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39"/>
  <workbookPr hidePivotFieldList="1"/>
  <mc:AlternateContent xmlns:mc="http://schemas.openxmlformats.org/markup-compatibility/2006">
    <mc:Choice Requires="x15">
      <x15ac:absPath xmlns:x15ac="http://schemas.microsoft.com/office/spreadsheetml/2010/11/ac" url="C:\Users\LEKHA SAI\Desktop\GUVI Projects\"/>
    </mc:Choice>
  </mc:AlternateContent>
  <xr:revisionPtr revIDLastSave="0" documentId="13_ncr:1_{51086D84-FD85-49C0-AAA4-01389B57F00E}" xr6:coauthVersionLast="36" xr6:coauthVersionMax="36" xr10:uidLastSave="{00000000-0000-0000-0000-000000000000}"/>
  <bookViews>
    <workbookView xWindow="0" yWindow="0" windowWidth="19200" windowHeight="6810" xr2:uid="{3DF4C8EF-D405-4DE1-B87D-0FCCDD4A80F3}"/>
  </bookViews>
  <sheets>
    <sheet name="Data" sheetId="1" r:id="rId1"/>
    <sheet name="Payment" sheetId="24" r:id="rId2"/>
    <sheet name="Location" sheetId="23" r:id="rId3"/>
    <sheet name="Sales Rep performance" sheetId="22" r:id="rId4"/>
    <sheet name="Scatter" sheetId="21" r:id="rId5"/>
    <sheet name="Histogram" sheetId="20" r:id="rId6"/>
    <sheet name="Douhnut Chart" sheetId="19" r:id="rId7"/>
    <sheet name="Combo Chart" sheetId="18" r:id="rId8"/>
    <sheet name="Column Chart" sheetId="9" r:id="rId9"/>
    <sheet name="Age vs Sales" sheetId="17" r:id="rId10"/>
    <sheet name="Dashboard Values" sheetId="7" r:id="rId11"/>
    <sheet name="Top Buyer" sheetId="6" r:id="rId12"/>
    <sheet name="Top Product" sheetId="5" r:id="rId13"/>
    <sheet name="Avg Profit Margin%" sheetId="4" r:id="rId14"/>
    <sheet name="Total Profit" sheetId="3" r:id="rId15"/>
    <sheet name="Total Revenue" sheetId="2" r:id="rId16"/>
  </sheets>
  <externalReferences>
    <externalReference r:id="rId17"/>
  </externalReferences>
  <definedNames>
    <definedName name="_xlchart.v1.0" hidden="1">'[1]Age Group'!$A$2:$A$7</definedName>
    <definedName name="_xlchart.v1.1" hidden="1">'[1]Age Group'!$B$2:$B$7</definedName>
    <definedName name="_xlchart.v1.2" hidden="1">'[1]Age Group'!$C$2:$C$7</definedName>
    <definedName name="_xlchart.v1.3" hidden="1">'[1]Age Group'!$A$2:$A$7</definedName>
    <definedName name="_xlchart.v1.4" hidden="1">'[1]Age Group'!$B$2:$B$7</definedName>
    <definedName name="_xlchart.v1.5" hidden="1">'[1]Age Group'!$C$2:$C$7</definedName>
    <definedName name="Slicer_Age_Bucket">#N/A</definedName>
    <definedName name="Slicer_Biscuit_Brand">#N/A</definedName>
    <definedName name="Slicer_Gender">#N/A</definedName>
    <definedName name="Slicer_Location">#N/A</definedName>
    <definedName name="Slicer_Sales_Representative_Name">#N/A</definedName>
  </definedNames>
  <calcPr calcId="181029"/>
  <pivotCaches>
    <pivotCache cacheId="66" r:id="rId18"/>
  </pivotCaches>
  <fileRecoveryPr repairLoad="1"/>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24" l="1"/>
  <c r="C5" i="24"/>
  <c r="C4" i="24"/>
  <c r="C3" i="24"/>
  <c r="L9" i="22"/>
  <c r="L8" i="22"/>
  <c r="L7" i="22"/>
  <c r="L6" i="22"/>
  <c r="L5" i="22"/>
  <c r="L4" i="22"/>
  <c r="L3" i="22"/>
  <c r="L2" i="22"/>
</calcChain>
</file>

<file path=xl/sharedStrings.xml><?xml version="1.0" encoding="utf-8"?>
<sst xmlns="http://schemas.openxmlformats.org/spreadsheetml/2006/main" count="134449" uniqueCount="9643">
  <si>
    <t>Transaction Date</t>
  </si>
  <si>
    <t>Buyer Name</t>
  </si>
  <si>
    <t>Location</t>
  </si>
  <si>
    <t>Buyer Date of Birth</t>
  </si>
  <si>
    <t>Payment Method</t>
  </si>
  <si>
    <t>Quantity Purchased</t>
  </si>
  <si>
    <t>Product Code / Cate</t>
  </si>
  <si>
    <t>Biscuit Brand</t>
  </si>
  <si>
    <t>Cost Price</t>
  </si>
  <si>
    <t>Unit Price</t>
  </si>
  <si>
    <t>Revenue</t>
  </si>
  <si>
    <t>Cost</t>
  </si>
  <si>
    <t>Profit</t>
  </si>
  <si>
    <t>Profit Margin%</t>
  </si>
  <si>
    <t>Sales Representative Name</t>
  </si>
  <si>
    <t>Allen Santos</t>
  </si>
  <si>
    <t>San Antonio</t>
  </si>
  <si>
    <t>Credit Card</t>
  </si>
  <si>
    <t>284</t>
  </si>
  <si>
    <t>Pro02</t>
  </si>
  <si>
    <t>April Watkins</t>
  </si>
  <si>
    <t>Brenda Shaw</t>
  </si>
  <si>
    <t>San Jose</t>
  </si>
  <si>
    <t>Debit Card</t>
  </si>
  <si>
    <t>90</t>
  </si>
  <si>
    <t>Pro05</t>
  </si>
  <si>
    <t>Elizabeth Guerrero</t>
  </si>
  <si>
    <t>Robert Hernandez</t>
  </si>
  <si>
    <t>Philadelphia</t>
  </si>
  <si>
    <t>Cash</t>
  </si>
  <si>
    <t>475</t>
  </si>
  <si>
    <t>Pro04</t>
  </si>
  <si>
    <t>Tracy Lee</t>
  </si>
  <si>
    <t>Alexander Smith</t>
  </si>
  <si>
    <t>299</t>
  </si>
  <si>
    <t>Travis Doyle</t>
  </si>
  <si>
    <t>Mary Rodriguez</t>
  </si>
  <si>
    <t>327</t>
  </si>
  <si>
    <t>Pro09</t>
  </si>
  <si>
    <t>Joseph Hill</t>
  </si>
  <si>
    <t>Clinton Haynes</t>
  </si>
  <si>
    <t>383</t>
  </si>
  <si>
    <t>Jamie Steele</t>
  </si>
  <si>
    <t>272</t>
  </si>
  <si>
    <t>Pro07</t>
  </si>
  <si>
    <t>David Hunt</t>
  </si>
  <si>
    <t>270</t>
  </si>
  <si>
    <t>Pro10</t>
  </si>
  <si>
    <t>Sara Robertson</t>
  </si>
  <si>
    <t>Samantha Wong</t>
  </si>
  <si>
    <t>201</t>
  </si>
  <si>
    <t>Pro06</t>
  </si>
  <si>
    <t>Katie Stanton</t>
  </si>
  <si>
    <t>Gregory Gibson</t>
  </si>
  <si>
    <t>40</t>
  </si>
  <si>
    <t>Pro08</t>
  </si>
  <si>
    <t>Susan Dean</t>
  </si>
  <si>
    <t>177</t>
  </si>
  <si>
    <t>229</t>
  </si>
  <si>
    <t>Pro03</t>
  </si>
  <si>
    <t>Mobile Payment</t>
  </si>
  <si>
    <t>350</t>
  </si>
  <si>
    <t>Sarah Case</t>
  </si>
  <si>
    <t>174</t>
  </si>
  <si>
    <t>Pro01</t>
  </si>
  <si>
    <t>Taylor Wilson</t>
  </si>
  <si>
    <t>428</t>
  </si>
  <si>
    <t>Dallas</t>
  </si>
  <si>
    <t>Phoenix</t>
  </si>
  <si>
    <t>434</t>
  </si>
  <si>
    <t>Michelle Gonzales</t>
  </si>
  <si>
    <t>384</t>
  </si>
  <si>
    <t>Stephen Ellis</t>
  </si>
  <si>
    <t>337</t>
  </si>
  <si>
    <t>San Diego</t>
  </si>
  <si>
    <t>276</t>
  </si>
  <si>
    <t>Los Angeles</t>
  </si>
  <si>
    <t>412</t>
  </si>
  <si>
    <t>Jason Wilson</t>
  </si>
  <si>
    <t>426</t>
  </si>
  <si>
    <t>Terri Bailey</t>
  </si>
  <si>
    <t>407</t>
  </si>
  <si>
    <t>66</t>
  </si>
  <si>
    <t>Houston</t>
  </si>
  <si>
    <t>373</t>
  </si>
  <si>
    <t>April Mendez</t>
  </si>
  <si>
    <t>Dennis Norris</t>
  </si>
  <si>
    <t>271</t>
  </si>
  <si>
    <t>Andrea Davis</t>
  </si>
  <si>
    <t>New York</t>
  </si>
  <si>
    <t>46</t>
  </si>
  <si>
    <t>Teresa Coleman</t>
  </si>
  <si>
    <t>437</t>
  </si>
  <si>
    <t>Justin Sanchez</t>
  </si>
  <si>
    <t>47</t>
  </si>
  <si>
    <t>Sean Garcia</t>
  </si>
  <si>
    <t>481</t>
  </si>
  <si>
    <t>Erica Collins</t>
  </si>
  <si>
    <t>216</t>
  </si>
  <si>
    <t>Joseph Perez</t>
  </si>
  <si>
    <t>486</t>
  </si>
  <si>
    <t>Monica Hogan</t>
  </si>
  <si>
    <t>313</t>
  </si>
  <si>
    <t>Wendy Olsen</t>
  </si>
  <si>
    <t>464</t>
  </si>
  <si>
    <t>Kathy Morris</t>
  </si>
  <si>
    <t>443</t>
  </si>
  <si>
    <t>Mario Rubio</t>
  </si>
  <si>
    <t>444</t>
  </si>
  <si>
    <t>Julie Ortiz</t>
  </si>
  <si>
    <t>449</t>
  </si>
  <si>
    <t>Nancy Lee</t>
  </si>
  <si>
    <t>306</t>
  </si>
  <si>
    <t>Christopher Martin</t>
  </si>
  <si>
    <t>82</t>
  </si>
  <si>
    <t>Nathan Williams</t>
  </si>
  <si>
    <t>187</t>
  </si>
  <si>
    <t>Donna Jacobs</t>
  </si>
  <si>
    <t>78</t>
  </si>
  <si>
    <t>Sherri Watts</t>
  </si>
  <si>
    <t>166</t>
  </si>
  <si>
    <t>Brandon Clark</t>
  </si>
  <si>
    <t>456</t>
  </si>
  <si>
    <t>Michael Oneill</t>
  </si>
  <si>
    <t>165</t>
  </si>
  <si>
    <t>Hannah Gonzalez</t>
  </si>
  <si>
    <t>25</t>
  </si>
  <si>
    <t>Joan Hodges</t>
  </si>
  <si>
    <t>205</t>
  </si>
  <si>
    <t>Ryan Gonzales</t>
  </si>
  <si>
    <t>149</t>
  </si>
  <si>
    <t>David Romero</t>
  </si>
  <si>
    <t>440</t>
  </si>
  <si>
    <t>Shannon Butler</t>
  </si>
  <si>
    <t>260</t>
  </si>
  <si>
    <t>Theodore Peterson</t>
  </si>
  <si>
    <t>153</t>
  </si>
  <si>
    <t>Kathryn Smith</t>
  </si>
  <si>
    <t>263</t>
  </si>
  <si>
    <t>Marissa Torres</t>
  </si>
  <si>
    <t>Elizabeth Nicholson</t>
  </si>
  <si>
    <t>335</t>
  </si>
  <si>
    <t>Edward Roberts</t>
  </si>
  <si>
    <t>359</t>
  </si>
  <si>
    <t>Matthew Franklin</t>
  </si>
  <si>
    <t>36</t>
  </si>
  <si>
    <t>Lindsey Oconnell</t>
  </si>
  <si>
    <t>Kayla Hall</t>
  </si>
  <si>
    <t>447</t>
  </si>
  <si>
    <t>Virginia Bean</t>
  </si>
  <si>
    <t>Emily Smith</t>
  </si>
  <si>
    <t>Beth Kennedy</t>
  </si>
  <si>
    <t>138</t>
  </si>
  <si>
    <t>Cameron Berger</t>
  </si>
  <si>
    <t>496</t>
  </si>
  <si>
    <t>Randy Foster</t>
  </si>
  <si>
    <t>127</t>
  </si>
  <si>
    <t>Kayla James</t>
  </si>
  <si>
    <t>81</t>
  </si>
  <si>
    <t>Marcia Johnson</t>
  </si>
  <si>
    <t>69</t>
  </si>
  <si>
    <t>Tracy Calderon</t>
  </si>
  <si>
    <t>297</t>
  </si>
  <si>
    <t>Martin Martin</t>
  </si>
  <si>
    <t>Chicago</t>
  </si>
  <si>
    <t>394</t>
  </si>
  <si>
    <t>Judy Anderson</t>
  </si>
  <si>
    <t>212</t>
  </si>
  <si>
    <t>Nicolas Werner</t>
  </si>
  <si>
    <t>200</t>
  </si>
  <si>
    <t>Steven Anderson</t>
  </si>
  <si>
    <t>492</t>
  </si>
  <si>
    <t>Timothy Jones</t>
  </si>
  <si>
    <t>320</t>
  </si>
  <si>
    <t>Scott Day</t>
  </si>
  <si>
    <t>247</t>
  </si>
  <si>
    <t>Wesley Horne</t>
  </si>
  <si>
    <t>195</t>
  </si>
  <si>
    <t>Patricia Reed</t>
  </si>
  <si>
    <t>Willie Robertson</t>
  </si>
  <si>
    <t>238</t>
  </si>
  <si>
    <t>Jason Murray</t>
  </si>
  <si>
    <t>349</t>
  </si>
  <si>
    <t>Rodney Diaz</t>
  </si>
  <si>
    <t>Emily Bird</t>
  </si>
  <si>
    <t>347</t>
  </si>
  <si>
    <t>Timothy Pitts</t>
  </si>
  <si>
    <t>18</t>
  </si>
  <si>
    <t>Marcus Dickson</t>
  </si>
  <si>
    <t>265</t>
  </si>
  <si>
    <t>Beth Parrish</t>
  </si>
  <si>
    <t>312</t>
  </si>
  <si>
    <t>Marvin Rivera</t>
  </si>
  <si>
    <t>242</t>
  </si>
  <si>
    <t>Robert Cooke</t>
  </si>
  <si>
    <t>361</t>
  </si>
  <si>
    <t>Robert Padilla</t>
  </si>
  <si>
    <t>204</t>
  </si>
  <si>
    <t>Jeremy Rios</t>
  </si>
  <si>
    <t>85</t>
  </si>
  <si>
    <t>Zachary Reed</t>
  </si>
  <si>
    <t>289</t>
  </si>
  <si>
    <t>Joseph Woodward</t>
  </si>
  <si>
    <t>Sharon Yates</t>
  </si>
  <si>
    <t>291</t>
  </si>
  <si>
    <t>Melissa Curtis</t>
  </si>
  <si>
    <t>471</t>
  </si>
  <si>
    <t>Jacob Kelly</t>
  </si>
  <si>
    <t>463</t>
  </si>
  <si>
    <t>Mark Williams</t>
  </si>
  <si>
    <t>370</t>
  </si>
  <si>
    <t>David Gray</t>
  </si>
  <si>
    <t>92</t>
  </si>
  <si>
    <t>Roger Rodriguez</t>
  </si>
  <si>
    <t>445</t>
  </si>
  <si>
    <t>Stephen Mason</t>
  </si>
  <si>
    <t>109</t>
  </si>
  <si>
    <t>Brett Johnson</t>
  </si>
  <si>
    <t>103</t>
  </si>
  <si>
    <t>Michael Hernandez</t>
  </si>
  <si>
    <t>334</t>
  </si>
  <si>
    <t>Donna Bailey</t>
  </si>
  <si>
    <t>248</t>
  </si>
  <si>
    <t>Jennifer Rodriguez</t>
  </si>
  <si>
    <t>181</t>
  </si>
  <si>
    <t>Tammy Shannon</t>
  </si>
  <si>
    <t>99</t>
  </si>
  <si>
    <t>James Nichols</t>
  </si>
  <si>
    <t>417</t>
  </si>
  <si>
    <t>Juan Porter</t>
  </si>
  <si>
    <t>300</t>
  </si>
  <si>
    <t>Christopher Valencia</t>
  </si>
  <si>
    <t>Carlos Gallegos</t>
  </si>
  <si>
    <t>453</t>
  </si>
  <si>
    <t>Justin Wilson</t>
  </si>
  <si>
    <t>146</t>
  </si>
  <si>
    <t>Pamela Kramer</t>
  </si>
  <si>
    <t>167</t>
  </si>
  <si>
    <t>Ethan Ford</t>
  </si>
  <si>
    <t>277</t>
  </si>
  <si>
    <t>Danny Armstrong</t>
  </si>
  <si>
    <t>Nathaniel Williams</t>
  </si>
  <si>
    <t>Steven Reynolds</t>
  </si>
  <si>
    <t>207</t>
  </si>
  <si>
    <t>Tracy Schmidt</t>
  </si>
  <si>
    <t>282</t>
  </si>
  <si>
    <t>Ana Wallace</t>
  </si>
  <si>
    <t>427</t>
  </si>
  <si>
    <t>Gerald Calhoun</t>
  </si>
  <si>
    <t>414</t>
  </si>
  <si>
    <t>Karen Kramer</t>
  </si>
  <si>
    <t>Tammy Smith</t>
  </si>
  <si>
    <t>164</t>
  </si>
  <si>
    <t>Andre Lewis</t>
  </si>
  <si>
    <t>243</t>
  </si>
  <si>
    <t>Logan Miller</t>
  </si>
  <si>
    <t>Christina Watts</t>
  </si>
  <si>
    <t>233</t>
  </si>
  <si>
    <t>Richard Mendoza</t>
  </si>
  <si>
    <t>124</t>
  </si>
  <si>
    <t>Sabrina Kramer</t>
  </si>
  <si>
    <t>162</t>
  </si>
  <si>
    <t>Karen Fischer</t>
  </si>
  <si>
    <t>Michelle Juarez</t>
  </si>
  <si>
    <t>419</t>
  </si>
  <si>
    <t>Daniel Roberson</t>
  </si>
  <si>
    <t>217</t>
  </si>
  <si>
    <t>Candace Odonnell</t>
  </si>
  <si>
    <t>180</t>
  </si>
  <si>
    <t>Danielle Palmer</t>
  </si>
  <si>
    <t>493</t>
  </si>
  <si>
    <t>Michael Livingston</t>
  </si>
  <si>
    <t>241</t>
  </si>
  <si>
    <t>Robert Garcia</t>
  </si>
  <si>
    <t>415</t>
  </si>
  <si>
    <t>Adrienne Wilson</t>
  </si>
  <si>
    <t>Mark Garcia</t>
  </si>
  <si>
    <t>30</t>
  </si>
  <si>
    <t>Nicholas Rogers</t>
  </si>
  <si>
    <t>433</t>
  </si>
  <si>
    <t>Alexandra Potter</t>
  </si>
  <si>
    <t>Diana Hall</t>
  </si>
  <si>
    <t>380</t>
  </si>
  <si>
    <t>Dawn Daniels</t>
  </si>
  <si>
    <t>190</t>
  </si>
  <si>
    <t>George Brown</t>
  </si>
  <si>
    <t>19</t>
  </si>
  <si>
    <t>Marilyn Cunningham</t>
  </si>
  <si>
    <t>376</t>
  </si>
  <si>
    <t>Samantha Howard</t>
  </si>
  <si>
    <t>409</t>
  </si>
  <si>
    <t>Nathan Frazier</t>
  </si>
  <si>
    <t>133</t>
  </si>
  <si>
    <t>Thomas Richardson</t>
  </si>
  <si>
    <t>Stephanie Hawkins</t>
  </si>
  <si>
    <t>323</t>
  </si>
  <si>
    <t>Emma Hoffman</t>
  </si>
  <si>
    <t>410</t>
  </si>
  <si>
    <t>Lisa Austin</t>
  </si>
  <si>
    <t>461</t>
  </si>
  <si>
    <t>Shannon Thomas</t>
  </si>
  <si>
    <t>Luis Sheppard</t>
  </si>
  <si>
    <t>333</t>
  </si>
  <si>
    <t>Sarah May</t>
  </si>
  <si>
    <t>Andrea Johns</t>
  </si>
  <si>
    <t>61</t>
  </si>
  <si>
    <t>Gary Frazier</t>
  </si>
  <si>
    <t>Charlotte Mueller</t>
  </si>
  <si>
    <t>336</t>
  </si>
  <si>
    <t>James Carter</t>
  </si>
  <si>
    <t>210</t>
  </si>
  <si>
    <t>Katie Rogers</t>
  </si>
  <si>
    <t>466</t>
  </si>
  <si>
    <t>Stephanie Love</t>
  </si>
  <si>
    <t>251</t>
  </si>
  <si>
    <t>Caitlin Thomas</t>
  </si>
  <si>
    <t>411</t>
  </si>
  <si>
    <t>Kathryn Clark</t>
  </si>
  <si>
    <t>424</t>
  </si>
  <si>
    <t>Brandon Brown</t>
  </si>
  <si>
    <t>348</t>
  </si>
  <si>
    <t>Anna Hopkins</t>
  </si>
  <si>
    <t>Brian Kelley</t>
  </si>
  <si>
    <t>26</t>
  </si>
  <si>
    <t>Tina Collins</t>
  </si>
  <si>
    <t>178</t>
  </si>
  <si>
    <t>Caitlyn Sims</t>
  </si>
  <si>
    <t>Maria Hernandez</t>
  </si>
  <si>
    <t>Michael Shaw</t>
  </si>
  <si>
    <t>76</t>
  </si>
  <si>
    <t>Robert Cooper</t>
  </si>
  <si>
    <t>139</t>
  </si>
  <si>
    <t>Justin Weaver</t>
  </si>
  <si>
    <t>429</t>
  </si>
  <si>
    <t>Nicholas Williams</t>
  </si>
  <si>
    <t>10</t>
  </si>
  <si>
    <t>Aaron Young</t>
  </si>
  <si>
    <t>Jennifer Williams</t>
  </si>
  <si>
    <t>495</t>
  </si>
  <si>
    <t>Theresa Duran</t>
  </si>
  <si>
    <t>497</t>
  </si>
  <si>
    <t>Ronald Romero</t>
  </si>
  <si>
    <t>389</t>
  </si>
  <si>
    <t>Emily Holden</t>
  </si>
  <si>
    <t>367</t>
  </si>
  <si>
    <t>Ian Knight</t>
  </si>
  <si>
    <t>408</t>
  </si>
  <si>
    <t>Oscar Wright</t>
  </si>
  <si>
    <t>Kim Butler</t>
  </si>
  <si>
    <t>266</t>
  </si>
  <si>
    <t>Deborah Sanchez</t>
  </si>
  <si>
    <t>430</t>
  </si>
  <si>
    <t>Sarah Ray</t>
  </si>
  <si>
    <t>314</t>
  </si>
  <si>
    <t>Justin Perry</t>
  </si>
  <si>
    <t>257</t>
  </si>
  <si>
    <t>Amber Stafford</t>
  </si>
  <si>
    <t>32</t>
  </si>
  <si>
    <t>Stacie Cox</t>
  </si>
  <si>
    <t>Randall Medina</t>
  </si>
  <si>
    <t>467</t>
  </si>
  <si>
    <t>Daniel Rojas</t>
  </si>
  <si>
    <t>413</t>
  </si>
  <si>
    <t>Joseph James</t>
  </si>
  <si>
    <t>360</t>
  </si>
  <si>
    <t>Jacob White</t>
  </si>
  <si>
    <t>316</t>
  </si>
  <si>
    <t>Brandon Boone</t>
  </si>
  <si>
    <t>402</t>
  </si>
  <si>
    <t>Angela Lewis</t>
  </si>
  <si>
    <t>305</t>
  </si>
  <si>
    <t>Karen Farley</t>
  </si>
  <si>
    <t>114</t>
  </si>
  <si>
    <t>Meagan Roman</t>
  </si>
  <si>
    <t>Jessica Lucas</t>
  </si>
  <si>
    <t>421</t>
  </si>
  <si>
    <t>Adam Marshall</t>
  </si>
  <si>
    <t>31</t>
  </si>
  <si>
    <t>Kevin Beltran</t>
  </si>
  <si>
    <t>53</t>
  </si>
  <si>
    <t>Eric Taylor</t>
  </si>
  <si>
    <t>223</t>
  </si>
  <si>
    <t>Sara Brown</t>
  </si>
  <si>
    <t>86</t>
  </si>
  <si>
    <t>Evan Ruiz</t>
  </si>
  <si>
    <t>Gabriel Friedman</t>
  </si>
  <si>
    <t>Rebecca Larson</t>
  </si>
  <si>
    <t>107</t>
  </si>
  <si>
    <t>Mandy Lopez</t>
  </si>
  <si>
    <t>Lawrence Jackson</t>
  </si>
  <si>
    <t>David Barr</t>
  </si>
  <si>
    <t>213</t>
  </si>
  <si>
    <t>Jason Johnson</t>
  </si>
  <si>
    <t>Vincent Benson</t>
  </si>
  <si>
    <t>319</t>
  </si>
  <si>
    <t>Raymond Wade</t>
  </si>
  <si>
    <t>William Harper</t>
  </si>
  <si>
    <t>209</t>
  </si>
  <si>
    <t>Brandon Lopez</t>
  </si>
  <si>
    <t>344</t>
  </si>
  <si>
    <t>Alex Rosario</t>
  </si>
  <si>
    <t>94</t>
  </si>
  <si>
    <t>Melissa Smith</t>
  </si>
  <si>
    <t>16</t>
  </si>
  <si>
    <t>Morgan Wilson</t>
  </si>
  <si>
    <t>303</t>
  </si>
  <si>
    <t>Tamara Edwards</t>
  </si>
  <si>
    <t>Luke Phillips</t>
  </si>
  <si>
    <t>232</t>
  </si>
  <si>
    <t>Gregory Martinez</t>
  </si>
  <si>
    <t>431</t>
  </si>
  <si>
    <t>Jason Sullivan</t>
  </si>
  <si>
    <t>494</t>
  </si>
  <si>
    <t>Linda Garcia</t>
  </si>
  <si>
    <t>294</t>
  </si>
  <si>
    <t>Heather Cohen</t>
  </si>
  <si>
    <t>352</t>
  </si>
  <si>
    <t>Audrey Friedman</t>
  </si>
  <si>
    <t>Lisa Bishop</t>
  </si>
  <si>
    <t>478</t>
  </si>
  <si>
    <t>Justin Weeks</t>
  </si>
  <si>
    <t>Jamie Chandler</t>
  </si>
  <si>
    <t>Ann Todd</t>
  </si>
  <si>
    <t>269</t>
  </si>
  <si>
    <t>Megan Walker</t>
  </si>
  <si>
    <t>68</t>
  </si>
  <si>
    <t>Ashley Brown</t>
  </si>
  <si>
    <t>57</t>
  </si>
  <si>
    <t>Mitchell Garcia</t>
  </si>
  <si>
    <t>203</t>
  </si>
  <si>
    <t>Shannon Cannon</t>
  </si>
  <si>
    <t>Brian Lucas</t>
  </si>
  <si>
    <t>226</t>
  </si>
  <si>
    <t>Stephen Nash</t>
  </si>
  <si>
    <t>199</t>
  </si>
  <si>
    <t>Robert Warren</t>
  </si>
  <si>
    <t>Paula Moore</t>
  </si>
  <si>
    <t>462</t>
  </si>
  <si>
    <t>Nina Armstrong</t>
  </si>
  <si>
    <t>252</t>
  </si>
  <si>
    <t>James Duran</t>
  </si>
  <si>
    <t>Christopher Oconnor</t>
  </si>
  <si>
    <t>Jillian Lopez</t>
  </si>
  <si>
    <t>29</t>
  </si>
  <si>
    <t>William Skinner</t>
  </si>
  <si>
    <t>Maria Holt</t>
  </si>
  <si>
    <t>258</t>
  </si>
  <si>
    <t>Miranda Bradford</t>
  </si>
  <si>
    <t>202</t>
  </si>
  <si>
    <t>Laura Parks</t>
  </si>
  <si>
    <t>309</t>
  </si>
  <si>
    <t>Linda Gomez</t>
  </si>
  <si>
    <t>255</t>
  </si>
  <si>
    <t>Victoria Rodriguez</t>
  </si>
  <si>
    <t>382</t>
  </si>
  <si>
    <t>Mary Ramsey</t>
  </si>
  <si>
    <t>Patrick Parker</t>
  </si>
  <si>
    <t>John Lynn</t>
  </si>
  <si>
    <t>Amanda Coleman</t>
  </si>
  <si>
    <t>143</t>
  </si>
  <si>
    <t>Rita Jacobs</t>
  </si>
  <si>
    <t>Kathryn Carey</t>
  </si>
  <si>
    <t>William Solis</t>
  </si>
  <si>
    <t>371</t>
  </si>
  <si>
    <t>Lawrence Cruz</t>
  </si>
  <si>
    <t>116</t>
  </si>
  <si>
    <t>Julian Gutierrez</t>
  </si>
  <si>
    <t>Stephanie Doyle</t>
  </si>
  <si>
    <t>Timothy Oconnor</t>
  </si>
  <si>
    <t>Rachel Carson</t>
  </si>
  <si>
    <t>David Short</t>
  </si>
  <si>
    <t>Keith Hansen</t>
  </si>
  <si>
    <t>Kelli Bell</t>
  </si>
  <si>
    <t>Jared Marsh</t>
  </si>
  <si>
    <t>441</t>
  </si>
  <si>
    <t>Samuel Nunez</t>
  </si>
  <si>
    <t>330</t>
  </si>
  <si>
    <t>Kenneth Franklin</t>
  </si>
  <si>
    <t>261</t>
  </si>
  <si>
    <t>Michael Bryan</t>
  </si>
  <si>
    <t>Rachel Turner</t>
  </si>
  <si>
    <t>279</t>
  </si>
  <si>
    <t>Zachary Williams</t>
  </si>
  <si>
    <t>450</t>
  </si>
  <si>
    <t>Jason Harris</t>
  </si>
  <si>
    <t>365</t>
  </si>
  <si>
    <t>George Stevens</t>
  </si>
  <si>
    <t>170</t>
  </si>
  <si>
    <t>Jonathan Cisneros</t>
  </si>
  <si>
    <t>Michael Willis</t>
  </si>
  <si>
    <t>Paul Williams</t>
  </si>
  <si>
    <t>175</t>
  </si>
  <si>
    <t>Sarah Valdez</t>
  </si>
  <si>
    <t>144</t>
  </si>
  <si>
    <t>Robert King</t>
  </si>
  <si>
    <t>Thomas Carter</t>
  </si>
  <si>
    <t>Paul Smith</t>
  </si>
  <si>
    <t>Tanya Taylor</t>
  </si>
  <si>
    <t>James Parker</t>
  </si>
  <si>
    <t>234</t>
  </si>
  <si>
    <t>Melissa Walker</t>
  </si>
  <si>
    <t>340</t>
  </si>
  <si>
    <t>Rachel Smith</t>
  </si>
  <si>
    <t>171</t>
  </si>
  <si>
    <t>Daniel Davenport</t>
  </si>
  <si>
    <t>Vickie Hull</t>
  </si>
  <si>
    <t>140</t>
  </si>
  <si>
    <t>Chris Long</t>
  </si>
  <si>
    <t>Kevin Santiago</t>
  </si>
  <si>
    <t>Robert Bell</t>
  </si>
  <si>
    <t>Laura Vasquez</t>
  </si>
  <si>
    <t>Michelle Baker</t>
  </si>
  <si>
    <t>Carol Young</t>
  </si>
  <si>
    <t>345</t>
  </si>
  <si>
    <t>Brandy Myers</t>
  </si>
  <si>
    <t>Anthony Kirk</t>
  </si>
  <si>
    <t>Tracy Skinner</t>
  </si>
  <si>
    <t>163</t>
  </si>
  <si>
    <t>Holly Fields</t>
  </si>
  <si>
    <t>182</t>
  </si>
  <si>
    <t>Brian West</t>
  </si>
  <si>
    <t>379</t>
  </si>
  <si>
    <t>Caleb Martinez</t>
  </si>
  <si>
    <t>77</t>
  </si>
  <si>
    <t>Robert Reyes</t>
  </si>
  <si>
    <t>96</t>
  </si>
  <si>
    <t>Elizabeth Bryant</t>
  </si>
  <si>
    <t>34</t>
  </si>
  <si>
    <t>Katherine Abbott</t>
  </si>
  <si>
    <t>228</t>
  </si>
  <si>
    <t>Michelle Palmer</t>
  </si>
  <si>
    <t>97</t>
  </si>
  <si>
    <t>Rose Jenkins</t>
  </si>
  <si>
    <t>Timothy Roberts</t>
  </si>
  <si>
    <t>Stephen Knight</t>
  </si>
  <si>
    <t>375</t>
  </si>
  <si>
    <t>Heidi Doyle</t>
  </si>
  <si>
    <t>Peter Ballard</t>
  </si>
  <si>
    <t>71</t>
  </si>
  <si>
    <t>Amanda Hughes</t>
  </si>
  <si>
    <t>161</t>
  </si>
  <si>
    <t>Crystal Cunningham</t>
  </si>
  <si>
    <t>100</t>
  </si>
  <si>
    <t>Amanda Johnson</t>
  </si>
  <si>
    <t>500</t>
  </si>
  <si>
    <t>Christina Heath</t>
  </si>
  <si>
    <t>135</t>
  </si>
  <si>
    <t>Erica Willis</t>
  </si>
  <si>
    <t>391</t>
  </si>
  <si>
    <t>Cheryl Lang</t>
  </si>
  <si>
    <t>Brandon Bradley</t>
  </si>
  <si>
    <t>Angela May</t>
  </si>
  <si>
    <t>194</t>
  </si>
  <si>
    <t>Micheal Murillo</t>
  </si>
  <si>
    <t>13</t>
  </si>
  <si>
    <t>Diana Collins</t>
  </si>
  <si>
    <t>189</t>
  </si>
  <si>
    <t>Clinton Ferguson</t>
  </si>
  <si>
    <t>397</t>
  </si>
  <si>
    <t>Daniel Rios</t>
  </si>
  <si>
    <t>126</t>
  </si>
  <si>
    <t>Kenneth Schmidt</t>
  </si>
  <si>
    <t>93</t>
  </si>
  <si>
    <t>Pamela Shaw</t>
  </si>
  <si>
    <t>41</t>
  </si>
  <si>
    <t>Andrew Martin</t>
  </si>
  <si>
    <t>280</t>
  </si>
  <si>
    <t>Steven Browning</t>
  </si>
  <si>
    <t>322</t>
  </si>
  <si>
    <t>Paul Gilbert</t>
  </si>
  <si>
    <t>458</t>
  </si>
  <si>
    <t>Kenneth Taylor</t>
  </si>
  <si>
    <t>Jessica Rivera</t>
  </si>
  <si>
    <t>Daniel Harrington</t>
  </si>
  <si>
    <t>122</t>
  </si>
  <si>
    <t>Breanna Potter</t>
  </si>
  <si>
    <t>Julie Holmes</t>
  </si>
  <si>
    <t>Brian Glenn</t>
  </si>
  <si>
    <t>89</t>
  </si>
  <si>
    <t>David Church</t>
  </si>
  <si>
    <t>Thomas Cunningham</t>
  </si>
  <si>
    <t>342</t>
  </si>
  <si>
    <t>Rebekah Ford</t>
  </si>
  <si>
    <t>Jeremy Richardson</t>
  </si>
  <si>
    <t>Amy Watts</t>
  </si>
  <si>
    <t>44</t>
  </si>
  <si>
    <t>William Foster</t>
  </si>
  <si>
    <t>214</t>
  </si>
  <si>
    <t>Malik Chan</t>
  </si>
  <si>
    <t>101</t>
  </si>
  <si>
    <t>Vanessa Dean</t>
  </si>
  <si>
    <t>Brianna Collins</t>
  </si>
  <si>
    <t>Jessica Gonzalez</t>
  </si>
  <si>
    <t>104</t>
  </si>
  <si>
    <t>Kimberly Walker</t>
  </si>
  <si>
    <t>Stephanie Kelley</t>
  </si>
  <si>
    <t>Brian Jones</t>
  </si>
  <si>
    <t>11</t>
  </si>
  <si>
    <t>Antonio Miller</t>
  </si>
  <si>
    <t>Amanda Hill</t>
  </si>
  <si>
    <t>William Mckenzie</t>
  </si>
  <si>
    <t>Claudia White</t>
  </si>
  <si>
    <t>405</t>
  </si>
  <si>
    <t>Maria Mcdonald</t>
  </si>
  <si>
    <t>Kimberly Perry</t>
  </si>
  <si>
    <t>239</t>
  </si>
  <si>
    <t>Phillip Lucas</t>
  </si>
  <si>
    <t>48</t>
  </si>
  <si>
    <t>Robin Hayes</t>
  </si>
  <si>
    <t>193</t>
  </si>
  <si>
    <t>Dustin Patton</t>
  </si>
  <si>
    <t>22</t>
  </si>
  <si>
    <t>Megan Clark</t>
  </si>
  <si>
    <t>396</t>
  </si>
  <si>
    <t>Kathleen Stafford</t>
  </si>
  <si>
    <t>465</t>
  </si>
  <si>
    <t>Jeffery Myers</t>
  </si>
  <si>
    <t>Kelli Thomas</t>
  </si>
  <si>
    <t>Ashley Alvarado</t>
  </si>
  <si>
    <t>Edward Brown</t>
  </si>
  <si>
    <t>Allison Shepherd</t>
  </si>
  <si>
    <t>63</t>
  </si>
  <si>
    <t>Kayla Rollins</t>
  </si>
  <si>
    <t>Brenda Simmons</t>
  </si>
  <si>
    <t>Lauren Wright</t>
  </si>
  <si>
    <t>318</t>
  </si>
  <si>
    <t>Christopher Scott</t>
  </si>
  <si>
    <t>Sheila Sampson</t>
  </si>
  <si>
    <t>Lisa Kramer</t>
  </si>
  <si>
    <t>483</t>
  </si>
  <si>
    <t>Pamela Alvarez</t>
  </si>
  <si>
    <t>245</t>
  </si>
  <si>
    <t>Samantha Hernandez</t>
  </si>
  <si>
    <t>Terri Davis</t>
  </si>
  <si>
    <t>67</t>
  </si>
  <si>
    <t>Nicole Cole</t>
  </si>
  <si>
    <t>Samantha Flynn</t>
  </si>
  <si>
    <t>51</t>
  </si>
  <si>
    <t>Cindy Hansen</t>
  </si>
  <si>
    <t>Jeremy Robertson</t>
  </si>
  <si>
    <t>Joseph Glover</t>
  </si>
  <si>
    <t>Brianna Moore</t>
  </si>
  <si>
    <t>356</t>
  </si>
  <si>
    <t>Edward Mccormick</t>
  </si>
  <si>
    <t>Melissa Bush</t>
  </si>
  <si>
    <t>Megan Reeves</t>
  </si>
  <si>
    <t>Michael Schneider</t>
  </si>
  <si>
    <t>Leslie Singleton</t>
  </si>
  <si>
    <t>240</t>
  </si>
  <si>
    <t>Gary Dillon</t>
  </si>
  <si>
    <t>398</t>
  </si>
  <si>
    <t>Susan Thompson</t>
  </si>
  <si>
    <t>William Frederick</t>
  </si>
  <si>
    <t>Cynthia Baker</t>
  </si>
  <si>
    <t>James Garcia</t>
  </si>
  <si>
    <t>Joshua Stone</t>
  </si>
  <si>
    <t>388</t>
  </si>
  <si>
    <t>Stephanie Henderson</t>
  </si>
  <si>
    <t>224</t>
  </si>
  <si>
    <t>Andrew Henderson</t>
  </si>
  <si>
    <t>158</t>
  </si>
  <si>
    <t>Oscar Morgan</t>
  </si>
  <si>
    <t>368</t>
  </si>
  <si>
    <t>Thomas Adkins</t>
  </si>
  <si>
    <t>42</t>
  </si>
  <si>
    <t>Allison Parker</t>
  </si>
  <si>
    <t>Lisa May</t>
  </si>
  <si>
    <t>281</t>
  </si>
  <si>
    <t>John Mata</t>
  </si>
  <si>
    <t>230</t>
  </si>
  <si>
    <t>Robert Scott</t>
  </si>
  <si>
    <t>477</t>
  </si>
  <si>
    <t>Patricia Sanchez</t>
  </si>
  <si>
    <t>James Mcmillan</t>
  </si>
  <si>
    <t>Carmen Navarro</t>
  </si>
  <si>
    <t>196</t>
  </si>
  <si>
    <t>Courtney Johnston</t>
  </si>
  <si>
    <t>155</t>
  </si>
  <si>
    <t>Alexa Harris</t>
  </si>
  <si>
    <t>362</t>
  </si>
  <si>
    <t>Jacqueline Rowland</t>
  </si>
  <si>
    <t>Ashley Cook</t>
  </si>
  <si>
    <t>Sean Harris</t>
  </si>
  <si>
    <t>219</t>
  </si>
  <si>
    <t>Tina Zuniga</t>
  </si>
  <si>
    <t>Michael Jenkins</t>
  </si>
  <si>
    <t>Gregory King</t>
  </si>
  <si>
    <t>Corey Smith</t>
  </si>
  <si>
    <t>38</t>
  </si>
  <si>
    <t>Amy Roberts</t>
  </si>
  <si>
    <t>Manuel Gibson</t>
  </si>
  <si>
    <t>150</t>
  </si>
  <si>
    <t>Arthur Hicks</t>
  </si>
  <si>
    <t>Aaron Fernandez</t>
  </si>
  <si>
    <t>83</t>
  </si>
  <si>
    <t>Ethan Saunders</t>
  </si>
  <si>
    <t>425</t>
  </si>
  <si>
    <t>Jeremy Salas</t>
  </si>
  <si>
    <t>Jeremy Burns</t>
  </si>
  <si>
    <t>Charles Miller</t>
  </si>
  <si>
    <t>Andrew Vargas</t>
  </si>
  <si>
    <t>Kathryn Kelley</t>
  </si>
  <si>
    <t>118</t>
  </si>
  <si>
    <t>Aaron Hanna</t>
  </si>
  <si>
    <t>Julie Drake</t>
  </si>
  <si>
    <t>231</t>
  </si>
  <si>
    <t>Adriana Moore</t>
  </si>
  <si>
    <t>Corey Roach</t>
  </si>
  <si>
    <t>Alicia Scott</t>
  </si>
  <si>
    <t>436</t>
  </si>
  <si>
    <t>Christopher Smith</t>
  </si>
  <si>
    <t>106</t>
  </si>
  <si>
    <t>Joshua Gardner</t>
  </si>
  <si>
    <t>Terri Baker</t>
  </si>
  <si>
    <t>390</t>
  </si>
  <si>
    <t>Kathy Harris</t>
  </si>
  <si>
    <t>Paige Weber</t>
  </si>
  <si>
    <t>Heather Pearson</t>
  </si>
  <si>
    <t>George Montes</t>
  </si>
  <si>
    <t>Jessica Martinez</t>
  </si>
  <si>
    <t>315</t>
  </si>
  <si>
    <t>William Allen</t>
  </si>
  <si>
    <t>Tony Wagner</t>
  </si>
  <si>
    <t>Ashley Moore</t>
  </si>
  <si>
    <t>208</t>
  </si>
  <si>
    <t>James Burke</t>
  </si>
  <si>
    <t>73</t>
  </si>
  <si>
    <t>Kristen Wells</t>
  </si>
  <si>
    <t>275</t>
  </si>
  <si>
    <t>Amanda Harvey</t>
  </si>
  <si>
    <t>Joseph Scott</t>
  </si>
  <si>
    <t>311</t>
  </si>
  <si>
    <t>Heidi Rodriguez</t>
  </si>
  <si>
    <t>Elizabeth Gonzalez</t>
  </si>
  <si>
    <t>Gregory Smith</t>
  </si>
  <si>
    <t>Calvin Douglas</t>
  </si>
  <si>
    <t>191</t>
  </si>
  <si>
    <t>Timothy Mayer</t>
  </si>
  <si>
    <t>134</t>
  </si>
  <si>
    <t>Krista Jones</t>
  </si>
  <si>
    <t>235</t>
  </si>
  <si>
    <t>Jesse Moreno</t>
  </si>
  <si>
    <t>484</t>
  </si>
  <si>
    <t>Christina Sawyer</t>
  </si>
  <si>
    <t>459</t>
  </si>
  <si>
    <t>Katherine Jenkins</t>
  </si>
  <si>
    <t>72</t>
  </si>
  <si>
    <t>Sarah Lopez</t>
  </si>
  <si>
    <t>120</t>
  </si>
  <si>
    <t>William Campbell</t>
  </si>
  <si>
    <t>Diane Nguyen</t>
  </si>
  <si>
    <t>198</t>
  </si>
  <si>
    <t>Alicia Ramirez</t>
  </si>
  <si>
    <t>Pamela Lee</t>
  </si>
  <si>
    <t>267</t>
  </si>
  <si>
    <t>Savannah Zimmerman</t>
  </si>
  <si>
    <t>364</t>
  </si>
  <si>
    <t>Megan Baker</t>
  </si>
  <si>
    <t>188</t>
  </si>
  <si>
    <t>Samantha Marks</t>
  </si>
  <si>
    <t>244</t>
  </si>
  <si>
    <t>David Flynn</t>
  </si>
  <si>
    <t>156</t>
  </si>
  <si>
    <t>Michele Fitzpatrick</t>
  </si>
  <si>
    <t>416</t>
  </si>
  <si>
    <t>Amber Davidson</t>
  </si>
  <si>
    <t>400</t>
  </si>
  <si>
    <t>Brian Marsh</t>
  </si>
  <si>
    <t>160</t>
  </si>
  <si>
    <t>Barbara Smith</t>
  </si>
  <si>
    <t>480</t>
  </si>
  <si>
    <t>Lonnie Simmons</t>
  </si>
  <si>
    <t>105</t>
  </si>
  <si>
    <t>Steven Stephens</t>
  </si>
  <si>
    <t>331</t>
  </si>
  <si>
    <t>Samuel Jordan</t>
  </si>
  <si>
    <t>14</t>
  </si>
  <si>
    <t>Lawrence Lopez</t>
  </si>
  <si>
    <t>Joseph Davis</t>
  </si>
  <si>
    <t>Erin Lozano</t>
  </si>
  <si>
    <t>Billy Reed</t>
  </si>
  <si>
    <t>485</t>
  </si>
  <si>
    <t>Angel Rowland</t>
  </si>
  <si>
    <t>438</t>
  </si>
  <si>
    <t>Joseph Jensen</t>
  </si>
  <si>
    <t>422</t>
  </si>
  <si>
    <t>Victoria Morales</t>
  </si>
  <si>
    <t>John Robinson</t>
  </si>
  <si>
    <t>Anthony Vaughan</t>
  </si>
  <si>
    <t>Terry Huffman</t>
  </si>
  <si>
    <t>387</t>
  </si>
  <si>
    <t>Kayla Obrien</t>
  </si>
  <si>
    <t>108</t>
  </si>
  <si>
    <t>Kristin Jimenez</t>
  </si>
  <si>
    <t>185</t>
  </si>
  <si>
    <t>Valerie Gould</t>
  </si>
  <si>
    <t>Randall Best</t>
  </si>
  <si>
    <t>Charles Marquez</t>
  </si>
  <si>
    <t>98</t>
  </si>
  <si>
    <t>Carl Torres</t>
  </si>
  <si>
    <t>David Sharp</t>
  </si>
  <si>
    <t>Richard Butler</t>
  </si>
  <si>
    <t>Mary Hicks</t>
  </si>
  <si>
    <t>Stephen Grimes</t>
  </si>
  <si>
    <t>321</t>
  </si>
  <si>
    <t>Jose Caldwell</t>
  </si>
  <si>
    <t>378</t>
  </si>
  <si>
    <t>Robert Brown</t>
  </si>
  <si>
    <t>128</t>
  </si>
  <si>
    <t>Juan Simpson</t>
  </si>
  <si>
    <t>117</t>
  </si>
  <si>
    <t>James Reynolds</t>
  </si>
  <si>
    <t>Fernando Alvarez</t>
  </si>
  <si>
    <t>310</t>
  </si>
  <si>
    <t>Alex House</t>
  </si>
  <si>
    <t>Cheryl Goodman</t>
  </si>
  <si>
    <t>Wanda Collins</t>
  </si>
  <si>
    <t>341</t>
  </si>
  <si>
    <t>Haley Baker</t>
  </si>
  <si>
    <t>Leah Brennan</t>
  </si>
  <si>
    <t>Victoria Turner</t>
  </si>
  <si>
    <t>Barbara Nelson</t>
  </si>
  <si>
    <t>Dawn Wilson</t>
  </si>
  <si>
    <t>197</t>
  </si>
  <si>
    <t>Robert Fowler</t>
  </si>
  <si>
    <t>62</t>
  </si>
  <si>
    <t>Angela Davis</t>
  </si>
  <si>
    <t>Whitney Miller</t>
  </si>
  <si>
    <t>Lance Neal</t>
  </si>
  <si>
    <t>Judy Hutchinson</t>
  </si>
  <si>
    <t>Frank Lee</t>
  </si>
  <si>
    <t>470</t>
  </si>
  <si>
    <t>Melissa Nguyen</t>
  </si>
  <si>
    <t>253</t>
  </si>
  <si>
    <t>Anne Padilla</t>
  </si>
  <si>
    <t>121</t>
  </si>
  <si>
    <t>Taylor Brewer</t>
  </si>
  <si>
    <t>273</t>
  </si>
  <si>
    <t>Melissa Jones</t>
  </si>
  <si>
    <t>Jacqueline Boyer</t>
  </si>
  <si>
    <t>Michael Sharp</t>
  </si>
  <si>
    <t>Daniel Young</t>
  </si>
  <si>
    <t>357</t>
  </si>
  <si>
    <t>Cynthia Thompson</t>
  </si>
  <si>
    <t>John Graham</t>
  </si>
  <si>
    <t>Thomas Jordan</t>
  </si>
  <si>
    <t>James Steele</t>
  </si>
  <si>
    <t>Christian Burnett</t>
  </si>
  <si>
    <t>Shannon Anderson</t>
  </si>
  <si>
    <t>393</t>
  </si>
  <si>
    <t>Thomas Hernandez</t>
  </si>
  <si>
    <t>80</t>
  </si>
  <si>
    <t>Tyrone Garcia</t>
  </si>
  <si>
    <t>Michelle Ingram</t>
  </si>
  <si>
    <t>Paul Miller</t>
  </si>
  <si>
    <t>159</t>
  </si>
  <si>
    <t>Lisa Gallegos</t>
  </si>
  <si>
    <t>490</t>
  </si>
  <si>
    <t>Garrett Lopez</t>
  </si>
  <si>
    <t>406</t>
  </si>
  <si>
    <t>Frank Green</t>
  </si>
  <si>
    <t>395</t>
  </si>
  <si>
    <t>Elizabeth White</t>
  </si>
  <si>
    <t>Tanya Oneal</t>
  </si>
  <si>
    <t>256</t>
  </si>
  <si>
    <t>Derek Smith</t>
  </si>
  <si>
    <t>Jessica Curry</t>
  </si>
  <si>
    <t>489</t>
  </si>
  <si>
    <t>Rachel Fuentes</t>
  </si>
  <si>
    <t>Diana Neal</t>
  </si>
  <si>
    <t>Christopher Bullock</t>
  </si>
  <si>
    <t>Alexander Owens</t>
  </si>
  <si>
    <t>293</t>
  </si>
  <si>
    <t>Terri Baxter</t>
  </si>
  <si>
    <t>452</t>
  </si>
  <si>
    <t>Tony Ball</t>
  </si>
  <si>
    <t>Charles Harvey</t>
  </si>
  <si>
    <t>123</t>
  </si>
  <si>
    <t>Crystal Harris</t>
  </si>
  <si>
    <t>Samantha Smith</t>
  </si>
  <si>
    <t>328</t>
  </si>
  <si>
    <t>Pamela Robbins</t>
  </si>
  <si>
    <t>Patricia Moore</t>
  </si>
  <si>
    <t>211</t>
  </si>
  <si>
    <t>Rebecca Johnson</t>
  </si>
  <si>
    <t>Dawn Duke</t>
  </si>
  <si>
    <t>Elizabeth Farrell</t>
  </si>
  <si>
    <t>460</t>
  </si>
  <si>
    <t>Jean Farmer</t>
  </si>
  <si>
    <t>Chelsey Johnson</t>
  </si>
  <si>
    <t>Ashley Reid</t>
  </si>
  <si>
    <t>Taylor Pearson</t>
  </si>
  <si>
    <t>Keith Carlson</t>
  </si>
  <si>
    <t>Nicole Thompson</t>
  </si>
  <si>
    <t>Laurie Tucker</t>
  </si>
  <si>
    <t>Debra Small</t>
  </si>
  <si>
    <t>Debra Delgado</t>
  </si>
  <si>
    <t>Shawn Cervantes</t>
  </si>
  <si>
    <t>Michael Hawkins</t>
  </si>
  <si>
    <t>Christian Neal</t>
  </si>
  <si>
    <t>Jennifer Andrade</t>
  </si>
  <si>
    <t>Michael George</t>
  </si>
  <si>
    <t>Sean Roberts</t>
  </si>
  <si>
    <t>12</t>
  </si>
  <si>
    <t>Melissa Boyd</t>
  </si>
  <si>
    <t>302</t>
  </si>
  <si>
    <t>Rebekah Garrett</t>
  </si>
  <si>
    <t>Collin Taylor</t>
  </si>
  <si>
    <t>Louis Harper</t>
  </si>
  <si>
    <t>Crystal Weaver</t>
  </si>
  <si>
    <t>Dustin Hawkins</t>
  </si>
  <si>
    <t>326</t>
  </si>
  <si>
    <t>Willie Christensen</t>
  </si>
  <si>
    <t>268</t>
  </si>
  <si>
    <t>Joshua Chang</t>
  </si>
  <si>
    <t>Jacqueline Watts</t>
  </si>
  <si>
    <t>Diana Ford</t>
  </si>
  <si>
    <t>Andrew Washington</t>
  </si>
  <si>
    <t>Jeffrey Smith</t>
  </si>
  <si>
    <t>33</t>
  </si>
  <si>
    <t>Eric Velasquez</t>
  </si>
  <si>
    <t>Molly Stewart</t>
  </si>
  <si>
    <t>Patrick Fowler</t>
  </si>
  <si>
    <t>179</t>
  </si>
  <si>
    <t>Jennifer Nguyen</t>
  </si>
  <si>
    <t>Thomas King</t>
  </si>
  <si>
    <t>Alyssa Wells</t>
  </si>
  <si>
    <t>222</t>
  </si>
  <si>
    <t>Leah Green</t>
  </si>
  <si>
    <t>Joshua Howell</t>
  </si>
  <si>
    <t>Brittany Allen</t>
  </si>
  <si>
    <t>147</t>
  </si>
  <si>
    <t>Stephen Mitchell</t>
  </si>
  <si>
    <t>Brandon Fowler</t>
  </si>
  <si>
    <t>Scott Garcia</t>
  </si>
  <si>
    <t>64</t>
  </si>
  <si>
    <t>Sean Nash</t>
  </si>
  <si>
    <t>111</t>
  </si>
  <si>
    <t>Caroline Coleman</t>
  </si>
  <si>
    <t>Jeffrey Miller</t>
  </si>
  <si>
    <t>Deanna Conrad</t>
  </si>
  <si>
    <t>George Mcgrath</t>
  </si>
  <si>
    <t>37</t>
  </si>
  <si>
    <t>Lisa Hernandez</t>
  </si>
  <si>
    <t>307</t>
  </si>
  <si>
    <t>Isaac Gallagher</t>
  </si>
  <si>
    <t>Sherry Foster</t>
  </si>
  <si>
    <t>151</t>
  </si>
  <si>
    <t>Antonio Rogers</t>
  </si>
  <si>
    <t>Amanda Kim</t>
  </si>
  <si>
    <t>Kyle Baker</t>
  </si>
  <si>
    <t>Lindsey Brown</t>
  </si>
  <si>
    <t>Nicholas Baker</t>
  </si>
  <si>
    <t>Christopher Holmes</t>
  </si>
  <si>
    <t>58</t>
  </si>
  <si>
    <t>Joshua Bender</t>
  </si>
  <si>
    <t>Christopher Barnes</t>
  </si>
  <si>
    <t>498</t>
  </si>
  <si>
    <t>Heidi Brock</t>
  </si>
  <si>
    <t>Brian Walton</t>
  </si>
  <si>
    <t>Melissa Daugherty</t>
  </si>
  <si>
    <t>Jeffery Dominguez</t>
  </si>
  <si>
    <t>Michelle Erickson</t>
  </si>
  <si>
    <t>Thomas Morris</t>
  </si>
  <si>
    <t>225</t>
  </si>
  <si>
    <t>Ethan Clayton</t>
  </si>
  <si>
    <t>Samuel Grant</t>
  </si>
  <si>
    <t>Madison Wright</t>
  </si>
  <si>
    <t>Amy Bolton</t>
  </si>
  <si>
    <t>Ronald Hodges</t>
  </si>
  <si>
    <t>369</t>
  </si>
  <si>
    <t>Steven Parsons</t>
  </si>
  <si>
    <t>157</t>
  </si>
  <si>
    <t>Richard Fowler</t>
  </si>
  <si>
    <t>Benjamin Gilbert</t>
  </si>
  <si>
    <t>Edward Robinson</t>
  </si>
  <si>
    <t>Denise Turner</t>
  </si>
  <si>
    <t>Crystal Smith</t>
  </si>
  <si>
    <t>Nicholas Porter</t>
  </si>
  <si>
    <t>Brandon Rodriguez</t>
  </si>
  <si>
    <t>Mary Harrison</t>
  </si>
  <si>
    <t>Jillian Burnett</t>
  </si>
  <si>
    <t>283</t>
  </si>
  <si>
    <t>Michael Ortiz</t>
  </si>
  <si>
    <t>Laurie Vazquez</t>
  </si>
  <si>
    <t>Summer Mccullough</t>
  </si>
  <si>
    <t>295</t>
  </si>
  <si>
    <t>Kelsey Roth</t>
  </si>
  <si>
    <t>115</t>
  </si>
  <si>
    <t>Andrew Tran</t>
  </si>
  <si>
    <t>Sharon Rios</t>
  </si>
  <si>
    <t>David Hill</t>
  </si>
  <si>
    <t>David Brown</t>
  </si>
  <si>
    <t>Angela Moody</t>
  </si>
  <si>
    <t>Nicole Villarreal</t>
  </si>
  <si>
    <t>374</t>
  </si>
  <si>
    <t>Michael Becker</t>
  </si>
  <si>
    <t>Scott Williams</t>
  </si>
  <si>
    <t>418</t>
  </si>
  <si>
    <t>Thomas Barton</t>
  </si>
  <si>
    <t>298</t>
  </si>
  <si>
    <t>Erika Wilson</t>
  </si>
  <si>
    <t>290</t>
  </si>
  <si>
    <t>James Davies</t>
  </si>
  <si>
    <t>287</t>
  </si>
  <si>
    <t>Jennifer Cooper</t>
  </si>
  <si>
    <t>Aaron Glover</t>
  </si>
  <si>
    <t>Michael Ewing</t>
  </si>
  <si>
    <t>Catherine Nunez</t>
  </si>
  <si>
    <t>43</t>
  </si>
  <si>
    <t>Alex Fischer</t>
  </si>
  <si>
    <t>70</t>
  </si>
  <si>
    <t>Debbie Lopez</t>
  </si>
  <si>
    <t>Elizabeth Mills</t>
  </si>
  <si>
    <t>Anthony Branch</t>
  </si>
  <si>
    <t>Kevin Roach</t>
  </si>
  <si>
    <t>Jeffrey Bauer</t>
  </si>
  <si>
    <t>112</t>
  </si>
  <si>
    <t>Courtney Garcia</t>
  </si>
  <si>
    <t>William Hardin</t>
  </si>
  <si>
    <t>Lori Davidson</t>
  </si>
  <si>
    <t>35</t>
  </si>
  <si>
    <t>Felicia Smith</t>
  </si>
  <si>
    <t>Marcus Suarez</t>
  </si>
  <si>
    <t>Robert Rich</t>
  </si>
  <si>
    <t>Clinton Summers</t>
  </si>
  <si>
    <t>491</t>
  </si>
  <si>
    <t>Edgar Cole</t>
  </si>
  <si>
    <t>329</t>
  </si>
  <si>
    <t>Scott Watson</t>
  </si>
  <si>
    <t>Michael Johnson</t>
  </si>
  <si>
    <t>Michael Todd</t>
  </si>
  <si>
    <t>Tracy Butler</t>
  </si>
  <si>
    <t>79</t>
  </si>
  <si>
    <t>Cynthia Tucker</t>
  </si>
  <si>
    <t>Olivia Phillips</t>
  </si>
  <si>
    <t>Colleen West</t>
  </si>
  <si>
    <t>262</t>
  </si>
  <si>
    <t>Nina Reed</t>
  </si>
  <si>
    <t>332</t>
  </si>
  <si>
    <t>Chelsea Nguyen</t>
  </si>
  <si>
    <t>Lisa Tran</t>
  </si>
  <si>
    <t>325</t>
  </si>
  <si>
    <t>Bradley Rosales</t>
  </si>
  <si>
    <t>Donald Wagner</t>
  </si>
  <si>
    <t>Carlos Hart</t>
  </si>
  <si>
    <t>292</t>
  </si>
  <si>
    <t>Leslie King</t>
  </si>
  <si>
    <t>Robert Martinez</t>
  </si>
  <si>
    <t>482</t>
  </si>
  <si>
    <t>Whitney Smith</t>
  </si>
  <si>
    <t>49</t>
  </si>
  <si>
    <t>Kyle Thomas</t>
  </si>
  <si>
    <t>Matthew Stewart</t>
  </si>
  <si>
    <t>Charles Austin</t>
  </si>
  <si>
    <t>Christian Weeks</t>
  </si>
  <si>
    <t>Susan Hensley</t>
  </si>
  <si>
    <t>Kevin King</t>
  </si>
  <si>
    <t>Tara Peterson</t>
  </si>
  <si>
    <t>55</t>
  </si>
  <si>
    <t>Joshua Mccormick</t>
  </si>
  <si>
    <t>Anthony Garza</t>
  </si>
  <si>
    <t>148</t>
  </si>
  <si>
    <t>Christopher Greene</t>
  </si>
  <si>
    <t>Heidi Scott</t>
  </si>
  <si>
    <t>Larry Berry</t>
  </si>
  <si>
    <t>Chelsea Garcia</t>
  </si>
  <si>
    <t>Lauren Cannon</t>
  </si>
  <si>
    <t>386</t>
  </si>
  <si>
    <t>Chloe Hamilton</t>
  </si>
  <si>
    <t>439</t>
  </si>
  <si>
    <t>Crystal Fitzgerald</t>
  </si>
  <si>
    <t>218</t>
  </si>
  <si>
    <t>Victoria Sullivan</t>
  </si>
  <si>
    <t>27</t>
  </si>
  <si>
    <t>Christopher Adams</t>
  </si>
  <si>
    <t>John Smith</t>
  </si>
  <si>
    <t>Jo Morgan</t>
  </si>
  <si>
    <t>Maria Berg</t>
  </si>
  <si>
    <t>David Maldonado</t>
  </si>
  <si>
    <t>Rachel Clark</t>
  </si>
  <si>
    <t>Erica Murphy</t>
  </si>
  <si>
    <t>Debra Brown</t>
  </si>
  <si>
    <t>Dustin Andrade</t>
  </si>
  <si>
    <t>339</t>
  </si>
  <si>
    <t>Brandi Gillespie</t>
  </si>
  <si>
    <t>Katherine Adams</t>
  </si>
  <si>
    <t>Nicole Hayden</t>
  </si>
  <si>
    <t>Melissa Bond</t>
  </si>
  <si>
    <t>Patrick Williams</t>
  </si>
  <si>
    <t>236</t>
  </si>
  <si>
    <t>Hannah Osborne</t>
  </si>
  <si>
    <t>Christopher Thompson</t>
  </si>
  <si>
    <t>Lindsay Reeves</t>
  </si>
  <si>
    <t>Haley Myers</t>
  </si>
  <si>
    <t>Valerie Johnston</t>
  </si>
  <si>
    <t>476</t>
  </si>
  <si>
    <t>Jennifer Estes</t>
  </si>
  <si>
    <t>56</t>
  </si>
  <si>
    <t>Destiny Smith</t>
  </si>
  <si>
    <t>Christian Chambers</t>
  </si>
  <si>
    <t>432</t>
  </si>
  <si>
    <t>Tanya Cole</t>
  </si>
  <si>
    <t>Benjamin Caldwell</t>
  </si>
  <si>
    <t>Monica Washington</t>
  </si>
  <si>
    <t>Caitlin Mcdonald</t>
  </si>
  <si>
    <t>254</t>
  </si>
  <si>
    <t>Ashley Wilson</t>
  </si>
  <si>
    <t>Samuel Sawyer</t>
  </si>
  <si>
    <t>Dawn Espinoza</t>
  </si>
  <si>
    <t>404</t>
  </si>
  <si>
    <t>Juan Hall</t>
  </si>
  <si>
    <t>Frank Davis</t>
  </si>
  <si>
    <t>Beth Smith</t>
  </si>
  <si>
    <t>Mia Hill</t>
  </si>
  <si>
    <t>Kenneth Macias</t>
  </si>
  <si>
    <t>Chase Watts</t>
  </si>
  <si>
    <t>David Hoover</t>
  </si>
  <si>
    <t>Kim Randolph</t>
  </si>
  <si>
    <t>Bruce Brady</t>
  </si>
  <si>
    <t>Jerry Logan</t>
  </si>
  <si>
    <t>Sara Arnold</t>
  </si>
  <si>
    <t>227</t>
  </si>
  <si>
    <t>Kaitlin Hart</t>
  </si>
  <si>
    <t>Angelica Kelley</t>
  </si>
  <si>
    <t>Lindsay Villanueva</t>
  </si>
  <si>
    <t>Michelle Garcia</t>
  </si>
  <si>
    <t>Donald Bradley</t>
  </si>
  <si>
    <t>Cole Curry</t>
  </si>
  <si>
    <t>David Thompson</t>
  </si>
  <si>
    <t>Jennifer Valdez</t>
  </si>
  <si>
    <t>Brandon Gonzalez</t>
  </si>
  <si>
    <t>Douglas Anderson</t>
  </si>
  <si>
    <t>Carol Williams</t>
  </si>
  <si>
    <t>Brian Conley</t>
  </si>
  <si>
    <t>457</t>
  </si>
  <si>
    <t>Monique Mendoza</t>
  </si>
  <si>
    <t>Christine Jones</t>
  </si>
  <si>
    <t>Carl Robertson</t>
  </si>
  <si>
    <t>Charles Brown</t>
  </si>
  <si>
    <t>Daniel Logan</t>
  </si>
  <si>
    <t>Jennifer Bell</t>
  </si>
  <si>
    <t>Sandra Leonard</t>
  </si>
  <si>
    <t>39</t>
  </si>
  <si>
    <t>Jake Parker</t>
  </si>
  <si>
    <t>Paul Davis</t>
  </si>
  <si>
    <t>Paul Hardin</t>
  </si>
  <si>
    <t>John Johnson</t>
  </si>
  <si>
    <t>Carol King</t>
  </si>
  <si>
    <t>Angelica Martinez</t>
  </si>
  <si>
    <t>James Brown</t>
  </si>
  <si>
    <t>442</t>
  </si>
  <si>
    <t>Hannah Smith</t>
  </si>
  <si>
    <t>Tyler Vasquez</t>
  </si>
  <si>
    <t>Hannah Benjamin</t>
  </si>
  <si>
    <t>Tyler Mooney</t>
  </si>
  <si>
    <t>304</t>
  </si>
  <si>
    <t>Richard Roberts</t>
  </si>
  <si>
    <t>Bradley Cruz</t>
  </si>
  <si>
    <t>Jacob Mercado</t>
  </si>
  <si>
    <t>Madison Beck</t>
  </si>
  <si>
    <t>274</t>
  </si>
  <si>
    <t>Ashley Sanford</t>
  </si>
  <si>
    <t>John Sheppard</t>
  </si>
  <si>
    <t>Mary Taylor</t>
  </si>
  <si>
    <t>Sarah Herrera</t>
  </si>
  <si>
    <t>Brent Pratt</t>
  </si>
  <si>
    <t>286</t>
  </si>
  <si>
    <t>Christopher Willis</t>
  </si>
  <si>
    <t>Gina Smith</t>
  </si>
  <si>
    <t>455</t>
  </si>
  <si>
    <t>Anthony Duncan</t>
  </si>
  <si>
    <t>372</t>
  </si>
  <si>
    <t>Adam Johnson</t>
  </si>
  <si>
    <t>Daniel Lopez</t>
  </si>
  <si>
    <t>Frank Fletcher</t>
  </si>
  <si>
    <t>Jennifer Stewart</t>
  </si>
  <si>
    <t>Leroy Garcia</t>
  </si>
  <si>
    <t>Tanya Kelly</t>
  </si>
  <si>
    <t>Christopher Barnett</t>
  </si>
  <si>
    <t>Nicole Wright</t>
  </si>
  <si>
    <t>Willie Conley</t>
  </si>
  <si>
    <t>Rachel Richardson</t>
  </si>
  <si>
    <t>Tommy Rodriguez</t>
  </si>
  <si>
    <t>Carrie Perez</t>
  </si>
  <si>
    <t>Lisa Joseph</t>
  </si>
  <si>
    <t>Brandon Nguyen</t>
  </si>
  <si>
    <t>Anthony Garcia</t>
  </si>
  <si>
    <t>Thomas West</t>
  </si>
  <si>
    <t>Kimberly Schroeder</t>
  </si>
  <si>
    <t>Sherry Thompson</t>
  </si>
  <si>
    <t>Cathy Hodges</t>
  </si>
  <si>
    <t>21</t>
  </si>
  <si>
    <t>Crystal Garner</t>
  </si>
  <si>
    <t>285</t>
  </si>
  <si>
    <t>Laura Wu</t>
  </si>
  <si>
    <t>446</t>
  </si>
  <si>
    <t>Brianna Clark</t>
  </si>
  <si>
    <t>Robert Curry</t>
  </si>
  <si>
    <t>84</t>
  </si>
  <si>
    <t>Ashley Santos</t>
  </si>
  <si>
    <t>Cindy Barrett</t>
  </si>
  <si>
    <t>246</t>
  </si>
  <si>
    <t>Theresa Grant</t>
  </si>
  <si>
    <t>Alan Mills</t>
  </si>
  <si>
    <t>Kelly Gonzalez</t>
  </si>
  <si>
    <t>Natalie Williams</t>
  </si>
  <si>
    <t>154</t>
  </si>
  <si>
    <t>Casey Sanchez</t>
  </si>
  <si>
    <t>Ryan Todd</t>
  </si>
  <si>
    <t>Craig Miller</t>
  </si>
  <si>
    <t>David Coleman</t>
  </si>
  <si>
    <t>Cameron Hays</t>
  </si>
  <si>
    <t>Andrew Jenkins</t>
  </si>
  <si>
    <t>Mary Lopez</t>
  </si>
  <si>
    <t>Dylan Strickland</t>
  </si>
  <si>
    <t>Mark Baldwin</t>
  </si>
  <si>
    <t>Daniel Blanchard</t>
  </si>
  <si>
    <t>Laura Cooley</t>
  </si>
  <si>
    <t>Tracy Sweeney</t>
  </si>
  <si>
    <t>Brandon Richardson</t>
  </si>
  <si>
    <t>David Ramirez</t>
  </si>
  <si>
    <t>499</t>
  </si>
  <si>
    <t>David Heath</t>
  </si>
  <si>
    <t>Scott Olson</t>
  </si>
  <si>
    <t>Cathy Davila</t>
  </si>
  <si>
    <t>Kimberly Reid</t>
  </si>
  <si>
    <t>Teresa Byrd</t>
  </si>
  <si>
    <t>Andrew Pitts</t>
  </si>
  <si>
    <t>Miguel Carlson</t>
  </si>
  <si>
    <t>Anita Haney</t>
  </si>
  <si>
    <t>Connie Santos</t>
  </si>
  <si>
    <t>Angela Pennington</t>
  </si>
  <si>
    <t>Kirk Rollins</t>
  </si>
  <si>
    <t>Madeline Hatfield</t>
  </si>
  <si>
    <t>Noah Kelly</t>
  </si>
  <si>
    <t>Brittney Diaz</t>
  </si>
  <si>
    <t>129</t>
  </si>
  <si>
    <t>Mark Matthews</t>
  </si>
  <si>
    <t>113</t>
  </si>
  <si>
    <t>Justin Powell</t>
  </si>
  <si>
    <t>141</t>
  </si>
  <si>
    <t>Dean Kirk</t>
  </si>
  <si>
    <t>399</t>
  </si>
  <si>
    <t>Angela Montgomery</t>
  </si>
  <si>
    <t>131</t>
  </si>
  <si>
    <t>Megan Lee</t>
  </si>
  <si>
    <t>April Armstrong</t>
  </si>
  <si>
    <t>221</t>
  </si>
  <si>
    <t>Nicholas Castillo</t>
  </si>
  <si>
    <t>102</t>
  </si>
  <si>
    <t>James Ryan</t>
  </si>
  <si>
    <t>474</t>
  </si>
  <si>
    <t>Kayla Rhodes</t>
  </si>
  <si>
    <t>Veronica Sutton</t>
  </si>
  <si>
    <t>Julie Mann</t>
  </si>
  <si>
    <t>Angel Brown</t>
  </si>
  <si>
    <t>Mary Miller</t>
  </si>
  <si>
    <t>Nathan Shaw</t>
  </si>
  <si>
    <t>346</t>
  </si>
  <si>
    <t>Helen Lee</t>
  </si>
  <si>
    <t>Christopher Fernandez</t>
  </si>
  <si>
    <t>Justin Johnson</t>
  </si>
  <si>
    <t>Michelle Mccullough</t>
  </si>
  <si>
    <t>Karen Gordon</t>
  </si>
  <si>
    <t>Kendra Griffin</t>
  </si>
  <si>
    <t>James Ramos</t>
  </si>
  <si>
    <t>Daniel Howell</t>
  </si>
  <si>
    <t>Dylan Leach</t>
  </si>
  <si>
    <t>Kelly Nixon</t>
  </si>
  <si>
    <t>Lori Martinez</t>
  </si>
  <si>
    <t>Samantha Clay</t>
  </si>
  <si>
    <t>Adam Atkinson</t>
  </si>
  <si>
    <t>Stephanie Smith</t>
  </si>
  <si>
    <t>Renee Gomez</t>
  </si>
  <si>
    <t>Carol Wood</t>
  </si>
  <si>
    <t>Timothy Mack</t>
  </si>
  <si>
    <t>Jason Johnston</t>
  </si>
  <si>
    <t>Jennifer Parker</t>
  </si>
  <si>
    <t>Sarah Burns</t>
  </si>
  <si>
    <t>Paul Goodman</t>
  </si>
  <si>
    <t>Kevin Powell</t>
  </si>
  <si>
    <t>Tammy Curtis</t>
  </si>
  <si>
    <t>184</t>
  </si>
  <si>
    <t>Jennifer Palmer</t>
  </si>
  <si>
    <t>473</t>
  </si>
  <si>
    <t>Vanessa Ortiz</t>
  </si>
  <si>
    <t>50</t>
  </si>
  <si>
    <t>James Hicks</t>
  </si>
  <si>
    <t>Barbara Miller</t>
  </si>
  <si>
    <t>Mitchell Martinez</t>
  </si>
  <si>
    <t>Jodi Weber</t>
  </si>
  <si>
    <t>Megan Miller</t>
  </si>
  <si>
    <t>Cynthia Burns</t>
  </si>
  <si>
    <t>Sarah Martin</t>
  </si>
  <si>
    <t>468</t>
  </si>
  <si>
    <t>Rebecca Garcia</t>
  </si>
  <si>
    <t>Tommy Waters</t>
  </si>
  <si>
    <t>Christian Martinez</t>
  </si>
  <si>
    <t>Sherry Mccoy</t>
  </si>
  <si>
    <t>301</t>
  </si>
  <si>
    <t>Glenda Green</t>
  </si>
  <si>
    <t>Amy Jones</t>
  </si>
  <si>
    <t>420</t>
  </si>
  <si>
    <t>Gerald Schwartz</t>
  </si>
  <si>
    <t>Steven Mullins</t>
  </si>
  <si>
    <t>Brian Bryan</t>
  </si>
  <si>
    <t>Michelle West</t>
  </si>
  <si>
    <t>Timothy Perez</t>
  </si>
  <si>
    <t>William Ryan</t>
  </si>
  <si>
    <t>Eric Tucker</t>
  </si>
  <si>
    <t>Caleb Booth</t>
  </si>
  <si>
    <t>Deborah Bishop</t>
  </si>
  <si>
    <t>Kimberly Welch</t>
  </si>
  <si>
    <t>Matthew Simmons</t>
  </si>
  <si>
    <t>Terrence Powell</t>
  </si>
  <si>
    <t>Tammy Hernandez</t>
  </si>
  <si>
    <t>Megan Jarvis</t>
  </si>
  <si>
    <t>Denise Harris</t>
  </si>
  <si>
    <t>Monica Gonzales</t>
  </si>
  <si>
    <t>Joseph Alexander</t>
  </si>
  <si>
    <t>Hannah Jones</t>
  </si>
  <si>
    <t>250</t>
  </si>
  <si>
    <t>Katherine Miller</t>
  </si>
  <si>
    <t>Leslie Vaughn</t>
  </si>
  <si>
    <t>Kathleen Gonzales</t>
  </si>
  <si>
    <t>28</t>
  </si>
  <si>
    <t>Ryan Anderson</t>
  </si>
  <si>
    <t>Christine Bass</t>
  </si>
  <si>
    <t>Briana Hooper</t>
  </si>
  <si>
    <t>Logan Alexander</t>
  </si>
  <si>
    <t>Christian Spencer</t>
  </si>
  <si>
    <t>Jessica Barajas</t>
  </si>
  <si>
    <t>Tara French</t>
  </si>
  <si>
    <t>Timothy Ruiz</t>
  </si>
  <si>
    <t>Wanda Maxwell</t>
  </si>
  <si>
    <t>Rose Blankenship</t>
  </si>
  <si>
    <t>Sharon Sherman</t>
  </si>
  <si>
    <t>142</t>
  </si>
  <si>
    <t>Daniel Russell</t>
  </si>
  <si>
    <t>Katie Young</t>
  </si>
  <si>
    <t>Jesse Cortez</t>
  </si>
  <si>
    <t>Anthony Marshall</t>
  </si>
  <si>
    <t>David Mcintyre</t>
  </si>
  <si>
    <t>Kara Bentley</t>
  </si>
  <si>
    <t>Vanessa Mueller</t>
  </si>
  <si>
    <t>74</t>
  </si>
  <si>
    <t>Christine Martinez</t>
  </si>
  <si>
    <t>Tyler Ballard</t>
  </si>
  <si>
    <t>308</t>
  </si>
  <si>
    <t>Wayne Cortez</t>
  </si>
  <si>
    <t>Zachary Wall</t>
  </si>
  <si>
    <t>William Manning</t>
  </si>
  <si>
    <t>Jillian Cantrell</t>
  </si>
  <si>
    <t>William Potter</t>
  </si>
  <si>
    <t>Norman Small</t>
  </si>
  <si>
    <t>Norman Wright</t>
  </si>
  <si>
    <t>Scott Shepherd</t>
  </si>
  <si>
    <t>Kristina Santos</t>
  </si>
  <si>
    <t>343</t>
  </si>
  <si>
    <t>Allen Smith</t>
  </si>
  <si>
    <t>Brianna Bender</t>
  </si>
  <si>
    <t>381</t>
  </si>
  <si>
    <t>Andrew Shields</t>
  </si>
  <si>
    <t>173</t>
  </si>
  <si>
    <t>James Miller</t>
  </si>
  <si>
    <t>Jennifer Cruz</t>
  </si>
  <si>
    <t>220</t>
  </si>
  <si>
    <t>John Shelton</t>
  </si>
  <si>
    <t>Tonya Jennings</t>
  </si>
  <si>
    <t>Savannah Davis</t>
  </si>
  <si>
    <t>Keith Doyle</t>
  </si>
  <si>
    <t>Heather Hamilton</t>
  </si>
  <si>
    <t>Bruce Patterson</t>
  </si>
  <si>
    <t>Valerie Chavez</t>
  </si>
  <si>
    <t>Lisa Ramsey</t>
  </si>
  <si>
    <t>Charles Maldonado</t>
  </si>
  <si>
    <t>52</t>
  </si>
  <si>
    <t>Zachary Watson</t>
  </si>
  <si>
    <t>Michelle Brennan</t>
  </si>
  <si>
    <t>Linda Douglas</t>
  </si>
  <si>
    <t>Daniel Carlson</t>
  </si>
  <si>
    <t>Kendra Webster</t>
  </si>
  <si>
    <t>363</t>
  </si>
  <si>
    <t>Kristina Wilson</t>
  </si>
  <si>
    <t>Victor Cuevas</t>
  </si>
  <si>
    <t>Robert Wiggins</t>
  </si>
  <si>
    <t>Cindy Rice</t>
  </si>
  <si>
    <t>317</t>
  </si>
  <si>
    <t>Derek Richards</t>
  </si>
  <si>
    <t>Steven Sims</t>
  </si>
  <si>
    <t>Andrea Lane</t>
  </si>
  <si>
    <t>Samuel Mathews</t>
  </si>
  <si>
    <t>Brian Welch</t>
  </si>
  <si>
    <t>Randy Mcgee</t>
  </si>
  <si>
    <t>Andrea Choi</t>
  </si>
  <si>
    <t>Jill Miller</t>
  </si>
  <si>
    <t>Nicole Baker</t>
  </si>
  <si>
    <t>Dana Burns</t>
  </si>
  <si>
    <t>Angela Murillo</t>
  </si>
  <si>
    <t>April Mcfarland</t>
  </si>
  <si>
    <t>435</t>
  </si>
  <si>
    <t>Steven Russell</t>
  </si>
  <si>
    <t>Crystal Mcdowell</t>
  </si>
  <si>
    <t>454</t>
  </si>
  <si>
    <t>Sarah Hayes</t>
  </si>
  <si>
    <t>183</t>
  </si>
  <si>
    <t>Erik Green</t>
  </si>
  <si>
    <t>Travis Hill</t>
  </si>
  <si>
    <t>Faith Strickland</t>
  </si>
  <si>
    <t>Matthew Jones</t>
  </si>
  <si>
    <t>Robert Krause</t>
  </si>
  <si>
    <t>Alyssa Stewart</t>
  </si>
  <si>
    <t>Kim Boyd</t>
  </si>
  <si>
    <t>Karen Gonzalez</t>
  </si>
  <si>
    <t>Benjamin Coleman</t>
  </si>
  <si>
    <t>Cathy Schwartz</t>
  </si>
  <si>
    <t>John Taylor</t>
  </si>
  <si>
    <t>Krystal Clark</t>
  </si>
  <si>
    <t>Crystal Knight</t>
  </si>
  <si>
    <t>Rhonda Patterson</t>
  </si>
  <si>
    <t>Charles Walls</t>
  </si>
  <si>
    <t>Katherine Garcia</t>
  </si>
  <si>
    <t>Karen Hughes</t>
  </si>
  <si>
    <t>45</t>
  </si>
  <si>
    <t>Brandon Pena</t>
  </si>
  <si>
    <t>Karen Duke</t>
  </si>
  <si>
    <t>Ashley Nelson</t>
  </si>
  <si>
    <t>Rebecca Phillips</t>
  </si>
  <si>
    <t>Roy Torres</t>
  </si>
  <si>
    <t>448</t>
  </si>
  <si>
    <t>Kyle Henderson</t>
  </si>
  <si>
    <t>Dennis Mcclure</t>
  </si>
  <si>
    <t>Heather Vincent</t>
  </si>
  <si>
    <t>Betty Barajas</t>
  </si>
  <si>
    <t>Trevor Skinner</t>
  </si>
  <si>
    <t>Mike Contreras</t>
  </si>
  <si>
    <t>Steven Boone</t>
  </si>
  <si>
    <t>Tamara Gregory</t>
  </si>
  <si>
    <t>Sheryl Peters</t>
  </si>
  <si>
    <t>Curtis Murray</t>
  </si>
  <si>
    <t>91</t>
  </si>
  <si>
    <t>Ryan Davis</t>
  </si>
  <si>
    <t>Zachary Blevins</t>
  </si>
  <si>
    <t>Mason Cruz</t>
  </si>
  <si>
    <t>Karen Salinas</t>
  </si>
  <si>
    <t>Sarah Burton</t>
  </si>
  <si>
    <t>Julia Bell</t>
  </si>
  <si>
    <t>Tamara Caldwell</t>
  </si>
  <si>
    <t>Brooke Clark</t>
  </si>
  <si>
    <t>John Carrillo</t>
  </si>
  <si>
    <t>Daniel Quinn</t>
  </si>
  <si>
    <t>Brian Brown</t>
  </si>
  <si>
    <t>Mia Cook</t>
  </si>
  <si>
    <t>Jeffrey Powell</t>
  </si>
  <si>
    <t>Emily Green</t>
  </si>
  <si>
    <t>Ryan Gross</t>
  </si>
  <si>
    <t>Angela James</t>
  </si>
  <si>
    <t>Erica Byrd</t>
  </si>
  <si>
    <t>192</t>
  </si>
  <si>
    <t>Michael Farmer</t>
  </si>
  <si>
    <t>Ronald Stokes</t>
  </si>
  <si>
    <t>479</t>
  </si>
  <si>
    <t>Isaac Morales</t>
  </si>
  <si>
    <t>Nathan Jenkins</t>
  </si>
  <si>
    <t>Jared Mcmillan</t>
  </si>
  <si>
    <t>Janice Harding</t>
  </si>
  <si>
    <t>Ian Scott</t>
  </si>
  <si>
    <t>Michele Castillo</t>
  </si>
  <si>
    <t>Jason Williams</t>
  </si>
  <si>
    <t>Alexis Torres</t>
  </si>
  <si>
    <t>Amanda Flores</t>
  </si>
  <si>
    <t>Victoria Mitchell</t>
  </si>
  <si>
    <t>Sara Hernandez</t>
  </si>
  <si>
    <t>Tracy Vasquez</t>
  </si>
  <si>
    <t>John Williams</t>
  </si>
  <si>
    <t>Martin Johnson</t>
  </si>
  <si>
    <t>Lisa Anderson</t>
  </si>
  <si>
    <t>Rita Lyons</t>
  </si>
  <si>
    <t>Jeremy Smith</t>
  </si>
  <si>
    <t>Kimberly Stevens</t>
  </si>
  <si>
    <t>Abigail Bailey</t>
  </si>
  <si>
    <t>Thomas Alvarez</t>
  </si>
  <si>
    <t>Alan Nicholson</t>
  </si>
  <si>
    <t>Michelle Foster</t>
  </si>
  <si>
    <t>William Mercer</t>
  </si>
  <si>
    <t>William May</t>
  </si>
  <si>
    <t>Maria Allen</t>
  </si>
  <si>
    <t>Karen Carroll</t>
  </si>
  <si>
    <t>Jay Reid</t>
  </si>
  <si>
    <t>168</t>
  </si>
  <si>
    <t>Joseph Bell</t>
  </si>
  <si>
    <t>Michelle Guzman</t>
  </si>
  <si>
    <t>Jane Holmes</t>
  </si>
  <si>
    <t>Amanda Macias</t>
  </si>
  <si>
    <t>Lisa Campbell</t>
  </si>
  <si>
    <t>Catherine Johnson</t>
  </si>
  <si>
    <t>David Castillo</t>
  </si>
  <si>
    <t>Dawn Munoz</t>
  </si>
  <si>
    <t>Wendy Rios</t>
  </si>
  <si>
    <t>Ana Luna</t>
  </si>
  <si>
    <t>Caitlin Rodriguez</t>
  </si>
  <si>
    <t>Eduardo Church</t>
  </si>
  <si>
    <t>Judith Randolph</t>
  </si>
  <si>
    <t>87</t>
  </si>
  <si>
    <t>Robert Black</t>
  </si>
  <si>
    <t>Mark Ruiz</t>
  </si>
  <si>
    <t>Ronald Davidson</t>
  </si>
  <si>
    <t>Madison Watts</t>
  </si>
  <si>
    <t>Christopher Flynn</t>
  </si>
  <si>
    <t>Anna Day</t>
  </si>
  <si>
    <t>Jenny Sparks</t>
  </si>
  <si>
    <t>Susan Lynch</t>
  </si>
  <si>
    <t>Phillip Bonilla</t>
  </si>
  <si>
    <t>Laurie Burgess</t>
  </si>
  <si>
    <t>Andrea White</t>
  </si>
  <si>
    <t>Dennis Martinez</t>
  </si>
  <si>
    <t>Amy Goodman</t>
  </si>
  <si>
    <t>Melissa Sanders</t>
  </si>
  <si>
    <t>Felicia Mendoza</t>
  </si>
  <si>
    <t>Alicia Kennedy</t>
  </si>
  <si>
    <t>Carl Davis</t>
  </si>
  <si>
    <t>Sheri Chavez</t>
  </si>
  <si>
    <t>Lawrence Smith</t>
  </si>
  <si>
    <t>Kimberly Mckee</t>
  </si>
  <si>
    <t>Gina Potter</t>
  </si>
  <si>
    <t>Amanda Stewart</t>
  </si>
  <si>
    <t>Nicole Larson</t>
  </si>
  <si>
    <t>Michael Tucker</t>
  </si>
  <si>
    <t>Thomas Contreras</t>
  </si>
  <si>
    <t>Jasmine Smith</t>
  </si>
  <si>
    <t>Christine Archer</t>
  </si>
  <si>
    <t>James Elliott</t>
  </si>
  <si>
    <t>Stephanie Edwards</t>
  </si>
  <si>
    <t>Stephen Jackson</t>
  </si>
  <si>
    <t>Holly Roberts</t>
  </si>
  <si>
    <t>Joseph Young</t>
  </si>
  <si>
    <t>Cynthia Hendricks</t>
  </si>
  <si>
    <t>95</t>
  </si>
  <si>
    <t>Amanda Hancock</t>
  </si>
  <si>
    <t>Dennis Bean</t>
  </si>
  <si>
    <t>Timothy Stafford</t>
  </si>
  <si>
    <t>Joseph Patel</t>
  </si>
  <si>
    <t>Lisa Shannon</t>
  </si>
  <si>
    <t>Bonnie Preston</t>
  </si>
  <si>
    <t>John Delgado</t>
  </si>
  <si>
    <t>Juan Anderson</t>
  </si>
  <si>
    <t>Jessica Miller</t>
  </si>
  <si>
    <t>186</t>
  </si>
  <si>
    <t>Antonio Oliver</t>
  </si>
  <si>
    <t>Erin King</t>
  </si>
  <si>
    <t>Tiffany Moore</t>
  </si>
  <si>
    <t>Kenneth Rivera</t>
  </si>
  <si>
    <t>Shirley Walker</t>
  </si>
  <si>
    <t>Russell Rasmussen</t>
  </si>
  <si>
    <t>Leslie Little</t>
  </si>
  <si>
    <t>Kelly Moore</t>
  </si>
  <si>
    <t>24</t>
  </si>
  <si>
    <t>William Lopez</t>
  </si>
  <si>
    <t>Angel Cameron</t>
  </si>
  <si>
    <t>Erik Anderson</t>
  </si>
  <si>
    <t>Michelle Morris</t>
  </si>
  <si>
    <t>60</t>
  </si>
  <si>
    <t>Jody Bush</t>
  </si>
  <si>
    <t>Joanna Lowery</t>
  </si>
  <si>
    <t>Linda Becker</t>
  </si>
  <si>
    <t>James Martinez</t>
  </si>
  <si>
    <t>Regina Holland</t>
  </si>
  <si>
    <t>Margaret Harrington</t>
  </si>
  <si>
    <t>Antonio Parker</t>
  </si>
  <si>
    <t>Lonnie Oliver</t>
  </si>
  <si>
    <t>Tracy Gonzalez</t>
  </si>
  <si>
    <t>Mason Elliott</t>
  </si>
  <si>
    <t>Brent Mcdonald</t>
  </si>
  <si>
    <t>75</t>
  </si>
  <si>
    <t>Kristen Lawrence</t>
  </si>
  <si>
    <t>Cheryl Robinson</t>
  </si>
  <si>
    <t>James Ewing</t>
  </si>
  <si>
    <t>Kristine Green</t>
  </si>
  <si>
    <t>Caleb David</t>
  </si>
  <si>
    <t>Edward Taylor</t>
  </si>
  <si>
    <t>Catherine Chen</t>
  </si>
  <si>
    <t>Holly Riley</t>
  </si>
  <si>
    <t>James Anthony</t>
  </si>
  <si>
    <t>Reginald Martin</t>
  </si>
  <si>
    <t>Matthew Hughes</t>
  </si>
  <si>
    <t>Diana Martinez</t>
  </si>
  <si>
    <t>392</t>
  </si>
  <si>
    <t>Jennifer Roberts</t>
  </si>
  <si>
    <t>Michael Nguyen</t>
  </si>
  <si>
    <t>Joanna Sanchez</t>
  </si>
  <si>
    <t>Timothy Hughes</t>
  </si>
  <si>
    <t>Diane Brewer</t>
  </si>
  <si>
    <t>Brian Thompson</t>
  </si>
  <si>
    <t>215</t>
  </si>
  <si>
    <t>Sarah Briggs</t>
  </si>
  <si>
    <t>Dawn Vaughn</t>
  </si>
  <si>
    <t>366</t>
  </si>
  <si>
    <t>Kathryn Alvarez</t>
  </si>
  <si>
    <t>Daniel Knight</t>
  </si>
  <si>
    <t>Jessica Davis</t>
  </si>
  <si>
    <t>Pamela Thompson</t>
  </si>
  <si>
    <t>Mallory Williams</t>
  </si>
  <si>
    <t>Emily Edwards</t>
  </si>
  <si>
    <t>Kelly Perez</t>
  </si>
  <si>
    <t>Chris Russell</t>
  </si>
  <si>
    <t>Michael Hoffman</t>
  </si>
  <si>
    <t>Tammy Thompson</t>
  </si>
  <si>
    <t>354</t>
  </si>
  <si>
    <t>Kimberly Johnson</t>
  </si>
  <si>
    <t>Rebecca Jackson</t>
  </si>
  <si>
    <t>Erika Perry</t>
  </si>
  <si>
    <t>David Lee</t>
  </si>
  <si>
    <t>Leslie Wallace</t>
  </si>
  <si>
    <t>Dawn Johnson</t>
  </si>
  <si>
    <t>Kim Stewart</t>
  </si>
  <si>
    <t>59</t>
  </si>
  <si>
    <t>Craig Rice</t>
  </si>
  <si>
    <t>Sandra Thompson</t>
  </si>
  <si>
    <t>Jesus Murphy</t>
  </si>
  <si>
    <t>Jack Graham</t>
  </si>
  <si>
    <t>James Hernandez</t>
  </si>
  <si>
    <t>338</t>
  </si>
  <si>
    <t>Kelly Lopez</t>
  </si>
  <si>
    <t>Michael Johnston</t>
  </si>
  <si>
    <t>288</t>
  </si>
  <si>
    <t>Margaret Meyer</t>
  </si>
  <si>
    <t>Kimberly Hodge</t>
  </si>
  <si>
    <t>David Chavez</t>
  </si>
  <si>
    <t>Lisa Torres</t>
  </si>
  <si>
    <t>Thomas Bowman</t>
  </si>
  <si>
    <t>Brian Marshall</t>
  </si>
  <si>
    <t>Rachel Foster</t>
  </si>
  <si>
    <t>Catherine Carter</t>
  </si>
  <si>
    <t>Andrew Hernandez</t>
  </si>
  <si>
    <t>Scott Dudley</t>
  </si>
  <si>
    <t>Kari Rodriguez</t>
  </si>
  <si>
    <t>Gregory Parks</t>
  </si>
  <si>
    <t>Mark Washington</t>
  </si>
  <si>
    <t>Katherine Leon</t>
  </si>
  <si>
    <t>Mark Quinn</t>
  </si>
  <si>
    <t>Jacob Young</t>
  </si>
  <si>
    <t>Marc Guerrero</t>
  </si>
  <si>
    <t>Stacy Williams</t>
  </si>
  <si>
    <t>Jessica Lopez</t>
  </si>
  <si>
    <t>Lauren Moore</t>
  </si>
  <si>
    <t>Kayla Booker</t>
  </si>
  <si>
    <t>Andrew Clark</t>
  </si>
  <si>
    <t>Amanda Villarreal</t>
  </si>
  <si>
    <t>Lisa Ortiz</t>
  </si>
  <si>
    <t>Christopher Hull</t>
  </si>
  <si>
    <t>James Burns</t>
  </si>
  <si>
    <t>Michelle Smith</t>
  </si>
  <si>
    <t>Andrew Cook</t>
  </si>
  <si>
    <t>John Mitchell</t>
  </si>
  <si>
    <t>Richard Hudson</t>
  </si>
  <si>
    <t>Jennifer Brown</t>
  </si>
  <si>
    <t>Allison Wilkins</t>
  </si>
  <si>
    <t>Kimberly Sellers</t>
  </si>
  <si>
    <t>Juan Davis</t>
  </si>
  <si>
    <t>Troy Osborne</t>
  </si>
  <si>
    <t>Tiffany Gonzalez</t>
  </si>
  <si>
    <t>Lisa Miller</t>
  </si>
  <si>
    <t>Stephanie Rodriguez</t>
  </si>
  <si>
    <t>Steven Gibson</t>
  </si>
  <si>
    <t>Mary Andersen</t>
  </si>
  <si>
    <t>Sarah Smith</t>
  </si>
  <si>
    <t>James Roy</t>
  </si>
  <si>
    <t>Randy Webb</t>
  </si>
  <si>
    <t>Patrick Oliver</t>
  </si>
  <si>
    <t>Maria Estrada</t>
  </si>
  <si>
    <t>Mitchell Joyce</t>
  </si>
  <si>
    <t>Philip Martin</t>
  </si>
  <si>
    <t>Alexander Sharp</t>
  </si>
  <si>
    <t>Meghan Scott</t>
  </si>
  <si>
    <t>Michelle Murphy</t>
  </si>
  <si>
    <t>Rebekah Hurst</t>
  </si>
  <si>
    <t>Michelle Conner</t>
  </si>
  <si>
    <t>David Salazar</t>
  </si>
  <si>
    <t>Maria Shelton</t>
  </si>
  <si>
    <t>Frank Thompson</t>
  </si>
  <si>
    <t>Michael Moore</t>
  </si>
  <si>
    <t>Christopher Luna</t>
  </si>
  <si>
    <t>Martin Bailey</t>
  </si>
  <si>
    <t>Pamela Lynch</t>
  </si>
  <si>
    <t>Morgan Hanson</t>
  </si>
  <si>
    <t>Kathryn Conrad</t>
  </si>
  <si>
    <t>Cody White</t>
  </si>
  <si>
    <t>Sandra Ross</t>
  </si>
  <si>
    <t>Valerie Rogers</t>
  </si>
  <si>
    <t>Joseph Schmidt</t>
  </si>
  <si>
    <t>Theodore Owens</t>
  </si>
  <si>
    <t>Richard May</t>
  </si>
  <si>
    <t>Alyssa Lynch</t>
  </si>
  <si>
    <t>Alan Murphy</t>
  </si>
  <si>
    <t>Kimberly Bush</t>
  </si>
  <si>
    <t>Brian Young</t>
  </si>
  <si>
    <t>William Herring</t>
  </si>
  <si>
    <t>Stephanie Mendez</t>
  </si>
  <si>
    <t>Justin Taylor</t>
  </si>
  <si>
    <t>Samantha Lara</t>
  </si>
  <si>
    <t>Philip Rojas</t>
  </si>
  <si>
    <t>Robin Marquez</t>
  </si>
  <si>
    <t>152</t>
  </si>
  <si>
    <t>Christopher Clayton</t>
  </si>
  <si>
    <t>Douglas Young</t>
  </si>
  <si>
    <t>Carlos Hampton</t>
  </si>
  <si>
    <t>Christopher Ortiz</t>
  </si>
  <si>
    <t>Joanna Benson</t>
  </si>
  <si>
    <t>Kelly Mayo</t>
  </si>
  <si>
    <t>Jessica Matthews</t>
  </si>
  <si>
    <t>Joshua Adams</t>
  </si>
  <si>
    <t>Vanessa Cook</t>
  </si>
  <si>
    <t>Johnny Stephens</t>
  </si>
  <si>
    <t>Valerie Hernandez</t>
  </si>
  <si>
    <t>Oscar Cordova</t>
  </si>
  <si>
    <t>Pamela Rodriguez</t>
  </si>
  <si>
    <t>Alyssa Gray</t>
  </si>
  <si>
    <t>Marcia Johns</t>
  </si>
  <si>
    <t>Stanley Simmons</t>
  </si>
  <si>
    <t>Amy Reynolds</t>
  </si>
  <si>
    <t>Kathleen Smith</t>
  </si>
  <si>
    <t>Kristin Ward</t>
  </si>
  <si>
    <t>401</t>
  </si>
  <si>
    <t>David Kelly</t>
  </si>
  <si>
    <t>Eugene Becker</t>
  </si>
  <si>
    <t>Megan Lewis</t>
  </si>
  <si>
    <t>John Davis</t>
  </si>
  <si>
    <t>Christina Anderson</t>
  </si>
  <si>
    <t>Jeffrey Knight</t>
  </si>
  <si>
    <t>Heather Harmon</t>
  </si>
  <si>
    <t>Kelly Murphy</t>
  </si>
  <si>
    <t>Lisa Taylor</t>
  </si>
  <si>
    <t>Cameron Williams</t>
  </si>
  <si>
    <t>Tammy Harrison</t>
  </si>
  <si>
    <t>Cheryl Lewis</t>
  </si>
  <si>
    <t>Tami Wilson</t>
  </si>
  <si>
    <t>Natalie Miller</t>
  </si>
  <si>
    <t>Nancy Wall</t>
  </si>
  <si>
    <t>Lisa Peterson</t>
  </si>
  <si>
    <t>Angela Miller</t>
  </si>
  <si>
    <t>Dominic Hawkins</t>
  </si>
  <si>
    <t>Timothy Kim</t>
  </si>
  <si>
    <t>Donald Brooks</t>
  </si>
  <si>
    <t>169</t>
  </si>
  <si>
    <t>Ashley Arnold</t>
  </si>
  <si>
    <t>Preston Mann</t>
  </si>
  <si>
    <t>Walter Dominguez</t>
  </si>
  <si>
    <t>Angel Perkins</t>
  </si>
  <si>
    <t>Jeffrey Collins</t>
  </si>
  <si>
    <t>Jenna Simmons</t>
  </si>
  <si>
    <t>Austin Graham</t>
  </si>
  <si>
    <t>353</t>
  </si>
  <si>
    <t>Angela Hampton</t>
  </si>
  <si>
    <t>Molly Knight</t>
  </si>
  <si>
    <t>Randy Dalton</t>
  </si>
  <si>
    <t>Brittany Lowe</t>
  </si>
  <si>
    <t>Latasha Keller</t>
  </si>
  <si>
    <t>Jillian Harris</t>
  </si>
  <si>
    <t>Amber Castro</t>
  </si>
  <si>
    <t>451</t>
  </si>
  <si>
    <t>Patrick Lewis</t>
  </si>
  <si>
    <t>Troy Harper</t>
  </si>
  <si>
    <t>Sharon Trujillo</t>
  </si>
  <si>
    <t>Erika Lawrence</t>
  </si>
  <si>
    <t>Michael Bowers</t>
  </si>
  <si>
    <t>Donna Mcclain</t>
  </si>
  <si>
    <t>Theresa Sanchez</t>
  </si>
  <si>
    <t>David Williams</t>
  </si>
  <si>
    <t>Jennifer Mcguire</t>
  </si>
  <si>
    <t>176</t>
  </si>
  <si>
    <t>April Johnson</t>
  </si>
  <si>
    <t>Larry Shelton</t>
  </si>
  <si>
    <t>Kari Romero</t>
  </si>
  <si>
    <t>488</t>
  </si>
  <si>
    <t>Jessica Jackson</t>
  </si>
  <si>
    <t>Ian Smith</t>
  </si>
  <si>
    <t>Eric Burton</t>
  </si>
  <si>
    <t>Garrett Summers</t>
  </si>
  <si>
    <t>Deborah Greer</t>
  </si>
  <si>
    <t>Patrick Martinez</t>
  </si>
  <si>
    <t>Evan Martin</t>
  </si>
  <si>
    <t>Shannon Jensen</t>
  </si>
  <si>
    <t>Kevin Bender</t>
  </si>
  <si>
    <t>Cathy Roach</t>
  </si>
  <si>
    <t>Judith Wood</t>
  </si>
  <si>
    <t>Chloe Padilla</t>
  </si>
  <si>
    <t>119</t>
  </si>
  <si>
    <t>Sean Rodriguez</t>
  </si>
  <si>
    <t>Stephen Garcia</t>
  </si>
  <si>
    <t>Todd Robles</t>
  </si>
  <si>
    <t>Zachary Kramer</t>
  </si>
  <si>
    <t>Russell Phillips</t>
  </si>
  <si>
    <t>Thomas Wade</t>
  </si>
  <si>
    <t>Karen Myers</t>
  </si>
  <si>
    <t>Jessica Golden</t>
  </si>
  <si>
    <t>Mark Jacobs</t>
  </si>
  <si>
    <t>Karen Bell</t>
  </si>
  <si>
    <t>423</t>
  </si>
  <si>
    <t>Robert Richards</t>
  </si>
  <si>
    <t>Dawn Barry</t>
  </si>
  <si>
    <t>William Terry</t>
  </si>
  <si>
    <t>Jennifer Larsen</t>
  </si>
  <si>
    <t>Michael Kelly</t>
  </si>
  <si>
    <t>Courtney Norman</t>
  </si>
  <si>
    <t>Bryan Dennis</t>
  </si>
  <si>
    <t>Steven Johnson</t>
  </si>
  <si>
    <t>Jenny Castillo</t>
  </si>
  <si>
    <t>Lauren Fields</t>
  </si>
  <si>
    <t>54</t>
  </si>
  <si>
    <t>Teresa Park</t>
  </si>
  <si>
    <t>Wendy Bradshaw</t>
  </si>
  <si>
    <t>Kristin Rodriguez</t>
  </si>
  <si>
    <t>Kimberly Davis</t>
  </si>
  <si>
    <t>Linda Krause</t>
  </si>
  <si>
    <t>Stephen Martinez</t>
  </si>
  <si>
    <t>Frederick Montgomery</t>
  </si>
  <si>
    <t>Michelle Ray</t>
  </si>
  <si>
    <t>Theresa Kennedy</t>
  </si>
  <si>
    <t>Eric Santos</t>
  </si>
  <si>
    <t>James Collins</t>
  </si>
  <si>
    <t>Matthew Hale</t>
  </si>
  <si>
    <t>Jesus Carlson</t>
  </si>
  <si>
    <t>George Long</t>
  </si>
  <si>
    <t>Mia Gonzales</t>
  </si>
  <si>
    <t>Jay Elliott</t>
  </si>
  <si>
    <t>Meghan Simpson</t>
  </si>
  <si>
    <t>351</t>
  </si>
  <si>
    <t>Nathaniel Johnson</t>
  </si>
  <si>
    <t>Susan Smith</t>
  </si>
  <si>
    <t>William Barnes</t>
  </si>
  <si>
    <t>125</t>
  </si>
  <si>
    <t>Thomas Collins</t>
  </si>
  <si>
    <t>Lori Torres</t>
  </si>
  <si>
    <t>Susan Poole</t>
  </si>
  <si>
    <t>Deanna Becker</t>
  </si>
  <si>
    <t>Katie Wells</t>
  </si>
  <si>
    <t>Sarah Arnold</t>
  </si>
  <si>
    <t>Michele Cooper</t>
  </si>
  <si>
    <t>Adam Allen</t>
  </si>
  <si>
    <t>Stacey Jacobs</t>
  </si>
  <si>
    <t>Gabriela Elliott</t>
  </si>
  <si>
    <t>Samuel Williams</t>
  </si>
  <si>
    <t>Tammy Park</t>
  </si>
  <si>
    <t>137</t>
  </si>
  <si>
    <t>David Valentine</t>
  </si>
  <si>
    <t>Emily Peterson</t>
  </si>
  <si>
    <t>385</t>
  </si>
  <si>
    <t>Kristin Morse</t>
  </si>
  <si>
    <t>Angela Jefferson</t>
  </si>
  <si>
    <t>Heidi Phillips</t>
  </si>
  <si>
    <t>Rose Powell</t>
  </si>
  <si>
    <t>Joseph Nichols</t>
  </si>
  <si>
    <t>Benjamin Davis</t>
  </si>
  <si>
    <t>Eric Thompson</t>
  </si>
  <si>
    <t>Stephen Carpenter</t>
  </si>
  <si>
    <t>Paul Campbell</t>
  </si>
  <si>
    <t>Mary Pearson</t>
  </si>
  <si>
    <t>Audrey Brown</t>
  </si>
  <si>
    <t>Adrienne Thomas</t>
  </si>
  <si>
    <t>Amy Olson</t>
  </si>
  <si>
    <t>Mary Aguilar</t>
  </si>
  <si>
    <t>Shawn Dunn</t>
  </si>
  <si>
    <t>Martin Aguilar</t>
  </si>
  <si>
    <t>Stephen Johnson</t>
  </si>
  <si>
    <t>Brandon Flynn</t>
  </si>
  <si>
    <t>Catherine Norris</t>
  </si>
  <si>
    <t>15</t>
  </si>
  <si>
    <t>Jeff Warner</t>
  </si>
  <si>
    <t>Ronald Jones</t>
  </si>
  <si>
    <t>Victoria Phelps</t>
  </si>
  <si>
    <t>Stephanie Gordon</t>
  </si>
  <si>
    <t>Corey Roberson</t>
  </si>
  <si>
    <t>John Duarte</t>
  </si>
  <si>
    <t>Robert Adams</t>
  </si>
  <si>
    <t>Roy Reynolds</t>
  </si>
  <si>
    <t>Sara Ross</t>
  </si>
  <si>
    <t>Megan Carr</t>
  </si>
  <si>
    <t>Zachary Garcia</t>
  </si>
  <si>
    <t>Melanie Wise</t>
  </si>
  <si>
    <t>Patrick Patterson</t>
  </si>
  <si>
    <t>Courtney Fitzgerald</t>
  </si>
  <si>
    <t>Shaun Vincent</t>
  </si>
  <si>
    <t>Christopher Robinson</t>
  </si>
  <si>
    <t>Brandon Franklin</t>
  </si>
  <si>
    <t>Timothy Castro</t>
  </si>
  <si>
    <t>Charles Hernandez</t>
  </si>
  <si>
    <t>Jill Davis</t>
  </si>
  <si>
    <t>Patrick Padilla</t>
  </si>
  <si>
    <t>Monique Campbell</t>
  </si>
  <si>
    <t>Cheryl Elliott</t>
  </si>
  <si>
    <t>Teresa Boyd</t>
  </si>
  <si>
    <t>Monica Harris</t>
  </si>
  <si>
    <t>Elizabeth Kemp</t>
  </si>
  <si>
    <t>Matthew Valencia</t>
  </si>
  <si>
    <t>Ashley Hamilton</t>
  </si>
  <si>
    <t>Raymond Smith</t>
  </si>
  <si>
    <t>Tiffany Bailey</t>
  </si>
  <si>
    <t>Pamela Pena</t>
  </si>
  <si>
    <t>Robert Barker</t>
  </si>
  <si>
    <t>136</t>
  </si>
  <si>
    <t>Stephen Evans</t>
  </si>
  <si>
    <t>Mathew Short</t>
  </si>
  <si>
    <t>John Ellis</t>
  </si>
  <si>
    <t>Sean Weeks</t>
  </si>
  <si>
    <t>Barbara Jones</t>
  </si>
  <si>
    <t>Cynthia Munoz</t>
  </si>
  <si>
    <t>Brett Webb</t>
  </si>
  <si>
    <t>Christy Wagner</t>
  </si>
  <si>
    <t>Michael Poole</t>
  </si>
  <si>
    <t>Patrick Vasquez</t>
  </si>
  <si>
    <t>Gary Ho</t>
  </si>
  <si>
    <t>Brian Edwards</t>
  </si>
  <si>
    <t>Paul Marshall</t>
  </si>
  <si>
    <t>Jennifer Snow</t>
  </si>
  <si>
    <t>Daniel Smith</t>
  </si>
  <si>
    <t>Christopher Carey</t>
  </si>
  <si>
    <t>Emily Martin</t>
  </si>
  <si>
    <t>Brittany Collins</t>
  </si>
  <si>
    <t>Amber Bentley</t>
  </si>
  <si>
    <t>Patricia Daniels</t>
  </si>
  <si>
    <t>Amber Baker</t>
  </si>
  <si>
    <t>Jennifer Myers</t>
  </si>
  <si>
    <t>Robert Waller</t>
  </si>
  <si>
    <t>James Moore</t>
  </si>
  <si>
    <t>Karen White</t>
  </si>
  <si>
    <t>Jean Stephens</t>
  </si>
  <si>
    <t>Joseph Decker</t>
  </si>
  <si>
    <t>Isaac Thompson</t>
  </si>
  <si>
    <t>Kristy Moore</t>
  </si>
  <si>
    <t>Elizabeth Brock</t>
  </si>
  <si>
    <t>Whitney Anderson</t>
  </si>
  <si>
    <t>Jessica Massey</t>
  </si>
  <si>
    <t>Tracy Robinson</t>
  </si>
  <si>
    <t>Anthony Brown</t>
  </si>
  <si>
    <t>Christopher Jones</t>
  </si>
  <si>
    <t>Marissa Hendricks</t>
  </si>
  <si>
    <t>Michael Peterson</t>
  </si>
  <si>
    <t>Robert Turner</t>
  </si>
  <si>
    <t>Trevor Smith</t>
  </si>
  <si>
    <t>Vicki Hall</t>
  </si>
  <si>
    <t>Michael Small</t>
  </si>
  <si>
    <t>Danielle Alvarez</t>
  </si>
  <si>
    <t>Amanda Duncan</t>
  </si>
  <si>
    <t>Christopher Boone</t>
  </si>
  <si>
    <t>Randy York</t>
  </si>
  <si>
    <t>Bryan Farrell</t>
  </si>
  <si>
    <t>Stephanie Williams</t>
  </si>
  <si>
    <t>Dennis Garrett</t>
  </si>
  <si>
    <t>Russell Martinez</t>
  </si>
  <si>
    <t>Nathan Gallagher</t>
  </si>
  <si>
    <t>Nicholas Smith</t>
  </si>
  <si>
    <t>Samantha Watson</t>
  </si>
  <si>
    <t>Christopher Wade</t>
  </si>
  <si>
    <t>Timothy Larson</t>
  </si>
  <si>
    <t>Bradley Pittman</t>
  </si>
  <si>
    <t>Catherine Reyes</t>
  </si>
  <si>
    <t>Linda Davis</t>
  </si>
  <si>
    <t>Edward Neal</t>
  </si>
  <si>
    <t>Kimberly Hull</t>
  </si>
  <si>
    <t>Daniel Rivera</t>
  </si>
  <si>
    <t>Michael Clark</t>
  </si>
  <si>
    <t>Lance Robles</t>
  </si>
  <si>
    <t>Carlos Peterson</t>
  </si>
  <si>
    <t>Bruce Smith</t>
  </si>
  <si>
    <t>Lori Anderson</t>
  </si>
  <si>
    <t>Zachary Salinas</t>
  </si>
  <si>
    <t>Jonathan Brock</t>
  </si>
  <si>
    <t>Paula Barrett</t>
  </si>
  <si>
    <t>Kyle Frost</t>
  </si>
  <si>
    <t>Courtney Cain</t>
  </si>
  <si>
    <t>Lori Walker</t>
  </si>
  <si>
    <t>Robin Buckley</t>
  </si>
  <si>
    <t>Richard Ware</t>
  </si>
  <si>
    <t>Eric Lutz</t>
  </si>
  <si>
    <t>Christopher Schmidt</t>
  </si>
  <si>
    <t>Denise Dean</t>
  </si>
  <si>
    <t>Tracy Clarke</t>
  </si>
  <si>
    <t>Cathy Hicks</t>
  </si>
  <si>
    <t>Reginald Mills</t>
  </si>
  <si>
    <t>Kathleen Solis</t>
  </si>
  <si>
    <t>Elizabeth Valencia</t>
  </si>
  <si>
    <t>Steven Martin</t>
  </si>
  <si>
    <t>Richard Jones</t>
  </si>
  <si>
    <t>377</t>
  </si>
  <si>
    <t>Lisa Houston</t>
  </si>
  <si>
    <t>Paul Bennett</t>
  </si>
  <si>
    <t>William Charles</t>
  </si>
  <si>
    <t>Ryan Silva</t>
  </si>
  <si>
    <t>Denise Owens</t>
  </si>
  <si>
    <t>Jennifer Price</t>
  </si>
  <si>
    <t>Timothy Johnson</t>
  </si>
  <si>
    <t>Brittany Reynolds</t>
  </si>
  <si>
    <t>Candace Johnson</t>
  </si>
  <si>
    <t>Christopher Freeman</t>
  </si>
  <si>
    <t>Robert Pierce</t>
  </si>
  <si>
    <t>Cynthia Delgado</t>
  </si>
  <si>
    <t>Erica Kelly</t>
  </si>
  <si>
    <t>278</t>
  </si>
  <si>
    <t>Debra Thomas</t>
  </si>
  <si>
    <t>Caleb Hickman</t>
  </si>
  <si>
    <t>Teresa Hunt</t>
  </si>
  <si>
    <t>Cheryl Randolph</t>
  </si>
  <si>
    <t>Sharon Daniels</t>
  </si>
  <si>
    <t>Haley Ayers</t>
  </si>
  <si>
    <t>Jacqueline Hall</t>
  </si>
  <si>
    <t>Betty Long</t>
  </si>
  <si>
    <t>Andrew Davenport</t>
  </si>
  <si>
    <t>Joshua Moore</t>
  </si>
  <si>
    <t>Gregory Brooks</t>
  </si>
  <si>
    <t>Gregory Moore</t>
  </si>
  <si>
    <t>Deanna Moore</t>
  </si>
  <si>
    <t>Erin Dominguez</t>
  </si>
  <si>
    <t>Paul Cochran</t>
  </si>
  <si>
    <t>Robin Smith</t>
  </si>
  <si>
    <t>Kimberly Cohen</t>
  </si>
  <si>
    <t>Robert Pham</t>
  </si>
  <si>
    <t>Veronica Strickland</t>
  </si>
  <si>
    <t>237</t>
  </si>
  <si>
    <t>Kelly Hull</t>
  </si>
  <si>
    <t>Cody Brown</t>
  </si>
  <si>
    <t>Cynthia Ware</t>
  </si>
  <si>
    <t>Mark Black</t>
  </si>
  <si>
    <t>Dana Roberts</t>
  </si>
  <si>
    <t>Adriana Ramos</t>
  </si>
  <si>
    <t>130</t>
  </si>
  <si>
    <t>Dennis Davis</t>
  </si>
  <si>
    <t>Joseph Austin</t>
  </si>
  <si>
    <t>Donna Cook</t>
  </si>
  <si>
    <t>John Melendez</t>
  </si>
  <si>
    <t>Kimberly Jones</t>
  </si>
  <si>
    <t>Brandy Beltran</t>
  </si>
  <si>
    <t>Derek Sparks</t>
  </si>
  <si>
    <t>Michelle Hall</t>
  </si>
  <si>
    <t>296</t>
  </si>
  <si>
    <t>Kristen Howell</t>
  </si>
  <si>
    <t>Elizabeth Brown</t>
  </si>
  <si>
    <t>Phillip Hunter</t>
  </si>
  <si>
    <t>Rebecca Ruiz</t>
  </si>
  <si>
    <t>Megan Reyes</t>
  </si>
  <si>
    <t>Gloria Russell</t>
  </si>
  <si>
    <t>Juan Miller</t>
  </si>
  <si>
    <t>Michael Garcia</t>
  </si>
  <si>
    <t>Alexandra Ramirez</t>
  </si>
  <si>
    <t>Gerald Johnson</t>
  </si>
  <si>
    <t>Derrick Martin</t>
  </si>
  <si>
    <t>Nicholas Medina</t>
  </si>
  <si>
    <t>William Jones</t>
  </si>
  <si>
    <t>Ryan Garcia</t>
  </si>
  <si>
    <t>Jennifer Morris</t>
  </si>
  <si>
    <t>Spencer Le</t>
  </si>
  <si>
    <t>Thomas Woodward</t>
  </si>
  <si>
    <t>264</t>
  </si>
  <si>
    <t>Jennifer Walker</t>
  </si>
  <si>
    <t>Morgan Sanders</t>
  </si>
  <si>
    <t>Ashley Hernandez</t>
  </si>
  <si>
    <t>Jason Ellis</t>
  </si>
  <si>
    <t>Jeremy Simmons</t>
  </si>
  <si>
    <t>Bryan Jones</t>
  </si>
  <si>
    <t>Francis Buchanan</t>
  </si>
  <si>
    <t>Ian Thompson</t>
  </si>
  <si>
    <t>Matthew Smith</t>
  </si>
  <si>
    <t>Erin Jackson</t>
  </si>
  <si>
    <t>Amy Howard</t>
  </si>
  <si>
    <t>Amber Cook</t>
  </si>
  <si>
    <t>Kristina Clark</t>
  </si>
  <si>
    <t>Malik Mosley</t>
  </si>
  <si>
    <t>Christopher Hart</t>
  </si>
  <si>
    <t>John Hall</t>
  </si>
  <si>
    <t>David Howell</t>
  </si>
  <si>
    <t>James Ortiz</t>
  </si>
  <si>
    <t>Morgan Sanchez</t>
  </si>
  <si>
    <t>Vanessa Jackson</t>
  </si>
  <si>
    <t>Amanda Brennan</t>
  </si>
  <si>
    <t>Pamela Elliott</t>
  </si>
  <si>
    <t>Zachary Stone</t>
  </si>
  <si>
    <t>John Collins</t>
  </si>
  <si>
    <t>Rebecca Roberts</t>
  </si>
  <si>
    <t>Krystal Garner</t>
  </si>
  <si>
    <t>Brandy Garcia</t>
  </si>
  <si>
    <t>Gregory Black</t>
  </si>
  <si>
    <t>Megan Mitchell</t>
  </si>
  <si>
    <t>17</t>
  </si>
  <si>
    <t>Jerome Reeves</t>
  </si>
  <si>
    <t>Mallory Walker</t>
  </si>
  <si>
    <t>Deanna Gonzalez</t>
  </si>
  <si>
    <t>Ruth Montes</t>
  </si>
  <si>
    <t>Johnathan Livingston</t>
  </si>
  <si>
    <t>Jeffrey Mendez</t>
  </si>
  <si>
    <t>Samantha Nguyen</t>
  </si>
  <si>
    <t>Christopher Wood</t>
  </si>
  <si>
    <t>Mark Walls</t>
  </si>
  <si>
    <t>358</t>
  </si>
  <si>
    <t>Laurie Harrington</t>
  </si>
  <si>
    <t>Theresa Gibson</t>
  </si>
  <si>
    <t>Samantha Campbell</t>
  </si>
  <si>
    <t>Alex Martinez</t>
  </si>
  <si>
    <t>John Hebert</t>
  </si>
  <si>
    <t>Daniel Fuller</t>
  </si>
  <si>
    <t>Charles Sharp</t>
  </si>
  <si>
    <t>Olivia Reynolds</t>
  </si>
  <si>
    <t>Kayla Melton</t>
  </si>
  <si>
    <t>James Saunders</t>
  </si>
  <si>
    <t>Carol Thomas</t>
  </si>
  <si>
    <t>Samantha Pham</t>
  </si>
  <si>
    <t>Jonathan Rush</t>
  </si>
  <si>
    <t>Christopher Young</t>
  </si>
  <si>
    <t>Michael Clarke</t>
  </si>
  <si>
    <t>Sandy Gonzales</t>
  </si>
  <si>
    <t>Tyler Cross</t>
  </si>
  <si>
    <t>Kristen French</t>
  </si>
  <si>
    <t>Christine Anderson</t>
  </si>
  <si>
    <t>Heidi Brown</t>
  </si>
  <si>
    <t>Elizabeth Jones</t>
  </si>
  <si>
    <t>William Lane</t>
  </si>
  <si>
    <t>Jessica Kennedy</t>
  </si>
  <si>
    <t>Connie Bell</t>
  </si>
  <si>
    <t>Jeremy Webb</t>
  </si>
  <si>
    <t>Rose Stevenson</t>
  </si>
  <si>
    <t>Steven Figueroa</t>
  </si>
  <si>
    <t>Dustin Wilson</t>
  </si>
  <si>
    <t>Barry Hansen</t>
  </si>
  <si>
    <t>Craig Gray</t>
  </si>
  <si>
    <t>Lisa Wells</t>
  </si>
  <si>
    <t>20</t>
  </si>
  <si>
    <t>Daniel Jones</t>
  </si>
  <si>
    <t>Marcus Brown</t>
  </si>
  <si>
    <t>Yolanda Scott</t>
  </si>
  <si>
    <t>Rachel Bishop</t>
  </si>
  <si>
    <t>Wendy Sanchez</t>
  </si>
  <si>
    <t>Amy Butler</t>
  </si>
  <si>
    <t>William Pena</t>
  </si>
  <si>
    <t>Dawn Brown</t>
  </si>
  <si>
    <t>Cheryl Washington</t>
  </si>
  <si>
    <t>Steven Lester</t>
  </si>
  <si>
    <t>David Salinas</t>
  </si>
  <si>
    <t>James Taylor</t>
  </si>
  <si>
    <t>Heidi Wilson</t>
  </si>
  <si>
    <t>Jacob Ingram</t>
  </si>
  <si>
    <t>Sarah Carpenter</t>
  </si>
  <si>
    <t>Rose Nelson</t>
  </si>
  <si>
    <t>Allison Griffith</t>
  </si>
  <si>
    <t>Diana Schneider</t>
  </si>
  <si>
    <t>249</t>
  </si>
  <si>
    <t>Angela Morgan</t>
  </si>
  <si>
    <t>Michael Navarro</t>
  </si>
  <si>
    <t>April Leon</t>
  </si>
  <si>
    <t>Javier Moore</t>
  </si>
  <si>
    <t>Lisa Lopez</t>
  </si>
  <si>
    <t>Angela Lee</t>
  </si>
  <si>
    <t>David Meyer</t>
  </si>
  <si>
    <t>Caitlyn Torres</t>
  </si>
  <si>
    <t>Jason Carter</t>
  </si>
  <si>
    <t>Tracy Griffin</t>
  </si>
  <si>
    <t>Margaret Morales</t>
  </si>
  <si>
    <t>Thomas Turner</t>
  </si>
  <si>
    <t>Christopher Rogers</t>
  </si>
  <si>
    <t>Lisa Snyder</t>
  </si>
  <si>
    <t>Kari Thompson</t>
  </si>
  <si>
    <t>Hannah Johnson</t>
  </si>
  <si>
    <t>Benjamin Lee</t>
  </si>
  <si>
    <t>James Winters</t>
  </si>
  <si>
    <t>Kevin Cooley</t>
  </si>
  <si>
    <t>Timothy Ramirez</t>
  </si>
  <si>
    <t>Brent Navarro</t>
  </si>
  <si>
    <t>Carl Anderson</t>
  </si>
  <si>
    <t>Gregory Williams</t>
  </si>
  <si>
    <t>Angela Cruz</t>
  </si>
  <si>
    <t>Zachary Mckay</t>
  </si>
  <si>
    <t>Jennifer Jordan</t>
  </si>
  <si>
    <t>Juan Potter</t>
  </si>
  <si>
    <t>Juan Schroeder</t>
  </si>
  <si>
    <t>Fernando Reed</t>
  </si>
  <si>
    <t>Sabrina Clark</t>
  </si>
  <si>
    <t>Maria Berry</t>
  </si>
  <si>
    <t>John Rhodes</t>
  </si>
  <si>
    <t>Kevin Wiggins</t>
  </si>
  <si>
    <t>Tom Smith</t>
  </si>
  <si>
    <t>Dalton Gross</t>
  </si>
  <si>
    <t>James Barrett</t>
  </si>
  <si>
    <t>Erica Dudley</t>
  </si>
  <si>
    <t>Laura Lucas</t>
  </si>
  <si>
    <t>Jessica Thomas</t>
  </si>
  <si>
    <t>Amanda Fitzgerald</t>
  </si>
  <si>
    <t>Cole Winters</t>
  </si>
  <si>
    <t>Daniel Bush</t>
  </si>
  <si>
    <t>Matthew Higgins</t>
  </si>
  <si>
    <t>Paula Singh</t>
  </si>
  <si>
    <t>Erin Murray</t>
  </si>
  <si>
    <t>Brittany Rogers</t>
  </si>
  <si>
    <t>Andrew Conner</t>
  </si>
  <si>
    <t>Robert Smith</t>
  </si>
  <si>
    <t>James Johnson</t>
  </si>
  <si>
    <t>William Cruz</t>
  </si>
  <si>
    <t>Chelsea Hawkins</t>
  </si>
  <si>
    <t>Ryan Knox</t>
  </si>
  <si>
    <t>John Keller</t>
  </si>
  <si>
    <t>Gary Wagner</t>
  </si>
  <si>
    <t>William Thomas</t>
  </si>
  <si>
    <t>Daniel Arnold</t>
  </si>
  <si>
    <t>Nicole Rose</t>
  </si>
  <si>
    <t>259</t>
  </si>
  <si>
    <t>Timothy Russell</t>
  </si>
  <si>
    <t>Adrian Johnson</t>
  </si>
  <si>
    <t>Jennifer Graham</t>
  </si>
  <si>
    <t>Collin Walton</t>
  </si>
  <si>
    <t>Matthew Mcdaniel</t>
  </si>
  <si>
    <t>Joshua Smith</t>
  </si>
  <si>
    <t>David Orozco</t>
  </si>
  <si>
    <t>Karen Mckinney</t>
  </si>
  <si>
    <t>Michael Robertson</t>
  </si>
  <si>
    <t>Amber Mitchell</t>
  </si>
  <si>
    <t>Victoria Torres</t>
  </si>
  <si>
    <t>65</t>
  </si>
  <si>
    <t>Michelle Mcdonald</t>
  </si>
  <si>
    <t>Amy Hayes</t>
  </si>
  <si>
    <t>Joshua Jefferson</t>
  </si>
  <si>
    <t>Victoria Woods</t>
  </si>
  <si>
    <t>Matthew Ryan</t>
  </si>
  <si>
    <t>Jose Benjamin</t>
  </si>
  <si>
    <t>Melissa Brown</t>
  </si>
  <si>
    <t>Michael Jacobs</t>
  </si>
  <si>
    <t>Bryan Pena</t>
  </si>
  <si>
    <t>Justin Woods</t>
  </si>
  <si>
    <t>Geoffrey Turner</t>
  </si>
  <si>
    <t>Christopher Vargas</t>
  </si>
  <si>
    <t>Trevor Downs</t>
  </si>
  <si>
    <t>Christopher Shepard</t>
  </si>
  <si>
    <t>Cynthia Stokes</t>
  </si>
  <si>
    <t>Jeffrey Roberson</t>
  </si>
  <si>
    <t>Samuel Robbins</t>
  </si>
  <si>
    <t>Krystal Hart</t>
  </si>
  <si>
    <t>Michael Martinez</t>
  </si>
  <si>
    <t>John Garcia</t>
  </si>
  <si>
    <t>David Bond</t>
  </si>
  <si>
    <t>Kelly English</t>
  </si>
  <si>
    <t>Tracy Stone</t>
  </si>
  <si>
    <t>Sarah Hernandez</t>
  </si>
  <si>
    <t>Alicia Adkins</t>
  </si>
  <si>
    <t>Ryan Mason</t>
  </si>
  <si>
    <t>Colleen Thomas</t>
  </si>
  <si>
    <t>Kyle Reeves</t>
  </si>
  <si>
    <t>Oscar Keller</t>
  </si>
  <si>
    <t>Lee Hobbs</t>
  </si>
  <si>
    <t>Morgan Hayes</t>
  </si>
  <si>
    <t>Joshua Mullins</t>
  </si>
  <si>
    <t>Sarah Jennings</t>
  </si>
  <si>
    <t>Mario Guerra</t>
  </si>
  <si>
    <t>Ryan Perkins</t>
  </si>
  <si>
    <t>Dennis Soto</t>
  </si>
  <si>
    <t>403</t>
  </si>
  <si>
    <t>David Young</t>
  </si>
  <si>
    <t>Francisco Sharp</t>
  </si>
  <si>
    <t>Karen Robinson</t>
  </si>
  <si>
    <t>Kristine Larsen</t>
  </si>
  <si>
    <t>Brooke Smith</t>
  </si>
  <si>
    <t>Nicole Choi</t>
  </si>
  <si>
    <t>Albert Kennedy</t>
  </si>
  <si>
    <t>Joseph Cooper</t>
  </si>
  <si>
    <t>Natalie Rice</t>
  </si>
  <si>
    <t>Michelle Marsh</t>
  </si>
  <si>
    <t>Ashley Owens</t>
  </si>
  <si>
    <t>Mallory Newton</t>
  </si>
  <si>
    <t>Laurie Gonzalez</t>
  </si>
  <si>
    <t>Lauren Burton</t>
  </si>
  <si>
    <t>Eric Cobb</t>
  </si>
  <si>
    <t>Ashley Goodwin</t>
  </si>
  <si>
    <t>Nicole Booth</t>
  </si>
  <si>
    <t>Donna Torres</t>
  </si>
  <si>
    <t>Molly Reed</t>
  </si>
  <si>
    <t>Michelle Mccall</t>
  </si>
  <si>
    <t>Jacob Moses</t>
  </si>
  <si>
    <t>110</t>
  </si>
  <si>
    <t>Bethany Howard</t>
  </si>
  <si>
    <t>Cameron Stephens</t>
  </si>
  <si>
    <t>Victor Poole</t>
  </si>
  <si>
    <t>Tammy Howe</t>
  </si>
  <si>
    <t>Joseph Gallegos</t>
  </si>
  <si>
    <t>Melissa Young</t>
  </si>
  <si>
    <t>Brian Cannon</t>
  </si>
  <si>
    <t>Nicholas Wilson</t>
  </si>
  <si>
    <t>Holly Taylor</t>
  </si>
  <si>
    <t>Tanya Lopez</t>
  </si>
  <si>
    <t>Michael Vaughan</t>
  </si>
  <si>
    <t>Amanda Dunn</t>
  </si>
  <si>
    <t>Marie Oliver</t>
  </si>
  <si>
    <t>Brian Hendricks</t>
  </si>
  <si>
    <t>Sheila Mcneil</t>
  </si>
  <si>
    <t>Molly Skinner</t>
  </si>
  <si>
    <t>Andrew Williams</t>
  </si>
  <si>
    <t>Tracey Smith</t>
  </si>
  <si>
    <t>Michael Bruce</t>
  </si>
  <si>
    <t>Meghan Martinez</t>
  </si>
  <si>
    <t>469</t>
  </si>
  <si>
    <t>Adam Schneider</t>
  </si>
  <si>
    <t>355</t>
  </si>
  <si>
    <t>Martha Michael</t>
  </si>
  <si>
    <t>Jodi Williams</t>
  </si>
  <si>
    <t>Samantha Anderson</t>
  </si>
  <si>
    <t>Molly Simon</t>
  </si>
  <si>
    <t>Clayton Wells</t>
  </si>
  <si>
    <t>Jonathan Bell</t>
  </si>
  <si>
    <t>Alexandria Ferguson</t>
  </si>
  <si>
    <t>Stacey Martin</t>
  </si>
  <si>
    <t>Kenneth Sanchez</t>
  </si>
  <si>
    <t>Lisa Patterson</t>
  </si>
  <si>
    <t>Angela Morrison</t>
  </si>
  <si>
    <t>Katelyn Alvarez</t>
  </si>
  <si>
    <t>David Franklin</t>
  </si>
  <si>
    <t>Briana Gross</t>
  </si>
  <si>
    <t>Sharon Wyatt</t>
  </si>
  <si>
    <t>Kelsey Payne</t>
  </si>
  <si>
    <t>Alex Carlson</t>
  </si>
  <si>
    <t>Matthew Allen</t>
  </si>
  <si>
    <t>Jessica Johnson</t>
  </si>
  <si>
    <t>Nicole Phillips</t>
  </si>
  <si>
    <t>Peggy Brown</t>
  </si>
  <si>
    <t>Arthur Sims</t>
  </si>
  <si>
    <t>Donna Rodriguez</t>
  </si>
  <si>
    <t>Edward Curry</t>
  </si>
  <si>
    <t>Greg Reed</t>
  </si>
  <si>
    <t>Andrew Black</t>
  </si>
  <si>
    <t>Mary Lewis</t>
  </si>
  <si>
    <t>Barbara Keller</t>
  </si>
  <si>
    <t>Anthony Obrien</t>
  </si>
  <si>
    <t>Russell Brown</t>
  </si>
  <si>
    <t>Jasmine Jones</t>
  </si>
  <si>
    <t>Amanda Thornton</t>
  </si>
  <si>
    <t>Luis Schmidt</t>
  </si>
  <si>
    <t>Sharon Palmer</t>
  </si>
  <si>
    <t>Alexis Lee</t>
  </si>
  <si>
    <t>Brandon Wells</t>
  </si>
  <si>
    <t>Michael Young</t>
  </si>
  <si>
    <t>Ryan Fernandez</t>
  </si>
  <si>
    <t>Kristine Thomas</t>
  </si>
  <si>
    <t>487</t>
  </si>
  <si>
    <t>Nancy Gray</t>
  </si>
  <si>
    <t>Michael Jimenez</t>
  </si>
  <si>
    <t>Melissa Hunter</t>
  </si>
  <si>
    <t>Jennifer Terry</t>
  </si>
  <si>
    <t>Amanda Golden</t>
  </si>
  <si>
    <t>Rachel Taylor</t>
  </si>
  <si>
    <t>Karen Campbell</t>
  </si>
  <si>
    <t>William Kerr</t>
  </si>
  <si>
    <t>Patricia Mcguire</t>
  </si>
  <si>
    <t>Sheila Williams</t>
  </si>
  <si>
    <t>Grace Williams</t>
  </si>
  <si>
    <t>206</t>
  </si>
  <si>
    <t>Joshua Garza</t>
  </si>
  <si>
    <t>Jessica Flowers</t>
  </si>
  <si>
    <t>Travis Mann</t>
  </si>
  <si>
    <t>Gary Adams</t>
  </si>
  <si>
    <t>Diana Medina</t>
  </si>
  <si>
    <t>Mary Mason</t>
  </si>
  <si>
    <t>Dawn Moreno</t>
  </si>
  <si>
    <t>Evelyn Winters</t>
  </si>
  <si>
    <t>Daniel Rose</t>
  </si>
  <si>
    <t>Jason Harvey</t>
  </si>
  <si>
    <t>Cory Gomez</t>
  </si>
  <si>
    <t>Hailey Arnold</t>
  </si>
  <si>
    <t>Mark Carter</t>
  </si>
  <si>
    <t>Christina Smith</t>
  </si>
  <si>
    <t>Jeremy Miles</t>
  </si>
  <si>
    <t>Jennifer Munoz</t>
  </si>
  <si>
    <t>Julie Martin</t>
  </si>
  <si>
    <t>David Jones</t>
  </si>
  <si>
    <t>Catherine Fuller</t>
  </si>
  <si>
    <t>David Stevens</t>
  </si>
  <si>
    <t>William Sampson</t>
  </si>
  <si>
    <t>Jessica Anderson</t>
  </si>
  <si>
    <t>Kristi Mcclure</t>
  </si>
  <si>
    <t>Elizabeth Sherman</t>
  </si>
  <si>
    <t>Jason Hudson</t>
  </si>
  <si>
    <t>Hannah Long</t>
  </si>
  <si>
    <t>Christopher Cox</t>
  </si>
  <si>
    <t>88</t>
  </si>
  <si>
    <t>Andrew Chapman</t>
  </si>
  <si>
    <t>Sarah Meyers</t>
  </si>
  <si>
    <t>Todd Stevenson</t>
  </si>
  <si>
    <t>Kent Allen</t>
  </si>
  <si>
    <t>Christopher Davis</t>
  </si>
  <si>
    <t>Brian Fleming</t>
  </si>
  <si>
    <t>Chloe Hernandez</t>
  </si>
  <si>
    <t>Steven Black</t>
  </si>
  <si>
    <t>Matthew Sloan</t>
  </si>
  <si>
    <t>Derek Arnold</t>
  </si>
  <si>
    <t>John Burnett</t>
  </si>
  <si>
    <t>Ana Williams</t>
  </si>
  <si>
    <t>Michael Stewart</t>
  </si>
  <si>
    <t>John Parker</t>
  </si>
  <si>
    <t>Kellie Waller</t>
  </si>
  <si>
    <t>Kelly Glenn</t>
  </si>
  <si>
    <t>Bianca Green</t>
  </si>
  <si>
    <t>Allen King</t>
  </si>
  <si>
    <t>Joshua Johnson</t>
  </si>
  <si>
    <t>Craig Buchanan</t>
  </si>
  <si>
    <t>Nicole Lopez</t>
  </si>
  <si>
    <t>Michael Stephens</t>
  </si>
  <si>
    <t>Jason Schmidt</t>
  </si>
  <si>
    <t>Pamela Johnson</t>
  </si>
  <si>
    <t>Suzanne Green</t>
  </si>
  <si>
    <t>Kent Simon</t>
  </si>
  <si>
    <t>James Smith</t>
  </si>
  <si>
    <t>Mark Perez</t>
  </si>
  <si>
    <t>Connor Schaefer</t>
  </si>
  <si>
    <t>Marc Rowe</t>
  </si>
  <si>
    <t>David Torres</t>
  </si>
  <si>
    <t>Anthony Mercado</t>
  </si>
  <si>
    <t>Anthony Chavez</t>
  </si>
  <si>
    <t>Catherine Sanchez</t>
  </si>
  <si>
    <t>Jamie Graham</t>
  </si>
  <si>
    <t>Alice Floyd</t>
  </si>
  <si>
    <t>Jordan Morales</t>
  </si>
  <si>
    <t>Oscar Berg</t>
  </si>
  <si>
    <t>Nathaniel Brooks</t>
  </si>
  <si>
    <t>Michael Bush</t>
  </si>
  <si>
    <t>Sara Taylor</t>
  </si>
  <si>
    <t>Claudia Castaneda</t>
  </si>
  <si>
    <t>Steven Griffith</t>
  </si>
  <si>
    <t>Carmen Ward</t>
  </si>
  <si>
    <t>Laura Ruiz</t>
  </si>
  <si>
    <t>Christina Bradley</t>
  </si>
  <si>
    <t>Gabriela Flowers</t>
  </si>
  <si>
    <t>Jonathan Harris</t>
  </si>
  <si>
    <t>Bryan Sullivan</t>
  </si>
  <si>
    <t>Margaret Harris</t>
  </si>
  <si>
    <t>Martin Williams</t>
  </si>
  <si>
    <t>Joseph Holloway</t>
  </si>
  <si>
    <t>Kimberly Barker</t>
  </si>
  <si>
    <t>Lauren Miller</t>
  </si>
  <si>
    <t>Laura Conner</t>
  </si>
  <si>
    <t>Sarah Castro</t>
  </si>
  <si>
    <t>Mary Martin</t>
  </si>
  <si>
    <t>Dawn Zavala</t>
  </si>
  <si>
    <t>Mary Armstrong</t>
  </si>
  <si>
    <t>Dawn Perez</t>
  </si>
  <si>
    <t>Veronica Reeves</t>
  </si>
  <si>
    <t>Ronald Roy</t>
  </si>
  <si>
    <t>Michael Dixon</t>
  </si>
  <si>
    <t>Katie Cox</t>
  </si>
  <si>
    <t>Linda Conrad</t>
  </si>
  <si>
    <t>Mary Cole</t>
  </si>
  <si>
    <t>Peter Nolan</t>
  </si>
  <si>
    <t>Martha Nelson</t>
  </si>
  <si>
    <t>Kyle Davis</t>
  </si>
  <si>
    <t>Jordan Cox</t>
  </si>
  <si>
    <t>Alexander Hicks</t>
  </si>
  <si>
    <t>John Ward</t>
  </si>
  <si>
    <t>Darlene Nguyen</t>
  </si>
  <si>
    <t>Sheri Horn</t>
  </si>
  <si>
    <t>Gina Fitzgerald</t>
  </si>
  <si>
    <t>Alexander Lane</t>
  </si>
  <si>
    <t>Ronald Wilson</t>
  </si>
  <si>
    <t>Catherine Nichols</t>
  </si>
  <si>
    <t>Amy Chandler</t>
  </si>
  <si>
    <t>Laura Robertson</t>
  </si>
  <si>
    <t>Maxwell Montoya</t>
  </si>
  <si>
    <t>Jeff Rodriguez</t>
  </si>
  <si>
    <t>Daniel Hernandez</t>
  </si>
  <si>
    <t>Ashley York</t>
  </si>
  <si>
    <t>Shawn Molina</t>
  </si>
  <si>
    <t>James Clark</t>
  </si>
  <si>
    <t>Crystal Freeman</t>
  </si>
  <si>
    <t>Allen Fernandez</t>
  </si>
  <si>
    <t>Janet Jones</t>
  </si>
  <si>
    <t>Andrew Dawson</t>
  </si>
  <si>
    <t>Ryan Ruiz</t>
  </si>
  <si>
    <t>Michelle Thomas</t>
  </si>
  <si>
    <t>Jamie Owens</t>
  </si>
  <si>
    <t>Brittany Wright</t>
  </si>
  <si>
    <t>Ashley Bailey</t>
  </si>
  <si>
    <t>Sarah Coffey</t>
  </si>
  <si>
    <t>Gerald Arnold</t>
  </si>
  <si>
    <t>Joe Sims</t>
  </si>
  <si>
    <t>Tina Ward</t>
  </si>
  <si>
    <t>Tracy Galloway</t>
  </si>
  <si>
    <t>Tina Burns</t>
  </si>
  <si>
    <t>Tricia Cox</t>
  </si>
  <si>
    <t>Sandra Harmon</t>
  </si>
  <si>
    <t>Joseph Robinson</t>
  </si>
  <si>
    <t>Cynthia Velasquez</t>
  </si>
  <si>
    <t>Lisa Cole</t>
  </si>
  <si>
    <t>David Rose</t>
  </si>
  <si>
    <t>Janet Perkins</t>
  </si>
  <si>
    <t>Rebecca Hale</t>
  </si>
  <si>
    <t>Tina Allen</t>
  </si>
  <si>
    <t>Olivia Vazquez</t>
  </si>
  <si>
    <t>Roger Hunt</t>
  </si>
  <si>
    <t>Daniel Dixon</t>
  </si>
  <si>
    <t>Donna Ramos</t>
  </si>
  <si>
    <t>Shawn Walker</t>
  </si>
  <si>
    <t>James Perry</t>
  </si>
  <si>
    <t>Mary Brown</t>
  </si>
  <si>
    <t>Ronald Scott</t>
  </si>
  <si>
    <t>Rhonda Wright</t>
  </si>
  <si>
    <t>Pam Figueroa</t>
  </si>
  <si>
    <t>Kimberly Lee</t>
  </si>
  <si>
    <t>Catherine Mendoza</t>
  </si>
  <si>
    <t>Nicholas Lopez</t>
  </si>
  <si>
    <t>Gwendolyn Lowe</t>
  </si>
  <si>
    <t>Matthew Johnson</t>
  </si>
  <si>
    <t>Cynthia Barnes</t>
  </si>
  <si>
    <t>Christy Davis</t>
  </si>
  <si>
    <t>Ryan Mercer</t>
  </si>
  <si>
    <t>Susan Odonnell</t>
  </si>
  <si>
    <t>Kelly Walls</t>
  </si>
  <si>
    <t>Jesse Greer</t>
  </si>
  <si>
    <t>Karen Barrett</t>
  </si>
  <si>
    <t>Gregory Watson</t>
  </si>
  <si>
    <t>Antonio Perez</t>
  </si>
  <si>
    <t>Jimmy Ruiz</t>
  </si>
  <si>
    <t>Nicholas Garcia</t>
  </si>
  <si>
    <t>James Roberts</t>
  </si>
  <si>
    <t>Robert Cannon</t>
  </si>
  <si>
    <t>Douglas Davidson</t>
  </si>
  <si>
    <t>Michael Cole</t>
  </si>
  <si>
    <t>Brian Mcneil</t>
  </si>
  <si>
    <t>Benjamin Stokes</t>
  </si>
  <si>
    <t>Bradley Guerrero</t>
  </si>
  <si>
    <t>David Mcdonald</t>
  </si>
  <si>
    <t>Michael Simpson</t>
  </si>
  <si>
    <t>Madison Hayes</t>
  </si>
  <si>
    <t>Elizabeth Pruitt</t>
  </si>
  <si>
    <t>Edward Morse</t>
  </si>
  <si>
    <t>Adriana Howe</t>
  </si>
  <si>
    <t>Hailey Strickland</t>
  </si>
  <si>
    <t>Kenneth Carey</t>
  </si>
  <si>
    <t>Jessica Grant</t>
  </si>
  <si>
    <t>Steven Hughes</t>
  </si>
  <si>
    <t>John Glover</t>
  </si>
  <si>
    <t>Margaret Ward</t>
  </si>
  <si>
    <t>Danielle Weber</t>
  </si>
  <si>
    <t>Jason Lopez</t>
  </si>
  <si>
    <t>Amy Dyer</t>
  </si>
  <si>
    <t>William Williams</t>
  </si>
  <si>
    <t>Tiffany Lee</t>
  </si>
  <si>
    <t>Jacob Bauer</t>
  </si>
  <si>
    <t>Ellen Hardy</t>
  </si>
  <si>
    <t>Ashley Thomas</t>
  </si>
  <si>
    <t>William Martin</t>
  </si>
  <si>
    <t>Elizabeth Cox</t>
  </si>
  <si>
    <t>Jesse Campbell</t>
  </si>
  <si>
    <t>Alison Johns</t>
  </si>
  <si>
    <t>Joshua Duran</t>
  </si>
  <si>
    <t>Tiffany Bolton</t>
  </si>
  <si>
    <t>Jeffrey Gibson</t>
  </si>
  <si>
    <t>Destiny Gibbs</t>
  </si>
  <si>
    <t>Tammy Burton</t>
  </si>
  <si>
    <t>Lisa Martinez</t>
  </si>
  <si>
    <t>James Bowers</t>
  </si>
  <si>
    <t>Marcus Norton</t>
  </si>
  <si>
    <t>Dominique Riddle</t>
  </si>
  <si>
    <t>William Valencia</t>
  </si>
  <si>
    <t>Lance Butler</t>
  </si>
  <si>
    <t>Patricia Williams</t>
  </si>
  <si>
    <t>Chelsea Saunders</t>
  </si>
  <si>
    <t>Gerald Moran</t>
  </si>
  <si>
    <t>Sheryl Barnes</t>
  </si>
  <si>
    <t>Robert Woodard</t>
  </si>
  <si>
    <t>Kelly Rodriguez</t>
  </si>
  <si>
    <t>Amanda Taylor</t>
  </si>
  <si>
    <t>Amber Miller</t>
  </si>
  <si>
    <t>Joel Hensley</t>
  </si>
  <si>
    <t>James Dean</t>
  </si>
  <si>
    <t>Lisa Lee</t>
  </si>
  <si>
    <t>Jared Burke</t>
  </si>
  <si>
    <t>Edward Martin</t>
  </si>
  <si>
    <t>Sharon Arnold</t>
  </si>
  <si>
    <t>Sean Fletcher</t>
  </si>
  <si>
    <t>Maria Kline</t>
  </si>
  <si>
    <t>Justin Ray</t>
  </si>
  <si>
    <t>Kelly Reid</t>
  </si>
  <si>
    <t>Kristy Ryan</t>
  </si>
  <si>
    <t>Jennifer Robinson</t>
  </si>
  <si>
    <t>James Bailey</t>
  </si>
  <si>
    <t>Thomas Powell</t>
  </si>
  <si>
    <t>Jennifer Diaz</t>
  </si>
  <si>
    <t>Laura Quinn</t>
  </si>
  <si>
    <t>David Davis</t>
  </si>
  <si>
    <t>Chris Lee</t>
  </si>
  <si>
    <t>Morgan Roberts</t>
  </si>
  <si>
    <t>Vickie Kelly</t>
  </si>
  <si>
    <t>Paul Brown</t>
  </si>
  <si>
    <t>Matthew Rodriguez</t>
  </si>
  <si>
    <t>Nicholas Sanders</t>
  </si>
  <si>
    <t>Pamela Smith</t>
  </si>
  <si>
    <t>Kimberly Lopez</t>
  </si>
  <si>
    <t>Virginia Matthews</t>
  </si>
  <si>
    <t>Kristy Farrell</t>
  </si>
  <si>
    <t>Zachary Brown</t>
  </si>
  <si>
    <t>Juan Barnett</t>
  </si>
  <si>
    <t>Joseph Roberts</t>
  </si>
  <si>
    <t>Patrick Dyer</t>
  </si>
  <si>
    <t>Aaron Cox</t>
  </si>
  <si>
    <t>David Wang</t>
  </si>
  <si>
    <t>Michael Yu</t>
  </si>
  <si>
    <t>John Martinez</t>
  </si>
  <si>
    <t>Angela Wagner</t>
  </si>
  <si>
    <t>James Santos</t>
  </si>
  <si>
    <t>Katherine Pittman</t>
  </si>
  <si>
    <t>Shawn Lopez</t>
  </si>
  <si>
    <t>Kevin Reed</t>
  </si>
  <si>
    <t>Kathleen Owens</t>
  </si>
  <si>
    <t>Morgan Hammond</t>
  </si>
  <si>
    <t>David Irwin</t>
  </si>
  <si>
    <t>Ronald Hanna</t>
  </si>
  <si>
    <t>Brian Stone</t>
  </si>
  <si>
    <t>Robert Davis</t>
  </si>
  <si>
    <t>172</t>
  </si>
  <si>
    <t>Matthew Stephens</t>
  </si>
  <si>
    <t>Bobby Kent</t>
  </si>
  <si>
    <t>David Richard</t>
  </si>
  <si>
    <t>Karen Morrow</t>
  </si>
  <si>
    <t>Brittany Murphy</t>
  </si>
  <si>
    <t>Joanna Roberts</t>
  </si>
  <si>
    <t>Robert Williams</t>
  </si>
  <si>
    <t>Kevin Mitchell</t>
  </si>
  <si>
    <t>Andrea Collins</t>
  </si>
  <si>
    <t>Courtney Graves</t>
  </si>
  <si>
    <t>Amanda Boone</t>
  </si>
  <si>
    <t>132</t>
  </si>
  <si>
    <t>Robert Martin</t>
  </si>
  <si>
    <t>Shannon Johnson</t>
  </si>
  <si>
    <t>Julia Owens</t>
  </si>
  <si>
    <t>Renee Schultz</t>
  </si>
  <si>
    <t>Ryan Jackson</t>
  </si>
  <si>
    <t>Joseph Holt</t>
  </si>
  <si>
    <t>Jeremy Walker</t>
  </si>
  <si>
    <t>Stephen Dalton</t>
  </si>
  <si>
    <t>Tyler Peterson</t>
  </si>
  <si>
    <t>Jeremiah Clark</t>
  </si>
  <si>
    <t>Gregory Porter</t>
  </si>
  <si>
    <t>Janice Cox</t>
  </si>
  <si>
    <t>Jason Rivera</t>
  </si>
  <si>
    <t>Cristina Torres</t>
  </si>
  <si>
    <t>Courtney Carr</t>
  </si>
  <si>
    <t>Sara Parker</t>
  </si>
  <si>
    <t>Nicholas Stone</t>
  </si>
  <si>
    <t>Courtney Valentine</t>
  </si>
  <si>
    <t>James Carpenter</t>
  </si>
  <si>
    <t>Danielle Taylor</t>
  </si>
  <si>
    <t>Rebecca Rush</t>
  </si>
  <si>
    <t>Amy Fisher</t>
  </si>
  <si>
    <t>Joseph Estes</t>
  </si>
  <si>
    <t>Misty Morris</t>
  </si>
  <si>
    <t>Thomas Ramos</t>
  </si>
  <si>
    <t>Christopher Atkins</t>
  </si>
  <si>
    <t>Jennifer Solis</t>
  </si>
  <si>
    <t>Michael Welch</t>
  </si>
  <si>
    <t>Robert Alexander</t>
  </si>
  <si>
    <t>Brian Hood</t>
  </si>
  <si>
    <t>Scott Wilson</t>
  </si>
  <si>
    <t>Brandon Wade</t>
  </si>
  <si>
    <t>Diane Ramirez</t>
  </si>
  <si>
    <t>Allison Hall</t>
  </si>
  <si>
    <t>Kimberly Moore</t>
  </si>
  <si>
    <t>Kenneth Ferguson</t>
  </si>
  <si>
    <t>Robin Clay</t>
  </si>
  <si>
    <t>Christina Hernandez</t>
  </si>
  <si>
    <t>Barbara Sims</t>
  </si>
  <si>
    <t>Joe Kent</t>
  </si>
  <si>
    <t>Diane Banks</t>
  </si>
  <si>
    <t>472</t>
  </si>
  <si>
    <t>Karen Stanton</t>
  </si>
  <si>
    <t>Claudia Duarte</t>
  </si>
  <si>
    <t>Shirley Sullivan</t>
  </si>
  <si>
    <t>Alejandro Hughes</t>
  </si>
  <si>
    <t>Dawn Black</t>
  </si>
  <si>
    <t>Richard Bush</t>
  </si>
  <si>
    <t>Brittany Young</t>
  </si>
  <si>
    <t>Gina Wong</t>
  </si>
  <si>
    <t>Cindy Stokes</t>
  </si>
  <si>
    <t>April Schmidt</t>
  </si>
  <si>
    <t>Katie Sanchez</t>
  </si>
  <si>
    <t>Melissa Johnson</t>
  </si>
  <si>
    <t>Ronald King</t>
  </si>
  <si>
    <t>Kelsey Hogan</t>
  </si>
  <si>
    <t>William White</t>
  </si>
  <si>
    <t>Joseph Thomas</t>
  </si>
  <si>
    <t>Adam Harris</t>
  </si>
  <si>
    <t>Kerry Cook</t>
  </si>
  <si>
    <t>Carolyn Rogers</t>
  </si>
  <si>
    <t>Lindsey Walker</t>
  </si>
  <si>
    <t>Tabitha Harris</t>
  </si>
  <si>
    <t>Joseph Lee</t>
  </si>
  <si>
    <t>Joshua Friedman</t>
  </si>
  <si>
    <t>Benjamin Lang</t>
  </si>
  <si>
    <t>Robin Ellis</t>
  </si>
  <si>
    <t>Nicholas Wagner</t>
  </si>
  <si>
    <t>Robert Dawson</t>
  </si>
  <si>
    <t>Courtney Shepherd</t>
  </si>
  <si>
    <t>Kimberly Jackson</t>
  </si>
  <si>
    <t>Tanya Allen</t>
  </si>
  <si>
    <t>Katie Anderson</t>
  </si>
  <si>
    <t>Kyle Mueller</t>
  </si>
  <si>
    <t>Cynthia Mathis</t>
  </si>
  <si>
    <t>Jeffrey Price</t>
  </si>
  <si>
    <t>Ellen Newman</t>
  </si>
  <si>
    <t>Jenna Newman</t>
  </si>
  <si>
    <t>Steven Stewart</t>
  </si>
  <si>
    <t>Katelyn Chambers</t>
  </si>
  <si>
    <t>Ronald Stevenson</t>
  </si>
  <si>
    <t>Brianna Smith</t>
  </si>
  <si>
    <t>Brandon Cortez</t>
  </si>
  <si>
    <t>Brenda Campbell</t>
  </si>
  <si>
    <t>Kaitlyn Parrish</t>
  </si>
  <si>
    <t>Donald Wright</t>
  </si>
  <si>
    <t>Hannah Cruz</t>
  </si>
  <si>
    <t>James Thompson</t>
  </si>
  <si>
    <t>Molly Blevins</t>
  </si>
  <si>
    <t>Kylie Jones</t>
  </si>
  <si>
    <t>Justin Galloway</t>
  </si>
  <si>
    <t>Nicholas Gomez</t>
  </si>
  <si>
    <t>Ashley Collier</t>
  </si>
  <si>
    <t>Blake Castro</t>
  </si>
  <si>
    <t>Renee Donovan</t>
  </si>
  <si>
    <t>Crystal Anderson</t>
  </si>
  <si>
    <t>Ryan Harmon</t>
  </si>
  <si>
    <t>John Patton</t>
  </si>
  <si>
    <t>Shannon Rodriguez</t>
  </si>
  <si>
    <t>Richard Pace</t>
  </si>
  <si>
    <t>Thomas Watson</t>
  </si>
  <si>
    <t>William Harris</t>
  </si>
  <si>
    <t>Matthew Lopez</t>
  </si>
  <si>
    <t>Laurie Ramirez</t>
  </si>
  <si>
    <t>Miranda Schwartz</t>
  </si>
  <si>
    <t>Jesse Reeves</t>
  </si>
  <si>
    <t>Monica Powers</t>
  </si>
  <si>
    <t>Janice Weber</t>
  </si>
  <si>
    <t>Mary Cobb</t>
  </si>
  <si>
    <t>Brian Owens</t>
  </si>
  <si>
    <t>Diana Lamb</t>
  </si>
  <si>
    <t>Spencer Nolan</t>
  </si>
  <si>
    <t>Jennifer Wong</t>
  </si>
  <si>
    <t>Kathleen Velazquez</t>
  </si>
  <si>
    <t>Michelle Sandoval</t>
  </si>
  <si>
    <t>Dalton Phillips</t>
  </si>
  <si>
    <t>Christine Harrington</t>
  </si>
  <si>
    <t>Stacy Burton</t>
  </si>
  <si>
    <t>Sheri Lowe</t>
  </si>
  <si>
    <t>Jose Webster</t>
  </si>
  <si>
    <t>Annette West</t>
  </si>
  <si>
    <t>Christian Kennedy</t>
  </si>
  <si>
    <t>Mike Brennan</t>
  </si>
  <si>
    <t>Angela Jones</t>
  </si>
  <si>
    <t>Maria Wood</t>
  </si>
  <si>
    <t>Bonnie Turner</t>
  </si>
  <si>
    <t>Samantha Rodriguez</t>
  </si>
  <si>
    <t>Alexandra Crawford</t>
  </si>
  <si>
    <t>Scott Boyer</t>
  </si>
  <si>
    <t>Michelle Carrillo</t>
  </si>
  <si>
    <t>Autumn Hernandez</t>
  </si>
  <si>
    <t>Stephanie Le</t>
  </si>
  <si>
    <t>Brittany Clark</t>
  </si>
  <si>
    <t>Albert Mcdonald</t>
  </si>
  <si>
    <t>Alicia Quinn</t>
  </si>
  <si>
    <t>Dustin Greer</t>
  </si>
  <si>
    <t>Kaitlyn Reed</t>
  </si>
  <si>
    <t>Kayla Parker</t>
  </si>
  <si>
    <t>Olivia Bullock</t>
  </si>
  <si>
    <t>Daniel Wright</t>
  </si>
  <si>
    <t>Natasha Meza</t>
  </si>
  <si>
    <t>Matthew Hall</t>
  </si>
  <si>
    <t>Sara Curtis</t>
  </si>
  <si>
    <t>William Chen</t>
  </si>
  <si>
    <t>Jeremy Pruitt</t>
  </si>
  <si>
    <t>Michael Ramirez</t>
  </si>
  <si>
    <t>Monica Rogers</t>
  </si>
  <si>
    <t>Susan Horton</t>
  </si>
  <si>
    <t>Krista Beard</t>
  </si>
  <si>
    <t>Mary Rodgers</t>
  </si>
  <si>
    <t>Dustin Barnes</t>
  </si>
  <si>
    <t>Andrew Jones</t>
  </si>
  <si>
    <t>Stephanie Howell</t>
  </si>
  <si>
    <t>Gabriela Wells</t>
  </si>
  <si>
    <t>David Owens</t>
  </si>
  <si>
    <t>Jason Caldwell</t>
  </si>
  <si>
    <t>William Ross</t>
  </si>
  <si>
    <t>Lisa Walters</t>
  </si>
  <si>
    <t>Sara Malone</t>
  </si>
  <si>
    <t>Michael Krueger</t>
  </si>
  <si>
    <t>Sharon Fuller</t>
  </si>
  <si>
    <t>Kyle Hines</t>
  </si>
  <si>
    <t>Timothy Ferguson</t>
  </si>
  <si>
    <t>Amanda Lopez</t>
  </si>
  <si>
    <t>Frank Wood</t>
  </si>
  <si>
    <t>Amanda Werner</t>
  </si>
  <si>
    <t>Shannon Lopez</t>
  </si>
  <si>
    <t>Jorge Lozano</t>
  </si>
  <si>
    <t>Nathaniel Brown</t>
  </si>
  <si>
    <t>Erik Deleon</t>
  </si>
  <si>
    <t>Stanley Lynn</t>
  </si>
  <si>
    <t>Rita Brewer</t>
  </si>
  <si>
    <t>Craig Carey</t>
  </si>
  <si>
    <t>Debra Thompson</t>
  </si>
  <si>
    <t>Michael Townsend</t>
  </si>
  <si>
    <t>Chase Garcia</t>
  </si>
  <si>
    <t>Carol Diaz</t>
  </si>
  <si>
    <t>Natalie Carter</t>
  </si>
  <si>
    <t>Kaylee Roberts</t>
  </si>
  <si>
    <t>Damon Harris</t>
  </si>
  <si>
    <t>Laura Spencer</t>
  </si>
  <si>
    <t>Samantha Ramos</t>
  </si>
  <si>
    <t>Jennifer Thompson</t>
  </si>
  <si>
    <t>Sara Daniels</t>
  </si>
  <si>
    <t>Sharon Stewart</t>
  </si>
  <si>
    <t>Vernon Avila</t>
  </si>
  <si>
    <t>Steven Bullock</t>
  </si>
  <si>
    <t>Nicole Williams</t>
  </si>
  <si>
    <t>Patrick Johnson</t>
  </si>
  <si>
    <t>William Alexander</t>
  </si>
  <si>
    <t>Heather Herring</t>
  </si>
  <si>
    <t>Marvin Johnson</t>
  </si>
  <si>
    <t>Joshua Williams</t>
  </si>
  <si>
    <t>Benjamin Miller</t>
  </si>
  <si>
    <t>Jennifer Rodgers</t>
  </si>
  <si>
    <t>Megan Franco</t>
  </si>
  <si>
    <t>Jacqueline Cook</t>
  </si>
  <si>
    <t>Caroline Brooks</t>
  </si>
  <si>
    <t>Eric Glass</t>
  </si>
  <si>
    <t>Patrick Young</t>
  </si>
  <si>
    <t>Kevin Strickland</t>
  </si>
  <si>
    <t>Erin Davis</t>
  </si>
  <si>
    <t>Rachel Sutton</t>
  </si>
  <si>
    <t>Courtney Martin</t>
  </si>
  <si>
    <t>Dustin Hoffman</t>
  </si>
  <si>
    <t>Wanda Graham</t>
  </si>
  <si>
    <t>Charles Barr</t>
  </si>
  <si>
    <t>Samantha Flores</t>
  </si>
  <si>
    <t>Christopher Wilson</t>
  </si>
  <si>
    <t>Nathan Soto</t>
  </si>
  <si>
    <t>Cristina Taylor</t>
  </si>
  <si>
    <t>Karen Smith</t>
  </si>
  <si>
    <t>Jessica Payne</t>
  </si>
  <si>
    <t>Linda Cline</t>
  </si>
  <si>
    <t>Kevin Ramirez</t>
  </si>
  <si>
    <t>Brandon Martinez</t>
  </si>
  <si>
    <t>Julie Jimenez</t>
  </si>
  <si>
    <t>Charles Carey</t>
  </si>
  <si>
    <t>Julie Rowe</t>
  </si>
  <si>
    <t>Philip Tucker</t>
  </si>
  <si>
    <t>Gina Lewis</t>
  </si>
  <si>
    <t>Kayla Evans</t>
  </si>
  <si>
    <t>Derek Foster</t>
  </si>
  <si>
    <t>Kimberly Taylor</t>
  </si>
  <si>
    <t>Jeffrey Gomez</t>
  </si>
  <si>
    <t>Alicia Rogers</t>
  </si>
  <si>
    <t>Christine Goodman</t>
  </si>
  <si>
    <t>Tracy Murray</t>
  </si>
  <si>
    <t>Brian Sexton</t>
  </si>
  <si>
    <t>Maria Arnold</t>
  </si>
  <si>
    <t>Rodney Fisher</t>
  </si>
  <si>
    <t>Gregory Buchanan</t>
  </si>
  <si>
    <t>Bryan Sanchez</t>
  </si>
  <si>
    <t>Trevor Spencer</t>
  </si>
  <si>
    <t>Ricardo Stevens</t>
  </si>
  <si>
    <t>Matthew Russo</t>
  </si>
  <si>
    <t>Christopher Garcia</t>
  </si>
  <si>
    <t>Kevin Smith</t>
  </si>
  <si>
    <t>Annette Brown</t>
  </si>
  <si>
    <t>Lauren Murphy</t>
  </si>
  <si>
    <t>Mary Tran</t>
  </si>
  <si>
    <t>Charles Lee</t>
  </si>
  <si>
    <t>Timothy Lawrence</t>
  </si>
  <si>
    <t>Mary Smith</t>
  </si>
  <si>
    <t>Robert Lopez</t>
  </si>
  <si>
    <t>Donna Weber</t>
  </si>
  <si>
    <t>Vanessa Bryant</t>
  </si>
  <si>
    <t>Dustin Krueger</t>
  </si>
  <si>
    <t>Lisa Francis</t>
  </si>
  <si>
    <t>Kenneth Hicks</t>
  </si>
  <si>
    <t>Angela Williams</t>
  </si>
  <si>
    <t>Danielle Rogers</t>
  </si>
  <si>
    <t>Roy Pittman</t>
  </si>
  <si>
    <t>Clifford Rodriguez</t>
  </si>
  <si>
    <t>Brittany Hernandez</t>
  </si>
  <si>
    <t>Alyssa Gonzalez</t>
  </si>
  <si>
    <t>Alexandria Cardenas</t>
  </si>
  <si>
    <t>Tiffany Vaughn</t>
  </si>
  <si>
    <t>Ian Martin</t>
  </si>
  <si>
    <t>Derek Franco</t>
  </si>
  <si>
    <t>Olivia Maxwell</t>
  </si>
  <si>
    <t>Jared Haynes</t>
  </si>
  <si>
    <t>Kara Ruiz</t>
  </si>
  <si>
    <t>Stacy Middleton</t>
  </si>
  <si>
    <t>Kelly Tucker</t>
  </si>
  <si>
    <t>David Johnson</t>
  </si>
  <si>
    <t>Calvin Mccarthy</t>
  </si>
  <si>
    <t>Jonathan Weber</t>
  </si>
  <si>
    <t>Mary Norman</t>
  </si>
  <si>
    <t>Emily White</t>
  </si>
  <si>
    <t>Bobby Adams</t>
  </si>
  <si>
    <t>Andrew Luna</t>
  </si>
  <si>
    <t>Amanda Cox</t>
  </si>
  <si>
    <t>Lauren Wood</t>
  </si>
  <si>
    <t>Heather Gregory</t>
  </si>
  <si>
    <t>Stephen Smith</t>
  </si>
  <si>
    <t>Sean Miller</t>
  </si>
  <si>
    <t>Amy Lawrence</t>
  </si>
  <si>
    <t>Timothy Mcdaniel</t>
  </si>
  <si>
    <t>Gabriel Dunlap</t>
  </si>
  <si>
    <t>Andrew Cunningham</t>
  </si>
  <si>
    <t>Andrew Wells</t>
  </si>
  <si>
    <t>Vickie Graves</t>
  </si>
  <si>
    <t>Alexandra Garcia</t>
  </si>
  <si>
    <t>Jon Shepherd</t>
  </si>
  <si>
    <t>Pedro Tran</t>
  </si>
  <si>
    <t>Laura Anderson</t>
  </si>
  <si>
    <t>Tara Taylor</t>
  </si>
  <si>
    <t>Ashley Richardson</t>
  </si>
  <si>
    <t>Thomas Webb</t>
  </si>
  <si>
    <t>Daniel Benson</t>
  </si>
  <si>
    <t>Crystal Bates</t>
  </si>
  <si>
    <t>Leon Villanueva</t>
  </si>
  <si>
    <t>Lisa Jordan</t>
  </si>
  <si>
    <t>Briana Cortez</t>
  </si>
  <si>
    <t>Erika Williams</t>
  </si>
  <si>
    <t>Katherine Baker</t>
  </si>
  <si>
    <t>Craig Page</t>
  </si>
  <si>
    <t>Kristy Warner</t>
  </si>
  <si>
    <t>Debra Rogers</t>
  </si>
  <si>
    <t>Dale Bailey</t>
  </si>
  <si>
    <t>Keith Miranda</t>
  </si>
  <si>
    <t>Ryan Farrell</t>
  </si>
  <si>
    <t>Rebecca May</t>
  </si>
  <si>
    <t>Monica Smith</t>
  </si>
  <si>
    <t>Debra Sanchez</t>
  </si>
  <si>
    <t>Carol Turner</t>
  </si>
  <si>
    <t>James Porter</t>
  </si>
  <si>
    <t>Paul Bates</t>
  </si>
  <si>
    <t>Ross Johnson</t>
  </si>
  <si>
    <t>Kathleen Murphy</t>
  </si>
  <si>
    <t>Dennis Curtis</t>
  </si>
  <si>
    <t>Judy Oliver</t>
  </si>
  <si>
    <t>Timothy Smith</t>
  </si>
  <si>
    <t>Anna Brooks</t>
  </si>
  <si>
    <t>Kerry Mccoy</t>
  </si>
  <si>
    <t>Angela Delgado</t>
  </si>
  <si>
    <t>Deborah Thomas</t>
  </si>
  <si>
    <t>Nathan Gardner</t>
  </si>
  <si>
    <t>Margaret Grant</t>
  </si>
  <si>
    <t>Kenneth Reed</t>
  </si>
  <si>
    <t>Sarah Woodward</t>
  </si>
  <si>
    <t>Karen Anderson</t>
  </si>
  <si>
    <t>Danielle Johnson</t>
  </si>
  <si>
    <t>Michael Hall</t>
  </si>
  <si>
    <t>Theodore Barnes</t>
  </si>
  <si>
    <t>Gloria Jones</t>
  </si>
  <si>
    <t>Paul Hernandez</t>
  </si>
  <si>
    <t>Danielle Obrien</t>
  </si>
  <si>
    <t>James Dalton</t>
  </si>
  <si>
    <t>Austin Hanson</t>
  </si>
  <si>
    <t>Brandi Scott</t>
  </si>
  <si>
    <t>James Jackson</t>
  </si>
  <si>
    <t>Autumn Reed</t>
  </si>
  <si>
    <t>Shannon Sexton</t>
  </si>
  <si>
    <t>Timothy Greene</t>
  </si>
  <si>
    <t>Lisa Davis</t>
  </si>
  <si>
    <t>Angela House</t>
  </si>
  <si>
    <t>Mariah Watson</t>
  </si>
  <si>
    <t>Patricia Le</t>
  </si>
  <si>
    <t>Paula Riddle</t>
  </si>
  <si>
    <t>Holly Burgess</t>
  </si>
  <si>
    <t>Bryan Lopez</t>
  </si>
  <si>
    <t>Dawn Clark</t>
  </si>
  <si>
    <t>Gary Thompson</t>
  </si>
  <si>
    <t>Malik Turner</t>
  </si>
  <si>
    <t>Caitlin Reed</t>
  </si>
  <si>
    <t>Zoe Long</t>
  </si>
  <si>
    <t>Brandy Oneill</t>
  </si>
  <si>
    <t>Eric Nixon</t>
  </si>
  <si>
    <t>Dustin Reyes</t>
  </si>
  <si>
    <t>Adrienne Stokes</t>
  </si>
  <si>
    <t>Richard Munoz</t>
  </si>
  <si>
    <t>Cory Alvarez</t>
  </si>
  <si>
    <t>Melissa Freeman</t>
  </si>
  <si>
    <t>Thomas Prince</t>
  </si>
  <si>
    <t>Jason Miranda</t>
  </si>
  <si>
    <t>Jeffery Harmon</t>
  </si>
  <si>
    <t>Justin Odom</t>
  </si>
  <si>
    <t>Anne Reed</t>
  </si>
  <si>
    <t>Jon Hunter</t>
  </si>
  <si>
    <t>Mario Sheppard</t>
  </si>
  <si>
    <t>Kimberly Thompson</t>
  </si>
  <si>
    <t>Jennifer Mcdaniel</t>
  </si>
  <si>
    <t>Jaclyn Sanchez</t>
  </si>
  <si>
    <t>Raymond Andrews</t>
  </si>
  <si>
    <t>Damon Perez</t>
  </si>
  <si>
    <t>Nicholas Boyer</t>
  </si>
  <si>
    <t>Joseph Mahoney</t>
  </si>
  <si>
    <t>Julian Grant</t>
  </si>
  <si>
    <t>Brent Conner</t>
  </si>
  <si>
    <t>Lauren Thomas</t>
  </si>
  <si>
    <t>Clinton Walsh</t>
  </si>
  <si>
    <t>Allison Brown</t>
  </si>
  <si>
    <t>Brian Gregory</t>
  </si>
  <si>
    <t>Michael Wagner</t>
  </si>
  <si>
    <t>Janice Vargas</t>
  </si>
  <si>
    <t>Carolyn Garcia</t>
  </si>
  <si>
    <t>Robert Fuller</t>
  </si>
  <si>
    <t>Samantha Johnson</t>
  </si>
  <si>
    <t>Michelle Davis</t>
  </si>
  <si>
    <t>Lori Sharp</t>
  </si>
  <si>
    <t>Karen Jones</t>
  </si>
  <si>
    <t>Jason Stewart</t>
  </si>
  <si>
    <t>Joshua Carlson</t>
  </si>
  <si>
    <t>David Clark</t>
  </si>
  <si>
    <t>Carmen Guerrero</t>
  </si>
  <si>
    <t>Leah Holland</t>
  </si>
  <si>
    <t>Gerald Clark</t>
  </si>
  <si>
    <t>Laura Reed</t>
  </si>
  <si>
    <t>Desiree Boyle</t>
  </si>
  <si>
    <t>John Frazier</t>
  </si>
  <si>
    <t>Steven Alvarez</t>
  </si>
  <si>
    <t>Aaron Castro</t>
  </si>
  <si>
    <t>Regina Bailey</t>
  </si>
  <si>
    <t>Robert Lawrence</t>
  </si>
  <si>
    <t>Catherine Anderson</t>
  </si>
  <si>
    <t>Virginia Miranda</t>
  </si>
  <si>
    <t>Gregory Fisher</t>
  </si>
  <si>
    <t>Thomas Walker</t>
  </si>
  <si>
    <t>Angela Mercer</t>
  </si>
  <si>
    <t>Heather Miller</t>
  </si>
  <si>
    <t>Johnny Chambers</t>
  </si>
  <si>
    <t>Timothy Baldwin</t>
  </si>
  <si>
    <t>Brian Wood</t>
  </si>
  <si>
    <t>Danielle West</t>
  </si>
  <si>
    <t>James Castaneda</t>
  </si>
  <si>
    <t>Lori Todd</t>
  </si>
  <si>
    <t>Erica Wells</t>
  </si>
  <si>
    <t>Amanda Andersen</t>
  </si>
  <si>
    <t>Angela Fisher</t>
  </si>
  <si>
    <t>Emily Young</t>
  </si>
  <si>
    <t>Nathan Ramos</t>
  </si>
  <si>
    <t>Elizabeth Price</t>
  </si>
  <si>
    <t>Sheri Ward</t>
  </si>
  <si>
    <t>James Lewis</t>
  </si>
  <si>
    <t>Sue Mccarthy</t>
  </si>
  <si>
    <t>Rodney Miller</t>
  </si>
  <si>
    <t>Meghan Huang</t>
  </si>
  <si>
    <t>Kathryn West</t>
  </si>
  <si>
    <t>Kimberly Huffman</t>
  </si>
  <si>
    <t>Michelle Johnson</t>
  </si>
  <si>
    <t>Rebecca Foster</t>
  </si>
  <si>
    <t>Robin Brown</t>
  </si>
  <si>
    <t>Christina Robinson</t>
  </si>
  <si>
    <t>James Calderon</t>
  </si>
  <si>
    <t>Adam Webb</t>
  </si>
  <si>
    <t>Tammy Gomez</t>
  </si>
  <si>
    <t>Robin Rice</t>
  </si>
  <si>
    <t>Nicole Long</t>
  </si>
  <si>
    <t>Renee Brewer</t>
  </si>
  <si>
    <t>Stephanie Howard</t>
  </si>
  <si>
    <t>Kimberly Smith</t>
  </si>
  <si>
    <t>Denise Williams</t>
  </si>
  <si>
    <t>Timothy Bell</t>
  </si>
  <si>
    <t>Shelby Baker</t>
  </si>
  <si>
    <t>Tamara Woods</t>
  </si>
  <si>
    <t>Alan Garza</t>
  </si>
  <si>
    <t>Rebecca Smith</t>
  </si>
  <si>
    <t>Erica Davis</t>
  </si>
  <si>
    <t>David Walker</t>
  </si>
  <si>
    <t>Dennis Simpson</t>
  </si>
  <si>
    <t>Henry Santiago</t>
  </si>
  <si>
    <t>Christopher Kramer</t>
  </si>
  <si>
    <t>Meghan Sims</t>
  </si>
  <si>
    <t>Jodi Newman</t>
  </si>
  <si>
    <t>Christopher Strickland</t>
  </si>
  <si>
    <t>Laura Duran</t>
  </si>
  <si>
    <t>Krista Armstrong</t>
  </si>
  <si>
    <t>Cody Miller</t>
  </si>
  <si>
    <t>Christina Davenport</t>
  </si>
  <si>
    <t>Julian Ray</t>
  </si>
  <si>
    <t>Steven Watson</t>
  </si>
  <si>
    <t>Richard Murray</t>
  </si>
  <si>
    <t>Kristen Fields</t>
  </si>
  <si>
    <t>Rachel Calderon</t>
  </si>
  <si>
    <t>Kevin Meyer</t>
  </si>
  <si>
    <t>Lisa King</t>
  </si>
  <si>
    <t>Kelly Hill</t>
  </si>
  <si>
    <t>Vincent Rojas</t>
  </si>
  <si>
    <t>Elizabeth Morton</t>
  </si>
  <si>
    <t>Glenda Knight</t>
  </si>
  <si>
    <t>Malik Powell</t>
  </si>
  <si>
    <t>Denise Lopez</t>
  </si>
  <si>
    <t>Hayley Martin</t>
  </si>
  <si>
    <t>Randy Johnson</t>
  </si>
  <si>
    <t>Joseph Williams</t>
  </si>
  <si>
    <t>Joseph Smith</t>
  </si>
  <si>
    <t>Cindy Cross</t>
  </si>
  <si>
    <t>Leslie Jimenez</t>
  </si>
  <si>
    <t>Lisa Williams</t>
  </si>
  <si>
    <t>Valerie Martinez</t>
  </si>
  <si>
    <t>Carlos Howell</t>
  </si>
  <si>
    <t>Lauren Summers</t>
  </si>
  <si>
    <t>Thomas Rhodes</t>
  </si>
  <si>
    <t>Denise Norman</t>
  </si>
  <si>
    <t>Rebecca Levy</t>
  </si>
  <si>
    <t>Kenneth Perkins</t>
  </si>
  <si>
    <t>Jason Yu</t>
  </si>
  <si>
    <t>Brenda Boyle</t>
  </si>
  <si>
    <t>Amanda Walker</t>
  </si>
  <si>
    <t>John Zavala</t>
  </si>
  <si>
    <t>Joshua Serrano</t>
  </si>
  <si>
    <t>Vincent Avila</t>
  </si>
  <si>
    <t>Heidi Gonzalez</t>
  </si>
  <si>
    <t>Kelly Bennett</t>
  </si>
  <si>
    <t>David Roberts</t>
  </si>
  <si>
    <t>William Stone</t>
  </si>
  <si>
    <t>Megan Shea</t>
  </si>
  <si>
    <t>Shane Cordova</t>
  </si>
  <si>
    <t>Michelle Russell</t>
  </si>
  <si>
    <t>Brenda Richards</t>
  </si>
  <si>
    <t>Todd Glass</t>
  </si>
  <si>
    <t>Steven Peterson</t>
  </si>
  <si>
    <t>Nancy Parker</t>
  </si>
  <si>
    <t>Stacey Harvey</t>
  </si>
  <si>
    <t>Hunter Hunter</t>
  </si>
  <si>
    <t>Joshua Morris</t>
  </si>
  <si>
    <t>Emily Whitaker</t>
  </si>
  <si>
    <t>Mark Hinton</t>
  </si>
  <si>
    <t>Stacey Salas</t>
  </si>
  <si>
    <t>Crystal Glover</t>
  </si>
  <si>
    <t>Jocelyn Butler</t>
  </si>
  <si>
    <t>Stephen Cruz</t>
  </si>
  <si>
    <t>Joel Guerrero</t>
  </si>
  <si>
    <t>Michael Payne</t>
  </si>
  <si>
    <t>Anthony Skinner</t>
  </si>
  <si>
    <t>Kevin Paul</t>
  </si>
  <si>
    <t>Wendy Mccullough</t>
  </si>
  <si>
    <t>Johnathan Sharp</t>
  </si>
  <si>
    <t>John Dominguez</t>
  </si>
  <si>
    <t>John Lopez</t>
  </si>
  <si>
    <t>Christopher Duncan</t>
  </si>
  <si>
    <t>Lori Russell</t>
  </si>
  <si>
    <t>Joy Cannon</t>
  </si>
  <si>
    <t>Tara Lewis</t>
  </si>
  <si>
    <t>Jonathan Christian</t>
  </si>
  <si>
    <t>Thomas Mills</t>
  </si>
  <si>
    <t>Courtney Rogers</t>
  </si>
  <si>
    <t>Sandra Williams</t>
  </si>
  <si>
    <t>Richard Bowman</t>
  </si>
  <si>
    <t>Edgar Ward</t>
  </si>
  <si>
    <t>Carolyn Smith</t>
  </si>
  <si>
    <t>Nancy Woods</t>
  </si>
  <si>
    <t>Amanda Johns</t>
  </si>
  <si>
    <t>Michael Miller</t>
  </si>
  <si>
    <t>David Miller</t>
  </si>
  <si>
    <t>Dalton Cox</t>
  </si>
  <si>
    <t>Lauren Brown</t>
  </si>
  <si>
    <t>Christopher Ramirez</t>
  </si>
  <si>
    <t>Chelsea White</t>
  </si>
  <si>
    <t>Louis Rodriguez</t>
  </si>
  <si>
    <t>Amanda Simon</t>
  </si>
  <si>
    <t>Brian Gordon</t>
  </si>
  <si>
    <t>Courtney Morales</t>
  </si>
  <si>
    <t>Danielle Parker</t>
  </si>
  <si>
    <t>Nicole Carrillo</t>
  </si>
  <si>
    <t>Jacob Atkins</t>
  </si>
  <si>
    <t>Adam Anderson</t>
  </si>
  <si>
    <t>Stephen Dudley</t>
  </si>
  <si>
    <t>Cristian Matthews</t>
  </si>
  <si>
    <t>Emma Smith</t>
  </si>
  <si>
    <t>Jonathan Stewart</t>
  </si>
  <si>
    <t>Lisa Jones</t>
  </si>
  <si>
    <t>Norma Gonzalez</t>
  </si>
  <si>
    <t>Kevin Ortiz</t>
  </si>
  <si>
    <t>Andrew Lawrence</t>
  </si>
  <si>
    <t>Heidi Schroeder</t>
  </si>
  <si>
    <t>Timothy Torres</t>
  </si>
  <si>
    <t>Bailey Alvarado</t>
  </si>
  <si>
    <t>Bryan Thompson</t>
  </si>
  <si>
    <t>Jeremy Kelley</t>
  </si>
  <si>
    <t>Jessica Smith</t>
  </si>
  <si>
    <t>Ryan Castro</t>
  </si>
  <si>
    <t>Timothy Kelly</t>
  </si>
  <si>
    <t>James Myers</t>
  </si>
  <si>
    <t>Elizabeth Singleton</t>
  </si>
  <si>
    <t>Johnathan Lee</t>
  </si>
  <si>
    <t>Debbie Clayton</t>
  </si>
  <si>
    <t>Michelle Brown</t>
  </si>
  <si>
    <t>Stephanie Dorsey</t>
  </si>
  <si>
    <t>Sarah Boyle</t>
  </si>
  <si>
    <t>Cody Jones</t>
  </si>
  <si>
    <t>Timothy Newton</t>
  </si>
  <si>
    <t>Melanie Wallace</t>
  </si>
  <si>
    <t>Barbara Martinez</t>
  </si>
  <si>
    <t>Heidi Compton</t>
  </si>
  <si>
    <t>Kimberly Molina</t>
  </si>
  <si>
    <t>Jason Buckley</t>
  </si>
  <si>
    <t>Abigail Hernandez</t>
  </si>
  <si>
    <t>Donna Mcintyre</t>
  </si>
  <si>
    <t>Tina Armstrong</t>
  </si>
  <si>
    <t>Holly Holmes</t>
  </si>
  <si>
    <t>Julian Sanchez</t>
  </si>
  <si>
    <t>Benjamin Delacruz</t>
  </si>
  <si>
    <t>Micheal Gonzales</t>
  </si>
  <si>
    <t>Billy West</t>
  </si>
  <si>
    <t>Carla Lynch</t>
  </si>
  <si>
    <t>Jonathon Acosta</t>
  </si>
  <si>
    <t>Priscilla Solis</t>
  </si>
  <si>
    <t>Anthony Ford</t>
  </si>
  <si>
    <t>Keith Bishop</t>
  </si>
  <si>
    <t>Charles Wilson</t>
  </si>
  <si>
    <t>Chase Stevenson</t>
  </si>
  <si>
    <t>Katie Guerra</t>
  </si>
  <si>
    <t>Julie Ramirez</t>
  </si>
  <si>
    <t>Alex Torres</t>
  </si>
  <si>
    <t>Tara Barton</t>
  </si>
  <si>
    <t>John Beard</t>
  </si>
  <si>
    <t>Emily Franklin</t>
  </si>
  <si>
    <t>Jason Perkins</t>
  </si>
  <si>
    <t>Laura Boyd</t>
  </si>
  <si>
    <t>Ashley Duncan</t>
  </si>
  <si>
    <t>Donna Parker</t>
  </si>
  <si>
    <t>John Foster</t>
  </si>
  <si>
    <t>James Rodriguez</t>
  </si>
  <si>
    <t>Chris Campbell</t>
  </si>
  <si>
    <t>Samantha Lucas</t>
  </si>
  <si>
    <t>Jamie Patrick</t>
  </si>
  <si>
    <t>Denise Wong</t>
  </si>
  <si>
    <t>Benjamin Cox</t>
  </si>
  <si>
    <t>Evelyn Johnson</t>
  </si>
  <si>
    <t>Gina Blake</t>
  </si>
  <si>
    <t>Heather Myers</t>
  </si>
  <si>
    <t>Vanessa Pena</t>
  </si>
  <si>
    <t>Scott Fuentes</t>
  </si>
  <si>
    <t>Stephen Branch</t>
  </si>
  <si>
    <t>Brandi Martinez</t>
  </si>
  <si>
    <t>Micheal Whitaker</t>
  </si>
  <si>
    <t>Alan Carpenter</t>
  </si>
  <si>
    <t>Jerry Woods</t>
  </si>
  <si>
    <t>Nicole Barry</t>
  </si>
  <si>
    <t>Emma Graham</t>
  </si>
  <si>
    <t>Sabrina Brown</t>
  </si>
  <si>
    <t>Sherry Walton</t>
  </si>
  <si>
    <t>Jason Price</t>
  </si>
  <si>
    <t>Terrance Buckley</t>
  </si>
  <si>
    <t>Mark Sanchez</t>
  </si>
  <si>
    <t>Michael Allen</t>
  </si>
  <si>
    <t>Louis Guzman</t>
  </si>
  <si>
    <t>Benjamin Martin</t>
  </si>
  <si>
    <t>Sarah Joseph</t>
  </si>
  <si>
    <t>Benjamin Smith</t>
  </si>
  <si>
    <t>Gabriela Leonard</t>
  </si>
  <si>
    <t>Brian Butler</t>
  </si>
  <si>
    <t>Mary Ellis</t>
  </si>
  <si>
    <t>James Wilson</t>
  </si>
  <si>
    <t>Stacey Irwin</t>
  </si>
  <si>
    <t>Brittney Martin</t>
  </si>
  <si>
    <t>Wendy Ellison</t>
  </si>
  <si>
    <t>Jared Barron</t>
  </si>
  <si>
    <t>Kelly Pena</t>
  </si>
  <si>
    <t>Angela Cooper</t>
  </si>
  <si>
    <t>Kaylee Palmer</t>
  </si>
  <si>
    <t>Rebecca Zimmerman</t>
  </si>
  <si>
    <t>Richard Page</t>
  </si>
  <si>
    <t>Shannon Miller</t>
  </si>
  <si>
    <t>Timothy Reed</t>
  </si>
  <si>
    <t>Lynn Morris</t>
  </si>
  <si>
    <t>Jenna Rivera</t>
  </si>
  <si>
    <t>Oscar Stewart</t>
  </si>
  <si>
    <t>Julie Medina</t>
  </si>
  <si>
    <t>Jenna Robles</t>
  </si>
  <si>
    <t>Jay Martin</t>
  </si>
  <si>
    <t>Daniel Leon</t>
  </si>
  <si>
    <t>Carolyn Taylor</t>
  </si>
  <si>
    <t>Melvin Franklin</t>
  </si>
  <si>
    <t>Scott Ball</t>
  </si>
  <si>
    <t>Ann Boyle</t>
  </si>
  <si>
    <t>Amanda Mendez</t>
  </si>
  <si>
    <t>Nicholas Cole</t>
  </si>
  <si>
    <t>Heather Williams</t>
  </si>
  <si>
    <t>Brandon Smith</t>
  </si>
  <si>
    <t>Johnathan Mccall</t>
  </si>
  <si>
    <t>Lisa Hansen</t>
  </si>
  <si>
    <t>Vanessa Jones</t>
  </si>
  <si>
    <t>Robert Freeman</t>
  </si>
  <si>
    <t>Daniel Spence</t>
  </si>
  <si>
    <t>Steven Parks</t>
  </si>
  <si>
    <t>Steven Choi</t>
  </si>
  <si>
    <t>Jeremy Shepherd</t>
  </si>
  <si>
    <t>Alfred Fletcher</t>
  </si>
  <si>
    <t>Marie Maldonado</t>
  </si>
  <si>
    <t>Joseph Long</t>
  </si>
  <si>
    <t>Hannah Duran</t>
  </si>
  <si>
    <t>Joseph Morris</t>
  </si>
  <si>
    <t>Jessica Young</t>
  </si>
  <si>
    <t>Cassidy Martin</t>
  </si>
  <si>
    <t>Sean Murillo</t>
  </si>
  <si>
    <t>Victoria Sharp</t>
  </si>
  <si>
    <t>Jared Roberson</t>
  </si>
  <si>
    <t>Michael Matthews</t>
  </si>
  <si>
    <t>Brian Parks</t>
  </si>
  <si>
    <t>Brian Douglas</t>
  </si>
  <si>
    <t>Derrick Hoffman</t>
  </si>
  <si>
    <t>Albert Weiss</t>
  </si>
  <si>
    <t>Aaron Richardson</t>
  </si>
  <si>
    <t>Robin Ramirez</t>
  </si>
  <si>
    <t>Katherine Reed</t>
  </si>
  <si>
    <t>Wesley Ross</t>
  </si>
  <si>
    <t>Rebekah Martinez</t>
  </si>
  <si>
    <t>Katrina Foster</t>
  </si>
  <si>
    <t>Jesse Dunn</t>
  </si>
  <si>
    <t>Sean Mays</t>
  </si>
  <si>
    <t>Patricia Patterson</t>
  </si>
  <si>
    <t>Steven Diaz</t>
  </si>
  <si>
    <t>Benjamin Holmes</t>
  </si>
  <si>
    <t>Thomas Buchanan</t>
  </si>
  <si>
    <t>Jacob West</t>
  </si>
  <si>
    <t>Amy Gibson</t>
  </si>
  <si>
    <t>Julie Knox</t>
  </si>
  <si>
    <t>Cynthia Patterson</t>
  </si>
  <si>
    <t>Renee Petty</t>
  </si>
  <si>
    <t>Matthew Patterson</t>
  </si>
  <si>
    <t>Kelly Martinez</t>
  </si>
  <si>
    <t>Gary Mills</t>
  </si>
  <si>
    <t>Kevin Foster</t>
  </si>
  <si>
    <t>Nicholas Friedman</t>
  </si>
  <si>
    <t>Brandon Craig</t>
  </si>
  <si>
    <t>Barbara Austin</t>
  </si>
  <si>
    <t>Micheal Carrillo</t>
  </si>
  <si>
    <t>Hailey Brown</t>
  </si>
  <si>
    <t>Karen Reyes</t>
  </si>
  <si>
    <t>Melissa West</t>
  </si>
  <si>
    <t>Diana Solomon</t>
  </si>
  <si>
    <t>Emily Weaver</t>
  </si>
  <si>
    <t>Monica Foster</t>
  </si>
  <si>
    <t>Michael Powell</t>
  </si>
  <si>
    <t>Tyler Garrison</t>
  </si>
  <si>
    <t>Katherine Foster</t>
  </si>
  <si>
    <t>Amber Casey</t>
  </si>
  <si>
    <t>Nancy Sanders</t>
  </si>
  <si>
    <t>Richard Savage</t>
  </si>
  <si>
    <t>Nathan Jackson</t>
  </si>
  <si>
    <t>Megan Bean</t>
  </si>
  <si>
    <t>Kurt Thomas</t>
  </si>
  <si>
    <t>Anne Wells</t>
  </si>
  <si>
    <t>William Rice</t>
  </si>
  <si>
    <t>Hannah Nelson</t>
  </si>
  <si>
    <t>Andres Mahoney</t>
  </si>
  <si>
    <t>Joseph Sullivan</t>
  </si>
  <si>
    <t>Nicholas Clark</t>
  </si>
  <si>
    <t>Matthew Williams</t>
  </si>
  <si>
    <t>Michael Wright</t>
  </si>
  <si>
    <t>Jeremy Mclaughlin</t>
  </si>
  <si>
    <t>Gary Reyes</t>
  </si>
  <si>
    <t>Gerald Garcia</t>
  </si>
  <si>
    <t>Craig Brown</t>
  </si>
  <si>
    <t>Michael Sutton</t>
  </si>
  <si>
    <t>Angela Cross</t>
  </si>
  <si>
    <t>Bradley Finley</t>
  </si>
  <si>
    <t>Michelle Young</t>
  </si>
  <si>
    <t>Kevin Williams</t>
  </si>
  <si>
    <t>Alyssa Morgan</t>
  </si>
  <si>
    <t>Ashley Fisher</t>
  </si>
  <si>
    <t>Rachel Curry</t>
  </si>
  <si>
    <t>Nancy Russell</t>
  </si>
  <si>
    <t>Vanessa Murphy</t>
  </si>
  <si>
    <t>Melissa Mitchell</t>
  </si>
  <si>
    <t>Kurt Simpson</t>
  </si>
  <si>
    <t>Connor Lopez</t>
  </si>
  <si>
    <t>Shawn Price</t>
  </si>
  <si>
    <t>Marissa Stuart</t>
  </si>
  <si>
    <t>Christopher Mccoy</t>
  </si>
  <si>
    <t>Robin Lucas</t>
  </si>
  <si>
    <t>Justin Jones</t>
  </si>
  <si>
    <t>Andrea Williams</t>
  </si>
  <si>
    <t>Denise Gardner</t>
  </si>
  <si>
    <t>Maria Wells</t>
  </si>
  <si>
    <t>Dylan Jackson</t>
  </si>
  <si>
    <t>Margaret Miller</t>
  </si>
  <si>
    <t>James Sanchez</t>
  </si>
  <si>
    <t>Lori Stephenson</t>
  </si>
  <si>
    <t>Scott Lawson</t>
  </si>
  <si>
    <t>Crystal Diaz</t>
  </si>
  <si>
    <t>Albert Arnold</t>
  </si>
  <si>
    <t>Jason Mason</t>
  </si>
  <si>
    <t>Bradley Sullivan</t>
  </si>
  <si>
    <t>Pamela Kemp</t>
  </si>
  <si>
    <t>Andrea Brown</t>
  </si>
  <si>
    <t>Nathan Wilson</t>
  </si>
  <si>
    <t>Candace Davis</t>
  </si>
  <si>
    <t>Tina Thompson</t>
  </si>
  <si>
    <t>James Perez</t>
  </si>
  <si>
    <t>Zachary Potter</t>
  </si>
  <si>
    <t>Nicole Hammond</t>
  </si>
  <si>
    <t>Sandra Campbell</t>
  </si>
  <si>
    <t>Lisa Bell</t>
  </si>
  <si>
    <t>Adam Diaz</t>
  </si>
  <si>
    <t>Robert Phillips</t>
  </si>
  <si>
    <t>Jon Wilson</t>
  </si>
  <si>
    <t>Angela Shepard</t>
  </si>
  <si>
    <t>Jessica Wolfe</t>
  </si>
  <si>
    <t>James Williams</t>
  </si>
  <si>
    <t>Savannah Hill</t>
  </si>
  <si>
    <t>Eileen Davidson</t>
  </si>
  <si>
    <t>John Brown</t>
  </si>
  <si>
    <t>Juan Doyle</t>
  </si>
  <si>
    <t>John Nguyen</t>
  </si>
  <si>
    <t>Rachel Spence</t>
  </si>
  <si>
    <t>Shane Diaz</t>
  </si>
  <si>
    <t>Haley Ware</t>
  </si>
  <si>
    <t>Thomas Gutierrez</t>
  </si>
  <si>
    <t>Heather Lucas</t>
  </si>
  <si>
    <t>Lauren Newman</t>
  </si>
  <si>
    <t>Ashley Rice</t>
  </si>
  <si>
    <t>Sandra Garcia</t>
  </si>
  <si>
    <t>Renee Cooley</t>
  </si>
  <si>
    <t>Parker Peterson</t>
  </si>
  <si>
    <t>Joan Miranda</t>
  </si>
  <si>
    <t>Nicole Clayton</t>
  </si>
  <si>
    <t>James Murphy</t>
  </si>
  <si>
    <t>Tara Gonzalez</t>
  </si>
  <si>
    <t>Melanie Moran</t>
  </si>
  <si>
    <t>Robert Flores</t>
  </si>
  <si>
    <t>Michael Barrett</t>
  </si>
  <si>
    <t>Nicole Schneider</t>
  </si>
  <si>
    <t>Regina Long</t>
  </si>
  <si>
    <t>Emily Clark</t>
  </si>
  <si>
    <t>Kevin Vincent</t>
  </si>
  <si>
    <t>Stefanie Bishop</t>
  </si>
  <si>
    <t>Jason Flores</t>
  </si>
  <si>
    <t>Christine Mcdonald</t>
  </si>
  <si>
    <t>Daniel Sweeney</t>
  </si>
  <si>
    <t>Kenneth Garcia</t>
  </si>
  <si>
    <t>Dennis Atkinson</t>
  </si>
  <si>
    <t>Janice Tanner</t>
  </si>
  <si>
    <t>Caitlyn Byrd</t>
  </si>
  <si>
    <t>Andrew Kramer</t>
  </si>
  <si>
    <t>Danny Wright</t>
  </si>
  <si>
    <t>Kelly Gill</t>
  </si>
  <si>
    <t>Dorothy Martinez</t>
  </si>
  <si>
    <t>William Turner</t>
  </si>
  <si>
    <t>Kathleen White</t>
  </si>
  <si>
    <t>Brianna Rogers</t>
  </si>
  <si>
    <t>Debra Smith</t>
  </si>
  <si>
    <t>Gregory Kane</t>
  </si>
  <si>
    <t>Jacob Hunt</t>
  </si>
  <si>
    <t>Kathleen Rogers</t>
  </si>
  <si>
    <t>Johnny Fox</t>
  </si>
  <si>
    <t>Felicia Davis</t>
  </si>
  <si>
    <t>Alexis Wiley</t>
  </si>
  <si>
    <t>Joseph White</t>
  </si>
  <si>
    <t>Teresa Harris</t>
  </si>
  <si>
    <t>Jason Kerr</t>
  </si>
  <si>
    <t>John Fitzgerald</t>
  </si>
  <si>
    <t>Joyce Bryant</t>
  </si>
  <si>
    <t>Matthew Madden</t>
  </si>
  <si>
    <t>Joseph Ramsey</t>
  </si>
  <si>
    <t>Crystal Durham</t>
  </si>
  <si>
    <t>Ashley Roberts</t>
  </si>
  <si>
    <t>Steven Moore</t>
  </si>
  <si>
    <t>Leah James</t>
  </si>
  <si>
    <t>Alicia Evans</t>
  </si>
  <si>
    <t>Joanne Parsons</t>
  </si>
  <si>
    <t>Joe Davenport</t>
  </si>
  <si>
    <t>Sandra Smith</t>
  </si>
  <si>
    <t>John Richardson</t>
  </si>
  <si>
    <t>Jessica Dickerson</t>
  </si>
  <si>
    <t>Jesus Spencer</t>
  </si>
  <si>
    <t>Erin Hughes</t>
  </si>
  <si>
    <t>Edward Garcia</t>
  </si>
  <si>
    <t>Grant Long</t>
  </si>
  <si>
    <t>Debbie Jacobs</t>
  </si>
  <si>
    <t>Jay Wong</t>
  </si>
  <si>
    <t>Courtney Guerra</t>
  </si>
  <si>
    <t>Jennifer Thomas</t>
  </si>
  <si>
    <t>Robert Mccoy</t>
  </si>
  <si>
    <t>Travis Cooper</t>
  </si>
  <si>
    <t>Nicole Knight</t>
  </si>
  <si>
    <t>Christine Herrera</t>
  </si>
  <si>
    <t>Rachel Robinson</t>
  </si>
  <si>
    <t>Martin Brown</t>
  </si>
  <si>
    <t>Linda Martin</t>
  </si>
  <si>
    <t>Amanda Williams</t>
  </si>
  <si>
    <t>Amanda Rojas</t>
  </si>
  <si>
    <t>Kevin Cain</t>
  </si>
  <si>
    <t>William Carlson</t>
  </si>
  <si>
    <t>Eric White</t>
  </si>
  <si>
    <t>Dustin Freeman</t>
  </si>
  <si>
    <t>Mary Harris</t>
  </si>
  <si>
    <t>John Steele</t>
  </si>
  <si>
    <t>Adam Oconnell</t>
  </si>
  <si>
    <t>Erin Khan</t>
  </si>
  <si>
    <t>Sabrina Long</t>
  </si>
  <si>
    <t>David Brooks</t>
  </si>
  <si>
    <t>Claire Moore</t>
  </si>
  <si>
    <t>Gwendolyn Perez</t>
  </si>
  <si>
    <t>Michelle Cisneros</t>
  </si>
  <si>
    <t>Christopher Ford</t>
  </si>
  <si>
    <t>Kimberly Mcintosh</t>
  </si>
  <si>
    <t>Tammy Alvarado</t>
  </si>
  <si>
    <t>Kevin Weaver</t>
  </si>
  <si>
    <t>James Thornton</t>
  </si>
  <si>
    <t>Edward White</t>
  </si>
  <si>
    <t>Sandra Burns</t>
  </si>
  <si>
    <t>William Holmes</t>
  </si>
  <si>
    <t>Leslie Paul</t>
  </si>
  <si>
    <t>George Lara</t>
  </si>
  <si>
    <t>Cindy Smith</t>
  </si>
  <si>
    <t>Tonya Li</t>
  </si>
  <si>
    <t>Eugene White</t>
  </si>
  <si>
    <t>Thomas Mooney</t>
  </si>
  <si>
    <t>Matthew White</t>
  </si>
  <si>
    <t>Bryan Collins</t>
  </si>
  <si>
    <t>Jason Burch</t>
  </si>
  <si>
    <t>Howard Grant</t>
  </si>
  <si>
    <t>Joshua Young</t>
  </si>
  <si>
    <t>Brittany Flores</t>
  </si>
  <si>
    <t>Tyler Harris</t>
  </si>
  <si>
    <t>Lynn Thomas</t>
  </si>
  <si>
    <t>Andrea Jones</t>
  </si>
  <si>
    <t>Kara Potter</t>
  </si>
  <si>
    <t>Travis Gaines</t>
  </si>
  <si>
    <t>Ryan Williamson</t>
  </si>
  <si>
    <t>Timothy Powers</t>
  </si>
  <si>
    <t>Ashley Kane</t>
  </si>
  <si>
    <t>Henry Burns</t>
  </si>
  <si>
    <t>Carrie Jones</t>
  </si>
  <si>
    <t>Douglas Taylor</t>
  </si>
  <si>
    <t>Katie Austin</t>
  </si>
  <si>
    <t>Anita Webster</t>
  </si>
  <si>
    <t>Brent Smith</t>
  </si>
  <si>
    <t>Ronald Oliver</t>
  </si>
  <si>
    <t>Cynthia Perez</t>
  </si>
  <si>
    <t>Randy Singh</t>
  </si>
  <si>
    <t>Ronald Young</t>
  </si>
  <si>
    <t>Michael Benson</t>
  </si>
  <si>
    <t>Eric Collier</t>
  </si>
  <si>
    <t>Thomas Foster</t>
  </si>
  <si>
    <t>Denise House</t>
  </si>
  <si>
    <t>Tony Byrd</t>
  </si>
  <si>
    <t>Jacqueline Thomas</t>
  </si>
  <si>
    <t>Elizabeth Wong</t>
  </si>
  <si>
    <t>Craig Huber</t>
  </si>
  <si>
    <t>Amanda Phillips</t>
  </si>
  <si>
    <t>Ethan Brooks</t>
  </si>
  <si>
    <t>Amanda Diaz</t>
  </si>
  <si>
    <t>Lisa Cochran</t>
  </si>
  <si>
    <t>Meredith Ho</t>
  </si>
  <si>
    <t>Wayne Myers</t>
  </si>
  <si>
    <t>Antonio Bush</t>
  </si>
  <si>
    <t>James Branch</t>
  </si>
  <si>
    <t>Douglas Forbes</t>
  </si>
  <si>
    <t>Jesse Smith</t>
  </si>
  <si>
    <t>Donald Luna</t>
  </si>
  <si>
    <t>Kelsey Parker</t>
  </si>
  <si>
    <t>Kayla Arnold</t>
  </si>
  <si>
    <t>Linda Woodward</t>
  </si>
  <si>
    <t>Christopher Baker</t>
  </si>
  <si>
    <t>Christopher Sanchez</t>
  </si>
  <si>
    <t>William Phillips</t>
  </si>
  <si>
    <t>Jeffrey Harrison</t>
  </si>
  <si>
    <t>Justin Harding</t>
  </si>
  <si>
    <t>Michael Russo</t>
  </si>
  <si>
    <t>Raymond Allen</t>
  </si>
  <si>
    <t>Carlos Miles</t>
  </si>
  <si>
    <t>David Rangel</t>
  </si>
  <si>
    <t>Sandra Riley</t>
  </si>
  <si>
    <t>Carol Hickman</t>
  </si>
  <si>
    <t>Elizabeth Garcia</t>
  </si>
  <si>
    <t>Nicholas Chapman</t>
  </si>
  <si>
    <t>Alexandra Haynes</t>
  </si>
  <si>
    <t>Tiffany Cox</t>
  </si>
  <si>
    <t>Tricia Ballard</t>
  </si>
  <si>
    <t>Christopher Simon</t>
  </si>
  <si>
    <t>Daniel Brooks</t>
  </si>
  <si>
    <t>Caitlin Norman</t>
  </si>
  <si>
    <t>Christine Ryan</t>
  </si>
  <si>
    <t>Lindsey Aguilar</t>
  </si>
  <si>
    <t>Julie James</t>
  </si>
  <si>
    <t>Linda Sutton</t>
  </si>
  <si>
    <t>Sandra Parrish</t>
  </si>
  <si>
    <t>Samuel Hunter</t>
  </si>
  <si>
    <t>Jacob Thompson</t>
  </si>
  <si>
    <t>Zachary Duncan</t>
  </si>
  <si>
    <t>Jason Brown</t>
  </si>
  <si>
    <t>Brandi Wong</t>
  </si>
  <si>
    <t>Jennifer Stone</t>
  </si>
  <si>
    <t>Rebecca Hamilton</t>
  </si>
  <si>
    <t>Jennifer Ross</t>
  </si>
  <si>
    <t>Patty Watson</t>
  </si>
  <si>
    <t>Belinda Robinson</t>
  </si>
  <si>
    <t>Timothy Stevenson</t>
  </si>
  <si>
    <t>Christopher Larson</t>
  </si>
  <si>
    <t>Gwendolyn Jackson</t>
  </si>
  <si>
    <t>Shaun White</t>
  </si>
  <si>
    <t>Christopher Bush</t>
  </si>
  <si>
    <t>Jenna Turner</t>
  </si>
  <si>
    <t>Heather Mills</t>
  </si>
  <si>
    <t>Jennifer Dixon</t>
  </si>
  <si>
    <t>Ricky Blake</t>
  </si>
  <si>
    <t>Joshua Cunningham</t>
  </si>
  <si>
    <t>Leslie Thomas</t>
  </si>
  <si>
    <t>Bruce Perez</t>
  </si>
  <si>
    <t>Brian Mccoy</t>
  </si>
  <si>
    <t>Melissa Fields</t>
  </si>
  <si>
    <t>Jessica Hill</t>
  </si>
  <si>
    <t>Nicole Steele</t>
  </si>
  <si>
    <t>Natasha Baker</t>
  </si>
  <si>
    <t>Ana Schroeder</t>
  </si>
  <si>
    <t>Sarah Russo</t>
  </si>
  <si>
    <t>Madison Bates</t>
  </si>
  <si>
    <t>Richard Smith</t>
  </si>
  <si>
    <t>Darius Jones</t>
  </si>
  <si>
    <t>Robin Cross</t>
  </si>
  <si>
    <t>Rhonda Adams</t>
  </si>
  <si>
    <t>Kevin Ibarra</t>
  </si>
  <si>
    <t>Brian Kramer</t>
  </si>
  <si>
    <t>Latasha Larson</t>
  </si>
  <si>
    <t>Caitlin Moore</t>
  </si>
  <si>
    <t>Michael Sellers</t>
  </si>
  <si>
    <t>Richard Shaw</t>
  </si>
  <si>
    <t>Theresa Butler</t>
  </si>
  <si>
    <t>Tammy Santiago</t>
  </si>
  <si>
    <t>Tammie Byrd</t>
  </si>
  <si>
    <t>Crystal Allen</t>
  </si>
  <si>
    <t>Amy Smith</t>
  </si>
  <si>
    <t>Martin Garza</t>
  </si>
  <si>
    <t>Randall Morgan</t>
  </si>
  <si>
    <t>John Jennings</t>
  </si>
  <si>
    <t>Joel Martinez</t>
  </si>
  <si>
    <t>Stephen Martin</t>
  </si>
  <si>
    <t>Rachel Perkins</t>
  </si>
  <si>
    <t>Margaret Hansen</t>
  </si>
  <si>
    <t>Kelly Jackson</t>
  </si>
  <si>
    <t>Daniel Murphy</t>
  </si>
  <si>
    <t>Cody King</t>
  </si>
  <si>
    <t>Sandra Lara</t>
  </si>
  <si>
    <t>Carmen Weber</t>
  </si>
  <si>
    <t>Gavin Ali</t>
  </si>
  <si>
    <t>Brandon Gray</t>
  </si>
  <si>
    <t>Patrick Martin</t>
  </si>
  <si>
    <t>Joseph Davidson</t>
  </si>
  <si>
    <t>Angela Myers</t>
  </si>
  <si>
    <t>Amanda Wolfe</t>
  </si>
  <si>
    <t>Kathleen Tate</t>
  </si>
  <si>
    <t>Patricia Medina</t>
  </si>
  <si>
    <t>Danielle Vazquez</t>
  </si>
  <si>
    <t>Juan Jacobs</t>
  </si>
  <si>
    <t>Nicole Alvarez</t>
  </si>
  <si>
    <t>Nicholas Arroyo</t>
  </si>
  <si>
    <t>Allison Reed</t>
  </si>
  <si>
    <t>Kendra Mendez</t>
  </si>
  <si>
    <t>Andre Hickman</t>
  </si>
  <si>
    <t>Gina Rodriguez</t>
  </si>
  <si>
    <t>Michael Thompson</t>
  </si>
  <si>
    <t>Johnny Lyons</t>
  </si>
  <si>
    <t>Victoria Ellis</t>
  </si>
  <si>
    <t>Madison Cox</t>
  </si>
  <si>
    <t>Nathaniel Davis</t>
  </si>
  <si>
    <t>William Green</t>
  </si>
  <si>
    <t>David Bailey</t>
  </si>
  <si>
    <t>Jane Adams</t>
  </si>
  <si>
    <t>Thomas Valencia</t>
  </si>
  <si>
    <t>Charles Moore</t>
  </si>
  <si>
    <t>Laurie Wright</t>
  </si>
  <si>
    <t>Patricia Kirby</t>
  </si>
  <si>
    <t>Jill Beck</t>
  </si>
  <si>
    <t>Russell Hunter</t>
  </si>
  <si>
    <t>David Smith</t>
  </si>
  <si>
    <t>Laura Allen</t>
  </si>
  <si>
    <t>Kelly Winters</t>
  </si>
  <si>
    <t>Katie Meyer</t>
  </si>
  <si>
    <t>Chelsey Gonzalez</t>
  </si>
  <si>
    <t>Ryan Harris</t>
  </si>
  <si>
    <t>Stacy Perez</t>
  </si>
  <si>
    <t>Thomas Bell</t>
  </si>
  <si>
    <t>Carrie Harmon</t>
  </si>
  <si>
    <t>Amanda Rodriguez</t>
  </si>
  <si>
    <t>Joseph Flores</t>
  </si>
  <si>
    <t>Joyce Lopez</t>
  </si>
  <si>
    <t>Brandon Ruiz</t>
  </si>
  <si>
    <t>Ariel Soto</t>
  </si>
  <si>
    <t>Rebekah Washington</t>
  </si>
  <si>
    <t>Suzanne Christian</t>
  </si>
  <si>
    <t>Paula Reid</t>
  </si>
  <si>
    <t>Adrienne Wright</t>
  </si>
  <si>
    <t>Angela Rose</t>
  </si>
  <si>
    <t>Colton Barber</t>
  </si>
  <si>
    <t>Michael Mills</t>
  </si>
  <si>
    <t>Kathleen Ruiz</t>
  </si>
  <si>
    <t>David Morse</t>
  </si>
  <si>
    <t>Anthony Meyer</t>
  </si>
  <si>
    <t>Brandi Day</t>
  </si>
  <si>
    <t>Kenneth Miller</t>
  </si>
  <si>
    <t>Stephanie Ramirez</t>
  </si>
  <si>
    <t>Crystal Stanley</t>
  </si>
  <si>
    <t>Eileen Smith</t>
  </si>
  <si>
    <t>Ian Harmon</t>
  </si>
  <si>
    <t>Amy Ashley</t>
  </si>
  <si>
    <t>Christian Johnson</t>
  </si>
  <si>
    <t>Emily Gonzalez</t>
  </si>
  <si>
    <t>Joseph Franklin</t>
  </si>
  <si>
    <t>Tonya Reyes</t>
  </si>
  <si>
    <t>Scott Craig</t>
  </si>
  <si>
    <t>Donna Morgan</t>
  </si>
  <si>
    <t>Bradley Smith</t>
  </si>
  <si>
    <t>Billy Martinez</t>
  </si>
  <si>
    <t>Michael Porter</t>
  </si>
  <si>
    <t>Donald Martin</t>
  </si>
  <si>
    <t>Ralph Cooper</t>
  </si>
  <si>
    <t>Madison Joseph</t>
  </si>
  <si>
    <t>Ryan Montoya</t>
  </si>
  <si>
    <t>Andrew Hale</t>
  </si>
  <si>
    <t>Morgan Kane</t>
  </si>
  <si>
    <t>Jason Martinez</t>
  </si>
  <si>
    <t>Frances Welch</t>
  </si>
  <si>
    <t>Sandra Brown</t>
  </si>
  <si>
    <t>Kristin Lopez</t>
  </si>
  <si>
    <t>Sarah Estrada</t>
  </si>
  <si>
    <t>Toni Lamb</t>
  </si>
  <si>
    <t>Kimberly Miller</t>
  </si>
  <si>
    <t>Kelly Byrd</t>
  </si>
  <si>
    <t>Whitney Saunders</t>
  </si>
  <si>
    <t>Christopher Butler</t>
  </si>
  <si>
    <t>Maria Peterson</t>
  </si>
  <si>
    <t>Vincent Robinson</t>
  </si>
  <si>
    <t>Shannon Blanchard</t>
  </si>
  <si>
    <t>Victoria Bell</t>
  </si>
  <si>
    <t>Brianna Jones</t>
  </si>
  <si>
    <t>Alyssa Willis</t>
  </si>
  <si>
    <t>Lucas Davis</t>
  </si>
  <si>
    <t>Jacob Peters</t>
  </si>
  <si>
    <t>Craig Crawford</t>
  </si>
  <si>
    <t>Christian Nelson</t>
  </si>
  <si>
    <t>Maureen Williams</t>
  </si>
  <si>
    <t>Jennifer Salazar</t>
  </si>
  <si>
    <t>Chris Carrillo</t>
  </si>
  <si>
    <t>Erin Rodriguez</t>
  </si>
  <si>
    <t>Alexander Rodriguez</t>
  </si>
  <si>
    <t>Russell Jensen</t>
  </si>
  <si>
    <t>Vincent Tucker</t>
  </si>
  <si>
    <t>Robert Schwartz</t>
  </si>
  <si>
    <t>Rebecca Edwards</t>
  </si>
  <si>
    <t>Dylan Kent</t>
  </si>
  <si>
    <t>Megan Wheeler</t>
  </si>
  <si>
    <t>Shannon Taylor</t>
  </si>
  <si>
    <t>Holly Clay</t>
  </si>
  <si>
    <t>Kyle Hayes</t>
  </si>
  <si>
    <t>Tristan Taylor</t>
  </si>
  <si>
    <t>David Lopez</t>
  </si>
  <si>
    <t>John Carney</t>
  </si>
  <si>
    <t>Molly Goodman</t>
  </si>
  <si>
    <t>Jenny Morrison</t>
  </si>
  <si>
    <t>Shawn Wilson</t>
  </si>
  <si>
    <t>Gary Walker</t>
  </si>
  <si>
    <t>Autumn Williams</t>
  </si>
  <si>
    <t>Darren Williams</t>
  </si>
  <si>
    <t>Alicia Butler</t>
  </si>
  <si>
    <t>Stacy Jones</t>
  </si>
  <si>
    <t>John Cooley</t>
  </si>
  <si>
    <t>Kristen Smith</t>
  </si>
  <si>
    <t>Edward Mason</t>
  </si>
  <si>
    <t>Kathleen Larson</t>
  </si>
  <si>
    <t>Briana Hall</t>
  </si>
  <si>
    <t>Christine Cook</t>
  </si>
  <si>
    <t>Joseph Stone</t>
  </si>
  <si>
    <t>Lisa Fletcher</t>
  </si>
  <si>
    <t>Timothy Sellers</t>
  </si>
  <si>
    <t>Kim Peters</t>
  </si>
  <si>
    <t>Brad Hughes</t>
  </si>
  <si>
    <t>Cheryl Roberts</t>
  </si>
  <si>
    <t>Matthew Rasmussen</t>
  </si>
  <si>
    <t>Barry Foster</t>
  </si>
  <si>
    <t>Catherine Young</t>
  </si>
  <si>
    <t>Margaret Vasquez</t>
  </si>
  <si>
    <t>Samantha Elliott</t>
  </si>
  <si>
    <t>Joseph Campbell</t>
  </si>
  <si>
    <t>Amanda Morales</t>
  </si>
  <si>
    <t>Jill Stevens</t>
  </si>
  <si>
    <t>Clifford Wiley</t>
  </si>
  <si>
    <t>Brenda Schultz</t>
  </si>
  <si>
    <t>Edwin Jenkins</t>
  </si>
  <si>
    <t>Marcus Garner</t>
  </si>
  <si>
    <t>Ashley Alvarez</t>
  </si>
  <si>
    <t>Brittney Patterson</t>
  </si>
  <si>
    <t>Peggy Rodriguez</t>
  </si>
  <si>
    <t>Blake Conrad</t>
  </si>
  <si>
    <t>Michael Beck</t>
  </si>
  <si>
    <t>Lauren Torres</t>
  </si>
  <si>
    <t>Rita Murray</t>
  </si>
  <si>
    <t>Jacob Singleton</t>
  </si>
  <si>
    <t>Wendy Ramirez</t>
  </si>
  <si>
    <t>Lee Ballard</t>
  </si>
  <si>
    <t>Thomas Scott</t>
  </si>
  <si>
    <t>Joan King</t>
  </si>
  <si>
    <t>James Banks</t>
  </si>
  <si>
    <t>Alex Rogers</t>
  </si>
  <si>
    <t>Erin George</t>
  </si>
  <si>
    <t>Patricia Mcknight</t>
  </si>
  <si>
    <t>Taylor Sanders</t>
  </si>
  <si>
    <t>Kathryn Raymond</t>
  </si>
  <si>
    <t>Scott Smith</t>
  </si>
  <si>
    <t>Heather Green</t>
  </si>
  <si>
    <t>Brian Joseph</t>
  </si>
  <si>
    <t>Janet Oconnor</t>
  </si>
  <si>
    <t>Duane Stafford</t>
  </si>
  <si>
    <t>Amanda Gibbs</t>
  </si>
  <si>
    <t>Mario Henry</t>
  </si>
  <si>
    <t>Leah Bennett</t>
  </si>
  <si>
    <t>Sally Howard</t>
  </si>
  <si>
    <t>Michael Turner</t>
  </si>
  <si>
    <t>Janet Cook</t>
  </si>
  <si>
    <t>Bethany Ingram</t>
  </si>
  <si>
    <t>Megan Beck</t>
  </si>
  <si>
    <t>Joshua Martin</t>
  </si>
  <si>
    <t>Paula Escobar</t>
  </si>
  <si>
    <t>Kayla Ford</t>
  </si>
  <si>
    <t>Mary Moreno</t>
  </si>
  <si>
    <t>Barry Jones</t>
  </si>
  <si>
    <t>Justin Reyes</t>
  </si>
  <si>
    <t>Ashlee Rodriguez</t>
  </si>
  <si>
    <t>Sandra Shepard</t>
  </si>
  <si>
    <t>Samuel Pollard</t>
  </si>
  <si>
    <t>Ann Bishop</t>
  </si>
  <si>
    <t>Sarah Montes</t>
  </si>
  <si>
    <t>Cathy Davenport</t>
  </si>
  <si>
    <t>Drew Sandoval</t>
  </si>
  <si>
    <t>Susan Porter</t>
  </si>
  <si>
    <t>Adam Patterson</t>
  </si>
  <si>
    <t>Anne Baird</t>
  </si>
  <si>
    <t>Crystal Mckinney</t>
  </si>
  <si>
    <t>Teresa Jackson</t>
  </si>
  <si>
    <t>Jessica Griffin</t>
  </si>
  <si>
    <t>Carol Robinson</t>
  </si>
  <si>
    <t>Kayla Austin</t>
  </si>
  <si>
    <t>Cynthia Roberson</t>
  </si>
  <si>
    <t>Allison Yoder</t>
  </si>
  <si>
    <t>Natasha Cowan</t>
  </si>
  <si>
    <t>Rita Vazquez</t>
  </si>
  <si>
    <t>Rodney Mcneil</t>
  </si>
  <si>
    <t>Robert Morgan</t>
  </si>
  <si>
    <t>Antonio Abbott</t>
  </si>
  <si>
    <t>Jennifer Garcia</t>
  </si>
  <si>
    <t>Bethany Wade</t>
  </si>
  <si>
    <t>Debbie Cruz</t>
  </si>
  <si>
    <t>Heather Park</t>
  </si>
  <si>
    <t>Alicia Price</t>
  </si>
  <si>
    <t>April Riley</t>
  </si>
  <si>
    <t>Sandra Watson</t>
  </si>
  <si>
    <t>Joyce Larson</t>
  </si>
  <si>
    <t>Tracy Duncan</t>
  </si>
  <si>
    <t>Melanie Ramos</t>
  </si>
  <si>
    <t>Jennifer Frazier</t>
  </si>
  <si>
    <t>Brian Gibson</t>
  </si>
  <si>
    <t>Max Buchanan</t>
  </si>
  <si>
    <t>Jonathan Reeves</t>
  </si>
  <si>
    <t>Briana Small</t>
  </si>
  <si>
    <t>Kathleen Hall</t>
  </si>
  <si>
    <t>Keith Davis</t>
  </si>
  <si>
    <t>Phillip Dixon</t>
  </si>
  <si>
    <t>Jennifer Aguilar</t>
  </si>
  <si>
    <t>Mary Williams</t>
  </si>
  <si>
    <t>Eric Oconnor</t>
  </si>
  <si>
    <t>Erik Leon</t>
  </si>
  <si>
    <t>Laura Moreno</t>
  </si>
  <si>
    <t>Jasmine Mueller</t>
  </si>
  <si>
    <t>Eric Simmons</t>
  </si>
  <si>
    <t>Kimberly Mullins</t>
  </si>
  <si>
    <t>Jeffery Benitez</t>
  </si>
  <si>
    <t>Robert Calhoun</t>
  </si>
  <si>
    <t>Sandra Olsen</t>
  </si>
  <si>
    <t>Veronica Koch</t>
  </si>
  <si>
    <t>Alexander Taylor</t>
  </si>
  <si>
    <t>Nicole Norman</t>
  </si>
  <si>
    <t>Linda Brown</t>
  </si>
  <si>
    <t>Melanie Sullivan</t>
  </si>
  <si>
    <t>Tyler Miller</t>
  </si>
  <si>
    <t>Laura Dodson</t>
  </si>
  <si>
    <t>Kimberly Anderson</t>
  </si>
  <si>
    <t>Danny Watson</t>
  </si>
  <si>
    <t>Steven Gardner</t>
  </si>
  <si>
    <t>Whitney Peters</t>
  </si>
  <si>
    <t>Jason Henry</t>
  </si>
  <si>
    <t>Monica Wyatt</t>
  </si>
  <si>
    <t>Valerie Nelson</t>
  </si>
  <si>
    <t>Stephanie Rice</t>
  </si>
  <si>
    <t>Sara Park</t>
  </si>
  <si>
    <t>Christian Roberts</t>
  </si>
  <si>
    <t>Tammy Long</t>
  </si>
  <si>
    <t>Traci Foster</t>
  </si>
  <si>
    <t>Bryan Glenn</t>
  </si>
  <si>
    <t>Patricia Wilcox</t>
  </si>
  <si>
    <t>John Bryant</t>
  </si>
  <si>
    <t>Michael White</t>
  </si>
  <si>
    <t>Julian Salazar</t>
  </si>
  <si>
    <t>Andrew Smith</t>
  </si>
  <si>
    <t>Lisa Villa</t>
  </si>
  <si>
    <t>Virginia Watts</t>
  </si>
  <si>
    <t>Angela Maxwell</t>
  </si>
  <si>
    <t>Amanda Fuller</t>
  </si>
  <si>
    <t>Michelle Snyder</t>
  </si>
  <si>
    <t>Daniel Wilkinson</t>
  </si>
  <si>
    <t>Joshua Leonard</t>
  </si>
  <si>
    <t>Brandon Yu</t>
  </si>
  <si>
    <t>Tiffany Miller</t>
  </si>
  <si>
    <t>Michael Lee</t>
  </si>
  <si>
    <t>Lisa Holt</t>
  </si>
  <si>
    <t>Curtis Castaneda</t>
  </si>
  <si>
    <t>William Berry</t>
  </si>
  <si>
    <t>Joseph Galvan</t>
  </si>
  <si>
    <t>Amanda Neal</t>
  </si>
  <si>
    <t>Nathan Rowland</t>
  </si>
  <si>
    <t>Chad Martin</t>
  </si>
  <si>
    <t>Chad Dyer</t>
  </si>
  <si>
    <t>Cassandra Harris</t>
  </si>
  <si>
    <t>Jennifer Hernandez</t>
  </si>
  <si>
    <t>Sandra Davis</t>
  </si>
  <si>
    <t>Andrew Peters</t>
  </si>
  <si>
    <t>Ricky Barber</t>
  </si>
  <si>
    <t>Jesse Manning</t>
  </si>
  <si>
    <t>Darlene Rogers</t>
  </si>
  <si>
    <t>Ann Watson</t>
  </si>
  <si>
    <t>Robert Mathews</t>
  </si>
  <si>
    <t>Deborah Peters</t>
  </si>
  <si>
    <t>Courtney Wheeler</t>
  </si>
  <si>
    <t>Larry James</t>
  </si>
  <si>
    <t>Harry Daniels</t>
  </si>
  <si>
    <t>Darrell Fuller</t>
  </si>
  <si>
    <t>Daniel Graham</t>
  </si>
  <si>
    <t>Sarah Richardson</t>
  </si>
  <si>
    <t>Michael Castro</t>
  </si>
  <si>
    <t>Brenda Brandt</t>
  </si>
  <si>
    <t>Carlos Bell</t>
  </si>
  <si>
    <t>David Peterson</t>
  </si>
  <si>
    <t>Shannon Garcia</t>
  </si>
  <si>
    <t>Christine Padilla</t>
  </si>
  <si>
    <t>William Davis</t>
  </si>
  <si>
    <t>Ashley Harrison</t>
  </si>
  <si>
    <t>James Fitzpatrick</t>
  </si>
  <si>
    <t>Lisa Rodriguez</t>
  </si>
  <si>
    <t>Marcus Rodriguez</t>
  </si>
  <si>
    <t>Jeffrey Perry</t>
  </si>
  <si>
    <t>Eugene Mcclure</t>
  </si>
  <si>
    <t>Cindy Gonzalez</t>
  </si>
  <si>
    <t>Ashley Mason</t>
  </si>
  <si>
    <t>Rhonda Johnson</t>
  </si>
  <si>
    <t>Jeremy Wilson</t>
  </si>
  <si>
    <t>Daniel Williams</t>
  </si>
  <si>
    <t>Albert Ford</t>
  </si>
  <si>
    <t>Jennifer Sloan</t>
  </si>
  <si>
    <t>Cheryl Vega</t>
  </si>
  <si>
    <t>Yvonne Richardson</t>
  </si>
  <si>
    <t>Elizabeth Obrien</t>
  </si>
  <si>
    <t>Kendra Griffith</t>
  </si>
  <si>
    <t>Christopher Moore</t>
  </si>
  <si>
    <t>Monica Cochran</t>
  </si>
  <si>
    <t>Dana Bailey</t>
  </si>
  <si>
    <t>Christopher Parker</t>
  </si>
  <si>
    <t>Christopher Wallace</t>
  </si>
  <si>
    <t>Kevin Lane</t>
  </si>
  <si>
    <t>David May</t>
  </si>
  <si>
    <t>Stephanie Mccarthy</t>
  </si>
  <si>
    <t>Matthew Sutton</t>
  </si>
  <si>
    <t>Sheila Smith</t>
  </si>
  <si>
    <t>Jesse Boyer</t>
  </si>
  <si>
    <t>Steven Koch</t>
  </si>
  <si>
    <t>Jeffery Benjamin</t>
  </si>
  <si>
    <t>Crystal Crawford</t>
  </si>
  <si>
    <t>Mary Boone</t>
  </si>
  <si>
    <t>Amber Williams</t>
  </si>
  <si>
    <t>Lisa Lindsey</t>
  </si>
  <si>
    <t>Doris Hayes</t>
  </si>
  <si>
    <t>Bridget Cole</t>
  </si>
  <si>
    <t>Andrea Carroll</t>
  </si>
  <si>
    <t>Rachel Williams</t>
  </si>
  <si>
    <t>Noah Wagner</t>
  </si>
  <si>
    <t>Courtney Jackson</t>
  </si>
  <si>
    <t>Kenneth Larson</t>
  </si>
  <si>
    <t>Dennis Gilmore</t>
  </si>
  <si>
    <t>Timothy Bailey</t>
  </si>
  <si>
    <t>Mariah Rodriguez</t>
  </si>
  <si>
    <t>Jasmine Cervantes</t>
  </si>
  <si>
    <t>Suzanne Oconnor</t>
  </si>
  <si>
    <t>Laura Smith</t>
  </si>
  <si>
    <t>Ronald Matthews</t>
  </si>
  <si>
    <t>Sandra Stone</t>
  </si>
  <si>
    <t>Andrea King</t>
  </si>
  <si>
    <t>Suzanne Garner</t>
  </si>
  <si>
    <t>Daniel Campbell</t>
  </si>
  <si>
    <t>Sara Evans</t>
  </si>
  <si>
    <t>Steven Rasmussen</t>
  </si>
  <si>
    <t>Peter Lin</t>
  </si>
  <si>
    <t>Marcus Turner</t>
  </si>
  <si>
    <t>Kimberly Huynh</t>
  </si>
  <si>
    <t>Mark Goodwin</t>
  </si>
  <si>
    <t>Matthew Sanchez</t>
  </si>
  <si>
    <t>Stephanie Gonzalez</t>
  </si>
  <si>
    <t>David Gates</t>
  </si>
  <si>
    <t>Kimberly Stewart</t>
  </si>
  <si>
    <t>Veronica Smith</t>
  </si>
  <si>
    <t>Melinda Hughes</t>
  </si>
  <si>
    <t>Chelsea Brown</t>
  </si>
  <si>
    <t>Aaron Myers</t>
  </si>
  <si>
    <t>Lindsey Mcclain</t>
  </si>
  <si>
    <t>Angela Hernandez</t>
  </si>
  <si>
    <t>Kelly Jones</t>
  </si>
  <si>
    <t>David Mclean</t>
  </si>
  <si>
    <t>Peggy Johnson</t>
  </si>
  <si>
    <t>Charles Evans</t>
  </si>
  <si>
    <t>Joanna Mason</t>
  </si>
  <si>
    <t>Jimmy Brown</t>
  </si>
  <si>
    <t>Melanie Nunez</t>
  </si>
  <si>
    <t>Holly Simpson</t>
  </si>
  <si>
    <t>Ricardo Bennett</t>
  </si>
  <si>
    <t>Melinda Taylor</t>
  </si>
  <si>
    <t>Christopher Mcneil</t>
  </si>
  <si>
    <t>Sherry Huffman</t>
  </si>
  <si>
    <t>Justin Lee</t>
  </si>
  <si>
    <t>Jennifer Chavez</t>
  </si>
  <si>
    <t>Jeffery Gallegos</t>
  </si>
  <si>
    <t>Sheena Martin</t>
  </si>
  <si>
    <t>Linda Perez</t>
  </si>
  <si>
    <t>Charles Taylor</t>
  </si>
  <si>
    <t>Alicia Mendoza</t>
  </si>
  <si>
    <t>James Willis</t>
  </si>
  <si>
    <t>Crystal Preston</t>
  </si>
  <si>
    <t>Allison Walker</t>
  </si>
  <si>
    <t>Rachael Davis</t>
  </si>
  <si>
    <t>Gene Murphy</t>
  </si>
  <si>
    <t>Tonya Moore</t>
  </si>
  <si>
    <t>Mark Lopez</t>
  </si>
  <si>
    <t>Rhonda Rivera</t>
  </si>
  <si>
    <t>Patricia Baker</t>
  </si>
  <si>
    <t>Jodi Adams</t>
  </si>
  <si>
    <t>Carrie Willis</t>
  </si>
  <si>
    <t>Tanner Mack</t>
  </si>
  <si>
    <t>Jason Watts</t>
  </si>
  <si>
    <t>Sarah Oconnor</t>
  </si>
  <si>
    <t>Virginia Burton</t>
  </si>
  <si>
    <t>Patricia Nelson</t>
  </si>
  <si>
    <t>Teresa Thompson</t>
  </si>
  <si>
    <t>Raymond Pierce</t>
  </si>
  <si>
    <t>Sarah Jackson</t>
  </si>
  <si>
    <t>Rebecca Cameron</t>
  </si>
  <si>
    <t>Jason Cantu</t>
  </si>
  <si>
    <t>Emily Trujillo</t>
  </si>
  <si>
    <t>Jason Mullen</t>
  </si>
  <si>
    <t>Bryan Smith</t>
  </si>
  <si>
    <t>Dawn Jones</t>
  </si>
  <si>
    <t>Michael Morales</t>
  </si>
  <si>
    <t>Jacob Miranda</t>
  </si>
  <si>
    <t>Victoria May</t>
  </si>
  <si>
    <t>Brandy Le</t>
  </si>
  <si>
    <t>Andrea Andrews</t>
  </si>
  <si>
    <t>James Hobbs</t>
  </si>
  <si>
    <t>Deborah Rivera</t>
  </si>
  <si>
    <t>Phillip Cruz</t>
  </si>
  <si>
    <t>Robert Vang</t>
  </si>
  <si>
    <t>Kristi Johnson</t>
  </si>
  <si>
    <t>David Bishop</t>
  </si>
  <si>
    <t>Shirley Rice</t>
  </si>
  <si>
    <t>Jennifer Soto</t>
  </si>
  <si>
    <t>Matthew Morris</t>
  </si>
  <si>
    <t>Abigail Marks</t>
  </si>
  <si>
    <t>Raymond Rhodes</t>
  </si>
  <si>
    <t>Gerald West</t>
  </si>
  <si>
    <t>Nicholas Wong</t>
  </si>
  <si>
    <t>Robert Cohen</t>
  </si>
  <si>
    <t>Mary Lawson</t>
  </si>
  <si>
    <t>Hannah Diaz</t>
  </si>
  <si>
    <t>Jeff Sanchez</t>
  </si>
  <si>
    <t>Sarah Sanchez</t>
  </si>
  <si>
    <t>Laura Andrade</t>
  </si>
  <si>
    <t>Jennifer Wilson</t>
  </si>
  <si>
    <t>Larry Cortez</t>
  </si>
  <si>
    <t>Robert Potter</t>
  </si>
  <si>
    <t>Randy Smith</t>
  </si>
  <si>
    <t>Jennifer Johnson</t>
  </si>
  <si>
    <t>Joseph Bright</t>
  </si>
  <si>
    <t>Kendra Hartman</t>
  </si>
  <si>
    <t>Michele Anderson</t>
  </si>
  <si>
    <t>Trevor Fuentes</t>
  </si>
  <si>
    <t>Lee Campbell</t>
  </si>
  <si>
    <t>Alexander Jackson</t>
  </si>
  <si>
    <t>Justin Medina</t>
  </si>
  <si>
    <t>Daniel Nelson</t>
  </si>
  <si>
    <t>Karen Stewart</t>
  </si>
  <si>
    <t>Sonya Wilcox</t>
  </si>
  <si>
    <t>Lawrence Estes</t>
  </si>
  <si>
    <t>Kristen Hall</t>
  </si>
  <si>
    <t>Ashley Sanders</t>
  </si>
  <si>
    <t>Gavin Foster</t>
  </si>
  <si>
    <t>Lori Ashley</t>
  </si>
  <si>
    <t>Kristen Hale</t>
  </si>
  <si>
    <t>Brenda Noble</t>
  </si>
  <si>
    <t>Samantha Bennett</t>
  </si>
  <si>
    <t>Ian Caldwell</t>
  </si>
  <si>
    <t>Jessica Howard</t>
  </si>
  <si>
    <t>Derek Chambers</t>
  </si>
  <si>
    <t>Rachel Adams</t>
  </si>
  <si>
    <t>Debbie Fischer</t>
  </si>
  <si>
    <t>Marilyn Vaughn</t>
  </si>
  <si>
    <t>Christy Woods</t>
  </si>
  <si>
    <t>Heather James</t>
  </si>
  <si>
    <t>Vanessa Patterson</t>
  </si>
  <si>
    <t>Sherri Proctor</t>
  </si>
  <si>
    <t>Joseph Vincent</t>
  </si>
  <si>
    <t>Daniel Sims</t>
  </si>
  <si>
    <t>Robert Deleon</t>
  </si>
  <si>
    <t>Amy Valdez</t>
  </si>
  <si>
    <t>Krystal Benitez</t>
  </si>
  <si>
    <t>Sharon Anderson</t>
  </si>
  <si>
    <t>Michelle Coffey</t>
  </si>
  <si>
    <t>Joseph Patterson</t>
  </si>
  <si>
    <t>James Cooper</t>
  </si>
  <si>
    <t>Ashley Williams</t>
  </si>
  <si>
    <t>Cindy Howard</t>
  </si>
  <si>
    <t>Sharon Mendoza</t>
  </si>
  <si>
    <t>Krista Silva</t>
  </si>
  <si>
    <t>Vicki Cohen</t>
  </si>
  <si>
    <t>Danielle Brown</t>
  </si>
  <si>
    <t>Claudia Sosa</t>
  </si>
  <si>
    <t>Luis Dunn</t>
  </si>
  <si>
    <t>Laurie Matthews</t>
  </si>
  <si>
    <t>Eileen Carpenter</t>
  </si>
  <si>
    <t>Donna Garcia</t>
  </si>
  <si>
    <t>Catherine Schneider</t>
  </si>
  <si>
    <t>Drew Williams</t>
  </si>
  <si>
    <t>Harold Blair</t>
  </si>
  <si>
    <t>Brian Wong</t>
  </si>
  <si>
    <t>Mark Moore</t>
  </si>
  <si>
    <t>Mary Morgan</t>
  </si>
  <si>
    <t>Ashley Barrera</t>
  </si>
  <si>
    <t>Diamond Moore</t>
  </si>
  <si>
    <t>Kimberly Williams</t>
  </si>
  <si>
    <t>Patrick Hoffman</t>
  </si>
  <si>
    <t>April Simpson</t>
  </si>
  <si>
    <t>Amy Steele</t>
  </si>
  <si>
    <t>Vanessa Morales</t>
  </si>
  <si>
    <t>Cynthia Campbell</t>
  </si>
  <si>
    <t>Barbara Villanueva</t>
  </si>
  <si>
    <t>Elizabeth Johnson</t>
  </si>
  <si>
    <t>Patrick Hall</t>
  </si>
  <si>
    <t>Susan Jennings</t>
  </si>
  <si>
    <t>Joan Hebert</t>
  </si>
  <si>
    <t>Rebecca Thompson</t>
  </si>
  <si>
    <t>Matthew Russell</t>
  </si>
  <si>
    <t>Donna Myers</t>
  </si>
  <si>
    <t>Lawrence Bonilla</t>
  </si>
  <si>
    <t>Gwendolyn Stewart</t>
  </si>
  <si>
    <t>Nancy Grant</t>
  </si>
  <si>
    <t>Shannon Jackson</t>
  </si>
  <si>
    <t>Brandon Villegas</t>
  </si>
  <si>
    <t>Matthew Rivera</t>
  </si>
  <si>
    <t>Lisa Carr</t>
  </si>
  <si>
    <t>Laura Jones</t>
  </si>
  <si>
    <t>Toni Wilson</t>
  </si>
  <si>
    <t>Anthony Salas</t>
  </si>
  <si>
    <t>Kathryn Barnett</t>
  </si>
  <si>
    <t>Sandra Mckay</t>
  </si>
  <si>
    <t>John Gregory</t>
  </si>
  <si>
    <t>Brandon Ibarra</t>
  </si>
  <si>
    <t>Amy David</t>
  </si>
  <si>
    <t>Carrie Bradshaw</t>
  </si>
  <si>
    <t>Jeffrey Jimenez</t>
  </si>
  <si>
    <t>Adriana Nixon</t>
  </si>
  <si>
    <t>Michael Pierce</t>
  </si>
  <si>
    <t>Cheryl Hernandez</t>
  </si>
  <si>
    <t>Joseph Wright</t>
  </si>
  <si>
    <t>Jodi Ortiz</t>
  </si>
  <si>
    <t>Dana Jenkins</t>
  </si>
  <si>
    <t>Brian Smith</t>
  </si>
  <si>
    <t>Craig Gonzales</t>
  </si>
  <si>
    <t>Lauren Sanchez</t>
  </si>
  <si>
    <t>Allison Brennan</t>
  </si>
  <si>
    <t>Joseph Wagner</t>
  </si>
  <si>
    <t>Tammy Williams</t>
  </si>
  <si>
    <t>Laura Martin</t>
  </si>
  <si>
    <t>Tiffany Edwards</t>
  </si>
  <si>
    <t>Justin Choi</t>
  </si>
  <si>
    <t>Jennifer Stafford</t>
  </si>
  <si>
    <t>Mario Rojas</t>
  </si>
  <si>
    <t>Robert Mosley</t>
  </si>
  <si>
    <t>Emily Kelly</t>
  </si>
  <si>
    <t>David Olson</t>
  </si>
  <si>
    <t>Alexandra Malone</t>
  </si>
  <si>
    <t>Christine Moses</t>
  </si>
  <si>
    <t>Jacqueline Winters</t>
  </si>
  <si>
    <t>Susan Martin</t>
  </si>
  <si>
    <t>Kelsey Carter</t>
  </si>
  <si>
    <t>Thomas Glenn</t>
  </si>
  <si>
    <t>Brittany Meyer</t>
  </si>
  <si>
    <t>Travis Mitchell</t>
  </si>
  <si>
    <t>Roberto Ball</t>
  </si>
  <si>
    <t>Marie Richardson</t>
  </si>
  <si>
    <t>Ryan Turner</t>
  </si>
  <si>
    <t>Kimberly Blake</t>
  </si>
  <si>
    <t>Makayla Parsons</t>
  </si>
  <si>
    <t>Emily Delgado</t>
  </si>
  <si>
    <t>Ana Lopez</t>
  </si>
  <si>
    <t>Joshua Hubbard</t>
  </si>
  <si>
    <t>Lindsey Carroll</t>
  </si>
  <si>
    <t>Pamela Fuller</t>
  </si>
  <si>
    <t>Kathryn Petersen</t>
  </si>
  <si>
    <t>Walter King</t>
  </si>
  <si>
    <t>Cory Clark</t>
  </si>
  <si>
    <t>Clifford Rosales</t>
  </si>
  <si>
    <t>David Frank</t>
  </si>
  <si>
    <t>Lisa Brown</t>
  </si>
  <si>
    <t>Maria Phillips</t>
  </si>
  <si>
    <t>Kelly Wilson</t>
  </si>
  <si>
    <t>Aaron Butler</t>
  </si>
  <si>
    <t>David Reilly</t>
  </si>
  <si>
    <t>Harry Tyler</t>
  </si>
  <si>
    <t>Cheryl Walker</t>
  </si>
  <si>
    <t>Sara Wells</t>
  </si>
  <si>
    <t>Patricia Davis</t>
  </si>
  <si>
    <t>James Landry</t>
  </si>
  <si>
    <t>Shawn Williams</t>
  </si>
  <si>
    <t>Anthony Collins</t>
  </si>
  <si>
    <t>Kevin Hopkins</t>
  </si>
  <si>
    <t>John Wallace</t>
  </si>
  <si>
    <t>Nicole Cordova</t>
  </si>
  <si>
    <t>Renee Lee</t>
  </si>
  <si>
    <t>Dennis Larsen</t>
  </si>
  <si>
    <t>Tiffany Macdonald</t>
  </si>
  <si>
    <t>Charles Sanchez</t>
  </si>
  <si>
    <t>Amy Johnson</t>
  </si>
  <si>
    <t>Susan Hall</t>
  </si>
  <si>
    <t>James Bradley</t>
  </si>
  <si>
    <t>John Jackson</t>
  </si>
  <si>
    <t>Jacob Stephens</t>
  </si>
  <si>
    <t>Shannon Macdonald</t>
  </si>
  <si>
    <t>Justin Barker</t>
  </si>
  <si>
    <t>Amber Montoya</t>
  </si>
  <si>
    <t>Maria Gregory</t>
  </si>
  <si>
    <t>Tamara Rodriguez</t>
  </si>
  <si>
    <t>Lorraine Spence</t>
  </si>
  <si>
    <t>Brenda Burns</t>
  </si>
  <si>
    <t>Randy Wall</t>
  </si>
  <si>
    <t>Michael Green</t>
  </si>
  <si>
    <t>Jennifer Smith</t>
  </si>
  <si>
    <t>Patricia Cain</t>
  </si>
  <si>
    <t>Brianna Huffman</t>
  </si>
  <si>
    <t>Kathryn Riley</t>
  </si>
  <si>
    <t>Mary Cook</t>
  </si>
  <si>
    <t>Eric Gonzalez</t>
  </si>
  <si>
    <t>Sarah Clark</t>
  </si>
  <si>
    <t>Douglas Levine</t>
  </si>
  <si>
    <t>Elizabeth Wilson</t>
  </si>
  <si>
    <t>Kenneth King</t>
  </si>
  <si>
    <t>Ana Moore</t>
  </si>
  <si>
    <t>Jessica Cooper</t>
  </si>
  <si>
    <t>Gabrielle Burns</t>
  </si>
  <si>
    <t>Daniel Pena</t>
  </si>
  <si>
    <t>Dominique Nichols</t>
  </si>
  <si>
    <t>Angela Jackson</t>
  </si>
  <si>
    <t>Ricky Jones</t>
  </si>
  <si>
    <t>Christopher Mcintosh</t>
  </si>
  <si>
    <t>Michael Herman</t>
  </si>
  <si>
    <t>Nichole Ortega</t>
  </si>
  <si>
    <t>Bradley Davis</t>
  </si>
  <si>
    <t>Bianca Rogers</t>
  </si>
  <si>
    <t>Brandy Perez</t>
  </si>
  <si>
    <t>Kevin Jensen</t>
  </si>
  <si>
    <t>Thomas Cain</t>
  </si>
  <si>
    <t>William Gonzalez</t>
  </si>
  <si>
    <t>Carolyn Pittman</t>
  </si>
  <si>
    <t>Paul May</t>
  </si>
  <si>
    <t>Edward Clark</t>
  </si>
  <si>
    <t>Edward Luna</t>
  </si>
  <si>
    <t>Andrea Ramos</t>
  </si>
  <si>
    <t>Holly Flowers</t>
  </si>
  <si>
    <t>Jennifer Davis</t>
  </si>
  <si>
    <t>Jennifer Weaver</t>
  </si>
  <si>
    <t>Amber Boyd</t>
  </si>
  <si>
    <t>Alicia Wallace</t>
  </si>
  <si>
    <t>Diana Jones</t>
  </si>
  <si>
    <t>Derek Newman</t>
  </si>
  <si>
    <t>Rebecca Douglas</t>
  </si>
  <si>
    <t>David Perez</t>
  </si>
  <si>
    <t>Chad Miller</t>
  </si>
  <si>
    <t>Elizabeth Sanders</t>
  </si>
  <si>
    <t>Sharon Wells</t>
  </si>
  <si>
    <t>Edward James</t>
  </si>
  <si>
    <t>Kristen Anderson</t>
  </si>
  <si>
    <t>Emily Heath</t>
  </si>
  <si>
    <t>Kara Howard</t>
  </si>
  <si>
    <t>Joy Leonard</t>
  </si>
  <si>
    <t>Nathan Estrada</t>
  </si>
  <si>
    <t>Michael Cantu</t>
  </si>
  <si>
    <t>Karen Williams</t>
  </si>
  <si>
    <t>Erin Anderson</t>
  </si>
  <si>
    <t>Walter Armstrong</t>
  </si>
  <si>
    <t>William Cameron</t>
  </si>
  <si>
    <t>Kelly Walters</t>
  </si>
  <si>
    <t>Mark Berry</t>
  </si>
  <si>
    <t>Brittany Dawson</t>
  </si>
  <si>
    <t>Nicole Anderson</t>
  </si>
  <si>
    <t>Lauren Rollins</t>
  </si>
  <si>
    <t>Michael Jones</t>
  </si>
  <si>
    <t>Ashley Stuart</t>
  </si>
  <si>
    <t>Alisha Thompson</t>
  </si>
  <si>
    <t>Tiffany Rodriguez</t>
  </si>
  <si>
    <t>Warren Drake</t>
  </si>
  <si>
    <t>Tracy Wallace</t>
  </si>
  <si>
    <t>Gregory Stewart</t>
  </si>
  <si>
    <t>Matthew Jacobson</t>
  </si>
  <si>
    <t>Savannah Lewis</t>
  </si>
  <si>
    <t>Wesley Flores</t>
  </si>
  <si>
    <t>Erik Thomas</t>
  </si>
  <si>
    <t>Christopher Stout</t>
  </si>
  <si>
    <t>Joshua Evans</t>
  </si>
  <si>
    <t>Billy Wilson</t>
  </si>
  <si>
    <t>Marilyn Farrell</t>
  </si>
  <si>
    <t>Veronica Lucas</t>
  </si>
  <si>
    <t>Jonathan Dunn</t>
  </si>
  <si>
    <t>Theresa Little</t>
  </si>
  <si>
    <t>Ashley Gomez</t>
  </si>
  <si>
    <t>Curtis Ashley</t>
  </si>
  <si>
    <t>Stephanie Murphy</t>
  </si>
  <si>
    <t>Tiffany Kirby</t>
  </si>
  <si>
    <t>Katherine Vasquez</t>
  </si>
  <si>
    <t>Melissa Howell</t>
  </si>
  <si>
    <t>Diana Owen</t>
  </si>
  <si>
    <t>Kevin Mullen</t>
  </si>
  <si>
    <t>Renee Taylor</t>
  </si>
  <si>
    <t>Breanna Peters</t>
  </si>
  <si>
    <t>Taylor Robertson</t>
  </si>
  <si>
    <t>Michelle Hanson</t>
  </si>
  <si>
    <t>Courtney Hunt</t>
  </si>
  <si>
    <t>Chad Mcgee</t>
  </si>
  <si>
    <t>Jason Ellison</t>
  </si>
  <si>
    <t>Eric Richardson</t>
  </si>
  <si>
    <t>Bethany Gomez</t>
  </si>
  <si>
    <t>Nicholas Rodriguez</t>
  </si>
  <si>
    <t>Gloria Pearson</t>
  </si>
  <si>
    <t>Jessica Parker</t>
  </si>
  <si>
    <t>Bobby Wright</t>
  </si>
  <si>
    <t>Megan Trevino</t>
  </si>
  <si>
    <t>Kenneth Schaefer</t>
  </si>
  <si>
    <t>Brittany Caldwell</t>
  </si>
  <si>
    <t>Tina Spence</t>
  </si>
  <si>
    <t>Krystal Martinez</t>
  </si>
  <si>
    <t>Cynthia Wilson</t>
  </si>
  <si>
    <t>Dwayne Williams</t>
  </si>
  <si>
    <t>Wendy Barnett</t>
  </si>
  <si>
    <t>Jamie Alvarado</t>
  </si>
  <si>
    <t>Paige Castillo</t>
  </si>
  <si>
    <t>Norma Martinez</t>
  </si>
  <si>
    <t>Tanya Davis</t>
  </si>
  <si>
    <t>Daniel Park</t>
  </si>
  <si>
    <t>Rachel Perez</t>
  </si>
  <si>
    <t>Jose Thomas</t>
  </si>
  <si>
    <t>Brian Cobb</t>
  </si>
  <si>
    <t>Sandra Nelson</t>
  </si>
  <si>
    <t>Glen Pace</t>
  </si>
  <si>
    <t>Scott Miller</t>
  </si>
  <si>
    <t>Jeffery Moore</t>
  </si>
  <si>
    <t>Stephanie Jones</t>
  </si>
  <si>
    <t>Kyle Santiago</t>
  </si>
  <si>
    <t>Brenda Khan</t>
  </si>
  <si>
    <t>Mary Boyd</t>
  </si>
  <si>
    <t>Barry Casey</t>
  </si>
  <si>
    <t>Laurie Myers</t>
  </si>
  <si>
    <t>Robert Mccann</t>
  </si>
  <si>
    <t>Juan Torres</t>
  </si>
  <si>
    <t>Kayla Jackson</t>
  </si>
  <si>
    <t>Brenda Sandoval</t>
  </si>
  <si>
    <t>Jeffrey Riddle</t>
  </si>
  <si>
    <t>Kimberly Marshall</t>
  </si>
  <si>
    <t>Jordan Holmes</t>
  </si>
  <si>
    <t>Joseph Bryant</t>
  </si>
  <si>
    <t>Curtis Moore</t>
  </si>
  <si>
    <t>Emily Walker</t>
  </si>
  <si>
    <t>Noah Gray</t>
  </si>
  <si>
    <t>Rita Williams</t>
  </si>
  <si>
    <t>Albert Williams</t>
  </si>
  <si>
    <t>James Hall</t>
  </si>
  <si>
    <t>Dean Franklin</t>
  </si>
  <si>
    <t>Nicole Henderson</t>
  </si>
  <si>
    <t>Kaitlin Romero</t>
  </si>
  <si>
    <t>Jesse Rosario</t>
  </si>
  <si>
    <t>George Kelly</t>
  </si>
  <si>
    <t>Darren Marsh</t>
  </si>
  <si>
    <t>Jeffrey Hall</t>
  </si>
  <si>
    <t>Deanna Edwards</t>
  </si>
  <si>
    <t>Bobby Osborne</t>
  </si>
  <si>
    <t>Angela Gonzales</t>
  </si>
  <si>
    <t>Kevin Cohen</t>
  </si>
  <si>
    <t>Lisa Leonard</t>
  </si>
  <si>
    <t>James Russell</t>
  </si>
  <si>
    <t>Tyler Dickson</t>
  </si>
  <si>
    <t>Jessica Jennings</t>
  </si>
  <si>
    <t>Kristen King</t>
  </si>
  <si>
    <t>Stephen Brown</t>
  </si>
  <si>
    <t>Dillon Roberts</t>
  </si>
  <si>
    <t>Sarah Taylor</t>
  </si>
  <si>
    <t>Joel Shaw</t>
  </si>
  <si>
    <t>Brenda Mcknight</t>
  </si>
  <si>
    <t>Kenneth White</t>
  </si>
  <si>
    <t>Brent Mason</t>
  </si>
  <si>
    <t>Jeffrey Bryant</t>
  </si>
  <si>
    <t>Ryan Mayer</t>
  </si>
  <si>
    <t>Sarah Williams</t>
  </si>
  <si>
    <t>Maria Mills</t>
  </si>
  <si>
    <t>Steven Smith</t>
  </si>
  <si>
    <t>Amanda Maynard</t>
  </si>
  <si>
    <t>Shane Carter</t>
  </si>
  <si>
    <t>Richard Garrett</t>
  </si>
  <si>
    <t>Heather Shaw</t>
  </si>
  <si>
    <t>Robert Daniels</t>
  </si>
  <si>
    <t>Sally Jones</t>
  </si>
  <si>
    <t>Beth Lopez</t>
  </si>
  <si>
    <t>Tanya Roth</t>
  </si>
  <si>
    <t>Mackenzie Young</t>
  </si>
  <si>
    <t>Patricia Dean</t>
  </si>
  <si>
    <t>Michael Jackson</t>
  </si>
  <si>
    <t>Susan Burns</t>
  </si>
  <si>
    <t>Kimberly Mcdaniel</t>
  </si>
  <si>
    <t>Daniel Jacobs</t>
  </si>
  <si>
    <t>Karen Ross</t>
  </si>
  <si>
    <t>Katherine Newman</t>
  </si>
  <si>
    <t>Raymond Murray</t>
  </si>
  <si>
    <t>Felicia Carney</t>
  </si>
  <si>
    <t>Richard Vega</t>
  </si>
  <si>
    <t>William Patterson</t>
  </si>
  <si>
    <t>Patricia Webb</t>
  </si>
  <si>
    <t>Lawrence Martinez</t>
  </si>
  <si>
    <t>Laura Harris</t>
  </si>
  <si>
    <t>Kimberly Leonard</t>
  </si>
  <si>
    <t>Brett Graves</t>
  </si>
  <si>
    <t>Patrick Nelson</t>
  </si>
  <si>
    <t>Mercedes Bryant</t>
  </si>
  <si>
    <t>Robert Preston</t>
  </si>
  <si>
    <t>Larry Burke</t>
  </si>
  <si>
    <t>Mark Pearson</t>
  </si>
  <si>
    <t>Debra Armstrong</t>
  </si>
  <si>
    <t>Patricia Morrison</t>
  </si>
  <si>
    <t>Dustin Baker</t>
  </si>
  <si>
    <t>Jennifer Martinez</t>
  </si>
  <si>
    <t>Melanie Welch</t>
  </si>
  <si>
    <t>Elizabeth Chapman</t>
  </si>
  <si>
    <t>Joanne Conrad</t>
  </si>
  <si>
    <t>Adrian Hart</t>
  </si>
  <si>
    <t>Patricia Vasquez</t>
  </si>
  <si>
    <t>Jason Salas</t>
  </si>
  <si>
    <t>Alexander Roach</t>
  </si>
  <si>
    <t>Daniel Ford</t>
  </si>
  <si>
    <t>Megan Herrera</t>
  </si>
  <si>
    <t>Miguel Willis</t>
  </si>
  <si>
    <t>Anthony Li</t>
  </si>
  <si>
    <t>Jennifer Arnold</t>
  </si>
  <si>
    <t>Andrew Bradley</t>
  </si>
  <si>
    <t>Tanya Mcintosh</t>
  </si>
  <si>
    <t>Lisa Rose</t>
  </si>
  <si>
    <t>Roger Lam</t>
  </si>
  <si>
    <t>Thomas Liu</t>
  </si>
  <si>
    <t>Jeffery Silva</t>
  </si>
  <si>
    <t>Amanda Mitchell</t>
  </si>
  <si>
    <t>Andrew Nguyen</t>
  </si>
  <si>
    <t>Tammy Rodriguez</t>
  </si>
  <si>
    <t>John Roberts</t>
  </si>
  <si>
    <t>Lisa Irwin</t>
  </si>
  <si>
    <t>Aaron Schultz</t>
  </si>
  <si>
    <t>Jessica King</t>
  </si>
  <si>
    <t>Danielle Hall</t>
  </si>
  <si>
    <t>Eric Tapia</t>
  </si>
  <si>
    <t>Thomas Gonzalez</t>
  </si>
  <si>
    <t>Amanda Ramirez</t>
  </si>
  <si>
    <t>Douglas Byrd</t>
  </si>
  <si>
    <t>Cynthia Jimenez</t>
  </si>
  <si>
    <t>Antonio Blackburn</t>
  </si>
  <si>
    <t>Karen Cochran</t>
  </si>
  <si>
    <t>Brian Irwin</t>
  </si>
  <si>
    <t>Paul Ellis</t>
  </si>
  <si>
    <t>Samantha Allen</t>
  </si>
  <si>
    <t>Caroline Garcia</t>
  </si>
  <si>
    <t>Matthew Turner</t>
  </si>
  <si>
    <t>Melissa Rice</t>
  </si>
  <si>
    <t>Rebecca Sutton</t>
  </si>
  <si>
    <t>Steven Jones</t>
  </si>
  <si>
    <t>Molly Rivera</t>
  </si>
  <si>
    <t>Jacob Ward</t>
  </si>
  <si>
    <t>Christopher Williams</t>
  </si>
  <si>
    <t>Michael Price</t>
  </si>
  <si>
    <t>Mark Spencer</t>
  </si>
  <si>
    <t>Gary Smith</t>
  </si>
  <si>
    <t>William Bailey</t>
  </si>
  <si>
    <t>Steven Williamson</t>
  </si>
  <si>
    <t>Sherry Blair</t>
  </si>
  <si>
    <t>Paula Smith</t>
  </si>
  <si>
    <t>Cynthia Evans</t>
  </si>
  <si>
    <t>Pam Chang</t>
  </si>
  <si>
    <t>Natalie Bolton</t>
  </si>
  <si>
    <t>Michael Rodriguez</t>
  </si>
  <si>
    <t>Melanie Hudson</t>
  </si>
  <si>
    <t>Joseph Reed</t>
  </si>
  <si>
    <t>Kevin Estrada</t>
  </si>
  <si>
    <t>Tony Brown</t>
  </si>
  <si>
    <t>Michael Lewis</t>
  </si>
  <si>
    <t>Laura Reynolds</t>
  </si>
  <si>
    <t>Melissa Lambert</t>
  </si>
  <si>
    <t>Brittney Flowers</t>
  </si>
  <si>
    <t>Benjamin Moore</t>
  </si>
  <si>
    <t>Donna Johnson</t>
  </si>
  <si>
    <t>Larry Reed</t>
  </si>
  <si>
    <t>Debra White</t>
  </si>
  <si>
    <t>Jacob Brown</t>
  </si>
  <si>
    <t>Alicia Johnson</t>
  </si>
  <si>
    <t>Samantha Hicks</t>
  </si>
  <si>
    <t>Joshua Davis</t>
  </si>
  <si>
    <t>Lisa Alexander</t>
  </si>
  <si>
    <t>Justin Rollins</t>
  </si>
  <si>
    <t>Brian Ross</t>
  </si>
  <si>
    <t>Austin Chavez</t>
  </si>
  <si>
    <t>Ryan Berry</t>
  </si>
  <si>
    <t>John Burns</t>
  </si>
  <si>
    <t>Jesus Dean</t>
  </si>
  <si>
    <t>Sherry Hicks</t>
  </si>
  <si>
    <t>Craig Henderson</t>
  </si>
  <si>
    <t>Stephanie Meyer</t>
  </si>
  <si>
    <t>Mark Wilson</t>
  </si>
  <si>
    <t>Christopher Hamilton</t>
  </si>
  <si>
    <t>Darlene Holden</t>
  </si>
  <si>
    <t>Juan Lyons</t>
  </si>
  <si>
    <t>Chelsea Howard</t>
  </si>
  <si>
    <t>Barbara Contreras</t>
  </si>
  <si>
    <t>Jay Barry</t>
  </si>
  <si>
    <t>Kevin Perez</t>
  </si>
  <si>
    <t>Sara Hendricks</t>
  </si>
  <si>
    <t>Grant Warren</t>
  </si>
  <si>
    <t>Juan Perkins</t>
  </si>
  <si>
    <t>Sonya Williams</t>
  </si>
  <si>
    <t>Amanda Trujillo</t>
  </si>
  <si>
    <t>Chad West</t>
  </si>
  <si>
    <t>Johnny Cunningham</t>
  </si>
  <si>
    <t>Courtney Sutton</t>
  </si>
  <si>
    <t>Robert Stewart</t>
  </si>
  <si>
    <t>Michelle Hughes</t>
  </si>
  <si>
    <t>Nicole Byrd</t>
  </si>
  <si>
    <t>Chad Flores</t>
  </si>
  <si>
    <t>Jennifer Martin</t>
  </si>
  <si>
    <t>Jacob Eaton</t>
  </si>
  <si>
    <t>Shane Miller</t>
  </si>
  <si>
    <t>Jacob Martinez</t>
  </si>
  <si>
    <t>Morgan Young</t>
  </si>
  <si>
    <t>Tammy Davis</t>
  </si>
  <si>
    <t>Denise Tyler</t>
  </si>
  <si>
    <t>Margaret Elliott</t>
  </si>
  <si>
    <t>Ashley Hammond</t>
  </si>
  <si>
    <t>Collin Hampton</t>
  </si>
  <si>
    <t>Lisa Shaffer</t>
  </si>
  <si>
    <t>Sharon Cooper</t>
  </si>
  <si>
    <t>Jose Jacobson</t>
  </si>
  <si>
    <t>Ronald Reynolds</t>
  </si>
  <si>
    <t>Stephanie Bates</t>
  </si>
  <si>
    <t>Gerald Reese</t>
  </si>
  <si>
    <t>Corey Vance</t>
  </si>
  <si>
    <t>Julian Johnson</t>
  </si>
  <si>
    <t>Shawn Valdez</t>
  </si>
  <si>
    <t>Douglas Ward</t>
  </si>
  <si>
    <t>James Barton</t>
  </si>
  <si>
    <t>Christine Romero</t>
  </si>
  <si>
    <t>Julie Lewis</t>
  </si>
  <si>
    <t>Abigail Davis</t>
  </si>
  <si>
    <t>Angela Coleman</t>
  </si>
  <si>
    <t>Donald Sanders</t>
  </si>
  <si>
    <t>Kevin Howard</t>
  </si>
  <si>
    <t>Amy Cox</t>
  </si>
  <si>
    <t>Kenneth Stewart</t>
  </si>
  <si>
    <t>Nicole Clay</t>
  </si>
  <si>
    <t>Matthew Wood</t>
  </si>
  <si>
    <t>James Sanders</t>
  </si>
  <si>
    <t>Michael Anderson</t>
  </si>
  <si>
    <t>Margaret Williams</t>
  </si>
  <si>
    <t>Katherine Ortiz</t>
  </si>
  <si>
    <t>Colleen Hill</t>
  </si>
  <si>
    <t>Michael Dunn</t>
  </si>
  <si>
    <t>Karen Martin</t>
  </si>
  <si>
    <t>William Hensley</t>
  </si>
  <si>
    <t>Jeanette Williams</t>
  </si>
  <si>
    <t>Paula Johnson</t>
  </si>
  <si>
    <t>Samuel Garrison</t>
  </si>
  <si>
    <t>Joseph Reid</t>
  </si>
  <si>
    <t>Samantha Kaiser</t>
  </si>
  <si>
    <t>Andrea Turner</t>
  </si>
  <si>
    <t>Matthew Reed</t>
  </si>
  <si>
    <t>Robert Alvarado</t>
  </si>
  <si>
    <t>Raymond Lee</t>
  </si>
  <si>
    <t>Dave Williams</t>
  </si>
  <si>
    <t>Vickie Wang</t>
  </si>
  <si>
    <t>Daniel Martinez</t>
  </si>
  <si>
    <t>Tracy Davies</t>
  </si>
  <si>
    <t>Deanna Hernandez</t>
  </si>
  <si>
    <t>James Lopez</t>
  </si>
  <si>
    <t>Andrew White</t>
  </si>
  <si>
    <t>Alexis Petersen</t>
  </si>
  <si>
    <t>Rachel Simpson</t>
  </si>
  <si>
    <t>Ashley Hunt</t>
  </si>
  <si>
    <t>Debbie Wilcox</t>
  </si>
  <si>
    <t>Jeremy Mason</t>
  </si>
  <si>
    <t>Deanna Robinson</t>
  </si>
  <si>
    <t>Hayley Hart</t>
  </si>
  <si>
    <t>Travis Rogers</t>
  </si>
  <si>
    <t>Johnny Rodriguez</t>
  </si>
  <si>
    <t>Richard Gibson</t>
  </si>
  <si>
    <t>Michael Kemp</t>
  </si>
  <si>
    <t>Rebecca Rios</t>
  </si>
  <si>
    <t>Laura Avila</t>
  </si>
  <si>
    <t>John Jefferson</t>
  </si>
  <si>
    <t>Jeffrey Moore</t>
  </si>
  <si>
    <t>Jason Berry</t>
  </si>
  <si>
    <t>Ashley Ross</t>
  </si>
  <si>
    <t>Brittany Ballard</t>
  </si>
  <si>
    <t>Zachary Reynolds</t>
  </si>
  <si>
    <t>Tiffany Gordon</t>
  </si>
  <si>
    <t>Jason Brock</t>
  </si>
  <si>
    <t>Richard Richards</t>
  </si>
  <si>
    <t>Todd Mitchell</t>
  </si>
  <si>
    <t>David Morris</t>
  </si>
  <si>
    <t>Kenneth Harper</t>
  </si>
  <si>
    <t>Joshua Nguyen</t>
  </si>
  <si>
    <t>Cindy Palmer</t>
  </si>
  <si>
    <t>Stephen Hill</t>
  </si>
  <si>
    <t>Clayton Parks</t>
  </si>
  <si>
    <t>Henry Proctor</t>
  </si>
  <si>
    <t>Mindy Bates</t>
  </si>
  <si>
    <t>Timothy Young</t>
  </si>
  <si>
    <t>Tara Jensen</t>
  </si>
  <si>
    <t>Eric Bailey</t>
  </si>
  <si>
    <t>Kathleen Chen</t>
  </si>
  <si>
    <t>Todd Park</t>
  </si>
  <si>
    <t>James Ramirez</t>
  </si>
  <si>
    <t>Jorge Nelson</t>
  </si>
  <si>
    <t>Jeremy Graves</t>
  </si>
  <si>
    <t>Traci Hess</t>
  </si>
  <si>
    <t>Steven Leonard</t>
  </si>
  <si>
    <t>Suzanne Rodriguez</t>
  </si>
  <si>
    <t>Timothy Brown</t>
  </si>
  <si>
    <t>Mark Duncan</t>
  </si>
  <si>
    <t>Christine Watts</t>
  </si>
  <si>
    <t>Michael Villa</t>
  </si>
  <si>
    <t>Leslie Logan</t>
  </si>
  <si>
    <t>Tracey Crawford</t>
  </si>
  <si>
    <t>Jesse Kirk</t>
  </si>
  <si>
    <t>Dean Jimenez</t>
  </si>
  <si>
    <t>Vicki Higgins</t>
  </si>
  <si>
    <t>Christopher Maxwell</t>
  </si>
  <si>
    <t>Alexandra Moore</t>
  </si>
  <si>
    <t>Christopher Davies</t>
  </si>
  <si>
    <t>David Walters</t>
  </si>
  <si>
    <t>Shawn Mathews</t>
  </si>
  <si>
    <t>Sarah Beard</t>
  </si>
  <si>
    <t>Scott Tyler</t>
  </si>
  <si>
    <t>Derek Miller</t>
  </si>
  <si>
    <t>Brian Nash</t>
  </si>
  <si>
    <t>Michael Baker</t>
  </si>
  <si>
    <t>Robert Key</t>
  </si>
  <si>
    <t>Brandon Mcdaniel</t>
  </si>
  <si>
    <t>Christopher Duarte</t>
  </si>
  <si>
    <t>Jennifer Hunt</t>
  </si>
  <si>
    <t>Jonathan Alvarez</t>
  </si>
  <si>
    <t>Nicole Murillo</t>
  </si>
  <si>
    <t>Ashlee Carr</t>
  </si>
  <si>
    <t>Bailey Bailey</t>
  </si>
  <si>
    <t>Glen Burns</t>
  </si>
  <si>
    <t>Elizabeth Farley</t>
  </si>
  <si>
    <t>Julie Griffith</t>
  </si>
  <si>
    <t>Nathan Patel</t>
  </si>
  <si>
    <t>Deborah Randolph</t>
  </si>
  <si>
    <t>Courtney Strickland</t>
  </si>
  <si>
    <t>Becky Fuller</t>
  </si>
  <si>
    <t>Cody Garcia</t>
  </si>
  <si>
    <t>Edward Dominguez</t>
  </si>
  <si>
    <t>Johnny Bowen</t>
  </si>
  <si>
    <t>Veronica Burns</t>
  </si>
  <si>
    <t>Raymond Castillo</t>
  </si>
  <si>
    <t>James Rice</t>
  </si>
  <si>
    <t>Brian Lawrence</t>
  </si>
  <si>
    <t>Roy Lopez</t>
  </si>
  <si>
    <t>Lisa Medina</t>
  </si>
  <si>
    <t>Stacey Thompson</t>
  </si>
  <si>
    <t>145</t>
  </si>
  <si>
    <t>Kathryn Bishop</t>
  </si>
  <si>
    <t>Jamie Garcia</t>
  </si>
  <si>
    <t>Jennifer Cain</t>
  </si>
  <si>
    <t>Alison Garcia</t>
  </si>
  <si>
    <t>Tracey Long</t>
  </si>
  <si>
    <t>Donna Sweeney</t>
  </si>
  <si>
    <t>Louis Watson</t>
  </si>
  <si>
    <t>Danielle Scott</t>
  </si>
  <si>
    <t>Rachel Hester</t>
  </si>
  <si>
    <t>Brian Petersen</t>
  </si>
  <si>
    <t>Megan Gutierrez</t>
  </si>
  <si>
    <t>Megan Jackson</t>
  </si>
  <si>
    <t>Lawrence Nguyen</t>
  </si>
  <si>
    <t>Stephen Bruce</t>
  </si>
  <si>
    <t>Jennifer Brady</t>
  </si>
  <si>
    <t>Cristina Johnson</t>
  </si>
  <si>
    <t>Dan Brown</t>
  </si>
  <si>
    <t>Jessica Pearson</t>
  </si>
  <si>
    <t>Adam Pennington</t>
  </si>
  <si>
    <t>Cheryl Phillips</t>
  </si>
  <si>
    <t>Darius English</t>
  </si>
  <si>
    <t>Jacob Rodriguez</t>
  </si>
  <si>
    <t>Dylan Wilson</t>
  </si>
  <si>
    <t>Erik Lopez</t>
  </si>
  <si>
    <t>Kenneth Wright</t>
  </si>
  <si>
    <t>Destiny Ramirez</t>
  </si>
  <si>
    <t>Allison Holland</t>
  </si>
  <si>
    <t>John Tucker</t>
  </si>
  <si>
    <t>John Barrett</t>
  </si>
  <si>
    <t>Mark Davis</t>
  </si>
  <si>
    <t>Randall Sanders</t>
  </si>
  <si>
    <t>Robin Beck</t>
  </si>
  <si>
    <t>Nicholas Fernandez</t>
  </si>
  <si>
    <t>Steven Baxter</t>
  </si>
  <si>
    <t>Jacob Tucker</t>
  </si>
  <si>
    <t>Bianca Austin</t>
  </si>
  <si>
    <t>Walter Hunt</t>
  </si>
  <si>
    <t>Preston Berger</t>
  </si>
  <si>
    <t>Dawn Moore</t>
  </si>
  <si>
    <t>Aaron Hoffman</t>
  </si>
  <si>
    <t>Timothy Houston</t>
  </si>
  <si>
    <t>Michael Martin</t>
  </si>
  <si>
    <t>Steven Guzman</t>
  </si>
  <si>
    <t>Suzanne Matthews</t>
  </si>
  <si>
    <t>David Garcia</t>
  </si>
  <si>
    <t>Jenna Simon</t>
  </si>
  <si>
    <t>Mary Nelson</t>
  </si>
  <si>
    <t>Carrie Page</t>
  </si>
  <si>
    <t>William Moody</t>
  </si>
  <si>
    <t>Amanda Wang</t>
  </si>
  <si>
    <t>David Baldwin</t>
  </si>
  <si>
    <t>Sarah Bowers</t>
  </si>
  <si>
    <t>Stephen Church</t>
  </si>
  <si>
    <t>Jennifer Singleton</t>
  </si>
  <si>
    <t>Kayla Welch</t>
  </si>
  <si>
    <t>Justin Murray</t>
  </si>
  <si>
    <t>Dawn Stanton</t>
  </si>
  <si>
    <t>Donald Carroll</t>
  </si>
  <si>
    <t>Regina Martinez</t>
  </si>
  <si>
    <t>James Washington</t>
  </si>
  <si>
    <t>Stephanie Kelly</t>
  </si>
  <si>
    <t>Teresa Noble</t>
  </si>
  <si>
    <t>Kimberly Gates</t>
  </si>
  <si>
    <t>Ebony Phillips</t>
  </si>
  <si>
    <t>Nicole Olson</t>
  </si>
  <si>
    <t>Matthew Holden</t>
  </si>
  <si>
    <t>Tyler Wilson</t>
  </si>
  <si>
    <t>Larry Wheeler</t>
  </si>
  <si>
    <t>Bonnie Riggs</t>
  </si>
  <si>
    <t>Michael Hardin</t>
  </si>
  <si>
    <t>Victoria Mendoza</t>
  </si>
  <si>
    <t>Courtney Ortiz</t>
  </si>
  <si>
    <t>Brian Hardin</t>
  </si>
  <si>
    <t>Brittany Reid</t>
  </si>
  <si>
    <t>Philip Meyers</t>
  </si>
  <si>
    <t>Sarah Foster</t>
  </si>
  <si>
    <t>Jennifer Mitchell</t>
  </si>
  <si>
    <t>Edward Williams</t>
  </si>
  <si>
    <t>Michael Brown</t>
  </si>
  <si>
    <t>Zachary Cruz</t>
  </si>
  <si>
    <t>Benjamin Reed</t>
  </si>
  <si>
    <t>Stephanie Anderson</t>
  </si>
  <si>
    <t>Charles Leach</t>
  </si>
  <si>
    <t>Virginia Hicks</t>
  </si>
  <si>
    <t>Brenda Olson</t>
  </si>
  <si>
    <t>Steven Archer</t>
  </si>
  <si>
    <t>Stephanie Mcfarland</t>
  </si>
  <si>
    <t>Wayne Young</t>
  </si>
  <si>
    <t>Noah Foster</t>
  </si>
  <si>
    <t>Anne Murphy</t>
  </si>
  <si>
    <t>Diane Lewis</t>
  </si>
  <si>
    <t>Charles Bowers</t>
  </si>
  <si>
    <t>Jessica Ortega</t>
  </si>
  <si>
    <t>Anne Singh</t>
  </si>
  <si>
    <t>Angela Gaines</t>
  </si>
  <si>
    <t>Kenneth Tran</t>
  </si>
  <si>
    <t>Claudia Hernandez</t>
  </si>
  <si>
    <t>Susan Watkins</t>
  </si>
  <si>
    <t>Megan Nunez</t>
  </si>
  <si>
    <t>Jeffery Todd</t>
  </si>
  <si>
    <t>Joshua Cline</t>
  </si>
  <si>
    <t>Crystal Olson</t>
  </si>
  <si>
    <t>Donna Martinez</t>
  </si>
  <si>
    <t>Christopher Chang</t>
  </si>
  <si>
    <t>Diane Gaines</t>
  </si>
  <si>
    <t>James Shepherd</t>
  </si>
  <si>
    <t>Kevin Gordon</t>
  </si>
  <si>
    <t>James Lynch</t>
  </si>
  <si>
    <t>Leslie Lee</t>
  </si>
  <si>
    <t>Justin Tucker</t>
  </si>
  <si>
    <t>Katie Rice</t>
  </si>
  <si>
    <t>Keith Robinson</t>
  </si>
  <si>
    <t>Heather Flores</t>
  </si>
  <si>
    <t>Gregg Chavez</t>
  </si>
  <si>
    <t>Roy Davis</t>
  </si>
  <si>
    <t>Alan Sherman</t>
  </si>
  <si>
    <t>Joseph Andrews</t>
  </si>
  <si>
    <t>Adam Boyle</t>
  </si>
  <si>
    <t>Francisco Mcneil</t>
  </si>
  <si>
    <t>Christina Williams</t>
  </si>
  <si>
    <t>Rodney Torres</t>
  </si>
  <si>
    <t>William Hopkins</t>
  </si>
  <si>
    <t>Danielle Lang</t>
  </si>
  <si>
    <t>Michael Palmer</t>
  </si>
  <si>
    <t>Stacey Franklin</t>
  </si>
  <si>
    <t>Jack Hodge</t>
  </si>
  <si>
    <t>Zachary Phillips</t>
  </si>
  <si>
    <t>Charles Thompson</t>
  </si>
  <si>
    <t>Laura Hanson</t>
  </si>
  <si>
    <t>Crystal Soto</t>
  </si>
  <si>
    <t>Earl Gonzalez</t>
  </si>
  <si>
    <t>Cynthia Bond</t>
  </si>
  <si>
    <t>Mark Parker</t>
  </si>
  <si>
    <t>Randy Jimenez</t>
  </si>
  <si>
    <t>William Franklin</t>
  </si>
  <si>
    <t>Tammy Carey</t>
  </si>
  <si>
    <t>Erin Potts</t>
  </si>
  <si>
    <t>Amy Hernandez</t>
  </si>
  <si>
    <t>Travis Greene</t>
  </si>
  <si>
    <t>Patrick West</t>
  </si>
  <si>
    <t>Tiffany Nunez</t>
  </si>
  <si>
    <t>Briana Davis</t>
  </si>
  <si>
    <t>Michael King</t>
  </si>
  <si>
    <t>Steven Dillon</t>
  </si>
  <si>
    <t>Frank Porter</t>
  </si>
  <si>
    <t>Jill Adams</t>
  </si>
  <si>
    <t>Edward Olsen</t>
  </si>
  <si>
    <t>Daniel Keller</t>
  </si>
  <si>
    <t>Jonathan Thompson</t>
  </si>
  <si>
    <t>23</t>
  </si>
  <si>
    <t>Michael Richardson</t>
  </si>
  <si>
    <t>Adrienne Cunningham</t>
  </si>
  <si>
    <t>Diana Herrera</t>
  </si>
  <si>
    <t>Martha Adams</t>
  </si>
  <si>
    <t>Anna Gonzales</t>
  </si>
  <si>
    <t>Courtney Guerrero</t>
  </si>
  <si>
    <t>Rebecca Moore</t>
  </si>
  <si>
    <t>Michael Andrews</t>
  </si>
  <si>
    <t>Joshua Hebert</t>
  </si>
  <si>
    <t>John Alexander</t>
  </si>
  <si>
    <t>Maureen Edwards</t>
  </si>
  <si>
    <t>Theresa Anderson</t>
  </si>
  <si>
    <t>Donna Fletcher</t>
  </si>
  <si>
    <t>Jose Lynch</t>
  </si>
  <si>
    <t>Pedro Walsh</t>
  </si>
  <si>
    <t>Carla Navarro</t>
  </si>
  <si>
    <t>Brian Padilla</t>
  </si>
  <si>
    <t>Robin Thornton</t>
  </si>
  <si>
    <t>Daniel Wilson</t>
  </si>
  <si>
    <t>Stephanie Ortiz</t>
  </si>
  <si>
    <t>Karen Brennan</t>
  </si>
  <si>
    <t>Vanessa Williams</t>
  </si>
  <si>
    <t>Janet Wall</t>
  </si>
  <si>
    <t>Jennifer Pearson</t>
  </si>
  <si>
    <t>Charles Stevens</t>
  </si>
  <si>
    <t>Jason Watkins</t>
  </si>
  <si>
    <t>Michael Haynes</t>
  </si>
  <si>
    <t>Richard Stanley</t>
  </si>
  <si>
    <t>Bobby Christian</t>
  </si>
  <si>
    <t>Gregory Velasquez</t>
  </si>
  <si>
    <t>Joseph Johnson</t>
  </si>
  <si>
    <t>Jeffrey Woods</t>
  </si>
  <si>
    <t>Eric Wang</t>
  </si>
  <si>
    <t>Alexis Lamb</t>
  </si>
  <si>
    <t>Shawn Richard</t>
  </si>
  <si>
    <t>Susan Baker</t>
  </si>
  <si>
    <t>Katrina Williams</t>
  </si>
  <si>
    <t>David Stewart</t>
  </si>
  <si>
    <t>Brooke Weiss</t>
  </si>
  <si>
    <t>Brenda Williamson</t>
  </si>
  <si>
    <t>Kelly Cooley</t>
  </si>
  <si>
    <t>Scott Thomas</t>
  </si>
  <si>
    <t>Marissa Kramer</t>
  </si>
  <si>
    <t>Jacob Cross</t>
  </si>
  <si>
    <t>Gregory Gutierrez</t>
  </si>
  <si>
    <t>Travis Hernandez</t>
  </si>
  <si>
    <t>Robert Rice</t>
  </si>
  <si>
    <t>Colleen Walker</t>
  </si>
  <si>
    <t>Paige Barnes</t>
  </si>
  <si>
    <t>Gerald Nguyen</t>
  </si>
  <si>
    <t>Jessica Hanna</t>
  </si>
  <si>
    <t>Melissa Myers</t>
  </si>
  <si>
    <t>Elizabeth Williams</t>
  </si>
  <si>
    <t>Martin Harrison</t>
  </si>
  <si>
    <t>Darren Patel</t>
  </si>
  <si>
    <t>Oscar Guzman</t>
  </si>
  <si>
    <t>Billy Perez</t>
  </si>
  <si>
    <t>Sheila Maldonado</t>
  </si>
  <si>
    <t>Joshua Mcclure</t>
  </si>
  <si>
    <t>Mark Bird</t>
  </si>
  <si>
    <t>Rachel Salazar</t>
  </si>
  <si>
    <t>Ivan Hill</t>
  </si>
  <si>
    <t>Kevin Ferguson</t>
  </si>
  <si>
    <t>Matthew Rogers</t>
  </si>
  <si>
    <t>Alexis Padilla</t>
  </si>
  <si>
    <t>Timothy Cook</t>
  </si>
  <si>
    <t>Roberto Choi</t>
  </si>
  <si>
    <t>Brandy Jacobson</t>
  </si>
  <si>
    <t>Diane Williams</t>
  </si>
  <si>
    <t>Nancy Stone</t>
  </si>
  <si>
    <t>Anthony Gardner</t>
  </si>
  <si>
    <t>Brian Patel</t>
  </si>
  <si>
    <t>Janet Simmons</t>
  </si>
  <si>
    <t>Kimberly Stone</t>
  </si>
  <si>
    <t>Alicia Stanley</t>
  </si>
  <si>
    <t>Brian Moore</t>
  </si>
  <si>
    <t>Tammy Richardson</t>
  </si>
  <si>
    <t>Christina Clark</t>
  </si>
  <si>
    <t>Amy Green</t>
  </si>
  <si>
    <t>Shirley Travis</t>
  </si>
  <si>
    <t>Jessica Wheeler</t>
  </si>
  <si>
    <t>Janet Franklin</t>
  </si>
  <si>
    <t>Joseph Miller</t>
  </si>
  <si>
    <t>Frank Copeland</t>
  </si>
  <si>
    <t>Jose Welch</t>
  </si>
  <si>
    <t>Laurie Carpenter</t>
  </si>
  <si>
    <t>Kristen Bowen</t>
  </si>
  <si>
    <t>Holly Mejia</t>
  </si>
  <si>
    <t>Justin Thomas</t>
  </si>
  <si>
    <t>324</t>
  </si>
  <si>
    <t>Donna Fisher</t>
  </si>
  <si>
    <t>Jason Houston</t>
  </si>
  <si>
    <t>Jennifer Edwards</t>
  </si>
  <si>
    <t>Lori Cooper</t>
  </si>
  <si>
    <t>Karen Hudson</t>
  </si>
  <si>
    <t>Jonathan Hester</t>
  </si>
  <si>
    <t>Noah Welch</t>
  </si>
  <si>
    <t>Misty Jacobs</t>
  </si>
  <si>
    <t>Heather Thompson</t>
  </si>
  <si>
    <t>Scott Freeman</t>
  </si>
  <si>
    <t>Katelyn Martinez</t>
  </si>
  <si>
    <t>Tamara Murphy</t>
  </si>
  <si>
    <t>Danielle Mclaughlin</t>
  </si>
  <si>
    <t>Monique Ellison</t>
  </si>
  <si>
    <t>Teresa Estrada</t>
  </si>
  <si>
    <t>William Wilson</t>
  </si>
  <si>
    <t>Lauren Erickson</t>
  </si>
  <si>
    <t>Jeffrey Chan</t>
  </si>
  <si>
    <t>Yvonne Garcia</t>
  </si>
  <si>
    <t>Sarah Adkins</t>
  </si>
  <si>
    <t>Lisa Richard</t>
  </si>
  <si>
    <t>Catherine York</t>
  </si>
  <si>
    <t>Krystal Williamson</t>
  </si>
  <si>
    <t>Donald Robertson</t>
  </si>
  <si>
    <t>Virginia Willis</t>
  </si>
  <si>
    <t>Michael Robinson</t>
  </si>
  <si>
    <t>Eric Osborne</t>
  </si>
  <si>
    <t>Bryan James</t>
  </si>
  <si>
    <t>Angelica Murphy</t>
  </si>
  <si>
    <t>Tina King</t>
  </si>
  <si>
    <t>Angela Wu</t>
  </si>
  <si>
    <t>Michael Reyes</t>
  </si>
  <si>
    <t>Jennifer Curtis</t>
  </si>
  <si>
    <t>Julia Morris</t>
  </si>
  <si>
    <t>Denise Park</t>
  </si>
  <si>
    <t>Amy Schneider</t>
  </si>
  <si>
    <t>Lindsay Lane</t>
  </si>
  <si>
    <t>Alex Russo</t>
  </si>
  <si>
    <t>Justin Burns</t>
  </si>
  <si>
    <t>Wesley Morris</t>
  </si>
  <si>
    <t>April Ortiz</t>
  </si>
  <si>
    <t>Kelly Nichols</t>
  </si>
  <si>
    <t>Laura Flores</t>
  </si>
  <si>
    <t>Kimberly Gutierrez</t>
  </si>
  <si>
    <t>Ivan White</t>
  </si>
  <si>
    <t>Michael Baldwin</t>
  </si>
  <si>
    <t>Jacob Hanson</t>
  </si>
  <si>
    <t>Samantha Burns</t>
  </si>
  <si>
    <t>Judy Gonzalez</t>
  </si>
  <si>
    <t>Charles Brady</t>
  </si>
  <si>
    <t>Gerald Mccarthy</t>
  </si>
  <si>
    <t>Lisa Harris</t>
  </si>
  <si>
    <t>Donald Pearson</t>
  </si>
  <si>
    <t>Aaron Griffin</t>
  </si>
  <si>
    <t>Holly Phillips</t>
  </si>
  <si>
    <t>Brandy Owen</t>
  </si>
  <si>
    <t>William Sanders</t>
  </si>
  <si>
    <t>Richard Alexander</t>
  </si>
  <si>
    <t>Michael Holland</t>
  </si>
  <si>
    <t>Eric Diaz</t>
  </si>
  <si>
    <t>Timothy Warner</t>
  </si>
  <si>
    <t>Michael Pham</t>
  </si>
  <si>
    <t>Brittany Montgomery</t>
  </si>
  <si>
    <t>Jared Bell</t>
  </si>
  <si>
    <t>Victor Ross</t>
  </si>
  <si>
    <t>Jodi Garcia</t>
  </si>
  <si>
    <t>Andrew Hensley</t>
  </si>
  <si>
    <t>Katrina Johnson</t>
  </si>
  <si>
    <t>Crystal Thomas</t>
  </si>
  <si>
    <t>Kevin Wilson</t>
  </si>
  <si>
    <t>Katelyn Ramirez</t>
  </si>
  <si>
    <t>James Reeves</t>
  </si>
  <si>
    <t>Lauren Kelley</t>
  </si>
  <si>
    <t>Donna Gibson</t>
  </si>
  <si>
    <t>Jennifer Short</t>
  </si>
  <si>
    <t>Gregory Preston</t>
  </si>
  <si>
    <t>Cheryl Mccarty</t>
  </si>
  <si>
    <t>Rebecca Snyder</t>
  </si>
  <si>
    <t>Shawn Francis</t>
  </si>
  <si>
    <t>Jeremy Dodson</t>
  </si>
  <si>
    <t>Kenneth Ward</t>
  </si>
  <si>
    <t>Lisa Durham</t>
  </si>
  <si>
    <t>Lauren Levine</t>
  </si>
  <si>
    <t>Marilyn Carter</t>
  </si>
  <si>
    <t>Rachel Bush</t>
  </si>
  <si>
    <t>Nathan Graham</t>
  </si>
  <si>
    <t>Shannon Rush</t>
  </si>
  <si>
    <t>Christopher Hodges</t>
  </si>
  <si>
    <t>Robert West</t>
  </si>
  <si>
    <t>Kim Alexander</t>
  </si>
  <si>
    <t>Angela Moyer</t>
  </si>
  <si>
    <t>Jennifer Perez</t>
  </si>
  <si>
    <t>Cheryl Carter</t>
  </si>
  <si>
    <t>Karen Vasquez</t>
  </si>
  <si>
    <t>Stacey Humphrey</t>
  </si>
  <si>
    <t>Kenneth Dunlap</t>
  </si>
  <si>
    <t>Joshua King</t>
  </si>
  <si>
    <t>Eric Peterson</t>
  </si>
  <si>
    <t>Nathan David</t>
  </si>
  <si>
    <t>Corey Hernandez</t>
  </si>
  <si>
    <t>Travis Long</t>
  </si>
  <si>
    <t>Timothy Perry</t>
  </si>
  <si>
    <t>Michelle Ayala</t>
  </si>
  <si>
    <t>Darlene Pierce</t>
  </si>
  <si>
    <t>Jon Williams</t>
  </si>
  <si>
    <t>Andrew Richardson</t>
  </si>
  <si>
    <t>Martin Robinson</t>
  </si>
  <si>
    <t>Robert Howard</t>
  </si>
  <si>
    <t>Christopher Marquez</t>
  </si>
  <si>
    <t>Gina Blackburn</t>
  </si>
  <si>
    <t>Kyle Chang</t>
  </si>
  <si>
    <t>Jeffrey Waller</t>
  </si>
  <si>
    <t>Matthew Costa</t>
  </si>
  <si>
    <t>Leslie Lopez</t>
  </si>
  <si>
    <t>Laura Raymond</t>
  </si>
  <si>
    <t>Kayla Johnson</t>
  </si>
  <si>
    <t>James Simmons</t>
  </si>
  <si>
    <t>Danny Hayes</t>
  </si>
  <si>
    <t>Kevin Mason</t>
  </si>
  <si>
    <t>Sharon Matthews</t>
  </si>
  <si>
    <t>Rebecca Clark</t>
  </si>
  <si>
    <t>Richard Rodriguez</t>
  </si>
  <si>
    <t>Mark Scott</t>
  </si>
  <si>
    <t>Christopher Ewing</t>
  </si>
  <si>
    <t>Samuel Olsen</t>
  </si>
  <si>
    <t>Brian Cooper</t>
  </si>
  <si>
    <t>Tiffany Martinez</t>
  </si>
  <si>
    <t>Kari Brown</t>
  </si>
  <si>
    <t>Sharon Garza</t>
  </si>
  <si>
    <t>Jeffrey Scott</t>
  </si>
  <si>
    <t>Robin Frazier</t>
  </si>
  <si>
    <t>Darlene Skinner</t>
  </si>
  <si>
    <t>Marie Henderson</t>
  </si>
  <si>
    <t>Ashley Long</t>
  </si>
  <si>
    <t>Jon Perry</t>
  </si>
  <si>
    <t>Kevin Allen</t>
  </si>
  <si>
    <t>Cynthia Garcia</t>
  </si>
  <si>
    <t>Jasmine Hall</t>
  </si>
  <si>
    <t>Robert Moss</t>
  </si>
  <si>
    <t>Christine Howard</t>
  </si>
  <si>
    <t>John Guerra</t>
  </si>
  <si>
    <t>Matthew Guerrero</t>
  </si>
  <si>
    <t>Nicole Sullivan</t>
  </si>
  <si>
    <t>Mary Drake</t>
  </si>
  <si>
    <t>Nancy Sexton</t>
  </si>
  <si>
    <t>Stephanie Fernandez</t>
  </si>
  <si>
    <t>Michelle Jensen</t>
  </si>
  <si>
    <t>Melinda Mccarty</t>
  </si>
  <si>
    <t>Heather Brown</t>
  </si>
  <si>
    <t>Brandon Dyer</t>
  </si>
  <si>
    <t>Desiree Clarke</t>
  </si>
  <si>
    <t>Troy King</t>
  </si>
  <si>
    <t>Jennifer Evans</t>
  </si>
  <si>
    <t>Ashley Bird</t>
  </si>
  <si>
    <t>Monique Jordan</t>
  </si>
  <si>
    <t>Kenneth Thompson</t>
  </si>
  <si>
    <t>Courtney Rodriguez</t>
  </si>
  <si>
    <t>Kathy Johnson</t>
  </si>
  <si>
    <t>Christie Parker</t>
  </si>
  <si>
    <t>Kimberly Shaffer</t>
  </si>
  <si>
    <t>Gregory Goodman</t>
  </si>
  <si>
    <t>Jessica Murphy</t>
  </si>
  <si>
    <t>Stacey Jenkins</t>
  </si>
  <si>
    <t>Jennifer Campbell</t>
  </si>
  <si>
    <t>Katherine Rivera</t>
  </si>
  <si>
    <t>Phillip Lawrence</t>
  </si>
  <si>
    <t>Craig Floyd</t>
  </si>
  <si>
    <t>Dana Baird</t>
  </si>
  <si>
    <t>Eddie Brown</t>
  </si>
  <si>
    <t>Deanna Ortiz</t>
  </si>
  <si>
    <t>Kimberly James</t>
  </si>
  <si>
    <t>Jessica Schmidt</t>
  </si>
  <si>
    <t>Christine Robinson</t>
  </si>
  <si>
    <t>Scott Flores</t>
  </si>
  <si>
    <t>Jessica Kelley</t>
  </si>
  <si>
    <t>Amy Andrews</t>
  </si>
  <si>
    <t>Dawn Tran</t>
  </si>
  <si>
    <t>Lauren Johnson</t>
  </si>
  <si>
    <t>Richard Frank</t>
  </si>
  <si>
    <t>Michelle Jackson</t>
  </si>
  <si>
    <t>Jennifer Flores</t>
  </si>
  <si>
    <t>Daniel Gordon</t>
  </si>
  <si>
    <t>Trevor Hood</t>
  </si>
  <si>
    <t>Anthony Dawson</t>
  </si>
  <si>
    <t>Thomas Craig</t>
  </si>
  <si>
    <t>Jessica Bennett</t>
  </si>
  <si>
    <t>Garrett Ross</t>
  </si>
  <si>
    <t>Sarah Ferguson</t>
  </si>
  <si>
    <t>Christopher Riggs</t>
  </si>
  <si>
    <t>Eric Williams</t>
  </si>
  <si>
    <t>Kimberly Clark</t>
  </si>
  <si>
    <t>Emily Johnson</t>
  </si>
  <si>
    <t>Jonathan Chase</t>
  </si>
  <si>
    <t>Jessica Gordon</t>
  </si>
  <si>
    <t>Rachael Cobb</t>
  </si>
  <si>
    <t>Laura Pena</t>
  </si>
  <si>
    <t>Stephanie Carr</t>
  </si>
  <si>
    <t>Michelle Little</t>
  </si>
  <si>
    <t>Michael Mitchell</t>
  </si>
  <si>
    <t>Amber Espinoza</t>
  </si>
  <si>
    <t>Katherine Ballard</t>
  </si>
  <si>
    <t>Samuel Smith</t>
  </si>
  <si>
    <t>James Brooks</t>
  </si>
  <si>
    <t>Randall Holland</t>
  </si>
  <si>
    <t>Timothy Costa</t>
  </si>
  <si>
    <t>Joel Dalton</t>
  </si>
  <si>
    <t>Christopher Rodriguez</t>
  </si>
  <si>
    <t>Joshua Kline</t>
  </si>
  <si>
    <t>Keith Stone</t>
  </si>
  <si>
    <t>Aimee Weaver</t>
  </si>
  <si>
    <t>Mary Sherman</t>
  </si>
  <si>
    <t>Bryan Spencer</t>
  </si>
  <si>
    <t>Lauren Warren</t>
  </si>
  <si>
    <t>George Jones</t>
  </si>
  <si>
    <t>Emma Diaz</t>
  </si>
  <si>
    <t>Daniel Salazar</t>
  </si>
  <si>
    <t>Nathan Adams</t>
  </si>
  <si>
    <t>Justin Sutton</t>
  </si>
  <si>
    <t>Stephen Cortez</t>
  </si>
  <si>
    <t>Morgan Thompson</t>
  </si>
  <si>
    <t>Charles Richardson</t>
  </si>
  <si>
    <t>Cindy Shah</t>
  </si>
  <si>
    <t>Amber Good</t>
  </si>
  <si>
    <t>Charles Gonzalez</t>
  </si>
  <si>
    <t>Paul Lynch</t>
  </si>
  <si>
    <t>Luis Smith</t>
  </si>
  <si>
    <t>Brooke Harris</t>
  </si>
  <si>
    <t>Cynthia Ponce</t>
  </si>
  <si>
    <t>Maria Hall</t>
  </si>
  <si>
    <t>Kelli Campos</t>
  </si>
  <si>
    <t>Alvin Torres</t>
  </si>
  <si>
    <t>Alexander Chapman</t>
  </si>
  <si>
    <t>Wesley Kim</t>
  </si>
  <si>
    <t>Shannon Gutierrez</t>
  </si>
  <si>
    <t>Rebecca Wallace</t>
  </si>
  <si>
    <t>Lisa Garcia</t>
  </si>
  <si>
    <t>Allison Hernandez</t>
  </si>
  <si>
    <t>Mark Thomas</t>
  </si>
  <si>
    <t>Traci Hunt</t>
  </si>
  <si>
    <t>Jasmine Oconnor</t>
  </si>
  <si>
    <t>Jamie Ware</t>
  </si>
  <si>
    <t>Jesse Bell</t>
  </si>
  <si>
    <t>Richard Johnson</t>
  </si>
  <si>
    <t>Mark Ashley</t>
  </si>
  <si>
    <t>Brian Riley</t>
  </si>
  <si>
    <t>Sabrina Leon</t>
  </si>
  <si>
    <t>Rachel Gardner</t>
  </si>
  <si>
    <t>Brittany Goodwin</t>
  </si>
  <si>
    <t>Anna Fisher</t>
  </si>
  <si>
    <t>Mark Valdez</t>
  </si>
  <si>
    <t>Casey Singh</t>
  </si>
  <si>
    <t>Carlos Morris</t>
  </si>
  <si>
    <t>David Martinez</t>
  </si>
  <si>
    <t>Cameron Ellis</t>
  </si>
  <si>
    <t>William Odom</t>
  </si>
  <si>
    <t>Amber Hall</t>
  </si>
  <si>
    <t>Christopher Mack</t>
  </si>
  <si>
    <t>Omar Mosley</t>
  </si>
  <si>
    <t>Kevin Miller</t>
  </si>
  <si>
    <t>Erin Marquez</t>
  </si>
  <si>
    <t>Cynthia Powell</t>
  </si>
  <si>
    <t>Amber Wise</t>
  </si>
  <si>
    <t>Dean Meyers</t>
  </si>
  <si>
    <t>Antonio Johnson</t>
  </si>
  <si>
    <t>Daniel Taylor</t>
  </si>
  <si>
    <t>Shane Obrien</t>
  </si>
  <si>
    <t>Nicole Fry</t>
  </si>
  <si>
    <t>Steven Peters</t>
  </si>
  <si>
    <t>Carl Williamson</t>
  </si>
  <si>
    <t>Kaitlyn Phillips</t>
  </si>
  <si>
    <t>Jennifer Anderson</t>
  </si>
  <si>
    <t>Wesley Brown</t>
  </si>
  <si>
    <t>Brian Nelson</t>
  </si>
  <si>
    <t>Carl Guerrero</t>
  </si>
  <si>
    <t>Cristian Larsen</t>
  </si>
  <si>
    <t>Brett Lutz</t>
  </si>
  <si>
    <t>Lisa Kim</t>
  </si>
  <si>
    <t>Eric Gates</t>
  </si>
  <si>
    <t>Daniel Klein</t>
  </si>
  <si>
    <t>Tamara Cook</t>
  </si>
  <si>
    <t>Teresa Sanchez</t>
  </si>
  <si>
    <t>Frank Sullivan</t>
  </si>
  <si>
    <t>Emily Richard</t>
  </si>
  <si>
    <t>Eric Hodge</t>
  </si>
  <si>
    <t>Joshua Rios</t>
  </si>
  <si>
    <t>Christopher Burton</t>
  </si>
  <si>
    <t>Terri Sullivan</t>
  </si>
  <si>
    <t>Robert Hunt</t>
  </si>
  <si>
    <t>Maria Morris</t>
  </si>
  <si>
    <t>Robert Ramsey</t>
  </si>
  <si>
    <t>Tracy Roach</t>
  </si>
  <si>
    <t>Jeffrey Matthews</t>
  </si>
  <si>
    <t>Madison Bailey</t>
  </si>
  <si>
    <t>Henry Martinez</t>
  </si>
  <si>
    <t>Tammy Mendoza</t>
  </si>
  <si>
    <t>Phillip Poole</t>
  </si>
  <si>
    <t>Glenn Mitchell</t>
  </si>
  <si>
    <t>Pamela Colon</t>
  </si>
  <si>
    <t>Matthew Day</t>
  </si>
  <si>
    <t>James Payne</t>
  </si>
  <si>
    <t>Tony Sherman</t>
  </si>
  <si>
    <t>Bethany Mejia</t>
  </si>
  <si>
    <t>Katrina Hood</t>
  </si>
  <si>
    <t>Debra Joseph</t>
  </si>
  <si>
    <t>Emily Bailey</t>
  </si>
  <si>
    <t>Michael Chung</t>
  </si>
  <si>
    <t>Kristine Little</t>
  </si>
  <si>
    <t>Christopher Fritz</t>
  </si>
  <si>
    <t>Nathaniel Cruz</t>
  </si>
  <si>
    <t>Cameron Ellison</t>
  </si>
  <si>
    <t>Denise Perkins</t>
  </si>
  <si>
    <t>Samantha Duncan</t>
  </si>
  <si>
    <t>Anthony Thomas</t>
  </si>
  <si>
    <t>Christopher Gonzalez</t>
  </si>
  <si>
    <t>Laura Hill</t>
  </si>
  <si>
    <t>Rebecca Newton</t>
  </si>
  <si>
    <t>Crystal Nicholson</t>
  </si>
  <si>
    <t>Andrew Reyes</t>
  </si>
  <si>
    <t>Amy Thompson</t>
  </si>
  <si>
    <t>Bradley Anderson</t>
  </si>
  <si>
    <t>Lisa Barajas</t>
  </si>
  <si>
    <t>Martin Delgado</t>
  </si>
  <si>
    <t>Kyle Perez</t>
  </si>
  <si>
    <t>David Ramsey</t>
  </si>
  <si>
    <t>Jason Vincent</t>
  </si>
  <si>
    <t>Catherine Miller</t>
  </si>
  <si>
    <t>Amber Merritt</t>
  </si>
  <si>
    <t>Richard Shaffer</t>
  </si>
  <si>
    <t>Alicia Williams</t>
  </si>
  <si>
    <t>Andrea Roach</t>
  </si>
  <si>
    <t>Emily Horton</t>
  </si>
  <si>
    <t>Emily Parsons</t>
  </si>
  <si>
    <t>Nicholas Davis</t>
  </si>
  <si>
    <t>Chad Moore</t>
  </si>
  <si>
    <t>Bryan Myers</t>
  </si>
  <si>
    <t>Sarah Shaw</t>
  </si>
  <si>
    <t>Mitchell Black</t>
  </si>
  <si>
    <t>Catherine Rodgers</t>
  </si>
  <si>
    <t>Karen Morgan</t>
  </si>
  <si>
    <t>Max Mcdaniel</t>
  </si>
  <si>
    <t>Wanda Austin</t>
  </si>
  <si>
    <t>Ryan Bryant</t>
  </si>
  <si>
    <t>Nicole Tapia</t>
  </si>
  <si>
    <t>Richard Mcguire</t>
  </si>
  <si>
    <t>Angela Smith</t>
  </si>
  <si>
    <t>Sean Mcgee</t>
  </si>
  <si>
    <t>Angela Anderson</t>
  </si>
  <si>
    <t>Laura Joseph</t>
  </si>
  <si>
    <t>Jonathan Shaffer</t>
  </si>
  <si>
    <t>Michael Harvey</t>
  </si>
  <si>
    <t>Jamie Davis</t>
  </si>
  <si>
    <t>Maria Hart</t>
  </si>
  <si>
    <t>Anna Weaver</t>
  </si>
  <si>
    <t>Matthew Hernandez</t>
  </si>
  <si>
    <t>Kimberly Clayton</t>
  </si>
  <si>
    <t>Anthony Johnson</t>
  </si>
  <si>
    <t>Cathy Wolfe</t>
  </si>
  <si>
    <t>Vincent Hall</t>
  </si>
  <si>
    <t>Tanya Hoffman</t>
  </si>
  <si>
    <t>Kenneth Fuller</t>
  </si>
  <si>
    <t>Derrick Le</t>
  </si>
  <si>
    <t>Heather Frost</t>
  </si>
  <si>
    <t>Jeffrey Marks</t>
  </si>
  <si>
    <t>Jeffrey Andrade</t>
  </si>
  <si>
    <t>Elizabeth Shea</t>
  </si>
  <si>
    <t>Stephanie Thompson</t>
  </si>
  <si>
    <t>Nicholas Martinez</t>
  </si>
  <si>
    <t>Erin Beasley</t>
  </si>
  <si>
    <t>Timothy Wells</t>
  </si>
  <si>
    <t>James Caldwell</t>
  </si>
  <si>
    <t>Eric Dunn</t>
  </si>
  <si>
    <t>Cynthia Blanchard</t>
  </si>
  <si>
    <t>Matthew Palmer</t>
  </si>
  <si>
    <t>Dustin Rogers</t>
  </si>
  <si>
    <t>Kristin Brown</t>
  </si>
  <si>
    <t>Jason Smith</t>
  </si>
  <si>
    <t>Lynn Rose</t>
  </si>
  <si>
    <t>Denise Sims</t>
  </si>
  <si>
    <t>Dawn Miller</t>
  </si>
  <si>
    <t>Tyler Baker</t>
  </si>
  <si>
    <t>Justin James</t>
  </si>
  <si>
    <t>Steven Williams</t>
  </si>
  <si>
    <t>Jennifer Miller</t>
  </si>
  <si>
    <t>Mathew Mcbride</t>
  </si>
  <si>
    <t>Zachary Fitzgerald</t>
  </si>
  <si>
    <t>Ann Adams</t>
  </si>
  <si>
    <t>Jennifer Morrison</t>
  </si>
  <si>
    <t>Shannon Ruiz</t>
  </si>
  <si>
    <t>Jill Wilson</t>
  </si>
  <si>
    <t>Jason Perry</t>
  </si>
  <si>
    <t>Nicholas Sanford</t>
  </si>
  <si>
    <t>Philip Khan</t>
  </si>
  <si>
    <t>Ryan Brown</t>
  </si>
  <si>
    <t>Alexander Rivas</t>
  </si>
  <si>
    <t>Michelle Meyer</t>
  </si>
  <si>
    <t>Kathleen Patton</t>
  </si>
  <si>
    <t>Danielle Abbott</t>
  </si>
  <si>
    <t>Mary Austin</t>
  </si>
  <si>
    <t>John Daniel</t>
  </si>
  <si>
    <t>Jamie Aguirre</t>
  </si>
  <si>
    <t>Jennifer Dickson</t>
  </si>
  <si>
    <t>Bradley Griffin</t>
  </si>
  <si>
    <t>Levi Medina</t>
  </si>
  <si>
    <t>Brian Hall</t>
  </si>
  <si>
    <t>Ralph Walker</t>
  </si>
  <si>
    <t>Sheila Wagner</t>
  </si>
  <si>
    <t>Laura Bryant</t>
  </si>
  <si>
    <t>John Haas</t>
  </si>
  <si>
    <t>Benjamin Long</t>
  </si>
  <si>
    <t>Michael Davis</t>
  </si>
  <si>
    <t>Amber Page</t>
  </si>
  <si>
    <t>Jeffrey Watson</t>
  </si>
  <si>
    <t>Bryan Christian</t>
  </si>
  <si>
    <t>William Warren</t>
  </si>
  <si>
    <t>Jose Harris</t>
  </si>
  <si>
    <t>Garrett Johnson</t>
  </si>
  <si>
    <t>Lisa Gutierrez</t>
  </si>
  <si>
    <t>Nicholas Martin</t>
  </si>
  <si>
    <t>Stephanie Johnson</t>
  </si>
  <si>
    <t>Jessica Baird</t>
  </si>
  <si>
    <t>Alexander Lynch</t>
  </si>
  <si>
    <t>Tara Roy</t>
  </si>
  <si>
    <t>David Morrow</t>
  </si>
  <si>
    <t>Taylor Richards</t>
  </si>
  <si>
    <t>Ryan Doyle</t>
  </si>
  <si>
    <t>Samantha Maldonado</t>
  </si>
  <si>
    <t>Emily Moore</t>
  </si>
  <si>
    <t>Jeffery Brown</t>
  </si>
  <si>
    <t>Daniel Johnson</t>
  </si>
  <si>
    <t>Jessica Mason</t>
  </si>
  <si>
    <t>Linda Peck</t>
  </si>
  <si>
    <t>Richard Novak</t>
  </si>
  <si>
    <t>Mary Turner</t>
  </si>
  <si>
    <t>Amy Stewart</t>
  </si>
  <si>
    <t>Christopher House</t>
  </si>
  <si>
    <t>Benjamin Baker</t>
  </si>
  <si>
    <t>Jason Miller</t>
  </si>
  <si>
    <t>Kathryn Lowe</t>
  </si>
  <si>
    <t>Theresa Newman</t>
  </si>
  <si>
    <t>April Griffin</t>
  </si>
  <si>
    <t>John Miles</t>
  </si>
  <si>
    <t>Gary Barr</t>
  </si>
  <si>
    <t>Jesse Peterson</t>
  </si>
  <si>
    <t>Kyle Hughes</t>
  </si>
  <si>
    <t>Tara Burgess</t>
  </si>
  <si>
    <t>Justin Norris</t>
  </si>
  <si>
    <t>Nicholas Gonzalez</t>
  </si>
  <si>
    <t>Christopher Anderson</t>
  </si>
  <si>
    <t>Dave Mcdaniel</t>
  </si>
  <si>
    <t>Kathryn Carter</t>
  </si>
  <si>
    <t>Nicholas Griffin</t>
  </si>
  <si>
    <t>Kelly Mcgee</t>
  </si>
  <si>
    <t>Lonnie Campbell</t>
  </si>
  <si>
    <t>Mary Jackson</t>
  </si>
  <si>
    <t>Tyler Stephens</t>
  </si>
  <si>
    <t>Troy Brown</t>
  </si>
  <si>
    <t>Anthony Hansen</t>
  </si>
  <si>
    <t>Kevin Adams</t>
  </si>
  <si>
    <t>Michael Hardy</t>
  </si>
  <si>
    <t>Samuel Mccall</t>
  </si>
  <si>
    <t>Henry Johnson</t>
  </si>
  <si>
    <t>Stacy Brown</t>
  </si>
  <si>
    <t>Jennifer Quinn</t>
  </si>
  <si>
    <t>Lauren Smith</t>
  </si>
  <si>
    <t>Cheyenne Rollins</t>
  </si>
  <si>
    <t>Maria Edwards</t>
  </si>
  <si>
    <t>Max White</t>
  </si>
  <si>
    <t>Katherine Orozco</t>
  </si>
  <si>
    <t>Mary Schroeder</t>
  </si>
  <si>
    <t>Christine Wang</t>
  </si>
  <si>
    <t>Raymond Weiss</t>
  </si>
  <si>
    <t>Kathy Boone</t>
  </si>
  <si>
    <t>Kathleen Elliott</t>
  </si>
  <si>
    <t>Jennifer Lyons</t>
  </si>
  <si>
    <t>Janice Huang</t>
  </si>
  <si>
    <t>Lori Hernandez</t>
  </si>
  <si>
    <t>Sarah Morrow</t>
  </si>
  <si>
    <t>Tanya Smith</t>
  </si>
  <si>
    <t>John Martin</t>
  </si>
  <si>
    <t>Samantha Gonzalez</t>
  </si>
  <si>
    <t>Charles Burton</t>
  </si>
  <si>
    <t>Patricia Suarez</t>
  </si>
  <si>
    <t>Kenneth Cooke</t>
  </si>
  <si>
    <t>Matthew Anderson</t>
  </si>
  <si>
    <t>Daniel Grant</t>
  </si>
  <si>
    <t>Barry Burton</t>
  </si>
  <si>
    <t>Paul Pruitt</t>
  </si>
  <si>
    <t>Ryan Schaefer</t>
  </si>
  <si>
    <t>Autumn Murphy</t>
  </si>
  <si>
    <t>Catherine Ramirez</t>
  </si>
  <si>
    <t>Crystal Joseph</t>
  </si>
  <si>
    <t>Amanda Rich</t>
  </si>
  <si>
    <t>Robert Galvan</t>
  </si>
  <si>
    <t>Grace Dennis</t>
  </si>
  <si>
    <t>Sara Richards</t>
  </si>
  <si>
    <t>Joe Ortega</t>
  </si>
  <si>
    <t>Shane Simmons</t>
  </si>
  <si>
    <t>Mark Shaffer</t>
  </si>
  <si>
    <t>Victoria Kelly</t>
  </si>
  <si>
    <t>Rachel Walker</t>
  </si>
  <si>
    <t>Adam Beck</t>
  </si>
  <si>
    <t>Amanda Crawford</t>
  </si>
  <si>
    <t>Angela Blanchard</t>
  </si>
  <si>
    <t>Jacob Fisher</t>
  </si>
  <si>
    <t>Steven Rogers</t>
  </si>
  <si>
    <t>Aimee White</t>
  </si>
  <si>
    <t>Matthew Adams</t>
  </si>
  <si>
    <t>Kim Garcia</t>
  </si>
  <si>
    <t>Wendy Holland</t>
  </si>
  <si>
    <t>Hannah Shepherd</t>
  </si>
  <si>
    <t>James Thomas</t>
  </si>
  <si>
    <t>Erik Boyle</t>
  </si>
  <si>
    <t>Ronald Bates</t>
  </si>
  <si>
    <t>Rachel Parrish</t>
  </si>
  <si>
    <t>Brandon Lucas</t>
  </si>
  <si>
    <t>Marissa Nelson</t>
  </si>
  <si>
    <t>David Cooley</t>
  </si>
  <si>
    <t>Katherine Spencer</t>
  </si>
  <si>
    <t>Teresa Fuentes</t>
  </si>
  <si>
    <t>Joel Gross</t>
  </si>
  <si>
    <t>John Sparks</t>
  </si>
  <si>
    <t>Chad Bradshaw</t>
  </si>
  <si>
    <t>Nicholas Bridges</t>
  </si>
  <si>
    <t>Timothy Clark</t>
  </si>
  <si>
    <t>Ryan Phillips</t>
  </si>
  <si>
    <t>Mary Owens</t>
  </si>
  <si>
    <t>James Lee</t>
  </si>
  <si>
    <t>Cassandra Lopez</t>
  </si>
  <si>
    <t>Wendy White</t>
  </si>
  <si>
    <t>Todd Lewis</t>
  </si>
  <si>
    <t>Kyle Ryan</t>
  </si>
  <si>
    <t>Paul Thomas</t>
  </si>
  <si>
    <t>Ronald Mcdonald</t>
  </si>
  <si>
    <t>Katherine Aguirre</t>
  </si>
  <si>
    <t>Nathan Gray</t>
  </si>
  <si>
    <t>Jared Johnson</t>
  </si>
  <si>
    <t>Tammy Gray</t>
  </si>
  <si>
    <t>Jane Foster</t>
  </si>
  <si>
    <t>Chris Stevens</t>
  </si>
  <si>
    <t>Benjamin Jones</t>
  </si>
  <si>
    <t>Brenda Smith</t>
  </si>
  <si>
    <t>Brandon Davis</t>
  </si>
  <si>
    <t>Randall Washington</t>
  </si>
  <si>
    <t>Ana Mccoy</t>
  </si>
  <si>
    <t>Julie Combs</t>
  </si>
  <si>
    <t>Donald Santos</t>
  </si>
  <si>
    <t>Clinton Nguyen</t>
  </si>
  <si>
    <t>Darryl Newton</t>
  </si>
  <si>
    <t>Elizabeth Baker</t>
  </si>
  <si>
    <t>Margaret Gillespie</t>
  </si>
  <si>
    <t>Caleb Martin</t>
  </si>
  <si>
    <t>Jonathan Matthews</t>
  </si>
  <si>
    <t>Jonathan Bush</t>
  </si>
  <si>
    <t>Dwayne Brown</t>
  </si>
  <si>
    <t>Samuel Gonzales</t>
  </si>
  <si>
    <t>Randall Murillo</t>
  </si>
  <si>
    <t>Michael Curtis</t>
  </si>
  <si>
    <t>Tina Gonzales</t>
  </si>
  <si>
    <t>Christian Barnett</t>
  </si>
  <si>
    <t>Michael Warren</t>
  </si>
  <si>
    <t>Alexander Johnson</t>
  </si>
  <si>
    <t>Alicia Horton</t>
  </si>
  <si>
    <t>Anthony Gutierrez</t>
  </si>
  <si>
    <t>Kristen Mcdowell</t>
  </si>
  <si>
    <t>Isabella Johnson</t>
  </si>
  <si>
    <t>Carmen Hill</t>
  </si>
  <si>
    <t>Timothy Riley</t>
  </si>
  <si>
    <t>Brandon Scott</t>
  </si>
  <si>
    <t>Kelli Duffy</t>
  </si>
  <si>
    <t>Anthony Walker</t>
  </si>
  <si>
    <t>Amy Richardson</t>
  </si>
  <si>
    <t>Shelby Pena</t>
  </si>
  <si>
    <t>Ryan Hickman</t>
  </si>
  <si>
    <t>William Nunez</t>
  </si>
  <si>
    <t>Carlos Hawkins</t>
  </si>
  <si>
    <t>Margaret Stewart</t>
  </si>
  <si>
    <t>Gail Woodard</t>
  </si>
  <si>
    <t>Brian Wallace</t>
  </si>
  <si>
    <t>Alexander Wright</t>
  </si>
  <si>
    <t>Russell Delacruz</t>
  </si>
  <si>
    <t>Jennifer Sharp</t>
  </si>
  <si>
    <t>Leah Coleman</t>
  </si>
  <si>
    <t>Ryan Williams</t>
  </si>
  <si>
    <t>Peggy Strickland</t>
  </si>
  <si>
    <t>Sherri Rodriguez</t>
  </si>
  <si>
    <t>Amber Schneider</t>
  </si>
  <si>
    <t>Matthew Wilson</t>
  </si>
  <si>
    <t>Shannon Le</t>
  </si>
  <si>
    <t>Susan Rodriguez</t>
  </si>
  <si>
    <t>Travis Evans</t>
  </si>
  <si>
    <t>Charles Ruiz</t>
  </si>
  <si>
    <t>Patrick Owens</t>
  </si>
  <si>
    <t>Tammy Simpson</t>
  </si>
  <si>
    <t>Lisa Fischer</t>
  </si>
  <si>
    <t>Cody Stewart</t>
  </si>
  <si>
    <t>Benjamin Sims</t>
  </si>
  <si>
    <t>Jon Novak</t>
  </si>
  <si>
    <t>David Wallace</t>
  </si>
  <si>
    <t>Jacob Serrano</t>
  </si>
  <si>
    <t>Harry Morales</t>
  </si>
  <si>
    <t>Chad Newton</t>
  </si>
  <si>
    <t>Cody Barber</t>
  </si>
  <si>
    <t>Kathryn Howard</t>
  </si>
  <si>
    <t>Kerri Lopez</t>
  </si>
  <si>
    <t>Benjamin Hart</t>
  </si>
  <si>
    <t>Sean Watson</t>
  </si>
  <si>
    <t>Andrea Johnson</t>
  </si>
  <si>
    <t>Daniel Mitchell</t>
  </si>
  <si>
    <t>Amy Patterson</t>
  </si>
  <si>
    <t>Matthew Jackson</t>
  </si>
  <si>
    <t>Crystal Davis</t>
  </si>
  <si>
    <t>Karen Lawrence</t>
  </si>
  <si>
    <t>Veronica Duke</t>
  </si>
  <si>
    <t>Robert Wilson</t>
  </si>
  <si>
    <t>Veronica Weaver</t>
  </si>
  <si>
    <t>Juan Martin</t>
  </si>
  <si>
    <t>Danielle Smith</t>
  </si>
  <si>
    <t>Stephen Riddle</t>
  </si>
  <si>
    <t>James Goodwin</t>
  </si>
  <si>
    <t>Teresa Robbins</t>
  </si>
  <si>
    <t>Megan Webster</t>
  </si>
  <si>
    <t>Steven Tran</t>
  </si>
  <si>
    <t>Mark Velasquez</t>
  </si>
  <si>
    <t>Joseph Holland</t>
  </si>
  <si>
    <t>Darlene Jackson</t>
  </si>
  <si>
    <t>Melissa Gray</t>
  </si>
  <si>
    <t>Sierra Smith</t>
  </si>
  <si>
    <t>Timothy Harding</t>
  </si>
  <si>
    <t>Darlene Serrano</t>
  </si>
  <si>
    <t>Brian Lambert</t>
  </si>
  <si>
    <t>Thomas Rivera</t>
  </si>
  <si>
    <t>David Gilbert</t>
  </si>
  <si>
    <t>Garrett Walton</t>
  </si>
  <si>
    <t>Marissa Bell</t>
  </si>
  <si>
    <t>Randall Stewart</t>
  </si>
  <si>
    <t>Jacob Ryan</t>
  </si>
  <si>
    <t>Tracy Bradshaw</t>
  </si>
  <si>
    <t>Jonathan Cannon</t>
  </si>
  <si>
    <t>Samuel Nelson</t>
  </si>
  <si>
    <t>Jared Miles</t>
  </si>
  <si>
    <t>Stacy Norton</t>
  </si>
  <si>
    <t>Lisa Jackson</t>
  </si>
  <si>
    <t>Donna Cuevas</t>
  </si>
  <si>
    <t>John Shannon</t>
  </si>
  <si>
    <t>Kevin Reyes</t>
  </si>
  <si>
    <t>Ashley May</t>
  </si>
  <si>
    <t>Debbie Bell</t>
  </si>
  <si>
    <t>Steven Obrien</t>
  </si>
  <si>
    <t>Derrick Benson</t>
  </si>
  <si>
    <t>Daniel Myers</t>
  </si>
  <si>
    <t>Ann Gillespie</t>
  </si>
  <si>
    <t>Tiffany Garcia</t>
  </si>
  <si>
    <t>Gary Williams</t>
  </si>
  <si>
    <t>Brittany Gomez</t>
  </si>
  <si>
    <t>Charles Morton</t>
  </si>
  <si>
    <t>Jessica Wilson</t>
  </si>
  <si>
    <t>Andrea Patel</t>
  </si>
  <si>
    <t>Brandon Roberts</t>
  </si>
  <si>
    <t>Bryan Walton</t>
  </si>
  <si>
    <t>Angel Anderson</t>
  </si>
  <si>
    <t>Amy Nichols</t>
  </si>
  <si>
    <t>James Becker</t>
  </si>
  <si>
    <t>Jacob Davis</t>
  </si>
  <si>
    <t>Robert Ortega</t>
  </si>
  <si>
    <t>Christopher Chandler</t>
  </si>
  <si>
    <t>Daniel Briggs</t>
  </si>
  <si>
    <t>Andrea Lloyd</t>
  </si>
  <si>
    <t>Donald Sutton</t>
  </si>
  <si>
    <t>Elizabeth Walter</t>
  </si>
  <si>
    <t>Tony Eaton</t>
  </si>
  <si>
    <t>Melissa Marquez</t>
  </si>
  <si>
    <t>David Frost</t>
  </si>
  <si>
    <t>Jonathan Green</t>
  </si>
  <si>
    <t>Brian Martin</t>
  </si>
  <si>
    <t>Stacey Garcia</t>
  </si>
  <si>
    <t>Deanna Escobar</t>
  </si>
  <si>
    <t>Tyler Mendoza</t>
  </si>
  <si>
    <t>Micheal Garcia</t>
  </si>
  <si>
    <t>Rhonda Neal</t>
  </si>
  <si>
    <t>Tammy Wong</t>
  </si>
  <si>
    <t>Emily Sanders</t>
  </si>
  <si>
    <t>Jonathan Black</t>
  </si>
  <si>
    <t>Alexandra Dillon</t>
  </si>
  <si>
    <t>Amanda Luna</t>
  </si>
  <si>
    <t>Kevin Sampson</t>
  </si>
  <si>
    <t>Michael Cooke</t>
  </si>
  <si>
    <t>Sharon Crawford</t>
  </si>
  <si>
    <t>Michael Riley</t>
  </si>
  <si>
    <t>Eric Smith</t>
  </si>
  <si>
    <t>Leslie Shaffer</t>
  </si>
  <si>
    <t>Diane Allen</t>
  </si>
  <si>
    <t>Amy Sullivan</t>
  </si>
  <si>
    <t>Patrick Manning</t>
  </si>
  <si>
    <t>Wesley Lozano</t>
  </si>
  <si>
    <t>Gary Oneill</t>
  </si>
  <si>
    <t>Christopher Sellers</t>
  </si>
  <si>
    <t>Sarah Thompson</t>
  </si>
  <si>
    <t>Vanessa Wong</t>
  </si>
  <si>
    <t>Benjamin Shaw</t>
  </si>
  <si>
    <t>Lisa Simpson</t>
  </si>
  <si>
    <t>Olivia White</t>
  </si>
  <si>
    <t>Virginia Wilson</t>
  </si>
  <si>
    <t>Ashley Soto</t>
  </si>
  <si>
    <t>David Green</t>
  </si>
  <si>
    <t>Monica Davis</t>
  </si>
  <si>
    <t>Kristen Hahn</t>
  </si>
  <si>
    <t>Kaitlin Johnson</t>
  </si>
  <si>
    <t>Joyce Wells</t>
  </si>
  <si>
    <t>Susan Hanson</t>
  </si>
  <si>
    <t>Greg Ayala</t>
  </si>
  <si>
    <t>Sherry Stewart</t>
  </si>
  <si>
    <t>Laura Dawson</t>
  </si>
  <si>
    <t>April Morrison</t>
  </si>
  <si>
    <t>Dakota Walter</t>
  </si>
  <si>
    <t>Brett Hall</t>
  </si>
  <si>
    <t>Justin Marquez</t>
  </si>
  <si>
    <t>Rachel Bowman</t>
  </si>
  <si>
    <t>Tyler Adams</t>
  </si>
  <si>
    <t>Dustin Butler</t>
  </si>
  <si>
    <t>Jerome Mcdaniel</t>
  </si>
  <si>
    <t>Jason Navarro</t>
  </si>
  <si>
    <t>Nicole Nelson</t>
  </si>
  <si>
    <t>Katherine Gallegos</t>
  </si>
  <si>
    <t>Cindy Landry</t>
  </si>
  <si>
    <t>Dylan Lutz</t>
  </si>
  <si>
    <t>David Carney</t>
  </si>
  <si>
    <t>Regina Howard</t>
  </si>
  <si>
    <t>Cindy Anderson</t>
  </si>
  <si>
    <t>Richard Brown</t>
  </si>
  <si>
    <t>Amy Vaughn</t>
  </si>
  <si>
    <t>Michelle Villanueva</t>
  </si>
  <si>
    <t>Andrea Daniels</t>
  </si>
  <si>
    <t>Rachel Hernandez</t>
  </si>
  <si>
    <t>Christopher Choi</t>
  </si>
  <si>
    <t>Katelyn Sutton</t>
  </si>
  <si>
    <t>David Rojas</t>
  </si>
  <si>
    <t>Jeffrey Skinner</t>
  </si>
  <si>
    <t>Charles Hill</t>
  </si>
  <si>
    <t>Johnny Myers</t>
  </si>
  <si>
    <t>Alexandria Davis</t>
  </si>
  <si>
    <t>Michael Salazar</t>
  </si>
  <si>
    <t>Pamela Marshall</t>
  </si>
  <si>
    <t>Chad Payne</t>
  </si>
  <si>
    <t>James Gibson</t>
  </si>
  <si>
    <t>Daniel Simmons</t>
  </si>
  <si>
    <t>Alex Wiggins</t>
  </si>
  <si>
    <t>Dennis Jones</t>
  </si>
  <si>
    <t>Shawn Bowen</t>
  </si>
  <si>
    <t>Brandi Mejia</t>
  </si>
  <si>
    <t>Kimberly Rubio</t>
  </si>
  <si>
    <t>Mario Lee</t>
  </si>
  <si>
    <t>Daniel Charles</t>
  </si>
  <si>
    <t>Brandi White</t>
  </si>
  <si>
    <t>John Walker</t>
  </si>
  <si>
    <t>Don Porter</t>
  </si>
  <si>
    <t>Heather Johnson</t>
  </si>
  <si>
    <t>Patrick Gentry</t>
  </si>
  <si>
    <t>Richard Craig</t>
  </si>
  <si>
    <t>Michelle Lopez</t>
  </si>
  <si>
    <t>Joseph Adams</t>
  </si>
  <si>
    <t>Lori Hamilton</t>
  </si>
  <si>
    <t>Jennifer Lopez</t>
  </si>
  <si>
    <t>Michael Lynch</t>
  </si>
  <si>
    <t>Wendy Morris</t>
  </si>
  <si>
    <t>Angela Mills</t>
  </si>
  <si>
    <t>Allison Taylor</t>
  </si>
  <si>
    <t>Michael Delgado</t>
  </si>
  <si>
    <t>Chad Holland</t>
  </si>
  <si>
    <t>Mario Perry</t>
  </si>
  <si>
    <t>Jessica Solis</t>
  </si>
  <si>
    <t>Laura Romero</t>
  </si>
  <si>
    <t>George Jimenez</t>
  </si>
  <si>
    <t>Stephen Weaver</t>
  </si>
  <si>
    <t>Laura Ray</t>
  </si>
  <si>
    <t>Stacey Rose</t>
  </si>
  <si>
    <t>John Clark</t>
  </si>
  <si>
    <t>John Stone</t>
  </si>
  <si>
    <t>Terry Long</t>
  </si>
  <si>
    <t>Adam Rogers</t>
  </si>
  <si>
    <t>Anna Lawson</t>
  </si>
  <si>
    <t>Lisa Richardson</t>
  </si>
  <si>
    <t>Karen Mccann</t>
  </si>
  <si>
    <t>Sharon Washington</t>
  </si>
  <si>
    <t>Rebecca Moreno</t>
  </si>
  <si>
    <t>Thomas Davis</t>
  </si>
  <si>
    <t>Amber Obrien</t>
  </si>
  <si>
    <t>Manuel Lloyd</t>
  </si>
  <si>
    <t>Bryce Boone</t>
  </si>
  <si>
    <t>Zachary Randolph</t>
  </si>
  <si>
    <t>Jason Alexander</t>
  </si>
  <si>
    <t>Heather Lane</t>
  </si>
  <si>
    <t>Jerome Brewer</t>
  </si>
  <si>
    <t>Christopher Chung</t>
  </si>
  <si>
    <t>Taylor Lawson</t>
  </si>
  <si>
    <t>Jessica Hendrix</t>
  </si>
  <si>
    <t>Kevin Mercado</t>
  </si>
  <si>
    <t>Kyle Miller</t>
  </si>
  <si>
    <t>Marc Williams</t>
  </si>
  <si>
    <t>Matthew Davis</t>
  </si>
  <si>
    <t>Jacqueline Holland</t>
  </si>
  <si>
    <t>Anthony Harris</t>
  </si>
  <si>
    <t>Lance Rivera</t>
  </si>
  <si>
    <t>Jesse Frazier</t>
  </si>
  <si>
    <t>Bridget Mcclure</t>
  </si>
  <si>
    <t>Bryan Martin</t>
  </si>
  <si>
    <t>Leslie Matthews</t>
  </si>
  <si>
    <t>Karl Garcia</t>
  </si>
  <si>
    <t>Gary Ruiz</t>
  </si>
  <si>
    <t>Susan Miller</t>
  </si>
  <si>
    <t>Donald Cross</t>
  </si>
  <si>
    <t>Janice Bonilla</t>
  </si>
  <si>
    <t>Ashley Smith</t>
  </si>
  <si>
    <t>Jacqueline Bridges</t>
  </si>
  <si>
    <t>Jose Farmer</t>
  </si>
  <si>
    <t>Diana Henderson</t>
  </si>
  <si>
    <t>George James</t>
  </si>
  <si>
    <t>Marcus Robertson</t>
  </si>
  <si>
    <t>Antonio Salinas</t>
  </si>
  <si>
    <t>Adam Mcclain</t>
  </si>
  <si>
    <t>David Powell</t>
  </si>
  <si>
    <t>Richard Lyons</t>
  </si>
  <si>
    <t>Nicholas Stephenson</t>
  </si>
  <si>
    <t>Kathryn Rowe</t>
  </si>
  <si>
    <t>Trevor Schroeder</t>
  </si>
  <si>
    <t>Anthony Jones</t>
  </si>
  <si>
    <t>Julie Garrison</t>
  </si>
  <si>
    <t>Kelli Ramirez</t>
  </si>
  <si>
    <t>Stephanie King</t>
  </si>
  <si>
    <t>Christopher Sims</t>
  </si>
  <si>
    <t>James Scott</t>
  </si>
  <si>
    <t>Andrea Stanton</t>
  </si>
  <si>
    <t>John Sanders</t>
  </si>
  <si>
    <t>Diane Cole</t>
  </si>
  <si>
    <t>Shawn Lara</t>
  </si>
  <si>
    <t>Logan Jones</t>
  </si>
  <si>
    <t>Terri Vargas</t>
  </si>
  <si>
    <t>Katie Morris</t>
  </si>
  <si>
    <t>Matthew King</t>
  </si>
  <si>
    <t>Daniel Humphrey</t>
  </si>
  <si>
    <t>Heather Carson</t>
  </si>
  <si>
    <t>Alexandria Williams</t>
  </si>
  <si>
    <t>Lee Thompson</t>
  </si>
  <si>
    <t>Kristin Taylor</t>
  </si>
  <si>
    <t>Amy Reyes</t>
  </si>
  <si>
    <t>Shawn Dyer</t>
  </si>
  <si>
    <t>Eric Blanchard</t>
  </si>
  <si>
    <t>Kelly Smith</t>
  </si>
  <si>
    <t>Larry Young</t>
  </si>
  <si>
    <t>Kevin Hunter</t>
  </si>
  <si>
    <t>Patricia Marshall</t>
  </si>
  <si>
    <t>Angela Warren</t>
  </si>
  <si>
    <t>Jeffery Hunt</t>
  </si>
  <si>
    <t>David Ochoa</t>
  </si>
  <si>
    <t>James Garrett</t>
  </si>
  <si>
    <t>Lisa Cook</t>
  </si>
  <si>
    <t>Timothy Price</t>
  </si>
  <si>
    <t>Jose Jackson</t>
  </si>
  <si>
    <t>Rodney Hill</t>
  </si>
  <si>
    <t>Nina Fischer</t>
  </si>
  <si>
    <t>Joel May</t>
  </si>
  <si>
    <t>Alison Wu</t>
  </si>
  <si>
    <t>Tiffany Fuentes</t>
  </si>
  <si>
    <t>Mariah Johnson</t>
  </si>
  <si>
    <t>Aaron Hayden</t>
  </si>
  <si>
    <t>Joshua Nash</t>
  </si>
  <si>
    <t>Keith Pineda</t>
  </si>
  <si>
    <t>Wesley Bush</t>
  </si>
  <si>
    <t>Krystal Moody</t>
  </si>
  <si>
    <t>Richard Barr</t>
  </si>
  <si>
    <t>Samuel Dennis</t>
  </si>
  <si>
    <t>Cassandra Ross</t>
  </si>
  <si>
    <t>Teresa Garcia</t>
  </si>
  <si>
    <t>Joseph Sexton</t>
  </si>
  <si>
    <t>Patrick Mckinney</t>
  </si>
  <si>
    <t>Rebecca Calderon</t>
  </si>
  <si>
    <t>Brittany Hall</t>
  </si>
  <si>
    <t>Adam Hunt</t>
  </si>
  <si>
    <t>Ronald Williams</t>
  </si>
  <si>
    <t>Lori Sullivan</t>
  </si>
  <si>
    <t>Michael Yates</t>
  </si>
  <si>
    <t>James Page</t>
  </si>
  <si>
    <t>Timothy Brandt</t>
  </si>
  <si>
    <t>Kelly Stephens</t>
  </si>
  <si>
    <t>Eric Benson</t>
  </si>
  <si>
    <t>Angelica Hunter</t>
  </si>
  <si>
    <t>Nicole Day</t>
  </si>
  <si>
    <t>Bianca Arellano</t>
  </si>
  <si>
    <t>Jeffrey Yu</t>
  </si>
  <si>
    <t>Leslie Conley</t>
  </si>
  <si>
    <t>Gabrielle Maxwell</t>
  </si>
  <si>
    <t>Vanessa Aguirre</t>
  </si>
  <si>
    <t>Steven Cuevas</t>
  </si>
  <si>
    <t>John Stark</t>
  </si>
  <si>
    <t>Catherine Finley</t>
  </si>
  <si>
    <t>Mark Schmidt</t>
  </si>
  <si>
    <t>Frank Kelly</t>
  </si>
  <si>
    <t>Mary Newton</t>
  </si>
  <si>
    <t>John White</t>
  </si>
  <si>
    <t>Larry Figueroa</t>
  </si>
  <si>
    <t>Jamie Marsh</t>
  </si>
  <si>
    <t>Russell Butler</t>
  </si>
  <si>
    <t>Larry Mooney</t>
  </si>
  <si>
    <t>Rachel Hogan</t>
  </si>
  <si>
    <t>Dawn Lopez</t>
  </si>
  <si>
    <t>Patricia Nunez</t>
  </si>
  <si>
    <t>Joseph Aguilar</t>
  </si>
  <si>
    <t>Anna Drake</t>
  </si>
  <si>
    <t>Christie Pierce</t>
  </si>
  <si>
    <t>Jennifer Peterson</t>
  </si>
  <si>
    <t>Nicole Brooks</t>
  </si>
  <si>
    <t>Michael Booker</t>
  </si>
  <si>
    <t>Christopher Caldwell</t>
  </si>
  <si>
    <t>Rebecca Berger</t>
  </si>
  <si>
    <t>Tiffany Moses</t>
  </si>
  <si>
    <t>Jonathan Martin</t>
  </si>
  <si>
    <t>Michele Jordan</t>
  </si>
  <si>
    <t>Kenneth Huffman</t>
  </si>
  <si>
    <t>Miranda Bates</t>
  </si>
  <si>
    <t>Stuart Blevins</t>
  </si>
  <si>
    <t>Ronald Grimes</t>
  </si>
  <si>
    <t>Tyler Alvarez</t>
  </si>
  <si>
    <t>Ashlee Bennett</t>
  </si>
  <si>
    <t>Shawn Sullivan</t>
  </si>
  <si>
    <t>Bobby Dillon</t>
  </si>
  <si>
    <t>Tiffany Ortega</t>
  </si>
  <si>
    <t>Brenda Gray</t>
  </si>
  <si>
    <t>Raven King</t>
  </si>
  <si>
    <t>Melanie Hoffman</t>
  </si>
  <si>
    <t>Amanda Brown</t>
  </si>
  <si>
    <t>Walter Anderson</t>
  </si>
  <si>
    <t>Dan Jennings</t>
  </si>
  <si>
    <t>Jesse Allison</t>
  </si>
  <si>
    <t>Derrick Allen</t>
  </si>
  <si>
    <t>James Leon</t>
  </si>
  <si>
    <t>Melanie Thomas</t>
  </si>
  <si>
    <t>Amy Bell</t>
  </si>
  <si>
    <t>Connie Morgan</t>
  </si>
  <si>
    <t>Jason Knight</t>
  </si>
  <si>
    <t>William Gross</t>
  </si>
  <si>
    <t>Ann Turner</t>
  </si>
  <si>
    <t>Joseph West</t>
  </si>
  <si>
    <t>Briana Clarke</t>
  </si>
  <si>
    <t>Shannon Barrett</t>
  </si>
  <si>
    <t>Danielle Oconnor</t>
  </si>
  <si>
    <t>Ashley Miller</t>
  </si>
  <si>
    <t>Andre Fletcher</t>
  </si>
  <si>
    <t>James Fleming</t>
  </si>
  <si>
    <t>Amanda Reeves</t>
  </si>
  <si>
    <t>Lisa Peters</t>
  </si>
  <si>
    <t>Brenda Trujillo</t>
  </si>
  <si>
    <t>Andrew Douglas</t>
  </si>
  <si>
    <t>Alexis French</t>
  </si>
  <si>
    <t>Christopher Kim</t>
  </si>
  <si>
    <t>Steve Moon</t>
  </si>
  <si>
    <t>Antonio Newman</t>
  </si>
  <si>
    <t>Jason Elliott</t>
  </si>
  <si>
    <t>Angela Alvarez</t>
  </si>
  <si>
    <t>Suzanne Carter</t>
  </si>
  <si>
    <t>Aaron Reed</t>
  </si>
  <si>
    <t>Andrew Garrett</t>
  </si>
  <si>
    <t>Jeffrey Gutierrez</t>
  </si>
  <si>
    <t>Tabitha Cantrell</t>
  </si>
  <si>
    <t>James Wolfe</t>
  </si>
  <si>
    <t>Melanie Stafford</t>
  </si>
  <si>
    <t>Karen Palmer</t>
  </si>
  <si>
    <t>Gabrielle Perez</t>
  </si>
  <si>
    <t>Jessica Sanchez</t>
  </si>
  <si>
    <t>Michael Smith</t>
  </si>
  <si>
    <t>Paul Foster</t>
  </si>
  <si>
    <t>Laura Calhoun</t>
  </si>
  <si>
    <t>Marvin Brooks</t>
  </si>
  <si>
    <t>Stacey Green</t>
  </si>
  <si>
    <t>Sherry Nelson</t>
  </si>
  <si>
    <t>David Patrick</t>
  </si>
  <si>
    <t>Timothy Casey</t>
  </si>
  <si>
    <t>Sonya Wade</t>
  </si>
  <si>
    <t>Michael Lopez</t>
  </si>
  <si>
    <t>Sandra Lopez</t>
  </si>
  <si>
    <t>Eric Burnett</t>
  </si>
  <si>
    <t>Caroline Jones</t>
  </si>
  <si>
    <t>Mark Robinson</t>
  </si>
  <si>
    <t>Raymond Ward</t>
  </si>
  <si>
    <t>Pamela Dodson</t>
  </si>
  <si>
    <t>Kimberly Day</t>
  </si>
  <si>
    <t>Angela Robinson</t>
  </si>
  <si>
    <t>Wendy Wong</t>
  </si>
  <si>
    <t>Wendy Anderson</t>
  </si>
  <si>
    <t>Melissa Barnes</t>
  </si>
  <si>
    <t>Edward Avila</t>
  </si>
  <si>
    <t>Gina Massey</t>
  </si>
  <si>
    <t>Brandy Lee</t>
  </si>
  <si>
    <t>Lindsay Turner</t>
  </si>
  <si>
    <t>Eric Norman</t>
  </si>
  <si>
    <t>Christopher Gutierrez</t>
  </si>
  <si>
    <t>David White</t>
  </si>
  <si>
    <t>Vicki Moses</t>
  </si>
  <si>
    <t>Erin Clark</t>
  </si>
  <si>
    <t>James Turner</t>
  </si>
  <si>
    <t>Jacqueline Gilbert</t>
  </si>
  <si>
    <t>Laura Woodward</t>
  </si>
  <si>
    <t>Claudia Shea</t>
  </si>
  <si>
    <t>Ronald Lyons</t>
  </si>
  <si>
    <t>Brett Smith</t>
  </si>
  <si>
    <t>Jack Willis</t>
  </si>
  <si>
    <t>Scott Oliver</t>
  </si>
  <si>
    <t>Daisy Smith</t>
  </si>
  <si>
    <t>Melissa Williams</t>
  </si>
  <si>
    <t>Dominique Mueller</t>
  </si>
  <si>
    <t>Peter Gonzalez</t>
  </si>
  <si>
    <t>Brandy Hall</t>
  </si>
  <si>
    <t>Whitney Hill</t>
  </si>
  <si>
    <t>Christine Williams</t>
  </si>
  <si>
    <t>Tiffany Gardner</t>
  </si>
  <si>
    <t>Kristy Williams</t>
  </si>
  <si>
    <t>Vanessa Fernandez</t>
  </si>
  <si>
    <t>Crystal Middleton</t>
  </si>
  <si>
    <t>Victoria Noble</t>
  </si>
  <si>
    <t>Barbara Wilson</t>
  </si>
  <si>
    <t>Calvin Anderson</t>
  </si>
  <si>
    <t>Matthew Hardy</t>
  </si>
  <si>
    <t>Jacob Riddle</t>
  </si>
  <si>
    <t>Rhonda Moore</t>
  </si>
  <si>
    <t>Jonathan Saunders</t>
  </si>
  <si>
    <t>Cathy Hardy</t>
  </si>
  <si>
    <t>Kimberly Crawford</t>
  </si>
  <si>
    <t>Kelli Allen</t>
  </si>
  <si>
    <t>Frank Richardson</t>
  </si>
  <si>
    <t>Stephen Hernandez</t>
  </si>
  <si>
    <t>Thomas Johnson</t>
  </si>
  <si>
    <t>Elizabeth Fox</t>
  </si>
  <si>
    <t>Karen Parsons</t>
  </si>
  <si>
    <t>Linda Smith</t>
  </si>
  <si>
    <t>Rachel Martin</t>
  </si>
  <si>
    <t>Gregory Short</t>
  </si>
  <si>
    <t>Samantha Spencer</t>
  </si>
  <si>
    <t>Kathleen Walsh</t>
  </si>
  <si>
    <t>Timothy Peters</t>
  </si>
  <si>
    <t>Megan Brown</t>
  </si>
  <si>
    <t>Sharon Smith</t>
  </si>
  <si>
    <t>Nancy Carlson</t>
  </si>
  <si>
    <t>Kyle Cross</t>
  </si>
  <si>
    <t>Albert Hernandez</t>
  </si>
  <si>
    <t>Christina Wang</t>
  </si>
  <si>
    <t>Nancy Dorsey</t>
  </si>
  <si>
    <t>Jessica Ball</t>
  </si>
  <si>
    <t>Nancy Valentine</t>
  </si>
  <si>
    <t>Keith Green</t>
  </si>
  <si>
    <t>Samuel Graham</t>
  </si>
  <si>
    <t>Susan Hopkins</t>
  </si>
  <si>
    <t>Taylor Phillips</t>
  </si>
  <si>
    <t>Whitney Butler</t>
  </si>
  <si>
    <t>Jonathan Houston</t>
  </si>
  <si>
    <t>Lori Burgess</t>
  </si>
  <si>
    <t>Ashley Castillo</t>
  </si>
  <si>
    <t>Courtney Le</t>
  </si>
  <si>
    <t>Leslie Wright</t>
  </si>
  <si>
    <t>Wendy Washington</t>
  </si>
  <si>
    <t>Cody Richardson</t>
  </si>
  <si>
    <t>Victor Short</t>
  </si>
  <si>
    <t>Michael Cowan</t>
  </si>
  <si>
    <t>Paula Watts</t>
  </si>
  <si>
    <t>Kevin Dougherty</t>
  </si>
  <si>
    <t>Timothy Lewis</t>
  </si>
  <si>
    <t>Adam Hoover</t>
  </si>
  <si>
    <t>Jo Gilmore</t>
  </si>
  <si>
    <t>Michele Tapia</t>
  </si>
  <si>
    <t>Megan Fitzgerald</t>
  </si>
  <si>
    <t>Breanna Cabrera</t>
  </si>
  <si>
    <t>Audrey Phelps</t>
  </si>
  <si>
    <t>Lisa Small</t>
  </si>
  <si>
    <t>Gary Wilson</t>
  </si>
  <si>
    <t>Katherine Jensen</t>
  </si>
  <si>
    <t>Christine Griffin</t>
  </si>
  <si>
    <t>Sally Perkins</t>
  </si>
  <si>
    <t>Kimberly Little</t>
  </si>
  <si>
    <t>Gerald Arroyo</t>
  </si>
  <si>
    <t>Christopher Garrett</t>
  </si>
  <si>
    <t>Michelle Stone</t>
  </si>
  <si>
    <t>Kristie Wilson</t>
  </si>
  <si>
    <t>Brian Davis</t>
  </si>
  <si>
    <t>Angela Alexander</t>
  </si>
  <si>
    <t>Michael Shannon</t>
  </si>
  <si>
    <t>Cole Rice</t>
  </si>
  <si>
    <t>Benjamin Murray</t>
  </si>
  <si>
    <t>Julie Dougherty</t>
  </si>
  <si>
    <t>Michael Castillo</t>
  </si>
  <si>
    <t>Paige Nichols</t>
  </si>
  <si>
    <t>Mary Tate</t>
  </si>
  <si>
    <t>Brittany Jones</t>
  </si>
  <si>
    <t>Victoria Hutchinson</t>
  </si>
  <si>
    <t>Carmen Thompson</t>
  </si>
  <si>
    <t>Angie Arnold</t>
  </si>
  <si>
    <t>David Warren</t>
  </si>
  <si>
    <t>Jesse Randolph</t>
  </si>
  <si>
    <t>Jennifer Galvan</t>
  </si>
  <si>
    <t>Tina Davis</t>
  </si>
  <si>
    <t>Alyssa Perez</t>
  </si>
  <si>
    <t>Timothy Carpenter</t>
  </si>
  <si>
    <t>Troy Carter</t>
  </si>
  <si>
    <t>Ralph Cook</t>
  </si>
  <si>
    <t>Kara Gallegos</t>
  </si>
  <si>
    <t>Chad Saunders</t>
  </si>
  <si>
    <t>Natasha Malone</t>
  </si>
  <si>
    <t>Timothy Moore</t>
  </si>
  <si>
    <t>Jeffrey Williams</t>
  </si>
  <si>
    <t>Erica Fisher</t>
  </si>
  <si>
    <t>Roger Waller</t>
  </si>
  <si>
    <t>Lindsay Diaz</t>
  </si>
  <si>
    <t>Margaret Hernandez</t>
  </si>
  <si>
    <t>Charles Davis</t>
  </si>
  <si>
    <t>Nathan Newton</t>
  </si>
  <si>
    <t>Jennifer James</t>
  </si>
  <si>
    <t>James Peters</t>
  </si>
  <si>
    <t>Russell Wyatt</t>
  </si>
  <si>
    <t>Jeffery Johnson</t>
  </si>
  <si>
    <t>Margaret Sparks</t>
  </si>
  <si>
    <t>Robert Thomas</t>
  </si>
  <si>
    <t>Javier Ellis</t>
  </si>
  <si>
    <t>Heidi Greene</t>
  </si>
  <si>
    <t>Joann Bryant</t>
  </si>
  <si>
    <t>Keith Hernandez</t>
  </si>
  <si>
    <t>Dana Palmer</t>
  </si>
  <si>
    <t>Elijah Thompson</t>
  </si>
  <si>
    <t>George Myers</t>
  </si>
  <si>
    <t>Daniel Johnston</t>
  </si>
  <si>
    <t>Charles Orr</t>
  </si>
  <si>
    <t>Michael Hale</t>
  </si>
  <si>
    <t>Ashley Robertson</t>
  </si>
  <si>
    <t>Sandra Wood</t>
  </si>
  <si>
    <t>Anthony Hall</t>
  </si>
  <si>
    <t>Patrick Rose</t>
  </si>
  <si>
    <t>Mario Lawrence</t>
  </si>
  <si>
    <t>Louis Nguyen</t>
  </si>
  <si>
    <t>Nicole Chambers</t>
  </si>
  <si>
    <t>Matthew Gray</t>
  </si>
  <si>
    <t>Jill Black</t>
  </si>
  <si>
    <t>Laura Sanchez</t>
  </si>
  <si>
    <t>Mary Fuller</t>
  </si>
  <si>
    <t>Megan Gray</t>
  </si>
  <si>
    <t>Gary Morales</t>
  </si>
  <si>
    <t>Adam Bernard</t>
  </si>
  <si>
    <t>Brandi Ryan</t>
  </si>
  <si>
    <t>Pamela Parker</t>
  </si>
  <si>
    <t>Melissa Proctor</t>
  </si>
  <si>
    <t>Briana James</t>
  </si>
  <si>
    <t>Scott Whitehead</t>
  </si>
  <si>
    <t>Craig Johnson</t>
  </si>
  <si>
    <t>James Mills</t>
  </si>
  <si>
    <t>David Reynolds</t>
  </si>
  <si>
    <t>Joseph Crane</t>
  </si>
  <si>
    <t>Crystal Sandoval</t>
  </si>
  <si>
    <t>Amy Chen</t>
  </si>
  <si>
    <t>Teresa Sloan</t>
  </si>
  <si>
    <t>Eugene Smith</t>
  </si>
  <si>
    <t>Vincent Barton</t>
  </si>
  <si>
    <t>Jason Whitney</t>
  </si>
  <si>
    <t>Justin Hall</t>
  </si>
  <si>
    <t>Kim Campbell</t>
  </si>
  <si>
    <t>Kaylee Velasquez</t>
  </si>
  <si>
    <t>Chloe Aguilar</t>
  </si>
  <si>
    <t>Mike Brooks</t>
  </si>
  <si>
    <t>Jacob Reynolds</t>
  </si>
  <si>
    <t>Glenn Jackson</t>
  </si>
  <si>
    <t>Chelsea Davis</t>
  </si>
  <si>
    <t>Steven Adams</t>
  </si>
  <si>
    <t>Laura Hoffman</t>
  </si>
  <si>
    <t>James Compton</t>
  </si>
  <si>
    <t>David Dominguez</t>
  </si>
  <si>
    <t>Joshua Miller</t>
  </si>
  <si>
    <t>Andrew Roberts</t>
  </si>
  <si>
    <t>Doris Brady</t>
  </si>
  <si>
    <t>Marcus Brooks</t>
  </si>
  <si>
    <t>Rick Douglas</t>
  </si>
  <si>
    <t>Charles Edwards</t>
  </si>
  <si>
    <t>Jennifer Jenkins</t>
  </si>
  <si>
    <t>Keith Lee</t>
  </si>
  <si>
    <t>Thomas Underwood</t>
  </si>
  <si>
    <t>Ralph West</t>
  </si>
  <si>
    <t>Taylor Luna</t>
  </si>
  <si>
    <t>Bobby Watkins</t>
  </si>
  <si>
    <t>Rebecca Mccullough</t>
  </si>
  <si>
    <t>Daniel Burton</t>
  </si>
  <si>
    <t>Tony Ortega</t>
  </si>
  <si>
    <t>Michele Lewis</t>
  </si>
  <si>
    <t>Susan Taylor</t>
  </si>
  <si>
    <t>Caleb Williams</t>
  </si>
  <si>
    <t>Reginald Farley</t>
  </si>
  <si>
    <t>Jody Jones</t>
  </si>
  <si>
    <t>Jessica Sandoval</t>
  </si>
  <si>
    <t>Albert Smith</t>
  </si>
  <si>
    <t>Brian Harris</t>
  </si>
  <si>
    <t>Andrew Obrien</t>
  </si>
  <si>
    <t>Erik Hernandez</t>
  </si>
  <si>
    <t>Ryan Jones</t>
  </si>
  <si>
    <t>Elizabeth Davis</t>
  </si>
  <si>
    <t>Ashley Sullivan</t>
  </si>
  <si>
    <t>Marissa Richard</t>
  </si>
  <si>
    <t>Angela Walters</t>
  </si>
  <si>
    <t>Brittany Phillips</t>
  </si>
  <si>
    <t>Alexis Wilkerson</t>
  </si>
  <si>
    <t>Gabriel Chen</t>
  </si>
  <si>
    <t>Patrick Santos</t>
  </si>
  <si>
    <t>Amanda Baker</t>
  </si>
  <si>
    <t>Tracy Bell</t>
  </si>
  <si>
    <t>Mark Mcneil</t>
  </si>
  <si>
    <t>Joseph Brown</t>
  </si>
  <si>
    <t>James Hickman</t>
  </si>
  <si>
    <t>Daniel Lewis</t>
  </si>
  <si>
    <t>Robert Payne</t>
  </si>
  <si>
    <t>Jason Saunders</t>
  </si>
  <si>
    <t>Tamara Holloway</t>
  </si>
  <si>
    <t>Brian Rivera</t>
  </si>
  <si>
    <t>Adam Gross</t>
  </si>
  <si>
    <t>Donald Bailey</t>
  </si>
  <si>
    <t>Zachary Pratt</t>
  </si>
  <si>
    <t>Louis Wheeler</t>
  </si>
  <si>
    <t>Adam Becker</t>
  </si>
  <si>
    <t>Brenda Mendoza</t>
  </si>
  <si>
    <t>Tina Oneill</t>
  </si>
  <si>
    <t>Brett Allen</t>
  </si>
  <si>
    <t>Gabriel Francis</t>
  </si>
  <si>
    <t>Lance Simmons</t>
  </si>
  <si>
    <t>Greg Martin</t>
  </si>
  <si>
    <t>Michelle Wheeler</t>
  </si>
  <si>
    <t>Jennifer Mendoza</t>
  </si>
  <si>
    <t>Kayla Cummings</t>
  </si>
  <si>
    <t>Anthony Doyle</t>
  </si>
  <si>
    <t>Jonathon Melendez</t>
  </si>
  <si>
    <t>Matthew Harrison</t>
  </si>
  <si>
    <t>John Gonzalez</t>
  </si>
  <si>
    <t>Timothy Carter</t>
  </si>
  <si>
    <t>Kimberly Murray</t>
  </si>
  <si>
    <t>Crystal Evans</t>
  </si>
  <si>
    <t>Eric Campbell</t>
  </si>
  <si>
    <t>Thomas Griffin</t>
  </si>
  <si>
    <t>Kyle Good</t>
  </si>
  <si>
    <t>Stephanie Silva</t>
  </si>
  <si>
    <t>Reginald Johnson</t>
  </si>
  <si>
    <t>Lori Woods</t>
  </si>
  <si>
    <t>Danielle Wilkerson</t>
  </si>
  <si>
    <t>Sheri Parker</t>
  </si>
  <si>
    <t>Travis Kelly</t>
  </si>
  <si>
    <t>Marcia Bradley</t>
  </si>
  <si>
    <t>Ronnie Peters</t>
  </si>
  <si>
    <t>Danny Crosby</t>
  </si>
  <si>
    <t>Christopher Velazquez</t>
  </si>
  <si>
    <t>Jake Curtis</t>
  </si>
  <si>
    <t>Amanda Wright</t>
  </si>
  <si>
    <t>Michelle Williams</t>
  </si>
  <si>
    <t>Amy Gardner</t>
  </si>
  <si>
    <t>Joseph Moore</t>
  </si>
  <si>
    <t>Sarah Ewing</t>
  </si>
  <si>
    <t>Jeremy Murphy</t>
  </si>
  <si>
    <t>Jennifer Joseph</t>
  </si>
  <si>
    <t>Howard Summers</t>
  </si>
  <si>
    <t>Robyn Bates</t>
  </si>
  <si>
    <t>Kevin Robbins</t>
  </si>
  <si>
    <t>James Nielsen</t>
  </si>
  <si>
    <t>Denise Smith</t>
  </si>
  <si>
    <t>Jo Jimenez</t>
  </si>
  <si>
    <t>Christopher Graham</t>
  </si>
  <si>
    <t>Caleb Stafford</t>
  </si>
  <si>
    <t>Denise Holmes</t>
  </si>
  <si>
    <t>Michelle Sparks</t>
  </si>
  <si>
    <t>Kelsey Johnston</t>
  </si>
  <si>
    <t>Keith Washington</t>
  </si>
  <si>
    <t>Jamie James</t>
  </si>
  <si>
    <t>Ernest Jones</t>
  </si>
  <si>
    <t>Javier Phillips</t>
  </si>
  <si>
    <t>Valerie Davis</t>
  </si>
  <si>
    <t>Nicholas Price</t>
  </si>
  <si>
    <t>Steven Gutierrez</t>
  </si>
  <si>
    <t>Brad Foster</t>
  </si>
  <si>
    <t>Monica Martinez</t>
  </si>
  <si>
    <t>Samantha Curtis</t>
  </si>
  <si>
    <t>Tiffany Johnson</t>
  </si>
  <si>
    <t>Diana Williams</t>
  </si>
  <si>
    <t>Benjamin Miles</t>
  </si>
  <si>
    <t>Jacqueline Davenport</t>
  </si>
  <si>
    <t>Danielle Jones</t>
  </si>
  <si>
    <t>Tiffany Torres</t>
  </si>
  <si>
    <t>Courtney Schaefer</t>
  </si>
  <si>
    <t>Trevor Gallagher</t>
  </si>
  <si>
    <t>Richard Miller</t>
  </si>
  <si>
    <t>Jennifer Harvey</t>
  </si>
  <si>
    <t>Andrea Smith</t>
  </si>
  <si>
    <t>Judy Coleman</t>
  </si>
  <si>
    <t>Lisa White</t>
  </si>
  <si>
    <t>Jonathan Acosta</t>
  </si>
  <si>
    <t>Donna Nguyen</t>
  </si>
  <si>
    <t>Ryan Wheeler</t>
  </si>
  <si>
    <t>Jessica Baker</t>
  </si>
  <si>
    <t>Stacey Johnston</t>
  </si>
  <si>
    <t>Adam Bailey</t>
  </si>
  <si>
    <t>Katherine Benson</t>
  </si>
  <si>
    <t>Bobby Jones</t>
  </si>
  <si>
    <t>Haley Johnson</t>
  </si>
  <si>
    <t>Natalie Garcia</t>
  </si>
  <si>
    <t>Sherry Roberts</t>
  </si>
  <si>
    <t>Brent Abbott</t>
  </si>
  <si>
    <t>Patrick Simmons</t>
  </si>
  <si>
    <t>Jennifer Herrera</t>
  </si>
  <si>
    <t>Jessica Rosales</t>
  </si>
  <si>
    <t>Sara Miller</t>
  </si>
  <si>
    <t>John Baker</t>
  </si>
  <si>
    <t>Christina Hansen</t>
  </si>
  <si>
    <t>Victoria Edwards</t>
  </si>
  <si>
    <t>Keith Roach</t>
  </si>
  <si>
    <t>Sean Campbell</t>
  </si>
  <si>
    <t>Lisa Bowman</t>
  </si>
  <si>
    <t>Carla Miller</t>
  </si>
  <si>
    <t>Michael Trevino</t>
  </si>
  <si>
    <t>Kayla Mason</t>
  </si>
  <si>
    <t>Gina Russell</t>
  </si>
  <si>
    <t>Phillip Glass</t>
  </si>
  <si>
    <t>James Norris</t>
  </si>
  <si>
    <t>Alexis Hutchinson</t>
  </si>
  <si>
    <t>Nichole Sampson</t>
  </si>
  <si>
    <t>Victor Davila</t>
  </si>
  <si>
    <t>Heather Dorsey</t>
  </si>
  <si>
    <t>Michael Hodges</t>
  </si>
  <si>
    <t>Ryan Miller</t>
  </si>
  <si>
    <t>John Thompson</t>
  </si>
  <si>
    <t>Marcus Smith</t>
  </si>
  <si>
    <t>Stephanie Lester</t>
  </si>
  <si>
    <t>Stephen Rodriguez</t>
  </si>
  <si>
    <t>Donna Smith</t>
  </si>
  <si>
    <t>Emily Vasquez</t>
  </si>
  <si>
    <t>Stephen Pittman</t>
  </si>
  <si>
    <t>Noah Lee</t>
  </si>
  <si>
    <t>Reginald Lamb</t>
  </si>
  <si>
    <t>Anna Perez</t>
  </si>
  <si>
    <t>John Campos</t>
  </si>
  <si>
    <t>Carl Stewart</t>
  </si>
  <si>
    <t>Robert Douglas</t>
  </si>
  <si>
    <t>Christopher Bryan</t>
  </si>
  <si>
    <t>Summer Riley</t>
  </si>
  <si>
    <t>Candace Graves</t>
  </si>
  <si>
    <t>Derrick Atkinson</t>
  </si>
  <si>
    <t>Wayne Lopez</t>
  </si>
  <si>
    <t>Omar Vega</t>
  </si>
  <si>
    <t>Katherine Zimmerman</t>
  </si>
  <si>
    <t>Gary Morgan</t>
  </si>
  <si>
    <t>Christopher Walsh</t>
  </si>
  <si>
    <t>Lisa Burton</t>
  </si>
  <si>
    <t>Sarah Payne</t>
  </si>
  <si>
    <t>Shawn Graham</t>
  </si>
  <si>
    <t>Jamie Wade</t>
  </si>
  <si>
    <t>Alexander Alexander</t>
  </si>
  <si>
    <t>Kevin French</t>
  </si>
  <si>
    <t>Marvin Thompson</t>
  </si>
  <si>
    <t>Brett Stark</t>
  </si>
  <si>
    <t>Eric Lozano</t>
  </si>
  <si>
    <t>Carla Lawrence</t>
  </si>
  <si>
    <t>Heidi Sharp</t>
  </si>
  <si>
    <t>Leslie Bennett</t>
  </si>
  <si>
    <t>Jose Barber</t>
  </si>
  <si>
    <t>David Erickson</t>
  </si>
  <si>
    <t>Michelle Gibbs</t>
  </si>
  <si>
    <t>Rachael Stanley</t>
  </si>
  <si>
    <t>Dawn Porter</t>
  </si>
  <si>
    <t>Emily Vaughn</t>
  </si>
  <si>
    <t>Jonathan Edwards</t>
  </si>
  <si>
    <t>Melissa Mayo</t>
  </si>
  <si>
    <t>Lori Wagner</t>
  </si>
  <si>
    <t>Thomas Lee</t>
  </si>
  <si>
    <t>Debra Newton</t>
  </si>
  <si>
    <t>Sandy Russell</t>
  </si>
  <si>
    <t>Valerie Conner</t>
  </si>
  <si>
    <t>Vanessa Peterson</t>
  </si>
  <si>
    <t>Jessica Mcclain</t>
  </si>
  <si>
    <t>Linda Richards</t>
  </si>
  <si>
    <t>Kevin Floyd</t>
  </si>
  <si>
    <t>Vanessa Henry</t>
  </si>
  <si>
    <t>Catherine Mcintyre</t>
  </si>
  <si>
    <t>Leah Lewis</t>
  </si>
  <si>
    <t>Corey Velasquez</t>
  </si>
  <si>
    <t>Bryan Thomas</t>
  </si>
  <si>
    <t>Lauren Kramer</t>
  </si>
  <si>
    <t>Lori Rush</t>
  </si>
  <si>
    <t>Raymond Nixon</t>
  </si>
  <si>
    <t>Jessica Lewis</t>
  </si>
  <si>
    <t>Timothy Mcfarland</t>
  </si>
  <si>
    <t>Natalie Nguyen</t>
  </si>
  <si>
    <t>Tiffany Fernandez</t>
  </si>
  <si>
    <t>Jeanne Lester</t>
  </si>
  <si>
    <t>Rachel Castillo</t>
  </si>
  <si>
    <t>Brittney Miller</t>
  </si>
  <si>
    <t>Joshua Rivas</t>
  </si>
  <si>
    <t>Dana Smith</t>
  </si>
  <si>
    <t>Michael Coffey</t>
  </si>
  <si>
    <t>Nicholas Lester</t>
  </si>
  <si>
    <t>Brian Mercer</t>
  </si>
  <si>
    <t>Timothy Novak</t>
  </si>
  <si>
    <t>Allison Jordan</t>
  </si>
  <si>
    <t>Jessica Turner</t>
  </si>
  <si>
    <t>Marcia Meyers</t>
  </si>
  <si>
    <t>Raven Booth</t>
  </si>
  <si>
    <t>Stephanie Mason</t>
  </si>
  <si>
    <t>Scott Duffy</t>
  </si>
  <si>
    <t>Kimberly Martinez</t>
  </si>
  <si>
    <t>Sara Vance</t>
  </si>
  <si>
    <t>Rose Fitzgerald</t>
  </si>
  <si>
    <t>Jennifer Carter</t>
  </si>
  <si>
    <t>Amy Lopez</t>
  </si>
  <si>
    <t>Michael Winters</t>
  </si>
  <si>
    <t>Erin Bowen</t>
  </si>
  <si>
    <t>Kevin Hart</t>
  </si>
  <si>
    <t>Debra Cooley</t>
  </si>
  <si>
    <t>Chase Martinez</t>
  </si>
  <si>
    <t>Kevin Willis</t>
  </si>
  <si>
    <t>David Mcfarland</t>
  </si>
  <si>
    <t>Paul Roberts</t>
  </si>
  <si>
    <t>Ricky Carr</t>
  </si>
  <si>
    <t>Mark King</t>
  </si>
  <si>
    <t>Adam Jones</t>
  </si>
  <si>
    <t>Kyle Stark</t>
  </si>
  <si>
    <t>Jenna Porter</t>
  </si>
  <si>
    <t>Richard Floyd</t>
  </si>
  <si>
    <t>Oscar King</t>
  </si>
  <si>
    <t>Shawn Brown</t>
  </si>
  <si>
    <t>Marcus Hinton</t>
  </si>
  <si>
    <t>Ariel Jackson</t>
  </si>
  <si>
    <t>Aaron Baker</t>
  </si>
  <si>
    <t>Cody Shepard</t>
  </si>
  <si>
    <t>Lisa Wolfe</t>
  </si>
  <si>
    <t>Lori Fitzpatrick</t>
  </si>
  <si>
    <t>Carol Mckenzie</t>
  </si>
  <si>
    <t>Tiffany Peterson</t>
  </si>
  <si>
    <t>Joe Jackson</t>
  </si>
  <si>
    <t>Elaine Edwards</t>
  </si>
  <si>
    <t>Lisa Mcdaniel</t>
  </si>
  <si>
    <t>Katelyn Wilkins</t>
  </si>
  <si>
    <t>Brittney Mata</t>
  </si>
  <si>
    <t>Jaime Turner</t>
  </si>
  <si>
    <t>Donald Rose</t>
  </si>
  <si>
    <t>Matthew Paul</t>
  </si>
  <si>
    <t>Valerie Harrell</t>
  </si>
  <si>
    <t>Brett Lamb</t>
  </si>
  <si>
    <t>Janice Wilson</t>
  </si>
  <si>
    <t>Robert Berry</t>
  </si>
  <si>
    <t>Eric Young</t>
  </si>
  <si>
    <t>Amanda King</t>
  </si>
  <si>
    <t>Patricia Evans</t>
  </si>
  <si>
    <t>Allison Dudley</t>
  </si>
  <si>
    <t>Samuel Anderson</t>
  </si>
  <si>
    <t>Timothy Alexander</t>
  </si>
  <si>
    <t>Benjamin Hernandez</t>
  </si>
  <si>
    <t>Stephanie Arroyo</t>
  </si>
  <si>
    <t>Andrew Lloyd</t>
  </si>
  <si>
    <t>Dorothy Olsen</t>
  </si>
  <si>
    <t>David Bennett</t>
  </si>
  <si>
    <t>Elizabeth Webb</t>
  </si>
  <si>
    <t>David West</t>
  </si>
  <si>
    <t>Joseph Nixon</t>
  </si>
  <si>
    <t>Kristen Jones</t>
  </si>
  <si>
    <t>Sherry Rojas</t>
  </si>
  <si>
    <t>Darin Richardson</t>
  </si>
  <si>
    <t>Thomas Evans</t>
  </si>
  <si>
    <t>Bianca Steele</t>
  </si>
  <si>
    <t>Daniel Lucas</t>
  </si>
  <si>
    <t>Terri Smith</t>
  </si>
  <si>
    <t>Frank Hamilton</t>
  </si>
  <si>
    <t>Travis Barker</t>
  </si>
  <si>
    <t>Kyle Page</t>
  </si>
  <si>
    <t>Thomas Cruz</t>
  </si>
  <si>
    <t>Michael Roth</t>
  </si>
  <si>
    <t>John Hale</t>
  </si>
  <si>
    <t>Justin Welch</t>
  </si>
  <si>
    <t>Douglas Phillips</t>
  </si>
  <si>
    <t>Nicholas Johnson</t>
  </si>
  <si>
    <t>Patrick Grant</t>
  </si>
  <si>
    <t>Claire Lynn</t>
  </si>
  <si>
    <t>Alan Erickson</t>
  </si>
  <si>
    <t>Joseph Ferguson</t>
  </si>
  <si>
    <t>Charles Gordon</t>
  </si>
  <si>
    <t>Cesar Barnett</t>
  </si>
  <si>
    <t>Kayla Owen</t>
  </si>
  <si>
    <t>Chelsea Stout</t>
  </si>
  <si>
    <t>Anthony Bradford</t>
  </si>
  <si>
    <t>Nathan Hernandez</t>
  </si>
  <si>
    <t>Charles Flores</t>
  </si>
  <si>
    <t>Adam Brown</t>
  </si>
  <si>
    <t>Jonathon Conley</t>
  </si>
  <si>
    <t>Joshua Clark</t>
  </si>
  <si>
    <t>Anthony Henderson</t>
  </si>
  <si>
    <t>Robert Fisher</t>
  </si>
  <si>
    <t>Joseph Navarro</t>
  </si>
  <si>
    <t>Roberta Dunn</t>
  </si>
  <si>
    <t>Terri Mcmillan</t>
  </si>
  <si>
    <t>Erin Smith</t>
  </si>
  <si>
    <t>Craig Horne</t>
  </si>
  <si>
    <t>Christina Brady</t>
  </si>
  <si>
    <t>John Ware</t>
  </si>
  <si>
    <t>Amanda Rowe</t>
  </si>
  <si>
    <t>Jared Bruce</t>
  </si>
  <si>
    <t>Darryl Robinson</t>
  </si>
  <si>
    <t>Stephanie Boyer</t>
  </si>
  <si>
    <t>Mark Delgado</t>
  </si>
  <si>
    <t>Wendy Nixon</t>
  </si>
  <si>
    <t>Michaela Baker</t>
  </si>
  <si>
    <t>Carmen Lara</t>
  </si>
  <si>
    <t>Tracey Arias</t>
  </si>
  <si>
    <t>Janet Knight</t>
  </si>
  <si>
    <t>Nancy Jones</t>
  </si>
  <si>
    <t>Bryan Murphy</t>
  </si>
  <si>
    <t>Stephanie Martinez</t>
  </si>
  <si>
    <t>Jason Hood</t>
  </si>
  <si>
    <t>Matthew Singh</t>
  </si>
  <si>
    <t>Pamela Hernandez</t>
  </si>
  <si>
    <t>Sarah Hunter</t>
  </si>
  <si>
    <t>Dustin Anderson</t>
  </si>
  <si>
    <t>Meghan Ortiz</t>
  </si>
  <si>
    <t>Renee Arnold</t>
  </si>
  <si>
    <t>Andrew Huynh</t>
  </si>
  <si>
    <t>Colleen Harris</t>
  </si>
  <si>
    <t>Heidi Parker</t>
  </si>
  <si>
    <t>Marvin Galvan</t>
  </si>
  <si>
    <t>David Phelps</t>
  </si>
  <si>
    <t>Linda Ortiz</t>
  </si>
  <si>
    <t>Nathan Reeves</t>
  </si>
  <si>
    <t>Peggy Manning</t>
  </si>
  <si>
    <t>Jessica Nicholson</t>
  </si>
  <si>
    <t>Daniel Coleman</t>
  </si>
  <si>
    <t>Matthew Lambert</t>
  </si>
  <si>
    <t>William Hammond</t>
  </si>
  <si>
    <t>Brenda Contreras</t>
  </si>
  <si>
    <t>David Sampson</t>
  </si>
  <si>
    <t>Ryan Baker</t>
  </si>
  <si>
    <t>Frank Adams</t>
  </si>
  <si>
    <t>Nicholas Hawkins</t>
  </si>
  <si>
    <t>Carla Hernandez</t>
  </si>
  <si>
    <t>Tracy Clayton</t>
  </si>
  <si>
    <t>Carlos Parker</t>
  </si>
  <si>
    <t>David George</t>
  </si>
  <si>
    <t>Erin Williams</t>
  </si>
  <si>
    <t>John Mcdaniel</t>
  </si>
  <si>
    <t>Stephanie Sanders</t>
  </si>
  <si>
    <t>Scott Mclaughlin</t>
  </si>
  <si>
    <t>Allen Wilson</t>
  </si>
  <si>
    <t>Chad White</t>
  </si>
  <si>
    <t>Ian Randall</t>
  </si>
  <si>
    <t>Christopher Bentley</t>
  </si>
  <si>
    <t>Paul Hensley</t>
  </si>
  <si>
    <t>Alexis Stephens</t>
  </si>
  <si>
    <t>Jennifer Hancock</t>
  </si>
  <si>
    <t>Sara Dean</t>
  </si>
  <si>
    <t>Lauren Price</t>
  </si>
  <si>
    <t>Kimberly Hardin</t>
  </si>
  <si>
    <t>Todd Powell</t>
  </si>
  <si>
    <t>Tracy Adams</t>
  </si>
  <si>
    <t>Angela Valdez</t>
  </si>
  <si>
    <t>Veronica Higgins</t>
  </si>
  <si>
    <t>Craig Williams</t>
  </si>
  <si>
    <t>Amanda Jefferson</t>
  </si>
  <si>
    <t>John Molina</t>
  </si>
  <si>
    <t>Diana Reed</t>
  </si>
  <si>
    <t>Brian Murphy</t>
  </si>
  <si>
    <t>Lauren Mayo</t>
  </si>
  <si>
    <t>Kelly Hernandez</t>
  </si>
  <si>
    <t>Steven Lane</t>
  </si>
  <si>
    <t>Lisa Jimenez</t>
  </si>
  <si>
    <t>Nancy Glover</t>
  </si>
  <si>
    <t>Leslie Kline</t>
  </si>
  <si>
    <t>Brandy Yoder</t>
  </si>
  <si>
    <t>Shelby Bennett</t>
  </si>
  <si>
    <t>Nathan Rice</t>
  </si>
  <si>
    <t>Jamie Hoffman</t>
  </si>
  <si>
    <t>Joshua Wallace</t>
  </si>
  <si>
    <t>David Robinson</t>
  </si>
  <si>
    <t>Brittany Best</t>
  </si>
  <si>
    <t>Charlene Ortiz</t>
  </si>
  <si>
    <t>Tim Beasley</t>
  </si>
  <si>
    <t>Mason West</t>
  </si>
  <si>
    <t>Kathy Chen</t>
  </si>
  <si>
    <t>Gabriel Johnson</t>
  </si>
  <si>
    <t>Juan Bennett</t>
  </si>
  <si>
    <t>Nicole Shaw</t>
  </si>
  <si>
    <t>Kyle Graham</t>
  </si>
  <si>
    <t>Antonio Acosta</t>
  </si>
  <si>
    <t>Alex Sosa</t>
  </si>
  <si>
    <t>Nancy Price</t>
  </si>
  <si>
    <t>Eric Fleming</t>
  </si>
  <si>
    <t>Norma Moore</t>
  </si>
  <si>
    <t>Charles Wolf</t>
  </si>
  <si>
    <t>Paul Montgomery</t>
  </si>
  <si>
    <t>Henry Carpenter</t>
  </si>
  <si>
    <t>John Mclean</t>
  </si>
  <si>
    <t>Joseph Parker</t>
  </si>
  <si>
    <t>Darren Johnson</t>
  </si>
  <si>
    <t>Deborah Jennings</t>
  </si>
  <si>
    <t>Jill Phillips</t>
  </si>
  <si>
    <t>Thomas Fisher</t>
  </si>
  <si>
    <t>Denise Simpson</t>
  </si>
  <si>
    <t>Shelley James</t>
  </si>
  <si>
    <t>Mario Castro</t>
  </si>
  <si>
    <t>Joseph Collins</t>
  </si>
  <si>
    <t>Chris Hawkins</t>
  </si>
  <si>
    <t>Melvin Alvarado</t>
  </si>
  <si>
    <t>Stephen Wang</t>
  </si>
  <si>
    <t>Jim Harrison</t>
  </si>
  <si>
    <t>Maureen Evans</t>
  </si>
  <si>
    <t>Robert Butler</t>
  </si>
  <si>
    <t>Michael Summers</t>
  </si>
  <si>
    <t>Mary Banks</t>
  </si>
  <si>
    <t>Marc Joseph</t>
  </si>
  <si>
    <t>Nancy Hall</t>
  </si>
  <si>
    <t>Amy Pierce</t>
  </si>
  <si>
    <t>Bailey Buck</t>
  </si>
  <si>
    <t>Samantha Cox</t>
  </si>
  <si>
    <t>Kelsey Gomez</t>
  </si>
  <si>
    <t>Carol Jones</t>
  </si>
  <si>
    <t>Benjamin Gonzalez</t>
  </si>
  <si>
    <t>Aaron Ayala</t>
  </si>
  <si>
    <t>George Alexander</t>
  </si>
  <si>
    <t>Jessica Zuniga</t>
  </si>
  <si>
    <t>Jessica Montes</t>
  </si>
  <si>
    <t>Michael Russell</t>
  </si>
  <si>
    <t>Robin Evans</t>
  </si>
  <si>
    <t>Elijah Crawford</t>
  </si>
  <si>
    <t>Michelle Wall</t>
  </si>
  <si>
    <t>Cynthia Schmidt</t>
  </si>
  <si>
    <t>Patricia Love</t>
  </si>
  <si>
    <t>Christina Avery</t>
  </si>
  <si>
    <t>Ashlee Martin</t>
  </si>
  <si>
    <t>Michael Wu</t>
  </si>
  <si>
    <t>Debbie Martinez</t>
  </si>
  <si>
    <t>Brandon Johnson</t>
  </si>
  <si>
    <t>Pamela Murphy</t>
  </si>
  <si>
    <t>Amber Pittman</t>
  </si>
  <si>
    <t>Stephanie Brown</t>
  </si>
  <si>
    <t>Connor Taylor</t>
  </si>
  <si>
    <t>Victor Reeves</t>
  </si>
  <si>
    <t>Joseph Richardson</t>
  </si>
  <si>
    <t>Elizabeth Mcdonald</t>
  </si>
  <si>
    <t>Ryan Rice</t>
  </si>
  <si>
    <t>Laura Murphy</t>
  </si>
  <si>
    <t>Carrie Nichols</t>
  </si>
  <si>
    <t>Darren Herrera</t>
  </si>
  <si>
    <t>Robert Edwards</t>
  </si>
  <si>
    <t>Shane Baker</t>
  </si>
  <si>
    <t>James Tate</t>
  </si>
  <si>
    <t>Heather Guerra</t>
  </si>
  <si>
    <t>Kaitlyn Crawford</t>
  </si>
  <si>
    <t>Joanne Hobbs</t>
  </si>
  <si>
    <t>Victoria Mccormick</t>
  </si>
  <si>
    <t>Xavier Gray</t>
  </si>
  <si>
    <t>Robin Davies</t>
  </si>
  <si>
    <t>Paul Potts</t>
  </si>
  <si>
    <t>Ashley Underwood</t>
  </si>
  <si>
    <t>Christopher Johnson</t>
  </si>
  <si>
    <t>Lynn Trujillo</t>
  </si>
  <si>
    <t>Johnny Nelson</t>
  </si>
  <si>
    <t>Walter Nguyen</t>
  </si>
  <si>
    <t>Anthony Rose</t>
  </si>
  <si>
    <t>Donna Morse</t>
  </si>
  <si>
    <t>Ashley Cortez</t>
  </si>
  <si>
    <t>Lauren Willis</t>
  </si>
  <si>
    <t>Jillian Spencer</t>
  </si>
  <si>
    <t>Jasmine Zavala</t>
  </si>
  <si>
    <t>Zachary Peterson</t>
  </si>
  <si>
    <t>David Daniel</t>
  </si>
  <si>
    <t>Elizabeth Fischer</t>
  </si>
  <si>
    <t>Jennifer Gillespie</t>
  </si>
  <si>
    <t>Megan Foster</t>
  </si>
  <si>
    <t>Daniel Obrien</t>
  </si>
  <si>
    <t>Johnny Ray</t>
  </si>
  <si>
    <t>George Thompson</t>
  </si>
  <si>
    <t>Elizabeth Donovan</t>
  </si>
  <si>
    <t>Micheal Best</t>
  </si>
  <si>
    <t>Suzanne Braun</t>
  </si>
  <si>
    <t>Amber Deleon</t>
  </si>
  <si>
    <t>Glenda King</t>
  </si>
  <si>
    <t>Phillip Bird</t>
  </si>
  <si>
    <t>Karen Hunt</t>
  </si>
  <si>
    <t>Tammy Harper</t>
  </si>
  <si>
    <t>Amy Lin</t>
  </si>
  <si>
    <t>Martha Coleman</t>
  </si>
  <si>
    <t>Mary Jacobson</t>
  </si>
  <si>
    <t>Robert Paul</t>
  </si>
  <si>
    <t>David Townsend</t>
  </si>
  <si>
    <t>Sara Gonzalez</t>
  </si>
  <si>
    <t>Linda Salazar</t>
  </si>
  <si>
    <t>Amanda Russo</t>
  </si>
  <si>
    <t>Mathew Mckenzie</t>
  </si>
  <si>
    <t>Courtney Martinez</t>
  </si>
  <si>
    <t>Jeffrey Thomas</t>
  </si>
  <si>
    <t>Meredith Bentley</t>
  </si>
  <si>
    <t>Melissa Bowers</t>
  </si>
  <si>
    <t>David Alexander</t>
  </si>
  <si>
    <t>Katherine Cameron</t>
  </si>
  <si>
    <t>Crystal Brooks</t>
  </si>
  <si>
    <t>Sandy Castaneda</t>
  </si>
  <si>
    <t>Diane Harris</t>
  </si>
  <si>
    <t>Shane White</t>
  </si>
  <si>
    <t>Rose Ward</t>
  </si>
  <si>
    <t>Sean Perez</t>
  </si>
  <si>
    <t>Lisa Gonzales</t>
  </si>
  <si>
    <t>Brianna Newman</t>
  </si>
  <si>
    <t>Troy Bond</t>
  </si>
  <si>
    <t>Judith Good</t>
  </si>
  <si>
    <t>Tina Wright</t>
  </si>
  <si>
    <t>Daniel Porter</t>
  </si>
  <si>
    <t>Danielle Gonzalez</t>
  </si>
  <si>
    <t>Keith Reeves</t>
  </si>
  <si>
    <t>James Andrade</t>
  </si>
  <si>
    <t>Chad Chapman</t>
  </si>
  <si>
    <t>Mary Bowers</t>
  </si>
  <si>
    <t>Katherine Mcclain</t>
  </si>
  <si>
    <t>Billy Church</t>
  </si>
  <si>
    <t>George Watson</t>
  </si>
  <si>
    <t>Phillip Kemp</t>
  </si>
  <si>
    <t>Mary Scott</t>
  </si>
  <si>
    <t>Thomas Snyder</t>
  </si>
  <si>
    <t>David Parrish</t>
  </si>
  <si>
    <t>Holly Brown</t>
  </si>
  <si>
    <t>Angela Todd</t>
  </si>
  <si>
    <t>Samantha Dalton</t>
  </si>
  <si>
    <t>Zoe Anderson</t>
  </si>
  <si>
    <t>Patricia Gomez</t>
  </si>
  <si>
    <t>Crystal Valencia</t>
  </si>
  <si>
    <t>Kelsey Walker</t>
  </si>
  <si>
    <t>Julia Day</t>
  </si>
  <si>
    <t>Cathy Bradley</t>
  </si>
  <si>
    <t>James Robinson</t>
  </si>
  <si>
    <t>Joseph Marshall</t>
  </si>
  <si>
    <t>Linda Patterson</t>
  </si>
  <si>
    <t>Paige Martinez</t>
  </si>
  <si>
    <t>Dan Anderson</t>
  </si>
  <si>
    <t>Donna Duran</t>
  </si>
  <si>
    <t>Dana Thornton</t>
  </si>
  <si>
    <t>Alisha Hall</t>
  </si>
  <si>
    <t>Dakota Holt</t>
  </si>
  <si>
    <t>Randy Parsons</t>
  </si>
  <si>
    <t>Antonio Delgado</t>
  </si>
  <si>
    <t>Paige Rivera</t>
  </si>
  <si>
    <t>Maria Nelson</t>
  </si>
  <si>
    <t>Katherine Jackson</t>
  </si>
  <si>
    <t>Steven Wilson</t>
  </si>
  <si>
    <t>Austin Giles</t>
  </si>
  <si>
    <t>James Oneill</t>
  </si>
  <si>
    <t>Lance Thomas</t>
  </si>
  <si>
    <t>Elizabeth Jordan</t>
  </si>
  <si>
    <t>Rebecca Jordan</t>
  </si>
  <si>
    <t>Nicole Howard</t>
  </si>
  <si>
    <t>Sara Mcdonald</t>
  </si>
  <si>
    <t>Kathleen Nguyen</t>
  </si>
  <si>
    <t>Daniel Robbins</t>
  </si>
  <si>
    <t>April Gomez</t>
  </si>
  <si>
    <t>Carolyn Koch</t>
  </si>
  <si>
    <t>Bill Lee</t>
  </si>
  <si>
    <t>Eduardo Hamilton</t>
  </si>
  <si>
    <t>Dylan Zimmerman</t>
  </si>
  <si>
    <t>Cristina Johnston</t>
  </si>
  <si>
    <t>Jennifer Kelly</t>
  </si>
  <si>
    <t>Lynn Huang</t>
  </si>
  <si>
    <t>Sharon Kelly</t>
  </si>
  <si>
    <t>Jose Johnson</t>
  </si>
  <si>
    <t>Elizabeth Ellis</t>
  </si>
  <si>
    <t>Donna Zimmerman</t>
  </si>
  <si>
    <t>Mark Archer</t>
  </si>
  <si>
    <t>Marcus Carey</t>
  </si>
  <si>
    <t>Kimberly Rivera</t>
  </si>
  <si>
    <t>Duane Martin</t>
  </si>
  <si>
    <t>Nicole Jones</t>
  </si>
  <si>
    <t>Taylor Barrera</t>
  </si>
  <si>
    <t>Laurie Edwards</t>
  </si>
  <si>
    <t>Brenda Johnson</t>
  </si>
  <si>
    <t>Jesus Keith</t>
  </si>
  <si>
    <t>Christine Cordova</t>
  </si>
  <si>
    <t>Savannah Harrington</t>
  </si>
  <si>
    <t>Meagan Larson</t>
  </si>
  <si>
    <t>William Ellis</t>
  </si>
  <si>
    <t>Richard Mora</t>
  </si>
  <si>
    <t>Jamie Ortiz</t>
  </si>
  <si>
    <t>Anna Hernandez</t>
  </si>
  <si>
    <t>Jonathan Johnson</t>
  </si>
  <si>
    <t>Andres Thomas</t>
  </si>
  <si>
    <t>Jason Jones</t>
  </si>
  <si>
    <t>Ryan White</t>
  </si>
  <si>
    <t>Daniel Schroeder</t>
  </si>
  <si>
    <t>Nicholas Alexander</t>
  </si>
  <si>
    <t>Robert Diaz</t>
  </si>
  <si>
    <t>Jacob Thomas</t>
  </si>
  <si>
    <t>Vanessa Gray</t>
  </si>
  <si>
    <t>John Phillips</t>
  </si>
  <si>
    <t>Casey Mendoza</t>
  </si>
  <si>
    <t>Shane Bowers</t>
  </si>
  <si>
    <t>Jennifer Jones</t>
  </si>
  <si>
    <t>Jason Armstrong</t>
  </si>
  <si>
    <t>Brandon Dawson</t>
  </si>
  <si>
    <t>David Hess</t>
  </si>
  <si>
    <t>Carly Martinez</t>
  </si>
  <si>
    <t>Erica Jimenez</t>
  </si>
  <si>
    <t>Michael Calderon</t>
  </si>
  <si>
    <t>David Andrews</t>
  </si>
  <si>
    <t>Mark Lucas</t>
  </si>
  <si>
    <t>Luis White</t>
  </si>
  <si>
    <t>Chad Little</t>
  </si>
  <si>
    <t>Brent Lewis</t>
  </si>
  <si>
    <t>Brittany Thomas</t>
  </si>
  <si>
    <t>Lori Diaz</t>
  </si>
  <si>
    <t>Randall Whitney</t>
  </si>
  <si>
    <t>Jessica Williams</t>
  </si>
  <si>
    <t>David Tyler</t>
  </si>
  <si>
    <t>Vanessa Odonnell</t>
  </si>
  <si>
    <t>Ana Reid</t>
  </si>
  <si>
    <t>Shannon Fuentes</t>
  </si>
  <si>
    <t>Toni Porter</t>
  </si>
  <si>
    <t>Renee Thomas</t>
  </si>
  <si>
    <t>Jesse Ali</t>
  </si>
  <si>
    <t>Sean Palmer</t>
  </si>
  <si>
    <t>Madison Anderson</t>
  </si>
  <si>
    <t>Stacey Collier</t>
  </si>
  <si>
    <t>Kayla Wiley</t>
  </si>
  <si>
    <t>Tristan Bass</t>
  </si>
  <si>
    <t>Victoria Johnson</t>
  </si>
  <si>
    <t>Faith Maddox</t>
  </si>
  <si>
    <t>Eric Brown</t>
  </si>
  <si>
    <t>Debra Peterson</t>
  </si>
  <si>
    <t>Jasmine Cruz</t>
  </si>
  <si>
    <t>Peter Brown</t>
  </si>
  <si>
    <t>Christopher Martinez</t>
  </si>
  <si>
    <t>Christie West</t>
  </si>
  <si>
    <t>Frances Johnson</t>
  </si>
  <si>
    <t>Elizabeth Stevens</t>
  </si>
  <si>
    <t>Zachary White</t>
  </si>
  <si>
    <t>Sandy Colon</t>
  </si>
  <si>
    <t>Daniel Cole</t>
  </si>
  <si>
    <t>Daniel Todd</t>
  </si>
  <si>
    <t>Anthony Hayes</t>
  </si>
  <si>
    <t>Rachel Stout</t>
  </si>
  <si>
    <t>Michael Phillips</t>
  </si>
  <si>
    <t>Kaitlyn Dominguez</t>
  </si>
  <si>
    <t>Ronald Ramirez</t>
  </si>
  <si>
    <t>Melissa Mcbride</t>
  </si>
  <si>
    <t>Felicia Reid</t>
  </si>
  <si>
    <t>Brianna Fowler</t>
  </si>
  <si>
    <t>Alexis Freeman</t>
  </si>
  <si>
    <t>Kristin Reed</t>
  </si>
  <si>
    <t>Ryan Hayes</t>
  </si>
  <si>
    <t>Robert Mitchell</t>
  </si>
  <si>
    <t>Jessica Reynolds</t>
  </si>
  <si>
    <t>Dawn Gilbert</t>
  </si>
  <si>
    <t>Mark Watkins</t>
  </si>
  <si>
    <t>Rodney Schmitt</t>
  </si>
  <si>
    <t>Victor Everett</t>
  </si>
  <si>
    <t>Patrick Melendez</t>
  </si>
  <si>
    <t>Christian Nguyen</t>
  </si>
  <si>
    <t>Brittany Moreno</t>
  </si>
  <si>
    <t>Diana Wilson</t>
  </si>
  <si>
    <t>Lindsay Kent</t>
  </si>
  <si>
    <t>Renee Kelly</t>
  </si>
  <si>
    <t>Curtis Franklin</t>
  </si>
  <si>
    <t>Kathy Shaw</t>
  </si>
  <si>
    <t>Maria Harris</t>
  </si>
  <si>
    <t>Zachary Moore</t>
  </si>
  <si>
    <t>Jessica Stewart</t>
  </si>
  <si>
    <t>Maria Pratt</t>
  </si>
  <si>
    <t>Valerie Brown</t>
  </si>
  <si>
    <t>Mary Powell</t>
  </si>
  <si>
    <t>Andrew Curry</t>
  </si>
  <si>
    <t>Thomas Rodriguez</t>
  </si>
  <si>
    <t>Lisa Perkins</t>
  </si>
  <si>
    <t>Wendy Nelson</t>
  </si>
  <si>
    <t>Jerome Ramirez</t>
  </si>
  <si>
    <t>Barbara Mcintosh</t>
  </si>
  <si>
    <t>Robert Wright</t>
  </si>
  <si>
    <t>Brian Bell</t>
  </si>
  <si>
    <t>Michael Reynolds</t>
  </si>
  <si>
    <t>Kendra White</t>
  </si>
  <si>
    <t>Tammy Reilly</t>
  </si>
  <si>
    <t>Melinda Reid</t>
  </si>
  <si>
    <t>Donna Mason</t>
  </si>
  <si>
    <t>Christine Allen</t>
  </si>
  <si>
    <t>Jeremy Carroll</t>
  </si>
  <si>
    <t>Lori Atkinson</t>
  </si>
  <si>
    <t>Patricia Graham</t>
  </si>
  <si>
    <t>Stacey Santana</t>
  </si>
  <si>
    <t>Julie Gomez</t>
  </si>
  <si>
    <t>Kathleen Brooks</t>
  </si>
  <si>
    <t>Mark Sanders</t>
  </si>
  <si>
    <t>Debbie Meyer</t>
  </si>
  <si>
    <t>Leslie Lambert</t>
  </si>
  <si>
    <t>Danielle Howard</t>
  </si>
  <si>
    <t>Lori Gomez</t>
  </si>
  <si>
    <t>Scott Jimenez</t>
  </si>
  <si>
    <t>Ryan Huffman</t>
  </si>
  <si>
    <t>Amy Young</t>
  </si>
  <si>
    <t>Anthony Williams</t>
  </si>
  <si>
    <t>Paul Newton</t>
  </si>
  <si>
    <t>Mary Adams</t>
  </si>
  <si>
    <t>Jack Pope</t>
  </si>
  <si>
    <t>Bethany Zamora</t>
  </si>
  <si>
    <t>Brian Wright</t>
  </si>
  <si>
    <t>Nicholas Foster</t>
  </si>
  <si>
    <t>William Arroyo</t>
  </si>
  <si>
    <t>Kathleen Ross</t>
  </si>
  <si>
    <t>Melissa Thomas</t>
  </si>
  <si>
    <t>Zachary Mason</t>
  </si>
  <si>
    <t>George Larsen</t>
  </si>
  <si>
    <t>Kyle Jackson</t>
  </si>
  <si>
    <t>Chris Potter</t>
  </si>
  <si>
    <t>Kevin Anderson</t>
  </si>
  <si>
    <t>Miranda Wood</t>
  </si>
  <si>
    <t>Taylor Mcfarland</t>
  </si>
  <si>
    <t>Michael Dudley</t>
  </si>
  <si>
    <t>Glenn Torres</t>
  </si>
  <si>
    <t>Heather Stafford</t>
  </si>
  <si>
    <t>Jeffrey Hurley</t>
  </si>
  <si>
    <t>Thomas Taylor</t>
  </si>
  <si>
    <t>Michael Carter</t>
  </si>
  <si>
    <t>Nicole Morgan</t>
  </si>
  <si>
    <t>Nicholas Ballard</t>
  </si>
  <si>
    <t>Andrea Lee</t>
  </si>
  <si>
    <t>Jacob Frederick</t>
  </si>
  <si>
    <t>Danielle Nguyen</t>
  </si>
  <si>
    <t>Paul Martinez</t>
  </si>
  <si>
    <t>Michelle Diaz</t>
  </si>
  <si>
    <t>Ashley Gonzalez</t>
  </si>
  <si>
    <t>Jenna Jones</t>
  </si>
  <si>
    <t>Dustin Powers</t>
  </si>
  <si>
    <t>Regina Davis</t>
  </si>
  <si>
    <t>Catherine Welch</t>
  </si>
  <si>
    <t>Jesse Gonzalez</t>
  </si>
  <si>
    <t>Christine Nelson</t>
  </si>
  <si>
    <t>Christopher Mendez</t>
  </si>
  <si>
    <t>Jennifer Reyes</t>
  </si>
  <si>
    <t>Timothy Benitez</t>
  </si>
  <si>
    <t>Steven Malone</t>
  </si>
  <si>
    <t>Joshua Munoz</t>
  </si>
  <si>
    <t>Rebecca Sanders</t>
  </si>
  <si>
    <t>Barbara Morrison</t>
  </si>
  <si>
    <t>Barbara Turner</t>
  </si>
  <si>
    <t>Alexandria Smith</t>
  </si>
  <si>
    <t>Anthony Leon</t>
  </si>
  <si>
    <t>Melissa Phillips</t>
  </si>
  <si>
    <t>Barbara Meadows</t>
  </si>
  <si>
    <t>Belinda Owens</t>
  </si>
  <si>
    <t>Julie Brooks</t>
  </si>
  <si>
    <t>Janice Clark</t>
  </si>
  <si>
    <t>Tonya Villarreal</t>
  </si>
  <si>
    <t>Charles Mccall</t>
  </si>
  <si>
    <t>Brenda Flores</t>
  </si>
  <si>
    <t>James Roman</t>
  </si>
  <si>
    <t>Gregory Todd</t>
  </si>
  <si>
    <t>Denise Morris</t>
  </si>
  <si>
    <t>Tammy Weaver</t>
  </si>
  <si>
    <t>Lauren Gillespie</t>
  </si>
  <si>
    <t>Kenneth Alvarez</t>
  </si>
  <si>
    <t>Samantha Baker</t>
  </si>
  <si>
    <t>Maria Taylor</t>
  </si>
  <si>
    <t>Kimberly Schaefer</t>
  </si>
  <si>
    <t>Aaron Lopez</t>
  </si>
  <si>
    <t>Shane Garza</t>
  </si>
  <si>
    <t>Rachel Russell</t>
  </si>
  <si>
    <t>Jonathan Wright</t>
  </si>
  <si>
    <t>Todd Pugh</t>
  </si>
  <si>
    <t>Annette Walker</t>
  </si>
  <si>
    <t>Stacey Sanchez</t>
  </si>
  <si>
    <t>Logan White</t>
  </si>
  <si>
    <t>Gregory Lyons</t>
  </si>
  <si>
    <t>Kelly Garcia</t>
  </si>
  <si>
    <t>Margaret Jacobson</t>
  </si>
  <si>
    <t>Mary Rice</t>
  </si>
  <si>
    <t>Natasha Kelly</t>
  </si>
  <si>
    <t>Briana Thomas</t>
  </si>
  <si>
    <t>Nicole Chaney</t>
  </si>
  <si>
    <t>Brian Bruce</t>
  </si>
  <si>
    <t>Heidi Pollard</t>
  </si>
  <si>
    <t>Patricia Mitchell</t>
  </si>
  <si>
    <t>Shane Turner</t>
  </si>
  <si>
    <t>Victoria Cole</t>
  </si>
  <si>
    <t>Luke Evans</t>
  </si>
  <si>
    <t>Carrie Simon</t>
  </si>
  <si>
    <t>Brooke Blackwell</t>
  </si>
  <si>
    <t>Jon Mahoney</t>
  </si>
  <si>
    <t>Lawrence Williams</t>
  </si>
  <si>
    <t>Diane Murphy</t>
  </si>
  <si>
    <t>Jeffery Kline</t>
  </si>
  <si>
    <t>Gary Stanley</t>
  </si>
  <si>
    <t>Nicholas Ruiz</t>
  </si>
  <si>
    <t>Russell Jackson</t>
  </si>
  <si>
    <t>Amy Wilson</t>
  </si>
  <si>
    <t>Rebecca Armstrong</t>
  </si>
  <si>
    <t>Sara Tran</t>
  </si>
  <si>
    <t>Dennis Rivera</t>
  </si>
  <si>
    <t>Lisa Turner</t>
  </si>
  <si>
    <t>Walter Mitchell</t>
  </si>
  <si>
    <t>Carl Cunningham</t>
  </si>
  <si>
    <t>Theodore Martin</t>
  </si>
  <si>
    <t>Paul Reed</t>
  </si>
  <si>
    <t>Christopher Navarro</t>
  </si>
  <si>
    <t>Donald Griffith</t>
  </si>
  <si>
    <t>Kelli Stewart</t>
  </si>
  <si>
    <t>Bruce Atkins</t>
  </si>
  <si>
    <t>Ryan Jenkins</t>
  </si>
  <si>
    <t>Theresa Fuller</t>
  </si>
  <si>
    <t>Courtney Kennedy</t>
  </si>
  <si>
    <t>Katelyn Francis</t>
  </si>
  <si>
    <t>Matthew Gonzalez</t>
  </si>
  <si>
    <t>Stephanie Morales</t>
  </si>
  <si>
    <t>James Wallace</t>
  </si>
  <si>
    <t>Thomas Miller</t>
  </si>
  <si>
    <t>Sean Morton</t>
  </si>
  <si>
    <t>Rhonda Walker</t>
  </si>
  <si>
    <t>Heather Burns</t>
  </si>
  <si>
    <t>Desiree Daugherty</t>
  </si>
  <si>
    <t>Kyle Wood</t>
  </si>
  <si>
    <t>Casey Delacruz</t>
  </si>
  <si>
    <t>Jessica Bradshaw</t>
  </si>
  <si>
    <t>Sandra Miller</t>
  </si>
  <si>
    <t>Hunter Ramirez</t>
  </si>
  <si>
    <t>Corey Cooper</t>
  </si>
  <si>
    <t>Ashley Webster</t>
  </si>
  <si>
    <t>Peter Morris</t>
  </si>
  <si>
    <t>Alexandra Robinson</t>
  </si>
  <si>
    <t>Cynthia Gonzales</t>
  </si>
  <si>
    <t>Marcus Boyd</t>
  </si>
  <si>
    <t>Mark Cameron</t>
  </si>
  <si>
    <t>Taylor Mclean</t>
  </si>
  <si>
    <t>Shane Powers</t>
  </si>
  <si>
    <t>Stephen Green</t>
  </si>
  <si>
    <t>Joseph Hernandez</t>
  </si>
  <si>
    <t>Mary Stevens</t>
  </si>
  <si>
    <t>Frank Mendez</t>
  </si>
  <si>
    <t>Emily Martinez</t>
  </si>
  <si>
    <t>Tara Parker</t>
  </si>
  <si>
    <t>Trevor Duncan</t>
  </si>
  <si>
    <t>Robert Harris</t>
  </si>
  <si>
    <t>Dana Brown</t>
  </si>
  <si>
    <t>Theresa Bowman</t>
  </si>
  <si>
    <t>Kelsey Lutz</t>
  </si>
  <si>
    <t>Susan Wright</t>
  </si>
  <si>
    <t>Laura Chang</t>
  </si>
  <si>
    <t>Nicole Arnold</t>
  </si>
  <si>
    <t>Cassandra Rivera</t>
  </si>
  <si>
    <t>Jonathan Chan</t>
  </si>
  <si>
    <t>Caitlin Hill</t>
  </si>
  <si>
    <t>Savannah Floyd</t>
  </si>
  <si>
    <t>Tammy Shaw</t>
  </si>
  <si>
    <t>Emily King</t>
  </si>
  <si>
    <t>Amber Kim</t>
  </si>
  <si>
    <t>Andrew Proctor</t>
  </si>
  <si>
    <t>Hunter Lucas</t>
  </si>
  <si>
    <t>Laurie Reed</t>
  </si>
  <si>
    <t>Christina Jordan</t>
  </si>
  <si>
    <t>Michael Parsons</t>
  </si>
  <si>
    <t>Christopher Owens</t>
  </si>
  <si>
    <t>Audrey Ruiz</t>
  </si>
  <si>
    <t>Linda Frost</t>
  </si>
  <si>
    <t>Michelle Leonard</t>
  </si>
  <si>
    <t>Debra Ruiz</t>
  </si>
  <si>
    <t>Connie Davies</t>
  </si>
  <si>
    <t>Jennifer Weeks</t>
  </si>
  <si>
    <t>Joyce Ortiz</t>
  </si>
  <si>
    <t>Nicholas Miranda</t>
  </si>
  <si>
    <t>Kelsey Castro</t>
  </si>
  <si>
    <t>Thomas David</t>
  </si>
  <si>
    <t>Christina Andrews</t>
  </si>
  <si>
    <t>Michael Howard</t>
  </si>
  <si>
    <t>Adam Lucero</t>
  </si>
  <si>
    <t>Justin Miller</t>
  </si>
  <si>
    <t>Sarah Williamson</t>
  </si>
  <si>
    <t>Wendy Bennett</t>
  </si>
  <si>
    <t>Jasmine Faulkner</t>
  </si>
  <si>
    <t>Janice Thomas</t>
  </si>
  <si>
    <t>Ashlee Hughes</t>
  </si>
  <si>
    <t>Emily Boyd</t>
  </si>
  <si>
    <t>Jennifer Collins</t>
  </si>
  <si>
    <t>Kimberly Archer</t>
  </si>
  <si>
    <t>Robert French</t>
  </si>
  <si>
    <t>Shelby Freeman</t>
  </si>
  <si>
    <t>Nathan Thompson</t>
  </si>
  <si>
    <t>Scott Matthews</t>
  </si>
  <si>
    <t>Edward Erickson</t>
  </si>
  <si>
    <t>Christopher Khan</t>
  </si>
  <si>
    <t>Krystal Abbott</t>
  </si>
  <si>
    <t>Tiffany Montgomery</t>
  </si>
  <si>
    <t>Jackie Richardson</t>
  </si>
  <si>
    <t>Thomas Garcia</t>
  </si>
  <si>
    <t>Amy Martin</t>
  </si>
  <si>
    <t>Amber Sosa</t>
  </si>
  <si>
    <t>Andrew Snyder</t>
  </si>
  <si>
    <t>Amy Cunningham</t>
  </si>
  <si>
    <t>Amanda Cain</t>
  </si>
  <si>
    <t>Brittany Lewis</t>
  </si>
  <si>
    <t>Shannon Martinez</t>
  </si>
  <si>
    <t>Elizabeth Oliver</t>
  </si>
  <si>
    <t>Bryan Wilcox</t>
  </si>
  <si>
    <t>Keith Schwartz</t>
  </si>
  <si>
    <t>Derek Taylor</t>
  </si>
  <si>
    <t>Danielle Gates</t>
  </si>
  <si>
    <t>Nicholas Woodard</t>
  </si>
  <si>
    <t>Jamie Adams</t>
  </si>
  <si>
    <t>Corey Wells</t>
  </si>
  <si>
    <t>Frederick Perez</t>
  </si>
  <si>
    <t>Kimberly Lamb</t>
  </si>
  <si>
    <t>Denise Fields</t>
  </si>
  <si>
    <t>Vanessa Lewis</t>
  </si>
  <si>
    <t>Wanda French</t>
  </si>
  <si>
    <t>Kevin Hill</t>
  </si>
  <si>
    <t>Rebekah Wilson</t>
  </si>
  <si>
    <t>Scott Hancock</t>
  </si>
  <si>
    <t>Sharon Lopez</t>
  </si>
  <si>
    <t>Aaron Martin</t>
  </si>
  <si>
    <t>Michael Barnes</t>
  </si>
  <si>
    <t>James King</t>
  </si>
  <si>
    <t>Sabrina Gonzales</t>
  </si>
  <si>
    <t>Frances Mcdonald</t>
  </si>
  <si>
    <t>Michael Burns</t>
  </si>
  <si>
    <t>Jerry Gates</t>
  </si>
  <si>
    <t>Mark Walton</t>
  </si>
  <si>
    <t>Brittany Watts</t>
  </si>
  <si>
    <t>Ashley Pierce</t>
  </si>
  <si>
    <t>Nicholas Pratt</t>
  </si>
  <si>
    <t>Amanda Delgado</t>
  </si>
  <si>
    <t>Jay Davis</t>
  </si>
  <si>
    <t>Suzanne Macias</t>
  </si>
  <si>
    <t>Mary Torres</t>
  </si>
  <si>
    <t>Alexandra Klein</t>
  </si>
  <si>
    <t>Lawrence Jordan</t>
  </si>
  <si>
    <t>Matthew Greer</t>
  </si>
  <si>
    <t>James Cochran</t>
  </si>
  <si>
    <t>Stephen Gibson</t>
  </si>
  <si>
    <t>Tina Johnson</t>
  </si>
  <si>
    <t>Lisa Wilson</t>
  </si>
  <si>
    <t>Eric Ruiz</t>
  </si>
  <si>
    <t>Melanie Molina</t>
  </si>
  <si>
    <t>Cathy Garcia</t>
  </si>
  <si>
    <t>Julia Davis</t>
  </si>
  <si>
    <t>Kenneth Nunez</t>
  </si>
  <si>
    <t>Marcus Obrien</t>
  </si>
  <si>
    <t>Laura Love</t>
  </si>
  <si>
    <t>Amy Lee</t>
  </si>
  <si>
    <t>Donald Austin</t>
  </si>
  <si>
    <t>Sara Smith</t>
  </si>
  <si>
    <t>Paul Schultz</t>
  </si>
  <si>
    <t>Amber Mcbride</t>
  </si>
  <si>
    <t>Corey Morales</t>
  </si>
  <si>
    <t>Lauren Hickman</t>
  </si>
  <si>
    <t>Christopher Dudley</t>
  </si>
  <si>
    <t>Dale Dominguez</t>
  </si>
  <si>
    <t>David Preston</t>
  </si>
  <si>
    <t>Julia Torres</t>
  </si>
  <si>
    <t>Scott Gordon</t>
  </si>
  <si>
    <t>Cody Wilson</t>
  </si>
  <si>
    <t>Carol Mack</t>
  </si>
  <si>
    <t>Lorraine Ball</t>
  </si>
  <si>
    <t>Wesley Mendoza</t>
  </si>
  <si>
    <t>Justin Bishop</t>
  </si>
  <si>
    <t>Brian Kidd</t>
  </si>
  <si>
    <t>Blake Burns</t>
  </si>
  <si>
    <t>Austin Khan</t>
  </si>
  <si>
    <t>Nathan Rasmussen</t>
  </si>
  <si>
    <t>Kelsey White</t>
  </si>
  <si>
    <t>Melissa Ryan</t>
  </si>
  <si>
    <t>Sean Rogers</t>
  </si>
  <si>
    <t>Robert Klein</t>
  </si>
  <si>
    <t>Paula Pope</t>
  </si>
  <si>
    <t>Terry Jones</t>
  </si>
  <si>
    <t>Emily Lynch</t>
  </si>
  <si>
    <t>Kristina Fowler</t>
  </si>
  <si>
    <t>Abigail Robinson</t>
  </si>
  <si>
    <t>Jesse Harris</t>
  </si>
  <si>
    <t>Kimberly Cox</t>
  </si>
  <si>
    <t>Brian Lewis</t>
  </si>
  <si>
    <t>Carrie Castro</t>
  </si>
  <si>
    <t>Selena Dunn</t>
  </si>
  <si>
    <t>Rebecca Lawson</t>
  </si>
  <si>
    <t>Paul Mendez</t>
  </si>
  <si>
    <t>Gabrielle Marshall</t>
  </si>
  <si>
    <t>Jessica Moss</t>
  </si>
  <si>
    <t>Darren Shields</t>
  </si>
  <si>
    <t>Gabrielle Frederick</t>
  </si>
  <si>
    <t>Rebecca Suarez</t>
  </si>
  <si>
    <t>Thomas Vaughn</t>
  </si>
  <si>
    <t>Samantha Lee</t>
  </si>
  <si>
    <t>Amber Ortiz</t>
  </si>
  <si>
    <t>Heather Mercado</t>
  </si>
  <si>
    <t>Abigail Smith</t>
  </si>
  <si>
    <t>Heather Schneider</t>
  </si>
  <si>
    <t>Tonya Mullen</t>
  </si>
  <si>
    <t>Jasmine Reyes</t>
  </si>
  <si>
    <t>Eric Silva</t>
  </si>
  <si>
    <t>Rachel Gibson</t>
  </si>
  <si>
    <t>Jennifer Gray</t>
  </si>
  <si>
    <t>Keith Jones</t>
  </si>
  <si>
    <t>Steven Mcdowell</t>
  </si>
  <si>
    <t>Amanda Martinez</t>
  </si>
  <si>
    <t>Erin Estrada</t>
  </si>
  <si>
    <t>Amanda Young</t>
  </si>
  <si>
    <t>Christopher Carroll</t>
  </si>
  <si>
    <t>Elizabeth Merritt</t>
  </si>
  <si>
    <t>Donna Byrd</t>
  </si>
  <si>
    <t>Nathaniel Hamilton</t>
  </si>
  <si>
    <t>Dominic Moss</t>
  </si>
  <si>
    <t>Andrew Rice</t>
  </si>
  <si>
    <t>Shelly Martin</t>
  </si>
  <si>
    <t>Stephanie Hanson</t>
  </si>
  <si>
    <t>Abigail Rios</t>
  </si>
  <si>
    <t>Michael Flores</t>
  </si>
  <si>
    <t>Adam Kim</t>
  </si>
  <si>
    <t>Angela Rivera</t>
  </si>
  <si>
    <t>Courtney Cobb</t>
  </si>
  <si>
    <t>Natalie Phillips</t>
  </si>
  <si>
    <t>Kari Bell</t>
  </si>
  <si>
    <t>Patricia Walls</t>
  </si>
  <si>
    <t>Kimberly Howell</t>
  </si>
  <si>
    <t>John Sexton</t>
  </si>
  <si>
    <t>Laura Fields</t>
  </si>
  <si>
    <t>Danny Weaver</t>
  </si>
  <si>
    <t>Kimberly Perez</t>
  </si>
  <si>
    <t>Brian Parker</t>
  </si>
  <si>
    <t>Timothy Leblanc</t>
  </si>
  <si>
    <t>Beth Dennis</t>
  </si>
  <si>
    <t>Jeffrey Allison</t>
  </si>
  <si>
    <t>Rebekah Mills</t>
  </si>
  <si>
    <t>Nathan Reyes</t>
  </si>
  <si>
    <t>Matthew Perez</t>
  </si>
  <si>
    <t>Kevin Whitney</t>
  </si>
  <si>
    <t>Jason Blevins</t>
  </si>
  <si>
    <t>Joseph Wilkinson</t>
  </si>
  <si>
    <t>Brianna Williams</t>
  </si>
  <si>
    <t>Marilyn Williams</t>
  </si>
  <si>
    <t>Brooke Jordan</t>
  </si>
  <si>
    <t>Austin Abbott</t>
  </si>
  <si>
    <t>Gabriella Nielsen</t>
  </si>
  <si>
    <t>Jessica Nunez</t>
  </si>
  <si>
    <t>Derek Craig</t>
  </si>
  <si>
    <t>Raymond Stewart</t>
  </si>
  <si>
    <t>Becky Reed</t>
  </si>
  <si>
    <t>Stephanie Ford</t>
  </si>
  <si>
    <t>Robert Johnson</t>
  </si>
  <si>
    <t>Mary Cain</t>
  </si>
  <si>
    <t>Tiffany Collins</t>
  </si>
  <si>
    <t>Stephanie Alexander</t>
  </si>
  <si>
    <t>Mary Thompson</t>
  </si>
  <si>
    <t>Sandy Allen</t>
  </si>
  <si>
    <t>Julie Garcia</t>
  </si>
  <si>
    <t>Joseph Bishop</t>
  </si>
  <si>
    <t>Patrick Perez</t>
  </si>
  <si>
    <t>Chelsea Sweeney</t>
  </si>
  <si>
    <t>Julian Smith</t>
  </si>
  <si>
    <t>Phillip Boone</t>
  </si>
  <si>
    <t>Anthony Rodriguez</t>
  </si>
  <si>
    <t>Kristen Andersen</t>
  </si>
  <si>
    <t>Joseph Gonzalez</t>
  </si>
  <si>
    <t>Grant Graves</t>
  </si>
  <si>
    <t>Timothy Thornton</t>
  </si>
  <si>
    <t>Vanessa Rios</t>
  </si>
  <si>
    <t>Jacqueline Kim</t>
  </si>
  <si>
    <t>Barry Davila</t>
  </si>
  <si>
    <t>Kenneth Harris</t>
  </si>
  <si>
    <t>David Cochran</t>
  </si>
  <si>
    <t>Clifford Oneill</t>
  </si>
  <si>
    <t>Breanna Davis</t>
  </si>
  <si>
    <t>Kayla Sanchez</t>
  </si>
  <si>
    <t>Peter Massey</t>
  </si>
  <si>
    <t>Mary Rhodes</t>
  </si>
  <si>
    <t>Craig Massey</t>
  </si>
  <si>
    <t>Daniel Brown</t>
  </si>
  <si>
    <t>Mario Martin</t>
  </si>
  <si>
    <t>Robert Tran</t>
  </si>
  <si>
    <t>Jane Padilla</t>
  </si>
  <si>
    <t>Ryan Braun</t>
  </si>
  <si>
    <t>Luis Mcguire</t>
  </si>
  <si>
    <t>Jeffrey Davis</t>
  </si>
  <si>
    <t>Maria Swanson</t>
  </si>
  <si>
    <t>Brian Ramirez</t>
  </si>
  <si>
    <t>Gregory Riley</t>
  </si>
  <si>
    <t>Anthony Fritz</t>
  </si>
  <si>
    <t>Elizabeth Haas</t>
  </si>
  <si>
    <t>Michelle Mason</t>
  </si>
  <si>
    <t>Stacy Rogers</t>
  </si>
  <si>
    <t>Charles Morrison</t>
  </si>
  <si>
    <t>Tiffany Anderson</t>
  </si>
  <si>
    <t>Matthew Manning</t>
  </si>
  <si>
    <t>Connie Smith</t>
  </si>
  <si>
    <t>Kevin Wang</t>
  </si>
  <si>
    <t>Yolanda Riley</t>
  </si>
  <si>
    <t>Mary Dennis</t>
  </si>
  <si>
    <t>Richard Petty</t>
  </si>
  <si>
    <t>Kelli Graham</t>
  </si>
  <si>
    <t>Jeremy Clark</t>
  </si>
  <si>
    <t>Sally Collins</t>
  </si>
  <si>
    <t>Jamie Williams</t>
  </si>
  <si>
    <t>Michael Kirk</t>
  </si>
  <si>
    <t>Kelly Barrera</t>
  </si>
  <si>
    <t>Nicole Rodriguez</t>
  </si>
  <si>
    <t>Allison Nelson</t>
  </si>
  <si>
    <t>Kristin Browning</t>
  </si>
  <si>
    <t>Abigail Dean</t>
  </si>
  <si>
    <t>Pamela King</t>
  </si>
  <si>
    <t>Rose Valenzuela</t>
  </si>
  <si>
    <t>Francisco Shah</t>
  </si>
  <si>
    <t>Mercedes Bennett</t>
  </si>
  <si>
    <t>Stephanie Holland</t>
  </si>
  <si>
    <t>Emily Lee</t>
  </si>
  <si>
    <t>Robin Duke</t>
  </si>
  <si>
    <t>Miguel Barrett</t>
  </si>
  <si>
    <t>Stephanie Ellison</t>
  </si>
  <si>
    <t>Justin Mills</t>
  </si>
  <si>
    <t>Matthew Terrell</t>
  </si>
  <si>
    <t>Madison Hawkins</t>
  </si>
  <si>
    <t>Christian Willis</t>
  </si>
  <si>
    <t>David Gibbs</t>
  </si>
  <si>
    <t>Cathy Golden</t>
  </si>
  <si>
    <t>Andrew Cox</t>
  </si>
  <si>
    <t>Katie Brown</t>
  </si>
  <si>
    <t>Joseph Terry</t>
  </si>
  <si>
    <t>Nicole Martinez</t>
  </si>
  <si>
    <t>Amy Ford</t>
  </si>
  <si>
    <t>Martha Davis</t>
  </si>
  <si>
    <t>Lauren Wells</t>
  </si>
  <si>
    <t>Lisa Nunez</t>
  </si>
  <si>
    <t>Jeremy Jacobson</t>
  </si>
  <si>
    <t>Nathan Esparza</t>
  </si>
  <si>
    <t>Michael Lin</t>
  </si>
  <si>
    <t>Nancy Saunders</t>
  </si>
  <si>
    <t>Timothy Deleon</t>
  </si>
  <si>
    <t>Sonya Klein</t>
  </si>
  <si>
    <t>Courtney Schmidt</t>
  </si>
  <si>
    <t>Steven Montgomery</t>
  </si>
  <si>
    <t>Andrew Howard</t>
  </si>
  <si>
    <t>Howard David</t>
  </si>
  <si>
    <t>Tiffany Levine</t>
  </si>
  <si>
    <t>Teresa Morse</t>
  </si>
  <si>
    <t>Anthony Miller</t>
  </si>
  <si>
    <t>Caleb Moss</t>
  </si>
  <si>
    <t>Nathan Harris</t>
  </si>
  <si>
    <t>Paula King</t>
  </si>
  <si>
    <t>Gabriel Carr</t>
  </si>
  <si>
    <t>Daniel Roach</t>
  </si>
  <si>
    <t>Elijah Carter</t>
  </si>
  <si>
    <t>Brandon Arnold</t>
  </si>
  <si>
    <t>Kevin Frank</t>
  </si>
  <si>
    <t>Veronica Krause</t>
  </si>
  <si>
    <t>Ivan Smith</t>
  </si>
  <si>
    <t>Carla Peters</t>
  </si>
  <si>
    <t>Kevin Drake</t>
  </si>
  <si>
    <t>Tyler Thomas</t>
  </si>
  <si>
    <t>Bradley Williams</t>
  </si>
  <si>
    <t>Leah Jones</t>
  </si>
  <si>
    <t>Tammy Payne</t>
  </si>
  <si>
    <t>Steven White</t>
  </si>
  <si>
    <t>Tammy Lucas</t>
  </si>
  <si>
    <t>Linda Robinson</t>
  </si>
  <si>
    <t>Nicholas Mason</t>
  </si>
  <si>
    <t>Carla Sloan</t>
  </si>
  <si>
    <t>Julie Juarez</t>
  </si>
  <si>
    <t>Heather Jimenez</t>
  </si>
  <si>
    <t>Larry Lindsey</t>
  </si>
  <si>
    <t>Jordan Williams</t>
  </si>
  <si>
    <t>Elizabeth Buck</t>
  </si>
  <si>
    <t>Todd Williams</t>
  </si>
  <si>
    <t>Megan Johnson</t>
  </si>
  <si>
    <t>Timothy Harris</t>
  </si>
  <si>
    <t>Karen Pierce</t>
  </si>
  <si>
    <t>Roy Fleming</t>
  </si>
  <si>
    <t>Antonio Brown</t>
  </si>
  <si>
    <t>John Thornton</t>
  </si>
  <si>
    <t>Kimberly Reyes</t>
  </si>
  <si>
    <t>Henry Price</t>
  </si>
  <si>
    <t>Robert Taylor</t>
  </si>
  <si>
    <t>Mark Mendoza</t>
  </si>
  <si>
    <t>Amber Larsen</t>
  </si>
  <si>
    <t>Anthony Anderson</t>
  </si>
  <si>
    <t>Sean Phillips</t>
  </si>
  <si>
    <t>Philip Cruz</t>
  </si>
  <si>
    <t>Dawn Freeman</t>
  </si>
  <si>
    <t>Kevin Weeks</t>
  </si>
  <si>
    <t>Kristen Robinson</t>
  </si>
  <si>
    <t>Mary Silva</t>
  </si>
  <si>
    <t>Anna Terrell</t>
  </si>
  <si>
    <t>Steven Bolton</t>
  </si>
  <si>
    <t>Eric Rice</t>
  </si>
  <si>
    <t>Thomas Brandt</t>
  </si>
  <si>
    <t>Melinda Wilson</t>
  </si>
  <si>
    <t>Benjamin Whitney</t>
  </si>
  <si>
    <t>Julia Williams</t>
  </si>
  <si>
    <t>Todd Martin</t>
  </si>
  <si>
    <t>Matthew Woods</t>
  </si>
  <si>
    <t>Veronica Gibson</t>
  </si>
  <si>
    <t>Lauren Barker</t>
  </si>
  <si>
    <t>Craig Walsh</t>
  </si>
  <si>
    <t>Mary Mitchell</t>
  </si>
  <si>
    <t>Cynthia Chen</t>
  </si>
  <si>
    <t>Nancy Graves</t>
  </si>
  <si>
    <t>Duane Garcia</t>
  </si>
  <si>
    <t>Brian Oconnor</t>
  </si>
  <si>
    <t>Emily Phillips</t>
  </si>
  <si>
    <t>Sandra Green</t>
  </si>
  <si>
    <t>Johnathan Fisher</t>
  </si>
  <si>
    <t>Charles Larson</t>
  </si>
  <si>
    <t>Amanda Bowman</t>
  </si>
  <si>
    <t>Patricia Walker</t>
  </si>
  <si>
    <t>Scott Johnson</t>
  </si>
  <si>
    <t>Keith Hicks</t>
  </si>
  <si>
    <t>Pamela Baldwin</t>
  </si>
  <si>
    <t>Christian Fletcher</t>
  </si>
  <si>
    <t>Kathleen Myers</t>
  </si>
  <si>
    <t>Megan Nelson</t>
  </si>
  <si>
    <t>Ashley Curtis</t>
  </si>
  <si>
    <t>Becky Davidson</t>
  </si>
  <si>
    <t>Donald Alexander</t>
  </si>
  <si>
    <t>Tracy Aguilar</t>
  </si>
  <si>
    <t>Anthony Flynn</t>
  </si>
  <si>
    <t>Cassandra Yates</t>
  </si>
  <si>
    <t>Timothy Peck</t>
  </si>
  <si>
    <t>Jerry Johnson</t>
  </si>
  <si>
    <t>William Morse</t>
  </si>
  <si>
    <t>Darrell Mckay</t>
  </si>
  <si>
    <t>Vincent Page</t>
  </si>
  <si>
    <t>Paula Caldwell</t>
  </si>
  <si>
    <t>Ashley Phillips</t>
  </si>
  <si>
    <t>Elizabeth Wright</t>
  </si>
  <si>
    <t>Amber Butler</t>
  </si>
  <si>
    <t>Francisco Scott</t>
  </si>
  <si>
    <t>Gregory Schmidt</t>
  </si>
  <si>
    <t>Shane Eaton</t>
  </si>
  <si>
    <t>Natasha Horn</t>
  </si>
  <si>
    <t>Jimmy Collins</t>
  </si>
  <si>
    <t>Roy Hill</t>
  </si>
  <si>
    <t>Patricia Anderson</t>
  </si>
  <si>
    <t>Robin Jones</t>
  </si>
  <si>
    <t>Mark Farmer</t>
  </si>
  <si>
    <t>William Taylor</t>
  </si>
  <si>
    <t>Anne Gonzalez</t>
  </si>
  <si>
    <t>Cynthia Bennett</t>
  </si>
  <si>
    <t>Emily Higgins</t>
  </si>
  <si>
    <t>Matthew Miller</t>
  </si>
  <si>
    <t>Valerie Hayes</t>
  </si>
  <si>
    <t>David Wilson</t>
  </si>
  <si>
    <t>Amanda Jackson</t>
  </si>
  <si>
    <t>Stephanie Ewing</t>
  </si>
  <si>
    <t>Alicia Gross</t>
  </si>
  <si>
    <t>Christina Barrett</t>
  </si>
  <si>
    <t>Jill Gonzalez</t>
  </si>
  <si>
    <t>Justin Nelson</t>
  </si>
  <si>
    <t>Trevor Garcia</t>
  </si>
  <si>
    <t>Dylan Lang</t>
  </si>
  <si>
    <t>Sandra Turner</t>
  </si>
  <si>
    <t>Brittany Hubbard</t>
  </si>
  <si>
    <t>Richard Gonzalez</t>
  </si>
  <si>
    <t>Ann Stewart</t>
  </si>
  <si>
    <t>Kayla Miller</t>
  </si>
  <si>
    <t>Timothy Fernandez</t>
  </si>
  <si>
    <t>Patricia Bonilla</t>
  </si>
  <si>
    <t>Michael Hull</t>
  </si>
  <si>
    <t>Angela Logan</t>
  </si>
  <si>
    <t>Paige Adams</t>
  </si>
  <si>
    <t>Michael Butler</t>
  </si>
  <si>
    <t>Joshua Oliver</t>
  </si>
  <si>
    <t>Scott White</t>
  </si>
  <si>
    <t>Leah King</t>
  </si>
  <si>
    <t>Susan Johnson</t>
  </si>
  <si>
    <t>Charlene Smith</t>
  </si>
  <si>
    <t>Katherine Johnson</t>
  </si>
  <si>
    <t>Billy Brennan</t>
  </si>
  <si>
    <t>Raymond Carroll</t>
  </si>
  <si>
    <t>Brandy Rocha</t>
  </si>
  <si>
    <t>Mary Burke</t>
  </si>
  <si>
    <t>Robert Donovan</t>
  </si>
  <si>
    <t>James Schneider</t>
  </si>
  <si>
    <t>Laura Rivas</t>
  </si>
  <si>
    <t>Jennifer Schneider</t>
  </si>
  <si>
    <t>Alicia Vega</t>
  </si>
  <si>
    <t>Carmen Ruiz</t>
  </si>
  <si>
    <t>Anna Thomas</t>
  </si>
  <si>
    <t>Jacqueline Owen</t>
  </si>
  <si>
    <t>Bianca Cole</t>
  </si>
  <si>
    <t>Ann Harris</t>
  </si>
  <si>
    <t>Kimberly Ali</t>
  </si>
  <si>
    <t>Guy Vazquez</t>
  </si>
  <si>
    <t>Valerie Clark</t>
  </si>
  <si>
    <t>Jeremy Baker</t>
  </si>
  <si>
    <t>Aaron Hendricks</t>
  </si>
  <si>
    <t>Cameron Thornton</t>
  </si>
  <si>
    <t>Desiree Allen</t>
  </si>
  <si>
    <t>Chelsea Hernandez</t>
  </si>
  <si>
    <t>Jeffery Rollins</t>
  </si>
  <si>
    <t>Stephanie Evans</t>
  </si>
  <si>
    <t>Brianna Roach</t>
  </si>
  <si>
    <t>Ian Young</t>
  </si>
  <si>
    <t>Beth Marshall</t>
  </si>
  <si>
    <t>Julie Smith</t>
  </si>
  <si>
    <t>Brian Garcia</t>
  </si>
  <si>
    <t>Robert Sellers</t>
  </si>
  <si>
    <t>Lisa Young</t>
  </si>
  <si>
    <t>Brittney Jones</t>
  </si>
  <si>
    <t>Diane Gonzales</t>
  </si>
  <si>
    <t>Jeffrey Pope</t>
  </si>
  <si>
    <t>Victoria Crawford</t>
  </si>
  <si>
    <t>Marvin Rogers</t>
  </si>
  <si>
    <t>Diana Smith</t>
  </si>
  <si>
    <t>Andrew Cooper</t>
  </si>
  <si>
    <t>Frank Smith</t>
  </si>
  <si>
    <t>Mariah Perez</t>
  </si>
  <si>
    <t>Amanda Ayala</t>
  </si>
  <si>
    <t>Ronald Gonzalez</t>
  </si>
  <si>
    <t>Edward Mueller</t>
  </si>
  <si>
    <t>Keith Lowe</t>
  </si>
  <si>
    <t>Bradley Compton</t>
  </si>
  <si>
    <t>John King</t>
  </si>
  <si>
    <t>Amber Preston</t>
  </si>
  <si>
    <t>Peter Luna</t>
  </si>
  <si>
    <t>Francisco Hudson</t>
  </si>
  <si>
    <t>Julia Jimenez</t>
  </si>
  <si>
    <t>Jacqueline Mcguire</t>
  </si>
  <si>
    <t>Timothy Poole</t>
  </si>
  <si>
    <t>Linda Myers</t>
  </si>
  <si>
    <t>Emily Jones</t>
  </si>
  <si>
    <t>Kristen Romero</t>
  </si>
  <si>
    <t>Joanne Williams</t>
  </si>
  <si>
    <t>Jeffrey Barnes</t>
  </si>
  <si>
    <t>Natalie Riley</t>
  </si>
  <si>
    <t>Christina Meza</t>
  </si>
  <si>
    <t>Bobby Parker</t>
  </si>
  <si>
    <t>Justin Gomez</t>
  </si>
  <si>
    <t>Leslie Sosa</t>
  </si>
  <si>
    <t>Taylor Campos</t>
  </si>
  <si>
    <t>Michelle Newton</t>
  </si>
  <si>
    <t>Allison Miller</t>
  </si>
  <si>
    <t>Samantha Kim</t>
  </si>
  <si>
    <t>Timothy Wright</t>
  </si>
  <si>
    <t>Isabella Ramos</t>
  </si>
  <si>
    <t>Julie Peterson</t>
  </si>
  <si>
    <t>Sandra Bush</t>
  </si>
  <si>
    <t>Diana Taylor</t>
  </si>
  <si>
    <t>Tyler Brown</t>
  </si>
  <si>
    <t>Richard Levine</t>
  </si>
  <si>
    <t>Tyler Green</t>
  </si>
  <si>
    <t>Amanda Moon</t>
  </si>
  <si>
    <t>Madeline Berg</t>
  </si>
  <si>
    <t>Ashley Woods</t>
  </si>
  <si>
    <t>Jack Price</t>
  </si>
  <si>
    <t>Angela Phillips</t>
  </si>
  <si>
    <t>Christopher Welch</t>
  </si>
  <si>
    <t>Craig Allen</t>
  </si>
  <si>
    <t>Leslie Bartlett</t>
  </si>
  <si>
    <t>Debra Richard</t>
  </si>
  <si>
    <t>Steven Hampton</t>
  </si>
  <si>
    <t>Jeremy Sawyer</t>
  </si>
  <si>
    <t>Amy Dixon</t>
  </si>
  <si>
    <t>James Robbins</t>
  </si>
  <si>
    <t>Amanda Wallace</t>
  </si>
  <si>
    <t>Guy Burns</t>
  </si>
  <si>
    <t>Carol Phillips</t>
  </si>
  <si>
    <t>Morgan Ryan</t>
  </si>
  <si>
    <t>Shelia Bird</t>
  </si>
  <si>
    <t>Tiffany Robles</t>
  </si>
  <si>
    <t>Ronald Lawrence</t>
  </si>
  <si>
    <t>Rita Powers</t>
  </si>
  <si>
    <t>Ronald Cook</t>
  </si>
  <si>
    <t>Christopher Richards</t>
  </si>
  <si>
    <t>Sarah Rosales</t>
  </si>
  <si>
    <t>Alexandria White</t>
  </si>
  <si>
    <t>Justin Jimenez</t>
  </si>
  <si>
    <t>Anthony White</t>
  </si>
  <si>
    <t>Theresa Roberts</t>
  </si>
  <si>
    <t>Annette Maynard</t>
  </si>
  <si>
    <t>Jeffrey Henry</t>
  </si>
  <si>
    <t>Christina Alvarez</t>
  </si>
  <si>
    <t>Samantha Turner</t>
  </si>
  <si>
    <t>Rachel Webb</t>
  </si>
  <si>
    <t>Alexis Calderon</t>
  </si>
  <si>
    <t>Emily Jackson</t>
  </si>
  <si>
    <t>John Harper</t>
  </si>
  <si>
    <t>Kimberly Mejia</t>
  </si>
  <si>
    <t>Paula Lynn</t>
  </si>
  <si>
    <t>Michaela Davis</t>
  </si>
  <si>
    <t>Ronald Aguilar</t>
  </si>
  <si>
    <t>Evan Blanchard</t>
  </si>
  <si>
    <t>Peter Cruz</t>
  </si>
  <si>
    <t>Linda Mills</t>
  </si>
  <si>
    <t>Anthony Cruz</t>
  </si>
  <si>
    <t>Michael Carpenter</t>
  </si>
  <si>
    <t>Dustin Doyle</t>
  </si>
  <si>
    <t>Jennifer Brewer</t>
  </si>
  <si>
    <t>Lee Heath</t>
  </si>
  <si>
    <t>Mark Hunter</t>
  </si>
  <si>
    <t>Steven Harper</t>
  </si>
  <si>
    <t>Benjamin Benitez</t>
  </si>
  <si>
    <t>Eddie Wise</t>
  </si>
  <si>
    <t>Micheal Mcdaniel</t>
  </si>
  <si>
    <t>Sarah Green</t>
  </si>
  <si>
    <t>Christopher King</t>
  </si>
  <si>
    <t>Jennifer Huynh</t>
  </si>
  <si>
    <t>Brittney White</t>
  </si>
  <si>
    <t>Stanley Weaver</t>
  </si>
  <si>
    <t>Melissa Perez</t>
  </si>
  <si>
    <t>Veronica Salazar</t>
  </si>
  <si>
    <t>Joseph Lewis</t>
  </si>
  <si>
    <t>James Perkins</t>
  </si>
  <si>
    <t>Kevin Armstrong</t>
  </si>
  <si>
    <t>Karen Coffey</t>
  </si>
  <si>
    <t>Matthew Hudson</t>
  </si>
  <si>
    <t>Bobby Edwards</t>
  </si>
  <si>
    <t>Megan Anderson</t>
  </si>
  <si>
    <t>Heather Hansen</t>
  </si>
  <si>
    <t>Jennifer Lee</t>
  </si>
  <si>
    <t>Natalie Ochoa</t>
  </si>
  <si>
    <t>Jeffrey White</t>
  </si>
  <si>
    <t>Nicholas Peterson</t>
  </si>
  <si>
    <t>Jennifer Cooke</t>
  </si>
  <si>
    <t>Robert Chang</t>
  </si>
  <si>
    <t>Ashley Zhang</t>
  </si>
  <si>
    <t>Susan Jones</t>
  </si>
  <si>
    <t>Dennis King</t>
  </si>
  <si>
    <t>Pamela Martinez</t>
  </si>
  <si>
    <t>Albert Graves</t>
  </si>
  <si>
    <t>Claudia Edwards</t>
  </si>
  <si>
    <t>Daniel Francis</t>
  </si>
  <si>
    <t>Andrew Lucas</t>
  </si>
  <si>
    <t>Tony Carter</t>
  </si>
  <si>
    <t>Kenneth Silva</t>
  </si>
  <si>
    <t>Jerry Jones</t>
  </si>
  <si>
    <t>Patty Fitzpatrick</t>
  </si>
  <si>
    <t>Courtney Jones</t>
  </si>
  <si>
    <t>Marcus Young</t>
  </si>
  <si>
    <t>Claire Simmons</t>
  </si>
  <si>
    <t>Virginia Baker</t>
  </si>
  <si>
    <t>Courtney Steele</t>
  </si>
  <si>
    <t>Monica Lawrence</t>
  </si>
  <si>
    <t>Richard Martin</t>
  </si>
  <si>
    <t>Teresa Whitaker</t>
  </si>
  <si>
    <t>Steven Sanders</t>
  </si>
  <si>
    <t>Christina Cummings</t>
  </si>
  <si>
    <t>Linda Waller</t>
  </si>
  <si>
    <t>Eric Hill</t>
  </si>
  <si>
    <t>Meredith Lopez</t>
  </si>
  <si>
    <t>Tiffany Curry</t>
  </si>
  <si>
    <t>Terry Palmer</t>
  </si>
  <si>
    <t>Brandon Bishop</t>
  </si>
  <si>
    <t>Shelby Figueroa</t>
  </si>
  <si>
    <t>Michael Cannon</t>
  </si>
  <si>
    <t>Kathleen Gross</t>
  </si>
  <si>
    <t>Wayne Johnson</t>
  </si>
  <si>
    <t>Victor Thomas</t>
  </si>
  <si>
    <t>Kenneth Arroyo</t>
  </si>
  <si>
    <t>Tina Riggs</t>
  </si>
  <si>
    <t>Anna Ross</t>
  </si>
  <si>
    <t>Angela Martinez</t>
  </si>
  <si>
    <t>Nicole Johnson</t>
  </si>
  <si>
    <t>Karl Thomas</t>
  </si>
  <si>
    <t>Joan Shelton</t>
  </si>
  <si>
    <t>William Koch</t>
  </si>
  <si>
    <t>Jasmine Lyons</t>
  </si>
  <si>
    <t>James Garza</t>
  </si>
  <si>
    <t>Jamie Brewer</t>
  </si>
  <si>
    <t>Kathryn Jones</t>
  </si>
  <si>
    <t>Harold Hall</t>
  </si>
  <si>
    <t>Jimmy Boone</t>
  </si>
  <si>
    <t>Kathryn Butler</t>
  </si>
  <si>
    <t>Daniel Lee</t>
  </si>
  <si>
    <t>Ruth Yates</t>
  </si>
  <si>
    <t>Erin Reese</t>
  </si>
  <si>
    <t>Derek Kim</t>
  </si>
  <si>
    <t>Julie Haynes</t>
  </si>
  <si>
    <t>Marcus Hernandez</t>
  </si>
  <si>
    <t>Tammy Solis</t>
  </si>
  <si>
    <t>William Diaz</t>
  </si>
  <si>
    <t>Jason Crawford</t>
  </si>
  <si>
    <t>Heather Reyes</t>
  </si>
  <si>
    <t>Matthew Knapp</t>
  </si>
  <si>
    <t>Alicia Chen</t>
  </si>
  <si>
    <t>Kenneth Anderson</t>
  </si>
  <si>
    <t>Cody Ortiz</t>
  </si>
  <si>
    <t>Steven Collins</t>
  </si>
  <si>
    <t>Savannah Moore</t>
  </si>
  <si>
    <t>Rodney Moore</t>
  </si>
  <si>
    <t>Courtney Schwartz</t>
  </si>
  <si>
    <t>Brenda Martin</t>
  </si>
  <si>
    <t>Christy Coffey</t>
  </si>
  <si>
    <t>Bethany Calderon</t>
  </si>
  <si>
    <t>Michelle Jenkins</t>
  </si>
  <si>
    <t>Tammie Nguyen</t>
  </si>
  <si>
    <t>Timothy Andrade</t>
  </si>
  <si>
    <t>Anthony Madden</t>
  </si>
  <si>
    <t>Trevor Taylor</t>
  </si>
  <si>
    <t>Jacob Ross</t>
  </si>
  <si>
    <t>Cheryl Larson</t>
  </si>
  <si>
    <t>Bonnie Montgomery</t>
  </si>
  <si>
    <t>Denise Snow</t>
  </si>
  <si>
    <t>Chelsea Jenkins</t>
  </si>
  <si>
    <t>Logan Perez</t>
  </si>
  <si>
    <t>Mary Fry</t>
  </si>
  <si>
    <t>Karen Beasley</t>
  </si>
  <si>
    <t>Ashley Garcia</t>
  </si>
  <si>
    <t>Tara Ferguson</t>
  </si>
  <si>
    <t>Rebecca Mora</t>
  </si>
  <si>
    <t>Shannon Palmer</t>
  </si>
  <si>
    <t>Cynthia Mahoney</t>
  </si>
  <si>
    <t>Lonnie Wilson</t>
  </si>
  <si>
    <t>Sarah Leonard</t>
  </si>
  <si>
    <t>Dorothy Valdez</t>
  </si>
  <si>
    <t>Rachel Kelly</t>
  </si>
  <si>
    <t>Anthony Jacobson</t>
  </si>
  <si>
    <t>Sheila Rowe</t>
  </si>
  <si>
    <t>Mark Long</t>
  </si>
  <si>
    <t>Brett Mooney</t>
  </si>
  <si>
    <t>Ashley Sanchez</t>
  </si>
  <si>
    <t>Katrina Hernandez</t>
  </si>
  <si>
    <t>Jessica Alvarado</t>
  </si>
  <si>
    <t>Jared Garcia</t>
  </si>
  <si>
    <t>Kimberly Hudson</t>
  </si>
  <si>
    <t>Erica Lopez</t>
  </si>
  <si>
    <t>Samantha Jones</t>
  </si>
  <si>
    <t>Alexis Wheeler</t>
  </si>
  <si>
    <t>Katherine Peters</t>
  </si>
  <si>
    <t>Gabriela Kelly</t>
  </si>
  <si>
    <t>Valerie Taylor</t>
  </si>
  <si>
    <t>Marie Yates</t>
  </si>
  <si>
    <t>Barbara Foley</t>
  </si>
  <si>
    <t>Sarah Larson</t>
  </si>
  <si>
    <t>Danielle Wright</t>
  </si>
  <si>
    <t>Victoria Richards</t>
  </si>
  <si>
    <t>Jessica Jacobson</t>
  </si>
  <si>
    <t>Timothy Hill</t>
  </si>
  <si>
    <t>Paul Cox</t>
  </si>
  <si>
    <t>Monica Russell</t>
  </si>
  <si>
    <t>Donna Jones</t>
  </si>
  <si>
    <t>Lee Ortiz</t>
  </si>
  <si>
    <t>Carlos Duran</t>
  </si>
  <si>
    <t>Manuel Peters</t>
  </si>
  <si>
    <t>Shawn Vaughn</t>
  </si>
  <si>
    <t>Daniel Clark</t>
  </si>
  <si>
    <t>Ryan Johnson</t>
  </si>
  <si>
    <t>Joseph Jones</t>
  </si>
  <si>
    <t>Sheila Rodriguez</t>
  </si>
  <si>
    <t>Rebecca Martin</t>
  </si>
  <si>
    <t>Debra Mason</t>
  </si>
  <si>
    <t>Kimberly Guerrero</t>
  </si>
  <si>
    <t>Lindsay Simmons</t>
  </si>
  <si>
    <t>Kathy Valentine</t>
  </si>
  <si>
    <t>Jonathan Johns</t>
  </si>
  <si>
    <t>Nicholas Wise</t>
  </si>
  <si>
    <t>Anthony Greene</t>
  </si>
  <si>
    <t>Diana Delgado</t>
  </si>
  <si>
    <t>Howard Anderson</t>
  </si>
  <si>
    <t>Dominique Ferguson</t>
  </si>
  <si>
    <t>Ethan Mitchell</t>
  </si>
  <si>
    <t>Brandi Moran</t>
  </si>
  <si>
    <t>Nicholas Robinson</t>
  </si>
  <si>
    <t>Ryan Gonzalez</t>
  </si>
  <si>
    <t>Autumn King</t>
  </si>
  <si>
    <t>Brett Santos</t>
  </si>
  <si>
    <t>Katherine Page</t>
  </si>
  <si>
    <t>Cynthia Mcdowell</t>
  </si>
  <si>
    <t>Roger Davis</t>
  </si>
  <si>
    <t>Jimmy George</t>
  </si>
  <si>
    <t>Wyatt Perez</t>
  </si>
  <si>
    <t>Ronald Mcgrath</t>
  </si>
  <si>
    <t>Larry Bautista</t>
  </si>
  <si>
    <t>Shannon Jenkins</t>
  </si>
  <si>
    <t>Joshua Gutierrez</t>
  </si>
  <si>
    <t>Amy Taylor</t>
  </si>
  <si>
    <t>David Henderson</t>
  </si>
  <si>
    <t>Bryan Horton</t>
  </si>
  <si>
    <t>Mike James</t>
  </si>
  <si>
    <t>Diana Burch</t>
  </si>
  <si>
    <t>Chelsea Jones</t>
  </si>
  <si>
    <t>Ryan Hancock</t>
  </si>
  <si>
    <t>Craig Nguyen</t>
  </si>
  <si>
    <t>Patricia Thomas</t>
  </si>
  <si>
    <t>Jennifer Taylor</t>
  </si>
  <si>
    <t>Brian Graham</t>
  </si>
  <si>
    <t>Laura Moody</t>
  </si>
  <si>
    <t>Emily Anderson</t>
  </si>
  <si>
    <t>Amy Mullen</t>
  </si>
  <si>
    <t>Ryan Watson</t>
  </si>
  <si>
    <t>Cameron Vargas</t>
  </si>
  <si>
    <t>Kaitlyn Cruz</t>
  </si>
  <si>
    <t>Gary Johnson</t>
  </si>
  <si>
    <t>Toni Davis</t>
  </si>
  <si>
    <t>James Hayden</t>
  </si>
  <si>
    <t>Caitlin Robbins</t>
  </si>
  <si>
    <t>Erica Hernandez</t>
  </si>
  <si>
    <t>Katelyn Garrison</t>
  </si>
  <si>
    <t>Brooke David</t>
  </si>
  <si>
    <t>Susan Ellis</t>
  </si>
  <si>
    <t>Miguel Lyons</t>
  </si>
  <si>
    <t>Rebecca Shah</t>
  </si>
  <si>
    <t>Mariah Jones</t>
  </si>
  <si>
    <t>James Kennedy</t>
  </si>
  <si>
    <t>Ryan Cole</t>
  </si>
  <si>
    <t>Charles Obrien</t>
  </si>
  <si>
    <t>Danielle Rasmussen</t>
  </si>
  <si>
    <t>Beth Turner</t>
  </si>
  <si>
    <t>Christy Howard</t>
  </si>
  <si>
    <t>Kathryn Ferguson</t>
  </si>
  <si>
    <t>Margaret Shea</t>
  </si>
  <si>
    <t>Jeffrey Trujillo</t>
  </si>
  <si>
    <t>Julie Woods</t>
  </si>
  <si>
    <t>Jacqueline Ray</t>
  </si>
  <si>
    <t>Laurie Conner</t>
  </si>
  <si>
    <t>Michael Lawson</t>
  </si>
  <si>
    <t>Melanie Griffith</t>
  </si>
  <si>
    <t>Samuel Lynn</t>
  </si>
  <si>
    <t>Ronald Banks</t>
  </si>
  <si>
    <t>Neil Elliott</t>
  </si>
  <si>
    <t>Trevor Wilson</t>
  </si>
  <si>
    <t>Ryan Thomas</t>
  </si>
  <si>
    <t>Pamela Bender</t>
  </si>
  <si>
    <t>Colleen Morrison</t>
  </si>
  <si>
    <t>Debra Brewer</t>
  </si>
  <si>
    <t>Jennifer Adams</t>
  </si>
  <si>
    <t>Adam Tucker</t>
  </si>
  <si>
    <t>Thomas Deleon</t>
  </si>
  <si>
    <t>Jimmy Phelps</t>
  </si>
  <si>
    <t>Thomas Coleman</t>
  </si>
  <si>
    <t>Bryan Alexander</t>
  </si>
  <si>
    <t>Tracy Nguyen</t>
  </si>
  <si>
    <t>Linda Kaufman</t>
  </si>
  <si>
    <t>Phillip Liu</t>
  </si>
  <si>
    <t>Jenny Edwards</t>
  </si>
  <si>
    <t>Brad Nelson</t>
  </si>
  <si>
    <t>Matthew Moran</t>
  </si>
  <si>
    <t>Nancy Miller</t>
  </si>
  <si>
    <t>Stacy Carson</t>
  </si>
  <si>
    <t>Katherine Young</t>
  </si>
  <si>
    <t>Kimberly Wood</t>
  </si>
  <si>
    <t>Ronald Davis</t>
  </si>
  <si>
    <t>Heather Rodriguez</t>
  </si>
  <si>
    <t>Theresa Walker</t>
  </si>
  <si>
    <t>Russell Johnson</t>
  </si>
  <si>
    <t>Rachel Boyd</t>
  </si>
  <si>
    <t>Mark Rodriguez</t>
  </si>
  <si>
    <t>Alexis Rojas</t>
  </si>
  <si>
    <t>Pamela Hampton</t>
  </si>
  <si>
    <t>Sabrina Rodriguez</t>
  </si>
  <si>
    <t>Jeff Thompson</t>
  </si>
  <si>
    <t>Cindy Keith</t>
  </si>
  <si>
    <t>Jennifer Hopkins</t>
  </si>
  <si>
    <t>Gabriel Vaughn</t>
  </si>
  <si>
    <t>Tracy Middleton</t>
  </si>
  <si>
    <t>Carlos Francis</t>
  </si>
  <si>
    <t>Brian Clarke</t>
  </si>
  <si>
    <t>Alice Grant</t>
  </si>
  <si>
    <t>Tanya Higgins</t>
  </si>
  <si>
    <t>Cheryl Hall</t>
  </si>
  <si>
    <t>Mark Combs</t>
  </si>
  <si>
    <t>Carlos Price</t>
  </si>
  <si>
    <t>Tracy Hartman</t>
  </si>
  <si>
    <t>Beth Jackson</t>
  </si>
  <si>
    <t>Andrea Mejia</t>
  </si>
  <si>
    <t>Marissa Martin</t>
  </si>
  <si>
    <t>Linda Hernandez</t>
  </si>
  <si>
    <t>Stephen Flores</t>
  </si>
  <si>
    <t>Danielle Evans</t>
  </si>
  <si>
    <t>Matthew Macias</t>
  </si>
  <si>
    <t>Vickie Moran</t>
  </si>
  <si>
    <t>James Harris</t>
  </si>
  <si>
    <t>Mercedes Hernandez</t>
  </si>
  <si>
    <t>Christopher Spencer</t>
  </si>
  <si>
    <t>Ruben Wright</t>
  </si>
  <si>
    <t>Daniel Waters</t>
  </si>
  <si>
    <t>Heather Hicks</t>
  </si>
  <si>
    <t>Kevin Anthony</t>
  </si>
  <si>
    <t>Michelle Nolan</t>
  </si>
  <si>
    <t>Cindy Cunningham</t>
  </si>
  <si>
    <t>Michael Deleon</t>
  </si>
  <si>
    <t>Patrick Ellis</t>
  </si>
  <si>
    <t>Denise Fox</t>
  </si>
  <si>
    <t>Deborah Keller</t>
  </si>
  <si>
    <t>Lisa Reynolds</t>
  </si>
  <si>
    <t>Penny Wright</t>
  </si>
  <si>
    <t>Kathleen Meadows</t>
  </si>
  <si>
    <t>Elijah Esparza</t>
  </si>
  <si>
    <t>Danielle George</t>
  </si>
  <si>
    <t>Joshua Mays</t>
  </si>
  <si>
    <t>Lorraine Martin</t>
  </si>
  <si>
    <t>Edward Herrera</t>
  </si>
  <si>
    <t>Julie Robinson</t>
  </si>
  <si>
    <t>Taylor James</t>
  </si>
  <si>
    <t>Misty Mejia</t>
  </si>
  <si>
    <t>George Stewart</t>
  </si>
  <si>
    <t>Alan Roy</t>
  </si>
  <si>
    <t>Brian Ramos</t>
  </si>
  <si>
    <t>Charles Guerra</t>
  </si>
  <si>
    <t>Russell Torres</t>
  </si>
  <si>
    <t>Timothy Carey</t>
  </si>
  <si>
    <t>Maurice Morris</t>
  </si>
  <si>
    <t>Michelle Macias</t>
  </si>
  <si>
    <t>Katie Figueroa</t>
  </si>
  <si>
    <t>Robert Bowen</t>
  </si>
  <si>
    <t>Jessica Mcfarland</t>
  </si>
  <si>
    <t>Heather Villanueva</t>
  </si>
  <si>
    <t>Kristy Barnes</t>
  </si>
  <si>
    <t>Robin Miller</t>
  </si>
  <si>
    <t>Thomas Pham</t>
  </si>
  <si>
    <t>Maria Hensley</t>
  </si>
  <si>
    <t>Jeff Benton</t>
  </si>
  <si>
    <t>Carla Garcia</t>
  </si>
  <si>
    <t>Colton Barnett</t>
  </si>
  <si>
    <t>Jack Powers</t>
  </si>
  <si>
    <t>Tanya Chapman</t>
  </si>
  <si>
    <t>Bryan Johnson</t>
  </si>
  <si>
    <t>Sherri Nguyen</t>
  </si>
  <si>
    <t>Angela Ayala</t>
  </si>
  <si>
    <t>Danielle Garcia</t>
  </si>
  <si>
    <t>Peggy Sanders</t>
  </si>
  <si>
    <t>Joshua Perez</t>
  </si>
  <si>
    <t>Darrell Franklin</t>
  </si>
  <si>
    <t>Virginia Tate</t>
  </si>
  <si>
    <t>Todd Thomas</t>
  </si>
  <si>
    <t>Carolyn Tran</t>
  </si>
  <si>
    <t>Melissa Watson</t>
  </si>
  <si>
    <t>Andrea Roy</t>
  </si>
  <si>
    <t>James Carr</t>
  </si>
  <si>
    <t>Jason Wilkerson</t>
  </si>
  <si>
    <t>Kathy May</t>
  </si>
  <si>
    <t>Madison Holland</t>
  </si>
  <si>
    <t>Christopher Brandt</t>
  </si>
  <si>
    <t>Blake Torres</t>
  </si>
  <si>
    <t>Amanda Wheeler</t>
  </si>
  <si>
    <t>Allison Barton</t>
  </si>
  <si>
    <t>Brittany Robertson</t>
  </si>
  <si>
    <t>Zachary Smith</t>
  </si>
  <si>
    <t>Leslie Kerr</t>
  </si>
  <si>
    <t>Cameron Fischer</t>
  </si>
  <si>
    <t>Ryan King</t>
  </si>
  <si>
    <t>Donna Roberts</t>
  </si>
  <si>
    <t>Michael Elliott</t>
  </si>
  <si>
    <t>Marcus Avila</t>
  </si>
  <si>
    <t>Colin Johnson</t>
  </si>
  <si>
    <t>Yvette Sanchez</t>
  </si>
  <si>
    <t>Matthew Peters</t>
  </si>
  <si>
    <t>Wesley Knox</t>
  </si>
  <si>
    <t>Natalie Evans</t>
  </si>
  <si>
    <t>Melvin Dillon</t>
  </si>
  <si>
    <t>Lisa Stanton</t>
  </si>
  <si>
    <t>Carrie Pitts</t>
  </si>
  <si>
    <t>Troy Holder</t>
  </si>
  <si>
    <t>Cynthia Simpson</t>
  </si>
  <si>
    <t>Megan Alexander</t>
  </si>
  <si>
    <t>Stephanie Leblanc</t>
  </si>
  <si>
    <t>David Stephens</t>
  </si>
  <si>
    <t>Elizabeth Hanson</t>
  </si>
  <si>
    <t>Gabriel Gibbs</t>
  </si>
  <si>
    <t>Emily Murphy</t>
  </si>
  <si>
    <t>Lori Chandler</t>
  </si>
  <si>
    <t>Mary Combs</t>
  </si>
  <si>
    <t>Christian Cochran</t>
  </si>
  <si>
    <t>Sabrina Simpson</t>
  </si>
  <si>
    <t>Kyle Hood</t>
  </si>
  <si>
    <t>Joel Washington</t>
  </si>
  <si>
    <t>Angel Henry</t>
  </si>
  <si>
    <t>Jonathan Smith</t>
  </si>
  <si>
    <t>Thomas Graham</t>
  </si>
  <si>
    <t>Edward Kelley</t>
  </si>
  <si>
    <t>Adam Roy</t>
  </si>
  <si>
    <t>Katie Murphy</t>
  </si>
  <si>
    <t>Holly Morton</t>
  </si>
  <si>
    <t>Molly Williamson</t>
  </si>
  <si>
    <t>Rebecca Sherman</t>
  </si>
  <si>
    <t>Kathryn Montes</t>
  </si>
  <si>
    <t>Edward Garza</t>
  </si>
  <si>
    <t>Sean Dixon</t>
  </si>
  <si>
    <t>Chad Ward</t>
  </si>
  <si>
    <t>Kevin Thornton</t>
  </si>
  <si>
    <t>Sean Bradley</t>
  </si>
  <si>
    <t>Michael Williams</t>
  </si>
  <si>
    <t>Andrew Hunter</t>
  </si>
  <si>
    <t>Katie Nguyen</t>
  </si>
  <si>
    <t>Jason Chapman</t>
  </si>
  <si>
    <t>Micheal Hughes</t>
  </si>
  <si>
    <t>George Sims</t>
  </si>
  <si>
    <t>Veronica Roberts</t>
  </si>
  <si>
    <t>Tyler Thompson</t>
  </si>
  <si>
    <t>Colleen Hall</t>
  </si>
  <si>
    <t>Kenneth Sanders</t>
  </si>
  <si>
    <t>Deanna Sheppard</t>
  </si>
  <si>
    <t>Karen Shah</t>
  </si>
  <si>
    <t>Helen Rhodes</t>
  </si>
  <si>
    <t>Justin Clark</t>
  </si>
  <si>
    <t>Nancy Bryan</t>
  </si>
  <si>
    <t>Kenneth Rodriguez</t>
  </si>
  <si>
    <t>Justin Rivera</t>
  </si>
  <si>
    <t>Megan Ross</t>
  </si>
  <si>
    <t>Kathleen Carpenter</t>
  </si>
  <si>
    <t>Shari Miller</t>
  </si>
  <si>
    <t>Douglas Perry</t>
  </si>
  <si>
    <t>Carol Chavez</t>
  </si>
  <si>
    <t>Jamie Brown</t>
  </si>
  <si>
    <t>Jimmy Davis</t>
  </si>
  <si>
    <t>Monique Chang</t>
  </si>
  <si>
    <t>Susan Robinson</t>
  </si>
  <si>
    <t>Todd Ruiz</t>
  </si>
  <si>
    <t>Debra Villa</t>
  </si>
  <si>
    <t>Karen Griffith</t>
  </si>
  <si>
    <t>Michael Valdez</t>
  </si>
  <si>
    <t>Linda Turner</t>
  </si>
  <si>
    <t>Michelle Mcguire</t>
  </si>
  <si>
    <t>Brittney Flores</t>
  </si>
  <si>
    <t>Robert Nelson</t>
  </si>
  <si>
    <t>David Boyd</t>
  </si>
  <si>
    <t>Dale Lewis</t>
  </si>
  <si>
    <t>Melissa Reynolds</t>
  </si>
  <si>
    <t>Ariel Malone</t>
  </si>
  <si>
    <t>Brian Carrillo</t>
  </si>
  <si>
    <t>Cynthia Taylor</t>
  </si>
  <si>
    <t>Jaclyn Johnson</t>
  </si>
  <si>
    <t>Douglas Gallagher</t>
  </si>
  <si>
    <t>Kevin Nunez</t>
  </si>
  <si>
    <t>Tina Jones</t>
  </si>
  <si>
    <t>Barbara Graham</t>
  </si>
  <si>
    <t>Michelle Allen</t>
  </si>
  <si>
    <t>Jacqueline Hoffman</t>
  </si>
  <si>
    <t>Monica Lopez</t>
  </si>
  <si>
    <t>Jenna Stevens</t>
  </si>
  <si>
    <t>Robert Mejia</t>
  </si>
  <si>
    <t>Eric Hammond</t>
  </si>
  <si>
    <t>Courtney Walker</t>
  </si>
  <si>
    <t>Angel Parks</t>
  </si>
  <si>
    <t>John Mccormick</t>
  </si>
  <si>
    <t>Anthony Thompson</t>
  </si>
  <si>
    <t>Gary Wood</t>
  </si>
  <si>
    <t>Daniel Bishop</t>
  </si>
  <si>
    <t>Mark Cherry</t>
  </si>
  <si>
    <t>Joan Cisneros</t>
  </si>
  <si>
    <t>Nancy Ross</t>
  </si>
  <si>
    <t>Dustin Conley</t>
  </si>
  <si>
    <t>Eric Gomez</t>
  </si>
  <si>
    <t>Robin Norris</t>
  </si>
  <si>
    <t>Lisa Cain</t>
  </si>
  <si>
    <t>Amanda Bauer</t>
  </si>
  <si>
    <t>Elizabeth Rodriguez</t>
  </si>
  <si>
    <t>Richard West</t>
  </si>
  <si>
    <t>Christopher Joseph</t>
  </si>
  <si>
    <t>Maria Ryan</t>
  </si>
  <si>
    <t>Joy Buchanan</t>
  </si>
  <si>
    <t>Katherine Chapman</t>
  </si>
  <si>
    <t>Monique Santiago</t>
  </si>
  <si>
    <t>Donald Diaz</t>
  </si>
  <si>
    <t>Kimberly Brown</t>
  </si>
  <si>
    <t>Michelle Freeman</t>
  </si>
  <si>
    <t>Christopher Watson</t>
  </si>
  <si>
    <t>Joy Howard</t>
  </si>
  <si>
    <t>Lauren Simon</t>
  </si>
  <si>
    <t>Diana Green</t>
  </si>
  <si>
    <t>Andrew Roth</t>
  </si>
  <si>
    <t>Trevor Hansen</t>
  </si>
  <si>
    <t>Lisa Martin</t>
  </si>
  <si>
    <t>Jose Smith</t>
  </si>
  <si>
    <t>Anna Young</t>
  </si>
  <si>
    <t>Carol Barnes</t>
  </si>
  <si>
    <t>Jeffery Cooley</t>
  </si>
  <si>
    <t>Evelyn Johnston</t>
  </si>
  <si>
    <t>Juan Washington</t>
  </si>
  <si>
    <t>Robert Holmes</t>
  </si>
  <si>
    <t>Margaret Carney</t>
  </si>
  <si>
    <t>Matthew Aguilar</t>
  </si>
  <si>
    <t>Renee Dunn</t>
  </si>
  <si>
    <t>Christian Garcia</t>
  </si>
  <si>
    <t>Samuel Norman</t>
  </si>
  <si>
    <t>Steven Moreno</t>
  </si>
  <si>
    <t>David Wright</t>
  </si>
  <si>
    <t>Justin Simpson</t>
  </si>
  <si>
    <t>Antonio Turner</t>
  </si>
  <si>
    <t>Keith Roth</t>
  </si>
  <si>
    <t>Amanda Anthony</t>
  </si>
  <si>
    <t>William Brooks</t>
  </si>
  <si>
    <t>Mark Klein</t>
  </si>
  <si>
    <t>Cheyenne Davis</t>
  </si>
  <si>
    <t>Jason Taylor</t>
  </si>
  <si>
    <t>Brian Hicks</t>
  </si>
  <si>
    <t>Gregory Campbell</t>
  </si>
  <si>
    <t>Richard Wright</t>
  </si>
  <si>
    <t>Susan Nelson</t>
  </si>
  <si>
    <t>Erin Petty</t>
  </si>
  <si>
    <t>Tracy Thomas</t>
  </si>
  <si>
    <t>Derek Brown</t>
  </si>
  <si>
    <t>Joel Johnson</t>
  </si>
  <si>
    <t>Erica Ramirez</t>
  </si>
  <si>
    <t>Gina Fox</t>
  </si>
  <si>
    <t>Alexander Miller</t>
  </si>
  <si>
    <t>Craig Graves</t>
  </si>
  <si>
    <t>Frederick Weber</t>
  </si>
  <si>
    <t>Larry Powell</t>
  </si>
  <si>
    <t>Dana Singh</t>
  </si>
  <si>
    <t>Joann Atkins</t>
  </si>
  <si>
    <t>Barbara Rodriguez</t>
  </si>
  <si>
    <t>Bryan Williams</t>
  </si>
  <si>
    <t>Jenny Johnson</t>
  </si>
  <si>
    <t>Rhonda White</t>
  </si>
  <si>
    <t>Joseph Daugherty</t>
  </si>
  <si>
    <t>Stephanie Harvey</t>
  </si>
  <si>
    <t>Kristopher Carter</t>
  </si>
  <si>
    <t>Lisa Payne</t>
  </si>
  <si>
    <t>Kimberly Wilkinson</t>
  </si>
  <si>
    <t>Audrey Allen</t>
  </si>
  <si>
    <t>Gregory White</t>
  </si>
  <si>
    <t>Aaron Hansen</t>
  </si>
  <si>
    <t>Jill Banks</t>
  </si>
  <si>
    <t>Tracy Lara</t>
  </si>
  <si>
    <t>Ryan Patel</t>
  </si>
  <si>
    <t>Sherry Newman</t>
  </si>
  <si>
    <t>Monica Leonard</t>
  </si>
  <si>
    <t>Amy Cortez</t>
  </si>
  <si>
    <t>Andrea Lutz</t>
  </si>
  <si>
    <t>Johnathan Williams</t>
  </si>
  <si>
    <t>Brian Russell</t>
  </si>
  <si>
    <t>Sarah Avery</t>
  </si>
  <si>
    <t>Sara Fowler</t>
  </si>
  <si>
    <t>Alice Gonzalez</t>
  </si>
  <si>
    <t>Kristen Edwards</t>
  </si>
  <si>
    <t>Bryan Ramsey</t>
  </si>
  <si>
    <t>Rebecca Allison</t>
  </si>
  <si>
    <t>David Martin</t>
  </si>
  <si>
    <t>Rebecca Rodriguez</t>
  </si>
  <si>
    <t>Michael Torres</t>
  </si>
  <si>
    <t>Jade Soto</t>
  </si>
  <si>
    <t>Ricky Richardson</t>
  </si>
  <si>
    <t>Julia Nichols</t>
  </si>
  <si>
    <t>Edward Vasquez</t>
  </si>
  <si>
    <t>Adam Flowers</t>
  </si>
  <si>
    <t>Brandon Pruitt</t>
  </si>
  <si>
    <t>Danny Smith</t>
  </si>
  <si>
    <t>Gerald Bradley</t>
  </si>
  <si>
    <t>Meghan Leblanc</t>
  </si>
  <si>
    <t>Michael Mason</t>
  </si>
  <si>
    <t>Zachary Morris</t>
  </si>
  <si>
    <t>Derek Warren</t>
  </si>
  <si>
    <t>Kaylee Williams</t>
  </si>
  <si>
    <t>Tara Peters</t>
  </si>
  <si>
    <t>Cynthia Sanders</t>
  </si>
  <si>
    <t>Geoffrey Davis</t>
  </si>
  <si>
    <t>Jesus Chaney</t>
  </si>
  <si>
    <t>Dawn Torres</t>
  </si>
  <si>
    <t>Robin Sherman</t>
  </si>
  <si>
    <t>Lisa Wade</t>
  </si>
  <si>
    <t>Tyler Dalton</t>
  </si>
  <si>
    <t>Brandi Wolf</t>
  </si>
  <si>
    <t>Tina Randall</t>
  </si>
  <si>
    <t>Jeffrey Gardner</t>
  </si>
  <si>
    <t>Kathryn Cannon</t>
  </si>
  <si>
    <t>Darren Paul</t>
  </si>
  <si>
    <t>Charlotte Davis</t>
  </si>
  <si>
    <t>Ethan Wang</t>
  </si>
  <si>
    <t>Karen Beck</t>
  </si>
  <si>
    <t>Jennifer Wright</t>
  </si>
  <si>
    <t>Juan Hunter</t>
  </si>
  <si>
    <t>Sonya Davis</t>
  </si>
  <si>
    <t>Carlos Best</t>
  </si>
  <si>
    <t>Catherine Lee</t>
  </si>
  <si>
    <t>Tammy Hartman</t>
  </si>
  <si>
    <t>Alexander Watson</t>
  </si>
  <si>
    <t>Sheri Farmer</t>
  </si>
  <si>
    <t>Joseph Thompson</t>
  </si>
  <si>
    <t>Jacob Barr</t>
  </si>
  <si>
    <t>Samantha Gordon</t>
  </si>
  <si>
    <t>Melissa Garner</t>
  </si>
  <si>
    <t>Taylor Mendez</t>
  </si>
  <si>
    <t>Blake Wilson</t>
  </si>
  <si>
    <t>Marilyn Hill</t>
  </si>
  <si>
    <t>Matthew Hamilton</t>
  </si>
  <si>
    <t>Monica Martin</t>
  </si>
  <si>
    <t>Tyler Gonzalez</t>
  </si>
  <si>
    <t>Tonya Bradford</t>
  </si>
  <si>
    <t>Tracy Woods</t>
  </si>
  <si>
    <t>Jeffrey Potter</t>
  </si>
  <si>
    <t>Tracy Wright</t>
  </si>
  <si>
    <t>Drew Santana</t>
  </si>
  <si>
    <t>Michael Gregory</t>
  </si>
  <si>
    <t>Pamela Wilcox</t>
  </si>
  <si>
    <t>Michael Barr</t>
  </si>
  <si>
    <t>Michael Colon</t>
  </si>
  <si>
    <t>Zachary Hayes</t>
  </si>
  <si>
    <t>Scott Fowler</t>
  </si>
  <si>
    <t>Deborah Mcdonald</t>
  </si>
  <si>
    <t>Natasha Young</t>
  </si>
  <si>
    <t>Wanda Chen</t>
  </si>
  <si>
    <t>Mercedes Small</t>
  </si>
  <si>
    <t>Cassandra Russell</t>
  </si>
  <si>
    <t>Michelle Bush</t>
  </si>
  <si>
    <t>Bruce Miller</t>
  </si>
  <si>
    <t>Nathan Daniels</t>
  </si>
  <si>
    <t>Christian Fuller</t>
  </si>
  <si>
    <t>Crystal Yang</t>
  </si>
  <si>
    <t>Joseph Mitchell</t>
  </si>
  <si>
    <t>Hannah Garcia</t>
  </si>
  <si>
    <t>Belinda Flores</t>
  </si>
  <si>
    <t>Annette Reed</t>
  </si>
  <si>
    <t>Amy Ferrell</t>
  </si>
  <si>
    <t>Rachel Moore</t>
  </si>
  <si>
    <t>Tony Obrien</t>
  </si>
  <si>
    <t>Diana Turner</t>
  </si>
  <si>
    <t>Amber Lee</t>
  </si>
  <si>
    <t>Caitlin Ware</t>
  </si>
  <si>
    <t>Mikayla Chandler</t>
  </si>
  <si>
    <t>Sarah Mueller</t>
  </si>
  <si>
    <t>Samantha Anthony</t>
  </si>
  <si>
    <t>Leslie Newman</t>
  </si>
  <si>
    <t>Allison Boone</t>
  </si>
  <si>
    <t>Denise Cole</t>
  </si>
  <si>
    <t>Alexander Phillips</t>
  </si>
  <si>
    <t>Todd Cummings</t>
  </si>
  <si>
    <t>Darren Romero</t>
  </si>
  <si>
    <t>Carrie Adkins</t>
  </si>
  <si>
    <t>Connie Bryant</t>
  </si>
  <si>
    <t>Lisa Jacobs</t>
  </si>
  <si>
    <t>Jeffrey Lowe</t>
  </si>
  <si>
    <t>Diana Craig</t>
  </si>
  <si>
    <t>Jeffrey Green</t>
  </si>
  <si>
    <t>Stephanie Horn</t>
  </si>
  <si>
    <t>Tiffany Park</t>
  </si>
  <si>
    <t>Susan Ryan</t>
  </si>
  <si>
    <t>Angela Washington</t>
  </si>
  <si>
    <t>Joshua Wade</t>
  </si>
  <si>
    <t>Joshua Cochran</t>
  </si>
  <si>
    <t>Matthew Murphy</t>
  </si>
  <si>
    <t>Charles Fisher</t>
  </si>
  <si>
    <t>Steven Mann</t>
  </si>
  <si>
    <t>Michael Wong</t>
  </si>
  <si>
    <t>Jesse Bryant</t>
  </si>
  <si>
    <t>Paula Hall</t>
  </si>
  <si>
    <t>Eric Orr</t>
  </si>
  <si>
    <t>Monica Hayes</t>
  </si>
  <si>
    <t>Kimberly Hernandez</t>
  </si>
  <si>
    <t>Mike Rush</t>
  </si>
  <si>
    <t>Ellen Smith</t>
  </si>
  <si>
    <t>Taylor Soto</t>
  </si>
  <si>
    <t>Breanna Gray</t>
  </si>
  <si>
    <t>Brandon Garcia</t>
  </si>
  <si>
    <t>Vanessa Munoz</t>
  </si>
  <si>
    <t>Brittany Lee</t>
  </si>
  <si>
    <t>Kristina Bartlett</t>
  </si>
  <si>
    <t>Sean Webb</t>
  </si>
  <si>
    <t>Johnny Vincent</t>
  </si>
  <si>
    <t>Brandi Wu</t>
  </si>
  <si>
    <t>Sandra Thomas</t>
  </si>
  <si>
    <t>Dale Edwards</t>
  </si>
  <si>
    <t>Robert Hayes</t>
  </si>
  <si>
    <t>Jesus Chen</t>
  </si>
  <si>
    <t>Patricia Ortiz</t>
  </si>
  <si>
    <t>Zachary Davis</t>
  </si>
  <si>
    <t>Michael Wells</t>
  </si>
  <si>
    <t>Christina Gomez</t>
  </si>
  <si>
    <t>Jonathan Romero</t>
  </si>
  <si>
    <t>Richard Lucas</t>
  </si>
  <si>
    <t>Michelle Kemp</t>
  </si>
  <si>
    <t>Mario Hall</t>
  </si>
  <si>
    <t>Philip Walker</t>
  </si>
  <si>
    <t>Katherine Perez</t>
  </si>
  <si>
    <t>Michael Owens</t>
  </si>
  <si>
    <t>Kyle Smith</t>
  </si>
  <si>
    <t>Autumn Butler</t>
  </si>
  <si>
    <t>Steven Dominguez</t>
  </si>
  <si>
    <t>Connor Johnson</t>
  </si>
  <si>
    <t>Heather Sutton</t>
  </si>
  <si>
    <t>Amanda Mullins</t>
  </si>
  <si>
    <t>Peter Fletcher</t>
  </si>
  <si>
    <t>Bernard Powell</t>
  </si>
  <si>
    <t>Stephen Joseph</t>
  </si>
  <si>
    <t>Thomas Green</t>
  </si>
  <si>
    <t>Benjamin Andrews</t>
  </si>
  <si>
    <t>Dustin Howard</t>
  </si>
  <si>
    <t>Gregory Castillo</t>
  </si>
  <si>
    <t>Lauren Reid</t>
  </si>
  <si>
    <t>Jean Chase</t>
  </si>
  <si>
    <t>Mary Jones</t>
  </si>
  <si>
    <t>Andrea Davidson</t>
  </si>
  <si>
    <t>Lawrence Humphrey</t>
  </si>
  <si>
    <t>Brenda Fritz</t>
  </si>
  <si>
    <t>Philip Jordan</t>
  </si>
  <si>
    <t>Taylor Young</t>
  </si>
  <si>
    <t>Timothy Cohen</t>
  </si>
  <si>
    <t>Tammie Howard</t>
  </si>
  <si>
    <t>Megan Cunningham</t>
  </si>
  <si>
    <t>Timothy Dixon</t>
  </si>
  <si>
    <t>Gary Schneider</t>
  </si>
  <si>
    <t>Ricardo Bruce</t>
  </si>
  <si>
    <t>Rachel West</t>
  </si>
  <si>
    <t>Jorge Good</t>
  </si>
  <si>
    <t>Barbara Buchanan</t>
  </si>
  <si>
    <t>John Tapia</t>
  </si>
  <si>
    <t>Robert Hatfield</t>
  </si>
  <si>
    <t>Nicholas Mckenzie</t>
  </si>
  <si>
    <t>Mary Hopkins</t>
  </si>
  <si>
    <t>Crystal Patel</t>
  </si>
  <si>
    <t>Tammy Zhang</t>
  </si>
  <si>
    <t>Carrie Woodard</t>
  </si>
  <si>
    <t>Zoe Smith</t>
  </si>
  <si>
    <t>Jacob Graham</t>
  </si>
  <si>
    <t>Haley Ellison</t>
  </si>
  <si>
    <t>Randy Patton</t>
  </si>
  <si>
    <t>Jennifer Silva</t>
  </si>
  <si>
    <t>Andrea Ross</t>
  </si>
  <si>
    <t>Gary Brown</t>
  </si>
  <si>
    <t>Bradley Saunders</t>
  </si>
  <si>
    <t>Daniel Torres</t>
  </si>
  <si>
    <t>Sharon Powell</t>
  </si>
  <si>
    <t>Michael Obrien</t>
  </si>
  <si>
    <t>Tyler Gutierrez</t>
  </si>
  <si>
    <t>Jeffrey Cook</t>
  </si>
  <si>
    <t>Jessica Foster</t>
  </si>
  <si>
    <t>Dustin Vega</t>
  </si>
  <si>
    <t>Jessica Cantu</t>
  </si>
  <si>
    <t>Andrew Frey</t>
  </si>
  <si>
    <t>Alisha Gibbs</t>
  </si>
  <si>
    <t>Laura Baldwin</t>
  </si>
  <si>
    <t>Melissa Simmons</t>
  </si>
  <si>
    <t>Lawrence Zimmerman</t>
  </si>
  <si>
    <t>Richard Bruce</t>
  </si>
  <si>
    <t>Erik King</t>
  </si>
  <si>
    <t>Laura Mayer</t>
  </si>
  <si>
    <t>Joshua Huff</t>
  </si>
  <si>
    <t>Jordan Ochoa</t>
  </si>
  <si>
    <t>Barbara Carlson</t>
  </si>
  <si>
    <t>Jonathan Vargas</t>
  </si>
  <si>
    <t>John Diaz</t>
  </si>
  <si>
    <t>Charles Mcbride</t>
  </si>
  <si>
    <t>Shelley Rodriguez</t>
  </si>
  <si>
    <t>Mark Henry</t>
  </si>
  <si>
    <t>Ashley Bell</t>
  </si>
  <si>
    <t>Bradley Green</t>
  </si>
  <si>
    <t>Emily Acosta</t>
  </si>
  <si>
    <t>Joyce Rose</t>
  </si>
  <si>
    <t>Paige Brown</t>
  </si>
  <si>
    <t>Ashley Crawford</t>
  </si>
  <si>
    <t>Jennifer Jackson</t>
  </si>
  <si>
    <t>Heidi Bailey</t>
  </si>
  <si>
    <t>William Owens</t>
  </si>
  <si>
    <t>Brandy Terry</t>
  </si>
  <si>
    <t>Robert Jenkins</t>
  </si>
  <si>
    <t>Jonathan Harmon</t>
  </si>
  <si>
    <t>Sara Mcgee</t>
  </si>
  <si>
    <t>Julia Howe</t>
  </si>
  <si>
    <t>Monica Rodriguez</t>
  </si>
  <si>
    <t>Deborah Merritt</t>
  </si>
  <si>
    <t>Angela Hansen</t>
  </si>
  <si>
    <t>Michael Lucas</t>
  </si>
  <si>
    <t>Andre Fitzgerald</t>
  </si>
  <si>
    <t>Antonio Martinez</t>
  </si>
  <si>
    <t>Sandra Garrison</t>
  </si>
  <si>
    <t>Jeffrey Shannon</t>
  </si>
  <si>
    <t>Bryan Gonzales</t>
  </si>
  <si>
    <t>Lisa Reid</t>
  </si>
  <si>
    <t>William Richardson</t>
  </si>
  <si>
    <t>Nicole Pena</t>
  </si>
  <si>
    <t>Julie Macdonald</t>
  </si>
  <si>
    <t>Bryan Holland</t>
  </si>
  <si>
    <t>Joanna Johnson</t>
  </si>
  <si>
    <t>Nina Collins</t>
  </si>
  <si>
    <t>Adam Lowery</t>
  </si>
  <si>
    <t>Amber Barnes</t>
  </si>
  <si>
    <t>Alexandra Smith</t>
  </si>
  <si>
    <t>Geoffrey Walker</t>
  </si>
  <si>
    <t>Ronald Clark</t>
  </si>
  <si>
    <t>Matthew Kramer</t>
  </si>
  <si>
    <t>Teresa White</t>
  </si>
  <si>
    <t>Jessica Douglas</t>
  </si>
  <si>
    <t>Laura Combs</t>
  </si>
  <si>
    <t>Carol Wilson</t>
  </si>
  <si>
    <t>Ruben Thompson</t>
  </si>
  <si>
    <t>Stephanie Fitzpatrick</t>
  </si>
  <si>
    <t>Rebecca Stout</t>
  </si>
  <si>
    <t>Monica Tyler</t>
  </si>
  <si>
    <t>Kaylee Brown</t>
  </si>
  <si>
    <t>Samantha Leach</t>
  </si>
  <si>
    <t>Russell Moore</t>
  </si>
  <si>
    <t>Manuel Lester</t>
  </si>
  <si>
    <t>Juan Sanders</t>
  </si>
  <si>
    <t>Elizabeth Haney</t>
  </si>
  <si>
    <t>Justin Zimmerman</t>
  </si>
  <si>
    <t>Joel Munoz</t>
  </si>
  <si>
    <t>Rebecca Williams</t>
  </si>
  <si>
    <t>Amanda Terry</t>
  </si>
  <si>
    <t>Lee Owens</t>
  </si>
  <si>
    <t>James Shelton</t>
  </si>
  <si>
    <t>Michael Harris</t>
  </si>
  <si>
    <t>Peter Morales</t>
  </si>
  <si>
    <t>Nathan Kaiser</t>
  </si>
  <si>
    <t>Brian Harrison</t>
  </si>
  <si>
    <t>Laurie Huang</t>
  </si>
  <si>
    <t>Angel Fox</t>
  </si>
  <si>
    <t>Courtney Miller</t>
  </si>
  <si>
    <t>Charles Sanders</t>
  </si>
  <si>
    <t>Cynthia Galloway</t>
  </si>
  <si>
    <t>Carlos May</t>
  </si>
  <si>
    <t>Sarah Nguyen</t>
  </si>
  <si>
    <t>Gina Ramirez</t>
  </si>
  <si>
    <t>Rebecca Munoz</t>
  </si>
  <si>
    <t>Alexander Robertson</t>
  </si>
  <si>
    <t>Jessica Black</t>
  </si>
  <si>
    <t>Felicia Williams</t>
  </si>
  <si>
    <t>Brandon Jackson</t>
  </si>
  <si>
    <t>Teresa Conner</t>
  </si>
  <si>
    <t>Michael Zhang</t>
  </si>
  <si>
    <t>Bernard Mccullough</t>
  </si>
  <si>
    <t>Cameron Anderson</t>
  </si>
  <si>
    <t>Brandon Rivera</t>
  </si>
  <si>
    <t>Angela Williamson</t>
  </si>
  <si>
    <t>Danielle Murray</t>
  </si>
  <si>
    <t>Mary Morris</t>
  </si>
  <si>
    <t>Corey Moss</t>
  </si>
  <si>
    <t>Susan Dodson</t>
  </si>
  <si>
    <t>Amy Wallace</t>
  </si>
  <si>
    <t>Scott Carr</t>
  </si>
  <si>
    <t>Janet Davis</t>
  </si>
  <si>
    <t>Joshua Jones</t>
  </si>
  <si>
    <t>Lucas Craig</t>
  </si>
  <si>
    <t>Hayden Wilson</t>
  </si>
  <si>
    <t>Patrick Jennings</t>
  </si>
  <si>
    <t>Priscilla Wright</t>
  </si>
  <si>
    <t>Ashley Jackson</t>
  </si>
  <si>
    <t>Adam Lewis</t>
  </si>
  <si>
    <t>Richard Pope</t>
  </si>
  <si>
    <t>Shannon Ryan</t>
  </si>
  <si>
    <t>Alexander Serrano</t>
  </si>
  <si>
    <t>Desiree Sheppard</t>
  </si>
  <si>
    <t>Sheila Reed</t>
  </si>
  <si>
    <t>Jesse Clayton</t>
  </si>
  <si>
    <t>Teresa Sharp</t>
  </si>
  <si>
    <t>Pamela Richardson</t>
  </si>
  <si>
    <t>Tammy Mcdaniel</t>
  </si>
  <si>
    <t>Roger Atkins</t>
  </si>
  <si>
    <t>Peter Munoz</t>
  </si>
  <si>
    <t>Laura Baker</t>
  </si>
  <si>
    <t>Theresa Robertson</t>
  </si>
  <si>
    <t>Kevin Barry</t>
  </si>
  <si>
    <t>Elijah Francis</t>
  </si>
  <si>
    <t>Daniel Zimmerman</t>
  </si>
  <si>
    <t>Robin Rodriguez</t>
  </si>
  <si>
    <t>Glenn Hicks</t>
  </si>
  <si>
    <t>David Suarez</t>
  </si>
  <si>
    <t>Donna Davila</t>
  </si>
  <si>
    <t>Jack White</t>
  </si>
  <si>
    <t>Thomas Brown</t>
  </si>
  <si>
    <t>Eric Higgins</t>
  </si>
  <si>
    <t>Aaron Johnston</t>
  </si>
  <si>
    <t>Johnny Norris</t>
  </si>
  <si>
    <t>Katie Davila</t>
  </si>
  <si>
    <t>Kelly Duffy</t>
  </si>
  <si>
    <t>Michael Parker</t>
  </si>
  <si>
    <t>Michelle Mcneil</t>
  </si>
  <si>
    <t>Steven Cummings</t>
  </si>
  <si>
    <t>Scott Rowe</t>
  </si>
  <si>
    <t>Charlene Robertson</t>
  </si>
  <si>
    <t>Francisco Mejia</t>
  </si>
  <si>
    <t>Gina Williamson</t>
  </si>
  <si>
    <t>William Walls</t>
  </si>
  <si>
    <t>Spencer Rivera</t>
  </si>
  <si>
    <t>Michael Mcdaniel</t>
  </si>
  <si>
    <t>Kyle Matthews</t>
  </si>
  <si>
    <t>Michael Wolf</t>
  </si>
  <si>
    <t>Luke Frost</t>
  </si>
  <si>
    <t>Elizabeth Flores</t>
  </si>
  <si>
    <t>Catherine Parker</t>
  </si>
  <si>
    <t>William Dominguez</t>
  </si>
  <si>
    <t>Ethan Cortez</t>
  </si>
  <si>
    <t>George Fritz</t>
  </si>
  <si>
    <t>William Gillespie</t>
  </si>
  <si>
    <t>Dennis Scott</t>
  </si>
  <si>
    <t>Elizabeth Fuller</t>
  </si>
  <si>
    <t>David Mora</t>
  </si>
  <si>
    <t>Amanda Hayes</t>
  </si>
  <si>
    <t>Jo Russell</t>
  </si>
  <si>
    <t>Kendra Rodriguez</t>
  </si>
  <si>
    <t>George Tate</t>
  </si>
  <si>
    <t>Nancy Martin</t>
  </si>
  <si>
    <t>Blake Clark</t>
  </si>
  <si>
    <t>Jeremy Barry</t>
  </si>
  <si>
    <t>Patricia Lewis</t>
  </si>
  <si>
    <t>Rodney Holland</t>
  </si>
  <si>
    <t>Bryan Espinoza</t>
  </si>
  <si>
    <t>Kayla Davidson</t>
  </si>
  <si>
    <t>Frederick Castillo</t>
  </si>
  <si>
    <t>Angel Lucero</t>
  </si>
  <si>
    <t>Erin Morrison</t>
  </si>
  <si>
    <t>Randall Nicholson</t>
  </si>
  <si>
    <t>Christina Callahan</t>
  </si>
  <si>
    <t>Ann Dorsey</t>
  </si>
  <si>
    <t>Jason Dominguez</t>
  </si>
  <si>
    <t>Autumn Knight</t>
  </si>
  <si>
    <t>Mark Miller</t>
  </si>
  <si>
    <t>Rebecca Charles</t>
  </si>
  <si>
    <t>Erin Thompson</t>
  </si>
  <si>
    <t>Robert Richard</t>
  </si>
  <si>
    <t>Sean Kelly</t>
  </si>
  <si>
    <t>William Keith</t>
  </si>
  <si>
    <t>Anna Nelson</t>
  </si>
  <si>
    <t>Cassandra Gentry</t>
  </si>
  <si>
    <t>Tommy Waller</t>
  </si>
  <si>
    <t>Nathan Mills</t>
  </si>
  <si>
    <t>Antonio Estrada</t>
  </si>
  <si>
    <t>Marcus Carlson</t>
  </si>
  <si>
    <t>Thomas Kirk</t>
  </si>
  <si>
    <t>Michelle Campbell</t>
  </si>
  <si>
    <t>Carla Moss</t>
  </si>
  <si>
    <t>Alyssa Carter</t>
  </si>
  <si>
    <t>Jaime Evans</t>
  </si>
  <si>
    <t>Stephen Simon</t>
  </si>
  <si>
    <t>Rita Lewis</t>
  </si>
  <si>
    <t>Alejandra Robinson</t>
  </si>
  <si>
    <t>Brent Cross</t>
  </si>
  <si>
    <t>Jeffrey Glover</t>
  </si>
  <si>
    <t>Abigail Rodriguez</t>
  </si>
  <si>
    <t>Chelsea Cordova</t>
  </si>
  <si>
    <t>Rachel Johnson</t>
  </si>
  <si>
    <t>Matthew Mclaughlin</t>
  </si>
  <si>
    <t>Eric Heath</t>
  </si>
  <si>
    <t>Benjamin Walker</t>
  </si>
  <si>
    <t>Amanda Webb</t>
  </si>
  <si>
    <t>Kimberly Hughes</t>
  </si>
  <si>
    <t>Stacey Arias</t>
  </si>
  <si>
    <t>Mark Harrell</t>
  </si>
  <si>
    <t>William Jackson</t>
  </si>
  <si>
    <t>Elizabeth Murphy</t>
  </si>
  <si>
    <t>Michael Collins</t>
  </si>
  <si>
    <t>Michele Rice</t>
  </si>
  <si>
    <t>Jonathan Brooks</t>
  </si>
  <si>
    <t>John Gomez</t>
  </si>
  <si>
    <t>Amber Delacruz</t>
  </si>
  <si>
    <t>Shirley Rogers</t>
  </si>
  <si>
    <t>Craig White</t>
  </si>
  <si>
    <t>Kevin Cochran</t>
  </si>
  <si>
    <t>Shirley Terry</t>
  </si>
  <si>
    <t>Jessica Ferguson</t>
  </si>
  <si>
    <t>Cynthia Miller</t>
  </si>
  <si>
    <t>Julian Yang</t>
  </si>
  <si>
    <t>Amy Fischer</t>
  </si>
  <si>
    <t>Ashley Fritz</t>
  </si>
  <si>
    <t>Heather Luna</t>
  </si>
  <si>
    <t>Jacqueline Key</t>
  </si>
  <si>
    <t>Briana Taylor</t>
  </si>
  <si>
    <t>Daniel Hood</t>
  </si>
  <si>
    <t>Jeffrey Mcconnell</t>
  </si>
  <si>
    <t>Melissa Thompson</t>
  </si>
  <si>
    <t>Jacob Hart</t>
  </si>
  <si>
    <t>Christopher Griffin</t>
  </si>
  <si>
    <t>Christopher Carrillo</t>
  </si>
  <si>
    <t>David Hammond</t>
  </si>
  <si>
    <t>Bob Smith</t>
  </si>
  <si>
    <t>Chelsea Bailey</t>
  </si>
  <si>
    <t>Vanessa Owens</t>
  </si>
  <si>
    <t>Amanda Valentine</t>
  </si>
  <si>
    <t>Dana Richards</t>
  </si>
  <si>
    <t>Lucas Jones</t>
  </si>
  <si>
    <t>Ryan Lee</t>
  </si>
  <si>
    <t>Yvonne Wall</t>
  </si>
  <si>
    <t>William Beasley</t>
  </si>
  <si>
    <t>Steven Christian</t>
  </si>
  <si>
    <t>Raymond Zhang</t>
  </si>
  <si>
    <t>David Woods</t>
  </si>
  <si>
    <t>Bradley Goodman</t>
  </si>
  <si>
    <t>Chris Collins</t>
  </si>
  <si>
    <t>Christina Morris</t>
  </si>
  <si>
    <t>Jose Anderson</t>
  </si>
  <si>
    <t>Amy Graham</t>
  </si>
  <si>
    <t>Justin Tran</t>
  </si>
  <si>
    <t>Rita Evans</t>
  </si>
  <si>
    <t>Kara Mendoza</t>
  </si>
  <si>
    <t>Linda Obrien</t>
  </si>
  <si>
    <t>Christine Mason</t>
  </si>
  <si>
    <t>Daniel Ramirez</t>
  </si>
  <si>
    <t>Paula Ryan</t>
  </si>
  <si>
    <t>Stacy Barber</t>
  </si>
  <si>
    <t>Bradley Nixon</t>
  </si>
  <si>
    <t>Harold Green</t>
  </si>
  <si>
    <t>Victor Lynch</t>
  </si>
  <si>
    <t>Mark Marquez</t>
  </si>
  <si>
    <t>Kenneth Foster</t>
  </si>
  <si>
    <t>Allison Garcia</t>
  </si>
  <si>
    <t>Alexandra Carr</t>
  </si>
  <si>
    <t>Miguel Wilson</t>
  </si>
  <si>
    <t>Scott Harrell</t>
  </si>
  <si>
    <t>Alexis Adams</t>
  </si>
  <si>
    <t>Kyle Maldonado</t>
  </si>
  <si>
    <t>Donna Wheeler</t>
  </si>
  <si>
    <t>Kevin Alexander</t>
  </si>
  <si>
    <t>Debra Griffith</t>
  </si>
  <si>
    <t>Beth Hines</t>
  </si>
  <si>
    <t>Fred Morgan</t>
  </si>
  <si>
    <t>Caitlin Valdez</t>
  </si>
  <si>
    <t>Carol Harvey</t>
  </si>
  <si>
    <t>Joseph Vaughan</t>
  </si>
  <si>
    <t>Abigail Lewis</t>
  </si>
  <si>
    <t>Ann Ferguson</t>
  </si>
  <si>
    <t>Anna Warren</t>
  </si>
  <si>
    <t>Leslie Brooks</t>
  </si>
  <si>
    <t>Tyler Higgins</t>
  </si>
  <si>
    <t>Christian Rivera</t>
  </si>
  <si>
    <t>Crystal Pineda</t>
  </si>
  <si>
    <t>Peter Lewis</t>
  </si>
  <si>
    <t>Julie House</t>
  </si>
  <si>
    <t>Riley Martin</t>
  </si>
  <si>
    <t>Lawrence Watts</t>
  </si>
  <si>
    <t>Ronald Shaw</t>
  </si>
  <si>
    <t>Kim Cummings</t>
  </si>
  <si>
    <t>Nancy Johnson</t>
  </si>
  <si>
    <t>Joy Patton</t>
  </si>
  <si>
    <t>Noah Jones</t>
  </si>
  <si>
    <t>Christian Randall</t>
  </si>
  <si>
    <t>Katie Robinson</t>
  </si>
  <si>
    <t>Glenda Cole</t>
  </si>
  <si>
    <t>Raymond Davis</t>
  </si>
  <si>
    <t>Alexander Meyers</t>
  </si>
  <si>
    <t>Jessica Lee</t>
  </si>
  <si>
    <t>Haley Wilson</t>
  </si>
  <si>
    <t>Michael Ray</t>
  </si>
  <si>
    <t>James Woodard</t>
  </si>
  <si>
    <t>Luke Valentine</t>
  </si>
  <si>
    <t>Michelle Taylor</t>
  </si>
  <si>
    <t>Kevin Ochoa</t>
  </si>
  <si>
    <t>Alicia Bush</t>
  </si>
  <si>
    <t>Benjamin Robinson</t>
  </si>
  <si>
    <t>Marcus Johnson</t>
  </si>
  <si>
    <t>Catherine Wright</t>
  </si>
  <si>
    <t>Monica Price</t>
  </si>
  <si>
    <t>Michele Barr</t>
  </si>
  <si>
    <t>Natalie Allen</t>
  </si>
  <si>
    <t>Hector Mcmahon</t>
  </si>
  <si>
    <t>David Jennings</t>
  </si>
  <si>
    <t>Julia Cortez</t>
  </si>
  <si>
    <t>Amanda Jennings</t>
  </si>
  <si>
    <t>Cole Carroll</t>
  </si>
  <si>
    <t>Larry Johnson</t>
  </si>
  <si>
    <t>William Hanson</t>
  </si>
  <si>
    <t>Emily Hunt</t>
  </si>
  <si>
    <t>Michelle Conley</t>
  </si>
  <si>
    <t>Christina Miller</t>
  </si>
  <si>
    <t>Michelle Walker</t>
  </si>
  <si>
    <t>David Arellano</t>
  </si>
  <si>
    <t>Joshua Steele</t>
  </si>
  <si>
    <t>Heather Estrada</t>
  </si>
  <si>
    <t>Robert Sanchez</t>
  </si>
  <si>
    <t>Allen Christensen</t>
  </si>
  <si>
    <t>Alexander Moreno</t>
  </si>
  <si>
    <t>Charles Mendez</t>
  </si>
  <si>
    <t>Brianna Mccoy</t>
  </si>
  <si>
    <t>Allison Kelly</t>
  </si>
  <si>
    <t>Mary Copeland</t>
  </si>
  <si>
    <t>Maria Black</t>
  </si>
  <si>
    <t>Benjamin Ramirez</t>
  </si>
  <si>
    <t>Julia Ball</t>
  </si>
  <si>
    <t>Bradley Chavez</t>
  </si>
  <si>
    <t>Jeffrey Ruiz</t>
  </si>
  <si>
    <t>Ethan Quinn</t>
  </si>
  <si>
    <t>Christina Hamilton</t>
  </si>
  <si>
    <t>Donna Campos</t>
  </si>
  <si>
    <t>Patricia Petty</t>
  </si>
  <si>
    <t>Amber Kelley</t>
  </si>
  <si>
    <t>Joe Simon</t>
  </si>
  <si>
    <t>Nathaniel Leon</t>
  </si>
  <si>
    <t>Sandra Thornton</t>
  </si>
  <si>
    <t>Howard Peterson</t>
  </si>
  <si>
    <t>Karen Kelly</t>
  </si>
  <si>
    <t>Lisa Barnes</t>
  </si>
  <si>
    <t>Michael Edwards</t>
  </si>
  <si>
    <t>Michael Taylor</t>
  </si>
  <si>
    <t>Margaret Butler</t>
  </si>
  <si>
    <t>Oscar Lopez</t>
  </si>
  <si>
    <t>Michael Reed</t>
  </si>
  <si>
    <t>Terri Jones</t>
  </si>
  <si>
    <t>Fernando Fields</t>
  </si>
  <si>
    <t>Stephen Mcdonald</t>
  </si>
  <si>
    <t>Raymond Carter</t>
  </si>
  <si>
    <t>Julie Ross</t>
  </si>
  <si>
    <t>Misty Hanson</t>
  </si>
  <si>
    <t>Terri Mitchell</t>
  </si>
  <si>
    <t>Timothy Horne</t>
  </si>
  <si>
    <t>Amber Garcia</t>
  </si>
  <si>
    <t>Michelle Morton</t>
  </si>
  <si>
    <t>Steven Miller</t>
  </si>
  <si>
    <t>Bradley Nolan</t>
  </si>
  <si>
    <t>Molly Morrow</t>
  </si>
  <si>
    <t>Lisa Ruiz</t>
  </si>
  <si>
    <t>Erin Weaver</t>
  </si>
  <si>
    <t>Micheal Wilson</t>
  </si>
  <si>
    <t>John Montoya</t>
  </si>
  <si>
    <t>Renee Anderson</t>
  </si>
  <si>
    <t>Frank Humphrey</t>
  </si>
  <si>
    <t>Jeff Anderson</t>
  </si>
  <si>
    <t>Donald Murray</t>
  </si>
  <si>
    <t>Diane Lynn</t>
  </si>
  <si>
    <t>Patrick Castillo</t>
  </si>
  <si>
    <t>Manuel Wilson</t>
  </si>
  <si>
    <t>Cindy Jones</t>
  </si>
  <si>
    <t>Steven Gonzales</t>
  </si>
  <si>
    <t>Brian Rodriguez</t>
  </si>
  <si>
    <t>Kristen Osborne</t>
  </si>
  <si>
    <t>Alan Coleman</t>
  </si>
  <si>
    <t>Kevin Graham</t>
  </si>
  <si>
    <t>Cory Dunn</t>
  </si>
  <si>
    <t>Shawn Carter</t>
  </si>
  <si>
    <t>Tamara Bush</t>
  </si>
  <si>
    <t>Adam Byrd</t>
  </si>
  <si>
    <t>Troy Barber</t>
  </si>
  <si>
    <t>Cassie Wallace</t>
  </si>
  <si>
    <t>Danny Roberts</t>
  </si>
  <si>
    <t>Veronica Martin</t>
  </si>
  <si>
    <t>Joseph Jackson</t>
  </si>
  <si>
    <t>Erica Chavez</t>
  </si>
  <si>
    <t>Brandon Kirby</t>
  </si>
  <si>
    <t>Samuel Lopez</t>
  </si>
  <si>
    <t>Jonathan Rogers</t>
  </si>
  <si>
    <t>Charles Wood</t>
  </si>
  <si>
    <t>Patricia George</t>
  </si>
  <si>
    <t>Christine Burton</t>
  </si>
  <si>
    <t>Shawna Meyer</t>
  </si>
  <si>
    <t>Paul Butler</t>
  </si>
  <si>
    <t>John Riggs</t>
  </si>
  <si>
    <t>Victor May</t>
  </si>
  <si>
    <t>Joshua Walker</t>
  </si>
  <si>
    <t>Mary Nguyen</t>
  </si>
  <si>
    <t>Todd Mcdonald</t>
  </si>
  <si>
    <t>Carolyn Hobbs</t>
  </si>
  <si>
    <t>Victoria Marshall</t>
  </si>
  <si>
    <t>Jennifer Butler</t>
  </si>
  <si>
    <t>Elizabeth Sanchez</t>
  </si>
  <si>
    <t>Crystal Kennedy</t>
  </si>
  <si>
    <t>Brenda Clark</t>
  </si>
  <si>
    <t>Michael Zuniga</t>
  </si>
  <si>
    <t>Patrick Campbell</t>
  </si>
  <si>
    <t>Kathleen Mata</t>
  </si>
  <si>
    <t>Jamie Green</t>
  </si>
  <si>
    <t>Theresa Garcia</t>
  </si>
  <si>
    <t>Jamie Scott</t>
  </si>
  <si>
    <t>Mark Gonzalez</t>
  </si>
  <si>
    <t>Brian Franklin</t>
  </si>
  <si>
    <t>Hayley Pierce</t>
  </si>
  <si>
    <t>Lisa Ho</t>
  </si>
  <si>
    <t>David Mendoza</t>
  </si>
  <si>
    <t>Charles Clark</t>
  </si>
  <si>
    <t>Whitney Acosta</t>
  </si>
  <si>
    <t>Julie Moore</t>
  </si>
  <si>
    <t>Angela Simmons</t>
  </si>
  <si>
    <t>Ronald Hampton</t>
  </si>
  <si>
    <t>William Escobar</t>
  </si>
  <si>
    <t>Dawn Harrison</t>
  </si>
  <si>
    <t>Theresa Hurley</t>
  </si>
  <si>
    <t>Amanda Clark</t>
  </si>
  <si>
    <t>Jocelyn Perry</t>
  </si>
  <si>
    <t>William Gordon</t>
  </si>
  <si>
    <t>Sarah Harrington</t>
  </si>
  <si>
    <t>Travis Mcconnell</t>
  </si>
  <si>
    <t>Brenda Goodman</t>
  </si>
  <si>
    <t>Shane Shaw</t>
  </si>
  <si>
    <t>Emily Graham</t>
  </si>
  <si>
    <t>Ashley Patrick</t>
  </si>
  <si>
    <t>Shawn Barry</t>
  </si>
  <si>
    <t>Patricia Welch</t>
  </si>
  <si>
    <t>Jennifer Baker</t>
  </si>
  <si>
    <t>Jillian Hicks</t>
  </si>
  <si>
    <t>Jacob Banks</t>
  </si>
  <si>
    <t>Lynn Thompson</t>
  </si>
  <si>
    <t>Brandon Santana</t>
  </si>
  <si>
    <t>Jeff Baker</t>
  </si>
  <si>
    <t>Suzanne Powell</t>
  </si>
  <si>
    <t>Kevin Henderson</t>
  </si>
  <si>
    <t>Brittany Harris</t>
  </si>
  <si>
    <t>Alyssa Hayden</t>
  </si>
  <si>
    <t>Krista Hammond</t>
  </si>
  <si>
    <t>Joshua Ray</t>
  </si>
  <si>
    <t>Paula Aguirre</t>
  </si>
  <si>
    <t>Ryan Sims</t>
  </si>
  <si>
    <t>Robert Harrison</t>
  </si>
  <si>
    <t>Austin Moore</t>
  </si>
  <si>
    <t>Julie Rodriguez</t>
  </si>
  <si>
    <t>Kaitlyn Bryant</t>
  </si>
  <si>
    <t>Hannah Taylor</t>
  </si>
  <si>
    <t>Erin Chen</t>
  </si>
  <si>
    <t>Sergio Torres</t>
  </si>
  <si>
    <t>Jennifer Whitney</t>
  </si>
  <si>
    <t>Megan Walton</t>
  </si>
  <si>
    <t>Joann Ray</t>
  </si>
  <si>
    <t>Heather Davis</t>
  </si>
  <si>
    <t>Jose Vazquez</t>
  </si>
  <si>
    <t>Gregory Lewis</t>
  </si>
  <si>
    <t>Kelly Webb</t>
  </si>
  <si>
    <t>Cindy Rodriguez</t>
  </si>
  <si>
    <t>Tina Cortez</t>
  </si>
  <si>
    <t>Ray Stanton</t>
  </si>
  <si>
    <t>Jared Delgado</t>
  </si>
  <si>
    <t>Shawn Rice</t>
  </si>
  <si>
    <t>Stephen Robertson</t>
  </si>
  <si>
    <t>Erik Bass</t>
  </si>
  <si>
    <t>Christopher Cook</t>
  </si>
  <si>
    <t>Nicole Goodwin</t>
  </si>
  <si>
    <t>Kristen Good</t>
  </si>
  <si>
    <t>John Green</t>
  </si>
  <si>
    <t>Robert Anderson</t>
  </si>
  <si>
    <t>Melissa Mccarthy</t>
  </si>
  <si>
    <t>Michelle Martin</t>
  </si>
  <si>
    <t>Briana Johnson</t>
  </si>
  <si>
    <t>Jessica Phillips</t>
  </si>
  <si>
    <t>Sean Zuniga</t>
  </si>
  <si>
    <t>Frank Ruiz</t>
  </si>
  <si>
    <t>Robert Craig</t>
  </si>
  <si>
    <t>Amanda Cook</t>
  </si>
  <si>
    <t>Duane Alvarado</t>
  </si>
  <si>
    <t>John Moon</t>
  </si>
  <si>
    <t>Mary Roman</t>
  </si>
  <si>
    <t>Eric Reed</t>
  </si>
  <si>
    <t>Miranda Raymond</t>
  </si>
  <si>
    <t>Tyrone Carney</t>
  </si>
  <si>
    <t>Joshua Ortiz</t>
  </si>
  <si>
    <t>Nicholas Heath</t>
  </si>
  <si>
    <t>David Sullivan</t>
  </si>
  <si>
    <t>Kurt Bowman</t>
  </si>
  <si>
    <t>Tasha Page</t>
  </si>
  <si>
    <t>Eduardo Burton</t>
  </si>
  <si>
    <t>Jonathan Garcia</t>
  </si>
  <si>
    <t>Edwin Holder</t>
  </si>
  <si>
    <t>Megan Willis</t>
  </si>
  <si>
    <t>Joe Hansen</t>
  </si>
  <si>
    <t>Austin Stein</t>
  </si>
  <si>
    <t>Kara Ramirez</t>
  </si>
  <si>
    <t>Bianca Hampton</t>
  </si>
  <si>
    <t>Joshua Cantrell</t>
  </si>
  <si>
    <t>Keith Peters</t>
  </si>
  <si>
    <t>Kevin Ramos</t>
  </si>
  <si>
    <t>Amber Rodriguez</t>
  </si>
  <si>
    <t>John Sanchez</t>
  </si>
  <si>
    <t>Sherry Fernandez</t>
  </si>
  <si>
    <t>Anthony Gomez</t>
  </si>
  <si>
    <t>Amanda Rhodes</t>
  </si>
  <si>
    <t>Jason Alvarez</t>
  </si>
  <si>
    <t>Mike Francis</t>
  </si>
  <si>
    <t>Paul Jones</t>
  </si>
  <si>
    <t>Edwin Brown</t>
  </si>
  <si>
    <t>Kevin Ingram</t>
  </si>
  <si>
    <t>Kimberly Washington</t>
  </si>
  <si>
    <t>Steven Ramos</t>
  </si>
  <si>
    <t>Glenn Ross</t>
  </si>
  <si>
    <t>Tracy Camacho</t>
  </si>
  <si>
    <t>Jennifer Christensen</t>
  </si>
  <si>
    <t>Aaron Castillo</t>
  </si>
  <si>
    <t>John Kelly</t>
  </si>
  <si>
    <t>Emily Thomas</t>
  </si>
  <si>
    <t>David Weaver</t>
  </si>
  <si>
    <t>Sharon Dalton</t>
  </si>
  <si>
    <t>Zachary Abbott</t>
  </si>
  <si>
    <t>Matthew Dixon</t>
  </si>
  <si>
    <t>Tyler Hardin</t>
  </si>
  <si>
    <t>Derrick Miller</t>
  </si>
  <si>
    <t>Brianna Dillon</t>
  </si>
  <si>
    <t>Eric Davis</t>
  </si>
  <si>
    <t>Anthony Bennett</t>
  </si>
  <si>
    <t>Kristen Gonzales</t>
  </si>
  <si>
    <t>Jacob Sandoval</t>
  </si>
  <si>
    <t>Meghan Baker</t>
  </si>
  <si>
    <t>Christopher Nicholson</t>
  </si>
  <si>
    <t>Brian Fuentes</t>
  </si>
  <si>
    <t>Sharon Bright</t>
  </si>
  <si>
    <t>Sean Smith</t>
  </si>
  <si>
    <t>Jack Gomez</t>
  </si>
  <si>
    <t>Ann Jackson</t>
  </si>
  <si>
    <t>Tina Kelley</t>
  </si>
  <si>
    <t>Stephen Boyer</t>
  </si>
  <si>
    <t>Sharon Hamilton</t>
  </si>
  <si>
    <t>Stephanie Lopez</t>
  </si>
  <si>
    <t>Jason Kirk</t>
  </si>
  <si>
    <t>Isaac Johnson</t>
  </si>
  <si>
    <t>Theodore Newton</t>
  </si>
  <si>
    <t>Brian Carpenter</t>
  </si>
  <si>
    <t>Chelsea Clark</t>
  </si>
  <si>
    <t>Jimmy Zimmerman</t>
  </si>
  <si>
    <t>Christopher Thomas</t>
  </si>
  <si>
    <t>Manuel Stevens</t>
  </si>
  <si>
    <t>Thomas Cordova</t>
  </si>
  <si>
    <t>Kimberly Ferguson</t>
  </si>
  <si>
    <t>Ryan Collins</t>
  </si>
  <si>
    <t>Shawn Knight</t>
  </si>
  <si>
    <t>Cheryl Wright</t>
  </si>
  <si>
    <t>Hailey Evans</t>
  </si>
  <si>
    <t>Justin Koch</t>
  </si>
  <si>
    <t>Eric Anderson</t>
  </si>
  <si>
    <t>Kristin Schmitt</t>
  </si>
  <si>
    <t>Jason Summers</t>
  </si>
  <si>
    <t>Ryan Wood</t>
  </si>
  <si>
    <t>Courtney Wallace</t>
  </si>
  <si>
    <t>Justin Heath</t>
  </si>
  <si>
    <t>James Tapia</t>
  </si>
  <si>
    <t>Sandra Gregory</t>
  </si>
  <si>
    <t>Jerry Mcdaniel</t>
  </si>
  <si>
    <t>Douglas Garcia</t>
  </si>
  <si>
    <t>Breanna Morales</t>
  </si>
  <si>
    <t>Mark Singleton</t>
  </si>
  <si>
    <t>Cheryl Vance</t>
  </si>
  <si>
    <t>Ryan Shah</t>
  </si>
  <si>
    <t>Ann Wilson</t>
  </si>
  <si>
    <t>Brent Miles</t>
  </si>
  <si>
    <t>Brandy Brooks</t>
  </si>
  <si>
    <t>Kristy Meadows</t>
  </si>
  <si>
    <t>James Harmon</t>
  </si>
  <si>
    <t>Shelby Rodriguez</t>
  </si>
  <si>
    <t>Anthony Webb</t>
  </si>
  <si>
    <t>Michael Wilkerson</t>
  </si>
  <si>
    <t>Andrew Beltran</t>
  </si>
  <si>
    <t>Nicholas Parker</t>
  </si>
  <si>
    <t>Kaylee Rogers</t>
  </si>
  <si>
    <t>Clinton White</t>
  </si>
  <si>
    <t>Erin Franco</t>
  </si>
  <si>
    <t>Timothy Martinez</t>
  </si>
  <si>
    <t>David Rios</t>
  </si>
  <si>
    <t>Kenneth Hickman</t>
  </si>
  <si>
    <t>Megan Taylor</t>
  </si>
  <si>
    <t>Brandon Robinson</t>
  </si>
  <si>
    <t>Laura Walker</t>
  </si>
  <si>
    <t>Richard Hahn</t>
  </si>
  <si>
    <t>Karen Leach</t>
  </si>
  <si>
    <t>Matthew Soto</t>
  </si>
  <si>
    <t>Erin Watson</t>
  </si>
  <si>
    <t>Patrick Moss</t>
  </si>
  <si>
    <t>Marco Ruiz</t>
  </si>
  <si>
    <t>Miguel Haynes</t>
  </si>
  <si>
    <t>Erica Vaughn</t>
  </si>
  <si>
    <t>Todd Ramsey</t>
  </si>
  <si>
    <t>Debra Browning</t>
  </si>
  <si>
    <t>Christine Roberts</t>
  </si>
  <si>
    <t>Nicholas Gregory</t>
  </si>
  <si>
    <t>Heather Benton</t>
  </si>
  <si>
    <t>Dana Ward</t>
  </si>
  <si>
    <t>Gabriel Soto</t>
  </si>
  <si>
    <t>Jerry Bell</t>
  </si>
  <si>
    <t>Gregory Clark</t>
  </si>
  <si>
    <t>Brittany Manning</t>
  </si>
  <si>
    <t>Carlos Hernandez</t>
  </si>
  <si>
    <t>Darryl Mendez</t>
  </si>
  <si>
    <t>Willie Smith</t>
  </si>
  <si>
    <t>Alexis Lopez</t>
  </si>
  <si>
    <t>Taylor Porter</t>
  </si>
  <si>
    <t>Leslie Poole</t>
  </si>
  <si>
    <t>Mackenzie Jones</t>
  </si>
  <si>
    <t>Antonio Wiggins</t>
  </si>
  <si>
    <t>Linda Anderson</t>
  </si>
  <si>
    <t>Dakota Ballard</t>
  </si>
  <si>
    <t>Valerie Powell</t>
  </si>
  <si>
    <t>Alejandro Bowen</t>
  </si>
  <si>
    <t>Rodney Jones</t>
  </si>
  <si>
    <t>Andrew Rojas</t>
  </si>
  <si>
    <t>Alexis Walker</t>
  </si>
  <si>
    <t>Maria Ortiz</t>
  </si>
  <si>
    <t>Cody Walker</t>
  </si>
  <si>
    <t>Tonya May</t>
  </si>
  <si>
    <t>Brenda Bruce</t>
  </si>
  <si>
    <t>Amber Dominguez</t>
  </si>
  <si>
    <t>Sarah Harvey</t>
  </si>
  <si>
    <t>Samuel Todd</t>
  </si>
  <si>
    <t>Sherry Gardner</t>
  </si>
  <si>
    <t>Adrienne Brown</t>
  </si>
  <si>
    <t>Stephen Pugh</t>
  </si>
  <si>
    <t>Jack Williams</t>
  </si>
  <si>
    <t>Kevin Myers</t>
  </si>
  <si>
    <t>Suzanne Allen</t>
  </si>
  <si>
    <t>Robert Oneal</t>
  </si>
  <si>
    <t>Manuel Williams</t>
  </si>
  <si>
    <t>Raymond Rivera</t>
  </si>
  <si>
    <t>Samantha Adams</t>
  </si>
  <si>
    <t>Aaron Brown</t>
  </si>
  <si>
    <t>Tina Potts</t>
  </si>
  <si>
    <t>Amanda Orr</t>
  </si>
  <si>
    <t>Kenneth Perry</t>
  </si>
  <si>
    <t>Sheila Roberts</t>
  </si>
  <si>
    <t>David Joseph</t>
  </si>
  <si>
    <t>Michael Floyd</t>
  </si>
  <si>
    <t>Benjamin Rose</t>
  </si>
  <si>
    <t>Olivia Oliver</t>
  </si>
  <si>
    <t>Emily Pena</t>
  </si>
  <si>
    <t>Melissa Doyle</t>
  </si>
  <si>
    <t>Rachel Hubbard</t>
  </si>
  <si>
    <t>Edward Silva</t>
  </si>
  <si>
    <t>Christopher Bryant</t>
  </si>
  <si>
    <t>Kim Kent</t>
  </si>
  <si>
    <t>Travis Garcia</t>
  </si>
  <si>
    <t>Amber Carrillo</t>
  </si>
  <si>
    <t>Paul Bowen</t>
  </si>
  <si>
    <t>Victoria Barrera</t>
  </si>
  <si>
    <t>Tanner Rosario</t>
  </si>
  <si>
    <t>Jonathan Clark</t>
  </si>
  <si>
    <t>Brian Santos</t>
  </si>
  <si>
    <t>Brandon Miller</t>
  </si>
  <si>
    <t>Peter Moore</t>
  </si>
  <si>
    <t>Robert Dennis</t>
  </si>
  <si>
    <t>Johnathan Sandoval</t>
  </si>
  <si>
    <t>Gerald Richards</t>
  </si>
  <si>
    <t>Daniel Garcia</t>
  </si>
  <si>
    <t>Jamie Garza</t>
  </si>
  <si>
    <t>Emily Williams</t>
  </si>
  <si>
    <t>Yvette Cooley</t>
  </si>
  <si>
    <t>James Salazar</t>
  </si>
  <si>
    <t>Kristina Mcmahon</t>
  </si>
  <si>
    <t>James Ayala</t>
  </si>
  <si>
    <t>Brandon Webster</t>
  </si>
  <si>
    <t>Frank Brock</t>
  </si>
  <si>
    <t>Kenneth Tanner</t>
  </si>
  <si>
    <t>Manuel Smith</t>
  </si>
  <si>
    <t>Brian Gardner</t>
  </si>
  <si>
    <t>Joseph Gonzales</t>
  </si>
  <si>
    <t>Katherine Smith</t>
  </si>
  <si>
    <t>Peter Lyons</t>
  </si>
  <si>
    <t>Jennifer Hale</t>
  </si>
  <si>
    <t>Ashley Malone</t>
  </si>
  <si>
    <t>Samantha Wood</t>
  </si>
  <si>
    <t>Vincent Jones</t>
  </si>
  <si>
    <t>Penny Thompson</t>
  </si>
  <si>
    <t>Paula Schmidt</t>
  </si>
  <si>
    <t>Amber Curry</t>
  </si>
  <si>
    <t>Ruben Hensley</t>
  </si>
  <si>
    <t>Ronald Grant</t>
  </si>
  <si>
    <t>Dennis Brown</t>
  </si>
  <si>
    <t>Jon Mcmillan</t>
  </si>
  <si>
    <t>Kenneth Buchanan</t>
  </si>
  <si>
    <t>Daniel Sloan</t>
  </si>
  <si>
    <t>Susan Perry</t>
  </si>
  <si>
    <t>Joe Myers</t>
  </si>
  <si>
    <t>Adam Young</t>
  </si>
  <si>
    <t>Tonya Rojas</t>
  </si>
  <si>
    <t>Lacey Hill</t>
  </si>
  <si>
    <t>Anthony Hoover</t>
  </si>
  <si>
    <t>Bryan Hardy</t>
  </si>
  <si>
    <t>Christian Mason</t>
  </si>
  <si>
    <t>Christopher Browning</t>
  </si>
  <si>
    <t>Gabrielle Maldonado</t>
  </si>
  <si>
    <t>Rebecca Rhodes</t>
  </si>
  <si>
    <t>Albert Carroll</t>
  </si>
  <si>
    <t>James Cummings</t>
  </si>
  <si>
    <t>Shane Lawson</t>
  </si>
  <si>
    <t>Angela Warner</t>
  </si>
  <si>
    <t>Ryan Wilson</t>
  </si>
  <si>
    <t>John Vazquez</t>
  </si>
  <si>
    <t>Nathan Wagner</t>
  </si>
  <si>
    <t>Caleb Peters</t>
  </si>
  <si>
    <t>Randall Hester</t>
  </si>
  <si>
    <t>Danielle Solomon</t>
  </si>
  <si>
    <t>Sean Spencer</t>
  </si>
  <si>
    <t>Nicole Cox</t>
  </si>
  <si>
    <t>Rebecca Jacobson</t>
  </si>
  <si>
    <t>Jennifer Hill</t>
  </si>
  <si>
    <t>Hayley Floyd</t>
  </si>
  <si>
    <t>Tracy Mccoy</t>
  </si>
  <si>
    <t>Charles Joseph</t>
  </si>
  <si>
    <t>Tanner Horton</t>
  </si>
  <si>
    <t>Elizabeth Chase</t>
  </si>
  <si>
    <t>Jasmine Bush</t>
  </si>
  <si>
    <t>Lorraine Aguilar</t>
  </si>
  <si>
    <t>Michael Jensen</t>
  </si>
  <si>
    <t>Dwayne Collins</t>
  </si>
  <si>
    <t>Bobby Mccarthy</t>
  </si>
  <si>
    <t>Christopher Joyce</t>
  </si>
  <si>
    <t>Linda Dixon</t>
  </si>
  <si>
    <t>Cody Martinez</t>
  </si>
  <si>
    <t>Amanda Quinn</t>
  </si>
  <si>
    <t>Jacob Tate</t>
  </si>
  <si>
    <t>Jessica Winters</t>
  </si>
  <si>
    <t>Kari Jackson</t>
  </si>
  <si>
    <t>Patrick Jacobs</t>
  </si>
  <si>
    <t>Keith Weber</t>
  </si>
  <si>
    <t>Christian Medina</t>
  </si>
  <si>
    <t>Heather Smith</t>
  </si>
  <si>
    <t>Shane King</t>
  </si>
  <si>
    <t>Christy Miller</t>
  </si>
  <si>
    <t>Melissa Liu</t>
  </si>
  <si>
    <t>Joshua Aguilar</t>
  </si>
  <si>
    <t>Jose Landry</t>
  </si>
  <si>
    <t>Lori Mclaughlin</t>
  </si>
  <si>
    <t>Andrew Bentley</t>
  </si>
  <si>
    <t>Lisa Adams</t>
  </si>
  <si>
    <t>Juan Jones</t>
  </si>
  <si>
    <t>Richard Chan</t>
  </si>
  <si>
    <t>Rodney Harris</t>
  </si>
  <si>
    <t>Jeremy Thornton</t>
  </si>
  <si>
    <t>Maria Lee</t>
  </si>
  <si>
    <t>David Griffith</t>
  </si>
  <si>
    <t>Bob Bennett</t>
  </si>
  <si>
    <t>Brenda Zimmerman</t>
  </si>
  <si>
    <t>Jill Brown</t>
  </si>
  <si>
    <t>Samantha Martin</t>
  </si>
  <si>
    <t>Benjamin Woods</t>
  </si>
  <si>
    <t>Javier Davis</t>
  </si>
  <si>
    <t>Lori James</t>
  </si>
  <si>
    <t>Rebecca Davenport</t>
  </si>
  <si>
    <t>Paul Nelson</t>
  </si>
  <si>
    <t>Phillip Osborne</t>
  </si>
  <si>
    <t>Andrew Brown</t>
  </si>
  <si>
    <t>Christopher Delgado</t>
  </si>
  <si>
    <t>Karen Nguyen</t>
  </si>
  <si>
    <t>Debra Evans</t>
  </si>
  <si>
    <t>Gregory Wise</t>
  </si>
  <si>
    <t>Stephanie Hernandez</t>
  </si>
  <si>
    <t>Darlene Cross</t>
  </si>
  <si>
    <t>Alan Lyons</t>
  </si>
  <si>
    <t>Michele Sellers</t>
  </si>
  <si>
    <t>Keith Graham</t>
  </si>
  <si>
    <t>Alicia Thompson</t>
  </si>
  <si>
    <t>Michelle Henderson</t>
  </si>
  <si>
    <t>Kristen Williams</t>
  </si>
  <si>
    <t>Melissa Abbott</t>
  </si>
  <si>
    <t>Leslie George</t>
  </si>
  <si>
    <t>Brittany Rosales</t>
  </si>
  <si>
    <t>Beverly Brewer</t>
  </si>
  <si>
    <t>Rachel Murphy</t>
  </si>
  <si>
    <t>Thomas Campbell</t>
  </si>
  <si>
    <t>Donald James</t>
  </si>
  <si>
    <t>Kyle Robinson</t>
  </si>
  <si>
    <t>Tammy Barton</t>
  </si>
  <si>
    <t>Mark Martin</t>
  </si>
  <si>
    <t>Alyssa Harris</t>
  </si>
  <si>
    <t>Lauren Goodwin</t>
  </si>
  <si>
    <t>Anna Porter</t>
  </si>
  <si>
    <t>Nicholas Jimenez</t>
  </si>
  <si>
    <t>Julie Moon</t>
  </si>
  <si>
    <t>Terri Walters</t>
  </si>
  <si>
    <t>Jessica Coffey</t>
  </si>
  <si>
    <t>Amy Wilkins</t>
  </si>
  <si>
    <t>Amy Woods</t>
  </si>
  <si>
    <t>Kirk Pierce</t>
  </si>
  <si>
    <t>Melissa Pennington</t>
  </si>
  <si>
    <t>Robert Mcclure</t>
  </si>
  <si>
    <t>Mark Navarro</t>
  </si>
  <si>
    <t>Dustin Lyons</t>
  </si>
  <si>
    <t>David Pierce</t>
  </si>
  <si>
    <t>Ethan Williams</t>
  </si>
  <si>
    <t>Anthony Ward</t>
  </si>
  <si>
    <t>Keith Smith</t>
  </si>
  <si>
    <t>Cynthia Smith</t>
  </si>
  <si>
    <t>Nicholas Sellers</t>
  </si>
  <si>
    <t>Denise Colon</t>
  </si>
  <si>
    <t>Julia Rowe</t>
  </si>
  <si>
    <t>Lisa Sandoval</t>
  </si>
  <si>
    <t>Crystal Mcintyre</t>
  </si>
  <si>
    <t>Jessica Wright</t>
  </si>
  <si>
    <t>Ronnie Orr</t>
  </si>
  <si>
    <t>Christy Ford</t>
  </si>
  <si>
    <t>Kelly Gamble</t>
  </si>
  <si>
    <t>Heather King</t>
  </si>
  <si>
    <t>Robert Vargas</t>
  </si>
  <si>
    <t>Harold Johnson</t>
  </si>
  <si>
    <t>Richard Bell</t>
  </si>
  <si>
    <t>Kayla Miranda</t>
  </si>
  <si>
    <t>Kristen Burgess</t>
  </si>
  <si>
    <t>Mary Mccullough</t>
  </si>
  <si>
    <t>Corey Williams</t>
  </si>
  <si>
    <t>Andre Hodges</t>
  </si>
  <si>
    <t>Elizabeth Carter</t>
  </si>
  <si>
    <t>Katie Tanner</t>
  </si>
  <si>
    <t>Taylor Moore</t>
  </si>
  <si>
    <t>Andrea Wright</t>
  </si>
  <si>
    <t>Sharon Atkins</t>
  </si>
  <si>
    <t>Joshua Herrera</t>
  </si>
  <si>
    <t>Julie Riley</t>
  </si>
  <si>
    <t>Nicole Hale</t>
  </si>
  <si>
    <t>Tanner Ellis</t>
  </si>
  <si>
    <t>April Holt</t>
  </si>
  <si>
    <t>Justin Martin</t>
  </si>
  <si>
    <t>Cody Velazquez</t>
  </si>
  <si>
    <t>Rhonda Marshall</t>
  </si>
  <si>
    <t>Gary Garcia</t>
  </si>
  <si>
    <t>Karen Gray</t>
  </si>
  <si>
    <t>Alan Howard</t>
  </si>
  <si>
    <t>Melissa Austin</t>
  </si>
  <si>
    <t>Briana Malone</t>
  </si>
  <si>
    <t>Maureen Ware</t>
  </si>
  <si>
    <t>Brandi Spencer</t>
  </si>
  <si>
    <t>Emily Swanson</t>
  </si>
  <si>
    <t>Lori Simpson</t>
  </si>
  <si>
    <t>Ronald Harrison</t>
  </si>
  <si>
    <t>Paul Jenkins</t>
  </si>
  <si>
    <t>Andrew Warren</t>
  </si>
  <si>
    <t>Joanna Chapman</t>
  </si>
  <si>
    <t>Shawn Evans</t>
  </si>
  <si>
    <t>Kimberly Krueger</t>
  </si>
  <si>
    <t>Gabriel Peterson</t>
  </si>
  <si>
    <t>Tamara Castro</t>
  </si>
  <si>
    <t>Jessica Holden</t>
  </si>
  <si>
    <t>Timothy Lane</t>
  </si>
  <si>
    <t>Sarah Shelton</t>
  </si>
  <si>
    <t>Jonathan Bowers</t>
  </si>
  <si>
    <t>Lacey Hernandez</t>
  </si>
  <si>
    <t>Douglas King</t>
  </si>
  <si>
    <t>Lisa Sanchez</t>
  </si>
  <si>
    <t>Sergio Moreno</t>
  </si>
  <si>
    <t>Andrea Moore</t>
  </si>
  <si>
    <t>Antonio Smith</t>
  </si>
  <si>
    <t>Kevin Mays</t>
  </si>
  <si>
    <t>Megan Warren</t>
  </si>
  <si>
    <t>Noah Ortiz</t>
  </si>
  <si>
    <t>Kevin Montgomery</t>
  </si>
  <si>
    <t>Tyler Kane</t>
  </si>
  <si>
    <t>Kimberly Alexander</t>
  </si>
  <si>
    <t>Paula Wilson</t>
  </si>
  <si>
    <t>Melanie Rios</t>
  </si>
  <si>
    <t>Luke Reid</t>
  </si>
  <si>
    <t>Randy Thompson</t>
  </si>
  <si>
    <t>Chase Jenkins</t>
  </si>
  <si>
    <t>Mark Hall</t>
  </si>
  <si>
    <t>Travis Cuevas</t>
  </si>
  <si>
    <t>Chad Rush</t>
  </si>
  <si>
    <t>Roberto Bennett</t>
  </si>
  <si>
    <t>Aaron Garcia</t>
  </si>
  <si>
    <t>Kimberly Shaw</t>
  </si>
  <si>
    <t>Elizabeth Curtis</t>
  </si>
  <si>
    <t>Kathy Hampton</t>
  </si>
  <si>
    <t>Amy Chang</t>
  </si>
  <si>
    <t>Sara Bowman</t>
  </si>
  <si>
    <t>Deborah Vance</t>
  </si>
  <si>
    <t>Randy Lyons</t>
  </si>
  <si>
    <t>Jerry Smith</t>
  </si>
  <si>
    <t>Anthony King</t>
  </si>
  <si>
    <t>Devin Morales</t>
  </si>
  <si>
    <t>Jessica Hampton</t>
  </si>
  <si>
    <t>Anna Warner</t>
  </si>
  <si>
    <t>Taylor Bray</t>
  </si>
  <si>
    <t>Jennifer Stanton</t>
  </si>
  <si>
    <t>Dalton Turner</t>
  </si>
  <si>
    <t>Dustin Edwards</t>
  </si>
  <si>
    <t>Crystal Simon</t>
  </si>
  <si>
    <t>Ashley Johnson</t>
  </si>
  <si>
    <t>Andrew Estrada</t>
  </si>
  <si>
    <t>Nicole Romero</t>
  </si>
  <si>
    <t>Clayton Schultz</t>
  </si>
  <si>
    <t>Jesse Fuller</t>
  </si>
  <si>
    <t>Stuart Martinez</t>
  </si>
  <si>
    <t>Gina Cole</t>
  </si>
  <si>
    <t>Phillip Rollins</t>
  </si>
  <si>
    <t>Victoria Wong</t>
  </si>
  <si>
    <t>Haley King</t>
  </si>
  <si>
    <t>Corey Sandoval</t>
  </si>
  <si>
    <t>Melissa Martin</t>
  </si>
  <si>
    <t>Yvonne Armstrong</t>
  </si>
  <si>
    <t>Laura Molina</t>
  </si>
  <si>
    <t>Jeremy Knapp</t>
  </si>
  <si>
    <t>Sara Sims</t>
  </si>
  <si>
    <t>Wayne Gallegos</t>
  </si>
  <si>
    <t>Tyler Pitts</t>
  </si>
  <si>
    <t>Lisa Palmer</t>
  </si>
  <si>
    <t>Jason Higgins</t>
  </si>
  <si>
    <t>Amber Cooper</t>
  </si>
  <si>
    <t>Holly Harding</t>
  </si>
  <si>
    <t>Pamela Pacheco</t>
  </si>
  <si>
    <t>Donna Pugh</t>
  </si>
  <si>
    <t>Jason Mccoy</t>
  </si>
  <si>
    <t>Lee Montoya</t>
  </si>
  <si>
    <t>Suzanne Brown</t>
  </si>
  <si>
    <t>Samuel Dixon</t>
  </si>
  <si>
    <t>Cody Conley</t>
  </si>
  <si>
    <t>Heidi Vincent</t>
  </si>
  <si>
    <t>Debra Jackson</t>
  </si>
  <si>
    <t>Douglas Rios</t>
  </si>
  <si>
    <t>Ryan Bowman</t>
  </si>
  <si>
    <t>Joanna Gonzalez</t>
  </si>
  <si>
    <t>Nina Carter</t>
  </si>
  <si>
    <t>Ann Thomas</t>
  </si>
  <si>
    <t>Louis Ramirez</t>
  </si>
  <si>
    <t>Danielle Mayo</t>
  </si>
  <si>
    <t>Lauren Hoffman</t>
  </si>
  <si>
    <t>Timothy Richardson</t>
  </si>
  <si>
    <t>Lisa Gomez</t>
  </si>
  <si>
    <t>Tristan Gonzalez</t>
  </si>
  <si>
    <t>Nathaniel Donaldson</t>
  </si>
  <si>
    <t>Wendy Medina</t>
  </si>
  <si>
    <t>Lynn Watson</t>
  </si>
  <si>
    <t>Thomas Smith</t>
  </si>
  <si>
    <t>Brandy Kane</t>
  </si>
  <si>
    <t>Travis Cook</t>
  </si>
  <si>
    <t>Kathy Mendez</t>
  </si>
  <si>
    <t>Nicholas Sullivan</t>
  </si>
  <si>
    <t>Jeffrey Sawyer</t>
  </si>
  <si>
    <t>Frank Castro</t>
  </si>
  <si>
    <t>Keith Miles</t>
  </si>
  <si>
    <t>Angela Mays</t>
  </si>
  <si>
    <t>William Long</t>
  </si>
  <si>
    <t>Rachel Robbins</t>
  </si>
  <si>
    <t>Kenneth Mckay</t>
  </si>
  <si>
    <t>Jeanne Brooks</t>
  </si>
  <si>
    <t>Elizabeth Crawford</t>
  </si>
  <si>
    <t>Michael Figueroa</t>
  </si>
  <si>
    <t>Patricia Rivera</t>
  </si>
  <si>
    <t>John Ramirez</t>
  </si>
  <si>
    <t>Courtney Holland</t>
  </si>
  <si>
    <t>Jacob Farrell</t>
  </si>
  <si>
    <t>Robert Lewis</t>
  </si>
  <si>
    <t>Karen Diaz</t>
  </si>
  <si>
    <t>Sharon Gomez</t>
  </si>
  <si>
    <t>Kyle Hunt</t>
  </si>
  <si>
    <t>Cheryl Nicholson</t>
  </si>
  <si>
    <t>Darlene Mason</t>
  </si>
  <si>
    <t>Jill Jones</t>
  </si>
  <si>
    <t>Angela Johnson</t>
  </si>
  <si>
    <t>Joseph Mills</t>
  </si>
  <si>
    <t>Anthony Montgomery</t>
  </si>
  <si>
    <t>Erica Garner</t>
  </si>
  <si>
    <t>Timothy Martin</t>
  </si>
  <si>
    <t>Elizabeth Osborne</t>
  </si>
  <si>
    <t>Susan Duncan</t>
  </si>
  <si>
    <t>Victoria Garcia</t>
  </si>
  <si>
    <t>Ronald Pittman</t>
  </si>
  <si>
    <t>Brittney Lopez</t>
  </si>
  <si>
    <t>Philip Green</t>
  </si>
  <si>
    <t>Kristy Preston</t>
  </si>
  <si>
    <t>Rachel Cook</t>
  </si>
  <si>
    <t>Amanda Mata</t>
  </si>
  <si>
    <t>Crystal Hendrix</t>
  </si>
  <si>
    <t>Nicole Brennan</t>
  </si>
  <si>
    <t>Patricia Watkins</t>
  </si>
  <si>
    <t>Jimmy Smith</t>
  </si>
  <si>
    <t>Benjamin Harris</t>
  </si>
  <si>
    <t>Brent Haley</t>
  </si>
  <si>
    <t>Rose Moss</t>
  </si>
  <si>
    <t>Nichole Medina</t>
  </si>
  <si>
    <t>Scott Howard</t>
  </si>
  <si>
    <t>Willie Moore</t>
  </si>
  <si>
    <t>Jared Le</t>
  </si>
  <si>
    <t>Jeffrey Saunders</t>
  </si>
  <si>
    <t>Shawn Mitchell</t>
  </si>
  <si>
    <t>Brian Weaver</t>
  </si>
  <si>
    <t>Lynn Powell</t>
  </si>
  <si>
    <t>Shannon Silva</t>
  </si>
  <si>
    <t>Katie Walters</t>
  </si>
  <si>
    <t>Lisa Kennedy</t>
  </si>
  <si>
    <t>Heidi Kim</t>
  </si>
  <si>
    <t>Thomas Wilson</t>
  </si>
  <si>
    <t>Mary Hodge</t>
  </si>
  <si>
    <t>Derek Wilson</t>
  </si>
  <si>
    <t>Sheri Pittman</t>
  </si>
  <si>
    <t>Kimberly Morton</t>
  </si>
  <si>
    <t>Jeffrey Hill</t>
  </si>
  <si>
    <t>Joseph Anderson</t>
  </si>
  <si>
    <t>Alexander Marshall</t>
  </si>
  <si>
    <t>Stephanie Bryant</t>
  </si>
  <si>
    <t>Brian Cordova</t>
  </si>
  <si>
    <t>Kara Olson</t>
  </si>
  <si>
    <t>Jennifer Mosley</t>
  </si>
  <si>
    <t>Jennifer Ford</t>
  </si>
  <si>
    <t>Darryl Garcia</t>
  </si>
  <si>
    <t>Katherine Harper</t>
  </si>
  <si>
    <t>Lawrence Roach</t>
  </si>
  <si>
    <t>Jerry Cook</t>
  </si>
  <si>
    <t>Mackenzie Stevenson</t>
  </si>
  <si>
    <t>Patrick Velasquez</t>
  </si>
  <si>
    <t>Angela Sampson</t>
  </si>
  <si>
    <t>Ricardo Malone</t>
  </si>
  <si>
    <t>Teresa Sampson</t>
  </si>
  <si>
    <t>Devon Todd</t>
  </si>
  <si>
    <t>Michael Hogan</t>
  </si>
  <si>
    <t>Joseph Rodriguez</t>
  </si>
  <si>
    <t>Donald Ward</t>
  </si>
  <si>
    <t>Samuel Lambert</t>
  </si>
  <si>
    <t>Tanya Bautista</t>
  </si>
  <si>
    <t>Lindsey Atkinson</t>
  </si>
  <si>
    <t>Kathleen Brown</t>
  </si>
  <si>
    <t>Tiffany Vazquez</t>
  </si>
  <si>
    <t>Tina Weaver</t>
  </si>
  <si>
    <t>Richard Henson</t>
  </si>
  <si>
    <t>Louis Garcia</t>
  </si>
  <si>
    <t>Julia Martinez</t>
  </si>
  <si>
    <t>Candice Harris</t>
  </si>
  <si>
    <t>Edward Richardson</t>
  </si>
  <si>
    <t>Jennifer Moore</t>
  </si>
  <si>
    <t>Christina Wilkins</t>
  </si>
  <si>
    <t>Sierra Rich</t>
  </si>
  <si>
    <t>Leroy Miller</t>
  </si>
  <si>
    <t>Cynthia Romero</t>
  </si>
  <si>
    <t>Lindsey Hernandez</t>
  </si>
  <si>
    <t>Jane Phillips</t>
  </si>
  <si>
    <t>Thomas Walter</t>
  </si>
  <si>
    <t>Zachary Adams</t>
  </si>
  <si>
    <t>Jessica Hodges</t>
  </si>
  <si>
    <t>Doris Bullock</t>
  </si>
  <si>
    <t>Kimberly Vasquez</t>
  </si>
  <si>
    <t>Carolyn Torres</t>
  </si>
  <si>
    <t>Carlos Reeves</t>
  </si>
  <si>
    <t>Cristian Peters</t>
  </si>
  <si>
    <t>William Gilbert</t>
  </si>
  <si>
    <t>Mary Sharp</t>
  </si>
  <si>
    <t>Sydney Cohen</t>
  </si>
  <si>
    <t>Keith Randall</t>
  </si>
  <si>
    <t>Peter Perez</t>
  </si>
  <si>
    <t>Taylor Branch</t>
  </si>
  <si>
    <t>Sandra Mccullough</t>
  </si>
  <si>
    <t>David Glover</t>
  </si>
  <si>
    <t>Anthony Schmidt</t>
  </si>
  <si>
    <t>Thomas Robinson</t>
  </si>
  <si>
    <t>Kristina Duarte</t>
  </si>
  <si>
    <t>Wendy Davis</t>
  </si>
  <si>
    <t>Brandon Proctor</t>
  </si>
  <si>
    <t>Brandon Powell</t>
  </si>
  <si>
    <t>Donald Michael</t>
  </si>
  <si>
    <t>Becky Valdez</t>
  </si>
  <si>
    <t>Cheryl Cardenas</t>
  </si>
  <si>
    <t>Jessica Savage</t>
  </si>
  <si>
    <t>Joshua Hall</t>
  </si>
  <si>
    <t>Bryan Ross</t>
  </si>
  <si>
    <t>Patricia Buck</t>
  </si>
  <si>
    <t>Barbara Harper</t>
  </si>
  <si>
    <t>Claire Flores</t>
  </si>
  <si>
    <t>Richard Lewis</t>
  </si>
  <si>
    <t>David Lambert</t>
  </si>
  <si>
    <t>Cameron Morris</t>
  </si>
  <si>
    <t>Richard Lawrence</t>
  </si>
  <si>
    <t>Cody Johnson</t>
  </si>
  <si>
    <t>Gregory English</t>
  </si>
  <si>
    <t>Veronica Nelson</t>
  </si>
  <si>
    <t>Joseph Carter</t>
  </si>
  <si>
    <t>John Morris</t>
  </si>
  <si>
    <t>Emma Hawkins</t>
  </si>
  <si>
    <t>Elizabeth Daniel</t>
  </si>
  <si>
    <t>Craig Rose</t>
  </si>
  <si>
    <t>Arthur Ortiz</t>
  </si>
  <si>
    <t>Joseph Cook</t>
  </si>
  <si>
    <t>Sandra Dorsey</t>
  </si>
  <si>
    <t>Michael Rogers</t>
  </si>
  <si>
    <t>Brandon Rhodes</t>
  </si>
  <si>
    <t>Laura Diaz</t>
  </si>
  <si>
    <t>Vanessa Brooks</t>
  </si>
  <si>
    <t>Christina Haney</t>
  </si>
  <si>
    <t>Kenneth Morgan</t>
  </si>
  <si>
    <t>Tonya Anthony</t>
  </si>
  <si>
    <t>Beth Gibson</t>
  </si>
  <si>
    <t>Patrick Morse</t>
  </si>
  <si>
    <t>Mary Khan</t>
  </si>
  <si>
    <t>Charles Kaufman</t>
  </si>
  <si>
    <t>Toni Wright</t>
  </si>
  <si>
    <t>Kari Harvey</t>
  </si>
  <si>
    <t>Sabrina Mckinney</t>
  </si>
  <si>
    <t>Ronald Porter</t>
  </si>
  <si>
    <t>Kathy Patterson</t>
  </si>
  <si>
    <t>David Hale</t>
  </si>
  <si>
    <t>Sharon Wilson</t>
  </si>
  <si>
    <t>Deanna Reese</t>
  </si>
  <si>
    <t>Megan Case</t>
  </si>
  <si>
    <t>Elizabeth Hawkins</t>
  </si>
  <si>
    <t>Robert Cameron</t>
  </si>
  <si>
    <t>Ashley Lee</t>
  </si>
  <si>
    <t>Susan Hernandez</t>
  </si>
  <si>
    <t>Jason Reeves</t>
  </si>
  <si>
    <t>Donna Ponce</t>
  </si>
  <si>
    <t>Christine Beasley</t>
  </si>
  <si>
    <t>Christopher Henson</t>
  </si>
  <si>
    <t>Kimberly Ellis</t>
  </si>
  <si>
    <t>Kristin Wright</t>
  </si>
  <si>
    <t>Sarah Roy</t>
  </si>
  <si>
    <t>Whitney Terrell</t>
  </si>
  <si>
    <t>Amanda Daugherty</t>
  </si>
  <si>
    <t>Susan Salazar</t>
  </si>
  <si>
    <t>Tristan Lewis</t>
  </si>
  <si>
    <t>Katherine Alvarado</t>
  </si>
  <si>
    <t>Allison Valentine</t>
  </si>
  <si>
    <t>James Marshall</t>
  </si>
  <si>
    <t>Amy Rose</t>
  </si>
  <si>
    <t>Kristin Duke</t>
  </si>
  <si>
    <t>Brittany Perez</t>
  </si>
  <si>
    <t>Pamela Keller</t>
  </si>
  <si>
    <t>Alexandria Elliott</t>
  </si>
  <si>
    <t>Timothy Nunez</t>
  </si>
  <si>
    <t>Christopher Garza</t>
  </si>
  <si>
    <t>Amanda Cross</t>
  </si>
  <si>
    <t>Jacob Smith</t>
  </si>
  <si>
    <t>Stacey Hooper</t>
  </si>
  <si>
    <t>Steven Silva</t>
  </si>
  <si>
    <t>Elizabeth Martin</t>
  </si>
  <si>
    <t>Colton Johnson</t>
  </si>
  <si>
    <t>Brian Cameron</t>
  </si>
  <si>
    <t>Lisa Hoffman</t>
  </si>
  <si>
    <t>Rebecca Bauer</t>
  </si>
  <si>
    <t>Sheri Mcdaniel</t>
  </si>
  <si>
    <t>Christina Taylor</t>
  </si>
  <si>
    <t>Ryan Coleman</t>
  </si>
  <si>
    <t>William Castro</t>
  </si>
  <si>
    <t>Amber Dixon</t>
  </si>
  <si>
    <t>Angela Wilson</t>
  </si>
  <si>
    <t>Wendy Oneill</t>
  </si>
  <si>
    <t>Roger Figueroa</t>
  </si>
  <si>
    <t>Tonya Middleton</t>
  </si>
  <si>
    <t>Melanie Singh</t>
  </si>
  <si>
    <t>Sarah Webb</t>
  </si>
  <si>
    <t>Rebecca Nguyen</t>
  </si>
  <si>
    <t>Tiffany Santiago</t>
  </si>
  <si>
    <t>Laura Gutierrez</t>
  </si>
  <si>
    <t>Kristin Doyle</t>
  </si>
  <si>
    <t>Shelby Sullivan</t>
  </si>
  <si>
    <t>Harold Mckenzie</t>
  </si>
  <si>
    <t>Jessica Butler</t>
  </si>
  <si>
    <t>Catherine Meyer</t>
  </si>
  <si>
    <t>Stephanie Jenkins</t>
  </si>
  <si>
    <t>Luis Romero</t>
  </si>
  <si>
    <t>Ronald Cobb</t>
  </si>
  <si>
    <t>Anthony Jennings</t>
  </si>
  <si>
    <t>Ryan Wise</t>
  </si>
  <si>
    <t>Dana Adams</t>
  </si>
  <si>
    <t>Deanna Marshall</t>
  </si>
  <si>
    <t>Lynn Hanna</t>
  </si>
  <si>
    <t>Ellen Sandoval</t>
  </si>
  <si>
    <t>Matthew Mills</t>
  </si>
  <si>
    <t>Christopher Ray</t>
  </si>
  <si>
    <t>Raymond Mcgee</t>
  </si>
  <si>
    <t>Alex Keith</t>
  </si>
  <si>
    <t>Diana Erickson</t>
  </si>
  <si>
    <t>Laura Harrison</t>
  </si>
  <si>
    <t>Gregory Bonilla</t>
  </si>
  <si>
    <t>Melissa Scott</t>
  </si>
  <si>
    <t>Nancy Mcmillan</t>
  </si>
  <si>
    <t>Julia Walker</t>
  </si>
  <si>
    <t>Joy Rivera</t>
  </si>
  <si>
    <t>Brian Castillo</t>
  </si>
  <si>
    <t>Nicole Ortega</t>
  </si>
  <si>
    <t>Danielle Mendoza</t>
  </si>
  <si>
    <t>Nicole Green</t>
  </si>
  <si>
    <t>Sandra Fox</t>
  </si>
  <si>
    <t>Sharon Barnes</t>
  </si>
  <si>
    <t>Rachel Brown</t>
  </si>
  <si>
    <t>Richard Norman</t>
  </si>
  <si>
    <t>Gina Bennett</t>
  </si>
  <si>
    <t>Samantha Peterson</t>
  </si>
  <si>
    <t>Christopher Guerrero</t>
  </si>
  <si>
    <t>Heather Clark</t>
  </si>
  <si>
    <t>Diane Wood</t>
  </si>
  <si>
    <t>Steven Carey</t>
  </si>
  <si>
    <t>Charles Bell</t>
  </si>
  <si>
    <t>Ricky Ross</t>
  </si>
  <si>
    <t>Nancy Hammond</t>
  </si>
  <si>
    <t>Anne Rojas</t>
  </si>
  <si>
    <t>Anna Patel</t>
  </si>
  <si>
    <t>James Richardson</t>
  </si>
  <si>
    <t>Rachael Wood</t>
  </si>
  <si>
    <t>Victoria Banks</t>
  </si>
  <si>
    <t>Roger Pitts</t>
  </si>
  <si>
    <t>Michael Gilbert</t>
  </si>
  <si>
    <t>Stephanie Miller</t>
  </si>
  <si>
    <t>Larry Schaefer</t>
  </si>
  <si>
    <t>Brianna Brown</t>
  </si>
  <si>
    <t>Jessica Lang</t>
  </si>
  <si>
    <t>Brett Delgado</t>
  </si>
  <si>
    <t>Jennifer Lynn</t>
  </si>
  <si>
    <t>Eric Webb</t>
  </si>
  <si>
    <t>Alexis Pratt</t>
  </si>
  <si>
    <t>Holly Casey</t>
  </si>
  <si>
    <t>Laura Clarke</t>
  </si>
  <si>
    <t>Steven Newton</t>
  </si>
  <si>
    <t>Alex Castro</t>
  </si>
  <si>
    <t>Keith Jackson</t>
  </si>
  <si>
    <t>Susan Casey</t>
  </si>
  <si>
    <t>Christopher Schneider</t>
  </si>
  <si>
    <t>Lisa Mitchell</t>
  </si>
  <si>
    <t>Tracy Carpenter</t>
  </si>
  <si>
    <t>Matthew Escobar</t>
  </si>
  <si>
    <t>Tonya Richardson</t>
  </si>
  <si>
    <t>Austin Smith</t>
  </si>
  <si>
    <t>William Poole</t>
  </si>
  <si>
    <t>Christina Ward</t>
  </si>
  <si>
    <t>James Copeland</t>
  </si>
  <si>
    <t>Nicole Bradshaw</t>
  </si>
  <si>
    <t>Kristy Hays</t>
  </si>
  <si>
    <t>Jacob Torres</t>
  </si>
  <si>
    <t>Sue Hale</t>
  </si>
  <si>
    <t>Shane Harper</t>
  </si>
  <si>
    <t>Crystal Stone</t>
  </si>
  <si>
    <t>Christopher Jensen</t>
  </si>
  <si>
    <t>Renee Murray</t>
  </si>
  <si>
    <t>Paul Bush</t>
  </si>
  <si>
    <t>Charles Carter</t>
  </si>
  <si>
    <t>Audrey Fernandez</t>
  </si>
  <si>
    <t>Sandra Bass</t>
  </si>
  <si>
    <t>Veronica Hanson</t>
  </si>
  <si>
    <t>David Foley</t>
  </si>
  <si>
    <t>Alexis Wall</t>
  </si>
  <si>
    <t>Samantha Mercado</t>
  </si>
  <si>
    <t>Stephen White</t>
  </si>
  <si>
    <t>Jodi Poole</t>
  </si>
  <si>
    <t>Cody Campbell</t>
  </si>
  <si>
    <t>Warren Garcia</t>
  </si>
  <si>
    <t>Kristi Bell</t>
  </si>
  <si>
    <t>Luke Clark</t>
  </si>
  <si>
    <t>Rachel Reed</t>
  </si>
  <si>
    <t>Kimberly Swanson</t>
  </si>
  <si>
    <t>Jennifer Mcdonald</t>
  </si>
  <si>
    <t>Stephen Allen</t>
  </si>
  <si>
    <t>Mary Anderson</t>
  </si>
  <si>
    <t>David Stone</t>
  </si>
  <si>
    <t>Danny Lamb</t>
  </si>
  <si>
    <t>Peggy Wiley</t>
  </si>
  <si>
    <t>Anna Smith</t>
  </si>
  <si>
    <t>Mark Clark</t>
  </si>
  <si>
    <t>Allison Wagner</t>
  </si>
  <si>
    <t>Patrick Herring</t>
  </si>
  <si>
    <t>Bryce Garcia</t>
  </si>
  <si>
    <t>Jeffery Spears</t>
  </si>
  <si>
    <t>Francisco Hill</t>
  </si>
  <si>
    <t>Bonnie Lopez</t>
  </si>
  <si>
    <t>James Holmes</t>
  </si>
  <si>
    <t>Amy Powers</t>
  </si>
  <si>
    <t>Amanda Moreno</t>
  </si>
  <si>
    <t>Anne Davis</t>
  </si>
  <si>
    <t>Larry Patterson</t>
  </si>
  <si>
    <t>Anthony Warren</t>
  </si>
  <si>
    <t>Gabriel Allen</t>
  </si>
  <si>
    <t>Philip Webster</t>
  </si>
  <si>
    <t>William Pineda</t>
  </si>
  <si>
    <t>James Green</t>
  </si>
  <si>
    <t>Theresa Smith</t>
  </si>
  <si>
    <t>Kelly Anderson</t>
  </si>
  <si>
    <t>Paul Gutierrez</t>
  </si>
  <si>
    <t>Deanna Castillo</t>
  </si>
  <si>
    <t>Thomas Jackson</t>
  </si>
  <si>
    <t>Dorothy Garcia</t>
  </si>
  <si>
    <t>Donald Keith</t>
  </si>
  <si>
    <t>Andrew Norton</t>
  </si>
  <si>
    <t>Christopher Hunter</t>
  </si>
  <si>
    <t>Sergio Johnson</t>
  </si>
  <si>
    <t>John Harding</t>
  </si>
  <si>
    <t>Eric Torres</t>
  </si>
  <si>
    <t>Rebecca Cannon</t>
  </si>
  <si>
    <t>Lindsay Davis</t>
  </si>
  <si>
    <t>Joseph Hobbs</t>
  </si>
  <si>
    <t>Gary Vazquez</t>
  </si>
  <si>
    <t>Sherry Castillo</t>
  </si>
  <si>
    <t>Leah Patton</t>
  </si>
  <si>
    <t>Rebecca Carey</t>
  </si>
  <si>
    <t>Steven Lewis</t>
  </si>
  <si>
    <t>Leah Fuller</t>
  </si>
  <si>
    <t>Andrew Vance</t>
  </si>
  <si>
    <t>Parker Lewis</t>
  </si>
  <si>
    <t>Amanda Collier</t>
  </si>
  <si>
    <t>Kara Wilson</t>
  </si>
  <si>
    <t>Janet Welch</t>
  </si>
  <si>
    <t>Carol Hughes</t>
  </si>
  <si>
    <t>Tara Oliver</t>
  </si>
  <si>
    <t>Colleen Moore</t>
  </si>
  <si>
    <t>Adam Rivera</t>
  </si>
  <si>
    <t>Erika Hunt</t>
  </si>
  <si>
    <t>Anthony Smith</t>
  </si>
  <si>
    <t>Bethany Dunn</t>
  </si>
  <si>
    <t>Carrie Parks</t>
  </si>
  <si>
    <t>Charlene Miller</t>
  </si>
  <si>
    <t>Terri Wise</t>
  </si>
  <si>
    <t>Andrew Anderson</t>
  </si>
  <si>
    <t>Jillian Stewart</t>
  </si>
  <si>
    <t>Joseph Edwards</t>
  </si>
  <si>
    <t>Emily Hernandez</t>
  </si>
  <si>
    <t>Pamela Thomas</t>
  </si>
  <si>
    <t>Edward Wagner</t>
  </si>
  <si>
    <t>Maria Gonzalez</t>
  </si>
  <si>
    <t>Matthew Arnold</t>
  </si>
  <si>
    <t>Thomas Lewis</t>
  </si>
  <si>
    <t>Marissa George</t>
  </si>
  <si>
    <t>Danielle Soto</t>
  </si>
  <si>
    <t>Brandy Blanchard</t>
  </si>
  <si>
    <t>Anna Gonzalez</t>
  </si>
  <si>
    <t>Ashley West</t>
  </si>
  <si>
    <t>Stephen Harmon</t>
  </si>
  <si>
    <t>Frank Blackwell</t>
  </si>
  <si>
    <t>Kenneth Montes</t>
  </si>
  <si>
    <t>Steven Hebert</t>
  </si>
  <si>
    <t>Melissa Long</t>
  </si>
  <si>
    <t>Rebecca Nelson</t>
  </si>
  <si>
    <t>Javier Ferrell</t>
  </si>
  <si>
    <t>Brian Chavez</t>
  </si>
  <si>
    <t>Cole Collins</t>
  </si>
  <si>
    <t>Brett Randolph</t>
  </si>
  <si>
    <t>Sara Mason</t>
  </si>
  <si>
    <t>Jeff Rose</t>
  </si>
  <si>
    <t>Crystal Hayden</t>
  </si>
  <si>
    <t>Sarah Haynes</t>
  </si>
  <si>
    <t>Joshua Morgan</t>
  </si>
  <si>
    <t>Deborah Morris</t>
  </si>
  <si>
    <t>Brenda Cruz</t>
  </si>
  <si>
    <t>Andrew Booth</t>
  </si>
  <si>
    <t>Lauren Watkins</t>
  </si>
  <si>
    <t>Ryan Bailey</t>
  </si>
  <si>
    <t>David Baker</t>
  </si>
  <si>
    <t>Tracey Chang</t>
  </si>
  <si>
    <t>Desiree Mata</t>
  </si>
  <si>
    <t>Johnny Gay</t>
  </si>
  <si>
    <t>Jennifer Hudson</t>
  </si>
  <si>
    <t>Dwayne Walsh</t>
  </si>
  <si>
    <t>Jason Adams</t>
  </si>
  <si>
    <t>Dean Diaz</t>
  </si>
  <si>
    <t>Jennifer Rivera</t>
  </si>
  <si>
    <t>Laura Bell</t>
  </si>
  <si>
    <t>Samantha Kelley</t>
  </si>
  <si>
    <t>Michael Day</t>
  </si>
  <si>
    <t>Richard Hebert</t>
  </si>
  <si>
    <t>Steven Ball</t>
  </si>
  <si>
    <t>Jason Dorsey</t>
  </si>
  <si>
    <t>Kristin Chavez</t>
  </si>
  <si>
    <t>Diane Johnson</t>
  </si>
  <si>
    <t>Britannia</t>
  </si>
  <si>
    <t>Oreo</t>
  </si>
  <si>
    <t>Malkist</t>
  </si>
  <si>
    <t>Unibic</t>
  </si>
  <si>
    <t>Tiger</t>
  </si>
  <si>
    <t>Little Hearts</t>
  </si>
  <si>
    <t>Marie Gold</t>
  </si>
  <si>
    <t>7</t>
  </si>
  <si>
    <t>9</t>
  </si>
  <si>
    <t>Parle</t>
  </si>
  <si>
    <t>5</t>
  </si>
  <si>
    <t>Sunfeast</t>
  </si>
  <si>
    <t>3</t>
  </si>
  <si>
    <t>Good Day</t>
  </si>
  <si>
    <t>Gender</t>
  </si>
  <si>
    <t>Current year</t>
  </si>
  <si>
    <t>Buyer Age</t>
  </si>
  <si>
    <t>Age Bucket</t>
  </si>
  <si>
    <t>Other</t>
  </si>
  <si>
    <t>Male</t>
  </si>
  <si>
    <t>Female</t>
  </si>
  <si>
    <t>59–68</t>
  </si>
  <si>
    <t>69+</t>
  </si>
  <si>
    <t>29–38</t>
  </si>
  <si>
    <t>49–58</t>
  </si>
  <si>
    <t>39–48</t>
  </si>
  <si>
    <t>18–28</t>
  </si>
  <si>
    <t>Row Labels</t>
  </si>
  <si>
    <t>Sum of Revenue</t>
  </si>
  <si>
    <t>Grand Total</t>
  </si>
  <si>
    <t>Total Revenue</t>
  </si>
  <si>
    <t>Total Profit</t>
  </si>
  <si>
    <t>Avg Profit Margin%</t>
  </si>
  <si>
    <t>Brand</t>
  </si>
  <si>
    <t>Buyer</t>
  </si>
  <si>
    <t>Rank</t>
  </si>
  <si>
    <t>Age Group</t>
  </si>
  <si>
    <t>Units Sold</t>
  </si>
  <si>
    <t>Product</t>
  </si>
  <si>
    <t>Sales Rep Name</t>
  </si>
  <si>
    <t>Contribution</t>
  </si>
  <si>
    <t>Quantity</t>
  </si>
  <si>
    <t>Rank PM%</t>
  </si>
  <si>
    <t>Units Purchased - Gender Vs Payment Method</t>
  </si>
  <si>
    <t>Cont %</t>
  </si>
  <si>
    <t>Units Sold - Age Group vs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</si>
</sst>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11" x14ac:knownFonts="1">
    <font>
      <sz val="11"/>
      <color theme="1"/>
      <name val="Calibri"/>
      <family val="2"/>
      <scheme val="minor"/>
    </font>
    <font>
      <sz val="11"/>
      <color theme="1"/>
      <name val="Calibri"/>
      <family val="2"/>
      <scheme val="minor"/>
    </font>
    <font>
      <b/>
      <sz val="13"/>
      <color theme="3"/>
      <name val="Calibri"/>
      <family val="2"/>
      <scheme val="minor"/>
    </font>
    <font>
      <b/>
      <sz val="11"/>
      <color theme="3"/>
      <name val="Calibri"/>
      <family val="2"/>
      <scheme val="minor"/>
    </font>
    <font>
      <b/>
      <sz val="11"/>
      <color theme="0"/>
      <name val="Calibri"/>
      <family val="2"/>
      <scheme val="minor"/>
    </font>
    <font>
      <b/>
      <sz val="11"/>
      <color theme="1"/>
      <name val="Calibri"/>
      <family val="2"/>
      <scheme val="minor"/>
    </font>
    <font>
      <b/>
      <i/>
      <sz val="20"/>
      <color theme="3"/>
      <name val="Calibri"/>
      <family val="2"/>
      <scheme val="minor"/>
    </font>
    <font>
      <b/>
      <sz val="11"/>
      <color theme="2"/>
      <name val="Calibri"/>
      <family val="2"/>
      <scheme val="minor"/>
    </font>
    <font>
      <sz val="11"/>
      <name val="Calibri"/>
      <family val="2"/>
      <scheme val="minor"/>
    </font>
    <font>
      <sz val="11"/>
      <color theme="2"/>
      <name val="Calibri"/>
      <family val="2"/>
      <scheme val="minor"/>
    </font>
    <font>
      <b/>
      <sz val="13"/>
      <color theme="0"/>
      <name val="Calibri"/>
      <family val="2"/>
      <scheme val="minor"/>
    </font>
  </fonts>
  <fills count="27">
    <fill>
      <patternFill patternType="none"/>
    </fill>
    <fill>
      <patternFill patternType="gray125"/>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9"/>
        <bgColor indexed="64"/>
      </patternFill>
    </fill>
    <fill>
      <patternFill patternType="solid">
        <fgColor theme="7"/>
        <bgColor indexed="64"/>
      </patternFill>
    </fill>
    <fill>
      <patternFill patternType="solid">
        <fgColor theme="0" tint="-0.249977111117893"/>
        <bgColor indexed="64"/>
      </patternFill>
    </fill>
    <fill>
      <patternFill patternType="solid">
        <fgColor theme="7"/>
        <bgColor theme="4" tint="0.79998168889431442"/>
      </patternFill>
    </fill>
    <fill>
      <patternFill patternType="solid">
        <fgColor theme="0" tint="-0.14999847407452621"/>
        <bgColor indexed="64"/>
      </patternFill>
    </fill>
    <fill>
      <patternFill patternType="solid">
        <fgColor theme="1" tint="4.9989318521683403E-2"/>
        <bgColor theme="4" tint="0.79998168889431442"/>
      </patternFill>
    </fill>
    <fill>
      <patternFill patternType="solid">
        <fgColor theme="1" tint="4.9989318521683403E-2"/>
        <bgColor indexed="64"/>
      </patternFill>
    </fill>
    <fill>
      <patternFill patternType="solid">
        <fgColor theme="1"/>
        <bgColor theme="4" tint="0.79998168889431442"/>
      </patternFill>
    </fill>
    <fill>
      <patternFill patternType="solid">
        <fgColor theme="0"/>
        <bgColor theme="4" tint="0.79998168889431442"/>
      </patternFill>
    </fill>
    <fill>
      <patternFill patternType="solid">
        <fgColor theme="1"/>
        <bgColor indexed="64"/>
      </patternFill>
    </fill>
    <fill>
      <patternFill patternType="solid">
        <fgColor theme="0"/>
        <bgColor indexed="64"/>
      </patternFill>
    </fill>
    <fill>
      <patternFill patternType="solid">
        <fgColor theme="2" tint="-0.499984740745262"/>
        <bgColor theme="4" tint="0.79998168889431442"/>
      </patternFill>
    </fill>
    <fill>
      <patternFill patternType="solid">
        <fgColor theme="4" tint="0.39997558519241921"/>
        <bgColor indexed="64"/>
      </patternFill>
    </fill>
    <fill>
      <patternFill patternType="solid">
        <fgColor theme="4" tint="0.39997558519241921"/>
        <bgColor theme="4" tint="0.79998168889431442"/>
      </patternFill>
    </fill>
    <fill>
      <patternFill patternType="solid">
        <fgColor theme="7" tint="0.7999816888943144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5" tint="0.39997558519241921"/>
        <bgColor theme="4" tint="0.79998168889431442"/>
      </patternFill>
    </fill>
    <fill>
      <patternFill patternType="solid">
        <fgColor theme="7" tint="0.59999389629810485"/>
        <bgColor indexed="64"/>
      </patternFill>
    </fill>
    <fill>
      <patternFill patternType="solid">
        <fgColor theme="5" tint="0.39997558519241921"/>
        <bgColor indexed="64"/>
      </patternFill>
    </fill>
    <fill>
      <patternFill patternType="solid">
        <fgColor theme="7" tint="0.59999389629810485"/>
        <bgColor theme="4" tint="0.79998168889431442"/>
      </patternFill>
    </fill>
  </fills>
  <borders count="8">
    <border>
      <left/>
      <right/>
      <top/>
      <bottom/>
      <diagonal/>
    </border>
    <border>
      <left style="medium">
        <color indexed="64"/>
      </left>
      <right style="medium">
        <color indexed="64"/>
      </right>
      <top style="medium">
        <color indexed="64"/>
      </top>
      <bottom style="thick">
        <color theme="4" tint="0.499984740745262"/>
      </bottom>
      <diagonal/>
    </border>
    <border>
      <left style="medium">
        <color indexed="64"/>
      </left>
      <right style="medium">
        <color indexed="64"/>
      </right>
      <top/>
      <bottom style="medium">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ck">
        <color theme="4" tint="0.499984740745262"/>
      </bottom>
      <diagonal/>
    </border>
  </borders>
  <cellStyleXfs count="4">
    <xf numFmtId="0" fontId="0" fillId="0" borderId="0"/>
    <xf numFmtId="9" fontId="1" fillId="0" borderId="0" applyFont="0" applyFill="0" applyBorder="0" applyAlignment="0" applyProtection="0"/>
    <xf numFmtId="0" fontId="2" fillId="0" borderId="3" applyNumberFormat="0" applyFill="0" applyAlignment="0" applyProtection="0"/>
    <xf numFmtId="0" fontId="3" fillId="0" borderId="4" applyNumberFormat="0" applyFill="0" applyAlignment="0" applyProtection="0"/>
  </cellStyleXfs>
  <cellXfs count="82">
    <xf numFmtId="0" fontId="0" fillId="0" borderId="0" xfId="0"/>
    <xf numFmtId="14" fontId="0" fillId="0" borderId="0" xfId="0" applyNumberFormat="1"/>
    <xf numFmtId="1" fontId="0" fillId="0" borderId="0" xfId="0" applyNumberFormat="1"/>
    <xf numFmtId="9" fontId="0" fillId="0" borderId="0" xfId="1" applyFont="1"/>
    <xf numFmtId="0" fontId="0" fillId="0" borderId="0" xfId="0" pivotButton="1"/>
    <xf numFmtId="0" fontId="0" fillId="0" borderId="0" xfId="0" applyAlignment="1">
      <alignment horizontal="left"/>
    </xf>
    <xf numFmtId="0" fontId="2" fillId="0" borderId="1" xfId="0" applyFont="1" applyBorder="1" applyAlignment="1">
      <alignment horizontal="center" vertical="center"/>
    </xf>
    <xf numFmtId="0" fontId="6" fillId="0" borderId="5" xfId="0" pivotButton="1" applyFont="1" applyBorder="1" applyAlignment="1">
      <alignment horizontal="center" vertical="center"/>
    </xf>
    <xf numFmtId="0" fontId="6" fillId="0" borderId="5" xfId="0" applyFont="1" applyBorder="1" applyAlignment="1">
      <alignment horizontal="center" vertical="center"/>
    </xf>
    <xf numFmtId="0" fontId="2" fillId="0" borderId="5" xfId="0" applyFont="1" applyBorder="1" applyAlignment="1">
      <alignment horizontal="center" vertical="center"/>
    </xf>
    <xf numFmtId="44" fontId="2" fillId="0" borderId="5" xfId="0" applyNumberFormat="1" applyFont="1" applyBorder="1" applyAlignment="1">
      <alignment horizontal="center" vertical="center"/>
    </xf>
    <xf numFmtId="0" fontId="0" fillId="0" borderId="0" xfId="0" applyNumberFormat="1"/>
    <xf numFmtId="44" fontId="2" fillId="0" borderId="1" xfId="0" applyNumberFormat="1" applyFont="1" applyBorder="1" applyAlignment="1">
      <alignment horizontal="center" vertical="center"/>
    </xf>
    <xf numFmtId="44" fontId="2" fillId="0" borderId="7" xfId="0" applyNumberFormat="1" applyFont="1" applyBorder="1" applyAlignment="1">
      <alignment horizontal="center" vertical="center"/>
    </xf>
    <xf numFmtId="44" fontId="2" fillId="0" borderId="2" xfId="0" applyNumberFormat="1" applyFont="1" applyBorder="1" applyAlignment="1">
      <alignment horizontal="center" vertical="center"/>
    </xf>
    <xf numFmtId="0" fontId="2" fillId="0" borderId="6" xfId="0" pivotButton="1"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164" fontId="2" fillId="0" borderId="6" xfId="0" applyNumberFormat="1" applyFont="1" applyBorder="1" applyAlignment="1">
      <alignment horizontal="center" vertical="center"/>
    </xf>
    <xf numFmtId="0" fontId="6" fillId="0" borderId="6" xfId="0" pivotButton="1" applyFont="1" applyBorder="1" applyAlignment="1">
      <alignment horizontal="center" vertical="center"/>
    </xf>
    <xf numFmtId="0" fontId="6" fillId="0" borderId="6" xfId="0" applyFont="1" applyBorder="1" applyAlignment="1">
      <alignment horizontal="center" vertical="center"/>
    </xf>
    <xf numFmtId="9" fontId="2" fillId="0" borderId="6" xfId="0" applyNumberFormat="1" applyFont="1" applyBorder="1" applyAlignment="1">
      <alignment horizontal="center" vertical="center"/>
    </xf>
    <xf numFmtId="44" fontId="2" fillId="0" borderId="6" xfId="0" applyNumberFormat="1" applyFont="1" applyBorder="1" applyAlignment="1">
      <alignment horizontal="center" vertical="center"/>
    </xf>
    <xf numFmtId="0" fontId="2" fillId="3" borderId="6" xfId="0" applyFont="1" applyFill="1" applyBorder="1" applyAlignment="1">
      <alignment horizontal="center" vertical="center"/>
    </xf>
    <xf numFmtId="164" fontId="2" fillId="3" borderId="6" xfId="0" applyNumberFormat="1" applyFont="1" applyFill="1" applyBorder="1" applyAlignment="1">
      <alignment horizontal="center" vertical="center"/>
    </xf>
    <xf numFmtId="0" fontId="2" fillId="4" borderId="6" xfId="0" applyFont="1" applyFill="1" applyBorder="1" applyAlignment="1">
      <alignment horizontal="center" vertical="center"/>
    </xf>
    <xf numFmtId="44" fontId="2" fillId="4" borderId="6" xfId="0" applyNumberFormat="1" applyFont="1" applyFill="1" applyBorder="1" applyAlignment="1">
      <alignment horizontal="center" vertical="center"/>
    </xf>
    <xf numFmtId="9" fontId="2" fillId="5" borderId="6" xfId="0" applyNumberFormat="1" applyFont="1" applyFill="1" applyBorder="1" applyAlignment="1">
      <alignment horizontal="center" vertical="center"/>
    </xf>
    <xf numFmtId="0" fontId="5" fillId="2" borderId="5" xfId="0" applyFont="1" applyFill="1" applyBorder="1" applyAlignment="1">
      <alignment horizontal="center"/>
    </xf>
    <xf numFmtId="0" fontId="0" fillId="0" borderId="5" xfId="0" applyBorder="1" applyAlignment="1">
      <alignment horizontal="center"/>
    </xf>
    <xf numFmtId="0" fontId="0" fillId="0" borderId="5" xfId="0" applyNumberFormat="1" applyBorder="1" applyAlignment="1">
      <alignment horizontal="center"/>
    </xf>
    <xf numFmtId="0" fontId="0" fillId="6" borderId="5" xfId="0" applyFill="1" applyBorder="1" applyAlignment="1">
      <alignment horizontal="center"/>
    </xf>
    <xf numFmtId="0" fontId="0" fillId="6" borderId="5" xfId="0" applyNumberFormat="1" applyFill="1" applyBorder="1" applyAlignment="1">
      <alignment horizontal="center"/>
    </xf>
    <xf numFmtId="0" fontId="5" fillId="2" borderId="5" xfId="0" applyNumberFormat="1" applyFont="1" applyFill="1" applyBorder="1" applyAlignment="1">
      <alignment horizontal="center"/>
    </xf>
    <xf numFmtId="0" fontId="3" fillId="7" borderId="4" xfId="3" applyFill="1" applyAlignment="1">
      <alignment horizontal="center"/>
    </xf>
    <xf numFmtId="0" fontId="3" fillId="8" borderId="4" xfId="3" applyFill="1" applyAlignment="1">
      <alignment horizontal="center"/>
    </xf>
    <xf numFmtId="9" fontId="0" fillId="0" borderId="5" xfId="1" applyFont="1" applyBorder="1" applyAlignment="1">
      <alignment horizontal="center"/>
    </xf>
    <xf numFmtId="0" fontId="3" fillId="9" borderId="4" xfId="3" applyFill="1" applyAlignment="1">
      <alignment horizontal="center"/>
    </xf>
    <xf numFmtId="0" fontId="3" fillId="10" borderId="4" xfId="3" applyFill="1" applyAlignment="1">
      <alignment horizontal="center"/>
    </xf>
    <xf numFmtId="9" fontId="3" fillId="7" borderId="4" xfId="3" applyNumberFormat="1" applyFill="1" applyAlignment="1">
      <alignment horizontal="center"/>
    </xf>
    <xf numFmtId="0" fontId="3" fillId="7" borderId="4" xfId="3" applyNumberFormat="1" applyFill="1" applyAlignment="1">
      <alignment horizontal="center"/>
    </xf>
    <xf numFmtId="0" fontId="7" fillId="11" borderId="5" xfId="0" applyFont="1" applyFill="1" applyBorder="1" applyAlignment="1">
      <alignment horizontal="center"/>
    </xf>
    <xf numFmtId="0" fontId="7" fillId="12" borderId="5" xfId="0" applyFont="1" applyFill="1" applyBorder="1" applyAlignment="1">
      <alignment horizontal="center"/>
    </xf>
    <xf numFmtId="0" fontId="8" fillId="12" borderId="5" xfId="0" applyNumberFormat="1" applyFont="1" applyFill="1" applyBorder="1" applyAlignment="1">
      <alignment horizontal="center"/>
    </xf>
    <xf numFmtId="0" fontId="9" fillId="12" borderId="5" xfId="0" applyNumberFormat="1" applyFont="1" applyFill="1" applyBorder="1" applyAlignment="1">
      <alignment horizontal="center"/>
    </xf>
    <xf numFmtId="0" fontId="7" fillId="11" borderId="5" xfId="0" applyNumberFormat="1" applyFont="1" applyFill="1" applyBorder="1" applyAlignment="1">
      <alignment horizontal="center"/>
    </xf>
    <xf numFmtId="0" fontId="4" fillId="13" borderId="5" xfId="0" applyFont="1" applyFill="1" applyBorder="1" applyAlignment="1">
      <alignment horizontal="center"/>
    </xf>
    <xf numFmtId="0" fontId="5" fillId="14" borderId="5" xfId="0" applyFont="1" applyFill="1" applyBorder="1" applyAlignment="1">
      <alignment horizontal="center"/>
    </xf>
    <xf numFmtId="0" fontId="4" fillId="15" borderId="5" xfId="0" applyFont="1" applyFill="1" applyBorder="1" applyAlignment="1">
      <alignment horizontal="center"/>
    </xf>
    <xf numFmtId="0" fontId="4" fillId="15" borderId="5" xfId="0" applyNumberFormat="1" applyFont="1" applyFill="1" applyBorder="1" applyAlignment="1">
      <alignment horizontal="center"/>
    </xf>
    <xf numFmtId="0" fontId="0" fillId="16" borderId="5" xfId="0" applyNumberFormat="1" applyFill="1" applyBorder="1" applyAlignment="1">
      <alignment horizontal="center"/>
    </xf>
    <xf numFmtId="0" fontId="4" fillId="13" borderId="5" xfId="0" applyNumberFormat="1" applyFont="1" applyFill="1" applyBorder="1" applyAlignment="1">
      <alignment horizontal="center"/>
    </xf>
    <xf numFmtId="0" fontId="0" fillId="16" borderId="5" xfId="0" applyFill="1" applyBorder="1" applyAlignment="1">
      <alignment horizontal="center"/>
    </xf>
    <xf numFmtId="0" fontId="4" fillId="17" borderId="5" xfId="0" applyFont="1" applyFill="1" applyBorder="1" applyAlignment="1">
      <alignment horizontal="center"/>
    </xf>
    <xf numFmtId="0" fontId="5" fillId="18" borderId="5" xfId="0" applyFont="1" applyFill="1" applyBorder="1" applyAlignment="1">
      <alignment horizontal="center"/>
    </xf>
    <xf numFmtId="0" fontId="5" fillId="18" borderId="5" xfId="0" applyNumberFormat="1" applyFont="1" applyFill="1" applyBorder="1" applyAlignment="1">
      <alignment horizontal="center"/>
    </xf>
    <xf numFmtId="9" fontId="5" fillId="18" borderId="5" xfId="1" applyFont="1" applyFill="1" applyBorder="1" applyAlignment="1">
      <alignment horizontal="center"/>
    </xf>
    <xf numFmtId="0" fontId="5" fillId="19" borderId="5" xfId="0" applyFont="1" applyFill="1" applyBorder="1" applyAlignment="1">
      <alignment horizontal="center"/>
    </xf>
    <xf numFmtId="0" fontId="5" fillId="19" borderId="5" xfId="0" applyNumberFormat="1" applyFont="1" applyFill="1" applyBorder="1" applyAlignment="1">
      <alignment horizontal="center"/>
    </xf>
    <xf numFmtId="10" fontId="5" fillId="2" borderId="5" xfId="1" applyNumberFormat="1" applyFont="1" applyFill="1" applyBorder="1" applyAlignment="1">
      <alignment horizontal="center"/>
    </xf>
    <xf numFmtId="0" fontId="2" fillId="2" borderId="3" xfId="2" applyFill="1" applyAlignment="1">
      <alignment horizontal="center"/>
    </xf>
    <xf numFmtId="9" fontId="2" fillId="2" borderId="3" xfId="2" applyNumberFormat="1" applyFill="1" applyAlignment="1">
      <alignment horizontal="center"/>
    </xf>
    <xf numFmtId="0" fontId="2" fillId="20" borderId="3" xfId="2" applyFill="1" applyAlignment="1">
      <alignment horizontal="center"/>
    </xf>
    <xf numFmtId="0" fontId="2" fillId="0" borderId="3" xfId="2" applyNumberFormat="1" applyAlignment="1">
      <alignment horizontal="center"/>
    </xf>
    <xf numFmtId="10" fontId="10" fillId="21" borderId="3" xfId="2" applyNumberFormat="1" applyFont="1" applyFill="1" applyAlignment="1">
      <alignment horizontal="center"/>
    </xf>
    <xf numFmtId="0" fontId="2" fillId="2" borderId="3" xfId="2" applyNumberFormat="1" applyFill="1" applyAlignment="1">
      <alignment horizontal="center"/>
    </xf>
    <xf numFmtId="10" fontId="2" fillId="2" borderId="3" xfId="2" applyNumberFormat="1" applyFill="1" applyAlignment="1">
      <alignment horizontal="center"/>
    </xf>
    <xf numFmtId="0" fontId="2" fillId="0" borderId="3" xfId="2"/>
    <xf numFmtId="0" fontId="0" fillId="0" borderId="0" xfId="0" applyAlignment="1">
      <alignment horizontal="center" vertical="center"/>
    </xf>
    <xf numFmtId="0" fontId="10" fillId="22" borderId="3" xfId="2" applyFont="1" applyFill="1" applyAlignment="1">
      <alignment horizontal="center" vertical="center"/>
    </xf>
    <xf numFmtId="0" fontId="2" fillId="2" borderId="3" xfId="2" applyFill="1" applyAlignment="1">
      <alignment horizontal="center" vertical="center"/>
    </xf>
    <xf numFmtId="0" fontId="2" fillId="23" borderId="3" xfId="2" applyFill="1" applyAlignment="1">
      <alignment horizontal="center" vertical="center"/>
    </xf>
    <xf numFmtId="0" fontId="2" fillId="24" borderId="3" xfId="2" applyFill="1" applyAlignment="1">
      <alignment horizontal="center" vertical="center"/>
    </xf>
    <xf numFmtId="44" fontId="2" fillId="0" borderId="3" xfId="2" applyNumberFormat="1" applyAlignment="1">
      <alignment horizontal="center" vertical="center"/>
    </xf>
    <xf numFmtId="10" fontId="2" fillId="0" borderId="3" xfId="2" applyNumberFormat="1" applyAlignment="1">
      <alignment horizontal="center" vertical="center"/>
    </xf>
    <xf numFmtId="0" fontId="2" fillId="0" borderId="3" xfId="2" applyNumberFormat="1" applyAlignment="1">
      <alignment horizontal="center" vertical="center"/>
    </xf>
    <xf numFmtId="0" fontId="2" fillId="24" borderId="3" xfId="2" applyNumberFormat="1" applyFill="1" applyAlignment="1">
      <alignment horizontal="center" vertical="center"/>
    </xf>
    <xf numFmtId="0" fontId="2" fillId="25" borderId="3" xfId="2" applyNumberFormat="1" applyFill="1" applyAlignment="1">
      <alignment horizontal="center" vertical="center"/>
    </xf>
    <xf numFmtId="44" fontId="2" fillId="2" borderId="3" xfId="2" applyNumberFormat="1" applyFill="1" applyAlignment="1">
      <alignment horizontal="center" vertical="center"/>
    </xf>
    <xf numFmtId="0" fontId="2" fillId="2" borderId="3" xfId="2" applyNumberFormat="1" applyFill="1" applyAlignment="1">
      <alignment horizontal="center" vertical="center"/>
    </xf>
    <xf numFmtId="0" fontId="2" fillId="26" borderId="3" xfId="2" applyFill="1" applyAlignment="1">
      <alignment horizontal="center" vertical="center"/>
    </xf>
    <xf numFmtId="0" fontId="2" fillId="26" borderId="3" xfId="2" applyNumberFormat="1" applyFill="1" applyAlignment="1">
      <alignment horizontal="center" vertical="center"/>
    </xf>
  </cellXfs>
  <cellStyles count="4">
    <cellStyle name="Heading 2" xfId="2" builtinId="17"/>
    <cellStyle name="Heading 3" xfId="3" builtinId="18"/>
    <cellStyle name="Normal" xfId="0" builtinId="0"/>
    <cellStyle name="Percent" xfId="1" builtinId="5"/>
  </cellStyles>
  <dxfs count="4954">
    <dxf>
      <numFmt numFmtId="13" formatCode="0%"/>
    </dxf>
    <dxf>
      <numFmt numFmtId="13" formatCode="0%"/>
    </dxf>
    <dxf>
      <numFmt numFmtId="13" formatCode="0%"/>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4" formatCode="_ [$₹-4009]\ * #,##0.00_ ;_ [$₹-4009]\ * \-#,##0.00_ ;_ [$₹-4009]\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i/>
      </font>
    </dxf>
    <dxf>
      <font>
        <i/>
      </font>
    </dxf>
    <dxf>
      <font>
        <sz val="20"/>
      </font>
    </dxf>
    <dxf>
      <font>
        <sz val="2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i/>
        <sz val="20"/>
      </font>
    </dxf>
    <dxf>
      <font>
        <i/>
        <sz val="20"/>
      </font>
    </dxf>
    <dxf>
      <numFmt numFmtId="164" formatCode="_ [$₹-4009]\ * #,##0.00_ ;_ [$₹-4009]\ * \-#,##0.00_ ;_ [$₹-4009]\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numFmt numFmtId="13" formatCode="0%"/>
    </dxf>
    <dxf>
      <numFmt numFmtId="13" formatCode="0%"/>
    </dxf>
    <dxf>
      <numFmt numFmtId="13" formatCode="0%"/>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i/>
      </font>
    </dxf>
    <dxf>
      <font>
        <i/>
      </font>
    </dxf>
    <dxf>
      <font>
        <sz val="20"/>
      </font>
    </dxf>
    <dxf>
      <font>
        <sz val="2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numFmt numFmtId="13" formatCode="0%"/>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4" formatCode="_ [$₹-4009]\ * #,##0.00_ ;_ [$₹-4009]\ * \-#,##0.00_ ;_ [$₹-4009]\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i/>
      </font>
    </dxf>
    <dxf>
      <font>
        <i/>
      </font>
    </dxf>
    <dxf>
      <font>
        <sz val="20"/>
      </font>
    </dxf>
    <dxf>
      <font>
        <sz val="2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i/>
        <sz val="20"/>
      </font>
    </dxf>
    <dxf>
      <font>
        <i/>
        <sz val="20"/>
      </font>
    </dxf>
    <dxf>
      <numFmt numFmtId="164" formatCode="_ [$₹-4009]\ * #,##0.00_ ;_ [$₹-4009]\ * \-#,##0.00_ ;_ [$₹-4009]\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numFmt numFmtId="13" formatCode="0%"/>
    </dxf>
    <dxf>
      <numFmt numFmtId="13" formatCode="0%"/>
    </dxf>
    <dxf>
      <numFmt numFmtId="13" formatCode="0%"/>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i/>
      </font>
    </dxf>
    <dxf>
      <font>
        <i/>
      </font>
    </dxf>
    <dxf>
      <font>
        <sz val="20"/>
      </font>
    </dxf>
    <dxf>
      <font>
        <sz val="2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numFmt numFmtId="13" formatCode="0%"/>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4" formatCode="_ [$₹-4009]\ * #,##0.00_ ;_ [$₹-4009]\ * \-#,##0.00_ ;_ [$₹-4009]\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i/>
      </font>
    </dxf>
    <dxf>
      <font>
        <i/>
      </font>
    </dxf>
    <dxf>
      <font>
        <sz val="20"/>
      </font>
    </dxf>
    <dxf>
      <font>
        <sz val="2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i/>
        <sz val="20"/>
      </font>
    </dxf>
    <dxf>
      <font>
        <i/>
        <sz val="20"/>
      </font>
    </dxf>
    <dxf>
      <numFmt numFmtId="164" formatCode="_ [$₹-4009]\ * #,##0.00_ ;_ [$₹-4009]\ * \-#,##0.00_ ;_ [$₹-4009]\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numFmt numFmtId="13" formatCode="0%"/>
    </dxf>
    <dxf>
      <numFmt numFmtId="13" formatCode="0%"/>
    </dxf>
    <dxf>
      <numFmt numFmtId="13" formatCode="0%"/>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4" formatCode="_ &quot;₹&quot;\ * #,##0.00_ ;_ &quot;₹&quot;\ * \-#,##0.00_ ;_ &quot;₹&quot;\ * &quot;-&quot;??_ ;_ @_ "/>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i/>
      </font>
    </dxf>
    <dxf>
      <font>
        <i/>
      </font>
    </dxf>
    <dxf>
      <font>
        <sz val="20"/>
      </font>
    </dxf>
    <dxf>
      <font>
        <sz val="2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i val="0"/>
        <color rgb="FF9C0006"/>
      </font>
      <fill>
        <patternFill>
          <bgColor theme="9"/>
        </patternFill>
      </fill>
    </dxf>
    <dxf>
      <font>
        <color rgb="FF006100"/>
      </font>
      <fill>
        <patternFill>
          <bgColor rgb="FFC6EFCE"/>
        </patternFill>
      </fill>
    </dxf>
    <dxf>
      <font>
        <b/>
        <i val="0"/>
        <color rgb="FF9C0006"/>
      </font>
      <fill>
        <patternFill>
          <bgColor theme="9"/>
        </patternFill>
      </fill>
    </dxf>
    <dxf>
      <numFmt numFmtId="1" formatCode="0"/>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'[1]Age Vs Sales'!$B$1</c:f>
              <c:strCache>
                <c:ptCount val="1"/>
                <c:pt idx="0">
                  <c:v>Revenue</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'[1]Age Vs Sales'!$A$2:$A$8</c:f>
              <c:strCache>
                <c:ptCount val="7"/>
                <c:pt idx="0">
                  <c:v>18–28</c:v>
                </c:pt>
                <c:pt idx="1">
                  <c:v>29–38</c:v>
                </c:pt>
                <c:pt idx="2">
                  <c:v>39–48</c:v>
                </c:pt>
                <c:pt idx="3">
                  <c:v>49–58</c:v>
                </c:pt>
                <c:pt idx="4">
                  <c:v>59–68</c:v>
                </c:pt>
                <c:pt idx="5">
                  <c:v>69+</c:v>
                </c:pt>
                <c:pt idx="6">
                  <c:v>Grand Total</c:v>
                </c:pt>
              </c:strCache>
            </c:strRef>
          </c:xVal>
          <c:yVal>
            <c:numRef>
              <c:f>'[1]Age Vs Sales'!$B$2:$B$8</c:f>
              <c:numCache>
                <c:formatCode>General</c:formatCode>
                <c:ptCount val="7"/>
                <c:pt idx="0">
                  <c:v>8285068</c:v>
                </c:pt>
                <c:pt idx="1">
                  <c:v>10045079</c:v>
                </c:pt>
                <c:pt idx="2">
                  <c:v>9691954</c:v>
                </c:pt>
                <c:pt idx="3">
                  <c:v>9503205</c:v>
                </c:pt>
                <c:pt idx="4">
                  <c:v>9556453</c:v>
                </c:pt>
                <c:pt idx="5">
                  <c:v>14486124</c:v>
                </c:pt>
                <c:pt idx="6">
                  <c:v>61567883</c:v>
                </c:pt>
              </c:numCache>
            </c:numRef>
          </c:yVal>
          <c:smooth val="1"/>
          <c:extLst>
            <c:ext xmlns:c16="http://schemas.microsoft.com/office/drawing/2014/chart" uri="{C3380CC4-5D6E-409C-BE32-E72D297353CC}">
              <c16:uniqueId val="{00000000-F86D-4969-AE74-4CD9C9B8B5C9}"/>
            </c:ext>
          </c:extLst>
        </c:ser>
        <c:dLbls>
          <c:showLegendKey val="0"/>
          <c:showVal val="0"/>
          <c:showCatName val="0"/>
          <c:showSerName val="0"/>
          <c:showPercent val="0"/>
          <c:showBubbleSize val="0"/>
        </c:dLbls>
        <c:axId val="121178175"/>
        <c:axId val="71760127"/>
      </c:scatterChart>
      <c:valAx>
        <c:axId val="121178175"/>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760127"/>
        <c:crosses val="autoZero"/>
        <c:crossBetween val="midCat"/>
      </c:valAx>
      <c:valAx>
        <c:axId val="7176012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1781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Gender-wise</a:t>
            </a:r>
            <a:r>
              <a:rPr lang="en-US" baseline="0"/>
              <a:t> Sales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'[1]Gender Based'!$B$1</c:f>
              <c:strCache>
                <c:ptCount val="1"/>
                <c:pt idx="0">
                  <c:v>Revenue</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D8E-4BA9-9BA9-B18D6A16C87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D8E-4BA9-9BA9-B18D6A16C87C}"/>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D8E-4BA9-9BA9-B18D6A16C87C}"/>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D8E-4BA9-9BA9-B18D6A16C87C}"/>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'[1]Gender Based'!$A$2:$A$5</c:f>
              <c:strCache>
                <c:ptCount val="4"/>
                <c:pt idx="0">
                  <c:v>Male</c:v>
                </c:pt>
                <c:pt idx="1">
                  <c:v>Female</c:v>
                </c:pt>
                <c:pt idx="2">
                  <c:v>Other</c:v>
                </c:pt>
                <c:pt idx="3">
                  <c:v>Grand Total</c:v>
                </c:pt>
              </c:strCache>
            </c:strRef>
          </c:cat>
          <c:val>
            <c:numRef>
              <c:f>'[1]Gender Based'!$B$2:$B$5</c:f>
              <c:numCache>
                <c:formatCode>General</c:formatCode>
                <c:ptCount val="4"/>
                <c:pt idx="0">
                  <c:v>51966838</c:v>
                </c:pt>
                <c:pt idx="1">
                  <c:v>5844566</c:v>
                </c:pt>
                <c:pt idx="2">
                  <c:v>3756479</c:v>
                </c:pt>
                <c:pt idx="3">
                  <c:v>61567883</c:v>
                </c:pt>
              </c:numCache>
            </c:numRef>
          </c:val>
          <c:extLst>
            <c:ext xmlns:c16="http://schemas.microsoft.com/office/drawing/2014/chart" uri="{C3380CC4-5D6E-409C-BE32-E72D297353CC}">
              <c16:uniqueId val="{00000008-3D8E-4BA9-9BA9-B18D6A16C87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Combo Chart</a:t>
            </a:r>
          </a:p>
        </c:rich>
      </c:tx>
      <c:layout>
        <c:manualLayout>
          <c:xMode val="edge"/>
          <c:yMode val="edge"/>
          <c:x val="0.71090266841644789"/>
          <c:y val="0.2902494331065759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'[1]Profit Vs Loss'!$E$1</c:f>
              <c:strCache>
                <c:ptCount val="1"/>
                <c:pt idx="0">
                  <c:v>Units Sold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'[1]Profit Vs Loss'!$D$2:$D$11</c:f>
              <c:strCache>
                <c:ptCount val="10"/>
                <c:pt idx="0">
                  <c:v>Oreo</c:v>
                </c:pt>
                <c:pt idx="1">
                  <c:v>Little Hearts</c:v>
                </c:pt>
                <c:pt idx="2">
                  <c:v>Unibic</c:v>
                </c:pt>
                <c:pt idx="3">
                  <c:v>Parle</c:v>
                </c:pt>
                <c:pt idx="4">
                  <c:v>Sunfeast</c:v>
                </c:pt>
                <c:pt idx="5">
                  <c:v>Good Day</c:v>
                </c:pt>
                <c:pt idx="6">
                  <c:v>Britannia</c:v>
                </c:pt>
                <c:pt idx="7">
                  <c:v>Marie Gold</c:v>
                </c:pt>
                <c:pt idx="8">
                  <c:v>Malkist</c:v>
                </c:pt>
                <c:pt idx="9">
                  <c:v>Tiger</c:v>
                </c:pt>
              </c:strCache>
            </c:strRef>
          </c:cat>
          <c:val>
            <c:numRef>
              <c:f>'[1]Profit Vs Loss'!$E$2:$E$11</c:f>
              <c:numCache>
                <c:formatCode>General</c:formatCode>
                <c:ptCount val="10"/>
                <c:pt idx="0">
                  <c:v>1272</c:v>
                </c:pt>
                <c:pt idx="1">
                  <c:v>1247</c:v>
                </c:pt>
                <c:pt idx="2">
                  <c:v>1239</c:v>
                </c:pt>
                <c:pt idx="3">
                  <c:v>1211</c:v>
                </c:pt>
                <c:pt idx="4">
                  <c:v>1196</c:v>
                </c:pt>
                <c:pt idx="5">
                  <c:v>1185</c:v>
                </c:pt>
                <c:pt idx="6">
                  <c:v>1177</c:v>
                </c:pt>
                <c:pt idx="7">
                  <c:v>1169</c:v>
                </c:pt>
                <c:pt idx="8">
                  <c:v>1152</c:v>
                </c:pt>
                <c:pt idx="9">
                  <c:v>1152</c:v>
                </c:pt>
              </c:numCache>
            </c:numRef>
          </c:val>
          <c:extLst>
            <c:ext xmlns:c16="http://schemas.microsoft.com/office/drawing/2014/chart" uri="{C3380CC4-5D6E-409C-BE32-E72D297353CC}">
              <c16:uniqueId val="{00000000-8513-4933-9F59-78C93D6C7364}"/>
            </c:ext>
          </c:extLst>
        </c:ser>
        <c:dLbls>
          <c:dLblPos val="ctr"/>
          <c:showLegendKey val="0"/>
          <c:showVal val="1"/>
          <c:showCatName val="0"/>
          <c:showSerName val="0"/>
          <c:showPercent val="0"/>
          <c:showBubbleSize val="0"/>
        </c:dLbls>
        <c:gapWidth val="247"/>
        <c:overlap val="100"/>
        <c:axId val="137618495"/>
        <c:axId val="141556095"/>
      </c:barChart>
      <c:lineChart>
        <c:grouping val="standard"/>
        <c:varyColors val="0"/>
        <c:ser>
          <c:idx val="1"/>
          <c:order val="1"/>
          <c:tx>
            <c:strRef>
              <c:f>'[1]Profit Vs Loss'!$F$1</c:f>
              <c:strCache>
                <c:ptCount val="1"/>
                <c:pt idx="0">
                  <c:v>Profit Margin%</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'[1]Profit Vs Loss'!$D$2:$D$11</c:f>
              <c:strCache>
                <c:ptCount val="10"/>
                <c:pt idx="0">
                  <c:v>Oreo</c:v>
                </c:pt>
                <c:pt idx="1">
                  <c:v>Little Hearts</c:v>
                </c:pt>
                <c:pt idx="2">
                  <c:v>Unibic</c:v>
                </c:pt>
                <c:pt idx="3">
                  <c:v>Parle</c:v>
                </c:pt>
                <c:pt idx="4">
                  <c:v>Sunfeast</c:v>
                </c:pt>
                <c:pt idx="5">
                  <c:v>Good Day</c:v>
                </c:pt>
                <c:pt idx="6">
                  <c:v>Britannia</c:v>
                </c:pt>
                <c:pt idx="7">
                  <c:v>Marie Gold</c:v>
                </c:pt>
                <c:pt idx="8">
                  <c:v>Malkist</c:v>
                </c:pt>
                <c:pt idx="9">
                  <c:v>Tiger</c:v>
                </c:pt>
              </c:strCache>
            </c:strRef>
          </c:cat>
          <c:val>
            <c:numRef>
              <c:f>'[1]Profit Vs Loss'!$F$2:$F$11</c:f>
              <c:numCache>
                <c:formatCode>0%</c:formatCode>
                <c:ptCount val="10"/>
                <c:pt idx="0">
                  <c:v>0.5</c:v>
                </c:pt>
                <c:pt idx="1">
                  <c:v>0.5</c:v>
                </c:pt>
                <c:pt idx="2">
                  <c:v>0.77777777777779855</c:v>
                </c:pt>
                <c:pt idx="3">
                  <c:v>0.28571428571428159</c:v>
                </c:pt>
                <c:pt idx="4">
                  <c:v>0.39999999999999158</c:v>
                </c:pt>
                <c:pt idx="5">
                  <c:v>9.0909090909092632E-2</c:v>
                </c:pt>
                <c:pt idx="6">
                  <c:v>0.18181818181818524</c:v>
                </c:pt>
                <c:pt idx="7">
                  <c:v>0.22222222222222679</c:v>
                </c:pt>
                <c:pt idx="8">
                  <c:v>0.28571428571428181</c:v>
                </c:pt>
                <c:pt idx="9">
                  <c:v>0.17391304347825831</c:v>
                </c:pt>
              </c:numCache>
            </c:numRef>
          </c:val>
          <c:smooth val="0"/>
          <c:extLst>
            <c:ext xmlns:c16="http://schemas.microsoft.com/office/drawing/2014/chart" uri="{C3380CC4-5D6E-409C-BE32-E72D297353CC}">
              <c16:uniqueId val="{00000001-8513-4933-9F59-78C93D6C7364}"/>
            </c:ext>
          </c:extLst>
        </c:ser>
        <c:dLbls>
          <c:dLblPos val="ctr"/>
          <c:showLegendKey val="0"/>
          <c:showVal val="1"/>
          <c:showCatName val="0"/>
          <c:showSerName val="0"/>
          <c:showPercent val="0"/>
          <c:showBubbleSize val="0"/>
        </c:dLbls>
        <c:marker val="1"/>
        <c:smooth val="0"/>
        <c:axId val="137613695"/>
        <c:axId val="141564831"/>
      </c:lineChart>
      <c:valAx>
        <c:axId val="141556095"/>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18495"/>
        <c:crosses val="max"/>
        <c:crossBetween val="between"/>
      </c:valAx>
      <c:catAx>
        <c:axId val="137618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56095"/>
        <c:crosses val="autoZero"/>
        <c:auto val="1"/>
        <c:lblAlgn val="ctr"/>
        <c:lblOffset val="100"/>
        <c:noMultiLvlLbl val="0"/>
      </c:catAx>
      <c:valAx>
        <c:axId val="1415648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13695"/>
        <c:crosses val="autoZero"/>
        <c:crossBetween val="between"/>
      </c:valAx>
      <c:catAx>
        <c:axId val="137613695"/>
        <c:scaling>
          <c:orientation val="minMax"/>
        </c:scaling>
        <c:delete val="1"/>
        <c:axPos val="b"/>
        <c:numFmt formatCode="General" sourceLinked="1"/>
        <c:majorTickMark val="none"/>
        <c:minorTickMark val="none"/>
        <c:tickLblPos val="nextTo"/>
        <c:crossAx val="1415648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perfomance Revenue Based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'[1]Total Revenue by Product'!$A$2</c:f>
              <c:strCache>
                <c:ptCount val="1"/>
                <c:pt idx="0">
                  <c:v>Unibic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'[1]Total Revenue by Product'!$B$1</c:f>
              <c:strCache>
                <c:ptCount val="1"/>
                <c:pt idx="0">
                  <c:v>Revenue</c:v>
                </c:pt>
              </c:strCache>
            </c:strRef>
          </c:cat>
          <c:val>
            <c:numRef>
              <c:f>'[1]Total Revenue by Product'!$B$2</c:f>
              <c:numCache>
                <c:formatCode>General</c:formatCode>
                <c:ptCount val="1"/>
                <c:pt idx="0">
                  <c:v>13973760</c:v>
                </c:pt>
              </c:numCache>
            </c:numRef>
          </c:val>
          <c:extLst>
            <c:ext xmlns:c16="http://schemas.microsoft.com/office/drawing/2014/chart" uri="{C3380CC4-5D6E-409C-BE32-E72D297353CC}">
              <c16:uniqueId val="{00000000-E845-4FC4-BEE7-A26B0BACE2DA}"/>
            </c:ext>
          </c:extLst>
        </c:ser>
        <c:ser>
          <c:idx val="1"/>
          <c:order val="1"/>
          <c:tx>
            <c:strRef>
              <c:f>'[1]Total Revenue by Product'!$A$3</c:f>
              <c:strCache>
                <c:ptCount val="1"/>
                <c:pt idx="0">
                  <c:v>Little Hearts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'[1]Total Revenue by Product'!$B$1</c:f>
              <c:strCache>
                <c:ptCount val="1"/>
                <c:pt idx="0">
                  <c:v>Revenue</c:v>
                </c:pt>
              </c:strCache>
            </c:strRef>
          </c:cat>
          <c:val>
            <c:numRef>
              <c:f>'[1]Total Revenue by Product'!$B$3</c:f>
              <c:numCache>
                <c:formatCode>General</c:formatCode>
                <c:ptCount val="1"/>
                <c:pt idx="0">
                  <c:v>11579220</c:v>
                </c:pt>
              </c:numCache>
            </c:numRef>
          </c:val>
          <c:extLst>
            <c:ext xmlns:c16="http://schemas.microsoft.com/office/drawing/2014/chart" uri="{C3380CC4-5D6E-409C-BE32-E72D297353CC}">
              <c16:uniqueId val="{00000001-E845-4FC4-BEE7-A26B0BACE2DA}"/>
            </c:ext>
          </c:extLst>
        </c:ser>
        <c:ser>
          <c:idx val="2"/>
          <c:order val="2"/>
          <c:tx>
            <c:strRef>
              <c:f>'[1]Total Revenue by Product'!$A$4</c:f>
              <c:strCache>
                <c:ptCount val="1"/>
                <c:pt idx="0">
                  <c:v>Oreo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'[1]Total Revenue by Product'!$B$1</c:f>
              <c:strCache>
                <c:ptCount val="1"/>
                <c:pt idx="0">
                  <c:v>Revenue</c:v>
                </c:pt>
              </c:strCache>
            </c:strRef>
          </c:cat>
          <c:val>
            <c:numRef>
              <c:f>'[1]Total Revenue by Product'!$B$4</c:f>
              <c:numCache>
                <c:formatCode>General</c:formatCode>
                <c:ptCount val="1"/>
                <c:pt idx="0">
                  <c:v>8983660</c:v>
                </c:pt>
              </c:numCache>
            </c:numRef>
          </c:val>
          <c:extLst>
            <c:ext xmlns:c16="http://schemas.microsoft.com/office/drawing/2014/chart" uri="{C3380CC4-5D6E-409C-BE32-E72D297353CC}">
              <c16:uniqueId val="{00000002-E845-4FC4-BEE7-A26B0BACE2DA}"/>
            </c:ext>
          </c:extLst>
        </c:ser>
        <c:ser>
          <c:idx val="3"/>
          <c:order val="3"/>
          <c:tx>
            <c:strRef>
              <c:f>'[1]Total Revenue by Product'!$A$5</c:f>
              <c:strCache>
                <c:ptCount val="1"/>
                <c:pt idx="0">
                  <c:v>Tiger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'[1]Total Revenue by Product'!$B$1</c:f>
              <c:strCache>
                <c:ptCount val="1"/>
                <c:pt idx="0">
                  <c:v>Revenue</c:v>
                </c:pt>
              </c:strCache>
            </c:strRef>
          </c:cat>
          <c:val>
            <c:numRef>
              <c:f>'[1]Total Revenue by Product'!$B$5</c:f>
              <c:numCache>
                <c:formatCode>General</c:formatCode>
                <c:ptCount val="1"/>
                <c:pt idx="0">
                  <c:v>6606313</c:v>
                </c:pt>
              </c:numCache>
            </c:numRef>
          </c:val>
          <c:extLst>
            <c:ext xmlns:c16="http://schemas.microsoft.com/office/drawing/2014/chart" uri="{C3380CC4-5D6E-409C-BE32-E72D297353CC}">
              <c16:uniqueId val="{00000003-E845-4FC4-BEE7-A26B0BACE2DA}"/>
            </c:ext>
          </c:extLst>
        </c:ser>
        <c:ser>
          <c:idx val="4"/>
          <c:order val="4"/>
          <c:tx>
            <c:strRef>
              <c:f>'[1]Total Revenue by Product'!$A$6</c:f>
              <c:strCache>
                <c:ptCount val="1"/>
                <c:pt idx="0">
                  <c:v>Britannia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'[1]Total Revenue by Product'!$B$1</c:f>
              <c:strCache>
                <c:ptCount val="1"/>
                <c:pt idx="0">
                  <c:v>Revenue</c:v>
                </c:pt>
              </c:strCache>
            </c:strRef>
          </c:cat>
          <c:val>
            <c:numRef>
              <c:f>'[1]Total Revenue by Product'!$B$6</c:f>
              <c:numCache>
                <c:formatCode>General</c:formatCode>
                <c:ptCount val="1"/>
                <c:pt idx="0">
                  <c:v>6562820</c:v>
                </c:pt>
              </c:numCache>
            </c:numRef>
          </c:val>
          <c:extLst>
            <c:ext xmlns:c16="http://schemas.microsoft.com/office/drawing/2014/chart" uri="{C3380CC4-5D6E-409C-BE32-E72D297353CC}">
              <c16:uniqueId val="{00000004-E845-4FC4-BEE7-A26B0BACE2DA}"/>
            </c:ext>
          </c:extLst>
        </c:ser>
        <c:ser>
          <c:idx val="5"/>
          <c:order val="5"/>
          <c:tx>
            <c:strRef>
              <c:f>'[1]Total Revenue by Product'!$A$7</c:f>
              <c:strCache>
                <c:ptCount val="1"/>
                <c:pt idx="0">
                  <c:v>Malkist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'[1]Total Revenue by Product'!$B$1</c:f>
              <c:strCache>
                <c:ptCount val="1"/>
                <c:pt idx="0">
                  <c:v>Revenue</c:v>
                </c:pt>
              </c:strCache>
            </c:strRef>
          </c:cat>
          <c:val>
            <c:numRef>
              <c:f>'[1]Total Revenue by Product'!$B$7</c:f>
              <c:numCache>
                <c:formatCode>General</c:formatCode>
                <c:ptCount val="1"/>
                <c:pt idx="0">
                  <c:v>4071340</c:v>
                </c:pt>
              </c:numCache>
            </c:numRef>
          </c:val>
          <c:extLst>
            <c:ext xmlns:c16="http://schemas.microsoft.com/office/drawing/2014/chart" uri="{C3380CC4-5D6E-409C-BE32-E72D297353CC}">
              <c16:uniqueId val="{00000005-E845-4FC4-BEE7-A26B0BACE2DA}"/>
            </c:ext>
          </c:extLst>
        </c:ser>
        <c:ser>
          <c:idx val="6"/>
          <c:order val="6"/>
          <c:tx>
            <c:strRef>
              <c:f>'[1]Total Revenue by Product'!$A$8</c:f>
              <c:strCache>
                <c:ptCount val="1"/>
                <c:pt idx="0">
                  <c:v>Good Day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'[1]Total Revenue by Product'!$B$1</c:f>
              <c:strCache>
                <c:ptCount val="1"/>
                <c:pt idx="0">
                  <c:v>Revenue</c:v>
                </c:pt>
              </c:strCache>
            </c:strRef>
          </c:cat>
          <c:val>
            <c:numRef>
              <c:f>'[1]Total Revenue by Product'!$B$8</c:f>
              <c:numCache>
                <c:formatCode>General</c:formatCode>
                <c:ptCount val="1"/>
                <c:pt idx="0">
                  <c:v>3436081</c:v>
                </c:pt>
              </c:numCache>
            </c:numRef>
          </c:val>
          <c:extLst>
            <c:ext xmlns:c16="http://schemas.microsoft.com/office/drawing/2014/chart" uri="{C3380CC4-5D6E-409C-BE32-E72D297353CC}">
              <c16:uniqueId val="{00000006-E845-4FC4-BEE7-A26B0BACE2DA}"/>
            </c:ext>
          </c:extLst>
        </c:ser>
        <c:ser>
          <c:idx val="7"/>
          <c:order val="7"/>
          <c:tx>
            <c:strRef>
              <c:f>'[1]Total Revenue by Product'!$A$9</c:f>
              <c:strCache>
                <c:ptCount val="1"/>
                <c:pt idx="0">
                  <c:v>Marie Gold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'[1]Total Revenue by Product'!$B$1</c:f>
              <c:strCache>
                <c:ptCount val="1"/>
                <c:pt idx="0">
                  <c:v>Revenue</c:v>
                </c:pt>
              </c:strCache>
            </c:strRef>
          </c:cat>
          <c:val>
            <c:numRef>
              <c:f>'[1]Total Revenue by Product'!$B$9</c:f>
              <c:numCache>
                <c:formatCode>General</c:formatCode>
                <c:ptCount val="1"/>
                <c:pt idx="0">
                  <c:v>2650644</c:v>
                </c:pt>
              </c:numCache>
            </c:numRef>
          </c:val>
          <c:extLst>
            <c:ext xmlns:c16="http://schemas.microsoft.com/office/drawing/2014/chart" uri="{C3380CC4-5D6E-409C-BE32-E72D297353CC}">
              <c16:uniqueId val="{00000007-E845-4FC4-BEE7-A26B0BACE2DA}"/>
            </c:ext>
          </c:extLst>
        </c:ser>
        <c:ser>
          <c:idx val="8"/>
          <c:order val="8"/>
          <c:tx>
            <c:strRef>
              <c:f>'[1]Total Revenue by Product'!$A$10</c:f>
              <c:strCache>
                <c:ptCount val="1"/>
                <c:pt idx="0">
                  <c:v>Parle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'[1]Total Revenue by Product'!$B$1</c:f>
              <c:strCache>
                <c:ptCount val="1"/>
                <c:pt idx="0">
                  <c:v>Revenue</c:v>
                </c:pt>
              </c:strCache>
            </c:strRef>
          </c:cat>
          <c:val>
            <c:numRef>
              <c:f>'[1]Total Revenue by Product'!$B$10</c:f>
              <c:numCache>
                <c:formatCode>General</c:formatCode>
                <c:ptCount val="1"/>
                <c:pt idx="0">
                  <c:v>2218230</c:v>
                </c:pt>
              </c:numCache>
            </c:numRef>
          </c:val>
          <c:extLst>
            <c:ext xmlns:c16="http://schemas.microsoft.com/office/drawing/2014/chart" uri="{C3380CC4-5D6E-409C-BE32-E72D297353CC}">
              <c16:uniqueId val="{00000008-E845-4FC4-BEE7-A26B0BACE2DA}"/>
            </c:ext>
          </c:extLst>
        </c:ser>
        <c:ser>
          <c:idx val="9"/>
          <c:order val="9"/>
          <c:tx>
            <c:strRef>
              <c:f>'[1]Total Revenue by Product'!$A$11</c:f>
              <c:strCache>
                <c:ptCount val="1"/>
                <c:pt idx="0">
                  <c:v>Sunfeast</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'[1]Total Revenue by Product'!$B$1</c:f>
              <c:strCache>
                <c:ptCount val="1"/>
                <c:pt idx="0">
                  <c:v>Revenue</c:v>
                </c:pt>
              </c:strCache>
            </c:strRef>
          </c:cat>
          <c:val>
            <c:numRef>
              <c:f>'[1]Total Revenue by Product'!$B$11</c:f>
              <c:numCache>
                <c:formatCode>General</c:formatCode>
                <c:ptCount val="1"/>
                <c:pt idx="0">
                  <c:v>1485815</c:v>
                </c:pt>
              </c:numCache>
            </c:numRef>
          </c:val>
          <c:extLst>
            <c:ext xmlns:c16="http://schemas.microsoft.com/office/drawing/2014/chart" uri="{C3380CC4-5D6E-409C-BE32-E72D297353CC}">
              <c16:uniqueId val="{00000009-E845-4FC4-BEE7-A26B0BACE2DA}"/>
            </c:ext>
          </c:extLst>
        </c:ser>
        <c:dLbls>
          <c:showLegendKey val="0"/>
          <c:showVal val="0"/>
          <c:showCatName val="0"/>
          <c:showSerName val="0"/>
          <c:showPercent val="0"/>
          <c:showBubbleSize val="0"/>
        </c:dLbls>
        <c:gapWidth val="150"/>
        <c:axId val="94599023"/>
        <c:axId val="141581055"/>
      </c:barChart>
      <c:catAx>
        <c:axId val="945990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81055"/>
        <c:crosses val="autoZero"/>
        <c:auto val="1"/>
        <c:lblAlgn val="ctr"/>
        <c:lblOffset val="100"/>
        <c:noMultiLvlLbl val="0"/>
      </c:catAx>
      <c:valAx>
        <c:axId val="141581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59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data id="1">
      <cx:strDim type="cat">
        <cx:f>_xlchart.v1.0</cx:f>
      </cx:strDim>
      <cx:numDim type="val">
        <cx:f>_xlchart.v1.2</cx:f>
      </cx:numDim>
    </cx:data>
  </cx:chartData>
  <cx:chart>
    <cx:title pos="t" align="ctr" overlay="0">
      <cx:tx>
        <cx:txData>
          <cx:v>Age Group Distribution</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Age Group Distribution</a:t>
          </a:r>
        </a:p>
      </cx:txPr>
    </cx:title>
    <cx:plotArea>
      <cx:plotAreaRegion>
        <cx:series layoutId="clusteredColumn" uniqueId="{7FE5CFD8-6970-436C-91DF-E5C9076E45B0}" formatIdx="0">
          <cx:spPr>
            <a:ln>
              <a:solidFill>
                <a:schemeClr val="accent3">
                  <a:lumMod val="60000"/>
                  <a:lumOff val="40000"/>
                </a:schemeClr>
              </a:solidFill>
            </a:ln>
          </cx:spPr>
          <cx:dataLabels pos="outEnd">
            <cx:visibility seriesName="0" categoryName="0" value="1"/>
          </cx:dataLabels>
          <cx:dataId val="0"/>
          <cx:layoutPr>
            <cx:aggregation/>
          </cx:layoutPr>
          <cx:axisId val="1"/>
        </cx:series>
        <cx:series layoutId="clusteredColumn" hidden="1" uniqueId="{EC7EF4C7-F5E0-4DDA-B67C-04BEA85BD67C}" formatIdx="2">
          <cx:dataLabels pos="outEnd">
            <cx:visibility seriesName="0" categoryName="0" value="1"/>
          </cx:dataLabels>
          <cx:dataId val="1"/>
          <cx:layoutPr>
            <cx:aggregation/>
          </cx:layoutPr>
          <cx:axisId val="1"/>
        </cx:series>
        <cx:series layoutId="paretoLine" ownerIdx="0" uniqueId="{36776485-64D9-4396-A1D4-2F9561A622D2}" formatIdx="1">
          <cx:spPr>
            <a:solidFill>
              <a:schemeClr val="bg2">
                <a:lumMod val="50000"/>
              </a:schemeClr>
            </a:solidFill>
          </cx:spPr>
          <cx:axisId val="2"/>
        </cx:series>
        <cx:series layoutId="paretoLine" ownerIdx="1" uniqueId="{CD46C3E2-6675-465C-AE59-6DEA6CF8109F}" formatIdx="3">
          <cx:axisId val="2"/>
        </cx:series>
      </cx:plotAreaRegion>
      <cx:axis id="0">
        <cx:catScaling gapWidth="0"/>
        <cx:majorTickMarks type="out"/>
        <cx:tickLabels/>
      </cx:axis>
      <cx:axis id="1">
        <cx:valScaling/>
        <cx:majorTickMarks type="out"/>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_xlchart.v1.4</cx:f>
      </cx:numDim>
    </cx:data>
    <cx:data id="1">
      <cx:strDim type="cat">
        <cx:f>_xlchart.v1.3</cx:f>
      </cx:strDim>
      <cx:numDim type="val">
        <cx:f>_xlchart.v1.5</cx:f>
      </cx:numDim>
    </cx:data>
  </cx:chartData>
  <cx:chart>
    <cx:title pos="t" align="ctr" overlay="0">
      <cx:tx>
        <cx:txData>
          <cx:v>Age Group Distribution</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Age Group Distribution</a:t>
          </a:r>
        </a:p>
      </cx:txPr>
    </cx:title>
    <cx:plotArea>
      <cx:plotAreaRegion>
        <cx:series layoutId="clusteredColumn" uniqueId="{7FE5CFD8-6970-436C-91DF-E5C9076E45B0}" formatIdx="0">
          <cx:spPr>
            <a:ln>
              <a:solidFill>
                <a:schemeClr val="accent3">
                  <a:lumMod val="60000"/>
                  <a:lumOff val="40000"/>
                </a:schemeClr>
              </a:solidFill>
            </a:ln>
          </cx:spPr>
          <cx:dataLabels pos="outEnd">
            <cx:visibility seriesName="0" categoryName="0" value="1"/>
          </cx:dataLabels>
          <cx:dataId val="0"/>
          <cx:layoutPr>
            <cx:aggregation/>
          </cx:layoutPr>
          <cx:axisId val="1"/>
        </cx:series>
        <cx:series layoutId="clusteredColumn" hidden="1" uniqueId="{EC7EF4C7-F5E0-4DDA-B67C-04BEA85BD67C}" formatIdx="2">
          <cx:dataLabels pos="outEnd">
            <cx:visibility seriesName="0" categoryName="0" value="1"/>
          </cx:dataLabels>
          <cx:dataId val="1"/>
          <cx:layoutPr>
            <cx:aggregation/>
          </cx:layoutPr>
          <cx:axisId val="1"/>
        </cx:series>
        <cx:series layoutId="paretoLine" ownerIdx="0" uniqueId="{36776485-64D9-4396-A1D4-2F9561A622D2}" formatIdx="1">
          <cx:spPr>
            <a:solidFill>
              <a:sysClr val="window" lastClr="FFFFFF"/>
            </a:solidFill>
          </cx:spPr>
          <cx:axisId val="2"/>
        </cx:series>
        <cx:series layoutId="paretoLine" ownerIdx="1" uniqueId="{CD46C3E2-6675-465C-AE59-6DEA6CF8109F}" formatIdx="3">
          <cx:axisId val="2"/>
        </cx:series>
      </cx:plotAreaRegion>
      <cx:axis id="0">
        <cx:catScaling gapWidth="0"/>
        <cx:majorTickMarks type="out"/>
        <cx:tickLabels/>
      </cx:axis>
      <cx:axis id="1">
        <cx:valScaling/>
        <cx:majorTickMarks type="out"/>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FFF44273-E8B0-4EC3-AA52-242EAEDE5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xdr:row>
      <xdr:rowOff>0</xdr:rowOff>
    </xdr:from>
    <xdr:to>
      <xdr:col>15</xdr:col>
      <xdr:colOff>581025</xdr:colOff>
      <xdr:row>18</xdr:row>
      <xdr:rowOff>6350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F179C61-64E5-4128-8343-F3AAED09D8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67200" y="184150"/>
              <a:ext cx="5457825" cy="3136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xdr:row>
      <xdr:rowOff>0</xdr:rowOff>
    </xdr:from>
    <xdr:to>
      <xdr:col>12</xdr:col>
      <xdr:colOff>304800</xdr:colOff>
      <xdr:row>18</xdr:row>
      <xdr:rowOff>165100</xdr:rowOff>
    </xdr:to>
    <xdr:graphicFrame macro="">
      <xdr:nvGraphicFramePr>
        <xdr:cNvPr id="2" name="Chart 1">
          <a:extLst>
            <a:ext uri="{FF2B5EF4-FFF2-40B4-BE49-F238E27FC236}">
              <a16:creationId xmlns:a16="http://schemas.microsoft.com/office/drawing/2014/main" id="{73BC4E03-30A8-427B-8405-AFBF3B557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228600</xdr:colOff>
      <xdr:row>1</xdr:row>
      <xdr:rowOff>25400</xdr:rowOff>
    </xdr:from>
    <xdr:to>
      <xdr:col>14</xdr:col>
      <xdr:colOff>533400</xdr:colOff>
      <xdr:row>16</xdr:row>
      <xdr:rowOff>0</xdr:rowOff>
    </xdr:to>
    <xdr:graphicFrame macro="">
      <xdr:nvGraphicFramePr>
        <xdr:cNvPr id="2" name="Chart 1">
          <a:extLst>
            <a:ext uri="{FF2B5EF4-FFF2-40B4-BE49-F238E27FC236}">
              <a16:creationId xmlns:a16="http://schemas.microsoft.com/office/drawing/2014/main" id="{3E3DE2A1-EF7C-40AB-9889-32D6CB20D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2</xdr:row>
      <xdr:rowOff>88900</xdr:rowOff>
    </xdr:from>
    <xdr:to>
      <xdr:col>12</xdr:col>
      <xdr:colOff>304800</xdr:colOff>
      <xdr:row>17</xdr:row>
      <xdr:rowOff>120650</xdr:rowOff>
    </xdr:to>
    <xdr:graphicFrame macro="">
      <xdr:nvGraphicFramePr>
        <xdr:cNvPr id="3" name="Chart 2">
          <a:extLst>
            <a:ext uri="{FF2B5EF4-FFF2-40B4-BE49-F238E27FC236}">
              <a16:creationId xmlns:a16="http://schemas.microsoft.com/office/drawing/2014/main" id="{483938F2-1F02-4909-862B-DD1108ED2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11981</xdr:row>
      <xdr:rowOff>0</xdr:rowOff>
    </xdr:from>
    <xdr:to>
      <xdr:col>14</xdr:col>
      <xdr:colOff>581025</xdr:colOff>
      <xdr:row>11998</xdr:row>
      <xdr:rowOff>6350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06C60B1-3687-43EC-9406-CEF0C057AA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35400" y="2206301150"/>
              <a:ext cx="5457825" cy="3136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306050</xdr:colOff>
      <xdr:row>8</xdr:row>
      <xdr:rowOff>168200</xdr:rowOff>
    </xdr:from>
    <xdr:to>
      <xdr:col>11</xdr:col>
      <xdr:colOff>349251</xdr:colOff>
      <xdr:row>19</xdr:row>
      <xdr:rowOff>127000</xdr:rowOff>
    </xdr:to>
    <mc:AlternateContent xmlns:mc="http://schemas.openxmlformats.org/markup-compatibility/2006">
      <mc:Choice xmlns:a14="http://schemas.microsoft.com/office/drawing/2010/main" Requires="a14">
        <xdr:graphicFrame macro="">
          <xdr:nvGraphicFramePr>
            <xdr:cNvPr id="3" name="Location">
              <a:extLst>
                <a:ext uri="{FF2B5EF4-FFF2-40B4-BE49-F238E27FC236}">
                  <a16:creationId xmlns:a16="http://schemas.microsoft.com/office/drawing/2014/main" id="{C59FCB18-2E64-49FD-9478-ED15EED1202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9019661" y="1685144"/>
              <a:ext cx="1863534" cy="2477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0</xdr:row>
      <xdr:rowOff>25401</xdr:rowOff>
    </xdr:from>
    <xdr:to>
      <xdr:col>2</xdr:col>
      <xdr:colOff>711200</xdr:colOff>
      <xdr:row>10</xdr:row>
      <xdr:rowOff>153351</xdr:rowOff>
    </xdr:to>
    <mc:AlternateContent xmlns:mc="http://schemas.openxmlformats.org/markup-compatibility/2006">
      <mc:Choice xmlns:a14="http://schemas.microsoft.com/office/drawing/2010/main" Requires="a14">
        <xdr:graphicFrame macro="">
          <xdr:nvGraphicFramePr>
            <xdr:cNvPr id="4" name="Sales Representative Name">
              <a:extLst>
                <a:ext uri="{FF2B5EF4-FFF2-40B4-BE49-F238E27FC236}">
                  <a16:creationId xmlns:a16="http://schemas.microsoft.com/office/drawing/2014/main" id="{0257BD34-A0D9-4C0B-9125-FF081B05F6EA}"/>
                </a:ext>
              </a:extLst>
            </xdr:cNvPr>
            <xdr:cNvGraphicFramePr/>
          </xdr:nvGraphicFramePr>
          <xdr:xfrm>
            <a:off x="0" y="0"/>
            <a:ext cx="0" cy="0"/>
          </xdr:xfrm>
          <a:graphic>
            <a:graphicData uri="http://schemas.microsoft.com/office/drawing/2010/slicer">
              <sle:slicer xmlns:sle="http://schemas.microsoft.com/office/drawing/2010/slicer" name="Sales Representative Name"/>
            </a:graphicData>
          </a:graphic>
        </xdr:graphicFrame>
      </mc:Choice>
      <mc:Fallback>
        <xdr:sp macro="" textlink="">
          <xdr:nvSpPr>
            <xdr:cNvPr id="0" name=""/>
            <xdr:cNvSpPr>
              <a:spLocks noTextEdit="1"/>
            </xdr:cNvSpPr>
          </xdr:nvSpPr>
          <xdr:spPr>
            <a:xfrm>
              <a:off x="12700" y="25401"/>
              <a:ext cx="1912056" cy="2054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xdr:colOff>
      <xdr:row>11</xdr:row>
      <xdr:rowOff>0</xdr:rowOff>
    </xdr:from>
    <xdr:to>
      <xdr:col>2</xdr:col>
      <xdr:colOff>615950</xdr:colOff>
      <xdr:row>16</xdr:row>
      <xdr:rowOff>0</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0466BE5D-3CDF-4226-B2D8-6FF2A087601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350" y="2116667"/>
              <a:ext cx="1823156" cy="1241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0</xdr:row>
      <xdr:rowOff>19050</xdr:rowOff>
    </xdr:from>
    <xdr:to>
      <xdr:col>11</xdr:col>
      <xdr:colOff>265351</xdr:colOff>
      <xdr:row>8</xdr:row>
      <xdr:rowOff>121400</xdr:rowOff>
    </xdr:to>
    <mc:AlternateContent xmlns:mc="http://schemas.openxmlformats.org/markup-compatibility/2006">
      <mc:Choice xmlns:a14="http://schemas.microsoft.com/office/drawing/2010/main" Requires="a14">
        <xdr:graphicFrame macro="">
          <xdr:nvGraphicFramePr>
            <xdr:cNvPr id="6" name="Age Bucket">
              <a:extLst>
                <a:ext uri="{FF2B5EF4-FFF2-40B4-BE49-F238E27FC236}">
                  <a16:creationId xmlns:a16="http://schemas.microsoft.com/office/drawing/2014/main" id="{AE7A56DD-DB58-49B9-9583-0327612ACC68}"/>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dr:sp macro="" textlink="">
          <xdr:nvSpPr>
            <xdr:cNvPr id="0" name=""/>
            <xdr:cNvSpPr>
              <a:spLocks noTextEdit="1"/>
            </xdr:cNvSpPr>
          </xdr:nvSpPr>
          <xdr:spPr>
            <a:xfrm>
              <a:off x="8980311" y="19050"/>
              <a:ext cx="1818984" cy="1619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xdr:colOff>
      <xdr:row>0</xdr:row>
      <xdr:rowOff>25400</xdr:rowOff>
    </xdr:from>
    <xdr:to>
      <xdr:col>8</xdr:col>
      <xdr:colOff>65378</xdr:colOff>
      <xdr:row>5</xdr:row>
      <xdr:rowOff>98552</xdr:rowOff>
    </xdr:to>
    <mc:AlternateContent xmlns:mc="http://schemas.openxmlformats.org/markup-compatibility/2006">
      <mc:Choice xmlns:a14="http://schemas.microsoft.com/office/drawing/2010/main" Requires="a14">
        <xdr:graphicFrame macro="">
          <xdr:nvGraphicFramePr>
            <xdr:cNvPr id="2" name="Biscuit Brand">
              <a:extLst>
                <a:ext uri="{FF2B5EF4-FFF2-40B4-BE49-F238E27FC236}">
                  <a16:creationId xmlns:a16="http://schemas.microsoft.com/office/drawing/2014/main" id="{9884BD0E-7EC8-4B16-AD8C-FB4C78E2F45B}"/>
                </a:ext>
              </a:extLst>
            </xdr:cNvPr>
            <xdr:cNvGraphicFramePr/>
          </xdr:nvGraphicFramePr>
          <xdr:xfrm>
            <a:off x="0" y="0"/>
            <a:ext cx="0" cy="0"/>
          </xdr:xfrm>
          <a:graphic>
            <a:graphicData uri="http://schemas.microsoft.com/office/drawing/2010/slicer">
              <sle:slicer xmlns:sle="http://schemas.microsoft.com/office/drawing/2010/slicer" name="Biscuit Brand"/>
            </a:graphicData>
          </a:graphic>
        </xdr:graphicFrame>
      </mc:Choice>
      <mc:Fallback>
        <xdr:sp macro="" textlink="">
          <xdr:nvSpPr>
            <xdr:cNvPr id="0" name=""/>
            <xdr:cNvSpPr>
              <a:spLocks noTextEdit="1"/>
            </xdr:cNvSpPr>
          </xdr:nvSpPr>
          <xdr:spPr>
            <a:xfrm>
              <a:off x="2156883" y="25400"/>
              <a:ext cx="6622106" cy="990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KHA%20SAI/AppData/Roaming/Microsoft/Excel/Sales%20Data%20Working%20file%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Data"/>
      <sheetName val="Total Revenue by Product"/>
      <sheetName val="Profit Vs Loss"/>
      <sheetName val="Profit Margin %"/>
      <sheetName val="Quantity"/>
      <sheetName val="Gender Based"/>
      <sheetName val="Age Group"/>
      <sheetName val="Age Vs Sales"/>
      <sheetName val="Sales Rep Performance"/>
      <sheetName val="Location"/>
      <sheetName val="Payment type"/>
      <sheetName val="Sheet14"/>
    </sheetNames>
    <sheetDataSet>
      <sheetData sheetId="0"/>
      <sheetData sheetId="1"/>
      <sheetData sheetId="2">
        <row r="1">
          <cell r="B1" t="str">
            <v>Revenue</v>
          </cell>
        </row>
        <row r="2">
          <cell r="A2" t="str">
            <v>Unibic</v>
          </cell>
          <cell r="B2">
            <v>13973760</v>
          </cell>
        </row>
        <row r="3">
          <cell r="A3" t="str">
            <v>Little Hearts</v>
          </cell>
          <cell r="B3">
            <v>11579220</v>
          </cell>
        </row>
        <row r="4">
          <cell r="A4" t="str">
            <v>Oreo</v>
          </cell>
          <cell r="B4">
            <v>8983660</v>
          </cell>
        </row>
        <row r="5">
          <cell r="A5" t="str">
            <v>Tiger</v>
          </cell>
          <cell r="B5">
            <v>6606313</v>
          </cell>
        </row>
        <row r="6">
          <cell r="A6" t="str">
            <v>Britannia</v>
          </cell>
          <cell r="B6">
            <v>6562820</v>
          </cell>
        </row>
        <row r="7">
          <cell r="A7" t="str">
            <v>Malkist</v>
          </cell>
          <cell r="B7">
            <v>4071340</v>
          </cell>
        </row>
        <row r="8">
          <cell r="A8" t="str">
            <v>Good Day</v>
          </cell>
          <cell r="B8">
            <v>3436081</v>
          </cell>
        </row>
        <row r="9">
          <cell r="A9" t="str">
            <v>Marie Gold</v>
          </cell>
          <cell r="B9">
            <v>2650644</v>
          </cell>
        </row>
        <row r="10">
          <cell r="A10" t="str">
            <v>Parle</v>
          </cell>
          <cell r="B10">
            <v>2218230</v>
          </cell>
        </row>
        <row r="11">
          <cell r="A11" t="str">
            <v>Sunfeast</v>
          </cell>
          <cell r="B11">
            <v>1485815</v>
          </cell>
        </row>
      </sheetData>
      <sheetData sheetId="3">
        <row r="1">
          <cell r="E1" t="str">
            <v>Units Sold</v>
          </cell>
          <cell r="F1" t="str">
            <v>Profit Margin%</v>
          </cell>
        </row>
        <row r="2">
          <cell r="D2" t="str">
            <v>Oreo</v>
          </cell>
          <cell r="E2">
            <v>1272</v>
          </cell>
          <cell r="F2">
            <v>0.5</v>
          </cell>
        </row>
        <row r="3">
          <cell r="D3" t="str">
            <v>Little Hearts</v>
          </cell>
          <cell r="E3">
            <v>1247</v>
          </cell>
          <cell r="F3">
            <v>0.5</v>
          </cell>
        </row>
        <row r="4">
          <cell r="D4" t="str">
            <v>Unibic</v>
          </cell>
          <cell r="E4">
            <v>1239</v>
          </cell>
          <cell r="F4">
            <v>0.77777777777779855</v>
          </cell>
        </row>
        <row r="5">
          <cell r="D5" t="str">
            <v>Parle</v>
          </cell>
          <cell r="E5">
            <v>1211</v>
          </cell>
          <cell r="F5">
            <v>0.28571428571428159</v>
          </cell>
        </row>
        <row r="6">
          <cell r="D6" t="str">
            <v>Sunfeast</v>
          </cell>
          <cell r="E6">
            <v>1196</v>
          </cell>
          <cell r="F6">
            <v>0.39999999999999158</v>
          </cell>
        </row>
        <row r="7">
          <cell r="D7" t="str">
            <v>Good Day</v>
          </cell>
          <cell r="E7">
            <v>1185</v>
          </cell>
          <cell r="F7">
            <v>9.0909090909092632E-2</v>
          </cell>
        </row>
        <row r="8">
          <cell r="D8" t="str">
            <v>Britannia</v>
          </cell>
          <cell r="E8">
            <v>1177</v>
          </cell>
          <cell r="F8">
            <v>0.18181818181818524</v>
          </cell>
        </row>
        <row r="9">
          <cell r="D9" t="str">
            <v>Marie Gold</v>
          </cell>
          <cell r="E9">
            <v>1169</v>
          </cell>
          <cell r="F9">
            <v>0.22222222222222679</v>
          </cell>
        </row>
        <row r="10">
          <cell r="D10" t="str">
            <v>Malkist</v>
          </cell>
          <cell r="E10">
            <v>1152</v>
          </cell>
          <cell r="F10">
            <v>0.28571428571428181</v>
          </cell>
        </row>
        <row r="11">
          <cell r="D11" t="str">
            <v>Tiger</v>
          </cell>
          <cell r="E11">
            <v>1152</v>
          </cell>
          <cell r="F11">
            <v>0.17391304347825831</v>
          </cell>
        </row>
      </sheetData>
      <sheetData sheetId="4"/>
      <sheetData sheetId="5"/>
      <sheetData sheetId="6">
        <row r="1">
          <cell r="B1" t="str">
            <v>Revenue</v>
          </cell>
        </row>
        <row r="2">
          <cell r="A2" t="str">
            <v>Male</v>
          </cell>
          <cell r="B2">
            <v>51966838</v>
          </cell>
        </row>
        <row r="3">
          <cell r="A3" t="str">
            <v>Female</v>
          </cell>
          <cell r="B3">
            <v>5844566</v>
          </cell>
        </row>
        <row r="4">
          <cell r="A4" t="str">
            <v>Other</v>
          </cell>
          <cell r="B4">
            <v>3756479</v>
          </cell>
        </row>
        <row r="5">
          <cell r="A5" t="str">
            <v>Grand Total</v>
          </cell>
          <cell r="B5">
            <v>61567883</v>
          </cell>
        </row>
      </sheetData>
      <sheetData sheetId="7">
        <row r="2">
          <cell r="A2" t="str">
            <v>18–28</v>
          </cell>
          <cell r="B2">
            <v>1638</v>
          </cell>
          <cell r="C2">
            <v>8285068</v>
          </cell>
        </row>
        <row r="3">
          <cell r="A3" t="str">
            <v>29–38</v>
          </cell>
          <cell r="B3">
            <v>1887</v>
          </cell>
          <cell r="C3">
            <v>10045079</v>
          </cell>
        </row>
        <row r="4">
          <cell r="A4" t="str">
            <v>39–48</v>
          </cell>
          <cell r="B4">
            <v>1920</v>
          </cell>
          <cell r="C4">
            <v>9691954</v>
          </cell>
        </row>
        <row r="5">
          <cell r="A5" t="str">
            <v>49–58</v>
          </cell>
          <cell r="B5">
            <v>1945</v>
          </cell>
          <cell r="C5">
            <v>9503205</v>
          </cell>
        </row>
        <row r="6">
          <cell r="A6" t="str">
            <v>59–68</v>
          </cell>
          <cell r="B6">
            <v>1859</v>
          </cell>
          <cell r="C6">
            <v>9556453</v>
          </cell>
        </row>
        <row r="7">
          <cell r="A7" t="str">
            <v>69+</v>
          </cell>
          <cell r="B7">
            <v>2751</v>
          </cell>
          <cell r="C7">
            <v>14486124</v>
          </cell>
        </row>
      </sheetData>
      <sheetData sheetId="8">
        <row r="1">
          <cell r="B1" t="str">
            <v>Revenue</v>
          </cell>
        </row>
        <row r="2">
          <cell r="A2" t="str">
            <v>18–28</v>
          </cell>
          <cell r="B2">
            <v>8285068</v>
          </cell>
        </row>
        <row r="3">
          <cell r="A3" t="str">
            <v>29–38</v>
          </cell>
          <cell r="B3">
            <v>10045079</v>
          </cell>
        </row>
        <row r="4">
          <cell r="A4" t="str">
            <v>39–48</v>
          </cell>
          <cell r="B4">
            <v>9691954</v>
          </cell>
        </row>
        <row r="5">
          <cell r="A5" t="str">
            <v>49–58</v>
          </cell>
          <cell r="B5">
            <v>9503205</v>
          </cell>
        </row>
        <row r="6">
          <cell r="A6" t="str">
            <v>59–68</v>
          </cell>
          <cell r="B6">
            <v>9556453</v>
          </cell>
        </row>
        <row r="7">
          <cell r="A7" t="str">
            <v>69+</v>
          </cell>
          <cell r="B7">
            <v>14486124</v>
          </cell>
        </row>
        <row r="8">
          <cell r="A8" t="str">
            <v>Grand Total</v>
          </cell>
          <cell r="B8">
            <v>61567883</v>
          </cell>
        </row>
      </sheetData>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KHA SAI" refreshedDate="46249.736910416665" createdVersion="6" refreshedVersion="6" minRefreshableVersion="3" recordCount="12000" xr:uid="{556064D3-E4C2-4AB7-B9E1-EA0A8F30757E}">
  <cacheSource type="worksheet">
    <worksheetSource name="Table1"/>
  </cacheSource>
  <cacheFields count="19">
    <cacheField name="Transaction Date" numFmtId="14">
      <sharedItems containsSemiMixedTypes="0" containsNonDate="0" containsDate="1" containsString="0" minDate="2024-01-01T00:00:00" maxDate="2025-01-01T00:00:00"/>
    </cacheField>
    <cacheField name="Buyer Name" numFmtId="0">
      <sharedItems count="9060">
        <s v="Allen Santos"/>
        <s v="Brenda Shaw"/>
        <s v="Robert Hernandez"/>
        <s v="Alexander Smith"/>
        <s v="Mary Rodriguez"/>
        <s v="Clinton Haynes"/>
        <s v="Jamie Steele"/>
        <s v="David Hunt"/>
        <s v="Samantha Wong"/>
        <s v="Gregory Gibson"/>
        <s v="Sarah Case"/>
        <s v="Taylor Wilson"/>
        <s v="Michelle Gonzales"/>
        <s v="Stephen Ellis"/>
        <s v="Jason Wilson"/>
        <s v="Terri Bailey"/>
        <s v="April Mendez"/>
        <s v="Dennis Norris"/>
        <s v="Andrea Davis"/>
        <s v="Teresa Coleman"/>
        <s v="Justin Sanchez"/>
        <s v="Sean Garcia"/>
        <s v="Erica Collins"/>
        <s v="Joseph Perez"/>
        <s v="Monica Hogan"/>
        <s v="Wendy Olsen"/>
        <s v="Kathy Morris"/>
        <s v="Mario Rubio"/>
        <s v="Julie Ortiz"/>
        <s v="Nancy Lee"/>
        <s v="Christopher Martin"/>
        <s v="Nathan Williams"/>
        <s v="Donna Jacobs"/>
        <s v="Sherri Watts"/>
        <s v="Brandon Clark"/>
        <s v="Michael Oneill"/>
        <s v="Hannah Gonzalez"/>
        <s v="Joan Hodges"/>
        <s v="Ryan Gonzales"/>
        <s v="David Romero"/>
        <s v="Shannon Butler"/>
        <s v="Theodore Peterson"/>
        <s v="Kathryn Smith"/>
        <s v="Marissa Torres"/>
        <s v="Elizabeth Nicholson"/>
        <s v="Edward Roberts"/>
        <s v="Matthew Franklin"/>
        <s v="Lindsey Oconnell"/>
        <s v="Kayla Hall"/>
        <s v="Virginia Bean"/>
        <s v="Emily Smith"/>
        <s v="Beth Kennedy"/>
        <s v="Cameron Berger"/>
        <s v="Randy Foster"/>
        <s v="Kayla James"/>
        <s v="Marcia Johnson"/>
        <s v="Tracy Calderon"/>
        <s v="Martin Martin"/>
        <s v="Judy Anderson"/>
        <s v="Nicolas Werner"/>
        <s v="Steven Anderson"/>
        <s v="Timothy Jones"/>
        <s v="Scott Day"/>
        <s v="Wesley Horne"/>
        <s v="Patricia Reed"/>
        <s v="Willie Robertson"/>
        <s v="Jason Murray"/>
        <s v="Rodney Diaz"/>
        <s v="Emily Bird"/>
        <s v="Timothy Pitts"/>
        <s v="Marcus Dickson"/>
        <s v="Beth Parrish"/>
        <s v="Marvin Rivera"/>
        <s v="Robert Cooke"/>
        <s v="Robert Padilla"/>
        <s v="Jeremy Rios"/>
        <s v="Zachary Reed"/>
        <s v="Joseph Woodward"/>
        <s v="Sharon Yates"/>
        <s v="Melissa Curtis"/>
        <s v="Jacob Kelly"/>
        <s v="Mark Williams"/>
        <s v="David Gray"/>
        <s v="Roger Rodriguez"/>
        <s v="Stephen Mason"/>
        <s v="Brett Johnson"/>
        <s v="Michael Hernandez"/>
        <s v="Donna Bailey"/>
        <s v="Jennifer Rodriguez"/>
        <s v="Tammy Shannon"/>
        <s v="James Nichols"/>
        <s v="Juan Porter"/>
        <s v="Christopher Valencia"/>
        <s v="Carlos Gallegos"/>
        <s v="Justin Wilson"/>
        <s v="Pamela Kramer"/>
        <s v="Ethan Ford"/>
        <s v="Danny Armstrong"/>
        <s v="Nathaniel Williams"/>
        <s v="Steven Reynolds"/>
        <s v="Tracy Schmidt"/>
        <s v="Ana Wallace"/>
        <s v="Gerald Calhoun"/>
        <s v="Karen Kramer"/>
        <s v="Tammy Smith"/>
        <s v="Andre Lewis"/>
        <s v="Logan Miller"/>
        <s v="Christina Watts"/>
        <s v="Richard Mendoza"/>
        <s v="Sabrina Kramer"/>
        <s v="Karen Fischer"/>
        <s v="Michelle Juarez"/>
        <s v="Daniel Roberson"/>
        <s v="Candace Odonnell"/>
        <s v="Danielle Palmer"/>
        <s v="Michael Livingston"/>
        <s v="Robert Garcia"/>
        <s v="Adrienne Wilson"/>
        <s v="Mark Garcia"/>
        <s v="Nicholas Rogers"/>
        <s v="Alexandra Potter"/>
        <s v="Diana Hall"/>
        <s v="Dawn Daniels"/>
        <s v="George Brown"/>
        <s v="Marilyn Cunningham"/>
        <s v="Samantha Howard"/>
        <s v="Nathan Frazier"/>
        <s v="Thomas Richardson"/>
        <s v="Stephanie Hawkins"/>
        <s v="Emma Hoffman"/>
        <s v="Lisa Austin"/>
        <s v="Shannon Thomas"/>
        <s v="Luis Sheppard"/>
        <s v="Sarah May"/>
        <s v="Andrea Johns"/>
        <s v="Gary Frazier"/>
        <s v="Charlotte Mueller"/>
        <s v="James Carter"/>
        <s v="Katie Rogers"/>
        <s v="Stephanie Love"/>
        <s v="Caitlin Thomas"/>
        <s v="Kathryn Clark"/>
        <s v="Brandon Brown"/>
        <s v="Anna Hopkins"/>
        <s v="Brian Kelley"/>
        <s v="Tina Collins"/>
        <s v="Caitlyn Sims"/>
        <s v="Maria Hernandez"/>
        <s v="Michael Shaw"/>
        <s v="Robert Cooper"/>
        <s v="Justin Weaver"/>
        <s v="Nicholas Williams"/>
        <s v="Aaron Young"/>
        <s v="Jennifer Williams"/>
        <s v="Theresa Duran"/>
        <s v="Ronald Romero"/>
        <s v="Emily Holden"/>
        <s v="Ian Knight"/>
        <s v="Oscar Wright"/>
        <s v="Kim Butler"/>
        <s v="Deborah Sanchez"/>
        <s v="Sarah Ray"/>
        <s v="Justin Perry"/>
        <s v="Amber Stafford"/>
        <s v="Stacie Cox"/>
        <s v="Randall Medina"/>
        <s v="Daniel Rojas"/>
        <s v="Joseph James"/>
        <s v="Jacob White"/>
        <s v="Brandon Boone"/>
        <s v="Angela Lewis"/>
        <s v="Karen Farley"/>
        <s v="Meagan Roman"/>
        <s v="Jessica Lucas"/>
        <s v="Adam Marshall"/>
        <s v="Kevin Beltran"/>
        <s v="Eric Taylor"/>
        <s v="Sara Brown"/>
        <s v="Evan Ruiz"/>
        <s v="Gabriel Friedman"/>
        <s v="Rebecca Larson"/>
        <s v="Mandy Lopez"/>
        <s v="Lawrence Jackson"/>
        <s v="David Barr"/>
        <s v="Jason Johnson"/>
        <s v="Vincent Benson"/>
        <s v="Raymond Wade"/>
        <s v="William Harper"/>
        <s v="Brandon Lopez"/>
        <s v="Alex Rosario"/>
        <s v="Melissa Smith"/>
        <s v="Morgan Wilson"/>
        <s v="Tamara Edwards"/>
        <s v="Luke Phillips"/>
        <s v="Gregory Martinez"/>
        <s v="Jason Sullivan"/>
        <s v="Linda Garcia"/>
        <s v="Heather Cohen"/>
        <s v="Audrey Friedman"/>
        <s v="Lisa Bishop"/>
        <s v="Justin Weeks"/>
        <s v="Jamie Chandler"/>
        <s v="Ann Todd"/>
        <s v="Megan Walker"/>
        <s v="Ashley Brown"/>
        <s v="Mitchell Garcia"/>
        <s v="Shannon Cannon"/>
        <s v="Brian Lucas"/>
        <s v="Stephen Nash"/>
        <s v="Robert Warren"/>
        <s v="Paula Moore"/>
        <s v="Nina Armstrong"/>
        <s v="James Duran"/>
        <s v="Christopher Oconnor"/>
        <s v="Jillian Lopez"/>
        <s v="William Skinner"/>
        <s v="Maria Holt"/>
        <s v="Miranda Bradford"/>
        <s v="Laura Parks"/>
        <s v="Linda Gomez"/>
        <s v="Victoria Rodriguez"/>
        <s v="Mary Ramsey"/>
        <s v="Patrick Parker"/>
        <s v="John Lynn"/>
        <s v="Amanda Coleman"/>
        <s v="Rita Jacobs"/>
        <s v="Kathryn Carey"/>
        <s v="William Solis"/>
        <s v="Lawrence Cruz"/>
        <s v="Julian Gutierrez"/>
        <s v="Stephanie Doyle"/>
        <s v="Timothy Oconnor"/>
        <s v="Rachel Carson"/>
        <s v="David Short"/>
        <s v="Keith Hansen"/>
        <s v="Kelli Bell"/>
        <s v="Jared Marsh"/>
        <s v="Samuel Nunez"/>
        <s v="Kenneth Franklin"/>
        <s v="Michael Bryan"/>
        <s v="Rachel Turner"/>
        <s v="Zachary Williams"/>
        <s v="Jason Harris"/>
        <s v="George Stevens"/>
        <s v="Jonathan Cisneros"/>
        <s v="Michael Willis"/>
        <s v="Paul Williams"/>
        <s v="Sarah Valdez"/>
        <s v="Robert King"/>
        <s v="Thomas Carter"/>
        <s v="Paul Smith"/>
        <s v="Tanya Taylor"/>
        <s v="James Parker"/>
        <s v="Melissa Walker"/>
        <s v="Rachel Smith"/>
        <s v="Daniel Davenport"/>
        <s v="Vickie Hull"/>
        <s v="Chris Long"/>
        <s v="Kevin Santiago"/>
        <s v="Robert Bell"/>
        <s v="Laura Vasquez"/>
        <s v="Michelle Baker"/>
        <s v="Carol Young"/>
        <s v="Brandy Myers"/>
        <s v="Anthony Kirk"/>
        <s v="Tracy Skinner"/>
        <s v="Holly Fields"/>
        <s v="Brian West"/>
        <s v="Caleb Martinez"/>
        <s v="Robert Reyes"/>
        <s v="Elizabeth Bryant"/>
        <s v="Katherine Abbott"/>
        <s v="Michelle Palmer"/>
        <s v="Rose Jenkins"/>
        <s v="Timothy Roberts"/>
        <s v="Stephen Knight"/>
        <s v="Heidi Doyle"/>
        <s v="Peter Ballard"/>
        <s v="Amanda Hughes"/>
        <s v="Crystal Cunningham"/>
        <s v="Amanda Johnson"/>
        <s v="Christina Heath"/>
        <s v="Erica Willis"/>
        <s v="Cheryl Lang"/>
        <s v="Brandon Bradley"/>
        <s v="Angela May"/>
        <s v="Micheal Murillo"/>
        <s v="Diana Collins"/>
        <s v="Clinton Ferguson"/>
        <s v="Daniel Rios"/>
        <s v="Kenneth Schmidt"/>
        <s v="Pamela Shaw"/>
        <s v="Andrew Martin"/>
        <s v="Steven Browning"/>
        <s v="Paul Gilbert"/>
        <s v="Kenneth Taylor"/>
        <s v="Jessica Rivera"/>
        <s v="Daniel Harrington"/>
        <s v="Breanna Potter"/>
        <s v="Julie Holmes"/>
        <s v="Brian Glenn"/>
        <s v="David Church"/>
        <s v="Thomas Cunningham"/>
        <s v="Rebekah Ford"/>
        <s v="Jeremy Richardson"/>
        <s v="Amy Watts"/>
        <s v="William Foster"/>
        <s v="Malik Chan"/>
        <s v="Vanessa Dean"/>
        <s v="Brianna Collins"/>
        <s v="Jessica Gonzalez"/>
        <s v="Kimberly Walker"/>
        <s v="Stephanie Kelley"/>
        <s v="Brian Jones"/>
        <s v="Antonio Miller"/>
        <s v="Amanda Hill"/>
        <s v="William Mckenzie"/>
        <s v="Claudia White"/>
        <s v="Maria Mcdonald"/>
        <s v="Kimberly Perry"/>
        <s v="Phillip Lucas"/>
        <s v="Robin Hayes"/>
        <s v="Dustin Patton"/>
        <s v="Megan Clark"/>
        <s v="Kathleen Stafford"/>
        <s v="Jeffery Myers"/>
        <s v="Kelli Thomas"/>
        <s v="Ashley Alvarado"/>
        <s v="Edward Brown"/>
        <s v="Allison Shepherd"/>
        <s v="Kayla Rollins"/>
        <s v="Brenda Simmons"/>
        <s v="Lauren Wright"/>
        <s v="Christopher Scott"/>
        <s v="Sheila Sampson"/>
        <s v="Lisa Kramer"/>
        <s v="Pamela Alvarez"/>
        <s v="Samantha Hernandez"/>
        <s v="Terri Davis"/>
        <s v="Nicole Cole"/>
        <s v="Samantha Flynn"/>
        <s v="Cindy Hansen"/>
        <s v="Jeremy Robertson"/>
        <s v="Joseph Glover"/>
        <s v="Brianna Moore"/>
        <s v="Edward Mccormick"/>
        <s v="Melissa Bush"/>
        <s v="Megan Reeves"/>
        <s v="Michael Schneider"/>
        <s v="Leslie Singleton"/>
        <s v="Gary Dillon"/>
        <s v="Susan Thompson"/>
        <s v="William Frederick"/>
        <s v="Cynthia Baker"/>
        <s v="James Garcia"/>
        <s v="Joshua Stone"/>
        <s v="Stephanie Henderson"/>
        <s v="Andrew Henderson"/>
        <s v="Oscar Morgan"/>
        <s v="Thomas Adkins"/>
        <s v="Allison Parker"/>
        <s v="Lisa May"/>
        <s v="John Mata"/>
        <s v="Robert Scott"/>
        <s v="Patricia Sanchez"/>
        <s v="James Mcmillan"/>
        <s v="Carmen Navarro"/>
        <s v="Courtney Johnston"/>
        <s v="Alexa Harris"/>
        <s v="Jacqueline Rowland"/>
        <s v="Ashley Cook"/>
        <s v="Sean Harris"/>
        <s v="Tina Zuniga"/>
        <s v="Michael Jenkins"/>
        <s v="Gregory King"/>
        <s v="Corey Smith"/>
        <s v="Amy Roberts"/>
        <s v="Manuel Gibson"/>
        <s v="Arthur Hicks"/>
        <s v="Aaron Fernandez"/>
        <s v="Ethan Saunders"/>
        <s v="Jeremy Salas"/>
        <s v="Jeremy Burns"/>
        <s v="Charles Miller"/>
        <s v="Andrew Vargas"/>
        <s v="Kathryn Kelley"/>
        <s v="Aaron Hanna"/>
        <s v="Julie Drake"/>
        <s v="Adriana Moore"/>
        <s v="Corey Roach"/>
        <s v="Alicia Scott"/>
        <s v="Christopher Smith"/>
        <s v="Joshua Gardner"/>
        <s v="Terri Baker"/>
        <s v="Kathy Harris"/>
        <s v="Paige Weber"/>
        <s v="Heather Pearson"/>
        <s v="George Montes"/>
        <s v="Jessica Martinez"/>
        <s v="William Allen"/>
        <s v="Tony Wagner"/>
        <s v="Ashley Moore"/>
        <s v="James Burke"/>
        <s v="Kristen Wells"/>
        <s v="Amanda Harvey"/>
        <s v="Joseph Scott"/>
        <s v="Heidi Rodriguez"/>
        <s v="Elizabeth Gonzalez"/>
        <s v="Gregory Smith"/>
        <s v="Calvin Douglas"/>
        <s v="Timothy Mayer"/>
        <s v="Krista Jones"/>
        <s v="Jesse Moreno"/>
        <s v="Christina Sawyer"/>
        <s v="Katherine Jenkins"/>
        <s v="Sarah Lopez"/>
        <s v="William Campbell"/>
        <s v="Diane Nguyen"/>
        <s v="Alicia Ramirez"/>
        <s v="Pamela Lee"/>
        <s v="Savannah Zimmerman"/>
        <s v="Megan Baker"/>
        <s v="Samantha Marks"/>
        <s v="David Flynn"/>
        <s v="Michele Fitzpatrick"/>
        <s v="Amber Davidson"/>
        <s v="Brian Marsh"/>
        <s v="Barbara Smith"/>
        <s v="Lonnie Simmons"/>
        <s v="Steven Stephens"/>
        <s v="Samuel Jordan"/>
        <s v="Lawrence Lopez"/>
        <s v="Joseph Davis"/>
        <s v="Erin Lozano"/>
        <s v="Billy Reed"/>
        <s v="Angel Rowland"/>
        <s v="Joseph Jensen"/>
        <s v="Victoria Morales"/>
        <s v="John Robinson"/>
        <s v="Anthony Vaughan"/>
        <s v="Terry Huffman"/>
        <s v="Kayla Obrien"/>
        <s v="Kristin Jimenez"/>
        <s v="Valerie Gould"/>
        <s v="Randall Best"/>
        <s v="Charles Marquez"/>
        <s v="Carl Torres"/>
        <s v="David Sharp"/>
        <s v="Richard Butler"/>
        <s v="Mary Hicks"/>
        <s v="Stephen Grimes"/>
        <s v="Jose Caldwell"/>
        <s v="Robert Brown"/>
        <s v="Juan Simpson"/>
        <s v="James Reynolds"/>
        <s v="Fernando Alvarez"/>
        <s v="Alex House"/>
        <s v="Cheryl Goodman"/>
        <s v="Wanda Collins"/>
        <s v="Haley Baker"/>
        <s v="Leah Brennan"/>
        <s v="Victoria Turner"/>
        <s v="Barbara Nelson"/>
        <s v="Dawn Wilson"/>
        <s v="Robert Fowler"/>
        <s v="Angela Davis"/>
        <s v="Whitney Miller"/>
        <s v="Lance Neal"/>
        <s v="Judy Hutchinson"/>
        <s v="Frank Lee"/>
        <s v="Melissa Nguyen"/>
        <s v="Anne Padilla"/>
        <s v="Taylor Brewer"/>
        <s v="Melissa Jones"/>
        <s v="Jacqueline Boyer"/>
        <s v="Michael Sharp"/>
        <s v="Daniel Young"/>
        <s v="Cynthia Thompson"/>
        <s v="John Graham"/>
        <s v="Thomas Jordan"/>
        <s v="James Steele"/>
        <s v="Christian Burnett"/>
        <s v="Shannon Anderson"/>
        <s v="Thomas Hernandez"/>
        <s v="Tyrone Garcia"/>
        <s v="Michelle Ingram"/>
        <s v="Paul Miller"/>
        <s v="Lisa Gallegos"/>
        <s v="Garrett Lopez"/>
        <s v="Frank Green"/>
        <s v="Elizabeth White"/>
        <s v="Tanya Oneal"/>
        <s v="Derek Smith"/>
        <s v="Jessica Curry"/>
        <s v="Rachel Fuentes"/>
        <s v="Diana Neal"/>
        <s v="Christopher Bullock"/>
        <s v="Alexander Owens"/>
        <s v="Terri Baxter"/>
        <s v="Tony Ball"/>
        <s v="Charles Harvey"/>
        <s v="Crystal Harris"/>
        <s v="Samantha Smith"/>
        <s v="Pamela Robbins"/>
        <s v="Patricia Moore"/>
        <s v="Rebecca Johnson"/>
        <s v="Dawn Duke"/>
        <s v="Elizabeth Farrell"/>
        <s v="Jean Farmer"/>
        <s v="Chelsey Johnson"/>
        <s v="Ashley Reid"/>
        <s v="Taylor Pearson"/>
        <s v="Keith Carlson"/>
        <s v="Nicole Thompson"/>
        <s v="Laurie Tucker"/>
        <s v="Debra Small"/>
        <s v="Debra Delgado"/>
        <s v="Shawn Cervantes"/>
        <s v="Michael Hawkins"/>
        <s v="Christian Neal"/>
        <s v="Jennifer Andrade"/>
        <s v="Michael George"/>
        <s v="Sean Roberts"/>
        <s v="Melissa Boyd"/>
        <s v="Rebekah Garrett"/>
        <s v="Collin Taylor"/>
        <s v="Louis Harper"/>
        <s v="Crystal Weaver"/>
        <s v="Dustin Hawkins"/>
        <s v="Willie Christensen"/>
        <s v="Joshua Chang"/>
        <s v="Jacqueline Watts"/>
        <s v="Diana Ford"/>
        <s v="Andrew Washington"/>
        <s v="Jeffrey Smith"/>
        <s v="Eric Velasquez"/>
        <s v="Molly Stewart"/>
        <s v="Patrick Fowler"/>
        <s v="Jennifer Nguyen"/>
        <s v="Thomas King"/>
        <s v="Alyssa Wells"/>
        <s v="Leah Green"/>
        <s v="Joshua Howell"/>
        <s v="Brittany Allen"/>
        <s v="Stephen Mitchell"/>
        <s v="Brandon Fowler"/>
        <s v="Scott Garcia"/>
        <s v="Sean Nash"/>
        <s v="Caroline Coleman"/>
        <s v="Jeffrey Miller"/>
        <s v="Deanna Conrad"/>
        <s v="George Mcgrath"/>
        <s v="Lisa Hernandez"/>
        <s v="Isaac Gallagher"/>
        <s v="Sherry Foster"/>
        <s v="Antonio Rogers"/>
        <s v="Amanda Kim"/>
        <s v="Kyle Baker"/>
        <s v="Lindsey Brown"/>
        <s v="Nicholas Baker"/>
        <s v="Christopher Holmes"/>
        <s v="Joshua Bender"/>
        <s v="Christopher Barnes"/>
        <s v="Heidi Brock"/>
        <s v="Brian Walton"/>
        <s v="Melissa Daugherty"/>
        <s v="Jeffery Dominguez"/>
        <s v="Michelle Erickson"/>
        <s v="Thomas Morris"/>
        <s v="Ethan Clayton"/>
        <s v="Samuel Grant"/>
        <s v="Madison Wright"/>
        <s v="Amy Bolton"/>
        <s v="Ronald Hodges"/>
        <s v="Steven Parsons"/>
        <s v="Richard Fowler"/>
        <s v="Benjamin Gilbert"/>
        <s v="Edward Robinson"/>
        <s v="Denise Turner"/>
        <s v="Crystal Smith"/>
        <s v="Nicholas Porter"/>
        <s v="Brandon Rodriguez"/>
        <s v="Mary Harrison"/>
        <s v="Jillian Burnett"/>
        <s v="Michael Ortiz"/>
        <s v="Laurie Vazquez"/>
        <s v="Summer Mccullough"/>
        <s v="Kelsey Roth"/>
        <s v="Andrew Tran"/>
        <s v="Sharon Rios"/>
        <s v="David Hill"/>
        <s v="David Brown"/>
        <s v="Angela Moody"/>
        <s v="Nicole Villarreal"/>
        <s v="Michael Becker"/>
        <s v="Scott Williams"/>
        <s v="Thomas Barton"/>
        <s v="Erika Wilson"/>
        <s v="James Davies"/>
        <s v="Jennifer Cooper"/>
        <s v="Aaron Glover"/>
        <s v="Michael Ewing"/>
        <s v="Catherine Nunez"/>
        <s v="Alex Fischer"/>
        <s v="Debbie Lopez"/>
        <s v="Elizabeth Mills"/>
        <s v="Anthony Branch"/>
        <s v="Kevin Roach"/>
        <s v="Jeffrey Bauer"/>
        <s v="Courtney Garcia"/>
        <s v="William Hardin"/>
        <s v="Lori Davidson"/>
        <s v="Felicia Smith"/>
        <s v="Marcus Suarez"/>
        <s v="Robert Rich"/>
        <s v="Clinton Summers"/>
        <s v="Edgar Cole"/>
        <s v="Scott Watson"/>
        <s v="Michael Johnson"/>
        <s v="Michael Todd"/>
        <s v="Tracy Butler"/>
        <s v="Cynthia Tucker"/>
        <s v="Olivia Phillips"/>
        <s v="Colleen West"/>
        <s v="Nina Reed"/>
        <s v="Chelsea Nguyen"/>
        <s v="Lisa Tran"/>
        <s v="Bradley Rosales"/>
        <s v="Donald Wagner"/>
        <s v="Carlos Hart"/>
        <s v="Leslie King"/>
        <s v="Robert Martinez"/>
        <s v="Whitney Smith"/>
        <s v="Kyle Thomas"/>
        <s v="Matthew Stewart"/>
        <s v="Charles Austin"/>
        <s v="Christian Weeks"/>
        <s v="Susan Hensley"/>
        <s v="Kevin King"/>
        <s v="Tara Peterson"/>
        <s v="Joshua Mccormick"/>
        <s v="Anthony Garza"/>
        <s v="Christopher Greene"/>
        <s v="Heidi Scott"/>
        <s v="Larry Berry"/>
        <s v="Chelsea Garcia"/>
        <s v="Lauren Cannon"/>
        <s v="Chloe Hamilton"/>
        <s v="Crystal Fitzgerald"/>
        <s v="Victoria Sullivan"/>
        <s v="Christopher Adams"/>
        <s v="John Smith"/>
        <s v="Jo Morgan"/>
        <s v="Maria Berg"/>
        <s v="David Maldonado"/>
        <s v="Rachel Clark"/>
        <s v="Erica Murphy"/>
        <s v="Debra Brown"/>
        <s v="Dustin Andrade"/>
        <s v="Brandi Gillespie"/>
        <s v="Katherine Adams"/>
        <s v="Nicole Hayden"/>
        <s v="Melissa Bond"/>
        <s v="Patrick Williams"/>
        <s v="Hannah Osborne"/>
        <s v="Christopher Thompson"/>
        <s v="Lindsay Reeves"/>
        <s v="Haley Myers"/>
        <s v="Valerie Johnston"/>
        <s v="Jennifer Estes"/>
        <s v="Destiny Smith"/>
        <s v="Christian Chambers"/>
        <s v="Tanya Cole"/>
        <s v="Benjamin Caldwell"/>
        <s v="Monica Washington"/>
        <s v="Caitlin Mcdonald"/>
        <s v="Ashley Wilson"/>
        <s v="Samuel Sawyer"/>
        <s v="Dawn Espinoza"/>
        <s v="Juan Hall"/>
        <s v="Frank Davis"/>
        <s v="Beth Smith"/>
        <s v="Mia Hill"/>
        <s v="Kenneth Macias"/>
        <s v="Chase Watts"/>
        <s v="David Hoover"/>
        <s v="Kim Randolph"/>
        <s v="Bruce Brady"/>
        <s v="Jerry Logan"/>
        <s v="Sara Arnold"/>
        <s v="Kaitlin Hart"/>
        <s v="Angelica Kelley"/>
        <s v="Lindsay Villanueva"/>
        <s v="Michelle Garcia"/>
        <s v="Donald Bradley"/>
        <s v="Cole Curry"/>
        <s v="David Thompson"/>
        <s v="Jennifer Valdez"/>
        <s v="Brandon Gonzalez"/>
        <s v="Douglas Anderson"/>
        <s v="Carol Williams"/>
        <s v="Brian Conley"/>
        <s v="Monique Mendoza"/>
        <s v="Christine Jones"/>
        <s v="Carl Robertson"/>
        <s v="Charles Brown"/>
        <s v="Daniel Logan"/>
        <s v="Jennifer Bell"/>
        <s v="Sandra Leonard"/>
        <s v="Jake Parker"/>
        <s v="Paul Davis"/>
        <s v="Paul Hardin"/>
        <s v="John Johnson"/>
        <s v="Carol King"/>
        <s v="Angelica Martinez"/>
        <s v="James Brown"/>
        <s v="Hannah Smith"/>
        <s v="Tyler Vasquez"/>
        <s v="Hannah Benjamin"/>
        <s v="Tyler Mooney"/>
        <s v="Richard Roberts"/>
        <s v="Bradley Cruz"/>
        <s v="Jacob Mercado"/>
        <s v="Madison Beck"/>
        <s v="Ashley Sanford"/>
        <s v="John Sheppard"/>
        <s v="Mary Taylor"/>
        <s v="Sarah Herrera"/>
        <s v="Brent Pratt"/>
        <s v="Christopher Willis"/>
        <s v="Gina Smith"/>
        <s v="Anthony Duncan"/>
        <s v="Adam Johnson"/>
        <s v="Daniel Lopez"/>
        <s v="Frank Fletcher"/>
        <s v="Jennifer Stewart"/>
        <s v="Leroy Garcia"/>
        <s v="Tanya Kelly"/>
        <s v="Christopher Barnett"/>
        <s v="Nicole Wright"/>
        <s v="Willie Conley"/>
        <s v="Rachel Richardson"/>
        <s v="Tommy Rodriguez"/>
        <s v="Carrie Perez"/>
        <s v="Lisa Joseph"/>
        <s v="Brandon Nguyen"/>
        <s v="Anthony Garcia"/>
        <s v="Thomas West"/>
        <s v="Kimberly Schroeder"/>
        <s v="Sherry Thompson"/>
        <s v="Cathy Hodges"/>
        <s v="Crystal Garner"/>
        <s v="Laura Wu"/>
        <s v="Brianna Clark"/>
        <s v="Robert Curry"/>
        <s v="Ashley Santos"/>
        <s v="Cindy Barrett"/>
        <s v="Theresa Grant"/>
        <s v="Alan Mills"/>
        <s v="Kelly Gonzalez"/>
        <s v="Natalie Williams"/>
        <s v="Casey Sanchez"/>
        <s v="Ryan Todd"/>
        <s v="Craig Miller"/>
        <s v="David Coleman"/>
        <s v="Cameron Hays"/>
        <s v="Andrew Jenkins"/>
        <s v="Mary Lopez"/>
        <s v="Dylan Strickland"/>
        <s v="Mark Baldwin"/>
        <s v="Daniel Blanchard"/>
        <s v="Laura Cooley"/>
        <s v="Tracy Sweeney"/>
        <s v="Brandon Richardson"/>
        <s v="David Ramirez"/>
        <s v="David Heath"/>
        <s v="Scott Olson"/>
        <s v="Cathy Davila"/>
        <s v="Kimberly Reid"/>
        <s v="Teresa Byrd"/>
        <s v="Andrew Pitts"/>
        <s v="Miguel Carlson"/>
        <s v="Anita Haney"/>
        <s v="Connie Santos"/>
        <s v="Angela Pennington"/>
        <s v="Kirk Rollins"/>
        <s v="Madeline Hatfield"/>
        <s v="Noah Kelly"/>
        <s v="Brittney Diaz"/>
        <s v="Mark Matthews"/>
        <s v="Justin Powell"/>
        <s v="Dean Kirk"/>
        <s v="Angela Montgomery"/>
        <s v="Megan Lee"/>
        <s v="April Armstrong"/>
        <s v="Nicholas Castillo"/>
        <s v="James Ryan"/>
        <s v="Kayla Rhodes"/>
        <s v="Veronica Sutton"/>
        <s v="Julie Mann"/>
        <s v="Angel Brown"/>
        <s v="Mary Miller"/>
        <s v="Nathan Shaw"/>
        <s v="Helen Lee"/>
        <s v="Christopher Fernandez"/>
        <s v="Justin Johnson"/>
        <s v="Michelle Mccullough"/>
        <s v="Karen Gordon"/>
        <s v="Kendra Griffin"/>
        <s v="James Ramos"/>
        <s v="Daniel Howell"/>
        <s v="Dylan Leach"/>
        <s v="Kelly Nixon"/>
        <s v="Lori Martinez"/>
        <s v="Samantha Clay"/>
        <s v="Adam Atkinson"/>
        <s v="Stephanie Smith"/>
        <s v="Renee Gomez"/>
        <s v="Carol Wood"/>
        <s v="Timothy Mack"/>
        <s v="Jason Johnston"/>
        <s v="Jennifer Parker"/>
        <s v="Sarah Burns"/>
        <s v="Paul Goodman"/>
        <s v="Kevin Powell"/>
        <s v="Tammy Curtis"/>
        <s v="Jennifer Palmer"/>
        <s v="Vanessa Ortiz"/>
        <s v="James Hicks"/>
        <s v="Barbara Miller"/>
        <s v="Mitchell Martinez"/>
        <s v="Jodi Weber"/>
        <s v="Megan Miller"/>
        <s v="Cynthia Burns"/>
        <s v="Sarah Martin"/>
        <s v="Rebecca Garcia"/>
        <s v="Tommy Waters"/>
        <s v="Christian Martinez"/>
        <s v="Sherry Mccoy"/>
        <s v="Glenda Green"/>
        <s v="Amy Jones"/>
        <s v="Gerald Schwartz"/>
        <s v="Steven Mullins"/>
        <s v="Brian Bryan"/>
        <s v="Michelle West"/>
        <s v="Timothy Perez"/>
        <s v="William Ryan"/>
        <s v="Eric Tucker"/>
        <s v="Caleb Booth"/>
        <s v="Deborah Bishop"/>
        <s v="Kimberly Welch"/>
        <s v="Matthew Simmons"/>
        <s v="Terrence Powell"/>
        <s v="Tammy Hernandez"/>
        <s v="Megan Jarvis"/>
        <s v="Denise Harris"/>
        <s v="Monica Gonzales"/>
        <s v="Joseph Alexander"/>
        <s v="Hannah Jones"/>
        <s v="Katherine Miller"/>
        <s v="Leslie Vaughn"/>
        <s v="Kathleen Gonzales"/>
        <s v="Ryan Anderson"/>
        <s v="Christine Bass"/>
        <s v="Briana Hooper"/>
        <s v="Logan Alexander"/>
        <s v="Christian Spencer"/>
        <s v="Jessica Barajas"/>
        <s v="Tara French"/>
        <s v="Timothy Ruiz"/>
        <s v="Wanda Maxwell"/>
        <s v="Rose Blankenship"/>
        <s v="Sharon Sherman"/>
        <s v="Daniel Russell"/>
        <s v="Katie Young"/>
        <s v="Jesse Cortez"/>
        <s v="Anthony Marshall"/>
        <s v="David Mcintyre"/>
        <s v="Kara Bentley"/>
        <s v="Vanessa Mueller"/>
        <s v="Christine Martinez"/>
        <s v="Tyler Ballard"/>
        <s v="Wayne Cortez"/>
        <s v="Zachary Wall"/>
        <s v="William Manning"/>
        <s v="Jillian Cantrell"/>
        <s v="William Potter"/>
        <s v="Norman Small"/>
        <s v="Norman Wright"/>
        <s v="Scott Shepherd"/>
        <s v="Kristina Santos"/>
        <s v="Allen Smith"/>
        <s v="Brianna Bender"/>
        <s v="Andrew Shields"/>
        <s v="James Miller"/>
        <s v="Jennifer Cruz"/>
        <s v="John Shelton"/>
        <s v="Tonya Jennings"/>
        <s v="Savannah Davis"/>
        <s v="Keith Doyle"/>
        <s v="Heather Hamilton"/>
        <s v="Bruce Patterson"/>
        <s v="Valerie Chavez"/>
        <s v="Lisa Ramsey"/>
        <s v="Charles Maldonado"/>
        <s v="Zachary Watson"/>
        <s v="Michelle Brennan"/>
        <s v="Linda Douglas"/>
        <s v="Daniel Carlson"/>
        <s v="Kendra Webster"/>
        <s v="Kristina Wilson"/>
        <s v="Victor Cuevas"/>
        <s v="Robert Wiggins"/>
        <s v="Cindy Rice"/>
        <s v="Derek Richards"/>
        <s v="Steven Sims"/>
        <s v="Andrea Lane"/>
        <s v="Samuel Mathews"/>
        <s v="Brian Welch"/>
        <s v="Randy Mcgee"/>
        <s v="Andrea Choi"/>
        <s v="Jill Miller"/>
        <s v="Nicole Baker"/>
        <s v="Dana Burns"/>
        <s v="Angela Murillo"/>
        <s v="April Mcfarland"/>
        <s v="Steven Russell"/>
        <s v="Crystal Mcdowell"/>
        <s v="Sarah Hayes"/>
        <s v="Erik Green"/>
        <s v="Travis Hill"/>
        <s v="Faith Strickland"/>
        <s v="Matthew Jones"/>
        <s v="Robert Krause"/>
        <s v="Alyssa Stewart"/>
        <s v="Kim Boyd"/>
        <s v="Karen Gonzalez"/>
        <s v="Benjamin Coleman"/>
        <s v="Cathy Schwartz"/>
        <s v="John Taylor"/>
        <s v="Krystal Clark"/>
        <s v="Crystal Knight"/>
        <s v="Rhonda Patterson"/>
        <s v="Charles Walls"/>
        <s v="Katherine Garcia"/>
        <s v="Karen Hughes"/>
        <s v="Brandon Pena"/>
        <s v="Karen Duke"/>
        <s v="Ashley Nelson"/>
        <s v="Rebecca Phillips"/>
        <s v="Roy Torres"/>
        <s v="Kyle Henderson"/>
        <s v="Dennis Mcclure"/>
        <s v="Heather Vincent"/>
        <s v="Betty Barajas"/>
        <s v="Trevor Skinner"/>
        <s v="Mike Contreras"/>
        <s v="Steven Boone"/>
        <s v="Tamara Gregory"/>
        <s v="Sheryl Peters"/>
        <s v="Curtis Murray"/>
        <s v="Ryan Davis"/>
        <s v="Zachary Blevins"/>
        <s v="Mason Cruz"/>
        <s v="Karen Salinas"/>
        <s v="Sarah Burton"/>
        <s v="Julia Bell"/>
        <s v="Tamara Caldwell"/>
        <s v="Brooke Clark"/>
        <s v="John Carrillo"/>
        <s v="Daniel Quinn"/>
        <s v="Brian Brown"/>
        <s v="Mia Cook"/>
        <s v="Jeffrey Powell"/>
        <s v="Emily Green"/>
        <s v="Ryan Gross"/>
        <s v="Angela James"/>
        <s v="Erica Byrd"/>
        <s v="Michael Farmer"/>
        <s v="Ronald Stokes"/>
        <s v="Isaac Morales"/>
        <s v="Nathan Jenkins"/>
        <s v="Jared Mcmillan"/>
        <s v="Janice Harding"/>
        <s v="Ian Scott"/>
        <s v="Michele Castillo"/>
        <s v="Jason Williams"/>
        <s v="Alexis Torres"/>
        <s v="Amanda Flores"/>
        <s v="Victoria Mitchell"/>
        <s v="Sara Hernandez"/>
        <s v="Tracy Vasquez"/>
        <s v="John Williams"/>
        <s v="Martin Johnson"/>
        <s v="Lisa Anderson"/>
        <s v="Rita Lyons"/>
        <s v="Jeremy Smith"/>
        <s v="Kimberly Stevens"/>
        <s v="Abigail Bailey"/>
        <s v="Thomas Alvarez"/>
        <s v="Alan Nicholson"/>
        <s v="Michelle Foster"/>
        <s v="William Mercer"/>
        <s v="William May"/>
        <s v="Maria Allen"/>
        <s v="Karen Carroll"/>
        <s v="Jay Reid"/>
        <s v="Joseph Bell"/>
        <s v="Michelle Guzman"/>
        <s v="Jane Holmes"/>
        <s v="Amanda Macias"/>
        <s v="Lisa Campbell"/>
        <s v="Catherine Johnson"/>
        <s v="David Castillo"/>
        <s v="Dawn Munoz"/>
        <s v="Wendy Rios"/>
        <s v="Ana Luna"/>
        <s v="Caitlin Rodriguez"/>
        <s v="Eduardo Church"/>
        <s v="Judith Randolph"/>
        <s v="Robert Black"/>
        <s v="Mark Ruiz"/>
        <s v="Ronald Davidson"/>
        <s v="Madison Watts"/>
        <s v="Christopher Flynn"/>
        <s v="Anna Day"/>
        <s v="Jenny Sparks"/>
        <s v="Susan Lynch"/>
        <s v="Phillip Bonilla"/>
        <s v="Laurie Burgess"/>
        <s v="Andrea White"/>
        <s v="Dennis Martinez"/>
        <s v="Amy Goodman"/>
        <s v="Melissa Sanders"/>
        <s v="Felicia Mendoza"/>
        <s v="Alicia Kennedy"/>
        <s v="Carl Davis"/>
        <s v="Sheri Chavez"/>
        <s v="Lawrence Smith"/>
        <s v="Kimberly Mckee"/>
        <s v="Gina Potter"/>
        <s v="Amanda Stewart"/>
        <s v="Nicole Larson"/>
        <s v="Michael Tucker"/>
        <s v="Thomas Contreras"/>
        <s v="Jasmine Smith"/>
        <s v="Christine Archer"/>
        <s v="James Elliott"/>
        <s v="Stephanie Edwards"/>
        <s v="Stephen Jackson"/>
        <s v="Holly Roberts"/>
        <s v="Joseph Young"/>
        <s v="Cynthia Hendricks"/>
        <s v="Amanda Hancock"/>
        <s v="Dennis Bean"/>
        <s v="Timothy Stafford"/>
        <s v="Joseph Patel"/>
        <s v="Lisa Shannon"/>
        <s v="Bonnie Preston"/>
        <s v="John Delgado"/>
        <s v="Juan Anderson"/>
        <s v="Jessica Miller"/>
        <s v="Antonio Oliver"/>
        <s v="Erin King"/>
        <s v="Tiffany Moore"/>
        <s v="Kenneth Rivera"/>
        <s v="Shirley Walker"/>
        <s v="Russell Rasmussen"/>
        <s v="Leslie Little"/>
        <s v="Kelly Moore"/>
        <s v="William Lopez"/>
        <s v="Angel Cameron"/>
        <s v="Erik Anderson"/>
        <s v="Michelle Morris"/>
        <s v="Jody Bush"/>
        <s v="Joanna Lowery"/>
        <s v="Linda Becker"/>
        <s v="James Martinez"/>
        <s v="Regina Holland"/>
        <s v="Margaret Harrington"/>
        <s v="Antonio Parker"/>
        <s v="Lonnie Oliver"/>
        <s v="Tracy Gonzalez"/>
        <s v="Mason Elliott"/>
        <s v="Brent Mcdonald"/>
        <s v="Kristen Lawrence"/>
        <s v="Cheryl Robinson"/>
        <s v="James Ewing"/>
        <s v="Kristine Green"/>
        <s v="Caleb David"/>
        <s v="Edward Taylor"/>
        <s v="Catherine Chen"/>
        <s v="Holly Riley"/>
        <s v="James Anthony"/>
        <s v="Reginald Martin"/>
        <s v="Matthew Hughes"/>
        <s v="Diana Martinez"/>
        <s v="Jennifer Roberts"/>
        <s v="Michael Nguyen"/>
        <s v="Joanna Sanchez"/>
        <s v="Timothy Hughes"/>
        <s v="Diane Brewer"/>
        <s v="Brian Thompson"/>
        <s v="Sarah Briggs"/>
        <s v="Dawn Vaughn"/>
        <s v="Kathryn Alvarez"/>
        <s v="Daniel Knight"/>
        <s v="Jessica Davis"/>
        <s v="Pamela Thompson"/>
        <s v="Mallory Williams"/>
        <s v="Emily Edwards"/>
        <s v="Kelly Perez"/>
        <s v="Chris Russell"/>
        <s v="Michael Hoffman"/>
        <s v="Tammy Thompson"/>
        <s v="Kimberly Johnson"/>
        <s v="Rebecca Jackson"/>
        <s v="Erika Perry"/>
        <s v="David Lee"/>
        <s v="Leslie Wallace"/>
        <s v="Dawn Johnson"/>
        <s v="Kim Stewart"/>
        <s v="Craig Rice"/>
        <s v="Sandra Thompson"/>
        <s v="Jesus Murphy"/>
        <s v="Jack Graham"/>
        <s v="James Hernandez"/>
        <s v="Kelly Lopez"/>
        <s v="Michael Johnston"/>
        <s v="Margaret Meyer"/>
        <s v="Kimberly Hodge"/>
        <s v="David Chavez"/>
        <s v="Lisa Torres"/>
        <s v="Thomas Bowman"/>
        <s v="Brian Marshall"/>
        <s v="Rachel Foster"/>
        <s v="Catherine Carter"/>
        <s v="Andrew Hernandez"/>
        <s v="Scott Dudley"/>
        <s v="Kari Rodriguez"/>
        <s v="Gregory Parks"/>
        <s v="Mark Washington"/>
        <s v="Katherine Leon"/>
        <s v="Mark Quinn"/>
        <s v="Jacob Young"/>
        <s v="Marc Guerrero"/>
        <s v="Stacy Williams"/>
        <s v="Jessica Lopez"/>
        <s v="Lauren Moore"/>
        <s v="Kayla Booker"/>
        <s v="Andrew Clark"/>
        <s v="Amanda Villarreal"/>
        <s v="Lisa Ortiz"/>
        <s v="Christopher Hull"/>
        <s v="James Burns"/>
        <s v="Michelle Smith"/>
        <s v="Andrew Cook"/>
        <s v="John Mitchell"/>
        <s v="Richard Hudson"/>
        <s v="Jennifer Brown"/>
        <s v="Allison Wilkins"/>
        <s v="Kimberly Sellers"/>
        <s v="Juan Davis"/>
        <s v="Troy Osborne"/>
        <s v="Tiffany Gonzalez"/>
        <s v="Lisa Miller"/>
        <s v="Stephanie Rodriguez"/>
        <s v="Steven Gibson"/>
        <s v="Mary Andersen"/>
        <s v="Sarah Smith"/>
        <s v="James Roy"/>
        <s v="Randy Webb"/>
        <s v="Patrick Oliver"/>
        <s v="Maria Estrada"/>
        <s v="Mitchell Joyce"/>
        <s v="Philip Martin"/>
        <s v="Alexander Sharp"/>
        <s v="Meghan Scott"/>
        <s v="Michelle Murphy"/>
        <s v="Rebekah Hurst"/>
        <s v="Michelle Conner"/>
        <s v="David Salazar"/>
        <s v="Maria Shelton"/>
        <s v="Frank Thompson"/>
        <s v="Michael Moore"/>
        <s v="Christopher Luna"/>
        <s v="Martin Bailey"/>
        <s v="Pamela Lynch"/>
        <s v="Morgan Hanson"/>
        <s v="Kathryn Conrad"/>
        <s v="Cody White"/>
        <s v="Sandra Ross"/>
        <s v="Valerie Rogers"/>
        <s v="Joseph Schmidt"/>
        <s v="Theodore Owens"/>
        <s v="Richard May"/>
        <s v="Alyssa Lynch"/>
        <s v="Alan Murphy"/>
        <s v="Kimberly Bush"/>
        <s v="Brian Young"/>
        <s v="William Herring"/>
        <s v="Stephanie Mendez"/>
        <s v="Justin Taylor"/>
        <s v="Samantha Lara"/>
        <s v="Philip Rojas"/>
        <s v="Robin Marquez"/>
        <s v="Christopher Clayton"/>
        <s v="Douglas Young"/>
        <s v="Carlos Hampton"/>
        <s v="Christopher Ortiz"/>
        <s v="Joanna Benson"/>
        <s v="Kelly Mayo"/>
        <s v="Jessica Matthews"/>
        <s v="Joshua Adams"/>
        <s v="Vanessa Cook"/>
        <s v="Johnny Stephens"/>
        <s v="Valerie Hernandez"/>
        <s v="Oscar Cordova"/>
        <s v="Pamela Rodriguez"/>
        <s v="Alyssa Gray"/>
        <s v="Marcia Johns"/>
        <s v="Stanley Simmons"/>
        <s v="Amy Reynolds"/>
        <s v="Kathleen Smith"/>
        <s v="Kristin Ward"/>
        <s v="David Kelly"/>
        <s v="Eugene Becker"/>
        <s v="Megan Lewis"/>
        <s v="John Davis"/>
        <s v="Christina Anderson"/>
        <s v="Jeffrey Knight"/>
        <s v="Heather Harmon"/>
        <s v="Kelly Murphy"/>
        <s v="Lisa Taylor"/>
        <s v="Cameron Williams"/>
        <s v="Tammy Harrison"/>
        <s v="Cheryl Lewis"/>
        <s v="Tami Wilson"/>
        <s v="Natalie Miller"/>
        <s v="Nancy Wall"/>
        <s v="Lisa Peterson"/>
        <s v="Angela Miller"/>
        <s v="Dominic Hawkins"/>
        <s v="Timothy Kim"/>
        <s v="Donald Brooks"/>
        <s v="Ashley Arnold"/>
        <s v="Preston Mann"/>
        <s v="Walter Dominguez"/>
        <s v="Angel Perkins"/>
        <s v="Jeffrey Collins"/>
        <s v="Jenna Simmons"/>
        <s v="Austin Graham"/>
        <s v="Angela Hampton"/>
        <s v="Molly Knight"/>
        <s v="Randy Dalton"/>
        <s v="Brittany Lowe"/>
        <s v="Latasha Keller"/>
        <s v="Jillian Harris"/>
        <s v="Amber Castro"/>
        <s v="Patrick Lewis"/>
        <s v="Troy Harper"/>
        <s v="Sharon Trujillo"/>
        <s v="Erika Lawrence"/>
        <s v="Michael Bowers"/>
        <s v="Donna Mcclain"/>
        <s v="Theresa Sanchez"/>
        <s v="David Williams"/>
        <s v="Jennifer Mcguire"/>
        <s v="April Johnson"/>
        <s v="Larry Shelton"/>
        <s v="Kari Romero"/>
        <s v="Jessica Jackson"/>
        <s v="Ian Smith"/>
        <s v="Eric Burton"/>
        <s v="Garrett Summers"/>
        <s v="Deborah Greer"/>
        <s v="Patrick Martinez"/>
        <s v="Evan Martin"/>
        <s v="Shannon Jensen"/>
        <s v="Kevin Bender"/>
        <s v="Cathy Roach"/>
        <s v="Judith Wood"/>
        <s v="Chloe Padilla"/>
        <s v="Sean Rodriguez"/>
        <s v="Stephen Garcia"/>
        <s v="Todd Robles"/>
        <s v="Zachary Kramer"/>
        <s v="Russell Phillips"/>
        <s v="Thomas Wade"/>
        <s v="Karen Myers"/>
        <s v="Jessica Golden"/>
        <s v="Mark Jacobs"/>
        <s v="Karen Bell"/>
        <s v="Robert Richards"/>
        <s v="Dawn Barry"/>
        <s v="William Terry"/>
        <s v="Jennifer Larsen"/>
        <s v="Michael Kelly"/>
        <s v="Courtney Norman"/>
        <s v="Bryan Dennis"/>
        <s v="Steven Johnson"/>
        <s v="Jenny Castillo"/>
        <s v="Lauren Fields"/>
        <s v="Teresa Park"/>
        <s v="Wendy Bradshaw"/>
        <s v="Kristin Rodriguez"/>
        <s v="Kimberly Davis"/>
        <s v="Linda Krause"/>
        <s v="Stephen Martinez"/>
        <s v="Frederick Montgomery"/>
        <s v="Michelle Ray"/>
        <s v="Theresa Kennedy"/>
        <s v="Eric Santos"/>
        <s v="James Collins"/>
        <s v="Matthew Hale"/>
        <s v="Jesus Carlson"/>
        <s v="George Long"/>
        <s v="Mia Gonzales"/>
        <s v="Jay Elliott"/>
        <s v="Meghan Simpson"/>
        <s v="Nathaniel Johnson"/>
        <s v="Susan Smith"/>
        <s v="William Barnes"/>
        <s v="Thomas Collins"/>
        <s v="Lori Torres"/>
        <s v="Susan Poole"/>
        <s v="Deanna Becker"/>
        <s v="Katie Wells"/>
        <s v="Sarah Arnold"/>
        <s v="Michele Cooper"/>
        <s v="Adam Allen"/>
        <s v="Stacey Jacobs"/>
        <s v="Gabriela Elliott"/>
        <s v="Samuel Williams"/>
        <s v="Tammy Park"/>
        <s v="David Valentine"/>
        <s v="Emily Peterson"/>
        <s v="Kristin Morse"/>
        <s v="Angela Jefferson"/>
        <s v="Heidi Phillips"/>
        <s v="Rose Powell"/>
        <s v="Joseph Nichols"/>
        <s v="Benjamin Davis"/>
        <s v="Eric Thompson"/>
        <s v="Stephen Carpenter"/>
        <s v="Paul Campbell"/>
        <s v="Mary Pearson"/>
        <s v="Audrey Brown"/>
        <s v="Adrienne Thomas"/>
        <s v="Amy Olson"/>
        <s v="Mary Aguilar"/>
        <s v="Shawn Dunn"/>
        <s v="Martin Aguilar"/>
        <s v="Stephen Johnson"/>
        <s v="Brandon Flynn"/>
        <s v="Catherine Norris"/>
        <s v="Jeff Warner"/>
        <s v="Ronald Jones"/>
        <s v="Victoria Phelps"/>
        <s v="Stephanie Gordon"/>
        <s v="Corey Roberson"/>
        <s v="John Duarte"/>
        <s v="Robert Adams"/>
        <s v="Roy Reynolds"/>
        <s v="Sara Ross"/>
        <s v="Megan Carr"/>
        <s v="Zachary Garcia"/>
        <s v="Melanie Wise"/>
        <s v="Patrick Patterson"/>
        <s v="Courtney Fitzgerald"/>
        <s v="Shaun Vincent"/>
        <s v="Christopher Robinson"/>
        <s v="Brandon Franklin"/>
        <s v="Timothy Castro"/>
        <s v="Charles Hernandez"/>
        <s v="Jill Davis"/>
        <s v="Patrick Padilla"/>
        <s v="Monique Campbell"/>
        <s v="Cheryl Elliott"/>
        <s v="Teresa Boyd"/>
        <s v="Monica Harris"/>
        <s v="Elizabeth Kemp"/>
        <s v="Matthew Valencia"/>
        <s v="Ashley Hamilton"/>
        <s v="Raymond Smith"/>
        <s v="Tiffany Bailey"/>
        <s v="Pamela Pena"/>
        <s v="Robert Barker"/>
        <s v="Stephen Evans"/>
        <s v="Mathew Short"/>
        <s v="John Ellis"/>
        <s v="Sean Weeks"/>
        <s v="Barbara Jones"/>
        <s v="Cynthia Munoz"/>
        <s v="Brett Webb"/>
        <s v="Christy Wagner"/>
        <s v="Michael Poole"/>
        <s v="Patrick Vasquez"/>
        <s v="Gary Ho"/>
        <s v="Brian Edwards"/>
        <s v="Paul Marshall"/>
        <s v="Jennifer Snow"/>
        <s v="Daniel Smith"/>
        <s v="Christopher Carey"/>
        <s v="Emily Martin"/>
        <s v="Brittany Collins"/>
        <s v="Amber Bentley"/>
        <s v="Patricia Daniels"/>
        <s v="Amber Baker"/>
        <s v="Jennifer Myers"/>
        <s v="Robert Waller"/>
        <s v="James Moore"/>
        <s v="Karen White"/>
        <s v="Jean Stephens"/>
        <s v="Joseph Decker"/>
        <s v="Isaac Thompson"/>
        <s v="Kristy Moore"/>
        <s v="Elizabeth Brock"/>
        <s v="Whitney Anderson"/>
        <s v="Jessica Massey"/>
        <s v="Tracy Robinson"/>
        <s v="Anthony Brown"/>
        <s v="Christopher Jones"/>
        <s v="Marissa Hendricks"/>
        <s v="Michael Peterson"/>
        <s v="Robert Turner"/>
        <s v="Trevor Smith"/>
        <s v="Vicki Hall"/>
        <s v="Michael Small"/>
        <s v="Danielle Alvarez"/>
        <s v="Amanda Duncan"/>
        <s v="Christopher Boone"/>
        <s v="Randy York"/>
        <s v="Bryan Farrell"/>
        <s v="Stephanie Williams"/>
        <s v="Dennis Garrett"/>
        <s v="Russell Martinez"/>
        <s v="Nathan Gallagher"/>
        <s v="Nicholas Smith"/>
        <s v="Samantha Watson"/>
        <s v="Christopher Wade"/>
        <s v="Timothy Larson"/>
        <s v="Bradley Pittman"/>
        <s v="Catherine Reyes"/>
        <s v="Linda Davis"/>
        <s v="Edward Neal"/>
        <s v="Kimberly Hull"/>
        <s v="Daniel Rivera"/>
        <s v="Michael Clark"/>
        <s v="Lance Robles"/>
        <s v="Carlos Peterson"/>
        <s v="Bruce Smith"/>
        <s v="Lori Anderson"/>
        <s v="Zachary Salinas"/>
        <s v="Jonathan Brock"/>
        <s v="Paula Barrett"/>
        <s v="Kyle Frost"/>
        <s v="Courtney Cain"/>
        <s v="Lori Walker"/>
        <s v="Robin Buckley"/>
        <s v="Richard Ware"/>
        <s v="Eric Lutz"/>
        <s v="Christopher Schmidt"/>
        <s v="Denise Dean"/>
        <s v="Tracy Clarke"/>
        <s v="Cathy Hicks"/>
        <s v="Reginald Mills"/>
        <s v="Kathleen Solis"/>
        <s v="Elizabeth Valencia"/>
        <s v="Steven Martin"/>
        <s v="Richard Jones"/>
        <s v="Lisa Houston"/>
        <s v="Paul Bennett"/>
        <s v="William Charles"/>
        <s v="Ryan Silva"/>
        <s v="Denise Owens"/>
        <s v="Jennifer Price"/>
        <s v="Timothy Johnson"/>
        <s v="Brittany Reynolds"/>
        <s v="Candace Johnson"/>
        <s v="Christopher Freeman"/>
        <s v="Robert Pierce"/>
        <s v="Cynthia Delgado"/>
        <s v="Erica Kelly"/>
        <s v="Debra Thomas"/>
        <s v="Caleb Hickman"/>
        <s v="Teresa Hunt"/>
        <s v="Cheryl Randolph"/>
        <s v="Sharon Daniels"/>
        <s v="Haley Ayers"/>
        <s v="Jacqueline Hall"/>
        <s v="Betty Long"/>
        <s v="Andrew Davenport"/>
        <s v="Joshua Moore"/>
        <s v="Gregory Brooks"/>
        <s v="Gregory Moore"/>
        <s v="Deanna Moore"/>
        <s v="Erin Dominguez"/>
        <s v="Paul Cochran"/>
        <s v="Robin Smith"/>
        <s v="Kimberly Cohen"/>
        <s v="Robert Pham"/>
        <s v="Veronica Strickland"/>
        <s v="Kelly Hull"/>
        <s v="Cody Brown"/>
        <s v="Cynthia Ware"/>
        <s v="Mark Black"/>
        <s v="Dana Roberts"/>
        <s v="Adriana Ramos"/>
        <s v="Dennis Davis"/>
        <s v="Joseph Austin"/>
        <s v="Donna Cook"/>
        <s v="John Melendez"/>
        <s v="Kimberly Jones"/>
        <s v="Brandy Beltran"/>
        <s v="Derek Sparks"/>
        <s v="Michelle Hall"/>
        <s v="Kristen Howell"/>
        <s v="Elizabeth Brown"/>
        <s v="Phillip Hunter"/>
        <s v="Rebecca Ruiz"/>
        <s v="Megan Reyes"/>
        <s v="Gloria Russell"/>
        <s v="Juan Miller"/>
        <s v="Michael Garcia"/>
        <s v="Alexandra Ramirez"/>
        <s v="Gerald Johnson"/>
        <s v="Derrick Martin"/>
        <s v="Nicholas Medina"/>
        <s v="William Jones"/>
        <s v="Ryan Garcia"/>
        <s v="Jennifer Morris"/>
        <s v="Spencer Le"/>
        <s v="Thomas Woodward"/>
        <s v="Jennifer Walker"/>
        <s v="Morgan Sanders"/>
        <s v="Ashley Hernandez"/>
        <s v="Jason Ellis"/>
        <s v="Jeremy Simmons"/>
        <s v="Bryan Jones"/>
        <s v="Francis Buchanan"/>
        <s v="Ian Thompson"/>
        <s v="Matthew Smith"/>
        <s v="Erin Jackson"/>
        <s v="Amy Howard"/>
        <s v="Amber Cook"/>
        <s v="Kristina Clark"/>
        <s v="Malik Mosley"/>
        <s v="Christopher Hart"/>
        <s v="John Hall"/>
        <s v="David Howell"/>
        <s v="James Ortiz"/>
        <s v="Morgan Sanchez"/>
        <s v="Vanessa Jackson"/>
        <s v="Amanda Brennan"/>
        <s v="Pamela Elliott"/>
        <s v="Zachary Stone"/>
        <s v="John Collins"/>
        <s v="Rebecca Roberts"/>
        <s v="Krystal Garner"/>
        <s v="Brandy Garcia"/>
        <s v="Gregory Black"/>
        <s v="Megan Mitchell"/>
        <s v="Jerome Reeves"/>
        <s v="Mallory Walker"/>
        <s v="Deanna Gonzalez"/>
        <s v="Ruth Montes"/>
        <s v="Johnathan Livingston"/>
        <s v="Jeffrey Mendez"/>
        <s v="Samantha Nguyen"/>
        <s v="Christopher Wood"/>
        <s v="Mark Walls"/>
        <s v="Laurie Harrington"/>
        <s v="Theresa Gibson"/>
        <s v="Samantha Campbell"/>
        <s v="Alex Martinez"/>
        <s v="John Hebert"/>
        <s v="Daniel Fuller"/>
        <s v="Charles Sharp"/>
        <s v="Olivia Reynolds"/>
        <s v="Kayla Melton"/>
        <s v="James Saunders"/>
        <s v="Carol Thomas"/>
        <s v="Samantha Pham"/>
        <s v="Jonathan Rush"/>
        <s v="Christopher Young"/>
        <s v="Michael Clarke"/>
        <s v="Sandy Gonzales"/>
        <s v="Tyler Cross"/>
        <s v="Kristen French"/>
        <s v="Christine Anderson"/>
        <s v="Heidi Brown"/>
        <s v="Elizabeth Jones"/>
        <s v="William Lane"/>
        <s v="Jessica Kennedy"/>
        <s v="Connie Bell"/>
        <s v="Jeremy Webb"/>
        <s v="Rose Stevenson"/>
        <s v="Steven Figueroa"/>
        <s v="Dustin Wilson"/>
        <s v="Barry Hansen"/>
        <s v="Craig Gray"/>
        <s v="Lisa Wells"/>
        <s v="Daniel Jones"/>
        <s v="Marcus Brown"/>
        <s v="Yolanda Scott"/>
        <s v="Rachel Bishop"/>
        <s v="Wendy Sanchez"/>
        <s v="Amy Butler"/>
        <s v="William Pena"/>
        <s v="Dawn Brown"/>
        <s v="Cheryl Washington"/>
        <s v="Steven Lester"/>
        <s v="David Salinas"/>
        <s v="James Taylor"/>
        <s v="Heidi Wilson"/>
        <s v="Jacob Ingram"/>
        <s v="Sarah Carpenter"/>
        <s v="Rose Nelson"/>
        <s v="Allison Griffith"/>
        <s v="Diana Schneider"/>
        <s v="Angela Morgan"/>
        <s v="Michael Navarro"/>
        <s v="April Leon"/>
        <s v="Javier Moore"/>
        <s v="Lisa Lopez"/>
        <s v="Angela Lee"/>
        <s v="David Meyer"/>
        <s v="Caitlyn Torres"/>
        <s v="Jason Carter"/>
        <s v="Tracy Griffin"/>
        <s v="Margaret Morales"/>
        <s v="Thomas Turner"/>
        <s v="Christopher Rogers"/>
        <s v="Lisa Snyder"/>
        <s v="Kari Thompson"/>
        <s v="Hannah Johnson"/>
        <s v="Benjamin Lee"/>
        <s v="James Winters"/>
        <s v="Kevin Cooley"/>
        <s v="Timothy Ramirez"/>
        <s v="Brent Navarro"/>
        <s v="Carl Anderson"/>
        <s v="Gregory Williams"/>
        <s v="Angela Cruz"/>
        <s v="Zachary Mckay"/>
        <s v="Jennifer Jordan"/>
        <s v="Juan Potter"/>
        <s v="Juan Schroeder"/>
        <s v="Fernando Reed"/>
        <s v="Sabrina Clark"/>
        <s v="Maria Berry"/>
        <s v="John Rhodes"/>
        <s v="Kevin Wiggins"/>
        <s v="Tom Smith"/>
        <s v="Dalton Gross"/>
        <s v="James Barrett"/>
        <s v="Erica Dudley"/>
        <s v="Laura Lucas"/>
        <s v="Jessica Thomas"/>
        <s v="Amanda Fitzgerald"/>
        <s v="Cole Winters"/>
        <s v="Daniel Bush"/>
        <s v="Matthew Higgins"/>
        <s v="Paula Singh"/>
        <s v="Erin Murray"/>
        <s v="Brittany Rogers"/>
        <s v="Andrew Conner"/>
        <s v="Robert Smith"/>
        <s v="James Johnson"/>
        <s v="William Cruz"/>
        <s v="Chelsea Hawkins"/>
        <s v="Ryan Knox"/>
        <s v="John Keller"/>
        <s v="Gary Wagner"/>
        <s v="William Thomas"/>
        <s v="Daniel Arnold"/>
        <s v="Nicole Rose"/>
        <s v="Timothy Russell"/>
        <s v="Adrian Johnson"/>
        <s v="Jennifer Graham"/>
        <s v="Collin Walton"/>
        <s v="Matthew Mcdaniel"/>
        <s v="Joshua Smith"/>
        <s v="David Orozco"/>
        <s v="Karen Mckinney"/>
        <s v="Michael Robertson"/>
        <s v="Amber Mitchell"/>
        <s v="Victoria Torres"/>
        <s v="Michelle Mcdonald"/>
        <s v="Amy Hayes"/>
        <s v="Joshua Jefferson"/>
        <s v="Victoria Woods"/>
        <s v="Matthew Ryan"/>
        <s v="Jose Benjamin"/>
        <s v="Melissa Brown"/>
        <s v="Michael Jacobs"/>
        <s v="Bryan Pena"/>
        <s v="Justin Woods"/>
        <s v="Geoffrey Turner"/>
        <s v="Christopher Vargas"/>
        <s v="Trevor Downs"/>
        <s v="Christopher Shepard"/>
        <s v="Cynthia Stokes"/>
        <s v="Jeffrey Roberson"/>
        <s v="Samuel Robbins"/>
        <s v="Krystal Hart"/>
        <s v="Michael Martinez"/>
        <s v="John Garcia"/>
        <s v="David Bond"/>
        <s v="Kelly English"/>
        <s v="Tracy Stone"/>
        <s v="Sarah Hernandez"/>
        <s v="Alicia Adkins"/>
        <s v="Ryan Mason"/>
        <s v="Colleen Thomas"/>
        <s v="Kyle Reeves"/>
        <s v="Oscar Keller"/>
        <s v="Lee Hobbs"/>
        <s v="Morgan Hayes"/>
        <s v="Joshua Mullins"/>
        <s v="Sarah Jennings"/>
        <s v="Mario Guerra"/>
        <s v="Ryan Perkins"/>
        <s v="Dennis Soto"/>
        <s v="David Young"/>
        <s v="Francisco Sharp"/>
        <s v="Karen Robinson"/>
        <s v="Kristine Larsen"/>
        <s v="Brooke Smith"/>
        <s v="Nicole Choi"/>
        <s v="Albert Kennedy"/>
        <s v="Joseph Cooper"/>
        <s v="Natalie Rice"/>
        <s v="Michelle Marsh"/>
        <s v="Ashley Owens"/>
        <s v="Mallory Newton"/>
        <s v="Laurie Gonzalez"/>
        <s v="Lauren Burton"/>
        <s v="Eric Cobb"/>
        <s v="Ashley Goodwin"/>
        <s v="Nicole Booth"/>
        <s v="Donna Torres"/>
        <s v="Molly Reed"/>
        <s v="Michelle Mccall"/>
        <s v="Jacob Moses"/>
        <s v="Bethany Howard"/>
        <s v="Cameron Stephens"/>
        <s v="Victor Poole"/>
        <s v="Tammy Howe"/>
        <s v="Joseph Gallegos"/>
        <s v="Melissa Young"/>
        <s v="Brian Cannon"/>
        <s v="Nicholas Wilson"/>
        <s v="Holly Taylor"/>
        <s v="Tanya Lopez"/>
        <s v="Michael Vaughan"/>
        <s v="Amanda Dunn"/>
        <s v="Marie Oliver"/>
        <s v="Brian Hendricks"/>
        <s v="Sheila Mcneil"/>
        <s v="Molly Skinner"/>
        <s v="Andrew Williams"/>
        <s v="Tracey Smith"/>
        <s v="Michael Bruce"/>
        <s v="Meghan Martinez"/>
        <s v="Adam Schneider"/>
        <s v="Martha Michael"/>
        <s v="Jodi Williams"/>
        <s v="Samantha Anderson"/>
        <s v="Molly Simon"/>
        <s v="Clayton Wells"/>
        <s v="Jonathan Bell"/>
        <s v="Alexandria Ferguson"/>
        <s v="Stacey Martin"/>
        <s v="Kenneth Sanchez"/>
        <s v="Lisa Patterson"/>
        <s v="Angela Morrison"/>
        <s v="Katelyn Alvarez"/>
        <s v="David Franklin"/>
        <s v="Briana Gross"/>
        <s v="Sharon Wyatt"/>
        <s v="Kelsey Payne"/>
        <s v="Alex Carlson"/>
        <s v="Matthew Allen"/>
        <s v="Jessica Johnson"/>
        <s v="Nicole Phillips"/>
        <s v="Peggy Brown"/>
        <s v="Arthur Sims"/>
        <s v="Donna Rodriguez"/>
        <s v="Edward Curry"/>
        <s v="Greg Reed"/>
        <s v="Andrew Black"/>
        <s v="Mary Lewis"/>
        <s v="Barbara Keller"/>
        <s v="Anthony Obrien"/>
        <s v="Russell Brown"/>
        <s v="Jasmine Jones"/>
        <s v="Amanda Thornton"/>
        <s v="Luis Schmidt"/>
        <s v="Sharon Palmer"/>
        <s v="Alexis Lee"/>
        <s v="Brandon Wells"/>
        <s v="Michael Young"/>
        <s v="Ryan Fernandez"/>
        <s v="Kristine Thomas"/>
        <s v="Nancy Gray"/>
        <s v="Michael Jimenez"/>
        <s v="Melissa Hunter"/>
        <s v="Jennifer Terry"/>
        <s v="Amanda Golden"/>
        <s v="Rachel Taylor"/>
        <s v="Karen Campbell"/>
        <s v="William Kerr"/>
        <s v="Patricia Mcguire"/>
        <s v="Sheila Williams"/>
        <s v="Grace Williams"/>
        <s v="Joshua Garza"/>
        <s v="Jessica Flowers"/>
        <s v="Travis Mann"/>
        <s v="Gary Adams"/>
        <s v="Diana Medina"/>
        <s v="Mary Mason"/>
        <s v="Dawn Moreno"/>
        <s v="Evelyn Winters"/>
        <s v="Daniel Rose"/>
        <s v="Jason Harvey"/>
        <s v="Cory Gomez"/>
        <s v="Hailey Arnold"/>
        <s v="Mark Carter"/>
        <s v="Christina Smith"/>
        <s v="Jeremy Miles"/>
        <s v="Jennifer Munoz"/>
        <s v="Julie Martin"/>
        <s v="David Jones"/>
        <s v="Catherine Fuller"/>
        <s v="David Stevens"/>
        <s v="William Sampson"/>
        <s v="Jessica Anderson"/>
        <s v="Kristi Mcclure"/>
        <s v="Elizabeth Sherman"/>
        <s v="Jason Hudson"/>
        <s v="Hannah Long"/>
        <s v="Christopher Cox"/>
        <s v="Andrew Chapman"/>
        <s v="Sarah Meyers"/>
        <s v="Todd Stevenson"/>
        <s v="Kent Allen"/>
        <s v="Christopher Davis"/>
        <s v="Brian Fleming"/>
        <s v="Chloe Hernandez"/>
        <s v="Steven Black"/>
        <s v="Matthew Sloan"/>
        <s v="Derek Arnold"/>
        <s v="John Burnett"/>
        <s v="Ana Williams"/>
        <s v="Michael Stewart"/>
        <s v="John Parker"/>
        <s v="Kellie Waller"/>
        <s v="Kelly Glenn"/>
        <s v="Bianca Green"/>
        <s v="Allen King"/>
        <s v="Joshua Johnson"/>
        <s v="Craig Buchanan"/>
        <s v="Nicole Lopez"/>
        <s v="Michael Stephens"/>
        <s v="Jason Schmidt"/>
        <s v="Pamela Johnson"/>
        <s v="Suzanne Green"/>
        <s v="Kent Simon"/>
        <s v="James Smith"/>
        <s v="Mark Perez"/>
        <s v="Connor Schaefer"/>
        <s v="Marc Rowe"/>
        <s v="David Torres"/>
        <s v="Anthony Mercado"/>
        <s v="Anthony Chavez"/>
        <s v="Catherine Sanchez"/>
        <s v="Jamie Graham"/>
        <s v="Alice Floyd"/>
        <s v="Jordan Morales"/>
        <s v="Oscar Berg"/>
        <s v="Nathaniel Brooks"/>
        <s v="Michael Bush"/>
        <s v="Sara Taylor"/>
        <s v="Claudia Castaneda"/>
        <s v="Steven Griffith"/>
        <s v="Carmen Ward"/>
        <s v="Laura Ruiz"/>
        <s v="Christina Bradley"/>
        <s v="Gabriela Flowers"/>
        <s v="Jonathan Harris"/>
        <s v="Bryan Sullivan"/>
        <s v="Margaret Harris"/>
        <s v="Martin Williams"/>
        <s v="Joseph Holloway"/>
        <s v="Kimberly Barker"/>
        <s v="Lauren Miller"/>
        <s v="Laura Conner"/>
        <s v="Sarah Castro"/>
        <s v="Mary Martin"/>
        <s v="Dawn Zavala"/>
        <s v="Mary Armstrong"/>
        <s v="Dawn Perez"/>
        <s v="Veronica Reeves"/>
        <s v="Ronald Roy"/>
        <s v="Michael Dixon"/>
        <s v="Katie Cox"/>
        <s v="Linda Conrad"/>
        <s v="Mary Cole"/>
        <s v="Peter Nolan"/>
        <s v="Martha Nelson"/>
        <s v="Kyle Davis"/>
        <s v="Jordan Cox"/>
        <s v="Alexander Hicks"/>
        <s v="John Ward"/>
        <s v="Darlene Nguyen"/>
        <s v="Sheri Horn"/>
        <s v="Gina Fitzgerald"/>
        <s v="Alexander Lane"/>
        <s v="Ronald Wilson"/>
        <s v="Catherine Nichols"/>
        <s v="Amy Chandler"/>
        <s v="Laura Robertson"/>
        <s v="Maxwell Montoya"/>
        <s v="Jeff Rodriguez"/>
        <s v="Daniel Hernandez"/>
        <s v="Ashley York"/>
        <s v="Shawn Molina"/>
        <s v="James Clark"/>
        <s v="Crystal Freeman"/>
        <s v="Allen Fernandez"/>
        <s v="Janet Jones"/>
        <s v="Andrew Dawson"/>
        <s v="Ryan Ruiz"/>
        <s v="Michelle Thomas"/>
        <s v="Jamie Owens"/>
        <s v="Brittany Wright"/>
        <s v="Ashley Bailey"/>
        <s v="Sarah Coffey"/>
        <s v="Gerald Arnold"/>
        <s v="Joe Sims"/>
        <s v="Tina Ward"/>
        <s v="Tracy Galloway"/>
        <s v="Tina Burns"/>
        <s v="Tricia Cox"/>
        <s v="Sandra Harmon"/>
        <s v="Joseph Robinson"/>
        <s v="Cynthia Velasquez"/>
        <s v="Lisa Cole"/>
        <s v="David Rose"/>
        <s v="Janet Perkins"/>
        <s v="Rebecca Hale"/>
        <s v="Tina Allen"/>
        <s v="Olivia Vazquez"/>
        <s v="Roger Hunt"/>
        <s v="Daniel Dixon"/>
        <s v="Donna Ramos"/>
        <s v="Shawn Walker"/>
        <s v="James Perry"/>
        <s v="Mary Brown"/>
        <s v="Ronald Scott"/>
        <s v="Rhonda Wright"/>
        <s v="Pam Figueroa"/>
        <s v="Kimberly Lee"/>
        <s v="Catherine Mendoza"/>
        <s v="Nicholas Lopez"/>
        <s v="Gwendolyn Lowe"/>
        <s v="Matthew Johnson"/>
        <s v="Cynthia Barnes"/>
        <s v="Christy Davis"/>
        <s v="Ryan Mercer"/>
        <s v="Susan Odonnell"/>
        <s v="Kelly Walls"/>
        <s v="Jesse Greer"/>
        <s v="Karen Barrett"/>
        <s v="Gregory Watson"/>
        <s v="Antonio Perez"/>
        <s v="Jimmy Ruiz"/>
        <s v="Nicholas Garcia"/>
        <s v="James Roberts"/>
        <s v="Robert Cannon"/>
        <s v="Douglas Davidson"/>
        <s v="Michael Cole"/>
        <s v="Brian Mcneil"/>
        <s v="Benjamin Stokes"/>
        <s v="Bradley Guerrero"/>
        <s v="David Mcdonald"/>
        <s v="Michael Simpson"/>
        <s v="Madison Hayes"/>
        <s v="Elizabeth Pruitt"/>
        <s v="Edward Morse"/>
        <s v="Adriana Howe"/>
        <s v="Hailey Strickland"/>
        <s v="Kenneth Carey"/>
        <s v="Jessica Grant"/>
        <s v="Steven Hughes"/>
        <s v="John Glover"/>
        <s v="Margaret Ward"/>
        <s v="Danielle Weber"/>
        <s v="Jason Lopez"/>
        <s v="Amy Dyer"/>
        <s v="William Williams"/>
        <s v="Tiffany Lee"/>
        <s v="Jacob Bauer"/>
        <s v="Ellen Hardy"/>
        <s v="Ashley Thomas"/>
        <s v="William Martin"/>
        <s v="Elizabeth Cox"/>
        <s v="Jesse Campbell"/>
        <s v="Alison Johns"/>
        <s v="Joshua Duran"/>
        <s v="Tiffany Bolton"/>
        <s v="Jeffrey Gibson"/>
        <s v="Destiny Gibbs"/>
        <s v="Tammy Burton"/>
        <s v="Lisa Martinez"/>
        <s v="James Bowers"/>
        <s v="Marcus Norton"/>
        <s v="Dominique Riddle"/>
        <s v="William Valencia"/>
        <s v="Lance Butler"/>
        <s v="Patricia Williams"/>
        <s v="Chelsea Saunders"/>
        <s v="Gerald Moran"/>
        <s v="Sheryl Barnes"/>
        <s v="Robert Woodard"/>
        <s v="Kelly Rodriguez"/>
        <s v="Amanda Taylor"/>
        <s v="Amber Miller"/>
        <s v="Joel Hensley"/>
        <s v="James Dean"/>
        <s v="Lisa Lee"/>
        <s v="Jared Burke"/>
        <s v="Edward Martin"/>
        <s v="Sharon Arnold"/>
        <s v="Sean Fletcher"/>
        <s v="Maria Kline"/>
        <s v="Justin Ray"/>
        <s v="Kelly Reid"/>
        <s v="Kristy Ryan"/>
        <s v="Jennifer Robinson"/>
        <s v="James Bailey"/>
        <s v="Thomas Powell"/>
        <s v="Jennifer Diaz"/>
        <s v="Laura Quinn"/>
        <s v="David Davis"/>
        <s v="Chris Lee"/>
        <s v="Morgan Roberts"/>
        <s v="Vickie Kelly"/>
        <s v="Paul Brown"/>
        <s v="Matthew Rodriguez"/>
        <s v="Nicholas Sanders"/>
        <s v="Pamela Smith"/>
        <s v="Kimberly Lopez"/>
        <s v="Virginia Matthews"/>
        <s v="Kristy Farrell"/>
        <s v="Zachary Brown"/>
        <s v="Juan Barnett"/>
        <s v="Joseph Roberts"/>
        <s v="Patrick Dyer"/>
        <s v="Aaron Cox"/>
        <s v="David Wang"/>
        <s v="Michael Yu"/>
        <s v="John Martinez"/>
        <s v="Angela Wagner"/>
        <s v="James Santos"/>
        <s v="Katherine Pittman"/>
        <s v="Shawn Lopez"/>
        <s v="Kevin Reed"/>
        <s v="Kathleen Owens"/>
        <s v="Morgan Hammond"/>
        <s v="David Irwin"/>
        <s v="Ronald Hanna"/>
        <s v="Brian Stone"/>
        <s v="Robert Davis"/>
        <s v="Matthew Stephens"/>
        <s v="Bobby Kent"/>
        <s v="David Richard"/>
        <s v="Karen Morrow"/>
        <s v="Brittany Murphy"/>
        <s v="Joanna Roberts"/>
        <s v="Robert Williams"/>
        <s v="Kevin Mitchell"/>
        <s v="Andrea Collins"/>
        <s v="Courtney Graves"/>
        <s v="Amanda Boone"/>
        <s v="Robert Martin"/>
        <s v="Shannon Johnson"/>
        <s v="Julia Owens"/>
        <s v="Renee Schultz"/>
        <s v="Ryan Jackson"/>
        <s v="Joseph Holt"/>
        <s v="Jeremy Walker"/>
        <s v="Stephen Dalton"/>
        <s v="Tyler Peterson"/>
        <s v="Jeremiah Clark"/>
        <s v="Gregory Porter"/>
        <s v="Janice Cox"/>
        <s v="Jason Rivera"/>
        <s v="Cristina Torres"/>
        <s v="Courtney Carr"/>
        <s v="Sara Parker"/>
        <s v="Nicholas Stone"/>
        <s v="Courtney Valentine"/>
        <s v="James Carpenter"/>
        <s v="Danielle Taylor"/>
        <s v="Rebecca Rush"/>
        <s v="Amy Fisher"/>
        <s v="Joseph Estes"/>
        <s v="Misty Morris"/>
        <s v="Thomas Ramos"/>
        <s v="Christopher Atkins"/>
        <s v="Jennifer Solis"/>
        <s v="Michael Welch"/>
        <s v="Robert Alexander"/>
        <s v="Brian Hood"/>
        <s v="Scott Wilson"/>
        <s v="Brandon Wade"/>
        <s v="Diane Ramirez"/>
        <s v="Allison Hall"/>
        <s v="Kimberly Moore"/>
        <s v="Kenneth Ferguson"/>
        <s v="Robin Clay"/>
        <s v="Christina Hernandez"/>
        <s v="Barbara Sims"/>
        <s v="Joe Kent"/>
        <s v="Diane Banks"/>
        <s v="Karen Stanton"/>
        <s v="Claudia Duarte"/>
        <s v="Shirley Sullivan"/>
        <s v="Alejandro Hughes"/>
        <s v="Dawn Black"/>
        <s v="Richard Bush"/>
        <s v="Brittany Young"/>
        <s v="Gina Wong"/>
        <s v="Cindy Stokes"/>
        <s v="April Schmidt"/>
        <s v="Katie Sanchez"/>
        <s v="Melissa Johnson"/>
        <s v="Ronald King"/>
        <s v="Kelsey Hogan"/>
        <s v="William White"/>
        <s v="Joseph Thomas"/>
        <s v="Adam Harris"/>
        <s v="Kerry Cook"/>
        <s v="Carolyn Rogers"/>
        <s v="Lindsey Walker"/>
        <s v="Tabitha Harris"/>
        <s v="Joseph Lee"/>
        <s v="Joshua Friedman"/>
        <s v="Benjamin Lang"/>
        <s v="Robin Ellis"/>
        <s v="Nicholas Wagner"/>
        <s v="Robert Dawson"/>
        <s v="Courtney Shepherd"/>
        <s v="Kimberly Jackson"/>
        <s v="Tanya Allen"/>
        <s v="Katie Anderson"/>
        <s v="Kyle Mueller"/>
        <s v="Cynthia Mathis"/>
        <s v="Jeffrey Price"/>
        <s v="Ellen Newman"/>
        <s v="Jenna Newman"/>
        <s v="Steven Stewart"/>
        <s v="Katelyn Chambers"/>
        <s v="Ronald Stevenson"/>
        <s v="Brianna Smith"/>
        <s v="Brandon Cortez"/>
        <s v="Brenda Campbell"/>
        <s v="Kaitlyn Parrish"/>
        <s v="Donald Wright"/>
        <s v="Hannah Cruz"/>
        <s v="James Thompson"/>
        <s v="Molly Blevins"/>
        <s v="Kylie Jones"/>
        <s v="Justin Galloway"/>
        <s v="Nicholas Gomez"/>
        <s v="Ashley Collier"/>
        <s v="Blake Castro"/>
        <s v="Renee Donovan"/>
        <s v="Crystal Anderson"/>
        <s v="Ryan Harmon"/>
        <s v="John Patton"/>
        <s v="Shannon Rodriguez"/>
        <s v="Richard Pace"/>
        <s v="Thomas Watson"/>
        <s v="William Harris"/>
        <s v="Matthew Lopez"/>
        <s v="Laurie Ramirez"/>
        <s v="Miranda Schwartz"/>
        <s v="Jesse Reeves"/>
        <s v="Monica Powers"/>
        <s v="Janice Weber"/>
        <s v="Mary Cobb"/>
        <s v="Brian Owens"/>
        <s v="Diana Lamb"/>
        <s v="Spencer Nolan"/>
        <s v="Jennifer Wong"/>
        <s v="Kathleen Velazquez"/>
        <s v="Michelle Sandoval"/>
        <s v="Dalton Phillips"/>
        <s v="Christine Harrington"/>
        <s v="Stacy Burton"/>
        <s v="Sheri Lowe"/>
        <s v="Jose Webster"/>
        <s v="Annette West"/>
        <s v="Christian Kennedy"/>
        <s v="Mike Brennan"/>
        <s v="Angela Jones"/>
        <s v="Maria Wood"/>
        <s v="Bonnie Turner"/>
        <s v="Samantha Rodriguez"/>
        <s v="Alexandra Crawford"/>
        <s v="Scott Boyer"/>
        <s v="Michelle Carrillo"/>
        <s v="Autumn Hernandez"/>
        <s v="Stephanie Le"/>
        <s v="Brittany Clark"/>
        <s v="Albert Mcdonald"/>
        <s v="Alicia Quinn"/>
        <s v="Dustin Greer"/>
        <s v="Kaitlyn Reed"/>
        <s v="Kayla Parker"/>
        <s v="Olivia Bullock"/>
        <s v="Daniel Wright"/>
        <s v="Natasha Meza"/>
        <s v="Matthew Hall"/>
        <s v="Sara Curtis"/>
        <s v="William Chen"/>
        <s v="Jeremy Pruitt"/>
        <s v="Michael Ramirez"/>
        <s v="Monica Rogers"/>
        <s v="Susan Horton"/>
        <s v="Krista Beard"/>
        <s v="Mary Rodgers"/>
        <s v="Dustin Barnes"/>
        <s v="Andrew Jones"/>
        <s v="Stephanie Howell"/>
        <s v="Gabriela Wells"/>
        <s v="David Owens"/>
        <s v="Jason Caldwell"/>
        <s v="William Ross"/>
        <s v="Lisa Walters"/>
        <s v="Sara Malone"/>
        <s v="Michael Krueger"/>
        <s v="Sharon Fuller"/>
        <s v="Kyle Hines"/>
        <s v="Timothy Ferguson"/>
        <s v="Amanda Lopez"/>
        <s v="Frank Wood"/>
        <s v="Amanda Werner"/>
        <s v="Shannon Lopez"/>
        <s v="Jorge Lozano"/>
        <s v="Nathaniel Brown"/>
        <s v="Erik Deleon"/>
        <s v="Stanley Lynn"/>
        <s v="Rita Brewer"/>
        <s v="Craig Carey"/>
        <s v="Debra Thompson"/>
        <s v="Michael Townsend"/>
        <s v="Chase Garcia"/>
        <s v="Carol Diaz"/>
        <s v="Natalie Carter"/>
        <s v="Kaylee Roberts"/>
        <s v="Damon Harris"/>
        <s v="Laura Spencer"/>
        <s v="Samantha Ramos"/>
        <s v="Jennifer Thompson"/>
        <s v="Sara Daniels"/>
        <s v="Sharon Stewart"/>
        <s v="Vernon Avila"/>
        <s v="Steven Bullock"/>
        <s v="Nicole Williams"/>
        <s v="Patrick Johnson"/>
        <s v="William Alexander"/>
        <s v="Heather Herring"/>
        <s v="Marvin Johnson"/>
        <s v="Joshua Williams"/>
        <s v="Benjamin Miller"/>
        <s v="Jennifer Rodgers"/>
        <s v="Megan Franco"/>
        <s v="Jacqueline Cook"/>
        <s v="Caroline Brooks"/>
        <s v="Eric Glass"/>
        <s v="Patrick Young"/>
        <s v="Kevin Strickland"/>
        <s v="Erin Davis"/>
        <s v="Rachel Sutton"/>
        <s v="Courtney Martin"/>
        <s v="Dustin Hoffman"/>
        <s v="Wanda Graham"/>
        <s v="Charles Barr"/>
        <s v="Samantha Flores"/>
        <s v="Christopher Wilson"/>
        <s v="Nathan Soto"/>
        <s v="Cristina Taylor"/>
        <s v="Karen Smith"/>
        <s v="Jessica Payne"/>
        <s v="Linda Cline"/>
        <s v="Kevin Ramirez"/>
        <s v="Brandon Martinez"/>
        <s v="Julie Jimenez"/>
        <s v="Charles Carey"/>
        <s v="Julie Rowe"/>
        <s v="Philip Tucker"/>
        <s v="Gina Lewis"/>
        <s v="Kayla Evans"/>
        <s v="Derek Foster"/>
        <s v="Kimberly Taylor"/>
        <s v="Jeffrey Gomez"/>
        <s v="Alicia Rogers"/>
        <s v="Christine Goodman"/>
        <s v="Tracy Murray"/>
        <s v="Brian Sexton"/>
        <s v="Maria Arnold"/>
        <s v="Rodney Fisher"/>
        <s v="Gregory Buchanan"/>
        <s v="Bryan Sanchez"/>
        <s v="Trevor Spencer"/>
        <s v="Ricardo Stevens"/>
        <s v="Matthew Russo"/>
        <s v="Christopher Garcia"/>
        <s v="Kevin Smith"/>
        <s v="Annette Brown"/>
        <s v="Lauren Murphy"/>
        <s v="Mary Tran"/>
        <s v="Charles Lee"/>
        <s v="Timothy Lawrence"/>
        <s v="Mary Smith"/>
        <s v="Robert Lopez"/>
        <s v="Donna Weber"/>
        <s v="Vanessa Bryant"/>
        <s v="Dustin Krueger"/>
        <s v="Lisa Francis"/>
        <s v="Kenneth Hicks"/>
        <s v="Angela Williams"/>
        <s v="Danielle Rogers"/>
        <s v="Roy Pittman"/>
        <s v="Clifford Rodriguez"/>
        <s v="Brittany Hernandez"/>
        <s v="Alyssa Gonzalez"/>
        <s v="Alexandria Cardenas"/>
        <s v="Tiffany Vaughn"/>
        <s v="Ian Martin"/>
        <s v="Derek Franco"/>
        <s v="Olivia Maxwell"/>
        <s v="Jared Haynes"/>
        <s v="Kara Ruiz"/>
        <s v="Stacy Middleton"/>
        <s v="Kelly Tucker"/>
        <s v="David Johnson"/>
        <s v="Calvin Mccarthy"/>
        <s v="Jonathan Weber"/>
        <s v="Mary Norman"/>
        <s v="Emily White"/>
        <s v="Bobby Adams"/>
        <s v="Andrew Luna"/>
        <s v="Amanda Cox"/>
        <s v="Lauren Wood"/>
        <s v="Heather Gregory"/>
        <s v="Stephen Smith"/>
        <s v="Sean Miller"/>
        <s v="Amy Lawrence"/>
        <s v="Timothy Mcdaniel"/>
        <s v="Gabriel Dunlap"/>
        <s v="Andrew Cunningham"/>
        <s v="Andrew Wells"/>
        <s v="Vickie Graves"/>
        <s v="Alexandra Garcia"/>
        <s v="Jon Shepherd"/>
        <s v="Pedro Tran"/>
        <s v="Laura Anderson"/>
        <s v="Tara Taylor"/>
        <s v="Ashley Richardson"/>
        <s v="Thomas Webb"/>
        <s v="Daniel Benson"/>
        <s v="Crystal Bates"/>
        <s v="Leon Villanueva"/>
        <s v="Lisa Jordan"/>
        <s v="Briana Cortez"/>
        <s v="Erika Williams"/>
        <s v="Katherine Baker"/>
        <s v="Craig Page"/>
        <s v="Kristy Warner"/>
        <s v="Debra Rogers"/>
        <s v="Dale Bailey"/>
        <s v="Keith Miranda"/>
        <s v="Ryan Farrell"/>
        <s v="Rebecca May"/>
        <s v="Monica Smith"/>
        <s v="Debra Sanchez"/>
        <s v="Carol Turner"/>
        <s v="James Porter"/>
        <s v="Paul Bates"/>
        <s v="Ross Johnson"/>
        <s v="Kathleen Murphy"/>
        <s v="Dennis Curtis"/>
        <s v="Judy Oliver"/>
        <s v="Timothy Smith"/>
        <s v="Anna Brooks"/>
        <s v="Kerry Mccoy"/>
        <s v="Angela Delgado"/>
        <s v="Deborah Thomas"/>
        <s v="Nathan Gardner"/>
        <s v="Margaret Grant"/>
        <s v="Kenneth Reed"/>
        <s v="Sarah Woodward"/>
        <s v="Karen Anderson"/>
        <s v="Danielle Johnson"/>
        <s v="Michael Hall"/>
        <s v="Theodore Barnes"/>
        <s v="Gloria Jones"/>
        <s v="Paul Hernandez"/>
        <s v="Danielle Obrien"/>
        <s v="James Dalton"/>
        <s v="Austin Hanson"/>
        <s v="Brandi Scott"/>
        <s v="James Jackson"/>
        <s v="Autumn Reed"/>
        <s v="Shannon Sexton"/>
        <s v="Timothy Greene"/>
        <s v="Lisa Davis"/>
        <s v="Angela House"/>
        <s v="Mariah Watson"/>
        <s v="Patricia Le"/>
        <s v="Paula Riddle"/>
        <s v="Holly Burgess"/>
        <s v="Bryan Lopez"/>
        <s v="Dawn Clark"/>
        <s v="Gary Thompson"/>
        <s v="Malik Turner"/>
        <s v="Caitlin Reed"/>
        <s v="Zoe Long"/>
        <s v="Brandy Oneill"/>
        <s v="Eric Nixon"/>
        <s v="Dustin Reyes"/>
        <s v="Adrienne Stokes"/>
        <s v="Richard Munoz"/>
        <s v="Cory Alvarez"/>
        <s v="Melissa Freeman"/>
        <s v="Thomas Prince"/>
        <s v="Jason Miranda"/>
        <s v="Jeffery Harmon"/>
        <s v="Justin Odom"/>
        <s v="Anne Reed"/>
        <s v="Jon Hunter"/>
        <s v="Mario Sheppard"/>
        <s v="Kimberly Thompson"/>
        <s v="Jennifer Mcdaniel"/>
        <s v="Jaclyn Sanchez"/>
        <s v="Raymond Andrews"/>
        <s v="Damon Perez"/>
        <s v="Nicholas Boyer"/>
        <s v="Joseph Mahoney"/>
        <s v="Julian Grant"/>
        <s v="Brent Conner"/>
        <s v="Lauren Thomas"/>
        <s v="Clinton Walsh"/>
        <s v="Allison Brown"/>
        <s v="Brian Gregory"/>
        <s v="Michael Wagner"/>
        <s v="Janice Vargas"/>
        <s v="Carolyn Garcia"/>
        <s v="Robert Fuller"/>
        <s v="Samantha Johnson"/>
        <s v="Michelle Davis"/>
        <s v="Lori Sharp"/>
        <s v="Karen Jones"/>
        <s v="Jason Stewart"/>
        <s v="Joshua Carlson"/>
        <s v="David Clark"/>
        <s v="Carmen Guerrero"/>
        <s v="Leah Holland"/>
        <s v="Gerald Clark"/>
        <s v="Laura Reed"/>
        <s v="Desiree Boyle"/>
        <s v="John Frazier"/>
        <s v="Steven Alvarez"/>
        <s v="Aaron Castro"/>
        <s v="Regina Bailey"/>
        <s v="Robert Lawrence"/>
        <s v="Catherine Anderson"/>
        <s v="Virginia Miranda"/>
        <s v="Gregory Fisher"/>
        <s v="Thomas Walker"/>
        <s v="Angela Mercer"/>
        <s v="Heather Miller"/>
        <s v="Johnny Chambers"/>
        <s v="Timothy Baldwin"/>
        <s v="Brian Wood"/>
        <s v="Danielle West"/>
        <s v="James Castaneda"/>
        <s v="Lori Todd"/>
        <s v="Erica Wells"/>
        <s v="Amanda Andersen"/>
        <s v="Angela Fisher"/>
        <s v="Emily Young"/>
        <s v="Nathan Ramos"/>
        <s v="Elizabeth Price"/>
        <s v="Sheri Ward"/>
        <s v="James Lewis"/>
        <s v="Sue Mccarthy"/>
        <s v="Rodney Miller"/>
        <s v="Meghan Huang"/>
        <s v="Kathryn West"/>
        <s v="Kimberly Huffman"/>
        <s v="Michelle Johnson"/>
        <s v="Rebecca Foster"/>
        <s v="Robin Brown"/>
        <s v="Christina Robinson"/>
        <s v="James Calderon"/>
        <s v="Adam Webb"/>
        <s v="Tammy Gomez"/>
        <s v="Robin Rice"/>
        <s v="Nicole Long"/>
        <s v="Renee Brewer"/>
        <s v="Stephanie Howard"/>
        <s v="Kimberly Smith"/>
        <s v="Denise Williams"/>
        <s v="Timothy Bell"/>
        <s v="Shelby Baker"/>
        <s v="Tamara Woods"/>
        <s v="Alan Garza"/>
        <s v="Rebecca Smith"/>
        <s v="Erica Davis"/>
        <s v="David Walker"/>
        <s v="Dennis Simpson"/>
        <s v="Henry Santiago"/>
        <s v="Christopher Kramer"/>
        <s v="Meghan Sims"/>
        <s v="Jodi Newman"/>
        <s v="Christopher Strickland"/>
        <s v="Laura Duran"/>
        <s v="Krista Armstrong"/>
        <s v="Cody Miller"/>
        <s v="Christina Davenport"/>
        <s v="Julian Ray"/>
        <s v="Steven Watson"/>
        <s v="Richard Murray"/>
        <s v="Kristen Fields"/>
        <s v="Rachel Calderon"/>
        <s v="Kevin Meyer"/>
        <s v="Lisa King"/>
        <s v="Kelly Hill"/>
        <s v="Vincent Rojas"/>
        <s v="Elizabeth Morton"/>
        <s v="Glenda Knight"/>
        <s v="Malik Powell"/>
        <s v="Denise Lopez"/>
        <s v="Hayley Martin"/>
        <s v="Randy Johnson"/>
        <s v="Joseph Williams"/>
        <s v="Joseph Smith"/>
        <s v="Cindy Cross"/>
        <s v="Leslie Jimenez"/>
        <s v="Lisa Williams"/>
        <s v="Valerie Martinez"/>
        <s v="Carlos Howell"/>
        <s v="Lauren Summers"/>
        <s v="Thomas Rhodes"/>
        <s v="Denise Norman"/>
        <s v="Rebecca Levy"/>
        <s v="Kenneth Perkins"/>
        <s v="Jason Yu"/>
        <s v="Brenda Boyle"/>
        <s v="Amanda Walker"/>
        <s v="John Zavala"/>
        <s v="Joshua Serrano"/>
        <s v="Vincent Avila"/>
        <s v="Heidi Gonzalez"/>
        <s v="Kelly Bennett"/>
        <s v="David Roberts"/>
        <s v="William Stone"/>
        <s v="Megan Shea"/>
        <s v="Shane Cordova"/>
        <s v="Michelle Russell"/>
        <s v="Brenda Richards"/>
        <s v="Todd Glass"/>
        <s v="Steven Peterson"/>
        <s v="Nancy Parker"/>
        <s v="Stacey Harvey"/>
        <s v="Hunter Hunter"/>
        <s v="Joshua Morris"/>
        <s v="Emily Whitaker"/>
        <s v="Mark Hinton"/>
        <s v="Stacey Salas"/>
        <s v="Crystal Glover"/>
        <s v="Jocelyn Butler"/>
        <s v="Stephen Cruz"/>
        <s v="Joel Guerrero"/>
        <s v="Michael Payne"/>
        <s v="Anthony Skinner"/>
        <s v="Kevin Paul"/>
        <s v="Wendy Mccullough"/>
        <s v="Johnathan Sharp"/>
        <s v="John Dominguez"/>
        <s v="John Lopez"/>
        <s v="Christopher Duncan"/>
        <s v="Lori Russell"/>
        <s v="Joy Cannon"/>
        <s v="Tara Lewis"/>
        <s v="Jonathan Christian"/>
        <s v="Thomas Mills"/>
        <s v="Courtney Rogers"/>
        <s v="Sandra Williams"/>
        <s v="Richard Bowman"/>
        <s v="Edgar Ward"/>
        <s v="Carolyn Smith"/>
        <s v="Nancy Woods"/>
        <s v="Amanda Johns"/>
        <s v="Michael Miller"/>
        <s v="David Miller"/>
        <s v="Dalton Cox"/>
        <s v="Lauren Brown"/>
        <s v="Christopher Ramirez"/>
        <s v="Chelsea White"/>
        <s v="Louis Rodriguez"/>
        <s v="Amanda Simon"/>
        <s v="Brian Gordon"/>
        <s v="Courtney Morales"/>
        <s v="Danielle Parker"/>
        <s v="Nicole Carrillo"/>
        <s v="Jacob Atkins"/>
        <s v="Adam Anderson"/>
        <s v="Stephen Dudley"/>
        <s v="Cristian Matthews"/>
        <s v="Emma Smith"/>
        <s v="Jonathan Stewart"/>
        <s v="Lisa Jones"/>
        <s v="Norma Gonzalez"/>
        <s v="Kevin Ortiz"/>
        <s v="Andrew Lawrence"/>
        <s v="Heidi Schroeder"/>
        <s v="Timothy Torres"/>
        <s v="Bailey Alvarado"/>
        <s v="Bryan Thompson"/>
        <s v="Jeremy Kelley"/>
        <s v="Jessica Smith"/>
        <s v="Ryan Castro"/>
        <s v="Timothy Kelly"/>
        <s v="James Myers"/>
        <s v="Elizabeth Singleton"/>
        <s v="Johnathan Lee"/>
        <s v="Debbie Clayton"/>
        <s v="Michelle Brown"/>
        <s v="Stephanie Dorsey"/>
        <s v="Sarah Boyle"/>
        <s v="Cody Jones"/>
        <s v="Timothy Newton"/>
        <s v="Melanie Wallace"/>
        <s v="Barbara Martinez"/>
        <s v="Heidi Compton"/>
        <s v="Kimberly Molina"/>
        <s v="Jason Buckley"/>
        <s v="Abigail Hernandez"/>
        <s v="Donna Mcintyre"/>
        <s v="Tina Armstrong"/>
        <s v="Holly Holmes"/>
        <s v="Julian Sanchez"/>
        <s v="Benjamin Delacruz"/>
        <s v="Micheal Gonzales"/>
        <s v="Billy West"/>
        <s v="Carla Lynch"/>
        <s v="Jonathon Acosta"/>
        <s v="Priscilla Solis"/>
        <s v="Anthony Ford"/>
        <s v="Keith Bishop"/>
        <s v="Charles Wilson"/>
        <s v="Chase Stevenson"/>
        <s v="Katie Guerra"/>
        <s v="Julie Ramirez"/>
        <s v="Alex Torres"/>
        <s v="Tara Barton"/>
        <s v="John Beard"/>
        <s v="Emily Franklin"/>
        <s v="Jason Perkins"/>
        <s v="Laura Boyd"/>
        <s v="Ashley Duncan"/>
        <s v="Donna Parker"/>
        <s v="John Foster"/>
        <s v="James Rodriguez"/>
        <s v="Chris Campbell"/>
        <s v="Samantha Lucas"/>
        <s v="Jamie Patrick"/>
        <s v="Denise Wong"/>
        <s v="Benjamin Cox"/>
        <s v="Evelyn Johnson"/>
        <s v="Gina Blake"/>
        <s v="Heather Myers"/>
        <s v="Vanessa Pena"/>
        <s v="Scott Fuentes"/>
        <s v="Stephen Branch"/>
        <s v="Brandi Martinez"/>
        <s v="Micheal Whitaker"/>
        <s v="Alan Carpenter"/>
        <s v="Jerry Woods"/>
        <s v="Nicole Barry"/>
        <s v="Emma Graham"/>
        <s v="Sabrina Brown"/>
        <s v="Sherry Walton"/>
        <s v="Jason Price"/>
        <s v="Terrance Buckley"/>
        <s v="Mark Sanchez"/>
        <s v="Michael Allen"/>
        <s v="Louis Guzman"/>
        <s v="Benjamin Martin"/>
        <s v="Sarah Joseph"/>
        <s v="Benjamin Smith"/>
        <s v="Gabriela Leonard"/>
        <s v="Brian Butler"/>
        <s v="Mary Ellis"/>
        <s v="James Wilson"/>
        <s v="Stacey Irwin"/>
        <s v="Brittney Martin"/>
        <s v="Wendy Ellison"/>
        <s v="Jared Barron"/>
        <s v="Kelly Pena"/>
        <s v="Angela Cooper"/>
        <s v="Kaylee Palmer"/>
        <s v="Rebecca Zimmerman"/>
        <s v="Richard Page"/>
        <s v="Shannon Miller"/>
        <s v="Timothy Reed"/>
        <s v="Lynn Morris"/>
        <s v="Jenna Rivera"/>
        <s v="Oscar Stewart"/>
        <s v="Julie Medina"/>
        <s v="Jenna Robles"/>
        <s v="Jay Martin"/>
        <s v="Daniel Leon"/>
        <s v="Carolyn Taylor"/>
        <s v="Melvin Franklin"/>
        <s v="Scott Ball"/>
        <s v="Ann Boyle"/>
        <s v="Amanda Mendez"/>
        <s v="Nicholas Cole"/>
        <s v="Heather Williams"/>
        <s v="Brandon Smith"/>
        <s v="Johnathan Mccall"/>
        <s v="Lisa Hansen"/>
        <s v="Vanessa Jones"/>
        <s v="Robert Freeman"/>
        <s v="Daniel Spence"/>
        <s v="Steven Parks"/>
        <s v="Steven Choi"/>
        <s v="Jeremy Shepherd"/>
        <s v="Alfred Fletcher"/>
        <s v="Marie Maldonado"/>
        <s v="Joseph Long"/>
        <s v="Hannah Duran"/>
        <s v="Joseph Morris"/>
        <s v="Jessica Young"/>
        <s v="Cassidy Martin"/>
        <s v="Sean Murillo"/>
        <s v="Victoria Sharp"/>
        <s v="Jared Roberson"/>
        <s v="Michael Matthews"/>
        <s v="Brian Parks"/>
        <s v="Brian Douglas"/>
        <s v="Derrick Hoffman"/>
        <s v="Albert Weiss"/>
        <s v="Aaron Richardson"/>
        <s v="Robin Ramirez"/>
        <s v="Katherine Reed"/>
        <s v="Wesley Ross"/>
        <s v="Rebekah Martinez"/>
        <s v="Katrina Foster"/>
        <s v="Jesse Dunn"/>
        <s v="Sean Mays"/>
        <s v="Patricia Patterson"/>
        <s v="Steven Diaz"/>
        <s v="Benjamin Holmes"/>
        <s v="Thomas Buchanan"/>
        <s v="Jacob West"/>
        <s v="Amy Gibson"/>
        <s v="Julie Knox"/>
        <s v="Cynthia Patterson"/>
        <s v="Renee Petty"/>
        <s v="Matthew Patterson"/>
        <s v="Kelly Martinez"/>
        <s v="Gary Mills"/>
        <s v="Kevin Foster"/>
        <s v="Nicholas Friedman"/>
        <s v="Brandon Craig"/>
        <s v="Barbara Austin"/>
        <s v="Micheal Carrillo"/>
        <s v="Hailey Brown"/>
        <s v="Karen Reyes"/>
        <s v="Melissa West"/>
        <s v="Diana Solomon"/>
        <s v="Emily Weaver"/>
        <s v="Monica Foster"/>
        <s v="Michael Powell"/>
        <s v="Tyler Garrison"/>
        <s v="Katherine Foster"/>
        <s v="Amber Casey"/>
        <s v="Nancy Sanders"/>
        <s v="Richard Savage"/>
        <s v="Nathan Jackson"/>
        <s v="Megan Bean"/>
        <s v="Kurt Thomas"/>
        <s v="Anne Wells"/>
        <s v="William Rice"/>
        <s v="Hannah Nelson"/>
        <s v="Andres Mahoney"/>
        <s v="Joseph Sullivan"/>
        <s v="Nicholas Clark"/>
        <s v="Matthew Williams"/>
        <s v="Michael Wright"/>
        <s v="Jeremy Mclaughlin"/>
        <s v="Gary Reyes"/>
        <s v="Gerald Garcia"/>
        <s v="Craig Brown"/>
        <s v="Michael Sutton"/>
        <s v="Angela Cross"/>
        <s v="Bradley Finley"/>
        <s v="Michelle Young"/>
        <s v="Kevin Williams"/>
        <s v="Alyssa Morgan"/>
        <s v="Ashley Fisher"/>
        <s v="Rachel Curry"/>
        <s v="Nancy Russell"/>
        <s v="Vanessa Murphy"/>
        <s v="Melissa Mitchell"/>
        <s v="Kurt Simpson"/>
        <s v="Connor Lopez"/>
        <s v="Shawn Price"/>
        <s v="Marissa Stuart"/>
        <s v="Christopher Mccoy"/>
        <s v="Robin Lucas"/>
        <s v="Justin Jones"/>
        <s v="Andrea Williams"/>
        <s v="Denise Gardner"/>
        <s v="Maria Wells"/>
        <s v="Dylan Jackson"/>
        <s v="Margaret Miller"/>
        <s v="James Sanchez"/>
        <s v="Lori Stephenson"/>
        <s v="Scott Lawson"/>
        <s v="Crystal Diaz"/>
        <s v="Albert Arnold"/>
        <s v="Jason Mason"/>
        <s v="Bradley Sullivan"/>
        <s v="Pamela Kemp"/>
        <s v="Andrea Brown"/>
        <s v="Nathan Wilson"/>
        <s v="Candace Davis"/>
        <s v="Tina Thompson"/>
        <s v="James Perez"/>
        <s v="Zachary Potter"/>
        <s v="Nicole Hammond"/>
        <s v="Sandra Campbell"/>
        <s v="Lisa Bell"/>
        <s v="Adam Diaz"/>
        <s v="Robert Phillips"/>
        <s v="Jon Wilson"/>
        <s v="Angela Shepard"/>
        <s v="Jessica Wolfe"/>
        <s v="James Williams"/>
        <s v="Savannah Hill"/>
        <s v="Eileen Davidson"/>
        <s v="John Brown"/>
        <s v="Juan Doyle"/>
        <s v="John Nguyen"/>
        <s v="Rachel Spence"/>
        <s v="Shane Diaz"/>
        <s v="Haley Ware"/>
        <s v="Thomas Gutierrez"/>
        <s v="Heather Lucas"/>
        <s v="Lauren Newman"/>
        <s v="Ashley Rice"/>
        <s v="Sandra Garcia"/>
        <s v="Renee Cooley"/>
        <s v="Parker Peterson"/>
        <s v="Joan Miranda"/>
        <s v="Nicole Clayton"/>
        <s v="James Murphy"/>
        <s v="Tara Gonzalez"/>
        <s v="Melanie Moran"/>
        <s v="Robert Flores"/>
        <s v="Michael Barrett"/>
        <s v="Nicole Schneider"/>
        <s v="Regina Long"/>
        <s v="Emily Clark"/>
        <s v="Kevin Vincent"/>
        <s v="Stefanie Bishop"/>
        <s v="Jason Flores"/>
        <s v="Christine Mcdonald"/>
        <s v="Daniel Sweeney"/>
        <s v="Kenneth Garcia"/>
        <s v="Dennis Atkinson"/>
        <s v="Janice Tanner"/>
        <s v="Caitlyn Byrd"/>
        <s v="Andrew Kramer"/>
        <s v="Danny Wright"/>
        <s v="Kelly Gill"/>
        <s v="Dorothy Martinez"/>
        <s v="William Turner"/>
        <s v="Kathleen White"/>
        <s v="Brianna Rogers"/>
        <s v="Debra Smith"/>
        <s v="Gregory Kane"/>
        <s v="Jacob Hunt"/>
        <s v="Kathleen Rogers"/>
        <s v="Johnny Fox"/>
        <s v="Felicia Davis"/>
        <s v="Alexis Wiley"/>
        <s v="Joseph White"/>
        <s v="Teresa Harris"/>
        <s v="Jason Kerr"/>
        <s v="John Fitzgerald"/>
        <s v="Joyce Bryant"/>
        <s v="Matthew Madden"/>
        <s v="Joseph Ramsey"/>
        <s v="Crystal Durham"/>
        <s v="Ashley Roberts"/>
        <s v="Steven Moore"/>
        <s v="Leah James"/>
        <s v="Alicia Evans"/>
        <s v="Joanne Parsons"/>
        <s v="Joe Davenport"/>
        <s v="Sandra Smith"/>
        <s v="John Richardson"/>
        <s v="Jessica Dickerson"/>
        <s v="Jesus Spencer"/>
        <s v="Erin Hughes"/>
        <s v="Edward Garcia"/>
        <s v="Grant Long"/>
        <s v="Debbie Jacobs"/>
        <s v="Jay Wong"/>
        <s v="Courtney Guerra"/>
        <s v="Jennifer Thomas"/>
        <s v="Robert Mccoy"/>
        <s v="Travis Cooper"/>
        <s v="Nicole Knight"/>
        <s v="Christine Herrera"/>
        <s v="Rachel Robinson"/>
        <s v="Martin Brown"/>
        <s v="Linda Martin"/>
        <s v="Amanda Williams"/>
        <s v="Amanda Rojas"/>
        <s v="Kevin Cain"/>
        <s v="William Carlson"/>
        <s v="Eric White"/>
        <s v="Dustin Freeman"/>
        <s v="Mary Harris"/>
        <s v="John Steele"/>
        <s v="Adam Oconnell"/>
        <s v="Erin Khan"/>
        <s v="Sabrina Long"/>
        <s v="David Brooks"/>
        <s v="Claire Moore"/>
        <s v="Gwendolyn Perez"/>
        <s v="Michelle Cisneros"/>
        <s v="Christopher Ford"/>
        <s v="Kimberly Mcintosh"/>
        <s v="Tammy Alvarado"/>
        <s v="Kevin Weaver"/>
        <s v="James Thornton"/>
        <s v="Edward White"/>
        <s v="Sandra Burns"/>
        <s v="William Holmes"/>
        <s v="Leslie Paul"/>
        <s v="George Lara"/>
        <s v="Cindy Smith"/>
        <s v="Tonya Li"/>
        <s v="Eugene White"/>
        <s v="Thomas Mooney"/>
        <s v="Matthew White"/>
        <s v="Bryan Collins"/>
        <s v="Jason Burch"/>
        <s v="Howard Grant"/>
        <s v="Joshua Young"/>
        <s v="Brittany Flores"/>
        <s v="Tyler Harris"/>
        <s v="Lynn Thomas"/>
        <s v="Andrea Jones"/>
        <s v="Kara Potter"/>
        <s v="Travis Gaines"/>
        <s v="Ryan Williamson"/>
        <s v="Timothy Powers"/>
        <s v="Ashley Kane"/>
        <s v="Henry Burns"/>
        <s v="Carrie Jones"/>
        <s v="Douglas Taylor"/>
        <s v="Katie Austin"/>
        <s v="Anita Webster"/>
        <s v="Brent Smith"/>
        <s v="Ronald Oliver"/>
        <s v="Cynthia Perez"/>
        <s v="Randy Singh"/>
        <s v="Ronald Young"/>
        <s v="Michael Benson"/>
        <s v="Eric Collier"/>
        <s v="Thomas Foster"/>
        <s v="Denise House"/>
        <s v="Tony Byrd"/>
        <s v="Jacqueline Thomas"/>
        <s v="Elizabeth Wong"/>
        <s v="Craig Huber"/>
        <s v="Amanda Phillips"/>
        <s v="Ethan Brooks"/>
        <s v="Amanda Diaz"/>
        <s v="Lisa Cochran"/>
        <s v="Meredith Ho"/>
        <s v="Wayne Myers"/>
        <s v="Antonio Bush"/>
        <s v="James Branch"/>
        <s v="Douglas Forbes"/>
        <s v="Jesse Smith"/>
        <s v="Donald Luna"/>
        <s v="Kelsey Parker"/>
        <s v="Kayla Arnold"/>
        <s v="Linda Woodward"/>
        <s v="Christopher Baker"/>
        <s v="Christopher Sanchez"/>
        <s v="William Phillips"/>
        <s v="Jeffrey Harrison"/>
        <s v="Justin Harding"/>
        <s v="Michael Russo"/>
        <s v="Raymond Allen"/>
        <s v="Carlos Miles"/>
        <s v="David Rangel"/>
        <s v="Sandra Riley"/>
        <s v="Carol Hickman"/>
        <s v="Elizabeth Garcia"/>
        <s v="Nicholas Chapman"/>
        <s v="Alexandra Haynes"/>
        <s v="Tiffany Cox"/>
        <s v="Tricia Ballard"/>
        <s v="Christopher Simon"/>
        <s v="Daniel Brooks"/>
        <s v="Caitlin Norman"/>
        <s v="Christine Ryan"/>
        <s v="Lindsey Aguilar"/>
        <s v="Julie James"/>
        <s v="Linda Sutton"/>
        <s v="Sandra Parrish"/>
        <s v="Samuel Hunter"/>
        <s v="Jacob Thompson"/>
        <s v="Zachary Duncan"/>
        <s v="Jason Brown"/>
        <s v="Brandi Wong"/>
        <s v="Jennifer Stone"/>
        <s v="Rebecca Hamilton"/>
        <s v="Jennifer Ross"/>
        <s v="Patty Watson"/>
        <s v="Belinda Robinson"/>
        <s v="Timothy Stevenson"/>
        <s v="Christopher Larson"/>
        <s v="Gwendolyn Jackson"/>
        <s v="Shaun White"/>
        <s v="Christopher Bush"/>
        <s v="Jenna Turner"/>
        <s v="Heather Mills"/>
        <s v="Jennifer Dixon"/>
        <s v="Ricky Blake"/>
        <s v="Joshua Cunningham"/>
        <s v="Leslie Thomas"/>
        <s v="Bruce Perez"/>
        <s v="Brian Mccoy"/>
        <s v="Melissa Fields"/>
        <s v="Jessica Hill"/>
        <s v="Nicole Steele"/>
        <s v="Natasha Baker"/>
        <s v="Ana Schroeder"/>
        <s v="Sarah Russo"/>
        <s v="Madison Bates"/>
        <s v="Richard Smith"/>
        <s v="Darius Jones"/>
        <s v="Robin Cross"/>
        <s v="Rhonda Adams"/>
        <s v="Kevin Ibarra"/>
        <s v="Brian Kramer"/>
        <s v="Latasha Larson"/>
        <s v="Caitlin Moore"/>
        <s v="Michael Sellers"/>
        <s v="Richard Shaw"/>
        <s v="Theresa Butler"/>
        <s v="Tammy Santiago"/>
        <s v="Tammie Byrd"/>
        <s v="Crystal Allen"/>
        <s v="Amy Smith"/>
        <s v="Martin Garza"/>
        <s v="Randall Morgan"/>
        <s v="John Jennings"/>
        <s v="Joseph Hill"/>
        <s v="Joel Martinez"/>
        <s v="Stephen Martin"/>
        <s v="Rachel Perkins"/>
        <s v="Margaret Hansen"/>
        <s v="Kelly Jackson"/>
        <s v="Daniel Murphy"/>
        <s v="Cody King"/>
        <s v="Sandra Lara"/>
        <s v="Carmen Weber"/>
        <s v="Gavin Ali"/>
        <s v="Brandon Gray"/>
        <s v="Patrick Martin"/>
        <s v="Joseph Davidson"/>
        <s v="Angela Myers"/>
        <s v="Amanda Wolfe"/>
        <s v="Kathleen Tate"/>
        <s v="Patricia Medina"/>
        <s v="Danielle Vazquez"/>
        <s v="Juan Jacobs"/>
        <s v="Nicole Alvarez"/>
        <s v="Nicholas Arroyo"/>
        <s v="Allison Reed"/>
        <s v="Kendra Mendez"/>
        <s v="Andre Hickman"/>
        <s v="Gina Rodriguez"/>
        <s v="Michael Thompson"/>
        <s v="Johnny Lyons"/>
        <s v="Victoria Ellis"/>
        <s v="Madison Cox"/>
        <s v="Nathaniel Davis"/>
        <s v="William Green"/>
        <s v="David Bailey"/>
        <s v="Jane Adams"/>
        <s v="Thomas Valencia"/>
        <s v="Charles Moore"/>
        <s v="Laurie Wright"/>
        <s v="Patricia Kirby"/>
        <s v="Jill Beck"/>
        <s v="Russell Hunter"/>
        <s v="David Smith"/>
        <s v="Laura Allen"/>
        <s v="Kelly Winters"/>
        <s v="Katie Meyer"/>
        <s v="Chelsey Gonzalez"/>
        <s v="Ryan Harris"/>
        <s v="Stacy Perez"/>
        <s v="Thomas Bell"/>
        <s v="Carrie Harmon"/>
        <s v="Amanda Rodriguez"/>
        <s v="Joseph Flores"/>
        <s v="Joyce Lopez"/>
        <s v="Brandon Ruiz"/>
        <s v="Ariel Soto"/>
        <s v="Rebekah Washington"/>
        <s v="Suzanne Christian"/>
        <s v="Paula Reid"/>
        <s v="Adrienne Wright"/>
        <s v="Angela Rose"/>
        <s v="Colton Barber"/>
        <s v="Michael Mills"/>
        <s v="Kathleen Ruiz"/>
        <s v="David Morse"/>
        <s v="Anthony Meyer"/>
        <s v="Brandi Day"/>
        <s v="Kenneth Miller"/>
        <s v="Stephanie Ramirez"/>
        <s v="Crystal Stanley"/>
        <s v="Eileen Smith"/>
        <s v="Ian Harmon"/>
        <s v="Amy Ashley"/>
        <s v="Christian Johnson"/>
        <s v="Emily Gonzalez"/>
        <s v="Joseph Franklin"/>
        <s v="Tonya Reyes"/>
        <s v="Scott Craig"/>
        <s v="Donna Morgan"/>
        <s v="Bradley Smith"/>
        <s v="Billy Martinez"/>
        <s v="Michael Porter"/>
        <s v="Donald Martin"/>
        <s v="Ralph Cooper"/>
        <s v="Madison Joseph"/>
        <s v="Ryan Montoya"/>
        <s v="Andrew Hale"/>
        <s v="Morgan Kane"/>
        <s v="Jason Martinez"/>
        <s v="Frances Welch"/>
        <s v="Sandra Brown"/>
        <s v="Kristin Lopez"/>
        <s v="Sarah Estrada"/>
        <s v="Toni Lamb"/>
        <s v="Kimberly Miller"/>
        <s v="Kelly Byrd"/>
        <s v="Whitney Saunders"/>
        <s v="Christopher Butler"/>
        <s v="Maria Peterson"/>
        <s v="Vincent Robinson"/>
        <s v="Shannon Blanchard"/>
        <s v="Victoria Bell"/>
        <s v="Brianna Jones"/>
        <s v="Alyssa Willis"/>
        <s v="Lucas Davis"/>
        <s v="Jacob Peters"/>
        <s v="Craig Crawford"/>
        <s v="Christian Nelson"/>
        <s v="Maureen Williams"/>
        <s v="Jennifer Salazar"/>
        <s v="Chris Carrillo"/>
        <s v="Erin Rodriguez"/>
        <s v="Alexander Rodriguez"/>
        <s v="Russell Jensen"/>
        <s v="Vincent Tucker"/>
        <s v="Robert Schwartz"/>
        <s v="Rebecca Edwards"/>
        <s v="Dylan Kent"/>
        <s v="Megan Wheeler"/>
        <s v="Shannon Taylor"/>
        <s v="Holly Clay"/>
        <s v="Kyle Hayes"/>
        <s v="Tristan Taylor"/>
        <s v="David Lopez"/>
        <s v="John Carney"/>
        <s v="Molly Goodman"/>
        <s v="Jenny Morrison"/>
        <s v="Shawn Wilson"/>
        <s v="Gary Walker"/>
        <s v="Autumn Williams"/>
        <s v="Darren Williams"/>
        <s v="Alicia Butler"/>
        <s v="Stacy Jones"/>
        <s v="John Cooley"/>
        <s v="Kristen Smith"/>
        <s v="Edward Mason"/>
        <s v="Kathleen Larson"/>
        <s v="Briana Hall"/>
        <s v="Christine Cook"/>
        <s v="Joseph Stone"/>
        <s v="Lisa Fletcher"/>
        <s v="Timothy Sellers"/>
        <s v="Kim Peters"/>
        <s v="Brad Hughes"/>
        <s v="Cheryl Roberts"/>
        <s v="Matthew Rasmussen"/>
        <s v="Barry Foster"/>
        <s v="Catherine Young"/>
        <s v="Margaret Vasquez"/>
        <s v="Samantha Elliott"/>
        <s v="Joseph Campbell"/>
        <s v="Amanda Morales"/>
        <s v="Jill Stevens"/>
        <s v="Clifford Wiley"/>
        <s v="Brenda Schultz"/>
        <s v="Edwin Jenkins"/>
        <s v="Marcus Garner"/>
        <s v="Ashley Alvarez"/>
        <s v="Brittney Patterson"/>
        <s v="Peggy Rodriguez"/>
        <s v="Blake Conrad"/>
        <s v="Michael Beck"/>
        <s v="Lauren Torres"/>
        <s v="Rita Murray"/>
        <s v="Jacob Singleton"/>
        <s v="Wendy Ramirez"/>
        <s v="Lee Ballard"/>
        <s v="Thomas Scott"/>
        <s v="Joan King"/>
        <s v="James Banks"/>
        <s v="Alex Rogers"/>
        <s v="Erin George"/>
        <s v="Patricia Mcknight"/>
        <s v="Taylor Sanders"/>
        <s v="Kathryn Raymond"/>
        <s v="Scott Smith"/>
        <s v="Heather Green"/>
        <s v="Brian Joseph"/>
        <s v="Janet Oconnor"/>
        <s v="Duane Stafford"/>
        <s v="Amanda Gibbs"/>
        <s v="Mario Henry"/>
        <s v="Leah Bennett"/>
        <s v="Sally Howard"/>
        <s v="Michael Turner"/>
        <s v="Janet Cook"/>
        <s v="Bethany Ingram"/>
        <s v="Megan Beck"/>
        <s v="Joshua Martin"/>
        <s v="Paula Escobar"/>
        <s v="Kayla Ford"/>
        <s v="Mary Moreno"/>
        <s v="Barry Jones"/>
        <s v="Justin Reyes"/>
        <s v="Ashlee Rodriguez"/>
        <s v="Sandra Shepard"/>
        <s v="Samuel Pollard"/>
        <s v="Ann Bishop"/>
        <s v="Sarah Montes"/>
        <s v="Cathy Davenport"/>
        <s v="Drew Sandoval"/>
        <s v="Susan Porter"/>
        <s v="Adam Patterson"/>
        <s v="Anne Baird"/>
        <s v="Crystal Mckinney"/>
        <s v="Teresa Jackson"/>
        <s v="Jessica Griffin"/>
        <s v="Carol Robinson"/>
        <s v="Kayla Austin"/>
        <s v="Cynthia Roberson"/>
        <s v="Allison Yoder"/>
        <s v="Natasha Cowan"/>
        <s v="Rita Vazquez"/>
        <s v="Rodney Mcneil"/>
        <s v="Robert Morgan"/>
        <s v="Antonio Abbott"/>
        <s v="Jennifer Garcia"/>
        <s v="Bethany Wade"/>
        <s v="Debbie Cruz"/>
        <s v="Heather Park"/>
        <s v="Alicia Price"/>
        <s v="April Riley"/>
        <s v="Sandra Watson"/>
        <s v="Joyce Larson"/>
        <s v="Tracy Duncan"/>
        <s v="Melanie Ramos"/>
        <s v="Jennifer Frazier"/>
        <s v="Brian Gibson"/>
        <s v="Max Buchanan"/>
        <s v="Jonathan Reeves"/>
        <s v="Briana Small"/>
        <s v="Kathleen Hall"/>
        <s v="Keith Davis"/>
        <s v="Phillip Dixon"/>
        <s v="Jennifer Aguilar"/>
        <s v="Mary Williams"/>
        <s v="Eric Oconnor"/>
        <s v="Erik Leon"/>
        <s v="Laura Moreno"/>
        <s v="Jasmine Mueller"/>
        <s v="Eric Simmons"/>
        <s v="Kimberly Mullins"/>
        <s v="Jeffery Benitez"/>
        <s v="Robert Calhoun"/>
        <s v="Sandra Olsen"/>
        <s v="Veronica Koch"/>
        <s v="Alexander Taylor"/>
        <s v="Nicole Norman"/>
        <s v="Linda Brown"/>
        <s v="Melanie Sullivan"/>
        <s v="Tyler Miller"/>
        <s v="Laura Dodson"/>
        <s v="Kimberly Anderson"/>
        <s v="Danny Watson"/>
        <s v="Steven Gardner"/>
        <s v="Whitney Peters"/>
        <s v="Jason Henry"/>
        <s v="Monica Wyatt"/>
        <s v="Valerie Nelson"/>
        <s v="Stephanie Rice"/>
        <s v="Sara Park"/>
        <s v="Christian Roberts"/>
        <s v="Tammy Long"/>
        <s v="Traci Foster"/>
        <s v="Bryan Glenn"/>
        <s v="Patricia Wilcox"/>
        <s v="John Bryant"/>
        <s v="Michael White"/>
        <s v="Julian Salazar"/>
        <s v="Andrew Smith"/>
        <s v="Lisa Villa"/>
        <s v="Virginia Watts"/>
        <s v="Angela Maxwell"/>
        <s v="Amanda Fuller"/>
        <s v="Michelle Snyder"/>
        <s v="Daniel Wilkinson"/>
        <s v="Joshua Leonard"/>
        <s v="Brandon Yu"/>
        <s v="Tiffany Miller"/>
        <s v="Michael Lee"/>
        <s v="Lisa Holt"/>
        <s v="Curtis Castaneda"/>
        <s v="William Berry"/>
        <s v="Joseph Galvan"/>
        <s v="Amanda Neal"/>
        <s v="Nathan Rowland"/>
        <s v="Chad Martin"/>
        <s v="Chad Dyer"/>
        <s v="Cassandra Harris"/>
        <s v="Jennifer Hernandez"/>
        <s v="Sandra Davis"/>
        <s v="Andrew Peters"/>
        <s v="Ricky Barber"/>
        <s v="Jesse Manning"/>
        <s v="Darlene Rogers"/>
        <s v="Ann Watson"/>
        <s v="Robert Mathews"/>
        <s v="Deborah Peters"/>
        <s v="Courtney Wheeler"/>
        <s v="Larry James"/>
        <s v="Harry Daniels"/>
        <s v="Darrell Fuller"/>
        <s v="Daniel Graham"/>
        <s v="Sarah Richardson"/>
        <s v="Michael Castro"/>
        <s v="Brenda Brandt"/>
        <s v="Carlos Bell"/>
        <s v="David Peterson"/>
        <s v="Shannon Garcia"/>
        <s v="Christine Padilla"/>
        <s v="William Davis"/>
        <s v="Ashley Harrison"/>
        <s v="James Fitzpatrick"/>
        <s v="Lisa Rodriguez"/>
        <s v="Marcus Rodriguez"/>
        <s v="Jeffrey Perry"/>
        <s v="Eugene Mcclure"/>
        <s v="Cindy Gonzalez"/>
        <s v="Ashley Mason"/>
        <s v="Rhonda Johnson"/>
        <s v="Jeremy Wilson"/>
        <s v="Daniel Williams"/>
        <s v="Albert Ford"/>
        <s v="Jennifer Sloan"/>
        <s v="Cheryl Vega"/>
        <s v="Yvonne Richardson"/>
        <s v="Elizabeth Obrien"/>
        <s v="Kendra Griffith"/>
        <s v="Christopher Moore"/>
        <s v="Monica Cochran"/>
        <s v="Dana Bailey"/>
        <s v="Christopher Parker"/>
        <s v="Christopher Wallace"/>
        <s v="Kevin Lane"/>
        <s v="David May"/>
        <s v="Stephanie Mccarthy"/>
        <s v="Matthew Sutton"/>
        <s v="Sheila Smith"/>
        <s v="Jesse Boyer"/>
        <s v="Steven Koch"/>
        <s v="Jeffery Benjamin"/>
        <s v="Crystal Crawford"/>
        <s v="Mary Boone"/>
        <s v="Amber Williams"/>
        <s v="Lisa Lindsey"/>
        <s v="Doris Hayes"/>
        <s v="Bridget Cole"/>
        <s v="Andrea Carroll"/>
        <s v="Rachel Williams"/>
        <s v="Noah Wagner"/>
        <s v="Courtney Jackson"/>
        <s v="Kenneth Larson"/>
        <s v="Dennis Gilmore"/>
        <s v="Timothy Bailey"/>
        <s v="Mariah Rodriguez"/>
        <s v="Jasmine Cervantes"/>
        <s v="Suzanne Oconnor"/>
        <s v="Laura Smith"/>
        <s v="Ronald Matthews"/>
        <s v="Sandra Stone"/>
        <s v="Andrea King"/>
        <s v="Suzanne Garner"/>
        <s v="Daniel Campbell"/>
        <s v="Sara Evans"/>
        <s v="Steven Rasmussen"/>
        <s v="Peter Lin"/>
        <s v="Marcus Turner"/>
        <s v="Kimberly Huynh"/>
        <s v="Mark Goodwin"/>
        <s v="Matthew Sanchez"/>
        <s v="Stephanie Gonzalez"/>
        <s v="David Gates"/>
        <s v="Kimberly Stewart"/>
        <s v="Veronica Smith"/>
        <s v="Melinda Hughes"/>
        <s v="Chelsea Brown"/>
        <s v="Aaron Myers"/>
        <s v="Lindsey Mcclain"/>
        <s v="Angela Hernandez"/>
        <s v="Kelly Jones"/>
        <s v="David Mclean"/>
        <s v="Peggy Johnson"/>
        <s v="Charles Evans"/>
        <s v="Joanna Mason"/>
        <s v="Jimmy Brown"/>
        <s v="Melanie Nunez"/>
        <s v="Holly Simpson"/>
        <s v="Ricardo Bennett"/>
        <s v="Melinda Taylor"/>
        <s v="Christopher Mcneil"/>
        <s v="Sherry Huffman"/>
        <s v="Justin Lee"/>
        <s v="Jennifer Chavez"/>
        <s v="Jeffery Gallegos"/>
        <s v="Sheena Martin"/>
        <s v="Linda Perez"/>
        <s v="Charles Taylor"/>
        <s v="Alicia Mendoza"/>
        <s v="James Willis"/>
        <s v="Crystal Preston"/>
        <s v="Allison Walker"/>
        <s v="Rachael Davis"/>
        <s v="Gene Murphy"/>
        <s v="Tonya Moore"/>
        <s v="Mark Lopez"/>
        <s v="Rhonda Rivera"/>
        <s v="Patricia Baker"/>
        <s v="Jodi Adams"/>
        <s v="Carrie Willis"/>
        <s v="Tanner Mack"/>
        <s v="Jason Watts"/>
        <s v="Sarah Oconnor"/>
        <s v="Virginia Burton"/>
        <s v="Patricia Nelson"/>
        <s v="Teresa Thompson"/>
        <s v="Raymond Pierce"/>
        <s v="Sarah Jackson"/>
        <s v="Rebecca Cameron"/>
        <s v="Jason Cantu"/>
        <s v="Emily Trujillo"/>
        <s v="Jason Mullen"/>
        <s v="Bryan Smith"/>
        <s v="Dawn Jones"/>
        <s v="Michael Morales"/>
        <s v="Jacob Miranda"/>
        <s v="Victoria May"/>
        <s v="Brandy Le"/>
        <s v="Andrea Andrews"/>
        <s v="James Hobbs"/>
        <s v="Deborah Rivera"/>
        <s v="Phillip Cruz"/>
        <s v="Robert Vang"/>
        <s v="Kristi Johnson"/>
        <s v="David Bishop"/>
        <s v="Shirley Rice"/>
        <s v="Jennifer Soto"/>
        <s v="Matthew Morris"/>
        <s v="Abigail Marks"/>
        <s v="Raymond Rhodes"/>
        <s v="Gerald West"/>
        <s v="Nicholas Wong"/>
        <s v="Robert Cohen"/>
        <s v="Mary Lawson"/>
        <s v="Hannah Diaz"/>
        <s v="Jeff Sanchez"/>
        <s v="Sarah Sanchez"/>
        <s v="Laura Andrade"/>
        <s v="Jennifer Wilson"/>
        <s v="Larry Cortez"/>
        <s v="Robert Potter"/>
        <s v="Randy Smith"/>
        <s v="Jennifer Johnson"/>
        <s v="Joseph Bright"/>
        <s v="Kendra Hartman"/>
        <s v="Michele Anderson"/>
        <s v="Trevor Fuentes"/>
        <s v="Lee Campbell"/>
        <s v="Alexander Jackson"/>
        <s v="Justin Medina"/>
        <s v="Daniel Nelson"/>
        <s v="Karen Stewart"/>
        <s v="Sonya Wilcox"/>
        <s v="Lawrence Estes"/>
        <s v="Kristen Hall"/>
        <s v="Ashley Sanders"/>
        <s v="Gavin Foster"/>
        <s v="Lori Ashley"/>
        <s v="Kristen Hale"/>
        <s v="Brenda Noble"/>
        <s v="Samantha Bennett"/>
        <s v="Ian Caldwell"/>
        <s v="Jessica Howard"/>
        <s v="Derek Chambers"/>
        <s v="Rachel Adams"/>
        <s v="Debbie Fischer"/>
        <s v="Marilyn Vaughn"/>
        <s v="Christy Woods"/>
        <s v="Heather James"/>
        <s v="Vanessa Patterson"/>
        <s v="Sherri Proctor"/>
        <s v="Joseph Vincent"/>
        <s v="Daniel Sims"/>
        <s v="Robert Deleon"/>
        <s v="Amy Valdez"/>
        <s v="Krystal Benitez"/>
        <s v="Sharon Anderson"/>
        <s v="Michelle Coffey"/>
        <s v="Joseph Patterson"/>
        <s v="James Cooper"/>
        <s v="Ashley Williams"/>
        <s v="Cindy Howard"/>
        <s v="Sharon Mendoza"/>
        <s v="Krista Silva"/>
        <s v="Vicki Cohen"/>
        <s v="Danielle Brown"/>
        <s v="Claudia Sosa"/>
        <s v="Luis Dunn"/>
        <s v="Laurie Matthews"/>
        <s v="Eileen Carpenter"/>
        <s v="Donna Garcia"/>
        <s v="Catherine Schneider"/>
        <s v="Drew Williams"/>
        <s v="Harold Blair"/>
        <s v="Brian Wong"/>
        <s v="Mark Moore"/>
        <s v="Mary Morgan"/>
        <s v="Ashley Barrera"/>
        <s v="Diamond Moore"/>
        <s v="Kimberly Williams"/>
        <s v="Patrick Hoffman"/>
        <s v="April Simpson"/>
        <s v="Amy Steele"/>
        <s v="Vanessa Morales"/>
        <s v="Cynthia Campbell"/>
        <s v="Barbara Villanueva"/>
        <s v="Elizabeth Johnson"/>
        <s v="Patrick Hall"/>
        <s v="Susan Jennings"/>
        <s v="Joan Hebert"/>
        <s v="Rebecca Thompson"/>
        <s v="Matthew Russell"/>
        <s v="Donna Myers"/>
        <s v="Lawrence Bonilla"/>
        <s v="Gwendolyn Stewart"/>
        <s v="Nancy Grant"/>
        <s v="Shannon Jackson"/>
        <s v="Brandon Villegas"/>
        <s v="Matthew Rivera"/>
        <s v="Lisa Carr"/>
        <s v="Laura Jones"/>
        <s v="Toni Wilson"/>
        <s v="Anthony Salas"/>
        <s v="Kathryn Barnett"/>
        <s v="Sandra Mckay"/>
        <s v="John Gregory"/>
        <s v="Brandon Ibarra"/>
        <s v="Amy David"/>
        <s v="Carrie Bradshaw"/>
        <s v="Jeffrey Jimenez"/>
        <s v="Adriana Nixon"/>
        <s v="Michael Pierce"/>
        <s v="Cheryl Hernandez"/>
        <s v="Joseph Wright"/>
        <s v="Jodi Ortiz"/>
        <s v="Dana Jenkins"/>
        <s v="Brian Smith"/>
        <s v="Craig Gonzales"/>
        <s v="Lauren Sanchez"/>
        <s v="Allison Brennan"/>
        <s v="Joseph Wagner"/>
        <s v="Tammy Williams"/>
        <s v="Laura Martin"/>
        <s v="Tiffany Edwards"/>
        <s v="Justin Choi"/>
        <s v="Jennifer Stafford"/>
        <s v="Mario Rojas"/>
        <s v="Robert Mosley"/>
        <s v="Emily Kelly"/>
        <s v="David Olson"/>
        <s v="Alexandra Malone"/>
        <s v="Christine Moses"/>
        <s v="Jacqueline Winters"/>
        <s v="Susan Martin"/>
        <s v="Kelsey Carter"/>
        <s v="Thomas Glenn"/>
        <s v="Brittany Meyer"/>
        <s v="Travis Mitchell"/>
        <s v="Roberto Ball"/>
        <s v="Marie Richardson"/>
        <s v="Ryan Turner"/>
        <s v="Kimberly Blake"/>
        <s v="Makayla Parsons"/>
        <s v="Emily Delgado"/>
        <s v="Ana Lopez"/>
        <s v="Joshua Hubbard"/>
        <s v="Lindsey Carroll"/>
        <s v="Pamela Fuller"/>
        <s v="Kathryn Petersen"/>
        <s v="Walter King"/>
        <s v="Cory Clark"/>
        <s v="Clifford Rosales"/>
        <s v="David Frank"/>
        <s v="Lisa Brown"/>
        <s v="Maria Phillips"/>
        <s v="Kelly Wilson"/>
        <s v="Aaron Butler"/>
        <s v="David Reilly"/>
        <s v="Harry Tyler"/>
        <s v="Cheryl Walker"/>
        <s v="Sara Wells"/>
        <s v="Patricia Davis"/>
        <s v="James Landry"/>
        <s v="Shawn Williams"/>
        <s v="Anthony Collins"/>
        <s v="Kevin Hopkins"/>
        <s v="John Wallace"/>
        <s v="Nicole Cordova"/>
        <s v="Renee Lee"/>
        <s v="Dennis Larsen"/>
        <s v="Tiffany Macdonald"/>
        <s v="Charles Sanchez"/>
        <s v="Amy Johnson"/>
        <s v="Susan Hall"/>
        <s v="James Bradley"/>
        <s v="John Jackson"/>
        <s v="Jacob Stephens"/>
        <s v="Shannon Macdonald"/>
        <s v="Justin Barker"/>
        <s v="Amber Montoya"/>
        <s v="Maria Gregory"/>
        <s v="Tamara Rodriguez"/>
        <s v="Lorraine Spence"/>
        <s v="Brenda Burns"/>
        <s v="Randy Wall"/>
        <s v="Michael Green"/>
        <s v="Jennifer Smith"/>
        <s v="Patricia Cain"/>
        <s v="Brianna Huffman"/>
        <s v="Kathryn Riley"/>
        <s v="Mary Cook"/>
        <s v="Eric Gonzalez"/>
        <s v="Sarah Clark"/>
        <s v="Douglas Levine"/>
        <s v="Elizabeth Wilson"/>
        <s v="Kenneth King"/>
        <s v="Ana Moore"/>
        <s v="Jessica Cooper"/>
        <s v="Gabrielle Burns"/>
        <s v="Daniel Pena"/>
        <s v="Dominique Nichols"/>
        <s v="Angela Jackson"/>
        <s v="Ricky Jones"/>
        <s v="Christopher Mcintosh"/>
        <s v="Michael Herman"/>
        <s v="Nichole Ortega"/>
        <s v="Bradley Davis"/>
        <s v="Bianca Rogers"/>
        <s v="Brandy Perez"/>
        <s v="Kevin Jensen"/>
        <s v="Thomas Cain"/>
        <s v="William Gonzalez"/>
        <s v="Carolyn Pittman"/>
        <s v="Paul May"/>
        <s v="Edward Clark"/>
        <s v="Edward Luna"/>
        <s v="Andrea Ramos"/>
        <s v="Holly Flowers"/>
        <s v="Jennifer Davis"/>
        <s v="Jennifer Weaver"/>
        <s v="Amber Boyd"/>
        <s v="Alicia Wallace"/>
        <s v="Diana Jones"/>
        <s v="Derek Newman"/>
        <s v="Rebecca Douglas"/>
        <s v="David Perez"/>
        <s v="Chad Miller"/>
        <s v="Elizabeth Sanders"/>
        <s v="Sharon Wells"/>
        <s v="Edward James"/>
        <s v="Kristen Anderson"/>
        <s v="Emily Heath"/>
        <s v="Kara Howard"/>
        <s v="Joy Leonard"/>
        <s v="Nathan Estrada"/>
        <s v="Michael Cantu"/>
        <s v="Karen Williams"/>
        <s v="Erin Anderson"/>
        <s v="Walter Armstrong"/>
        <s v="William Cameron"/>
        <s v="Kelly Walters"/>
        <s v="Mark Berry"/>
        <s v="Brittany Dawson"/>
        <s v="Nicole Anderson"/>
        <s v="Lauren Rollins"/>
        <s v="Michael Jones"/>
        <s v="Ashley Stuart"/>
        <s v="Alisha Thompson"/>
        <s v="Tiffany Rodriguez"/>
        <s v="Warren Drake"/>
        <s v="Tracy Wallace"/>
        <s v="Gregory Stewart"/>
        <s v="Matthew Jacobson"/>
        <s v="Savannah Lewis"/>
        <s v="Wesley Flores"/>
        <s v="Erik Thomas"/>
        <s v="Christopher Stout"/>
        <s v="Joshua Evans"/>
        <s v="Billy Wilson"/>
        <s v="Marilyn Farrell"/>
        <s v="Veronica Lucas"/>
        <s v="Jonathan Dunn"/>
        <s v="Theresa Little"/>
        <s v="Ashley Gomez"/>
        <s v="Curtis Ashley"/>
        <s v="Stephanie Murphy"/>
        <s v="Tiffany Kirby"/>
        <s v="Katherine Vasquez"/>
        <s v="Melissa Howell"/>
        <s v="Diana Owen"/>
        <s v="Kevin Mullen"/>
        <s v="Renee Taylor"/>
        <s v="Breanna Peters"/>
        <s v="Taylor Robertson"/>
        <s v="Michelle Hanson"/>
        <s v="Courtney Hunt"/>
        <s v="Chad Mcgee"/>
        <s v="Jason Ellison"/>
        <s v="Eric Richardson"/>
        <s v="Bethany Gomez"/>
        <s v="Nicholas Rodriguez"/>
        <s v="Gloria Pearson"/>
        <s v="Jessica Parker"/>
        <s v="Bobby Wright"/>
        <s v="Megan Trevino"/>
        <s v="Kenneth Schaefer"/>
        <s v="Brittany Caldwell"/>
        <s v="Tina Spence"/>
        <s v="Krystal Martinez"/>
        <s v="Cynthia Wilson"/>
        <s v="Dwayne Williams"/>
        <s v="Wendy Barnett"/>
        <s v="Jamie Alvarado"/>
        <s v="Paige Castillo"/>
        <s v="Norma Martinez"/>
        <s v="Tanya Davis"/>
        <s v="Daniel Park"/>
        <s v="Rachel Perez"/>
        <s v="Jose Thomas"/>
        <s v="Brian Cobb"/>
        <s v="Sandra Nelson"/>
        <s v="Glen Pace"/>
        <s v="Scott Miller"/>
        <s v="Jeffery Moore"/>
        <s v="Stephanie Jones"/>
        <s v="Kyle Santiago"/>
        <s v="Brenda Khan"/>
        <s v="Mary Boyd"/>
        <s v="Barry Casey"/>
        <s v="Laurie Myers"/>
        <s v="Robert Mccann"/>
        <s v="Juan Torres"/>
        <s v="Kayla Jackson"/>
        <s v="Brenda Sandoval"/>
        <s v="Jeffrey Riddle"/>
        <s v="Kimberly Marshall"/>
        <s v="Jordan Holmes"/>
        <s v="Joseph Bryant"/>
        <s v="Curtis Moore"/>
        <s v="Emily Walker"/>
        <s v="Noah Gray"/>
        <s v="Rita Williams"/>
        <s v="Albert Williams"/>
        <s v="James Hall"/>
        <s v="Dean Franklin"/>
        <s v="Nicole Henderson"/>
        <s v="Kaitlin Romero"/>
        <s v="Jesse Rosario"/>
        <s v="George Kelly"/>
        <s v="Darren Marsh"/>
        <s v="Jeffrey Hall"/>
        <s v="Deanna Edwards"/>
        <s v="Bobby Osborne"/>
        <s v="Angela Gonzales"/>
        <s v="Kevin Cohen"/>
        <s v="Lisa Leonard"/>
        <s v="James Russell"/>
        <s v="Tyler Dickson"/>
        <s v="Jessica Jennings"/>
        <s v="Kristen King"/>
        <s v="Stephen Brown"/>
        <s v="Dillon Roberts"/>
        <s v="Sarah Taylor"/>
        <s v="Joel Shaw"/>
        <s v="Brenda Mcknight"/>
        <s v="Kenneth White"/>
        <s v="Brent Mason"/>
        <s v="Jeffrey Bryant"/>
        <s v="Ryan Mayer"/>
        <s v="Sarah Williams"/>
        <s v="Maria Mills"/>
        <s v="Steven Smith"/>
        <s v="Amanda Maynard"/>
        <s v="Shane Carter"/>
        <s v="Richard Garrett"/>
        <s v="Heather Shaw"/>
        <s v="Robert Daniels"/>
        <s v="Sally Jones"/>
        <s v="Beth Lopez"/>
        <s v="Tanya Roth"/>
        <s v="Mackenzie Young"/>
        <s v="Patricia Dean"/>
        <s v="Michael Jackson"/>
        <s v="Susan Burns"/>
        <s v="Kimberly Mcdaniel"/>
        <s v="Daniel Jacobs"/>
        <s v="Karen Ross"/>
        <s v="Katherine Newman"/>
        <s v="Raymond Murray"/>
        <s v="Felicia Carney"/>
        <s v="Richard Vega"/>
        <s v="William Patterson"/>
        <s v="Patricia Webb"/>
        <s v="Lawrence Martinez"/>
        <s v="Laura Harris"/>
        <s v="Kimberly Leonard"/>
        <s v="Brett Graves"/>
        <s v="Patrick Nelson"/>
        <s v="Mercedes Bryant"/>
        <s v="Robert Preston"/>
        <s v="Larry Burke"/>
        <s v="Mark Pearson"/>
        <s v="Debra Armstrong"/>
        <s v="Patricia Morrison"/>
        <s v="Dustin Baker"/>
        <s v="Jennifer Martinez"/>
        <s v="Melanie Welch"/>
        <s v="Elizabeth Chapman"/>
        <s v="Joanne Conrad"/>
        <s v="Adrian Hart"/>
        <s v="Patricia Vasquez"/>
        <s v="Jason Salas"/>
        <s v="Alexander Roach"/>
        <s v="Daniel Ford"/>
        <s v="Megan Herrera"/>
        <s v="Miguel Willis"/>
        <s v="Anthony Li"/>
        <s v="Jennifer Arnold"/>
        <s v="Andrew Bradley"/>
        <s v="Tanya Mcintosh"/>
        <s v="Lisa Rose"/>
        <s v="Roger Lam"/>
        <s v="Thomas Liu"/>
        <s v="Jeffery Silva"/>
        <s v="Amanda Mitchell"/>
        <s v="Andrew Nguyen"/>
        <s v="Tammy Rodriguez"/>
        <s v="John Roberts"/>
        <s v="Lisa Irwin"/>
        <s v="Aaron Schultz"/>
        <s v="Jessica King"/>
        <s v="Danielle Hall"/>
        <s v="Eric Tapia"/>
        <s v="Thomas Gonzalez"/>
        <s v="Amanda Ramirez"/>
        <s v="Douglas Byrd"/>
        <s v="Cynthia Jimenez"/>
        <s v="Antonio Blackburn"/>
        <s v="Karen Cochran"/>
        <s v="Brian Irwin"/>
        <s v="Paul Ellis"/>
        <s v="Samantha Allen"/>
        <s v="Caroline Garcia"/>
        <s v="Matthew Turner"/>
        <s v="Melissa Rice"/>
        <s v="Rebecca Sutton"/>
        <s v="Steven Jones"/>
        <s v="Molly Rivera"/>
        <s v="Jacob Ward"/>
        <s v="Christopher Williams"/>
        <s v="Michael Price"/>
        <s v="Mark Spencer"/>
        <s v="Gary Smith"/>
        <s v="William Bailey"/>
        <s v="Steven Williamson"/>
        <s v="Sherry Blair"/>
        <s v="Paula Smith"/>
        <s v="Cynthia Evans"/>
        <s v="Pam Chang"/>
        <s v="Natalie Bolton"/>
        <s v="Michael Rodriguez"/>
        <s v="Melanie Hudson"/>
        <s v="Joseph Reed"/>
        <s v="Kevin Estrada"/>
        <s v="Tony Brown"/>
        <s v="Michael Lewis"/>
        <s v="Laura Reynolds"/>
        <s v="Melissa Lambert"/>
        <s v="Brittney Flowers"/>
        <s v="Benjamin Moore"/>
        <s v="Donna Johnson"/>
        <s v="Larry Reed"/>
        <s v="Debra White"/>
        <s v="Jacob Brown"/>
        <s v="Alicia Johnson"/>
        <s v="Samantha Hicks"/>
        <s v="Joshua Davis"/>
        <s v="Lisa Alexander"/>
        <s v="Justin Rollins"/>
        <s v="Brian Ross"/>
        <s v="Austin Chavez"/>
        <s v="Ryan Berry"/>
        <s v="John Burns"/>
        <s v="Jesus Dean"/>
        <s v="Sherry Hicks"/>
        <s v="Craig Henderson"/>
        <s v="Stephanie Meyer"/>
        <s v="Mark Wilson"/>
        <s v="Christopher Hamilton"/>
        <s v="Darlene Holden"/>
        <s v="Juan Lyons"/>
        <s v="Chelsea Howard"/>
        <s v="Barbara Contreras"/>
        <s v="Jay Barry"/>
        <s v="Kevin Perez"/>
        <s v="Sara Hendricks"/>
        <s v="Grant Warren"/>
        <s v="Juan Perkins"/>
        <s v="Sonya Williams"/>
        <s v="Amanda Trujillo"/>
        <s v="Chad West"/>
        <s v="Johnny Cunningham"/>
        <s v="Courtney Sutton"/>
        <s v="Robert Stewart"/>
        <s v="Michelle Hughes"/>
        <s v="Nicole Byrd"/>
        <s v="Chad Flores"/>
        <s v="Jennifer Martin"/>
        <s v="Jacob Eaton"/>
        <s v="Shane Miller"/>
        <s v="Jacob Martinez"/>
        <s v="Morgan Young"/>
        <s v="Tammy Davis"/>
        <s v="Denise Tyler"/>
        <s v="Margaret Elliott"/>
        <s v="Ashley Hammond"/>
        <s v="Collin Hampton"/>
        <s v="Lisa Shaffer"/>
        <s v="Sharon Cooper"/>
        <s v="Jose Jacobson"/>
        <s v="Ronald Reynolds"/>
        <s v="Stephanie Bates"/>
        <s v="Gerald Reese"/>
        <s v="Corey Vance"/>
        <s v="Julian Johnson"/>
        <s v="Shawn Valdez"/>
        <s v="Douglas Ward"/>
        <s v="James Barton"/>
        <s v="Christine Romero"/>
        <s v="Julie Lewis"/>
        <s v="Abigail Davis"/>
        <s v="Angela Coleman"/>
        <s v="Donald Sanders"/>
        <s v="Kevin Howard"/>
        <s v="Amy Cox"/>
        <s v="Kenneth Stewart"/>
        <s v="Nicole Clay"/>
        <s v="Matthew Wood"/>
        <s v="James Sanders"/>
        <s v="Michael Anderson"/>
        <s v="Margaret Williams"/>
        <s v="Katherine Ortiz"/>
        <s v="Colleen Hill"/>
        <s v="Michael Dunn"/>
        <s v="Karen Martin"/>
        <s v="William Hensley"/>
        <s v="Jeanette Williams"/>
        <s v="Paula Johnson"/>
        <s v="Samuel Garrison"/>
        <s v="Joseph Reid"/>
        <s v="Samantha Kaiser"/>
        <s v="Andrea Turner"/>
        <s v="Matthew Reed"/>
        <s v="Robert Alvarado"/>
        <s v="Raymond Lee"/>
        <s v="Dave Williams"/>
        <s v="Vickie Wang"/>
        <s v="Daniel Martinez"/>
        <s v="Tracy Davies"/>
        <s v="Deanna Hernandez"/>
        <s v="James Lopez"/>
        <s v="Andrew White"/>
        <s v="Alexis Petersen"/>
        <s v="Rachel Simpson"/>
        <s v="Ashley Hunt"/>
        <s v="Debbie Wilcox"/>
        <s v="Jeremy Mason"/>
        <s v="Deanna Robinson"/>
        <s v="Hayley Hart"/>
        <s v="Travis Rogers"/>
        <s v="Johnny Rodriguez"/>
        <s v="Richard Gibson"/>
        <s v="Michael Kemp"/>
        <s v="Rebecca Rios"/>
        <s v="Laura Avila"/>
        <s v="John Jefferson"/>
        <s v="Jeffrey Moore"/>
        <s v="Jason Berry"/>
        <s v="Ashley Ross"/>
        <s v="Brittany Ballard"/>
        <s v="Zachary Reynolds"/>
        <s v="Tiffany Gordon"/>
        <s v="Jason Brock"/>
        <s v="Richard Richards"/>
        <s v="Todd Mitchell"/>
        <s v="David Morris"/>
        <s v="Kenneth Harper"/>
        <s v="Joshua Nguyen"/>
        <s v="Cindy Palmer"/>
        <s v="Stephen Hill"/>
        <s v="Clayton Parks"/>
        <s v="Henry Proctor"/>
        <s v="Mindy Bates"/>
        <s v="Timothy Young"/>
        <s v="Tara Jensen"/>
        <s v="Eric Bailey"/>
        <s v="Kathleen Chen"/>
        <s v="Todd Park"/>
        <s v="James Ramirez"/>
        <s v="Jorge Nelson"/>
        <s v="Jeremy Graves"/>
        <s v="Traci Hess"/>
        <s v="Steven Leonard"/>
        <s v="Suzanne Rodriguez"/>
        <s v="Timothy Brown"/>
        <s v="Mark Duncan"/>
        <s v="Christine Watts"/>
        <s v="Michael Villa"/>
        <s v="Leslie Logan"/>
        <s v="Tracey Crawford"/>
        <s v="Jesse Kirk"/>
        <s v="Dean Jimenez"/>
        <s v="Vicki Higgins"/>
        <s v="Christopher Maxwell"/>
        <s v="Alexandra Moore"/>
        <s v="Christopher Davies"/>
        <s v="David Walters"/>
        <s v="Shawn Mathews"/>
        <s v="Sarah Beard"/>
        <s v="Scott Tyler"/>
        <s v="Derek Miller"/>
        <s v="Brian Nash"/>
        <s v="Michael Baker"/>
        <s v="Robert Key"/>
        <s v="Brandon Mcdaniel"/>
        <s v="Christopher Duarte"/>
        <s v="Jennifer Hunt"/>
        <s v="Jonathan Alvarez"/>
        <s v="Nicole Murillo"/>
        <s v="Ashlee Carr"/>
        <s v="Bailey Bailey"/>
        <s v="Glen Burns"/>
        <s v="Elizabeth Farley"/>
        <s v="Julie Griffith"/>
        <s v="Nathan Patel"/>
        <s v="Deborah Randolph"/>
        <s v="Courtney Strickland"/>
        <s v="Becky Fuller"/>
        <s v="Cody Garcia"/>
        <s v="Edward Dominguez"/>
        <s v="Johnny Bowen"/>
        <s v="Veronica Burns"/>
        <s v="Raymond Castillo"/>
        <s v="James Rice"/>
        <s v="Brian Lawrence"/>
        <s v="Roy Lopez"/>
        <s v="Lisa Medina"/>
        <s v="Stacey Thompson"/>
        <s v="Kathryn Bishop"/>
        <s v="Jamie Garcia"/>
        <s v="Jennifer Cain"/>
        <s v="Alison Garcia"/>
        <s v="Tracey Long"/>
        <s v="Donna Sweeney"/>
        <s v="Louis Watson"/>
        <s v="Danielle Scott"/>
        <s v="Rachel Hester"/>
        <s v="Brian Petersen"/>
        <s v="Megan Gutierrez"/>
        <s v="Megan Jackson"/>
        <s v="Lawrence Nguyen"/>
        <s v="Stephen Bruce"/>
        <s v="Jennifer Brady"/>
        <s v="Cristina Johnson"/>
        <s v="Dan Brown"/>
        <s v="Jessica Pearson"/>
        <s v="Adam Pennington"/>
        <s v="Cheryl Phillips"/>
        <s v="Darius English"/>
        <s v="Jacob Rodriguez"/>
        <s v="Dylan Wilson"/>
        <s v="Erik Lopez"/>
        <s v="Kenneth Wright"/>
        <s v="Destiny Ramirez"/>
        <s v="Allison Holland"/>
        <s v="John Tucker"/>
        <s v="John Barrett"/>
        <s v="Mark Davis"/>
        <s v="Randall Sanders"/>
        <s v="Robin Beck"/>
        <s v="Nicholas Fernandez"/>
        <s v="Steven Baxter"/>
        <s v="Jacob Tucker"/>
        <s v="Bianca Austin"/>
        <s v="Walter Hunt"/>
        <s v="Preston Berger"/>
        <s v="Dawn Moore"/>
        <s v="Aaron Hoffman"/>
        <s v="Timothy Houston"/>
        <s v="Michael Martin"/>
        <s v="Steven Guzman"/>
        <s v="Suzanne Matthews"/>
        <s v="David Garcia"/>
        <s v="Jenna Simon"/>
        <s v="Mary Nelson"/>
        <s v="Carrie Page"/>
        <s v="William Moody"/>
        <s v="Amanda Wang"/>
        <s v="David Baldwin"/>
        <s v="Sarah Bowers"/>
        <s v="Stephen Church"/>
        <s v="Jennifer Singleton"/>
        <s v="Kayla Welch"/>
        <s v="Justin Murray"/>
        <s v="Dawn Stanton"/>
        <s v="Donald Carroll"/>
        <s v="Regina Martinez"/>
        <s v="James Washington"/>
        <s v="Stephanie Kelly"/>
        <s v="Teresa Noble"/>
        <s v="Kimberly Gates"/>
        <s v="Ebony Phillips"/>
        <s v="Nicole Olson"/>
        <s v="Matthew Holden"/>
        <s v="Tyler Wilson"/>
        <s v="Larry Wheeler"/>
        <s v="Bonnie Riggs"/>
        <s v="Michael Hardin"/>
        <s v="Victoria Mendoza"/>
        <s v="Courtney Ortiz"/>
        <s v="Brian Hardin"/>
        <s v="Brittany Reid"/>
        <s v="Philip Meyers"/>
        <s v="Sarah Foster"/>
        <s v="Jennifer Mitchell"/>
        <s v="Edward Williams"/>
        <s v="Michael Brown"/>
        <s v="Zachary Cruz"/>
        <s v="Benjamin Reed"/>
        <s v="Stephanie Anderson"/>
        <s v="Charles Leach"/>
        <s v="Virginia Hicks"/>
        <s v="Brenda Olson"/>
        <s v="Steven Archer"/>
        <s v="Stephanie Mcfarland"/>
        <s v="Wayne Young"/>
        <s v="Noah Foster"/>
        <s v="Anne Murphy"/>
        <s v="Diane Lewis"/>
        <s v="Charles Bowers"/>
        <s v="Jessica Ortega"/>
        <s v="Anne Singh"/>
        <s v="Angela Gaines"/>
        <s v="Kenneth Tran"/>
        <s v="Claudia Hernandez"/>
        <s v="Susan Watkins"/>
        <s v="Megan Nunez"/>
        <s v="Jeffery Todd"/>
        <s v="Joshua Cline"/>
        <s v="Crystal Olson"/>
        <s v="Donna Martinez"/>
        <s v="Christopher Chang"/>
        <s v="Diane Gaines"/>
        <s v="James Shepherd"/>
        <s v="Kevin Gordon"/>
        <s v="James Lynch"/>
        <s v="Leslie Lee"/>
        <s v="Justin Tucker"/>
        <s v="Katie Rice"/>
        <s v="Keith Robinson"/>
        <s v="Heather Flores"/>
        <s v="Gregg Chavez"/>
        <s v="Roy Davis"/>
        <s v="Alan Sherman"/>
        <s v="Joseph Andrews"/>
        <s v="Adam Boyle"/>
        <s v="Francisco Mcneil"/>
        <s v="Christina Williams"/>
        <s v="Rodney Torres"/>
        <s v="William Hopkins"/>
        <s v="Danielle Lang"/>
        <s v="Michael Palmer"/>
        <s v="Stacey Franklin"/>
        <s v="Jack Hodge"/>
        <s v="Zachary Phillips"/>
        <s v="Charles Thompson"/>
        <s v="Laura Hanson"/>
        <s v="Crystal Soto"/>
        <s v="Earl Gonzalez"/>
        <s v="Cynthia Bond"/>
        <s v="Mark Parker"/>
        <s v="Randy Jimenez"/>
        <s v="William Franklin"/>
        <s v="Tammy Carey"/>
        <s v="Erin Potts"/>
        <s v="Amy Hernandez"/>
        <s v="Travis Greene"/>
        <s v="Patrick West"/>
        <s v="Tiffany Nunez"/>
        <s v="Briana Davis"/>
        <s v="Michael King"/>
        <s v="Steven Dillon"/>
        <s v="Frank Porter"/>
        <s v="Jill Adams"/>
        <s v="Edward Olsen"/>
        <s v="Daniel Keller"/>
        <s v="Jonathan Thompson"/>
        <s v="Michael Richardson"/>
        <s v="Adrienne Cunningham"/>
        <s v="Diana Herrera"/>
        <s v="Martha Adams"/>
        <s v="Anna Gonzales"/>
        <s v="Courtney Guerrero"/>
        <s v="Rebecca Moore"/>
        <s v="Michael Andrews"/>
        <s v="Joshua Hebert"/>
        <s v="John Alexander"/>
        <s v="Maureen Edwards"/>
        <s v="Theresa Anderson"/>
        <s v="Donna Fletcher"/>
        <s v="Jose Lynch"/>
        <s v="Pedro Walsh"/>
        <s v="Carla Navarro"/>
        <s v="Brian Padilla"/>
        <s v="Robin Thornton"/>
        <s v="Daniel Wilson"/>
        <s v="Stephanie Ortiz"/>
        <s v="Karen Brennan"/>
        <s v="Vanessa Williams"/>
        <s v="Janet Wall"/>
        <s v="Jennifer Pearson"/>
        <s v="Charles Stevens"/>
        <s v="Jason Watkins"/>
        <s v="Michael Haynes"/>
        <s v="Richard Stanley"/>
        <s v="Bobby Christian"/>
        <s v="Gregory Velasquez"/>
        <s v="Joseph Johnson"/>
        <s v="Jeffrey Woods"/>
        <s v="Eric Wang"/>
        <s v="Alexis Lamb"/>
        <s v="Shawn Richard"/>
        <s v="Susan Baker"/>
        <s v="Katrina Williams"/>
        <s v="David Stewart"/>
        <s v="Brooke Weiss"/>
        <s v="Brenda Williamson"/>
        <s v="Kelly Cooley"/>
        <s v="Scott Thomas"/>
        <s v="Marissa Kramer"/>
        <s v="Jacob Cross"/>
        <s v="Gregory Gutierrez"/>
        <s v="Travis Hernandez"/>
        <s v="Robert Rice"/>
        <s v="Colleen Walker"/>
        <s v="Paige Barnes"/>
        <s v="Gerald Nguyen"/>
        <s v="Jessica Hanna"/>
        <s v="Melissa Myers"/>
        <s v="Elizabeth Williams"/>
        <s v="Martin Harrison"/>
        <s v="Darren Patel"/>
        <s v="Oscar Guzman"/>
        <s v="Billy Perez"/>
        <s v="Sheila Maldonado"/>
        <s v="Joshua Mcclure"/>
        <s v="Mark Bird"/>
        <s v="Rachel Salazar"/>
        <s v="Ivan Hill"/>
        <s v="Kevin Ferguson"/>
        <s v="Matthew Rogers"/>
        <s v="Alexis Padilla"/>
        <s v="Timothy Cook"/>
        <s v="Roberto Choi"/>
        <s v="Brandy Jacobson"/>
        <s v="Diane Williams"/>
        <s v="Nancy Stone"/>
        <s v="Anthony Gardner"/>
        <s v="Brian Patel"/>
        <s v="Janet Simmons"/>
        <s v="Kimberly Stone"/>
        <s v="Alicia Stanley"/>
        <s v="Brian Moore"/>
        <s v="Tammy Richardson"/>
        <s v="Christina Clark"/>
        <s v="Amy Green"/>
        <s v="Shirley Travis"/>
        <s v="Jessica Wheeler"/>
        <s v="Janet Franklin"/>
        <s v="Joseph Miller"/>
        <s v="Frank Copeland"/>
        <s v="Jose Welch"/>
        <s v="Laurie Carpenter"/>
        <s v="Kristen Bowen"/>
        <s v="Holly Mejia"/>
        <s v="Justin Thomas"/>
        <s v="Donna Fisher"/>
        <s v="Jason Houston"/>
        <s v="Jennifer Edwards"/>
        <s v="Lori Cooper"/>
        <s v="Karen Hudson"/>
        <s v="Jonathan Hester"/>
        <s v="Noah Welch"/>
        <s v="Misty Jacobs"/>
        <s v="Heather Thompson"/>
        <s v="Scott Freeman"/>
        <s v="Katelyn Martinez"/>
        <s v="Tamara Murphy"/>
        <s v="Danielle Mclaughlin"/>
        <s v="Monique Ellison"/>
        <s v="Teresa Estrada"/>
        <s v="William Wilson"/>
        <s v="Lauren Erickson"/>
        <s v="Jeffrey Chan"/>
        <s v="Yvonne Garcia"/>
        <s v="Sarah Adkins"/>
        <s v="Lisa Richard"/>
        <s v="Catherine York"/>
        <s v="Krystal Williamson"/>
        <s v="Donald Robertson"/>
        <s v="Virginia Willis"/>
        <s v="Michael Robinson"/>
        <s v="Eric Osborne"/>
        <s v="Bryan James"/>
        <s v="Angelica Murphy"/>
        <s v="Tina King"/>
        <s v="Angela Wu"/>
        <s v="Michael Reyes"/>
        <s v="Jennifer Curtis"/>
        <s v="Julia Morris"/>
        <s v="Denise Park"/>
        <s v="Amy Schneider"/>
        <s v="Lindsay Lane"/>
        <s v="Alex Russo"/>
        <s v="Justin Burns"/>
        <s v="Wesley Morris"/>
        <s v="April Ortiz"/>
        <s v="Kelly Nichols"/>
        <s v="Laura Flores"/>
        <s v="Kimberly Gutierrez"/>
        <s v="Ivan White"/>
        <s v="Michael Baldwin"/>
        <s v="Jacob Hanson"/>
        <s v="Samantha Burns"/>
        <s v="Judy Gonzalez"/>
        <s v="Charles Brady"/>
        <s v="Gerald Mccarthy"/>
        <s v="Lisa Harris"/>
        <s v="Donald Pearson"/>
        <s v="Aaron Griffin"/>
        <s v="Holly Phillips"/>
        <s v="Brandy Owen"/>
        <s v="William Sanders"/>
        <s v="Richard Alexander"/>
        <s v="Michael Holland"/>
        <s v="Eric Diaz"/>
        <s v="Timothy Warner"/>
        <s v="Michael Pham"/>
        <s v="Brittany Montgomery"/>
        <s v="Jared Bell"/>
        <s v="Victor Ross"/>
        <s v="Jodi Garcia"/>
        <s v="Andrew Hensley"/>
        <s v="Katrina Johnson"/>
        <s v="Crystal Thomas"/>
        <s v="Kevin Wilson"/>
        <s v="Katelyn Ramirez"/>
        <s v="James Reeves"/>
        <s v="Lauren Kelley"/>
        <s v="Donna Gibson"/>
        <s v="Jennifer Short"/>
        <s v="Gregory Preston"/>
        <s v="Cheryl Mccarty"/>
        <s v="Rebecca Snyder"/>
        <s v="Shawn Francis"/>
        <s v="Jeremy Dodson"/>
        <s v="Kenneth Ward"/>
        <s v="Lisa Durham"/>
        <s v="Lauren Levine"/>
        <s v="Marilyn Carter"/>
        <s v="Rachel Bush"/>
        <s v="Nathan Graham"/>
        <s v="Shannon Rush"/>
        <s v="Christopher Hodges"/>
        <s v="Robert West"/>
        <s v="Kim Alexander"/>
        <s v="Angela Moyer"/>
        <s v="Jennifer Perez"/>
        <s v="Cheryl Carter"/>
        <s v="Karen Vasquez"/>
        <s v="Stacey Humphrey"/>
        <s v="Kenneth Dunlap"/>
        <s v="Joshua King"/>
        <s v="Eric Peterson"/>
        <s v="Nathan David"/>
        <s v="Corey Hernandez"/>
        <s v="Travis Long"/>
        <s v="Timothy Perry"/>
        <s v="Michelle Ayala"/>
        <s v="Darlene Pierce"/>
        <s v="Jon Williams"/>
        <s v="Andrew Richardson"/>
        <s v="Martin Robinson"/>
        <s v="Robert Howard"/>
        <s v="Christopher Marquez"/>
        <s v="Gina Blackburn"/>
        <s v="Kyle Chang"/>
        <s v="Jeffrey Waller"/>
        <s v="Matthew Costa"/>
        <s v="Leslie Lopez"/>
        <s v="Laura Raymond"/>
        <s v="Kayla Johnson"/>
        <s v="James Simmons"/>
        <s v="Danny Hayes"/>
        <s v="Kevin Mason"/>
        <s v="Sharon Matthews"/>
        <s v="Rebecca Clark"/>
        <s v="Richard Rodriguez"/>
        <s v="Mark Scott"/>
        <s v="Christopher Ewing"/>
        <s v="Samuel Olsen"/>
        <s v="Brian Cooper"/>
        <s v="Tiffany Martinez"/>
        <s v="Kari Brown"/>
        <s v="Sharon Garza"/>
        <s v="Jeffrey Scott"/>
        <s v="Robin Frazier"/>
        <s v="Darlene Skinner"/>
        <s v="Marie Henderson"/>
        <s v="Ashley Long"/>
        <s v="Jon Perry"/>
        <s v="Kevin Allen"/>
        <s v="Cynthia Garcia"/>
        <s v="Jasmine Hall"/>
        <s v="Robert Moss"/>
        <s v="Christine Howard"/>
        <s v="John Guerra"/>
        <s v="Matthew Guerrero"/>
        <s v="Nicole Sullivan"/>
        <s v="Mary Drake"/>
        <s v="Nancy Sexton"/>
        <s v="Stephanie Fernandez"/>
        <s v="Michelle Jensen"/>
        <s v="Melinda Mccarty"/>
        <s v="Heather Brown"/>
        <s v="Brandon Dyer"/>
        <s v="Desiree Clarke"/>
        <s v="Troy King"/>
        <s v="Jennifer Evans"/>
        <s v="Ashley Bird"/>
        <s v="Monique Jordan"/>
        <s v="Kenneth Thompson"/>
        <s v="Courtney Rodriguez"/>
        <s v="Kathy Johnson"/>
        <s v="Christie Parker"/>
        <s v="Kimberly Shaffer"/>
        <s v="Gregory Goodman"/>
        <s v="Jessica Murphy"/>
        <s v="Stacey Jenkins"/>
        <s v="Jennifer Campbell"/>
        <s v="Katherine Rivera"/>
        <s v="Phillip Lawrence"/>
        <s v="Craig Floyd"/>
        <s v="Dana Baird"/>
        <s v="Eddie Brown"/>
        <s v="Deanna Ortiz"/>
        <s v="Kimberly James"/>
        <s v="Jessica Schmidt"/>
        <s v="Christine Robinson"/>
        <s v="Scott Flores"/>
        <s v="Jessica Kelley"/>
        <s v="Amy Andrews"/>
        <s v="Dawn Tran"/>
        <s v="Lauren Johnson"/>
        <s v="Richard Frank"/>
        <s v="Michelle Jackson"/>
        <s v="Jennifer Flores"/>
        <s v="Daniel Gordon"/>
        <s v="Trevor Hood"/>
        <s v="Anthony Dawson"/>
        <s v="Thomas Craig"/>
        <s v="Jessica Bennett"/>
        <s v="Garrett Ross"/>
        <s v="Sarah Ferguson"/>
        <s v="Christopher Riggs"/>
        <s v="Eric Williams"/>
        <s v="Kimberly Clark"/>
        <s v="Emily Johnson"/>
        <s v="Jonathan Chase"/>
        <s v="Jessica Gordon"/>
        <s v="Rachael Cobb"/>
        <s v="Laura Pena"/>
        <s v="Stephanie Carr"/>
        <s v="Michelle Little"/>
        <s v="Michael Mitchell"/>
        <s v="Amber Espinoza"/>
        <s v="Katherine Ballard"/>
        <s v="Samuel Smith"/>
        <s v="James Brooks"/>
        <s v="Randall Holland"/>
        <s v="Timothy Costa"/>
        <s v="Joel Dalton"/>
        <s v="Christopher Rodriguez"/>
        <s v="Joshua Kline"/>
        <s v="Keith Stone"/>
        <s v="Aimee Weaver"/>
        <s v="Mary Sherman"/>
        <s v="Bryan Spencer"/>
        <s v="Lauren Warren"/>
        <s v="George Jones"/>
        <s v="Emma Diaz"/>
        <s v="Daniel Salazar"/>
        <s v="Nathan Adams"/>
        <s v="Justin Sutton"/>
        <s v="Stephen Cortez"/>
        <s v="Morgan Thompson"/>
        <s v="Charles Richardson"/>
        <s v="Cindy Shah"/>
        <s v="Amber Good"/>
        <s v="Charles Gonzalez"/>
        <s v="Paul Lynch"/>
        <s v="Luis Smith"/>
        <s v="Brooke Harris"/>
        <s v="Cynthia Ponce"/>
        <s v="Maria Hall"/>
        <s v="Kelli Campos"/>
        <s v="Alvin Torres"/>
        <s v="Alexander Chapman"/>
        <s v="Wesley Kim"/>
        <s v="Shannon Gutierrez"/>
        <s v="Rebecca Wallace"/>
        <s v="Lisa Garcia"/>
        <s v="Allison Hernandez"/>
        <s v="Mark Thomas"/>
        <s v="Traci Hunt"/>
        <s v="Jasmine Oconnor"/>
        <s v="Jamie Ware"/>
        <s v="Jesse Bell"/>
        <s v="Richard Johnson"/>
        <s v="Mark Ashley"/>
        <s v="Brian Riley"/>
        <s v="Sabrina Leon"/>
        <s v="Rachel Gardner"/>
        <s v="Brittany Goodwin"/>
        <s v="Anna Fisher"/>
        <s v="Mark Valdez"/>
        <s v="Casey Singh"/>
        <s v="Carlos Morris"/>
        <s v="David Martinez"/>
        <s v="Cameron Ellis"/>
        <s v="William Odom"/>
        <s v="Amber Hall"/>
        <s v="Christopher Mack"/>
        <s v="Omar Mosley"/>
        <s v="Kevin Miller"/>
        <s v="Erin Marquez"/>
        <s v="Cynthia Powell"/>
        <s v="Amber Wise"/>
        <s v="Dean Meyers"/>
        <s v="Antonio Johnson"/>
        <s v="Daniel Taylor"/>
        <s v="Shane Obrien"/>
        <s v="Nicole Fry"/>
        <s v="Steven Peters"/>
        <s v="Carl Williamson"/>
        <s v="Kaitlyn Phillips"/>
        <s v="Jennifer Anderson"/>
        <s v="Wesley Brown"/>
        <s v="Brian Nelson"/>
        <s v="Carl Guerrero"/>
        <s v="Cristian Larsen"/>
        <s v="Brett Lutz"/>
        <s v="Lisa Kim"/>
        <s v="Eric Gates"/>
        <s v="Daniel Klein"/>
        <s v="Tamara Cook"/>
        <s v="Teresa Sanchez"/>
        <s v="Frank Sullivan"/>
        <s v="Emily Richard"/>
        <s v="Eric Hodge"/>
        <s v="Joshua Rios"/>
        <s v="Christopher Burton"/>
        <s v="Terri Sullivan"/>
        <s v="Robert Hunt"/>
        <s v="Maria Morris"/>
        <s v="Robert Ramsey"/>
        <s v="Tracy Roach"/>
        <s v="Jeffrey Matthews"/>
        <s v="Madison Bailey"/>
        <s v="Henry Martinez"/>
        <s v="Tammy Mendoza"/>
        <s v="Phillip Poole"/>
        <s v="Glenn Mitchell"/>
        <s v="Pamela Colon"/>
        <s v="Matthew Day"/>
        <s v="James Payne"/>
        <s v="Tony Sherman"/>
        <s v="Bethany Mejia"/>
        <s v="Katrina Hood"/>
        <s v="Debra Joseph"/>
        <s v="Emily Bailey"/>
        <s v="Michael Chung"/>
        <s v="Kristine Little"/>
        <s v="Christopher Fritz"/>
        <s v="Nathaniel Cruz"/>
        <s v="Cameron Ellison"/>
        <s v="Denise Perkins"/>
        <s v="Samantha Duncan"/>
        <s v="Anthony Thomas"/>
        <s v="Christopher Gonzalez"/>
        <s v="Laura Hill"/>
        <s v="Rebecca Newton"/>
        <s v="Crystal Nicholson"/>
        <s v="Andrew Reyes"/>
        <s v="Amy Thompson"/>
        <s v="Bradley Anderson"/>
        <s v="Lisa Barajas"/>
        <s v="Martin Delgado"/>
        <s v="Kyle Perez"/>
        <s v="David Ramsey"/>
        <s v="Jason Vincent"/>
        <s v="Catherine Miller"/>
        <s v="Amber Merritt"/>
        <s v="Richard Shaffer"/>
        <s v="Alicia Williams"/>
        <s v="Andrea Roach"/>
        <s v="Emily Horton"/>
        <s v="Emily Parsons"/>
        <s v="Nicholas Davis"/>
        <s v="Chad Moore"/>
        <s v="Bryan Myers"/>
        <s v="Sarah Shaw"/>
        <s v="Mitchell Black"/>
        <s v="Catherine Rodgers"/>
        <s v="Karen Morgan"/>
        <s v="Max Mcdaniel"/>
        <s v="Wanda Austin"/>
        <s v="Ryan Bryant"/>
        <s v="Nicole Tapia"/>
        <s v="Richard Mcguire"/>
        <s v="Angela Smith"/>
        <s v="Sean Mcgee"/>
        <s v="Angela Anderson"/>
        <s v="Laura Joseph"/>
        <s v="Jonathan Shaffer"/>
        <s v="Michael Harvey"/>
        <s v="Jamie Davis"/>
        <s v="Maria Hart"/>
        <s v="Anna Weaver"/>
        <s v="Matthew Hernandez"/>
        <s v="Kimberly Clayton"/>
        <s v="Anthony Johnson"/>
        <s v="Cathy Wolfe"/>
        <s v="Vincent Hall"/>
        <s v="Tanya Hoffman"/>
        <s v="Kenneth Fuller"/>
        <s v="Derrick Le"/>
        <s v="Heather Frost"/>
        <s v="Jeffrey Marks"/>
        <s v="Jeffrey Andrade"/>
        <s v="Elizabeth Shea"/>
        <s v="Stephanie Thompson"/>
        <s v="Nicholas Martinez"/>
        <s v="Erin Beasley"/>
        <s v="Timothy Wells"/>
        <s v="James Caldwell"/>
        <s v="Eric Dunn"/>
        <s v="Cynthia Blanchard"/>
        <s v="Matthew Palmer"/>
        <s v="Dustin Rogers"/>
        <s v="Kristin Brown"/>
        <s v="Jason Smith"/>
        <s v="Lynn Rose"/>
        <s v="Denise Sims"/>
        <s v="Dawn Miller"/>
        <s v="Tyler Baker"/>
        <s v="Justin James"/>
        <s v="Steven Williams"/>
        <s v="Jennifer Miller"/>
        <s v="Mathew Mcbride"/>
        <s v="Zachary Fitzgerald"/>
        <s v="Ann Adams"/>
        <s v="Jennifer Morrison"/>
        <s v="Shannon Ruiz"/>
        <s v="Jill Wilson"/>
        <s v="Jason Perry"/>
        <s v="Nicholas Sanford"/>
        <s v="Philip Khan"/>
        <s v="Ryan Brown"/>
        <s v="Alexander Rivas"/>
        <s v="Michelle Meyer"/>
        <s v="Kathleen Patton"/>
        <s v="Danielle Abbott"/>
        <s v="Mary Austin"/>
        <s v="John Daniel"/>
        <s v="Jamie Aguirre"/>
        <s v="Jennifer Dickson"/>
        <s v="Bradley Griffin"/>
        <s v="Levi Medina"/>
        <s v="Brian Hall"/>
        <s v="Ralph Walker"/>
        <s v="Sheila Wagner"/>
        <s v="Laura Bryant"/>
        <s v="John Haas"/>
        <s v="Benjamin Long"/>
        <s v="Michael Davis"/>
        <s v="Amber Page"/>
        <s v="Jeffrey Watson"/>
        <s v="Bryan Christian"/>
        <s v="William Warren"/>
        <s v="Jose Harris"/>
        <s v="Garrett Johnson"/>
        <s v="Lisa Gutierrez"/>
        <s v="Nicholas Martin"/>
        <s v="Stephanie Johnson"/>
        <s v="Jessica Baird"/>
        <s v="Alexander Lynch"/>
        <s v="Tara Roy"/>
        <s v="David Morrow"/>
        <s v="Taylor Richards"/>
        <s v="Ryan Doyle"/>
        <s v="Samantha Maldonado"/>
        <s v="Emily Moore"/>
        <s v="Jeffery Brown"/>
        <s v="Daniel Johnson"/>
        <s v="Jessica Mason"/>
        <s v="Linda Peck"/>
        <s v="Richard Novak"/>
        <s v="Mary Turner"/>
        <s v="Amy Stewart"/>
        <s v="Christopher House"/>
        <s v="Benjamin Baker"/>
        <s v="Jason Miller"/>
        <s v="Kathryn Lowe"/>
        <s v="Theresa Newman"/>
        <s v="April Griffin"/>
        <s v="John Miles"/>
        <s v="Gary Barr"/>
        <s v="Jesse Peterson"/>
        <s v="Kyle Hughes"/>
        <s v="Tara Burgess"/>
        <s v="Justin Norris"/>
        <s v="Nicholas Gonzalez"/>
        <s v="Christopher Anderson"/>
        <s v="Dave Mcdaniel"/>
        <s v="Kathryn Carter"/>
        <s v="Nicholas Griffin"/>
        <s v="Kelly Mcgee"/>
        <s v="Lonnie Campbell"/>
        <s v="Mary Jackson"/>
        <s v="Tyler Stephens"/>
        <s v="Troy Brown"/>
        <s v="Anthony Hansen"/>
        <s v="Kevin Adams"/>
        <s v="Michael Hardy"/>
        <s v="Samuel Mccall"/>
        <s v="Henry Johnson"/>
        <s v="Stacy Brown"/>
        <s v="Jennifer Quinn"/>
        <s v="Lauren Smith"/>
        <s v="Cheyenne Rollins"/>
        <s v="Maria Edwards"/>
        <s v="Max White"/>
        <s v="Katherine Orozco"/>
        <s v="Mary Schroeder"/>
        <s v="Christine Wang"/>
        <s v="Raymond Weiss"/>
        <s v="Kathy Boone"/>
        <s v="Kathleen Elliott"/>
        <s v="Jennifer Lyons"/>
        <s v="Janice Huang"/>
        <s v="Lori Hernandez"/>
        <s v="Sarah Morrow"/>
        <s v="Tanya Smith"/>
        <s v="John Martin"/>
        <s v="Samantha Gonzalez"/>
        <s v="Charles Burton"/>
        <s v="Patricia Suarez"/>
        <s v="Kenneth Cooke"/>
        <s v="Matthew Anderson"/>
        <s v="Daniel Grant"/>
        <s v="Barry Burton"/>
        <s v="Paul Pruitt"/>
        <s v="Ryan Schaefer"/>
        <s v="Autumn Murphy"/>
        <s v="Catherine Ramirez"/>
        <s v="Crystal Joseph"/>
        <s v="Amanda Rich"/>
        <s v="Robert Galvan"/>
        <s v="Grace Dennis"/>
        <s v="Sara Richards"/>
        <s v="Joe Ortega"/>
        <s v="Shane Simmons"/>
        <s v="Mark Shaffer"/>
        <s v="Victoria Kelly"/>
        <s v="Rachel Walker"/>
        <s v="Adam Beck"/>
        <s v="Amanda Crawford"/>
        <s v="Angela Blanchard"/>
        <s v="Jacob Fisher"/>
        <s v="Steven Rogers"/>
        <s v="Aimee White"/>
        <s v="Matthew Adams"/>
        <s v="Kim Garcia"/>
        <s v="Wendy Holland"/>
        <s v="Hannah Shepherd"/>
        <s v="James Thomas"/>
        <s v="Erik Boyle"/>
        <s v="Ronald Bates"/>
        <s v="Rachel Parrish"/>
        <s v="Brandon Lucas"/>
        <s v="Marissa Nelson"/>
        <s v="David Cooley"/>
        <s v="Katherine Spencer"/>
        <s v="Teresa Fuentes"/>
        <s v="Joel Gross"/>
        <s v="John Sparks"/>
        <s v="Chad Bradshaw"/>
        <s v="Nicholas Bridges"/>
        <s v="Timothy Clark"/>
        <s v="Ryan Phillips"/>
        <s v="Mary Owens"/>
        <s v="James Lee"/>
        <s v="Cassandra Lopez"/>
        <s v="Wendy White"/>
        <s v="Todd Lewis"/>
        <s v="Kyle Ryan"/>
        <s v="Paul Thomas"/>
        <s v="Ronald Mcdonald"/>
        <s v="Katherine Aguirre"/>
        <s v="Nathan Gray"/>
        <s v="Jared Johnson"/>
        <s v="Tammy Gray"/>
        <s v="Jane Foster"/>
        <s v="Chris Stevens"/>
        <s v="Benjamin Jones"/>
        <s v="Brenda Smith"/>
        <s v="Brandon Davis"/>
        <s v="Randall Washington"/>
        <s v="Ana Mccoy"/>
        <s v="Julie Combs"/>
        <s v="Donald Santos"/>
        <s v="Clinton Nguyen"/>
        <s v="Darryl Newton"/>
        <s v="Elizabeth Baker"/>
        <s v="Margaret Gillespie"/>
        <s v="Caleb Martin"/>
        <s v="Jonathan Matthews"/>
        <s v="Jonathan Bush"/>
        <s v="Dwayne Brown"/>
        <s v="Samuel Gonzales"/>
        <s v="Randall Murillo"/>
        <s v="Michael Curtis"/>
        <s v="Tina Gonzales"/>
        <s v="Christian Barnett"/>
        <s v="Michael Warren"/>
        <s v="Alexander Johnson"/>
        <s v="Alicia Horton"/>
        <s v="Anthony Gutierrez"/>
        <s v="Kristen Mcdowell"/>
        <s v="Isabella Johnson"/>
        <s v="Carmen Hill"/>
        <s v="Timothy Riley"/>
        <s v="Brandon Scott"/>
        <s v="Kelli Duffy"/>
        <s v="Anthony Walker"/>
        <s v="Amy Richardson"/>
        <s v="Shelby Pena"/>
        <s v="Ryan Hickman"/>
        <s v="William Nunez"/>
        <s v="Carlos Hawkins"/>
        <s v="Margaret Stewart"/>
        <s v="Gail Woodard"/>
        <s v="Brian Wallace"/>
        <s v="Alexander Wright"/>
        <s v="Russell Delacruz"/>
        <s v="Jennifer Sharp"/>
        <s v="Leah Coleman"/>
        <s v="Ryan Williams"/>
        <s v="Peggy Strickland"/>
        <s v="Sherri Rodriguez"/>
        <s v="Amber Schneider"/>
        <s v="Matthew Wilson"/>
        <s v="Shannon Le"/>
        <s v="Susan Rodriguez"/>
        <s v="Travis Evans"/>
        <s v="Charles Ruiz"/>
        <s v="Patrick Owens"/>
        <s v="Tammy Simpson"/>
        <s v="Lisa Fischer"/>
        <s v="Cody Stewart"/>
        <s v="Benjamin Sims"/>
        <s v="Jon Novak"/>
        <s v="David Wallace"/>
        <s v="Jacob Serrano"/>
        <s v="Harry Morales"/>
        <s v="Chad Newton"/>
        <s v="Cody Barber"/>
        <s v="Kathryn Howard"/>
        <s v="Kerri Lopez"/>
        <s v="Benjamin Hart"/>
        <s v="Sean Watson"/>
        <s v="Andrea Johnson"/>
        <s v="Daniel Mitchell"/>
        <s v="Amy Patterson"/>
        <s v="Matthew Jackson"/>
        <s v="Crystal Davis"/>
        <s v="Karen Lawrence"/>
        <s v="Veronica Duke"/>
        <s v="Robert Wilson"/>
        <s v="Veronica Weaver"/>
        <s v="Juan Martin"/>
        <s v="Danielle Smith"/>
        <s v="Stephen Riddle"/>
        <s v="James Goodwin"/>
        <s v="Teresa Robbins"/>
        <s v="Megan Webster"/>
        <s v="Steven Tran"/>
        <s v="Mark Velasquez"/>
        <s v="Joseph Holland"/>
        <s v="Darlene Jackson"/>
        <s v="Melissa Gray"/>
        <s v="Sierra Smith"/>
        <s v="Timothy Harding"/>
        <s v="Darlene Serrano"/>
        <s v="Brian Lambert"/>
        <s v="Thomas Rivera"/>
        <s v="David Gilbert"/>
        <s v="Garrett Walton"/>
        <s v="Marissa Bell"/>
        <s v="Randall Stewart"/>
        <s v="Jacob Ryan"/>
        <s v="Tracy Bradshaw"/>
        <s v="Jonathan Cannon"/>
        <s v="Samuel Nelson"/>
        <s v="Jared Miles"/>
        <s v="Stacy Norton"/>
        <s v="Lisa Jackson"/>
        <s v="Donna Cuevas"/>
        <s v="John Shannon"/>
        <s v="Kevin Reyes"/>
        <s v="Ashley May"/>
        <s v="Debbie Bell"/>
        <s v="Steven Obrien"/>
        <s v="Derrick Benson"/>
        <s v="Daniel Myers"/>
        <s v="Ann Gillespie"/>
        <s v="Tiffany Garcia"/>
        <s v="Gary Williams"/>
        <s v="Brittany Gomez"/>
        <s v="Charles Morton"/>
        <s v="Jessica Wilson"/>
        <s v="Andrea Patel"/>
        <s v="Brandon Roberts"/>
        <s v="Bryan Walton"/>
        <s v="Angel Anderson"/>
        <s v="Amy Nichols"/>
        <s v="James Becker"/>
        <s v="Jacob Davis"/>
        <s v="Robert Ortega"/>
        <s v="Christopher Chandler"/>
        <s v="Daniel Briggs"/>
        <s v="Andrea Lloyd"/>
        <s v="Donald Sutton"/>
        <s v="Elizabeth Walter"/>
        <s v="Tony Eaton"/>
        <s v="Melissa Marquez"/>
        <s v="David Frost"/>
        <s v="Jonathan Green"/>
        <s v="Brian Martin"/>
        <s v="Stacey Garcia"/>
        <s v="Deanna Escobar"/>
        <s v="Tyler Mendoza"/>
        <s v="Micheal Garcia"/>
        <s v="Rhonda Neal"/>
        <s v="Tammy Wong"/>
        <s v="Emily Sanders"/>
        <s v="Jonathan Black"/>
        <s v="Alexandra Dillon"/>
        <s v="Amanda Luna"/>
        <s v="Kevin Sampson"/>
        <s v="Michael Cooke"/>
        <s v="Sharon Crawford"/>
        <s v="Michael Riley"/>
        <s v="Eric Smith"/>
        <s v="Leslie Shaffer"/>
        <s v="Diane Allen"/>
        <s v="Amy Sullivan"/>
        <s v="Patrick Manning"/>
        <s v="Wesley Lozano"/>
        <s v="Gary Oneill"/>
        <s v="Christopher Sellers"/>
        <s v="Sarah Thompson"/>
        <s v="Vanessa Wong"/>
        <s v="Benjamin Shaw"/>
        <s v="Lisa Simpson"/>
        <s v="Olivia White"/>
        <s v="Virginia Wilson"/>
        <s v="Ashley Soto"/>
        <s v="David Green"/>
        <s v="Monica Davis"/>
        <s v="Kristen Hahn"/>
        <s v="Kaitlin Johnson"/>
        <s v="Joyce Wells"/>
        <s v="Susan Hanson"/>
        <s v="Greg Ayala"/>
        <s v="Sherry Stewart"/>
        <s v="Laura Dawson"/>
        <s v="April Morrison"/>
        <s v="Dakota Walter"/>
        <s v="Brett Hall"/>
        <s v="Justin Marquez"/>
        <s v="Rachel Bowman"/>
        <s v="Tyler Adams"/>
        <s v="Dustin Butler"/>
        <s v="Jerome Mcdaniel"/>
        <s v="Jason Navarro"/>
        <s v="Nicole Nelson"/>
        <s v="Katherine Gallegos"/>
        <s v="Cindy Landry"/>
        <s v="Dylan Lutz"/>
        <s v="David Carney"/>
        <s v="Regina Howard"/>
        <s v="Cindy Anderson"/>
        <s v="Richard Brown"/>
        <s v="Amy Vaughn"/>
        <s v="Michelle Villanueva"/>
        <s v="Andrea Daniels"/>
        <s v="Rachel Hernandez"/>
        <s v="Christopher Choi"/>
        <s v="Katelyn Sutton"/>
        <s v="David Rojas"/>
        <s v="Jeffrey Skinner"/>
        <s v="Charles Hill"/>
        <s v="Johnny Myers"/>
        <s v="Alexandria Davis"/>
        <s v="Michael Salazar"/>
        <s v="Pamela Marshall"/>
        <s v="Chad Payne"/>
        <s v="James Gibson"/>
        <s v="Daniel Simmons"/>
        <s v="Alex Wiggins"/>
        <s v="Dennis Jones"/>
        <s v="Shawn Bowen"/>
        <s v="Brandi Mejia"/>
        <s v="Kimberly Rubio"/>
        <s v="Mario Lee"/>
        <s v="Daniel Charles"/>
        <s v="Brandi White"/>
        <s v="John Walker"/>
        <s v="Don Porter"/>
        <s v="Heather Johnson"/>
        <s v="Patrick Gentry"/>
        <s v="Richard Craig"/>
        <s v="Michelle Lopez"/>
        <s v="Joseph Adams"/>
        <s v="Lori Hamilton"/>
        <s v="Jennifer Lopez"/>
        <s v="Michael Lynch"/>
        <s v="Wendy Morris"/>
        <s v="Angela Mills"/>
        <s v="Allison Taylor"/>
        <s v="Michael Delgado"/>
        <s v="Chad Holland"/>
        <s v="Mario Perry"/>
        <s v="Jessica Solis"/>
        <s v="Laura Romero"/>
        <s v="George Jimenez"/>
        <s v="Stephen Weaver"/>
        <s v="Laura Ray"/>
        <s v="Stacey Rose"/>
        <s v="John Clark"/>
        <s v="John Stone"/>
        <s v="Terry Long"/>
        <s v="Adam Rogers"/>
        <s v="Anna Lawson"/>
        <s v="Lisa Richardson"/>
        <s v="Karen Mccann"/>
        <s v="Sharon Washington"/>
        <s v="Rebecca Moreno"/>
        <s v="Thomas Davis"/>
        <s v="Amber Obrien"/>
        <s v="Manuel Lloyd"/>
        <s v="Bryce Boone"/>
        <s v="Zachary Randolph"/>
        <s v="Jason Alexander"/>
        <s v="Heather Lane"/>
        <s v="Jerome Brewer"/>
        <s v="Christopher Chung"/>
        <s v="Taylor Lawson"/>
        <s v="Jessica Hendrix"/>
        <s v="Kevin Mercado"/>
        <s v="Kyle Miller"/>
        <s v="Marc Williams"/>
        <s v="Matthew Davis"/>
        <s v="Jacqueline Holland"/>
        <s v="Anthony Harris"/>
        <s v="Lance Rivera"/>
        <s v="Jesse Frazier"/>
        <s v="Bridget Mcclure"/>
        <s v="Bryan Martin"/>
        <s v="Leslie Matthews"/>
        <s v="Karl Garcia"/>
        <s v="Gary Ruiz"/>
        <s v="Susan Miller"/>
        <s v="Donald Cross"/>
        <s v="Janice Bonilla"/>
        <s v="Ashley Smith"/>
        <s v="Jacqueline Bridges"/>
        <s v="Jose Farmer"/>
        <s v="Diana Henderson"/>
        <s v="George James"/>
        <s v="Marcus Robertson"/>
        <s v="Antonio Salinas"/>
        <s v="Adam Mcclain"/>
        <s v="David Powell"/>
        <s v="Richard Lyons"/>
        <s v="Nicholas Stephenson"/>
        <s v="Kathryn Rowe"/>
        <s v="Trevor Schroeder"/>
        <s v="Anthony Jones"/>
        <s v="Julie Garrison"/>
        <s v="Kelli Ramirez"/>
        <s v="Stephanie King"/>
        <s v="Christopher Sims"/>
        <s v="James Scott"/>
        <s v="Andrea Stanton"/>
        <s v="John Sanders"/>
        <s v="Diane Cole"/>
        <s v="Shawn Lara"/>
        <s v="Logan Jones"/>
        <s v="Terri Vargas"/>
        <s v="Katie Morris"/>
        <s v="Matthew King"/>
        <s v="Daniel Humphrey"/>
        <s v="Heather Carson"/>
        <s v="Alexandria Williams"/>
        <s v="Lee Thompson"/>
        <s v="Kristin Taylor"/>
        <s v="Amy Reyes"/>
        <s v="Shawn Dyer"/>
        <s v="Eric Blanchard"/>
        <s v="Kelly Smith"/>
        <s v="Larry Young"/>
        <s v="Kevin Hunter"/>
        <s v="Patricia Marshall"/>
        <s v="Angela Warren"/>
        <s v="Jeffery Hunt"/>
        <s v="David Ochoa"/>
        <s v="James Garrett"/>
        <s v="Lisa Cook"/>
        <s v="Timothy Price"/>
        <s v="Jose Jackson"/>
        <s v="Rodney Hill"/>
        <s v="Nina Fischer"/>
        <s v="Joel May"/>
        <s v="Alison Wu"/>
        <s v="Tiffany Fuentes"/>
        <s v="Mariah Johnson"/>
        <s v="Aaron Hayden"/>
        <s v="Joshua Nash"/>
        <s v="Keith Pineda"/>
        <s v="Wesley Bush"/>
        <s v="Krystal Moody"/>
        <s v="Richard Barr"/>
        <s v="Samuel Dennis"/>
        <s v="Cassandra Ross"/>
        <s v="Teresa Garcia"/>
        <s v="Joseph Sexton"/>
        <s v="Patrick Mckinney"/>
        <s v="Rebecca Calderon"/>
        <s v="Brittany Hall"/>
        <s v="Adam Hunt"/>
        <s v="Ronald Williams"/>
        <s v="Lori Sullivan"/>
        <s v="Michael Yates"/>
        <s v="James Page"/>
        <s v="Timothy Brandt"/>
        <s v="Kelly Stephens"/>
        <s v="Eric Benson"/>
        <s v="Angelica Hunter"/>
        <s v="Nicole Day"/>
        <s v="Bianca Arellano"/>
        <s v="Jeffrey Yu"/>
        <s v="Leslie Conley"/>
        <s v="Gabrielle Maxwell"/>
        <s v="Vanessa Aguirre"/>
        <s v="Steven Cuevas"/>
        <s v="John Stark"/>
        <s v="Catherine Finley"/>
        <s v="Mark Schmidt"/>
        <s v="Frank Kelly"/>
        <s v="Mary Newton"/>
        <s v="John White"/>
        <s v="Larry Figueroa"/>
        <s v="Jamie Marsh"/>
        <s v="Russell Butler"/>
        <s v="Larry Mooney"/>
        <s v="Rachel Hogan"/>
        <s v="Dawn Lopez"/>
        <s v="Patricia Nunez"/>
        <s v="Joseph Aguilar"/>
        <s v="Anna Drake"/>
        <s v="Christie Pierce"/>
        <s v="Jennifer Peterson"/>
        <s v="Nicole Brooks"/>
        <s v="Michael Booker"/>
        <s v="Christopher Caldwell"/>
        <s v="Rebecca Berger"/>
        <s v="Tiffany Moses"/>
        <s v="Jonathan Martin"/>
        <s v="Michele Jordan"/>
        <s v="Kenneth Huffman"/>
        <s v="Miranda Bates"/>
        <s v="Stuart Blevins"/>
        <s v="Ronald Grimes"/>
        <s v="Tyler Alvarez"/>
        <s v="Ashlee Bennett"/>
        <s v="Shawn Sullivan"/>
        <s v="Bobby Dillon"/>
        <s v="Tiffany Ortega"/>
        <s v="Brenda Gray"/>
        <s v="Raven King"/>
        <s v="Melanie Hoffman"/>
        <s v="Amanda Brown"/>
        <s v="Walter Anderson"/>
        <s v="Dan Jennings"/>
        <s v="Jesse Allison"/>
        <s v="Derrick Allen"/>
        <s v="James Leon"/>
        <s v="Melanie Thomas"/>
        <s v="Amy Bell"/>
        <s v="Connie Morgan"/>
        <s v="Jason Knight"/>
        <s v="William Gross"/>
        <s v="Ann Turner"/>
        <s v="Joseph West"/>
        <s v="Briana Clarke"/>
        <s v="Shannon Barrett"/>
        <s v="Danielle Oconnor"/>
        <s v="Ashley Miller"/>
        <s v="Andre Fletcher"/>
        <s v="James Fleming"/>
        <s v="Amanda Reeves"/>
        <s v="Lisa Peters"/>
        <s v="Brenda Trujillo"/>
        <s v="Andrew Douglas"/>
        <s v="Alexis French"/>
        <s v="Christopher Kim"/>
        <s v="Steve Moon"/>
        <s v="Antonio Newman"/>
        <s v="Jason Elliott"/>
        <s v="Angela Alvarez"/>
        <s v="Suzanne Carter"/>
        <s v="Aaron Reed"/>
        <s v="Andrew Garrett"/>
        <s v="Jeffrey Gutierrez"/>
        <s v="Tabitha Cantrell"/>
        <s v="James Wolfe"/>
        <s v="Melanie Stafford"/>
        <s v="Karen Palmer"/>
        <s v="Gabrielle Perez"/>
        <s v="Jessica Sanchez"/>
        <s v="Michael Smith"/>
        <s v="Paul Foster"/>
        <s v="Laura Calhoun"/>
        <s v="Marvin Brooks"/>
        <s v="Stacey Green"/>
        <s v="Sherry Nelson"/>
        <s v="David Patrick"/>
        <s v="Timothy Casey"/>
        <s v="Sonya Wade"/>
        <s v="Michael Lopez"/>
        <s v="Sandra Lopez"/>
        <s v="Eric Burnett"/>
        <s v="Caroline Jones"/>
        <s v="Mark Robinson"/>
        <s v="Raymond Ward"/>
        <s v="Pamela Dodson"/>
        <s v="Kimberly Day"/>
        <s v="Angela Robinson"/>
        <s v="Wendy Wong"/>
        <s v="Wendy Anderson"/>
        <s v="Melissa Barnes"/>
        <s v="Edward Avila"/>
        <s v="Gina Massey"/>
        <s v="Brandy Lee"/>
        <s v="Lindsay Turner"/>
        <s v="Eric Norman"/>
        <s v="Christopher Gutierrez"/>
        <s v="David White"/>
        <s v="Vicki Moses"/>
        <s v="Erin Clark"/>
        <s v="James Turner"/>
        <s v="Jacqueline Gilbert"/>
        <s v="Laura Woodward"/>
        <s v="Claudia Shea"/>
        <s v="Ronald Lyons"/>
        <s v="Brett Smith"/>
        <s v="Jack Willis"/>
        <s v="Scott Oliver"/>
        <s v="Daisy Smith"/>
        <s v="Melissa Williams"/>
        <s v="Dominique Mueller"/>
        <s v="Peter Gonzalez"/>
        <s v="Brandy Hall"/>
        <s v="Whitney Hill"/>
        <s v="Christine Williams"/>
        <s v="Tiffany Gardner"/>
        <s v="Kristy Williams"/>
        <s v="Vanessa Fernandez"/>
        <s v="Crystal Middleton"/>
        <s v="Victoria Noble"/>
        <s v="Barbara Wilson"/>
        <s v="Calvin Anderson"/>
        <s v="Matthew Hardy"/>
        <s v="Jacob Riddle"/>
        <s v="Rhonda Moore"/>
        <s v="Jonathan Saunders"/>
        <s v="Cathy Hardy"/>
        <s v="Kimberly Crawford"/>
        <s v="Kelli Allen"/>
        <s v="Frank Richardson"/>
        <s v="Stephen Hernandez"/>
        <s v="Thomas Johnson"/>
        <s v="Elizabeth Fox"/>
        <s v="Karen Parsons"/>
        <s v="Linda Smith"/>
        <s v="Rachel Martin"/>
        <s v="Gregory Short"/>
        <s v="Samantha Spencer"/>
        <s v="Kathleen Walsh"/>
        <s v="Timothy Peters"/>
        <s v="Megan Brown"/>
        <s v="Sharon Smith"/>
        <s v="Nancy Carlson"/>
        <s v="Kyle Cross"/>
        <s v="Albert Hernandez"/>
        <s v="Christina Wang"/>
        <s v="Nancy Dorsey"/>
        <s v="Jessica Ball"/>
        <s v="Nancy Valentine"/>
        <s v="Keith Green"/>
        <s v="Samuel Graham"/>
        <s v="Susan Hopkins"/>
        <s v="Taylor Phillips"/>
        <s v="Whitney Butler"/>
        <s v="Jonathan Houston"/>
        <s v="Lori Burgess"/>
        <s v="Ashley Castillo"/>
        <s v="Courtney Le"/>
        <s v="Leslie Wright"/>
        <s v="Wendy Washington"/>
        <s v="Cody Richardson"/>
        <s v="Victor Short"/>
        <s v="Michael Cowan"/>
        <s v="Paula Watts"/>
        <s v="Kevin Dougherty"/>
        <s v="Timothy Lewis"/>
        <s v="Adam Hoover"/>
        <s v="Jo Gilmore"/>
        <s v="Michele Tapia"/>
        <s v="Megan Fitzgerald"/>
        <s v="Breanna Cabrera"/>
        <s v="Audrey Phelps"/>
        <s v="Lisa Small"/>
        <s v="Gary Wilson"/>
        <s v="Katherine Jensen"/>
        <s v="Christine Griffin"/>
        <s v="Sally Perkins"/>
        <s v="Kimberly Little"/>
        <s v="Gerald Arroyo"/>
        <s v="Christopher Garrett"/>
        <s v="Michelle Stone"/>
        <s v="Kristie Wilson"/>
        <s v="Brian Davis"/>
        <s v="Angela Alexander"/>
        <s v="Michael Shannon"/>
        <s v="Cole Rice"/>
        <s v="Benjamin Murray"/>
        <s v="Julie Dougherty"/>
        <s v="Michael Castillo"/>
        <s v="Paige Nichols"/>
        <s v="Mary Tate"/>
        <s v="Brittany Jones"/>
        <s v="Victoria Hutchinson"/>
        <s v="Carmen Thompson"/>
        <s v="Angie Arnold"/>
        <s v="David Warren"/>
        <s v="Jesse Randolph"/>
        <s v="Jennifer Galvan"/>
        <s v="Tina Davis"/>
        <s v="Alyssa Perez"/>
        <s v="Timothy Carpenter"/>
        <s v="Troy Carter"/>
        <s v="Ralph Cook"/>
        <s v="Kara Gallegos"/>
        <s v="Chad Saunders"/>
        <s v="Natasha Malone"/>
        <s v="Timothy Moore"/>
        <s v="Jeffrey Williams"/>
        <s v="Erica Fisher"/>
        <s v="Roger Waller"/>
        <s v="Lindsay Diaz"/>
        <s v="Margaret Hernandez"/>
        <s v="Charles Davis"/>
        <s v="Nathan Newton"/>
        <s v="Jennifer James"/>
        <s v="James Peters"/>
        <s v="Russell Wyatt"/>
        <s v="Jeffery Johnson"/>
        <s v="Margaret Sparks"/>
        <s v="Robert Thomas"/>
        <s v="Javier Ellis"/>
        <s v="Heidi Greene"/>
        <s v="Joann Bryant"/>
        <s v="Keith Hernandez"/>
        <s v="Dana Palmer"/>
        <s v="Elijah Thompson"/>
        <s v="George Myers"/>
        <s v="Daniel Johnston"/>
        <s v="Charles Orr"/>
        <s v="Michael Hale"/>
        <s v="Ashley Robertson"/>
        <s v="Sandra Wood"/>
        <s v="Anthony Hall"/>
        <s v="Patrick Rose"/>
        <s v="Mario Lawrence"/>
        <s v="Louis Nguyen"/>
        <s v="Nicole Chambers"/>
        <s v="Matthew Gray"/>
        <s v="Jill Black"/>
        <s v="Laura Sanchez"/>
        <s v="Mary Fuller"/>
        <s v="Megan Gray"/>
        <s v="Gary Morales"/>
        <s v="Adam Bernard"/>
        <s v="Brandi Ryan"/>
        <s v="Pamela Parker"/>
        <s v="Melissa Proctor"/>
        <s v="Briana James"/>
        <s v="Scott Whitehead"/>
        <s v="Craig Johnson"/>
        <s v="James Mills"/>
        <s v="David Reynolds"/>
        <s v="Joseph Crane"/>
        <s v="Crystal Sandoval"/>
        <s v="Amy Chen"/>
        <s v="Teresa Sloan"/>
        <s v="Eugene Smith"/>
        <s v="Vincent Barton"/>
        <s v="Jason Whitney"/>
        <s v="Justin Hall"/>
        <s v="Kim Campbell"/>
        <s v="Kaylee Velasquez"/>
        <s v="Chloe Aguilar"/>
        <s v="Mike Brooks"/>
        <s v="Jacob Reynolds"/>
        <s v="Glenn Jackson"/>
        <s v="Chelsea Davis"/>
        <s v="Steven Adams"/>
        <s v="Laura Hoffman"/>
        <s v="James Compton"/>
        <s v="David Dominguez"/>
        <s v="Joshua Miller"/>
        <s v="Andrew Roberts"/>
        <s v="Doris Brady"/>
        <s v="Marcus Brooks"/>
        <s v="Rick Douglas"/>
        <s v="Charles Edwards"/>
        <s v="Jennifer Jenkins"/>
        <s v="Keith Lee"/>
        <s v="Thomas Underwood"/>
        <s v="Ralph West"/>
        <s v="Taylor Luna"/>
        <s v="Bobby Watkins"/>
        <s v="Rebecca Mccullough"/>
        <s v="Daniel Burton"/>
        <s v="Tony Ortega"/>
        <s v="Michele Lewis"/>
        <s v="Susan Taylor"/>
        <s v="Caleb Williams"/>
        <s v="Reginald Farley"/>
        <s v="Jody Jones"/>
        <s v="Jessica Sandoval"/>
        <s v="Albert Smith"/>
        <s v="Brian Harris"/>
        <s v="Andrew Obrien"/>
        <s v="Erik Hernandez"/>
        <s v="Ryan Jones"/>
        <s v="Elizabeth Davis"/>
        <s v="Ashley Sullivan"/>
        <s v="Marissa Richard"/>
        <s v="Angela Walters"/>
        <s v="Brittany Phillips"/>
        <s v="Alexis Wilkerson"/>
        <s v="Gabriel Chen"/>
        <s v="Patrick Santos"/>
        <s v="Amanda Baker"/>
        <s v="Tracy Bell"/>
        <s v="Mark Mcneil"/>
        <s v="Joseph Brown"/>
        <s v="James Hickman"/>
        <s v="Daniel Lewis"/>
        <s v="Robert Payne"/>
        <s v="Jason Saunders"/>
        <s v="Tamara Holloway"/>
        <s v="Brian Rivera"/>
        <s v="Adam Gross"/>
        <s v="Donald Bailey"/>
        <s v="Zachary Pratt"/>
        <s v="Louis Wheeler"/>
        <s v="Adam Becker"/>
        <s v="Brenda Mendoza"/>
        <s v="Tina Oneill"/>
        <s v="Brett Allen"/>
        <s v="Gabriel Francis"/>
        <s v="Lance Simmons"/>
        <s v="Greg Martin"/>
        <s v="Michelle Wheeler"/>
        <s v="Jennifer Mendoza"/>
        <s v="Kayla Cummings"/>
        <s v="Anthony Doyle"/>
        <s v="Jonathon Melendez"/>
        <s v="Matthew Harrison"/>
        <s v="John Gonzalez"/>
        <s v="Timothy Carter"/>
        <s v="Kimberly Murray"/>
        <s v="Crystal Evans"/>
        <s v="Eric Campbell"/>
        <s v="Thomas Griffin"/>
        <s v="Kyle Good"/>
        <s v="Stephanie Silva"/>
        <s v="Reginald Johnson"/>
        <s v="Lori Woods"/>
        <s v="Danielle Wilkerson"/>
        <s v="Sheri Parker"/>
        <s v="Travis Kelly"/>
        <s v="Marcia Bradley"/>
        <s v="Ronnie Peters"/>
        <s v="Danny Crosby"/>
        <s v="Christopher Velazquez"/>
        <s v="Jake Curtis"/>
        <s v="Amanda Wright"/>
        <s v="Michelle Williams"/>
        <s v="Amy Gardner"/>
        <s v="Joseph Moore"/>
        <s v="Sarah Ewing"/>
        <s v="Jeremy Murphy"/>
        <s v="Jennifer Joseph"/>
        <s v="Howard Summers"/>
        <s v="Robyn Bates"/>
        <s v="Kevin Robbins"/>
        <s v="James Nielsen"/>
        <s v="Denise Smith"/>
        <s v="Jo Jimenez"/>
        <s v="Christopher Graham"/>
        <s v="Caleb Stafford"/>
        <s v="Denise Holmes"/>
        <s v="Michelle Sparks"/>
        <s v="Kelsey Johnston"/>
        <s v="Keith Washington"/>
        <s v="Jamie James"/>
        <s v="Ernest Jones"/>
        <s v="Javier Phillips"/>
        <s v="Valerie Davis"/>
        <s v="Nicholas Price"/>
        <s v="Steven Gutierrez"/>
        <s v="Brad Foster"/>
        <s v="Monica Martinez"/>
        <s v="Samantha Curtis"/>
        <s v="Tiffany Johnson"/>
        <s v="Diana Williams"/>
        <s v="Benjamin Miles"/>
        <s v="Jacqueline Davenport"/>
        <s v="Danielle Jones"/>
        <s v="Tiffany Torres"/>
        <s v="Courtney Schaefer"/>
        <s v="Trevor Gallagher"/>
        <s v="Richard Miller"/>
        <s v="Jennifer Harvey"/>
        <s v="Andrea Smith"/>
        <s v="Judy Coleman"/>
        <s v="Lisa White"/>
        <s v="Jonathan Acosta"/>
        <s v="Donna Nguyen"/>
        <s v="Ryan Wheeler"/>
        <s v="Jessica Baker"/>
        <s v="Stacey Johnston"/>
        <s v="Adam Bailey"/>
        <s v="Katherine Benson"/>
        <s v="Bobby Jones"/>
        <s v="Haley Johnson"/>
        <s v="Natalie Garcia"/>
        <s v="Sherry Roberts"/>
        <s v="Brent Abbott"/>
        <s v="Patrick Simmons"/>
        <s v="Jennifer Herrera"/>
        <s v="Jessica Rosales"/>
        <s v="Sara Miller"/>
        <s v="John Baker"/>
        <s v="Christina Hansen"/>
        <s v="Victoria Edwards"/>
        <s v="Keith Roach"/>
        <s v="Sean Campbell"/>
        <s v="Lisa Bowman"/>
        <s v="Carla Miller"/>
        <s v="Michael Trevino"/>
        <s v="Kayla Mason"/>
        <s v="Gina Russell"/>
        <s v="Phillip Glass"/>
        <s v="James Norris"/>
        <s v="Alexis Hutchinson"/>
        <s v="Nichole Sampson"/>
        <s v="Victor Davila"/>
        <s v="Heather Dorsey"/>
        <s v="Michael Hodges"/>
        <s v="Ryan Miller"/>
        <s v="John Thompson"/>
        <s v="Marcus Smith"/>
        <s v="Stephanie Lester"/>
        <s v="Stephen Rodriguez"/>
        <s v="Donna Smith"/>
        <s v="Emily Vasquez"/>
        <s v="Stephen Pittman"/>
        <s v="Noah Lee"/>
        <s v="Reginald Lamb"/>
        <s v="Anna Perez"/>
        <s v="John Campos"/>
        <s v="Carl Stewart"/>
        <s v="Robert Douglas"/>
        <s v="Christopher Bryan"/>
        <s v="Summer Riley"/>
        <s v="Candace Graves"/>
        <s v="Derrick Atkinson"/>
        <s v="Wayne Lopez"/>
        <s v="Omar Vega"/>
        <s v="Katherine Zimmerman"/>
        <s v="Gary Morgan"/>
        <s v="Christopher Walsh"/>
        <s v="Lisa Burton"/>
        <s v="Sarah Payne"/>
        <s v="Shawn Graham"/>
        <s v="Jamie Wade"/>
        <s v="Alexander Alexander"/>
        <s v="Kevin French"/>
        <s v="Marvin Thompson"/>
        <s v="Brett Stark"/>
        <s v="Eric Lozano"/>
        <s v="Carla Lawrence"/>
        <s v="Heidi Sharp"/>
        <s v="Leslie Bennett"/>
        <s v="Jose Barber"/>
        <s v="David Erickson"/>
        <s v="Michelle Gibbs"/>
        <s v="Rachael Stanley"/>
        <s v="Dawn Porter"/>
        <s v="Emily Vaughn"/>
        <s v="Jonathan Edwards"/>
        <s v="Melissa Mayo"/>
        <s v="Lori Wagner"/>
        <s v="Thomas Lee"/>
        <s v="Debra Newton"/>
        <s v="Sandy Russell"/>
        <s v="Valerie Conner"/>
        <s v="Vanessa Peterson"/>
        <s v="Jessica Mcclain"/>
        <s v="Linda Richards"/>
        <s v="Kevin Floyd"/>
        <s v="Vanessa Henry"/>
        <s v="Catherine Mcintyre"/>
        <s v="Leah Lewis"/>
        <s v="Corey Velasquez"/>
        <s v="Bryan Thomas"/>
        <s v="Lauren Kramer"/>
        <s v="Lori Rush"/>
        <s v="Raymond Nixon"/>
        <s v="Jessica Lewis"/>
        <s v="Timothy Mcfarland"/>
        <s v="Natalie Nguyen"/>
        <s v="Tiffany Fernandez"/>
        <s v="Jeanne Lester"/>
        <s v="Rachel Castillo"/>
        <s v="Brittney Miller"/>
        <s v="Joshua Rivas"/>
        <s v="Dana Smith"/>
        <s v="Michael Coffey"/>
        <s v="Nicholas Lester"/>
        <s v="Brian Mercer"/>
        <s v="Timothy Novak"/>
        <s v="Allison Jordan"/>
        <s v="Jessica Turner"/>
        <s v="Marcia Meyers"/>
        <s v="Raven Booth"/>
        <s v="Stephanie Mason"/>
        <s v="Scott Duffy"/>
        <s v="Kimberly Martinez"/>
        <s v="Sara Vance"/>
        <s v="Rose Fitzgerald"/>
        <s v="Jennifer Carter"/>
        <s v="Amy Lopez"/>
        <s v="Michael Winters"/>
        <s v="Erin Bowen"/>
        <s v="Kevin Hart"/>
        <s v="Debra Cooley"/>
        <s v="Chase Martinez"/>
        <s v="Kevin Willis"/>
        <s v="David Mcfarland"/>
        <s v="Paul Roberts"/>
        <s v="Ricky Carr"/>
        <s v="Mark King"/>
        <s v="Adam Jones"/>
        <s v="Kyle Stark"/>
        <s v="Jenna Porter"/>
        <s v="Richard Floyd"/>
        <s v="Oscar King"/>
        <s v="Shawn Brown"/>
        <s v="Marcus Hinton"/>
        <s v="Ariel Jackson"/>
        <s v="Aaron Baker"/>
        <s v="Cody Shepard"/>
        <s v="Lisa Wolfe"/>
        <s v="Lori Fitzpatrick"/>
        <s v="Carol Mckenzie"/>
        <s v="Tiffany Peterson"/>
        <s v="Joe Jackson"/>
        <s v="Elaine Edwards"/>
        <s v="Lisa Mcdaniel"/>
        <s v="Katelyn Wilkins"/>
        <s v="Brittney Mata"/>
        <s v="Jaime Turner"/>
        <s v="Donald Rose"/>
        <s v="Matthew Paul"/>
        <s v="Valerie Harrell"/>
        <s v="Brett Lamb"/>
        <s v="Janice Wilson"/>
        <s v="Robert Berry"/>
        <s v="Eric Young"/>
        <s v="Amanda King"/>
        <s v="Patricia Evans"/>
        <s v="Allison Dudley"/>
        <s v="Samuel Anderson"/>
        <s v="Timothy Alexander"/>
        <s v="Benjamin Hernandez"/>
        <s v="Stephanie Arroyo"/>
        <s v="Andrew Lloyd"/>
        <s v="Dorothy Olsen"/>
        <s v="David Bennett"/>
        <s v="Elizabeth Webb"/>
        <s v="David West"/>
        <s v="Joseph Nixon"/>
        <s v="Kristen Jones"/>
        <s v="Sherry Rojas"/>
        <s v="Darin Richardson"/>
        <s v="Thomas Evans"/>
        <s v="Bianca Steele"/>
        <s v="Daniel Lucas"/>
        <s v="Terri Smith"/>
        <s v="Frank Hamilton"/>
        <s v="Travis Barker"/>
        <s v="Kyle Page"/>
        <s v="Thomas Cruz"/>
        <s v="Michael Roth"/>
        <s v="John Hale"/>
        <s v="Justin Welch"/>
        <s v="Douglas Phillips"/>
        <s v="Nicholas Johnson"/>
        <s v="Patrick Grant"/>
        <s v="Claire Lynn"/>
        <s v="Alan Erickson"/>
        <s v="Joseph Ferguson"/>
        <s v="Charles Gordon"/>
        <s v="Cesar Barnett"/>
        <s v="Kayla Owen"/>
        <s v="Chelsea Stout"/>
        <s v="Anthony Bradford"/>
        <s v="Nathan Hernandez"/>
        <s v="Charles Flores"/>
        <s v="Adam Brown"/>
        <s v="Jonathon Conley"/>
        <s v="Joshua Clark"/>
        <s v="Anthony Henderson"/>
        <s v="Robert Fisher"/>
        <s v="Joseph Navarro"/>
        <s v="Roberta Dunn"/>
        <s v="Terri Mcmillan"/>
        <s v="Erin Smith"/>
        <s v="Craig Horne"/>
        <s v="Christina Brady"/>
        <s v="John Ware"/>
        <s v="Amanda Rowe"/>
        <s v="Jared Bruce"/>
        <s v="Darryl Robinson"/>
        <s v="Stephanie Boyer"/>
        <s v="Mark Delgado"/>
        <s v="Wendy Nixon"/>
        <s v="Michaela Baker"/>
        <s v="Carmen Lara"/>
        <s v="Tracey Arias"/>
        <s v="Janet Knight"/>
        <s v="Nancy Jones"/>
        <s v="Bryan Murphy"/>
        <s v="Stephanie Martinez"/>
        <s v="Jason Hood"/>
        <s v="Matthew Singh"/>
        <s v="Pamela Hernandez"/>
        <s v="Sarah Hunter"/>
        <s v="Dustin Anderson"/>
        <s v="Meghan Ortiz"/>
        <s v="Renee Arnold"/>
        <s v="Andrew Huynh"/>
        <s v="Colleen Harris"/>
        <s v="Heidi Parker"/>
        <s v="Marvin Galvan"/>
        <s v="David Phelps"/>
        <s v="Linda Ortiz"/>
        <s v="Nathan Reeves"/>
        <s v="Peggy Manning"/>
        <s v="Jessica Nicholson"/>
        <s v="Daniel Coleman"/>
        <s v="Matthew Lambert"/>
        <s v="William Hammond"/>
        <s v="Brenda Contreras"/>
        <s v="David Sampson"/>
        <s v="Ryan Baker"/>
        <s v="Frank Adams"/>
        <s v="Nicholas Hawkins"/>
        <s v="Carla Hernandez"/>
        <s v="Tracy Clayton"/>
        <s v="Carlos Parker"/>
        <s v="David George"/>
        <s v="Erin Williams"/>
        <s v="John Mcdaniel"/>
        <s v="Stephanie Sanders"/>
        <s v="Scott Mclaughlin"/>
        <s v="Allen Wilson"/>
        <s v="Chad White"/>
        <s v="Ian Randall"/>
        <s v="Christopher Bentley"/>
        <s v="Paul Hensley"/>
        <s v="Alexis Stephens"/>
        <s v="Jennifer Hancock"/>
        <s v="Sara Dean"/>
        <s v="Lauren Price"/>
        <s v="Kimberly Hardin"/>
        <s v="Todd Powell"/>
        <s v="Tracy Adams"/>
        <s v="Angela Valdez"/>
        <s v="Veronica Higgins"/>
        <s v="Craig Williams"/>
        <s v="Amanda Jefferson"/>
        <s v="John Molina"/>
        <s v="Diana Reed"/>
        <s v="Brian Murphy"/>
        <s v="Lauren Mayo"/>
        <s v="Kelly Hernandez"/>
        <s v="Steven Lane"/>
        <s v="Lisa Jimenez"/>
        <s v="Nancy Glover"/>
        <s v="Leslie Kline"/>
        <s v="Brandy Yoder"/>
        <s v="Shelby Bennett"/>
        <s v="Nathan Rice"/>
        <s v="Jamie Hoffman"/>
        <s v="Joshua Wallace"/>
        <s v="David Robinson"/>
        <s v="Brittany Best"/>
        <s v="Charlene Ortiz"/>
        <s v="Tim Beasley"/>
        <s v="Mason West"/>
        <s v="Kathy Chen"/>
        <s v="Gabriel Johnson"/>
        <s v="Juan Bennett"/>
        <s v="Nicole Shaw"/>
        <s v="Kyle Graham"/>
        <s v="Antonio Acosta"/>
        <s v="Alex Sosa"/>
        <s v="Nancy Price"/>
        <s v="Eric Fleming"/>
        <s v="Norma Moore"/>
        <s v="Charles Wolf"/>
        <s v="Paul Montgomery"/>
        <s v="Henry Carpenter"/>
        <s v="John Mclean"/>
        <s v="Joseph Parker"/>
        <s v="Darren Johnson"/>
        <s v="Deborah Jennings"/>
        <s v="Jill Phillips"/>
        <s v="Thomas Fisher"/>
        <s v="Denise Simpson"/>
        <s v="Shelley James"/>
        <s v="Mario Castro"/>
        <s v="Joseph Collins"/>
        <s v="Chris Hawkins"/>
        <s v="Melvin Alvarado"/>
        <s v="Stephen Wang"/>
        <s v="Jim Harrison"/>
        <s v="Maureen Evans"/>
        <s v="Robert Butler"/>
        <s v="Michael Summers"/>
        <s v="Mary Banks"/>
        <s v="Marc Joseph"/>
        <s v="Nancy Hall"/>
        <s v="Amy Pierce"/>
        <s v="Bailey Buck"/>
        <s v="Samantha Cox"/>
        <s v="Kelsey Gomez"/>
        <s v="Carol Jones"/>
        <s v="Benjamin Gonzalez"/>
        <s v="Aaron Ayala"/>
        <s v="George Alexander"/>
        <s v="Jessica Zuniga"/>
        <s v="Jessica Montes"/>
        <s v="Michael Russell"/>
        <s v="Robin Evans"/>
        <s v="Elijah Crawford"/>
        <s v="Michelle Wall"/>
        <s v="Cynthia Schmidt"/>
        <s v="Patricia Love"/>
        <s v="Christina Avery"/>
        <s v="Ashlee Martin"/>
        <s v="Michael Wu"/>
        <s v="Debbie Martinez"/>
        <s v="Brandon Johnson"/>
        <s v="Pamela Murphy"/>
        <s v="Amber Pittman"/>
        <s v="Stephanie Brown"/>
        <s v="Connor Taylor"/>
        <s v="Victor Reeves"/>
        <s v="Joseph Richardson"/>
        <s v="Elizabeth Mcdonald"/>
        <s v="Ryan Rice"/>
        <s v="Laura Murphy"/>
        <s v="Carrie Nichols"/>
        <s v="Darren Herrera"/>
        <s v="Robert Edwards"/>
        <s v="Shane Baker"/>
        <s v="James Tate"/>
        <s v="Heather Guerra"/>
        <s v="Kaitlyn Crawford"/>
        <s v="Joanne Hobbs"/>
        <s v="Victoria Mccormick"/>
        <s v="Xavier Gray"/>
        <s v="Robin Davies"/>
        <s v="Paul Potts"/>
        <s v="Ashley Underwood"/>
        <s v="Christopher Johnson"/>
        <s v="Lynn Trujillo"/>
        <s v="Johnny Nelson"/>
        <s v="Walter Nguyen"/>
        <s v="Anthony Rose"/>
        <s v="Donna Morse"/>
        <s v="Ashley Cortez"/>
        <s v="Lauren Willis"/>
        <s v="Jillian Spencer"/>
        <s v="Jasmine Zavala"/>
        <s v="Zachary Peterson"/>
        <s v="David Daniel"/>
        <s v="Elizabeth Fischer"/>
        <s v="Jennifer Gillespie"/>
        <s v="Megan Foster"/>
        <s v="Daniel Obrien"/>
        <s v="Johnny Ray"/>
        <s v="George Thompson"/>
        <s v="Elizabeth Donovan"/>
        <s v="Micheal Best"/>
        <s v="Suzanne Braun"/>
        <s v="Amber Deleon"/>
        <s v="Glenda King"/>
        <s v="Phillip Bird"/>
        <s v="Karen Hunt"/>
        <s v="Tammy Harper"/>
        <s v="Amy Lin"/>
        <s v="Martha Coleman"/>
        <s v="Mary Jacobson"/>
        <s v="Robert Paul"/>
        <s v="David Townsend"/>
        <s v="Sara Gonzalez"/>
        <s v="Linda Salazar"/>
        <s v="Amanda Russo"/>
        <s v="Mathew Mckenzie"/>
        <s v="Courtney Martinez"/>
        <s v="Jeffrey Thomas"/>
        <s v="Meredith Bentley"/>
        <s v="Melissa Bowers"/>
        <s v="David Alexander"/>
        <s v="Katherine Cameron"/>
        <s v="Crystal Brooks"/>
        <s v="Sandy Castaneda"/>
        <s v="Diane Harris"/>
        <s v="Shane White"/>
        <s v="Rose Ward"/>
        <s v="Sean Perez"/>
        <s v="Lisa Gonzales"/>
        <s v="Brianna Newman"/>
        <s v="Troy Bond"/>
        <s v="Judith Good"/>
        <s v="Tina Wright"/>
        <s v="Daniel Porter"/>
        <s v="Danielle Gonzalez"/>
        <s v="Keith Reeves"/>
        <s v="James Andrade"/>
        <s v="Chad Chapman"/>
        <s v="Mary Bowers"/>
        <s v="Katherine Mcclain"/>
        <s v="Billy Church"/>
        <s v="George Watson"/>
        <s v="Phillip Kemp"/>
        <s v="Mary Scott"/>
        <s v="Thomas Snyder"/>
        <s v="David Parrish"/>
        <s v="Holly Brown"/>
        <s v="Angela Todd"/>
        <s v="Samantha Dalton"/>
        <s v="Zoe Anderson"/>
        <s v="Patricia Gomez"/>
        <s v="Crystal Valencia"/>
        <s v="Kelsey Walker"/>
        <s v="Julia Day"/>
        <s v="Cathy Bradley"/>
        <s v="James Robinson"/>
        <s v="Joseph Marshall"/>
        <s v="Linda Patterson"/>
        <s v="Paige Martinez"/>
        <s v="Dan Anderson"/>
        <s v="Donna Duran"/>
        <s v="Dana Thornton"/>
        <s v="Alisha Hall"/>
        <s v="Dakota Holt"/>
        <s v="Randy Parsons"/>
        <s v="Antonio Delgado"/>
        <s v="Paige Rivera"/>
        <s v="Maria Nelson"/>
        <s v="Katherine Jackson"/>
        <s v="Steven Wilson"/>
        <s v="Austin Giles"/>
        <s v="James Oneill"/>
        <s v="Lance Thomas"/>
        <s v="Elizabeth Jordan"/>
        <s v="Rebecca Jordan"/>
        <s v="Nicole Howard"/>
        <s v="Sara Mcdonald"/>
        <s v="Kathleen Nguyen"/>
        <s v="Daniel Robbins"/>
        <s v="April Gomez"/>
        <s v="Carolyn Koch"/>
        <s v="Bill Lee"/>
        <s v="Eduardo Hamilton"/>
        <s v="Dylan Zimmerman"/>
        <s v="Cristina Johnston"/>
        <s v="Jennifer Kelly"/>
        <s v="Lynn Huang"/>
        <s v="Sharon Kelly"/>
        <s v="Jose Johnson"/>
        <s v="Elizabeth Ellis"/>
        <s v="Donna Zimmerman"/>
        <s v="Mark Archer"/>
        <s v="Marcus Carey"/>
        <s v="Kimberly Rivera"/>
        <s v="Duane Martin"/>
        <s v="Nicole Jones"/>
        <s v="Taylor Barrera"/>
        <s v="Laurie Edwards"/>
        <s v="Brenda Johnson"/>
        <s v="Jesus Keith"/>
        <s v="Christine Cordova"/>
        <s v="Savannah Harrington"/>
        <s v="Meagan Larson"/>
        <s v="William Ellis"/>
        <s v="Richard Mora"/>
        <s v="Jamie Ortiz"/>
        <s v="Anna Hernandez"/>
        <s v="Jonathan Johnson"/>
        <s v="Andres Thomas"/>
        <s v="Jason Jones"/>
        <s v="Ryan White"/>
        <s v="Daniel Schroeder"/>
        <s v="Nicholas Alexander"/>
        <s v="Robert Diaz"/>
        <s v="Jacob Thomas"/>
        <s v="Vanessa Gray"/>
        <s v="John Phillips"/>
        <s v="Casey Mendoza"/>
        <s v="Shane Bowers"/>
        <s v="Jennifer Jones"/>
        <s v="Jason Armstrong"/>
        <s v="Brandon Dawson"/>
        <s v="David Hess"/>
        <s v="Carly Martinez"/>
        <s v="Erica Jimenez"/>
        <s v="Michael Calderon"/>
        <s v="David Andrews"/>
        <s v="Mark Lucas"/>
        <s v="Luis White"/>
        <s v="Chad Little"/>
        <s v="Brent Lewis"/>
        <s v="Brittany Thomas"/>
        <s v="Lori Diaz"/>
        <s v="Randall Whitney"/>
        <s v="Jessica Williams"/>
        <s v="David Tyler"/>
        <s v="Vanessa Odonnell"/>
        <s v="Ana Reid"/>
        <s v="Shannon Fuentes"/>
        <s v="Toni Porter"/>
        <s v="Renee Thomas"/>
        <s v="Jesse Ali"/>
        <s v="Sean Palmer"/>
        <s v="Madison Anderson"/>
        <s v="Stacey Collier"/>
        <s v="Kayla Wiley"/>
        <s v="Tristan Bass"/>
        <s v="Victoria Johnson"/>
        <s v="Faith Maddox"/>
        <s v="Eric Brown"/>
        <s v="Debra Peterson"/>
        <s v="Jasmine Cruz"/>
        <s v="Peter Brown"/>
        <s v="Christopher Martinez"/>
        <s v="Christie West"/>
        <s v="Frances Johnson"/>
        <s v="Elizabeth Stevens"/>
        <s v="Zachary White"/>
        <s v="Sandy Colon"/>
        <s v="Daniel Cole"/>
        <s v="Daniel Todd"/>
        <s v="Anthony Hayes"/>
        <s v="Rachel Stout"/>
        <s v="Michael Phillips"/>
        <s v="Kaitlyn Dominguez"/>
        <s v="Ronald Ramirez"/>
        <s v="Melissa Mcbride"/>
        <s v="Felicia Reid"/>
        <s v="Brianna Fowler"/>
        <s v="Alexis Freeman"/>
        <s v="Kristin Reed"/>
        <s v="Ryan Hayes"/>
        <s v="Robert Mitchell"/>
        <s v="Jessica Reynolds"/>
        <s v="Dawn Gilbert"/>
        <s v="Mark Watkins"/>
        <s v="Rodney Schmitt"/>
        <s v="Victor Everett"/>
        <s v="Patrick Melendez"/>
        <s v="Christian Nguyen"/>
        <s v="Brittany Moreno"/>
        <s v="Diana Wilson"/>
        <s v="Lindsay Kent"/>
        <s v="Renee Kelly"/>
        <s v="Curtis Franklin"/>
        <s v="Kathy Shaw"/>
        <s v="Maria Harris"/>
        <s v="Zachary Moore"/>
        <s v="Jessica Stewart"/>
        <s v="Maria Pratt"/>
        <s v="Valerie Brown"/>
        <s v="Mary Powell"/>
        <s v="Andrew Curry"/>
        <s v="Thomas Rodriguez"/>
        <s v="Lisa Perkins"/>
        <s v="Wendy Nelson"/>
        <s v="Jerome Ramirez"/>
        <s v="Barbara Mcintosh"/>
        <s v="Robert Wright"/>
        <s v="Brian Bell"/>
        <s v="Michael Reynolds"/>
        <s v="Kendra White"/>
        <s v="Tammy Reilly"/>
        <s v="Melinda Reid"/>
        <s v="Donna Mason"/>
        <s v="Christine Allen"/>
        <s v="Jeremy Carroll"/>
        <s v="Lori Atkinson"/>
        <s v="Patricia Graham"/>
        <s v="Stacey Santana"/>
        <s v="Julie Gomez"/>
        <s v="Kathleen Brooks"/>
        <s v="Mark Sanders"/>
        <s v="Debbie Meyer"/>
        <s v="Leslie Lambert"/>
        <s v="Danielle Howard"/>
        <s v="Lori Gomez"/>
        <s v="Scott Jimenez"/>
        <s v="Ryan Huffman"/>
        <s v="Amy Young"/>
        <s v="Anthony Williams"/>
        <s v="Paul Newton"/>
        <s v="Mary Adams"/>
        <s v="Jack Pope"/>
        <s v="Bethany Zamora"/>
        <s v="Brian Wright"/>
        <s v="Nicholas Foster"/>
        <s v="William Arroyo"/>
        <s v="Kathleen Ross"/>
        <s v="Melissa Thomas"/>
        <s v="Zachary Mason"/>
        <s v="George Larsen"/>
        <s v="Kyle Jackson"/>
        <s v="Chris Potter"/>
        <s v="Kevin Anderson"/>
        <s v="Miranda Wood"/>
        <s v="Taylor Mcfarland"/>
        <s v="Michael Dudley"/>
        <s v="Glenn Torres"/>
        <s v="Heather Stafford"/>
        <s v="Jeffrey Hurley"/>
        <s v="Thomas Taylor"/>
        <s v="Michael Carter"/>
        <s v="Nicole Morgan"/>
        <s v="Nicholas Ballard"/>
        <s v="Andrea Lee"/>
        <s v="Jacob Frederick"/>
        <s v="Danielle Nguyen"/>
        <s v="Paul Martinez"/>
        <s v="Michelle Diaz"/>
        <s v="Ashley Gonzalez"/>
        <s v="Jenna Jones"/>
        <s v="Dustin Powers"/>
        <s v="Regina Davis"/>
        <s v="Catherine Welch"/>
        <s v="Jesse Gonzalez"/>
        <s v="Christine Nelson"/>
        <s v="Christopher Mendez"/>
        <s v="Jennifer Reyes"/>
        <s v="Timothy Benitez"/>
        <s v="Steven Malone"/>
        <s v="Joshua Munoz"/>
        <s v="Rebecca Sanders"/>
        <s v="Barbara Morrison"/>
        <s v="Barbara Turner"/>
        <s v="Alexandria Smith"/>
        <s v="Anthony Leon"/>
        <s v="Melissa Phillips"/>
        <s v="Barbara Meadows"/>
        <s v="Belinda Owens"/>
        <s v="Julie Brooks"/>
        <s v="Janice Clark"/>
        <s v="Tonya Villarreal"/>
        <s v="Charles Mccall"/>
        <s v="Brenda Flores"/>
        <s v="James Roman"/>
        <s v="Gregory Todd"/>
        <s v="Denise Morris"/>
        <s v="Tammy Weaver"/>
        <s v="Lauren Gillespie"/>
        <s v="Kenneth Alvarez"/>
        <s v="Samantha Baker"/>
        <s v="Maria Taylor"/>
        <s v="Kimberly Schaefer"/>
        <s v="Aaron Lopez"/>
        <s v="Shane Garza"/>
        <s v="Rachel Russell"/>
        <s v="Jonathan Wright"/>
        <s v="Todd Pugh"/>
        <s v="Annette Walker"/>
        <s v="Stacey Sanchez"/>
        <s v="Logan White"/>
        <s v="Gregory Lyons"/>
        <s v="Kelly Garcia"/>
        <s v="Margaret Jacobson"/>
        <s v="Mary Rice"/>
        <s v="Natasha Kelly"/>
        <s v="Briana Thomas"/>
        <s v="Nicole Chaney"/>
        <s v="Brian Bruce"/>
        <s v="Heidi Pollard"/>
        <s v="Patricia Mitchell"/>
        <s v="Shane Turner"/>
        <s v="Victoria Cole"/>
        <s v="Luke Evans"/>
        <s v="Carrie Simon"/>
        <s v="Brooke Blackwell"/>
        <s v="Jon Mahoney"/>
        <s v="Lawrence Williams"/>
        <s v="Diane Murphy"/>
        <s v="Jeffery Kline"/>
        <s v="Gary Stanley"/>
        <s v="Nicholas Ruiz"/>
        <s v="Russell Jackson"/>
        <s v="Amy Wilson"/>
        <s v="Rebecca Armstrong"/>
        <s v="Sara Tran"/>
        <s v="Dennis Rivera"/>
        <s v="Lisa Turner"/>
        <s v="Walter Mitchell"/>
        <s v="Carl Cunningham"/>
        <s v="Theodore Martin"/>
        <s v="Paul Reed"/>
        <s v="Christopher Navarro"/>
        <s v="Donald Griffith"/>
        <s v="Kelli Stewart"/>
        <s v="Bruce Atkins"/>
        <s v="Ryan Jenkins"/>
        <s v="Theresa Fuller"/>
        <s v="Courtney Kennedy"/>
        <s v="Katelyn Francis"/>
        <s v="Matthew Gonzalez"/>
        <s v="Stephanie Morales"/>
        <s v="James Wallace"/>
        <s v="Thomas Miller"/>
        <s v="Sean Morton"/>
        <s v="Rhonda Walker"/>
        <s v="Heather Burns"/>
        <s v="Desiree Daugherty"/>
        <s v="Kyle Wood"/>
        <s v="Casey Delacruz"/>
        <s v="Jessica Bradshaw"/>
        <s v="Sandra Miller"/>
        <s v="Hunter Ramirez"/>
        <s v="Corey Cooper"/>
        <s v="Ashley Webster"/>
        <s v="Peter Morris"/>
        <s v="Alexandra Robinson"/>
        <s v="Cynthia Gonzales"/>
        <s v="Marcus Boyd"/>
        <s v="Mark Cameron"/>
        <s v="Taylor Mclean"/>
        <s v="Shane Powers"/>
        <s v="Stephen Green"/>
        <s v="Joseph Hernandez"/>
        <s v="Mary Stevens"/>
        <s v="Frank Mendez"/>
        <s v="Emily Martinez"/>
        <s v="Tara Parker"/>
        <s v="Trevor Duncan"/>
        <s v="Robert Harris"/>
        <s v="Dana Brown"/>
        <s v="Theresa Bowman"/>
        <s v="Kelsey Lutz"/>
        <s v="Susan Wright"/>
        <s v="Laura Chang"/>
        <s v="Nicole Arnold"/>
        <s v="Cassandra Rivera"/>
        <s v="Jonathan Chan"/>
        <s v="Caitlin Hill"/>
        <s v="Savannah Floyd"/>
        <s v="Tammy Shaw"/>
        <s v="Emily King"/>
        <s v="Amber Kim"/>
        <s v="Andrew Proctor"/>
        <s v="Hunter Lucas"/>
        <s v="Laurie Reed"/>
        <s v="Christina Jordan"/>
        <s v="Michael Parsons"/>
        <s v="Christopher Owens"/>
        <s v="Audrey Ruiz"/>
        <s v="Linda Frost"/>
        <s v="Michelle Leonard"/>
        <s v="Debra Ruiz"/>
        <s v="Connie Davies"/>
        <s v="Jennifer Weeks"/>
        <s v="Joyce Ortiz"/>
        <s v="Nicholas Miranda"/>
        <s v="Kelsey Castro"/>
        <s v="Thomas David"/>
        <s v="Christina Andrews"/>
        <s v="Michael Howard"/>
        <s v="Adam Lucero"/>
        <s v="Justin Miller"/>
        <s v="Sarah Williamson"/>
        <s v="Wendy Bennett"/>
        <s v="Jasmine Faulkner"/>
        <s v="Janice Thomas"/>
        <s v="Ashlee Hughes"/>
        <s v="Emily Boyd"/>
        <s v="Jennifer Collins"/>
        <s v="Kimberly Archer"/>
        <s v="Robert French"/>
        <s v="Shelby Freeman"/>
        <s v="Nathan Thompson"/>
        <s v="Scott Matthews"/>
        <s v="Edward Erickson"/>
        <s v="Christopher Khan"/>
        <s v="Krystal Abbott"/>
        <s v="Tiffany Montgomery"/>
        <s v="Jackie Richardson"/>
        <s v="Thomas Garcia"/>
        <s v="Amy Martin"/>
        <s v="Amber Sosa"/>
        <s v="Andrew Snyder"/>
        <s v="Amy Cunningham"/>
        <s v="Amanda Cain"/>
        <s v="Brittany Lewis"/>
        <s v="Shannon Martinez"/>
        <s v="Elizabeth Oliver"/>
        <s v="Bryan Wilcox"/>
        <s v="Keith Schwartz"/>
        <s v="Derek Taylor"/>
        <s v="Danielle Gates"/>
        <s v="Nicholas Woodard"/>
        <s v="Jamie Adams"/>
        <s v="Corey Wells"/>
        <s v="Frederick Perez"/>
        <s v="Kimberly Lamb"/>
        <s v="Denise Fields"/>
        <s v="Vanessa Lewis"/>
        <s v="Wanda French"/>
        <s v="Kevin Hill"/>
        <s v="Rebekah Wilson"/>
        <s v="Scott Hancock"/>
        <s v="Sharon Lopez"/>
        <s v="Aaron Martin"/>
        <s v="Michael Barnes"/>
        <s v="James King"/>
        <s v="Sabrina Gonzales"/>
        <s v="Frances Mcdonald"/>
        <s v="Michael Burns"/>
        <s v="Jerry Gates"/>
        <s v="Mark Walton"/>
        <s v="Brittany Watts"/>
        <s v="Ashley Pierce"/>
        <s v="Nicholas Pratt"/>
        <s v="Amanda Delgado"/>
        <s v="Jay Davis"/>
        <s v="Suzanne Macias"/>
        <s v="Mary Torres"/>
        <s v="Alexandra Klein"/>
        <s v="Lawrence Jordan"/>
        <s v="Matthew Greer"/>
        <s v="James Cochran"/>
        <s v="Stephen Gibson"/>
        <s v="Tina Johnson"/>
        <s v="Lisa Wilson"/>
        <s v="Eric Ruiz"/>
        <s v="Melanie Molina"/>
        <s v="Cathy Garcia"/>
        <s v="Julia Davis"/>
        <s v="Kenneth Nunez"/>
        <s v="Marcus Obrien"/>
        <s v="Laura Love"/>
        <s v="Amy Lee"/>
        <s v="Donald Austin"/>
        <s v="Sara Smith"/>
        <s v="Paul Schultz"/>
        <s v="Amber Mcbride"/>
        <s v="Corey Morales"/>
        <s v="Lauren Hickman"/>
        <s v="Christopher Dudley"/>
        <s v="Dale Dominguez"/>
        <s v="David Preston"/>
        <s v="Julia Torres"/>
        <s v="Scott Gordon"/>
        <s v="Cody Wilson"/>
        <s v="Carol Mack"/>
        <s v="Lorraine Ball"/>
        <s v="Wesley Mendoza"/>
        <s v="Justin Bishop"/>
        <s v="Brian Kidd"/>
        <s v="Blake Burns"/>
        <s v="Austin Khan"/>
        <s v="Nathan Rasmussen"/>
        <s v="Kelsey White"/>
        <s v="Melissa Ryan"/>
        <s v="Sean Rogers"/>
        <s v="Robert Klein"/>
        <s v="Paula Pope"/>
        <s v="Terry Jones"/>
        <s v="Emily Lynch"/>
        <s v="Kristina Fowler"/>
        <s v="Abigail Robinson"/>
        <s v="Jesse Harris"/>
        <s v="Kimberly Cox"/>
        <s v="Brian Lewis"/>
        <s v="Carrie Castro"/>
        <s v="Selena Dunn"/>
        <s v="Rebecca Lawson"/>
        <s v="Paul Mendez"/>
        <s v="Gabrielle Marshall"/>
        <s v="Jessica Moss"/>
        <s v="Darren Shields"/>
        <s v="Gabrielle Frederick"/>
        <s v="Rebecca Suarez"/>
        <s v="Thomas Vaughn"/>
        <s v="Samantha Lee"/>
        <s v="Amber Ortiz"/>
        <s v="Heather Mercado"/>
        <s v="Abigail Smith"/>
        <s v="Heather Schneider"/>
        <s v="Tonya Mullen"/>
        <s v="Jasmine Reyes"/>
        <s v="Eric Silva"/>
        <s v="Rachel Gibson"/>
        <s v="Jennifer Gray"/>
        <s v="Keith Jones"/>
        <s v="Steven Mcdowell"/>
        <s v="Amanda Martinez"/>
        <s v="Erin Estrada"/>
        <s v="Amanda Young"/>
        <s v="Christopher Carroll"/>
        <s v="Elizabeth Merritt"/>
        <s v="Donna Byrd"/>
        <s v="Nathaniel Hamilton"/>
        <s v="Dominic Moss"/>
        <s v="Andrew Rice"/>
        <s v="Shelly Martin"/>
        <s v="Stephanie Hanson"/>
        <s v="Abigail Rios"/>
        <s v="Michael Flores"/>
        <s v="Adam Kim"/>
        <s v="Angela Rivera"/>
        <s v="Courtney Cobb"/>
        <s v="Natalie Phillips"/>
        <s v="Kari Bell"/>
        <s v="Patricia Walls"/>
        <s v="Kimberly Howell"/>
        <s v="John Sexton"/>
        <s v="Laura Fields"/>
        <s v="Danny Weaver"/>
        <s v="Kimberly Perez"/>
        <s v="Brian Parker"/>
        <s v="Timothy Leblanc"/>
        <s v="Beth Dennis"/>
        <s v="Jeffrey Allison"/>
        <s v="Rebekah Mills"/>
        <s v="Nathan Reyes"/>
        <s v="Matthew Perez"/>
        <s v="Kevin Whitney"/>
        <s v="Jason Blevins"/>
        <s v="Joseph Wilkinson"/>
        <s v="Brianna Williams"/>
        <s v="Marilyn Williams"/>
        <s v="Brooke Jordan"/>
        <s v="Austin Abbott"/>
        <s v="Gabriella Nielsen"/>
        <s v="Jessica Nunez"/>
        <s v="Derek Craig"/>
        <s v="Raymond Stewart"/>
        <s v="Becky Reed"/>
        <s v="Stephanie Ford"/>
        <s v="Robert Johnson"/>
        <s v="Mary Cain"/>
        <s v="Tiffany Collins"/>
        <s v="Stephanie Alexander"/>
        <s v="Mary Thompson"/>
        <s v="Sandy Allen"/>
        <s v="Julie Garcia"/>
        <s v="Joseph Bishop"/>
        <s v="Patrick Perez"/>
        <s v="Chelsea Sweeney"/>
        <s v="Julian Smith"/>
        <s v="Phillip Boone"/>
        <s v="Anthony Rodriguez"/>
        <s v="Kristen Andersen"/>
        <s v="Joseph Gonzalez"/>
        <s v="Grant Graves"/>
        <s v="Timothy Thornton"/>
        <s v="Vanessa Rios"/>
        <s v="Jacqueline Kim"/>
        <s v="Barry Davila"/>
        <s v="Kenneth Harris"/>
        <s v="David Cochran"/>
        <s v="Clifford Oneill"/>
        <s v="Breanna Davis"/>
        <s v="Kayla Sanchez"/>
        <s v="Peter Massey"/>
        <s v="Mary Rhodes"/>
        <s v="Craig Massey"/>
        <s v="Daniel Brown"/>
        <s v="Mario Martin"/>
        <s v="Robert Tran"/>
        <s v="Jane Padilla"/>
        <s v="Ryan Braun"/>
        <s v="Luis Mcguire"/>
        <s v="Jeffrey Davis"/>
        <s v="Maria Swanson"/>
        <s v="Brian Ramirez"/>
        <s v="Gregory Riley"/>
        <s v="Anthony Fritz"/>
        <s v="Elizabeth Haas"/>
        <s v="Michelle Mason"/>
        <s v="Stacy Rogers"/>
        <s v="Charles Morrison"/>
        <s v="Tiffany Anderson"/>
        <s v="Matthew Manning"/>
        <s v="Connie Smith"/>
        <s v="Kevin Wang"/>
        <s v="Yolanda Riley"/>
        <s v="Mary Dennis"/>
        <s v="Richard Petty"/>
        <s v="Kelli Graham"/>
        <s v="Jeremy Clark"/>
        <s v="Sally Collins"/>
        <s v="Jamie Williams"/>
        <s v="Michael Kirk"/>
        <s v="Kelly Barrera"/>
        <s v="Nicole Rodriguez"/>
        <s v="Allison Nelson"/>
        <s v="Kristin Browning"/>
        <s v="Abigail Dean"/>
        <s v="Pamela King"/>
        <s v="Rose Valenzuela"/>
        <s v="Francisco Shah"/>
        <s v="Mercedes Bennett"/>
        <s v="Stephanie Holland"/>
        <s v="Emily Lee"/>
        <s v="Robin Duke"/>
        <s v="Miguel Barrett"/>
        <s v="Stephanie Ellison"/>
        <s v="Justin Mills"/>
        <s v="Matthew Terrell"/>
        <s v="Madison Hawkins"/>
        <s v="Christian Willis"/>
        <s v="David Gibbs"/>
        <s v="Cathy Golden"/>
        <s v="Andrew Cox"/>
        <s v="Katie Brown"/>
        <s v="Joseph Terry"/>
        <s v="Nicole Martinez"/>
        <s v="Amy Ford"/>
        <s v="Martha Davis"/>
        <s v="Lauren Wells"/>
        <s v="Lisa Nunez"/>
        <s v="Jeremy Jacobson"/>
        <s v="Nathan Esparza"/>
        <s v="Michael Lin"/>
        <s v="Nancy Saunders"/>
        <s v="Timothy Deleon"/>
        <s v="Sonya Klein"/>
        <s v="Courtney Schmidt"/>
        <s v="Steven Montgomery"/>
        <s v="Andrew Howard"/>
        <s v="Howard David"/>
        <s v="Tiffany Levine"/>
        <s v="Teresa Morse"/>
        <s v="Anthony Miller"/>
        <s v="Caleb Moss"/>
        <s v="Nathan Harris"/>
        <s v="Paula King"/>
        <s v="Gabriel Carr"/>
        <s v="Daniel Roach"/>
        <s v="Elijah Carter"/>
        <s v="Brandon Arnold"/>
        <s v="Kevin Frank"/>
        <s v="Veronica Krause"/>
        <s v="Ivan Smith"/>
        <s v="Carla Peters"/>
        <s v="Kevin Drake"/>
        <s v="Tyler Thomas"/>
        <s v="Bradley Williams"/>
        <s v="Leah Jones"/>
        <s v="Tammy Payne"/>
        <s v="Steven White"/>
        <s v="Tammy Lucas"/>
        <s v="Linda Robinson"/>
        <s v="Nicholas Mason"/>
        <s v="Carla Sloan"/>
        <s v="Julie Juarez"/>
        <s v="Heather Jimenez"/>
        <s v="Larry Lindsey"/>
        <s v="Jordan Williams"/>
        <s v="Elizabeth Buck"/>
        <s v="Todd Williams"/>
        <s v="Megan Johnson"/>
        <s v="Timothy Harris"/>
        <s v="Karen Pierce"/>
        <s v="Roy Fleming"/>
        <s v="Antonio Brown"/>
        <s v="John Thornton"/>
        <s v="Kimberly Reyes"/>
        <s v="Henry Price"/>
        <s v="Robert Taylor"/>
        <s v="Mark Mendoza"/>
        <s v="Amber Larsen"/>
        <s v="Anthony Anderson"/>
        <s v="Sean Phillips"/>
        <s v="Philip Cruz"/>
        <s v="Dawn Freeman"/>
        <s v="Kevin Weeks"/>
        <s v="Kristen Robinson"/>
        <s v="Mary Silva"/>
        <s v="Anna Terrell"/>
        <s v="Steven Bolton"/>
        <s v="Eric Rice"/>
        <s v="Thomas Brandt"/>
        <s v="Melinda Wilson"/>
        <s v="Benjamin Whitney"/>
        <s v="Julia Williams"/>
        <s v="Todd Martin"/>
        <s v="Matthew Woods"/>
        <s v="Veronica Gibson"/>
        <s v="Lauren Barker"/>
        <s v="Craig Walsh"/>
        <s v="Mary Mitchell"/>
        <s v="Cynthia Chen"/>
        <s v="Nancy Graves"/>
        <s v="Duane Garcia"/>
        <s v="Brian Oconnor"/>
        <s v="Emily Phillips"/>
        <s v="Sandra Green"/>
        <s v="Johnathan Fisher"/>
        <s v="Charles Larson"/>
        <s v="Amanda Bowman"/>
        <s v="Patricia Walker"/>
        <s v="Scott Johnson"/>
        <s v="Keith Hicks"/>
        <s v="Pamela Baldwin"/>
        <s v="Christian Fletcher"/>
        <s v="Kathleen Myers"/>
        <s v="Megan Nelson"/>
        <s v="Ashley Curtis"/>
        <s v="Becky Davidson"/>
        <s v="Donald Alexander"/>
        <s v="Tracy Aguilar"/>
        <s v="Anthony Flynn"/>
        <s v="Cassandra Yates"/>
        <s v="Timothy Peck"/>
        <s v="Jerry Johnson"/>
        <s v="William Morse"/>
        <s v="Darrell Mckay"/>
        <s v="Vincent Page"/>
        <s v="Paula Caldwell"/>
        <s v="Ashley Phillips"/>
        <s v="Elizabeth Wright"/>
        <s v="Amber Butler"/>
        <s v="Francisco Scott"/>
        <s v="Gregory Schmidt"/>
        <s v="Shane Eaton"/>
        <s v="Natasha Horn"/>
        <s v="Jimmy Collins"/>
        <s v="Roy Hill"/>
        <s v="Patricia Anderson"/>
        <s v="Robin Jones"/>
        <s v="Mark Farmer"/>
        <s v="William Taylor"/>
        <s v="Anne Gonzalez"/>
        <s v="Cynthia Bennett"/>
        <s v="Emily Higgins"/>
        <s v="Matthew Miller"/>
        <s v="Valerie Hayes"/>
        <s v="David Wilson"/>
        <s v="Amanda Jackson"/>
        <s v="Stephanie Ewing"/>
        <s v="Alicia Gross"/>
        <s v="Christina Barrett"/>
        <s v="Jill Gonzalez"/>
        <s v="Justin Nelson"/>
        <s v="Trevor Garcia"/>
        <s v="Dylan Lang"/>
        <s v="Sandra Turner"/>
        <s v="Brittany Hubbard"/>
        <s v="Richard Gonzalez"/>
        <s v="Ann Stewart"/>
        <s v="Kayla Miller"/>
        <s v="Timothy Fernandez"/>
        <s v="Patricia Bonilla"/>
        <s v="Michael Hull"/>
        <s v="Angela Logan"/>
        <s v="Paige Adams"/>
        <s v="Michael Butler"/>
        <s v="Joshua Oliver"/>
        <s v="Scott White"/>
        <s v="Leah King"/>
        <s v="Susan Johnson"/>
        <s v="Charlene Smith"/>
        <s v="Katherine Johnson"/>
        <s v="Billy Brennan"/>
        <s v="Raymond Carroll"/>
        <s v="Brandy Rocha"/>
        <s v="Mary Burke"/>
        <s v="Robert Donovan"/>
        <s v="James Schneider"/>
        <s v="Laura Rivas"/>
        <s v="Jennifer Schneider"/>
        <s v="Alicia Vega"/>
        <s v="Carmen Ruiz"/>
        <s v="Anna Thomas"/>
        <s v="Jacqueline Owen"/>
        <s v="Bianca Cole"/>
        <s v="Ann Harris"/>
        <s v="Kimberly Ali"/>
        <s v="Guy Vazquez"/>
        <s v="Valerie Clark"/>
        <s v="Jeremy Baker"/>
        <s v="Aaron Hendricks"/>
        <s v="Cameron Thornton"/>
        <s v="Desiree Allen"/>
        <s v="Chelsea Hernandez"/>
        <s v="Jeffery Rollins"/>
        <s v="Stephanie Evans"/>
        <s v="Brianna Roach"/>
        <s v="Ian Young"/>
        <s v="Beth Marshall"/>
        <s v="Julie Smith"/>
        <s v="Brian Garcia"/>
        <s v="Robert Sellers"/>
        <s v="Lisa Young"/>
        <s v="Brittney Jones"/>
        <s v="Diane Gonzales"/>
        <s v="Jeffrey Pope"/>
        <s v="Victoria Crawford"/>
        <s v="Marvin Rogers"/>
        <s v="Diana Smith"/>
        <s v="Andrew Cooper"/>
        <s v="Frank Smith"/>
        <s v="Mariah Perez"/>
        <s v="Amanda Ayala"/>
        <s v="Ronald Gonzalez"/>
        <s v="Edward Mueller"/>
        <s v="Keith Lowe"/>
        <s v="Bradley Compton"/>
        <s v="John King"/>
        <s v="Amber Preston"/>
        <s v="Peter Luna"/>
        <s v="Francisco Hudson"/>
        <s v="Julia Jimenez"/>
        <s v="Jacqueline Mcguire"/>
        <s v="Timothy Poole"/>
        <s v="Linda Myers"/>
        <s v="Emily Jones"/>
        <s v="Kristen Romero"/>
        <s v="Joanne Williams"/>
        <s v="Jeffrey Barnes"/>
        <s v="Natalie Riley"/>
        <s v="Christina Meza"/>
        <s v="Bobby Parker"/>
        <s v="Justin Gomez"/>
        <s v="Leslie Sosa"/>
        <s v="Taylor Campos"/>
        <s v="Michelle Newton"/>
        <s v="Allison Miller"/>
        <s v="Samantha Kim"/>
        <s v="Timothy Wright"/>
        <s v="Isabella Ramos"/>
        <s v="Julie Peterson"/>
        <s v="Sandra Bush"/>
        <s v="Diana Taylor"/>
        <s v="Tyler Brown"/>
        <s v="Richard Levine"/>
        <s v="Tyler Green"/>
        <s v="Amanda Moon"/>
        <s v="Madeline Berg"/>
        <s v="Ashley Woods"/>
        <s v="Jack Price"/>
        <s v="Angela Phillips"/>
        <s v="Christopher Welch"/>
        <s v="Craig Allen"/>
        <s v="Leslie Bartlett"/>
        <s v="Debra Richard"/>
        <s v="Steven Hampton"/>
        <s v="Jeremy Sawyer"/>
        <s v="Amy Dixon"/>
        <s v="James Robbins"/>
        <s v="Amanda Wallace"/>
        <s v="Guy Burns"/>
        <s v="Carol Phillips"/>
        <s v="Morgan Ryan"/>
        <s v="Shelia Bird"/>
        <s v="Tiffany Robles"/>
        <s v="Ronald Lawrence"/>
        <s v="Rita Powers"/>
        <s v="Ronald Cook"/>
        <s v="Christopher Richards"/>
        <s v="Sarah Rosales"/>
        <s v="Alexandria White"/>
        <s v="Justin Jimenez"/>
        <s v="Anthony White"/>
        <s v="Theresa Roberts"/>
        <s v="Annette Maynard"/>
        <s v="Jeffrey Henry"/>
        <s v="Christina Alvarez"/>
        <s v="Samantha Turner"/>
        <s v="Rachel Webb"/>
        <s v="Alexis Calderon"/>
        <s v="Emily Jackson"/>
        <s v="John Harper"/>
        <s v="Kimberly Mejia"/>
        <s v="Paula Lynn"/>
        <s v="Michaela Davis"/>
        <s v="Ronald Aguilar"/>
        <s v="Evan Blanchard"/>
        <s v="Peter Cruz"/>
        <s v="Linda Mills"/>
        <s v="Anthony Cruz"/>
        <s v="Michael Carpenter"/>
        <s v="Dustin Doyle"/>
        <s v="Jennifer Brewer"/>
        <s v="Lee Heath"/>
        <s v="Mark Hunter"/>
        <s v="Steven Harper"/>
        <s v="Benjamin Benitez"/>
        <s v="Eddie Wise"/>
        <s v="Micheal Mcdaniel"/>
        <s v="Sarah Green"/>
        <s v="Christopher King"/>
        <s v="Jennifer Huynh"/>
        <s v="Brittney White"/>
        <s v="Stanley Weaver"/>
        <s v="Melissa Perez"/>
        <s v="Veronica Salazar"/>
        <s v="Joseph Lewis"/>
        <s v="James Perkins"/>
        <s v="Kevin Armstrong"/>
        <s v="Karen Coffey"/>
        <s v="Matthew Hudson"/>
        <s v="Bobby Edwards"/>
        <s v="Megan Anderson"/>
        <s v="Heather Hansen"/>
        <s v="Jennifer Lee"/>
        <s v="Natalie Ochoa"/>
        <s v="Jeffrey White"/>
        <s v="Nicholas Peterson"/>
        <s v="Jennifer Cooke"/>
        <s v="Robert Chang"/>
        <s v="Ashley Zhang"/>
        <s v="Susan Jones"/>
        <s v="Dennis King"/>
        <s v="Pamela Martinez"/>
        <s v="Albert Graves"/>
        <s v="Claudia Edwards"/>
        <s v="Daniel Francis"/>
        <s v="Andrew Lucas"/>
        <s v="Tony Carter"/>
        <s v="Kenneth Silva"/>
        <s v="Jerry Jones"/>
        <s v="Patty Fitzpatrick"/>
        <s v="Courtney Jones"/>
        <s v="Marcus Young"/>
        <s v="Claire Simmons"/>
        <s v="Virginia Baker"/>
        <s v="Courtney Steele"/>
        <s v="Monica Lawrence"/>
        <s v="Richard Martin"/>
        <s v="Teresa Whitaker"/>
        <s v="Steven Sanders"/>
        <s v="Christina Cummings"/>
        <s v="Linda Waller"/>
        <s v="Eric Hill"/>
        <s v="Meredith Lopez"/>
        <s v="Tiffany Curry"/>
        <s v="Terry Palmer"/>
        <s v="Brandon Bishop"/>
        <s v="Shelby Figueroa"/>
        <s v="Michael Cannon"/>
        <s v="Kathleen Gross"/>
        <s v="Wayne Johnson"/>
        <s v="Victor Thomas"/>
        <s v="Kenneth Arroyo"/>
        <s v="Tina Riggs"/>
        <s v="Anna Ross"/>
        <s v="Angela Martinez"/>
        <s v="Nicole Johnson"/>
        <s v="Karl Thomas"/>
        <s v="Joan Shelton"/>
        <s v="William Koch"/>
        <s v="Jasmine Lyons"/>
        <s v="James Garza"/>
        <s v="Jamie Brewer"/>
        <s v="Kathryn Jones"/>
        <s v="Harold Hall"/>
        <s v="Jimmy Boone"/>
        <s v="Kathryn Butler"/>
        <s v="Daniel Lee"/>
        <s v="Ruth Yates"/>
        <s v="Erin Reese"/>
        <s v="Derek Kim"/>
        <s v="Julie Haynes"/>
        <s v="Marcus Hernandez"/>
        <s v="Tammy Solis"/>
        <s v="William Diaz"/>
        <s v="Jason Crawford"/>
        <s v="Heather Reyes"/>
        <s v="Matthew Knapp"/>
        <s v="Alicia Chen"/>
        <s v="Kenneth Anderson"/>
        <s v="Cody Ortiz"/>
        <s v="Steven Collins"/>
        <s v="Savannah Moore"/>
        <s v="Rodney Moore"/>
        <s v="Courtney Schwartz"/>
        <s v="Brenda Martin"/>
        <s v="Christy Coffey"/>
        <s v="Bethany Calderon"/>
        <s v="Michelle Jenkins"/>
        <s v="Tammie Nguyen"/>
        <s v="Timothy Andrade"/>
        <s v="Anthony Madden"/>
        <s v="Trevor Taylor"/>
        <s v="Jacob Ross"/>
        <s v="Cheryl Larson"/>
        <s v="Bonnie Montgomery"/>
        <s v="Denise Snow"/>
        <s v="Chelsea Jenkins"/>
        <s v="Logan Perez"/>
        <s v="Mary Fry"/>
        <s v="Karen Beasley"/>
        <s v="Ashley Garcia"/>
        <s v="Tara Ferguson"/>
        <s v="Rebecca Mora"/>
        <s v="Shannon Palmer"/>
        <s v="Cynthia Mahoney"/>
        <s v="Lonnie Wilson"/>
        <s v="Sarah Leonard"/>
        <s v="Dorothy Valdez"/>
        <s v="Rachel Kelly"/>
        <s v="Anthony Jacobson"/>
        <s v="Sheila Rowe"/>
        <s v="Mark Long"/>
        <s v="Brett Mooney"/>
        <s v="Ashley Sanchez"/>
        <s v="Katrina Hernandez"/>
        <s v="Jessica Alvarado"/>
        <s v="Jared Garcia"/>
        <s v="Kimberly Hudson"/>
        <s v="Erica Lopez"/>
        <s v="Samantha Jones"/>
        <s v="Alexis Wheeler"/>
        <s v="Katherine Peters"/>
        <s v="Gabriela Kelly"/>
        <s v="Valerie Taylor"/>
        <s v="Marie Yates"/>
        <s v="Barbara Foley"/>
        <s v="Sarah Larson"/>
        <s v="Danielle Wright"/>
        <s v="Victoria Richards"/>
        <s v="Jessica Jacobson"/>
        <s v="Timothy Hill"/>
        <s v="Paul Cox"/>
        <s v="Monica Russell"/>
        <s v="Donna Jones"/>
        <s v="Lee Ortiz"/>
        <s v="Carlos Duran"/>
        <s v="Manuel Peters"/>
        <s v="Shawn Vaughn"/>
        <s v="Daniel Clark"/>
        <s v="Ryan Johnson"/>
        <s v="Joseph Jones"/>
        <s v="Sheila Rodriguez"/>
        <s v="Rebecca Martin"/>
        <s v="Debra Mason"/>
        <s v="Kimberly Guerrero"/>
        <s v="Lindsay Simmons"/>
        <s v="Kathy Valentine"/>
        <s v="Jonathan Johns"/>
        <s v="Nicholas Wise"/>
        <s v="Anthony Greene"/>
        <s v="Diana Delgado"/>
        <s v="Howard Anderson"/>
        <s v="Dominique Ferguson"/>
        <s v="Ethan Mitchell"/>
        <s v="Brandi Moran"/>
        <s v="Nicholas Robinson"/>
        <s v="Ryan Gonzalez"/>
        <s v="Autumn King"/>
        <s v="Brett Santos"/>
        <s v="Katherine Page"/>
        <s v="Cynthia Mcdowell"/>
        <s v="Roger Davis"/>
        <s v="Jimmy George"/>
        <s v="Wyatt Perez"/>
        <s v="Ronald Mcgrath"/>
        <s v="Larry Bautista"/>
        <s v="Shannon Jenkins"/>
        <s v="Joshua Gutierrez"/>
        <s v="Amy Taylor"/>
        <s v="David Henderson"/>
        <s v="Bryan Horton"/>
        <s v="Mike James"/>
        <s v="Diana Burch"/>
        <s v="Chelsea Jones"/>
        <s v="Ryan Hancock"/>
        <s v="Craig Nguyen"/>
        <s v="Patricia Thomas"/>
        <s v="Jennifer Taylor"/>
        <s v="Brian Graham"/>
        <s v="Laura Moody"/>
        <s v="Emily Anderson"/>
        <s v="Amy Mullen"/>
        <s v="Ryan Watson"/>
        <s v="Cameron Vargas"/>
        <s v="Kaitlyn Cruz"/>
        <s v="Gary Johnson"/>
        <s v="Toni Davis"/>
        <s v="James Hayden"/>
        <s v="Caitlin Robbins"/>
        <s v="Erica Hernandez"/>
        <s v="Katelyn Garrison"/>
        <s v="Brooke David"/>
        <s v="Susan Ellis"/>
        <s v="Miguel Lyons"/>
        <s v="Rebecca Shah"/>
        <s v="Mariah Jones"/>
        <s v="James Kennedy"/>
        <s v="Ryan Cole"/>
        <s v="Charles Obrien"/>
        <s v="Danielle Rasmussen"/>
        <s v="Beth Turner"/>
        <s v="Christy Howard"/>
        <s v="Kathryn Ferguson"/>
        <s v="Margaret Shea"/>
        <s v="Jeffrey Trujillo"/>
        <s v="Julie Woods"/>
        <s v="Jacqueline Ray"/>
        <s v="Laurie Conner"/>
        <s v="Michael Lawson"/>
        <s v="Melanie Griffith"/>
        <s v="Samuel Lynn"/>
        <s v="Ronald Banks"/>
        <s v="Neil Elliott"/>
        <s v="Trevor Wilson"/>
        <s v="Ryan Thomas"/>
        <s v="Pamela Bender"/>
        <s v="Colleen Morrison"/>
        <s v="Debra Brewer"/>
        <s v="Jennifer Adams"/>
        <s v="Adam Tucker"/>
        <s v="Thomas Deleon"/>
        <s v="Jimmy Phelps"/>
        <s v="Thomas Coleman"/>
        <s v="Bryan Alexander"/>
        <s v="Tracy Nguyen"/>
        <s v="Linda Kaufman"/>
        <s v="Phillip Liu"/>
        <s v="Jenny Edwards"/>
        <s v="Brad Nelson"/>
        <s v="Matthew Moran"/>
        <s v="Nancy Miller"/>
        <s v="Stacy Carson"/>
        <s v="Katherine Young"/>
        <s v="Kimberly Wood"/>
        <s v="Ronald Davis"/>
        <s v="Heather Rodriguez"/>
        <s v="Theresa Walker"/>
        <s v="Russell Johnson"/>
        <s v="Rachel Boyd"/>
        <s v="Mark Rodriguez"/>
        <s v="Alexis Rojas"/>
        <s v="Pamela Hampton"/>
        <s v="Sabrina Rodriguez"/>
        <s v="Jeff Thompson"/>
        <s v="Cindy Keith"/>
        <s v="Jennifer Hopkins"/>
        <s v="Gabriel Vaughn"/>
        <s v="Tracy Middleton"/>
        <s v="Carlos Francis"/>
        <s v="Brian Clarke"/>
        <s v="Alice Grant"/>
        <s v="Tanya Higgins"/>
        <s v="Cheryl Hall"/>
        <s v="Mark Combs"/>
        <s v="Carlos Price"/>
        <s v="Tracy Hartman"/>
        <s v="Beth Jackson"/>
        <s v="Andrea Mejia"/>
        <s v="Marissa Martin"/>
        <s v="Linda Hernandez"/>
        <s v="Stephen Flores"/>
        <s v="Danielle Evans"/>
        <s v="Matthew Macias"/>
        <s v="Vickie Moran"/>
        <s v="James Harris"/>
        <s v="Mercedes Hernandez"/>
        <s v="Christopher Spencer"/>
        <s v="Ruben Wright"/>
        <s v="Daniel Waters"/>
        <s v="Heather Hicks"/>
        <s v="Kevin Anthony"/>
        <s v="Michelle Nolan"/>
        <s v="Cindy Cunningham"/>
        <s v="Michael Deleon"/>
        <s v="Patrick Ellis"/>
        <s v="Denise Fox"/>
        <s v="Deborah Keller"/>
        <s v="Lisa Reynolds"/>
        <s v="Penny Wright"/>
        <s v="Kathleen Meadows"/>
        <s v="Elijah Esparza"/>
        <s v="Danielle George"/>
        <s v="Joshua Mays"/>
        <s v="Lorraine Martin"/>
        <s v="Edward Herrera"/>
        <s v="Julie Robinson"/>
        <s v="Taylor James"/>
        <s v="Misty Mejia"/>
        <s v="George Stewart"/>
        <s v="Alan Roy"/>
        <s v="Brian Ramos"/>
        <s v="Charles Guerra"/>
        <s v="Russell Torres"/>
        <s v="Timothy Carey"/>
        <s v="Maurice Morris"/>
        <s v="Michelle Macias"/>
        <s v="Katie Figueroa"/>
        <s v="Robert Bowen"/>
        <s v="Jessica Mcfarland"/>
        <s v="Heather Villanueva"/>
        <s v="Kristy Barnes"/>
        <s v="Robin Miller"/>
        <s v="Thomas Pham"/>
        <s v="Maria Hensley"/>
        <s v="Jeff Benton"/>
        <s v="Carla Garcia"/>
        <s v="Colton Barnett"/>
        <s v="Jack Powers"/>
        <s v="Tanya Chapman"/>
        <s v="Bryan Johnson"/>
        <s v="Sherri Nguyen"/>
        <s v="Angela Ayala"/>
        <s v="Danielle Garcia"/>
        <s v="Peggy Sanders"/>
        <s v="Joshua Perez"/>
        <s v="Darrell Franklin"/>
        <s v="Virginia Tate"/>
        <s v="Todd Thomas"/>
        <s v="Carolyn Tran"/>
        <s v="Melissa Watson"/>
        <s v="Andrea Roy"/>
        <s v="James Carr"/>
        <s v="Jason Wilkerson"/>
        <s v="Kathy May"/>
        <s v="Madison Holland"/>
        <s v="Christopher Brandt"/>
        <s v="Blake Torres"/>
        <s v="Amanda Wheeler"/>
        <s v="Allison Barton"/>
        <s v="Brittany Robertson"/>
        <s v="Zachary Smith"/>
        <s v="Leslie Kerr"/>
        <s v="Cameron Fischer"/>
        <s v="Ryan King"/>
        <s v="Donna Roberts"/>
        <s v="Michael Elliott"/>
        <s v="Marcus Avila"/>
        <s v="Colin Johnson"/>
        <s v="Yvette Sanchez"/>
        <s v="Matthew Peters"/>
        <s v="Wesley Knox"/>
        <s v="Natalie Evans"/>
        <s v="Melvin Dillon"/>
        <s v="Lisa Stanton"/>
        <s v="Carrie Pitts"/>
        <s v="Troy Holder"/>
        <s v="Cynthia Simpson"/>
        <s v="Megan Alexander"/>
        <s v="Stephanie Leblanc"/>
        <s v="David Stephens"/>
        <s v="Elizabeth Hanson"/>
        <s v="Gabriel Gibbs"/>
        <s v="Emily Murphy"/>
        <s v="Lori Chandler"/>
        <s v="Mary Combs"/>
        <s v="Christian Cochran"/>
        <s v="Sabrina Simpson"/>
        <s v="Kyle Hood"/>
        <s v="Joel Washington"/>
        <s v="Angel Henry"/>
        <s v="Jonathan Smith"/>
        <s v="Thomas Graham"/>
        <s v="Edward Kelley"/>
        <s v="Adam Roy"/>
        <s v="Katie Murphy"/>
        <s v="Holly Morton"/>
        <s v="Molly Williamson"/>
        <s v="Rebecca Sherman"/>
        <s v="Kathryn Montes"/>
        <s v="Edward Garza"/>
        <s v="Sean Dixon"/>
        <s v="Chad Ward"/>
        <s v="Kevin Thornton"/>
        <s v="Sean Bradley"/>
        <s v="Michael Williams"/>
        <s v="Andrew Hunter"/>
        <s v="Katie Nguyen"/>
        <s v="Jason Chapman"/>
        <s v="Micheal Hughes"/>
        <s v="George Sims"/>
        <s v="Veronica Roberts"/>
        <s v="Tyler Thompson"/>
        <s v="Colleen Hall"/>
        <s v="Kenneth Sanders"/>
        <s v="Deanna Sheppard"/>
        <s v="Karen Shah"/>
        <s v="Helen Rhodes"/>
        <s v="Justin Clark"/>
        <s v="Nancy Bryan"/>
        <s v="Kenneth Rodriguez"/>
        <s v="Justin Rivera"/>
        <s v="Megan Ross"/>
        <s v="Kathleen Carpenter"/>
        <s v="Shari Miller"/>
        <s v="Douglas Perry"/>
        <s v="Carol Chavez"/>
        <s v="Jamie Brown"/>
        <s v="Jimmy Davis"/>
        <s v="Monique Chang"/>
        <s v="Susan Robinson"/>
        <s v="Todd Ruiz"/>
        <s v="Debra Villa"/>
        <s v="Karen Griffith"/>
        <s v="Michael Valdez"/>
        <s v="Linda Turner"/>
        <s v="Michelle Mcguire"/>
        <s v="Brittney Flores"/>
        <s v="Robert Nelson"/>
        <s v="David Boyd"/>
        <s v="Dale Lewis"/>
        <s v="Melissa Reynolds"/>
        <s v="Ariel Malone"/>
        <s v="Brian Carrillo"/>
        <s v="Cynthia Taylor"/>
        <s v="Jaclyn Johnson"/>
        <s v="Douglas Gallagher"/>
        <s v="Kevin Nunez"/>
        <s v="Tina Jones"/>
        <s v="Barbara Graham"/>
        <s v="Michelle Allen"/>
        <s v="Jacqueline Hoffman"/>
        <s v="Monica Lopez"/>
        <s v="Jenna Stevens"/>
        <s v="Robert Mejia"/>
        <s v="Eric Hammond"/>
        <s v="Courtney Walker"/>
        <s v="Angel Parks"/>
        <s v="John Mccormick"/>
        <s v="Anthony Thompson"/>
        <s v="Gary Wood"/>
        <s v="Daniel Bishop"/>
        <s v="Mark Cherry"/>
        <s v="Joan Cisneros"/>
        <s v="Nancy Ross"/>
        <s v="Dustin Conley"/>
        <s v="Eric Gomez"/>
        <s v="Robin Norris"/>
        <s v="Lisa Cain"/>
        <s v="Amanda Bauer"/>
        <s v="Elizabeth Rodriguez"/>
        <s v="Richard West"/>
        <s v="Christopher Joseph"/>
        <s v="Maria Ryan"/>
        <s v="Joy Buchanan"/>
        <s v="Katherine Chapman"/>
        <s v="Monique Santiago"/>
        <s v="Donald Diaz"/>
        <s v="Kimberly Brown"/>
        <s v="Michelle Freeman"/>
        <s v="Christopher Watson"/>
        <s v="Joy Howard"/>
        <s v="Lauren Simon"/>
        <s v="Diana Green"/>
        <s v="Andrew Roth"/>
        <s v="Trevor Hansen"/>
        <s v="Lisa Martin"/>
        <s v="Jose Smith"/>
        <s v="Anna Young"/>
        <s v="Carol Barnes"/>
        <s v="Jeffery Cooley"/>
        <s v="Evelyn Johnston"/>
        <s v="Juan Washington"/>
        <s v="Robert Holmes"/>
        <s v="Margaret Carney"/>
        <s v="Matthew Aguilar"/>
        <s v="Renee Dunn"/>
        <s v="Christian Garcia"/>
        <s v="Samuel Norman"/>
        <s v="Steven Moreno"/>
        <s v="David Wright"/>
        <s v="Justin Simpson"/>
        <s v="Antonio Turner"/>
        <s v="Keith Roth"/>
        <s v="Amanda Anthony"/>
        <s v="William Brooks"/>
        <s v="Mark Klein"/>
        <s v="Cheyenne Davis"/>
        <s v="Jason Taylor"/>
        <s v="Brian Hicks"/>
        <s v="Gregory Campbell"/>
        <s v="Richard Wright"/>
        <s v="Susan Nelson"/>
        <s v="Erin Petty"/>
        <s v="Tracy Thomas"/>
        <s v="Derek Brown"/>
        <s v="Joel Johnson"/>
        <s v="Erica Ramirez"/>
        <s v="Gina Fox"/>
        <s v="Alexander Miller"/>
        <s v="Craig Graves"/>
        <s v="Frederick Weber"/>
        <s v="Larry Powell"/>
        <s v="Dana Singh"/>
        <s v="Joann Atkins"/>
        <s v="Barbara Rodriguez"/>
        <s v="Bryan Williams"/>
        <s v="Jenny Johnson"/>
        <s v="Rhonda White"/>
        <s v="Joseph Daugherty"/>
        <s v="Stephanie Harvey"/>
        <s v="Kristopher Carter"/>
        <s v="Lisa Payne"/>
        <s v="Kimberly Wilkinson"/>
        <s v="Audrey Allen"/>
        <s v="Gregory White"/>
        <s v="Aaron Hansen"/>
        <s v="Jill Banks"/>
        <s v="Tracy Lara"/>
        <s v="Ryan Patel"/>
        <s v="Sherry Newman"/>
        <s v="Monica Leonard"/>
        <s v="Amy Cortez"/>
        <s v="Andrea Lutz"/>
        <s v="Johnathan Williams"/>
        <s v="Brian Russell"/>
        <s v="Sarah Avery"/>
        <s v="Sara Fowler"/>
        <s v="Alice Gonzalez"/>
        <s v="Kristen Edwards"/>
        <s v="Bryan Ramsey"/>
        <s v="Rebecca Allison"/>
        <s v="David Martin"/>
        <s v="Rebecca Rodriguez"/>
        <s v="Michael Torres"/>
        <s v="Jade Soto"/>
        <s v="Ricky Richardson"/>
        <s v="Julia Nichols"/>
        <s v="Edward Vasquez"/>
        <s v="Adam Flowers"/>
        <s v="Brandon Pruitt"/>
        <s v="Danny Smith"/>
        <s v="Gerald Bradley"/>
        <s v="Meghan Leblanc"/>
        <s v="Michael Mason"/>
        <s v="Zachary Morris"/>
        <s v="Derek Warren"/>
        <s v="Kaylee Williams"/>
        <s v="Tara Peters"/>
        <s v="Cynthia Sanders"/>
        <s v="Geoffrey Davis"/>
        <s v="Jesus Chaney"/>
        <s v="Dawn Torres"/>
        <s v="Robin Sherman"/>
        <s v="Lisa Wade"/>
        <s v="Tyler Dalton"/>
        <s v="Brandi Wolf"/>
        <s v="Tina Randall"/>
        <s v="Jeffrey Gardner"/>
        <s v="Kathryn Cannon"/>
        <s v="Darren Paul"/>
        <s v="Charlotte Davis"/>
        <s v="Ethan Wang"/>
        <s v="Karen Beck"/>
        <s v="Jennifer Wright"/>
        <s v="Juan Hunter"/>
        <s v="Sonya Davis"/>
        <s v="Carlos Best"/>
        <s v="Catherine Lee"/>
        <s v="Tammy Hartman"/>
        <s v="Alexander Watson"/>
        <s v="Sheri Farmer"/>
        <s v="Joseph Thompson"/>
        <s v="Jacob Barr"/>
        <s v="Samantha Gordon"/>
        <s v="Melissa Garner"/>
        <s v="Taylor Mendez"/>
        <s v="Blake Wilson"/>
        <s v="Marilyn Hill"/>
        <s v="Matthew Hamilton"/>
        <s v="Monica Martin"/>
        <s v="Tyler Gonzalez"/>
        <s v="Tonya Bradford"/>
        <s v="Tracy Woods"/>
        <s v="Jeffrey Potter"/>
        <s v="Tracy Wright"/>
        <s v="Drew Santana"/>
        <s v="Michael Gregory"/>
        <s v="Pamela Wilcox"/>
        <s v="Michael Barr"/>
        <s v="Michael Colon"/>
        <s v="Zachary Hayes"/>
        <s v="Scott Fowler"/>
        <s v="Deborah Mcdonald"/>
        <s v="Natasha Young"/>
        <s v="Wanda Chen"/>
        <s v="Mercedes Small"/>
        <s v="Cassandra Russell"/>
        <s v="Michelle Bush"/>
        <s v="Bruce Miller"/>
        <s v="Nathan Daniels"/>
        <s v="Christian Fuller"/>
        <s v="Crystal Yang"/>
        <s v="Joseph Mitchell"/>
        <s v="Hannah Garcia"/>
        <s v="Belinda Flores"/>
        <s v="Annette Reed"/>
        <s v="Amy Ferrell"/>
        <s v="Rachel Moore"/>
        <s v="Tony Obrien"/>
        <s v="Diana Turner"/>
        <s v="Amber Lee"/>
        <s v="Caitlin Ware"/>
        <s v="Mikayla Chandler"/>
        <s v="Sarah Mueller"/>
        <s v="Samantha Anthony"/>
        <s v="Leslie Newman"/>
        <s v="Allison Boone"/>
        <s v="Denise Cole"/>
        <s v="Alexander Phillips"/>
        <s v="Todd Cummings"/>
        <s v="Darren Romero"/>
        <s v="Carrie Adkins"/>
        <s v="Connie Bryant"/>
        <s v="Lisa Jacobs"/>
        <s v="Jeffrey Lowe"/>
        <s v="Diana Craig"/>
        <s v="Jeffrey Green"/>
        <s v="Stephanie Horn"/>
        <s v="Tiffany Park"/>
        <s v="Susan Ryan"/>
        <s v="Angela Washington"/>
        <s v="Joshua Wade"/>
        <s v="Joshua Cochran"/>
        <s v="Matthew Murphy"/>
        <s v="Charles Fisher"/>
        <s v="Steven Mann"/>
        <s v="Michael Wong"/>
        <s v="Jesse Bryant"/>
        <s v="Paula Hall"/>
        <s v="Eric Orr"/>
        <s v="Monica Hayes"/>
        <s v="Kimberly Hernandez"/>
        <s v="Mike Rush"/>
        <s v="Ellen Smith"/>
        <s v="Taylor Soto"/>
        <s v="Breanna Gray"/>
        <s v="Brandon Garcia"/>
        <s v="Vanessa Munoz"/>
        <s v="Brittany Lee"/>
        <s v="Kristina Bartlett"/>
        <s v="Sean Webb"/>
        <s v="Johnny Vincent"/>
        <s v="Brandi Wu"/>
        <s v="Sandra Thomas"/>
        <s v="Dale Edwards"/>
        <s v="Robert Hayes"/>
        <s v="Jesus Chen"/>
        <s v="Patricia Ortiz"/>
        <s v="Zachary Davis"/>
        <s v="Michael Wells"/>
        <s v="Christina Gomez"/>
        <s v="Jonathan Romero"/>
        <s v="Richard Lucas"/>
        <s v="Michelle Kemp"/>
        <s v="Mario Hall"/>
        <s v="Philip Walker"/>
        <s v="Katherine Perez"/>
        <s v="Michael Owens"/>
        <s v="Kyle Smith"/>
        <s v="Autumn Butler"/>
        <s v="Steven Dominguez"/>
        <s v="Connor Johnson"/>
        <s v="Heather Sutton"/>
        <s v="Amanda Mullins"/>
        <s v="Peter Fletcher"/>
        <s v="Bernard Powell"/>
        <s v="Stephen Joseph"/>
        <s v="Thomas Green"/>
        <s v="Benjamin Andrews"/>
        <s v="Dustin Howard"/>
        <s v="Gregory Castillo"/>
        <s v="Lauren Reid"/>
        <s v="Jean Chase"/>
        <s v="Mary Jones"/>
        <s v="Andrea Davidson"/>
        <s v="Lawrence Humphrey"/>
        <s v="Brenda Fritz"/>
        <s v="Philip Jordan"/>
        <s v="Taylor Young"/>
        <s v="Timothy Cohen"/>
        <s v="Tammie Howard"/>
        <s v="Megan Cunningham"/>
        <s v="Timothy Dixon"/>
        <s v="Gary Schneider"/>
        <s v="Ricardo Bruce"/>
        <s v="Rachel West"/>
        <s v="Jorge Good"/>
        <s v="Barbara Buchanan"/>
        <s v="John Tapia"/>
        <s v="Robert Hatfield"/>
        <s v="Nicholas Mckenzie"/>
        <s v="Mary Hopkins"/>
        <s v="Crystal Patel"/>
        <s v="Tammy Zhang"/>
        <s v="Carrie Woodard"/>
        <s v="Zoe Smith"/>
        <s v="Jacob Graham"/>
        <s v="Haley Ellison"/>
        <s v="Randy Patton"/>
        <s v="Jennifer Silva"/>
        <s v="Andrea Ross"/>
        <s v="Gary Brown"/>
        <s v="Bradley Saunders"/>
        <s v="Daniel Torres"/>
        <s v="Sharon Powell"/>
        <s v="Michael Obrien"/>
        <s v="Tyler Gutierrez"/>
        <s v="Jeffrey Cook"/>
        <s v="Jessica Foster"/>
        <s v="Dustin Vega"/>
        <s v="Jessica Cantu"/>
        <s v="Andrew Frey"/>
        <s v="Alisha Gibbs"/>
        <s v="Laura Baldwin"/>
        <s v="Melissa Simmons"/>
        <s v="Lawrence Zimmerman"/>
        <s v="Richard Bruce"/>
        <s v="Erik King"/>
        <s v="Laura Mayer"/>
        <s v="Joshua Huff"/>
        <s v="Jordan Ochoa"/>
        <s v="Barbara Carlson"/>
        <s v="Jonathan Vargas"/>
        <s v="John Diaz"/>
        <s v="Charles Mcbride"/>
        <s v="Shelley Rodriguez"/>
        <s v="Mark Henry"/>
        <s v="Ashley Bell"/>
        <s v="Bradley Green"/>
        <s v="Emily Acosta"/>
        <s v="Joyce Rose"/>
        <s v="Paige Brown"/>
        <s v="Ashley Crawford"/>
        <s v="Jennifer Jackson"/>
        <s v="Heidi Bailey"/>
        <s v="William Owens"/>
        <s v="Brandy Terry"/>
        <s v="Robert Jenkins"/>
        <s v="Jonathan Harmon"/>
        <s v="Sara Mcgee"/>
        <s v="Julia Howe"/>
        <s v="Monica Rodriguez"/>
        <s v="Deborah Merritt"/>
        <s v="Angela Hansen"/>
        <s v="Michael Lucas"/>
        <s v="Andre Fitzgerald"/>
        <s v="Antonio Martinez"/>
        <s v="Sandra Garrison"/>
        <s v="Jeffrey Shannon"/>
        <s v="Bryan Gonzales"/>
        <s v="Lisa Reid"/>
        <s v="William Richardson"/>
        <s v="Nicole Pena"/>
        <s v="Julie Macdonald"/>
        <s v="Bryan Holland"/>
        <s v="Joanna Johnson"/>
        <s v="Nina Collins"/>
        <s v="Adam Lowery"/>
        <s v="Amber Barnes"/>
        <s v="Alexandra Smith"/>
        <s v="Geoffrey Walker"/>
        <s v="Ronald Clark"/>
        <s v="Matthew Kramer"/>
        <s v="Teresa White"/>
        <s v="Jessica Douglas"/>
        <s v="Laura Combs"/>
        <s v="Carol Wilson"/>
        <s v="Ruben Thompson"/>
        <s v="Stephanie Fitzpatrick"/>
        <s v="Rebecca Stout"/>
        <s v="Monica Tyler"/>
        <s v="Kaylee Brown"/>
        <s v="Samantha Leach"/>
        <s v="Russell Moore"/>
        <s v="Manuel Lester"/>
        <s v="Juan Sanders"/>
        <s v="Elizabeth Haney"/>
        <s v="Justin Zimmerman"/>
        <s v="Joel Munoz"/>
        <s v="Rebecca Williams"/>
        <s v="Amanda Terry"/>
        <s v="Lee Owens"/>
        <s v="James Shelton"/>
        <s v="Michael Harris"/>
        <s v="Peter Morales"/>
        <s v="Nathan Kaiser"/>
        <s v="Brian Harrison"/>
        <s v="Laurie Huang"/>
        <s v="Angel Fox"/>
        <s v="Courtney Miller"/>
        <s v="Charles Sanders"/>
        <s v="Cynthia Galloway"/>
        <s v="Carlos May"/>
        <s v="Sarah Nguyen"/>
        <s v="Gina Ramirez"/>
        <s v="Rebecca Munoz"/>
        <s v="Alexander Robertson"/>
        <s v="Jessica Black"/>
        <s v="Felicia Williams"/>
        <s v="Brandon Jackson"/>
        <s v="Teresa Conner"/>
        <s v="Michael Zhang"/>
        <s v="Bernard Mccullough"/>
        <s v="Cameron Anderson"/>
        <s v="Brandon Rivera"/>
        <s v="Angela Williamson"/>
        <s v="Danielle Murray"/>
        <s v="Mary Morris"/>
        <s v="Corey Moss"/>
        <s v="Susan Dodson"/>
        <s v="Amy Wallace"/>
        <s v="Scott Carr"/>
        <s v="Janet Davis"/>
        <s v="Joshua Jones"/>
        <s v="Lucas Craig"/>
        <s v="Hayden Wilson"/>
        <s v="Patrick Jennings"/>
        <s v="Priscilla Wright"/>
        <s v="Ashley Jackson"/>
        <s v="Adam Lewis"/>
        <s v="Richard Pope"/>
        <s v="Shannon Ryan"/>
        <s v="Alexander Serrano"/>
        <s v="Desiree Sheppard"/>
        <s v="Sheila Reed"/>
        <s v="Jesse Clayton"/>
        <s v="Teresa Sharp"/>
        <s v="Pamela Richardson"/>
        <s v="Tammy Mcdaniel"/>
        <s v="Roger Atkins"/>
        <s v="Peter Munoz"/>
        <s v="Laura Baker"/>
        <s v="Theresa Robertson"/>
        <s v="Kevin Barry"/>
        <s v="Elijah Francis"/>
        <s v="Daniel Zimmerman"/>
        <s v="Robin Rodriguez"/>
        <s v="Glenn Hicks"/>
        <s v="David Suarez"/>
        <s v="Donna Davila"/>
        <s v="Jack White"/>
        <s v="Thomas Brown"/>
        <s v="Eric Higgins"/>
        <s v="Aaron Johnston"/>
        <s v="Johnny Norris"/>
        <s v="Katie Davila"/>
        <s v="Kelly Duffy"/>
        <s v="Michael Parker"/>
        <s v="Michelle Mcneil"/>
        <s v="Steven Cummings"/>
        <s v="Scott Rowe"/>
        <s v="Charlene Robertson"/>
        <s v="Francisco Mejia"/>
        <s v="Gina Williamson"/>
        <s v="William Walls"/>
        <s v="Spencer Rivera"/>
        <s v="Michael Mcdaniel"/>
        <s v="Kyle Matthews"/>
        <s v="Michael Wolf"/>
        <s v="Luke Frost"/>
        <s v="Elizabeth Flores"/>
        <s v="Catherine Parker"/>
        <s v="William Dominguez"/>
        <s v="Ethan Cortez"/>
        <s v="George Fritz"/>
        <s v="William Gillespie"/>
        <s v="Dennis Scott"/>
        <s v="Elizabeth Fuller"/>
        <s v="David Mora"/>
        <s v="Amanda Hayes"/>
        <s v="Jo Russell"/>
        <s v="Kendra Rodriguez"/>
        <s v="George Tate"/>
        <s v="Nancy Martin"/>
        <s v="Blake Clark"/>
        <s v="Jeremy Barry"/>
        <s v="Patricia Lewis"/>
        <s v="Rodney Holland"/>
        <s v="Bryan Espinoza"/>
        <s v="Kayla Davidson"/>
        <s v="Frederick Castillo"/>
        <s v="Angel Lucero"/>
        <s v="Erin Morrison"/>
        <s v="Randall Nicholson"/>
        <s v="Christina Callahan"/>
        <s v="Ann Dorsey"/>
        <s v="Jason Dominguez"/>
        <s v="Autumn Knight"/>
        <s v="Mark Miller"/>
        <s v="Rebecca Charles"/>
        <s v="Erin Thompson"/>
        <s v="Robert Richard"/>
        <s v="Sean Kelly"/>
        <s v="William Keith"/>
        <s v="Anna Nelson"/>
        <s v="Cassandra Gentry"/>
        <s v="Tommy Waller"/>
        <s v="Nathan Mills"/>
        <s v="Antonio Estrada"/>
        <s v="Marcus Carlson"/>
        <s v="Thomas Kirk"/>
        <s v="Michelle Campbell"/>
        <s v="Carla Moss"/>
        <s v="Alyssa Carter"/>
        <s v="Jaime Evans"/>
        <s v="Stephen Simon"/>
        <s v="Rita Lewis"/>
        <s v="Alejandra Robinson"/>
        <s v="Brent Cross"/>
        <s v="Jeffrey Glover"/>
        <s v="Abigail Rodriguez"/>
        <s v="Chelsea Cordova"/>
        <s v="Rachel Johnson"/>
        <s v="Matthew Mclaughlin"/>
        <s v="Eric Heath"/>
        <s v="Benjamin Walker"/>
        <s v="Amanda Webb"/>
        <s v="Kimberly Hughes"/>
        <s v="Stacey Arias"/>
        <s v="Mark Harrell"/>
        <s v="William Jackson"/>
        <s v="Elizabeth Murphy"/>
        <s v="Michael Collins"/>
        <s v="Michele Rice"/>
        <s v="Jonathan Brooks"/>
        <s v="John Gomez"/>
        <s v="Amber Delacruz"/>
        <s v="Shirley Rogers"/>
        <s v="Craig White"/>
        <s v="Kevin Cochran"/>
        <s v="Shirley Terry"/>
        <s v="Jessica Ferguson"/>
        <s v="Cynthia Miller"/>
        <s v="Julian Yang"/>
        <s v="Amy Fischer"/>
        <s v="Ashley Fritz"/>
        <s v="Heather Luna"/>
        <s v="Jacqueline Key"/>
        <s v="Briana Taylor"/>
        <s v="Daniel Hood"/>
        <s v="Jeffrey Mcconnell"/>
        <s v="Melissa Thompson"/>
        <s v="Jacob Hart"/>
        <s v="Christopher Griffin"/>
        <s v="Christopher Carrillo"/>
        <s v="David Hammond"/>
        <s v="Bob Smith"/>
        <s v="Chelsea Bailey"/>
        <s v="Vanessa Owens"/>
        <s v="Amanda Valentine"/>
        <s v="Dana Richards"/>
        <s v="Lucas Jones"/>
        <s v="Ryan Lee"/>
        <s v="Yvonne Wall"/>
        <s v="William Beasley"/>
        <s v="Steven Christian"/>
        <s v="Raymond Zhang"/>
        <s v="David Woods"/>
        <s v="Bradley Goodman"/>
        <s v="Chris Collins"/>
        <s v="Christina Morris"/>
        <s v="Jose Anderson"/>
        <s v="Amy Graham"/>
        <s v="Justin Tran"/>
        <s v="Rita Evans"/>
        <s v="Kara Mendoza"/>
        <s v="Linda Obrien"/>
        <s v="Christine Mason"/>
        <s v="Daniel Ramirez"/>
        <s v="Paula Ryan"/>
        <s v="Stacy Barber"/>
        <s v="Bradley Nixon"/>
        <s v="Harold Green"/>
        <s v="Victor Lynch"/>
        <s v="Mark Marquez"/>
        <s v="Kenneth Foster"/>
        <s v="Allison Garcia"/>
        <s v="Alexandra Carr"/>
        <s v="Miguel Wilson"/>
        <s v="Scott Harrell"/>
        <s v="Alexis Adams"/>
        <s v="Kyle Maldonado"/>
        <s v="Donna Wheeler"/>
        <s v="Kevin Alexander"/>
        <s v="Debra Griffith"/>
        <s v="Beth Hines"/>
        <s v="Fred Morgan"/>
        <s v="Caitlin Valdez"/>
        <s v="Carol Harvey"/>
        <s v="Joseph Vaughan"/>
        <s v="Abigail Lewis"/>
        <s v="Ann Ferguson"/>
        <s v="Anna Warren"/>
        <s v="Leslie Brooks"/>
        <s v="Tyler Higgins"/>
        <s v="Christian Rivera"/>
        <s v="Crystal Pineda"/>
        <s v="Peter Lewis"/>
        <s v="Julie House"/>
        <s v="Riley Martin"/>
        <s v="Lawrence Watts"/>
        <s v="Ronald Shaw"/>
        <s v="Kim Cummings"/>
        <s v="Nancy Johnson"/>
        <s v="Joy Patton"/>
        <s v="Noah Jones"/>
        <s v="Christian Randall"/>
        <s v="Katie Robinson"/>
        <s v="Glenda Cole"/>
        <s v="Raymond Davis"/>
        <s v="Alexander Meyers"/>
        <s v="Jessica Lee"/>
        <s v="Haley Wilson"/>
        <s v="Michael Ray"/>
        <s v="James Woodard"/>
        <s v="Luke Valentine"/>
        <s v="Michelle Taylor"/>
        <s v="Kevin Ochoa"/>
        <s v="Alicia Bush"/>
        <s v="Benjamin Robinson"/>
        <s v="Marcus Johnson"/>
        <s v="Catherine Wright"/>
        <s v="Monica Price"/>
        <s v="Michele Barr"/>
        <s v="Natalie Allen"/>
        <s v="Hector Mcmahon"/>
        <s v="David Jennings"/>
        <s v="Julia Cortez"/>
        <s v="Amanda Jennings"/>
        <s v="Cole Carroll"/>
        <s v="Larry Johnson"/>
        <s v="William Hanson"/>
        <s v="Emily Hunt"/>
        <s v="Michelle Conley"/>
        <s v="Christina Miller"/>
        <s v="Michelle Walker"/>
        <s v="David Arellano"/>
        <s v="Joshua Steele"/>
        <s v="Heather Estrada"/>
        <s v="Robert Sanchez"/>
        <s v="Allen Christensen"/>
        <s v="Alexander Moreno"/>
        <s v="Charles Mendez"/>
        <s v="Brianna Mccoy"/>
        <s v="Allison Kelly"/>
        <s v="Mary Copeland"/>
        <s v="Maria Black"/>
        <s v="Benjamin Ramirez"/>
        <s v="Julia Ball"/>
        <s v="Bradley Chavez"/>
        <s v="Jeffrey Ruiz"/>
        <s v="Ethan Quinn"/>
        <s v="Christina Hamilton"/>
        <s v="Donna Campos"/>
        <s v="Patricia Petty"/>
        <s v="Amber Kelley"/>
        <s v="Joe Simon"/>
        <s v="Nathaniel Leon"/>
        <s v="Sandra Thornton"/>
        <s v="Howard Peterson"/>
        <s v="Karen Kelly"/>
        <s v="Lisa Barnes"/>
        <s v="Michael Edwards"/>
        <s v="Michael Taylor"/>
        <s v="Margaret Butler"/>
        <s v="Oscar Lopez"/>
        <s v="Michael Reed"/>
        <s v="Terri Jones"/>
        <s v="Fernando Fields"/>
        <s v="Stephen Mcdonald"/>
        <s v="Raymond Carter"/>
        <s v="Julie Ross"/>
        <s v="Misty Hanson"/>
        <s v="Terri Mitchell"/>
        <s v="Timothy Horne"/>
        <s v="Amber Garcia"/>
        <s v="Michelle Morton"/>
        <s v="Steven Miller"/>
        <s v="Bradley Nolan"/>
        <s v="Molly Morrow"/>
        <s v="Lisa Ruiz"/>
        <s v="Erin Weaver"/>
        <s v="Micheal Wilson"/>
        <s v="John Montoya"/>
        <s v="Renee Anderson"/>
        <s v="Frank Humphrey"/>
        <s v="Jeff Anderson"/>
        <s v="Donald Murray"/>
        <s v="Diane Lynn"/>
        <s v="Patrick Castillo"/>
        <s v="Manuel Wilson"/>
        <s v="Cindy Jones"/>
        <s v="Steven Gonzales"/>
        <s v="Brian Rodriguez"/>
        <s v="Kristen Osborne"/>
        <s v="Alan Coleman"/>
        <s v="Kevin Graham"/>
        <s v="Cory Dunn"/>
        <s v="Shawn Carter"/>
        <s v="Tamara Bush"/>
        <s v="Adam Byrd"/>
        <s v="Troy Barber"/>
        <s v="Cassie Wallace"/>
        <s v="Danny Roberts"/>
        <s v="Veronica Martin"/>
        <s v="Joseph Jackson"/>
        <s v="Erica Chavez"/>
        <s v="Brandon Kirby"/>
        <s v="Samuel Lopez"/>
        <s v="Jonathan Rogers"/>
        <s v="Charles Wood"/>
        <s v="Patricia George"/>
        <s v="Christine Burton"/>
        <s v="Shawna Meyer"/>
        <s v="Paul Butler"/>
        <s v="John Riggs"/>
        <s v="Victor May"/>
        <s v="Joshua Walker"/>
        <s v="Mary Nguyen"/>
        <s v="Todd Mcdonald"/>
        <s v="Carolyn Hobbs"/>
        <s v="Victoria Marshall"/>
        <s v="Jennifer Butler"/>
        <s v="Elizabeth Sanchez"/>
        <s v="Crystal Kennedy"/>
        <s v="Brenda Clark"/>
        <s v="Michael Zuniga"/>
        <s v="Patrick Campbell"/>
        <s v="Kathleen Mata"/>
        <s v="Jamie Green"/>
        <s v="Theresa Garcia"/>
        <s v="Jamie Scott"/>
        <s v="Mark Gonzalez"/>
        <s v="Brian Franklin"/>
        <s v="Hayley Pierce"/>
        <s v="Lisa Ho"/>
        <s v="David Mendoza"/>
        <s v="Charles Clark"/>
        <s v="Whitney Acosta"/>
        <s v="Julie Moore"/>
        <s v="Angela Simmons"/>
        <s v="Ronald Hampton"/>
        <s v="William Escobar"/>
        <s v="Dawn Harrison"/>
        <s v="Theresa Hurley"/>
        <s v="Amanda Clark"/>
        <s v="Jocelyn Perry"/>
        <s v="William Gordon"/>
        <s v="Sarah Harrington"/>
        <s v="Travis Mcconnell"/>
        <s v="Brenda Goodman"/>
        <s v="Shane Shaw"/>
        <s v="Emily Graham"/>
        <s v="Ashley Patrick"/>
        <s v="Shawn Barry"/>
        <s v="Patricia Welch"/>
        <s v="Jennifer Baker"/>
        <s v="Jillian Hicks"/>
        <s v="Jacob Banks"/>
        <s v="Lynn Thompson"/>
        <s v="Brandon Santana"/>
        <s v="Jeff Baker"/>
        <s v="Suzanne Powell"/>
        <s v="Kevin Henderson"/>
        <s v="Brittany Harris"/>
        <s v="Alyssa Hayden"/>
        <s v="Krista Hammond"/>
        <s v="Joshua Ray"/>
        <s v="Paula Aguirre"/>
        <s v="Ryan Sims"/>
        <s v="Robert Harrison"/>
        <s v="Austin Moore"/>
        <s v="Julie Rodriguez"/>
        <s v="Kaitlyn Bryant"/>
        <s v="Hannah Taylor"/>
        <s v="Erin Chen"/>
        <s v="Sergio Torres"/>
        <s v="Jennifer Whitney"/>
        <s v="Megan Walton"/>
        <s v="Joann Ray"/>
        <s v="Heather Davis"/>
        <s v="Jose Vazquez"/>
        <s v="Gregory Lewis"/>
        <s v="Kelly Webb"/>
        <s v="Cindy Rodriguez"/>
        <s v="Tina Cortez"/>
        <s v="Ray Stanton"/>
        <s v="Jared Delgado"/>
        <s v="Shawn Rice"/>
        <s v="Stephen Robertson"/>
        <s v="Erik Bass"/>
        <s v="Christopher Cook"/>
        <s v="Nicole Goodwin"/>
        <s v="Kristen Good"/>
        <s v="John Green"/>
        <s v="Robert Anderson"/>
        <s v="Melissa Mccarthy"/>
        <s v="Michelle Martin"/>
        <s v="Briana Johnson"/>
        <s v="Jessica Phillips"/>
        <s v="Sean Zuniga"/>
        <s v="Frank Ruiz"/>
        <s v="Robert Craig"/>
        <s v="Amanda Cook"/>
        <s v="Duane Alvarado"/>
        <s v="John Moon"/>
        <s v="Mary Roman"/>
        <s v="Eric Reed"/>
        <s v="Miranda Raymond"/>
        <s v="Tyrone Carney"/>
        <s v="Joshua Ortiz"/>
        <s v="Nicholas Heath"/>
        <s v="David Sullivan"/>
        <s v="Kurt Bowman"/>
        <s v="Tasha Page"/>
        <s v="Eduardo Burton"/>
        <s v="Jonathan Garcia"/>
        <s v="Edwin Holder"/>
        <s v="Megan Willis"/>
        <s v="Joe Hansen"/>
        <s v="Austin Stein"/>
        <s v="Kara Ramirez"/>
        <s v="Bianca Hampton"/>
        <s v="Joshua Cantrell"/>
        <s v="Keith Peters"/>
        <s v="Kevin Ramos"/>
        <s v="Amber Rodriguez"/>
        <s v="John Sanchez"/>
        <s v="Sherry Fernandez"/>
        <s v="Anthony Gomez"/>
        <s v="Amanda Rhodes"/>
        <s v="Jason Alvarez"/>
        <s v="Mike Francis"/>
        <s v="Paul Jones"/>
        <s v="Edwin Brown"/>
        <s v="Kevin Ingram"/>
        <s v="Kimberly Washington"/>
        <s v="Steven Ramos"/>
        <s v="Glenn Ross"/>
        <s v="Tracy Camacho"/>
        <s v="Jennifer Christensen"/>
        <s v="Aaron Castillo"/>
        <s v="John Kelly"/>
        <s v="Emily Thomas"/>
        <s v="David Weaver"/>
        <s v="Sharon Dalton"/>
        <s v="Zachary Abbott"/>
        <s v="Matthew Dixon"/>
        <s v="Tyler Hardin"/>
        <s v="Derrick Miller"/>
        <s v="Brianna Dillon"/>
        <s v="Eric Davis"/>
        <s v="Anthony Bennett"/>
        <s v="Kristen Gonzales"/>
        <s v="Jacob Sandoval"/>
        <s v="Meghan Baker"/>
        <s v="Christopher Nicholson"/>
        <s v="Brian Fuentes"/>
        <s v="Sharon Bright"/>
        <s v="Sean Smith"/>
        <s v="Jack Gomez"/>
        <s v="Ann Jackson"/>
        <s v="Tina Kelley"/>
        <s v="Stephen Boyer"/>
        <s v="Sharon Hamilton"/>
        <s v="Stephanie Lopez"/>
        <s v="Jason Kirk"/>
        <s v="Isaac Johnson"/>
        <s v="Theodore Newton"/>
        <s v="Brian Carpenter"/>
        <s v="Chelsea Clark"/>
        <s v="Jimmy Zimmerman"/>
        <s v="Christopher Thomas"/>
        <s v="Manuel Stevens"/>
        <s v="Thomas Cordova"/>
        <s v="Kimberly Ferguson"/>
        <s v="Ryan Collins"/>
        <s v="Shawn Knight"/>
        <s v="Cheryl Wright"/>
        <s v="Hailey Evans"/>
        <s v="Justin Koch"/>
        <s v="Eric Anderson"/>
        <s v="Kristin Schmitt"/>
        <s v="Jason Summers"/>
        <s v="Ryan Wood"/>
        <s v="Courtney Wallace"/>
        <s v="Justin Heath"/>
        <s v="James Tapia"/>
        <s v="Sandra Gregory"/>
        <s v="Jerry Mcdaniel"/>
        <s v="Douglas Garcia"/>
        <s v="Breanna Morales"/>
        <s v="Mark Singleton"/>
        <s v="Cheryl Vance"/>
        <s v="Ryan Shah"/>
        <s v="Ann Wilson"/>
        <s v="Brent Miles"/>
        <s v="Brandy Brooks"/>
        <s v="Kristy Meadows"/>
        <s v="James Harmon"/>
        <s v="Shelby Rodriguez"/>
        <s v="Anthony Webb"/>
        <s v="Michael Wilkerson"/>
        <s v="Andrew Beltran"/>
        <s v="Nicholas Parker"/>
        <s v="Kaylee Rogers"/>
        <s v="Clinton White"/>
        <s v="Erin Franco"/>
        <s v="Timothy Martinez"/>
        <s v="David Rios"/>
        <s v="Kenneth Hickman"/>
        <s v="Megan Taylor"/>
        <s v="Brandon Robinson"/>
        <s v="Laura Walker"/>
        <s v="Richard Hahn"/>
        <s v="Karen Leach"/>
        <s v="Matthew Soto"/>
        <s v="Erin Watson"/>
        <s v="Patrick Moss"/>
        <s v="Marco Ruiz"/>
        <s v="Miguel Haynes"/>
        <s v="Erica Vaughn"/>
        <s v="Todd Ramsey"/>
        <s v="Debra Browning"/>
        <s v="Christine Roberts"/>
        <s v="Nicholas Gregory"/>
        <s v="Heather Benton"/>
        <s v="Dana Ward"/>
        <s v="Gabriel Soto"/>
        <s v="Jerry Bell"/>
        <s v="Gregory Clark"/>
        <s v="Brittany Manning"/>
        <s v="Carlos Hernandez"/>
        <s v="Darryl Mendez"/>
        <s v="Willie Smith"/>
        <s v="Alexis Lopez"/>
        <s v="Taylor Porter"/>
        <s v="Leslie Poole"/>
        <s v="Mackenzie Jones"/>
        <s v="Antonio Wiggins"/>
        <s v="Linda Anderson"/>
        <s v="Dakota Ballard"/>
        <s v="Valerie Powell"/>
        <s v="Alejandro Bowen"/>
        <s v="Rodney Jones"/>
        <s v="Andrew Rojas"/>
        <s v="Alexis Walker"/>
        <s v="Maria Ortiz"/>
        <s v="Cody Walker"/>
        <s v="Tonya May"/>
        <s v="Brenda Bruce"/>
        <s v="Amber Dominguez"/>
        <s v="Sarah Harvey"/>
        <s v="Samuel Todd"/>
        <s v="Sherry Gardner"/>
        <s v="Adrienne Brown"/>
        <s v="Stephen Pugh"/>
        <s v="Jack Williams"/>
        <s v="Kevin Myers"/>
        <s v="Suzanne Allen"/>
        <s v="Robert Oneal"/>
        <s v="Manuel Williams"/>
        <s v="Raymond Rivera"/>
        <s v="Samantha Adams"/>
        <s v="Aaron Brown"/>
        <s v="Tina Potts"/>
        <s v="Amanda Orr"/>
        <s v="Kenneth Perry"/>
        <s v="Sheila Roberts"/>
        <s v="David Joseph"/>
        <s v="Michael Floyd"/>
        <s v="Benjamin Rose"/>
        <s v="Olivia Oliver"/>
        <s v="Emily Pena"/>
        <s v="Melissa Doyle"/>
        <s v="Rachel Hubbard"/>
        <s v="Edward Silva"/>
        <s v="Christopher Bryant"/>
        <s v="Kim Kent"/>
        <s v="Travis Garcia"/>
        <s v="Amber Carrillo"/>
        <s v="Paul Bowen"/>
        <s v="Victoria Barrera"/>
        <s v="Tanner Rosario"/>
        <s v="Jonathan Clark"/>
        <s v="Brian Santos"/>
        <s v="Brandon Miller"/>
        <s v="Peter Moore"/>
        <s v="Robert Dennis"/>
        <s v="Johnathan Sandoval"/>
        <s v="Gerald Richards"/>
        <s v="Daniel Garcia"/>
        <s v="Jamie Garza"/>
        <s v="Emily Williams"/>
        <s v="Yvette Cooley"/>
        <s v="James Salazar"/>
        <s v="Kristina Mcmahon"/>
        <s v="James Ayala"/>
        <s v="Brandon Webster"/>
        <s v="Frank Brock"/>
        <s v="Kenneth Tanner"/>
        <s v="Manuel Smith"/>
        <s v="Brian Gardner"/>
        <s v="Joseph Gonzales"/>
        <s v="Katherine Smith"/>
        <s v="Peter Lyons"/>
        <s v="Jennifer Hale"/>
        <s v="Ashley Malone"/>
        <s v="Samantha Wood"/>
        <s v="Vincent Jones"/>
        <s v="Penny Thompson"/>
        <s v="Paula Schmidt"/>
        <s v="Amber Curry"/>
        <s v="Ruben Hensley"/>
        <s v="Ronald Grant"/>
        <s v="Dennis Brown"/>
        <s v="Jon Mcmillan"/>
        <s v="Kenneth Buchanan"/>
        <s v="Daniel Sloan"/>
        <s v="Susan Perry"/>
        <s v="Joe Myers"/>
        <s v="Adam Young"/>
        <s v="Tonya Rojas"/>
        <s v="Lacey Hill"/>
        <s v="Anthony Hoover"/>
        <s v="Bryan Hardy"/>
        <s v="Christian Mason"/>
        <s v="Christopher Browning"/>
        <s v="Gabrielle Maldonado"/>
        <s v="Rebecca Rhodes"/>
        <s v="Albert Carroll"/>
        <s v="James Cummings"/>
        <s v="Shane Lawson"/>
        <s v="Angela Warner"/>
        <s v="Ryan Wilson"/>
        <s v="John Vazquez"/>
        <s v="Nathan Wagner"/>
        <s v="Caleb Peters"/>
        <s v="Randall Hester"/>
        <s v="Danielle Solomon"/>
        <s v="Sean Spencer"/>
        <s v="Nicole Cox"/>
        <s v="Rebecca Jacobson"/>
        <s v="Jennifer Hill"/>
        <s v="Hayley Floyd"/>
        <s v="Tracy Mccoy"/>
        <s v="Charles Joseph"/>
        <s v="Tanner Horton"/>
        <s v="Elizabeth Chase"/>
        <s v="Jasmine Bush"/>
        <s v="Lorraine Aguilar"/>
        <s v="Michael Jensen"/>
        <s v="Dwayne Collins"/>
        <s v="Bobby Mccarthy"/>
        <s v="Christopher Joyce"/>
        <s v="Linda Dixon"/>
        <s v="Cody Martinez"/>
        <s v="Amanda Quinn"/>
        <s v="Jacob Tate"/>
        <s v="Jessica Winters"/>
        <s v="Kari Jackson"/>
        <s v="Patrick Jacobs"/>
        <s v="Keith Weber"/>
        <s v="Christian Medina"/>
        <s v="Heather Smith"/>
        <s v="Shane King"/>
        <s v="Christy Miller"/>
        <s v="Melissa Liu"/>
        <s v="Joshua Aguilar"/>
        <s v="Jose Landry"/>
        <s v="Lori Mclaughlin"/>
        <s v="Andrew Bentley"/>
        <s v="Lisa Adams"/>
        <s v="Juan Jones"/>
        <s v="Richard Chan"/>
        <s v="Rodney Harris"/>
        <s v="Jeremy Thornton"/>
        <s v="Maria Lee"/>
        <s v="David Griffith"/>
        <s v="Bob Bennett"/>
        <s v="Brenda Zimmerman"/>
        <s v="Jill Brown"/>
        <s v="Samantha Martin"/>
        <s v="Benjamin Woods"/>
        <s v="Javier Davis"/>
        <s v="Lori James"/>
        <s v="Rebecca Davenport"/>
        <s v="Paul Nelson"/>
        <s v="Phillip Osborne"/>
        <s v="Andrew Brown"/>
        <s v="Christopher Delgado"/>
        <s v="Karen Nguyen"/>
        <s v="Debra Evans"/>
        <s v="Gregory Wise"/>
        <s v="Stephanie Hernandez"/>
        <s v="Darlene Cross"/>
        <s v="Alan Lyons"/>
        <s v="Michele Sellers"/>
        <s v="Keith Graham"/>
        <s v="Alicia Thompson"/>
        <s v="Michelle Henderson"/>
        <s v="Kristen Williams"/>
        <s v="Melissa Abbott"/>
        <s v="Leslie George"/>
        <s v="Brittany Rosales"/>
        <s v="Beverly Brewer"/>
        <s v="Rachel Murphy"/>
        <s v="Thomas Campbell"/>
        <s v="Donald James"/>
        <s v="Kyle Robinson"/>
        <s v="Tammy Barton"/>
        <s v="Mark Martin"/>
        <s v="Alyssa Harris"/>
        <s v="Lauren Goodwin"/>
        <s v="Anna Porter"/>
        <s v="Nicholas Jimenez"/>
        <s v="Julie Moon"/>
        <s v="Terri Walters"/>
        <s v="Jessica Coffey"/>
        <s v="Amy Wilkins"/>
        <s v="Amy Woods"/>
        <s v="Kirk Pierce"/>
        <s v="Melissa Pennington"/>
        <s v="Robert Mcclure"/>
        <s v="Mark Navarro"/>
        <s v="Dustin Lyons"/>
        <s v="David Pierce"/>
        <s v="Ethan Williams"/>
        <s v="Anthony Ward"/>
        <s v="Keith Smith"/>
        <s v="Cynthia Smith"/>
        <s v="Nicholas Sellers"/>
        <s v="Denise Colon"/>
        <s v="Julia Rowe"/>
        <s v="Lisa Sandoval"/>
        <s v="Crystal Mcintyre"/>
        <s v="Jessica Wright"/>
        <s v="Ronnie Orr"/>
        <s v="Christy Ford"/>
        <s v="Kelly Gamble"/>
        <s v="Heather King"/>
        <s v="Robert Vargas"/>
        <s v="Harold Johnson"/>
        <s v="Richard Bell"/>
        <s v="Kayla Miranda"/>
        <s v="Kristen Burgess"/>
        <s v="Mary Mccullough"/>
        <s v="Corey Williams"/>
        <s v="Andre Hodges"/>
        <s v="Elizabeth Carter"/>
        <s v="Katie Tanner"/>
        <s v="Taylor Moore"/>
        <s v="Andrea Wright"/>
        <s v="Sharon Atkins"/>
        <s v="Joshua Herrera"/>
        <s v="Julie Riley"/>
        <s v="Nicole Hale"/>
        <s v="Tanner Ellis"/>
        <s v="April Holt"/>
        <s v="Justin Martin"/>
        <s v="Cody Velazquez"/>
        <s v="Rhonda Marshall"/>
        <s v="Gary Garcia"/>
        <s v="Karen Gray"/>
        <s v="Alan Howard"/>
        <s v="Melissa Austin"/>
        <s v="Briana Malone"/>
        <s v="Maureen Ware"/>
        <s v="Brandi Spencer"/>
        <s v="Emily Swanson"/>
        <s v="Lori Simpson"/>
        <s v="Ronald Harrison"/>
        <s v="Paul Jenkins"/>
        <s v="Andrew Warren"/>
        <s v="Joanna Chapman"/>
        <s v="Shawn Evans"/>
        <s v="Kimberly Krueger"/>
        <s v="Gabriel Peterson"/>
        <s v="Tamara Castro"/>
        <s v="Jessica Holden"/>
        <s v="Timothy Lane"/>
        <s v="Sarah Shelton"/>
        <s v="Jonathan Bowers"/>
        <s v="Lacey Hernandez"/>
        <s v="Douglas King"/>
        <s v="Lisa Sanchez"/>
        <s v="Sergio Moreno"/>
        <s v="Andrea Moore"/>
        <s v="Antonio Smith"/>
        <s v="Kevin Mays"/>
        <s v="Megan Warren"/>
        <s v="Noah Ortiz"/>
        <s v="Kevin Montgomery"/>
        <s v="Tyler Kane"/>
        <s v="Kimberly Alexander"/>
        <s v="Paula Wilson"/>
        <s v="Melanie Rios"/>
        <s v="Luke Reid"/>
        <s v="Randy Thompson"/>
        <s v="Chase Jenkins"/>
        <s v="Mark Hall"/>
        <s v="Travis Cuevas"/>
        <s v="Chad Rush"/>
        <s v="Roberto Bennett"/>
        <s v="Aaron Garcia"/>
        <s v="Kimberly Shaw"/>
        <s v="Elizabeth Curtis"/>
        <s v="Kathy Hampton"/>
        <s v="Amy Chang"/>
        <s v="Sara Bowman"/>
        <s v="Deborah Vance"/>
        <s v="Randy Lyons"/>
        <s v="Jerry Smith"/>
        <s v="Anthony King"/>
        <s v="Devin Morales"/>
        <s v="Jessica Hampton"/>
        <s v="Anna Warner"/>
        <s v="Taylor Bray"/>
        <s v="Jennifer Stanton"/>
        <s v="Dalton Turner"/>
        <s v="Dustin Edwards"/>
        <s v="Crystal Simon"/>
        <s v="Ashley Johnson"/>
        <s v="Andrew Estrada"/>
        <s v="Nicole Romero"/>
        <s v="Clayton Schultz"/>
        <s v="Jesse Fuller"/>
        <s v="Stuart Martinez"/>
        <s v="Gina Cole"/>
        <s v="Phillip Rollins"/>
        <s v="Victoria Wong"/>
        <s v="Haley King"/>
        <s v="Corey Sandoval"/>
        <s v="Melissa Martin"/>
        <s v="Yvonne Armstrong"/>
        <s v="Laura Molina"/>
        <s v="Jeremy Knapp"/>
        <s v="Sara Sims"/>
        <s v="Wayne Gallegos"/>
        <s v="Tyler Pitts"/>
        <s v="Lisa Palmer"/>
        <s v="Jason Higgins"/>
        <s v="Amber Cooper"/>
        <s v="Holly Harding"/>
        <s v="Pamela Pacheco"/>
        <s v="Donna Pugh"/>
        <s v="Jason Mccoy"/>
        <s v="Lee Montoya"/>
        <s v="Suzanne Brown"/>
        <s v="Samuel Dixon"/>
        <s v="Cody Conley"/>
        <s v="Heidi Vincent"/>
        <s v="Debra Jackson"/>
        <s v="Douglas Rios"/>
        <s v="Ryan Bowman"/>
        <s v="Joanna Gonzalez"/>
        <s v="Nina Carter"/>
        <s v="Ann Thomas"/>
        <s v="Louis Ramirez"/>
        <s v="Danielle Mayo"/>
        <s v="Lauren Hoffman"/>
        <s v="Timothy Richardson"/>
        <s v="Lisa Gomez"/>
        <s v="Tristan Gonzalez"/>
        <s v="Nathaniel Donaldson"/>
        <s v="Wendy Medina"/>
        <s v="Lynn Watson"/>
        <s v="Thomas Smith"/>
        <s v="Brandy Kane"/>
        <s v="Travis Cook"/>
        <s v="Kathy Mendez"/>
        <s v="Nicholas Sullivan"/>
        <s v="Jeffrey Sawyer"/>
        <s v="Frank Castro"/>
        <s v="Keith Miles"/>
        <s v="Angela Mays"/>
        <s v="William Long"/>
        <s v="Rachel Robbins"/>
        <s v="Kenneth Mckay"/>
        <s v="Jeanne Brooks"/>
        <s v="Elizabeth Crawford"/>
        <s v="Michael Figueroa"/>
        <s v="Patricia Rivera"/>
        <s v="John Ramirez"/>
        <s v="Courtney Holland"/>
        <s v="Jacob Farrell"/>
        <s v="Robert Lewis"/>
        <s v="Karen Diaz"/>
        <s v="Sharon Gomez"/>
        <s v="Kyle Hunt"/>
        <s v="Cheryl Nicholson"/>
        <s v="Darlene Mason"/>
        <s v="Jill Jones"/>
        <s v="Angela Johnson"/>
        <s v="Joseph Mills"/>
        <s v="Anthony Montgomery"/>
        <s v="Erica Garner"/>
        <s v="Timothy Martin"/>
        <s v="Elizabeth Osborne"/>
        <s v="Susan Duncan"/>
        <s v="Victoria Garcia"/>
        <s v="Ronald Pittman"/>
        <s v="Brittney Lopez"/>
        <s v="Philip Green"/>
        <s v="Kristy Preston"/>
        <s v="Rachel Cook"/>
        <s v="Amanda Mata"/>
        <s v="Crystal Hendrix"/>
        <s v="Nicole Brennan"/>
        <s v="Patricia Watkins"/>
        <s v="Jimmy Smith"/>
        <s v="Benjamin Harris"/>
        <s v="Brent Haley"/>
        <s v="Rose Moss"/>
        <s v="Nichole Medina"/>
        <s v="Scott Howard"/>
        <s v="Willie Moore"/>
        <s v="Jared Le"/>
        <s v="Jeffrey Saunders"/>
        <s v="Shawn Mitchell"/>
        <s v="Brian Weaver"/>
        <s v="Lynn Powell"/>
        <s v="Shannon Silva"/>
        <s v="Katie Walters"/>
        <s v="Lisa Kennedy"/>
        <s v="Heidi Kim"/>
        <s v="Thomas Wilson"/>
        <s v="Mary Hodge"/>
        <s v="Derek Wilson"/>
        <s v="Sheri Pittman"/>
        <s v="Kimberly Morton"/>
        <s v="Jeffrey Hill"/>
        <s v="Joseph Anderson"/>
        <s v="Alexander Marshall"/>
        <s v="Stephanie Bryant"/>
        <s v="Brian Cordova"/>
        <s v="Kara Olson"/>
        <s v="Jennifer Mosley"/>
        <s v="Jennifer Ford"/>
        <s v="Darryl Garcia"/>
        <s v="Katherine Harper"/>
        <s v="Lawrence Roach"/>
        <s v="Jerry Cook"/>
        <s v="Mackenzie Stevenson"/>
        <s v="Patrick Velasquez"/>
        <s v="Angela Sampson"/>
        <s v="Ricardo Malone"/>
        <s v="Teresa Sampson"/>
        <s v="Devon Todd"/>
        <s v="Michael Hogan"/>
        <s v="Joseph Rodriguez"/>
        <s v="Donald Ward"/>
        <s v="Samuel Lambert"/>
        <s v="Tanya Bautista"/>
        <s v="Lindsey Atkinson"/>
        <s v="Kathleen Brown"/>
        <s v="Tiffany Vazquez"/>
        <s v="Tina Weaver"/>
        <s v="Richard Henson"/>
        <s v="Louis Garcia"/>
        <s v="Julia Martinez"/>
        <s v="Candice Harris"/>
        <s v="Edward Richardson"/>
        <s v="Jennifer Moore"/>
        <s v="Christina Wilkins"/>
        <s v="Sierra Rich"/>
        <s v="Leroy Miller"/>
        <s v="Cynthia Romero"/>
        <s v="Lindsey Hernandez"/>
        <s v="Jane Phillips"/>
        <s v="Thomas Walter"/>
        <s v="Zachary Adams"/>
        <s v="Jessica Hodges"/>
        <s v="Doris Bullock"/>
        <s v="Kimberly Vasquez"/>
        <s v="Carolyn Torres"/>
        <s v="Carlos Reeves"/>
        <s v="Cristian Peters"/>
        <s v="William Gilbert"/>
        <s v="Mary Sharp"/>
        <s v="Sydney Cohen"/>
        <s v="Keith Randall"/>
        <s v="Peter Perez"/>
        <s v="Taylor Branch"/>
        <s v="Sandra Mccullough"/>
        <s v="David Glover"/>
        <s v="Anthony Schmidt"/>
        <s v="Thomas Robinson"/>
        <s v="Kristina Duarte"/>
        <s v="Wendy Davis"/>
        <s v="Brandon Proctor"/>
        <s v="Brandon Powell"/>
        <s v="Donald Michael"/>
        <s v="Becky Valdez"/>
        <s v="Cheryl Cardenas"/>
        <s v="Jessica Savage"/>
        <s v="Joshua Hall"/>
        <s v="Bryan Ross"/>
        <s v="Patricia Buck"/>
        <s v="Barbara Harper"/>
        <s v="Claire Flores"/>
        <s v="Richard Lewis"/>
        <s v="David Lambert"/>
        <s v="Cameron Morris"/>
        <s v="Richard Lawrence"/>
        <s v="Cody Johnson"/>
        <s v="Gregory English"/>
        <s v="Veronica Nelson"/>
        <s v="Joseph Carter"/>
        <s v="John Morris"/>
        <s v="Emma Hawkins"/>
        <s v="Elizabeth Daniel"/>
        <s v="Craig Rose"/>
        <s v="Arthur Ortiz"/>
        <s v="Joseph Cook"/>
        <s v="Sandra Dorsey"/>
        <s v="Michael Rogers"/>
        <s v="Brandon Rhodes"/>
        <s v="Laura Diaz"/>
        <s v="Vanessa Brooks"/>
        <s v="Christina Haney"/>
        <s v="Kenneth Morgan"/>
        <s v="Tonya Anthony"/>
        <s v="Beth Gibson"/>
        <s v="Patrick Morse"/>
        <s v="Mary Khan"/>
        <s v="Charles Kaufman"/>
        <s v="Toni Wright"/>
        <s v="Kari Harvey"/>
        <s v="Sabrina Mckinney"/>
        <s v="Ronald Porter"/>
        <s v="Kathy Patterson"/>
        <s v="David Hale"/>
        <s v="Sharon Wilson"/>
        <s v="Deanna Reese"/>
        <s v="Megan Case"/>
        <s v="Elizabeth Hawkins"/>
        <s v="Robert Cameron"/>
        <s v="Ashley Lee"/>
        <s v="Susan Hernandez"/>
        <s v="Jason Reeves"/>
        <s v="Donna Ponce"/>
        <s v="Christine Beasley"/>
        <s v="Christopher Henson"/>
        <s v="Kimberly Ellis"/>
        <s v="Kristin Wright"/>
        <s v="Sarah Roy"/>
        <s v="Whitney Terrell"/>
        <s v="Amanda Daugherty"/>
        <s v="Susan Salazar"/>
        <s v="Tristan Lewis"/>
        <s v="Katherine Alvarado"/>
        <s v="Allison Valentine"/>
        <s v="James Marshall"/>
        <s v="Amy Rose"/>
        <s v="Kristin Duke"/>
        <s v="Brittany Perez"/>
        <s v="Pamela Keller"/>
        <s v="Alexandria Elliott"/>
        <s v="Timothy Nunez"/>
        <s v="Christopher Garza"/>
        <s v="Amanda Cross"/>
        <s v="Jacob Smith"/>
        <s v="Stacey Hooper"/>
        <s v="Steven Silva"/>
        <s v="Elizabeth Martin"/>
        <s v="Colton Johnson"/>
        <s v="Brian Cameron"/>
        <s v="Lisa Hoffman"/>
        <s v="Rebecca Bauer"/>
        <s v="Sheri Mcdaniel"/>
        <s v="Christina Taylor"/>
        <s v="Ryan Coleman"/>
        <s v="William Castro"/>
        <s v="Amber Dixon"/>
        <s v="Angela Wilson"/>
        <s v="Wendy Oneill"/>
        <s v="Roger Figueroa"/>
        <s v="Tonya Middleton"/>
        <s v="Melanie Singh"/>
        <s v="Sarah Webb"/>
        <s v="Rebecca Nguyen"/>
        <s v="Tiffany Santiago"/>
        <s v="Laura Gutierrez"/>
        <s v="Kristin Doyle"/>
        <s v="Shelby Sullivan"/>
        <s v="Harold Mckenzie"/>
        <s v="Jessica Butler"/>
        <s v="Catherine Meyer"/>
        <s v="Stephanie Jenkins"/>
        <s v="Luis Romero"/>
        <s v="Ronald Cobb"/>
        <s v="Anthony Jennings"/>
        <s v="Ryan Wise"/>
        <s v="Dana Adams"/>
        <s v="Deanna Marshall"/>
        <s v="Lynn Hanna"/>
        <s v="Ellen Sandoval"/>
        <s v="Matthew Mills"/>
        <s v="Christopher Ray"/>
        <s v="Raymond Mcgee"/>
        <s v="Alex Keith"/>
        <s v="Diana Erickson"/>
        <s v="Laura Harrison"/>
        <s v="Gregory Bonilla"/>
        <s v="Melissa Scott"/>
        <s v="Nancy Mcmillan"/>
        <s v="Julia Walker"/>
        <s v="Joy Rivera"/>
        <s v="Brian Castillo"/>
        <s v="Nicole Ortega"/>
        <s v="Danielle Mendoza"/>
        <s v="Nicole Green"/>
        <s v="Sandra Fox"/>
        <s v="Sharon Barnes"/>
        <s v="Rachel Brown"/>
        <s v="Richard Norman"/>
        <s v="Gina Bennett"/>
        <s v="Samantha Peterson"/>
        <s v="Christopher Guerrero"/>
        <s v="Heather Clark"/>
        <s v="Diane Wood"/>
        <s v="Steven Carey"/>
        <s v="Charles Bell"/>
        <s v="Ricky Ross"/>
        <s v="Nancy Hammond"/>
        <s v="Anne Rojas"/>
        <s v="Anna Patel"/>
        <s v="James Richardson"/>
        <s v="Rachael Wood"/>
        <s v="Victoria Banks"/>
        <s v="Roger Pitts"/>
        <s v="Michael Gilbert"/>
        <s v="Stephanie Miller"/>
        <s v="Larry Schaefer"/>
        <s v="Brianna Brown"/>
        <s v="Jessica Lang"/>
        <s v="Brett Delgado"/>
        <s v="Jennifer Lynn"/>
        <s v="Eric Webb"/>
        <s v="Alexis Pratt"/>
        <s v="Holly Casey"/>
        <s v="Laura Clarke"/>
        <s v="Steven Newton"/>
        <s v="Alex Castro"/>
        <s v="Keith Jackson"/>
        <s v="Susan Casey"/>
        <s v="Christopher Schneider"/>
        <s v="Lisa Mitchell"/>
        <s v="Tracy Carpenter"/>
        <s v="Matthew Escobar"/>
        <s v="Tonya Richardson"/>
        <s v="Austin Smith"/>
        <s v="William Poole"/>
        <s v="Christina Ward"/>
        <s v="James Copeland"/>
        <s v="Nicole Bradshaw"/>
        <s v="Kristy Hays"/>
        <s v="Jacob Torres"/>
        <s v="Sue Hale"/>
        <s v="Shane Harper"/>
        <s v="Crystal Stone"/>
        <s v="Christopher Jensen"/>
        <s v="Renee Murray"/>
        <s v="Paul Bush"/>
        <s v="Charles Carter"/>
        <s v="Audrey Fernandez"/>
        <s v="Sandra Bass"/>
        <s v="Veronica Hanson"/>
        <s v="David Foley"/>
        <s v="Alexis Wall"/>
        <s v="Samantha Mercado"/>
        <s v="Stephen White"/>
        <s v="Jodi Poole"/>
        <s v="Cody Campbell"/>
        <s v="Warren Garcia"/>
        <s v="Kristi Bell"/>
        <s v="Luke Clark"/>
        <s v="Rachel Reed"/>
        <s v="Kimberly Swanson"/>
        <s v="Jennifer Mcdonald"/>
        <s v="Stephen Allen"/>
        <s v="Mary Anderson"/>
        <s v="David Stone"/>
        <s v="Danny Lamb"/>
        <s v="Peggy Wiley"/>
        <s v="Anna Smith"/>
        <s v="Mark Clark"/>
        <s v="Allison Wagner"/>
        <s v="Patrick Herring"/>
        <s v="Bryce Garcia"/>
        <s v="Jeffery Spears"/>
        <s v="Francisco Hill"/>
        <s v="Bonnie Lopez"/>
        <s v="James Holmes"/>
        <s v="Amy Powers"/>
        <s v="Amanda Moreno"/>
        <s v="Anne Davis"/>
        <s v="Larry Patterson"/>
        <s v="Anthony Warren"/>
        <s v="Gabriel Allen"/>
        <s v="Philip Webster"/>
        <s v="William Pineda"/>
        <s v="James Green"/>
        <s v="Theresa Smith"/>
        <s v="Kelly Anderson"/>
        <s v="Paul Gutierrez"/>
        <s v="Deanna Castillo"/>
        <s v="Thomas Jackson"/>
        <s v="Dorothy Garcia"/>
        <s v="Donald Keith"/>
        <s v="Andrew Norton"/>
        <s v="Christopher Hunter"/>
        <s v="Sergio Johnson"/>
        <s v="John Harding"/>
        <s v="Eric Torres"/>
        <s v="Rebecca Cannon"/>
        <s v="Lindsay Davis"/>
        <s v="Joseph Hobbs"/>
        <s v="Gary Vazquez"/>
        <s v="Sherry Castillo"/>
        <s v="Leah Patton"/>
        <s v="Rebecca Carey"/>
        <s v="Steven Lewis"/>
        <s v="Leah Fuller"/>
        <s v="Andrew Vance"/>
        <s v="Parker Lewis"/>
        <s v="Amanda Collier"/>
        <s v="Kara Wilson"/>
        <s v="Janet Welch"/>
        <s v="Carol Hughes"/>
        <s v="Tara Oliver"/>
        <s v="Colleen Moore"/>
        <s v="Adam Rivera"/>
        <s v="Erika Hunt"/>
        <s v="Anthony Smith"/>
        <s v="Bethany Dunn"/>
        <s v="Carrie Parks"/>
        <s v="Charlene Miller"/>
        <s v="Terri Wise"/>
        <s v="Andrew Anderson"/>
        <s v="Jillian Stewart"/>
        <s v="Joseph Edwards"/>
        <s v="Emily Hernandez"/>
        <s v="Pamela Thomas"/>
        <s v="Edward Wagner"/>
        <s v="Maria Gonzalez"/>
        <s v="Matthew Arnold"/>
        <s v="Thomas Lewis"/>
        <s v="Marissa George"/>
        <s v="Danielle Soto"/>
        <s v="Brandy Blanchard"/>
        <s v="Anna Gonzalez"/>
        <s v="Ashley West"/>
        <s v="Stephen Harmon"/>
        <s v="Frank Blackwell"/>
        <s v="Kenneth Montes"/>
        <s v="Steven Hebert"/>
        <s v="Melissa Long"/>
        <s v="Rebecca Nelson"/>
        <s v="Javier Ferrell"/>
        <s v="Brian Chavez"/>
        <s v="Cole Collins"/>
        <s v="Brett Randolph"/>
        <s v="Sara Mason"/>
        <s v="Jeff Rose"/>
        <s v="Crystal Hayden"/>
        <s v="Sarah Haynes"/>
        <s v="Joshua Morgan"/>
        <s v="Deborah Morris"/>
        <s v="Brenda Cruz"/>
        <s v="Andrew Booth"/>
        <s v="Lauren Watkins"/>
        <s v="Ryan Bailey"/>
        <s v="David Baker"/>
        <s v="Tracey Chang"/>
        <s v="Desiree Mata"/>
        <s v="Johnny Gay"/>
        <s v="Jennifer Hudson"/>
        <s v="Dwayne Walsh"/>
        <s v="Jason Adams"/>
        <s v="Dean Diaz"/>
        <s v="Jennifer Rivera"/>
        <s v="Laura Bell"/>
        <s v="Samantha Kelley"/>
        <s v="Michael Day"/>
        <s v="Richard Hebert"/>
        <s v="Steven Ball"/>
        <s v="Jason Dorsey"/>
        <s v="Kristin Chavez"/>
        <s v="Diane Johnson"/>
      </sharedItems>
    </cacheField>
    <cacheField name="Location" numFmtId="0">
      <sharedItems count="10">
        <s v="San Antonio"/>
        <s v="San Jose"/>
        <s v="Philadelphia"/>
        <s v="Dallas"/>
        <s v="Phoenix"/>
        <s v="San Diego"/>
        <s v="Los Angeles"/>
        <s v="Houston"/>
        <s v="New York"/>
        <s v="Chicago"/>
      </sharedItems>
    </cacheField>
    <cacheField name="Buyer Date of Birth" numFmtId="14">
      <sharedItems containsSemiMixedTypes="0" containsNonDate="0" containsDate="1" containsString="0" minDate="1943-08-02T00:00:00" maxDate="2006-07-31T00:00:00"/>
    </cacheField>
    <cacheField name="Payment Method" numFmtId="0">
      <sharedItems/>
    </cacheField>
    <cacheField name="Quantity Purchased" numFmtId="0">
      <sharedItems/>
    </cacheField>
    <cacheField name="Product Code / Cate" numFmtId="0">
      <sharedItems/>
    </cacheField>
    <cacheField name="Biscuit Brand" numFmtId="0">
      <sharedItems count="10">
        <s v="Britannia"/>
        <s v="Oreo"/>
        <s v="Malkist"/>
        <s v="Unibic"/>
        <s v="Tiger"/>
        <s v="Little Hearts"/>
        <s v="Marie Gold"/>
        <s v="Parle"/>
        <s v="Sunfeast"/>
        <s v="Good Day"/>
      </sharedItems>
    </cacheField>
    <cacheField name="Cost Price" numFmtId="0">
      <sharedItems/>
    </cacheField>
    <cacheField name="Unit Price" numFmtId="0">
      <sharedItems count="10">
        <s v="22"/>
        <s v="28"/>
        <s v="14"/>
        <s v="45"/>
        <s v="23"/>
        <s v="36"/>
        <s v="9"/>
        <s v="7"/>
        <s v="5"/>
        <s v="11"/>
      </sharedItems>
    </cacheField>
    <cacheField name="Revenue" numFmtId="0">
      <sharedItems containsSemiMixedTypes="0" containsString="0" containsNumber="1" containsInteger="1" minValue="50" maxValue="22500"/>
    </cacheField>
    <cacheField name="Cost" numFmtId="0">
      <sharedItems containsSemiMixedTypes="0" containsString="0" containsNumber="1" containsInteger="1" minValue="30" maxValue="9500"/>
    </cacheField>
    <cacheField name="Profit" numFmtId="0">
      <sharedItems containsSemiMixedTypes="0" containsString="0" containsNumber="1" containsInteger="1" minValue="10" maxValue="17500" count="2001">
        <n v="1136"/>
        <n v="1260"/>
        <n v="1900"/>
        <n v="1196"/>
        <n v="11445"/>
        <n v="1532"/>
        <n v="1088"/>
        <n v="4860"/>
        <n v="402"/>
        <n v="80"/>
        <n v="3186"/>
        <n v="458"/>
        <n v="1400"/>
        <n v="174"/>
        <n v="1712"/>
        <n v="383"/>
        <n v="868"/>
        <n v="1536"/>
        <n v="1348"/>
        <n v="552"/>
        <n v="824"/>
        <n v="1704"/>
        <n v="1628"/>
        <n v="132"/>
        <n v="13055"/>
        <n v="856"/>
        <n v="542"/>
        <n v="184"/>
        <n v="1748"/>
        <n v="1645"/>
        <n v="6734"/>
        <n v="7560"/>
        <n v="8748"/>
        <n v="626"/>
        <n v="8352"/>
        <n v="1772"/>
        <n v="1776"/>
        <n v="1796"/>
        <n v="612"/>
        <n v="1476"/>
        <n v="187"/>
        <n v="312"/>
        <n v="664"/>
        <n v="8208"/>
        <n v="165"/>
        <n v="100"/>
        <n v="7175"/>
        <n v="298"/>
        <n v="7920"/>
        <n v="520"/>
        <n v="2142"/>
        <n v="1052"/>
        <n v="6030"/>
        <n v="1436"/>
        <n v="928"/>
        <n v="6258"/>
        <n v="9940"/>
        <n v="2484"/>
        <n v="8928"/>
        <n v="4445"/>
        <n v="1134"/>
        <n v="966"/>
        <n v="10395"/>
        <n v="7092"/>
        <n v="848"/>
        <n v="3600"/>
        <n v="984"/>
        <n v="5760"/>
        <n v="4446"/>
        <n v="3510"/>
        <n v="1648"/>
        <n v="8330"/>
        <n v="1396"/>
        <n v="359"/>
        <n v="4858"/>
        <n v="36"/>
        <n v="1060"/>
        <n v="624"/>
        <n v="3388"/>
        <n v="722"/>
        <n v="3672"/>
        <n v="170"/>
        <n v="4046"/>
        <n v="3690"/>
        <n v="1164"/>
        <n v="471"/>
        <n v="926"/>
        <n v="1480"/>
        <n v="6230"/>
        <n v="218"/>
        <n v="412"/>
        <n v="11690"/>
        <n v="992"/>
        <n v="724"/>
        <n v="198"/>
        <n v="1668"/>
        <n v="4200"/>
        <n v="5634"/>
        <n v="6342"/>
        <n v="584"/>
        <n v="3006"/>
        <n v="1108"/>
        <n v="292"/>
        <n v="988"/>
        <n v="3726"/>
        <n v="1128"/>
        <n v="1708"/>
        <n v="1656"/>
        <n v="188"/>
        <n v="656"/>
        <n v="3402"/>
        <n v="4680"/>
        <n v="466"/>
        <n v="4340"/>
        <n v="324"/>
        <n v="72"/>
        <n v="838"/>
        <n v="3240"/>
        <n v="493"/>
        <n v="3374"/>
        <n v="14525"/>
        <n v="1288"/>
        <n v="30"/>
        <n v="15155"/>
        <n v="360"/>
        <n v="13300"/>
        <n v="760"/>
        <n v="665"/>
        <n v="752"/>
        <n v="818"/>
        <n v="4655"/>
        <n v="449"/>
        <n v="1292"/>
        <n v="7380"/>
        <n v="461"/>
        <n v="333"/>
        <n v="122"/>
        <n v="596"/>
        <n v="672"/>
        <n v="2940"/>
        <n v="1004"/>
        <n v="5754"/>
        <n v="1696"/>
        <n v="4872"/>
        <n v="265"/>
        <n v="910"/>
        <n v="2492"/>
        <n v="400"/>
        <n v="152"/>
        <n v="278"/>
        <n v="7722"/>
        <n v="350"/>
        <n v="990"/>
        <n v="497"/>
        <n v="1556"/>
        <n v="1468"/>
        <n v="816"/>
        <n v="1104"/>
        <n v="532"/>
        <n v="1720"/>
        <n v="5652"/>
        <n v="1028"/>
        <n v="448"/>
        <n v="297"/>
        <n v="467"/>
        <n v="7434"/>
        <n v="720"/>
        <n v="1264"/>
        <n v="5628"/>
        <n v="610"/>
        <n v="228"/>
        <n v="396"/>
        <n v="5894"/>
        <n v="124"/>
        <n v="742"/>
        <n v="223"/>
        <n v="1204"/>
        <n v="8478"/>
        <n v="7416"/>
        <n v="1498"/>
        <n v="306"/>
        <n v="1636"/>
        <n v="3834"/>
        <n v="10675"/>
        <n v="1276"/>
        <n v="986"/>
        <n v="418"/>
        <n v="12040"/>
        <n v="3290"/>
        <n v="16"/>
        <n v="10605"/>
        <n v="31"/>
        <n v="464"/>
        <n v="6034"/>
        <n v="6916"/>
        <n v="5292"/>
        <n v="704"/>
        <n v="414"/>
        <n v="478"/>
        <n v="860"/>
        <n v="1778"/>
        <n v="1076"/>
        <n v="136"/>
        <n v="798"/>
        <n v="406"/>
        <n v="18"/>
        <n v="7910"/>
        <n v="796"/>
        <n v="1220"/>
        <n v="6468"/>
        <n v="1008"/>
        <n v="972"/>
        <n v="263"/>
        <n v="1032"/>
        <n v="808"/>
        <n v="1236"/>
        <n v="510"/>
        <n v="13370"/>
        <n v="348"/>
        <n v="646"/>
        <n v="286"/>
        <n v="1224"/>
        <n v="328"/>
        <n v="5194"/>
        <n v="1624"/>
        <n v="309"/>
        <n v="229"/>
        <n v="3465"/>
        <n v="1824"/>
        <n v="340"/>
        <n v="58"/>
        <n v="882"/>
        <n v="11550"/>
        <n v="522"/>
        <n v="2268"/>
        <n v="558"/>
        <n v="900"/>
        <n v="1460"/>
        <n v="950"/>
        <n v="700"/>
        <n v="2592"/>
        <n v="116"/>
        <n v="1884"/>
        <n v="936"/>
        <n v="680"/>
        <n v="342"/>
        <n v="2520"/>
        <n v="1932"/>
        <n v="508"/>
        <n v="10500"/>
        <n v="345"/>
        <n v="2380"/>
        <n v="7740"/>
        <n v="2282"/>
        <n v="364"/>
        <n v="13265"/>
        <n v="308"/>
        <n v="192"/>
        <n v="1190"/>
        <n v="3395"/>
        <n v="668"/>
        <n v="107"/>
        <n v="5250"/>
        <n v="1868"/>
        <n v="2485"/>
        <n v="322"/>
        <n v="200"/>
        <n v="7000"/>
        <n v="540"/>
        <n v="1564"/>
        <n v="6195"/>
        <n v="862"/>
        <n v="776"/>
        <n v="52"/>
        <n v="378"/>
        <n v="1588"/>
        <n v="252"/>
        <n v="1302"/>
        <n v="164"/>
        <n v="1120"/>
        <n v="916"/>
        <n v="746"/>
        <n v="244"/>
        <n v="144"/>
        <n v="356"/>
        <n v="1716"/>
        <n v="684"/>
        <n v="906"/>
        <n v="44"/>
        <n v="428"/>
        <n v="3535"/>
        <n v="578"/>
        <n v="3710"/>
        <n v="104"/>
        <n v="880"/>
        <n v="154"/>
        <n v="854"/>
        <n v="7070"/>
        <n v="810"/>
        <n v="864"/>
        <n v="772"/>
        <n v="1584"/>
        <n v="1860"/>
        <n v="264"/>
        <n v="160"/>
        <n v="1085"/>
        <n v="9000"/>
        <n v="1724"/>
        <n v="636"/>
        <n v="4410"/>
        <n v="134"/>
        <n v="204"/>
        <n v="888"/>
        <n v="712"/>
        <n v="447"/>
        <n v="2430"/>
        <n v="480"/>
        <n v="1592"/>
        <n v="205"/>
        <n v="4522"/>
        <n v="6768"/>
        <n v="1252"/>
        <n v="2844"/>
        <n v="736"/>
        <n v="84"/>
        <n v="1526"/>
        <n v="3934"/>
        <n v="3220"/>
        <n v="6678"/>
        <n v="465"/>
        <n v="5346"/>
        <n v="2744"/>
        <n v="310"/>
        <n v="1448"/>
        <n v="876"/>
        <n v="952"/>
        <n v="14595"/>
        <n v="386"/>
        <n v="1330"/>
        <n v="1732"/>
        <n v="600"/>
        <n v="332"/>
        <n v="850"/>
        <n v="5355"/>
        <n v="1576"/>
        <n v="840"/>
        <n v="472"/>
        <n v="379"/>
        <n v="462"/>
        <n v="904"/>
        <n v="820"/>
        <n v="6104"/>
        <n v="212"/>
        <n v="4326"/>
        <n v="780"/>
        <n v="504"/>
        <n v="892"/>
        <n v="630"/>
        <n v="560"/>
        <n v="416"/>
        <n v="9625"/>
        <n v="622"/>
        <n v="858"/>
        <n v="1456"/>
        <n v="3438"/>
        <n v="268"/>
        <n v="940"/>
        <n v="16940"/>
        <n v="918"/>
        <n v="1084"/>
        <n v="516"/>
        <n v="267"/>
        <n v="976"/>
        <n v="832"/>
        <n v="1600"/>
        <n v="5600"/>
        <n v="960"/>
        <n v="3675"/>
        <n v="1324"/>
        <n v="28"/>
        <n v="180"/>
        <n v="5112"/>
        <n v="6790"/>
        <n v="1752"/>
        <n v="14770"/>
        <n v="3762"/>
        <n v="13545"/>
        <n v="1944"/>
        <n v="370"/>
        <n v="3500"/>
        <n v="3430"/>
        <n v="642"/>
        <n v="512"/>
        <n v="468"/>
        <n v="1240"/>
        <n v="1364"/>
        <n v="7326"/>
        <n v="3458"/>
        <n v="394"/>
        <n v="2170"/>
        <n v="698"/>
        <n v="7315"/>
        <n v="3542"/>
        <n v="242"/>
        <n v="4914"/>
        <n v="1924"/>
        <n v="814"/>
        <n v="5096"/>
        <n v="1428"/>
        <n v="3682"/>
        <n v="344"/>
        <n v="1572"/>
        <n v="320"/>
        <n v="374"/>
        <n v="318"/>
        <n v="1960"/>
        <n v="13825"/>
        <n v="172"/>
        <n v="978"/>
        <n v="17395"/>
        <n v="1392"/>
        <n v="293"/>
        <n v="1808"/>
        <n v="246"/>
        <n v="3808"/>
        <n v="1312"/>
        <n v="276"/>
        <n v="2954"/>
        <n v="41"/>
        <n v="920"/>
        <n v="800"/>
        <n v="4194"/>
        <n v="8505"/>
        <n v="764"/>
        <n v="1856"/>
        <n v="546"/>
        <n v="514"/>
        <n v="5964"/>
        <n v="24"/>
        <n v="1208"/>
        <n v="4536"/>
        <n v="488"/>
        <n v="5868"/>
        <n v="6462"/>
        <n v="392"/>
        <n v="10465"/>
        <n v="422"/>
        <n v="66"/>
        <n v="1680"/>
        <n v="3222"/>
        <n v="1024"/>
        <n v="7770"/>
        <n v="294"/>
        <n v="56"/>
        <n v="358"/>
        <n v="256"/>
        <n v="1998"/>
        <n v="16100"/>
        <n v="126"/>
        <n v="1116"/>
        <n v="37"/>
        <n v="5526"/>
        <n v="922"/>
        <n v="302"/>
        <n v="236"/>
        <n v="2970"/>
        <n v="708"/>
        <n v="8225"/>
        <n v="2030"/>
        <n v="1992"/>
        <n v="382"/>
        <n v="790"/>
        <n v="288"/>
        <n v="279"/>
        <n v="2814"/>
        <n v="114"/>
        <n v="1596"/>
        <n v="628"/>
        <n v="3150"/>
        <n v="1176"/>
        <n v="1936"/>
        <n v="1800"/>
        <n v="8334"/>
        <n v="224"/>
        <n v="3906"/>
        <n v="9905"/>
        <n v="1660"/>
        <n v="1180"/>
        <n v="1610"/>
        <n v="866"/>
        <n v="1700"/>
        <n v="1496"/>
        <n v="786"/>
        <n v="836"/>
        <n v="10150"/>
        <n v="5166"/>
        <n v="834"/>
        <n v="606"/>
        <n v="140"/>
        <n v="5040"/>
        <n v="5058"/>
        <n v="3920"/>
        <n v="395"/>
        <n v="490"/>
        <n v="962"/>
        <n v="22"/>
        <n v="982"/>
        <n v="1316"/>
        <n v="1040"/>
        <n v="932"/>
        <n v="316"/>
        <n v="262"/>
        <n v="325"/>
        <n v="898"/>
        <n v="158"/>
        <n v="5256"/>
        <n v="9450"/>
        <n v="8676"/>
        <n v="98"/>
        <n v="4998"/>
        <n v="956"/>
        <n v="81"/>
        <n v="220"/>
        <n v="349"/>
        <n v="2072"/>
        <n v="300"/>
        <n v="4302"/>
        <n v="1544"/>
        <n v="1756"/>
        <n v="376"/>
        <n v="872"/>
        <n v="54"/>
        <n v="484"/>
        <n v="8892"/>
        <n v="5852"/>
        <n v="231"/>
        <n v="730"/>
        <n v="4746"/>
        <n v="3885"/>
        <n v="3924"/>
        <n v="8260"/>
        <n v="1620"/>
        <n v="618"/>
        <n v="10220"/>
        <n v="1728"/>
        <n v="16485"/>
        <n v="748"/>
        <n v="8890"/>
        <n v="404"/>
        <n v="1376"/>
        <n v="714"/>
        <n v="938"/>
        <n v="460"/>
        <n v="7945"/>
        <n v="272"/>
        <n v="662"/>
        <n v="912"/>
        <n v="2196"/>
        <n v="6846"/>
        <n v="1608"/>
        <n v="334"/>
        <n v="9800"/>
        <n v="8226"/>
        <n v="784"/>
        <n v="10885"/>
        <n v="1904"/>
        <n v="156"/>
        <n v="8855"/>
        <n v="1520"/>
        <n v="616"/>
        <n v="176"/>
        <n v="2310"/>
        <n v="1768"/>
        <n v="812"/>
        <n v="6102"/>
        <n v="5472"/>
        <n v="1368"/>
        <n v="886"/>
        <n v="1424"/>
        <n v="4932"/>
        <n v="8820"/>
        <n v="6930"/>
        <n v="5238"/>
        <n v="1144"/>
        <n v="7956"/>
        <n v="1488"/>
        <n v="2555"/>
        <n v="12950"/>
        <n v="280"/>
        <n v="2952"/>
        <n v="6120"/>
        <n v="436"/>
        <n v="1744"/>
        <n v="2786"/>
        <n v="964"/>
        <n v="234"/>
        <n v="556"/>
        <n v="572"/>
        <n v="10710"/>
        <n v="42"/>
        <n v="3990"/>
        <n v="438"/>
        <n v="336"/>
        <n v="20"/>
        <n v="1200"/>
        <n v="4284"/>
        <n v="6062"/>
        <n v="660"/>
        <n v="6188"/>
        <n v="6282"/>
        <n v="26"/>
        <n v="6125"/>
        <n v="6986"/>
        <n v="756"/>
        <n v="53"/>
        <n v="5922"/>
        <n v="2926"/>
        <n v="1864"/>
        <n v="258"/>
        <n v="1582"/>
        <n v="141"/>
        <n v="131"/>
        <n v="1484"/>
        <n v="7735"/>
        <n v="948"/>
        <n v="768"/>
        <n v="1760"/>
        <n v="6132"/>
        <n v="6228"/>
        <n v="424"/>
        <n v="196"/>
        <n v="450"/>
        <n v="13"/>
        <n v="408"/>
        <n v="4338"/>
        <n v="6384"/>
        <n v="210"/>
        <n v="792"/>
        <n v="11900"/>
        <n v="1836"/>
        <n v="454"/>
        <n v="473"/>
        <n v="580"/>
        <n v="4608"/>
        <n v="1872"/>
        <n v="566"/>
        <n v="602"/>
        <n v="6156"/>
        <n v="1096"/>
        <n v="696"/>
        <n v="1784"/>
        <n v="526"/>
        <n v="3640"/>
        <n v="163"/>
        <n v="13160"/>
        <n v="1956"/>
        <n v="233"/>
        <n v="4806"/>
        <n v="1332"/>
        <n v="106"/>
        <n v="250"/>
        <n v="930"/>
        <n v="5670"/>
        <n v="7164"/>
        <n v="644"/>
        <n v="782"/>
        <n v="7308"/>
        <n v="1440"/>
        <n v="874"/>
        <n v="2070"/>
        <n v="284"/>
        <n v="896"/>
        <n v="4554"/>
        <n v="25"/>
        <n v="296"/>
        <n v="944"/>
        <n v="4312"/>
        <n v="146"/>
        <n v="444"/>
        <n v="6894"/>
        <n v="4886"/>
        <n v="1106"/>
        <n v="343"/>
        <n v="844"/>
        <n v="762"/>
        <n v="692"/>
        <n v="440"/>
        <n v="4368"/>
        <n v="354"/>
        <n v="135"/>
        <n v="728"/>
        <n v="5886"/>
        <n v="166"/>
        <n v="1452"/>
        <n v="476"/>
        <n v="317"/>
        <n v="1340"/>
        <n v="2212"/>
        <n v="112"/>
        <n v="7146"/>
        <n v="1304"/>
        <n v="435"/>
        <n v="14420"/>
        <n v="732"/>
        <n v="11970"/>
        <n v="304"/>
        <n v="594"/>
        <n v="588"/>
        <n v="148"/>
        <n v="208"/>
        <n v="1000"/>
        <n v="3976"/>
        <n v="90"/>
        <n v="1920"/>
        <n v="4424"/>
        <n v="168"/>
        <n v="3360"/>
        <n v="822"/>
        <n v="3474"/>
        <n v="182"/>
        <n v="690"/>
        <n v="4095"/>
        <n v="1750"/>
        <n v="1976"/>
        <n v="177"/>
        <n v="3080"/>
        <n v="64"/>
        <n v="6580"/>
        <n v="270"/>
        <n v="388"/>
        <n v="6776"/>
        <n v="734"/>
        <n v="1244"/>
        <n v="2688"/>
        <n v="576"/>
        <n v="1916"/>
        <n v="92"/>
        <n v="5390"/>
        <n v="420"/>
        <n v="3752"/>
        <n v="1940"/>
        <n v="1908"/>
        <n v="68"/>
        <n v="5460"/>
        <n v="175"/>
        <n v="6516"/>
        <n v="79"/>
        <n v="13895"/>
        <n v="750"/>
        <n v="191"/>
        <n v="1820"/>
        <n v="996"/>
        <n v="7344"/>
        <n v="129"/>
        <n v="352"/>
        <n v="582"/>
        <n v="248"/>
        <n v="2345"/>
        <n v="1470"/>
        <n v="452"/>
        <n v="5565"/>
        <n v="8064"/>
        <n v="16555"/>
        <n v="13790"/>
        <n v="380"/>
        <n v="4214"/>
        <n v="3115"/>
        <n v="17010"/>
        <n v="1192"/>
        <n v="442"/>
        <n v="1256"/>
        <n v="3348"/>
        <n v="5544"/>
        <n v="35"/>
        <n v="1984"/>
        <n v="1444"/>
        <n v="96"/>
        <n v="4578"/>
        <n v="60"/>
        <n v="482"/>
        <n v="544"/>
        <n v="670"/>
        <n v="5418"/>
        <n v="1026"/>
        <n v="1350"/>
        <n v="7490"/>
        <n v="235"/>
        <n v="2506"/>
        <n v="5950"/>
        <n v="5376"/>
        <n v="1688"/>
        <n v="7630"/>
        <n v="3010"/>
        <n v="12110"/>
        <n v="1504"/>
        <n v="6888"/>
        <n v="102"/>
        <n v="8154"/>
        <n v="1880"/>
        <n v="4305"/>
        <n v="206"/>
        <n v="6084"/>
        <n v="1528"/>
        <n v="1152"/>
        <n v="1062"/>
        <n v="7524"/>
        <n v="11130"/>
        <n v="17115"/>
        <n v="4068"/>
        <n v="432"/>
        <n v="11760"/>
        <n v="38"/>
        <n v="5495"/>
        <n v="456"/>
        <n v="6660"/>
        <n v="3556"/>
        <n v="4620"/>
        <n v="410"/>
        <n v="50"/>
        <n v="226"/>
        <n v="924"/>
        <n v="491"/>
        <n v="4116"/>
        <n v="8046"/>
        <n v="2632"/>
        <n v="5740"/>
        <n v="434"/>
        <n v="1652"/>
        <n v="6246"/>
        <n v="5598"/>
        <n v="3366"/>
        <n v="120"/>
        <n v="6048"/>
        <n v="3164"/>
        <n v="5236"/>
        <n v="758"/>
        <n v="2934"/>
        <n v="4060"/>
        <n v="399"/>
        <n v="1782"/>
        <n v="1988"/>
        <n v="455"/>
        <n v="266"/>
        <n v="194"/>
        <n v="6202"/>
        <n v="16380"/>
        <n v="2304"/>
        <n v="5184"/>
        <n v="303"/>
        <n v="15960"/>
        <n v="1044"/>
        <n v="802"/>
        <n v="894"/>
        <n v="32"/>
        <n v="150"/>
        <n v="17185"/>
        <n v="232"/>
        <n v="6748"/>
        <n v="994"/>
        <n v="804"/>
        <n v="169"/>
        <n v="323"/>
        <n v="243"/>
        <n v="6552"/>
        <n v="2034"/>
        <n v="7595"/>
        <n v="492"/>
        <n v="1412"/>
        <n v="1416"/>
        <n v="902"/>
        <n v="305"/>
        <n v="4032"/>
        <n v="1644"/>
        <n v="214"/>
        <n v="1388"/>
        <n v="1854"/>
        <n v="362"/>
        <n v="8610"/>
        <n v="4392"/>
        <n v="1692"/>
        <n v="105"/>
        <n v="6972"/>
        <n v="7665"/>
        <n v="968"/>
        <n v="40"/>
        <n v="640"/>
        <n v="2842"/>
        <n v="4074"/>
        <n v="970"/>
        <n v="2534"/>
        <n v="2730"/>
        <n v="648"/>
        <n v="702"/>
        <n v="652"/>
        <n v="2106"/>
        <n v="78"/>
        <n v="446"/>
        <n v="1156"/>
        <n v="1918"/>
        <n v="372"/>
        <n v="954"/>
        <n v="8995"/>
        <n v="389"/>
        <n v="2975"/>
        <n v="16800"/>
        <n v="8658"/>
        <n v="2338"/>
        <n v="108"/>
        <n v="8784"/>
        <n v="240"/>
        <n v="842"/>
        <n v="3192"/>
        <n v="846"/>
        <n v="6636"/>
        <n v="5124"/>
        <n v="338"/>
        <n v="1928"/>
        <n v="8640"/>
        <n v="1674"/>
        <n v="1124"/>
        <n v="6272"/>
        <n v="2448"/>
        <n v="1100"/>
        <n v="88"/>
        <n v="274"/>
        <n v="8100"/>
        <n v="788"/>
        <n v="632"/>
        <n v="5656"/>
        <n v="7866"/>
        <n v="740"/>
        <n v="770"/>
        <n v="1616"/>
        <n v="12705"/>
        <n v="391"/>
        <n v="1848"/>
        <n v="5992"/>
        <n v="716"/>
        <n v="3978"/>
        <n v="1736"/>
        <n v="534"/>
        <n v="1684"/>
        <n v="8460"/>
        <n v="16835"/>
        <n v="1548"/>
        <n v="3178"/>
        <n v="794"/>
        <n v="8280"/>
        <n v="8118"/>
        <n v="1386"/>
        <n v="5810"/>
        <n v="5490"/>
        <n v="16205"/>
        <n v="3546"/>
        <n v="666"/>
        <n v="17325"/>
        <n v="4375"/>
        <n v="14280"/>
        <n v="1508"/>
        <n v="6412"/>
        <n v="1280"/>
        <n v="6440"/>
        <n v="3892"/>
        <n v="676"/>
        <n v="130"/>
        <n v="4104"/>
        <n v="186"/>
        <n v="1184"/>
        <n v="17500"/>
        <n v="496"/>
        <n v="315"/>
        <n v="142"/>
        <n v="2240"/>
        <n v="5978"/>
        <n v="4752"/>
        <n v="502"/>
        <n v="371"/>
        <n v="282"/>
        <n v="1212"/>
        <n v="870"/>
        <n v="1372"/>
        <n v="113"/>
        <n v="6264"/>
        <n v="4004"/>
        <n v="2996"/>
        <n v="682"/>
        <n v="7182"/>
        <n v="1015"/>
        <n v="7140"/>
        <n v="16625"/>
        <n v="57"/>
        <n v="6444"/>
        <n v="16065"/>
        <n v="538"/>
        <n v="4698"/>
        <n v="3332"/>
        <n v="2100"/>
        <n v="7776"/>
        <n v="11935"/>
        <n v="2088"/>
        <n v="93"/>
        <n v="15225"/>
        <n v="281"/>
        <n v="980"/>
        <n v="285"/>
        <n v="6336"/>
        <n v="884"/>
        <n v="658"/>
        <n v="7632"/>
        <n v="6858"/>
        <n v="14735"/>
        <n v="5782"/>
        <n v="3996"/>
        <n v="500"/>
        <n v="398"/>
        <n v="4760"/>
        <n v="6902"/>
        <n v="686"/>
        <n v="3724"/>
        <n v="1064"/>
        <n v="15085"/>
        <n v="6538"/>
        <n v="6370"/>
        <n v="12670"/>
        <n v="3612"/>
        <n v="1036"/>
        <n v="4130"/>
        <n v="1664"/>
        <n v="423"/>
        <n v="10640"/>
        <n v="470"/>
        <n v="335"/>
        <n v="2275"/>
        <n v="1952"/>
        <n v="1414"/>
        <n v="726"/>
        <n v="8400"/>
        <n v="7290"/>
        <n v="5180"/>
        <n v="548"/>
        <n v="5796"/>
        <n v="1352"/>
        <n v="530"/>
        <n v="8316"/>
        <n v="1380"/>
        <n v="5614"/>
        <n v="12075"/>
        <n v="5642"/>
        <n v="1432"/>
        <n v="13510"/>
        <n v="13580"/>
        <n v="1980"/>
        <n v="1568"/>
        <n v="8785"/>
        <n v="7272"/>
        <n v="6755"/>
        <n v="4515"/>
        <n v="674"/>
        <n v="1876"/>
        <n v="4970"/>
        <n v="366"/>
        <n v="5148"/>
        <n v="14805"/>
        <n v="291"/>
        <n v="1912"/>
        <n v="1715"/>
        <n v="1048"/>
        <n v="11375"/>
        <n v="9590"/>
        <n v="426"/>
        <n v="397"/>
        <n v="222"/>
        <n v="76"/>
        <n v="4824"/>
        <n v="2184"/>
        <n v="17045"/>
        <n v="3456"/>
        <n v="5222"/>
        <n v="230"/>
        <n v="2128"/>
        <n v="518"/>
        <n v="1972"/>
        <n v="620"/>
        <n v="2296"/>
        <n v="6720"/>
        <n v="326"/>
        <n v="3850"/>
        <n v="1890"/>
        <n v="1408"/>
        <n v="586"/>
        <n v="7596"/>
        <n v="10360"/>
        <n v="1056"/>
        <n v="3312"/>
        <n v="207"/>
        <n v="4984"/>
        <n v="1435"/>
        <n v="1050"/>
        <n v="8050"/>
        <n v="694"/>
        <n v="384"/>
        <n v="5274"/>
        <n v="5138"/>
        <n v="254"/>
        <n v="1604"/>
        <n v="8715"/>
        <n v="10080"/>
        <n v="5904"/>
        <n v="463"/>
        <n v="7992"/>
        <n v="15820"/>
        <n v="710"/>
        <n v="4844"/>
        <n v="6615"/>
        <n v="82"/>
        <n v="1328"/>
        <n v="390"/>
        <n v="6300"/>
        <n v="650"/>
        <n v="1148"/>
        <n v="4725"/>
        <n v="71"/>
        <n v="744"/>
        <n v="1172"/>
        <n v="1926"/>
        <n v="7218"/>
        <n v="4248"/>
        <n v="216"/>
        <n v="237"/>
        <n v="12355"/>
        <n v="6192"/>
        <n v="6408"/>
        <n v="34"/>
        <n v="1612"/>
        <n v="1365"/>
        <n v="908"/>
        <n v="564"/>
        <n v="1785"/>
        <n v="2700"/>
        <n v="62"/>
        <n v="1740"/>
        <n v="1855"/>
        <n v="238"/>
        <n v="9240"/>
        <n v="2716"/>
        <n v="16030"/>
        <n v="2695"/>
        <n v="754"/>
        <n v="15855"/>
        <n v="574"/>
        <n v="11480"/>
        <n v="219"/>
        <n v="826"/>
        <n v="2628"/>
        <n v="6510"/>
        <n v="11060"/>
        <n v="7938"/>
        <n v="5130"/>
        <n v="9205"/>
        <n v="2135"/>
        <n v="890"/>
        <n v="77"/>
        <n v="688"/>
        <n v="74"/>
        <n v="1500"/>
        <n v="162"/>
        <n v="3605"/>
        <n v="290"/>
        <n v="1442"/>
        <n v="1524"/>
        <n v="1996"/>
        <n v="475"/>
        <n v="634"/>
        <n v="4230"/>
        <n v="8085"/>
        <n v="3325"/>
        <n v="5768"/>
        <n v="299"/>
        <n v="5726"/>
        <n v="1296"/>
        <n v="1272"/>
        <n v="10430"/>
        <n v="7875"/>
        <n v="3136"/>
        <n v="6860"/>
        <n v="524"/>
        <n v="1472"/>
        <n v="14945"/>
        <n v="6588"/>
        <n v="1420"/>
        <n v="346"/>
        <n v="8424"/>
        <n v="3696"/>
        <n v="1806"/>
        <n v="3276"/>
        <n v="1640"/>
        <n v="1540"/>
        <n v="13335"/>
        <n v="8712"/>
        <n v="351"/>
        <n v="1694"/>
        <n v="1068"/>
        <n v="1080"/>
        <n v="1580"/>
        <n v="2000"/>
        <n v="13020"/>
        <n v="1225"/>
        <n v="2002"/>
        <n v="3024"/>
        <n v="5635"/>
        <n v="10780"/>
        <n v="1888"/>
        <n v="1132"/>
        <n v="1892"/>
        <n v="10815"/>
        <n v="368"/>
        <n v="1188"/>
        <n v="5724"/>
        <n v="29"/>
        <n v="6944"/>
        <n v="5488"/>
        <n v="2324"/>
        <n v="8694"/>
        <n v="5915"/>
        <n v="554"/>
        <n v="247"/>
        <n v="7056"/>
        <n v="738"/>
        <n v="1384"/>
        <n v="13965"/>
        <n v="1840"/>
        <n v="4770"/>
        <n v="7758"/>
        <n v="17255"/>
        <n v="4865"/>
        <n v="485"/>
        <n v="2702"/>
        <n v="11305"/>
        <n v="1248"/>
        <n v="3528"/>
        <n v="942"/>
        <n v="409"/>
        <n v="2466"/>
        <n v="766"/>
        <n v="1666"/>
        <n v="5775"/>
        <n v="4438"/>
        <n v="4500"/>
        <n v="6524"/>
        <n v="2982"/>
        <n v="1162"/>
        <n v="260"/>
        <n v="1112"/>
        <n v="5208"/>
        <n v="319"/>
        <n v="718"/>
        <n v="4212"/>
        <n v="373"/>
        <n v="1344"/>
        <n v="477"/>
        <n v="1964"/>
        <n v="774"/>
        <n v="8262"/>
        <n v="357"/>
        <n v="914"/>
        <n v="3570"/>
        <n v="13195"/>
        <n v="46"/>
        <n v="4018"/>
        <n v="4086"/>
        <n v="1356"/>
        <n v="1314"/>
        <n v="6335"/>
        <n v="12005"/>
        <n v="1780"/>
        <n v="1140"/>
        <n v="128"/>
        <n v="550"/>
        <n v="15190"/>
        <n v="13860"/>
        <n v="678"/>
        <n v="1218"/>
        <n v="6390"/>
        <n v="528"/>
        <n v="494"/>
        <n v="193"/>
        <n v="878"/>
        <n v="273"/>
        <n v="4950"/>
        <n v="1968"/>
        <n v="14385"/>
        <n v="1552"/>
        <n v="568"/>
        <n v="61"/>
        <n v="15365"/>
        <n v="14245"/>
        <n v="2376"/>
        <n v="7002"/>
        <n v="1560"/>
        <n v="4590"/>
        <n v="7578"/>
        <n v="5436"/>
        <n v="4270"/>
        <n v="145"/>
        <n v="2590"/>
        <n v="161"/>
        <n v="614"/>
        <n v="369"/>
        <n v="103"/>
        <n v="3636"/>
        <n v="4585"/>
        <n v="1228"/>
        <n v="4718"/>
        <n v="828"/>
        <n v="5586"/>
        <n v="489"/>
        <n v="8550"/>
        <n v="15925"/>
        <n v="6498"/>
        <n v="3234"/>
        <n v="5362"/>
        <n v="125"/>
        <n v="7902"/>
        <n v="7525"/>
        <n v="73"/>
        <n v="8244"/>
        <n v="314"/>
        <n v="2898"/>
        <n v="5976"/>
        <n v="7245"/>
        <n v="598"/>
        <n v="14000"/>
        <n v="5742"/>
        <n v="17080"/>
        <n v="339"/>
        <n v="506"/>
        <n v="6356"/>
        <n v="12320"/>
        <n v="6405"/>
        <n v="138"/>
        <n v="2562"/>
        <n v="1816"/>
        <n v="63"/>
        <n v="13720"/>
        <n v="6354"/>
        <n v="10955"/>
        <n v="91"/>
        <n v="3514"/>
        <n v="6650"/>
        <n v="3060"/>
        <n v="10570"/>
        <n v="287"/>
        <n v="974"/>
        <n v="15750"/>
        <n v="638"/>
        <n v="217"/>
        <n v="1828"/>
        <n v="1168"/>
        <n v="604"/>
        <n v="1788"/>
        <n v="4662"/>
        <n v="536"/>
        <n v="6454"/>
        <n v="6706"/>
        <n v="6076"/>
        <n v="329"/>
        <n v="13405"/>
        <n v="8496"/>
        <n v="2058"/>
        <n v="16730"/>
        <n v="4508"/>
        <n v="4986"/>
        <n v="6606"/>
        <n v="257"/>
        <n v="17360"/>
        <n v="301"/>
        <n v="7805"/>
        <n v="6244"/>
        <n v="11235"/>
        <n v="261"/>
        <n v="5814"/>
        <n v="11655"/>
        <n v="1764"/>
        <n v="6138"/>
        <n v="4606"/>
        <n v="5616"/>
        <n v="4480"/>
        <n v="16240"/>
        <n v="413"/>
        <n v="8190"/>
        <n v="12845"/>
        <n v="7200"/>
        <n v="4428"/>
        <n v="5094"/>
        <n v="11725"/>
        <n v="3654"/>
        <n v="6328"/>
        <n v="11830"/>
        <n v="1020"/>
        <n v="15015"/>
        <n v="8365"/>
        <n v="5778"/>
        <n v="4172"/>
        <n v="806"/>
        <n v="213"/>
        <n v="153"/>
        <n v="2412"/>
        <n v="2422"/>
        <n v="201"/>
        <n v="8982"/>
        <n v="245"/>
        <n v="2250"/>
        <n v="5866"/>
        <n v="1300"/>
        <n v="12"/>
        <n v="12985"/>
        <n v="2016"/>
        <n v="8856"/>
        <n v="12495"/>
        <n v="5152"/>
        <n v="189"/>
        <n v="5580"/>
        <n v="110"/>
        <n v="5075"/>
        <n v="592"/>
        <n v="8172"/>
        <n v="3708"/>
        <n v="283"/>
        <n v="6216"/>
        <n v="3668"/>
        <n v="15435"/>
        <n v="8925"/>
        <n v="1512"/>
        <n v="474"/>
        <n v="361"/>
        <n v="13230"/>
        <n v="10325"/>
        <n v="1078"/>
        <n v="2556"/>
        <n v="1896"/>
        <n v="1672"/>
        <n v="1358"/>
        <n v="4648"/>
        <n v="14840"/>
        <n v="12740"/>
        <n v="1232"/>
        <n v="3052"/>
        <n v="9730"/>
        <n v="6804"/>
        <n v="1948"/>
        <n v="4158"/>
        <n v="6090"/>
        <n v="2178"/>
        <n v="7210"/>
        <n v="2450"/>
        <n v="3045"/>
        <n v="4795"/>
        <n v="7362"/>
        <n v="5026"/>
        <n v="16695"/>
        <n v="1844"/>
        <n v="1092"/>
        <n v="3738"/>
        <n v="4464"/>
        <n v="6624"/>
        <n v="15050"/>
        <n v="4186"/>
        <n v="3042"/>
        <n v="7542"/>
        <n v="6318"/>
        <n v="2790"/>
        <n v="118"/>
        <n v="5698"/>
        <n v="7794"/>
        <n v="70"/>
        <n v="5220"/>
        <n v="1072"/>
        <n v="6818"/>
        <n v="2835"/>
        <n v="241"/>
        <n v="4816"/>
        <n v="1308"/>
        <n v="15785"/>
        <n v="393"/>
        <n v="8766"/>
        <n v="3948"/>
        <n v="8622"/>
        <n v="5068"/>
        <n v="51"/>
        <n v="4928"/>
        <n v="441"/>
        <n v="9695"/>
        <n v="14490"/>
        <n v="13755"/>
        <n v="2826"/>
        <n v="453"/>
        <n v="7110"/>
        <n v="9135"/>
        <n v="4634"/>
        <n v="2880"/>
        <n v="7980"/>
        <n v="431"/>
        <n v="5348"/>
        <n v="805"/>
        <n v="4900"/>
        <n v="2198"/>
        <n v="16660"/>
        <n v="94"/>
        <n v="4298"/>
        <n v="5285"/>
        <n v="608"/>
        <n v="4165"/>
        <n v="1832"/>
        <n v="14175"/>
        <n v="111"/>
        <n v="277"/>
        <n v="3780"/>
        <n v="1812"/>
        <n v="6174"/>
        <n v="4176"/>
        <n v="2358"/>
        <n v="381"/>
        <n v="495"/>
        <n v="4968"/>
        <n v="4830"/>
        <n v="2538"/>
        <n v="4025"/>
        <n v="486"/>
        <n v="1012"/>
        <n v="2718"/>
        <n v="85"/>
        <n v="1268"/>
        <n v="875"/>
        <n v="595"/>
        <n v="5880"/>
        <n v="15540"/>
        <n v="330"/>
        <n v="183"/>
        <n v="451"/>
        <n v="6160"/>
        <n v="14"/>
        <n v="367"/>
        <n v="5145"/>
        <n v="1404"/>
        <n v="14315"/>
        <n v="1834"/>
        <n v="570"/>
        <n v="5688"/>
        <n v="190"/>
        <n v="6984"/>
        <n v="11165"/>
        <n v="4088"/>
        <n v="10535"/>
        <n v="6714"/>
        <n v="4374"/>
        <n v="6372"/>
        <n v="4788"/>
        <n v="5562"/>
        <n v="5832"/>
        <n v="178"/>
        <n v="10"/>
        <n v="15"/>
        <n v="12600"/>
        <n v="2682"/>
        <n v="2916"/>
        <n v="3794"/>
        <n v="2905"/>
        <n v="33"/>
        <n v="1516"/>
        <n v="12880"/>
        <n v="1566"/>
        <n v="6822"/>
        <n v="16765"/>
        <n v="8730"/>
        <n v="3122"/>
        <n v="13090"/>
        <n v="16975"/>
        <n v="7038"/>
        <n v="403"/>
        <n v="10920"/>
        <n v="6685"/>
        <n v="6622"/>
        <n v="2660"/>
        <n v="6055"/>
        <n v="1804"/>
        <n v="11025"/>
        <n v="5320"/>
        <n v="5508"/>
        <n v="1494"/>
        <n v="4842"/>
        <n v="778"/>
        <n v="3258"/>
        <n v="289"/>
        <n v="934"/>
        <n v="5474"/>
        <n v="12915"/>
        <n v="7420"/>
        <n v="9170"/>
        <n v="7614"/>
        <n v="15295"/>
        <n v="271"/>
        <n v="6534"/>
        <n v="852"/>
        <n v="3798"/>
        <n v="5985"/>
        <n v="2772"/>
        <n v="4382"/>
        <n v="275"/>
        <n v="195"/>
        <n v="6608"/>
        <n v="430"/>
        <n v="149"/>
        <n v="469"/>
        <n v="2646"/>
        <n v="5364"/>
        <n v="4774"/>
        <n v="385"/>
        <n v="3384"/>
        <n v="157"/>
        <n v="4644"/>
        <n v="47"/>
        <n v="7704"/>
        <n v="6566"/>
        <n v="2366"/>
        <n v="5082"/>
        <n v="4956"/>
        <n v="5558"/>
        <n v="221"/>
        <n v="6786"/>
        <n v="7236"/>
        <n v="48"/>
        <n v="11095"/>
        <n v="2856"/>
        <n v="13615"/>
        <n v="1974"/>
        <n v="14350"/>
        <n v="167"/>
        <n v="4572"/>
        <n v="15890"/>
        <n v="341"/>
        <n v="363"/>
        <n v="445"/>
        <n v="8015"/>
        <n v="9520"/>
        <n v="4144"/>
        <n v="15680"/>
        <n v="2808"/>
        <n v="43"/>
        <n v="5215"/>
        <n v="8946"/>
        <n v="5850"/>
        <n v="3318"/>
        <n v="12565"/>
        <n v="4494"/>
        <n v="185"/>
        <n v="259"/>
        <n v="9310"/>
        <n v="1818"/>
        <n v="15120"/>
        <n v="5110"/>
        <n v="377"/>
        <n v="8645"/>
        <n v="143"/>
        <n v="3942"/>
        <n v="1722"/>
        <n v="425"/>
        <n v="8082"/>
        <n v="15330"/>
        <n v="3744"/>
        <n v="2574"/>
        <n v="3078"/>
        <n v="5310"/>
        <n v="9030"/>
        <n v="1284"/>
        <n v="311"/>
        <n v="6314"/>
        <n v="7074"/>
        <n v="127"/>
        <n v="4242"/>
        <n v="2478"/>
        <n v="12635"/>
        <n v="7650"/>
        <n v="5530"/>
        <n v="5306"/>
        <n v="401"/>
        <n v="433"/>
        <n v="1746"/>
        <n v="12390"/>
        <n v="3132"/>
        <n v="5004"/>
        <n v="7812"/>
        <n v="5328"/>
        <n v="2828"/>
        <n v="4564"/>
        <n v="6825"/>
        <n v="8010"/>
        <n v="6874"/>
        <n v="2674"/>
        <n v="15645"/>
        <n v="7488"/>
        <n v="181"/>
        <n v="1852"/>
        <n v="7350"/>
        <n v="95"/>
        <n v="1602"/>
        <n v="1320"/>
        <n v="8406"/>
        <n v="17430"/>
        <n v="14105"/>
        <n v="12180"/>
        <n v="3294"/>
        <n v="137"/>
        <n v="19"/>
        <n v="3304"/>
        <n v="3618"/>
        <n v="14700"/>
        <n v="5712"/>
        <n v="2884"/>
        <n v="2870"/>
        <n v="86"/>
        <n v="9975"/>
        <n v="10010"/>
        <n v="830"/>
        <n v="5334"/>
        <n v="4734"/>
        <n v="1216"/>
        <n v="2114"/>
        <n v="12425"/>
        <n v="7470"/>
        <n v="197"/>
        <n v="7700"/>
        <n v="706"/>
        <n v="9275"/>
        <n v="6545"/>
        <n v="958"/>
        <n v="1336"/>
        <n v="405"/>
        <n v="998"/>
        <n v="5012"/>
        <n v="49"/>
        <n v="2352"/>
        <n v="421"/>
        <n v="101"/>
        <n v="5446"/>
        <n v="15400"/>
        <n v="946"/>
        <n v="6482"/>
        <n v="2156"/>
        <n v="202"/>
        <n v="321"/>
        <n v="9870"/>
        <n v="11795"/>
        <n v="7974"/>
        <n v="7830"/>
        <n v="14910"/>
        <n v="6832"/>
        <n v="9765"/>
        <n v="8435"/>
        <n v="6965"/>
        <n v="13650"/>
        <n v="3420"/>
        <n v="7128"/>
        <n v="4896"/>
        <n v="5705"/>
        <n v="2758"/>
        <n v="5202"/>
        <n v="1278"/>
        <n v="6696"/>
        <n v="2394"/>
        <n v="1242"/>
        <n v="1925"/>
        <n v="11865"/>
        <n v="15505"/>
        <n v="16170"/>
        <n v="15610"/>
        <n v="9345"/>
        <n v="11"/>
        <n v="12530"/>
        <n v="4878"/>
        <n v="14980"/>
        <n v="9835"/>
        <n v="155"/>
        <n v="2408"/>
        <n v="1295"/>
        <n v="3626"/>
        <n v="437"/>
        <n v="2254"/>
        <n v="4676"/>
        <n v="415"/>
        <n v="590"/>
        <n v="5824"/>
        <n v="9485"/>
        <n v="1016"/>
        <n v="1422"/>
        <n v="6006"/>
        <n v="1360"/>
        <n v="439"/>
        <n v="13930"/>
        <n v="1638"/>
        <n v="2226"/>
        <n v="6265"/>
        <n v="4140"/>
        <n v="99"/>
        <n v="3492"/>
        <n v="5936"/>
        <n v="3836"/>
        <n v="4690"/>
        <n v="3598"/>
        <n v="117"/>
        <n v="3094"/>
        <n v="133"/>
        <n v="3815"/>
        <n v="8514"/>
        <n v="121"/>
        <n v="6398"/>
        <n v="12145"/>
        <n v="387"/>
        <n v="3346"/>
        <n v="3822"/>
        <n v="1792"/>
        <n v="227"/>
        <n v="1022"/>
        <n v="2610"/>
        <n v="16450"/>
        <n v="1676"/>
        <n v="225"/>
        <n v="8028"/>
        <n v="4122"/>
        <n v="8960"/>
        <n v="2464"/>
        <n v="147"/>
        <n v="8604"/>
        <n v="17"/>
        <n v="4452"/>
        <n v="8964"/>
        <n v="13685"/>
        <n v="2340"/>
        <n v="7884"/>
        <n v="417"/>
        <n v="4626"/>
        <n v="3330"/>
        <n v="7035"/>
        <n v="3168"/>
        <n v="3888"/>
        <n v="419"/>
        <n v="1530"/>
        <n v="654"/>
        <n v="8136"/>
        <n v="2988"/>
        <n v="6948"/>
        <n v="355"/>
        <n v="525"/>
        <n v="5838"/>
        <n v="6895"/>
        <n v="1492"/>
        <n v="1464"/>
        <n v="1170"/>
        <n v="14560"/>
        <n v="2800"/>
        <n v="8370"/>
        <n v="8750"/>
        <n v="14665"/>
        <n v="7506"/>
        <n v="7385"/>
        <n v="6480"/>
        <n v="1862"/>
        <n v="6286"/>
        <n v="5572"/>
        <n v="375"/>
        <n v="6840"/>
        <n v="2214"/>
        <n v="1962"/>
        <n v="2205"/>
        <n v="3870"/>
        <n v="2604"/>
        <n v="14035"/>
        <n v="16275"/>
        <n v="3472"/>
        <n v="249"/>
        <n v="215"/>
        <n v="5054"/>
        <n v="3878"/>
        <n v="8532"/>
        <n v="251"/>
        <n v="4942"/>
        <n v="10745"/>
        <n v="5382"/>
        <n v="483"/>
        <n v="8575"/>
        <n v="5076"/>
        <n v="7254"/>
        <n v="75"/>
        <n v="5706"/>
        <n v="6066"/>
        <n v="2912"/>
        <n v="59"/>
        <n v="8838"/>
        <n v="2160"/>
        <n v="13125"/>
        <n v="3038"/>
        <n v="6750"/>
        <n v="171"/>
        <n v="11340"/>
        <n v="11410"/>
        <n v="8802"/>
        <n v="3416"/>
        <n v="2124"/>
        <n v="4592"/>
        <n v="139"/>
        <n v="1274"/>
        <n v="4266"/>
        <n v="8155"/>
        <n v="4466"/>
        <n v="11270"/>
        <n v="8586"/>
        <n v="8910"/>
        <n v="353"/>
        <n v="8298"/>
        <n v="313"/>
        <n v="10045"/>
        <n v="479"/>
        <n v="6958"/>
        <n v="12215"/>
        <n v="411"/>
        <n v="5502"/>
        <n v="2052"/>
        <n v="4228"/>
        <n v="3185"/>
        <n v="6475"/>
        <n v="3852"/>
        <n v="17290"/>
        <n v="1505"/>
        <n v="3096"/>
        <n v="6642"/>
        <n v="15260"/>
        <n v="5404"/>
        <n v="4235"/>
        <n v="5278"/>
        <n v="4704"/>
        <n v="7686"/>
        <n v="3962"/>
        <n v="203"/>
        <n v="498"/>
        <n v="10990"/>
        <n v="5958"/>
        <n v="7020"/>
        <n v="6426"/>
        <n v="3816"/>
        <n v="7452"/>
        <n v="5005"/>
        <n v="1710"/>
        <n v="7455"/>
        <n v="481"/>
        <n v="3766"/>
        <n v="2044"/>
        <n v="173"/>
        <n v="16135"/>
        <n v="16870"/>
        <n v="3564"/>
        <n v="13440"/>
        <n v="487"/>
        <n v="97"/>
        <n v="15715"/>
        <n v="5940"/>
        <n v="11200"/>
        <n v="9660"/>
        <n v="115"/>
        <n v="5454"/>
        <n v="457"/>
        <n v="1575"/>
        <n v="1632"/>
        <n v="3248"/>
        <n v="14140"/>
        <n v="7668"/>
        <n v="10850"/>
        <n v="735"/>
        <n v="2754"/>
        <n v="499"/>
        <n v="562"/>
        <n v="9100"/>
        <n v="2065"/>
        <n v="4014"/>
        <n v="4256"/>
        <n v="9555"/>
        <n v="6594"/>
        <n v="1946"/>
        <n v="255"/>
        <n v="443"/>
        <n v="239"/>
        <n v="2502"/>
        <n v="2232"/>
        <n v="10290"/>
        <n v="55"/>
        <n v="2968"/>
        <n v="269"/>
        <n v="6020"/>
        <n v="3262"/>
        <n v="8874"/>
        <n v="3486"/>
        <n v="2415"/>
        <n v="6570"/>
      </sharedItems>
    </cacheField>
    <cacheField name="Profit Margin%" numFmtId="9">
      <sharedItems containsSemiMixedTypes="0" containsString="0" containsNumber="1" minValue="9.0909090909090912E-2" maxValue="0.77777777777777779"/>
    </cacheField>
    <cacheField name="Sales Representative Name" numFmtId="0">
      <sharedItems count="8">
        <s v="April Watkins"/>
        <s v="Elizabeth Guerrero"/>
        <s v="Tracy Lee"/>
        <s v="Travis Doyle"/>
        <s v="Joseph Hill"/>
        <s v="Sara Robertson"/>
        <s v="Katie Stanton"/>
        <s v="Susan Dean"/>
      </sharedItems>
    </cacheField>
    <cacheField name="Gender" numFmtId="0">
      <sharedItems count="3">
        <s v="Other"/>
        <s v="Male"/>
        <s v="Female"/>
      </sharedItems>
    </cacheField>
    <cacheField name="Current year" numFmtId="14">
      <sharedItems containsSemiMixedTypes="0" containsNonDate="0" containsDate="1" containsString="0" minDate="2026-01-01T00:00:00" maxDate="2026-01-02T00:00:00"/>
    </cacheField>
    <cacheField name="Buyer Age" numFmtId="1">
      <sharedItems containsSemiMixedTypes="0" containsString="0" containsNumber="1" minValue="19.438356164383563" maxValue="82.473972602739721" count="8140">
        <n v="59.68767123287671"/>
        <n v="80.347945205479448"/>
        <n v="72.167123287671231"/>
        <n v="28.364383561643837"/>
        <n v="48.301369863013697"/>
        <n v="50.958904109589042"/>
        <n v="44.939726027397263"/>
        <n v="67.775342465753425"/>
        <n v="59.109589041095887"/>
        <n v="71.832876712328769"/>
        <n v="33.008219178082193"/>
        <n v="79.38082191780822"/>
        <n v="53.301369863013697"/>
        <n v="23.315068493150687"/>
        <n v="38.293150684931504"/>
        <n v="36.386301369863013"/>
        <n v="44.082191780821915"/>
        <n v="66.112328767123287"/>
        <n v="27.63013698630137"/>
        <n v="67.320547945205476"/>
        <n v="54.216438356164382"/>
        <n v="68.780821917808225"/>
        <n v="51.049315068493151"/>
        <n v="59.315068493150683"/>
        <n v="70.728767123287668"/>
        <n v="64.290410958904104"/>
        <n v="33.224657534246575"/>
        <n v="67.323287671232876"/>
        <n v="25.210958904109589"/>
        <n v="50.698630136986303"/>
        <n v="29.07123287671233"/>
        <n v="64.68767123287671"/>
        <n v="38.131506849315066"/>
        <n v="34.550684931506851"/>
        <n v="82.345205479452048"/>
        <n v="68.320547945205476"/>
        <n v="43.534246575342465"/>
        <n v="53.715068493150682"/>
        <n v="43.698630136986303"/>
        <n v="49.169863013698631"/>
        <n v="44.624657534246573"/>
        <n v="33.161643835616438"/>
        <n v="37.416438356164385"/>
        <n v="45.31232876712329"/>
        <n v="38.372602739726027"/>
        <n v="38.178082191780824"/>
        <n v="82.326027397260276"/>
        <n v="63.917808219178085"/>
        <n v="47.849315068493148"/>
        <n v="22.090410958904108"/>
        <n v="69.271232876712332"/>
        <n v="62.156164383561645"/>
        <n v="54.156164383561645"/>
        <n v="42.871232876712327"/>
        <n v="30.561643835616437"/>
        <n v="45.56712328767123"/>
        <n v="41.942465753424656"/>
        <n v="67.745205479452054"/>
        <n v="74.476712328767121"/>
        <n v="20.717808219178082"/>
        <n v="61.372602739726027"/>
        <n v="39.169863013698631"/>
        <n v="74.756164383561639"/>
        <n v="60.923287671232877"/>
        <n v="35.336986301369862"/>
        <n v="54.065753424657537"/>
        <n v="43.093150684931508"/>
        <n v="29.805479452054794"/>
        <n v="28.575342465753426"/>
        <n v="77.698630136986296"/>
        <n v="53.243835616438353"/>
        <n v="37.991780821917807"/>
        <n v="75.808219178082197"/>
        <n v="59.731506849315068"/>
        <n v="63.805479452054797"/>
        <n v="51.649315068493152"/>
        <n v="49.468493150684928"/>
        <n v="76.123287671232873"/>
        <n v="43.364383561643834"/>
        <n v="62.506849315068493"/>
        <n v="68.043835616438358"/>
        <n v="62.161643835616438"/>
        <n v="44.750684931506846"/>
        <n v="56.210958904109589"/>
        <n v="59.515068493150686"/>
        <n v="45.465753424657535"/>
        <n v="43.323287671232876"/>
        <n v="82.430136986301363"/>
        <n v="38.679452054794524"/>
        <n v="73.876712328767127"/>
        <n v="52.734246575342468"/>
        <n v="70.216438356164389"/>
        <n v="34.126027397260273"/>
        <n v="74.150684931506845"/>
        <n v="26.18904109589041"/>
        <n v="60.208219178082189"/>
        <n v="20.780821917808218"/>
        <n v="76.906849315068499"/>
        <n v="54.868493150684934"/>
        <n v="36.150684931506852"/>
        <n v="48.12054794520548"/>
        <n v="65.547945205479451"/>
        <n v="36.147945205479452"/>
        <n v="45.682191780821917"/>
        <n v="68.715068493150682"/>
        <n v="80.227397260273975"/>
        <n v="42.512328767123286"/>
        <n v="80.509589041095893"/>
        <n v="43.684931506849317"/>
        <n v="27.561643835616437"/>
        <n v="58.531506849315072"/>
        <n v="33.517808219178079"/>
        <n v="28.967123287671232"/>
        <n v="23.435616438356163"/>
        <n v="60.56986301369863"/>
        <n v="26.591780821917808"/>
        <n v="74.791780821917811"/>
        <n v="71.561643835616437"/>
        <n v="56.734246575342468"/>
        <n v="20.531506849315068"/>
        <n v="59.531506849315072"/>
        <n v="20.643835616438356"/>
        <n v="43.19178082191781"/>
        <n v="36.547945205479451"/>
        <n v="53.728767123287675"/>
        <n v="75.61369863013698"/>
        <n v="63.884931506849313"/>
        <n v="66.361643835616434"/>
        <n v="70.767123287671239"/>
        <n v="57.210958904109589"/>
        <n v="82.452054794520549"/>
        <n v="28.150684931506849"/>
        <n v="64.271232876712332"/>
        <n v="38.421917808219177"/>
        <n v="48.843835616438355"/>
        <n v="79.400000000000006"/>
        <n v="37.4986301369863"/>
        <n v="30.531506849315068"/>
        <n v="52.216438356164382"/>
        <n v="36.813698630136983"/>
        <n v="26.594520547945205"/>
        <n v="70.608219178082194"/>
        <n v="20.391780821917809"/>
        <n v="71.780821917808225"/>
        <n v="23.682191780821917"/>
        <n v="45.350684931506848"/>
        <n v="66.893150684931513"/>
        <n v="22.934246575342467"/>
        <n v="22.339726027397262"/>
        <n v="79.090410958904116"/>
        <n v="38.5013698630137"/>
        <n v="40.123287671232873"/>
        <n v="69.753424657534254"/>
        <n v="20.556164383561644"/>
        <n v="37.42739726027397"/>
        <n v="52.602739726027394"/>
        <n v="79.463013698630135"/>
        <n v="46.56986301369863"/>
        <n v="35.964383561643835"/>
        <n v="29.791780821917808"/>
        <n v="73.9972602739726"/>
        <n v="53.684931506849317"/>
        <n v="59.202739726027396"/>
        <n v="23.432876712328767"/>
        <n v="75.021917808219172"/>
        <n v="43.164383561643838"/>
        <n v="49.019178082191779"/>
        <n v="28.953424657534246"/>
        <n v="48.252054794520546"/>
        <n v="71.424657534246577"/>
        <n v="40.6"/>
        <n v="61.347945205479455"/>
        <n v="29.893150684931506"/>
        <n v="25.726027397260275"/>
        <n v="44.142465753424659"/>
        <n v="61.367123287671234"/>
        <n v="50.356164383561641"/>
        <n v="73.030136986301372"/>
        <n v="69.986301369863014"/>
        <n v="56.778082191780825"/>
        <n v="49.260273972602739"/>
        <n v="76.271232876712332"/>
        <n v="29.813698630136987"/>
        <n v="69.457534246575349"/>
        <n v="25.213698630136985"/>
        <n v="73.038356164383558"/>
        <n v="54.339726027397262"/>
        <n v="39.356164383561641"/>
        <n v="34.942465753424656"/>
        <n v="34.06849315068493"/>
        <n v="57.457534246575342"/>
        <n v="26.786301369863015"/>
        <n v="71.635616438356166"/>
        <n v="46.526027397260272"/>
        <n v="60.463013698630135"/>
        <n v="50.284931506849318"/>
        <n v="33.509589041095893"/>
        <n v="63.476712328767121"/>
        <n v="49.115068493150687"/>
        <n v="78.082191780821915"/>
        <n v="29.882191780821916"/>
        <n v="23.797260273972604"/>
        <n v="33.454794520547942"/>
        <n v="31.386301369863013"/>
        <n v="47.852054794520548"/>
        <n v="42.473972602739728"/>
        <n v="50.673972602739724"/>
        <n v="33.260273972602739"/>
        <n v="32.695890410958903"/>
        <n v="32.961643835616435"/>
        <n v="53.471232876712328"/>
        <n v="72.720547945205482"/>
        <n v="28.005479452054793"/>
        <n v="24.394520547945206"/>
        <n v="44.276712328767125"/>
        <n v="30.542465753424658"/>
        <n v="35.926027397260277"/>
        <n v="24.339726027397262"/>
        <n v="35.602739726027394"/>
        <n v="22.167123287671235"/>
        <n v="70.852054794520555"/>
        <n v="48.331506849315069"/>
        <n v="75.671232876712324"/>
        <n v="66.208219178082189"/>
        <n v="49.684931506849317"/>
        <n v="27.652054794520549"/>
        <n v="42.695890410958903"/>
        <n v="76.9945205479452"/>
        <n v="32.512328767123286"/>
        <n v="29.495890410958904"/>
        <n v="75.293150684931504"/>
        <n v="76.189041095890417"/>
        <n v="46.767123287671232"/>
        <n v="21.824657534246576"/>
        <n v="76.841095890410955"/>
        <n v="28.550684931506851"/>
        <n v="42.783561643835618"/>
        <n v="30.093150684931508"/>
        <n v="67.786301369863011"/>
        <n v="24.789041095890411"/>
        <n v="64.339726027397262"/>
        <n v="54.635616438356166"/>
        <n v="72.895890410958899"/>
        <n v="25.421917808219177"/>
        <n v="70.295890410958904"/>
        <n v="81.506849315068493"/>
        <n v="34.194520547945203"/>
        <n v="70.210958904109589"/>
        <n v="40.676712328767124"/>
        <n v="50.57260273972603"/>
        <n v="47.556164383561644"/>
        <n v="65.882191780821913"/>
        <n v="76.726027397260268"/>
        <n v="52.101369863013701"/>
        <n v="79.186301369863017"/>
        <n v="25.408219178082192"/>
        <n v="80.460273972602735"/>
        <n v="68.597260273972609"/>
        <n v="39.794520547945204"/>
        <n v="50.424657534246577"/>
        <n v="31.383561643835616"/>
        <n v="69.265753424657532"/>
        <n v="33.490410958904107"/>
        <n v="75.265753424657532"/>
        <n v="25.331506849315069"/>
        <n v="65.794520547945211"/>
        <n v="70.641095890410952"/>
        <n v="81.92328767123287"/>
        <n v="28.057534246575344"/>
        <n v="35.06849315068493"/>
        <n v="68.553424657534251"/>
        <n v="63.42739726027397"/>
        <n v="54.627397260273973"/>
        <n v="21.827397260273973"/>
        <n v="54.416438356164385"/>
        <n v="41.326027397260276"/>
        <n v="51.835616438356162"/>
        <n v="65.139726027397259"/>
        <n v="48.684931506849317"/>
        <n v="24.216438356164385"/>
        <n v="62.92876712328767"/>
        <n v="51.789041095890411"/>
        <n v="58.375342465753427"/>
        <n v="54.517808219178079"/>
        <n v="44.424657534246577"/>
        <n v="68.175342465753431"/>
        <n v="39.731506849315068"/>
        <n v="31.273972602739725"/>
        <n v="61.780821917808218"/>
        <n v="19.857534246575341"/>
        <n v="30.536986301369861"/>
        <n v="46.175342465753424"/>
        <n v="19.794520547945204"/>
        <n v="39.375342465753427"/>
        <n v="29.084931506849315"/>
        <n v="73.641095890410952"/>
        <n v="57.578082191780823"/>
        <n v="38.016438356164386"/>
        <n v="44.909589041095892"/>
        <n v="79.356164383561648"/>
        <n v="32.038356164383565"/>
        <n v="58.038356164383565"/>
        <n v="73.465753424657535"/>
        <n v="78.969863013698628"/>
        <n v="75.68767123287671"/>
        <n v="65.175342465753431"/>
        <n v="25.882191780821916"/>
        <n v="33.347945205479455"/>
        <n v="28.687671232876713"/>
        <n v="20.852054794520548"/>
        <n v="33.041095890410958"/>
        <n v="68.764383561643839"/>
        <n v="77.334246575342462"/>
        <n v="28.873972602739727"/>
        <n v="22.153424657534245"/>
        <n v="80.605479452054794"/>
        <n v="51.419178082191777"/>
        <n v="66.638356164383566"/>
        <n v="37.30958904109589"/>
        <n v="50.358904109589041"/>
        <n v="77.501369863013693"/>
        <n v="34.405479452054792"/>
        <n v="28.627397260273973"/>
        <n v="46.728767123287675"/>
        <n v="35.019178082191779"/>
        <n v="23.010958904109589"/>
        <n v="76.547945205479451"/>
        <n v="49.106849315068494"/>
        <n v="25.805479452054794"/>
        <n v="23.183561643835617"/>
        <n v="50.087671232876716"/>
        <n v="50.197260273972603"/>
        <n v="70.487671232876707"/>
        <n v="50.978082191780821"/>
        <n v="67.128767123287673"/>
        <n v="57.663013698630138"/>
        <n v="44.665753424657531"/>
        <n v="68.646575342465752"/>
        <n v="31.657534246575342"/>
        <n v="45.136986301369866"/>
        <n v="74.876712328767127"/>
        <n v="32.06849315068493"/>
        <n v="82.060273972602744"/>
        <n v="56.298630136986304"/>
        <n v="25.830136986301369"/>
        <n v="31.643835616438356"/>
        <n v="49.646575342465752"/>
        <n v="34.780821917808218"/>
        <n v="43.671232876712331"/>
        <n v="70.564383561643837"/>
        <n v="51.013698630136986"/>
        <n v="56.564383561643837"/>
        <n v="55.375342465753427"/>
        <n v="80.638356164383566"/>
        <n v="22.742465753424657"/>
        <n v="71.479452054794521"/>
        <n v="55.402739726027399"/>
        <n v="61.386301369863013"/>
        <n v="47.536986301369865"/>
        <n v="61.328767123287669"/>
        <n v="70.553424657534251"/>
        <n v="48.832876712328769"/>
        <n v="45.978082191780821"/>
        <n v="21.156164383561645"/>
        <n v="42.424657534246577"/>
        <n v="35.983561643835614"/>
        <n v="39.80821917808219"/>
        <n v="80.841095890410955"/>
        <n v="57.106849315068494"/>
        <n v="25.172602739726027"/>
        <n v="63.126027397260273"/>
        <n v="37.630136986301373"/>
        <n v="27.547945205479451"/>
        <n v="29.873972602739727"/>
        <n v="59.717808219178082"/>
        <n v="71.252054794520546"/>
        <n v="65.835616438356169"/>
        <n v="73.0054794520548"/>
        <n v="33.350684931506848"/>
        <n v="37.56712328767123"/>
        <n v="34.454794520547942"/>
        <n v="43.016438356164386"/>
        <n v="79.717808219178082"/>
        <n v="41.895890410958906"/>
        <n v="78.673972602739724"/>
        <n v="49.635616438356166"/>
        <n v="30.098630136986301"/>
        <n v="60.797260273972604"/>
        <n v="61.438356164383563"/>
        <n v="49.271232876712325"/>
        <n v="48.263013698630139"/>
        <n v="29.69041095890411"/>
        <n v="71.254794520547946"/>
        <n v="47.194520547945203"/>
        <n v="44.57260273972603"/>
        <n v="61.320547945205476"/>
        <n v="41.367123287671234"/>
        <n v="65.876712328767127"/>
        <n v="34.482191780821921"/>
        <n v="20.421917808219177"/>
        <n v="69.361643835616434"/>
        <n v="47.394520547945206"/>
        <n v="69.821917808219183"/>
        <n v="54.939726027397263"/>
        <n v="52.394520547945206"/>
        <n v="47.008219178082193"/>
        <n v="21.5013698630137"/>
        <n v="27.712328767123289"/>
        <n v="55.671232876712331"/>
        <n v="70.646575342465752"/>
        <n v="80.967123287671228"/>
        <n v="45.005479452054793"/>
        <n v="37.506849315068493"/>
        <n v="50.750684931506846"/>
        <n v="77.652054794520552"/>
        <n v="30.030136986301368"/>
        <n v="39.284931506849318"/>
        <n v="67.339726027397262"/>
        <n v="61.232876712328768"/>
        <n v="63.991780821917807"/>
        <n v="79.972602739726028"/>
        <n v="29.915068493150685"/>
        <n v="55.550684931506851"/>
        <n v="57.586301369863016"/>
        <n v="24.873972602739727"/>
        <n v="43.410958904109592"/>
        <n v="25.536986301369861"/>
        <n v="54.56986301369863"/>
        <n v="56.695890410958903"/>
        <n v="52.780821917808218"/>
        <n v="44.076712328767123"/>
        <n v="44.534246575342465"/>
        <n v="62.304109589041097"/>
        <n v="81.69589041095891"/>
        <n v="57.31232876712329"/>
        <n v="31.106849315068494"/>
        <n v="60.232876712328768"/>
        <n v="48.186301369863017"/>
        <n v="35.082191780821915"/>
        <n v="56.964383561643835"/>
        <n v="36.610958904109587"/>
        <n v="25.668493150684931"/>
        <n v="35.57260273972603"/>
        <n v="59.326027397260276"/>
        <n v="20.769863013698629"/>
        <n v="75.764383561643839"/>
        <n v="54.649315068493152"/>
        <n v="59.923287671232877"/>
        <n v="72.978082191780828"/>
        <n v="54.890410958904113"/>
        <n v="54.761643835616439"/>
        <n v="74.142465753424659"/>
        <n v="20.572602739726026"/>
        <n v="43.750684931506846"/>
        <n v="77.936986301369856"/>
        <n v="78.632876712328766"/>
        <n v="61.665753424657531"/>
        <n v="54.767123287671232"/>
        <n v="76.430136986301363"/>
        <n v="72.882191780821913"/>
        <n v="25.041095890410958"/>
        <n v="31.830136986301369"/>
        <n v="67.260273972602747"/>
        <n v="77.279452054794518"/>
        <n v="26.210958904109589"/>
        <n v="72.227397260273975"/>
        <n v="41.780821917808218"/>
        <n v="32.336986301369862"/>
        <n v="76.61917808219178"/>
        <n v="81.627397260273966"/>
        <n v="81.602739726027394"/>
        <n v="27.917808219178081"/>
        <n v="42.923287671232877"/>
        <n v="20.857534246575341"/>
        <n v="46.112328767123287"/>
        <n v="58.832876712328769"/>
        <n v="63.646575342465752"/>
        <n v="58.219178082191782"/>
        <n v="21.271232876712329"/>
        <n v="73.701369863013696"/>
        <n v="50.912328767123284"/>
        <n v="46.224657534246575"/>
        <n v="72.402739726027391"/>
        <n v="52.69041095890411"/>
        <n v="76.498630136986307"/>
        <n v="20.526027397260275"/>
        <n v="55.61643835616438"/>
        <n v="29.254794520547946"/>
        <n v="41.353424657534248"/>
        <n v="57.482191780821921"/>
        <n v="55.389041095890413"/>
        <n v="79.208219178082189"/>
        <n v="55.69315068493151"/>
        <n v="82.402739726027391"/>
        <n v="76.131506849315073"/>
        <n v="61.61643835616438"/>
        <n v="41.416438356164385"/>
        <n v="19.471232876712328"/>
        <n v="82.271232876712332"/>
        <n v="29.276712328767122"/>
        <n v="63.347945205479455"/>
        <n v="30.668493150684931"/>
        <n v="26.509589041095889"/>
        <n v="54.947945205479449"/>
        <n v="71.62465753424658"/>
        <n v="27.112328767123287"/>
        <n v="50.487671232876714"/>
        <n v="39.723287671232875"/>
        <n v="34.30958904109589"/>
        <n v="64.61643835616438"/>
        <n v="61.87945205479452"/>
        <n v="67.989041095890414"/>
        <n v="39.917808219178085"/>
        <n v="50.638356164383559"/>
        <n v="60.42739726027397"/>
        <n v="51.994520547945207"/>
        <n v="49.12054794520548"/>
        <n v="38.684931506849317"/>
        <n v="21.463013698630139"/>
        <n v="28.520547945205479"/>
        <n v="61.282191780821918"/>
        <n v="57.334246575342469"/>
        <n v="58.139726027397259"/>
        <n v="32"/>
        <n v="60.821917808219176"/>
        <n v="32.745205479452054"/>
        <n v="47.334246575342469"/>
        <n v="35.287671232876711"/>
        <n v="20.936986301369863"/>
        <n v="35.397260273972606"/>
        <n v="82.37808219178082"/>
        <n v="27.397260273972602"/>
        <n v="76.786301369863011"/>
        <n v="22.983561643835618"/>
        <n v="67.92602739726027"/>
        <n v="79.789041095890411"/>
        <n v="43.915068493150685"/>
        <n v="37.243835616438353"/>
        <n v="35.975342465753428"/>
        <n v="80.723287671232882"/>
        <n v="52.638356164383559"/>
        <n v="51.767123287671232"/>
        <n v="55.227397260273975"/>
        <n v="71.356164383561648"/>
        <n v="59.673972602739724"/>
        <n v="59.375342465753427"/>
        <n v="62.246575342465754"/>
        <n v="32.471232876712328"/>
        <n v="37.460273972602742"/>
        <n v="81.967123287671228"/>
        <n v="52.679452054794524"/>
        <n v="49.052054794520551"/>
        <n v="76.06575342465753"/>
        <n v="69.654794520547952"/>
        <n v="20.010958904109589"/>
        <n v="39.123287671232873"/>
        <n v="20.350684931506848"/>
        <n v="65.38630136986302"/>
        <n v="28.827397260273973"/>
        <n v="68.339726027397262"/>
        <n v="31.87945205479452"/>
        <n v="76.030136986301372"/>
        <n v="46.07123287671233"/>
        <n v="62.676712328767124"/>
        <n v="77.630136986301366"/>
        <n v="39.013698630136986"/>
        <n v="61.912328767123284"/>
        <n v="38.821917808219176"/>
        <n v="28.468493150684932"/>
        <n v="75.509589041095893"/>
        <n v="61.947945205479449"/>
        <n v="35.989041095890414"/>
        <n v="74.060273972602744"/>
        <n v="67.939726027397256"/>
        <n v="31.454794520547946"/>
        <n v="75.586301369863008"/>
        <n v="80.175342465753431"/>
        <n v="28.375342465753423"/>
        <n v="53.673972602739724"/>
        <n v="65.046575342465758"/>
        <n v="24.019178082191782"/>
        <n v="24.945205479452056"/>
        <n v="65.301369863013704"/>
        <n v="45.964383561643835"/>
        <n v="55.082191780821915"/>
        <n v="70.194520547945203"/>
        <n v="62.512328767123286"/>
        <n v="31.884931506849316"/>
        <n v="22.490410958904111"/>
        <n v="48.446575342465756"/>
        <n v="74.531506849315065"/>
        <n v="22.882191780821916"/>
        <n v="82.043835616438358"/>
        <n v="74.9972602739726"/>
        <n v="67.326027397260276"/>
        <n v="48.865753424657534"/>
        <n v="68.635616438356166"/>
        <n v="28.906849315068492"/>
        <n v="72.638356164383566"/>
        <n v="63.728767123287675"/>
        <n v="25.82191780821918"/>
        <n v="36.446575342465756"/>
        <n v="39.5013698630137"/>
        <n v="62.334246575342469"/>
        <n v="34.947945205479449"/>
        <n v="36.161643835616438"/>
        <n v="24.539726027397261"/>
        <n v="48.838356164383562"/>
        <n v="64.224657534246575"/>
        <n v="60.186301369863017"/>
        <n v="60.265753424657532"/>
        <n v="35.180821917808217"/>
        <n v="38.273972602739725"/>
        <n v="29.87123287671233"/>
        <n v="44.279452054794518"/>
        <n v="56.07123287671233"/>
        <n v="33.484931506849314"/>
        <n v="67.043835616438358"/>
        <n v="60.386301369863013"/>
        <n v="63.087671232876716"/>
        <n v="67.816438356164383"/>
        <n v="77.709589041095896"/>
        <n v="39.517808219178079"/>
        <n v="21.342465753424658"/>
        <n v="56.178082191780824"/>
        <n v="36.035616438356165"/>
        <n v="34.715068493150682"/>
        <n v="52.345205479452055"/>
        <n v="78.572602739726022"/>
        <n v="51.301369863013697"/>
        <n v="26.975342465753425"/>
        <n v="51.832876712328769"/>
        <n v="70.712328767123282"/>
        <n v="55.046575342465751"/>
        <n v="45.57260273972603"/>
        <n v="74.682191780821924"/>
        <n v="79.126027397260273"/>
        <n v="44.441095890410956"/>
        <n v="70.561643835616437"/>
        <n v="22.723287671232878"/>
        <n v="50.221917808219175"/>
        <n v="76.567123287671237"/>
        <n v="76.827397260273969"/>
        <n v="29.967123287671232"/>
        <n v="39.0027397260274"/>
        <n v="33.783561643835618"/>
        <n v="43.128767123287673"/>
        <n v="43.767123287671232"/>
        <n v="25.684931506849313"/>
        <n v="39.016438356164386"/>
        <n v="34.38082191780822"/>
        <n v="78.013698630136986"/>
        <n v="40.394520547945206"/>
        <n v="59.293150684931504"/>
        <n v="38.356164383561641"/>
        <n v="58.413698630136984"/>
        <n v="50.649315068493152"/>
        <n v="69.682191780821924"/>
        <n v="31.443835616438356"/>
        <n v="44.657534246575345"/>
        <n v="39.589041095890408"/>
        <n v="62.531506849315072"/>
        <n v="48.42739726027397"/>
        <n v="36.682191780821917"/>
        <n v="20.791780821917808"/>
        <n v="67.224657534246575"/>
        <n v="43.832876712328769"/>
        <n v="45.805479452054797"/>
        <n v="77.104109589041101"/>
        <n v="79.539726027397265"/>
        <n v="21.983561643835618"/>
        <n v="63.156164383561645"/>
        <n v="74.268493150684932"/>
        <n v="25.580821917808219"/>
        <n v="33.090410958904108"/>
        <n v="49.290410958904111"/>
        <n v="47.561643835616437"/>
        <n v="66.161643835616445"/>
        <n v="53.391780821917806"/>
        <n v="58.11780821917808"/>
        <n v="51.043835616438358"/>
        <n v="38.38082191780822"/>
        <n v="44.054794520547944"/>
        <n v="21.230136986301371"/>
        <n v="69.715068493150682"/>
        <n v="24.890410958904109"/>
        <n v="41.284931506849318"/>
        <n v="78.8"/>
        <n v="63.772602739726025"/>
        <n v="79.024657534246572"/>
        <n v="38.326027397260276"/>
        <n v="40.832876712328769"/>
        <n v="52.082191780821915"/>
        <n v="31.257534246575343"/>
        <n v="75.61917808219178"/>
        <n v="23.073972602739726"/>
        <n v="44.205479452054796"/>
        <n v="30.931506849315067"/>
        <n v="32.263013698630139"/>
        <n v="43.063013698630137"/>
        <n v="23.336986301369862"/>
        <n v="41.38082191780822"/>
        <n v="48.210958904109589"/>
        <n v="59.38356164383562"/>
        <n v="31.715068493150685"/>
        <n v="71.167123287671231"/>
        <n v="40.947945205479449"/>
        <n v="61.641095890410959"/>
        <n v="22.301369863013697"/>
        <n v="60.824657534246576"/>
        <n v="37.80821917808219"/>
        <n v="64.180821917808217"/>
        <n v="44.731506849315068"/>
        <n v="56.364383561643834"/>
        <n v="57.682191780821917"/>
        <n v="54.326027397260276"/>
        <n v="69.838356164383555"/>
        <n v="23.027397260273972"/>
        <n v="34.69041095890411"/>
        <n v="26.304109589041097"/>
        <n v="38.534246575342465"/>
        <n v="38.69315068493151"/>
        <n v="29.876712328767123"/>
        <n v="61.252054794520546"/>
        <n v="76.9972602739726"/>
        <n v="23.452054794520549"/>
        <n v="28.980821917808218"/>
        <n v="29.161643835616438"/>
        <n v="70.008219178082186"/>
        <n v="42.421917808219177"/>
        <n v="62.219178082191782"/>
        <n v="27.693150684931506"/>
        <n v="45.232876712328768"/>
        <n v="31.547945205479451"/>
        <n v="21.920547945205481"/>
        <n v="53.767123287671232"/>
        <n v="75.126027397260273"/>
        <n v="77.906849315068499"/>
        <n v="23.764383561643836"/>
        <n v="44.9972602739726"/>
        <n v="31.331506849315069"/>
        <n v="35.452054794520549"/>
        <n v="52.945205479452056"/>
        <n v="49.482191780821921"/>
        <n v="40.169863013698631"/>
        <n v="69.8"/>
        <n v="43.358904109589041"/>
        <n v="67.446575342465749"/>
        <n v="42.780821917808218"/>
        <n v="70.087671232876716"/>
        <n v="24.934246575342467"/>
        <n v="45.331506849315069"/>
        <n v="59.991780821917807"/>
        <n v="60.287671232876711"/>
        <n v="51.095890410958901"/>
        <n v="49.153424657534245"/>
        <n v="67.953424657534242"/>
        <n v="40.471232876712328"/>
        <n v="24.161643835616438"/>
        <n v="67.663013698630138"/>
        <n v="56.819178082191783"/>
        <n v="64.37534246575342"/>
        <n v="29.572602739726026"/>
        <n v="63.487671232876714"/>
        <n v="34.783561643835618"/>
        <n v="82.364383561643834"/>
        <n v="43.145205479452052"/>
        <n v="29.55890410958904"/>
        <n v="30.92876712328767"/>
        <n v="36.608219178082194"/>
        <n v="35.591780821917808"/>
        <n v="30.610958904109587"/>
        <n v="37.764383561643832"/>
        <n v="50.241095890410961"/>
        <n v="46.709589041095889"/>
        <n v="80.372602739726034"/>
        <n v="51.901369863013699"/>
        <n v="40.282191780821918"/>
        <n v="71.665753424657538"/>
        <n v="44.249315068493154"/>
        <n v="75.186301369863017"/>
        <n v="76.602739726027394"/>
        <n v="36.794520547945204"/>
        <n v="77.512328767123293"/>
        <n v="46.871232876712327"/>
        <n v="24.556164383561644"/>
        <n v="40.791780821917811"/>
        <n v="41.021917808219179"/>
        <n v="24.126027397260273"/>
        <n v="78.68767123287671"/>
        <n v="38.06849315068493"/>
        <n v="27.597260273972601"/>
        <n v="60.394520547945206"/>
        <n v="20.654794520547945"/>
        <n v="42.860273972602741"/>
        <n v="21.92876712328767"/>
        <n v="65.254794520547946"/>
        <n v="59.778082191780825"/>
        <n v="28.898630136986302"/>
        <n v="23.126027397260273"/>
        <n v="54.93150684931507"/>
        <n v="30.205479452054796"/>
        <n v="66.915068493150685"/>
        <n v="66.898630136986299"/>
        <n v="47.682191780821917"/>
        <n v="48.435616438356163"/>
        <n v="57.772602739726025"/>
        <n v="39.854794520547948"/>
        <n v="20.613698630136987"/>
        <n v="45.684931506849317"/>
        <n v="75.498630136986307"/>
        <n v="67.178082191780817"/>
        <n v="49.852054794520548"/>
        <n v="36.238356164383561"/>
        <n v="79.112328767123287"/>
        <n v="75.742465753424653"/>
        <n v="76.947945205479456"/>
        <n v="73.578082191780823"/>
        <n v="68.772602739726025"/>
        <n v="54.88219178082192"/>
        <n v="65.635616438356166"/>
        <n v="72.758904109589039"/>
        <n v="82.021917808219172"/>
        <n v="43.906849315068492"/>
        <n v="27.87945205479452"/>
        <n v="30.975342465753425"/>
        <n v="24.715068493150685"/>
        <n v="27.904109589041095"/>
        <n v="79.243835616438361"/>
        <n v="21.041095890410958"/>
        <n v="67.682191780821924"/>
        <n v="55.819178082191783"/>
        <n v="74.717808219178082"/>
        <n v="23.473972602739725"/>
        <n v="54.753424657534246"/>
        <n v="42.580821917808223"/>
        <n v="76.31232876712329"/>
        <n v="73.479452054794521"/>
        <n v="23.005479452054793"/>
        <n v="74.019178082191786"/>
        <n v="61.854794520547948"/>
        <n v="46.43013698630137"/>
        <n v="32.545205479452058"/>
        <n v="81.350684931506848"/>
        <n v="45.668493150684931"/>
        <n v="34.473972602739728"/>
        <n v="56.608219178082194"/>
        <n v="55.438356164383563"/>
        <n v="74.427397260273978"/>
        <n v="64.794520547945211"/>
        <n v="79.813698630136983"/>
        <n v="42.268493150684932"/>
        <n v="67.849315068493155"/>
        <n v="53.290410958904111"/>
        <n v="81.342465753424662"/>
        <n v="59.241095890410961"/>
        <n v="39.81095890410959"/>
        <n v="59.42739726027397"/>
        <n v="29.517808219178082"/>
        <n v="27.8"/>
        <n v="62.898630136986299"/>
        <n v="74.227397260273975"/>
        <n v="20.841095890410958"/>
        <n v="53.139726027397259"/>
        <n v="55.364383561643834"/>
        <n v="79.249315068493146"/>
        <n v="61.786301369863011"/>
        <n v="50.758904109589039"/>
        <n v="57.62191780821918"/>
        <n v="78.594520547945208"/>
        <n v="77.156164383561645"/>
        <n v="21.82191780821918"/>
        <n v="48.468493150684928"/>
        <n v="29.81095890410959"/>
        <n v="45.38356164383562"/>
        <n v="57.509589041095893"/>
        <n v="46.345205479452055"/>
        <n v="33.526027397260272"/>
        <n v="43.736986301369861"/>
        <n v="67.956164383561642"/>
        <n v="75.9972602739726"/>
        <n v="20.416438356164385"/>
        <n v="21.164383561643834"/>
        <n v="37.454794520547942"/>
        <n v="21.665753424657535"/>
        <n v="43.797260273972604"/>
        <n v="19.736986301369864"/>
        <n v="24.227397260273971"/>
        <n v="72.901369863013699"/>
        <n v="69.027397260273972"/>
        <n v="19.986301369863014"/>
        <n v="58.80821917808219"/>
        <n v="39.043835616438358"/>
        <n v="72.024657534246572"/>
        <n v="72.263013698630132"/>
        <n v="40.726027397260275"/>
        <n v="22.054794520547944"/>
        <n v="50.852054794520548"/>
        <n v="82.30958904109589"/>
        <n v="56.345205479452055"/>
        <n v="47.709589041095889"/>
        <n v="67.189041095890417"/>
        <n v="22.942465753424656"/>
        <n v="71.353424657534248"/>
        <n v="24.742465753424657"/>
        <n v="68.712328767123282"/>
        <n v="61.065753424657537"/>
        <n v="25.8"/>
        <n v="72.290410958904104"/>
        <n v="66.391780821917806"/>
        <n v="40.594520547945208"/>
        <n v="40.386301369863013"/>
        <n v="74.328767123287676"/>
        <n v="77.350684931506848"/>
        <n v="48.956164383561642"/>
        <n v="59.69041095890411"/>
        <n v="69.608219178082194"/>
        <n v="77.745205479452054"/>
        <n v="53.586301369863016"/>
        <n v="26.394520547945206"/>
        <n v="72.663013698630138"/>
        <n v="26.312328767123287"/>
        <n v="53.101369863013701"/>
        <n v="67.591780821917808"/>
        <n v="53.19178082191781"/>
        <n v="61.794520547945204"/>
        <n v="68.61917808219178"/>
        <n v="24.589041095890412"/>
        <n v="39.438356164383563"/>
        <n v="82.084931506849315"/>
        <n v="29.841095890410958"/>
        <n v="42.342465753424655"/>
        <n v="58.873972602739727"/>
        <n v="47.802739726027397"/>
        <n v="70.205479452054789"/>
        <n v="47.2"/>
        <n v="82.183561643835617"/>
        <n v="46.520547945205479"/>
        <n v="66.61643835616438"/>
        <n v="76.893150684931513"/>
        <n v="60.969863013698628"/>
        <n v="22.805479452054794"/>
        <n v="23.361643835616437"/>
        <n v="39.30958904109589"/>
        <n v="38.454794520547942"/>
        <n v="23.909589041095892"/>
        <n v="42.320547945205476"/>
        <n v="75.139726027397259"/>
        <n v="46.326027397260276"/>
        <n v="61.035616438356165"/>
        <n v="64.893150684931513"/>
        <n v="72.506849315068493"/>
        <n v="52.460273972602742"/>
        <n v="68.219178082191775"/>
        <n v="42.31232876712329"/>
        <n v="41.4"/>
        <n v="47.147945205479452"/>
        <n v="52.550684931506851"/>
        <n v="74.917808219178085"/>
        <n v="35.315068493150683"/>
        <n v="73.421917808219177"/>
        <n v="44.049315068493151"/>
        <n v="72.142465753424659"/>
        <n v="82.246575342465746"/>
        <n v="67.627397260273966"/>
        <n v="81.936986301369856"/>
        <n v="48.104109589041094"/>
        <n v="58.180821917808217"/>
        <n v="46.87945205479452"/>
        <n v="29.917808219178081"/>
        <n v="34.553424657534244"/>
        <n v="72.323287671232876"/>
        <n v="68.079452054794515"/>
        <n v="53.57260273972603"/>
        <n v="26.041095890410958"/>
        <n v="20.336986301369862"/>
        <n v="22.147945205479452"/>
        <n v="82.293150684931504"/>
        <n v="44.747945205479454"/>
        <n v="82.035616438356158"/>
        <n v="21.172602739726027"/>
        <n v="67.68767123287671"/>
        <n v="22.849315068493151"/>
        <n v="54.698630136986303"/>
        <n v="35.676712328767124"/>
        <n v="27.282191780821918"/>
        <n v="71.810958904109583"/>
        <n v="37.260273972602739"/>
        <n v="57.830136986301369"/>
        <n v="38.347945205479455"/>
        <n v="26.30958904109589"/>
        <n v="45.531506849315072"/>
        <n v="26.002739726027396"/>
        <n v="32.331506849315069"/>
        <n v="57.698630136986303"/>
        <n v="60.350684931506848"/>
        <n v="55.956164383561642"/>
        <n v="48.227397260273975"/>
        <n v="25.30958904109589"/>
        <n v="19.994520547945207"/>
        <n v="56.317808219178083"/>
        <n v="39.635616438356166"/>
        <n v="28.4986301369863"/>
        <n v="70.268493150684932"/>
        <n v="54.813698630136983"/>
        <n v="59.416438356164385"/>
        <n v="26.473972602739725"/>
        <n v="22.904109589041095"/>
        <n v="49.158904109589038"/>
        <n v="62.991780821917807"/>
        <n v="24.81095890410959"/>
        <n v="68.750684931506854"/>
        <n v="68.887671232876713"/>
        <n v="26.136986301369863"/>
        <n v="45.43013698630137"/>
        <n v="67.334246575342462"/>
        <n v="27.93972602739726"/>
        <n v="36.624657534246573"/>
        <n v="77.895890410958899"/>
        <n v="23.18082191780822"/>
        <n v="79.479452054794521"/>
        <n v="65.320547945205476"/>
        <n v="20.342465753424658"/>
        <n v="57.101369863013701"/>
        <n v="67.457534246575349"/>
        <n v="58.728767123287675"/>
        <n v="43.375342465753427"/>
        <n v="21.328767123287673"/>
        <n v="76.350684931506848"/>
        <n v="23.295890410958904"/>
        <n v="80.808219178082197"/>
        <n v="68.473972602739721"/>
        <n v="73.057534246575344"/>
        <n v="42.142465753424659"/>
        <n v="56.372602739726027"/>
        <n v="23.972602739726028"/>
        <n v="80.235616438356161"/>
        <n v="70.336986301369862"/>
        <n v="32.654794520547945"/>
        <n v="21.216438356164385"/>
        <n v="59.536986301369865"/>
        <n v="55.084931506849315"/>
        <n v="75.797260273972597"/>
        <n v="22.205479452054796"/>
        <n v="72.726027397260268"/>
        <n v="29.632876712328766"/>
        <n v="33.824657534246576"/>
        <n v="73.257534246575347"/>
        <n v="41.408219178082192"/>
        <n v="53.106849315068494"/>
        <n v="81.254794520547946"/>
        <n v="22.589041095890412"/>
        <n v="30.082191780821919"/>
        <n v="58.249315068493154"/>
        <n v="66.794520547945211"/>
        <n v="62.241095890410961"/>
        <n v="75.942465753424656"/>
        <n v="27.087671232876712"/>
        <n v="69.515068493150679"/>
        <n v="34.802739726027397"/>
        <n v="28.221917808219178"/>
        <n v="55.624657534246573"/>
        <n v="19.775342465753425"/>
        <n v="34.394520547945206"/>
        <n v="24.049315068493151"/>
        <n v="71.416438356164377"/>
        <n v="68.769863013698625"/>
        <n v="63.43013698630137"/>
        <n v="69.008219178082186"/>
        <n v="80.578082191780823"/>
        <n v="61.30684931506849"/>
        <n v="71.676712328767124"/>
        <n v="19.660273972602738"/>
        <n v="29.038356164383561"/>
        <n v="57.92876712328767"/>
        <n v="24.931506849315067"/>
        <n v="47.602739726027394"/>
        <n v="81.263013698630132"/>
        <n v="64.178082191780817"/>
        <n v="28.397260273972602"/>
        <n v="73.602739726027394"/>
        <n v="39.145205479452052"/>
        <n v="31.646575342465752"/>
        <n v="21.202739726027396"/>
        <n v="59.249315068493154"/>
        <n v="63.164383561643838"/>
        <n v="65.246575342465746"/>
        <n v="81.958904109589042"/>
        <n v="51.490410958904107"/>
        <n v="72.602739726027394"/>
        <n v="26.87123287671233"/>
        <n v="72.975342465753428"/>
        <n v="49.704109589041096"/>
        <n v="82.241095890410961"/>
        <n v="40.035616438356165"/>
        <n v="25.608219178082191"/>
        <n v="58.909589041095892"/>
        <n v="46.19178082191781"/>
        <n v="36.964383561643835"/>
        <n v="47.468493150684928"/>
        <n v="25.641095890410959"/>
        <n v="76.750684931506854"/>
        <n v="24.832876712328765"/>
        <n v="51.945205479452056"/>
        <n v="75.564383561643837"/>
        <n v="58.898630136986299"/>
        <n v="65.605479452054794"/>
        <n v="54.413698630136984"/>
        <n v="43.084931506849315"/>
        <n v="26.709589041095889"/>
        <n v="60.871232876712327"/>
        <n v="71.0027397260274"/>
        <n v="80.06575342465753"/>
        <n v="76.106849315068487"/>
        <n v="27.994520547945207"/>
        <n v="60.769863013698632"/>
        <n v="68.93424657534247"/>
        <n v="71.915068493150685"/>
        <n v="20.652054794520549"/>
        <n v="47.241095890410961"/>
        <n v="75.460273972602735"/>
        <n v="64.567123287671237"/>
        <n v="79.605479452054794"/>
        <n v="43.553424657534244"/>
        <n v="80.016438356164386"/>
        <n v="81.991780821917814"/>
        <n v="69.032876712328772"/>
        <n v="52.112328767123287"/>
        <n v="20.454794520547946"/>
        <n v="26.86849315068493"/>
        <n v="46.671232876712331"/>
        <n v="42.838356164383562"/>
        <n v="46.090410958904108"/>
        <n v="31.057534246575344"/>
        <n v="26.095890410958905"/>
        <n v="76.331506849315062"/>
        <n v="40.936986301369863"/>
        <n v="32.958904109589042"/>
        <n v="23.164383561643834"/>
        <n v="81.547945205479451"/>
        <n v="56.342465753424655"/>
        <n v="66.389041095890406"/>
        <n v="77.887671232876713"/>
        <n v="57.871232876712327"/>
        <n v="23.591780821917808"/>
        <n v="52.57260273972603"/>
        <n v="59.252054794520546"/>
        <n v="49.515068493150686"/>
        <n v="53.939726027397263"/>
        <n v="49.013698630136986"/>
        <n v="39.098630136986301"/>
        <n v="46.947945205479449"/>
        <n v="20.82191780821918"/>
        <n v="35.035616438356165"/>
        <n v="54.802739726027397"/>
        <n v="69.969863013698628"/>
        <n v="56.641095890410959"/>
        <n v="28.55890410958904"/>
        <n v="64.060273972602744"/>
        <n v="81.526027397260279"/>
        <n v="19.923287671232877"/>
        <n v="54.912328767123284"/>
        <n v="37.279452054794518"/>
        <n v="31.32054794520548"/>
        <n v="67.30684931506849"/>
        <n v="47.405479452054792"/>
        <n v="68.539726027397265"/>
        <n v="66.098630136986301"/>
        <n v="35.706849315068496"/>
        <n v="44.934246575342463"/>
        <n v="40.364383561643834"/>
        <n v="53.035616438356165"/>
        <n v="70.441095890410963"/>
        <n v="60.493150684931507"/>
        <n v="32.69041095890411"/>
        <n v="82.473972602739721"/>
        <n v="21.350684931506848"/>
        <n v="77.879452054794527"/>
        <n v="81.032876712328772"/>
        <n v="33.849315068493148"/>
        <n v="36.504109589041093"/>
        <n v="47.441095890410956"/>
        <n v="59.734246575342468"/>
        <n v="74.189041095890417"/>
        <n v="69.035616438356158"/>
        <n v="52.586301369863016"/>
        <n v="49.627397260273973"/>
        <n v="21.660273972602738"/>
        <n v="80.898630136986299"/>
        <n v="68.2"/>
        <n v="38.673972602739724"/>
        <n v="26.345205479452055"/>
        <n v="77.660273972602738"/>
        <n v="46.301369863013697"/>
        <n v="74.915068493150685"/>
        <n v="66.92602739726027"/>
        <n v="48.490410958904107"/>
        <n v="22.17808219178082"/>
        <n v="70.586301369863008"/>
        <n v="76.208219178082189"/>
        <n v="52.561643835616437"/>
        <n v="44.904109589041099"/>
        <n v="29.378082191780823"/>
        <n v="75.101369863013701"/>
        <n v="19.616438356164384"/>
        <n v="23.076712328767123"/>
        <n v="42.194520547945203"/>
        <n v="22.112328767123287"/>
        <n v="42"/>
        <n v="26.980821917808218"/>
        <n v="28.104109589041094"/>
        <n v="82.134246575342459"/>
        <n v="56.605479452054794"/>
        <n v="34.665753424657531"/>
        <n v="78.758904109589039"/>
        <n v="60.813698630136983"/>
        <n v="67.520547945205479"/>
        <n v="29.695890410958903"/>
        <n v="37.104109589041094"/>
        <n v="81.019178082191786"/>
        <n v="48.528767123287672"/>
        <n v="47.589041095890408"/>
        <n v="50.827397260273976"/>
        <n v="66.742465753424653"/>
        <n v="64.424657534246577"/>
        <n v="48.11780821917808"/>
        <n v="63.893150684931506"/>
        <n v="23.701369863013699"/>
        <n v="44.057534246575344"/>
        <n v="54.013698630136986"/>
        <n v="79.205479452054789"/>
        <n v="49.205479452054796"/>
        <n v="62.983561643835614"/>
        <n v="23.608219178082191"/>
        <n v="30.904109589041095"/>
        <n v="51.139726027397259"/>
        <n v="38.202739726027396"/>
        <n v="78.112328767123287"/>
        <n v="78.980821917808214"/>
        <n v="41.964383561643835"/>
        <n v="62.021917808219179"/>
        <n v="79.106849315068487"/>
        <n v="63.827397260273976"/>
        <n v="76.945205479452056"/>
        <n v="81.761643835616439"/>
        <n v="72.591780821917808"/>
        <n v="36.268493150684932"/>
        <n v="53.320547945205476"/>
        <n v="43.372602739726027"/>
        <n v="78.37808219178082"/>
        <n v="52.060273972602737"/>
        <n v="64.2"/>
        <n v="29.627397260273973"/>
        <n v="71.169863013698631"/>
        <n v="25.19178082191781"/>
        <n v="39.594520547945208"/>
        <n v="24.536986301369861"/>
        <n v="32.487671232876714"/>
        <n v="51.980821917808221"/>
        <n v="22.375342465753423"/>
        <n v="38.12054794520548"/>
        <n v="64.745205479452054"/>
        <n v="73.120547945205473"/>
        <n v="45.205479452054796"/>
        <n v="28.638356164383563"/>
        <n v="51.227397260273975"/>
        <n v="75.953424657534242"/>
        <n v="61.80821917808219"/>
        <n v="22.580821917808219"/>
        <n v="27.487671232876714"/>
        <n v="69.797260273972597"/>
        <n v="39.326027397260276"/>
        <n v="54.446575342465756"/>
        <n v="48.558904109589044"/>
        <n v="39.832876712328769"/>
        <n v="48.673972602739724"/>
        <n v="80.69315068493151"/>
        <n v="26.698630136986303"/>
        <n v="41.515068493150686"/>
        <n v="71.452054794520549"/>
        <n v="37.410958904109592"/>
        <n v="28.473972602739725"/>
        <n v="29.895890410958906"/>
        <n v="67.342465753424662"/>
        <n v="48.638356164383559"/>
        <n v="46.328767123287669"/>
        <n v="70.821917808219183"/>
        <n v="29.002739726027396"/>
        <n v="58.246575342465754"/>
        <n v="19.454794520547946"/>
        <n v="30.284931506849315"/>
        <n v="39.200000000000003"/>
        <n v="53.142465753424659"/>
        <n v="53.534246575342465"/>
        <n v="37.030136986301372"/>
        <n v="37.367123287671234"/>
        <n v="74.260273972602747"/>
        <n v="58.772602739726025"/>
        <n v="71.627397260273966"/>
        <n v="36.87945205479452"/>
        <n v="68.841095890410955"/>
        <n v="47.347945205479455"/>
        <n v="34.704109589041096"/>
        <n v="72.07671232876713"/>
        <n v="33.6"/>
        <n v="60.778082191780825"/>
        <n v="79.104109589041101"/>
        <n v="21.838356164383562"/>
        <n v="47.649315068493152"/>
        <n v="41.802739726027397"/>
        <n v="49.915068493150685"/>
        <n v="22.287671232876711"/>
        <n v="68.92876712328767"/>
        <n v="81.983561643835614"/>
        <n v="24.273972602739725"/>
        <n v="54.219178082191782"/>
        <n v="49.027397260273972"/>
        <n v="52.169863013698631"/>
        <n v="68.895890410958899"/>
        <n v="73.715068493150682"/>
        <n v="55.827397260273976"/>
        <n v="69.728767123287668"/>
        <n v="46.019178082191779"/>
        <n v="66.8"/>
        <n v="44.515068493150686"/>
        <n v="44.832876712328769"/>
        <n v="43.457534246575342"/>
        <n v="64.197260273972603"/>
        <n v="33.652054794520545"/>
        <n v="80.767123287671239"/>
        <n v="21.4"/>
        <n v="80.158904109589045"/>
        <n v="31.095890410958905"/>
        <n v="32.273972602739725"/>
        <n v="38.994520547945207"/>
        <n v="69.175342465753431"/>
        <n v="47.660273972602738"/>
        <n v="21.383561643835616"/>
        <n v="23.567123287671233"/>
        <n v="76.021917808219172"/>
        <n v="71.969863013698628"/>
        <n v="38.857534246575341"/>
        <n v="39.027397260273972"/>
        <n v="52.342465753424655"/>
        <n v="67.936986301369856"/>
        <n v="53.104109589041094"/>
        <n v="36.895890410958906"/>
        <n v="58.145205479452052"/>
        <n v="59.424657534246577"/>
        <n v="30.484931506849314"/>
        <n v="49.405479452054792"/>
        <n v="51.345205479452055"/>
        <n v="71.027397260273972"/>
        <n v="24.849315068493151"/>
        <n v="58.512328767123286"/>
        <n v="34.052054794520551"/>
        <n v="42.38082191780822"/>
        <n v="50.030136986301372"/>
        <n v="24.69041095890411"/>
        <n v="79.290410958904104"/>
        <n v="47.747945205479454"/>
        <n v="30.268493150684932"/>
        <n v="29.345205479452055"/>
        <n v="25.597260273972601"/>
        <n v="80.978082191780828"/>
        <n v="49.813698630136983"/>
        <n v="71.682191780821924"/>
        <n v="21.876712328767123"/>
        <n v="21.109589041095891"/>
        <n v="52.076712328767123"/>
        <n v="65.493150684931507"/>
        <n v="69.750684931506854"/>
        <n v="78.487671232876707"/>
        <n v="52.824657534246576"/>
        <n v="22.073972602739726"/>
        <n v="45.863013698630134"/>
        <n v="59.197260273972603"/>
        <n v="67.460273972602735"/>
        <n v="80.9945205479452"/>
        <n v="52.438356164383563"/>
        <n v="39.394520547945206"/>
        <n v="76.232876712328761"/>
        <n v="73.704109589041096"/>
        <n v="74.213698630136989"/>
        <n v="70.953424657534242"/>
        <n v="63.084931506849315"/>
        <n v="81.353424657534248"/>
        <n v="77.232876712328761"/>
        <n v="43.342465753424655"/>
        <n v="26.156164383561645"/>
        <n v="78.824657534246569"/>
        <n v="45.646575342465752"/>
        <n v="20.057534246575344"/>
        <n v="32.164383561643838"/>
        <n v="46.942465753424656"/>
        <n v="36.008219178082193"/>
        <n v="71.090410958904116"/>
        <n v="58.602739726027394"/>
        <n v="49.909589041095892"/>
        <n v="64.515068493150679"/>
        <n v="61.980821917808221"/>
        <n v="29.391780821917809"/>
        <n v="63.802739726027397"/>
        <n v="78.747945205479454"/>
        <n v="61.663013698630138"/>
        <n v="41.389041095890413"/>
        <n v="64.413698630136992"/>
        <n v="72.917808219178085"/>
        <n v="71.668493150684938"/>
        <n v="70.654794520547952"/>
        <n v="81.452054794520549"/>
        <n v="64.989041095890414"/>
        <n v="28.693150684931506"/>
        <n v="32.460273972602742"/>
        <n v="29.035616438356165"/>
        <n v="73.936986301369856"/>
        <n v="50.084931506849315"/>
        <n v="69.564383561643837"/>
        <n v="21.515068493150686"/>
        <n v="34.027397260273972"/>
        <n v="58.906849315068492"/>
        <n v="50.939726027397263"/>
        <n v="32.0027397260274"/>
        <n v="52.860273972602741"/>
        <n v="65.452054794520549"/>
        <n v="23.427397260273974"/>
        <n v="23.624657534246577"/>
        <n v="57.408219178082192"/>
        <n v="56.654794520547945"/>
        <n v="39.435616438356163"/>
        <n v="80.857534246575341"/>
        <n v="59.635616438356166"/>
        <n v="68.490410958904107"/>
        <n v="44.287671232876711"/>
        <n v="41.210958904109589"/>
        <n v="77.027397260273972"/>
        <n v="64.865753424657541"/>
        <n v="25.4986301369863"/>
        <n v="78.334246575342462"/>
        <n v="32.246575342465754"/>
        <n v="69.115068493150687"/>
        <n v="29.238356164383561"/>
        <n v="67.194520547945203"/>
        <n v="24.6"/>
        <n v="51.624657534246573"/>
        <n v="70.37534246575342"/>
        <n v="21.572602739726026"/>
        <n v="66.432876712328763"/>
        <n v="26.38082191780822"/>
        <n v="23.167123287671235"/>
        <n v="63.736986301369861"/>
        <n v="57.906849315068492"/>
        <n v="68.915068493150685"/>
        <n v="39.197260273972603"/>
        <n v="33.4986301369863"/>
        <n v="54.0027397260274"/>
        <n v="23.989041095890411"/>
        <n v="28.87123287671233"/>
        <n v="46.331506849315069"/>
        <n v="28.235616438356164"/>
        <n v="73.810958904109583"/>
        <n v="48.876712328767127"/>
        <n v="26.326027397260273"/>
        <n v="30.797260273972604"/>
        <n v="74.052054794520544"/>
        <n v="68.978082191780828"/>
        <n v="51.745205479452054"/>
        <n v="74.978082191780828"/>
        <n v="63.523287671232879"/>
        <n v="80.983561643835614"/>
        <n v="54.06849315068493"/>
        <n v="22.027397260273972"/>
        <n v="71.276712328767118"/>
        <n v="65.723287671232882"/>
        <n v="78.698630136986296"/>
        <n v="65.104109589041101"/>
        <n v="23.312328767123287"/>
        <n v="53.583561643835615"/>
        <n v="38.986301369863014"/>
        <n v="45.375342465753427"/>
        <n v="50.512328767123286"/>
        <n v="74.021917808219172"/>
        <n v="30.350684931506848"/>
        <n v="71.884931506849313"/>
        <n v="72.090410958904116"/>
        <n v="41.69041095890411"/>
        <n v="37.641095890410959"/>
        <n v="27.769863013698629"/>
        <n v="35.912328767123284"/>
        <n v="29.252054794520546"/>
        <n v="60.550684931506851"/>
        <n v="70.117808219178087"/>
        <n v="38.983561643835614"/>
        <n v="32.791780821917811"/>
        <n v="81.863013698630141"/>
        <n v="66.490410958904107"/>
        <n v="71.986301369863014"/>
        <n v="82.090410958904116"/>
        <n v="56.57260273972603"/>
        <n v="67.909589041095884"/>
        <n v="28.323287671232876"/>
        <n v="50.561643835616437"/>
        <n v="59.638356164383559"/>
        <n v="38.419178082191777"/>
        <n v="43.038356164383565"/>
        <n v="60.561643835616437"/>
        <n v="65.252054794520546"/>
        <n v="61"/>
        <n v="56.073972602739723"/>
        <n v="79.298630136986304"/>
        <n v="44.816438356164383"/>
        <n v="43.010958904109586"/>
        <n v="35.156164383561645"/>
        <n v="40.654794520547945"/>
        <n v="79.956164383561642"/>
        <n v="51.561643835616437"/>
        <n v="60.854794520547948"/>
        <n v="67.668493150684938"/>
        <n v="53.246575342465754"/>
        <n v="73.31232876712329"/>
        <n v="71.394520547945206"/>
        <n v="77.397260273972606"/>
        <n v="69.167123287671231"/>
        <n v="60.495890410958907"/>
        <n v="42.865753424657534"/>
        <n v="71.509589041095893"/>
        <n v="26.457534246575342"/>
        <n v="49.706849315068496"/>
        <n v="74.273972602739732"/>
        <n v="73.591780821917808"/>
        <n v="81.293150684931504"/>
        <n v="21.021917808219179"/>
        <n v="35.704109589041096"/>
        <n v="20.145205479452056"/>
        <n v="38.082191780821915"/>
        <n v="64.246575342465746"/>
        <n v="21.553424657534247"/>
        <n v="40.945205479452056"/>
        <n v="43.484931506849314"/>
        <n v="43.06849315068493"/>
        <n v="40.526027397260272"/>
        <n v="77.62465753424658"/>
        <n v="22.457534246575342"/>
        <n v="35.493150684931507"/>
        <n v="71.789041095890411"/>
        <n v="33.69315068493151"/>
        <n v="24.013698630136986"/>
        <n v="58.545205479452058"/>
        <n v="68.208219178082189"/>
        <n v="28.227397260273971"/>
        <n v="32.457534246575342"/>
        <n v="48.4986301369863"/>
        <n v="19.531506849315068"/>
        <n v="53.657534246575345"/>
        <n v="74.904109589041099"/>
        <n v="40"/>
        <n v="70.523287671232879"/>
        <n v="36.046575342465751"/>
        <n v="48.150684931506852"/>
        <n v="25.967123287671232"/>
        <n v="41.115068493150687"/>
        <n v="41.646575342465752"/>
        <n v="64.742465753424653"/>
        <n v="41.438356164383563"/>
        <n v="44.580821917808223"/>
        <n v="33.534246575342465"/>
        <n v="57.684931506849317"/>
        <n v="50.805479452054797"/>
        <n v="76.153424657534245"/>
        <n v="62.37808219178082"/>
        <n v="26.816438356164383"/>
        <n v="23.901369863013699"/>
        <n v="37.389041095890413"/>
        <n v="46.087671232876716"/>
        <n v="43.123287671232873"/>
        <n v="30.391780821917809"/>
        <n v="38.761643835616439"/>
        <n v="55.775342465753425"/>
        <n v="45.479452054794521"/>
        <n v="57.624657534246573"/>
        <n v="52.008219178082193"/>
        <n v="30.435616438356163"/>
        <n v="32.906849315068492"/>
        <n v="49.315068493150683"/>
        <n v="43.446575342465756"/>
        <n v="71.767123287671239"/>
        <n v="37.608219178082194"/>
        <n v="35.819178082191783"/>
        <n v="36.490410958904107"/>
        <n v="82.37534246575342"/>
        <n v="27.493150684931507"/>
        <n v="56.504109589041093"/>
        <n v="24.202739726027396"/>
        <n v="60.293150684931504"/>
        <n v="41.583561643835615"/>
        <n v="53.520547945205479"/>
        <n v="40.652054794520545"/>
        <n v="26.75068493150685"/>
        <n v="62.821917808219176"/>
        <n v="72.120547945205473"/>
        <n v="57.279452054794518"/>
        <n v="79.569863013698637"/>
        <n v="76.347945205479448"/>
        <n v="25.594520547945205"/>
        <n v="39.761643835616439"/>
        <n v="72.832876712328769"/>
        <n v="25.761643835616439"/>
        <n v="40.334246575342469"/>
        <n v="73.38630136986302"/>
        <n v="68.082191780821915"/>
        <n v="39.561643835616437"/>
        <n v="80.523287671232879"/>
        <n v="29.402739726027399"/>
        <n v="48.56712328767123"/>
        <n v="53.947945205479449"/>
        <n v="32.673972602739724"/>
        <n v="64.476712328767121"/>
        <n v="63.208219178082189"/>
        <n v="53.131506849315066"/>
        <n v="39.484931506849314"/>
        <n v="21.254794520547946"/>
        <n v="20.512328767123286"/>
        <n v="57.553424657534244"/>
        <n v="55.101369863013701"/>
        <n v="19.553424657534247"/>
        <n v="34.632876712328766"/>
        <n v="79.424657534246577"/>
        <n v="31.81095890410959"/>
        <n v="38.224657534246575"/>
        <n v="52.506849315068493"/>
        <n v="48.328767123287669"/>
        <n v="72.31506849315069"/>
        <n v="68.331506849315062"/>
        <n v="51.326027397260276"/>
        <n v="28.065753424657533"/>
        <n v="70.0054794520548"/>
        <n v="79.131506849315073"/>
        <n v="49.230136986301368"/>
        <n v="64.62191780821918"/>
        <n v="69.712328767123282"/>
        <n v="51.704109589041096"/>
        <n v="35.558904109589044"/>
        <n v="33.504109589041093"/>
        <n v="37.0027397260274"/>
        <n v="51.550684931506851"/>
        <n v="54.68767123287671"/>
        <n v="44.301369863013697"/>
        <n v="29.539726027397261"/>
        <n v="62.791780821917811"/>
        <n v="55.216438356164382"/>
        <n v="47.720547945205482"/>
        <n v="44.169863013698631"/>
        <n v="67.575342465753423"/>
        <n v="75.547945205479451"/>
        <n v="58.635616438356166"/>
        <n v="42.4"/>
        <n v="67.369863013698634"/>
        <n v="20.709589041095889"/>
        <n v="46.958904109589042"/>
        <n v="67.945205479452056"/>
        <n v="28.326027397260273"/>
        <n v="69.956164383561642"/>
        <n v="37.232876712328768"/>
        <n v="36.265753424657532"/>
        <n v="53.136986301369866"/>
        <n v="58.769863013698632"/>
        <n v="57.115068493150687"/>
        <n v="23.345205479452055"/>
        <n v="38.657534246575345"/>
        <n v="50.643835616438359"/>
        <n v="69.989041095890414"/>
        <n v="44.936986301369863"/>
        <n v="78.035616438356158"/>
        <n v="46.361643835616441"/>
        <n v="65.580821917808223"/>
        <n v="36.230136986301368"/>
        <n v="20.504109589041096"/>
        <n v="62.013698630136986"/>
        <n v="35.904109589041099"/>
        <n v="22.07123287671233"/>
        <n v="59.898630136986299"/>
        <n v="60.81095890410959"/>
        <n v="75.879452054794527"/>
        <n v="75.849315068493155"/>
        <n v="69.964383561643842"/>
        <n v="22.687671232876713"/>
        <n v="81.139726027397259"/>
        <n v="21.093150684931508"/>
        <n v="38.238356164383561"/>
        <n v="22.610958904109587"/>
        <n v="55.457534246575342"/>
        <n v="44.11780821917808"/>
        <n v="38.750684931506846"/>
        <n v="38.87945205479452"/>
        <n v="79.323287671232876"/>
        <n v="20.753424657534246"/>
        <n v="78.117808219178087"/>
        <n v="33.249315068493154"/>
        <n v="77.679452054794524"/>
        <n v="46.279452054794518"/>
        <n v="38.920547945205477"/>
        <n v="79.284931506849318"/>
        <n v="78.38356164383562"/>
        <n v="77.92602739726027"/>
        <n v="62.608219178082194"/>
        <n v="30.824657534246576"/>
        <n v="74.350684931506848"/>
        <n v="56.008219178082193"/>
        <n v="82.290410958904104"/>
        <n v="61.342465753424655"/>
        <n v="29.901369863013699"/>
        <n v="70.652054794520552"/>
        <n v="26.945205479452056"/>
        <n v="27.69041095890411"/>
        <n v="69.367123287671234"/>
        <n v="76.323287671232876"/>
        <n v="52.413698630136984"/>
        <n v="39.345205479452055"/>
        <n v="74.882191780821913"/>
        <n v="47.158904109589038"/>
        <n v="58.019178082191779"/>
        <n v="45.276712328767125"/>
        <n v="58.515068493150686"/>
        <n v="60.92876712328767"/>
        <n v="57.391780821917806"/>
        <n v="56.180821917808217"/>
        <n v="22.758904109589039"/>
        <n v="21.610958904109587"/>
        <n v="76.843835616438355"/>
        <n v="66.057534246575344"/>
        <n v="44.824657534246576"/>
        <n v="77.783561643835611"/>
        <n v="68.416438356164377"/>
        <n v="48.079452054794523"/>
        <n v="68.950684931506856"/>
        <n v="35.62191780821918"/>
        <n v="41.065753424657537"/>
        <n v="46.531506849315072"/>
        <n v="71.213698630136989"/>
        <n v="31.994520547945207"/>
        <n v="47.356164383561641"/>
        <n v="61.38356164383562"/>
        <n v="64.435616438356163"/>
        <n v="71.419178082191777"/>
        <n v="46.032876712328765"/>
        <n v="57.994520547945207"/>
        <n v="74.506849315068493"/>
        <n v="81.810958904109583"/>
        <n v="82.298630136986304"/>
        <n v="82.284931506849318"/>
        <n v="70.843835616438355"/>
        <n v="78.126027397260273"/>
        <n v="56.515068493150686"/>
        <n v="20.912328767123288"/>
        <n v="74.789041095890411"/>
        <n v="55.43013698630137"/>
        <n v="24.205479452054796"/>
        <n v="29.739726027397261"/>
        <n v="27.290410958904111"/>
        <n v="53.797260273972604"/>
        <n v="55.205479452054796"/>
        <n v="76.252054794520546"/>
        <n v="60.087671232876716"/>
        <n v="20.742465753424657"/>
        <n v="73.139726027397259"/>
        <n v="49.073972602739723"/>
        <n v="25.298630136986301"/>
        <n v="35.854794520547948"/>
        <n v="68.008219178082186"/>
        <n v="23.542465753424658"/>
        <n v="79.816438356164383"/>
        <n v="38.024657534246572"/>
        <n v="63.783561643835618"/>
        <n v="24.610958904109587"/>
        <n v="21.852054794520548"/>
        <n v="30.991780821917807"/>
        <n v="82.0027397260274"/>
        <n v="81.202739726027403"/>
        <n v="74.835616438356169"/>
        <n v="80.753424657534254"/>
        <n v="52.43013698630137"/>
        <n v="39.536986301369865"/>
        <n v="58.841095890410962"/>
        <n v="65.805479452054797"/>
        <n v="68.906849315068499"/>
        <n v="64.583561643835623"/>
        <n v="37.797260273972604"/>
        <n v="21.947945205479453"/>
        <n v="48.441095890410956"/>
        <n v="75.783561643835611"/>
        <n v="47.947945205479449"/>
        <n v="65.517808219178079"/>
        <n v="60.049315068493151"/>
        <n v="40.175342465753424"/>
        <n v="70.627397260273966"/>
        <n v="50.224657534246575"/>
        <n v="57.953424657534249"/>
        <n v="66.558904109589037"/>
        <n v="43.158904109589038"/>
        <n v="25.391780821917809"/>
        <n v="56.926027397260277"/>
        <n v="69.947945205479456"/>
        <n v="46.542465753424658"/>
        <n v="71.210958904109589"/>
        <n v="70.347945205479448"/>
        <n v="46.408219178082192"/>
        <n v="46.005479452054793"/>
        <n v="20.81095890410959"/>
        <n v="49.060273972602737"/>
        <n v="49.11780821917808"/>
        <n v="78.320547945205476"/>
        <n v="47.813698630136983"/>
        <n v="44.723287671232875"/>
        <n v="31.772602739726029"/>
        <n v="80.9972602739726"/>
        <n v="56.12054794520548"/>
        <n v="58.454794520547942"/>
        <n v="38.232876712328768"/>
        <n v="56.805479452054797"/>
        <n v="32.372602739726027"/>
        <n v="56.375342465753427"/>
        <n v="79.92328767123287"/>
        <n v="29.753424657534246"/>
        <n v="46.268493150684932"/>
        <n v="78.975342465753428"/>
        <n v="81.736986301369868"/>
        <n v="80.868493150684927"/>
        <n v="32.643835616438359"/>
        <n v="32.347945205479455"/>
        <n v="47.298630136986304"/>
        <n v="42.68767123287671"/>
        <n v="40.435616438356163"/>
        <n v="80.150684931506845"/>
        <n v="52.276712328767125"/>
        <n v="68.830136986301369"/>
        <n v="70.93424657534247"/>
        <n v="36.654794520547945"/>
        <n v="48.175342465753424"/>
        <n v="72.915068493150685"/>
        <n v="71.158904109589045"/>
        <n v="48.295890410958904"/>
        <n v="24.186301369863013"/>
        <n v="73.273972602739732"/>
        <n v="26.643835616438356"/>
        <n v="38.31232876712329"/>
        <n v="54.80821917808219"/>
        <n v="56.843835616438355"/>
        <n v="30.583561643835615"/>
        <n v="69.498630136986307"/>
        <n v="21.397260273972602"/>
        <n v="62.202739726027396"/>
        <n v="75.750684931506854"/>
        <n v="48.701369863013696"/>
        <n v="25.778082191780822"/>
        <n v="70.326027397260276"/>
        <n v="55.287671232876711"/>
        <n v="36.961643835616435"/>
        <n v="42.975342465753428"/>
        <n v="82.019178082191786"/>
        <n v="39.728767123287675"/>
        <n v="71.221917808219175"/>
        <n v="50.350684931506848"/>
        <n v="48.539726027397258"/>
        <n v="28.482191780821918"/>
        <n v="58.731506849315068"/>
        <n v="23.186301369863013"/>
        <n v="39.254794520547946"/>
        <n v="43.227397260273975"/>
        <n v="46.994520547945207"/>
        <n v="77.476712328767121"/>
        <n v="78.172602739726031"/>
        <n v="66.460273972602735"/>
        <n v="77.060273972602744"/>
        <n v="65.238356164383561"/>
        <n v="66.128767123287673"/>
        <n v="66.109589041095887"/>
        <n v="42.832876712328769"/>
        <n v="80.775342465753425"/>
        <n v="78.463013698630135"/>
        <n v="68.92602739726027"/>
        <n v="19.564383561643837"/>
        <n v="70.293150684931504"/>
        <n v="25.389041095890413"/>
        <n v="20.2"/>
        <n v="38.473972602739728"/>
        <n v="79.320547945205476"/>
        <n v="69.975342465753428"/>
        <n v="39.090410958904108"/>
        <n v="23.934246575342467"/>
        <n v="28.002739726027396"/>
        <n v="82.276712328767118"/>
        <n v="71.432876712328763"/>
        <n v="57.728767123287675"/>
        <n v="40.063013698630137"/>
        <n v="47.391780821917806"/>
        <n v="41.660273972602738"/>
        <n v="64.101369863013701"/>
        <n v="53.019178082191779"/>
        <n v="75.780821917808225"/>
        <n v="71.871232876712327"/>
        <n v="54.838356164383562"/>
        <n v="68.904109589041099"/>
        <n v="26.895890410958906"/>
        <n v="34.095890410958901"/>
        <n v="25.75068493150685"/>
        <n v="31.920547945205481"/>
        <n v="42.794520547945204"/>
        <n v="73.712328767123282"/>
        <n v="39.950684931506849"/>
        <n v="63.356164383561641"/>
        <n v="76.219178082191775"/>
        <n v="53.265753424657532"/>
        <n v="52.482191780821921"/>
        <n v="73.723287671232882"/>
        <n v="42.210958904109589"/>
        <n v="68.235616438356161"/>
        <n v="37.517808219178079"/>
        <n v="65.797260273972597"/>
        <n v="46.038356164383565"/>
        <n v="61.345205479452055"/>
        <n v="35.9972602739726"/>
        <n v="55.298630136986304"/>
        <n v="40.213698630136989"/>
        <n v="58.484931506849314"/>
        <n v="75.008219178082186"/>
        <n v="79.027397260273972"/>
        <n v="36.441095890410956"/>
        <n v="66.30958904109589"/>
        <n v="62.109589041095887"/>
        <n v="56.145205479452052"/>
        <n v="30.504109589041096"/>
        <n v="75.484931506849321"/>
        <n v="78.783561643835611"/>
        <n v="43.438356164383563"/>
        <n v="61.134246575342466"/>
        <n v="44.794520547945204"/>
        <n v="82.191780821917803"/>
        <n v="62.660273972602738"/>
        <n v="46.558904109589044"/>
        <n v="68.632876712328766"/>
        <n v="36.109589041095887"/>
        <n v="65.909589041095884"/>
        <n v="28.32054794520548"/>
        <n v="59.161643835616438"/>
        <n v="33.657534246575345"/>
        <n v="62.816438356164383"/>
        <n v="76.728767123287668"/>
        <n v="41.8"/>
        <n v="56.315068493150683"/>
        <n v="25.86849315068493"/>
        <n v="30.041095890410958"/>
        <n v="80.882191780821913"/>
        <n v="57.057534246575344"/>
        <n v="58.224657534246575"/>
        <n v="68.405479452054792"/>
        <n v="35.441095890410956"/>
        <n v="23.254794520547946"/>
        <n v="60.457534246575342"/>
        <n v="80.482191780821921"/>
        <n v="47.457534246575342"/>
        <n v="42.753424657534246"/>
        <n v="60.347945205479455"/>
        <n v="33.180821917808217"/>
        <n v="21.904109589041095"/>
        <n v="78.008219178082186"/>
        <n v="35.243835616438353"/>
        <n v="82.347945205479448"/>
        <n v="22.438356164383563"/>
        <n v="58.136986301369866"/>
        <n v="69.246575342465746"/>
        <n v="75.761643835616439"/>
        <n v="75.736986301369868"/>
        <n v="38.172602739726024"/>
        <n v="52.19178082191781"/>
        <n v="76.701369863013696"/>
        <n v="48.742465753424661"/>
        <n v="41.219178082191782"/>
        <n v="27.408219178082192"/>
        <n v="35.61917808219178"/>
        <n v="69.698630136986296"/>
        <n v="34.975342465753428"/>
        <n v="49.87945205479452"/>
        <n v="57.158904109589038"/>
        <n v="53.397260273972606"/>
        <n v="60.657534246575345"/>
        <n v="55.832876712328769"/>
        <n v="61.164383561643838"/>
        <n v="22.293150684931508"/>
        <n v="28.745205479452054"/>
        <n v="80.293150684931504"/>
        <n v="34.273972602739725"/>
        <n v="47.783561643835618"/>
        <n v="34.517808219178079"/>
        <n v="72.9972602739726"/>
        <n v="56.454794520547942"/>
        <n v="62.356164383561641"/>
        <n v="36.983561643835614"/>
        <n v="72.449315068493149"/>
        <n v="33.43287671232877"/>
        <n v="58.473972602739728"/>
        <n v="24.295890410958904"/>
        <n v="59.772602739726025"/>
        <n v="64.835616438356169"/>
        <n v="22.534246575342465"/>
        <n v="20.895890410958906"/>
        <n v="40.057534246575344"/>
        <n v="50.706849315068496"/>
        <n v="80.449315068493149"/>
        <n v="32.772602739726025"/>
        <n v="37.646575342465752"/>
        <n v="45.243835616438353"/>
        <n v="46.523287671232879"/>
        <n v="27.216438356164385"/>
        <n v="39.660273972602738"/>
        <n v="21.873972602739727"/>
        <n v="40.589041095890408"/>
        <n v="28.435616438356163"/>
        <n v="48.698630136986303"/>
        <n v="75.364383561643834"/>
        <n v="68.410958904109592"/>
        <n v="62.731506849315068"/>
        <n v="49.832876712328769"/>
        <n v="50.202739726027396"/>
        <n v="67.38356164383562"/>
        <n v="19.978082191780821"/>
        <n v="34.983561643835614"/>
        <n v="52.405479452054792"/>
        <n v="62.364383561643834"/>
        <n v="65.013698630136986"/>
        <n v="67.087671232876716"/>
        <n v="34.31232876712329"/>
        <n v="62.136986301369866"/>
        <n v="60.391780821917806"/>
        <n v="76.643835616438352"/>
        <n v="20.805479452054794"/>
        <n v="55.334246575342469"/>
        <n v="58.052054794520551"/>
        <n v="46.786301369863011"/>
        <n v="74.030136986301372"/>
        <n v="24.967123287671232"/>
        <n v="79.8"/>
        <n v="80.021917808219172"/>
        <n v="62.38356164383562"/>
        <n v="79.953424657534242"/>
        <n v="81.443835616438349"/>
        <n v="38.115068493150687"/>
        <n v="40.323287671232876"/>
        <n v="43.852054794520548"/>
        <n v="37.336986301369862"/>
        <n v="41.082191780821915"/>
        <n v="36.052054794520551"/>
        <n v="52.610958904109587"/>
        <n v="37.778082191780825"/>
        <n v="48.060273972602737"/>
        <n v="72.041095890410958"/>
        <n v="30.849315068493151"/>
        <n v="56.972602739726028"/>
        <n v="72.106849315068487"/>
        <n v="43.87945205479452"/>
        <n v="37.520547945205479"/>
        <n v="48.860273972602741"/>
        <n v="64.419178082191777"/>
        <n v="67.402739726027391"/>
        <n v="68.92328767123287"/>
        <n v="80.706849315068496"/>
        <n v="79.167123287671231"/>
        <n v="38.460273972602742"/>
        <n v="25.032876712328768"/>
        <n v="26.476712328767125"/>
        <n v="70.657534246575338"/>
        <n v="64.972602739726028"/>
        <n v="44.293150684931504"/>
        <n v="37.342465753424655"/>
        <n v="36.087671232876716"/>
        <n v="71.241095890410961"/>
        <n v="45.69041095890411"/>
        <n v="65.709589041095896"/>
        <n v="78.536986301369865"/>
        <n v="78.167123287671231"/>
        <n v="59.663013698630138"/>
        <n v="60.578082191780823"/>
        <n v="61.671232876712331"/>
        <n v="71.273972602739732"/>
        <n v="61.079452054794523"/>
        <n v="19.460273972602739"/>
        <n v="52.953424657534249"/>
        <n v="40.438356164383563"/>
        <n v="73.767123287671239"/>
        <n v="71.2"/>
        <n v="27.306849315068494"/>
        <n v="41.298630136986304"/>
        <n v="36.764383561643832"/>
        <n v="53.989041095890414"/>
        <n v="22.284931506849315"/>
        <n v="36.906849315068492"/>
        <n v="47.88219178082192"/>
        <n v="78.643835616438352"/>
        <n v="61.421917808219177"/>
        <n v="56.367123287671234"/>
        <n v="34.42739726027397"/>
        <n v="39.953424657534249"/>
        <n v="23.090410958904108"/>
        <n v="56.512328767123286"/>
        <n v="53.052054794520551"/>
        <n v="56.43287671232877"/>
        <n v="76.528767123287665"/>
        <n v="65.435616438356163"/>
        <n v="24.30958904109589"/>
        <n v="26.93972602739726"/>
        <n v="22.745205479452054"/>
        <n v="36.668493150684931"/>
        <n v="46.660273972602738"/>
        <n v="57.769863013698632"/>
        <n v="68.054794520547944"/>
        <n v="70.863013698630141"/>
        <n v="62.912328767123284"/>
        <n v="52.512328767123286"/>
        <n v="76.183561643835617"/>
        <n v="37.145205479452052"/>
        <n v="33.167123287671231"/>
        <n v="69.463013698630135"/>
        <n v="42.736986301369861"/>
        <n v="80.761643835616439"/>
        <n v="52.989041095890414"/>
        <n v="78.734246575342468"/>
        <n v="51.115068493150687"/>
        <n v="41.476712328767121"/>
        <n v="31.597260273972601"/>
        <n v="40.31232876712329"/>
        <n v="21.183561643835617"/>
        <n v="53.405479452054792"/>
        <n v="51.298630136986304"/>
        <n v="35.712328767123289"/>
        <n v="57.736986301369861"/>
        <n v="36.528767123287672"/>
        <n v="22.19178082191781"/>
        <n v="34.731506849315068"/>
        <n v="67.161643835616445"/>
        <n v="60.972602739726028"/>
        <n v="56.394520547945206"/>
        <n v="28.112328767123287"/>
        <n v="30.027397260273972"/>
        <n v="76.249315068493146"/>
        <n v="79.835616438356169"/>
        <n v="38.032876712328765"/>
        <n v="58.863013698630134"/>
        <n v="79.123287671232873"/>
        <n v="42.701369863013696"/>
        <n v="23.106849315068494"/>
        <n v="21.126027397260273"/>
        <n v="57.463013698630135"/>
        <n v="34.5013698630137"/>
        <n v="53.635616438356166"/>
        <n v="48.153424657534245"/>
        <n v="62.224657534246575"/>
        <n v="68.389041095890406"/>
        <n v="62.586301369863016"/>
        <n v="49.526027397260272"/>
        <n v="74.410958904109592"/>
        <n v="35.652054794520545"/>
        <n v="23.224657534246575"/>
        <n v="70.139726027397259"/>
        <n v="67.608219178082194"/>
        <n v="64.013698630136986"/>
        <n v="22.298630136986301"/>
        <n v="63.813698630136983"/>
        <n v="20.884931506849316"/>
        <n v="71.093150684931501"/>
        <n v="22.487671232876714"/>
        <n v="27.098630136986301"/>
        <n v="41.668493150684931"/>
        <n v="22.586301369863012"/>
        <n v="30.263013698630136"/>
        <n v="37.076712328767123"/>
        <n v="36.136986301369866"/>
        <n v="80.583561643835623"/>
        <n v="76.095890410958901"/>
        <n v="31.616438356164384"/>
        <n v="31.975342465753425"/>
        <n v="41.545205479452058"/>
        <n v="43.627397260273973"/>
        <n v="62.545205479452058"/>
        <n v="57.923287671232877"/>
        <n v="32.106849315068494"/>
        <n v="62.186301369863017"/>
        <n v="68.728767123287668"/>
        <n v="71.07397260273973"/>
        <n v="47.756164383561647"/>
        <n v="63.484931506849314"/>
        <n v="28.964383561643835"/>
        <n v="53.298630136986304"/>
        <n v="62.682191780821917"/>
        <n v="53.42739726027397"/>
        <n v="48.80821917808219"/>
        <n v="65.432876712328763"/>
        <n v="75.2"/>
        <n v="58.356164383561641"/>
        <n v="30.509589041095889"/>
        <n v="80.471232876712335"/>
        <n v="52.331506849315069"/>
        <n v="34.282191780821918"/>
        <n v="60.282191780821918"/>
        <n v="64.978082191780828"/>
        <n v="63.583561643835615"/>
        <n v="41.62191780821918"/>
        <n v="47.490410958904107"/>
        <n v="74.975342465753428"/>
        <n v="68.087671232876716"/>
        <n v="19.989041095890411"/>
        <n v="77.849315068493155"/>
        <n v="25.358904109589041"/>
        <n v="73.052054794520544"/>
        <n v="20.87945205479452"/>
        <n v="60.917808219178085"/>
        <n v="26.106849315068494"/>
        <n v="62.142465753424659"/>
        <n v="69.446575342465749"/>
        <n v="34.090410958904108"/>
        <n v="19.953424657534246"/>
        <n v="46.720547945205482"/>
        <n v="77.257534246575347"/>
        <n v="68.243835616438361"/>
        <n v="77.575342465753423"/>
        <n v="53.454794520547942"/>
        <n v="59.816438356164383"/>
        <n v="43.591780821917808"/>
        <n v="56.550684931506851"/>
        <n v="23.936986301369863"/>
        <n v="26.12876712328767"/>
        <n v="31.435616438356163"/>
        <n v="47.936986301369863"/>
        <n v="42.515068493150686"/>
        <n v="72.104109589041101"/>
        <n v="79.895890410958899"/>
        <n v="49.68767123287671"/>
        <n v="36.246575342465754"/>
        <n v="65.221917808219175"/>
        <n v="47.531506849315072"/>
        <n v="27.882191780821916"/>
        <n v="72.542465753424651"/>
        <n v="23.726027397260275"/>
        <n v="46.9972602739726"/>
        <n v="34.147945205479452"/>
        <n v="70.783561643835611"/>
        <n v="59.920547945205477"/>
        <n v="22.5013698630137"/>
        <n v="70.68493150684931"/>
        <n v="21.676712328767124"/>
        <n v="76.983561643835614"/>
        <n v="37.254794520547946"/>
        <n v="55.049315068493151"/>
        <n v="72.569863013698637"/>
        <n v="41.194520547945203"/>
        <n v="32.12054794520548"/>
        <n v="22.646575342465752"/>
        <n v="64.789041095890411"/>
        <n v="53.145205479452052"/>
        <n v="68.61369863013698"/>
        <n v="66.31232876712329"/>
        <n v="25.123287671232877"/>
        <n v="29.052054794520547"/>
        <n v="74.010958904109586"/>
        <n v="21.936986301369863"/>
        <n v="33.049315068493151"/>
        <n v="65.408219178082192"/>
        <n v="70.169863013698631"/>
        <n v="22.504109589041096"/>
        <n v="76.772602739726025"/>
        <n v="68.046575342465758"/>
        <n v="19.841095890410958"/>
        <n v="47.939726027397263"/>
        <n v="70.463013698630135"/>
        <n v="63.213698630136989"/>
        <n v="53.402739726027399"/>
        <n v="27.602739726027398"/>
        <n v="22.936986301369863"/>
        <n v="64.523287671232879"/>
        <n v="76.178082191780817"/>
        <n v="23.512328767123286"/>
        <n v="64.550684931506851"/>
        <n v="38.605479452054794"/>
        <n v="34.210958904109589"/>
        <n v="57.857534246575341"/>
        <n v="63.536986301369865"/>
        <n v="68.31506849315069"/>
        <n v="22.520547945205479"/>
        <n v="48.336986301369862"/>
        <n v="77.356164383561648"/>
        <n v="69.098630136986301"/>
        <n v="45.416438356164385"/>
        <n v="30.602739726027398"/>
        <n v="33.597260273972601"/>
        <n v="52.487671232876714"/>
        <n v="82.06575342465753"/>
        <n v="50.43013698630137"/>
        <n v="80.794520547945211"/>
        <n v="20.898630136986302"/>
        <n v="44.797260273972604"/>
        <n v="22.435616438356163"/>
        <n v="69.816438356164383"/>
        <n v="38.783561643835618"/>
        <n v="78.967123287671228"/>
        <n v="30.632876712328766"/>
        <n v="75.345205479452048"/>
        <n v="31.698630136986303"/>
        <n v="60.865753424657534"/>
        <n v="21.424657534246574"/>
        <n v="36.353424657534248"/>
        <n v="68.726027397260268"/>
        <n v="65.465753424657535"/>
        <n v="55.895890410958906"/>
        <n v="31.156164383561645"/>
        <n v="56.158904109589038"/>
        <n v="73.912328767123284"/>
        <n v="64.890410958904113"/>
        <n v="48.720547945205482"/>
        <n v="54.695890410958903"/>
        <n v="30.706849315068492"/>
        <n v="51.194520547945203"/>
        <n v="36.024657534246572"/>
        <n v="29.682191780821917"/>
        <n v="54.172602739726024"/>
        <n v="54.739726027397261"/>
        <n v="31.019178082191782"/>
        <n v="59.487671232876714"/>
        <n v="31.794520547945204"/>
        <n v="40.221917808219175"/>
        <n v="29.457534246575342"/>
        <n v="35.720547945205482"/>
        <n v="41.279452054794518"/>
        <n v="34.315068493150683"/>
        <n v="30.898630136986302"/>
        <n v="21.832876712328765"/>
        <n v="66.416438356164377"/>
        <n v="51.638356164383559"/>
        <n v="76.871232876712327"/>
        <n v="42.364383561643834"/>
        <n v="72.101369863013701"/>
        <n v="53.060273972602737"/>
        <n v="44.863013698630134"/>
        <n v="82.180821917808217"/>
        <n v="56.558904109589044"/>
        <n v="50.923287671232877"/>
        <n v="54.545205479452058"/>
        <n v="30.315068493150687"/>
        <n v="42.087671232876716"/>
        <n v="77.361643835616434"/>
        <n v="26.323287671232876"/>
        <n v="21.219178082191782"/>
        <n v="61.550684931506851"/>
        <n v="22.087671232876712"/>
        <n v="70.145205479452059"/>
        <n v="81.890410958904113"/>
        <n v="22.663013698630138"/>
        <n v="52.682191780821917"/>
        <n v="37.542465753424658"/>
        <n v="69.416438356164377"/>
        <n v="67.227397260273975"/>
        <n v="55.169863013698631"/>
        <n v="68.660273972602738"/>
        <n v="55.073972602739723"/>
        <n v="79.178082191780817"/>
        <n v="19.526027397260275"/>
        <n v="59.054794520547944"/>
        <n v="21.901369863013699"/>
        <n v="29.104109589041094"/>
        <n v="34.9972602739726"/>
        <n v="59.512328767123286"/>
        <n v="36.591780821917808"/>
        <n v="78.493150684931507"/>
        <n v="20.156164383561645"/>
        <n v="24.947945205479453"/>
        <n v="51.641095890410959"/>
        <n v="49.208219178082189"/>
        <n v="65.210958904109589"/>
        <n v="47.090410958904108"/>
        <n v="35.756164383561647"/>
        <n v="69.400000000000006"/>
        <n v="21.084931506849315"/>
        <n v="35"/>
        <n v="70"/>
        <n v="37.060273972602737"/>
        <n v="34.6"/>
        <n v="63.2"/>
        <n v="25.813698630136987"/>
        <n v="69.397260273972606"/>
        <n v="71.389041095890406"/>
        <n v="65.917808219178085"/>
        <n v="55.208219178082189"/>
        <n v="78.520547945205479"/>
        <n v="26.257534246575343"/>
        <n v="21.293150684931508"/>
        <n v="76.550684931506851"/>
        <n v="25.547945205479451"/>
        <n v="26.197260273972603"/>
        <n v="66.06575342465753"/>
        <n v="80.871232876712327"/>
        <n v="72.082191780821915"/>
        <n v="30.175342465753424"/>
        <n v="78.131506849315073"/>
        <n v="44.917808219178085"/>
        <n v="70.671232876712324"/>
        <n v="78.501369863013693"/>
        <n v="66.542465753424651"/>
        <n v="33.558904109589044"/>
        <n v="54.657534246575345"/>
        <n v="43.317808219178083"/>
        <n v="80.742465753424653"/>
        <n v="72.035616438356158"/>
        <n v="69.972602739726028"/>
        <n v="45.558904109589044"/>
        <n v="22.772602739726029"/>
        <n v="24.391780821917809"/>
        <n v="32.468493150684928"/>
        <n v="65.983561643835614"/>
        <n v="44.838356164383562"/>
        <n v="54.372602739726027"/>
        <n v="49.38356164383562"/>
        <n v="35.405479452054792"/>
        <n v="45.906849315068492"/>
        <n v="42.257534246575339"/>
        <n v="45.893150684931506"/>
        <n v="39.202739726027396"/>
        <n v="52.646575342465752"/>
        <n v="29.950684931506849"/>
        <n v="78.087671232876716"/>
        <n v="70.528767123287665"/>
        <n v="72.397260273972606"/>
        <n v="75.835616438356169"/>
        <n v="19.476712328767125"/>
        <n v="62.88219178082192"/>
        <n v="49.054794520547944"/>
        <n v="49.506849315068493"/>
        <n v="48.586301369863016"/>
        <n v="34.797260273972604"/>
        <n v="26.621917808219177"/>
        <n v="78.961643835616442"/>
        <n v="57.252054794520546"/>
        <n v="53.509589041095893"/>
        <n v="80.849315068493155"/>
        <n v="38.035616438356165"/>
        <n v="47.679452054794524"/>
        <n v="33.767123287671232"/>
        <n v="43.624657534246573"/>
        <n v="47.646575342465752"/>
        <n v="81.041095890410958"/>
        <n v="42.802739726027397"/>
        <n v="58.630136986301373"/>
        <n v="48.945205479452056"/>
        <n v="29.208219178082192"/>
        <n v="42.893150684931506"/>
        <n v="68.246575342465746"/>
        <n v="33.37808219178082"/>
        <n v="58.361643835616441"/>
        <n v="26.016438356164382"/>
        <n v="58.989041095890414"/>
        <n v="58.547945205479451"/>
        <n v="45.298630136986304"/>
        <n v="52.920547945205477"/>
        <n v="73.484931506849321"/>
        <n v="75.852054794520555"/>
        <n v="19.882191780821916"/>
        <n v="32.93150684931507"/>
        <n v="67.920547945205485"/>
        <n v="52.232876712328768"/>
        <n v="81.558904109589037"/>
        <n v="22.273972602739725"/>
        <n v="55.013698630136986"/>
        <n v="61.12054794520548"/>
        <n v="49.517808219178079"/>
        <n v="27.473972602739725"/>
        <n v="55.665753424657531"/>
        <n v="61.42739726027397"/>
        <n v="28.81095890410959"/>
        <n v="60.904109589041099"/>
        <n v="40.473972602739728"/>
        <n v="67.115068493150687"/>
        <n v="32.602739726027394"/>
        <n v="24.926027397260274"/>
        <n v="36.630136986301373"/>
        <n v="50.42739726027397"/>
        <n v="26.260273972602739"/>
        <n v="80.350684931506848"/>
        <n v="69.983561643835614"/>
        <n v="76.257534246575347"/>
        <n v="57.197260273972603"/>
        <n v="72.134246575342459"/>
        <n v="40.227397260273975"/>
        <n v="58.230136986301368"/>
        <n v="67.61643835616438"/>
        <n v="20.18082191780822"/>
        <n v="70.282191780821918"/>
        <n v="72.342465753424662"/>
        <n v="33.841095890410962"/>
        <n v="32.915068493150685"/>
        <n v="64.213698630136989"/>
        <n v="64.542465753424651"/>
        <n v="41.953424657534249"/>
        <n v="45.745205479452054"/>
        <n v="65.602739726027394"/>
        <n v="45.421917808219177"/>
        <n v="80.528767123287665"/>
        <n v="49.679452054794524"/>
        <n v="22.523287671232875"/>
        <n v="53.564383561643837"/>
        <n v="71.457534246575349"/>
        <n v="46.257534246575339"/>
        <n v="29.887671232876713"/>
        <n v="30.016438356164382"/>
        <n v="22.517808219178082"/>
        <n v="25.410958904109588"/>
        <n v="19.452054794520549"/>
        <n v="46.704109589041096"/>
        <n v="45.315068493150683"/>
        <n v="37.235616438356168"/>
        <n v="77.057534246575344"/>
        <n v="72.567123287671237"/>
        <n v="40.550684931506851"/>
        <n v="20.838356164383562"/>
        <n v="73.498630136986307"/>
        <n v="57.082191780821915"/>
        <n v="34.476712328767121"/>
        <n v="57.345205479452055"/>
        <n v="70.871232876712327"/>
        <n v="59.112328767123287"/>
        <n v="51.038356164383565"/>
        <n v="45.663013698630138"/>
        <n v="46.989041095890414"/>
        <n v="37.345205479452055"/>
        <n v="77.526027397260279"/>
        <n v="53.88219178082192"/>
        <n v="35.473972602739728"/>
        <n v="31.956164383561642"/>
        <n v="57.726027397260275"/>
        <n v="79.646575342465752"/>
        <n v="52.471232876712328"/>
        <n v="59.471232876712328"/>
        <n v="21.273972602739725"/>
        <n v="42.786301369863011"/>
        <n v="52.627397260273973"/>
        <n v="28.153424657534245"/>
        <n v="48.827397260273976"/>
        <n v="58.2"/>
        <n v="34.452054794520549"/>
        <n v="79.805479452054797"/>
        <n v="68.07397260273973"/>
        <n v="41.493150684931507"/>
        <n v="73.736986301369868"/>
        <n v="41.391780821917806"/>
        <n v="63.402739726027399"/>
        <n v="33.926027397260277"/>
        <n v="60.936986301369863"/>
        <n v="36.819178082191783"/>
        <n v="60.112328767123287"/>
        <n v="55.824657534246576"/>
        <n v="23.917808219178081"/>
        <n v="62.827397260273976"/>
        <n v="25.564383561643837"/>
        <n v="71.854794520547941"/>
        <n v="80.709589041095896"/>
        <n v="40.164383561643838"/>
        <n v="43.0027397260274"/>
        <n v="36.134246575342466"/>
        <n v="52.816438356164383"/>
        <n v="47.219178082191782"/>
        <n v="57.194520547945203"/>
        <n v="75.350684931506848"/>
        <n v="45.93150684931507"/>
        <n v="34.56986301369863"/>
        <n v="21.704109589041096"/>
        <n v="55.613698630136987"/>
        <n v="73.975342465753428"/>
        <n v="53.334246575342469"/>
        <n v="70.136986301369859"/>
        <n v="65.967123287671228"/>
        <n v="78.879452054794527"/>
        <n v="27.07123287671233"/>
        <n v="61.964383561643835"/>
        <n v="23.769863013698629"/>
        <n v="56.339726027397262"/>
        <n v="61.361643835616441"/>
        <n v="40.07123287671233"/>
        <n v="66.504109589041093"/>
        <n v="79.495890410958907"/>
        <n v="77.93150684931507"/>
        <n v="51.161643835616438"/>
        <n v="39.268493150684932"/>
        <n v="64.964383561643842"/>
        <n v="37.873972602739727"/>
        <n v="60.11780821917808"/>
        <n v="75.150684931506845"/>
        <n v="49.246575342465754"/>
        <n v="32.821917808219176"/>
        <n v="45.958904109589042"/>
        <n v="47.364383561643834"/>
        <n v="52.964383561643835"/>
        <n v="30.334246575342465"/>
        <n v="45.202739726027396"/>
        <n v="68.558904109589037"/>
        <n v="31.909589041095892"/>
        <n v="46.216438356164382"/>
        <n v="21.706849315068492"/>
        <n v="20.399999999999999"/>
        <n v="37.079452054794523"/>
        <n v="79.92876712328767"/>
        <n v="28.901369863013699"/>
        <n v="35.126027397260273"/>
        <n v="35.846575342465755"/>
        <n v="49.145205479452052"/>
        <n v="59.441095890410956"/>
        <n v="20.682191780821917"/>
        <n v="28.671232876712327"/>
        <n v="72.586301369863008"/>
        <n v="55.279452054794518"/>
        <n v="28.591780821917808"/>
        <n v="31.854794520547944"/>
        <n v="38.575342465753423"/>
        <n v="51.819178082191783"/>
        <n v="75.753424657534254"/>
        <n v="29.736986301369864"/>
        <n v="72.38082191780822"/>
        <n v="26.265753424657536"/>
        <n v="49.5013698630137"/>
        <n v="50.019178082191779"/>
        <n v="54.608219178082194"/>
        <n v="42.112328767123287"/>
        <n v="41.531506849315072"/>
        <n v="22.635616438356163"/>
        <n v="73.846575342465755"/>
        <n v="65.62465753424658"/>
        <n v="51.961643835616435"/>
        <n v="37.843835616438355"/>
        <n v="77.69589041095891"/>
        <n v="51.580821917808223"/>
        <n v="24.769863013698629"/>
        <n v="35.890410958904113"/>
        <n v="21.046575342465754"/>
        <n v="57.035616438356165"/>
        <n v="54.243835616438353"/>
        <n v="45.873972602739727"/>
        <n v="41.42739726027397"/>
        <n v="52.87945205479452"/>
        <n v="31.232876712328768"/>
        <n v="49.147945205479452"/>
        <n v="55.780821917808218"/>
        <n v="81.594520547945208"/>
        <n v="57.745205479452054"/>
        <n v="29.534246575342465"/>
        <n v="64.046575342465758"/>
        <n v="19.934246575342467"/>
        <n v="27.876712328767123"/>
        <n v="28.635616438356163"/>
        <n v="68.641095890410952"/>
        <n v="42.602739726027394"/>
        <n v="45.471232876712328"/>
        <n v="54.104109589041094"/>
        <n v="35.805479452054797"/>
        <n v="52.775342465753425"/>
        <n v="45.915068493150685"/>
        <n v="24.852054794520548"/>
        <n v="65.090410958904116"/>
        <n v="21.561643835616437"/>
        <n v="23.791780821917808"/>
        <n v="55.230136986301368"/>
        <n v="77.260273972602747"/>
        <n v="66.019178082191786"/>
        <n v="44.372602739726027"/>
        <n v="31.671232876712327"/>
        <n v="27.698630136986303"/>
        <n v="49.479452054794521"/>
        <n v="38.553424657534244"/>
        <n v="22.786301369863015"/>
        <n v="59.254794520547946"/>
        <n v="74.69315068493151"/>
        <n v="36.556164383561644"/>
        <n v="24.687671232876713"/>
        <n v="45.216438356164382"/>
        <n v="40.032876712328765"/>
        <n v="38.794520547945204"/>
        <n v="48.736986301369861"/>
        <n v="60.756164383561647"/>
        <n v="26.841095890410958"/>
        <n v="76.38082191780822"/>
        <n v="76.320547945205476"/>
        <n v="37.876712328767127"/>
        <n v="42.358904109589041"/>
        <n v="22.873972602739727"/>
        <n v="44.43287671232877"/>
        <n v="57.19178082191781"/>
        <n v="74.764383561643839"/>
        <n v="40.156164383561645"/>
        <n v="62.326027397260276"/>
        <n v="59.06849315068493"/>
        <n v="52.227397260273975"/>
        <n v="21.284931506849315"/>
        <n v="48.906849315068492"/>
        <n v="39.279452054794518"/>
        <n v="63.010958904109586"/>
        <n v="39.112328767123287"/>
        <n v="58.821917808219176"/>
        <n v="23.479452054794521"/>
        <n v="27.317808219178083"/>
        <n v="27.076712328767123"/>
        <n v="65.093150684931501"/>
        <n v="40.090410958904108"/>
        <n v="78.30958904109589"/>
        <n v="32.816438356164383"/>
        <n v="36.517808219178079"/>
        <n v="82.030136986301372"/>
        <n v="67.958904109589042"/>
        <n v="61.317808219178083"/>
        <n v="78.147945205479445"/>
        <n v="36.747945205479454"/>
        <n v="36.769863013698632"/>
        <n v="36.816438356164383"/>
        <n v="57.484931506849314"/>
        <n v="45.019178082191779"/>
        <n v="80.084931506849315"/>
        <n v="61.153424657534245"/>
        <n v="26.824657534246576"/>
        <n v="23.783561643835615"/>
        <n v="49.542465753424658"/>
        <n v="45.608219178082194"/>
        <n v="44.967123287671235"/>
        <n v="80.895890410958899"/>
        <n v="69.805479452054797"/>
        <n v="61.526027397260272"/>
        <n v="45.934246575342463"/>
        <n v="42.539726027397258"/>
        <n v="69.224657534246575"/>
        <n v="67.090410958904116"/>
        <n v="36.953424657534249"/>
        <n v="50.227397260273975"/>
        <n v="74.282191780821918"/>
        <n v="52.778082191780825"/>
        <n v="46.402739726027399"/>
        <n v="79.62191780821918"/>
        <n v="34.717808219178082"/>
        <n v="24.213698630136985"/>
        <n v="46.838356164383562"/>
        <n v="20.589041095890412"/>
        <n v="50.471232876712328"/>
        <n v="50.969863013698628"/>
        <n v="46.591780821917808"/>
        <n v="25.13150684931507"/>
        <n v="44.079452054794523"/>
        <n v="47.972602739726028"/>
        <n v="60.279452054794518"/>
        <n v="23.857534246575341"/>
        <n v="60.243835616438353"/>
        <n v="75.643835616438352"/>
        <n v="48.126027397260273"/>
        <n v="52.950684931506849"/>
        <n v="51.238356164383561"/>
        <n v="82.052054794520544"/>
        <n v="39.476712328767121"/>
        <n v="80.263013698630132"/>
        <n v="71.186301369863017"/>
        <n v="23.515068493150686"/>
        <n v="52.857534246575341"/>
        <n v="37.898630136986299"/>
        <n v="56.832876712328769"/>
        <n v="81.876712328767127"/>
        <n v="26.2"/>
        <n v="65.328767123287676"/>
        <n v="65.084931506849315"/>
        <n v="34.326027397260276"/>
        <n v="47.895890410958906"/>
        <n v="54.252054794520546"/>
        <n v="75.290410958904104"/>
        <n v="81.189041095890417"/>
        <n v="33.561643835616437"/>
        <n v="73.838356164383555"/>
        <n v="80.427397260273978"/>
        <n v="50.849315068493148"/>
        <n v="69.172602739726031"/>
        <n v="82.413698630136992"/>
        <n v="70.665753424657538"/>
        <n v="55.668493150684931"/>
        <n v="45.660273972602738"/>
        <n v="82.410958904109592"/>
        <n v="73.010958904109586"/>
        <n v="32.747945205479454"/>
        <n v="70.416438356164377"/>
        <n v="34.641095890410959"/>
        <n v="35.638356164383559"/>
        <n v="31.608219178082191"/>
        <n v="41.358904109589041"/>
        <n v="41.528767123287672"/>
        <n v="66.841095890410955"/>
        <n v="81.802739726027397"/>
        <n v="52.350684931506848"/>
        <n v="28.241095890410961"/>
        <n v="80.772602739726025"/>
        <n v="57.005479452054793"/>
        <n v="61.989041095890414"/>
        <n v="54.547945205479451"/>
        <n v="21.934246575342467"/>
        <n v="54.528767123287672"/>
        <n v="29.175342465753424"/>
        <n v="69.443835616438349"/>
        <n v="29.536986301369861"/>
        <n v="20.953424657534246"/>
        <n v="77.254794520547946"/>
        <n v="65.523287671232879"/>
        <n v="66.706849315068496"/>
        <n v="78.657534246575338"/>
        <n v="35.778082191780825"/>
        <n v="38.106849315068494"/>
        <n v="43.109589041095887"/>
        <n v="79.482191780821921"/>
        <n v="80.846575342465755"/>
        <n v="77.158904109589045"/>
        <n v="20.052054794520547"/>
        <n v="36.104109589041094"/>
        <n v="69.210958904109589"/>
        <n v="69.084931506849315"/>
        <n v="64.668493150684938"/>
        <n v="40.391780821917806"/>
        <n v="20.909589041095892"/>
        <n v="50.728767123287675"/>
        <n v="48.035616438356165"/>
        <n v="42.81095890410959"/>
        <n v="77.8"/>
        <n v="35.246575342465754"/>
        <n v="29.794520547945204"/>
        <n v="41.101369863013701"/>
        <n v="79.983561643835614"/>
        <n v="29.769863013698629"/>
        <n v="68.397260273972606"/>
        <n v="59.767123287671232"/>
        <n v="30.052054794520547"/>
        <n v="50.701369863013696"/>
        <n v="35.232876712328768"/>
        <n v="80.115068493150687"/>
        <n v="61.260273972602739"/>
        <n v="74.68767123287671"/>
        <n v="41.835616438356162"/>
        <n v="37.019178082191779"/>
        <n v="36.073972602739723"/>
        <n v="26.084931506849315"/>
        <n v="41.405479452054792"/>
        <n v="21.81917808219178"/>
        <n v="31.832876712328765"/>
        <n v="39.210958904109589"/>
        <n v="71.868493150684927"/>
        <n v="59.739726027397261"/>
        <n v="38.846575342465755"/>
        <n v="46.575342465753423"/>
        <n v="31.268493150684932"/>
        <n v="56.134246575342466"/>
        <n v="66.07397260273973"/>
        <n v="41.421917808219177"/>
        <n v="26.046575342465754"/>
        <n v="33.542465753424658"/>
        <n v="58.802739726027397"/>
        <n v="42.723287671232875"/>
        <n v="35.613698630136987"/>
        <n v="35.391780821917806"/>
        <n v="68.213698630136989"/>
        <n v="55.821917808219176"/>
        <n v="26.145205479452056"/>
        <n v="35.37808219178082"/>
        <n v="46.852054794520548"/>
        <n v="78.816438356164383"/>
        <n v="36.936986301369863"/>
        <n v="80.920547945205485"/>
        <n v="36.684931506849317"/>
        <n v="65.156164383561645"/>
        <n v="74.594520547945208"/>
        <n v="73.504109589041093"/>
        <n v="61.145205479452052"/>
        <n v="60.156164383561645"/>
        <n v="29.909589041095892"/>
        <n v="62.076712328767123"/>
        <n v="52.580821917808223"/>
        <n v="54.841095890410962"/>
        <n v="37.512328767123286"/>
        <n v="47.750684931506846"/>
        <n v="27.791780821917808"/>
        <n v="74.317808219178076"/>
        <n v="54.917808219178085"/>
        <n v="31.835616438356166"/>
        <n v="41.19178082191781"/>
        <n v="81.591780821917808"/>
        <n v="30.224657534246575"/>
        <n v="81.2"/>
        <n v="65.706849315068496"/>
        <n v="75.210958904109589"/>
        <n v="47.482191780821921"/>
        <n v="22.194520547945206"/>
        <n v="42.38356164383562"/>
        <n v="77.61643835616438"/>
        <n v="64.235616438356161"/>
        <n v="40.257534246575339"/>
        <n v="36.69041095890411"/>
        <n v="35.816438356164383"/>
        <n v="24.142465753424659"/>
        <n v="75.463013698630135"/>
        <n v="36.317808219178083"/>
        <n v="52.789041095890411"/>
        <n v="42.435616438356163"/>
        <n v="67.252054794520546"/>
        <n v="55.904109589041099"/>
        <n v="79.68767123287671"/>
        <n v="40.769863013698632"/>
        <n v="49.443835616438356"/>
        <n v="30.183561643835617"/>
        <n v="19.586301369863012"/>
        <n v="19.720547945205478"/>
        <n v="20.495890410958904"/>
        <n v="67.534246575342465"/>
        <n v="50.38356164383562"/>
        <n v="32.775342465753425"/>
        <n v="53.167123287671231"/>
        <n v="28.736986301369864"/>
        <n v="61.906849315068492"/>
        <n v="43.769863013698632"/>
        <n v="75.197260273972603"/>
        <n v="75.69315068493151"/>
        <n v="42.80821917808219"/>
        <n v="19.895890410958906"/>
        <n v="34.19178082191781"/>
        <n v="49.06849315068493"/>
        <n v="71.476712328767121"/>
        <n v="64.93150684931507"/>
        <n v="68.62465753424658"/>
        <n v="24.328767123287673"/>
        <n v="26.172602739726027"/>
        <n v="40.424657534246577"/>
        <n v="47.005479452054793"/>
        <n v="39.630136986301373"/>
        <n v="29.18082191780822"/>
        <n v="32.364383561643834"/>
        <n v="62.715068493150682"/>
        <n v="79.147945205479445"/>
        <n v="57.073972602739723"/>
        <n v="66.936986301369856"/>
        <n v="31.290410958904111"/>
        <n v="62.986301369863014"/>
        <n v="49.394520547945206"/>
        <n v="71.268493150684932"/>
        <n v="66.216438356164389"/>
        <n v="74.38082191780822"/>
        <n v="80.424657534246577"/>
        <n v="48.81095890410959"/>
        <n v="24.235616438356164"/>
        <n v="40.939726027397263"/>
        <n v="44.460273972602742"/>
        <n v="66.501369863013693"/>
        <n v="44.446575342465756"/>
        <n v="48.898630136986299"/>
        <n v="67.92876712328767"/>
        <n v="65.473972602739721"/>
        <n v="21.797260273972604"/>
        <n v="82.416438356164377"/>
        <n v="52.942465753424656"/>
        <n v="29.093150684931508"/>
        <n v="37.950684931506849"/>
        <n v="38.969863013698628"/>
        <n v="22.010958904109589"/>
        <n v="29.271232876712329"/>
        <n v="35.660273972602738"/>
        <n v="77.816438356164383"/>
        <n v="24.920547945205481"/>
        <n v="44.663013698630138"/>
        <n v="24.416438356164385"/>
        <n v="56.789041095890411"/>
        <n v="56.975342465753428"/>
        <n v="37.835616438356162"/>
        <n v="79.484931506849321"/>
        <n v="24.241095890410961"/>
        <n v="53.62191780821918"/>
        <n v="53.720547945205482"/>
        <n v="52.495890410958907"/>
        <n v="69.641095890410952"/>
        <n v="50.035616438356165"/>
        <n v="37.041095890410958"/>
        <n v="69.835616438356169"/>
        <n v="49.336986301369862"/>
        <n v="41.369863013698627"/>
        <n v="64.663013698630138"/>
        <n v="55.786301369863011"/>
        <n v="24.994520547945207"/>
        <n v="81.421917808219177"/>
        <n v="34.041095890410958"/>
        <n v="65.652054794520552"/>
        <n v="73.443835616438349"/>
        <n v="48.101369863013701"/>
        <n v="38.789041095890411"/>
        <n v="26.947945205479453"/>
        <n v="70.830136986301369"/>
        <n v="29.975342465753425"/>
        <n v="26.098630136986301"/>
        <n v="50.947945205479449"/>
        <n v="61.920547945205477"/>
        <n v="24.027397260273972"/>
        <n v="67.027397260273972"/>
        <n v="80.128767123287673"/>
        <n v="81.265753424657532"/>
        <n v="66.761643835616439"/>
        <n v="28.317808219178083"/>
        <n v="56.56986301369863"/>
        <n v="62.4"/>
        <n v="65.07671232876713"/>
        <n v="19.786301369863015"/>
        <n v="19.890410958904109"/>
        <n v="70.101369863013701"/>
        <n v="42.471232876712328"/>
        <n v="82.353424657534248"/>
        <n v="31.394520547945206"/>
        <n v="22.408219178082192"/>
        <n v="75.599999999999994"/>
        <n v="53.347945205479455"/>
        <n v="72.936986301369856"/>
        <n v="51.553424657534244"/>
        <n v="80.013698630136986"/>
        <n v="78.652054794520552"/>
        <n v="45.545205479452058"/>
        <n v="71.835616438356169"/>
        <n v="39.641095890410959"/>
        <n v="28.115068493150684"/>
        <n v="63.750684931506846"/>
        <n v="39.772602739726025"/>
        <n v="61.802739726027397"/>
        <n v="30.265753424657536"/>
        <n v="80.62191780821918"/>
        <n v="58.12054794520548"/>
        <n v="27.235616438356164"/>
        <n v="80.361643835616434"/>
        <n v="63.88219178082192"/>
        <n v="25.652054794520549"/>
        <n v="24.830136986301369"/>
        <n v="51.375342465753427"/>
        <n v="39.194520547945203"/>
        <n v="80.317808219178076"/>
        <n v="60.082191780821915"/>
        <n v="54.126027397260273"/>
        <n v="74.216438356164389"/>
        <n v="78.364383561643834"/>
        <n v="52.43287671232877"/>
        <n v="23.906849315068492"/>
        <n v="43.920547945205477"/>
        <n v="32.627397260273973"/>
        <n v="31.849315068493151"/>
        <n v="69.904109589041099"/>
        <n v="47.454794520547942"/>
        <n v="27.238356164383561"/>
        <n v="66.449315068493149"/>
        <n v="24.660273972602738"/>
        <n v="81.216438356164389"/>
        <n v="46.243835616438353"/>
        <n v="50.5013698630137"/>
        <n v="71.734246575342468"/>
        <n v="51.87945205479452"/>
        <n v="72.939726027397256"/>
        <n v="50.860273972602741"/>
        <n v="51.936986301369863"/>
        <n v="60.93150684931507"/>
        <n v="42.909589041095892"/>
        <n v="65.638356164383566"/>
        <n v="82.443835616438349"/>
        <n v="43.331506849315069"/>
        <n v="22.901369863013699"/>
        <n v="50.682191780821917"/>
        <n v="51.709589041095889"/>
        <n v="25.432876712328767"/>
        <n v="68.424657534246577"/>
        <n v="46.164383561643838"/>
        <n v="25.986301369863014"/>
        <n v="23.378082191780823"/>
        <n v="60.553424657534244"/>
        <n v="49.747945205479454"/>
        <n v="32.243835616438353"/>
        <n v="61.082191780821915"/>
        <n v="41.663013698630138"/>
        <n v="32.671232876712331"/>
        <n v="63.12054794520548"/>
        <n v="63.624657534246573"/>
        <n v="23.208219178082192"/>
        <n v="40.449315068493149"/>
        <n v="62.950684931506849"/>
        <n v="36.084931506849315"/>
        <n v="72.846575342465755"/>
        <n v="66.38356164383562"/>
        <n v="68.936986301369856"/>
        <n v="72.673972602739724"/>
        <n v="47.063013698630137"/>
        <n v="78.032876712328772"/>
        <n v="63.56986301369863"/>
        <n v="53.156164383561645"/>
        <n v="42.528767123287672"/>
        <n v="28.723287671232878"/>
        <n v="56.276712328767125"/>
        <n v="52.797260273972604"/>
        <n v="55.260273972602739"/>
        <n v="27.926027397260274"/>
        <n v="77.610958904109594"/>
        <n v="29.575342465753426"/>
        <n v="19.854794520547944"/>
        <n v="56.052054794520551"/>
        <n v="72.810958904109583"/>
        <n v="40.301369863013697"/>
        <n v="21.950684931506849"/>
        <n v="20.863013698630137"/>
        <n v="48.728767123287675"/>
        <n v="75.419178082191777"/>
        <n v="30.353424657534248"/>
        <n v="47.057534246575344"/>
        <n v="34.369863013698627"/>
        <n v="41.539726027397258"/>
        <n v="72.301369863013704"/>
        <n v="65.504109589041093"/>
        <n v="68.241095890410961"/>
        <n v="31.550684931506851"/>
        <n v="59.654794520547945"/>
        <n v="50.175342465753424"/>
        <n v="54.301369863013697"/>
        <n v="60.197260273972603"/>
        <n v="42.060273972602737"/>
        <n v="61.556164383561644"/>
        <n v="57.753424657534246"/>
        <n v="69.791780821917811"/>
        <n v="60.980821917808221"/>
        <n v="54.342465753424655"/>
        <n v="37.249315068493154"/>
        <n v="63.816438356164383"/>
        <n v="38.6"/>
        <n v="78.0027397260274"/>
        <n v="59.013698630136986"/>
        <n v="52.663013698630138"/>
        <n v="64.720547945205482"/>
        <n v="57.731506849315068"/>
        <n v="62.852054794520548"/>
        <n v="38.410958904109592"/>
        <n v="59.482191780821921"/>
        <n v="74.490410958904107"/>
        <n v="42.841095890410962"/>
        <n v="23.484931506849314"/>
        <n v="26.997260273972604"/>
        <n v="65.849315068493155"/>
        <n v="66.013698630136986"/>
        <n v="79.706849315068496"/>
        <n v="43.980821917808221"/>
        <n v="55.6"/>
        <n v="36.709589041095889"/>
        <n v="54.495890410958907"/>
        <n v="28.101369863013698"/>
        <n v="25.2"/>
        <n v="49.082191780821915"/>
        <n v="30.161643835616438"/>
        <n v="20.306849315068494"/>
        <n v="51.084931506849315"/>
        <n v="37.534246575342465"/>
        <n v="70.602739726027394"/>
        <n v="21.104109589041094"/>
        <n v="59.339726027397262"/>
        <n v="59.87945205479452"/>
        <n v="82.301369863013704"/>
        <n v="41.339726027397262"/>
        <n v="42.276712328767125"/>
        <n v="66.175342465753431"/>
        <n v="74.898630136986299"/>
        <n v="49.904109589041099"/>
        <n v="47.027397260273972"/>
        <n v="25.43013698630137"/>
        <n v="37.860273972602741"/>
        <n v="23.945205479452056"/>
        <n v="62.56712328767123"/>
        <n v="31.805479452054794"/>
        <n v="42.523287671232879"/>
        <n v="62.024657534246572"/>
        <n v="68.863013698630141"/>
        <n v="22.106849315068494"/>
        <n v="28.756164383561643"/>
        <n v="23.843835616438355"/>
        <n v="20.736986301369864"/>
        <n v="69.290410958904104"/>
        <n v="66.632876712328766"/>
        <n v="79.035616438356158"/>
        <n v="35.016438356164386"/>
        <n v="30.145205479452056"/>
        <n v="49.613698630136987"/>
        <n v="52.408219178082192"/>
        <n v="48.180821917808217"/>
        <n v="67.142465753424659"/>
        <n v="42.457534246575342"/>
        <n v="35.643835616438359"/>
        <n v="20.12054794520548"/>
        <n v="32.405479452054792"/>
        <n v="60.484931506849314"/>
        <n v="24.386301369863013"/>
        <n v="68.983561643835614"/>
        <n v="23.334246575342465"/>
        <n v="49.715068493150682"/>
        <n v="32.531506849315072"/>
        <n v="45.969863013698628"/>
        <n v="78.210958904109589"/>
        <n v="54.194520547945203"/>
        <n v="80"/>
        <n v="47.758904109589039"/>
        <n v="36.019178082191779"/>
        <n v="53.435616438356163"/>
        <n v="56.923287671232877"/>
        <n v="37.734246575342468"/>
        <n v="77.128767123287673"/>
        <n v="67.871232876712327"/>
        <n v="59.556164383561644"/>
        <n v="20.997260273972604"/>
        <n v="53.238356164383561"/>
        <n v="58.704109589041096"/>
        <n v="54.726027397260275"/>
        <n v="48.287671232876711"/>
        <n v="67.123287671232873"/>
        <n v="71.813698630136983"/>
        <n v="81.054794520547944"/>
        <n v="77.06849315068493"/>
        <n v="43.150684931506852"/>
        <n v="38.019178082191779"/>
        <n v="28.660273972602738"/>
        <n v="71.808219178082197"/>
        <n v="55.175342465753424"/>
        <n v="24.597260273972601"/>
        <n v="47.901369863013699"/>
        <n v="47.465753424657535"/>
        <n v="43.175342465753424"/>
        <n v="64.871232876712327"/>
        <n v="75.082191780821915"/>
        <n v="53.975342465753428"/>
        <n v="46.698630136986303"/>
        <n v="31.734246575342464"/>
        <n v="27.271232876712329"/>
        <n v="60"/>
        <n v="81.323287671232876"/>
        <n v="30.81917808219178"/>
        <n v="65.769863013698625"/>
        <n v="44.958904109589042"/>
        <n v="72.545205479452051"/>
        <n v="22.597260273972601"/>
        <n v="57.076712328767123"/>
        <n v="67.509589041095893"/>
        <n v="67.30410958904109"/>
        <n v="35.865753424657534"/>
        <n v="22.101369863013698"/>
        <n v="32.095890410958901"/>
        <n v="70.673972602739724"/>
        <n v="36.553424657534244"/>
        <n v="71.063013698630144"/>
        <n v="33.175342465753424"/>
        <n v="37.654794520547945"/>
        <n v="19.926027397260274"/>
        <n v="61.827397260273976"/>
        <n v="59.860273972602741"/>
        <n v="74.07123287671233"/>
        <n v="23.421917808219177"/>
        <n v="65.701369863013696"/>
        <n v="21.945205479452056"/>
        <n v="80.172602739726031"/>
        <n v="42.986301369863014"/>
        <n v="61.449315068493149"/>
        <n v="46.449315068493149"/>
        <n v="20.150684931506849"/>
        <n v="74.117808219178087"/>
        <n v="32.720547945205482"/>
        <n v="43.183561643835617"/>
        <n v="22.893150684931506"/>
        <n v="56.586301369863016"/>
        <n v="81.093150684931501"/>
        <n v="32.890410958904113"/>
        <n v="26.649315068493152"/>
        <n v="32.320547945205476"/>
        <n v="35.295890410958904"/>
        <n v="31.334246575342465"/>
        <n v="24.739726027397261"/>
        <n v="35.794520547945204"/>
        <n v="21.139726027397259"/>
        <n v="80.679452054794524"/>
        <n v="53.208219178082189"/>
        <n v="42.18904109589041"/>
        <n v="78.389041095890406"/>
        <n v="20.117808219178084"/>
        <n v="75.665753424657538"/>
        <n v="35.646575342465752"/>
        <n v="76.553424657534251"/>
        <n v="68.134246575342459"/>
        <n v="29.230136986301371"/>
        <n v="62.68767123287671"/>
        <n v="59.134246575342466"/>
        <n v="26.531506849315068"/>
        <n v="63.695890410958903"/>
        <n v="71.495890410958907"/>
        <n v="25.709589041095889"/>
        <n v="42.898630136986299"/>
        <n v="74.745205479452054"/>
        <n v="79.750684931506854"/>
        <n v="33.043835616438358"/>
        <n v="37.375342465753427"/>
        <n v="49.021917808219179"/>
        <n v="47.104109589041094"/>
        <n v="34.301369863013697"/>
        <n v="64.37808219178082"/>
        <n v="73.172602739726031"/>
        <n v="77.701369863013696"/>
        <n v="56.057534246575344"/>
        <n v="75.860273972602741"/>
        <n v="71.739726027397253"/>
        <n v="54.863013698630134"/>
        <n v="72.920547945205485"/>
        <n v="47.282191780821918"/>
        <n v="73.542465753424651"/>
        <n v="59.597260273972601"/>
        <n v="19.55890410958904"/>
        <n v="67.010958904109586"/>
        <n v="27.841095890410958"/>
        <n v="38.063013698630137"/>
        <n v="71.583561643835623"/>
        <n v="51.772602739726025"/>
        <n v="42.545205479452058"/>
        <n v="58.890410958904113"/>
        <n v="46.024657534246572"/>
        <n v="61.457534246575342"/>
        <n v="28.841095890410958"/>
        <n v="56.123287671232873"/>
        <n v="52.479452054794521"/>
        <n v="43.890410958904113"/>
        <n v="38.046575342465751"/>
        <n v="35.402739726027399"/>
        <n v="22.224657534246575"/>
        <n v="51.964383561643835"/>
        <n v="55.975342465753428"/>
        <n v="79.589041095890408"/>
        <n v="73.178082191780817"/>
        <n v="43.967123287671235"/>
        <n v="20.227397260273971"/>
        <n v="20.734246575342464"/>
        <n v="54.56712328767123"/>
        <n v="22.391780821917809"/>
        <n v="64.465753424657535"/>
        <n v="49.361643835616441"/>
        <n v="19.852054794520548"/>
        <n v="65.336986301369862"/>
        <n v="82.257534246575347"/>
        <n v="29.728767123287671"/>
        <n v="45.731506849315068"/>
        <n v="47.336986301369862"/>
        <n v="73.728767123287668"/>
        <n v="74.37534246575342"/>
        <n v="68.191780821917803"/>
        <n v="68.865753424657541"/>
        <n v="23.646575342465752"/>
        <n v="24.87123287671233"/>
        <n v="46.731506849315068"/>
        <n v="62.750684931506846"/>
        <n v="62.917808219178085"/>
        <n v="63.93150684931507"/>
        <n v="34.728767123287675"/>
        <n v="50.857534246575341"/>
        <n v="28.67945205479452"/>
        <n v="21.575342465753426"/>
        <n v="42.961643835616435"/>
        <n v="68.8"/>
        <n v="51.465753424657535"/>
        <n v="63.128767123287673"/>
        <n v="33.232876712328768"/>
        <n v="52.723287671232875"/>
        <n v="52.61643835616438"/>
        <n v="76.501369863013693"/>
        <n v="75.317808219178076"/>
        <n v="65.742465753424653"/>
        <n v="63.482191780821921"/>
        <n v="52.923287671232877"/>
        <n v="31.112328767123287"/>
        <n v="29.213698630136985"/>
        <n v="55.575342465753423"/>
        <n v="60.989041095890414"/>
        <n v="53.936986301369863"/>
        <n v="66.846575342465755"/>
        <n v="31.279452054794522"/>
        <n v="67.756164383561639"/>
        <n v="53.747945205479454"/>
        <n v="26.44109589041096"/>
        <n v="66.117808219178087"/>
        <n v="24.980821917808218"/>
        <n v="52.260273972602739"/>
        <n v="50.69041095890411"/>
        <n v="59.147945205479452"/>
        <n v="76.865753424657541"/>
        <n v="57.627397260273973"/>
        <n v="24.284931506849315"/>
        <n v="77.884931506849313"/>
        <n v="69.241095890410961"/>
        <n v="58.010958904109586"/>
        <n v="71.156164383561645"/>
        <n v="31.260273972602739"/>
        <n v="80.786301369863011"/>
        <n v="53.624657534246573"/>
        <n v="67.430136986301363"/>
        <n v="46.824657534246576"/>
        <n v="72.61369863013698"/>
        <n v="59.832876712328769"/>
        <n v="39.367123287671234"/>
        <n v="59.367123287671234"/>
        <n v="61.353424657534248"/>
        <n v="22.728767123287671"/>
        <n v="58.734246575342468"/>
        <n v="37.134246575342466"/>
        <n v="45.07123287671233"/>
        <n v="43.983561643835614"/>
        <n v="76.093150684931501"/>
        <n v="49.452054794520549"/>
        <n v="33.046575342465751"/>
        <n v="30.980821917808218"/>
        <n v="19.517808219178082"/>
        <n v="67.487671232876707"/>
        <n v="43.726027397260275"/>
        <n v="59.88219178082192"/>
        <n v="41.56986301369863"/>
        <n v="40.728767123287675"/>
        <n v="48.824657534246576"/>
        <n v="71.120547945205473"/>
        <n v="71.460273972602735"/>
        <n v="72.021917808219172"/>
        <n v="46.657534246575345"/>
        <n v="52.542465753424658"/>
        <n v="47.583561643835615"/>
        <n v="75.06575342465753"/>
        <n v="59.219178082191782"/>
        <n v="67.504109589041093"/>
        <n v="70.241095890410961"/>
        <n v="65.715068493150682"/>
        <n v="66.605479452054794"/>
        <n v="26.293150684931508"/>
        <n v="79.9945205479452"/>
        <n v="32.090410958904108"/>
        <n v="47.038356164383565"/>
        <n v="49.863013698630134"/>
        <n v="45.701369863013696"/>
        <n v="21.884931506849316"/>
        <n v="66.353424657534248"/>
        <n v="74.38356164383562"/>
        <n v="60.61643835616438"/>
        <n v="79.150684931506845"/>
        <n v="78.202739726027403"/>
        <n v="72.605479452054794"/>
        <n v="76.991780821917814"/>
        <n v="48.934246575342463"/>
        <n v="39.12054794520548"/>
        <n v="59.230136986301368"/>
        <n v="24.323287671232876"/>
        <n v="77.208219178082189"/>
        <n v="44.556164383561644"/>
        <n v="67.298630136986304"/>
        <n v="52.536986301369865"/>
        <n v="61.991780821917807"/>
        <n v="62.860273972602741"/>
        <n v="81.646575342465752"/>
        <n v="26.315068493150687"/>
        <n v="79.627397260273966"/>
        <n v="54.210958904109589"/>
        <n v="71.243835616438361"/>
        <n v="64.961643835616442"/>
        <n v="40.915068493150685"/>
        <n v="64.983561643835614"/>
        <n v="28.769863013698629"/>
        <n v="45.887671232876713"/>
        <n v="30.802739726027397"/>
        <n v="65.758904109589039"/>
        <n v="37.712328767123289"/>
        <n v="63.526027397260272"/>
        <n v="35.758904109589039"/>
        <n v="59.709589041095889"/>
        <n v="45.92876712328767"/>
        <n v="66.142465753424659"/>
        <n v="71.397260273972606"/>
        <n v="37.463013698630135"/>
        <n v="29.649315068493152"/>
        <n v="73.547945205479451"/>
        <n v="82.287671232876718"/>
        <n v="26.578082191780823"/>
        <n v="27.476712328767125"/>
        <n v="58.81095890410959"/>
        <n v="64.482191780821921"/>
        <n v="59.235616438356168"/>
        <n v="43.243835616438353"/>
        <n v="66.342465753424662"/>
        <n v="64.915068493150685"/>
        <n v="67.186301369863017"/>
        <n v="40.084931506849315"/>
        <n v="55.632876712328766"/>
        <n v="37.339726027397262"/>
        <n v="50.397260273972606"/>
        <n v="46.917808219178085"/>
        <n v="69.024657534246572"/>
        <n v="77.671232876712324"/>
        <n v="79.432876712328763"/>
        <n v="38.18904109589041"/>
        <n v="28.712328767123289"/>
        <n v="67.528767123287665"/>
        <n v="22.443835616438356"/>
        <n v="43.556164383561644"/>
        <n v="29.049315068493151"/>
        <n v="33.720547945205482"/>
        <n v="67.394520547945206"/>
        <n v="77.175342465753431"/>
        <n v="74.298630136986304"/>
        <n v="60.747945205479454"/>
        <n v="46.827397260273976"/>
        <n v="37.331506849315069"/>
        <n v="32.216438356164382"/>
        <n v="35.701369863013696"/>
        <n v="42.583561643835615"/>
        <n v="77.120547945205473"/>
        <n v="49.734246575342468"/>
        <n v="45.391780821917806"/>
        <n v="45.769863013698632"/>
        <n v="73.07397260273973"/>
        <n v="29.438356164383563"/>
        <n v="24.578082191780823"/>
        <n v="30.838356164383562"/>
        <n v="35.956164383561642"/>
        <n v="28.063013698630137"/>
        <n v="73.287671232876718"/>
        <n v="32.950684931506849"/>
        <n v="50.88219178082192"/>
        <n v="56.060273972602737"/>
        <n v="44.906849315068492"/>
        <n v="34.328767123287669"/>
        <n v="57.290410958904111"/>
        <n v="61.542465753424658"/>
        <n v="52.898630136986299"/>
        <n v="62.865753424657534"/>
        <n v="59.8"/>
        <n v="65.802739726027397"/>
        <n v="66.468493150684935"/>
        <n v="62.6"/>
        <n v="43.523287671232879"/>
        <n v="32.208219178082189"/>
        <n v="21.67945205479452"/>
        <n v="30.482191780821918"/>
        <n v="80.575342465753423"/>
        <n v="73.413698630136992"/>
        <n v="60.742465753424661"/>
        <n v="24.983561643835618"/>
        <n v="61.298630136986304"/>
        <n v="31.969863013698632"/>
        <n v="54.69041095890411"/>
        <n v="67.884931506849313"/>
        <n v="51.80821917808219"/>
        <n v="43.643835616438359"/>
        <n v="82.328767123287676"/>
        <n v="38.709589041095889"/>
        <n v="65.534246575342465"/>
        <n v="41.747945205479454"/>
        <n v="47.076712328767123"/>
        <n v="81.389041095890406"/>
        <n v="23.695890410958903"/>
        <n v="50.115068493150687"/>
        <n v="49.717808219178082"/>
        <n v="55.887671232876713"/>
        <n v="44.298630136986304"/>
        <n v="51.347945205479455"/>
        <n v="60.564383561643837"/>
        <n v="43.578082191780823"/>
        <n v="50.276712328767125"/>
        <n v="80.641095890410952"/>
        <n v="69.487671232876707"/>
        <n v="54.632876712328766"/>
        <n v="55.926027397260277"/>
        <n v="24.654794520547945"/>
        <n v="45.304109589041097"/>
        <n v="36.197260273972603"/>
        <n v="69.635616438356166"/>
        <n v="41.80821917808219"/>
        <n v="42.589041095890408"/>
        <n v="51.331506849315069"/>
        <n v="36.301369863013697"/>
        <n v="24.780821917808218"/>
        <n v="64.558904109589037"/>
        <n v="58.169863013698631"/>
        <n v="55.347945205479455"/>
        <n v="37.61643835616438"/>
        <n v="41.676712328767124"/>
        <n v="44.550684931506851"/>
        <n v="26.164383561643834"/>
        <n v="46.580821917808223"/>
        <n v="80.131506849315073"/>
        <n v="20.767123287671232"/>
        <n v="78.69041095890411"/>
        <n v="47.819178082191783"/>
        <n v="50.049315068493151"/>
        <n v="65.394520547945206"/>
        <n v="63.742465753424661"/>
        <n v="43.334246575342469"/>
        <n v="57.827397260273976"/>
        <n v="27.495890410958904"/>
        <n v="79.810958904109583"/>
        <n v="25.81917808219178"/>
        <n v="75.254794520547946"/>
        <n v="48.93150684931507"/>
        <n v="22.183561643835617"/>
        <n v="77.372602739726034"/>
        <n v="78.024657534246572"/>
        <n v="62.520547945205479"/>
        <n v="67.597260273972609"/>
        <n v="63.682191780821917"/>
        <n v="69.38356164383562"/>
        <n v="74.654794520547952"/>
        <n v="31.356164383561644"/>
        <n v="46.635616438356166"/>
        <n v="73.446575342465749"/>
        <n v="49.789041095890411"/>
        <n v="42.093150684931508"/>
        <n v="23.739726027397261"/>
        <n v="40.610958904109587"/>
        <n v="49.709589041095889"/>
        <n v="66.904109589041099"/>
        <n v="21.493150684931507"/>
        <n v="60.235616438356168"/>
        <n v="41.468493150684928"/>
        <n v="33.123287671232873"/>
        <n v="34.397260273972606"/>
        <n v="81.079452054794515"/>
        <n v="23.641095890410959"/>
        <n v="39.454794520547942"/>
        <n v="71.161643835616445"/>
        <n v="34.671232876712331"/>
        <n v="57.989041095890414"/>
        <n v="78.189041095890417"/>
        <n v="45.153424657534245"/>
        <n v="76.745205479452054"/>
        <n v="62.641095890410959"/>
        <n v="33.30684931506849"/>
        <n v="50.257534246575339"/>
        <n v="44.536986301369865"/>
        <n v="32.934246575342463"/>
        <n v="31.046575342465754"/>
        <n v="36.334246575342469"/>
        <n v="27.405479452054795"/>
        <n v="43.293150684931504"/>
        <n v="78.610958904109594"/>
        <n v="58.38356164383562"/>
        <n v="78.336986301369862"/>
        <n v="44.032876712328765"/>
        <n v="35.041095890410958"/>
        <n v="28.797260273972604"/>
        <n v="57.909589041095892"/>
        <n v="73.909589041095884"/>
        <n v="38.073972602739723"/>
        <n v="30.93972602739726"/>
        <n v="44.947945205479449"/>
        <n v="27.449315068493149"/>
        <n v="42.610958904109587"/>
        <n v="35.265753424657532"/>
        <n v="44.112328767123287"/>
        <n v="68.183561643835617"/>
        <n v="57.715068493150682"/>
        <n v="23.243835616438357"/>
        <n v="47.739726027397261"/>
        <n v="61.890410958904113"/>
        <n v="29.30958904109589"/>
        <n v="43.594520547945208"/>
        <n v="42.115068493150687"/>
        <n v="23.095890410958905"/>
        <n v="44.101369863013701"/>
        <n v="78.638356164383566"/>
        <n v="32.991780821917807"/>
        <n v="77.764383561643839"/>
        <n v="42.049315068493151"/>
        <n v="29.673972602739727"/>
        <n v="40.756164383561647"/>
        <n v="50.668493150684931"/>
        <n v="22.271232876712329"/>
        <n v="55.268493150684932"/>
        <n v="26.438356164383563"/>
        <n v="63.063013698630137"/>
        <n v="28.268493150684932"/>
        <n v="53.43287671232877"/>
        <n v="74.369863013698634"/>
        <n v="48.041095890410958"/>
        <n v="30.704109589041096"/>
        <n v="22.002739726027396"/>
        <n v="44.021917808219179"/>
        <n v="61.898630136986299"/>
        <n v="50.717808219178082"/>
        <n v="64.509589041095893"/>
        <n v="60.767123287671232"/>
        <n v="66.772602739726025"/>
        <n v="82.153424657534245"/>
        <n v="52.134246575342466"/>
        <n v="38.627397260273973"/>
        <n v="25.035616438356165"/>
        <n v="79.797260273972597"/>
        <n v="40.989041095890414"/>
        <n v="68.115068493150687"/>
        <n v="29.367123287671234"/>
        <n v="47.331506849315069"/>
        <n v="81.531506849315065"/>
        <n v="53.591780821917808"/>
        <n v="29.509589041095889"/>
        <n v="58.205479452054796"/>
        <n v="54.435616438356163"/>
        <n v="35.07123287671233"/>
        <n v="64.791780821917811"/>
        <n v="57.558904109589044"/>
        <n v="30.115068493150684"/>
        <n v="39.797260273972604"/>
        <n v="39.452054794520549"/>
        <n v="55.545205479452058"/>
        <n v="58.783561643835618"/>
        <n v="51.635616438356166"/>
        <n v="70.030136986301372"/>
        <n v="45.728767123287675"/>
        <n v="19.597260273972601"/>
        <n v="66.635616438356166"/>
        <n v="36.876712328767127"/>
        <n v="72.030136986301372"/>
        <n v="31.287671232876711"/>
        <n v="39.671232876712331"/>
        <n v="47.301369863013697"/>
        <n v="27.304109589041097"/>
        <n v="32.679452054794524"/>
        <n v="43.657534246575345"/>
        <n v="80.739726027397253"/>
        <n v="56.56712328767123"/>
        <n v="54.334246575342469"/>
        <n v="20.161643835616438"/>
        <n v="30.649315068493152"/>
        <n v="30.997260273972604"/>
        <n v="81.095890410958901"/>
        <n v="33.704109589041096"/>
        <n v="29.186301369863013"/>
        <n v="80.320547945205476"/>
        <n v="55.232876712328768"/>
        <n v="46.041095890410958"/>
        <n v="24.402739726027399"/>
        <n v="65.293150684931504"/>
        <n v="71.93150684931507"/>
        <n v="31.12054794520548"/>
        <n v="25.443835616438356"/>
        <n v="24.238356164383561"/>
        <n v="51.978082191780821"/>
        <n v="34.353424657534248"/>
        <n v="38.397260273972606"/>
        <n v="48.449315068493149"/>
        <n v="43.213698630136989"/>
        <n v="37.476712328767121"/>
        <n v="28.715068493150685"/>
        <n v="36.224657534246575"/>
        <n v="36.106849315068494"/>
        <n v="82.150684931506845"/>
        <n v="21.673972602739727"/>
        <n v="79.947945205479456"/>
        <n v="48.901369863013699"/>
        <n v="35.657534246575345"/>
        <n v="28.742465753424657"/>
        <n v="50.961643835616435"/>
        <n v="30.978082191780821"/>
        <n v="64.479452054794521"/>
        <n v="73.517808219178079"/>
        <n v="31.306849315068494"/>
        <n v="81.512328767123293"/>
        <n v="76.780821917808225"/>
        <n v="67.410958904109592"/>
        <n v="62.035616438356165"/>
        <n v="56.356164383561641"/>
        <n v="45.30684931506849"/>
        <n v="68.849315068493155"/>
        <n v="23.528767123287672"/>
        <n v="45.742465753424661"/>
        <n v="23.82191780821918"/>
        <n v="68.989041095890414"/>
        <n v="77.046575342465758"/>
        <n v="81.356164383561648"/>
        <n v="55.317808219178083"/>
        <n v="53.904109589041099"/>
        <n v="24.668493150684931"/>
        <n v="54.361643835616441"/>
        <n v="46.180821917808217"/>
        <n v="52.402739726027399"/>
        <n v="62.515068493150686"/>
        <n v="76.334246575342462"/>
        <n v="26.887671232876713"/>
        <n v="37.819178082191783"/>
        <n v="81.553424657534251"/>
        <n v="59.715068493150682"/>
        <n v="52.42739726027397"/>
        <n v="67.578082191780823"/>
        <n v="29.449315068493149"/>
        <n v="27.134246575342466"/>
        <n v="82.128767123287673"/>
        <n v="28.358904109589041"/>
        <n v="53.328767123287669"/>
        <n v="37.183561643835617"/>
        <n v="47.915068493150685"/>
        <n v="62.257534246575339"/>
        <n v="71.438356164383563"/>
        <n v="51.241095890410961"/>
        <n v="31.758904109589039"/>
        <n v="71.435616438356163"/>
        <n v="49"/>
        <n v="74.734246575342468"/>
        <n v="21.857534246575341"/>
        <n v="41.630136986301373"/>
        <n v="24.504109589041096"/>
        <n v="37.295890410958904"/>
        <n v="63.980821917808221"/>
        <n v="44.6"/>
        <n v="66.545205479452051"/>
        <n v="72.769863013698625"/>
        <n v="31.252054794520546"/>
        <n v="73.408219178082192"/>
        <n v="19.69041095890411"/>
        <n v="62.893150684931506"/>
        <n v="80.213698630136989"/>
        <n v="35.208219178082189"/>
        <n v="49.512328767123286"/>
        <n v="68.876712328767127"/>
        <n v="48.641095890410959"/>
        <n v="45.065753424657537"/>
        <n v="53.419178082191777"/>
        <n v="27.265753424657536"/>
        <n v="50.315068493150683"/>
        <n v="40.783561643835618"/>
        <n v="32.268493150684932"/>
        <n v="24.753424657534246"/>
        <n v="44.780821917808218"/>
        <n v="75.739726027397253"/>
        <n v="57.81095890410959"/>
        <n v="52.630136986301373"/>
        <n v="32.315068493150683"/>
        <n v="62.405479452054792"/>
        <n v="67.769863013698625"/>
        <n v="42.813698630136983"/>
        <n v="55.112328767123287"/>
        <n v="37.287671232876711"/>
        <n v="67.550684931506851"/>
        <n v="30.972602739726028"/>
        <n v="77.506849315068493"/>
        <n v="55.915068493150685"/>
        <n v="57.767123287671232"/>
        <n v="59.150684931506852"/>
        <n v="30.008219178082193"/>
        <n v="81.580821917808223"/>
        <n v="36.550684931506851"/>
        <n v="28.079452054794519"/>
        <n v="59.397260273972606"/>
        <n v="21.63013698630137"/>
        <n v="44.843835616438355"/>
        <n v="30.578082191780823"/>
        <n v="39.608219178082194"/>
        <n v="58.665753424657531"/>
        <n v="78.323287671232876"/>
        <n v="34.967123287671235"/>
        <n v="72.909589041095884"/>
        <n v="25.106849315068494"/>
        <n v="33.819178082191783"/>
        <n v="56.726027397260275"/>
        <n v="23.827397260273973"/>
        <n v="57.706849315068496"/>
        <n v="35.027397260273972"/>
        <n v="24.460273972602739"/>
        <n v="69.93424657534247"/>
        <n v="63.986301369863014"/>
        <n v="59.304109589041097"/>
        <n v="60.252054794520546"/>
        <n v="63.767123287671232"/>
        <n v="66.978082191780828"/>
        <n v="53.556164383561644"/>
        <n v="63.758904109589039"/>
        <n v="24.002739726027396"/>
        <n v="25.794520547945204"/>
        <n v="67.158904109589045"/>
        <n v="30.408219178082192"/>
        <n v="63.942465753424656"/>
        <n v="45.594520547945208"/>
        <n v="37.38356164383562"/>
        <n v="72.471232876712335"/>
        <n v="61.942465753424656"/>
        <n v="44.005479452054793"/>
        <n v="63.364383561643834"/>
        <n v="23.547945205479451"/>
        <n v="55.698630136986303"/>
        <n v="45.030136986301372"/>
        <n v="76.134246575342459"/>
        <n v="81.479452054794521"/>
        <n v="69.191780821917803"/>
        <n v="71.887671232876713"/>
        <n v="23.912328767123288"/>
        <n v="59.394520547945206"/>
        <n v="75.295890410958904"/>
        <n v="55.589041095890408"/>
        <n v="72.676712328767124"/>
        <n v="22.545205479452054"/>
        <n v="30.378082191780823"/>
        <n v="47.178082191780824"/>
        <n v="72.789041095890411"/>
        <n v="50.564383561643837"/>
        <n v="65.783561643835611"/>
        <n v="69.901369863013699"/>
        <n v="26.350684931506848"/>
        <n v="33.230136986301368"/>
        <n v="43.219178082191782"/>
        <n v="63.090410958904108"/>
        <n v="33.443835616438356"/>
        <n v="38.613698630136987"/>
        <n v="39.980821917808221"/>
        <n v="28.224657534246575"/>
        <n v="63.945205479452056"/>
        <n v="51.156164383561645"/>
        <n v="32.350684931506848"/>
        <n v="29.597260273972601"/>
        <n v="38.772602739726025"/>
        <n v="76.104109589041101"/>
        <n v="39.421917808219177"/>
        <n v="68.860273972602741"/>
        <n v="34.898630136986299"/>
        <n v="48.136986301369866"/>
        <n v="42.704109589041096"/>
        <n v="71.38630136986302"/>
        <n v="62.353424657534248"/>
        <n v="63.298630136986304"/>
        <n v="31.276712328767122"/>
        <n v="43.210958904109589"/>
        <n v="51.813698630136983"/>
        <n v="20.112328767123287"/>
        <n v="56.578082191780823"/>
        <n v="39.652054794520545"/>
        <n v="74.37808219178082"/>
        <n v="28.136986301369863"/>
        <n v="66.095890410958901"/>
        <n v="46.265753424657532"/>
        <n v="77.808219178082197"/>
        <n v="37.008219178082193"/>
        <n v="66.715068493150682"/>
        <n v="72.079452054794515"/>
        <n v="79.841095890410955"/>
        <n v="21.12876712328767"/>
        <n v="24.638356164383563"/>
        <n v="62.287671232876711"/>
        <n v="62.61643835616438"/>
        <n v="56.131506849315066"/>
        <n v="47.539726027397258"/>
        <n v="22.145205479452056"/>
        <n v="48.715068493150682"/>
        <n v="22.997260273972604"/>
        <n v="74.161643835616445"/>
        <n v="28.347945205479451"/>
        <n v="33.761643835616439"/>
        <n v="67.698630136986296"/>
        <n v="50.983561643835614"/>
        <n v="30.372602739726027"/>
        <n v="27.687671232876713"/>
        <n v="64.016438356164386"/>
        <n v="52.934246575342463"/>
        <n v="40.630136986301373"/>
        <n v="40.021917808219179"/>
        <n v="36.580821917808223"/>
        <n v="46.945205479452056"/>
        <n v="19.832876712328765"/>
        <n v="20.230136986301371"/>
        <n v="63.558904109589044"/>
        <n v="61.709589041095889"/>
        <n v="57.961643835616435"/>
        <n v="62.128767123287673"/>
        <n v="43.353424657534248"/>
        <n v="55.61917808219178"/>
        <n v="39.219178082191782"/>
        <n v="52.416438356164385"/>
        <n v="43.745205479452054"/>
        <n v="72.043835616438358"/>
        <n v="80.167123287671231"/>
        <n v="32.767123287671232"/>
        <n v="62.279452054794518"/>
        <n v="23.890410958904109"/>
        <n v="38.345205479452055"/>
        <n v="28.142465753424659"/>
        <n v="28.068493150684933"/>
        <n v="27.432876712328767"/>
        <n v="45.736986301369861"/>
        <n v="57.441095890410956"/>
        <n v="61.534246575342465"/>
        <n v="69.30958904109589"/>
        <n v="75.049315068493144"/>
        <n v="68.37808219178082"/>
        <n v="67.975342465753428"/>
        <n v="59.901369863013699"/>
        <n v="64.0054794520548"/>
        <n v="23.575342465753426"/>
        <n v="55.37808219178082"/>
        <n v="22.068493150684933"/>
        <n v="59.090410958904108"/>
        <n v="41"/>
        <n v="63.123287671232873"/>
        <n v="70.816438356164383"/>
        <n v="44.38356164383562"/>
        <n v="41.202739726027396"/>
        <n v="66.68767123287671"/>
        <n v="33.035616438356165"/>
        <n v="38.506849315068493"/>
        <n v="78.591780821917808"/>
        <n v="44.602739726027394"/>
        <n v="57.394520547945206"/>
        <n v="74.821917808219183"/>
        <n v="48.216438356164382"/>
        <n v="47.726027397260275"/>
        <n v="45.476712328767121"/>
        <n v="19.778082191780822"/>
        <n v="23.38082191780822"/>
        <n v="52.449315068493149"/>
        <n v="69.917808219178085"/>
        <n v="55.663013698630138"/>
        <n v="81.542465753424651"/>
        <n v="61.605479452054794"/>
        <n v="62.980821917808221"/>
        <n v="25.479452054794521"/>
        <n v="40.887671232876713"/>
        <n v="29.019178082191782"/>
        <n v="59.950684931506849"/>
        <n v="33.726027397260275"/>
        <n v="62.098630136986301"/>
        <n v="49.449315068493149"/>
        <n v="55.9972602739726"/>
        <n v="78.471232876712335"/>
        <n v="23.665753424657535"/>
        <n v="48.145205479452052"/>
        <n v="78.964383561643842"/>
        <n v="79.761643835616439"/>
        <n v="58.342465753424655"/>
        <n v="45.942465753424656"/>
        <n v="61.805479452054797"/>
        <n v="60.416438356164385"/>
        <n v="80.657534246575338"/>
        <n v="45.282191780821918"/>
        <n v="55.994520547945207"/>
        <n v="41.873972602739727"/>
        <n v="41.331506849315069"/>
        <n v="34.832876712328769"/>
        <n v="73.709589041095896"/>
        <n v="29.013698630136986"/>
        <n v="19.81917808219178"/>
        <n v="81.487671232876707"/>
        <n v="29.720547945205478"/>
        <n v="74.816438356164383"/>
        <n v="79.558904109589037"/>
        <n v="36.632876712328766"/>
        <n v="36.994520547945207"/>
        <n v="35.553424657534244"/>
        <n v="36.063013698630137"/>
        <n v="72.443835616438349"/>
        <n v="41.268493150684932"/>
        <n v="63.334246575342469"/>
        <n v="70.120547945205473"/>
        <n v="41.241095890410961"/>
        <n v="66.145205479452059"/>
        <n v="55.484931506849314"/>
        <n v="80.517808219178079"/>
        <n v="21.331506849315069"/>
        <n v="37.224657534246575"/>
        <n v="41.547945205479451"/>
        <n v="69.131506849315073"/>
        <n v="63.019178082191779"/>
        <n v="33.528767123287672"/>
        <n v="46.295890410958904"/>
        <n v="32.715068493150682"/>
        <n v="38.052054794520551"/>
        <n v="66.043835616438358"/>
        <n v="30.731506849315068"/>
        <n v="77.441095890410963"/>
        <n v="22.035616438356165"/>
        <n v="78.654794520547952"/>
        <n v="56.947945205479449"/>
        <n v="20.509589041095889"/>
        <n v="33.293150684931504"/>
        <n v="58.046575342465751"/>
        <n v="34.082191780821915"/>
        <n v="51.857534246575341"/>
        <n v="68.599999999999994"/>
        <n v="77.989041095890414"/>
        <n v="66.326027397260276"/>
        <n v="53.558904109589044"/>
        <n v="28.298630136986301"/>
        <n v="77.61369863013698"/>
        <n v="55.591780821917808"/>
        <n v="77.424657534246577"/>
        <n v="39.580821917808223"/>
        <n v="49.142465753424659"/>
        <n v="39.246575342465754"/>
        <n v="65.167123287671231"/>
        <n v="46.69041095890411"/>
        <n v="27.6"/>
        <n v="53.473972602739728"/>
        <n v="64.31232876712329"/>
        <n v="24.682191780821917"/>
        <n v="60.452054794520549"/>
        <n v="40.268493150684932"/>
        <n v="45.767123287671232"/>
        <n v="22.347945205479451"/>
        <n v="48.131506849315066"/>
        <n v="48.482191780821921"/>
        <n v="40.254794520547946"/>
        <n v="40.761643835616439"/>
        <n v="20.232876712328768"/>
        <n v="20.158904109589042"/>
        <n v="38.512328767123286"/>
        <n v="74.054794520547944"/>
        <n v="79.772602739726025"/>
        <n v="30.126027397260273"/>
        <n v="60.846575342465755"/>
        <n v="80.764383561643839"/>
        <n v="42.224657534246575"/>
        <n v="80.290410958904104"/>
        <n v="70.857534246575341"/>
        <n v="27.156164383561645"/>
        <n v="40.556164383561644"/>
        <n v="67.131506849315073"/>
        <n v="52"/>
        <n v="33.134246575342466"/>
        <n v="33.641095890410959"/>
        <n v="20.013698630136986"/>
        <n v="71.802739726027397"/>
        <n v="68.69041095890411"/>
        <n v="70.279452054794518"/>
        <n v="20.723287671232878"/>
        <n v="47.654794520547945"/>
        <n v="33.073972602739723"/>
        <n v="23.63013698630137"/>
        <n v="36.917808219178085"/>
        <n v="69.824657534246569"/>
        <n v="79.350684931506848"/>
        <n v="64.501369863013693"/>
        <n v="75.479452054794521"/>
        <n v="25.147945205479452"/>
        <n v="54.441095890410956"/>
        <n v="55.56986301369863"/>
        <n v="23.780821917808218"/>
        <n v="72.161643835616445"/>
        <n v="68.879452054794527"/>
        <n v="68.032876712328772"/>
        <n v="23.761643835616439"/>
        <n v="29.564383561643837"/>
        <n v="26.073972602739726"/>
        <n v="20.635616438356163"/>
        <n v="71.128767123287673"/>
        <n v="52.032876712328765"/>
        <n v="27.67945205479452"/>
        <n v="51.402739726027399"/>
        <n v="29.843835616438355"/>
        <n v="31.731506849315068"/>
        <n v="21.504109589041096"/>
        <n v="66.734246575342468"/>
        <n v="64.747945205479454"/>
        <n v="42.208219178082189"/>
        <n v="75.68493150684931"/>
        <n v="58.88219178082192"/>
        <n v="47.668493150684931"/>
        <n v="76.920547945205485"/>
        <n v="46.115068493150687"/>
        <n v="47.731506849315068"/>
        <n v="81.989041095890414"/>
        <n v="30.4986301369863"/>
        <n v="71.846575342465755"/>
        <n v="23.838356164383562"/>
        <n v="56.2"/>
        <n v="29.638356164383563"/>
        <n v="77.813698630136983"/>
        <n v="35.210958904109589"/>
        <n v="33.019178082191779"/>
        <n v="63.668493150684931"/>
        <n v="43.635616438356166"/>
        <n v="29.706849315068492"/>
        <n v="79.989041095890414"/>
        <n v="29.057534246575344"/>
        <n v="81.260273972602747"/>
        <n v="46.980821917808221"/>
        <n v="79.890410958904113"/>
        <n v="45.145205479452052"/>
        <n v="68.249315068493146"/>
        <n v="78.865753424657541"/>
        <n v="49.049315068493151"/>
        <n v="27.660273972602738"/>
        <n v="69.638356164383566"/>
        <n v="81.087671232876716"/>
        <n v="57.638356164383559"/>
        <n v="69.07123287671233"/>
        <n v="32.652054794520545"/>
        <n v="21.767123287671232"/>
        <n v="64.860273972602741"/>
        <n v="63.638356164383559"/>
        <n v="61.30958904109589"/>
        <n v="37.161643835616438"/>
        <n v="58.523287671232879"/>
        <n v="36.991780821917807"/>
        <n v="57.597260273972601"/>
        <n v="69.605479452054794"/>
        <n v="82.123287671232873"/>
        <n v="56.320547945205476"/>
        <n v="49.397260273972606"/>
        <n v="52.07123287671233"/>
        <n v="78.517808219178079"/>
        <n v="39.336986301369862"/>
        <n v="28.830136986301369"/>
        <n v="45.747945205479454"/>
        <n v="75.389041095890406"/>
        <n v="62.857534246575341"/>
        <n v="21.687671232876713"/>
        <n v="20.567123287671233"/>
        <n v="70.31232876712329"/>
        <n v="45.468493150684928"/>
        <n v="54.304109589041097"/>
        <n v="48.07123287671233"/>
        <n v="28.772602739726029"/>
        <n v="43.654794520547945"/>
        <n v="29.693150684931506"/>
        <n v="71.30958904109589"/>
        <n v="30.367123287671234"/>
        <n v="62.923287671232877"/>
        <n v="75.372602739726034"/>
        <n v="21.252054794520546"/>
        <n v="37.983561643835614"/>
        <n v="75.443835616438349"/>
        <n v="30.884931506849316"/>
        <n v="49.663013698630138"/>
        <n v="68.035616438356158"/>
        <n v="42.347945205479455"/>
        <n v="24.279452054794522"/>
        <n v="73.268493150684932"/>
        <n v="31.104109589041094"/>
        <n v="23.219178082191782"/>
        <n v="39.076712328767123"/>
        <n v="58.893150684931506"/>
        <n v="72.276712328767118"/>
        <n v="60.164383561643838"/>
        <n v="47.446575342465756"/>
        <n v="43.471232876712328"/>
        <n v="59.443835616438356"/>
        <n v="24.893150684931506"/>
        <n v="19.490410958904111"/>
        <n v="61.043835616438358"/>
        <n v="54.2"/>
        <n v="32.536986301369865"/>
        <n v="56.284931506849318"/>
        <n v="52.767123287671232"/>
        <n v="48.695890410958903"/>
        <n v="67.216438356164389"/>
        <n v="23.057534246575344"/>
        <n v="33.367123287671234"/>
        <n v="51.62191780821918"/>
        <n v="40.076712328767123"/>
        <n v="34.608219178082194"/>
        <n v="49.087671232876716"/>
        <n v="34.087671232876716"/>
        <n v="59.093150684931508"/>
        <n v="24.783561643835615"/>
        <n v="66.317808219178076"/>
        <n v="78.630136986301366"/>
        <n v="58.460273972602742"/>
        <n v="65.904109589041099"/>
        <n v="23.449315068493149"/>
        <n v="41.013698630136986"/>
        <n v="62.095890410958901"/>
        <n v="60.753424657534246"/>
        <n v="68.602739726027394"/>
        <n v="43.939726027397263"/>
        <n v="28"/>
        <n v="75.882191780821913"/>
        <n v="32.704109589041096"/>
        <n v="69.978082191780828"/>
        <n v="80.339726027397262"/>
        <n v="21.969863013698632"/>
        <n v="52.016438356164386"/>
        <n v="77.31232876712329"/>
        <n v="68.202739726027403"/>
        <n v="38.701369863013696"/>
        <n v="38.61643835616438"/>
        <n v="73.991780821917814"/>
        <n v="79.476712328767121"/>
        <n v="75.682191780821924"/>
        <n v="36.852054794520548"/>
        <n v="65.720547945205482"/>
        <n v="71.849315068493155"/>
        <n v="81.62465753424658"/>
        <n v="51.756164383561647"/>
        <n v="41.753424657534246"/>
        <n v="70.539726027397265"/>
        <n v="26.227397260273971"/>
        <n v="32.38356164383562"/>
        <n v="71.013698630136986"/>
        <n v="79.775342465753425"/>
        <n v="58.449315068493149"/>
        <n v="29.493150684931507"/>
        <n v="23.736986301369864"/>
        <n v="30.479452054794521"/>
        <n v="74.961643835616442"/>
        <n v="24.632876712328766"/>
        <n v="74.134246575342459"/>
        <n v="40.4"/>
        <n v="57.991780821917807"/>
        <n v="68.145205479452059"/>
        <n v="24.652054794520549"/>
        <n v="58.213698630136989"/>
        <n v="43.304109589041097"/>
        <n v="39.934246575342463"/>
        <n v="43.62191780821918"/>
        <n v="32.101369863013701"/>
        <n v="56.106849315068494"/>
        <n v="66.169863013698631"/>
        <n v="66.654794520547952"/>
        <n v="37.158904109589038"/>
        <n v="26.528767123287672"/>
        <n v="57.917808219178085"/>
        <n v="24.463013698630139"/>
        <n v="46.150684931506852"/>
        <n v="25.876712328767123"/>
        <n v="23.517808219178082"/>
        <n v="53.356164383561641"/>
        <n v="41.197260273972603"/>
        <n v="25.857534246575341"/>
        <n v="58.158904109589038"/>
        <n v="61.668493150684931"/>
        <n v="54.915068493150685"/>
        <n v="49.460273972602742"/>
        <n v="77.495890410958907"/>
        <n v="61.454794520547942"/>
        <n v="74.846575342465755"/>
        <n v="31.476712328767125"/>
        <n v="81.169863013698631"/>
        <n v="77.873972602739727"/>
        <n v="25.975342465753425"/>
        <n v="64.293150684931504"/>
        <n v="39.775342465753425"/>
        <n v="80.501369863013693"/>
        <n v="43.545205479452058"/>
        <n v="53.087671232876716"/>
        <n v="64.909589041095884"/>
        <n v="66.679452054794524"/>
        <n v="28.786301369863015"/>
        <n v="33.701369863013696"/>
        <n v="36.345205479452055"/>
        <n v="57.038356164383565"/>
        <n v="62.254794520547946"/>
        <n v="28.175342465753424"/>
        <n v="19.561643835616437"/>
        <n v="61.419178082191777"/>
        <n v="52.556164383561644"/>
        <n v="40.098630136986301"/>
        <n v="43.252054794520546"/>
        <n v="57.865753424657534"/>
        <n v="73.271232876712332"/>
        <n v="36.139726027397259"/>
        <n v="55.142465753424659"/>
        <n v="24.260273972602739"/>
        <n v="41.852054794520548"/>
        <n v="52.786301369863011"/>
        <n v="50.761643835616439"/>
        <n v="63.865753424657534"/>
        <n v="32.983561643835614"/>
        <n v="78.290410958904104"/>
        <n v="63.024657534246572"/>
        <n v="81.556164383561651"/>
        <n v="67.175342465753431"/>
        <n v="33.594520547945208"/>
        <n v="77.490410958904107"/>
        <n v="76.052054794520544"/>
        <n v="38.816438356164383"/>
        <n v="78.191780821917803"/>
        <n v="73.890410958904113"/>
        <n v="34.852054794520548"/>
        <n v="49.476712328767121"/>
        <n v="29.304109589041097"/>
        <n v="27.512328767123286"/>
        <n v="73.501369863013693"/>
        <n v="24.424657534246574"/>
        <n v="54.704109589041096"/>
        <n v="75.334246575342462"/>
        <n v="74.364383561643834"/>
        <n v="20.827397260273973"/>
        <n v="30.432876712328767"/>
        <n v="74.145205479452059"/>
        <n v="20.528767123287672"/>
        <n v="80.673972602739724"/>
        <n v="45.446575342465756"/>
        <n v="78.526027397260279"/>
        <n v="32.030136986301372"/>
        <n v="79.728767123287668"/>
        <n v="24.580821917808219"/>
        <n v="51.369863013698627"/>
        <n v="72.534246575342465"/>
        <n v="50.027397260273972"/>
        <n v="76.063013698630144"/>
        <n v="68.821917808219183"/>
        <n v="41.402739726027399"/>
        <n v="29.010958904109589"/>
        <n v="76.887671232876713"/>
        <n v="50.104109589041094"/>
        <n v="39.9972602739726"/>
        <n v="21.421917808219177"/>
        <n v="33.698630136986303"/>
        <n v="44.186301369863017"/>
        <n v="78.317808219178076"/>
        <n v="74.186301369863017"/>
        <n v="64.969863013698628"/>
        <n v="64.493150684931507"/>
        <n v="80.476712328767121"/>
        <n v="71.536986301369865"/>
        <n v="49.641095890410959"/>
        <n v="78.539726027397265"/>
        <n v="58.983561643835614"/>
        <n v="25.769863013698629"/>
        <n v="50.534246575342465"/>
        <n v="37.969863013698628"/>
        <n v="58.682191780821917"/>
        <n v="45.224657534246575"/>
        <n v="40.490410958904107"/>
        <n v="21.958904109589042"/>
        <n v="30.213698630136985"/>
        <n v="40.841095890410962"/>
        <n v="47.967123287671235"/>
        <n v="26.463013698630139"/>
        <n v="33.895890410958906"/>
        <n v="78.367123287671234"/>
        <n v="66.682191780821924"/>
        <n v="49.328767123287669"/>
        <n v="42.635616438356166"/>
        <n v="41.043835616438358"/>
        <n v="19.838356164383562"/>
        <n v="46.098630136986301"/>
        <n v="22.512328767123286"/>
        <n v="80.780821917808225"/>
        <n v="57.723287671232875"/>
        <n v="71.545205479452051"/>
        <n v="64.400000000000006"/>
        <n v="48.30958904109589"/>
        <n v="80.830136986301369"/>
        <n v="25.134246575342466"/>
        <n v="38.641095890410959"/>
        <n v="65.572602739726022"/>
        <n v="64.498630136986307"/>
        <n v="26.608219178082191"/>
        <n v="20.484931506849314"/>
        <n v="35.742465753424661"/>
        <n v="56.046575342465751"/>
        <n v="61.046575342465751"/>
        <n v="59.035616438356165"/>
        <n v="61.202739726027396"/>
        <n v="20.865753424657534"/>
        <n v="40.232876712328768"/>
        <n v="24.969863013698632"/>
        <n v="39.106849315068494"/>
        <n v="34.654794520547945"/>
        <n v="56.164383561643838"/>
        <n v="78.649315068493152"/>
        <n v="34.923287671232877"/>
        <n v="71.150684931506845"/>
        <n v="44.531506849315072"/>
        <n v="45.980821917808221"/>
        <n v="33.591780821917808"/>
        <n v="66.778082191780825"/>
        <n v="61.213698630136989"/>
        <n v="30.290410958904111"/>
        <n v="39.542465753424658"/>
        <n v="45.473972602739728"/>
        <n v="53.87945205479452"/>
        <n v="65.260273972602747"/>
        <n v="29.484931506849314"/>
        <n v="51.701369863013696"/>
        <n v="36.561643835616437"/>
        <n v="72.61643835616438"/>
        <n v="42.158904109589038"/>
        <n v="55.890410958904113"/>
        <n v="68.676712328767124"/>
        <n v="51.536986301369865"/>
        <n v="70.400000000000006"/>
        <n v="25.964383561643835"/>
        <n v="60.317808219178083"/>
        <n v="54.082191780821915"/>
        <n v="24.153424657534245"/>
        <n v="67.361643835616434"/>
        <n v="81.120547945205473"/>
        <n v="71.873972602739727"/>
        <n v="34.016438356164386"/>
        <n v="72.641095890410952"/>
        <n v="67.556164383561651"/>
        <n v="20.172602739726027"/>
        <n v="82.30684931506849"/>
        <n v="66.476712328767121"/>
        <n v="34.101369863013701"/>
        <n v="25.920547945205481"/>
        <n v="28.805479452054794"/>
        <n v="39.597260273972601"/>
        <n v="44.791780821917811"/>
        <n v="66.421917808219177"/>
        <n v="76.194520547945203"/>
        <n v="22.846575342465755"/>
        <n v="31.887671232876713"/>
        <n v="56.904109589041099"/>
        <n v="48.495890410958907"/>
        <n v="34.416438356164385"/>
        <n v="77.594520547945208"/>
        <n v="52.167123287671231"/>
        <n v="69.158904109589045"/>
        <n v="60.961643835616435"/>
        <n v="37.720547945205482"/>
        <n v="52.761643835616439"/>
        <n v="63.397260273972606"/>
        <n v="27.049315068493151"/>
        <n v="22.980821917808218"/>
        <n v="82.432876712328763"/>
        <n v="53.953424657534249"/>
        <n v="34.523287671232879"/>
        <n v="75.789041095890411"/>
        <n v="76.509589041095893"/>
        <n v="45.356164383561641"/>
        <n v="20.208219178082192"/>
        <n v="73.021917808219172"/>
        <n v="43.758904109589039"/>
        <n v="51.046575342465751"/>
        <n v="31.6"/>
        <n v="57.013698630136986"/>
        <n v="46.734246575342468"/>
        <n v="43.731506849315068"/>
        <n v="72.761643835616439"/>
        <n v="70.745205479452054"/>
        <n v="71.443835616438349"/>
        <n v="45.126027397260273"/>
        <n v="65.93150684931507"/>
        <n v="70.583561643835623"/>
        <n v="42.336986301369862"/>
        <n v="80.230136986301375"/>
        <n v="66.191780821917803"/>
        <n v="50.819178082191783"/>
        <n v="48.008219178082193"/>
        <n v="28.643835616438356"/>
        <n v="59.758904109589039"/>
        <n v="35.301369863013697"/>
        <n v="69.421917808219177"/>
        <n v="77.235616438356161"/>
        <n v="27.068493150684933"/>
        <n v="58.328767123287669"/>
        <n v="55.794520547945204"/>
        <n v="53.479452054794521"/>
        <n v="28.010958904109589"/>
        <n v="68.101369863013701"/>
        <n v="43.38082191780822"/>
        <n v="64.545205479452051"/>
        <n v="73.939726027397256"/>
        <n v="39.545205479452058"/>
        <n v="62.712328767123289"/>
        <n v="33.257534246575339"/>
        <n v="30.375342465753423"/>
        <n v="27.728767123287671"/>
        <n v="64.69315068493151"/>
        <n v="57.520547945205479"/>
        <n v="27.975342465753425"/>
        <n v="37.704109589041096"/>
        <n v="23.139726027397259"/>
        <n v="28.665753424657535"/>
        <n v="43.709589041095889"/>
        <n v="71.079452054794515"/>
        <n v="76.830136986301369"/>
        <n v="55.008219178082193"/>
        <n v="76.939726027397256"/>
        <n v="51.890410958904113"/>
        <n v="24.358904109589041"/>
        <n v="25.567123287671233"/>
        <n v="42.164383561643838"/>
        <n v="36.68767123287671"/>
        <n v="53.4"/>
        <n v="76.92876712328767"/>
        <n v="44"/>
        <n v="64.734246575342468"/>
        <n v="61.726027397260275"/>
        <n v="49.578082191780823"/>
        <n v="56.479452054794521"/>
        <n v="35.200000000000003"/>
        <n v="61.2"/>
        <n v="65.290410958904104"/>
        <n v="71.769863013698625"/>
        <n v="77.38356164383562"/>
        <n v="26.13150684931507"/>
        <n v="39.504109589041093"/>
        <n v="72.890410958904113"/>
        <n v="60.665753424657531"/>
        <n v="34.846575342465755"/>
        <n v="31.69041095890411"/>
        <n v="41.073972602739723"/>
        <n v="56.739726027397261"/>
        <n v="21.657534246575342"/>
        <n v="60.43287671232877"/>
        <n v="73.572602739726022"/>
        <n v="73.205479452054789"/>
        <n v="33.904109589041099"/>
        <n v="60.876712328767127"/>
        <n v="56.441095890410956"/>
        <n v="55.030136986301372"/>
        <n v="67.484931506849321"/>
        <n v="54.852054794520548"/>
        <n v="58.079452054794523"/>
        <n v="63.139726027397259"/>
        <n v="74.175342465753431"/>
        <n v="78.509589041095893"/>
        <n v="61.016438356164386"/>
        <n v="21.36986301369863"/>
        <n v="54.983561643835614"/>
        <n v="55.408219178082192"/>
        <n v="78.882191780821913"/>
        <n v="35.898630136986299"/>
        <n v="53.961643835616435"/>
        <n v="20.673972602739727"/>
        <n v="27.915068493150685"/>
        <n v="32.68767123287671"/>
        <n v="21.613698630136987"/>
        <n v="78.408219178082192"/>
        <n v="26.542465753424658"/>
        <n v="78.726027397260268"/>
        <n v="67.808219178082197"/>
        <n v="80.219178082191775"/>
        <n v="81.599999999999994"/>
        <n v="56.679452054794524"/>
        <n v="29.6"/>
        <n v="55.706849315068496"/>
        <n v="38.854794520547948"/>
        <n v="36.419178082191777"/>
        <n v="64.9972602739726"/>
        <n v="44.586301369863016"/>
        <n v="27.435616438356163"/>
        <n v="43.452054794520549"/>
        <n v="59.30684931506849"/>
        <n v="26.273972602739725"/>
        <n v="58.452054794520549"/>
        <n v="53.536986301369865"/>
        <n v="69.471232876712335"/>
        <n v="73.391780821917806"/>
        <n v="77.608219178082194"/>
        <n v="51.249315068493154"/>
        <n v="35.317808219178083"/>
        <n v="66.032876712328772"/>
        <n v="20.216438356164385"/>
        <n v="22.356164383561644"/>
        <n v="57.956164383561642"/>
        <n v="33.219178082191782"/>
        <n v="46.654794520547945"/>
        <n v="68.367123287671234"/>
        <n v="24.906849315068492"/>
        <n v="22.950684931506849"/>
        <n v="24.657534246575342"/>
        <n v="75.967123287671228"/>
        <n v="66.254794520547946"/>
        <n v="54.087671232876716"/>
        <n v="29.257534246575343"/>
        <n v="48.967123287671235"/>
        <n v="29.86849315068493"/>
        <n v="23.356164383561644"/>
        <n v="53.726027397260275"/>
        <n v="61.731506849315068"/>
        <n v="62.041095890410958"/>
        <n v="78.660273972602738"/>
        <n v="52.320547945205476"/>
        <n v="21.287671232876711"/>
        <n v="52.758904109589039"/>
        <n v="80.953424657534242"/>
        <n v="47.487671232876714"/>
        <n v="40.452054794520549"/>
        <n v="72.701369863013696"/>
        <n v="75.208219178082189"/>
        <n v="62.945205479452056"/>
        <n v="20.80821917808219"/>
        <n v="64.780821917808225"/>
        <n v="54.38356164383562"/>
        <n v="51.158904109589038"/>
        <n v="66.967123287671228"/>
        <n v="47.30684931506849"/>
        <n v="64.353424657534248"/>
        <n v="47.128767123287673"/>
        <n v="22.252054794520546"/>
        <n v="34.506849315068493"/>
        <n v="44.983561643835614"/>
        <n v="35.649315068493152"/>
        <n v="73.202739726027403"/>
        <n v="48.578082191780823"/>
        <n v="44.5013698630137"/>
        <n v="32.556164383561644"/>
        <n v="46.69315068493151"/>
        <n v="50.56712328767123"/>
        <n v="39.276712328767125"/>
        <n v="33.460273972602742"/>
        <n v="71.361643835616434"/>
        <n v="44.221917808219175"/>
        <n v="61.38082191780822"/>
        <n v="32.276712328767125"/>
        <n v="35.076712328767123"/>
        <n v="47.323287671232876"/>
        <n v="37.405479452054792"/>
        <n v="66.473972602739721"/>
        <n v="39.712328767123289"/>
        <n v="61.054794520547944"/>
        <n v="50.81095890410959"/>
        <n v="43.487671232876714"/>
        <n v="45.961643835616435"/>
        <n v="70.263013698630132"/>
        <n v="73.452054794520549"/>
        <n v="54.578082191780823"/>
        <n v="53.764383561643832"/>
        <n v="40.041095890410958"/>
        <n v="59.958904109589042"/>
        <n v="75.145205479452059"/>
        <n v="74.243835616438361"/>
        <n v="53.827397260273976"/>
        <n v="52.150684931506852"/>
        <n v="37.210958904109589"/>
        <n v="22.416438356164385"/>
        <n v="60.915068493150685"/>
        <n v="56.613698630136987"/>
        <n v="27.032876712328768"/>
        <n v="74.989041095890414"/>
        <n v="41.6"/>
        <n v="31.860273972602741"/>
        <n v="68.564383561643837"/>
        <n v="41.30684931506849"/>
        <n v="34.471232876712328"/>
        <n v="25.219178082191782"/>
        <n v="53.610958904109587"/>
        <n v="75.432876712328763"/>
        <n v="81.93424657534247"/>
        <n v="76.326027397260276"/>
        <n v="51.030136986301372"/>
        <n v="69.139726027397259"/>
        <n v="28.504109589041096"/>
        <n v="50.720547945205482"/>
        <n v="39.243835616438353"/>
        <n v="42.161643835616438"/>
        <n v="74.353424657534248"/>
        <n v="55.202739726027396"/>
        <n v="55.104109589041094"/>
        <n v="70.723287671232882"/>
        <n v="55.597260273972601"/>
        <n v="53.597260273972601"/>
        <n v="33.032876712328765"/>
        <n v="34.202739726027396"/>
        <n v="45.945205479452056"/>
        <n v="47.304109589041097"/>
        <n v="36.435616438356163"/>
        <n v="21.506849315068493"/>
        <n v="26.515068493150686"/>
        <n v="79.720547945205482"/>
        <n v="47.37808219178082"/>
        <n v="32.783561643835618"/>
        <n v="60.706849315068496"/>
        <n v="81.849315068493155"/>
        <n v="66.268493150684932"/>
        <n v="40.4986301369863"/>
        <n v="46.865753424657534"/>
        <n v="82.263013698630132"/>
        <n v="50.323287671232876"/>
        <n v="24.745205479452054"/>
        <n v="20.917808219178081"/>
        <n v="20.06027397260274"/>
        <n v="32.61643835616438"/>
        <n v="67.093150684931501"/>
        <n v="25.531506849315068"/>
        <n v="76.254794520547946"/>
        <n v="80.37534246575342"/>
        <n v="37.010958904109586"/>
        <n v="39.684931506849317"/>
        <n v="35.838356164383562"/>
        <n v="72.589041095890408"/>
        <n v="37.495890410958907"/>
        <n v="67.271232876712332"/>
        <n v="67.794520547945211"/>
        <n v="76.405479452054792"/>
        <n v="38.632876712328766"/>
        <n v="30.273972602739725"/>
        <n v="52.983561643835614"/>
        <n v="55.747945205479454"/>
        <n v="36.6"/>
        <n v="68.06849315068493"/>
        <n v="33.821917808219176"/>
        <n v="45.180821917808217"/>
        <n v="33.147945205479452"/>
        <n v="68.920547945205485"/>
        <n v="32.438356164383563"/>
        <n v="24.621917808219177"/>
        <n v="45.342465753424655"/>
        <n v="58.526027397260272"/>
        <n v="36.43013698630137"/>
        <n v="68.797260273972597"/>
        <n v="36.704109589041096"/>
        <n v="49.424657534246577"/>
        <n v="73.358904109589048"/>
        <n v="23.117808219178084"/>
        <n v="39.638356164383559"/>
        <n v="67.301369863013704"/>
        <n v="47.443835616438356"/>
        <n v="81.167123287671231"/>
        <n v="53.865753424657534"/>
        <n v="46.761643835616439"/>
        <n v="79.709589041095896"/>
        <n v="53.465753424657535"/>
        <n v="76.591780821917808"/>
        <n v="62.339726027397262"/>
        <n v="40.482191780821921"/>
        <n v="54.641095890410959"/>
        <n v="68.775342465753425"/>
        <n v="63.293150684931504"/>
        <n v="75.9945205479452"/>
        <n v="57.323287671232876"/>
        <n v="65.063013698630144"/>
        <n v="25.504109589041096"/>
        <n v="59.454794520547942"/>
        <n v="39.969863013698628"/>
        <n v="41.761643835616439"/>
        <n v="69.145205479452059"/>
        <n v="69.961643835616442"/>
        <n v="74.194520547945203"/>
        <n v="71.07123287671233"/>
        <n v="25.723287671232878"/>
        <n v="26.761643835616439"/>
        <n v="52.56986301369863"/>
        <n v="50.024657534246572"/>
        <n v="58.463013698630135"/>
        <n v="46.008219178082193"/>
        <n v="70.69589041095891"/>
        <n v="51.216438356164382"/>
        <n v="63.449315068493149"/>
        <n v="56.019178082191779"/>
        <n v="35.953424657534249"/>
        <n v="76.2"/>
        <n v="38.799999999999997"/>
        <n v="27.035616438356165"/>
        <n v="68.827397260273969"/>
        <n v="74.372602739726034"/>
        <n v="38.726027397260275"/>
        <n v="44.476712328767121"/>
        <n v="41.830136986301369"/>
        <n v="31.827397260273973"/>
        <n v="24.115068493150684"/>
        <n v="66.038356164383558"/>
        <n v="69.846575342465755"/>
        <n v="69.632876712328766"/>
        <n v="49.797260273972604"/>
        <n v="43.827397260273976"/>
        <n v="67.112328767123287"/>
        <n v="27.794520547945204"/>
        <n v="25.167123287671235"/>
        <n v="82.265753424657532"/>
        <n v="45.824657534246576"/>
        <n v="32.972602739726028"/>
        <n v="62.632876712328766"/>
        <n v="37.802739726027397"/>
        <n v="21.167123287671235"/>
        <n v="66.627397260273966"/>
        <n v="66.410958904109592"/>
        <n v="27.115068493150684"/>
        <n v="27.010958904109589"/>
        <n v="49.180821917808217"/>
        <n v="21.449315068493149"/>
        <n v="81.049315068493144"/>
        <n v="35.049315068493151"/>
        <n v="30.104109589041094"/>
        <n v="60.978082191780821"/>
        <n v="29.860273972602741"/>
        <n v="35.093150684931508"/>
        <n v="26.931506849315067"/>
        <n v="40.5013698630137"/>
        <n v="23.876712328767123"/>
        <n v="21.594520547945205"/>
        <n v="28.350684931506848"/>
        <n v="53.493150684931507"/>
        <n v="66.986301369863014"/>
        <n v="42.041095890410958"/>
        <n v="28.547945205479451"/>
        <n v="34.073972602739723"/>
        <n v="58.589041095890408"/>
        <n v="31.87123287671233"/>
        <n v="81.438356164383563"/>
        <n v="73.265753424657532"/>
        <n v="67.728767123287668"/>
        <n v="27.452054794520549"/>
        <n v="71.972602739726028"/>
        <n v="21.432876712328767"/>
        <n v="45.712328767123289"/>
        <n v="40.38356164383562"/>
        <n v="19.756164383561643"/>
        <n v="46.602739726027394"/>
        <n v="31.298630136986301"/>
        <n v="76.706849315068496"/>
        <n v="82.227397260273975"/>
        <n v="41.06849315068493"/>
        <n v="55.906849315068492"/>
        <n v="57.136986301369866"/>
        <n v="53.115068493150687"/>
        <n v="19.698630136986303"/>
        <n v="49.838356164383562"/>
        <n v="40.81095890410959"/>
        <n v="33.906849315068492"/>
        <n v="79.764383561643839"/>
        <n v="73.92876712328767"/>
        <n v="81.523287671232879"/>
        <n v="70.419178082191777"/>
        <n v="35.010958904109586"/>
        <n v="72.482191780821921"/>
        <n v="46.156164383561645"/>
        <n v="29.953424657534246"/>
        <n v="73.884931506849313"/>
        <n v="62.679452054794524"/>
        <n v="67.432876712328763"/>
        <n v="62.630136986301373"/>
        <n v="75.227397260273975"/>
        <n v="20.438356164383563"/>
        <n v="25.126027397260273"/>
        <n v="30.635616438356163"/>
        <n v="41.731506849315068"/>
        <n v="40.660273972602738"/>
        <n v="69.476712328767121"/>
        <n v="66.789041095890411"/>
        <n v="71.334246575342462"/>
        <n v="57.446575342465756"/>
        <n v="36.799999999999997"/>
        <n v="42.720547945205482"/>
        <n v="33.369863013698627"/>
        <n v="79.043835616438358"/>
        <n v="54.227397260273975"/>
        <n v="74.802739726027397"/>
        <n v="21.06027397260274"/>
        <n v="69.252054794520546"/>
        <n v="43.241095890410961"/>
        <n v="75.257534246575347"/>
        <n v="21.624657534246577"/>
        <n v="75.745205479452054"/>
        <n v="22"/>
        <n v="38.169863013698631"/>
        <n v="60.060273972602737"/>
        <n v="22.649315068493152"/>
        <n v="38.88219178082192"/>
        <n v="41.109589041095887"/>
        <n v="25.208219178082192"/>
        <n v="31.246575342465754"/>
        <n v="64.876712328767127"/>
        <n v="23.230136986301371"/>
        <n v="59.5013698630137"/>
        <n v="60.202739726027396"/>
        <n v="24.950684931506849"/>
        <n v="65.786301369863011"/>
        <n v="29.671232876712327"/>
        <n v="81.786301369863011"/>
        <n v="39.136986301369866"/>
        <n v="69.438356164383563"/>
        <n v="62.876712328767127"/>
        <n v="52.465753424657535"/>
        <n v="20.005479452054793"/>
        <n v="62.284931506849318"/>
        <n v="24.627397260273973"/>
        <n v="35.276712328767125"/>
        <n v="45.394520547945206"/>
        <n v="56.295890410958904"/>
        <n v="40.493150684931507"/>
        <n v="59.350684931506848"/>
        <n v="20.608219178082191"/>
        <n v="23.657534246575342"/>
        <n v="72.983561643835614"/>
        <n v="61.767123287671232"/>
        <n v="61.953424657534249"/>
        <n v="51.287671232876711"/>
        <n v="68.515068493150679"/>
        <n v="62.652054794520545"/>
        <n v="49.386301369863013"/>
        <n v="77.38082191780822"/>
        <n v="20.246575342465754"/>
        <n v="26.408219178082192"/>
        <n v="66.668493150684938"/>
        <n v="48.317808219178083"/>
        <n v="38.832876712328769"/>
        <n v="49.42739726027397"/>
        <n v="38.824657534246576"/>
        <n v="67.635616438356166"/>
        <n v="46.487671232876714"/>
        <n v="73.821917808219183"/>
        <n v="64.027397260273972"/>
        <n v="35.92876712328767"/>
        <n v="76.413698630136992"/>
        <n v="51.917808219178085"/>
        <n v="32.578082191780823"/>
        <n v="56.172602739726024"/>
        <n v="42.830136986301369"/>
        <n v="42.550684931506851"/>
        <n v="51.463013698630135"/>
        <n v="54.238356164383561"/>
        <n v="66.720547945205482"/>
        <n v="63.958904109589042"/>
        <n v="54.31232876712329"/>
        <n v="78.271232876712332"/>
        <n v="75.649315068493152"/>
        <n v="43.052054794520551"/>
        <n v="24.038356164383561"/>
        <n v="70.153424657534245"/>
        <n v="58.876712328767127"/>
        <n v="44.679452054794524"/>
        <n v="66.62191780821918"/>
        <n v="77.043835616438358"/>
        <n v="25.005479452054793"/>
        <n v="75.010958904109586"/>
        <n v="27.213698630136985"/>
        <n v="61.246575342465754"/>
        <n v="72.408219178082192"/>
        <n v="64.649315068493152"/>
        <n v="37.978082191780821"/>
        <n v="23.298630136986301"/>
        <n v="37.284931506849318"/>
        <n v="31.408219178082192"/>
        <n v="46.923287671232877"/>
        <n v="76.942465753424656"/>
        <n v="64.561643835616437"/>
        <n v="80.526027397260279"/>
        <n v="74.454794520547949"/>
        <n v="53.257534246575339"/>
        <n v="43.180821917808217"/>
        <n v="35.523287671232879"/>
        <n v="39.227397260273975"/>
        <n v="30.339726027397262"/>
        <n v="62.534246575342465"/>
        <n v="32.087671232876716"/>
        <n v="47.534246575342465"/>
        <n v="55.813698630136983"/>
        <n v="64.92328767123287"/>
        <n v="46.131506849315066"/>
        <n v="74.320547945205476"/>
        <n v="79.252054794520546"/>
        <n v="75.712328767123282"/>
        <n v="70.435616438356163"/>
        <n v="72.843835616438355"/>
        <n v="35.095890410958901"/>
        <n v="66.726027397260268"/>
        <n v="47.43287671232877"/>
        <n v="62.183561643835617"/>
        <n v="36.967123287671235"/>
        <n v="24.624657534246577"/>
        <n v="59.12054794520548"/>
        <n v="71.021917808219172"/>
        <n v="77.216438356164389"/>
        <n v="49.6"/>
        <n v="59.142465753424659"/>
        <n v="56.846575342465755"/>
        <n v="71.917808219178085"/>
        <n v="24.531506849315068"/>
        <n v="77.468493150684935"/>
        <n v="69.169863013698631"/>
        <n v="56.745205479452054"/>
        <n v="55.4"/>
        <n v="46.88219178082192"/>
        <n v="35.279452054794518"/>
        <n v="73.367123287671234"/>
        <n v="77.564383561643837"/>
        <n v="25.849315068493151"/>
        <n v="30.783561643835615"/>
        <n v="21.465753424657535"/>
        <n v="22.526027397260275"/>
        <n v="62.57260273972603"/>
        <n v="76.082191780821915"/>
        <n v="67.93150684931507"/>
        <n v="71.350684931506848"/>
        <n v="53.221917808219175"/>
        <n v="70.791780821917811"/>
        <n v="79.490410958904107"/>
        <n v="63.073972602739723"/>
        <n v="49.764383561643832"/>
        <n v="25.315068493150687"/>
        <n v="45.249315068493154"/>
        <n v="40.87945205479452"/>
        <n v="69.079452054794515"/>
        <n v="51.43287671232877"/>
        <n v="45.520547945205479"/>
        <n v="52.254794520547946"/>
        <n v="62.797260273972604"/>
        <n v="41.778082191780825"/>
        <n v="53.010958904109586"/>
        <n v="56.334246575342469"/>
        <n v="49.802739726027397"/>
        <n v="80.904109589041099"/>
        <n v="62.079452054794523"/>
        <n v="47.93150684931507"/>
        <n v="33.495890410958907"/>
        <n v="50.31232876712329"/>
        <n v="30.983561643835618"/>
        <n v="43.975342465753428"/>
        <n v="80.901369863013699"/>
        <n v="38.791780821917811"/>
        <n v="65.846575342465755"/>
        <n v="52.147945205479452"/>
        <n v="23.268493150684932"/>
        <n v="60.887671232876713"/>
        <n v="31.824657534246576"/>
        <n v="51.19178082191781"/>
        <n v="33.523287671232879"/>
        <n v="41.728767123287675"/>
        <n v="74.739726027397253"/>
        <n v="39.115068493150687"/>
        <n v="49.534246575342465"/>
        <n v="59.915068493150685"/>
        <n v="51.219178082191782"/>
        <n v="59.80821917808219"/>
        <n v="31.230136986301371"/>
        <n v="30.767123287671232"/>
        <n v="24.43013698630137"/>
        <n v="40.194520547945203"/>
        <n v="77.810958904109583"/>
        <n v="68.791780821917811"/>
        <n v="65.657534246575338"/>
        <n v="42.205479452054796"/>
        <n v="43.660273972602738"/>
        <n v="75.054794520547944"/>
        <n v="25.328767123287673"/>
        <n v="51.791780821917811"/>
        <n v="21.591780821917808"/>
        <n v="72.098630136986301"/>
        <n v="64.142465753424659"/>
        <n v="38.408219178082192"/>
        <n v="26.536986301369861"/>
        <n v="34.904109589041099"/>
        <n v="24.454794520547946"/>
        <n v="55.254794520547946"/>
        <n v="36.183561643835617"/>
        <n v="20.284931506849315"/>
        <n v="20.24931506849315"/>
        <n v="58.221917808219175"/>
        <n v="20.972602739726028"/>
        <n v="53.679452054794524"/>
        <n v="41.769863013698632"/>
        <n v="72.084931506849315"/>
        <n v="48.591780821917808"/>
        <n v="31.336986301369862"/>
        <n v="81.320547945205476"/>
        <n v="71.095890410958901"/>
        <n v="39.88219178082192"/>
        <n v="56.043835616438358"/>
        <n v="60.594520547945208"/>
        <n v="71.164383561643831"/>
        <n v="31.745205479452054"/>
        <n v="34.531506849315072"/>
        <n v="76.665753424657538"/>
        <n v="24.183561643835617"/>
        <n v="33.273972602739725"/>
        <n v="79.136986301369859"/>
        <n v="49.104109589041094"/>
        <n v="60.87945205479452"/>
        <n v="70.221917808219175"/>
        <n v="40.575342465753423"/>
        <n v="19.704109589041096"/>
        <n v="30.383561643835616"/>
        <n v="63.391780821917806"/>
        <n v="25.816438356164383"/>
        <n v="74.498630136986307"/>
        <n v="40.673972602739724"/>
        <n v="59.024657534246572"/>
        <n v="34.786301369863011"/>
        <n v="73.865753424657541"/>
        <n v="28.208219178082192"/>
        <n v="81.572602739726022"/>
        <n v="81.663013698630138"/>
        <n v="35.238356164383561"/>
        <n v="63.726027397260275"/>
        <n v="39.912328767123284"/>
        <n v="79.898630136986299"/>
        <n v="66.084931506849315"/>
        <n v="80.079452054794515"/>
        <n v="78.608219178082194"/>
        <n v="58.153424657534245"/>
        <n v="74.493150684931507"/>
        <n v="23.084931506849315"/>
        <n v="61.986301369863014"/>
        <n v="63.158904109589038"/>
        <n v="33.920547945205477"/>
        <n v="80.717808219178082"/>
        <n v="53.276712328767125"/>
        <n v="27.12876712328767"/>
        <n v="48.964383561643835"/>
        <n v="28.843835616438355"/>
        <n v="34.586301369863016"/>
        <n v="35.663013698630138"/>
        <n v="78.246575342465746"/>
        <n v="49.917808219178085"/>
        <n v="55.528767123287672"/>
        <n v="34.12054794520548"/>
        <n v="22.947945205479453"/>
        <n v="50.12054794520548"/>
        <n v="44.136986301369866"/>
        <n v="58.758904109589039"/>
        <n v="64.449315068493149"/>
        <n v="58.597260273972601"/>
        <n v="27.567123287671233"/>
        <n v="39.460273972602742"/>
        <n v="75.92328767123287"/>
        <n v="69.868493150684927"/>
        <n v="73.68767123287671"/>
        <n v="78.989041095890414"/>
        <n v="27.649315068493152"/>
        <n v="43.558904109589044"/>
        <n v="19.80821917808219"/>
        <n v="24.106849315068494"/>
        <n v="77.860273972602741"/>
        <n v="52.764383561643832"/>
        <n v="59.539726027397258"/>
        <n v="58.56712328767123"/>
        <n v="47.065753424657537"/>
        <n v="66.205479452054789"/>
        <n v="57.934246575342463"/>
        <n v="43.794520547945204"/>
        <n v="67.863013698630141"/>
        <n v="48.57260273972603"/>
        <n v="27.167123287671235"/>
        <n v="42.671232876712331"/>
        <n v="49.945205479452056"/>
        <n v="64.167123287671231"/>
        <n v="41.578082191780823"/>
        <n v="35.153424657534245"/>
        <n v="78.041095890410958"/>
        <n v="25.24931506849315"/>
        <n v="21.736986301369864"/>
        <n v="50.791780821917811"/>
        <n v="79.506849315068493"/>
        <n v="34.219178082191782"/>
        <n v="49.594520547945208"/>
        <n v="30.890410958904109"/>
        <n v="74.61643835616438"/>
        <n v="79.334246575342462"/>
        <n v="40.180821917808217"/>
        <n v="53.791780821917811"/>
        <n v="46.043835616438358"/>
        <n v="62.016438356164386"/>
        <n v="33.326027397260276"/>
        <n v="45.142465753424659"/>
        <n v="32.104109589041094"/>
        <n v="36.750684931506846"/>
        <n v="43.789041095890411"/>
        <n v="79.745205479452054"/>
        <n v="78.663013698630138"/>
        <n v="80.369863013698634"/>
        <n v="58.082191780821915"/>
        <n v="22.210958904109589"/>
        <n v="41.172602739726024"/>
        <n v="29.468493150684932"/>
        <n v="26.6"/>
        <n v="47.093150684931508"/>
        <n v="23.964383561643835"/>
        <n v="81.016438356164386"/>
        <n v="25.468493150684932"/>
        <n v="21.279452054794522"/>
        <n v="26.271232876712329"/>
        <n v="76.936986301369856"/>
        <n v="75.887671232876713"/>
        <n v="23.994520547945207"/>
        <n v="37.43287671232877"/>
        <n v="27.578082191780823"/>
        <n v="42.717808219178082"/>
        <n v="34.556164383561644"/>
        <n v="76"/>
        <n v="27.654794520547945"/>
        <n v="80.027397260273972"/>
        <n v="81.082191780821915"/>
        <n v="35.884931506849313"/>
        <n v="71.9972602739726"/>
        <n v="25.758904109589039"/>
        <n v="41.926027397260277"/>
        <n v="40.602739726027394"/>
        <n v="73.364383561643834"/>
        <n v="35.389041095890413"/>
        <n v="64.904109589041099"/>
        <n v="77.471232876712335"/>
        <n v="78.150684931506845"/>
        <n v="30.701369863013699"/>
        <n v="49.345205479452055"/>
        <n v="43.893150684931506"/>
        <n v="32.824657534246576"/>
        <n v="61.408219178082192"/>
        <n v="78.947945205479456"/>
        <n v="66.115068493150687"/>
        <n v="61.219178082191782"/>
        <n v="37.31232876712329"/>
        <n v="82.202739726027403"/>
        <n v="31.739726027397261"/>
        <n v="30.961643835616439"/>
        <n v="70.473972602739721"/>
        <n v="60.676712328767124"/>
        <n v="58.304109589041097"/>
        <n v="82.31506849315069"/>
        <n v="44.202739726027396"/>
        <n v="66.895890410958899"/>
        <n v="66.252054794520546"/>
        <n v="68.37534246575342"/>
        <n v="49.391780821917806"/>
        <n v="74.164383561643831"/>
        <n v="44.745205479452054"/>
        <n v="45.578082191780823"/>
        <n v="59.580821917808223"/>
        <n v="79.676712328767124"/>
        <n v="56.358904109589041"/>
        <n v="46.608219178082194"/>
        <n v="53.605479452054794"/>
        <n v="29.553424657534247"/>
        <n v="45.284931506849318"/>
        <n v="79.271232876712332"/>
        <n v="33.758904109589039"/>
        <n v="28.243835616438357"/>
        <n v="81.868493150684927"/>
        <n v="30.005479452054793"/>
        <n v="52.367123287671234"/>
        <n v="57.046575342465751"/>
        <n v="19.583561643835615"/>
        <n v="80.819178082191783"/>
        <n v="40.558904109589044"/>
        <n v="78.717808219178082"/>
        <n v="66.663013698630138"/>
        <n v="26.158904109589042"/>
        <n v="80.947945205479456"/>
        <n v="50.887671232876713"/>
        <n v="61.273972602739725"/>
        <n v="59.164383561643838"/>
        <n v="45.128767123287673"/>
        <n v="66.939726027397256"/>
        <n v="23.397260273972602"/>
        <n v="31.594520547945205"/>
        <n v="27.583561643835615"/>
        <n v="20.104109589041094"/>
        <n v="53.460273972602742"/>
        <n v="24.564383561643837"/>
        <n v="21.419178082191781"/>
        <n v="47.857534246575341"/>
        <n v="45.854794520547948"/>
        <n v="39.56986301369863"/>
        <n v="41.441095890410956"/>
        <n v="81.909589041095884"/>
        <n v="38.227397260273975"/>
        <n v="82.323287671232876"/>
        <n v="22.731506849315068"/>
        <n v="19.438356164383563"/>
        <n v="76.767123287671239"/>
        <n v="76.68493150684931"/>
        <n v="34.375342465753427"/>
        <n v="61.652054794520545"/>
        <n v="24.104109589041094"/>
        <n v="65.043835616438358"/>
        <n v="76.649315068493152"/>
        <n v="59.463013698630135"/>
        <n v="70.580821917808223"/>
        <n v="40.865753424657534"/>
        <n v="55.150684931506852"/>
        <n v="72.715068493150682"/>
        <n v="23.465753424657535"/>
        <n v="46.816438356164383"/>
        <n v="66.471232876712335"/>
        <n v="31.158904109589042"/>
        <n v="31.578082191780823"/>
        <n v="60.323287671232876"/>
        <n v="79.391780821917806"/>
        <n v="59.446575342465756"/>
        <n v="35.786301369863011"/>
        <n v="57.545205479452058"/>
        <n v="33.917808219178085"/>
        <n v="59.205479452054796"/>
        <n v="79.668493150684938"/>
        <n v="58.884931506849313"/>
        <n v="72.331506849315062"/>
        <n v="33.405479452054792"/>
        <n v="23.824657534246576"/>
        <n v="81.013698630136986"/>
        <n v="36.208219178082189"/>
        <n v="67.473972602739721"/>
        <n v="30.493150684931507"/>
        <n v="55.62191780821918"/>
        <n v="52.827397260273976"/>
        <n v="36.169863013698631"/>
        <n v="50.783561643835618"/>
        <n v="58.271232876712325"/>
        <n v="74.172602739726031"/>
        <n v="25.287671232876711"/>
        <n v="57.156164383561645"/>
        <n v="72.649315068493152"/>
        <n v="60.958904109589042"/>
        <n v="41.093150684931508"/>
        <n v="59.668493150684931"/>
        <n v="75.405479452054792"/>
        <n v="49.183561643835617"/>
        <n v="27.506849315068493"/>
        <n v="52.109589041095887"/>
        <n v="48.476712328767121"/>
        <n v="28.956164383561642"/>
        <n v="40.739726027397261"/>
        <n v="41.293150684931504"/>
        <n v="72.424657534246577"/>
        <n v="20.580821917808219"/>
        <n v="45.104109589041094"/>
        <n v="30.419178082191781"/>
        <n v="66.561643835616437"/>
        <n v="69.679452054794524"/>
        <n v="57.358904109589041"/>
        <n v="80.906849315068499"/>
        <n v="48.813698630136983"/>
        <n v="24.643835616438356"/>
        <n v="21.967123287671232"/>
        <n v="38.054794520547944"/>
        <n v="38.876712328767127"/>
        <n v="53.526027397260272"/>
        <n v="50.142465753424659"/>
        <n v="80.126027397260273"/>
        <n v="41.317808219178083"/>
        <n v="25.205479452054796"/>
        <n v="78.394520547945206"/>
        <n v="73.326027397260276"/>
        <n v="48.950684931506849"/>
        <n v="72.531506849315065"/>
        <n v="59.158904109589038"/>
        <n v="24.904109589041095"/>
        <n v="81.906849315068499"/>
        <n v="65.342465753424662"/>
        <n v="70.410958904109592"/>
        <n v="52.668493150684931"/>
        <n v="46.252054794520546"/>
        <n v="71.819178082191783"/>
        <n v="50.435616438356163"/>
        <n v="29.764383561643836"/>
        <n v="79.052054794520544"/>
        <n v="45.561643835616437"/>
        <n v="64.394520547945206"/>
        <n v="77.961643835616442"/>
        <n v="65.775342465753425"/>
        <n v="61.728767123287675"/>
        <n v="45.079452054794523"/>
        <n v="56.69315068493151"/>
        <n v="65.358904109589048"/>
        <n v="73.221917808219175"/>
        <n v="58.624657534246573"/>
        <n v="41.553424657534244"/>
        <n v="43.101369863013701"/>
        <n v="20.882191780821916"/>
        <n v="42.846575342465755"/>
        <n v="53.158904109589038"/>
        <n v="65.367123287671234"/>
        <n v="80.676712328767124"/>
        <n v="75.243835616438361"/>
        <n v="44.265753424657532"/>
        <n v="29.761643835616439"/>
        <n v="28.915068493150685"/>
        <n v="59.271232876712325"/>
        <n v="76.191780821917803"/>
        <n v="59.210958904109589"/>
        <n v="26.057534246575344"/>
        <n v="22.780821917808218"/>
        <n v="76.410958904109592"/>
        <n v="64.906849315068499"/>
        <n v="79.282191780821918"/>
        <n v="59.93150684931507"/>
        <n v="59.126027397260273"/>
        <n v="51.37808219178082"/>
        <n v="70.287671232876718"/>
        <n v="70.9972602739726"/>
        <n v="45.041095890410958"/>
        <n v="25.353424657534248"/>
        <n v="60.230136986301368"/>
        <n v="71.989041095890414"/>
        <n v="26.378082191780823"/>
        <n v="25.471232876712328"/>
        <n v="46.936986301369863"/>
        <n v="70.567123287671237"/>
        <n v="67.761643835616439"/>
        <n v="60.531506849315072"/>
        <n v="35.69041095890411"/>
        <n v="35.986301369863014"/>
        <n v="64.775342465753425"/>
        <n v="29.12054794520548"/>
        <n v="62.060273972602737"/>
        <n v="42.575342465753423"/>
        <n v="37.391780821917806"/>
        <n v="22.720547945205478"/>
        <n v="74.61369863013698"/>
        <n v="43.147945205479452"/>
        <n v="79.128767123287673"/>
        <n v="19.86849315068493"/>
        <n v="39.293150684931504"/>
        <n v="46.819178082191783"/>
        <n v="54.849315068493148"/>
        <n v="27.4"/>
        <n v="59.37808219178082"/>
        <n v="25.931506849315067"/>
        <n v="48.284931506849318"/>
        <n v="42.295890410958904"/>
        <n v="68.843835616438355"/>
        <n v="38.284931506849318"/>
        <n v="37.252054794520546"/>
        <n v="67.057534246575344"/>
        <n v="77.010958904109586"/>
        <n v="36.284931506849318"/>
        <n v="72.063013698630144"/>
        <n v="59.884931506849313"/>
        <n v="34.876712328767127"/>
        <n v="30.745205479452054"/>
        <n v="47.284931506849318"/>
        <n v="50.232876712328768"/>
        <n v="70.317808219178076"/>
        <n v="80.68767123287671"/>
        <n v="45.084931506849315"/>
        <n v="75.630136986301366"/>
        <n v="40.706849315068496"/>
        <n v="44.12054794520548"/>
        <n v="28.035616438356165"/>
        <n v="76.989041095890414"/>
        <n v="44.978082191780821"/>
        <n v="70.638356164383566"/>
        <n v="30.69041095890411"/>
        <n v="50.169863013698631"/>
        <n v="33.775342465753425"/>
        <n v="58.347945205479455"/>
        <n v="54.290410958904111"/>
        <n v="46.473972602739728"/>
        <n v="75.805479452054797"/>
        <n v="42.87945205479452"/>
        <n v="76.654794520547952"/>
        <n v="40.953424657534249"/>
        <n v="46.493150684931507"/>
        <n v="55.750684931506846"/>
        <n v="42.69315068493151"/>
        <n v="24.964383561643835"/>
        <n v="39.668493150684931"/>
        <n v="81.969863013698628"/>
        <n v="34.493150684931507"/>
        <n v="52.838356164383562"/>
        <n v="31.917808219178081"/>
        <n v="47.265753424657532"/>
        <n v="73.68493150684931"/>
        <n v="70.942465753424656"/>
        <n v="55.68767123287671"/>
        <n v="73.232876712328761"/>
        <n v="74.106849315068487"/>
        <n v="71.556164383561651"/>
        <n v="42.476712328767121"/>
        <n v="22.884931506849316"/>
        <n v="79.780821917808225"/>
        <n v="27.394520547945206"/>
        <n v="36.780821917808218"/>
        <n v="71.68767123287671"/>
        <n v="63.704109589041096"/>
        <n v="62.408219178082192"/>
        <n v="36.542465753424658"/>
        <n v="22.693150684931506"/>
        <n v="56.473972602739728"/>
        <n v="79.602739726027394"/>
        <n v="79.906849315068499"/>
        <n v="40.375342465753427"/>
        <n v="20.304109589041097"/>
        <n v="21.098630136986301"/>
        <n v="64.769863013698625"/>
        <n v="68.010958904109586"/>
        <n v="60.298630136986304"/>
        <n v="60.027397260273972"/>
        <n v="46.394520547945206"/>
        <n v="35.19178082191781"/>
        <n v="53.194520547945203"/>
        <n v="26.254794520547946"/>
        <n v="57.12054794520548"/>
        <n v="42.887671232876713"/>
        <n v="22.682191780821917"/>
        <n v="51.61917808219178"/>
        <n v="24.87945205479452"/>
        <n v="27.36986301369863"/>
        <n v="54.734246575342468"/>
        <n v="37.452054794520549"/>
        <n v="32.945205479452056"/>
        <n v="44.243835616438353"/>
        <n v="28.698630136986303"/>
        <n v="69.649315068493152"/>
        <n v="60.9972602739726"/>
        <n v="43.356164383561641"/>
        <n v="75.367123287671234"/>
        <n v="28.709589041095889"/>
        <n v="21.893150684931506"/>
        <n v="32.539726027397258"/>
        <n v="42.468493150684928"/>
        <n v="51.468493150684928"/>
        <n v="55.353424657534248"/>
        <n v="40.476712328767121"/>
        <n v="35.345205479452055"/>
        <n v="74.115068493150687"/>
        <n v="37.482191780821921"/>
        <n v="40.827397260273976"/>
        <n v="34.698630136986303"/>
        <n v="22.495890410958904"/>
        <n v="45.158904109589038"/>
        <n v="51.821917808219176"/>
        <n v="80.663013698630138"/>
        <n v="73.019178082191786"/>
        <n v="39.750684931506846"/>
        <n v="36.950684931506849"/>
        <n v="72.512328767123293"/>
        <n v="47.553424657534244"/>
        <n v="25.660273972602738"/>
        <n v="21.745205479452054"/>
        <n v="41.934246575342463"/>
        <n v="24.139726027397259"/>
        <n v="37.6"/>
        <n v="33.435616438356163"/>
        <n v="21.69041095890411"/>
        <n v="29.676712328767124"/>
        <n v="61.772602739726025"/>
        <n v="41.273972602739725"/>
        <n v="48.978082191780821"/>
        <n v="76.723287671232882"/>
        <n v="78.767123287671239"/>
        <n v="35.512328767123286"/>
        <n v="54.980821917808221"/>
        <n v="47.295890410958904"/>
        <n v="21.123287671232877"/>
        <n v="57.219178082191782"/>
        <n v="75.07123287671233"/>
        <n v="78.432876712328763"/>
        <n v="49.304109589041097"/>
        <n v="57.11780821917808"/>
        <n v="78.457534246575349"/>
        <n v="45.901369863013699"/>
        <n v="78.441095890410963"/>
        <n v="38.027397260273972"/>
        <n v="25.224657534246575"/>
        <n v="56.37808219178082"/>
        <n v="75.534246575342465"/>
        <n v="19.958904109589042"/>
        <n v="46.736986301369861"/>
        <n v="75.791780821917811"/>
        <n v="50.61917808219178"/>
        <n v="39.994520547945207"/>
        <n v="45.139726027397259"/>
        <n v="77.890410958904113"/>
        <n v="48.452054794520549"/>
        <n v="63.673972602739724"/>
        <n v="69.147945205479445"/>
        <n v="27.947945205479453"/>
        <n v="24.860273972602741"/>
        <n v="67.526027397260279"/>
        <n v="49.958904109589042"/>
        <n v="71.271232876712332"/>
        <n v="45.213698630136989"/>
        <n v="51.495890410958907"/>
        <n v="80.698630136986296"/>
        <n v="31.545205479452054"/>
        <n v="54.052054794520551"/>
        <n v="81.961643835616442"/>
        <n v="57.676712328767124"/>
        <n v="82.2"/>
        <n v="54.443835616438356"/>
        <n v="43.821917808219176"/>
        <n v="57.405479452054792"/>
        <n v="33.082191780821915"/>
        <n v="30.969863013698632"/>
        <n v="55.93150684931507"/>
        <n v="31.813698630136987"/>
        <n v="28.775342465753425"/>
        <n v="51.473972602739728"/>
        <n v="71.775342465753425"/>
        <n v="77.347945205479448"/>
        <n v="53.93150684931507"/>
        <n v="58.465753424657535"/>
        <n v="61.649315068493152"/>
        <n v="81.435616438356163"/>
        <n v="68.227397260273975"/>
        <n v="79.098630136986301"/>
        <n v="56.772602739726025"/>
        <n v="73.463013698630135"/>
        <n v="25.578082191780823"/>
        <n v="63.060273972602737"/>
        <n v="80.542465753424651"/>
        <n v="53.602739726027394"/>
        <n v="72.476712328767121"/>
        <n v="64.731506849315068"/>
        <n v="44.331506849315069"/>
        <n v="75.512328767123293"/>
        <n v="79.460273972602735"/>
        <n v="59.389041095890413"/>
        <n v="20.490410958904111"/>
        <n v="28.306849315068494"/>
        <n v="41.150684931506852"/>
        <n v="62.271232876712325"/>
        <n v="48.30684931506849"/>
        <n v="22.43013698630137"/>
        <n v="75.191780821917803"/>
        <n v="20.293150684931508"/>
        <n v="64.402739726027391"/>
        <n v="66.298630136986304"/>
        <n v="24.052054794520547"/>
        <n v="56.958904109589042"/>
        <n v="31.153424657534245"/>
        <n v="20.665753424657535"/>
        <n v="20.835616438356166"/>
        <n v="22.915068493150685"/>
        <n v="70.794520547945211"/>
        <n v="59.016438356164386"/>
        <n v="67.715068493150682"/>
        <n v="45.326027397260276"/>
        <n v="55.797260273972604"/>
        <n v="79.194520547945203"/>
        <n v="55.106849315068494"/>
        <n v="64.69589041095891"/>
        <n v="27.772602739726029"/>
        <n v="25.767123287671232"/>
        <n v="71.326027397260276"/>
        <n v="51.42739726027397"/>
        <n v="37.602739726027394"/>
        <n v="44.284931506849318"/>
        <n v="81.769863013698625"/>
        <n v="52.493150684931507"/>
        <n v="29.090410958904108"/>
        <n v="81.638356164383566"/>
        <n v="72.682191780821924"/>
        <n v="36.945205479452056"/>
        <n v="23.446575342465753"/>
        <n v="82.339726027397262"/>
        <n v="33.095890410958901"/>
        <n v="28.69041095890411"/>
        <n v="73.084931506849315"/>
        <n v="69.813698630136983"/>
        <n v="76.912328767123284"/>
        <n v="43.257534246575339"/>
        <n v="67.950684931506856"/>
        <n v="67.501369863013693"/>
        <n v="75.715068493150682"/>
        <n v="45.265753424657532"/>
        <n v="45.164383561643838"/>
        <n v="20.693150684931506"/>
        <n v="35.893150684931506"/>
        <n v="49.56986301369863"/>
        <n v="34.372602739726027"/>
        <n v="43.843835616438355"/>
        <n v="60.843835616438355"/>
        <n v="47.326027397260276"/>
        <n v="76.821917808219183"/>
        <n v="23.263013698630136"/>
        <n v="65.460273972602735"/>
        <n v="72.536986301369865"/>
        <n v="44.139726027397259"/>
        <n v="37.095890410958901"/>
        <n v="21.232876712328768"/>
        <n v="81.942465753424656"/>
        <n v="45.654794520547945"/>
        <n v="23.635616438356163"/>
        <n v="43.035616438356165"/>
        <n v="56.884931506849313"/>
        <n v="63.167123287671231"/>
        <n v="67.569863013698637"/>
        <n v="30.515068493150686"/>
        <n v="73.893150684931513"/>
        <n v="20.460273972602739"/>
        <n v="79.564383561643837"/>
        <n v="19.578082191780823"/>
        <n v="51.652054794520545"/>
        <n v="38.712328767123289"/>
        <n v="27.331506849315069"/>
        <n v="43.408219178082192"/>
        <n v="56.027397260273972"/>
        <n v="72.271232876712332"/>
        <n v="62.635616438356166"/>
        <n v="71.019178082191786"/>
        <n v="32.967123287671235"/>
        <n v="75.093150684931501"/>
        <n v="56.775342465753425"/>
        <n v="54.778082191780825"/>
        <n v="29.87945205479452"/>
        <n v="57.238356164383561"/>
        <n v="67.016438356164386"/>
        <n v="40.468493150684928"/>
        <n v="37.627397260273973"/>
        <n v="55.42739726027397"/>
        <n v="48.268493150684932"/>
        <n v="46.750684931506846"/>
        <n v="70.884931506849313"/>
        <n v="31.534246575342465"/>
        <n v="51.764383561643832"/>
        <n v="55.139726027397259"/>
        <n v="57.635616438356166"/>
        <n v="33.391780821917806"/>
        <n v="52.443835616438356"/>
        <n v="64.9945205479452"/>
        <n v="46.38082191780822"/>
        <n v="71.227397260273975"/>
        <n v="67.117808219178087"/>
        <n v="55.57260273972603"/>
        <n v="30.665753424657535"/>
        <n v="60.673972602739724"/>
        <n v="58.435616438356163"/>
        <n v="32.978082191780821"/>
        <n v="47.230136986301368"/>
        <n v="60.580821917808223"/>
        <n v="41.56712328767123"/>
        <n v="43.463013698630135"/>
        <n v="56.257534246575339"/>
        <n v="21.915068493150685"/>
        <n v="50.876712328767127"/>
        <n v="72.92876712328767"/>
        <n v="63.545205479452058"/>
        <n v="66.482191780821921"/>
        <n v="51.169863013698631"/>
        <n v="76.145205479452059"/>
        <n v="39.06849315068493"/>
        <n v="59.43287671232877"/>
        <n v="53.254794520547946"/>
        <n v="56.139726027397259"/>
        <n v="58.627397260273973"/>
        <n v="71.358904109589048"/>
        <n v="38.317808219178083"/>
        <n v="63.172602739726024"/>
        <n v="64.512328767123293"/>
        <n v="24.479452054794521"/>
        <n v="65.446575342465749"/>
        <n v="46.61643835616438"/>
        <n v="20.646575342465752"/>
        <n v="46.271232876712325"/>
        <n v="57.172602739726024"/>
        <n v="54.364383561643834"/>
        <n v="23.279452054794522"/>
        <n v="58.904109589041099"/>
        <n v="23.87123287671233"/>
        <n v="48.5013698630137"/>
        <n v="47.786301369863011"/>
        <n v="52.323287671232876"/>
        <n v="57.904109589041099"/>
        <n v="43.895890410958906"/>
        <n v="29.931506849315067"/>
        <n v="36.350684931506848"/>
        <n v="55.443835616438356"/>
        <n v="77.30410958904109"/>
        <n v="73.750684931506854"/>
        <n v="46.556164383561644"/>
        <n v="55.978082191780821"/>
        <n v="60.30958904109589"/>
        <n v="64.421917808219177"/>
        <n v="32.81095890410959"/>
        <n v="76.868493150684927"/>
        <n v="67.106849315068487"/>
        <n v="22.454794520547946"/>
        <n v="72.953424657534242"/>
        <n v="72.31232876712329"/>
        <n v="73.235616438356161"/>
        <n v="70.38082191780822"/>
        <n v="66.969863013698628"/>
        <n v="75.161643835616445"/>
        <n v="26.783561643835615"/>
        <n v="56.632876712328766"/>
        <n v="79.191780821917803"/>
        <n v="61.394520547945206"/>
        <n v="44.060273972602737"/>
        <n v="52.246575342465754"/>
        <n v="26.638356164383563"/>
        <n v="42.731506849315068"/>
        <n v="66.082191780821915"/>
        <n v="59.657534246575345"/>
        <n v="62.758904109589039"/>
        <n v="76.213698630136989"/>
        <n v="75.37808219178082"/>
        <n v="63.452054794520549"/>
        <n v="47.460273972602742"/>
        <n v="33.816438356164383"/>
        <n v="41.30958904109589"/>
        <n v="33.241095890410961"/>
        <n v="30.526027397260275"/>
        <n v="52.243835616438353"/>
        <n v="26.906849315068492"/>
        <n v="45.254794520547946"/>
        <n v="70.323287671232876"/>
        <n v="26.123287671232877"/>
        <n v="48.564383561643837"/>
        <n v="75.912328767123284"/>
        <n v="35.241095890410961"/>
        <n v="38.890410958904113"/>
        <n v="79.572602739726022"/>
        <n v="25.797260273972604"/>
        <n v="36.975342465753428"/>
        <n v="71.506849315068493"/>
        <n v="38.463013698630135"/>
        <n v="67.824657534246569"/>
        <n v="63.375342465753427"/>
        <n v="35.517808219178079"/>
        <n v="76.0027397260274"/>
        <n v="67.183561643835617"/>
        <n v="21.638356164383563"/>
        <n v="32.435616438356163"/>
        <n v="61.553424657534244"/>
        <n v="36.986301369863014"/>
        <n v="42.331506849315069"/>
        <n v="80.134246575342459"/>
        <n v="72.416438356164377"/>
        <n v="44.164383561643838"/>
        <n v="48.493150684931507"/>
        <n v="42.873972602739727"/>
        <n v="47.964383561643835"/>
        <n v="42.30684931506849"/>
        <n v="55.0027397260274"/>
        <n v="50.153424657534245"/>
        <n v="28.813698630136987"/>
        <n v="39.895890410958906"/>
        <n v="71.342465753424662"/>
        <n v="56.487671232876714"/>
        <n v="56.534246575342465"/>
        <n v="67.679452054794524"/>
        <n v="38.624657534246573"/>
        <n v="56.61917808219178"/>
        <n v="77.301369863013704"/>
        <n v="21.583561643835615"/>
        <n v="39.62191780821918"/>
        <n v="52.835616438356162"/>
        <n v="70.841095890410955"/>
        <n v="61.69315068493151"/>
        <n v="54.205479452054796"/>
        <n v="28.342465753424658"/>
        <n v="46.578082191780823"/>
        <n v="28.597260273972601"/>
        <n v="59.079452054794523"/>
        <n v="33.791780821917811"/>
        <n v="78.136986301369859"/>
        <n v="31.172602739726027"/>
        <n v="50"/>
        <n v="36.082191780821915"/>
        <n v="27.13150684931507"/>
        <n v="57.232876712328768"/>
        <n v="73.860273972602741"/>
        <n v="75.846575342465755"/>
        <n v="66.956164383561642"/>
        <n v="79.31232876712329"/>
        <n v="53.38082191780822"/>
        <n v="39.972602739726028"/>
        <n v="49.947945205479449"/>
        <n v="39.38082191780822"/>
        <n v="75.506849315068493"/>
        <n v="74.323287671232876"/>
        <n v="24.471232876712328"/>
        <n v="19.734246575342464"/>
        <n v="20.701369863013699"/>
        <n v="69.260273972602747"/>
        <n v="44.052054794520551"/>
        <n v="78.164383561643831"/>
        <n v="69.62465753424658"/>
        <n v="67.438356164383563"/>
        <n v="46.630136986301373"/>
        <n v="41.136986301369866"/>
        <n v="79.142465753424659"/>
        <n v="78.567123287671237"/>
        <n v="37.695890410958903"/>
        <n v="29.479452054794521"/>
        <n v="81.334246575342462"/>
        <n v="64.852054794520555"/>
        <n v="21.364383561643837"/>
        <n v="69.230136986301375"/>
        <n v="62.871232876712327"/>
        <n v="49.298630136986304"/>
        <n v="47.180821917808217"/>
        <n v="24.775342465753425"/>
        <n v="27.767123287671232"/>
        <n v="55.087671232876716"/>
        <n v="35.139726027397259"/>
        <n v="72.463013698630135"/>
        <n v="81.739726027397253"/>
        <n v="78.216438356164389"/>
        <n v="44.8"/>
        <n v="32.605479452054794"/>
        <n v="34.534246575342465"/>
        <n v="44.605479452054794"/>
        <n v="29.331506849315069"/>
        <n v="50.868493150684934"/>
        <n v="35.150684931506852"/>
        <n v="70.016438356164386"/>
        <n v="33.112328767123287"/>
        <n v="41.295890410958904"/>
        <n v="21.358904109589041"/>
        <n v="69.542465753424651"/>
        <n v="68.561643835616437"/>
        <n v="20.668493150684931"/>
        <n v="81.287671232876718"/>
        <n v="35.183561643835617"/>
        <n v="35.197260273972603"/>
        <n v="40.649315068493152"/>
        <n v="66.646575342465752"/>
        <n v="30.153424657534245"/>
        <n v="46.969863013698628"/>
        <n v="65.583561643835623"/>
        <n v="68.589041095890408"/>
        <n v="30.43013698630137"/>
        <n v="40.758904109589039"/>
        <n v="27.356164383561644"/>
        <n v="66.805479452054797"/>
        <n v="25.44109589041096"/>
        <n v="35.334246575342469"/>
        <n v="78.293150684931504"/>
        <n v="53.649315068493152"/>
        <n v="35.194520547945203"/>
        <n v="47.416438356164385"/>
        <n v="59.19178082191781"/>
        <n v="27.526027397260275"/>
        <n v="46.43287671232877"/>
        <n v="43.473972602739728"/>
        <n v="45.860273972602741"/>
        <n v="48.457534246575342"/>
        <n v="68.268493150684932"/>
        <n v="53.249315068493154"/>
        <n v="33.265753424657532"/>
        <n v="45.789041095890411"/>
        <n v="41.657534246575345"/>
        <n v="30.17808219178082"/>
        <n v="27.663013698630138"/>
        <n v="45.775342465753425"/>
        <n v="72.739726027397253"/>
        <n v="74.339726027397262"/>
        <n v="60.506849315068493"/>
        <n v="58.750684931506846"/>
        <n v="63.263013698630139"/>
        <n v="52.156164383561645"/>
        <n v="45.287671232876711"/>
        <n v="75.353424657534248"/>
        <n v="53.449315068493149"/>
        <n v="46.290410958904111"/>
        <n v="31.706849315068492"/>
        <n v="49.630136986301373"/>
        <n v="20.345205479452055"/>
        <n v="39.323287671232876"/>
        <n v="57.712328767123289"/>
        <n v="48.095890410958901"/>
        <n v="71.38082191780822"/>
        <n v="34.350684931506848"/>
        <n v="37.361643835616441"/>
        <n v="35.178082191780824"/>
        <n v="41.904109589041099"/>
        <n v="36.978082191780821"/>
        <n v="44.167123287671231"/>
        <n v="74.813698630136983"/>
        <n v="48.265753424657532"/>
        <n v="45.717808219178082"/>
        <n v="39.147945205479452"/>
        <n v="26.010958904109589"/>
        <n v="49.972602739726028"/>
        <n v="63.361643835616441"/>
        <n v="27.895890410958906"/>
        <n v="50.671232876712331"/>
        <n v="58.816438356164383"/>
        <n v="74.471232876712335"/>
        <n v="55.87945205479452"/>
        <n v="68.890410958904113"/>
        <n v="21"/>
        <n v="22.263013698630136"/>
        <n v="39.673972602739724"/>
        <n v="62.5013698630137"/>
        <n v="23.17808219178082"/>
        <n v="37.082191780821915"/>
        <n v="32.684931506849317"/>
        <n v="60.375342465753427"/>
        <n v="35.339726027397262"/>
        <n v="59.178082191780824"/>
        <n v="81.767123287671239"/>
        <n v="20.67945205479452"/>
        <n v="28.378082191780823"/>
        <n v="54.30684931506849"/>
        <n v="32.361643835616441"/>
        <n v="49.980821917808221"/>
        <n v="36.745205479452054"/>
        <n v="44.213698630136989"/>
        <n v="81.271232876712332"/>
        <n v="39.69041095890411"/>
        <n v="68.016438356164386"/>
        <n v="67.69315068493151"/>
        <n v="25.084931506849315"/>
        <n v="74.046575342465758"/>
        <n v="24.827397260273973"/>
        <n v="31.709589041095889"/>
        <n v="50.9972602739726"/>
        <n v="41.775342465753425"/>
        <n v="30.608219178082191"/>
        <n v="70.06849315068493"/>
        <n v="67.435616438356163"/>
        <n v="60.098630136986301"/>
        <n v="29.156164383561645"/>
        <n v="51.758904109589039"/>
        <n v="49.673972602739724"/>
        <n v="82.07671232876713"/>
        <n v="56.243835616438353"/>
        <n v="40.668493150684931"/>
        <n v="76.717808219178082"/>
        <n v="70.156164383561645"/>
        <n v="49.876712328767127"/>
        <n v="65.599999999999994"/>
        <n v="58.457534246575342"/>
        <n v="19.621917808219177"/>
        <n v="32.136986301369866"/>
        <n v="80.010958904109586"/>
        <n v="43.479452054794521"/>
        <n v="73.482191780821921"/>
        <n v="82.158904109589045"/>
        <n v="57.591780821917808"/>
        <n v="44.756164383561647"/>
        <n v="34.857534246575341"/>
        <n v="81.441095890410963"/>
        <n v="58.109589041095887"/>
        <n v="22.860273972602741"/>
        <n v="54.235616438356168"/>
        <n v="41.164383561643838"/>
        <n v="82.372602739726034"/>
        <n v="69.287671232876718"/>
        <n v="54.61643835616438"/>
        <n v="69.435616438356163"/>
        <n v="72.205479452054789"/>
        <n v="35.731506849315068"/>
        <n v="63.057534246575344"/>
        <n v="50.723287671232875"/>
        <n v="76.594520547945208"/>
        <n v="76.857534246575341"/>
        <n v="32.079452054794523"/>
        <n v="39.767123287671232"/>
        <n v="31.186301369863013"/>
        <n v="23.416438356164385"/>
        <n v="67.167123287671231"/>
        <n v="53.956164383561642"/>
        <n v="55.720547945205482"/>
        <n v="54.638356164383559"/>
        <n v="52.832876712328769"/>
        <n v="65.232876712328761"/>
        <n v="19.446575342465753"/>
        <n v="23.643835616438356"/>
        <n v="66.531506849315065"/>
        <n v="28.194520547945206"/>
        <n v="66.241095890410961"/>
        <n v="28.586301369863012"/>
        <n v="70.69315068493151"/>
        <n v="58.095890410958901"/>
        <n v="26.471232876712328"/>
        <n v="47.495890410958907"/>
        <n v="46.80821917808219"/>
        <n v="68.287671232876718"/>
        <n v="65.032876712328772"/>
        <n v="59.356164383561641"/>
        <n v="75.263013698630132"/>
        <n v="38.287671232876711"/>
        <n v="20.205479452054796"/>
        <n v="71.882191780821913"/>
        <n v="55.145205479452052"/>
        <n v="41.482191780821921"/>
        <n v="40.049315068493151"/>
        <n v="48.6"/>
        <n v="47.69041095890411"/>
        <n v="28.216438356164385"/>
        <n v="72.136986301369859"/>
        <n v="70.041095890410958"/>
        <n v="59.917808219178085"/>
        <n v="46.904109589041099"/>
        <n v="70.643835616438352"/>
        <n v="53.128767123287673"/>
        <n v="38.030136986301372"/>
        <n v="46.594520547945208"/>
        <n v="38.246575342465754"/>
        <n v="64.331506849315062"/>
        <n v="40.024657534246572"/>
        <n v="79.827397260273969"/>
        <n v="56.854794520547948"/>
        <n v="66.265753424657532"/>
        <n v="42.578082191780823"/>
        <n v="30.087671232876712"/>
        <n v="59.438356164383563"/>
        <n v="45.032876712328765"/>
        <n v="25.654794520547945"/>
        <n v="47.80821917808219"/>
        <n v="31.978082191780821"/>
        <n v="57.4"/>
        <n v="69.293150684931504"/>
        <n v="56.863013698630134"/>
        <n v="43.057534246575344"/>
        <n v="62.517808219178079"/>
        <n v="70.189041095890417"/>
        <n v="71.890410958904113"/>
        <n v="30.80821917808219"/>
        <n v="25.273972602739725"/>
        <n v="53.386301369863013"/>
        <n v="28.991780821917807"/>
        <n v="73.756164383561639"/>
        <n v="42.715068493150682"/>
        <n v="23.235616438356164"/>
        <n v="32.279452054794518"/>
        <n v="59.224657534246575"/>
        <n v="44.219178082191782"/>
        <n v="63.863013698630134"/>
        <n v="46.202739726027396"/>
        <n v="57.389041095890413"/>
        <n v="42.816438356164383"/>
        <n v="42.88219178082192"/>
        <n v="75.136986301369859"/>
        <n v="67.221917808219175"/>
        <n v="44.964383561643835"/>
        <n v="74.591780821917808"/>
        <n v="77.975342465753428"/>
        <n v="29.139726027397259"/>
        <n v="75.112328767123287"/>
        <n v="57.350684931506848"/>
        <n v="47.68767123287671"/>
        <n v="22.890410958904109"/>
        <n v="74.857534246575341"/>
        <n v="67.463013698630135"/>
        <n v="31.92876712328767"/>
        <n v="63.279452054794518"/>
        <n v="64.802739726027397"/>
        <n v="31.747945205479454"/>
        <n v="56.849315068493148"/>
        <n v="71.772602739726025"/>
        <n v="43.69315068493151"/>
        <n v="47.638356164383559"/>
        <n v="75.578082191780823"/>
        <n v="82.038356164383558"/>
        <n v="25.405479452054795"/>
        <n v="76.169863013698631"/>
        <n v="28.920547945205481"/>
        <n v="31.471232876712328"/>
        <n v="65.824657534246569"/>
        <n v="79.063013698630144"/>
        <n v="78.2"/>
        <n v="23.8"/>
        <n v="67.345205479452048"/>
        <n v="58.520547945205479"/>
        <n v="25.93972602739726"/>
        <n v="50.161643835616438"/>
        <n v="39.38356164383562"/>
        <n v="75.62465753424658"/>
        <n v="68.413698630136992"/>
        <n v="28.465753424657535"/>
        <n v="68.323287671232876"/>
        <n v="82.197260273972603"/>
        <n v="34.235616438356168"/>
        <n v="25.397260273972602"/>
        <n v="54.986301369863014"/>
        <n v="49.446575342465756"/>
        <n v="66.060273972602744"/>
        <n v="73.917808219178085"/>
        <n v="74.336986301369862"/>
        <n v="28.802739726027397"/>
        <n v="41.290410958904111"/>
        <n v="29.317808219178083"/>
        <n v="26.413698630136988"/>
        <n v="75.569863013698637"/>
        <n v="23.490410958904111"/>
        <n v="44.161643835616438"/>
        <n v="76.610958904109594"/>
        <n v="76.041095890410958"/>
        <n v="46.443835616438356"/>
        <n v="38.635616438356166"/>
        <n v="29.312328767123287"/>
        <n v="35.038356164383565"/>
        <n v="44.920547945205477"/>
        <n v="59.969863013698628"/>
        <n v="80.063013698630144"/>
        <n v="49.736986301369861"/>
        <n v="53.906849315068492"/>
        <n v="43.186301369863017"/>
        <n v="80.30410958904109"/>
        <n v="50.893150684931506"/>
        <n v="21.076712328767123"/>
        <n v="57.043835616438358"/>
        <n v="21.734246575342464"/>
        <n v="40.079452054794523"/>
        <n v="70.846575342465755"/>
        <n v="75.493150684931507"/>
        <n v="33.194520547945203"/>
        <n v="37.868493150684934"/>
        <n v="75.668493150684938"/>
        <n v="50.457534246575342"/>
        <n v="61.350684931506848"/>
        <n v="62.890410958904113"/>
        <n v="47.742465753424661"/>
        <n v="55.539726027397258"/>
        <n v="61.936986301369863"/>
        <n v="29.18904109589041"/>
        <n v="43.876712328767127"/>
        <n v="66.054794520547944"/>
        <n v="74.024657534246572"/>
        <n v="37.701369863013696"/>
        <n v="38.909589041095892"/>
        <n v="79.515068493150679"/>
        <n v="19.504109589041096"/>
        <n v="37.115068493150687"/>
        <n v="32.389041095890413"/>
        <n v="36.287671232876711"/>
        <n v="66.665753424657538"/>
        <n v="44.367123287671234"/>
        <n v="31.36986301369863"/>
        <n v="50.394520547945206"/>
        <n v="69.07397260273973"/>
        <n v="77.084931506849315"/>
        <n v="48.846575342465755"/>
        <n v="80.654794520547952"/>
        <n v="29.8"/>
        <n v="56.841095890410962"/>
        <n v="23.347945205479451"/>
        <n v="64.320547945205476"/>
        <n v="73.419178082191777"/>
        <n v="71.30684931506849"/>
        <n v="70.276712328767118"/>
        <n v="34.605479452054794"/>
        <n v="62.282191780821918"/>
        <n v="67.328767123287676"/>
        <n v="27.416438356164385"/>
        <n v="55.076712328767123"/>
        <n v="34.635616438356166"/>
        <n v="30.457534246575342"/>
        <n v="31.843835616438355"/>
        <n v="43.547945205479451"/>
        <n v="60.638356164383559"/>
        <n v="67.726027397260268"/>
        <n v="32.063013698630137"/>
        <n v="69.789041095890411"/>
        <n v="79.38630136986302"/>
        <n v="50.468493150684928"/>
        <n v="40.142465753424659"/>
        <n v="62.249315068493154"/>
        <n v="21.427397260273974"/>
        <n v="46.772602739726025"/>
        <n v="35.021917808219179"/>
        <n v="51.484931506849314"/>
        <n v="43.153424657534245"/>
        <n v="74.542465753424651"/>
        <n v="33.813698630136983"/>
        <n v="57.284931506849318"/>
        <n v="43.027397260273972"/>
        <n v="82.010958904109586"/>
        <n v="22.142465753424659"/>
        <n v="54.712328767123289"/>
        <n v="23.671232876712327"/>
        <n v="21.93972602739726"/>
        <n v="22.931506849315067"/>
        <n v="50.010958904109586"/>
        <n v="26.109589041095891"/>
        <n v="40.038356164383565"/>
        <n v="81.402739726027391"/>
        <n v="39.443835616438356"/>
        <n v="57.295890410958904"/>
        <n v="78.479452054794521"/>
        <n v="48.890410958904113"/>
        <n v="56.506849315068493"/>
        <n v="52.589041095890408"/>
        <n v="45.821917808219176"/>
        <n v="55.846575342465755"/>
        <n v="39.720547945205482"/>
        <n v="45.936986301369863"/>
        <n v="78.602739726027394"/>
        <n v="64.126027397260273"/>
        <n v="64.956164383561642"/>
        <n v="62.090410958904108"/>
        <n v="48.8"/>
        <n v="50.041095890410958"/>
        <n v="74.276712328767118"/>
        <n v="49.167123287671231"/>
        <n v="61.041095890410958"/>
        <n v="54.106849315068494"/>
        <n v="43.761643835616439"/>
        <n v="56.331506849315069"/>
        <n v="79.342465753424662"/>
        <n v="47.956164383561642"/>
        <n v="53.6"/>
        <n v="53.336986301369862"/>
        <n v="69.427397260273978"/>
        <n v="51.126027397260273"/>
        <n v="62.372602739726027"/>
        <n v="38.276712328767125"/>
        <n v="36.958904109589042"/>
        <n v="35.090410958904108"/>
        <n v="51.397260273972606"/>
        <n v="22.791780821917808"/>
        <n v="46.4"/>
        <n v="62.328767123287669"/>
        <n v="64.093150684931501"/>
        <n v="37.783561643835618"/>
        <n v="35.68767123287671"/>
        <n v="24.635616438356163"/>
        <n v="69.61917808219178"/>
        <n v="34.139726027397259"/>
        <n v="68.884931506849313"/>
        <n v="67.915068493150685"/>
        <n v="46.789041095890411"/>
        <n v="29.243835616438357"/>
        <n v="46.452054794520549"/>
        <n v="69.479452054794521"/>
        <n v="74.558904109589037"/>
        <n v="50.843835616438355"/>
        <n v="41.863013698630134"/>
        <n v="27.17808219178082"/>
        <n v="43.695890410958903"/>
        <n v="56.660273972602738"/>
        <n v="44.950684931506849"/>
        <n v="58.016438356164386"/>
        <n v="79.254794520547946"/>
        <n v="29.920547945205481"/>
        <n v="28.279452054794522"/>
        <n v="46.934246575342463"/>
        <n v="42.016438356164386"/>
        <n v="72.956164383561642"/>
        <n v="38.175342465753424"/>
        <n v="69.865753424657541"/>
        <n v="44.131506849315066"/>
        <n v="40.742465753424661"/>
        <n v="57.87945205479452"/>
        <n v="36.698630136986303"/>
        <n v="37.942465753424656"/>
        <n v="41.789041095890411"/>
        <n v="67.060273972602744"/>
        <n v="23.756164383561643"/>
        <n v="43.013698630136986"/>
        <n v="31.567123287671233"/>
        <n v="59.630136986301373"/>
        <n v="34.112328767123287"/>
        <n v="48.38082191780822"/>
        <n v="73.654794520547952"/>
        <n v="19.715068493150685"/>
        <n v="40.013698630136986"/>
        <n v="81.38630136986302"/>
        <n v="40.967123287671235"/>
        <n v="81.945205479452056"/>
        <n v="19.589041095890412"/>
        <n v="27.18082191780822"/>
        <n v="36.739726027397261"/>
        <n v="81.879452054794527"/>
        <n v="69.68767123287671"/>
        <n v="34.873972602739727"/>
        <n v="80.802739726027397"/>
        <n v="78.435616438356163"/>
        <n v="78.345205479452048"/>
        <n v="69.517808219178079"/>
        <n v="48.523287671232879"/>
        <n v="73.945205479452056"/>
        <n v="65.764383561643839"/>
        <n v="52.013698630136986"/>
        <n v="24.123287671232877"/>
        <n v="73.586301369863008"/>
        <n v="23.328767123287673"/>
        <n v="81.06575342465753"/>
        <n v="24.649315068493152"/>
        <n v="56.205479452054796"/>
        <n v="24.290410958904111"/>
        <n v="66.358904109589048"/>
        <n v="42.542465753424658"/>
        <n v="36.145205479452052"/>
        <n v="52.2"/>
        <n v="49.528767123287672"/>
        <n v="35.268493150684932"/>
        <n v="72.268493150684932"/>
        <n v="57.824657534246576"/>
        <n v="53.232876712328768"/>
        <n v="27.509589041095889"/>
        <n v="66.709589041095896"/>
        <n v="50.331506849315069"/>
        <n v="68.945205479452056"/>
        <n v="22.605479452054794"/>
        <n v="56.676712328767124"/>
        <n v="69.569863013698637"/>
        <n v="66.035616438356158"/>
        <n v="27.424657534246574"/>
        <n v="68.731506849315068"/>
        <n v="32.402739726027399"/>
        <n v="33.624657534246573"/>
        <n v="20.068493150684933"/>
        <n v="54.923287671232877"/>
        <n v="77.92328767123287"/>
        <n v="77.413698630136992"/>
        <n v="23.605479452054794"/>
        <n v="61.673972602739724"/>
        <n v="49.961643835616435"/>
        <n v="67.810958904109583"/>
        <n v="35.578082191780823"/>
        <n v="73.92602739726027"/>
        <n v="77.720547945205482"/>
        <n v="57.972602739726028"/>
        <n v="43.112328767123287"/>
        <n v="56.704109589041096"/>
        <n v="64.827397260273969"/>
        <n v="61.657534246575345"/>
        <n v="61.495890410958907"/>
        <n v="74.147945205479445"/>
        <n v="70.082191780821915"/>
        <n v="53.369863013698627"/>
        <n v="44.561643835616437"/>
        <n v="73.063013698630144"/>
        <n v="69.906849315068499"/>
        <n v="19.687671232876713"/>
        <n v="76.62191780821918"/>
        <n v="40.942465753424656"/>
        <n v="49.994520547945207"/>
        <n v="29.898630136986302"/>
        <n v="53.342465753424655"/>
        <n v="65.142465753424659"/>
        <n v="72.123287671232873"/>
        <n v="79.457534246575349"/>
        <n v="50.18904109589041"/>
        <n v="26.526027397260275"/>
        <n v="30.397260273972602"/>
        <n v="69.92328767123287"/>
        <n v="21.367123287671234"/>
        <n v="50.739726027397261"/>
        <n v="21.169863013698631"/>
        <n v="23.523287671232875"/>
        <n v="28.013698630136986"/>
        <n v="42.238356164383561"/>
        <n v="46.057534246575344"/>
        <n v="61.410958904109592"/>
        <n v="62.956164383561642"/>
        <n v="67.367123287671234"/>
        <n v="81.838356164383555"/>
        <n v="47.389041095890413"/>
        <n v="47.079452054794523"/>
        <n v="68.402739726027391"/>
        <n v="67.317808219178076"/>
        <n v="82.126027397260273"/>
        <n v="33.0027397260274"/>
        <n v="58.819178082191783"/>
        <n v="64.257534246575347"/>
        <n v="46.441095890410956"/>
        <n v="19.542465753424658"/>
        <n v="42.632876712328766"/>
        <n v="81.090410958904116"/>
        <n v="58.490410958904107"/>
        <n v="21.312328767123287"/>
        <n v="53.942465753424656"/>
        <n v="69.780821917808225"/>
        <n v="24.336986301369862"/>
        <n v="28.997260273972604"/>
        <n v="41.443835616438356"/>
        <n v="76.158904109589045"/>
        <n v="34.893150684931506"/>
        <n v="64.06849315068493"/>
        <n v="37.227397260273975"/>
        <n v="27.183561643835617"/>
        <n v="64.854794520547941"/>
        <n v="50.405479452054792"/>
        <n v="44.42739726027397"/>
        <n v="20.183561643835617"/>
        <n v="80.446575342465749"/>
        <n v="61.504109589041093"/>
        <n v="72.049315068493144"/>
        <n v="78.92876712328767"/>
        <n v="57.654794520547945"/>
        <n v="69.238356164383561"/>
        <n v="78.175342465753431"/>
        <n v="20.317808219178083"/>
        <n v="25.169863013698631"/>
        <n v="79.38356164383562"/>
        <n v="54.969863013698628"/>
        <n v="68.761643835616439"/>
        <n v="68.873972602739727"/>
        <n v="26.701369863013699"/>
        <n v="79.30684931506849"/>
        <n v="29.701369863013699"/>
        <n v="31.621917808219177"/>
        <n v="54.709589041095889"/>
        <n v="56.747945205479454"/>
        <n v="38.654794520547945"/>
        <n v="81.726027397260268"/>
        <n v="48.835616438356162"/>
        <n v="65.095890410958901"/>
        <n v="19.961643835616439"/>
        <n v="25.980821917808218"/>
        <n v="67.279452054794518"/>
        <n v="66.202739726027403"/>
        <n v="51.421917808219177"/>
        <n v="46.424657534246577"/>
        <n v="60.065753424657537"/>
        <n v="82.358904109589048"/>
        <n v="54.128767123287673"/>
        <n v="32.863013698630134"/>
        <n v="54.843835616438355"/>
        <n v="48.745205479452054"/>
        <n v="29.13150684931507"/>
        <n v="71.558904109589037"/>
        <n v="69.610958904109594"/>
        <n v="24.75068493150685"/>
        <n v="45.586301369863016"/>
        <n v="25.720547945205478"/>
        <n v="49.739726027397261"/>
        <n v="42.854794520547948"/>
        <n v="57.80821917808219"/>
        <n v="76.419178082191777"/>
        <n v="21.460273972602739"/>
        <n v="42.42739726027397"/>
        <n v="29.054794520547944"/>
        <n v="43.235616438356168"/>
        <n v="77.07671232876713"/>
        <n v="31.934246575342467"/>
        <n v="31.117808219178084"/>
        <n v="76.599999999999994"/>
        <n v="78.93424657534247"/>
        <n v="33.945205479452056"/>
        <n v="36.545205479452058"/>
        <n v="25.586301369863012"/>
        <n v="21.145205479452056"/>
        <n v="45.868493150684934"/>
        <n v="40.356164383561641"/>
        <n v="78.868493150684927"/>
        <n v="78.578082191780823"/>
        <n v="71.578082191780823"/>
        <n v="59.465753424657535"/>
        <n v="82.147945205479445"/>
        <n v="47.989041095890414"/>
        <n v="26.668493150684931"/>
        <n v="58.093150684931508"/>
        <n v="61.323287671232876"/>
        <n v="53.983561643835614"/>
        <n v="77.767123287671239"/>
        <n v="51.895890410958906"/>
        <n v="65.079452054794515"/>
        <n v="49.61917808219178"/>
        <n v="40.197260273972603"/>
        <n v="39.989041095890414"/>
        <n v="46.435616438356163"/>
        <n v="61.013698630136986"/>
        <n v="66.871232876712327"/>
        <n v="61.983561643835614"/>
        <n v="74.484931506849321"/>
        <n v="53.843835616438355"/>
        <n v="80.090410958904116"/>
        <n v="35.358904109589041"/>
        <n v="65.178082191780817"/>
        <n v="22.452054794520549"/>
        <n v="76.534246575342465"/>
        <n v="70.353424657534248"/>
        <n v="51.356164383561641"/>
        <n v="28.673972602739727"/>
        <n v="27.364383561643837"/>
        <n v="29.852054794520548"/>
        <n v="32.249315068493154"/>
        <n v="35.849315068493148"/>
        <n v="52.043835616438358"/>
        <n v="71.956164383561642"/>
        <n v="58.323287671232876"/>
        <n v="59.30958904109589"/>
        <n v="54.041095890410958"/>
        <n v="24.372602739726027"/>
        <n v="39.816438356164383"/>
        <n v="48.484931506849314"/>
        <n v="28.495890410958904"/>
        <n v="20.487671232876714"/>
        <n v="40.632876712328766"/>
        <n v="21.32054794520548"/>
        <n v="64.115068493150687"/>
        <n v="62.197260273972603"/>
        <n v="42.978082191780821"/>
        <n v="23.556164383561644"/>
        <n v="63.969863013698628"/>
        <n v="20.624657534246577"/>
        <n v="32.764383561643832"/>
        <n v="37.758904109589039"/>
        <n v="59.347945205479455"/>
        <n v="69.408219178082192"/>
        <n v="20.19178082191781"/>
        <n v="46.915068493150685"/>
        <n v="46.832876712328769"/>
        <n v="37.813698630136983"/>
        <n v="39.304109589041097"/>
        <n v="66.07671232876713"/>
        <n v="79.802739726027397"/>
        <n v="69.424657534246577"/>
        <n v="36.131506849315066"/>
        <n v="42.747945205479454"/>
        <n v="65.726027397260268"/>
        <n v="24.887671232876713"/>
        <n v="60.260273972602739"/>
        <n v="75.734246575342468"/>
        <n v="23.775342465753425"/>
        <n v="63.134246575342466"/>
        <n v="24.263013698630136"/>
        <n v="37.523287671232879"/>
        <n v="62.336986301369862"/>
        <n v="28.649315068493152"/>
        <n v="26.660273972602738"/>
        <n v="38.92876712328767"/>
        <n v="77.676712328767124"/>
        <n v="43.969863013698628"/>
        <n v="38.112328767123287"/>
        <n v="80.980821917808214"/>
        <n v="75.189041095890417"/>
        <n v="25.824657534246576"/>
        <n v="33.164383561643838"/>
        <n v="53.539726027397258"/>
        <n v="42.054794520547944"/>
        <n v="27.413698630136988"/>
        <n v="59.364383561643834"/>
        <n v="63.824657534246576"/>
        <n v="71.567123287671237"/>
        <n v="23.520547945205479"/>
        <n v="56.898630136986299"/>
        <n v="51.446575342465756"/>
        <n v="32.252054794520546"/>
        <n v="22.8"/>
        <n v="46.134246575342466"/>
        <n v="76.164383561643831"/>
        <n v="66.443835616438349"/>
        <n v="50.506849315068493"/>
        <n v="77.871232876712327"/>
        <n v="20.739726027397261"/>
        <n v="74.742465753424653"/>
        <n v="45.490410958904107"/>
        <n v="22.169863013698631"/>
        <n v="79.599999999999994"/>
        <n v="67.764383561643839"/>
        <n v="80.572602739726022"/>
        <n v="72.219178082191775"/>
        <n v="63.528767123287672"/>
        <n v="27.912328767123288"/>
        <n v="31.923287671232877"/>
        <n v="35.008219178082193"/>
        <n v="79.2"/>
        <n v="20.515068493150686"/>
        <n v="21.065753424657533"/>
        <n v="46.926027397260277"/>
        <n v="58.208219178082189"/>
        <n v="78.904109589041099"/>
        <n v="71.632876712328766"/>
        <n v="43.871232876712327"/>
        <n v="74.120547945205473"/>
        <n v="39.4986301369863"/>
        <n v="23.753424657534246"/>
        <n v="23.035616438356165"/>
        <n v="69.317808219178076"/>
        <n v="26.673972602739727"/>
        <n v="68.169863013698631"/>
        <n v="31.005479452054793"/>
        <n v="34.980821917808221"/>
        <n v="32.202739726027396"/>
        <n v="55.783561643835618"/>
        <n v="48.775342465753425"/>
        <n v="58.4986301369863"/>
        <n v="22.104109589041094"/>
        <n v="38.69041095890411"/>
        <n v="25.893150684931506"/>
        <n v="54.663013698630138"/>
        <n v="30.279452054794522"/>
        <n v="41.038356164383565"/>
        <n v="48.054794520547944"/>
        <n v="46.210958904109589"/>
        <n v="74.775342465753425"/>
        <n v="81.021917808219172"/>
        <n v="31.75068493150685"/>
        <n v="39.079452054794523"/>
        <n v="40.202739726027396"/>
        <n v="80.586301369863008"/>
        <n v="68.257534246575347"/>
        <n v="79.509589041095893"/>
        <n v="37.293150684931504"/>
        <n v="72.706849315068496"/>
        <n v="68.123287671232873"/>
        <n v="43.098630136986301"/>
        <n v="58.843835616438355"/>
        <n v="64.816438356164383"/>
        <n v="55.336986301369862"/>
        <n v="59.208219178082189"/>
        <n v="21.032876712328768"/>
        <n v="63.504109589041093"/>
        <n v="20.353424657534248"/>
        <n v="66.0054794520548"/>
        <n v="76.372602739726034"/>
        <n v="52.038356164383565"/>
        <n v="23.293150684931508"/>
        <n v="27.093150684931508"/>
        <n v="32.482191780821921"/>
        <n v="69.561643835616437"/>
        <n v="56.013698630136986"/>
        <n v="59.183561643835617"/>
        <n v="44.419178082191777"/>
        <n v="23.383561643835616"/>
        <n v="34.750684931506846"/>
        <n v="41.92876712328767"/>
        <n v="22.591780821917808"/>
        <n v="56.531506849315072"/>
        <n v="79.054794520547944"/>
        <n v="79.293150684931504"/>
        <n v="24.010958904109589"/>
        <n v="53.972602739726028"/>
        <n v="72.446575342465749"/>
        <n v="51.668493150684931"/>
        <n v="49.654794520547945"/>
        <n v="43.873972602739727"/>
        <n v="71.517808219178079"/>
        <n v="73.136986301369859"/>
        <n v="33.438356164383563"/>
        <n v="19.87123287671233"/>
        <n v="41.756164383561647"/>
        <n v="70.046575342465758"/>
        <n v="49.375342465753427"/>
        <n v="70.147945205479445"/>
        <n v="69.673972602739724"/>
        <n v="47.821917808219176"/>
        <n v="23.731506849315068"/>
        <n v="53.61917808219178"/>
        <n v="22.624657534246577"/>
        <n v="49.186301369863017"/>
        <n v="76.008219178082186"/>
        <n v="38.630136986301373"/>
        <n v="70.824657534246569"/>
        <n v="30.342465753424658"/>
        <n v="20.432876712328767"/>
        <n v="39.18904109589041"/>
        <n v="42.767123287671232"/>
        <n v="52.783561643835618"/>
        <n v="39.463013698630135"/>
        <n v="46.263013698630139"/>
        <n v="41.893150684931506"/>
        <n v="31.780821917808218"/>
        <n v="36.153424657534245"/>
        <n v="72.202739726027403"/>
        <n v="72.046575342465758"/>
        <n v="56.523287671232879"/>
        <n v="67.712328767123282"/>
        <n v="38.904109589041099"/>
        <n v="77.835616438356169"/>
        <n v="57.61643835616438"/>
        <n v="76.282191780821918"/>
        <n v="60.271232876712325"/>
        <n v="71.742465753424653"/>
        <n v="63.008219178082193"/>
        <n v="72.967123287671228"/>
        <n v="71.786301369863011"/>
        <n v="26.769863013698629"/>
        <n v="32.30684931506849"/>
        <n v="70.161643835616445"/>
        <n v="65.506849315068493"/>
        <n v="48.402739726027399"/>
        <n v="21.695890410958903"/>
        <n v="47.210958904109589"/>
        <n v="28.301369863013697"/>
        <n v="32.065753424657537"/>
        <n v="23.545205479452054"/>
        <n v="76.37534246575342"/>
        <n v="32.295890410958904"/>
        <n v="40.57260273972603"/>
        <n v="47.150684931506852"/>
        <n v="81.257534246575347"/>
        <n v="20.550684931506851"/>
        <n v="49.435616438356163"/>
        <n v="24.326027397260273"/>
        <n v="66.865753424657541"/>
        <n v="57.506849315068493"/>
        <n v="50.164383561643838"/>
        <n v="61.460273972602742"/>
        <n v="46.389041095890413"/>
        <n v="81.172602739726031"/>
        <n v="63.909589041095892"/>
        <n v="41.764383561643832"/>
        <n v="30.123287671232877"/>
        <n v="33.358904109589041"/>
        <n v="32.901369863013699"/>
        <n v="49.268493150684932"/>
        <n v="77.164383561643831"/>
        <n v="36.797260273972604"/>
        <n v="57.413698630136984"/>
        <n v="45.369863013698627"/>
        <n v="20.473972602739725"/>
        <n v="48.372602739726027"/>
        <n v="38.68767123287671"/>
        <n v="73.254794520547946"/>
        <n v="40.821917808219176"/>
        <n v="27.641095890410959"/>
        <n v="44.767123287671232"/>
        <n v="32.084931506849315"/>
        <n v="62.027397260273972"/>
        <n v="36.123287671232873"/>
        <n v="48.756164383561647"/>
        <n v="52.205479452054796"/>
        <n v="35.221917808219175"/>
        <n v="22.372602739726027"/>
        <n v="43.668493150684931"/>
        <n v="75.8"/>
        <n v="23.364383561643837"/>
        <n v="65.123287671232873"/>
        <n v="67.583561643835623"/>
        <n v="65.9972602739726"/>
        <n v="59.4986301369863"/>
        <n v="42.638356164383559"/>
        <n v="53.761643835616439"/>
        <n v="46.147945205479452"/>
        <n v="77.534246575342465"/>
        <n v="61.257534246575339"/>
        <n v="80.835616438356169"/>
        <n v="41.090410958904108"/>
        <n v="54.797260273972604"/>
        <n v="75.972602739726028"/>
        <n v="52.849315068493148"/>
        <n v="20.397260273972602"/>
        <n v="80.454794520547949"/>
        <n v="52.526027397260272"/>
        <n v="28.846575342465755"/>
        <n v="38.62191780821918"/>
        <n v="23.024657534246575"/>
        <n v="32.219178082191782"/>
        <n v="56.758904109589039"/>
        <n v="37.473972602739728"/>
        <n v="25.265753424657536"/>
        <n v="79.520547945205479"/>
        <n v="51.128767123287673"/>
        <n v="41.909589041095892"/>
        <n v="23.463013698630139"/>
        <n v="20.254794520547946"/>
        <n v="31.512328767123286"/>
        <n v="39.358904109589041"/>
        <n v="33.287671232876711"/>
        <n v="20.073972602739726"/>
        <n v="27.287671232876711"/>
        <n v="32.465753424657535"/>
        <n v="35.542465753424658"/>
        <n v="37.443835616438356"/>
        <n v="67.893150684931513"/>
        <n v="60.0027397260274"/>
        <n v="62.646575342465752"/>
        <n v="42.013698630136986"/>
        <n v="41.449315068493149"/>
        <n v="61.021917808219179"/>
        <n v="47.789041095890411"/>
        <n v="75.652054794520552"/>
        <n v="26.367123287671234"/>
        <n v="79.726027397260268"/>
        <n v="32.161643835616438"/>
        <n v="56.583561643835615"/>
        <n v="38.342465753424655"/>
        <n v="64.991780821917814"/>
        <n v="66.92328767123287"/>
        <n v="21.895890410958906"/>
        <n v="68.578082191780823"/>
        <n v="40.372602739726027"/>
        <n v="76.638356164383566"/>
        <n v="45.021917808219179"/>
        <n v="62.131506849315066"/>
        <n v="34.11780821917808"/>
        <n v="47.69315068493151"/>
        <n v="59.041095890410958"/>
        <n v="41.972602739726028"/>
        <n v="36.589041095890408"/>
        <n v="64.953424657534242"/>
        <n v="45.635616438356166"/>
        <n v="19.567123287671233"/>
        <n v="26.632876712328766"/>
        <n v="64.473972602739721"/>
        <n v="69.783561643835611"/>
        <n v="82.397260273972606"/>
        <n v="71.490410958904107"/>
        <n v="80.408219178082192"/>
        <n v="59.265753424657532"/>
        <n v="63.038356164383565"/>
        <n v="68.295890410958904"/>
        <n v="47.517808219178079"/>
        <n v="50.4986301369863"/>
        <n v="55.608219178082194"/>
        <n v="20.731506849315068"/>
        <n v="58.87945205479452"/>
        <n v="64.756164383561639"/>
        <n v="36.465753424657535"/>
        <n v="38.608219178082194"/>
        <n v="62.243835616438353"/>
        <n v="21.865753424657534"/>
        <n v="73.673972602739724"/>
        <n v="47.452054794520549"/>
        <n v="38.753424657534246"/>
        <n v="49.912328767123284"/>
        <n v="36.4986301369863"/>
        <n v="59.213698630136989"/>
        <n v="56.016438356164386"/>
        <n v="48.980821917808221"/>
        <n v="82.178082191780817"/>
        <n v="43.232876712328768"/>
        <n v="30.326027397260273"/>
        <n v="43.9972602739726"/>
        <n v="30.895890410958906"/>
        <n v="51.6"/>
        <n v="60.939726027397263"/>
        <n v="54.605479452054794"/>
        <n v="63.539726027397258"/>
        <n v="23.67945205479452"/>
        <n v="70.405479452054792"/>
        <n v="63.30958904109589"/>
        <n v="28.728767123287671"/>
        <n v="29.073972602739726"/>
        <n v="53.945205479452056"/>
        <n v="51.336986301369862"/>
        <n v="25.150684931506849"/>
        <n v="31.789041095890411"/>
        <n v="60.504109589041093"/>
        <n v="78.764383561643839"/>
        <n v="24.509589041095889"/>
        <n v="26.956164383561642"/>
        <n v="35.564383561643837"/>
        <n v="51.526027397260272"/>
        <n v="62.643835616438359"/>
        <n v="59.695890410958903"/>
        <n v="23.81095890410959"/>
        <n v="56.901369863013699"/>
        <n v="41.967123287671235"/>
        <n v="37.673972602739724"/>
        <n v="66.961643835616442"/>
        <n v="37.221917808219175"/>
        <n v="57.356164383561641"/>
        <n v="62.180821917808217"/>
        <n v="74.649315068493152"/>
        <n v="26.904109589041095"/>
        <n v="79.665753424657538"/>
        <n v="64.682191780821924"/>
        <n v="39.213698630136989"/>
        <n v="33.42739726027397"/>
        <n v="51.887671232876713"/>
        <n v="58.38082191780822"/>
        <n v="25.276712328767122"/>
        <n v="81.117808219178087"/>
        <n v="31.194520547945206"/>
        <n v="30.427397260273974"/>
        <n v="67.038356164383558"/>
        <n v="21.361643835616437"/>
        <n v="23.008219178082193"/>
        <n v="20.964383561643835"/>
        <n v="51.578082191780823"/>
        <n v="60.12054794520548"/>
        <n v="34.575342465753423"/>
        <n v="42.180821917808217"/>
        <n v="50.975342465753428"/>
        <n v="60.37808219178082"/>
        <n v="24.986301369863014"/>
        <n v="56.906849315068492"/>
        <n v="50.767123287671232"/>
        <n v="40.539726027397258"/>
        <n v="52.4986301369863"/>
        <n v="22.295890410958904"/>
        <n v="50.391780821917806"/>
        <n v="19.816438356164383"/>
        <n v="55.241095890410961"/>
        <n v="73.290410958904104"/>
        <n v="73.539726027397265"/>
        <n v="22.342465753424658"/>
        <n v="28.197260273972603"/>
        <n v="35.30958904109589"/>
        <n v="39.613698630136987"/>
        <n v="71.704109589041096"/>
        <n v="40.767123287671232"/>
        <n v="52.030136986301372"/>
        <n v="68.057534246575344"/>
        <n v="22.509589041095889"/>
        <n v="69.580821917808223"/>
        <n v="35.263013698630139"/>
        <n v="50.61643835616438"/>
        <n v="78.282191780821918"/>
        <n v="59.523287671232879"/>
        <n v="61.849315068493148"/>
        <n v="20.301369863013697"/>
        <n v="55.534246575342465"/>
        <n v="61.843835616438355"/>
        <n v="34.323287671232876"/>
        <n v="50.454794520547942"/>
        <n v="54.490410958904107"/>
        <n v="69"/>
        <n v="71.61369863013698"/>
        <n v="24.726027397260275"/>
        <n v="76.986301369863014"/>
        <n v="30.443835616438356"/>
        <n v="27.336986301369862"/>
        <n v="62.323287671232876"/>
        <n v="48.871232876712327"/>
        <n v="26.495890410958904"/>
        <n v="67.599999999999994"/>
        <n v="67.232876712328761"/>
        <n v="21.978082191780821"/>
        <n v="20.684931506849313"/>
        <n v="53.712328767123289"/>
        <n v="30.550684931506851"/>
        <n v="55.583561643835615"/>
        <n v="28.016438356164382"/>
        <n v="80.61369863013698"/>
        <n v="62.597260273972601"/>
        <n v="56.460273972602742"/>
        <n v="70.131506849315073"/>
        <n v="72.345205479452048"/>
        <n v="60.542465753424658"/>
        <n v="74.865753424657541"/>
        <n v="57.887671232876713"/>
        <n v="56.802739726027397"/>
        <n v="53.260273972602739"/>
        <n v="81.950684931506856"/>
        <n v="28.295890410958904"/>
        <n v="50.347945205479455"/>
        <n v="67.61917808219178"/>
        <n v="41.816438356164383"/>
        <n v="48.556164383561644"/>
        <n v="36.30684931506849"/>
        <n v="62.065753424657537"/>
        <n v="41.328767123287669"/>
        <n v="49.638356164383559"/>
        <n v="22.013698630136986"/>
        <n v="37.597260273972601"/>
        <n v="53.742465753424661"/>
        <n v="21.005479452054793"/>
        <n v="73.947945205479456"/>
        <n v="70.61369863013698"/>
        <n v="36.06849315068493"/>
        <n v="20.893150684931506"/>
        <n v="44.953424657534249"/>
        <n v="70.479452054794521"/>
        <n v="59.895890410958906"/>
        <n v="30.282191780821918"/>
        <n v="48.293150684931504"/>
        <n v="48.353424657534248"/>
        <n v="28.230136986301371"/>
        <n v="44.361643835616441"/>
        <n v="64.468493150684935"/>
        <n v="72.553424657534251"/>
        <n v="39.331506849315069"/>
        <n v="23.75068493150685"/>
        <n v="56.920547945205477"/>
        <n v="45.010958904109586"/>
        <n v="53.279452054794518"/>
        <n v="52.126027397260273"/>
        <n v="59.909589041095892"/>
        <n v="60.479452054794521"/>
        <n v="76.61643835616438"/>
        <n v="57.671232876712331"/>
        <n v="40.854794520547948"/>
        <n v="32.964383561643835"/>
        <n v="37.553424657534244"/>
        <n v="69.389041095890406"/>
        <n v="54.254794520547946"/>
        <n v="58.241095890410961"/>
        <n v="54.506849315068493"/>
        <n v="38.945205479452056"/>
        <n v="19.449315068493149"/>
        <n v="20.087671232876712"/>
        <n v="64.186301369863017"/>
        <n v="28.386301369863013"/>
        <n v="22.282191780821918"/>
        <n v="73.402739726027391"/>
        <n v="19.665753424657535"/>
        <n v="35.446575342465756"/>
        <n v="22.506849315068493"/>
        <n v="64.010958904109586"/>
        <n v="74.2"/>
        <n v="28.076712328767123"/>
        <n v="71.134246575342459"/>
        <n v="46.876712328767127"/>
        <n v="38.594520547945208"/>
        <n v="19.523287671232875"/>
        <n v="26.676712328767124"/>
        <n v="39.353424657534248"/>
        <n v="33.336986301369862"/>
        <n v="22.2"/>
        <n v="30.169863013698631"/>
        <n v="36.4"/>
        <n v="54.610958904109587"/>
        <n v="33.778082191780825"/>
        <n v="42.769863013698632"/>
        <n v="71.131506849315073"/>
        <n v="22.578082191780823"/>
        <n v="81.432876712328763"/>
        <n v="50.942465753424656"/>
        <n v="46.624657534246573"/>
        <n v="58.057534246575344"/>
        <n v="81.30410958904109"/>
        <n v="37.841095890410962"/>
        <n v="71.975342465753428"/>
        <n v="61.43287671232877"/>
        <n v="26.336986301369862"/>
        <n v="47.663013698630138"/>
        <n v="37.69041095890411"/>
        <n v="50.734246575342468"/>
        <n v="29.021917808219179"/>
        <n v="56.30958904109589"/>
        <n v="28.164383561643834"/>
        <n v="20.610958904109587"/>
        <n v="35.556164383561644"/>
        <n v="70.243835616438361"/>
        <n v="77.30958904109589"/>
        <n v="45.679452054794524"/>
        <n v="71.331506849315062"/>
        <n v="80.419178082191777"/>
        <n v="35.046575342465751"/>
        <n v="77.772602739726025"/>
        <n v="68.441095890410963"/>
        <n v="35.978082191780821"/>
        <n v="80.06849315068493"/>
        <n v="67.917808219178085"/>
        <n v="63.632876712328766"/>
        <n v="47.263013698630139"/>
        <n v="74.728767123287668"/>
        <n v="39.42739726027397"/>
        <n v="52.257534246575339"/>
        <n v="23.12054794520548"/>
        <n v="21.44109589041096"/>
        <n v="81.980821917808214"/>
        <n v="63.095890410958901"/>
        <n v="34.243835616438353"/>
        <n v="58.43013698630137"/>
        <n v="59.980821917808221"/>
        <n v="44.68767123287671"/>
        <n v="22.797260273972604"/>
        <n v="74.942465753424656"/>
        <n v="57.643835616438359"/>
        <n v="21.953424657534246"/>
        <n v="55.56712328767123"/>
        <n v="69.336986301369862"/>
        <n v="82.216438356164389"/>
        <n v="42.246575342465754"/>
        <n v="29.641095890410959"/>
        <n v="48.326027397260276"/>
        <n v="42.126027397260273"/>
        <n v="77.131506849315073"/>
        <n v="73.438356164383563"/>
        <n v="59.589041095890408"/>
        <n v="65.027397260273972"/>
        <n v="40.065753424657537"/>
        <n v="63.194520547945203"/>
        <n v="61.279452054794518"/>
        <n v="56.471232876712328"/>
        <n v="28.106849315068494"/>
        <n v="61.975342465753428"/>
        <n v="35.169863013698631"/>
        <n v="19.550684931506851"/>
        <n v="69.326027397260276"/>
        <n v="35.695890410958903"/>
        <n v="50.610958904109587"/>
        <n v="60.369863013698627"/>
        <n v="25.901369863013699"/>
        <n v="34.257534246575339"/>
        <n v="34.295890410958904"/>
        <n v="72.884931506849313"/>
        <n v="55.109589041095887"/>
        <n v="74.712328767123282"/>
        <n v="40.145205479452052"/>
        <n v="23.487671232876714"/>
        <n v="72.764383561643839"/>
        <n v="63.495890410958907"/>
        <n v="21.813698630136987"/>
        <n v="34.594520547945208"/>
        <n v="78.347945205479448"/>
        <n v="71.06575342465753"/>
        <n v="65.484931506849321"/>
        <n v="47.186301369863017"/>
        <n v="79.767123287671239"/>
        <n v="45.386301369863013"/>
        <n v="78.838356164383555"/>
        <n v="58.835616438356162"/>
        <n v="63.31232876712329"/>
        <n v="23.536986301369861"/>
        <n v="62.350684931506848"/>
        <n v="23.712328767123289"/>
        <n v="36.31232876712329"/>
        <n v="37.852054794520548"/>
        <n v="30.945205479452056"/>
        <n v="71.265753424657532"/>
        <n v="71.293150684931504"/>
        <n v="50.2"/>
        <n v="30.361643835616437"/>
        <n v="23.147945205479452"/>
        <n v="59.676712328767124"/>
        <n v="27.594520547945205"/>
        <n v="38.923287671232877"/>
        <n v="80.704109589041096"/>
        <n v="50.298630136986304"/>
        <n v="23.904109589041095"/>
        <n v="35.824657534246576"/>
        <n v="34.969863013698628"/>
        <n v="75.098630136986301"/>
        <n v="60.830136986301369"/>
        <n v="31.989041095890411"/>
        <n v="62.093150684931508"/>
        <n v="48.712328767123289"/>
        <n v="69.887671232876713"/>
        <n v="61.087671232876716"/>
        <n v="49.720547945205482"/>
        <n v="54.438356164383563"/>
        <n v="31.876712328767123"/>
        <n v="49.487671232876714"/>
        <n v="46.298630136986304"/>
        <n v="37.38082191780822"/>
        <n v="82.254794520547946"/>
        <n v="55.643835616438359"/>
        <n v="75.726027397260268"/>
        <n v="65.989041095890414"/>
        <n v="51.769863013698632"/>
        <n v="26.539726027397261"/>
        <n v="65.893150684931513"/>
        <n v="27.104109589041094"/>
        <n v="60.167123287671231"/>
        <n v="54.076712328767123"/>
        <n v="24.816438356164383"/>
        <n v="21.490410958904111"/>
        <n v="21.150684931506849"/>
        <n v="29.846575342465755"/>
        <n v="37.923287671232877"/>
        <n v="45.939726027397263"/>
        <n v="56.717808219178082"/>
        <n v="72.723287671232882"/>
        <n v="26.263013698630136"/>
        <n v="27.739726027397261"/>
        <n v="40.531506849315072"/>
        <n v="73.868493150684927"/>
        <n v="72.868493150684927"/>
        <n v="68.893150684931513"/>
        <n v="58.764383561643832"/>
        <n v="38.884931506849313"/>
        <n v="52.115068493150687"/>
        <n v="23.602739726027398"/>
        <n v="34.547945205479451"/>
        <n v="57.169863013698631"/>
        <n v="56.443835616438356"/>
        <n v="48.276712328767125"/>
        <n v="30"/>
        <n v="52.005479452054793"/>
        <n v="34.013698630136986"/>
        <n v="60.545205479452058"/>
        <n v="39.558904109589044"/>
        <n v="75.813698630136983"/>
        <n v="23.597260273972601"/>
        <n v="51.410958904109592"/>
        <n v="73.652054794520552"/>
        <n v="73.238356164383561"/>
        <n v="55.405479452054792"/>
        <n v="29.758904109589039"/>
        <n v="31.271232876712329"/>
        <n v="33.638356164383559"/>
        <n v="73.210958904109589"/>
        <n v="35.641095890410959"/>
        <n v="60.372602739726027"/>
        <n v="55.30684931506849"/>
        <n v="49.575342465753423"/>
        <n v="29.490410958904111"/>
        <n v="70.62191780821918"/>
        <n v="31.021917808219179"/>
        <n v="32.271232876712325"/>
        <n v="49.038356164383565"/>
        <n v="68.041095890410958"/>
        <n v="72.213698630136989"/>
        <n v="20.934246575342467"/>
        <n v="50.43287671232877"/>
        <n v="66.397260273972606"/>
        <n v="54.482191780821921"/>
        <n v="43.632876712328766"/>
        <n v="61.109589041095887"/>
        <n v="38.136986301369866"/>
        <n v="35.172602739726024"/>
        <n v="19.789041095890411"/>
        <n v="70.394520547945206"/>
        <n v="20.830136986301369"/>
        <n v="54.682191780821917"/>
        <n v="37.994520547945207"/>
        <n v="71.821917808219183"/>
        <n v="81.9945205479452"/>
        <n v="54.375342465753427"/>
        <n v="59.780821917808218"/>
        <n v="72.06849315068493"/>
        <n v="52.452054794520549"/>
        <n v="46.895890410958906"/>
        <n v="62.523287671232879"/>
        <n v="23.493150684931507"/>
        <n v="59.712328767123289"/>
        <n v="21.942465753424656"/>
        <n v="69.62191780821918"/>
        <n v="33.487671232876714"/>
        <n v="38.208219178082189"/>
        <n v="53.213698630136989"/>
        <n v="56.254794520547946"/>
        <n v="53.736986301369861"/>
        <n v="70.07123287671233"/>
        <n v="38.468493150684928"/>
        <n v="52.37808219178082"/>
        <n v="55.627397260273973"/>
        <n v="71.454794520547949"/>
        <n v="72.564383561643837"/>
        <n v="37.545205479452058"/>
        <n v="25.947945205479453"/>
        <n v="70.780821917808225"/>
        <n v="37.484931506849314"/>
        <n v="73.449315068493149"/>
        <n v="28.5013698630137"/>
        <n v="24.846575342465755"/>
        <n v="44.819178082191783"/>
        <n v="25.008219178082193"/>
        <n v="67.37808219178082"/>
        <n v="22.079452054794519"/>
        <n v="29.016438356164382"/>
        <n v="51.950684931506849"/>
        <n v="49.369863013698627"/>
        <n v="38.561643835616437"/>
        <n v="56.323287671232876"/>
        <n v="71.753424657534254"/>
        <n v="44.31232876712329"/>
        <n v="78.69315068493151"/>
        <n v="23.715068493150685"/>
        <n v="52.926027397260277"/>
        <n v="70.947945205479456"/>
        <n v="74.246575342465746"/>
        <n v="56.282191780821918"/>
        <n v="69.197260273972603"/>
        <n v="59.967123287671235"/>
        <n v="19.983561643835618"/>
        <n v="56.084931506849315"/>
        <n v="79.224657534246575"/>
        <n v="68.369863013698634"/>
        <n v="67.873972602739727"/>
        <n v="77.972602739726028"/>
        <n v="24.271232876712329"/>
        <n v="23.394520547945206"/>
        <n v="60.410958904109592"/>
        <n v="62.043835616438358"/>
        <n v="47.704109589041096"/>
        <n v="43.126027397260273"/>
        <n v="46.350684931506848"/>
        <n v="27.753424657534246"/>
        <n v="75.238356164383561"/>
        <n v="70.950684931506856"/>
        <n v="65.30684931506849"/>
        <n v="78.671232876712324"/>
        <n v="79.079452054794515"/>
        <n v="29.339726027397262"/>
        <n v="35.38356164383562"/>
        <n v="21.136986301369863"/>
        <n v="73.37534246575342"/>
        <n v="70.747945205479454"/>
        <n v="70.389041095890406"/>
        <n v="74.432876712328763"/>
        <n v="70.035616438356158"/>
        <n v="62.115068493150687"/>
        <n v="64.241095890410961"/>
        <n v="51"/>
        <n v="41.024657534246572"/>
        <n v="43.443835616438356"/>
        <n v="68.38356164383562"/>
        <n v="80.246575342465746"/>
        <n v="41.750684931506846"/>
        <n v="74.452054794520549"/>
        <n v="22.695890410958903"/>
        <n v="51.545205479452058"/>
        <n v="63.512328767123286"/>
        <n v="71.347945205479448"/>
        <n v="56.112328767123287"/>
        <n v="31.775342465753425"/>
        <n v="78.419178082191777"/>
        <n v="80.550684931506851"/>
        <n v="71.893150684931513"/>
        <n v="47.358904109589041"/>
        <n v="60.361643835616441"/>
        <n v="77.290410958904104"/>
        <n v="74.109589041095887"/>
        <n v="71.673972602739724"/>
        <n v="45.695890410958903"/>
        <n v="75.438356164383563"/>
        <n v="31.983561643835618"/>
        <n v="57.69041095890411"/>
        <n v="23.424657534246574"/>
        <n v="48.397260273972606"/>
        <n v="32.9972602739726"/>
        <n v="78.61369863013698"/>
        <n v="77.539726027397265"/>
        <n v="64.986301369863014"/>
        <n v="28.098630136986301"/>
        <n v="49.282191780821918"/>
        <n v="78.413698630136992"/>
        <n v="69.671232876712324"/>
        <n v="54.057534246575344"/>
        <n v="34.463013698630135"/>
        <n v="55.134246575342466"/>
        <n v="60.005479452054793"/>
        <n v="54.553424657534244"/>
        <n v="71.945205479452056"/>
        <n v="60.69041095890411"/>
        <n v="43.68767123287671"/>
        <n v="37.846575342465755"/>
        <n v="69.221917808219175"/>
        <n v="44.758904109589039"/>
        <n v="67.517808219178079"/>
        <n v="59.139726027397259"/>
        <n v="47.268493150684932"/>
        <n v="37.830136986301369"/>
        <n v="62.854794520547948"/>
        <n v="80.731506849315068"/>
        <n v="75.504109589041093"/>
        <n v="59.578082191780823"/>
        <n v="38.164383561643838"/>
        <n v="62.819178082191783"/>
        <n v="52.528767123287672"/>
        <n v="38.328767123287669"/>
        <n v="23.358904109589041"/>
        <n v="42.958904109589042"/>
        <n v="69.331506849315062"/>
        <n v="40.986301369863014"/>
        <n v="58.638356164383559"/>
        <n v="31.473972602739725"/>
        <n v="74.043835616438358"/>
        <n v="54.167123287671231"/>
        <n v="62.934246575342463"/>
        <n v="66.167123287671231"/>
        <n v="62.87945205479452"/>
        <n v="59.906849315068492"/>
        <n v="59.495890410958907"/>
        <n v="66.630136986301366"/>
        <n v="48.868493150684934"/>
        <n v="24.4"/>
        <n v="81.630136986301366"/>
        <n v="78.93150684931507"/>
        <n v="50.473972602739728"/>
        <n v="51.205479452054796"/>
        <n v="27.665753424657535"/>
        <n v="56.81095890410959"/>
        <n v="30.386301369863013"/>
        <n v="59.624657534246573"/>
        <n v="74.465753424657535"/>
        <n v="36.972602739726028"/>
        <n v="20.295890410958904"/>
        <n v="59.989041095890414"/>
        <n v="26.758904109589039"/>
        <n v="31.134246575342466"/>
        <n v="60.668493150684931"/>
        <n v="39.032876712328765"/>
        <n v="50.4"/>
        <n v="73.347945205479448"/>
        <n v="27.550684931506851"/>
        <n v="55.841095890410962"/>
        <n v="27.873972602739727"/>
        <n v="52.575342465753423"/>
        <n v="24.172602739726027"/>
        <n v="53.553424657534244"/>
        <n v="76.712328767123282"/>
        <n v="44.69315068493151"/>
        <n v="25.80821917808219"/>
        <n v="72.010958904109586"/>
        <n v="50.268493150684932"/>
        <n v="28.073972602739726"/>
        <n v="47.438356164383563"/>
        <n v="79.583561643835623"/>
        <n v="34.290410958904111"/>
        <n v="66.906849315068499"/>
        <n v="44.753424657534246"/>
        <n v="30.13150684931507"/>
        <n v="52.583561643835615"/>
        <n v="43.605479452054794"/>
        <n v="26.978082191780821"/>
        <n v="43.641095890410959"/>
        <n v="45.526027397260272"/>
        <n v="78.561643835616437"/>
        <n v="45.290410958904111"/>
        <n v="39.734246575342468"/>
        <n v="49.871232876712327"/>
        <n v="77.578082191780823"/>
        <n v="74.241095890410961"/>
        <n v="37.052054794520551"/>
        <n v="78.421917808219177"/>
        <n v="20.849315068493151"/>
        <n v="29.076712328767123"/>
        <n v="61.852054794520548"/>
        <n v="75.07397260273973"/>
        <n v="29.063013698630137"/>
        <n v="44.254794520547946"/>
        <n v="21.443835616438356"/>
        <n v="53.054794520547944"/>
        <n v="75.772602739726025"/>
        <n v="20.605479452054794"/>
        <n v="78.786301369863011"/>
        <n v="53.38356164383562"/>
        <n v="47.775342465753425"/>
        <n v="66.728767123287668"/>
        <n v="34.978082191780821"/>
        <n v="32.986301369863014"/>
        <n v="54.008219178082193"/>
        <n v="72.126027397260273"/>
        <n v="71.008219178082186"/>
        <n v="70.93150684931507"/>
        <n v="75.0054794520548"/>
        <n v="37.88219178082192"/>
        <n v="46.317808219178083"/>
        <n v="51.734246575342468"/>
        <n v="70.098630136986301"/>
        <n v="65.597260273972609"/>
        <n v="75.536986301369865"/>
        <n v="75.158904109589045"/>
        <n v="56.030136986301372"/>
        <n v="76.753424657534254"/>
        <n v="29.747945205479454"/>
        <n v="37.838356164383562"/>
        <n v="35.271232876712325"/>
        <n v="32.753424657534246"/>
        <n v="61.539726027397258"/>
        <n v="60.868493150684934"/>
        <n v="55.282191780821918"/>
        <n v="55.764383561643832"/>
        <n v="31.169863013698631"/>
        <n v="62.421917808219177"/>
        <n v="53.857534246575341"/>
        <n v="58.536986301369865"/>
        <n v="61.389041095890413"/>
        <n v="28.484931506849314"/>
        <n v="77.136986301369859"/>
        <n v="50.046575342465751"/>
        <n v="69.273972602739732"/>
        <n v="45.353424657534248"/>
        <n v="23.610958904109587"/>
        <n v="26.652054794520549"/>
        <n v="44.19178082191781"/>
        <n v="37.435616438356163"/>
        <n v="57.947945205479449"/>
        <n v="45.802739726027397"/>
        <n v="38.186301369863017"/>
        <n v="73.580821917808223"/>
        <n v="34.989041095890414"/>
        <n v="44.046575342465751"/>
        <n v="72.336986301369862"/>
        <n v="32.134246575342466"/>
        <n v="48.090410958904108"/>
        <n v="26.027397260273972"/>
        <n v="63.975342465753428"/>
        <n v="34.673972602739724"/>
        <n v="29.43013698630137"/>
        <n v="67.013698630136986"/>
        <n v="62.43013698630137"/>
        <n v="55.523287671232879"/>
        <n v="52.863013698630134"/>
        <n v="51.698630136986303"/>
        <n v="75.454794520547949"/>
        <n v="54.586301369863016"/>
        <n v="77.712328767123282"/>
        <n v="47.232876712328768"/>
        <n v="55.947945205479449"/>
        <n v="59.706849315068496"/>
        <n v="25.254794520547946"/>
        <n v="80.030136986301372"/>
        <n v="27.852054794520548"/>
        <n v="54.550684931506851"/>
        <n v="25.745205479452054"/>
        <n v="57.528767123287672"/>
        <n v="67.832876712328769"/>
        <n v="67.476712328767121"/>
        <n v="75.769863013698625"/>
        <n v="55.5013698630137"/>
        <n v="35.81095890410959"/>
        <n v="42.315068493150683"/>
        <n v="32.473972602739728"/>
        <n v="56.630136986301373"/>
        <n v="58.517808219178079"/>
        <n v="34.021917808219179"/>
        <n v="66.660273972602738"/>
        <n v="19.536986301369861"/>
        <n v="43.61643835616438"/>
        <n v="22.208219178082192"/>
        <n v="45.495890410958907"/>
        <n v="24.268493150684932"/>
        <n v="51.860273972602741"/>
        <n v="44.558904109589044"/>
        <n v="34.356164383561641"/>
        <n v="39.868493150684934"/>
        <n v="58.720547945205482"/>
        <n v="50.747945205479454"/>
        <n v="63.186301369863017"/>
        <n v="27.084931506849315"/>
        <n v="57.843835616438355"/>
        <n v="24.427397260273974"/>
        <n v="66.756164383561639"/>
        <n v="35.375342465753427"/>
        <n v="70.31506849315069"/>
        <n v="63.282191780821918"/>
        <n v="63.183561643835617"/>
        <n v="49.695890410958903"/>
        <n v="54.164383561643838"/>
        <n v="22.63013698630137"/>
        <n v="33.463013698630135"/>
        <n v="39.947945205479449"/>
        <n v="33.30958904109589"/>
        <n v="43.391780821917806"/>
        <n v="25.693150684931506"/>
        <n v="66.569863013698637"/>
        <n v="27.682191780821917"/>
        <n v="27.860273972602741"/>
        <n v="68.216438356164389"/>
        <n v="22.219178082191782"/>
        <n v="60.460273972602742"/>
        <n v="41.301369863013697"/>
        <n v="50.449315068493149"/>
        <n v="51.482191780821921"/>
        <n v="51.863013698630134"/>
        <n v="58.493150684931507"/>
        <n v="46.391780821917806"/>
        <n v="35.353424657534248"/>
        <n v="21.597260273972601"/>
        <n v="21.263013698630136"/>
        <n v="26"/>
        <n v="32.032876712328765"/>
        <n v="79.041095890410958"/>
        <n v="71.93424657534247"/>
        <n v="70.180821917808217"/>
        <n v="44.868493150684934"/>
        <n v="79.942465753424656"/>
        <n v="41.504109589041093"/>
        <n v="77.942465753424656"/>
        <n v="47.671232876712331"/>
        <n v="59.290410958904111"/>
        <n v="22.468493150684932"/>
        <n v="64.701369863013696"/>
        <n v="80.30684931506849"/>
        <n v="27.293150684931508"/>
        <n v="41.016438356164386"/>
        <n v="24.167123287671235"/>
        <n v="46.197260273972603"/>
        <n v="52.054794520547944"/>
        <n v="39.030136986301372"/>
        <n v="33.539726027397258"/>
        <n v="25.17808219178082"/>
        <n v="65.879452054794527"/>
        <n v="73.38356164383562"/>
        <n v="77.731506849315068"/>
        <n v="37.972602739726028"/>
        <n v="32.304109589041097"/>
        <n v="49.084931506849315"/>
        <n v="24.997260273972604"/>
        <n v="42.531506849315072"/>
        <n v="73.356164383561648"/>
        <n v="52.641095890410959"/>
        <n v="33.88219178082192"/>
        <n v="19.610958904109587"/>
        <n v="49.884931506849313"/>
        <n v="26.838356164383562"/>
        <n v="68.898630136986299"/>
        <n v="78.101369863013701"/>
        <n v="42.098630136986301"/>
        <n v="70.271232876712332"/>
        <n v="50.742465753424661"/>
        <n v="30.421917808219177"/>
        <n v="50.863013698630134"/>
        <n v="28.767123287671232"/>
        <n v="48.487671232876714"/>
        <n v="43.542465753424658"/>
        <n v="82.441095890410963"/>
        <n v="65.016438356164386"/>
        <n v="61.063013698630137"/>
        <n v="58.610958904109587"/>
        <n v="28.432876712328767"/>
        <n v="34.958904109589042"/>
        <n v="36.515068493150686"/>
        <n v="70.753424657534254"/>
        <n v="41.178082191780824"/>
        <n v="65.556164383561651"/>
        <n v="80.791780821917811"/>
        <n v="65.953424657534242"/>
        <n v="76.463013698630135"/>
        <n v="68.260273972602747"/>
        <n v="55.07123287671233"/>
        <n v="61.230136986301368"/>
        <n v="34.035616438356165"/>
        <n v="36.356164383561641"/>
        <n v="31.898630136986302"/>
        <n v="68.460273972602735"/>
        <n v="65.643835616438352"/>
        <n v="70.958904109589042"/>
        <n v="79.591780821917808"/>
        <n v="39.287671232876711"/>
        <n v="71.142465753424659"/>
        <n v="67.139726027397259"/>
        <n v="69.063013698630144"/>
        <n v="57.167123287671231"/>
        <n v="31.602739726027398"/>
        <n v="29.454794520547946"/>
        <n v="27.838356164383562"/>
        <n v="30.917808219178081"/>
        <n v="54.186301369863017"/>
        <n v="21.523287671232875"/>
        <n v="19.761643835616439"/>
        <n v="72.490410958904107"/>
        <n v="31.641095890410959"/>
        <n v="30.63013698630137"/>
        <n v="56.917808219178085"/>
        <n v="79.156164383561645"/>
        <n v="66.027397260273972"/>
        <n v="24.473972602739725"/>
        <n v="42.06849315068493"/>
        <n v="31.906849315068492"/>
        <n v="37.671232876712331"/>
        <n v="80.019178082191786"/>
        <n v="65.972602739726028"/>
        <n v="51.731506849315068"/>
        <n v="68.301369863013704"/>
        <n v="81.504109589041093"/>
        <n v="21.758904109589039"/>
        <n v="78.901369863013699"/>
        <n v="80.531506849315065"/>
        <n v="41.282191780821918"/>
        <n v="41.961643835616435"/>
        <n v="39.583561643835615"/>
        <n v="32.682191780821917"/>
        <n v="47.876712328767127"/>
        <n v="78.906849315068499"/>
        <n v="64.772602739726025"/>
        <n v="54.964383561643835"/>
        <n v="66.273972602739732"/>
        <n v="82.331506849315062"/>
        <n v="66.857534246575341"/>
        <n v="34.580821917808223"/>
        <n v="57.208219178082189"/>
        <n v="74.794520547945211"/>
        <n v="73.805479452054797"/>
        <n v="41.726027397260275"/>
        <n v="32.542465753424658"/>
        <n v="52.69315068493151"/>
        <n v="71.410958904109592"/>
        <n v="56.19178082191781"/>
        <n v="50.920547945205477"/>
        <n v="52.936986301369863"/>
        <n v="71.901369863013699"/>
        <n v="45.367123287671234"/>
        <n v="25.517808219178082"/>
        <n v="39.361643835616441"/>
        <n v="73.605479452054794"/>
        <n v="78.0054794520548"/>
        <n v="54.994520547945207"/>
        <n v="20.975342465753425"/>
        <n v="67.126027397260273"/>
        <n v="62.30958904109589"/>
        <n v="61.871232876712327"/>
        <n v="52.106849315068494"/>
        <n v="39.654794520547945"/>
        <n v="42.010958904109586"/>
        <n v="56.895890410958906"/>
        <n v="48"/>
        <n v="46.109589041095887"/>
        <n v="68.021917808219172"/>
        <n v="39.857534246575341"/>
        <n v="28.410958904109588"/>
        <n v="29.756164383561643"/>
        <n v="51.11780821917808"/>
        <n v="51.273972602739725"/>
        <n v="61.978082191780821"/>
        <n v="51.416438356164385"/>
        <n v="27.701369863013699"/>
        <n v="47.816438356164383"/>
        <n v="72.413698630136992"/>
        <n v="68.194520547945203"/>
        <n v="48.364383561643834"/>
        <n v="82.115068493150687"/>
        <n v="30.413698630136988"/>
        <n v="45.838356164383562"/>
        <n v="55.805479452054797"/>
        <n v="78.276712328767118"/>
        <n v="45.219178082191782"/>
        <n v="25.841095890410958"/>
        <n v="51.56986301369863"/>
        <n v="35.419178082191777"/>
        <n v="36.671232876712331"/>
        <n v="60.358904109589041"/>
        <n v="61.523287671232879"/>
        <n v="81.698630136986296"/>
        <n v="52.715068493150682"/>
        <n v="54.783561643835618"/>
        <n v="40.731506849315068"/>
        <n v="28.087671232876712"/>
        <n v="67.789041095890411"/>
        <n v="49.898630136986299"/>
        <n v="46.30684931506849"/>
        <n v="34.252054794520546"/>
        <n v="28.471232876712328"/>
        <n v="69.208219178082189"/>
        <n v="20.408219178082192"/>
        <n v="29.279452054794522"/>
        <n v="28.81917808219178"/>
        <n v="37.180821917808217"/>
        <n v="65.279452054794518"/>
        <n v="23.041095890410958"/>
        <n v="24.008219178082193"/>
        <n v="29.849315068493151"/>
        <n v="43.134246575342466"/>
        <n v="65.106849315068487"/>
        <n v="56.701369863013696"/>
        <n v="47.958904109589042"/>
        <n v="37.290410958904111"/>
        <n v="66.101369863013701"/>
        <n v="35.454794520547942"/>
        <n v="75.032876712328772"/>
        <n v="48.909589041095892"/>
        <n v="72.520547945205479"/>
        <n v="49.726027397260275"/>
        <n v="54.336986301369862"/>
        <n v="64.750684931506854"/>
        <n v="57.054794520547944"/>
        <n v="66.087671232876716"/>
        <n v="37.753424657534246"/>
        <n v="50.320547945205476"/>
        <n v="80.758904109589039"/>
        <n v="49.484931506849314"/>
        <n v="57.88219178082192"/>
        <n v="51.542465753424658"/>
        <n v="69.9945205479452"/>
        <n v="61.547945205479451"/>
        <n v="20.649315068493152"/>
        <n v="80.093150684931501"/>
        <n v="65.501369863013693"/>
        <n v="32.43013698630137"/>
        <n v="70.457534246575349"/>
        <n v="77.052054794520544"/>
        <n v="61.545205479452058"/>
        <n v="38.61917808219178"/>
        <n v="79.93150684931507"/>
        <n v="37.709589041095889"/>
        <n v="68.810958904109583"/>
        <n v="74.901369863013699"/>
        <n v="67.838356164383555"/>
        <n v="44.608219178082194"/>
        <n v="77.717808219178082"/>
        <n v="66.61917808219178"/>
        <n v="60.723287671232875"/>
        <n v="56.786301369863011"/>
        <n v="77.391780821917806"/>
        <n v="19.624657534246577"/>
        <n v="30.55890410958904"/>
        <n v="65.961643835616442"/>
        <n v="46.183561643835617"/>
        <n v="70.832876712328769"/>
        <n v="45.972602739726028"/>
        <n v="27.139726027397259"/>
        <n v="79.975342465753428"/>
        <n v="78.038356164383558"/>
        <n v="32.126027397260273"/>
        <n v="60.791780821917811"/>
        <n v="52.893150684931506"/>
        <n v="47.136986301369866"/>
        <n v="36.578082191780823"/>
        <n v="77.728767123287668"/>
        <n v="64.895890410958899"/>
        <n v="81.597260273972609"/>
        <n v="39.038356164383565"/>
        <n v="50.950684931506849"/>
        <n v="53.235616438356168"/>
        <n v="53.268493150684932"/>
        <n v="57.68767123287671"/>
        <n v="48.38356164383562"/>
        <n v="52.972602739726028"/>
        <n v="39.805479452054797"/>
        <n v="31.235616438356164"/>
        <n v="51.315068493150683"/>
        <n v="24.958904109589042"/>
        <n v="55.180821917808217"/>
        <n v="48.750684931506846"/>
        <n v="81.298630136986304"/>
        <n v="35.364383561643834"/>
        <n v="78.761643835616439"/>
        <n v="44.194520547945203"/>
        <n v="46.052054794520551"/>
        <n v="62.010958904109586"/>
        <n v="36.989041095890414"/>
        <n v="51.747945205479454"/>
        <n v="61.446575342465756"/>
        <n v="34.260273972602739"/>
        <n v="72.92328767123287"/>
        <n v="23.44109589041096"/>
        <n v="68.394520547945206"/>
        <n v="26.361643835616437"/>
        <n v="64.580821917808223"/>
        <n v="74.890410958904113"/>
        <n v="22.126027397260273"/>
        <n v="75.024657534246572"/>
        <n v="76.449315068493149"/>
        <n v="74.443835616438349"/>
        <n v="80.863013698630141"/>
        <n v="52.180821917808217"/>
        <n v="60.073972602739723"/>
        <n v="65.205479452054789"/>
        <n v="50.627397260273973"/>
        <n v="22.654794520547945"/>
        <n v="39.19178082191781"/>
        <n v="37.005479452054793"/>
        <n v="50.873972602739727"/>
        <n v="52.287671232876711"/>
        <n v="40.745205479452054"/>
        <n v="44.720547945205482"/>
        <n v="78.142465753424659"/>
        <n v="26.843835616438355"/>
        <n v="53.849315068493148"/>
        <n v="71.183561643835617"/>
        <n v="26.893150684931506"/>
        <n v="58.115068493150687"/>
        <n v="53.69315068493151"/>
        <n v="75.602739726027394"/>
        <n v="54.953424657534249"/>
        <n v="62.764383561643832"/>
        <n v="33.923287671232877"/>
        <n v="41.841095890410962"/>
        <n v="56.731506849315068"/>
        <n v="57.668493150684931"/>
        <n v="70.027397260273972"/>
        <n v="71.284931506849318"/>
        <n v="80.389041095890406"/>
        <n v="58.476712328767121"/>
        <n v="58.060273972602737"/>
        <n v="28.389041095890413"/>
        <n v="46.978082191780821"/>
        <n v="81.38356164383562"/>
        <n v="23.32054794520548"/>
        <n v="31.663013698630138"/>
        <n v="23.093150684931508"/>
        <n v="46.769863013698632"/>
        <n v="45.364383561643834"/>
        <n v="19.739726027397261"/>
        <n v="28.893150684931506"/>
        <n v="63.635616438356166"/>
        <n v="67.912328767123284"/>
        <n v="31.339726027397262"/>
        <n v="79.838356164383555"/>
        <n v="70.126027397260273"/>
        <n v="22.775342465753425"/>
        <n v="32.175342465753424"/>
        <n v="53.315068493150683"/>
        <n v="75.775342465753425"/>
        <n v="79.830136986301369"/>
        <n v="22.44109589041096"/>
        <n v="61.263013698630139"/>
        <n v="81.898630136986299"/>
        <n v="70.413698630136992"/>
        <n v="50.290410958904111"/>
        <n v="35.709589041095889"/>
        <n v="30.219178082191782"/>
        <n v="51.186301369863017"/>
        <n v="53.202739726027396"/>
        <n v="37.101369863013701"/>
        <n v="24.19178082191781"/>
        <n v="58.534246575342465"/>
        <n v="48.164383561643838"/>
        <n v="73.69315068493151"/>
        <n v="80.008219178082186"/>
        <n v="50.550684931506851"/>
        <n v="41.827397260273976"/>
        <n v="56.224657534246575"/>
        <n v="70.704109589041096"/>
        <n v="60.331506849315069"/>
        <n v="70.454794520547949"/>
        <n v="54.241095890410961"/>
        <n v="70.504109589041093"/>
        <n v="50.186301369863017"/>
        <n v="55.712328767123289"/>
        <n v="46.421917808219177"/>
        <n v="25.736986301369864"/>
        <n v="31.032876712328768"/>
        <n v="66.38630136986302"/>
        <n v="76.863013698630141"/>
        <n v="74.416438356164377"/>
        <n v="51.989041095890414"/>
        <n v="56.263013698630139"/>
        <n v="49.172602739726024"/>
        <n v="34.799999999999997"/>
        <n v="30.197260273972603"/>
        <n v="57.610958904109587"/>
        <n v="65.249315068493146"/>
        <n v="64.764383561643839"/>
        <n v="50.583561643835615"/>
        <n v="36.410958904109592"/>
        <n v="62.654794520547945"/>
        <n v="19.728767123287671"/>
        <n v="26.008219178082193"/>
        <n v="41.512328767123286"/>
        <n v="31.517808219178082"/>
        <n v="20.583561643835615"/>
        <n v="31.882191780821916"/>
        <n v="45.671232876712331"/>
        <n v="33.457534246575342"/>
        <n v="34.772602739726025"/>
        <n v="69.958904109589042"/>
        <n v="38.153424657534245"/>
        <n v="44.778082191780825"/>
        <n v="82.189041095890417"/>
        <n v="60.695890410958903"/>
        <n v="58.030136986301372"/>
        <n v="33.980821917808221"/>
        <n v="54.539726027397258"/>
        <n v="76.802739726027397"/>
        <n v="63.671232876712331"/>
        <n v="63.778082191780825"/>
        <n v="45.328767123287669"/>
        <n v="35.293150684931504"/>
        <n v="58.402739726027399"/>
        <n v="60.758904109589039"/>
        <n v="27.095890410958905"/>
        <n v="39.739726027397261"/>
        <n v="78.482191780821921"/>
        <n v="34.123287671232873"/>
        <n v="59.789041095890411"/>
        <n v="36.460273972602742"/>
        <n v="33.424657534246577"/>
        <n v="68.723287671232882"/>
        <n v="66.69041095890411"/>
        <n v="59.761643835616439"/>
        <n v="22.838356164383562"/>
        <n v="51.082191780821915"/>
        <n v="43.419178082191777"/>
        <n v="30.109589041095891"/>
        <n v="75.871232876712327"/>
        <n v="20.219178082191782"/>
        <n v="79.435616438356163"/>
        <n v="60.509589041095893"/>
        <n v="50.11780821917808"/>
        <n v="40.043835616438358"/>
        <n v="33.010958904109586"/>
        <n v="29.789041095890411"/>
        <n v="46.613698630136987"/>
        <n v="74.093150684931501"/>
        <n v="23.621917808219177"/>
        <n v="76.8"/>
        <n v="59.841095890410962"/>
        <n v="77.846575342465755"/>
        <n v="33.109589041095887"/>
        <n v="25.775342465753425"/>
        <n v="51.827397260273976"/>
        <n v="24.583561643835615"/>
        <n v="78.397260273972606"/>
        <n v="23.81917808219178"/>
        <n v="66.400000000000006"/>
        <n v="50.679452054794524"/>
        <n v="60.556164383561644"/>
        <n v="54.509589041095893"/>
        <n v="71.238356164383561"/>
        <n v="20.745205479452054"/>
        <n v="56.43013698630137"/>
        <n v="37.961643835616435"/>
        <n v="68.61643835616438"/>
        <n v="38.805479452054797"/>
        <n v="46.668493150684931"/>
        <n v="69.731506849315068"/>
        <n v="19.8"/>
        <n v="24.482191780821918"/>
        <n v="67.654794520547952"/>
        <n v="46.764383561643832"/>
        <n v="60.010958904109586"/>
        <n v="50.704109589041096"/>
        <n v="35.915068493150685"/>
        <n v="23.531506849315068"/>
        <n v="51.372602739726027"/>
        <n v="51.898630136986299"/>
        <n v="59.115068493150687"/>
        <n v="48.410958904109592"/>
        <n v="22.835616438356166"/>
        <n v="52.701369863013696"/>
        <n v="64.575342465753423"/>
        <n v="70.717808219178082"/>
        <n v="69.536986301369865"/>
        <n v="43.386301369863013"/>
        <n v="80.597260273972609"/>
        <n v="74.991780821917814"/>
        <n v="31.901369863013699"/>
        <n v="55.695890410958903"/>
        <n v="54.594520547945208"/>
        <n v="24.134246575342466"/>
        <n v="72.747945205479454"/>
        <n v="34.07123287671233"/>
        <n v="73.824657534246569"/>
        <n v="62.668493150684931"/>
        <n v="25.378082191780823"/>
        <n v="44.230136986301368"/>
        <n v="62.613698630136987"/>
        <n v="78.243835616438361"/>
      </sharedItems>
    </cacheField>
    <cacheField name="Age Bucket" numFmtId="0">
      <sharedItems count="6">
        <s v="59–68"/>
        <s v="69+"/>
        <s v="29–38"/>
        <s v="49–58"/>
        <s v="39–48"/>
        <s v="18–28"/>
      </sharedItems>
    </cacheField>
  </cacheFields>
  <extLst>
    <ext xmlns:x14="http://schemas.microsoft.com/office/spreadsheetml/2009/9/main" uri="{725AE2AE-9491-48be-B2B4-4EB974FC3084}">
      <x14:pivotCacheDefinition pivotCacheId="1920143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d v="2024-01-13T00:00:00"/>
    <x v="0"/>
    <x v="0"/>
    <d v="1966-05-10T00:00:00"/>
    <s v="Credit Card"/>
    <s v="284"/>
    <s v="Pro02"/>
    <x v="0"/>
    <s v="18"/>
    <x v="0"/>
    <n v="6248"/>
    <n v="5112"/>
    <x v="0"/>
    <n v="0.18181818181818182"/>
    <x v="0"/>
    <x v="0"/>
    <d v="2026-01-01T00:00:00"/>
    <x v="0"/>
    <x v="0"/>
  </r>
  <r>
    <d v="2024-05-09T00:00:00"/>
    <x v="1"/>
    <x v="1"/>
    <d v="1945-09-16T00:00:00"/>
    <s v="Debit Card"/>
    <s v="90"/>
    <s v="Pro05"/>
    <x v="1"/>
    <s v="14"/>
    <x v="1"/>
    <n v="2520"/>
    <n v="1260"/>
    <x v="1"/>
    <n v="0.5"/>
    <x v="1"/>
    <x v="1"/>
    <d v="2026-01-01T00:00:00"/>
    <x v="1"/>
    <x v="1"/>
  </r>
  <r>
    <d v="2024-05-20T00:00:00"/>
    <x v="2"/>
    <x v="2"/>
    <d v="1953-11-19T00:00:00"/>
    <s v="Cash"/>
    <s v="475"/>
    <s v="Pro04"/>
    <x v="2"/>
    <s v="10"/>
    <x v="2"/>
    <n v="6650"/>
    <n v="4750"/>
    <x v="2"/>
    <n v="0.2857142857142857"/>
    <x v="2"/>
    <x v="2"/>
    <d v="2026-01-01T00:00:00"/>
    <x v="2"/>
    <x v="1"/>
  </r>
  <r>
    <d v="2024-04-28T00:00:00"/>
    <x v="3"/>
    <x v="0"/>
    <d v="1997-08-28T00:00:00"/>
    <s v="Debit Card"/>
    <s v="299"/>
    <s v="Pro02"/>
    <x v="0"/>
    <s v="18"/>
    <x v="0"/>
    <n v="6578"/>
    <n v="5382"/>
    <x v="3"/>
    <n v="0.18181818181818182"/>
    <x v="3"/>
    <x v="1"/>
    <d v="2026-01-01T00:00:00"/>
    <x v="3"/>
    <x v="2"/>
  </r>
  <r>
    <d v="2024-02-07T00:00:00"/>
    <x v="4"/>
    <x v="1"/>
    <d v="1977-09-25T00:00:00"/>
    <s v="Credit Card"/>
    <s v="327"/>
    <s v="Pro09"/>
    <x v="3"/>
    <s v="10"/>
    <x v="3"/>
    <n v="14715"/>
    <n v="3270"/>
    <x v="4"/>
    <n v="0.77777777777777779"/>
    <x v="4"/>
    <x v="0"/>
    <d v="2026-01-01T00:00:00"/>
    <x v="4"/>
    <x v="3"/>
  </r>
  <r>
    <d v="2024-06-30T00:00:00"/>
    <x v="5"/>
    <x v="2"/>
    <d v="1975-01-29T00:00:00"/>
    <s v="Cash"/>
    <s v="383"/>
    <s v="Pro04"/>
    <x v="2"/>
    <s v="10"/>
    <x v="2"/>
    <n v="5362"/>
    <n v="3830"/>
    <x v="5"/>
    <n v="0.2857142857142857"/>
    <x v="0"/>
    <x v="2"/>
    <d v="2026-01-01T00:00:00"/>
    <x v="5"/>
    <x v="3"/>
  </r>
  <r>
    <d v="2024-03-26T00:00:00"/>
    <x v="6"/>
    <x v="0"/>
    <d v="1981-02-03T00:00:00"/>
    <s v="Debit Card"/>
    <s v="272"/>
    <s v="Pro07"/>
    <x v="4"/>
    <s v="19"/>
    <x v="4"/>
    <n v="6256"/>
    <n v="5168"/>
    <x v="6"/>
    <n v="0.17391304347826086"/>
    <x v="2"/>
    <x v="0"/>
    <d v="2026-01-01T00:00:00"/>
    <x v="6"/>
    <x v="4"/>
  </r>
  <r>
    <d v="2024-07-27T00:00:00"/>
    <x v="7"/>
    <x v="1"/>
    <d v="1958-04-10T00:00:00"/>
    <s v="Credit Card"/>
    <s v="270"/>
    <s v="Pro10"/>
    <x v="5"/>
    <s v="18"/>
    <x v="5"/>
    <n v="9720"/>
    <n v="4860"/>
    <x v="7"/>
    <n v="0.5"/>
    <x v="5"/>
    <x v="1"/>
    <d v="2026-01-01T00:00:00"/>
    <x v="7"/>
    <x v="0"/>
  </r>
  <r>
    <d v="2024-06-22T00:00:00"/>
    <x v="8"/>
    <x v="2"/>
    <d v="1966-12-07T00:00:00"/>
    <s v="Credit Card"/>
    <s v="201"/>
    <s v="Pro06"/>
    <x v="6"/>
    <s v="7"/>
    <x v="6"/>
    <n v="1809"/>
    <n v="1407"/>
    <x v="8"/>
    <n v="0.22222222222222221"/>
    <x v="6"/>
    <x v="0"/>
    <d v="2026-01-01T00:00:00"/>
    <x v="8"/>
    <x v="0"/>
  </r>
  <r>
    <d v="2024-06-30T00:00:00"/>
    <x v="9"/>
    <x v="2"/>
    <d v="1954-03-21T00:00:00"/>
    <s v="Cash"/>
    <s v="40"/>
    <s v="Pro08"/>
    <x v="7"/>
    <s v="5"/>
    <x v="7"/>
    <n v="280"/>
    <n v="200"/>
    <x v="9"/>
    <n v="0.2857142857142857"/>
    <x v="7"/>
    <x v="0"/>
    <d v="2026-01-01T00:00:00"/>
    <x v="9"/>
    <x v="1"/>
  </r>
  <r>
    <d v="2024-07-19T00:00:00"/>
    <x v="2"/>
    <x v="0"/>
    <d v="1993-01-06T00:00:00"/>
    <s v="Debit Card"/>
    <s v="177"/>
    <s v="Pro10"/>
    <x v="5"/>
    <s v="18"/>
    <x v="5"/>
    <n v="6372"/>
    <n v="3186"/>
    <x v="10"/>
    <n v="0.5"/>
    <x v="7"/>
    <x v="0"/>
    <d v="2026-01-01T00:00:00"/>
    <x v="10"/>
    <x v="2"/>
  </r>
  <r>
    <d v="2024-02-17T00:00:00"/>
    <x v="3"/>
    <x v="1"/>
    <d v="1946-09-04T00:00:00"/>
    <s v="Debit Card"/>
    <s v="229"/>
    <s v="Pro03"/>
    <x v="8"/>
    <s v="3"/>
    <x v="8"/>
    <n v="1145"/>
    <n v="687"/>
    <x v="11"/>
    <n v="0.4"/>
    <x v="5"/>
    <x v="2"/>
    <d v="2026-01-01T00:00:00"/>
    <x v="11"/>
    <x v="1"/>
  </r>
  <r>
    <d v="2024-04-09T00:00:00"/>
    <x v="4"/>
    <x v="2"/>
    <d v="1972-09-26T00:00:00"/>
    <s v="Mobile Payment"/>
    <s v="350"/>
    <s v="Pro07"/>
    <x v="4"/>
    <s v="19"/>
    <x v="4"/>
    <n v="8050"/>
    <n v="6650"/>
    <x v="12"/>
    <n v="0.17391304347826086"/>
    <x v="6"/>
    <x v="0"/>
    <d v="2026-01-01T00:00:00"/>
    <x v="12"/>
    <x v="3"/>
  </r>
  <r>
    <d v="2024-05-20T00:00:00"/>
    <x v="10"/>
    <x v="0"/>
    <d v="2002-09-14T00:00:00"/>
    <s v="Credit Card"/>
    <s v="174"/>
    <s v="Pro01"/>
    <x v="9"/>
    <s v="10"/>
    <x v="9"/>
    <n v="1914"/>
    <n v="1740"/>
    <x v="13"/>
    <n v="9.0909090909090912E-2"/>
    <x v="6"/>
    <x v="0"/>
    <d v="2026-01-01T00:00:00"/>
    <x v="13"/>
    <x v="5"/>
  </r>
  <r>
    <d v="2024-01-02T00:00:00"/>
    <x v="11"/>
    <x v="1"/>
    <d v="1987-09-26T00:00:00"/>
    <s v="Cash"/>
    <s v="428"/>
    <s v="Pro04"/>
    <x v="2"/>
    <s v="10"/>
    <x v="2"/>
    <n v="5992"/>
    <n v="4280"/>
    <x v="14"/>
    <n v="0.2857142857142857"/>
    <x v="7"/>
    <x v="1"/>
    <d v="2026-01-01T00:00:00"/>
    <x v="14"/>
    <x v="4"/>
  </r>
  <r>
    <d v="2024-06-12T00:00:00"/>
    <x v="3"/>
    <x v="3"/>
    <d v="1989-08-22T00:00:00"/>
    <s v="Debit Card"/>
    <s v="383"/>
    <s v="Pro01"/>
    <x v="9"/>
    <s v="10"/>
    <x v="9"/>
    <n v="4213"/>
    <n v="3830"/>
    <x v="15"/>
    <n v="9.0909090909090912E-2"/>
    <x v="0"/>
    <x v="0"/>
    <d v="2026-01-01T00:00:00"/>
    <x v="15"/>
    <x v="2"/>
  </r>
  <r>
    <d v="2024-04-30T00:00:00"/>
    <x v="4"/>
    <x v="4"/>
    <d v="1981-12-13T00:00:00"/>
    <s v="Credit Card"/>
    <s v="434"/>
    <s v="Pro08"/>
    <x v="7"/>
    <s v="5"/>
    <x v="7"/>
    <n v="3038"/>
    <n v="2170"/>
    <x v="16"/>
    <n v="0.2857142857142857"/>
    <x v="2"/>
    <x v="1"/>
    <d v="2026-01-01T00:00:00"/>
    <x v="16"/>
    <x v="4"/>
  </r>
  <r>
    <d v="2024-06-23T00:00:00"/>
    <x v="12"/>
    <x v="1"/>
    <d v="1959-12-08T00:00:00"/>
    <s v="Cash"/>
    <s v="384"/>
    <s v="Pro02"/>
    <x v="0"/>
    <s v="18"/>
    <x v="0"/>
    <n v="8448"/>
    <n v="6912"/>
    <x v="17"/>
    <n v="0.18181818181818182"/>
    <x v="5"/>
    <x v="0"/>
    <d v="2026-01-01T00:00:00"/>
    <x v="17"/>
    <x v="0"/>
  </r>
  <r>
    <d v="2024-01-24T00:00:00"/>
    <x v="13"/>
    <x v="2"/>
    <d v="1998-05-23T00:00:00"/>
    <s v="Cash"/>
    <s v="337"/>
    <s v="Pro04"/>
    <x v="2"/>
    <s v="10"/>
    <x v="2"/>
    <n v="4718"/>
    <n v="3370"/>
    <x v="18"/>
    <n v="0.2857142857142857"/>
    <x v="6"/>
    <x v="2"/>
    <d v="2026-01-01T00:00:00"/>
    <x v="18"/>
    <x v="5"/>
  </r>
  <r>
    <d v="2024-02-25T00:00:00"/>
    <x v="2"/>
    <x v="5"/>
    <d v="1958-09-23T00:00:00"/>
    <s v="Cash"/>
    <s v="276"/>
    <s v="Pro03"/>
    <x v="8"/>
    <s v="3"/>
    <x v="8"/>
    <n v="1380"/>
    <n v="828"/>
    <x v="19"/>
    <n v="0.4"/>
    <x v="7"/>
    <x v="1"/>
    <d v="2026-01-01T00:00:00"/>
    <x v="19"/>
    <x v="0"/>
  </r>
  <r>
    <d v="2024-07-18T00:00:00"/>
    <x v="3"/>
    <x v="6"/>
    <d v="1971-10-28T00:00:00"/>
    <s v="Mobile Payment"/>
    <s v="412"/>
    <s v="Pro08"/>
    <x v="7"/>
    <s v="5"/>
    <x v="7"/>
    <n v="2884"/>
    <n v="2060"/>
    <x v="20"/>
    <n v="0.2857142857142857"/>
    <x v="6"/>
    <x v="1"/>
    <d v="2026-01-01T00:00:00"/>
    <x v="20"/>
    <x v="3"/>
  </r>
  <r>
    <d v="2024-04-05T00:00:00"/>
    <x v="14"/>
    <x v="3"/>
    <d v="1957-04-08T00:00:00"/>
    <s v="Credit Card"/>
    <s v="426"/>
    <s v="Pro02"/>
    <x v="0"/>
    <s v="18"/>
    <x v="0"/>
    <n v="9372"/>
    <n v="7668"/>
    <x v="21"/>
    <n v="0.18181818181818182"/>
    <x v="7"/>
    <x v="0"/>
    <d v="2026-01-01T00:00:00"/>
    <x v="21"/>
    <x v="1"/>
  </r>
  <r>
    <d v="2024-07-31T00:00:00"/>
    <x v="15"/>
    <x v="6"/>
    <d v="1974-12-27T00:00:00"/>
    <s v="Debit Card"/>
    <s v="407"/>
    <s v="Pro04"/>
    <x v="2"/>
    <s v="10"/>
    <x v="2"/>
    <n v="5698"/>
    <n v="4070"/>
    <x v="22"/>
    <n v="0.2857142857142857"/>
    <x v="6"/>
    <x v="0"/>
    <d v="2026-01-01T00:00:00"/>
    <x v="22"/>
    <x v="3"/>
  </r>
  <r>
    <d v="2024-03-20T00:00:00"/>
    <x v="2"/>
    <x v="1"/>
    <d v="1966-09-23T00:00:00"/>
    <s v="Credit Card"/>
    <s v="66"/>
    <s v="Pro08"/>
    <x v="7"/>
    <s v="5"/>
    <x v="7"/>
    <n v="462"/>
    <n v="330"/>
    <x v="23"/>
    <n v="0.2857142857142857"/>
    <x v="7"/>
    <x v="1"/>
    <d v="2026-01-01T00:00:00"/>
    <x v="23"/>
    <x v="0"/>
  </r>
  <r>
    <d v="2024-04-06T00:00:00"/>
    <x v="4"/>
    <x v="7"/>
    <d v="1955-04-28T00:00:00"/>
    <s v="Debit Card"/>
    <s v="373"/>
    <s v="Pro09"/>
    <x v="3"/>
    <s v="10"/>
    <x v="3"/>
    <n v="16785"/>
    <n v="3730"/>
    <x v="24"/>
    <n v="0.77777777777777779"/>
    <x v="7"/>
    <x v="0"/>
    <d v="2026-01-01T00:00:00"/>
    <x v="24"/>
    <x v="1"/>
  </r>
  <r>
    <d v="2024-02-20T00:00:00"/>
    <x v="16"/>
    <x v="3"/>
    <d v="1961-10-03T00:00:00"/>
    <s v="Cash"/>
    <s v="428"/>
    <s v="Pro08"/>
    <x v="7"/>
    <s v="5"/>
    <x v="7"/>
    <n v="2996"/>
    <n v="2140"/>
    <x v="25"/>
    <n v="0.2857142857142857"/>
    <x v="1"/>
    <x v="1"/>
    <d v="2026-01-01T00:00:00"/>
    <x v="25"/>
    <x v="0"/>
  </r>
  <r>
    <d v="2024-01-26T00:00:00"/>
    <x v="17"/>
    <x v="2"/>
    <d v="1992-10-19T00:00:00"/>
    <s v="Cash"/>
    <s v="271"/>
    <s v="Pro08"/>
    <x v="7"/>
    <s v="5"/>
    <x v="7"/>
    <n v="1897"/>
    <n v="1355"/>
    <x v="26"/>
    <n v="0.2857142857142857"/>
    <x v="7"/>
    <x v="1"/>
    <d v="2026-01-01T00:00:00"/>
    <x v="26"/>
    <x v="2"/>
  </r>
  <r>
    <d v="2024-07-09T00:00:00"/>
    <x v="18"/>
    <x v="8"/>
    <d v="1958-09-22T00:00:00"/>
    <s v="Debit Card"/>
    <s v="46"/>
    <s v="Pro02"/>
    <x v="0"/>
    <s v="18"/>
    <x v="0"/>
    <n v="1012"/>
    <n v="828"/>
    <x v="27"/>
    <n v="0.18181818181818182"/>
    <x v="5"/>
    <x v="1"/>
    <d v="2026-01-01T00:00:00"/>
    <x v="27"/>
    <x v="0"/>
  </r>
  <r>
    <d v="2024-05-26T00:00:00"/>
    <x v="19"/>
    <x v="2"/>
    <d v="2000-10-22T00:00:00"/>
    <s v="Credit Card"/>
    <s v="437"/>
    <s v="Pro07"/>
    <x v="4"/>
    <s v="19"/>
    <x v="4"/>
    <n v="10051"/>
    <n v="8303"/>
    <x v="28"/>
    <n v="0.17391304347826086"/>
    <x v="6"/>
    <x v="0"/>
    <d v="2026-01-01T00:00:00"/>
    <x v="28"/>
    <x v="5"/>
  </r>
  <r>
    <d v="2024-07-03T00:00:00"/>
    <x v="20"/>
    <x v="3"/>
    <d v="1975-05-04T00:00:00"/>
    <s v="Debit Card"/>
    <s v="47"/>
    <s v="Pro09"/>
    <x v="3"/>
    <s v="10"/>
    <x v="3"/>
    <n v="2115"/>
    <n v="470"/>
    <x v="29"/>
    <n v="0.77777777777777779"/>
    <x v="0"/>
    <x v="1"/>
    <d v="2026-01-01T00:00:00"/>
    <x v="29"/>
    <x v="3"/>
  </r>
  <r>
    <d v="2024-01-28T00:00:00"/>
    <x v="21"/>
    <x v="0"/>
    <d v="1996-12-13T00:00:00"/>
    <s v="Debit Card"/>
    <s v="481"/>
    <s v="Pro05"/>
    <x v="1"/>
    <s v="14"/>
    <x v="1"/>
    <n v="13468"/>
    <n v="6734"/>
    <x v="30"/>
    <n v="0.5"/>
    <x v="7"/>
    <x v="1"/>
    <d v="2026-01-01T00:00:00"/>
    <x v="30"/>
    <x v="2"/>
  </r>
  <r>
    <d v="2024-01-31T00:00:00"/>
    <x v="22"/>
    <x v="2"/>
    <d v="1961-05-11T00:00:00"/>
    <s v="Mobile Payment"/>
    <s v="216"/>
    <s v="Pro09"/>
    <x v="3"/>
    <s v="10"/>
    <x v="3"/>
    <n v="9720"/>
    <n v="2160"/>
    <x v="31"/>
    <n v="0.77777777777777779"/>
    <x v="6"/>
    <x v="1"/>
    <d v="2026-01-01T00:00:00"/>
    <x v="31"/>
    <x v="0"/>
  </r>
  <r>
    <d v="2024-07-29T00:00:00"/>
    <x v="23"/>
    <x v="1"/>
    <d v="1987-11-24T00:00:00"/>
    <s v="Credit Card"/>
    <s v="486"/>
    <s v="Pro10"/>
    <x v="5"/>
    <s v="18"/>
    <x v="5"/>
    <n v="17496"/>
    <n v="8748"/>
    <x v="32"/>
    <n v="0.5"/>
    <x v="7"/>
    <x v="1"/>
    <d v="2026-01-01T00:00:00"/>
    <x v="32"/>
    <x v="4"/>
  </r>
  <r>
    <d v="2024-06-30T00:00:00"/>
    <x v="24"/>
    <x v="8"/>
    <d v="1991-06-23T00:00:00"/>
    <s v="Mobile Payment"/>
    <s v="313"/>
    <s v="Pro08"/>
    <x v="7"/>
    <s v="5"/>
    <x v="7"/>
    <n v="2191"/>
    <n v="1565"/>
    <x v="33"/>
    <n v="0.2857142857142857"/>
    <x v="5"/>
    <x v="1"/>
    <d v="2026-01-01T00:00:00"/>
    <x v="33"/>
    <x v="2"/>
  </r>
  <r>
    <d v="2024-05-27T00:00:00"/>
    <x v="25"/>
    <x v="0"/>
    <d v="1943-09-18T00:00:00"/>
    <s v="Cash"/>
    <s v="464"/>
    <s v="Pro10"/>
    <x v="5"/>
    <s v="18"/>
    <x v="5"/>
    <n v="16704"/>
    <n v="8352"/>
    <x v="34"/>
    <n v="0.5"/>
    <x v="6"/>
    <x v="1"/>
    <d v="2026-01-01T00:00:00"/>
    <x v="34"/>
    <x v="1"/>
  </r>
  <r>
    <d v="2024-05-05T00:00:00"/>
    <x v="26"/>
    <x v="1"/>
    <d v="1957-09-23T00:00:00"/>
    <s v="Mobile Payment"/>
    <s v="443"/>
    <s v="Pro07"/>
    <x v="4"/>
    <s v="19"/>
    <x v="4"/>
    <n v="10189"/>
    <n v="8417"/>
    <x v="35"/>
    <n v="0.17391304347826086"/>
    <x v="6"/>
    <x v="1"/>
    <d v="2026-01-01T00:00:00"/>
    <x v="35"/>
    <x v="1"/>
  </r>
  <r>
    <d v="2024-01-21T00:00:00"/>
    <x v="27"/>
    <x v="4"/>
    <d v="1982-07-01T00:00:00"/>
    <s v="Mobile Payment"/>
    <s v="444"/>
    <s v="Pro04"/>
    <x v="2"/>
    <s v="10"/>
    <x v="2"/>
    <n v="6216"/>
    <n v="4440"/>
    <x v="36"/>
    <n v="0.2857142857142857"/>
    <x v="5"/>
    <x v="0"/>
    <d v="2026-01-01T00:00:00"/>
    <x v="36"/>
    <x v="4"/>
  </r>
  <r>
    <d v="2024-07-02T00:00:00"/>
    <x v="28"/>
    <x v="0"/>
    <d v="1972-04-28T00:00:00"/>
    <s v="Credit Card"/>
    <s v="449"/>
    <s v="Pro04"/>
    <x v="2"/>
    <s v="10"/>
    <x v="2"/>
    <n v="6286"/>
    <n v="4490"/>
    <x v="37"/>
    <n v="0.2857142857142857"/>
    <x v="0"/>
    <x v="0"/>
    <d v="2026-01-01T00:00:00"/>
    <x v="37"/>
    <x v="3"/>
  </r>
  <r>
    <d v="2024-07-05T00:00:00"/>
    <x v="29"/>
    <x v="7"/>
    <d v="1982-05-02T00:00:00"/>
    <s v="Credit Card"/>
    <s v="306"/>
    <s v="Pro06"/>
    <x v="6"/>
    <s v="7"/>
    <x v="6"/>
    <n v="2754"/>
    <n v="2142"/>
    <x v="38"/>
    <n v="0.22222222222222221"/>
    <x v="6"/>
    <x v="0"/>
    <d v="2026-01-01T00:00:00"/>
    <x v="38"/>
    <x v="4"/>
  </r>
  <r>
    <d v="2024-07-25T00:00:00"/>
    <x v="30"/>
    <x v="7"/>
    <d v="1976-11-12T00:00:00"/>
    <s v="Credit Card"/>
    <s v="82"/>
    <s v="Pro10"/>
    <x v="5"/>
    <s v="18"/>
    <x v="5"/>
    <n v="2952"/>
    <n v="1476"/>
    <x v="39"/>
    <n v="0.5"/>
    <x v="6"/>
    <x v="1"/>
    <d v="2026-01-01T00:00:00"/>
    <x v="39"/>
    <x v="3"/>
  </r>
  <r>
    <d v="2024-04-09T00:00:00"/>
    <x v="31"/>
    <x v="6"/>
    <d v="1981-05-29T00:00:00"/>
    <s v="Mobile Payment"/>
    <s v="187"/>
    <s v="Pro01"/>
    <x v="9"/>
    <s v="10"/>
    <x v="9"/>
    <n v="2057"/>
    <n v="1870"/>
    <x v="40"/>
    <n v="9.0909090909090912E-2"/>
    <x v="7"/>
    <x v="1"/>
    <d v="2026-01-01T00:00:00"/>
    <x v="40"/>
    <x v="4"/>
  </r>
  <r>
    <d v="2024-03-30T00:00:00"/>
    <x v="32"/>
    <x v="4"/>
    <d v="1992-11-11T00:00:00"/>
    <s v="Debit Card"/>
    <s v="78"/>
    <s v="Pro02"/>
    <x v="0"/>
    <s v="18"/>
    <x v="0"/>
    <n v="1716"/>
    <n v="1404"/>
    <x v="41"/>
    <n v="0.18181818181818182"/>
    <x v="0"/>
    <x v="1"/>
    <d v="2026-01-01T00:00:00"/>
    <x v="41"/>
    <x v="2"/>
  </r>
  <r>
    <d v="2024-03-25T00:00:00"/>
    <x v="33"/>
    <x v="0"/>
    <d v="1988-08-11T00:00:00"/>
    <s v="Mobile Payment"/>
    <s v="166"/>
    <s v="Pro02"/>
    <x v="0"/>
    <s v="18"/>
    <x v="0"/>
    <n v="3652"/>
    <n v="2988"/>
    <x v="42"/>
    <n v="0.18181818181818182"/>
    <x v="0"/>
    <x v="1"/>
    <d v="2026-01-01T00:00:00"/>
    <x v="42"/>
    <x v="2"/>
  </r>
  <r>
    <d v="2024-06-06T00:00:00"/>
    <x v="34"/>
    <x v="1"/>
    <d v="1980-09-20T00:00:00"/>
    <s v="Cash"/>
    <s v="456"/>
    <s v="Pro10"/>
    <x v="5"/>
    <s v="18"/>
    <x v="5"/>
    <n v="16416"/>
    <n v="8208"/>
    <x v="43"/>
    <n v="0.5"/>
    <x v="7"/>
    <x v="1"/>
    <d v="2026-01-01T00:00:00"/>
    <x v="43"/>
    <x v="4"/>
  </r>
  <r>
    <d v="2024-04-26T00:00:00"/>
    <x v="35"/>
    <x v="4"/>
    <d v="1987-08-28T00:00:00"/>
    <s v="Mobile Payment"/>
    <s v="165"/>
    <s v="Pro01"/>
    <x v="9"/>
    <s v="10"/>
    <x v="9"/>
    <n v="1815"/>
    <n v="1650"/>
    <x v="44"/>
    <n v="9.0909090909090912E-2"/>
    <x v="6"/>
    <x v="1"/>
    <d v="2026-01-01T00:00:00"/>
    <x v="44"/>
    <x v="4"/>
  </r>
  <r>
    <d v="2024-04-28T00:00:00"/>
    <x v="36"/>
    <x v="8"/>
    <d v="1987-11-07T00:00:00"/>
    <s v="Cash"/>
    <s v="25"/>
    <s v="Pro07"/>
    <x v="4"/>
    <s v="19"/>
    <x v="4"/>
    <n v="575"/>
    <n v="475"/>
    <x v="45"/>
    <n v="0.17391304347826086"/>
    <x v="6"/>
    <x v="1"/>
    <d v="2026-01-01T00:00:00"/>
    <x v="45"/>
    <x v="4"/>
  </r>
  <r>
    <d v="2024-01-31T00:00:00"/>
    <x v="37"/>
    <x v="7"/>
    <d v="1943-09-25T00:00:00"/>
    <s v="Cash"/>
    <s v="205"/>
    <s v="Pro09"/>
    <x v="3"/>
    <s v="10"/>
    <x v="3"/>
    <n v="9225"/>
    <n v="2050"/>
    <x v="46"/>
    <n v="0.77777777777777779"/>
    <x v="7"/>
    <x v="0"/>
    <d v="2026-01-01T00:00:00"/>
    <x v="46"/>
    <x v="1"/>
  </r>
  <r>
    <d v="2024-02-27T00:00:00"/>
    <x v="38"/>
    <x v="7"/>
    <d v="1962-02-16T00:00:00"/>
    <s v="Credit Card"/>
    <s v="149"/>
    <s v="Pro03"/>
    <x v="8"/>
    <s v="3"/>
    <x v="8"/>
    <n v="745"/>
    <n v="447"/>
    <x v="47"/>
    <n v="0.4"/>
    <x v="7"/>
    <x v="0"/>
    <d v="2026-01-01T00:00:00"/>
    <x v="47"/>
    <x v="0"/>
  </r>
  <r>
    <d v="2024-03-04T00:00:00"/>
    <x v="39"/>
    <x v="8"/>
    <d v="1978-03-09T00:00:00"/>
    <s v="Credit Card"/>
    <s v="440"/>
    <s v="Pro10"/>
    <x v="5"/>
    <s v="18"/>
    <x v="5"/>
    <n v="15840"/>
    <n v="7920"/>
    <x v="48"/>
    <n v="0.5"/>
    <x v="7"/>
    <x v="1"/>
    <d v="2026-01-01T00:00:00"/>
    <x v="48"/>
    <x v="4"/>
  </r>
  <r>
    <d v="2024-06-28T00:00:00"/>
    <x v="40"/>
    <x v="4"/>
    <d v="2003-12-05T00:00:00"/>
    <s v="Mobile Payment"/>
    <s v="260"/>
    <s v="Pro08"/>
    <x v="7"/>
    <s v="5"/>
    <x v="7"/>
    <n v="1820"/>
    <n v="1300"/>
    <x v="49"/>
    <n v="0.2857142857142857"/>
    <x v="7"/>
    <x v="1"/>
    <d v="2026-01-01T00:00:00"/>
    <x v="49"/>
    <x v="5"/>
  </r>
  <r>
    <d v="2024-07-28T00:00:00"/>
    <x v="41"/>
    <x v="7"/>
    <d v="1956-10-11T00:00:00"/>
    <s v="Mobile Payment"/>
    <s v="153"/>
    <s v="Pro05"/>
    <x v="1"/>
    <s v="14"/>
    <x v="1"/>
    <n v="4284"/>
    <n v="2142"/>
    <x v="50"/>
    <n v="0.5"/>
    <x v="7"/>
    <x v="1"/>
    <d v="2026-01-01T00:00:00"/>
    <x v="50"/>
    <x v="1"/>
  </r>
  <r>
    <d v="2024-03-23T00:00:00"/>
    <x v="42"/>
    <x v="7"/>
    <d v="1963-11-21T00:00:00"/>
    <s v="Mobile Payment"/>
    <s v="263"/>
    <s v="Pro07"/>
    <x v="4"/>
    <s v="19"/>
    <x v="4"/>
    <n v="6049"/>
    <n v="4997"/>
    <x v="51"/>
    <n v="0.17391304347826086"/>
    <x v="5"/>
    <x v="1"/>
    <d v="2026-01-01T00:00:00"/>
    <x v="51"/>
    <x v="0"/>
  </r>
  <r>
    <d v="2024-07-28T00:00:00"/>
    <x v="43"/>
    <x v="0"/>
    <d v="1971-11-19T00:00:00"/>
    <s v="Debit Card"/>
    <s v="78"/>
    <s v="Pro07"/>
    <x v="4"/>
    <s v="19"/>
    <x v="4"/>
    <n v="1794"/>
    <n v="1482"/>
    <x v="41"/>
    <n v="0.17391304347826086"/>
    <x v="6"/>
    <x v="1"/>
    <d v="2026-01-01T00:00:00"/>
    <x v="52"/>
    <x v="3"/>
  </r>
  <r>
    <d v="2024-04-27T00:00:00"/>
    <x v="44"/>
    <x v="5"/>
    <d v="1983-02-28T00:00:00"/>
    <s v="Mobile Payment"/>
    <s v="335"/>
    <s v="Pro10"/>
    <x v="5"/>
    <s v="18"/>
    <x v="5"/>
    <n v="12060"/>
    <n v="6030"/>
    <x v="52"/>
    <n v="0.5"/>
    <x v="0"/>
    <x v="1"/>
    <d v="2026-01-01T00:00:00"/>
    <x v="53"/>
    <x v="4"/>
  </r>
  <r>
    <d v="2024-06-13T00:00:00"/>
    <x v="45"/>
    <x v="3"/>
    <d v="1995-06-18T00:00:00"/>
    <s v="Cash"/>
    <s v="359"/>
    <s v="Pro02"/>
    <x v="0"/>
    <s v="18"/>
    <x v="0"/>
    <n v="7898"/>
    <n v="6462"/>
    <x v="53"/>
    <n v="0.18181818181818182"/>
    <x v="2"/>
    <x v="1"/>
    <d v="2026-01-01T00:00:00"/>
    <x v="54"/>
    <x v="2"/>
  </r>
  <r>
    <d v="2024-07-08T00:00:00"/>
    <x v="46"/>
    <x v="3"/>
    <d v="1980-06-19T00:00:00"/>
    <s v="Debit Card"/>
    <s v="36"/>
    <s v="Pro09"/>
    <x v="3"/>
    <s v="10"/>
    <x v="3"/>
    <n v="1620"/>
    <n v="360"/>
    <x v="1"/>
    <n v="0.77777777777777779"/>
    <x v="6"/>
    <x v="1"/>
    <d v="2026-01-01T00:00:00"/>
    <x v="55"/>
    <x v="4"/>
  </r>
  <r>
    <d v="2024-07-04T00:00:00"/>
    <x v="47"/>
    <x v="3"/>
    <d v="1984-02-02T00:00:00"/>
    <s v="Cash"/>
    <s v="464"/>
    <s v="Pro06"/>
    <x v="6"/>
    <s v="7"/>
    <x v="6"/>
    <n v="4176"/>
    <n v="3248"/>
    <x v="54"/>
    <n v="0.22222222222222221"/>
    <x v="1"/>
    <x v="1"/>
    <d v="2026-01-01T00:00:00"/>
    <x v="56"/>
    <x v="4"/>
  </r>
  <r>
    <d v="2024-01-25T00:00:00"/>
    <x v="48"/>
    <x v="8"/>
    <d v="1958-04-21T00:00:00"/>
    <s v="Debit Card"/>
    <s v="447"/>
    <s v="Pro05"/>
    <x v="1"/>
    <s v="14"/>
    <x v="1"/>
    <n v="12516"/>
    <n v="6258"/>
    <x v="55"/>
    <n v="0.5"/>
    <x v="7"/>
    <x v="1"/>
    <d v="2026-01-01T00:00:00"/>
    <x v="57"/>
    <x v="0"/>
  </r>
  <r>
    <d v="2024-04-19T00:00:00"/>
    <x v="49"/>
    <x v="7"/>
    <d v="1951-07-30T00:00:00"/>
    <s v="Credit Card"/>
    <s v="284"/>
    <s v="Pro07"/>
    <x v="4"/>
    <s v="19"/>
    <x v="4"/>
    <n v="6532"/>
    <n v="5396"/>
    <x v="0"/>
    <n v="0.17391304347826086"/>
    <x v="2"/>
    <x v="1"/>
    <d v="2026-01-01T00:00:00"/>
    <x v="58"/>
    <x v="1"/>
  </r>
  <r>
    <d v="2024-03-03T00:00:00"/>
    <x v="50"/>
    <x v="4"/>
    <d v="2005-04-19T00:00:00"/>
    <s v="Mobile Payment"/>
    <s v="284"/>
    <s v="Pro09"/>
    <x v="3"/>
    <s v="10"/>
    <x v="3"/>
    <n v="12780"/>
    <n v="2840"/>
    <x v="56"/>
    <n v="0.77777777777777779"/>
    <x v="5"/>
    <x v="1"/>
    <d v="2026-01-01T00:00:00"/>
    <x v="59"/>
    <x v="5"/>
  </r>
  <r>
    <d v="2024-02-08T00:00:00"/>
    <x v="51"/>
    <x v="4"/>
    <d v="1964-09-02T00:00:00"/>
    <s v="Credit Card"/>
    <s v="138"/>
    <s v="Pro10"/>
    <x v="5"/>
    <s v="18"/>
    <x v="5"/>
    <n v="4968"/>
    <n v="2484"/>
    <x v="57"/>
    <n v="0.5"/>
    <x v="2"/>
    <x v="1"/>
    <d v="2026-01-01T00:00:00"/>
    <x v="60"/>
    <x v="0"/>
  </r>
  <r>
    <d v="2024-03-23T00:00:00"/>
    <x v="52"/>
    <x v="4"/>
    <d v="1986-11-10T00:00:00"/>
    <s v="Cash"/>
    <s v="496"/>
    <s v="Pro10"/>
    <x v="5"/>
    <s v="18"/>
    <x v="5"/>
    <n v="17856"/>
    <n v="8928"/>
    <x v="58"/>
    <n v="0.5"/>
    <x v="6"/>
    <x v="1"/>
    <d v="2026-01-01T00:00:00"/>
    <x v="61"/>
    <x v="4"/>
  </r>
  <r>
    <d v="2024-05-04T00:00:00"/>
    <x v="53"/>
    <x v="2"/>
    <d v="1951-04-19T00:00:00"/>
    <s v="Credit Card"/>
    <s v="127"/>
    <s v="Pro09"/>
    <x v="3"/>
    <s v="10"/>
    <x v="3"/>
    <n v="5715"/>
    <n v="1270"/>
    <x v="59"/>
    <n v="0.77777777777777779"/>
    <x v="0"/>
    <x v="1"/>
    <d v="2026-01-01T00:00:00"/>
    <x v="62"/>
    <x v="1"/>
  </r>
  <r>
    <d v="2024-02-29T00:00:00"/>
    <x v="54"/>
    <x v="4"/>
    <d v="1965-02-13T00:00:00"/>
    <s v="Debit Card"/>
    <s v="81"/>
    <s v="Pro05"/>
    <x v="1"/>
    <s v="14"/>
    <x v="1"/>
    <n v="2268"/>
    <n v="1134"/>
    <x v="60"/>
    <n v="0.5"/>
    <x v="1"/>
    <x v="1"/>
    <d v="2026-01-01T00:00:00"/>
    <x v="63"/>
    <x v="0"/>
  </r>
  <r>
    <d v="2024-07-15T00:00:00"/>
    <x v="55"/>
    <x v="5"/>
    <d v="1990-09-09T00:00:00"/>
    <s v="Cash"/>
    <s v="69"/>
    <s v="Pro05"/>
    <x v="1"/>
    <s v="14"/>
    <x v="1"/>
    <n v="1932"/>
    <n v="966"/>
    <x v="61"/>
    <n v="0.5"/>
    <x v="7"/>
    <x v="1"/>
    <d v="2026-01-01T00:00:00"/>
    <x v="64"/>
    <x v="2"/>
  </r>
  <r>
    <d v="2024-02-19T00:00:00"/>
    <x v="56"/>
    <x v="0"/>
    <d v="1971-12-22T00:00:00"/>
    <s v="Credit Card"/>
    <s v="297"/>
    <s v="Pro09"/>
    <x v="3"/>
    <s v="10"/>
    <x v="3"/>
    <n v="13365"/>
    <n v="2970"/>
    <x v="62"/>
    <n v="0.77777777777777779"/>
    <x v="7"/>
    <x v="1"/>
    <d v="2026-01-01T00:00:00"/>
    <x v="65"/>
    <x v="3"/>
  </r>
  <r>
    <d v="2024-06-16T00:00:00"/>
    <x v="57"/>
    <x v="9"/>
    <d v="1982-12-09T00:00:00"/>
    <s v="Mobile Payment"/>
    <s v="394"/>
    <s v="Pro10"/>
    <x v="5"/>
    <s v="18"/>
    <x v="5"/>
    <n v="14184"/>
    <n v="7092"/>
    <x v="63"/>
    <n v="0.5"/>
    <x v="2"/>
    <x v="1"/>
    <d v="2026-01-01T00:00:00"/>
    <x v="66"/>
    <x v="4"/>
  </r>
  <r>
    <d v="2024-01-02T00:00:00"/>
    <x v="58"/>
    <x v="5"/>
    <d v="1996-03-20T00:00:00"/>
    <s v="Cash"/>
    <s v="212"/>
    <s v="Pro04"/>
    <x v="2"/>
    <s v="10"/>
    <x v="2"/>
    <n v="2968"/>
    <n v="2120"/>
    <x v="64"/>
    <n v="0.2857142857142857"/>
    <x v="5"/>
    <x v="1"/>
    <d v="2026-01-01T00:00:00"/>
    <x v="67"/>
    <x v="2"/>
  </r>
  <r>
    <d v="2024-01-16T00:00:00"/>
    <x v="59"/>
    <x v="6"/>
    <d v="1997-06-12T00:00:00"/>
    <s v="Mobile Payment"/>
    <s v="200"/>
    <s v="Pro10"/>
    <x v="5"/>
    <s v="18"/>
    <x v="5"/>
    <n v="7200"/>
    <n v="3600"/>
    <x v="65"/>
    <n v="0.5"/>
    <x v="6"/>
    <x v="1"/>
    <d v="2026-01-01T00:00:00"/>
    <x v="68"/>
    <x v="2"/>
  </r>
  <r>
    <d v="2024-03-04T00:00:00"/>
    <x v="60"/>
    <x v="3"/>
    <d v="1948-05-10T00:00:00"/>
    <s v="Debit Card"/>
    <s v="492"/>
    <s v="Pro06"/>
    <x v="6"/>
    <s v="7"/>
    <x v="6"/>
    <n v="4428"/>
    <n v="3444"/>
    <x v="66"/>
    <n v="0.22222222222222221"/>
    <x v="7"/>
    <x v="2"/>
    <d v="2026-01-01T00:00:00"/>
    <x v="69"/>
    <x v="1"/>
  </r>
  <r>
    <d v="2024-02-13T00:00:00"/>
    <x v="61"/>
    <x v="1"/>
    <d v="1972-10-17T00:00:00"/>
    <s v="Credit Card"/>
    <s v="320"/>
    <s v="Pro10"/>
    <x v="5"/>
    <s v="18"/>
    <x v="5"/>
    <n v="11520"/>
    <n v="5760"/>
    <x v="67"/>
    <n v="0.5"/>
    <x v="2"/>
    <x v="1"/>
    <d v="2026-01-01T00:00:00"/>
    <x v="70"/>
    <x v="3"/>
  </r>
  <r>
    <d v="2024-04-30T00:00:00"/>
    <x v="62"/>
    <x v="0"/>
    <d v="1988-01-14T00:00:00"/>
    <s v="Cash"/>
    <s v="247"/>
    <s v="Pro10"/>
    <x v="5"/>
    <s v="18"/>
    <x v="5"/>
    <n v="8892"/>
    <n v="4446"/>
    <x v="68"/>
    <n v="0.5"/>
    <x v="0"/>
    <x v="1"/>
    <d v="2026-01-01T00:00:00"/>
    <x v="71"/>
    <x v="2"/>
  </r>
  <r>
    <d v="2024-01-25T00:00:00"/>
    <x v="63"/>
    <x v="9"/>
    <d v="1950-03-31T00:00:00"/>
    <s v="Cash"/>
    <s v="195"/>
    <s v="Pro10"/>
    <x v="5"/>
    <s v="18"/>
    <x v="5"/>
    <n v="7020"/>
    <n v="3510"/>
    <x v="69"/>
    <n v="0.5"/>
    <x v="0"/>
    <x v="1"/>
    <d v="2026-01-01T00:00:00"/>
    <x v="72"/>
    <x v="1"/>
  </r>
  <r>
    <d v="2024-03-28T00:00:00"/>
    <x v="64"/>
    <x v="3"/>
    <d v="1966-04-24T00:00:00"/>
    <s v="Credit Card"/>
    <s v="412"/>
    <s v="Pro07"/>
    <x v="4"/>
    <s v="19"/>
    <x v="4"/>
    <n v="9476"/>
    <n v="7828"/>
    <x v="70"/>
    <n v="0.17391304347826086"/>
    <x v="7"/>
    <x v="1"/>
    <d v="2026-01-01T00:00:00"/>
    <x v="73"/>
    <x v="0"/>
  </r>
  <r>
    <d v="2024-01-15T00:00:00"/>
    <x v="65"/>
    <x v="4"/>
    <d v="1962-03-29T00:00:00"/>
    <s v="Mobile Payment"/>
    <s v="238"/>
    <s v="Pro09"/>
    <x v="3"/>
    <s v="10"/>
    <x v="3"/>
    <n v="10710"/>
    <n v="2380"/>
    <x v="71"/>
    <n v="0.77777777777777779"/>
    <x v="5"/>
    <x v="1"/>
    <d v="2026-01-01T00:00:00"/>
    <x v="74"/>
    <x v="0"/>
  </r>
  <r>
    <d v="2024-05-26T00:00:00"/>
    <x v="66"/>
    <x v="0"/>
    <d v="1974-05-22T00:00:00"/>
    <s v="Mobile Payment"/>
    <s v="349"/>
    <s v="Pro02"/>
    <x v="0"/>
    <s v="18"/>
    <x v="0"/>
    <n v="7678"/>
    <n v="6282"/>
    <x v="72"/>
    <n v="0.18181818181818182"/>
    <x v="7"/>
    <x v="1"/>
    <d v="2026-01-01T00:00:00"/>
    <x v="75"/>
    <x v="3"/>
  </r>
  <r>
    <d v="2024-01-08T00:00:00"/>
    <x v="67"/>
    <x v="5"/>
    <d v="1976-07-26T00:00:00"/>
    <s v="Credit Card"/>
    <s v="359"/>
    <s v="Pro01"/>
    <x v="9"/>
    <s v="10"/>
    <x v="9"/>
    <n v="3949"/>
    <n v="3590"/>
    <x v="73"/>
    <n v="9.0909090909090912E-2"/>
    <x v="7"/>
    <x v="1"/>
    <d v="2026-01-01T00:00:00"/>
    <x v="76"/>
    <x v="3"/>
  </r>
  <r>
    <d v="2024-01-03T00:00:00"/>
    <x v="68"/>
    <x v="1"/>
    <d v="1949-12-06T00:00:00"/>
    <s v="Mobile Payment"/>
    <s v="347"/>
    <s v="Pro05"/>
    <x v="1"/>
    <s v="14"/>
    <x v="1"/>
    <n v="9716"/>
    <n v="4858"/>
    <x v="74"/>
    <n v="0.5"/>
    <x v="5"/>
    <x v="1"/>
    <d v="2026-01-01T00:00:00"/>
    <x v="77"/>
    <x v="1"/>
  </r>
  <r>
    <d v="2024-04-02T00:00:00"/>
    <x v="69"/>
    <x v="7"/>
    <d v="1982-09-01T00:00:00"/>
    <s v="Cash"/>
    <s v="18"/>
    <s v="Pro08"/>
    <x v="7"/>
    <s v="5"/>
    <x v="7"/>
    <n v="126"/>
    <n v="90"/>
    <x v="75"/>
    <n v="0.2857142857142857"/>
    <x v="6"/>
    <x v="1"/>
    <d v="2026-01-01T00:00:00"/>
    <x v="78"/>
    <x v="4"/>
  </r>
  <r>
    <d v="2024-07-20T00:00:00"/>
    <x v="70"/>
    <x v="5"/>
    <d v="1963-07-16T00:00:00"/>
    <s v="Credit Card"/>
    <s v="265"/>
    <s v="Pro02"/>
    <x v="0"/>
    <s v="18"/>
    <x v="0"/>
    <n v="5830"/>
    <n v="4770"/>
    <x v="76"/>
    <n v="0.18181818181818182"/>
    <x v="6"/>
    <x v="1"/>
    <d v="2026-01-01T00:00:00"/>
    <x v="79"/>
    <x v="0"/>
  </r>
  <r>
    <d v="2024-07-05T00:00:00"/>
    <x v="71"/>
    <x v="9"/>
    <d v="1958-01-02T00:00:00"/>
    <s v="Debit Card"/>
    <s v="312"/>
    <s v="Pro08"/>
    <x v="7"/>
    <s v="5"/>
    <x v="7"/>
    <n v="2184"/>
    <n v="1560"/>
    <x v="77"/>
    <n v="0.2857142857142857"/>
    <x v="0"/>
    <x v="1"/>
    <d v="2026-01-01T00:00:00"/>
    <x v="80"/>
    <x v="1"/>
  </r>
  <r>
    <d v="2024-02-28T00:00:00"/>
    <x v="72"/>
    <x v="3"/>
    <d v="1963-11-19T00:00:00"/>
    <s v="Cash"/>
    <s v="242"/>
    <s v="Pro05"/>
    <x v="1"/>
    <s v="14"/>
    <x v="1"/>
    <n v="6776"/>
    <n v="3388"/>
    <x v="78"/>
    <n v="0.5"/>
    <x v="6"/>
    <x v="1"/>
    <d v="2026-01-01T00:00:00"/>
    <x v="81"/>
    <x v="0"/>
  </r>
  <r>
    <d v="2024-03-08T00:00:00"/>
    <x v="73"/>
    <x v="5"/>
    <d v="1981-04-13T00:00:00"/>
    <s v="Debit Card"/>
    <s v="361"/>
    <s v="Pro06"/>
    <x v="6"/>
    <s v="7"/>
    <x v="6"/>
    <n v="3249"/>
    <n v="2527"/>
    <x v="79"/>
    <n v="0.22222222222222221"/>
    <x v="6"/>
    <x v="1"/>
    <d v="2026-01-01T00:00:00"/>
    <x v="82"/>
    <x v="4"/>
  </r>
  <r>
    <d v="2024-05-08T00:00:00"/>
    <x v="74"/>
    <x v="9"/>
    <d v="1969-10-30T00:00:00"/>
    <s v="Credit Card"/>
    <s v="204"/>
    <s v="Pro10"/>
    <x v="5"/>
    <s v="18"/>
    <x v="5"/>
    <n v="7344"/>
    <n v="3672"/>
    <x v="80"/>
    <n v="0.5"/>
    <x v="0"/>
    <x v="1"/>
    <d v="2026-01-01T00:00:00"/>
    <x v="83"/>
    <x v="3"/>
  </r>
  <r>
    <d v="2024-07-15T00:00:00"/>
    <x v="75"/>
    <x v="8"/>
    <d v="1966-07-12T00:00:00"/>
    <s v="Credit Card"/>
    <s v="85"/>
    <s v="Pro06"/>
    <x v="6"/>
    <s v="7"/>
    <x v="6"/>
    <n v="765"/>
    <n v="595"/>
    <x v="81"/>
    <n v="0.22222222222222221"/>
    <x v="7"/>
    <x v="1"/>
    <d v="2026-01-01T00:00:00"/>
    <x v="84"/>
    <x v="0"/>
  </r>
  <r>
    <d v="2024-03-23T00:00:00"/>
    <x v="76"/>
    <x v="9"/>
    <d v="1980-07-26T00:00:00"/>
    <s v="Debit Card"/>
    <s v="289"/>
    <s v="Pro05"/>
    <x v="1"/>
    <s v="14"/>
    <x v="1"/>
    <n v="8092"/>
    <n v="4046"/>
    <x v="82"/>
    <n v="0.5"/>
    <x v="7"/>
    <x v="1"/>
    <d v="2026-01-01T00:00:00"/>
    <x v="85"/>
    <x v="4"/>
  </r>
  <r>
    <d v="2024-03-21T00:00:00"/>
    <x v="77"/>
    <x v="2"/>
    <d v="1982-09-16T00:00:00"/>
    <s v="Mobile Payment"/>
    <s v="205"/>
    <s v="Pro10"/>
    <x v="5"/>
    <s v="18"/>
    <x v="5"/>
    <n v="7380"/>
    <n v="3690"/>
    <x v="83"/>
    <n v="0.5"/>
    <x v="7"/>
    <x v="1"/>
    <d v="2026-01-01T00:00:00"/>
    <x v="86"/>
    <x v="4"/>
  </r>
  <r>
    <d v="2024-04-13T00:00:00"/>
    <x v="78"/>
    <x v="7"/>
    <d v="1943-08-18T00:00:00"/>
    <s v="Mobile Payment"/>
    <s v="291"/>
    <s v="Pro07"/>
    <x v="4"/>
    <s v="19"/>
    <x v="4"/>
    <n v="6693"/>
    <n v="5529"/>
    <x v="84"/>
    <n v="0.17391304347826086"/>
    <x v="6"/>
    <x v="1"/>
    <d v="2026-01-01T00:00:00"/>
    <x v="87"/>
    <x v="1"/>
  </r>
  <r>
    <d v="2024-02-10T00:00:00"/>
    <x v="79"/>
    <x v="1"/>
    <d v="1987-05-08T00:00:00"/>
    <s v="Cash"/>
    <s v="471"/>
    <s v="Pro01"/>
    <x v="9"/>
    <s v="10"/>
    <x v="9"/>
    <n v="5181"/>
    <n v="4710"/>
    <x v="85"/>
    <n v="9.0909090909090912E-2"/>
    <x v="5"/>
    <x v="1"/>
    <d v="2026-01-01T00:00:00"/>
    <x v="88"/>
    <x v="4"/>
  </r>
  <r>
    <d v="2024-06-01T00:00:00"/>
    <x v="80"/>
    <x v="2"/>
    <d v="1952-03-05T00:00:00"/>
    <s v="Debit Card"/>
    <s v="463"/>
    <s v="Pro06"/>
    <x v="6"/>
    <s v="7"/>
    <x v="6"/>
    <n v="4167"/>
    <n v="3241"/>
    <x v="86"/>
    <n v="0.22222222222222221"/>
    <x v="6"/>
    <x v="1"/>
    <d v="2026-01-01T00:00:00"/>
    <x v="89"/>
    <x v="1"/>
  </r>
  <r>
    <d v="2024-07-07T00:00:00"/>
    <x v="81"/>
    <x v="7"/>
    <d v="1973-04-21T00:00:00"/>
    <s v="Mobile Payment"/>
    <s v="370"/>
    <s v="Pro02"/>
    <x v="0"/>
    <s v="18"/>
    <x v="0"/>
    <n v="8140"/>
    <n v="6660"/>
    <x v="87"/>
    <n v="0.18181818181818182"/>
    <x v="7"/>
    <x v="1"/>
    <d v="2026-01-01T00:00:00"/>
    <x v="90"/>
    <x v="3"/>
  </r>
  <r>
    <d v="2024-04-21T00:00:00"/>
    <x v="82"/>
    <x v="0"/>
    <d v="1955-11-01T00:00:00"/>
    <s v="Mobile Payment"/>
    <s v="92"/>
    <s v="Pro08"/>
    <x v="7"/>
    <s v="5"/>
    <x v="7"/>
    <n v="644"/>
    <n v="460"/>
    <x v="27"/>
    <n v="0.2857142857142857"/>
    <x v="1"/>
    <x v="1"/>
    <d v="2026-01-01T00:00:00"/>
    <x v="91"/>
    <x v="1"/>
  </r>
  <r>
    <d v="2024-05-15T00:00:00"/>
    <x v="83"/>
    <x v="3"/>
    <d v="1991-11-25T00:00:00"/>
    <s v="Credit Card"/>
    <s v="445"/>
    <s v="Pro05"/>
    <x v="1"/>
    <s v="14"/>
    <x v="1"/>
    <n v="12460"/>
    <n v="6230"/>
    <x v="88"/>
    <n v="0.5"/>
    <x v="6"/>
    <x v="1"/>
    <d v="2026-01-01T00:00:00"/>
    <x v="92"/>
    <x v="2"/>
  </r>
  <r>
    <d v="2024-07-19T00:00:00"/>
    <x v="84"/>
    <x v="9"/>
    <d v="1951-11-26T00:00:00"/>
    <s v="Debit Card"/>
    <s v="109"/>
    <s v="Pro06"/>
    <x v="6"/>
    <s v="7"/>
    <x v="6"/>
    <n v="981"/>
    <n v="763"/>
    <x v="89"/>
    <n v="0.22222222222222221"/>
    <x v="0"/>
    <x v="1"/>
    <d v="2026-01-01T00:00:00"/>
    <x v="93"/>
    <x v="1"/>
  </r>
  <r>
    <d v="2024-03-08T00:00:00"/>
    <x v="85"/>
    <x v="3"/>
    <d v="1999-10-31T00:00:00"/>
    <s v="Mobile Payment"/>
    <s v="103"/>
    <s v="Pro02"/>
    <x v="0"/>
    <s v="18"/>
    <x v="0"/>
    <n v="2266"/>
    <n v="1854"/>
    <x v="90"/>
    <n v="0.18181818181818182"/>
    <x v="0"/>
    <x v="1"/>
    <d v="2026-01-01T00:00:00"/>
    <x v="94"/>
    <x v="5"/>
  </r>
  <r>
    <d v="2024-07-29T00:00:00"/>
    <x v="86"/>
    <x v="8"/>
    <d v="1965-11-01T00:00:00"/>
    <s v="Credit Card"/>
    <s v="334"/>
    <s v="Pro09"/>
    <x v="3"/>
    <s v="10"/>
    <x v="3"/>
    <n v="15030"/>
    <n v="3340"/>
    <x v="91"/>
    <n v="0.77777777777777779"/>
    <x v="6"/>
    <x v="1"/>
    <d v="2026-01-01T00:00:00"/>
    <x v="95"/>
    <x v="0"/>
  </r>
  <r>
    <d v="2024-06-18T00:00:00"/>
    <x v="87"/>
    <x v="6"/>
    <d v="2005-03-27T00:00:00"/>
    <s v="Cash"/>
    <s v="248"/>
    <s v="Pro07"/>
    <x v="4"/>
    <s v="19"/>
    <x v="4"/>
    <n v="5704"/>
    <n v="4712"/>
    <x v="92"/>
    <n v="0.17391304347826086"/>
    <x v="7"/>
    <x v="1"/>
    <d v="2026-01-01T00:00:00"/>
    <x v="96"/>
    <x v="5"/>
  </r>
  <r>
    <d v="2024-07-11T00:00:00"/>
    <x v="88"/>
    <x v="4"/>
    <d v="1949-02-23T00:00:00"/>
    <s v="Debit Card"/>
    <s v="181"/>
    <s v="Pro02"/>
    <x v="0"/>
    <s v="18"/>
    <x v="0"/>
    <n v="3982"/>
    <n v="3258"/>
    <x v="93"/>
    <n v="0.18181818181818182"/>
    <x v="6"/>
    <x v="1"/>
    <d v="2026-01-01T00:00:00"/>
    <x v="97"/>
    <x v="1"/>
  </r>
  <r>
    <d v="2024-03-16T00:00:00"/>
    <x v="89"/>
    <x v="1"/>
    <d v="1971-03-04T00:00:00"/>
    <s v="Credit Card"/>
    <s v="99"/>
    <s v="Pro06"/>
    <x v="6"/>
    <s v="7"/>
    <x v="6"/>
    <n v="891"/>
    <n v="693"/>
    <x v="94"/>
    <n v="0.22222222222222221"/>
    <x v="7"/>
    <x v="1"/>
    <d v="2026-01-01T00:00:00"/>
    <x v="98"/>
    <x v="3"/>
  </r>
  <r>
    <d v="2024-04-01T00:00:00"/>
    <x v="90"/>
    <x v="2"/>
    <d v="1989-11-16T00:00:00"/>
    <s v="Mobile Payment"/>
    <s v="417"/>
    <s v="Pro02"/>
    <x v="0"/>
    <s v="18"/>
    <x v="0"/>
    <n v="9174"/>
    <n v="7506"/>
    <x v="95"/>
    <n v="0.18181818181818182"/>
    <x v="0"/>
    <x v="1"/>
    <d v="2026-01-01T00:00:00"/>
    <x v="99"/>
    <x v="2"/>
  </r>
  <r>
    <d v="2024-04-07T00:00:00"/>
    <x v="91"/>
    <x v="9"/>
    <d v="1977-11-30T00:00:00"/>
    <s v="Mobile Payment"/>
    <s v="300"/>
    <s v="Pro05"/>
    <x v="1"/>
    <s v="14"/>
    <x v="1"/>
    <n v="8400"/>
    <n v="4200"/>
    <x v="96"/>
    <n v="0.5"/>
    <x v="5"/>
    <x v="1"/>
    <d v="2026-01-01T00:00:00"/>
    <x v="100"/>
    <x v="3"/>
  </r>
  <r>
    <d v="2024-07-04T00:00:00"/>
    <x v="92"/>
    <x v="8"/>
    <d v="1960-07-01T00:00:00"/>
    <s v="Mobile Payment"/>
    <s v="313"/>
    <s v="Pro10"/>
    <x v="5"/>
    <s v="18"/>
    <x v="5"/>
    <n v="11268"/>
    <n v="5634"/>
    <x v="97"/>
    <n v="0.5"/>
    <x v="7"/>
    <x v="1"/>
    <d v="2026-01-01T00:00:00"/>
    <x v="101"/>
    <x v="0"/>
  </r>
  <r>
    <d v="2024-07-11T00:00:00"/>
    <x v="93"/>
    <x v="2"/>
    <d v="1989-11-17T00:00:00"/>
    <s v="Mobile Payment"/>
    <s v="453"/>
    <s v="Pro05"/>
    <x v="1"/>
    <s v="14"/>
    <x v="1"/>
    <n v="12684"/>
    <n v="6342"/>
    <x v="98"/>
    <n v="0.5"/>
    <x v="6"/>
    <x v="1"/>
    <d v="2026-01-01T00:00:00"/>
    <x v="102"/>
    <x v="2"/>
  </r>
  <r>
    <d v="2024-04-26T00:00:00"/>
    <x v="94"/>
    <x v="9"/>
    <d v="1980-05-08T00:00:00"/>
    <s v="Cash"/>
    <s v="146"/>
    <s v="Pro07"/>
    <x v="4"/>
    <s v="19"/>
    <x v="4"/>
    <n v="3358"/>
    <n v="2774"/>
    <x v="99"/>
    <n v="0.17391304347826086"/>
    <x v="0"/>
    <x v="1"/>
    <d v="2026-01-01T00:00:00"/>
    <x v="103"/>
    <x v="4"/>
  </r>
  <r>
    <d v="2024-02-11T00:00:00"/>
    <x v="95"/>
    <x v="5"/>
    <d v="1957-05-02T00:00:00"/>
    <s v="Mobile Payment"/>
    <s v="167"/>
    <s v="Pro10"/>
    <x v="5"/>
    <s v="18"/>
    <x v="5"/>
    <n v="6012"/>
    <n v="3006"/>
    <x v="100"/>
    <n v="0.5"/>
    <x v="6"/>
    <x v="1"/>
    <d v="2026-01-01T00:00:00"/>
    <x v="104"/>
    <x v="1"/>
  </r>
  <r>
    <d v="2024-04-13T00:00:00"/>
    <x v="96"/>
    <x v="1"/>
    <d v="1945-10-30T00:00:00"/>
    <s v="Debit Card"/>
    <s v="277"/>
    <s v="Pro04"/>
    <x v="2"/>
    <s v="10"/>
    <x v="2"/>
    <n v="3878"/>
    <n v="2770"/>
    <x v="101"/>
    <n v="0.2857142857142857"/>
    <x v="0"/>
    <x v="1"/>
    <d v="2026-01-01T00:00:00"/>
    <x v="105"/>
    <x v="1"/>
  </r>
  <r>
    <d v="2024-01-11T00:00:00"/>
    <x v="97"/>
    <x v="5"/>
    <d v="1983-07-09T00:00:00"/>
    <s v="Cash"/>
    <s v="146"/>
    <s v="Pro03"/>
    <x v="8"/>
    <s v="3"/>
    <x v="8"/>
    <n v="730"/>
    <n v="438"/>
    <x v="102"/>
    <n v="0.4"/>
    <x v="1"/>
    <x v="1"/>
    <d v="2026-01-01T00:00:00"/>
    <x v="106"/>
    <x v="4"/>
  </r>
  <r>
    <d v="2024-06-02T00:00:00"/>
    <x v="98"/>
    <x v="5"/>
    <d v="1945-07-19T00:00:00"/>
    <s v="Mobile Payment"/>
    <s v="247"/>
    <s v="Pro02"/>
    <x v="0"/>
    <s v="18"/>
    <x v="0"/>
    <n v="5434"/>
    <n v="4446"/>
    <x v="103"/>
    <n v="0.18181818181818182"/>
    <x v="2"/>
    <x v="1"/>
    <d v="2026-01-01T00:00:00"/>
    <x v="107"/>
    <x v="1"/>
  </r>
  <r>
    <d v="2024-07-14T00:00:00"/>
    <x v="99"/>
    <x v="7"/>
    <d v="1982-05-07T00:00:00"/>
    <s v="Mobile Payment"/>
    <s v="207"/>
    <s v="Pro10"/>
    <x v="5"/>
    <s v="18"/>
    <x v="5"/>
    <n v="7452"/>
    <n v="3726"/>
    <x v="104"/>
    <n v="0.5"/>
    <x v="7"/>
    <x v="1"/>
    <d v="2026-01-01T00:00:00"/>
    <x v="108"/>
    <x v="4"/>
  </r>
  <r>
    <d v="2024-07-06T00:00:00"/>
    <x v="100"/>
    <x v="7"/>
    <d v="1998-06-17T00:00:00"/>
    <s v="Cash"/>
    <s v="282"/>
    <s v="Pro04"/>
    <x v="2"/>
    <s v="10"/>
    <x v="2"/>
    <n v="3948"/>
    <n v="2820"/>
    <x v="105"/>
    <n v="0.2857142857142857"/>
    <x v="5"/>
    <x v="1"/>
    <d v="2026-01-01T00:00:00"/>
    <x v="109"/>
    <x v="5"/>
  </r>
  <r>
    <d v="2024-06-25T00:00:00"/>
    <x v="101"/>
    <x v="5"/>
    <d v="1967-07-06T00:00:00"/>
    <s v="Debit Card"/>
    <s v="427"/>
    <s v="Pro07"/>
    <x v="4"/>
    <s v="19"/>
    <x v="4"/>
    <n v="9821"/>
    <n v="8113"/>
    <x v="106"/>
    <n v="0.17391304347826086"/>
    <x v="1"/>
    <x v="1"/>
    <d v="2026-01-01T00:00:00"/>
    <x v="110"/>
    <x v="0"/>
  </r>
  <r>
    <d v="2024-05-13T00:00:00"/>
    <x v="102"/>
    <x v="4"/>
    <d v="1992-07-04T00:00:00"/>
    <s v="Credit Card"/>
    <s v="414"/>
    <s v="Pro02"/>
    <x v="0"/>
    <s v="18"/>
    <x v="0"/>
    <n v="9108"/>
    <n v="7452"/>
    <x v="107"/>
    <n v="0.18181818181818182"/>
    <x v="5"/>
    <x v="1"/>
    <d v="2026-01-01T00:00:00"/>
    <x v="111"/>
    <x v="2"/>
  </r>
  <r>
    <d v="2024-05-02T00:00:00"/>
    <x v="103"/>
    <x v="0"/>
    <d v="1997-01-20T00:00:00"/>
    <s v="Mobile Payment"/>
    <s v="47"/>
    <s v="Pro07"/>
    <x v="4"/>
    <s v="19"/>
    <x v="4"/>
    <n v="1081"/>
    <n v="893"/>
    <x v="108"/>
    <n v="0.17391304347826086"/>
    <x v="6"/>
    <x v="1"/>
    <d v="2026-01-01T00:00:00"/>
    <x v="112"/>
    <x v="2"/>
  </r>
  <r>
    <d v="2024-02-12T00:00:00"/>
    <x v="104"/>
    <x v="5"/>
    <d v="2002-08-01T00:00:00"/>
    <s v="Credit Card"/>
    <s v="164"/>
    <s v="Pro04"/>
    <x v="2"/>
    <s v="10"/>
    <x v="2"/>
    <n v="2296"/>
    <n v="1640"/>
    <x v="109"/>
    <n v="0.2857142857142857"/>
    <x v="7"/>
    <x v="1"/>
    <d v="2026-01-01T00:00:00"/>
    <x v="113"/>
    <x v="5"/>
  </r>
  <r>
    <d v="2024-01-29T00:00:00"/>
    <x v="105"/>
    <x v="7"/>
    <d v="1965-06-22T00:00:00"/>
    <s v="Cash"/>
    <s v="243"/>
    <s v="Pro05"/>
    <x v="1"/>
    <s v="14"/>
    <x v="1"/>
    <n v="6804"/>
    <n v="3402"/>
    <x v="110"/>
    <n v="0.5"/>
    <x v="0"/>
    <x v="1"/>
    <d v="2026-01-01T00:00:00"/>
    <x v="114"/>
    <x v="0"/>
  </r>
  <r>
    <d v="2024-01-17T00:00:00"/>
    <x v="106"/>
    <x v="9"/>
    <d v="1999-06-06T00:00:00"/>
    <s v="Mobile Payment"/>
    <s v="260"/>
    <s v="Pro10"/>
    <x v="5"/>
    <s v="18"/>
    <x v="5"/>
    <n v="9360"/>
    <n v="4680"/>
    <x v="111"/>
    <n v="0.5"/>
    <x v="5"/>
    <x v="2"/>
    <d v="2026-01-01T00:00:00"/>
    <x v="115"/>
    <x v="5"/>
  </r>
  <r>
    <d v="2024-06-20T00:00:00"/>
    <x v="107"/>
    <x v="8"/>
    <d v="1951-04-06T00:00:00"/>
    <s v="Mobile Payment"/>
    <s v="233"/>
    <s v="Pro03"/>
    <x v="8"/>
    <s v="3"/>
    <x v="8"/>
    <n v="1165"/>
    <n v="699"/>
    <x v="112"/>
    <n v="0.4"/>
    <x v="6"/>
    <x v="1"/>
    <d v="2026-01-01T00:00:00"/>
    <x v="116"/>
    <x v="1"/>
  </r>
  <r>
    <d v="2024-02-19T00:00:00"/>
    <x v="108"/>
    <x v="3"/>
    <d v="1954-06-28T00:00:00"/>
    <s v="Debit Card"/>
    <s v="124"/>
    <s v="Pro09"/>
    <x v="3"/>
    <s v="10"/>
    <x v="3"/>
    <n v="5580"/>
    <n v="1240"/>
    <x v="113"/>
    <n v="0.77777777777777779"/>
    <x v="7"/>
    <x v="1"/>
    <d v="2026-01-01T00:00:00"/>
    <x v="117"/>
    <x v="1"/>
  </r>
  <r>
    <d v="2024-03-16T00:00:00"/>
    <x v="109"/>
    <x v="7"/>
    <d v="1969-04-22T00:00:00"/>
    <s v="Mobile Payment"/>
    <s v="162"/>
    <s v="Pro03"/>
    <x v="8"/>
    <s v="3"/>
    <x v="8"/>
    <n v="810"/>
    <n v="486"/>
    <x v="114"/>
    <n v="0.4"/>
    <x v="7"/>
    <x v="1"/>
    <d v="2026-01-01T00:00:00"/>
    <x v="118"/>
    <x v="3"/>
  </r>
  <r>
    <d v="2024-01-18T00:00:00"/>
    <x v="110"/>
    <x v="7"/>
    <d v="2005-06-26T00:00:00"/>
    <s v="Cash"/>
    <s v="18"/>
    <s v="Pro02"/>
    <x v="0"/>
    <s v="18"/>
    <x v="0"/>
    <n v="396"/>
    <n v="324"/>
    <x v="115"/>
    <n v="0.18181818181818182"/>
    <x v="0"/>
    <x v="1"/>
    <d v="2026-01-01T00:00:00"/>
    <x v="119"/>
    <x v="5"/>
  </r>
  <r>
    <d v="2024-03-30T00:00:00"/>
    <x v="111"/>
    <x v="7"/>
    <d v="1966-07-06T00:00:00"/>
    <s v="Debit Card"/>
    <s v="419"/>
    <s v="Pro06"/>
    <x v="6"/>
    <s v="7"/>
    <x v="6"/>
    <n v="3771"/>
    <n v="2933"/>
    <x v="116"/>
    <n v="0.22222222222222221"/>
    <x v="1"/>
    <x v="1"/>
    <d v="2026-01-01T00:00:00"/>
    <x v="120"/>
    <x v="0"/>
  </r>
  <r>
    <d v="2024-03-31T00:00:00"/>
    <x v="112"/>
    <x v="0"/>
    <d v="2005-05-16T00:00:00"/>
    <s v="Mobile Payment"/>
    <s v="217"/>
    <s v="Pro02"/>
    <x v="0"/>
    <s v="18"/>
    <x v="0"/>
    <n v="4774"/>
    <n v="3906"/>
    <x v="16"/>
    <n v="0.18181818181818182"/>
    <x v="5"/>
    <x v="1"/>
    <d v="2026-01-01T00:00:00"/>
    <x v="121"/>
    <x v="5"/>
  </r>
  <r>
    <d v="2024-01-05T00:00:00"/>
    <x v="113"/>
    <x v="1"/>
    <d v="1982-11-03T00:00:00"/>
    <s v="Credit Card"/>
    <s v="180"/>
    <s v="Pro10"/>
    <x v="5"/>
    <s v="18"/>
    <x v="5"/>
    <n v="6480"/>
    <n v="3240"/>
    <x v="117"/>
    <n v="0.5"/>
    <x v="7"/>
    <x v="1"/>
    <d v="2026-01-01T00:00:00"/>
    <x v="122"/>
    <x v="4"/>
  </r>
  <r>
    <d v="2024-04-26T00:00:00"/>
    <x v="114"/>
    <x v="2"/>
    <d v="1989-06-24T00:00:00"/>
    <s v="Cash"/>
    <s v="493"/>
    <s v="Pro01"/>
    <x v="9"/>
    <s v="10"/>
    <x v="9"/>
    <n v="5423"/>
    <n v="4930"/>
    <x v="118"/>
    <n v="9.0909090909090912E-2"/>
    <x v="6"/>
    <x v="1"/>
    <d v="2026-01-01T00:00:00"/>
    <x v="123"/>
    <x v="2"/>
  </r>
  <r>
    <d v="2024-03-07T00:00:00"/>
    <x v="115"/>
    <x v="0"/>
    <d v="1972-04-23T00:00:00"/>
    <s v="Debit Card"/>
    <s v="241"/>
    <s v="Pro05"/>
    <x v="1"/>
    <s v="14"/>
    <x v="1"/>
    <n v="6748"/>
    <n v="3374"/>
    <x v="119"/>
    <n v="0.5"/>
    <x v="0"/>
    <x v="1"/>
    <d v="2026-01-01T00:00:00"/>
    <x v="124"/>
    <x v="3"/>
  </r>
  <r>
    <d v="2024-02-03T00:00:00"/>
    <x v="116"/>
    <x v="0"/>
    <d v="1950-06-10T00:00:00"/>
    <s v="Credit Card"/>
    <s v="415"/>
    <s v="Pro09"/>
    <x v="3"/>
    <s v="10"/>
    <x v="3"/>
    <n v="18675"/>
    <n v="4150"/>
    <x v="120"/>
    <n v="0.77777777777777779"/>
    <x v="6"/>
    <x v="1"/>
    <d v="2026-01-01T00:00:00"/>
    <x v="125"/>
    <x v="1"/>
  </r>
  <r>
    <d v="2024-02-10T00:00:00"/>
    <x v="117"/>
    <x v="1"/>
    <d v="1962-02-28T00:00:00"/>
    <s v="Debit Card"/>
    <s v="92"/>
    <s v="Pro05"/>
    <x v="1"/>
    <s v="14"/>
    <x v="1"/>
    <n v="2576"/>
    <n v="1288"/>
    <x v="121"/>
    <n v="0.5"/>
    <x v="5"/>
    <x v="1"/>
    <d v="2026-01-01T00:00:00"/>
    <x v="126"/>
    <x v="0"/>
  </r>
  <r>
    <d v="2024-02-22T00:00:00"/>
    <x v="118"/>
    <x v="2"/>
    <d v="1959-09-08T00:00:00"/>
    <s v="Mobile Payment"/>
    <s v="30"/>
    <s v="Pro01"/>
    <x v="9"/>
    <s v="10"/>
    <x v="9"/>
    <n v="330"/>
    <n v="300"/>
    <x v="122"/>
    <n v="9.0909090909090912E-2"/>
    <x v="2"/>
    <x v="1"/>
    <d v="2026-01-01T00:00:00"/>
    <x v="127"/>
    <x v="0"/>
  </r>
  <r>
    <d v="2024-03-28T00:00:00"/>
    <x v="119"/>
    <x v="0"/>
    <d v="1955-04-14T00:00:00"/>
    <s v="Mobile Payment"/>
    <s v="433"/>
    <s v="Pro09"/>
    <x v="3"/>
    <s v="10"/>
    <x v="3"/>
    <n v="19485"/>
    <n v="4330"/>
    <x v="123"/>
    <n v="0.77777777777777779"/>
    <x v="5"/>
    <x v="1"/>
    <d v="2026-01-01T00:00:00"/>
    <x v="128"/>
    <x v="1"/>
  </r>
  <r>
    <d v="2024-02-11T00:00:00"/>
    <x v="120"/>
    <x v="1"/>
    <d v="1968-10-30T00:00:00"/>
    <s v="Debit Card"/>
    <s v="90"/>
    <s v="Pro04"/>
    <x v="2"/>
    <s v="10"/>
    <x v="2"/>
    <n v="1260"/>
    <n v="900"/>
    <x v="124"/>
    <n v="0.2857142857142857"/>
    <x v="6"/>
    <x v="2"/>
    <d v="2026-01-01T00:00:00"/>
    <x v="129"/>
    <x v="3"/>
  </r>
  <r>
    <d v="2024-02-29T00:00:00"/>
    <x v="121"/>
    <x v="2"/>
    <d v="1943-08-10T00:00:00"/>
    <s v="Mobile Payment"/>
    <s v="380"/>
    <s v="Pro09"/>
    <x v="3"/>
    <s v="10"/>
    <x v="3"/>
    <n v="17100"/>
    <n v="3800"/>
    <x v="125"/>
    <n v="0.77777777777777779"/>
    <x v="7"/>
    <x v="1"/>
    <d v="2026-01-01T00:00:00"/>
    <x v="130"/>
    <x v="1"/>
  </r>
  <r>
    <d v="2024-06-02T00:00:00"/>
    <x v="122"/>
    <x v="0"/>
    <d v="1997-11-14T00:00:00"/>
    <s v="Cash"/>
    <s v="190"/>
    <s v="Pro02"/>
    <x v="0"/>
    <s v="18"/>
    <x v="0"/>
    <n v="4180"/>
    <n v="3420"/>
    <x v="126"/>
    <n v="0.18181818181818182"/>
    <x v="7"/>
    <x v="1"/>
    <d v="2026-01-01T00:00:00"/>
    <x v="131"/>
    <x v="2"/>
  </r>
  <r>
    <d v="2024-04-24T00:00:00"/>
    <x v="123"/>
    <x v="1"/>
    <d v="1961-10-10T00:00:00"/>
    <s v="Debit Card"/>
    <s v="19"/>
    <s v="Pro09"/>
    <x v="3"/>
    <s v="10"/>
    <x v="3"/>
    <n v="855"/>
    <n v="190"/>
    <x v="127"/>
    <n v="0.77777777777777779"/>
    <x v="7"/>
    <x v="1"/>
    <d v="2026-01-01T00:00:00"/>
    <x v="132"/>
    <x v="0"/>
  </r>
  <r>
    <d v="2024-02-09T00:00:00"/>
    <x v="124"/>
    <x v="2"/>
    <d v="1987-08-10T00:00:00"/>
    <s v="Mobile Payment"/>
    <s v="376"/>
    <s v="Pro03"/>
    <x v="8"/>
    <s v="3"/>
    <x v="8"/>
    <n v="1880"/>
    <n v="1128"/>
    <x v="128"/>
    <n v="0.4"/>
    <x v="5"/>
    <x v="2"/>
    <d v="2026-01-01T00:00:00"/>
    <x v="133"/>
    <x v="4"/>
  </r>
  <r>
    <d v="2024-06-24T00:00:00"/>
    <x v="125"/>
    <x v="3"/>
    <d v="1977-03-11T00:00:00"/>
    <s v="Mobile Payment"/>
    <s v="409"/>
    <s v="Pro03"/>
    <x v="8"/>
    <s v="3"/>
    <x v="8"/>
    <n v="2045"/>
    <n v="1227"/>
    <x v="129"/>
    <n v="0.4"/>
    <x v="1"/>
    <x v="1"/>
    <d v="2026-01-01T00:00:00"/>
    <x v="134"/>
    <x v="3"/>
  </r>
  <r>
    <d v="2024-03-28T00:00:00"/>
    <x v="126"/>
    <x v="4"/>
    <d v="1946-08-28T00:00:00"/>
    <s v="Cash"/>
    <s v="133"/>
    <s v="Pro09"/>
    <x v="3"/>
    <s v="10"/>
    <x v="3"/>
    <n v="5985"/>
    <n v="1330"/>
    <x v="130"/>
    <n v="0.77777777777777779"/>
    <x v="2"/>
    <x v="1"/>
    <d v="2026-01-01T00:00:00"/>
    <x v="135"/>
    <x v="1"/>
  </r>
  <r>
    <d v="2024-04-05T00:00:00"/>
    <x v="127"/>
    <x v="0"/>
    <d v="1988-07-12T00:00:00"/>
    <s v="Cash"/>
    <s v="449"/>
    <s v="Pro01"/>
    <x v="9"/>
    <s v="10"/>
    <x v="9"/>
    <n v="4939"/>
    <n v="4490"/>
    <x v="131"/>
    <n v="9.0909090909090912E-2"/>
    <x v="5"/>
    <x v="2"/>
    <d v="2026-01-01T00:00:00"/>
    <x v="136"/>
    <x v="2"/>
  </r>
  <r>
    <d v="2024-06-18T00:00:00"/>
    <x v="128"/>
    <x v="5"/>
    <d v="1995-06-29T00:00:00"/>
    <s v="Mobile Payment"/>
    <s v="323"/>
    <s v="Pro04"/>
    <x v="2"/>
    <s v="10"/>
    <x v="2"/>
    <n v="4522"/>
    <n v="3230"/>
    <x v="132"/>
    <n v="0.2857142857142857"/>
    <x v="6"/>
    <x v="1"/>
    <d v="2026-01-01T00:00:00"/>
    <x v="137"/>
    <x v="2"/>
  </r>
  <r>
    <d v="2024-01-26T00:00:00"/>
    <x v="129"/>
    <x v="8"/>
    <d v="1973-10-27T00:00:00"/>
    <s v="Cash"/>
    <s v="410"/>
    <s v="Pro10"/>
    <x v="5"/>
    <s v="18"/>
    <x v="5"/>
    <n v="14760"/>
    <n v="7380"/>
    <x v="133"/>
    <n v="0.5"/>
    <x v="7"/>
    <x v="1"/>
    <d v="2026-01-01T00:00:00"/>
    <x v="138"/>
    <x v="3"/>
  </r>
  <r>
    <d v="2024-01-18T00:00:00"/>
    <x v="130"/>
    <x v="7"/>
    <d v="1989-03-19T00:00:00"/>
    <s v="Mobile Payment"/>
    <s v="461"/>
    <s v="Pro01"/>
    <x v="9"/>
    <s v="10"/>
    <x v="9"/>
    <n v="5071"/>
    <n v="4610"/>
    <x v="134"/>
    <n v="9.0909090909090912E-2"/>
    <x v="7"/>
    <x v="2"/>
    <d v="2026-01-01T00:00:00"/>
    <x v="139"/>
    <x v="2"/>
  </r>
  <r>
    <d v="2024-07-24T00:00:00"/>
    <x v="131"/>
    <x v="0"/>
    <d v="1999-06-05T00:00:00"/>
    <s v="Mobile Payment"/>
    <s v="407"/>
    <s v="Pro07"/>
    <x v="4"/>
    <s v="19"/>
    <x v="4"/>
    <n v="9361"/>
    <n v="7733"/>
    <x v="22"/>
    <n v="0.17391304347826086"/>
    <x v="5"/>
    <x v="1"/>
    <d v="2026-01-01T00:00:00"/>
    <x v="140"/>
    <x v="5"/>
  </r>
  <r>
    <d v="2024-05-04T00:00:00"/>
    <x v="132"/>
    <x v="1"/>
    <d v="1955-06-11T00:00:00"/>
    <s v="Debit Card"/>
    <s v="333"/>
    <s v="Pro01"/>
    <x v="9"/>
    <s v="10"/>
    <x v="9"/>
    <n v="3663"/>
    <n v="3330"/>
    <x v="135"/>
    <n v="9.0909090909090912E-2"/>
    <x v="0"/>
    <x v="1"/>
    <d v="2026-01-01T00:00:00"/>
    <x v="141"/>
    <x v="1"/>
  </r>
  <r>
    <d v="2024-02-12T00:00:00"/>
    <x v="133"/>
    <x v="7"/>
    <d v="2005-08-16T00:00:00"/>
    <s v="Credit Card"/>
    <s v="493"/>
    <s v="Pro01"/>
    <x v="9"/>
    <s v="10"/>
    <x v="9"/>
    <n v="5423"/>
    <n v="4930"/>
    <x v="118"/>
    <n v="9.0909090909090912E-2"/>
    <x v="0"/>
    <x v="1"/>
    <d v="2026-01-01T00:00:00"/>
    <x v="142"/>
    <x v="5"/>
  </r>
  <r>
    <d v="2024-07-07T00:00:00"/>
    <x v="134"/>
    <x v="3"/>
    <d v="1954-04-09T00:00:00"/>
    <s v="Mobile Payment"/>
    <s v="61"/>
    <s v="Pro06"/>
    <x v="6"/>
    <s v="7"/>
    <x v="6"/>
    <n v="549"/>
    <n v="427"/>
    <x v="136"/>
    <n v="0.22222222222222221"/>
    <x v="1"/>
    <x v="1"/>
    <d v="2026-01-01T00:00:00"/>
    <x v="143"/>
    <x v="1"/>
  </r>
  <r>
    <d v="2024-07-04T00:00:00"/>
    <x v="135"/>
    <x v="1"/>
    <d v="2002-05-03T00:00:00"/>
    <s v="Credit Card"/>
    <s v="149"/>
    <s v="Pro02"/>
    <x v="0"/>
    <s v="18"/>
    <x v="0"/>
    <n v="3278"/>
    <n v="2682"/>
    <x v="137"/>
    <n v="0.18181818181818182"/>
    <x v="6"/>
    <x v="1"/>
    <d v="2026-01-01T00:00:00"/>
    <x v="144"/>
    <x v="5"/>
  </r>
  <r>
    <d v="2024-04-19T00:00:00"/>
    <x v="136"/>
    <x v="9"/>
    <d v="1980-09-06T00:00:00"/>
    <s v="Credit Card"/>
    <s v="336"/>
    <s v="Pro06"/>
    <x v="6"/>
    <s v="7"/>
    <x v="6"/>
    <n v="3024"/>
    <n v="2352"/>
    <x v="138"/>
    <n v="0.22222222222222221"/>
    <x v="6"/>
    <x v="1"/>
    <d v="2026-01-01T00:00:00"/>
    <x v="145"/>
    <x v="4"/>
  </r>
  <r>
    <d v="2024-03-08T00:00:00"/>
    <x v="137"/>
    <x v="6"/>
    <d v="1959-02-26T00:00:00"/>
    <s v="Mobile Payment"/>
    <s v="210"/>
    <s v="Pro05"/>
    <x v="1"/>
    <s v="14"/>
    <x v="1"/>
    <n v="5880"/>
    <n v="2940"/>
    <x v="139"/>
    <n v="0.5"/>
    <x v="7"/>
    <x v="1"/>
    <d v="2026-01-01T00:00:00"/>
    <x v="146"/>
    <x v="0"/>
  </r>
  <r>
    <d v="2024-03-31T00:00:00"/>
    <x v="138"/>
    <x v="5"/>
    <d v="2003-01-31T00:00:00"/>
    <s v="Mobile Payment"/>
    <s v="466"/>
    <s v="Pro01"/>
    <x v="9"/>
    <s v="10"/>
    <x v="9"/>
    <n v="5126"/>
    <n v="4660"/>
    <x v="112"/>
    <n v="9.0909090909090912E-2"/>
    <x v="6"/>
    <x v="1"/>
    <d v="2026-01-01T00:00:00"/>
    <x v="147"/>
    <x v="5"/>
  </r>
  <r>
    <d v="2024-06-11T00:00:00"/>
    <x v="139"/>
    <x v="7"/>
    <d v="2003-09-05T00:00:00"/>
    <s v="Mobile Payment"/>
    <s v="251"/>
    <s v="Pro07"/>
    <x v="4"/>
    <s v="19"/>
    <x v="4"/>
    <n v="5773"/>
    <n v="4769"/>
    <x v="140"/>
    <n v="0.17391304347826086"/>
    <x v="7"/>
    <x v="1"/>
    <d v="2026-01-01T00:00:00"/>
    <x v="148"/>
    <x v="5"/>
  </r>
  <r>
    <d v="2024-05-30T00:00:00"/>
    <x v="140"/>
    <x v="5"/>
    <d v="1946-12-19T00:00:00"/>
    <s v="Debit Card"/>
    <s v="411"/>
    <s v="Pro05"/>
    <x v="1"/>
    <s v="14"/>
    <x v="1"/>
    <n v="11508"/>
    <n v="5754"/>
    <x v="141"/>
    <n v="0.5"/>
    <x v="7"/>
    <x v="1"/>
    <d v="2026-01-01T00:00:00"/>
    <x v="149"/>
    <x v="1"/>
  </r>
  <r>
    <d v="2024-05-06T00:00:00"/>
    <x v="141"/>
    <x v="8"/>
    <d v="1987-07-12T00:00:00"/>
    <s v="Cash"/>
    <s v="424"/>
    <s v="Pro04"/>
    <x v="2"/>
    <s v="10"/>
    <x v="2"/>
    <n v="5936"/>
    <n v="4240"/>
    <x v="142"/>
    <n v="0.2857142857142857"/>
    <x v="6"/>
    <x v="1"/>
    <d v="2026-01-01T00:00:00"/>
    <x v="150"/>
    <x v="4"/>
  </r>
  <r>
    <d v="2024-05-20T00:00:00"/>
    <x v="142"/>
    <x v="3"/>
    <d v="1985-11-27T00:00:00"/>
    <s v="Debit Card"/>
    <s v="348"/>
    <s v="Pro05"/>
    <x v="1"/>
    <s v="14"/>
    <x v="1"/>
    <n v="9744"/>
    <n v="4872"/>
    <x v="143"/>
    <n v="0.5"/>
    <x v="7"/>
    <x v="1"/>
    <d v="2026-01-01T00:00:00"/>
    <x v="151"/>
    <x v="4"/>
  </r>
  <r>
    <d v="2024-02-23T00:00:00"/>
    <x v="143"/>
    <x v="1"/>
    <d v="1956-04-18T00:00:00"/>
    <s v="Debit Card"/>
    <s v="265"/>
    <s v="Pro01"/>
    <x v="9"/>
    <s v="10"/>
    <x v="9"/>
    <n v="2915"/>
    <n v="2650"/>
    <x v="144"/>
    <n v="9.0909090909090912E-2"/>
    <x v="2"/>
    <x v="1"/>
    <d v="2026-01-01T00:00:00"/>
    <x v="152"/>
    <x v="1"/>
  </r>
  <r>
    <d v="2024-07-12T00:00:00"/>
    <x v="144"/>
    <x v="0"/>
    <d v="2005-06-17T00:00:00"/>
    <s v="Debit Card"/>
    <s v="26"/>
    <s v="Pro09"/>
    <x v="3"/>
    <s v="10"/>
    <x v="3"/>
    <n v="1170"/>
    <n v="260"/>
    <x v="145"/>
    <n v="0.77777777777777779"/>
    <x v="7"/>
    <x v="1"/>
    <d v="2026-01-01T00:00:00"/>
    <x v="153"/>
    <x v="5"/>
  </r>
  <r>
    <d v="2024-03-23T00:00:00"/>
    <x v="145"/>
    <x v="6"/>
    <d v="1988-08-07T00:00:00"/>
    <s v="Cash"/>
    <s v="178"/>
    <s v="Pro05"/>
    <x v="1"/>
    <s v="14"/>
    <x v="1"/>
    <n v="4984"/>
    <n v="2492"/>
    <x v="146"/>
    <n v="0.5"/>
    <x v="7"/>
    <x v="1"/>
    <d v="2026-01-01T00:00:00"/>
    <x v="154"/>
    <x v="2"/>
  </r>
  <r>
    <d v="2024-03-14T00:00:00"/>
    <x v="146"/>
    <x v="1"/>
    <d v="1973-06-08T00:00:00"/>
    <s v="Cash"/>
    <s v="200"/>
    <s v="Pro06"/>
    <x v="6"/>
    <s v="7"/>
    <x v="6"/>
    <n v="1800"/>
    <n v="1400"/>
    <x v="147"/>
    <n v="0.22222222222222221"/>
    <x v="0"/>
    <x v="1"/>
    <d v="2026-01-01T00:00:00"/>
    <x v="155"/>
    <x v="3"/>
  </r>
  <r>
    <d v="2024-06-29T00:00:00"/>
    <x v="147"/>
    <x v="5"/>
    <d v="1946-08-05T00:00:00"/>
    <s v="Mobile Payment"/>
    <s v="453"/>
    <s v="Pro05"/>
    <x v="1"/>
    <s v="14"/>
    <x v="1"/>
    <n v="12684"/>
    <n v="6342"/>
    <x v="98"/>
    <n v="0.5"/>
    <x v="7"/>
    <x v="2"/>
    <d v="2026-01-01T00:00:00"/>
    <x v="156"/>
    <x v="1"/>
  </r>
  <r>
    <d v="2024-02-28T00:00:00"/>
    <x v="148"/>
    <x v="9"/>
    <d v="1979-06-19T00:00:00"/>
    <s v="Mobile Payment"/>
    <s v="76"/>
    <s v="Pro08"/>
    <x v="7"/>
    <s v="5"/>
    <x v="7"/>
    <n v="532"/>
    <n v="380"/>
    <x v="148"/>
    <n v="0.2857142857142857"/>
    <x v="7"/>
    <x v="1"/>
    <d v="2026-01-01T00:00:00"/>
    <x v="157"/>
    <x v="4"/>
  </r>
  <r>
    <d v="2024-05-19T00:00:00"/>
    <x v="149"/>
    <x v="0"/>
    <d v="1990-01-23T00:00:00"/>
    <s v="Mobile Payment"/>
    <s v="139"/>
    <s v="Pro08"/>
    <x v="7"/>
    <s v="5"/>
    <x v="7"/>
    <n v="973"/>
    <n v="695"/>
    <x v="149"/>
    <n v="0.2857142857142857"/>
    <x v="7"/>
    <x v="1"/>
    <d v="2026-01-01T00:00:00"/>
    <x v="158"/>
    <x v="2"/>
  </r>
  <r>
    <d v="2024-01-08T00:00:00"/>
    <x v="150"/>
    <x v="2"/>
    <d v="1996-03-25T00:00:00"/>
    <s v="Credit Card"/>
    <s v="429"/>
    <s v="Pro10"/>
    <x v="5"/>
    <s v="18"/>
    <x v="5"/>
    <n v="15444"/>
    <n v="7722"/>
    <x v="150"/>
    <n v="0.5"/>
    <x v="6"/>
    <x v="1"/>
    <d v="2026-01-01T00:00:00"/>
    <x v="159"/>
    <x v="2"/>
  </r>
  <r>
    <d v="2024-04-16T00:00:00"/>
    <x v="151"/>
    <x v="4"/>
    <d v="1952-01-21T00:00:00"/>
    <s v="Debit Card"/>
    <s v="10"/>
    <s v="Pro09"/>
    <x v="3"/>
    <s v="10"/>
    <x v="3"/>
    <n v="450"/>
    <n v="100"/>
    <x v="151"/>
    <n v="0.77777777777777779"/>
    <x v="7"/>
    <x v="1"/>
    <d v="2026-01-01T00:00:00"/>
    <x v="160"/>
    <x v="1"/>
  </r>
  <r>
    <d v="2024-05-26T00:00:00"/>
    <x v="152"/>
    <x v="1"/>
    <d v="1972-05-09T00:00:00"/>
    <s v="Mobile Payment"/>
    <s v="233"/>
    <s v="Pro06"/>
    <x v="6"/>
    <s v="7"/>
    <x v="6"/>
    <n v="2097"/>
    <n v="1631"/>
    <x v="112"/>
    <n v="0.22222222222222221"/>
    <x v="2"/>
    <x v="1"/>
    <d v="2026-01-01T00:00:00"/>
    <x v="161"/>
    <x v="3"/>
  </r>
  <r>
    <d v="2024-02-26T00:00:00"/>
    <x v="153"/>
    <x v="6"/>
    <d v="1966-11-03T00:00:00"/>
    <s v="Debit Card"/>
    <s v="495"/>
    <s v="Pro08"/>
    <x v="7"/>
    <s v="5"/>
    <x v="7"/>
    <n v="3465"/>
    <n v="2475"/>
    <x v="152"/>
    <n v="0.2857142857142857"/>
    <x v="7"/>
    <x v="1"/>
    <d v="2026-01-01T00:00:00"/>
    <x v="162"/>
    <x v="0"/>
  </r>
  <r>
    <d v="2024-07-02T00:00:00"/>
    <x v="154"/>
    <x v="9"/>
    <d v="2002-08-02T00:00:00"/>
    <s v="Mobile Payment"/>
    <s v="497"/>
    <s v="Pro01"/>
    <x v="9"/>
    <s v="10"/>
    <x v="9"/>
    <n v="5467"/>
    <n v="4970"/>
    <x v="153"/>
    <n v="9.0909090909090912E-2"/>
    <x v="6"/>
    <x v="1"/>
    <d v="2026-01-01T00:00:00"/>
    <x v="163"/>
    <x v="5"/>
  </r>
  <r>
    <d v="2024-05-20T00:00:00"/>
    <x v="155"/>
    <x v="6"/>
    <d v="1951-01-12T00:00:00"/>
    <s v="Debit Card"/>
    <s v="389"/>
    <s v="Pro02"/>
    <x v="0"/>
    <s v="18"/>
    <x v="0"/>
    <n v="8558"/>
    <n v="7002"/>
    <x v="154"/>
    <n v="0.18181818181818182"/>
    <x v="7"/>
    <x v="1"/>
    <d v="2026-01-01T00:00:00"/>
    <x v="164"/>
    <x v="1"/>
  </r>
  <r>
    <d v="2024-02-07T00:00:00"/>
    <x v="156"/>
    <x v="5"/>
    <d v="1982-11-13T00:00:00"/>
    <s v="Debit Card"/>
    <s v="367"/>
    <s v="Pro04"/>
    <x v="2"/>
    <s v="10"/>
    <x v="2"/>
    <n v="5138"/>
    <n v="3670"/>
    <x v="155"/>
    <n v="0.2857142857142857"/>
    <x v="2"/>
    <x v="1"/>
    <d v="2026-01-01T00:00:00"/>
    <x v="165"/>
    <x v="4"/>
  </r>
  <r>
    <d v="2024-01-17T00:00:00"/>
    <x v="157"/>
    <x v="3"/>
    <d v="1977-01-06T00:00:00"/>
    <s v="Debit Card"/>
    <s v="408"/>
    <s v="Pro03"/>
    <x v="8"/>
    <s v="3"/>
    <x v="8"/>
    <n v="2040"/>
    <n v="1224"/>
    <x v="156"/>
    <n v="0.4"/>
    <x v="5"/>
    <x v="2"/>
    <d v="2026-01-01T00:00:00"/>
    <x v="166"/>
    <x v="3"/>
  </r>
  <r>
    <d v="2024-06-02T00:00:00"/>
    <x v="158"/>
    <x v="7"/>
    <d v="1997-01-25T00:00:00"/>
    <s v="Debit Card"/>
    <s v="276"/>
    <s v="Pro04"/>
    <x v="2"/>
    <s v="10"/>
    <x v="2"/>
    <n v="3864"/>
    <n v="2760"/>
    <x v="157"/>
    <n v="0.2857142857142857"/>
    <x v="6"/>
    <x v="1"/>
    <d v="2026-01-01T00:00:00"/>
    <x v="167"/>
    <x v="2"/>
  </r>
  <r>
    <d v="2024-07-29T00:00:00"/>
    <x v="159"/>
    <x v="5"/>
    <d v="1977-10-13T00:00:00"/>
    <s v="Credit Card"/>
    <s v="266"/>
    <s v="Pro06"/>
    <x v="6"/>
    <s v="7"/>
    <x v="6"/>
    <n v="2394"/>
    <n v="1862"/>
    <x v="158"/>
    <n v="0.22222222222222221"/>
    <x v="6"/>
    <x v="1"/>
    <d v="2026-01-01T00:00:00"/>
    <x v="168"/>
    <x v="3"/>
  </r>
  <r>
    <d v="2024-04-05T00:00:00"/>
    <x v="160"/>
    <x v="9"/>
    <d v="1954-08-17T00:00:00"/>
    <s v="Credit Card"/>
    <s v="430"/>
    <s v="Pro04"/>
    <x v="2"/>
    <s v="10"/>
    <x v="2"/>
    <n v="6020"/>
    <n v="4300"/>
    <x v="159"/>
    <n v="0.2857142857142857"/>
    <x v="7"/>
    <x v="1"/>
    <d v="2026-01-01T00:00:00"/>
    <x v="169"/>
    <x v="1"/>
  </r>
  <r>
    <d v="2024-02-03T00:00:00"/>
    <x v="161"/>
    <x v="7"/>
    <d v="1985-06-06T00:00:00"/>
    <s v="Debit Card"/>
    <s v="314"/>
    <s v="Pro10"/>
    <x v="5"/>
    <s v="18"/>
    <x v="5"/>
    <n v="11304"/>
    <n v="5652"/>
    <x v="160"/>
    <n v="0.5"/>
    <x v="2"/>
    <x v="1"/>
    <d v="2026-01-01T00:00:00"/>
    <x v="170"/>
    <x v="4"/>
  </r>
  <r>
    <d v="2024-04-28T00:00:00"/>
    <x v="162"/>
    <x v="0"/>
    <d v="1964-09-11T00:00:00"/>
    <s v="Cash"/>
    <s v="257"/>
    <s v="Pro04"/>
    <x v="2"/>
    <s v="10"/>
    <x v="2"/>
    <n v="3598"/>
    <n v="2570"/>
    <x v="161"/>
    <n v="0.2857142857142857"/>
    <x v="5"/>
    <x v="1"/>
    <d v="2026-01-01T00:00:00"/>
    <x v="171"/>
    <x v="0"/>
  </r>
  <r>
    <d v="2024-01-19T00:00:00"/>
    <x v="163"/>
    <x v="7"/>
    <d v="1996-02-17T00:00:00"/>
    <s v="Cash"/>
    <s v="32"/>
    <s v="Pro05"/>
    <x v="1"/>
    <s v="14"/>
    <x v="1"/>
    <n v="896"/>
    <n v="448"/>
    <x v="162"/>
    <n v="0.5"/>
    <x v="7"/>
    <x v="1"/>
    <d v="2026-01-01T00:00:00"/>
    <x v="172"/>
    <x v="2"/>
  </r>
  <r>
    <d v="2024-01-20T00:00:00"/>
    <x v="164"/>
    <x v="0"/>
    <d v="2000-04-17T00:00:00"/>
    <s v="Mobile Payment"/>
    <s v="297"/>
    <s v="Pro01"/>
    <x v="9"/>
    <s v="10"/>
    <x v="9"/>
    <n v="3267"/>
    <n v="2970"/>
    <x v="163"/>
    <n v="9.0909090909090912E-2"/>
    <x v="0"/>
    <x v="1"/>
    <d v="2026-01-01T00:00:00"/>
    <x v="173"/>
    <x v="5"/>
  </r>
  <r>
    <d v="2024-07-15T00:00:00"/>
    <x v="165"/>
    <x v="9"/>
    <d v="1981-11-21T00:00:00"/>
    <s v="Debit Card"/>
    <s v="467"/>
    <s v="Pro01"/>
    <x v="9"/>
    <s v="10"/>
    <x v="9"/>
    <n v="5137"/>
    <n v="4670"/>
    <x v="164"/>
    <n v="9.0909090909090912E-2"/>
    <x v="6"/>
    <x v="1"/>
    <d v="2026-01-01T00:00:00"/>
    <x v="174"/>
    <x v="4"/>
  </r>
  <r>
    <d v="2024-01-04T00:00:00"/>
    <x v="166"/>
    <x v="8"/>
    <d v="1964-09-04T00:00:00"/>
    <s v="Cash"/>
    <s v="413"/>
    <s v="Pro10"/>
    <x v="5"/>
    <s v="18"/>
    <x v="5"/>
    <n v="14868"/>
    <n v="7434"/>
    <x v="165"/>
    <n v="0.5"/>
    <x v="7"/>
    <x v="2"/>
    <d v="2026-01-01T00:00:00"/>
    <x v="175"/>
    <x v="0"/>
  </r>
  <r>
    <d v="2024-07-10T00:00:00"/>
    <x v="167"/>
    <x v="8"/>
    <d v="1975-09-06T00:00:00"/>
    <s v="Credit Card"/>
    <s v="360"/>
    <s v="Pro03"/>
    <x v="8"/>
    <s v="3"/>
    <x v="8"/>
    <n v="1800"/>
    <n v="1080"/>
    <x v="166"/>
    <n v="0.4"/>
    <x v="7"/>
    <x v="1"/>
    <d v="2026-01-01T00:00:00"/>
    <x v="176"/>
    <x v="3"/>
  </r>
  <r>
    <d v="2024-06-29T00:00:00"/>
    <x v="168"/>
    <x v="6"/>
    <d v="1953-01-08T00:00:00"/>
    <s v="Cash"/>
    <s v="316"/>
    <s v="Pro07"/>
    <x v="4"/>
    <s v="19"/>
    <x v="4"/>
    <n v="7268"/>
    <n v="6004"/>
    <x v="167"/>
    <n v="0.17391304347826086"/>
    <x v="6"/>
    <x v="1"/>
    <d v="2026-01-01T00:00:00"/>
    <x v="177"/>
    <x v="1"/>
  </r>
  <r>
    <d v="2024-07-24T00:00:00"/>
    <x v="169"/>
    <x v="8"/>
    <d v="1956-01-24T00:00:00"/>
    <s v="Cash"/>
    <s v="402"/>
    <s v="Pro05"/>
    <x v="1"/>
    <s v="14"/>
    <x v="1"/>
    <n v="11256"/>
    <n v="5628"/>
    <x v="168"/>
    <n v="0.5"/>
    <x v="0"/>
    <x v="1"/>
    <d v="2026-01-01T00:00:00"/>
    <x v="178"/>
    <x v="1"/>
  </r>
  <r>
    <d v="2024-01-02T00:00:00"/>
    <x v="170"/>
    <x v="8"/>
    <d v="1969-04-06T00:00:00"/>
    <s v="Credit Card"/>
    <s v="305"/>
    <s v="Pro06"/>
    <x v="6"/>
    <s v="7"/>
    <x v="6"/>
    <n v="2745"/>
    <n v="2135"/>
    <x v="169"/>
    <n v="0.22222222222222221"/>
    <x v="6"/>
    <x v="1"/>
    <d v="2026-01-01T00:00:00"/>
    <x v="179"/>
    <x v="3"/>
  </r>
  <r>
    <d v="2024-06-29T00:00:00"/>
    <x v="171"/>
    <x v="0"/>
    <d v="1976-10-10T00:00:00"/>
    <s v="Mobile Payment"/>
    <s v="114"/>
    <s v="Pro06"/>
    <x v="6"/>
    <s v="7"/>
    <x v="6"/>
    <n v="1026"/>
    <n v="798"/>
    <x v="170"/>
    <n v="0.22222222222222221"/>
    <x v="6"/>
    <x v="1"/>
    <d v="2026-01-01T00:00:00"/>
    <x v="180"/>
    <x v="3"/>
  </r>
  <r>
    <d v="2024-02-04T00:00:00"/>
    <x v="172"/>
    <x v="6"/>
    <d v="1949-10-13T00:00:00"/>
    <s v="Mobile Payment"/>
    <s v="99"/>
    <s v="Pro04"/>
    <x v="2"/>
    <s v="10"/>
    <x v="2"/>
    <n v="1386"/>
    <n v="990"/>
    <x v="171"/>
    <n v="0.2857142857142857"/>
    <x v="5"/>
    <x v="2"/>
    <d v="2026-01-01T00:00:00"/>
    <x v="181"/>
    <x v="1"/>
  </r>
  <r>
    <d v="2024-02-10T00:00:00"/>
    <x v="173"/>
    <x v="3"/>
    <d v="1996-03-17T00:00:00"/>
    <s v="Mobile Payment"/>
    <s v="421"/>
    <s v="Pro05"/>
    <x v="1"/>
    <s v="14"/>
    <x v="1"/>
    <n v="11788"/>
    <n v="5894"/>
    <x v="172"/>
    <n v="0.5"/>
    <x v="1"/>
    <x v="1"/>
    <d v="2026-01-01T00:00:00"/>
    <x v="182"/>
    <x v="2"/>
  </r>
  <r>
    <d v="2024-04-11T00:00:00"/>
    <x v="174"/>
    <x v="3"/>
    <d v="1956-08-04T00:00:00"/>
    <s v="Mobile Payment"/>
    <s v="31"/>
    <s v="Pro02"/>
    <x v="0"/>
    <s v="18"/>
    <x v="0"/>
    <n v="682"/>
    <n v="558"/>
    <x v="173"/>
    <n v="0.18181818181818182"/>
    <x v="5"/>
    <x v="1"/>
    <d v="2026-01-01T00:00:00"/>
    <x v="183"/>
    <x v="1"/>
  </r>
  <r>
    <d v="2024-03-13T00:00:00"/>
    <x v="175"/>
    <x v="0"/>
    <d v="2000-10-21T00:00:00"/>
    <s v="Cash"/>
    <s v="53"/>
    <s v="Pro05"/>
    <x v="1"/>
    <s v="14"/>
    <x v="1"/>
    <n v="1484"/>
    <n v="742"/>
    <x v="174"/>
    <n v="0.5"/>
    <x v="6"/>
    <x v="2"/>
    <d v="2026-01-01T00:00:00"/>
    <x v="184"/>
    <x v="5"/>
  </r>
  <r>
    <d v="2024-06-11T00:00:00"/>
    <x v="176"/>
    <x v="3"/>
    <d v="1953-01-05T00:00:00"/>
    <s v="Debit Card"/>
    <s v="223"/>
    <s v="Pro01"/>
    <x v="9"/>
    <s v="10"/>
    <x v="9"/>
    <n v="2453"/>
    <n v="2230"/>
    <x v="175"/>
    <n v="9.0909090909090912E-2"/>
    <x v="7"/>
    <x v="2"/>
    <d v="2026-01-01T00:00:00"/>
    <x v="185"/>
    <x v="1"/>
  </r>
  <r>
    <d v="2024-04-02T00:00:00"/>
    <x v="177"/>
    <x v="3"/>
    <d v="1971-09-13T00:00:00"/>
    <s v="Mobile Payment"/>
    <s v="86"/>
    <s v="Pro05"/>
    <x v="1"/>
    <s v="14"/>
    <x v="1"/>
    <n v="2408"/>
    <n v="1204"/>
    <x v="176"/>
    <n v="0.5"/>
    <x v="5"/>
    <x v="1"/>
    <d v="2026-01-01T00:00:00"/>
    <x v="186"/>
    <x v="3"/>
  </r>
  <r>
    <d v="2024-03-12T00:00:00"/>
    <x v="178"/>
    <x v="8"/>
    <d v="1987-05-08T00:00:00"/>
    <s v="Debit Card"/>
    <s v="471"/>
    <s v="Pro10"/>
    <x v="5"/>
    <s v="18"/>
    <x v="5"/>
    <n v="16956"/>
    <n v="8478"/>
    <x v="177"/>
    <n v="0.5"/>
    <x v="5"/>
    <x v="1"/>
    <d v="2026-01-01T00:00:00"/>
    <x v="88"/>
    <x v="4"/>
  </r>
  <r>
    <d v="2024-02-02T00:00:00"/>
    <x v="179"/>
    <x v="4"/>
    <d v="1986-09-03T00:00:00"/>
    <s v="Cash"/>
    <s v="412"/>
    <s v="Pro10"/>
    <x v="5"/>
    <s v="18"/>
    <x v="5"/>
    <n v="14832"/>
    <n v="7416"/>
    <x v="178"/>
    <n v="0.5"/>
    <x v="6"/>
    <x v="1"/>
    <d v="2026-01-01T00:00:00"/>
    <x v="187"/>
    <x v="4"/>
  </r>
  <r>
    <d v="2024-03-11T00:00:00"/>
    <x v="180"/>
    <x v="9"/>
    <d v="1991-01-31T00:00:00"/>
    <s v="Mobile Payment"/>
    <s v="107"/>
    <s v="Pro05"/>
    <x v="1"/>
    <s v="14"/>
    <x v="1"/>
    <n v="2996"/>
    <n v="1498"/>
    <x v="179"/>
    <n v="0.5"/>
    <x v="0"/>
    <x v="1"/>
    <d v="2026-01-01T00:00:00"/>
    <x v="188"/>
    <x v="2"/>
  </r>
  <r>
    <d v="2024-03-20T00:00:00"/>
    <x v="181"/>
    <x v="3"/>
    <d v="1991-12-16T00:00:00"/>
    <s v="Debit Card"/>
    <s v="306"/>
    <s v="Pro01"/>
    <x v="9"/>
    <s v="10"/>
    <x v="9"/>
    <n v="3366"/>
    <n v="3060"/>
    <x v="180"/>
    <n v="9.0909090909090912E-2"/>
    <x v="5"/>
    <x v="1"/>
    <d v="2026-01-01T00:00:00"/>
    <x v="189"/>
    <x v="2"/>
  </r>
  <r>
    <d v="2024-05-21T00:00:00"/>
    <x v="182"/>
    <x v="7"/>
    <d v="1968-08-01T00:00:00"/>
    <s v="Debit Card"/>
    <s v="409"/>
    <s v="Pro07"/>
    <x v="4"/>
    <s v="19"/>
    <x v="4"/>
    <n v="9407"/>
    <n v="7771"/>
    <x v="181"/>
    <n v="0.17391304347826086"/>
    <x v="7"/>
    <x v="1"/>
    <d v="2026-01-01T00:00:00"/>
    <x v="190"/>
    <x v="3"/>
  </r>
  <r>
    <d v="2024-03-22T00:00:00"/>
    <x v="183"/>
    <x v="0"/>
    <d v="1999-03-27T00:00:00"/>
    <s v="Cash"/>
    <s v="213"/>
    <s v="Pro10"/>
    <x v="5"/>
    <s v="18"/>
    <x v="5"/>
    <n v="7668"/>
    <n v="3834"/>
    <x v="182"/>
    <n v="0.5"/>
    <x v="7"/>
    <x v="1"/>
    <d v="2026-01-01T00:00:00"/>
    <x v="191"/>
    <x v="5"/>
  </r>
  <r>
    <d v="2024-06-10T00:00:00"/>
    <x v="184"/>
    <x v="0"/>
    <d v="1954-06-01T00:00:00"/>
    <s v="Debit Card"/>
    <s v="305"/>
    <s v="Pro09"/>
    <x v="3"/>
    <s v="10"/>
    <x v="3"/>
    <n v="13725"/>
    <n v="3050"/>
    <x v="183"/>
    <n v="0.77777777777777779"/>
    <x v="6"/>
    <x v="1"/>
    <d v="2026-01-01T00:00:00"/>
    <x v="192"/>
    <x v="1"/>
  </r>
  <r>
    <d v="2024-03-08T00:00:00"/>
    <x v="185"/>
    <x v="7"/>
    <d v="1979-07-05T00:00:00"/>
    <s v="Credit Card"/>
    <s v="319"/>
    <s v="Pro07"/>
    <x v="4"/>
    <s v="19"/>
    <x v="4"/>
    <n v="7337"/>
    <n v="6061"/>
    <x v="184"/>
    <n v="0.17391304347826086"/>
    <x v="7"/>
    <x v="1"/>
    <d v="2026-01-01T00:00:00"/>
    <x v="193"/>
    <x v="4"/>
  </r>
  <r>
    <d v="2024-06-18T00:00:00"/>
    <x v="186"/>
    <x v="0"/>
    <d v="1965-07-31T00:00:00"/>
    <s v="Cash"/>
    <s v="493"/>
    <s v="Pro03"/>
    <x v="8"/>
    <s v="3"/>
    <x v="8"/>
    <n v="2465"/>
    <n v="1479"/>
    <x v="185"/>
    <n v="0.4"/>
    <x v="7"/>
    <x v="1"/>
    <d v="2026-01-01T00:00:00"/>
    <x v="194"/>
    <x v="0"/>
  </r>
  <r>
    <d v="2024-04-21T00:00:00"/>
    <x v="187"/>
    <x v="7"/>
    <d v="1975-10-02T00:00:00"/>
    <s v="Debit Card"/>
    <s v="209"/>
    <s v="Pro06"/>
    <x v="6"/>
    <s v="7"/>
    <x v="6"/>
    <n v="1881"/>
    <n v="1463"/>
    <x v="186"/>
    <n v="0.22222222222222221"/>
    <x v="7"/>
    <x v="1"/>
    <d v="2026-01-01T00:00:00"/>
    <x v="195"/>
    <x v="3"/>
  </r>
  <r>
    <d v="2024-01-31T00:00:00"/>
    <x v="188"/>
    <x v="8"/>
    <d v="1992-07-07T00:00:00"/>
    <s v="Credit Card"/>
    <s v="344"/>
    <s v="Pro09"/>
    <x v="3"/>
    <s v="10"/>
    <x v="3"/>
    <n v="15480"/>
    <n v="3440"/>
    <x v="187"/>
    <n v="0.77777777777777779"/>
    <x v="5"/>
    <x v="1"/>
    <d v="2026-01-01T00:00:00"/>
    <x v="196"/>
    <x v="2"/>
  </r>
  <r>
    <d v="2024-01-29T00:00:00"/>
    <x v="189"/>
    <x v="6"/>
    <d v="1962-07-27T00:00:00"/>
    <s v="Debit Card"/>
    <s v="94"/>
    <s v="Pro09"/>
    <x v="3"/>
    <s v="10"/>
    <x v="3"/>
    <n v="4230"/>
    <n v="940"/>
    <x v="188"/>
    <n v="0.77777777777777779"/>
    <x v="7"/>
    <x v="1"/>
    <d v="2026-01-01T00:00:00"/>
    <x v="197"/>
    <x v="0"/>
  </r>
  <r>
    <d v="2024-04-17T00:00:00"/>
    <x v="190"/>
    <x v="5"/>
    <d v="1976-12-02T00:00:00"/>
    <s v="Debit Card"/>
    <s v="16"/>
    <s v="Pro01"/>
    <x v="9"/>
    <s v="10"/>
    <x v="9"/>
    <n v="176"/>
    <n v="160"/>
    <x v="189"/>
    <n v="9.0909090909090912E-2"/>
    <x v="1"/>
    <x v="1"/>
    <d v="2026-01-01T00:00:00"/>
    <x v="198"/>
    <x v="3"/>
  </r>
  <r>
    <d v="2024-06-23T00:00:00"/>
    <x v="191"/>
    <x v="3"/>
    <d v="1947-12-22T00:00:00"/>
    <s v="Cash"/>
    <s v="303"/>
    <s v="Pro09"/>
    <x v="3"/>
    <s v="10"/>
    <x v="3"/>
    <n v="13635"/>
    <n v="3030"/>
    <x v="190"/>
    <n v="0.77777777777777779"/>
    <x v="2"/>
    <x v="1"/>
    <d v="2026-01-01T00:00:00"/>
    <x v="199"/>
    <x v="1"/>
  </r>
  <r>
    <d v="2024-02-24T00:00:00"/>
    <x v="192"/>
    <x v="4"/>
    <d v="1996-02-21T00:00:00"/>
    <s v="Credit Card"/>
    <s v="31"/>
    <s v="Pro01"/>
    <x v="9"/>
    <s v="10"/>
    <x v="9"/>
    <n v="341"/>
    <n v="310"/>
    <x v="191"/>
    <n v="9.0909090909090912E-2"/>
    <x v="5"/>
    <x v="1"/>
    <d v="2026-01-01T00:00:00"/>
    <x v="200"/>
    <x v="2"/>
  </r>
  <r>
    <d v="2024-05-21T00:00:00"/>
    <x v="193"/>
    <x v="2"/>
    <d v="2002-03-22T00:00:00"/>
    <s v="Mobile Payment"/>
    <s v="232"/>
    <s v="Pro03"/>
    <x v="8"/>
    <s v="3"/>
    <x v="8"/>
    <n v="1160"/>
    <n v="696"/>
    <x v="192"/>
    <n v="0.4"/>
    <x v="7"/>
    <x v="1"/>
    <d v="2026-01-01T00:00:00"/>
    <x v="201"/>
    <x v="5"/>
  </r>
  <r>
    <d v="2024-05-30T00:00:00"/>
    <x v="194"/>
    <x v="6"/>
    <d v="1992-07-27T00:00:00"/>
    <s v="Credit Card"/>
    <s v="431"/>
    <s v="Pro05"/>
    <x v="1"/>
    <s v="14"/>
    <x v="1"/>
    <n v="12068"/>
    <n v="6034"/>
    <x v="193"/>
    <n v="0.5"/>
    <x v="5"/>
    <x v="1"/>
    <d v="2026-01-01T00:00:00"/>
    <x v="202"/>
    <x v="2"/>
  </r>
  <r>
    <d v="2024-01-08T00:00:00"/>
    <x v="195"/>
    <x v="2"/>
    <d v="1994-08-21T00:00:00"/>
    <s v="Cash"/>
    <s v="494"/>
    <s v="Pro05"/>
    <x v="1"/>
    <s v="14"/>
    <x v="1"/>
    <n v="13832"/>
    <n v="6916"/>
    <x v="194"/>
    <n v="0.5"/>
    <x v="7"/>
    <x v="1"/>
    <d v="2026-01-01T00:00:00"/>
    <x v="203"/>
    <x v="2"/>
  </r>
  <r>
    <d v="2024-01-25T00:00:00"/>
    <x v="196"/>
    <x v="5"/>
    <d v="1978-03-08T00:00:00"/>
    <s v="Credit Card"/>
    <s v="294"/>
    <s v="Pro10"/>
    <x v="5"/>
    <s v="18"/>
    <x v="5"/>
    <n v="10584"/>
    <n v="5292"/>
    <x v="195"/>
    <n v="0.5"/>
    <x v="6"/>
    <x v="1"/>
    <d v="2026-01-01T00:00:00"/>
    <x v="204"/>
    <x v="4"/>
  </r>
  <r>
    <d v="2024-01-14T00:00:00"/>
    <x v="197"/>
    <x v="3"/>
    <d v="1983-07-23T00:00:00"/>
    <s v="Debit Card"/>
    <s v="352"/>
    <s v="Pro08"/>
    <x v="7"/>
    <s v="5"/>
    <x v="7"/>
    <n v="2464"/>
    <n v="1760"/>
    <x v="196"/>
    <n v="0.2857142857142857"/>
    <x v="7"/>
    <x v="1"/>
    <d v="2026-01-01T00:00:00"/>
    <x v="205"/>
    <x v="4"/>
  </r>
  <r>
    <d v="2024-02-01T00:00:00"/>
    <x v="198"/>
    <x v="2"/>
    <d v="1975-05-13T00:00:00"/>
    <s v="Credit Card"/>
    <s v="207"/>
    <s v="Pro08"/>
    <x v="7"/>
    <s v="5"/>
    <x v="7"/>
    <n v="1449"/>
    <n v="1035"/>
    <x v="197"/>
    <n v="0.2857142857142857"/>
    <x v="5"/>
    <x v="1"/>
    <d v="2026-01-01T00:00:00"/>
    <x v="206"/>
    <x v="3"/>
  </r>
  <r>
    <d v="2024-01-03T00:00:00"/>
    <x v="199"/>
    <x v="8"/>
    <d v="1992-10-06T00:00:00"/>
    <s v="Credit Card"/>
    <s v="478"/>
    <s v="Pro01"/>
    <x v="9"/>
    <s v="10"/>
    <x v="9"/>
    <n v="5258"/>
    <n v="4780"/>
    <x v="198"/>
    <n v="9.0909090909090912E-2"/>
    <x v="6"/>
    <x v="1"/>
    <d v="2026-01-01T00:00:00"/>
    <x v="207"/>
    <x v="2"/>
  </r>
  <r>
    <d v="2024-04-22T00:00:00"/>
    <x v="200"/>
    <x v="2"/>
    <d v="1993-04-30T00:00:00"/>
    <s v="Mobile Payment"/>
    <s v="430"/>
    <s v="Pro06"/>
    <x v="6"/>
    <s v="7"/>
    <x v="6"/>
    <n v="3870"/>
    <n v="3010"/>
    <x v="199"/>
    <n v="0.22222222222222221"/>
    <x v="6"/>
    <x v="1"/>
    <d v="2026-01-01T00:00:00"/>
    <x v="208"/>
    <x v="2"/>
  </r>
  <r>
    <d v="2024-06-28T00:00:00"/>
    <x v="201"/>
    <x v="6"/>
    <d v="1993-01-23T00:00:00"/>
    <s v="Credit Card"/>
    <s v="127"/>
    <s v="Pro05"/>
    <x v="1"/>
    <s v="14"/>
    <x v="1"/>
    <n v="3556"/>
    <n v="1778"/>
    <x v="200"/>
    <n v="0.5"/>
    <x v="7"/>
    <x v="1"/>
    <d v="2026-01-01T00:00:00"/>
    <x v="209"/>
    <x v="2"/>
  </r>
  <r>
    <d v="2024-06-09T00:00:00"/>
    <x v="202"/>
    <x v="7"/>
    <d v="1972-07-26T00:00:00"/>
    <s v="Credit Card"/>
    <s v="269"/>
    <s v="Pro07"/>
    <x v="4"/>
    <s v="19"/>
    <x v="4"/>
    <n v="6187"/>
    <n v="5111"/>
    <x v="201"/>
    <n v="0.17391304347826086"/>
    <x v="5"/>
    <x v="1"/>
    <d v="2026-01-01T00:00:00"/>
    <x v="210"/>
    <x v="3"/>
  </r>
  <r>
    <d v="2024-01-29T00:00:00"/>
    <x v="203"/>
    <x v="9"/>
    <d v="1953-05-01T00:00:00"/>
    <s v="Credit Card"/>
    <s v="68"/>
    <s v="Pro06"/>
    <x v="6"/>
    <s v="7"/>
    <x v="6"/>
    <n v="612"/>
    <n v="476"/>
    <x v="202"/>
    <n v="0.22222222222222221"/>
    <x v="7"/>
    <x v="1"/>
    <d v="2026-01-01T00:00:00"/>
    <x v="211"/>
    <x v="1"/>
  </r>
  <r>
    <d v="2024-04-26T00:00:00"/>
    <x v="204"/>
    <x v="2"/>
    <d v="1998-01-06T00:00:00"/>
    <s v="Mobile Payment"/>
    <s v="57"/>
    <s v="Pro05"/>
    <x v="1"/>
    <s v="14"/>
    <x v="1"/>
    <n v="1596"/>
    <n v="798"/>
    <x v="203"/>
    <n v="0.5"/>
    <x v="2"/>
    <x v="1"/>
    <d v="2026-01-01T00:00:00"/>
    <x v="212"/>
    <x v="2"/>
  </r>
  <r>
    <d v="2024-03-23T00:00:00"/>
    <x v="205"/>
    <x v="2"/>
    <d v="2001-08-16T00:00:00"/>
    <s v="Mobile Payment"/>
    <s v="203"/>
    <s v="Pro03"/>
    <x v="8"/>
    <s v="3"/>
    <x v="8"/>
    <n v="1015"/>
    <n v="609"/>
    <x v="204"/>
    <n v="0.4"/>
    <x v="7"/>
    <x v="1"/>
    <d v="2026-01-01T00:00:00"/>
    <x v="213"/>
    <x v="5"/>
  </r>
  <r>
    <d v="2024-05-17T00:00:00"/>
    <x v="206"/>
    <x v="2"/>
    <d v="1981-10-03T00:00:00"/>
    <s v="Credit Card"/>
    <s v="18"/>
    <s v="Pro01"/>
    <x v="9"/>
    <s v="10"/>
    <x v="9"/>
    <n v="198"/>
    <n v="180"/>
    <x v="205"/>
    <n v="9.0909090909090912E-2"/>
    <x v="7"/>
    <x v="1"/>
    <d v="2026-01-01T00:00:00"/>
    <x v="214"/>
    <x v="4"/>
  </r>
  <r>
    <d v="2024-02-08T00:00:00"/>
    <x v="207"/>
    <x v="5"/>
    <d v="1995-06-25T00:00:00"/>
    <s v="Mobile Payment"/>
    <s v="226"/>
    <s v="Pro09"/>
    <x v="3"/>
    <s v="10"/>
    <x v="3"/>
    <n v="10170"/>
    <n v="2260"/>
    <x v="206"/>
    <n v="0.77777777777777779"/>
    <x v="6"/>
    <x v="1"/>
    <d v="2026-01-01T00:00:00"/>
    <x v="215"/>
    <x v="2"/>
  </r>
  <r>
    <d v="2024-03-29T00:00:00"/>
    <x v="208"/>
    <x v="0"/>
    <d v="1990-02-06T00:00:00"/>
    <s v="Debit Card"/>
    <s v="199"/>
    <s v="Pro02"/>
    <x v="0"/>
    <s v="18"/>
    <x v="0"/>
    <n v="4378"/>
    <n v="3582"/>
    <x v="207"/>
    <n v="0.18181818181818182"/>
    <x v="7"/>
    <x v="1"/>
    <d v="2026-01-01T00:00:00"/>
    <x v="216"/>
    <x v="2"/>
  </r>
  <r>
    <d v="2024-03-06T00:00:00"/>
    <x v="209"/>
    <x v="5"/>
    <d v="2001-09-05T00:00:00"/>
    <s v="Credit Card"/>
    <s v="305"/>
    <s v="Pro04"/>
    <x v="2"/>
    <s v="10"/>
    <x v="2"/>
    <n v="4270"/>
    <n v="3050"/>
    <x v="208"/>
    <n v="0.2857142857142857"/>
    <x v="6"/>
    <x v="1"/>
    <d v="2026-01-01T00:00:00"/>
    <x v="217"/>
    <x v="5"/>
  </r>
  <r>
    <d v="2024-07-24T00:00:00"/>
    <x v="210"/>
    <x v="6"/>
    <d v="1990-06-04T00:00:00"/>
    <s v="Debit Card"/>
    <s v="462"/>
    <s v="Pro05"/>
    <x v="1"/>
    <s v="14"/>
    <x v="1"/>
    <n v="12936"/>
    <n v="6468"/>
    <x v="209"/>
    <n v="0.5"/>
    <x v="2"/>
    <x v="1"/>
    <d v="2026-01-01T00:00:00"/>
    <x v="218"/>
    <x v="2"/>
  </r>
  <r>
    <d v="2024-04-13T00:00:00"/>
    <x v="211"/>
    <x v="4"/>
    <d v="2003-11-07T00:00:00"/>
    <s v="Credit Card"/>
    <s v="252"/>
    <s v="Pro02"/>
    <x v="0"/>
    <s v="18"/>
    <x v="0"/>
    <n v="5544"/>
    <n v="4536"/>
    <x v="210"/>
    <n v="0.18181818181818182"/>
    <x v="7"/>
    <x v="1"/>
    <d v="2026-01-01T00:00:00"/>
    <x v="219"/>
    <x v="5"/>
  </r>
  <r>
    <d v="2024-06-27T00:00:00"/>
    <x v="212"/>
    <x v="2"/>
    <d v="1955-03-14T00:00:00"/>
    <s v="Cash"/>
    <s v="486"/>
    <s v="Pro08"/>
    <x v="7"/>
    <s v="5"/>
    <x v="7"/>
    <n v="3402"/>
    <n v="2430"/>
    <x v="211"/>
    <n v="0.2857142857142857"/>
    <x v="7"/>
    <x v="1"/>
    <d v="2026-01-01T00:00:00"/>
    <x v="220"/>
    <x v="1"/>
  </r>
  <r>
    <d v="2024-05-06T00:00:00"/>
    <x v="213"/>
    <x v="9"/>
    <d v="1977-09-14T00:00:00"/>
    <s v="Credit Card"/>
    <s v="486"/>
    <s v="Pro03"/>
    <x v="8"/>
    <s v="3"/>
    <x v="8"/>
    <n v="2430"/>
    <n v="1458"/>
    <x v="211"/>
    <n v="0.4"/>
    <x v="7"/>
    <x v="1"/>
    <d v="2026-01-01T00:00:00"/>
    <x v="221"/>
    <x v="3"/>
  </r>
  <r>
    <d v="2024-01-25T00:00:00"/>
    <x v="214"/>
    <x v="9"/>
    <d v="1950-05-20T00:00:00"/>
    <s v="Cash"/>
    <s v="29"/>
    <s v="Pro05"/>
    <x v="1"/>
    <s v="14"/>
    <x v="1"/>
    <n v="812"/>
    <n v="406"/>
    <x v="204"/>
    <n v="0.5"/>
    <x v="6"/>
    <x v="1"/>
    <d v="2026-01-01T00:00:00"/>
    <x v="222"/>
    <x v="1"/>
  </r>
  <r>
    <d v="2024-01-16T00:00:00"/>
    <x v="215"/>
    <x v="0"/>
    <d v="1959-11-03T00:00:00"/>
    <s v="Credit Card"/>
    <s v="263"/>
    <s v="Pro01"/>
    <x v="9"/>
    <s v="10"/>
    <x v="9"/>
    <n v="2893"/>
    <n v="2630"/>
    <x v="212"/>
    <n v="9.0909090909090912E-2"/>
    <x v="2"/>
    <x v="1"/>
    <d v="2026-01-01T00:00:00"/>
    <x v="223"/>
    <x v="0"/>
  </r>
  <r>
    <d v="2024-01-20T00:00:00"/>
    <x v="216"/>
    <x v="1"/>
    <d v="1976-05-08T00:00:00"/>
    <s v="Credit Card"/>
    <s v="258"/>
    <s v="Pro04"/>
    <x v="2"/>
    <s v="10"/>
    <x v="2"/>
    <n v="3612"/>
    <n v="2580"/>
    <x v="213"/>
    <n v="0.2857142857142857"/>
    <x v="6"/>
    <x v="1"/>
    <d v="2026-01-01T00:00:00"/>
    <x v="224"/>
    <x v="3"/>
  </r>
  <r>
    <d v="2024-07-21T00:00:00"/>
    <x v="217"/>
    <x v="2"/>
    <d v="1998-05-15T00:00:00"/>
    <s v="Debit Card"/>
    <s v="202"/>
    <s v="Pro02"/>
    <x v="0"/>
    <s v="18"/>
    <x v="0"/>
    <n v="4444"/>
    <n v="3636"/>
    <x v="214"/>
    <n v="0.18181818181818182"/>
    <x v="7"/>
    <x v="1"/>
    <d v="2026-01-01T00:00:00"/>
    <x v="225"/>
    <x v="5"/>
  </r>
  <r>
    <d v="2024-07-11T00:00:00"/>
    <x v="218"/>
    <x v="5"/>
    <d v="1983-05-03T00:00:00"/>
    <s v="Cash"/>
    <s v="309"/>
    <s v="Pro02"/>
    <x v="0"/>
    <s v="18"/>
    <x v="0"/>
    <n v="6798"/>
    <n v="5562"/>
    <x v="215"/>
    <n v="0.18181818181818182"/>
    <x v="6"/>
    <x v="1"/>
    <d v="2026-01-01T00:00:00"/>
    <x v="226"/>
    <x v="4"/>
  </r>
  <r>
    <d v="2024-02-07T00:00:00"/>
    <x v="219"/>
    <x v="7"/>
    <d v="1949-01-22T00:00:00"/>
    <s v="Mobile Payment"/>
    <s v="255"/>
    <s v="Pro08"/>
    <x v="7"/>
    <s v="5"/>
    <x v="7"/>
    <n v="1785"/>
    <n v="1275"/>
    <x v="216"/>
    <n v="0.2857142857142857"/>
    <x v="1"/>
    <x v="1"/>
    <d v="2026-01-01T00:00:00"/>
    <x v="227"/>
    <x v="1"/>
  </r>
  <r>
    <d v="2024-05-16T00:00:00"/>
    <x v="220"/>
    <x v="0"/>
    <d v="1993-07-06T00:00:00"/>
    <s v="Credit Card"/>
    <s v="382"/>
    <s v="Pro09"/>
    <x v="3"/>
    <s v="10"/>
    <x v="3"/>
    <n v="17190"/>
    <n v="3820"/>
    <x v="217"/>
    <n v="0.77777777777777779"/>
    <x v="2"/>
    <x v="1"/>
    <d v="2026-01-01T00:00:00"/>
    <x v="228"/>
    <x v="2"/>
  </r>
  <r>
    <d v="2024-01-12T00:00:00"/>
    <x v="221"/>
    <x v="1"/>
    <d v="1996-07-11T00:00:00"/>
    <s v="Debit Card"/>
    <s v="282"/>
    <s v="Pro04"/>
    <x v="2"/>
    <s v="10"/>
    <x v="2"/>
    <n v="3948"/>
    <n v="2820"/>
    <x v="105"/>
    <n v="0.2857142857142857"/>
    <x v="7"/>
    <x v="1"/>
    <d v="2026-01-01T00:00:00"/>
    <x v="229"/>
    <x v="2"/>
  </r>
  <r>
    <d v="2024-02-15T00:00:00"/>
    <x v="222"/>
    <x v="2"/>
    <d v="1950-10-05T00:00:00"/>
    <s v="Cash"/>
    <s v="174"/>
    <s v="Pro03"/>
    <x v="8"/>
    <s v="3"/>
    <x v="8"/>
    <n v="870"/>
    <n v="522"/>
    <x v="218"/>
    <n v="0.4"/>
    <x v="5"/>
    <x v="1"/>
    <d v="2026-01-01T00:00:00"/>
    <x v="230"/>
    <x v="1"/>
  </r>
  <r>
    <d v="2024-01-20T00:00:00"/>
    <x v="223"/>
    <x v="5"/>
    <d v="1949-11-12T00:00:00"/>
    <s v="Mobile Payment"/>
    <s v="323"/>
    <s v="Pro03"/>
    <x v="8"/>
    <s v="3"/>
    <x v="8"/>
    <n v="1615"/>
    <n v="969"/>
    <x v="219"/>
    <n v="0.4"/>
    <x v="6"/>
    <x v="2"/>
    <d v="2026-01-01T00:00:00"/>
    <x v="231"/>
    <x v="1"/>
  </r>
  <r>
    <d v="2024-05-29T00:00:00"/>
    <x v="224"/>
    <x v="7"/>
    <d v="1979-04-08T00:00:00"/>
    <s v="Mobile Payment"/>
    <s v="143"/>
    <s v="Pro08"/>
    <x v="7"/>
    <s v="5"/>
    <x v="7"/>
    <n v="1001"/>
    <n v="715"/>
    <x v="220"/>
    <n v="0.2857142857142857"/>
    <x v="7"/>
    <x v="1"/>
    <d v="2026-01-01T00:00:00"/>
    <x v="232"/>
    <x v="4"/>
  </r>
  <r>
    <d v="2024-06-12T00:00:00"/>
    <x v="225"/>
    <x v="0"/>
    <d v="2004-03-11T00:00:00"/>
    <s v="Mobile Payment"/>
    <s v="306"/>
    <s v="Pro04"/>
    <x v="2"/>
    <s v="10"/>
    <x v="2"/>
    <n v="4284"/>
    <n v="3060"/>
    <x v="221"/>
    <n v="0.2857142857142857"/>
    <x v="6"/>
    <x v="1"/>
    <d v="2026-01-01T00:00:00"/>
    <x v="233"/>
    <x v="5"/>
  </r>
  <r>
    <d v="2024-05-05T00:00:00"/>
    <x v="226"/>
    <x v="1"/>
    <d v="1949-03-19T00:00:00"/>
    <s v="Mobile Payment"/>
    <s v="164"/>
    <s v="Pro03"/>
    <x v="8"/>
    <s v="3"/>
    <x v="8"/>
    <n v="820"/>
    <n v="492"/>
    <x v="222"/>
    <n v="0.4"/>
    <x v="0"/>
    <x v="1"/>
    <d v="2026-01-01T00:00:00"/>
    <x v="234"/>
    <x v="1"/>
  </r>
  <r>
    <d v="2024-02-17T00:00:00"/>
    <x v="227"/>
    <x v="2"/>
    <d v="1997-06-21T00:00:00"/>
    <s v="Cash"/>
    <s v="371"/>
    <s v="Pro05"/>
    <x v="1"/>
    <s v="14"/>
    <x v="1"/>
    <n v="10388"/>
    <n v="5194"/>
    <x v="223"/>
    <n v="0.5"/>
    <x v="1"/>
    <x v="1"/>
    <d v="2026-01-01T00:00:00"/>
    <x v="235"/>
    <x v="2"/>
  </r>
  <r>
    <d v="2024-03-29T00:00:00"/>
    <x v="228"/>
    <x v="5"/>
    <d v="1983-04-01T00:00:00"/>
    <s v="Debit Card"/>
    <s v="116"/>
    <s v="Pro05"/>
    <x v="1"/>
    <s v="14"/>
    <x v="1"/>
    <n v="3248"/>
    <n v="1624"/>
    <x v="224"/>
    <n v="0.5"/>
    <x v="2"/>
    <x v="2"/>
    <d v="2026-01-01T00:00:00"/>
    <x v="236"/>
    <x v="4"/>
  </r>
  <r>
    <d v="2024-07-15T00:00:00"/>
    <x v="229"/>
    <x v="7"/>
    <d v="1995-12-06T00:00:00"/>
    <s v="Mobile Payment"/>
    <s v="309"/>
    <s v="Pro01"/>
    <x v="9"/>
    <s v="10"/>
    <x v="9"/>
    <n v="3399"/>
    <n v="3090"/>
    <x v="225"/>
    <n v="9.0909090909090912E-2"/>
    <x v="5"/>
    <x v="1"/>
    <d v="2026-01-01T00:00:00"/>
    <x v="237"/>
    <x v="2"/>
  </r>
  <r>
    <d v="2024-03-05T00:00:00"/>
    <x v="230"/>
    <x v="0"/>
    <d v="1958-04-06T00:00:00"/>
    <s v="Credit Card"/>
    <s v="229"/>
    <s v="Pro01"/>
    <x v="9"/>
    <s v="10"/>
    <x v="9"/>
    <n v="2519"/>
    <n v="2290"/>
    <x v="226"/>
    <n v="9.0909090909090912E-2"/>
    <x v="6"/>
    <x v="1"/>
    <d v="2026-01-01T00:00:00"/>
    <x v="238"/>
    <x v="0"/>
  </r>
  <r>
    <d v="2024-03-13T00:00:00"/>
    <x v="231"/>
    <x v="1"/>
    <d v="2001-03-25T00:00:00"/>
    <s v="Debit Card"/>
    <s v="99"/>
    <s v="Pro09"/>
    <x v="3"/>
    <s v="10"/>
    <x v="3"/>
    <n v="4455"/>
    <n v="990"/>
    <x v="227"/>
    <n v="0.77777777777777779"/>
    <x v="7"/>
    <x v="1"/>
    <d v="2026-01-01T00:00:00"/>
    <x v="239"/>
    <x v="5"/>
  </r>
  <r>
    <d v="2024-04-19T00:00:00"/>
    <x v="232"/>
    <x v="2"/>
    <d v="1961-09-15T00:00:00"/>
    <s v="Debit Card"/>
    <s v="456"/>
    <s v="Pro02"/>
    <x v="0"/>
    <s v="18"/>
    <x v="0"/>
    <n v="10032"/>
    <n v="8208"/>
    <x v="228"/>
    <n v="0.18181818181818182"/>
    <x v="7"/>
    <x v="1"/>
    <d v="2026-01-01T00:00:00"/>
    <x v="240"/>
    <x v="0"/>
  </r>
  <r>
    <d v="2024-05-15T00:00:00"/>
    <x v="233"/>
    <x v="5"/>
    <d v="1971-05-28T00:00:00"/>
    <s v="Cash"/>
    <s v="85"/>
    <s v="Pro04"/>
    <x v="2"/>
    <s v="10"/>
    <x v="2"/>
    <n v="1190"/>
    <n v="850"/>
    <x v="229"/>
    <n v="0.2857142857142857"/>
    <x v="5"/>
    <x v="2"/>
    <d v="2026-01-01T00:00:00"/>
    <x v="241"/>
    <x v="3"/>
  </r>
  <r>
    <d v="2024-01-16T00:00:00"/>
    <x v="234"/>
    <x v="7"/>
    <d v="1953-02-26T00:00:00"/>
    <s v="Debit Card"/>
    <s v="383"/>
    <s v="Pro04"/>
    <x v="2"/>
    <s v="10"/>
    <x v="2"/>
    <n v="5362"/>
    <n v="3830"/>
    <x v="5"/>
    <n v="0.2857142857142857"/>
    <x v="6"/>
    <x v="1"/>
    <d v="2026-01-01T00:00:00"/>
    <x v="242"/>
    <x v="1"/>
  </r>
  <r>
    <d v="2024-03-28T00:00:00"/>
    <x v="235"/>
    <x v="0"/>
    <d v="2000-08-06T00:00:00"/>
    <s v="Cash"/>
    <s v="29"/>
    <s v="Pro06"/>
    <x v="6"/>
    <s v="7"/>
    <x v="6"/>
    <n v="261"/>
    <n v="203"/>
    <x v="230"/>
    <n v="0.22222222222222221"/>
    <x v="7"/>
    <x v="1"/>
    <d v="2026-01-01T00:00:00"/>
    <x v="243"/>
    <x v="5"/>
  </r>
  <r>
    <d v="2024-01-29T00:00:00"/>
    <x v="236"/>
    <x v="1"/>
    <d v="1955-10-03T00:00:00"/>
    <s v="Mobile Payment"/>
    <s v="441"/>
    <s v="Pro03"/>
    <x v="8"/>
    <s v="3"/>
    <x v="8"/>
    <n v="2205"/>
    <n v="1323"/>
    <x v="231"/>
    <n v="0.4"/>
    <x v="7"/>
    <x v="1"/>
    <d v="2026-01-01T00:00:00"/>
    <x v="244"/>
    <x v="1"/>
  </r>
  <r>
    <d v="2024-07-05T00:00:00"/>
    <x v="237"/>
    <x v="2"/>
    <d v="1944-07-20T00:00:00"/>
    <s v="Mobile Payment"/>
    <s v="330"/>
    <s v="Pro09"/>
    <x v="3"/>
    <s v="10"/>
    <x v="3"/>
    <n v="14850"/>
    <n v="3300"/>
    <x v="232"/>
    <n v="0.77777777777777779"/>
    <x v="0"/>
    <x v="1"/>
    <d v="2026-01-01T00:00:00"/>
    <x v="245"/>
    <x v="1"/>
  </r>
  <r>
    <d v="2024-06-21T00:00:00"/>
    <x v="238"/>
    <x v="5"/>
    <d v="1991-10-31T00:00:00"/>
    <s v="Credit Card"/>
    <s v="261"/>
    <s v="Pro06"/>
    <x v="6"/>
    <s v="7"/>
    <x v="6"/>
    <n v="2349"/>
    <n v="1827"/>
    <x v="233"/>
    <n v="0.22222222222222221"/>
    <x v="0"/>
    <x v="2"/>
    <d v="2026-01-01T00:00:00"/>
    <x v="246"/>
    <x v="2"/>
  </r>
  <r>
    <d v="2024-07-12T00:00:00"/>
    <x v="239"/>
    <x v="7"/>
    <d v="1955-11-03T00:00:00"/>
    <s v="Credit Card"/>
    <s v="162"/>
    <s v="Pro05"/>
    <x v="1"/>
    <s v="14"/>
    <x v="1"/>
    <n v="4536"/>
    <n v="2268"/>
    <x v="234"/>
    <n v="0.5"/>
    <x v="1"/>
    <x v="1"/>
    <d v="2026-01-01T00:00:00"/>
    <x v="247"/>
    <x v="1"/>
  </r>
  <r>
    <d v="2024-07-10T00:00:00"/>
    <x v="240"/>
    <x v="5"/>
    <d v="1985-05-09T00:00:00"/>
    <s v="Cash"/>
    <s v="279"/>
    <s v="Pro03"/>
    <x v="8"/>
    <s v="3"/>
    <x v="8"/>
    <n v="1395"/>
    <n v="837"/>
    <x v="235"/>
    <n v="0.4"/>
    <x v="2"/>
    <x v="1"/>
    <d v="2026-01-01T00:00:00"/>
    <x v="248"/>
    <x v="4"/>
  </r>
  <r>
    <d v="2024-03-16T00:00:00"/>
    <x v="241"/>
    <x v="2"/>
    <d v="1975-06-19T00:00:00"/>
    <s v="Cash"/>
    <s v="450"/>
    <s v="Pro08"/>
    <x v="7"/>
    <s v="5"/>
    <x v="7"/>
    <n v="3150"/>
    <n v="2250"/>
    <x v="236"/>
    <n v="0.2857142857142857"/>
    <x v="6"/>
    <x v="1"/>
    <d v="2026-01-01T00:00:00"/>
    <x v="249"/>
    <x v="3"/>
  </r>
  <r>
    <d v="2024-07-28T00:00:00"/>
    <x v="242"/>
    <x v="4"/>
    <d v="1978-06-24T00:00:00"/>
    <s v="Mobile Payment"/>
    <s v="365"/>
    <s v="Pro07"/>
    <x v="4"/>
    <s v="19"/>
    <x v="4"/>
    <n v="8395"/>
    <n v="6935"/>
    <x v="237"/>
    <n v="0.17391304347826086"/>
    <x v="7"/>
    <x v="1"/>
    <d v="2026-01-01T00:00:00"/>
    <x v="250"/>
    <x v="4"/>
  </r>
  <r>
    <d v="2024-05-23T00:00:00"/>
    <x v="243"/>
    <x v="1"/>
    <d v="1960-03-01T00:00:00"/>
    <s v="Cash"/>
    <s v="170"/>
    <s v="Pro03"/>
    <x v="8"/>
    <s v="3"/>
    <x v="8"/>
    <n v="850"/>
    <n v="510"/>
    <x v="229"/>
    <n v="0.4"/>
    <x v="6"/>
    <x v="2"/>
    <d v="2026-01-01T00:00:00"/>
    <x v="251"/>
    <x v="0"/>
  </r>
  <r>
    <d v="2024-07-19T00:00:00"/>
    <x v="244"/>
    <x v="8"/>
    <d v="1949-04-30T00:00:00"/>
    <s v="Cash"/>
    <s v="475"/>
    <s v="Pro03"/>
    <x v="8"/>
    <s v="3"/>
    <x v="8"/>
    <n v="2375"/>
    <n v="1425"/>
    <x v="238"/>
    <n v="0.4"/>
    <x v="7"/>
    <x v="1"/>
    <d v="2026-01-01T00:00:00"/>
    <x v="252"/>
    <x v="1"/>
  </r>
  <r>
    <d v="2024-01-10T00:00:00"/>
    <x v="245"/>
    <x v="2"/>
    <d v="1973-12-08T00:00:00"/>
    <s v="Credit Card"/>
    <s v="350"/>
    <s v="Pro03"/>
    <x v="8"/>
    <s v="3"/>
    <x v="8"/>
    <n v="1750"/>
    <n v="1050"/>
    <x v="239"/>
    <n v="0.4"/>
    <x v="7"/>
    <x v="1"/>
    <d v="2026-01-01T00:00:00"/>
    <x v="253"/>
    <x v="3"/>
  </r>
  <r>
    <d v="2024-02-14T00:00:00"/>
    <x v="246"/>
    <x v="2"/>
    <d v="1946-11-14T00:00:00"/>
    <s v="Credit Card"/>
    <s v="175"/>
    <s v="Pro04"/>
    <x v="2"/>
    <s v="10"/>
    <x v="2"/>
    <n v="2450"/>
    <n v="1750"/>
    <x v="239"/>
    <n v="0.2857142857142857"/>
    <x v="6"/>
    <x v="1"/>
    <d v="2026-01-01T00:00:00"/>
    <x v="254"/>
    <x v="1"/>
  </r>
  <r>
    <d v="2024-04-04T00:00:00"/>
    <x v="247"/>
    <x v="7"/>
    <d v="2000-08-11T00:00:00"/>
    <s v="Cash"/>
    <s v="144"/>
    <s v="Pro10"/>
    <x v="5"/>
    <s v="18"/>
    <x v="5"/>
    <n v="5184"/>
    <n v="2592"/>
    <x v="240"/>
    <n v="0.5"/>
    <x v="2"/>
    <x v="1"/>
    <d v="2026-01-01T00:00:00"/>
    <x v="255"/>
    <x v="5"/>
  </r>
  <r>
    <d v="2024-02-08T00:00:00"/>
    <x v="248"/>
    <x v="1"/>
    <d v="1945-08-06T00:00:00"/>
    <s v="Debit Card"/>
    <s v="29"/>
    <s v="Pro07"/>
    <x v="4"/>
    <s v="19"/>
    <x v="4"/>
    <n v="667"/>
    <n v="551"/>
    <x v="241"/>
    <n v="0.17391304347826086"/>
    <x v="7"/>
    <x v="1"/>
    <d v="2026-01-01T00:00:00"/>
    <x v="256"/>
    <x v="1"/>
  </r>
  <r>
    <d v="2024-03-25T00:00:00"/>
    <x v="249"/>
    <x v="1"/>
    <d v="1957-06-14T00:00:00"/>
    <s v="Cash"/>
    <s v="384"/>
    <s v="Pro07"/>
    <x v="4"/>
    <s v="19"/>
    <x v="4"/>
    <n v="8832"/>
    <n v="7296"/>
    <x v="17"/>
    <n v="0.17391304347826086"/>
    <x v="7"/>
    <x v="2"/>
    <d v="2026-01-01T00:00:00"/>
    <x v="257"/>
    <x v="1"/>
  </r>
  <r>
    <d v="2024-02-11T00:00:00"/>
    <x v="250"/>
    <x v="4"/>
    <d v="1986-03-27T00:00:00"/>
    <s v="Cash"/>
    <s v="68"/>
    <s v="Pro10"/>
    <x v="5"/>
    <s v="18"/>
    <x v="5"/>
    <n v="2448"/>
    <n v="1224"/>
    <x v="221"/>
    <n v="0.5"/>
    <x v="6"/>
    <x v="1"/>
    <d v="2026-01-01T00:00:00"/>
    <x v="258"/>
    <x v="4"/>
  </r>
  <r>
    <d v="2024-07-03T00:00:00"/>
    <x v="251"/>
    <x v="2"/>
    <d v="1975-08-12T00:00:00"/>
    <s v="Credit Card"/>
    <s v="471"/>
    <s v="Pro07"/>
    <x v="4"/>
    <s v="19"/>
    <x v="4"/>
    <n v="10833"/>
    <n v="8949"/>
    <x v="242"/>
    <n v="0.17391304347826086"/>
    <x v="0"/>
    <x v="1"/>
    <d v="2026-01-01T00:00:00"/>
    <x v="259"/>
    <x v="3"/>
  </r>
  <r>
    <d v="2024-06-19T00:00:00"/>
    <x v="252"/>
    <x v="9"/>
    <d v="1994-08-22T00:00:00"/>
    <s v="Mobile Payment"/>
    <s v="234"/>
    <s v="Pro07"/>
    <x v="4"/>
    <s v="19"/>
    <x v="4"/>
    <n v="5382"/>
    <n v="4446"/>
    <x v="243"/>
    <n v="0.17391304347826086"/>
    <x v="5"/>
    <x v="1"/>
    <d v="2026-01-01T00:00:00"/>
    <x v="260"/>
    <x v="2"/>
  </r>
  <r>
    <d v="2024-05-02T00:00:00"/>
    <x v="253"/>
    <x v="5"/>
    <d v="1956-10-13T00:00:00"/>
    <s v="Mobile Payment"/>
    <s v="340"/>
    <s v="Pro08"/>
    <x v="7"/>
    <s v="5"/>
    <x v="7"/>
    <n v="2380"/>
    <n v="1700"/>
    <x v="244"/>
    <n v="0.2857142857142857"/>
    <x v="7"/>
    <x v="2"/>
    <d v="2026-01-01T00:00:00"/>
    <x v="261"/>
    <x v="1"/>
  </r>
  <r>
    <d v="2024-06-02T00:00:00"/>
    <x v="254"/>
    <x v="6"/>
    <d v="1992-07-14T00:00:00"/>
    <s v="Credit Card"/>
    <s v="171"/>
    <s v="Pro03"/>
    <x v="8"/>
    <s v="3"/>
    <x v="8"/>
    <n v="855"/>
    <n v="513"/>
    <x v="245"/>
    <n v="0.4"/>
    <x v="7"/>
    <x v="1"/>
    <d v="2026-01-01T00:00:00"/>
    <x v="262"/>
    <x v="2"/>
  </r>
  <r>
    <d v="2024-05-10T00:00:00"/>
    <x v="255"/>
    <x v="7"/>
    <d v="1950-10-15T00:00:00"/>
    <s v="Cash"/>
    <s v="19"/>
    <s v="Pro09"/>
    <x v="3"/>
    <s v="10"/>
    <x v="3"/>
    <n v="855"/>
    <n v="190"/>
    <x v="127"/>
    <n v="0.77777777777777779"/>
    <x v="6"/>
    <x v="1"/>
    <d v="2026-01-01T00:00:00"/>
    <x v="263"/>
    <x v="1"/>
  </r>
  <r>
    <d v="2024-03-02T00:00:00"/>
    <x v="256"/>
    <x v="2"/>
    <d v="2000-09-08T00:00:00"/>
    <s v="Debit Card"/>
    <s v="140"/>
    <s v="Pro10"/>
    <x v="5"/>
    <s v="18"/>
    <x v="5"/>
    <n v="5040"/>
    <n v="2520"/>
    <x v="246"/>
    <n v="0.5"/>
    <x v="7"/>
    <x v="1"/>
    <d v="2026-01-01T00:00:00"/>
    <x v="264"/>
    <x v="5"/>
  </r>
  <r>
    <d v="2024-01-07T00:00:00"/>
    <x v="257"/>
    <x v="3"/>
    <d v="1960-04-02T00:00:00"/>
    <s v="Cash"/>
    <s v="138"/>
    <s v="Pro05"/>
    <x v="1"/>
    <s v="14"/>
    <x v="1"/>
    <n v="3864"/>
    <n v="1932"/>
    <x v="247"/>
    <n v="0.5"/>
    <x v="0"/>
    <x v="1"/>
    <d v="2026-01-01T00:00:00"/>
    <x v="265"/>
    <x v="0"/>
  </r>
  <r>
    <d v="2024-05-29T00:00:00"/>
    <x v="258"/>
    <x v="5"/>
    <d v="1955-05-30T00:00:00"/>
    <s v="Debit Card"/>
    <s v="127"/>
    <s v="Pro07"/>
    <x v="4"/>
    <s v="19"/>
    <x v="4"/>
    <n v="2921"/>
    <n v="2413"/>
    <x v="248"/>
    <n v="0.17391304347826086"/>
    <x v="2"/>
    <x v="1"/>
    <d v="2026-01-01T00:00:00"/>
    <x v="266"/>
    <x v="1"/>
  </r>
  <r>
    <d v="2024-02-01T00:00:00"/>
    <x v="259"/>
    <x v="6"/>
    <d v="1944-02-19T00:00:00"/>
    <s v="Mobile Payment"/>
    <s v="300"/>
    <s v="Pro09"/>
    <x v="3"/>
    <s v="10"/>
    <x v="3"/>
    <n v="13500"/>
    <n v="3000"/>
    <x v="249"/>
    <n v="0.77777777777777779"/>
    <x v="7"/>
    <x v="1"/>
    <d v="2026-01-01T00:00:00"/>
    <x v="267"/>
    <x v="1"/>
  </r>
  <r>
    <d v="2024-05-14T00:00:00"/>
    <x v="260"/>
    <x v="7"/>
    <d v="1997-12-18T00:00:00"/>
    <s v="Debit Card"/>
    <s v="61"/>
    <s v="Pro03"/>
    <x v="8"/>
    <s v="3"/>
    <x v="8"/>
    <n v="305"/>
    <n v="183"/>
    <x v="136"/>
    <n v="0.4"/>
    <x v="0"/>
    <x v="1"/>
    <d v="2026-01-01T00:00:00"/>
    <x v="268"/>
    <x v="2"/>
  </r>
  <r>
    <d v="2024-03-17T00:00:00"/>
    <x v="261"/>
    <x v="6"/>
    <d v="1990-12-16T00:00:00"/>
    <s v="Debit Card"/>
    <s v="92"/>
    <s v="Pro05"/>
    <x v="1"/>
    <s v="14"/>
    <x v="1"/>
    <n v="2576"/>
    <n v="1288"/>
    <x v="121"/>
    <n v="0.5"/>
    <x v="5"/>
    <x v="1"/>
    <d v="2026-01-01T00:00:00"/>
    <x v="269"/>
    <x v="2"/>
  </r>
  <r>
    <d v="2024-07-26T00:00:00"/>
    <x v="262"/>
    <x v="8"/>
    <d v="1957-06-30T00:00:00"/>
    <s v="Cash"/>
    <s v="345"/>
    <s v="Pro01"/>
    <x v="9"/>
    <s v="10"/>
    <x v="9"/>
    <n v="3795"/>
    <n v="3450"/>
    <x v="250"/>
    <n v="9.0909090909090912E-2"/>
    <x v="2"/>
    <x v="1"/>
    <d v="2026-01-01T00:00:00"/>
    <x v="270"/>
    <x v="1"/>
  </r>
  <r>
    <d v="2024-06-14T00:00:00"/>
    <x v="263"/>
    <x v="2"/>
    <d v="1962-08-14T00:00:00"/>
    <s v="Mobile Payment"/>
    <s v="68"/>
    <s v="Pro09"/>
    <x v="3"/>
    <s v="10"/>
    <x v="3"/>
    <n v="3060"/>
    <n v="680"/>
    <x v="251"/>
    <n v="0.77777777777777779"/>
    <x v="6"/>
    <x v="1"/>
    <d v="2026-01-01T00:00:00"/>
    <x v="271"/>
    <x v="0"/>
  </r>
  <r>
    <d v="2024-02-11T00:00:00"/>
    <x v="264"/>
    <x v="5"/>
    <d v="1971-05-31T00:00:00"/>
    <s v="Cash"/>
    <s v="430"/>
    <s v="Pro10"/>
    <x v="5"/>
    <s v="18"/>
    <x v="5"/>
    <n v="15480"/>
    <n v="7740"/>
    <x v="252"/>
    <n v="0.5"/>
    <x v="6"/>
    <x v="1"/>
    <d v="2026-01-01T00:00:00"/>
    <x v="272"/>
    <x v="3"/>
  </r>
  <r>
    <d v="2024-02-18T00:00:00"/>
    <x v="265"/>
    <x v="7"/>
    <d v="2004-03-10T00:00:00"/>
    <s v="Debit Card"/>
    <s v="163"/>
    <s v="Pro05"/>
    <x v="1"/>
    <s v="14"/>
    <x v="1"/>
    <n v="4564"/>
    <n v="2282"/>
    <x v="253"/>
    <n v="0.5"/>
    <x v="2"/>
    <x v="1"/>
    <d v="2026-01-01T00:00:00"/>
    <x v="273"/>
    <x v="5"/>
  </r>
  <r>
    <d v="2024-02-02T00:00:00"/>
    <x v="266"/>
    <x v="0"/>
    <d v="1971-08-16T00:00:00"/>
    <s v="Debit Card"/>
    <s v="182"/>
    <s v="Pro03"/>
    <x v="8"/>
    <s v="3"/>
    <x v="8"/>
    <n v="910"/>
    <n v="546"/>
    <x v="254"/>
    <n v="0.4"/>
    <x v="7"/>
    <x v="1"/>
    <d v="2026-01-01T00:00:00"/>
    <x v="274"/>
    <x v="3"/>
  </r>
  <r>
    <d v="2024-05-28T00:00:00"/>
    <x v="267"/>
    <x v="4"/>
    <d v="1984-09-14T00:00:00"/>
    <s v="Cash"/>
    <s v="379"/>
    <s v="Pro09"/>
    <x v="3"/>
    <s v="10"/>
    <x v="3"/>
    <n v="17055"/>
    <n v="3790"/>
    <x v="255"/>
    <n v="0.77777777777777779"/>
    <x v="7"/>
    <x v="1"/>
    <d v="2026-01-01T00:00:00"/>
    <x v="275"/>
    <x v="4"/>
  </r>
  <r>
    <d v="2024-02-18T00:00:00"/>
    <x v="268"/>
    <x v="9"/>
    <d v="1974-03-15T00:00:00"/>
    <s v="Credit Card"/>
    <s v="77"/>
    <s v="Pro04"/>
    <x v="2"/>
    <s v="10"/>
    <x v="2"/>
    <n v="1078"/>
    <n v="770"/>
    <x v="256"/>
    <n v="0.2857142857142857"/>
    <x v="0"/>
    <x v="1"/>
    <d v="2026-01-01T00:00:00"/>
    <x v="276"/>
    <x v="3"/>
  </r>
  <r>
    <d v="2024-02-26T00:00:00"/>
    <x v="269"/>
    <x v="5"/>
    <d v="1960-11-27T00:00:00"/>
    <s v="Credit Card"/>
    <s v="96"/>
    <s v="Pro08"/>
    <x v="7"/>
    <s v="5"/>
    <x v="7"/>
    <n v="672"/>
    <n v="480"/>
    <x v="257"/>
    <n v="0.2857142857142857"/>
    <x v="6"/>
    <x v="1"/>
    <d v="2026-01-01T00:00:00"/>
    <x v="277"/>
    <x v="0"/>
  </r>
  <r>
    <d v="2024-07-31T00:00:00"/>
    <x v="270"/>
    <x v="7"/>
    <d v="1977-05-08T00:00:00"/>
    <s v="Cash"/>
    <s v="34"/>
    <s v="Pro09"/>
    <x v="3"/>
    <s v="10"/>
    <x v="3"/>
    <n v="1530"/>
    <n v="340"/>
    <x v="258"/>
    <n v="0.77777777777777779"/>
    <x v="7"/>
    <x v="1"/>
    <d v="2026-01-01T00:00:00"/>
    <x v="278"/>
    <x v="3"/>
  </r>
  <r>
    <d v="2024-05-02T00:00:00"/>
    <x v="271"/>
    <x v="0"/>
    <d v="2001-10-20T00:00:00"/>
    <s v="Credit Card"/>
    <s v="228"/>
    <s v="Pro01"/>
    <x v="9"/>
    <s v="10"/>
    <x v="9"/>
    <n v="2508"/>
    <n v="2280"/>
    <x v="170"/>
    <n v="9.0909090909090912E-2"/>
    <x v="6"/>
    <x v="1"/>
    <d v="2026-01-01T00:00:00"/>
    <x v="279"/>
    <x v="5"/>
  </r>
  <r>
    <d v="2024-04-18T00:00:00"/>
    <x v="272"/>
    <x v="3"/>
    <d v="1963-02-12T00:00:00"/>
    <s v="Cash"/>
    <s v="97"/>
    <s v="Pro09"/>
    <x v="3"/>
    <s v="10"/>
    <x v="3"/>
    <n v="4365"/>
    <n v="970"/>
    <x v="259"/>
    <n v="0.77777777777777779"/>
    <x v="1"/>
    <x v="1"/>
    <d v="2026-01-01T00:00:00"/>
    <x v="280"/>
    <x v="0"/>
  </r>
  <r>
    <d v="2024-04-11T00:00:00"/>
    <x v="273"/>
    <x v="1"/>
    <d v="1974-04-01T00:00:00"/>
    <s v="Debit Card"/>
    <s v="334"/>
    <s v="Pro08"/>
    <x v="7"/>
    <s v="5"/>
    <x v="7"/>
    <n v="2338"/>
    <n v="1670"/>
    <x v="260"/>
    <n v="0.2857142857142857"/>
    <x v="6"/>
    <x v="1"/>
    <d v="2026-01-01T00:00:00"/>
    <x v="281"/>
    <x v="3"/>
  </r>
  <r>
    <d v="2024-05-25T00:00:00"/>
    <x v="274"/>
    <x v="6"/>
    <d v="1967-09-01T00:00:00"/>
    <s v="Cash"/>
    <s v="107"/>
    <s v="Pro01"/>
    <x v="9"/>
    <s v="10"/>
    <x v="9"/>
    <n v="1177"/>
    <n v="1070"/>
    <x v="261"/>
    <n v="9.0909090909090912E-2"/>
    <x v="7"/>
    <x v="1"/>
    <d v="2026-01-01T00:00:00"/>
    <x v="282"/>
    <x v="0"/>
  </r>
  <r>
    <d v="2024-01-17T00:00:00"/>
    <x v="275"/>
    <x v="8"/>
    <d v="1971-07-10T00:00:00"/>
    <s v="Credit Card"/>
    <s v="375"/>
    <s v="Pro05"/>
    <x v="1"/>
    <s v="14"/>
    <x v="1"/>
    <n v="10500"/>
    <n v="5250"/>
    <x v="262"/>
    <n v="0.5"/>
    <x v="6"/>
    <x v="1"/>
    <d v="2026-01-01T00:00:00"/>
    <x v="283"/>
    <x v="3"/>
  </r>
  <r>
    <d v="2024-06-17T00:00:00"/>
    <x v="276"/>
    <x v="7"/>
    <d v="1981-08-10T00:00:00"/>
    <s v="Debit Card"/>
    <s v="467"/>
    <s v="Pro07"/>
    <x v="4"/>
    <s v="19"/>
    <x v="4"/>
    <n v="10741"/>
    <n v="8873"/>
    <x v="263"/>
    <n v="0.17391304347826086"/>
    <x v="7"/>
    <x v="1"/>
    <d v="2026-01-01T00:00:00"/>
    <x v="284"/>
    <x v="4"/>
  </r>
  <r>
    <d v="2024-03-28T00:00:00"/>
    <x v="277"/>
    <x v="4"/>
    <d v="1957-11-15T00:00:00"/>
    <s v="Debit Card"/>
    <s v="71"/>
    <s v="Pro09"/>
    <x v="3"/>
    <s v="10"/>
    <x v="3"/>
    <n v="3195"/>
    <n v="710"/>
    <x v="264"/>
    <n v="0.77777777777777779"/>
    <x v="1"/>
    <x v="1"/>
    <d v="2026-01-01T00:00:00"/>
    <x v="285"/>
    <x v="1"/>
  </r>
  <r>
    <d v="2024-01-06T00:00:00"/>
    <x v="278"/>
    <x v="5"/>
    <d v="1986-04-19T00:00:00"/>
    <s v="Cash"/>
    <s v="161"/>
    <s v="Pro06"/>
    <x v="6"/>
    <s v="7"/>
    <x v="6"/>
    <n v="1449"/>
    <n v="1127"/>
    <x v="265"/>
    <n v="0.22222222222222221"/>
    <x v="5"/>
    <x v="1"/>
    <d v="2026-01-01T00:00:00"/>
    <x v="286"/>
    <x v="4"/>
  </r>
  <r>
    <d v="2024-02-03T00:00:00"/>
    <x v="279"/>
    <x v="8"/>
    <d v="1994-10-01T00:00:00"/>
    <s v="Debit Card"/>
    <s v="100"/>
    <s v="Pro06"/>
    <x v="6"/>
    <s v="7"/>
    <x v="6"/>
    <n v="900"/>
    <n v="700"/>
    <x v="266"/>
    <n v="0.22222222222222221"/>
    <x v="3"/>
    <x v="1"/>
    <d v="2026-01-01T00:00:00"/>
    <x v="287"/>
    <x v="2"/>
  </r>
  <r>
    <d v="2024-04-11T00:00:00"/>
    <x v="280"/>
    <x v="9"/>
    <d v="1964-04-06T00:00:00"/>
    <s v="Debit Card"/>
    <s v="500"/>
    <s v="Pro05"/>
    <x v="1"/>
    <s v="14"/>
    <x v="1"/>
    <n v="14000"/>
    <n v="7000"/>
    <x v="267"/>
    <n v="0.5"/>
    <x v="3"/>
    <x v="1"/>
    <d v="2026-01-01T00:00:00"/>
    <x v="288"/>
    <x v="0"/>
  </r>
  <r>
    <d v="2024-06-24T00:00:00"/>
    <x v="281"/>
    <x v="5"/>
    <d v="2006-02-27T00:00:00"/>
    <s v="Credit Card"/>
    <s v="135"/>
    <s v="Pro02"/>
    <x v="0"/>
    <s v="18"/>
    <x v="0"/>
    <n v="2970"/>
    <n v="2430"/>
    <x v="268"/>
    <n v="0.18181818181818182"/>
    <x v="3"/>
    <x v="2"/>
    <d v="2026-01-01T00:00:00"/>
    <x v="289"/>
    <x v="5"/>
  </r>
  <r>
    <d v="2024-06-15T00:00:00"/>
    <x v="282"/>
    <x v="7"/>
    <d v="1995-06-27T00:00:00"/>
    <s v="Credit Card"/>
    <s v="391"/>
    <s v="Pro04"/>
    <x v="2"/>
    <s v="10"/>
    <x v="2"/>
    <n v="5474"/>
    <n v="3910"/>
    <x v="269"/>
    <n v="0.2857142857142857"/>
    <x v="4"/>
    <x v="1"/>
    <d v="2026-01-01T00:00:00"/>
    <x v="290"/>
    <x v="2"/>
  </r>
  <r>
    <d v="2024-05-21T00:00:00"/>
    <x v="283"/>
    <x v="8"/>
    <d v="1979-11-10T00:00:00"/>
    <s v="Cash"/>
    <s v="177"/>
    <s v="Pro09"/>
    <x v="3"/>
    <s v="10"/>
    <x v="3"/>
    <n v="7965"/>
    <n v="1770"/>
    <x v="270"/>
    <n v="0.77777777777777779"/>
    <x v="4"/>
    <x v="1"/>
    <d v="2026-01-01T00:00:00"/>
    <x v="291"/>
    <x v="4"/>
  </r>
  <r>
    <d v="2024-02-03T00:00:00"/>
    <x v="284"/>
    <x v="9"/>
    <d v="2006-03-22T00:00:00"/>
    <s v="Credit Card"/>
    <s v="431"/>
    <s v="Pro08"/>
    <x v="7"/>
    <s v="5"/>
    <x v="7"/>
    <n v="3017"/>
    <n v="2155"/>
    <x v="271"/>
    <n v="0.2857142857142857"/>
    <x v="3"/>
    <x v="1"/>
    <d v="2026-01-01T00:00:00"/>
    <x v="292"/>
    <x v="5"/>
  </r>
  <r>
    <d v="2024-05-04T00:00:00"/>
    <x v="285"/>
    <x v="9"/>
    <d v="1986-08-27T00:00:00"/>
    <s v="Credit Card"/>
    <s v="194"/>
    <s v="Pro02"/>
    <x v="0"/>
    <s v="18"/>
    <x v="0"/>
    <n v="4268"/>
    <n v="3492"/>
    <x v="272"/>
    <n v="0.18181818181818182"/>
    <x v="4"/>
    <x v="1"/>
    <d v="2026-01-01T00:00:00"/>
    <x v="293"/>
    <x v="4"/>
  </r>
  <r>
    <d v="2024-03-26T00:00:00"/>
    <x v="286"/>
    <x v="4"/>
    <d v="1996-12-08T00:00:00"/>
    <s v="Cash"/>
    <s v="13"/>
    <s v="Pro07"/>
    <x v="4"/>
    <s v="19"/>
    <x v="4"/>
    <n v="299"/>
    <n v="247"/>
    <x v="273"/>
    <n v="0.17391304347826086"/>
    <x v="0"/>
    <x v="2"/>
    <d v="2026-01-01T00:00:00"/>
    <x v="294"/>
    <x v="2"/>
  </r>
  <r>
    <d v="2024-06-26T00:00:00"/>
    <x v="287"/>
    <x v="3"/>
    <d v="1952-05-30T00:00:00"/>
    <s v="Mobile Payment"/>
    <s v="189"/>
    <s v="Pro03"/>
    <x v="8"/>
    <s v="3"/>
    <x v="8"/>
    <n v="945"/>
    <n v="567"/>
    <x v="274"/>
    <n v="0.4"/>
    <x v="4"/>
    <x v="1"/>
    <d v="2026-01-01T00:00:00"/>
    <x v="295"/>
    <x v="1"/>
  </r>
  <r>
    <d v="2024-05-07T00:00:00"/>
    <x v="288"/>
    <x v="2"/>
    <d v="1968-06-18T00:00:00"/>
    <s v="Credit Card"/>
    <s v="397"/>
    <s v="Pro02"/>
    <x v="0"/>
    <s v="18"/>
    <x v="0"/>
    <n v="8734"/>
    <n v="7146"/>
    <x v="275"/>
    <n v="0.18181818181818182"/>
    <x v="0"/>
    <x v="1"/>
    <d v="2026-01-01T00:00:00"/>
    <x v="296"/>
    <x v="3"/>
  </r>
  <r>
    <d v="2024-05-01T00:00:00"/>
    <x v="289"/>
    <x v="2"/>
    <d v="1988-01-05T00:00:00"/>
    <s v="Mobile Payment"/>
    <s v="126"/>
    <s v="Pro06"/>
    <x v="6"/>
    <s v="7"/>
    <x v="6"/>
    <n v="1134"/>
    <n v="882"/>
    <x v="276"/>
    <n v="0.22222222222222221"/>
    <x v="4"/>
    <x v="1"/>
    <d v="2026-01-01T00:00:00"/>
    <x v="297"/>
    <x v="4"/>
  </r>
  <r>
    <d v="2024-04-19T00:00:00"/>
    <x v="290"/>
    <x v="3"/>
    <d v="1981-02-14T00:00:00"/>
    <s v="Mobile Payment"/>
    <s v="93"/>
    <s v="Pro05"/>
    <x v="1"/>
    <s v="14"/>
    <x v="1"/>
    <n v="2604"/>
    <n v="1302"/>
    <x v="277"/>
    <n v="0.5"/>
    <x v="4"/>
    <x v="1"/>
    <d v="2026-01-01T00:00:00"/>
    <x v="298"/>
    <x v="4"/>
  </r>
  <r>
    <d v="2024-07-13T00:00:00"/>
    <x v="291"/>
    <x v="4"/>
    <d v="1946-09-13T00:00:00"/>
    <s v="Mobile Payment"/>
    <s v="41"/>
    <s v="Pro02"/>
    <x v="0"/>
    <s v="18"/>
    <x v="0"/>
    <n v="902"/>
    <n v="738"/>
    <x v="278"/>
    <n v="0.18181818181818182"/>
    <x v="0"/>
    <x v="1"/>
    <d v="2026-01-01T00:00:00"/>
    <x v="299"/>
    <x v="1"/>
  </r>
  <r>
    <d v="2024-01-27T00:00:00"/>
    <x v="292"/>
    <x v="0"/>
    <d v="1993-12-26T00:00:00"/>
    <s v="Mobile Payment"/>
    <s v="280"/>
    <s v="Pro02"/>
    <x v="0"/>
    <s v="18"/>
    <x v="0"/>
    <n v="6160"/>
    <n v="5040"/>
    <x v="279"/>
    <n v="0.18181818181818182"/>
    <x v="0"/>
    <x v="1"/>
    <d v="2026-01-01T00:00:00"/>
    <x v="300"/>
    <x v="2"/>
  </r>
  <r>
    <d v="2024-07-22T00:00:00"/>
    <x v="293"/>
    <x v="7"/>
    <d v="1968-01-02T00:00:00"/>
    <s v="Mobile Payment"/>
    <s v="322"/>
    <s v="Pro02"/>
    <x v="0"/>
    <s v="18"/>
    <x v="0"/>
    <n v="7084"/>
    <n v="5796"/>
    <x v="121"/>
    <n v="0.18181818181818182"/>
    <x v="4"/>
    <x v="1"/>
    <d v="2026-01-01T00:00:00"/>
    <x v="301"/>
    <x v="0"/>
  </r>
  <r>
    <d v="2024-03-06T00:00:00"/>
    <x v="294"/>
    <x v="6"/>
    <d v="1952-08-02T00:00:00"/>
    <s v="Mobile Payment"/>
    <s v="458"/>
    <s v="Pro03"/>
    <x v="8"/>
    <s v="3"/>
    <x v="8"/>
    <n v="2290"/>
    <n v="1374"/>
    <x v="280"/>
    <n v="0.4"/>
    <x v="3"/>
    <x v="1"/>
    <d v="2026-01-01T00:00:00"/>
    <x v="302"/>
    <x v="1"/>
  </r>
  <r>
    <d v="2024-06-06T00:00:00"/>
    <x v="295"/>
    <x v="8"/>
    <d v="1947-02-01T00:00:00"/>
    <s v="Mobile Payment"/>
    <s v="373"/>
    <s v="Pro08"/>
    <x v="7"/>
    <s v="5"/>
    <x v="7"/>
    <n v="2611"/>
    <n v="1865"/>
    <x v="281"/>
    <n v="0.2857142857142857"/>
    <x v="3"/>
    <x v="1"/>
    <d v="2026-01-01T00:00:00"/>
    <x v="303"/>
    <x v="1"/>
  </r>
  <r>
    <d v="2024-02-02T00:00:00"/>
    <x v="296"/>
    <x v="8"/>
    <d v="1950-05-14T00:00:00"/>
    <s v="Mobile Payment"/>
    <s v="18"/>
    <s v="Pro01"/>
    <x v="9"/>
    <s v="10"/>
    <x v="9"/>
    <n v="198"/>
    <n v="180"/>
    <x v="205"/>
    <n v="9.0909090909090912E-2"/>
    <x v="3"/>
    <x v="1"/>
    <d v="2026-01-01T00:00:00"/>
    <x v="304"/>
    <x v="1"/>
  </r>
  <r>
    <d v="2024-05-18T00:00:00"/>
    <x v="297"/>
    <x v="5"/>
    <d v="1960-11-14T00:00:00"/>
    <s v="Debit Card"/>
    <s v="122"/>
    <s v="Pro08"/>
    <x v="7"/>
    <s v="5"/>
    <x v="7"/>
    <n v="854"/>
    <n v="610"/>
    <x v="282"/>
    <n v="0.2857142857142857"/>
    <x v="0"/>
    <x v="1"/>
    <d v="2026-01-01T00:00:00"/>
    <x v="305"/>
    <x v="0"/>
  </r>
  <r>
    <d v="2024-06-01T00:00:00"/>
    <x v="298"/>
    <x v="9"/>
    <d v="2000-02-20T00:00:00"/>
    <s v="Cash"/>
    <s v="18"/>
    <s v="Pro02"/>
    <x v="0"/>
    <s v="18"/>
    <x v="0"/>
    <n v="396"/>
    <n v="324"/>
    <x v="115"/>
    <n v="0.18181818181818182"/>
    <x v="3"/>
    <x v="1"/>
    <d v="2026-01-01T00:00:00"/>
    <x v="306"/>
    <x v="5"/>
  </r>
  <r>
    <d v="2024-01-01T00:00:00"/>
    <x v="299"/>
    <x v="5"/>
    <d v="1992-09-04T00:00:00"/>
    <s v="Debit Card"/>
    <s v="36"/>
    <s v="Pro02"/>
    <x v="0"/>
    <s v="18"/>
    <x v="0"/>
    <n v="792"/>
    <n v="648"/>
    <x v="283"/>
    <n v="0.18181818181818182"/>
    <x v="3"/>
    <x v="2"/>
    <d v="2026-01-01T00:00:00"/>
    <x v="307"/>
    <x v="2"/>
  </r>
  <r>
    <d v="2024-02-28T00:00:00"/>
    <x v="300"/>
    <x v="0"/>
    <d v="1997-05-02T00:00:00"/>
    <s v="Cash"/>
    <s v="89"/>
    <s v="Pro07"/>
    <x v="4"/>
    <s v="19"/>
    <x v="4"/>
    <n v="2047"/>
    <n v="1691"/>
    <x v="284"/>
    <n v="0.17391304347826086"/>
    <x v="4"/>
    <x v="1"/>
    <d v="2026-01-01T00:00:00"/>
    <x v="308"/>
    <x v="2"/>
  </r>
  <r>
    <d v="2024-05-25T00:00:00"/>
    <x v="301"/>
    <x v="9"/>
    <d v="2005-03-01T00:00:00"/>
    <s v="Credit Card"/>
    <s v="429"/>
    <s v="Pro02"/>
    <x v="0"/>
    <s v="18"/>
    <x v="0"/>
    <n v="9438"/>
    <n v="7722"/>
    <x v="285"/>
    <n v="0.18181818181818182"/>
    <x v="3"/>
    <x v="2"/>
    <d v="2026-01-01T00:00:00"/>
    <x v="309"/>
    <x v="5"/>
  </r>
  <r>
    <d v="2024-05-11T00:00:00"/>
    <x v="302"/>
    <x v="7"/>
    <d v="1992-12-25T00:00:00"/>
    <s v="Mobile Payment"/>
    <s v="342"/>
    <s v="Pro08"/>
    <x v="7"/>
    <s v="5"/>
    <x v="7"/>
    <n v="2394"/>
    <n v="1710"/>
    <x v="286"/>
    <n v="0.2857142857142857"/>
    <x v="0"/>
    <x v="1"/>
    <d v="2026-01-01T00:00:00"/>
    <x v="310"/>
    <x v="2"/>
  </r>
  <r>
    <d v="2024-05-23T00:00:00"/>
    <x v="303"/>
    <x v="9"/>
    <d v="1957-04-14T00:00:00"/>
    <s v="Credit Card"/>
    <s v="212"/>
    <s v="Pro07"/>
    <x v="4"/>
    <s v="19"/>
    <x v="4"/>
    <n v="4876"/>
    <n v="4028"/>
    <x v="64"/>
    <n v="0.17391304347826086"/>
    <x v="4"/>
    <x v="1"/>
    <d v="2026-01-01T00:00:00"/>
    <x v="311"/>
    <x v="1"/>
  </r>
  <r>
    <d v="2024-07-07T00:00:00"/>
    <x v="304"/>
    <x v="1"/>
    <d v="1948-09-20T00:00:00"/>
    <s v="Debit Card"/>
    <s v="453"/>
    <s v="Pro03"/>
    <x v="8"/>
    <s v="3"/>
    <x v="8"/>
    <n v="2265"/>
    <n v="1359"/>
    <x v="287"/>
    <n v="0.4"/>
    <x v="3"/>
    <x v="1"/>
    <d v="2026-01-01T00:00:00"/>
    <x v="312"/>
    <x v="1"/>
  </r>
  <r>
    <d v="2024-06-26T00:00:00"/>
    <x v="305"/>
    <x v="5"/>
    <d v="1997-02-23T00:00:00"/>
    <s v="Debit Card"/>
    <s v="44"/>
    <s v="Pro01"/>
    <x v="9"/>
    <s v="10"/>
    <x v="9"/>
    <n v="484"/>
    <n v="440"/>
    <x v="288"/>
    <n v="9.0909090909090912E-2"/>
    <x v="4"/>
    <x v="1"/>
    <d v="2026-01-01T00:00:00"/>
    <x v="313"/>
    <x v="2"/>
  </r>
  <r>
    <d v="2024-06-26T00:00:00"/>
    <x v="306"/>
    <x v="4"/>
    <d v="2003-11-12T00:00:00"/>
    <s v="Debit Card"/>
    <s v="214"/>
    <s v="Pro06"/>
    <x v="6"/>
    <s v="7"/>
    <x v="6"/>
    <n v="1926"/>
    <n v="1498"/>
    <x v="289"/>
    <n v="0.22222222222222221"/>
    <x v="4"/>
    <x v="1"/>
    <d v="2026-01-01T00:00:00"/>
    <x v="314"/>
    <x v="5"/>
  </r>
  <r>
    <d v="2024-06-09T00:00:00"/>
    <x v="307"/>
    <x v="0"/>
    <d v="1945-06-14T00:00:00"/>
    <s v="Cash"/>
    <s v="101"/>
    <s v="Pro09"/>
    <x v="3"/>
    <s v="10"/>
    <x v="3"/>
    <n v="4545"/>
    <n v="1010"/>
    <x v="290"/>
    <n v="0.77777777777777779"/>
    <x v="0"/>
    <x v="1"/>
    <d v="2026-01-01T00:00:00"/>
    <x v="315"/>
    <x v="1"/>
  </r>
  <r>
    <d v="2024-01-28T00:00:00"/>
    <x v="308"/>
    <x v="8"/>
    <d v="1974-08-14T00:00:00"/>
    <s v="Cash"/>
    <s v="289"/>
    <s v="Pro08"/>
    <x v="7"/>
    <s v="5"/>
    <x v="7"/>
    <n v="2023"/>
    <n v="1445"/>
    <x v="291"/>
    <n v="0.2857142857142857"/>
    <x v="3"/>
    <x v="1"/>
    <d v="2026-01-01T00:00:00"/>
    <x v="316"/>
    <x v="3"/>
  </r>
  <r>
    <d v="2024-05-19T00:00:00"/>
    <x v="309"/>
    <x v="6"/>
    <d v="1959-05-30T00:00:00"/>
    <s v="Cash"/>
    <s v="265"/>
    <s v="Pro05"/>
    <x v="1"/>
    <s v="14"/>
    <x v="1"/>
    <n v="7420"/>
    <n v="3710"/>
    <x v="292"/>
    <n v="0.5"/>
    <x v="4"/>
    <x v="1"/>
    <d v="2026-01-01T00:00:00"/>
    <x v="317"/>
    <x v="0"/>
  </r>
  <r>
    <d v="2024-02-02T00:00:00"/>
    <x v="310"/>
    <x v="6"/>
    <d v="1988-09-19T00:00:00"/>
    <s v="Credit Card"/>
    <s v="104"/>
    <s v="Pro01"/>
    <x v="9"/>
    <s v="10"/>
    <x v="9"/>
    <n v="1144"/>
    <n v="1040"/>
    <x v="293"/>
    <n v="9.0909090909090912E-2"/>
    <x v="0"/>
    <x v="1"/>
    <d v="2026-01-01T00:00:00"/>
    <x v="318"/>
    <x v="2"/>
  </r>
  <r>
    <d v="2024-06-24T00:00:00"/>
    <x v="311"/>
    <x v="1"/>
    <d v="1975-09-05T00:00:00"/>
    <s v="Debit Card"/>
    <s v="440"/>
    <s v="Pro03"/>
    <x v="8"/>
    <s v="3"/>
    <x v="8"/>
    <n v="2200"/>
    <n v="1320"/>
    <x v="294"/>
    <n v="0.4"/>
    <x v="0"/>
    <x v="1"/>
    <d v="2026-01-01T00:00:00"/>
    <x v="319"/>
    <x v="3"/>
  </r>
  <r>
    <d v="2024-07-03T00:00:00"/>
    <x v="312"/>
    <x v="5"/>
    <d v="1948-07-21T00:00:00"/>
    <s v="Mobile Payment"/>
    <s v="282"/>
    <s v="Pro07"/>
    <x v="4"/>
    <s v="19"/>
    <x v="4"/>
    <n v="6486"/>
    <n v="5358"/>
    <x v="105"/>
    <n v="0.17391304347826086"/>
    <x v="3"/>
    <x v="1"/>
    <d v="2026-01-01T00:00:00"/>
    <x v="320"/>
    <x v="1"/>
  </r>
  <r>
    <d v="2024-07-11T00:00:00"/>
    <x v="313"/>
    <x v="5"/>
    <d v="1991-08-15T00:00:00"/>
    <s v="Credit Card"/>
    <s v="11"/>
    <s v="Pro05"/>
    <x v="1"/>
    <s v="14"/>
    <x v="1"/>
    <n v="308"/>
    <n v="154"/>
    <x v="295"/>
    <n v="0.5"/>
    <x v="4"/>
    <x v="1"/>
    <d v="2026-01-01T00:00:00"/>
    <x v="321"/>
    <x v="2"/>
  </r>
  <r>
    <d v="2024-06-30T00:00:00"/>
    <x v="314"/>
    <x v="6"/>
    <d v="1997-05-24T00:00:00"/>
    <s v="Mobile Payment"/>
    <s v="427"/>
    <s v="Pro03"/>
    <x v="8"/>
    <s v="3"/>
    <x v="8"/>
    <n v="2135"/>
    <n v="1281"/>
    <x v="296"/>
    <n v="0.4"/>
    <x v="3"/>
    <x v="1"/>
    <d v="2026-01-01T00:00:00"/>
    <x v="322"/>
    <x v="2"/>
  </r>
  <r>
    <d v="2024-05-08T00:00:00"/>
    <x v="315"/>
    <x v="9"/>
    <d v="1979-04-22T00:00:00"/>
    <s v="Cash"/>
    <s v="93"/>
    <s v="Pro05"/>
    <x v="1"/>
    <s v="14"/>
    <x v="1"/>
    <n v="2604"/>
    <n v="1302"/>
    <x v="277"/>
    <n v="0.5"/>
    <x v="3"/>
    <x v="1"/>
    <d v="2026-01-01T00:00:00"/>
    <x v="323"/>
    <x v="4"/>
  </r>
  <r>
    <d v="2024-01-16T00:00:00"/>
    <x v="316"/>
    <x v="9"/>
    <d v="1991-01-03T00:00:00"/>
    <s v="Debit Card"/>
    <s v="202"/>
    <s v="Pro09"/>
    <x v="3"/>
    <s v="10"/>
    <x v="3"/>
    <n v="9090"/>
    <n v="2020"/>
    <x v="297"/>
    <n v="0.77777777777777779"/>
    <x v="3"/>
    <x v="1"/>
    <d v="2026-01-01T00:00:00"/>
    <x v="324"/>
    <x v="2"/>
  </r>
  <r>
    <d v="2024-05-25T00:00:00"/>
    <x v="317"/>
    <x v="7"/>
    <d v="2003-01-03T00:00:00"/>
    <s v="Mobile Payment"/>
    <s v="405"/>
    <s v="Pro08"/>
    <x v="7"/>
    <s v="5"/>
    <x v="7"/>
    <n v="2835"/>
    <n v="2025"/>
    <x v="298"/>
    <n v="0.2857142857142857"/>
    <x v="3"/>
    <x v="1"/>
    <d v="2026-01-01T00:00:00"/>
    <x v="325"/>
    <x v="5"/>
  </r>
  <r>
    <d v="2024-04-28T00:00:00"/>
    <x v="318"/>
    <x v="1"/>
    <d v="1949-07-04T00:00:00"/>
    <s v="Mobile Payment"/>
    <s v="243"/>
    <s v="Pro02"/>
    <x v="0"/>
    <s v="18"/>
    <x v="0"/>
    <n v="5346"/>
    <n v="4374"/>
    <x v="211"/>
    <n v="0.18181818181818182"/>
    <x v="0"/>
    <x v="1"/>
    <d v="2026-01-01T00:00:00"/>
    <x v="326"/>
    <x v="1"/>
  </r>
  <r>
    <d v="2024-05-06T00:00:00"/>
    <x v="319"/>
    <x v="4"/>
    <d v="1976-12-05T00:00:00"/>
    <s v="Cash"/>
    <s v="239"/>
    <s v="Pro06"/>
    <x v="6"/>
    <s v="7"/>
    <x v="6"/>
    <n v="2151"/>
    <n v="1673"/>
    <x v="198"/>
    <n v="0.22222222222222221"/>
    <x v="4"/>
    <x v="1"/>
    <d v="2026-01-01T00:00:00"/>
    <x v="327"/>
    <x v="3"/>
  </r>
  <r>
    <d v="2024-01-12T00:00:00"/>
    <x v="320"/>
    <x v="9"/>
    <d v="2000-03-19T00:00:00"/>
    <s v="Debit Card"/>
    <s v="48"/>
    <s v="Pro10"/>
    <x v="5"/>
    <s v="18"/>
    <x v="5"/>
    <n v="1728"/>
    <n v="864"/>
    <x v="299"/>
    <n v="0.5"/>
    <x v="0"/>
    <x v="1"/>
    <d v="2026-01-01T00:00:00"/>
    <x v="328"/>
    <x v="5"/>
  </r>
  <r>
    <d v="2024-07-16T00:00:00"/>
    <x v="321"/>
    <x v="2"/>
    <d v="2002-11-01T00:00:00"/>
    <s v="Debit Card"/>
    <s v="193"/>
    <s v="Pro02"/>
    <x v="0"/>
    <s v="18"/>
    <x v="0"/>
    <n v="4246"/>
    <n v="3474"/>
    <x v="300"/>
    <n v="0.18181818181818182"/>
    <x v="0"/>
    <x v="1"/>
    <d v="2026-01-01T00:00:00"/>
    <x v="329"/>
    <x v="5"/>
  </r>
  <r>
    <d v="2024-04-11T00:00:00"/>
    <x v="322"/>
    <x v="3"/>
    <d v="1975-12-13T00:00:00"/>
    <s v="Credit Card"/>
    <s v="22"/>
    <s v="Pro06"/>
    <x v="6"/>
    <s v="7"/>
    <x v="6"/>
    <n v="198"/>
    <n v="154"/>
    <x v="288"/>
    <n v="0.22222222222222221"/>
    <x v="4"/>
    <x v="1"/>
    <d v="2026-01-01T00:00:00"/>
    <x v="330"/>
    <x v="3"/>
  </r>
  <r>
    <d v="2024-06-05T00:00:00"/>
    <x v="323"/>
    <x v="1"/>
    <d v="1975-11-03T00:00:00"/>
    <s v="Debit Card"/>
    <s v="396"/>
    <s v="Pro07"/>
    <x v="4"/>
    <s v="19"/>
    <x v="4"/>
    <n v="9108"/>
    <n v="7524"/>
    <x v="301"/>
    <n v="0.17391304347826086"/>
    <x v="3"/>
    <x v="1"/>
    <d v="2026-01-01T00:00:00"/>
    <x v="331"/>
    <x v="3"/>
  </r>
  <r>
    <d v="2024-06-12T00:00:00"/>
    <x v="324"/>
    <x v="8"/>
    <d v="1955-07-25T00:00:00"/>
    <s v="Credit Card"/>
    <s v="465"/>
    <s v="Pro07"/>
    <x v="4"/>
    <s v="19"/>
    <x v="4"/>
    <n v="10695"/>
    <n v="8835"/>
    <x v="302"/>
    <n v="0.17391304347826086"/>
    <x v="0"/>
    <x v="1"/>
    <d v="2026-01-01T00:00:00"/>
    <x v="332"/>
    <x v="1"/>
  </r>
  <r>
    <d v="2024-01-29T00:00:00"/>
    <x v="325"/>
    <x v="8"/>
    <d v="1975-01-22T00:00:00"/>
    <s v="Mobile Payment"/>
    <s v="66"/>
    <s v="Pro07"/>
    <x v="4"/>
    <s v="19"/>
    <x v="4"/>
    <n v="1518"/>
    <n v="1254"/>
    <x v="303"/>
    <n v="0.17391304347826086"/>
    <x v="3"/>
    <x v="1"/>
    <d v="2026-01-01T00:00:00"/>
    <x v="333"/>
    <x v="3"/>
  </r>
  <r>
    <d v="2024-05-25T00:00:00"/>
    <x v="326"/>
    <x v="3"/>
    <d v="1958-12-02T00:00:00"/>
    <s v="Cash"/>
    <s v="40"/>
    <s v="Pro04"/>
    <x v="2"/>
    <s v="10"/>
    <x v="2"/>
    <n v="560"/>
    <n v="400"/>
    <x v="304"/>
    <n v="0.2857142857142857"/>
    <x v="3"/>
    <x v="1"/>
    <d v="2026-01-01T00:00:00"/>
    <x v="334"/>
    <x v="0"/>
  </r>
  <r>
    <d v="2024-01-27T00:00:00"/>
    <x v="327"/>
    <x v="7"/>
    <d v="1968-05-18T00:00:00"/>
    <s v="Cash"/>
    <s v="31"/>
    <s v="Pro09"/>
    <x v="3"/>
    <s v="10"/>
    <x v="3"/>
    <n v="1395"/>
    <n v="310"/>
    <x v="305"/>
    <n v="0.77777777777777779"/>
    <x v="0"/>
    <x v="1"/>
    <d v="2026-01-01T00:00:00"/>
    <x v="335"/>
    <x v="3"/>
  </r>
  <r>
    <d v="2024-07-15T00:00:00"/>
    <x v="328"/>
    <x v="1"/>
    <d v="1981-05-14T00:00:00"/>
    <s v="Credit Card"/>
    <s v="500"/>
    <s v="Pro10"/>
    <x v="5"/>
    <s v="18"/>
    <x v="5"/>
    <n v="18000"/>
    <n v="9000"/>
    <x v="306"/>
    <n v="0.5"/>
    <x v="3"/>
    <x v="2"/>
    <d v="2026-01-01T00:00:00"/>
    <x v="336"/>
    <x v="4"/>
  </r>
  <r>
    <d v="2024-06-23T00:00:00"/>
    <x v="329"/>
    <x v="1"/>
    <d v="1957-05-27T00:00:00"/>
    <s v="Credit Card"/>
    <s v="63"/>
    <s v="Pro10"/>
    <x v="5"/>
    <s v="18"/>
    <x v="5"/>
    <n v="2268"/>
    <n v="1134"/>
    <x v="60"/>
    <n v="0.5"/>
    <x v="4"/>
    <x v="1"/>
    <d v="2026-01-01T00:00:00"/>
    <x v="337"/>
    <x v="1"/>
  </r>
  <r>
    <d v="2024-01-19T00:00:00"/>
    <x v="330"/>
    <x v="7"/>
    <d v="1994-05-14T00:00:00"/>
    <s v="Debit Card"/>
    <s v="431"/>
    <s v="Pro04"/>
    <x v="2"/>
    <s v="10"/>
    <x v="2"/>
    <n v="6034"/>
    <n v="4310"/>
    <x v="307"/>
    <n v="0.2857142857142857"/>
    <x v="4"/>
    <x v="1"/>
    <d v="2026-01-01T00:00:00"/>
    <x v="338"/>
    <x v="2"/>
  </r>
  <r>
    <d v="2024-04-14T00:00:00"/>
    <x v="331"/>
    <x v="7"/>
    <d v="1980-11-23T00:00:00"/>
    <s v="Credit Card"/>
    <s v="31"/>
    <s v="Pro10"/>
    <x v="5"/>
    <s v="18"/>
    <x v="5"/>
    <n v="1116"/>
    <n v="558"/>
    <x v="235"/>
    <n v="0.5"/>
    <x v="3"/>
    <x v="1"/>
    <d v="2026-01-01T00:00:00"/>
    <x v="339"/>
    <x v="4"/>
  </r>
  <r>
    <d v="2024-06-23T00:00:00"/>
    <x v="332"/>
    <x v="4"/>
    <d v="1951-03-06T00:00:00"/>
    <s v="Cash"/>
    <s v="318"/>
    <s v="Pro08"/>
    <x v="7"/>
    <s v="5"/>
    <x v="7"/>
    <n v="2226"/>
    <n v="1590"/>
    <x v="308"/>
    <n v="0.2857142857142857"/>
    <x v="4"/>
    <x v="1"/>
    <d v="2026-01-01T00:00:00"/>
    <x v="340"/>
    <x v="1"/>
  </r>
  <r>
    <d v="2024-07-09T00:00:00"/>
    <x v="333"/>
    <x v="4"/>
    <d v="1993-12-15T00:00:00"/>
    <s v="Credit Card"/>
    <s v="164"/>
    <s v="Pro01"/>
    <x v="9"/>
    <s v="10"/>
    <x v="9"/>
    <n v="1804"/>
    <n v="1640"/>
    <x v="278"/>
    <n v="9.0909090909090912E-2"/>
    <x v="0"/>
    <x v="1"/>
    <d v="2026-01-01T00:00:00"/>
    <x v="341"/>
    <x v="2"/>
  </r>
  <r>
    <d v="2024-05-28T00:00:00"/>
    <x v="334"/>
    <x v="2"/>
    <d v="1943-12-31T00:00:00"/>
    <s v="Mobile Payment"/>
    <s v="394"/>
    <s v="Pro10"/>
    <x v="5"/>
    <s v="18"/>
    <x v="5"/>
    <n v="14184"/>
    <n v="7092"/>
    <x v="63"/>
    <n v="0.5"/>
    <x v="4"/>
    <x v="1"/>
    <d v="2026-01-01T00:00:00"/>
    <x v="342"/>
    <x v="1"/>
  </r>
  <r>
    <d v="2024-07-21T00:00:00"/>
    <x v="335"/>
    <x v="0"/>
    <d v="1969-09-28T00:00:00"/>
    <s v="Credit Card"/>
    <s v="483"/>
    <s v="Pro04"/>
    <x v="2"/>
    <s v="10"/>
    <x v="2"/>
    <n v="6762"/>
    <n v="4830"/>
    <x v="247"/>
    <n v="0.2857142857142857"/>
    <x v="0"/>
    <x v="1"/>
    <d v="2026-01-01T00:00:00"/>
    <x v="343"/>
    <x v="3"/>
  </r>
  <r>
    <d v="2024-04-01T00:00:00"/>
    <x v="336"/>
    <x v="0"/>
    <d v="2000-03-10T00:00:00"/>
    <s v="Cash"/>
    <s v="245"/>
    <s v="Pro10"/>
    <x v="5"/>
    <s v="18"/>
    <x v="5"/>
    <n v="8820"/>
    <n v="4410"/>
    <x v="309"/>
    <n v="0.5"/>
    <x v="0"/>
    <x v="1"/>
    <d v="2026-01-01T00:00:00"/>
    <x v="344"/>
    <x v="5"/>
  </r>
  <r>
    <d v="2024-01-01T00:00:00"/>
    <x v="337"/>
    <x v="1"/>
    <d v="1994-05-19T00:00:00"/>
    <s v="Debit Card"/>
    <s v="312"/>
    <s v="Pro01"/>
    <x v="9"/>
    <s v="10"/>
    <x v="9"/>
    <n v="3432"/>
    <n v="3120"/>
    <x v="41"/>
    <n v="9.0909090909090912E-2"/>
    <x v="0"/>
    <x v="1"/>
    <d v="2026-01-01T00:00:00"/>
    <x v="345"/>
    <x v="2"/>
  </r>
  <r>
    <d v="2024-06-23T00:00:00"/>
    <x v="338"/>
    <x v="2"/>
    <d v="1976-05-22T00:00:00"/>
    <s v="Credit Card"/>
    <s v="67"/>
    <s v="Pro08"/>
    <x v="7"/>
    <s v="5"/>
    <x v="7"/>
    <n v="469"/>
    <n v="335"/>
    <x v="310"/>
    <n v="0.2857142857142857"/>
    <x v="4"/>
    <x v="1"/>
    <d v="2026-01-01T00:00:00"/>
    <x v="346"/>
    <x v="3"/>
  </r>
  <r>
    <d v="2024-04-07T00:00:00"/>
    <x v="339"/>
    <x v="5"/>
    <d v="1991-03-31T00:00:00"/>
    <s v="Cash"/>
    <s v="263"/>
    <s v="Pro02"/>
    <x v="0"/>
    <s v="18"/>
    <x v="0"/>
    <n v="5786"/>
    <n v="4734"/>
    <x v="51"/>
    <n v="0.18181818181818182"/>
    <x v="0"/>
    <x v="2"/>
    <d v="2026-01-01T00:00:00"/>
    <x v="347"/>
    <x v="2"/>
  </r>
  <r>
    <d v="2024-01-08T00:00:00"/>
    <x v="340"/>
    <x v="7"/>
    <d v="1982-05-12T00:00:00"/>
    <s v="Debit Card"/>
    <s v="51"/>
    <s v="Pro04"/>
    <x v="2"/>
    <s v="10"/>
    <x v="2"/>
    <n v="714"/>
    <n v="510"/>
    <x v="311"/>
    <n v="0.2857142857142857"/>
    <x v="3"/>
    <x v="1"/>
    <d v="2026-01-01T00:00:00"/>
    <x v="348"/>
    <x v="4"/>
  </r>
  <r>
    <d v="2024-04-22T00:00:00"/>
    <x v="341"/>
    <x v="0"/>
    <d v="1955-06-27T00:00:00"/>
    <s v="Credit Card"/>
    <s v="305"/>
    <s v="Pro06"/>
    <x v="6"/>
    <s v="7"/>
    <x v="6"/>
    <n v="2745"/>
    <n v="2135"/>
    <x v="169"/>
    <n v="0.22222222222222221"/>
    <x v="3"/>
    <x v="1"/>
    <d v="2026-01-01T00:00:00"/>
    <x v="349"/>
    <x v="1"/>
  </r>
  <r>
    <d v="2024-07-18T00:00:00"/>
    <x v="342"/>
    <x v="0"/>
    <d v="1975-01-09T00:00:00"/>
    <s v="Mobile Payment"/>
    <s v="444"/>
    <s v="Pro03"/>
    <x v="8"/>
    <s v="3"/>
    <x v="8"/>
    <n v="2220"/>
    <n v="1332"/>
    <x v="312"/>
    <n v="0.4"/>
    <x v="0"/>
    <x v="1"/>
    <d v="2026-01-01T00:00:00"/>
    <x v="350"/>
    <x v="3"/>
  </r>
  <r>
    <d v="2024-06-14T00:00:00"/>
    <x v="343"/>
    <x v="1"/>
    <d v="1969-06-23T00:00:00"/>
    <s v="Credit Card"/>
    <s v="135"/>
    <s v="Pro07"/>
    <x v="4"/>
    <s v="19"/>
    <x v="4"/>
    <n v="3105"/>
    <n v="2565"/>
    <x v="268"/>
    <n v="0.17391304347826086"/>
    <x v="3"/>
    <x v="1"/>
    <d v="2026-01-01T00:00:00"/>
    <x v="351"/>
    <x v="3"/>
  </r>
  <r>
    <d v="2024-06-29T00:00:00"/>
    <x v="344"/>
    <x v="2"/>
    <d v="1970-08-31T00:00:00"/>
    <s v="Credit Card"/>
    <s v="356"/>
    <s v="Pro08"/>
    <x v="7"/>
    <s v="5"/>
    <x v="7"/>
    <n v="2492"/>
    <n v="1780"/>
    <x v="313"/>
    <n v="0.2857142857142857"/>
    <x v="4"/>
    <x v="2"/>
    <d v="2026-01-01T00:00:00"/>
    <x v="352"/>
    <x v="3"/>
  </r>
  <r>
    <d v="2024-06-13T00:00:00"/>
    <x v="345"/>
    <x v="5"/>
    <d v="1945-06-02T00:00:00"/>
    <s v="Mobile Payment"/>
    <s v="447"/>
    <s v="Pro01"/>
    <x v="9"/>
    <s v="10"/>
    <x v="9"/>
    <n v="4917"/>
    <n v="4470"/>
    <x v="314"/>
    <n v="9.0909090909090912E-2"/>
    <x v="0"/>
    <x v="1"/>
    <d v="2026-01-01T00:00:00"/>
    <x v="353"/>
    <x v="1"/>
  </r>
  <r>
    <d v="2024-01-13T00:00:00"/>
    <x v="346"/>
    <x v="7"/>
    <d v="2003-04-11T00:00:00"/>
    <s v="Cash"/>
    <s v="323"/>
    <s v="Pro07"/>
    <x v="4"/>
    <s v="19"/>
    <x v="4"/>
    <n v="7429"/>
    <n v="6137"/>
    <x v="132"/>
    <n v="0.17391304347826086"/>
    <x v="3"/>
    <x v="1"/>
    <d v="2026-01-01T00:00:00"/>
    <x v="354"/>
    <x v="5"/>
  </r>
  <r>
    <d v="2024-01-03T00:00:00"/>
    <x v="347"/>
    <x v="0"/>
    <d v="1954-07-28T00:00:00"/>
    <s v="Debit Card"/>
    <s v="135"/>
    <s v="Pro10"/>
    <x v="5"/>
    <s v="18"/>
    <x v="5"/>
    <n v="4860"/>
    <n v="2430"/>
    <x v="315"/>
    <n v="0.5"/>
    <x v="0"/>
    <x v="1"/>
    <d v="2026-01-01T00:00:00"/>
    <x v="355"/>
    <x v="1"/>
  </r>
  <r>
    <d v="2024-03-16T00:00:00"/>
    <x v="348"/>
    <x v="1"/>
    <d v="1970-08-21T00:00:00"/>
    <s v="Mobile Payment"/>
    <s v="486"/>
    <s v="Pro08"/>
    <x v="7"/>
    <s v="5"/>
    <x v="7"/>
    <n v="3402"/>
    <n v="2430"/>
    <x v="211"/>
    <n v="0.2857142857142857"/>
    <x v="3"/>
    <x v="1"/>
    <d v="2026-01-01T00:00:00"/>
    <x v="356"/>
    <x v="3"/>
  </r>
  <r>
    <d v="2024-05-01T00:00:00"/>
    <x v="349"/>
    <x v="6"/>
    <d v="1964-08-28T00:00:00"/>
    <s v="Credit Card"/>
    <s v="240"/>
    <s v="Pro06"/>
    <x v="6"/>
    <s v="7"/>
    <x v="6"/>
    <n v="2160"/>
    <n v="1680"/>
    <x v="316"/>
    <n v="0.22222222222222221"/>
    <x v="4"/>
    <x v="1"/>
    <d v="2026-01-01T00:00:00"/>
    <x v="357"/>
    <x v="0"/>
  </r>
  <r>
    <d v="2024-04-26T00:00:00"/>
    <x v="350"/>
    <x v="0"/>
    <d v="1978-07-01T00:00:00"/>
    <s v="Debit Card"/>
    <s v="398"/>
    <s v="Pro02"/>
    <x v="0"/>
    <s v="18"/>
    <x v="0"/>
    <n v="8756"/>
    <n v="7164"/>
    <x v="317"/>
    <n v="0.18181818181818182"/>
    <x v="0"/>
    <x v="2"/>
    <d v="2026-01-01T00:00:00"/>
    <x v="358"/>
    <x v="4"/>
  </r>
  <r>
    <d v="2024-03-26T00:00:00"/>
    <x v="351"/>
    <x v="1"/>
    <d v="1964-09-18T00:00:00"/>
    <s v="Mobile Payment"/>
    <s v="205"/>
    <s v="Pro01"/>
    <x v="9"/>
    <s v="10"/>
    <x v="9"/>
    <n v="2255"/>
    <n v="2050"/>
    <x v="318"/>
    <n v="9.0909090909090912E-2"/>
    <x v="3"/>
    <x v="1"/>
    <d v="2026-01-01T00:00:00"/>
    <x v="359"/>
    <x v="0"/>
  </r>
  <r>
    <d v="2024-07-20T00:00:00"/>
    <x v="352"/>
    <x v="0"/>
    <d v="1955-07-01T00:00:00"/>
    <s v="Cash"/>
    <s v="323"/>
    <s v="Pro05"/>
    <x v="1"/>
    <s v="14"/>
    <x v="1"/>
    <n v="9044"/>
    <n v="4522"/>
    <x v="319"/>
    <n v="0.5"/>
    <x v="4"/>
    <x v="1"/>
    <d v="2026-01-01T00:00:00"/>
    <x v="360"/>
    <x v="1"/>
  </r>
  <r>
    <d v="2024-03-25T00:00:00"/>
    <x v="353"/>
    <x v="3"/>
    <d v="1977-03-15T00:00:00"/>
    <s v="Credit Card"/>
    <s v="376"/>
    <s v="Pro10"/>
    <x v="5"/>
    <s v="18"/>
    <x v="5"/>
    <n v="13536"/>
    <n v="6768"/>
    <x v="320"/>
    <n v="0.5"/>
    <x v="3"/>
    <x v="1"/>
    <d v="2026-01-01T00:00:00"/>
    <x v="361"/>
    <x v="3"/>
  </r>
  <r>
    <d v="2024-01-16T00:00:00"/>
    <x v="354"/>
    <x v="0"/>
    <d v="1980-01-21T00:00:00"/>
    <s v="Debit Card"/>
    <s v="313"/>
    <s v="Pro02"/>
    <x v="0"/>
    <s v="18"/>
    <x v="0"/>
    <n v="6886"/>
    <n v="5634"/>
    <x v="321"/>
    <n v="0.18181818181818182"/>
    <x v="4"/>
    <x v="1"/>
    <d v="2026-01-01T00:00:00"/>
    <x v="362"/>
    <x v="4"/>
  </r>
  <r>
    <d v="2024-06-19T00:00:00"/>
    <x v="355"/>
    <x v="1"/>
    <d v="2004-11-10T00:00:00"/>
    <s v="Cash"/>
    <s v="388"/>
    <s v="Pro08"/>
    <x v="7"/>
    <s v="5"/>
    <x v="7"/>
    <n v="2716"/>
    <n v="1940"/>
    <x v="272"/>
    <n v="0.2857142857142857"/>
    <x v="3"/>
    <x v="1"/>
    <d v="2026-01-01T00:00:00"/>
    <x v="363"/>
    <x v="5"/>
  </r>
  <r>
    <d v="2024-04-03T00:00:00"/>
    <x v="356"/>
    <x v="0"/>
    <d v="1983-08-10T00:00:00"/>
    <s v="Cash"/>
    <s v="224"/>
    <s v="Pro03"/>
    <x v="8"/>
    <s v="3"/>
    <x v="8"/>
    <n v="1120"/>
    <n v="672"/>
    <x v="162"/>
    <n v="0.4"/>
    <x v="4"/>
    <x v="1"/>
    <d v="2026-01-01T00:00:00"/>
    <x v="364"/>
    <x v="4"/>
  </r>
  <r>
    <d v="2024-07-06T00:00:00"/>
    <x v="357"/>
    <x v="1"/>
    <d v="1990-01-16T00:00:00"/>
    <s v="Credit Card"/>
    <s v="158"/>
    <s v="Pro10"/>
    <x v="5"/>
    <s v="18"/>
    <x v="5"/>
    <n v="5688"/>
    <n v="2844"/>
    <x v="322"/>
    <n v="0.5"/>
    <x v="0"/>
    <x v="1"/>
    <d v="2026-01-01T00:00:00"/>
    <x v="365"/>
    <x v="2"/>
  </r>
  <r>
    <d v="2024-02-15T00:00:00"/>
    <x v="358"/>
    <x v="1"/>
    <d v="1986-03-22T00:00:00"/>
    <s v="Debit Card"/>
    <s v="368"/>
    <s v="Pro03"/>
    <x v="8"/>
    <s v="3"/>
    <x v="8"/>
    <n v="1840"/>
    <n v="1104"/>
    <x v="323"/>
    <n v="0.4"/>
    <x v="3"/>
    <x v="1"/>
    <d v="2026-01-01T00:00:00"/>
    <x v="366"/>
    <x v="4"/>
  </r>
  <r>
    <d v="2024-06-08T00:00:00"/>
    <x v="359"/>
    <x v="9"/>
    <d v="1945-03-20T00:00:00"/>
    <s v="Credit Card"/>
    <s v="42"/>
    <s v="Pro03"/>
    <x v="8"/>
    <s v="3"/>
    <x v="8"/>
    <n v="210"/>
    <n v="126"/>
    <x v="324"/>
    <n v="0.4"/>
    <x v="4"/>
    <x v="1"/>
    <d v="2026-01-01T00:00:00"/>
    <x v="367"/>
    <x v="1"/>
  </r>
  <r>
    <d v="2024-07-24T00:00:00"/>
    <x v="360"/>
    <x v="8"/>
    <d v="1968-12-07T00:00:00"/>
    <s v="Cash"/>
    <s v="109"/>
    <s v="Pro05"/>
    <x v="1"/>
    <s v="14"/>
    <x v="1"/>
    <n v="3052"/>
    <n v="1526"/>
    <x v="325"/>
    <n v="0.5"/>
    <x v="3"/>
    <x v="1"/>
    <d v="2026-01-01T00:00:00"/>
    <x v="368"/>
    <x v="3"/>
  </r>
  <r>
    <d v="2024-03-14T00:00:00"/>
    <x v="361"/>
    <x v="7"/>
    <d v="2000-11-05T00:00:00"/>
    <s v="Credit Card"/>
    <s v="281"/>
    <s v="Pro05"/>
    <x v="1"/>
    <s v="14"/>
    <x v="1"/>
    <n v="7868"/>
    <n v="3934"/>
    <x v="326"/>
    <n v="0.5"/>
    <x v="4"/>
    <x v="1"/>
    <d v="2026-01-01T00:00:00"/>
    <x v="369"/>
    <x v="5"/>
  </r>
  <r>
    <d v="2024-05-26T00:00:00"/>
    <x v="362"/>
    <x v="4"/>
    <d v="1962-12-02T00:00:00"/>
    <s v="Debit Card"/>
    <s v="230"/>
    <s v="Pro05"/>
    <x v="1"/>
    <s v="14"/>
    <x v="1"/>
    <n v="6440"/>
    <n v="3220"/>
    <x v="327"/>
    <n v="0.5"/>
    <x v="3"/>
    <x v="1"/>
    <d v="2026-01-01T00:00:00"/>
    <x v="370"/>
    <x v="0"/>
  </r>
  <r>
    <d v="2024-03-11T00:00:00"/>
    <x v="363"/>
    <x v="3"/>
    <d v="1988-05-25T00:00:00"/>
    <s v="Credit Card"/>
    <s v="477"/>
    <s v="Pro05"/>
    <x v="1"/>
    <s v="14"/>
    <x v="1"/>
    <n v="13356"/>
    <n v="6678"/>
    <x v="328"/>
    <n v="0.5"/>
    <x v="4"/>
    <x v="1"/>
    <d v="2026-01-01T00:00:00"/>
    <x v="371"/>
    <x v="2"/>
  </r>
  <r>
    <d v="2024-07-06T00:00:00"/>
    <x v="364"/>
    <x v="3"/>
    <d v="1998-06-22T00:00:00"/>
    <s v="Credit Card"/>
    <s v="465"/>
    <s v="Pro01"/>
    <x v="9"/>
    <s v="10"/>
    <x v="9"/>
    <n v="5115"/>
    <n v="4650"/>
    <x v="329"/>
    <n v="9.0909090909090912E-2"/>
    <x v="0"/>
    <x v="1"/>
    <d v="2026-01-01T00:00:00"/>
    <x v="372"/>
    <x v="5"/>
  </r>
  <r>
    <d v="2024-03-12T00:00:00"/>
    <x v="365"/>
    <x v="7"/>
    <d v="1996-02-24T00:00:00"/>
    <s v="Cash"/>
    <s v="297"/>
    <s v="Pro10"/>
    <x v="5"/>
    <s v="18"/>
    <x v="5"/>
    <n v="10692"/>
    <n v="5346"/>
    <x v="330"/>
    <n v="0.5"/>
    <x v="4"/>
    <x v="1"/>
    <d v="2026-01-01T00:00:00"/>
    <x v="373"/>
    <x v="2"/>
  </r>
  <r>
    <d v="2024-04-11T00:00:00"/>
    <x v="366"/>
    <x v="2"/>
    <d v="1966-04-29T00:00:00"/>
    <s v="Mobile Payment"/>
    <s v="196"/>
    <s v="Pro05"/>
    <x v="1"/>
    <s v="14"/>
    <x v="1"/>
    <n v="5488"/>
    <n v="2744"/>
    <x v="331"/>
    <n v="0.5"/>
    <x v="0"/>
    <x v="1"/>
    <d v="2026-01-01T00:00:00"/>
    <x v="374"/>
    <x v="0"/>
  </r>
  <r>
    <d v="2024-07-04T00:00:00"/>
    <x v="367"/>
    <x v="3"/>
    <d v="1954-10-19T00:00:00"/>
    <s v="Credit Card"/>
    <s v="155"/>
    <s v="Pro08"/>
    <x v="7"/>
    <s v="5"/>
    <x v="7"/>
    <n v="1085"/>
    <n v="775"/>
    <x v="332"/>
    <n v="0.2857142857142857"/>
    <x v="0"/>
    <x v="1"/>
    <d v="2026-01-01T00:00:00"/>
    <x v="375"/>
    <x v="1"/>
  </r>
  <r>
    <d v="2024-06-25T00:00:00"/>
    <x v="368"/>
    <x v="5"/>
    <d v="1975-05-04T00:00:00"/>
    <s v="Credit Card"/>
    <s v="362"/>
    <s v="Pro04"/>
    <x v="2"/>
    <s v="10"/>
    <x v="2"/>
    <n v="5068"/>
    <n v="3620"/>
    <x v="333"/>
    <n v="0.2857142857142857"/>
    <x v="3"/>
    <x v="1"/>
    <d v="2026-01-01T00:00:00"/>
    <x v="29"/>
    <x v="3"/>
  </r>
  <r>
    <d v="2024-01-18T00:00:00"/>
    <x v="369"/>
    <x v="8"/>
    <d v="1960-03-18T00:00:00"/>
    <s v="Mobile Payment"/>
    <s v="36"/>
    <s v="Pro03"/>
    <x v="8"/>
    <s v="3"/>
    <x v="8"/>
    <n v="180"/>
    <n v="108"/>
    <x v="115"/>
    <n v="0.4"/>
    <x v="3"/>
    <x v="1"/>
    <d v="2026-01-01T00:00:00"/>
    <x v="376"/>
    <x v="0"/>
  </r>
  <r>
    <d v="2024-06-17T00:00:00"/>
    <x v="370"/>
    <x v="4"/>
    <d v="1953-01-17T00:00:00"/>
    <s v="Credit Card"/>
    <s v="99"/>
    <s v="Pro06"/>
    <x v="6"/>
    <s v="7"/>
    <x v="6"/>
    <n v="891"/>
    <n v="693"/>
    <x v="94"/>
    <n v="0.22222222222222221"/>
    <x v="4"/>
    <x v="1"/>
    <d v="2026-01-01T00:00:00"/>
    <x v="377"/>
    <x v="1"/>
  </r>
  <r>
    <d v="2024-02-04T00:00:00"/>
    <x v="371"/>
    <x v="0"/>
    <d v="1992-09-03T00:00:00"/>
    <s v="Mobile Payment"/>
    <s v="219"/>
    <s v="Pro02"/>
    <x v="0"/>
    <s v="18"/>
    <x v="0"/>
    <n v="4818"/>
    <n v="3942"/>
    <x v="334"/>
    <n v="0.18181818181818182"/>
    <x v="3"/>
    <x v="1"/>
    <d v="2026-01-01T00:00:00"/>
    <x v="378"/>
    <x v="2"/>
  </r>
  <r>
    <d v="2024-04-27T00:00:00"/>
    <x v="372"/>
    <x v="8"/>
    <d v="1988-06-17T00:00:00"/>
    <s v="Cash"/>
    <s v="238"/>
    <s v="Pro02"/>
    <x v="0"/>
    <s v="18"/>
    <x v="0"/>
    <n v="5236"/>
    <n v="4284"/>
    <x v="335"/>
    <n v="0.18181818181818182"/>
    <x v="4"/>
    <x v="1"/>
    <d v="2026-01-01T00:00:00"/>
    <x v="379"/>
    <x v="2"/>
  </r>
  <r>
    <d v="2024-03-19T00:00:00"/>
    <x v="373"/>
    <x v="7"/>
    <d v="1991-07-28T00:00:00"/>
    <s v="Credit Card"/>
    <s v="417"/>
    <s v="Pro09"/>
    <x v="3"/>
    <s v="10"/>
    <x v="3"/>
    <n v="18765"/>
    <n v="4170"/>
    <x v="336"/>
    <n v="0.77777777777777779"/>
    <x v="3"/>
    <x v="1"/>
    <d v="2026-01-01T00:00:00"/>
    <x v="380"/>
    <x v="2"/>
  </r>
  <r>
    <d v="2024-01-16T00:00:00"/>
    <x v="374"/>
    <x v="7"/>
    <d v="1975-11-03T00:00:00"/>
    <s v="Credit Card"/>
    <s v="193"/>
    <s v="Pro08"/>
    <x v="7"/>
    <s v="5"/>
    <x v="7"/>
    <n v="1351"/>
    <n v="965"/>
    <x v="337"/>
    <n v="0.2857142857142857"/>
    <x v="3"/>
    <x v="1"/>
    <d v="2026-01-01T00:00:00"/>
    <x v="331"/>
    <x v="3"/>
  </r>
  <r>
    <d v="2024-06-24T00:00:00"/>
    <x v="375"/>
    <x v="2"/>
    <d v="1983-01-06T00:00:00"/>
    <s v="Cash"/>
    <s v="38"/>
    <s v="Pro09"/>
    <x v="3"/>
    <s v="10"/>
    <x v="3"/>
    <n v="1710"/>
    <n v="380"/>
    <x v="338"/>
    <n v="0.77777777777777779"/>
    <x v="4"/>
    <x v="1"/>
    <d v="2026-01-01T00:00:00"/>
    <x v="381"/>
    <x v="4"/>
  </r>
  <r>
    <d v="2024-04-18T00:00:00"/>
    <x v="376"/>
    <x v="0"/>
    <d v="1946-05-04T00:00:00"/>
    <s v="Cash"/>
    <s v="433"/>
    <s v="Pro07"/>
    <x v="4"/>
    <s v="19"/>
    <x v="4"/>
    <n v="9959"/>
    <n v="8227"/>
    <x v="339"/>
    <n v="0.17391304347826086"/>
    <x v="0"/>
    <x v="1"/>
    <d v="2026-01-01T00:00:00"/>
    <x v="382"/>
    <x v="1"/>
  </r>
  <r>
    <d v="2024-06-10T00:00:00"/>
    <x v="377"/>
    <x v="0"/>
    <d v="1984-02-19T00:00:00"/>
    <s v="Mobile Payment"/>
    <s v="150"/>
    <s v="Pro02"/>
    <x v="0"/>
    <s v="18"/>
    <x v="0"/>
    <n v="3300"/>
    <n v="2700"/>
    <x v="340"/>
    <n v="0.18181818181818182"/>
    <x v="3"/>
    <x v="1"/>
    <d v="2026-01-01T00:00:00"/>
    <x v="383"/>
    <x v="4"/>
  </r>
  <r>
    <d v="2024-01-09T00:00:00"/>
    <x v="378"/>
    <x v="8"/>
    <d v="1947-05-20T00:00:00"/>
    <s v="Credit Card"/>
    <s v="340"/>
    <s v="Pro03"/>
    <x v="8"/>
    <s v="3"/>
    <x v="8"/>
    <n v="1700"/>
    <n v="1020"/>
    <x v="244"/>
    <n v="0.4"/>
    <x v="0"/>
    <x v="1"/>
    <d v="2026-01-01T00:00:00"/>
    <x v="384"/>
    <x v="1"/>
  </r>
  <r>
    <d v="2024-06-02T00:00:00"/>
    <x v="379"/>
    <x v="3"/>
    <d v="1976-05-26T00:00:00"/>
    <s v="Debit Card"/>
    <s v="83"/>
    <s v="Pro02"/>
    <x v="0"/>
    <s v="18"/>
    <x v="0"/>
    <n v="1826"/>
    <n v="1494"/>
    <x v="341"/>
    <n v="0.18181818181818182"/>
    <x v="0"/>
    <x v="1"/>
    <d v="2026-01-01T00:00:00"/>
    <x v="385"/>
    <x v="3"/>
  </r>
  <r>
    <d v="2024-07-20T00:00:00"/>
    <x v="380"/>
    <x v="0"/>
    <d v="1975-01-22T00:00:00"/>
    <s v="Credit Card"/>
    <s v="425"/>
    <s v="Pro03"/>
    <x v="8"/>
    <s v="3"/>
    <x v="8"/>
    <n v="2125"/>
    <n v="1275"/>
    <x v="342"/>
    <n v="0.4"/>
    <x v="4"/>
    <x v="1"/>
    <d v="2026-01-01T00:00:00"/>
    <x v="333"/>
    <x v="3"/>
  </r>
  <r>
    <d v="2024-04-29T00:00:00"/>
    <x v="381"/>
    <x v="1"/>
    <d v="1995-12-04T00:00:00"/>
    <s v="Mobile Payment"/>
    <s v="153"/>
    <s v="Pro09"/>
    <x v="3"/>
    <s v="10"/>
    <x v="3"/>
    <n v="6885"/>
    <n v="1530"/>
    <x v="343"/>
    <n v="0.77777777777777779"/>
    <x v="3"/>
    <x v="1"/>
    <d v="2026-01-01T00:00:00"/>
    <x v="386"/>
    <x v="2"/>
  </r>
  <r>
    <d v="2024-03-24T00:00:00"/>
    <x v="382"/>
    <x v="0"/>
    <d v="1965-03-31T00:00:00"/>
    <s v="Mobile Payment"/>
    <s v="394"/>
    <s v="Pro02"/>
    <x v="0"/>
    <s v="18"/>
    <x v="0"/>
    <n v="8668"/>
    <n v="7092"/>
    <x v="344"/>
    <n v="0.18181818181818182"/>
    <x v="4"/>
    <x v="1"/>
    <d v="2026-01-01T00:00:00"/>
    <x v="387"/>
    <x v="0"/>
  </r>
  <r>
    <d v="2024-02-17T00:00:00"/>
    <x v="383"/>
    <x v="6"/>
    <d v="1964-08-09T00:00:00"/>
    <s v="Credit Card"/>
    <s v="430"/>
    <s v="Pro08"/>
    <x v="7"/>
    <s v="5"/>
    <x v="7"/>
    <n v="3010"/>
    <n v="2150"/>
    <x v="199"/>
    <n v="0.2857142857142857"/>
    <x v="0"/>
    <x v="1"/>
    <d v="2026-01-01T00:00:00"/>
    <x v="388"/>
    <x v="0"/>
  </r>
  <r>
    <d v="2024-05-19T00:00:00"/>
    <x v="384"/>
    <x v="9"/>
    <d v="1976-10-06T00:00:00"/>
    <s v="Credit Card"/>
    <s v="210"/>
    <s v="Pro07"/>
    <x v="4"/>
    <s v="19"/>
    <x v="4"/>
    <n v="4830"/>
    <n v="3990"/>
    <x v="345"/>
    <n v="0.17391304347826086"/>
    <x v="4"/>
    <x v="1"/>
    <d v="2026-01-01T00:00:00"/>
    <x v="389"/>
    <x v="3"/>
  </r>
  <r>
    <d v="2024-05-01T00:00:00"/>
    <x v="385"/>
    <x v="5"/>
    <d v="1977-10-09T00:00:00"/>
    <s v="Cash"/>
    <s v="118"/>
    <s v="Pro07"/>
    <x v="4"/>
    <s v="19"/>
    <x v="4"/>
    <n v="2714"/>
    <n v="2242"/>
    <x v="346"/>
    <n v="0.17391304347826086"/>
    <x v="0"/>
    <x v="1"/>
    <d v="2026-01-01T00:00:00"/>
    <x v="390"/>
    <x v="3"/>
  </r>
  <r>
    <d v="2024-06-14T00:00:00"/>
    <x v="386"/>
    <x v="9"/>
    <d v="1996-05-01T00:00:00"/>
    <s v="Credit Card"/>
    <s v="379"/>
    <s v="Pro01"/>
    <x v="9"/>
    <s v="10"/>
    <x v="9"/>
    <n v="4169"/>
    <n v="3790"/>
    <x v="347"/>
    <n v="9.0909090909090912E-2"/>
    <x v="3"/>
    <x v="1"/>
    <d v="2026-01-01T00:00:00"/>
    <x v="391"/>
    <x v="2"/>
  </r>
  <r>
    <d v="2024-06-28T00:00:00"/>
    <x v="387"/>
    <x v="6"/>
    <d v="1954-10-18T00:00:00"/>
    <s v="Mobile Payment"/>
    <s v="231"/>
    <s v="Pro06"/>
    <x v="6"/>
    <s v="7"/>
    <x v="6"/>
    <n v="2079"/>
    <n v="1617"/>
    <x v="348"/>
    <n v="0.22222222222222221"/>
    <x v="3"/>
    <x v="1"/>
    <d v="2026-01-01T00:00:00"/>
    <x v="392"/>
    <x v="1"/>
  </r>
  <r>
    <d v="2024-04-02T00:00:00"/>
    <x v="388"/>
    <x v="9"/>
    <d v="1978-11-03T00:00:00"/>
    <s v="Debit Card"/>
    <s v="226"/>
    <s v="Pro07"/>
    <x v="4"/>
    <s v="19"/>
    <x v="4"/>
    <n v="5198"/>
    <n v="4294"/>
    <x v="349"/>
    <n v="0.17391304347826086"/>
    <x v="3"/>
    <x v="1"/>
    <d v="2026-01-01T00:00:00"/>
    <x v="393"/>
    <x v="4"/>
  </r>
  <r>
    <d v="2024-06-25T00:00:00"/>
    <x v="389"/>
    <x v="4"/>
    <d v="1981-06-17T00:00:00"/>
    <s v="Cash"/>
    <s v="410"/>
    <s v="Pro08"/>
    <x v="7"/>
    <s v="5"/>
    <x v="7"/>
    <n v="2870"/>
    <n v="2050"/>
    <x v="350"/>
    <n v="0.2857142857142857"/>
    <x v="0"/>
    <x v="1"/>
    <d v="2026-01-01T00:00:00"/>
    <x v="394"/>
    <x v="4"/>
  </r>
  <r>
    <d v="2024-03-15T00:00:00"/>
    <x v="390"/>
    <x v="3"/>
    <d v="1964-09-21T00:00:00"/>
    <s v="Credit Card"/>
    <s v="436"/>
    <s v="Pro05"/>
    <x v="1"/>
    <s v="14"/>
    <x v="1"/>
    <n v="12208"/>
    <n v="6104"/>
    <x v="351"/>
    <n v="0.5"/>
    <x v="3"/>
    <x v="1"/>
    <d v="2026-01-01T00:00:00"/>
    <x v="395"/>
    <x v="0"/>
  </r>
  <r>
    <d v="2024-01-15T00:00:00"/>
    <x v="391"/>
    <x v="1"/>
    <d v="1984-08-30T00:00:00"/>
    <s v="Credit Card"/>
    <s v="106"/>
    <s v="Pro06"/>
    <x v="6"/>
    <s v="7"/>
    <x v="6"/>
    <n v="954"/>
    <n v="742"/>
    <x v="352"/>
    <n v="0.22222222222222221"/>
    <x v="4"/>
    <x v="1"/>
    <d v="2026-01-01T00:00:00"/>
    <x v="396"/>
    <x v="4"/>
  </r>
  <r>
    <d v="2024-07-09T00:00:00"/>
    <x v="392"/>
    <x v="9"/>
    <d v="1960-03-03T00:00:00"/>
    <s v="Debit Card"/>
    <s v="309"/>
    <s v="Pro05"/>
    <x v="1"/>
    <s v="14"/>
    <x v="1"/>
    <n v="8652"/>
    <n v="4326"/>
    <x v="353"/>
    <n v="0.5"/>
    <x v="0"/>
    <x v="1"/>
    <d v="2026-01-01T00:00:00"/>
    <x v="397"/>
    <x v="0"/>
  </r>
  <r>
    <d v="2024-07-04T00:00:00"/>
    <x v="393"/>
    <x v="5"/>
    <d v="1991-07-18T00:00:00"/>
    <s v="Debit Card"/>
    <s v="390"/>
    <s v="Pro03"/>
    <x v="8"/>
    <s v="3"/>
    <x v="8"/>
    <n v="1950"/>
    <n v="1170"/>
    <x v="354"/>
    <n v="0.4"/>
    <x v="4"/>
    <x v="1"/>
    <d v="2026-01-01T00:00:00"/>
    <x v="398"/>
    <x v="2"/>
  </r>
  <r>
    <d v="2024-01-15T00:00:00"/>
    <x v="394"/>
    <x v="0"/>
    <d v="2005-08-05T00:00:00"/>
    <s v="Credit Card"/>
    <s v="252"/>
    <s v="Pro08"/>
    <x v="7"/>
    <s v="5"/>
    <x v="7"/>
    <n v="1764"/>
    <n v="1260"/>
    <x v="355"/>
    <n v="0.2857142857142857"/>
    <x v="4"/>
    <x v="1"/>
    <d v="2026-01-01T00:00:00"/>
    <x v="399"/>
    <x v="5"/>
  </r>
  <r>
    <d v="2024-04-28T00:00:00"/>
    <x v="395"/>
    <x v="1"/>
    <d v="1956-09-08T00:00:00"/>
    <s v="Debit Card"/>
    <s v="214"/>
    <s v="Pro04"/>
    <x v="2"/>
    <s v="10"/>
    <x v="2"/>
    <n v="2996"/>
    <n v="2140"/>
    <x v="25"/>
    <n v="0.2857142857142857"/>
    <x v="3"/>
    <x v="1"/>
    <d v="2026-01-01T00:00:00"/>
    <x v="400"/>
    <x v="1"/>
  </r>
  <r>
    <d v="2024-04-17T00:00:00"/>
    <x v="396"/>
    <x v="7"/>
    <d v="1978-08-22T00:00:00"/>
    <s v="Cash"/>
    <s v="223"/>
    <s v="Pro04"/>
    <x v="2"/>
    <s v="10"/>
    <x v="2"/>
    <n v="3122"/>
    <n v="2230"/>
    <x v="356"/>
    <n v="0.2857142857142857"/>
    <x v="4"/>
    <x v="1"/>
    <d v="2026-01-01T00:00:00"/>
    <x v="401"/>
    <x v="4"/>
  </r>
  <r>
    <d v="2024-05-22T00:00:00"/>
    <x v="397"/>
    <x v="3"/>
    <d v="1956-03-24T00:00:00"/>
    <s v="Credit Card"/>
    <s v="428"/>
    <s v="Pro03"/>
    <x v="8"/>
    <s v="3"/>
    <x v="8"/>
    <n v="2140"/>
    <n v="1284"/>
    <x v="25"/>
    <n v="0.4"/>
    <x v="4"/>
    <x v="1"/>
    <d v="2026-01-01T00:00:00"/>
    <x v="402"/>
    <x v="1"/>
  </r>
  <r>
    <d v="2024-03-31T00:00:00"/>
    <x v="398"/>
    <x v="2"/>
    <d v="1971-02-06T00:00:00"/>
    <s v="Mobile Payment"/>
    <s v="315"/>
    <s v="Pro08"/>
    <x v="7"/>
    <s v="5"/>
    <x v="7"/>
    <n v="2205"/>
    <n v="1575"/>
    <x v="357"/>
    <n v="0.2857142857142857"/>
    <x v="4"/>
    <x v="1"/>
    <d v="2026-01-01T00:00:00"/>
    <x v="403"/>
    <x v="3"/>
  </r>
  <r>
    <d v="2024-02-04T00:00:00"/>
    <x v="399"/>
    <x v="2"/>
    <d v="1973-08-23T00:00:00"/>
    <s v="Cash"/>
    <s v="280"/>
    <s v="Pro06"/>
    <x v="6"/>
    <s v="7"/>
    <x v="6"/>
    <n v="2520"/>
    <n v="1960"/>
    <x v="358"/>
    <n v="0.22222222222222221"/>
    <x v="0"/>
    <x v="1"/>
    <d v="2026-01-01T00:00:00"/>
    <x v="404"/>
    <x v="3"/>
  </r>
  <r>
    <d v="2024-05-09T00:00:00"/>
    <x v="400"/>
    <x v="1"/>
    <d v="1979-01-10T00:00:00"/>
    <s v="Credit Card"/>
    <s v="248"/>
    <s v="Pro07"/>
    <x v="4"/>
    <s v="19"/>
    <x v="4"/>
    <n v="5704"/>
    <n v="4712"/>
    <x v="92"/>
    <n v="0.17391304347826086"/>
    <x v="3"/>
    <x v="1"/>
    <d v="2026-01-01T00:00:00"/>
    <x v="405"/>
    <x v="4"/>
  </r>
  <r>
    <d v="2024-07-05T00:00:00"/>
    <x v="401"/>
    <x v="7"/>
    <d v="2004-07-07T00:00:00"/>
    <s v="Cash"/>
    <s v="208"/>
    <s v="Pro08"/>
    <x v="7"/>
    <s v="5"/>
    <x v="7"/>
    <n v="1456"/>
    <n v="1040"/>
    <x v="359"/>
    <n v="0.2857142857142857"/>
    <x v="4"/>
    <x v="1"/>
    <d v="2026-01-01T00:00:00"/>
    <x v="406"/>
    <x v="5"/>
  </r>
  <r>
    <d v="2024-02-20T00:00:00"/>
    <x v="402"/>
    <x v="5"/>
    <d v="1998-04-23T00:00:00"/>
    <s v="Debit Card"/>
    <s v="73"/>
    <s v="Pro04"/>
    <x v="2"/>
    <s v="10"/>
    <x v="2"/>
    <n v="1022"/>
    <n v="730"/>
    <x v="102"/>
    <n v="0.2857142857142857"/>
    <x v="0"/>
    <x v="1"/>
    <d v="2026-01-01T00:00:00"/>
    <x v="407"/>
    <x v="5"/>
  </r>
  <r>
    <d v="2024-07-24T00:00:00"/>
    <x v="403"/>
    <x v="0"/>
    <d v="1970-05-15T00:00:00"/>
    <s v="Cash"/>
    <s v="275"/>
    <s v="Pro09"/>
    <x v="3"/>
    <s v="10"/>
    <x v="3"/>
    <n v="12375"/>
    <n v="2750"/>
    <x v="360"/>
    <n v="0.77777777777777779"/>
    <x v="4"/>
    <x v="1"/>
    <d v="2026-01-01T00:00:00"/>
    <x v="408"/>
    <x v="3"/>
  </r>
  <r>
    <d v="2024-06-03T00:00:00"/>
    <x v="404"/>
    <x v="7"/>
    <d v="1955-05-28T00:00:00"/>
    <s v="Cash"/>
    <s v="166"/>
    <s v="Pro04"/>
    <x v="2"/>
    <s v="10"/>
    <x v="2"/>
    <n v="2324"/>
    <n v="1660"/>
    <x v="42"/>
    <n v="0.2857142857142857"/>
    <x v="3"/>
    <x v="1"/>
    <d v="2026-01-01T00:00:00"/>
    <x v="409"/>
    <x v="1"/>
  </r>
  <r>
    <d v="2024-07-14T00:00:00"/>
    <x v="405"/>
    <x v="4"/>
    <d v="1945-02-02T00:00:00"/>
    <s v="Mobile Payment"/>
    <s v="311"/>
    <s v="Pro06"/>
    <x v="6"/>
    <s v="7"/>
    <x v="6"/>
    <n v="2799"/>
    <n v="2177"/>
    <x v="361"/>
    <n v="0.22222222222222221"/>
    <x v="4"/>
    <x v="1"/>
    <d v="2026-01-01T00:00:00"/>
    <x v="410"/>
    <x v="1"/>
  </r>
  <r>
    <d v="2024-03-16T00:00:00"/>
    <x v="406"/>
    <x v="2"/>
    <d v="1981-01-10T00:00:00"/>
    <s v="Cash"/>
    <s v="30"/>
    <s v="Pro01"/>
    <x v="9"/>
    <s v="10"/>
    <x v="9"/>
    <n v="330"/>
    <n v="300"/>
    <x v="122"/>
    <n v="9.0909090909090912E-2"/>
    <x v="3"/>
    <x v="1"/>
    <d v="2026-01-01T00:00:00"/>
    <x v="411"/>
    <x v="4"/>
  </r>
  <r>
    <d v="2024-06-21T00:00:00"/>
    <x v="407"/>
    <x v="1"/>
    <d v="1988-07-09T00:00:00"/>
    <s v="Debit Card"/>
    <s v="429"/>
    <s v="Pro03"/>
    <x v="8"/>
    <s v="3"/>
    <x v="8"/>
    <n v="2145"/>
    <n v="1287"/>
    <x v="362"/>
    <n v="0.4"/>
    <x v="3"/>
    <x v="1"/>
    <d v="2026-01-01T00:00:00"/>
    <x v="412"/>
    <x v="2"/>
  </r>
  <r>
    <d v="2024-06-13T00:00:00"/>
    <x v="408"/>
    <x v="8"/>
    <d v="1975-04-15T00:00:00"/>
    <s v="Debit Card"/>
    <s v="104"/>
    <s v="Pro05"/>
    <x v="1"/>
    <s v="14"/>
    <x v="1"/>
    <n v="2912"/>
    <n v="1456"/>
    <x v="363"/>
    <n v="0.5"/>
    <x v="0"/>
    <x v="1"/>
    <d v="2026-01-01T00:00:00"/>
    <x v="413"/>
    <x v="3"/>
  </r>
  <r>
    <d v="2024-04-08T00:00:00"/>
    <x v="409"/>
    <x v="1"/>
    <d v="1948-05-27T00:00:00"/>
    <s v="Mobile Payment"/>
    <s v="191"/>
    <s v="Pro10"/>
    <x v="5"/>
    <s v="18"/>
    <x v="5"/>
    <n v="6876"/>
    <n v="3438"/>
    <x v="364"/>
    <n v="0.5"/>
    <x v="3"/>
    <x v="1"/>
    <d v="2026-01-01T00:00:00"/>
    <x v="414"/>
    <x v="1"/>
  </r>
  <r>
    <d v="2024-02-23T00:00:00"/>
    <x v="410"/>
    <x v="4"/>
    <d v="2001-08-16T00:00:00"/>
    <s v="Debit Card"/>
    <s v="134"/>
    <s v="Pro08"/>
    <x v="7"/>
    <s v="5"/>
    <x v="7"/>
    <n v="938"/>
    <n v="670"/>
    <x v="365"/>
    <n v="0.2857142857142857"/>
    <x v="4"/>
    <x v="1"/>
    <d v="2026-01-01T00:00:00"/>
    <x v="213"/>
    <x v="5"/>
  </r>
  <r>
    <d v="2024-03-26T00:00:00"/>
    <x v="411"/>
    <x v="2"/>
    <d v="1988-01-14T00:00:00"/>
    <s v="Debit Card"/>
    <s v="235"/>
    <s v="Pro04"/>
    <x v="2"/>
    <s v="10"/>
    <x v="2"/>
    <n v="3290"/>
    <n v="2350"/>
    <x v="366"/>
    <n v="0.2857142857142857"/>
    <x v="0"/>
    <x v="1"/>
    <d v="2026-01-01T00:00:00"/>
    <x v="71"/>
    <x v="2"/>
  </r>
  <r>
    <d v="2024-03-30T00:00:00"/>
    <x v="412"/>
    <x v="7"/>
    <d v="1995-12-29T00:00:00"/>
    <s v="Cash"/>
    <s v="484"/>
    <s v="Pro09"/>
    <x v="3"/>
    <s v="10"/>
    <x v="3"/>
    <n v="21780"/>
    <n v="4840"/>
    <x v="367"/>
    <n v="0.77777777777777779"/>
    <x v="0"/>
    <x v="1"/>
    <d v="2026-01-01T00:00:00"/>
    <x v="415"/>
    <x v="2"/>
  </r>
  <r>
    <d v="2024-02-16T00:00:00"/>
    <x v="413"/>
    <x v="5"/>
    <d v="1986-09-29T00:00:00"/>
    <s v="Debit Card"/>
    <s v="459"/>
    <s v="Pro08"/>
    <x v="7"/>
    <s v="5"/>
    <x v="7"/>
    <n v="3213"/>
    <n v="2295"/>
    <x v="368"/>
    <n v="0.2857142857142857"/>
    <x v="3"/>
    <x v="1"/>
    <d v="2026-01-01T00:00:00"/>
    <x v="416"/>
    <x v="4"/>
  </r>
  <r>
    <d v="2024-07-16T00:00:00"/>
    <x v="414"/>
    <x v="8"/>
    <d v="1958-09-16T00:00:00"/>
    <s v="Debit Card"/>
    <s v="72"/>
    <s v="Pro09"/>
    <x v="3"/>
    <s v="10"/>
    <x v="3"/>
    <n v="3240"/>
    <n v="720"/>
    <x v="246"/>
    <n v="0.77777777777777779"/>
    <x v="4"/>
    <x v="1"/>
    <d v="2026-01-01T00:00:00"/>
    <x v="417"/>
    <x v="0"/>
  </r>
  <r>
    <d v="2024-03-29T00:00:00"/>
    <x v="415"/>
    <x v="0"/>
    <d v="1964-10-23T00:00:00"/>
    <s v="Cash"/>
    <s v="120"/>
    <s v="Pro09"/>
    <x v="3"/>
    <s v="10"/>
    <x v="3"/>
    <n v="5400"/>
    <n v="1200"/>
    <x v="96"/>
    <n v="0.77777777777777779"/>
    <x v="4"/>
    <x v="1"/>
    <d v="2026-01-01T00:00:00"/>
    <x v="418"/>
    <x v="0"/>
  </r>
  <r>
    <d v="2024-05-07T00:00:00"/>
    <x v="416"/>
    <x v="9"/>
    <d v="1962-01-20T00:00:00"/>
    <s v="Cash"/>
    <s v="271"/>
    <s v="Pro02"/>
    <x v="0"/>
    <s v="18"/>
    <x v="0"/>
    <n v="5962"/>
    <n v="4878"/>
    <x v="369"/>
    <n v="0.18181818181818182"/>
    <x v="4"/>
    <x v="1"/>
    <d v="2026-01-01T00:00:00"/>
    <x v="419"/>
    <x v="0"/>
  </r>
  <r>
    <d v="2024-04-15T00:00:00"/>
    <x v="417"/>
    <x v="8"/>
    <d v="1946-01-31T00:00:00"/>
    <s v="Credit Card"/>
    <s v="198"/>
    <s v="Pro08"/>
    <x v="7"/>
    <s v="5"/>
    <x v="7"/>
    <n v="1386"/>
    <n v="990"/>
    <x v="171"/>
    <n v="0.2857142857142857"/>
    <x v="2"/>
    <x v="2"/>
    <d v="2026-01-01T00:00:00"/>
    <x v="420"/>
    <x v="1"/>
  </r>
  <r>
    <d v="2024-05-22T00:00:00"/>
    <x v="418"/>
    <x v="8"/>
    <d v="1996-02-09T00:00:00"/>
    <s v="Debit Card"/>
    <s v="258"/>
    <s v="Pro03"/>
    <x v="8"/>
    <s v="3"/>
    <x v="8"/>
    <n v="1290"/>
    <n v="774"/>
    <x v="370"/>
    <n v="0.4"/>
    <x v="5"/>
    <x v="1"/>
    <d v="2026-01-01T00:00:00"/>
    <x v="421"/>
    <x v="2"/>
  </r>
  <r>
    <d v="2024-02-21T00:00:00"/>
    <x v="419"/>
    <x v="4"/>
    <d v="1970-06-28T00:00:00"/>
    <s v="Cash"/>
    <s v="267"/>
    <s v="Pro01"/>
    <x v="9"/>
    <s v="10"/>
    <x v="9"/>
    <n v="2937"/>
    <n v="2670"/>
    <x v="371"/>
    <n v="9.0909090909090912E-2"/>
    <x v="3"/>
    <x v="1"/>
    <d v="2026-01-01T00:00:00"/>
    <x v="422"/>
    <x v="3"/>
  </r>
  <r>
    <d v="2024-01-02T00:00:00"/>
    <x v="420"/>
    <x v="3"/>
    <d v="1968-06-15T00:00:00"/>
    <s v="Mobile Payment"/>
    <s v="364"/>
    <s v="Pro04"/>
    <x v="2"/>
    <s v="10"/>
    <x v="2"/>
    <n v="5096"/>
    <n v="3640"/>
    <x v="363"/>
    <n v="0.2857142857142857"/>
    <x v="3"/>
    <x v="1"/>
    <d v="2026-01-01T00:00:00"/>
    <x v="423"/>
    <x v="3"/>
  </r>
  <r>
    <d v="2024-02-09T00:00:00"/>
    <x v="421"/>
    <x v="7"/>
    <d v="2001-02-22T00:00:00"/>
    <s v="Debit Card"/>
    <s v="188"/>
    <s v="Pro01"/>
    <x v="9"/>
    <s v="10"/>
    <x v="9"/>
    <n v="2068"/>
    <n v="1880"/>
    <x v="108"/>
    <n v="9.0909090909090912E-2"/>
    <x v="4"/>
    <x v="1"/>
    <d v="2026-01-01T00:00:00"/>
    <x v="424"/>
    <x v="5"/>
  </r>
  <r>
    <d v="2024-02-13T00:00:00"/>
    <x v="422"/>
    <x v="7"/>
    <d v="1982-08-15T00:00:00"/>
    <s v="Mobile Payment"/>
    <s v="244"/>
    <s v="Pro04"/>
    <x v="2"/>
    <s v="10"/>
    <x v="2"/>
    <n v="3416"/>
    <n v="2440"/>
    <x v="372"/>
    <n v="0.2857142857142857"/>
    <x v="3"/>
    <x v="1"/>
    <d v="2026-01-01T00:00:00"/>
    <x v="425"/>
    <x v="4"/>
  </r>
  <r>
    <d v="2024-04-11T00:00:00"/>
    <x v="423"/>
    <x v="2"/>
    <d v="2000-06-25T00:00:00"/>
    <s v="Cash"/>
    <s v="156"/>
    <s v="Pro03"/>
    <x v="8"/>
    <s v="3"/>
    <x v="8"/>
    <n v="780"/>
    <n v="468"/>
    <x v="41"/>
    <n v="0.4"/>
    <x v="4"/>
    <x v="1"/>
    <d v="2026-01-01T00:00:00"/>
    <x v="426"/>
    <x v="5"/>
  </r>
  <r>
    <d v="2024-04-29T00:00:00"/>
    <x v="424"/>
    <x v="8"/>
    <d v="1971-06-21T00:00:00"/>
    <s v="Cash"/>
    <s v="416"/>
    <s v="Pro06"/>
    <x v="6"/>
    <s v="7"/>
    <x v="6"/>
    <n v="3744"/>
    <n v="2912"/>
    <x v="373"/>
    <n v="0.22222222222222221"/>
    <x v="3"/>
    <x v="1"/>
    <d v="2026-01-01T00:00:00"/>
    <x v="427"/>
    <x v="3"/>
  </r>
  <r>
    <d v="2024-04-21T00:00:00"/>
    <x v="425"/>
    <x v="3"/>
    <d v="1969-05-06T00:00:00"/>
    <s v="Debit Card"/>
    <s v="400"/>
    <s v="Pro07"/>
    <x v="4"/>
    <s v="19"/>
    <x v="4"/>
    <n v="9200"/>
    <n v="7600"/>
    <x v="374"/>
    <n v="0.17391304347826086"/>
    <x v="4"/>
    <x v="1"/>
    <d v="2026-01-01T00:00:00"/>
    <x v="428"/>
    <x v="3"/>
  </r>
  <r>
    <d v="2024-07-19T00:00:00"/>
    <x v="426"/>
    <x v="7"/>
    <d v="1973-04-04T00:00:00"/>
    <s v="Debit Card"/>
    <s v="160"/>
    <s v="Pro09"/>
    <x v="3"/>
    <s v="10"/>
    <x v="3"/>
    <n v="7200"/>
    <n v="1600"/>
    <x v="375"/>
    <n v="0.77777777777777779"/>
    <x v="2"/>
    <x v="1"/>
    <d v="2026-01-01T00:00:00"/>
    <x v="429"/>
    <x v="3"/>
  </r>
  <r>
    <d v="2024-05-15T00:00:00"/>
    <x v="427"/>
    <x v="0"/>
    <d v="1981-12-15T00:00:00"/>
    <s v="Debit Card"/>
    <s v="480"/>
    <s v="Pro03"/>
    <x v="8"/>
    <s v="3"/>
    <x v="8"/>
    <n v="2400"/>
    <n v="1440"/>
    <x v="376"/>
    <n v="0.4"/>
    <x v="2"/>
    <x v="1"/>
    <d v="2026-01-01T00:00:00"/>
    <x v="430"/>
    <x v="4"/>
  </r>
  <r>
    <d v="2024-01-02T00:00:00"/>
    <x v="428"/>
    <x v="5"/>
    <d v="1981-07-01T00:00:00"/>
    <s v="Debit Card"/>
    <s v="105"/>
    <s v="Pro09"/>
    <x v="3"/>
    <s v="10"/>
    <x v="3"/>
    <n v="4725"/>
    <n v="1050"/>
    <x v="377"/>
    <n v="0.77777777777777779"/>
    <x v="2"/>
    <x v="1"/>
    <d v="2026-01-01T00:00:00"/>
    <x v="431"/>
    <x v="4"/>
  </r>
  <r>
    <d v="2024-07-10T00:00:00"/>
    <x v="429"/>
    <x v="2"/>
    <d v="1963-09-28T00:00:00"/>
    <s v="Mobile Payment"/>
    <s v="331"/>
    <s v="Pro04"/>
    <x v="2"/>
    <s v="10"/>
    <x v="2"/>
    <n v="4634"/>
    <n v="3310"/>
    <x v="378"/>
    <n v="0.2857142857142857"/>
    <x v="5"/>
    <x v="2"/>
    <d v="2026-01-01T00:00:00"/>
    <x v="432"/>
    <x v="0"/>
  </r>
  <r>
    <d v="2024-01-25T00:00:00"/>
    <x v="430"/>
    <x v="0"/>
    <d v="1944-05-12T00:00:00"/>
    <s v="Mobile Payment"/>
    <s v="14"/>
    <s v="Pro08"/>
    <x v="7"/>
    <s v="5"/>
    <x v="7"/>
    <n v="98"/>
    <n v="70"/>
    <x v="379"/>
    <n v="0.2857142857142857"/>
    <x v="4"/>
    <x v="1"/>
    <d v="2026-01-01T00:00:00"/>
    <x v="433"/>
    <x v="1"/>
  </r>
  <r>
    <d v="2024-03-03T00:00:00"/>
    <x v="431"/>
    <x v="1"/>
    <d v="1968-09-23T00:00:00"/>
    <s v="Debit Card"/>
    <s v="90"/>
    <s v="Pro06"/>
    <x v="6"/>
    <s v="7"/>
    <x v="6"/>
    <n v="810"/>
    <n v="630"/>
    <x v="380"/>
    <n v="0.22222222222222221"/>
    <x v="5"/>
    <x v="1"/>
    <d v="2026-01-01T00:00:00"/>
    <x v="434"/>
    <x v="3"/>
  </r>
  <r>
    <d v="2024-05-06T00:00:00"/>
    <x v="432"/>
    <x v="5"/>
    <d v="1994-12-01T00:00:00"/>
    <s v="Cash"/>
    <s v="284"/>
    <s v="Pro10"/>
    <x v="5"/>
    <s v="18"/>
    <x v="5"/>
    <n v="10224"/>
    <n v="5112"/>
    <x v="381"/>
    <n v="0.5"/>
    <x v="4"/>
    <x v="1"/>
    <d v="2026-01-01T00:00:00"/>
    <x v="435"/>
    <x v="2"/>
  </r>
  <r>
    <d v="2024-05-31T00:00:00"/>
    <x v="433"/>
    <x v="8"/>
    <d v="1965-10-23T00:00:00"/>
    <s v="Debit Card"/>
    <s v="466"/>
    <s v="Pro01"/>
    <x v="9"/>
    <s v="10"/>
    <x v="9"/>
    <n v="5126"/>
    <n v="4660"/>
    <x v="112"/>
    <n v="9.0909090909090912E-2"/>
    <x v="2"/>
    <x v="1"/>
    <d v="2026-01-01T00:00:00"/>
    <x v="436"/>
    <x v="0"/>
  </r>
  <r>
    <d v="2024-01-21T00:00:00"/>
    <x v="434"/>
    <x v="2"/>
    <d v="1977-11-06T00:00:00"/>
    <s v="Cash"/>
    <s v="485"/>
    <s v="Pro05"/>
    <x v="1"/>
    <s v="14"/>
    <x v="1"/>
    <n v="13580"/>
    <n v="6790"/>
    <x v="382"/>
    <n v="0.5"/>
    <x v="5"/>
    <x v="2"/>
    <d v="2026-01-01T00:00:00"/>
    <x v="437"/>
    <x v="3"/>
  </r>
  <r>
    <d v="2024-02-23T00:00:00"/>
    <x v="435"/>
    <x v="6"/>
    <d v="1990-12-11T00:00:00"/>
    <s v="Cash"/>
    <s v="438"/>
    <s v="Pro02"/>
    <x v="0"/>
    <s v="18"/>
    <x v="0"/>
    <n v="9636"/>
    <n v="7884"/>
    <x v="383"/>
    <n v="0.18181818181818182"/>
    <x v="4"/>
    <x v="1"/>
    <d v="2026-01-01T00:00:00"/>
    <x v="438"/>
    <x v="2"/>
  </r>
  <r>
    <d v="2024-05-04T00:00:00"/>
    <x v="436"/>
    <x v="7"/>
    <d v="1969-01-28T00:00:00"/>
    <s v="Debit Card"/>
    <s v="422"/>
    <s v="Pro09"/>
    <x v="3"/>
    <s v="10"/>
    <x v="3"/>
    <n v="18990"/>
    <n v="4220"/>
    <x v="384"/>
    <n v="0.77777777777777779"/>
    <x v="3"/>
    <x v="1"/>
    <d v="2026-01-01T00:00:00"/>
    <x v="439"/>
    <x v="3"/>
  </r>
  <r>
    <d v="2024-02-24T00:00:00"/>
    <x v="437"/>
    <x v="1"/>
    <d v="1989-06-01T00:00:00"/>
    <s v="Mobile Payment"/>
    <s v="143"/>
    <s v="Pro06"/>
    <x v="6"/>
    <s v="7"/>
    <x v="6"/>
    <n v="1287"/>
    <n v="1001"/>
    <x v="220"/>
    <n v="0.22222222222222221"/>
    <x v="3"/>
    <x v="1"/>
    <d v="2026-01-01T00:00:00"/>
    <x v="440"/>
    <x v="2"/>
  </r>
  <r>
    <d v="2024-01-04T00:00:00"/>
    <x v="438"/>
    <x v="0"/>
    <d v="2000-05-08T00:00:00"/>
    <s v="Debit Card"/>
    <s v="209"/>
    <s v="Pro10"/>
    <x v="5"/>
    <s v="18"/>
    <x v="5"/>
    <n v="7524"/>
    <n v="3762"/>
    <x v="385"/>
    <n v="0.5"/>
    <x v="4"/>
    <x v="1"/>
    <d v="2026-01-01T00:00:00"/>
    <x v="441"/>
    <x v="5"/>
  </r>
  <r>
    <d v="2024-05-16T00:00:00"/>
    <x v="439"/>
    <x v="4"/>
    <d v="2000-02-20T00:00:00"/>
    <s v="Debit Card"/>
    <s v="362"/>
    <s v="Pro08"/>
    <x v="7"/>
    <s v="5"/>
    <x v="7"/>
    <n v="2534"/>
    <n v="1810"/>
    <x v="93"/>
    <n v="0.2857142857142857"/>
    <x v="4"/>
    <x v="1"/>
    <d v="2026-01-01T00:00:00"/>
    <x v="306"/>
    <x v="5"/>
  </r>
  <r>
    <d v="2024-07-07T00:00:00"/>
    <x v="440"/>
    <x v="1"/>
    <d v="1990-06-15T00:00:00"/>
    <s v="Cash"/>
    <s v="387"/>
    <s v="Pro09"/>
    <x v="3"/>
    <s v="10"/>
    <x v="3"/>
    <n v="17415"/>
    <n v="3870"/>
    <x v="386"/>
    <n v="0.77777777777777779"/>
    <x v="5"/>
    <x v="1"/>
    <d v="2026-01-01T00:00:00"/>
    <x v="442"/>
    <x v="2"/>
  </r>
  <r>
    <d v="2024-01-13T00:00:00"/>
    <x v="441"/>
    <x v="0"/>
    <d v="1966-09-19T00:00:00"/>
    <s v="Debit Card"/>
    <s v="108"/>
    <s v="Pro10"/>
    <x v="5"/>
    <s v="18"/>
    <x v="5"/>
    <n v="3888"/>
    <n v="1944"/>
    <x v="387"/>
    <n v="0.5"/>
    <x v="4"/>
    <x v="1"/>
    <d v="2026-01-01T00:00:00"/>
    <x v="443"/>
    <x v="0"/>
  </r>
  <r>
    <d v="2024-01-30T00:00:00"/>
    <x v="442"/>
    <x v="2"/>
    <d v="2005-03-31T00:00:00"/>
    <s v="Cash"/>
    <s v="185"/>
    <s v="Pro08"/>
    <x v="7"/>
    <s v="5"/>
    <x v="7"/>
    <n v="1295"/>
    <n v="925"/>
    <x v="388"/>
    <n v="0.2857142857142857"/>
    <x v="4"/>
    <x v="1"/>
    <d v="2026-01-01T00:00:00"/>
    <x v="444"/>
    <x v="5"/>
  </r>
  <r>
    <d v="2024-03-07T00:00:00"/>
    <x v="443"/>
    <x v="1"/>
    <d v="1950-04-16T00:00:00"/>
    <s v="Mobile Payment"/>
    <s v="100"/>
    <s v="Pro09"/>
    <x v="3"/>
    <s v="10"/>
    <x v="3"/>
    <n v="4500"/>
    <n v="1000"/>
    <x v="389"/>
    <n v="0.77777777777777779"/>
    <x v="3"/>
    <x v="1"/>
    <d v="2026-01-01T00:00:00"/>
    <x v="445"/>
    <x v="1"/>
  </r>
  <r>
    <d v="2024-01-14T00:00:00"/>
    <x v="444"/>
    <x v="8"/>
    <d v="1971-05-23T00:00:00"/>
    <s v="Cash"/>
    <s v="190"/>
    <s v="Pro02"/>
    <x v="0"/>
    <s v="18"/>
    <x v="0"/>
    <n v="4180"/>
    <n v="3420"/>
    <x v="126"/>
    <n v="0.18181818181818182"/>
    <x v="3"/>
    <x v="1"/>
    <d v="2026-01-01T00:00:00"/>
    <x v="446"/>
    <x v="3"/>
  </r>
  <r>
    <d v="2024-03-08T00:00:00"/>
    <x v="445"/>
    <x v="3"/>
    <d v="1966-02-13T00:00:00"/>
    <s v="Credit Card"/>
    <s v="98"/>
    <s v="Pro09"/>
    <x v="3"/>
    <s v="10"/>
    <x v="3"/>
    <n v="4410"/>
    <n v="980"/>
    <x v="390"/>
    <n v="0.77777777777777779"/>
    <x v="5"/>
    <x v="1"/>
    <d v="2026-01-01T00:00:00"/>
    <x v="447"/>
    <x v="0"/>
  </r>
  <r>
    <d v="2024-03-20T00:00:00"/>
    <x v="446"/>
    <x v="9"/>
    <d v="1953-01-27T00:00:00"/>
    <s v="Credit Card"/>
    <s v="396"/>
    <s v="Pro02"/>
    <x v="0"/>
    <s v="18"/>
    <x v="0"/>
    <n v="8712"/>
    <n v="7128"/>
    <x v="301"/>
    <n v="0.18181818181818182"/>
    <x v="3"/>
    <x v="1"/>
    <d v="2026-01-01T00:00:00"/>
    <x v="448"/>
    <x v="1"/>
  </r>
  <r>
    <d v="2024-01-31T00:00:00"/>
    <x v="447"/>
    <x v="5"/>
    <d v="1971-02-24T00:00:00"/>
    <s v="Mobile Payment"/>
    <s v="140"/>
    <s v="Pro02"/>
    <x v="0"/>
    <s v="18"/>
    <x v="0"/>
    <n v="3080"/>
    <n v="2520"/>
    <x v="358"/>
    <n v="0.18181818181818182"/>
    <x v="4"/>
    <x v="1"/>
    <d v="2026-01-01T00:00:00"/>
    <x v="449"/>
    <x v="3"/>
  </r>
  <r>
    <d v="2024-07-09T00:00:00"/>
    <x v="448"/>
    <x v="0"/>
    <d v="1971-04-12T00:00:00"/>
    <s v="Debit Card"/>
    <s v="164"/>
    <s v="Pro06"/>
    <x v="6"/>
    <s v="7"/>
    <x v="6"/>
    <n v="1476"/>
    <n v="1148"/>
    <x v="222"/>
    <n v="0.22222222222222221"/>
    <x v="4"/>
    <x v="1"/>
    <d v="2026-01-01T00:00:00"/>
    <x v="450"/>
    <x v="3"/>
  </r>
  <r>
    <d v="2024-02-02T00:00:00"/>
    <x v="449"/>
    <x v="7"/>
    <d v="1951-11-29T00:00:00"/>
    <s v="Mobile Payment"/>
    <s v="331"/>
    <s v="Pro02"/>
    <x v="0"/>
    <s v="18"/>
    <x v="0"/>
    <n v="7282"/>
    <n v="5958"/>
    <x v="378"/>
    <n v="0.18181818181818182"/>
    <x v="0"/>
    <x v="1"/>
    <d v="2026-01-01T00:00:00"/>
    <x v="451"/>
    <x v="1"/>
  </r>
  <r>
    <d v="2024-05-14T00:00:00"/>
    <x v="450"/>
    <x v="2"/>
    <d v="2005-06-11T00:00:00"/>
    <s v="Debit Card"/>
    <s v="321"/>
    <s v="Pro06"/>
    <x v="6"/>
    <s v="7"/>
    <x v="6"/>
    <n v="2889"/>
    <n v="2247"/>
    <x v="391"/>
    <n v="0.22222222222222221"/>
    <x v="3"/>
    <x v="1"/>
    <d v="2026-01-01T00:00:00"/>
    <x v="452"/>
    <x v="5"/>
  </r>
  <r>
    <d v="2024-06-10T00:00:00"/>
    <x v="451"/>
    <x v="2"/>
    <d v="1982-04-13T00:00:00"/>
    <s v="Credit Card"/>
    <s v="378"/>
    <s v="Pro05"/>
    <x v="1"/>
    <s v="14"/>
    <x v="1"/>
    <n v="10584"/>
    <n v="5292"/>
    <x v="195"/>
    <n v="0.5"/>
    <x v="4"/>
    <x v="1"/>
    <d v="2026-01-01T00:00:00"/>
    <x v="453"/>
    <x v="4"/>
  </r>
  <r>
    <d v="2024-04-28T00:00:00"/>
    <x v="452"/>
    <x v="4"/>
    <d v="1948-02-13T00:00:00"/>
    <s v="Credit Card"/>
    <s v="128"/>
    <s v="Pro04"/>
    <x v="2"/>
    <s v="10"/>
    <x v="2"/>
    <n v="1792"/>
    <n v="1280"/>
    <x v="392"/>
    <n v="0.2857142857142857"/>
    <x v="2"/>
    <x v="1"/>
    <d v="2026-01-01T00:00:00"/>
    <x v="454"/>
    <x v="1"/>
  </r>
  <r>
    <d v="2024-05-31T00:00:00"/>
    <x v="453"/>
    <x v="2"/>
    <d v="1947-06-04T00:00:00"/>
    <s v="Cash"/>
    <s v="117"/>
    <s v="Pro07"/>
    <x v="4"/>
    <s v="19"/>
    <x v="4"/>
    <n v="2691"/>
    <n v="2223"/>
    <x v="393"/>
    <n v="0.17391304347826086"/>
    <x v="5"/>
    <x v="1"/>
    <d v="2026-01-01T00:00:00"/>
    <x v="455"/>
    <x v="1"/>
  </r>
  <r>
    <d v="2024-07-24T00:00:00"/>
    <x v="454"/>
    <x v="9"/>
    <d v="1964-05-18T00:00:00"/>
    <s v="Debit Card"/>
    <s v="239"/>
    <s v="Pro03"/>
    <x v="8"/>
    <s v="3"/>
    <x v="8"/>
    <n v="1195"/>
    <n v="717"/>
    <x v="198"/>
    <n v="0.4"/>
    <x v="0"/>
    <x v="1"/>
    <d v="2026-01-01T00:00:00"/>
    <x v="456"/>
    <x v="0"/>
  </r>
  <r>
    <d v="2024-04-11T00:00:00"/>
    <x v="455"/>
    <x v="0"/>
    <d v="1971-04-10T00:00:00"/>
    <s v="Credit Card"/>
    <s v="310"/>
    <s v="Pro04"/>
    <x v="2"/>
    <s v="10"/>
    <x v="2"/>
    <n v="4340"/>
    <n v="3100"/>
    <x v="394"/>
    <n v="0.2857142857142857"/>
    <x v="2"/>
    <x v="1"/>
    <d v="2026-01-01T00:00:00"/>
    <x v="457"/>
    <x v="3"/>
  </r>
  <r>
    <d v="2024-01-15T00:00:00"/>
    <x v="456"/>
    <x v="4"/>
    <d v="1949-08-16T00:00:00"/>
    <s v="Debit Card"/>
    <s v="483"/>
    <s v="Pro06"/>
    <x v="6"/>
    <s v="7"/>
    <x v="6"/>
    <n v="4347"/>
    <n v="3381"/>
    <x v="61"/>
    <n v="0.22222222222222221"/>
    <x v="5"/>
    <x v="1"/>
    <d v="2026-01-01T00:00:00"/>
    <x v="458"/>
    <x v="1"/>
  </r>
  <r>
    <d v="2024-02-01T00:00:00"/>
    <x v="457"/>
    <x v="0"/>
    <d v="1953-03-03T00:00:00"/>
    <s v="Debit Card"/>
    <s v="430"/>
    <s v="Pro02"/>
    <x v="0"/>
    <s v="18"/>
    <x v="0"/>
    <n v="9460"/>
    <n v="7740"/>
    <x v="159"/>
    <n v="0.18181818181818182"/>
    <x v="3"/>
    <x v="1"/>
    <d v="2026-01-01T00:00:00"/>
    <x v="459"/>
    <x v="1"/>
  </r>
  <r>
    <d v="2024-03-02T00:00:00"/>
    <x v="458"/>
    <x v="1"/>
    <d v="2000-12-23T00:00:00"/>
    <s v="Debit Card"/>
    <s v="341"/>
    <s v="Pro02"/>
    <x v="0"/>
    <s v="18"/>
    <x v="0"/>
    <n v="7502"/>
    <n v="6138"/>
    <x v="395"/>
    <n v="0.18181818181818182"/>
    <x v="4"/>
    <x v="1"/>
    <d v="2026-01-01T00:00:00"/>
    <x v="460"/>
    <x v="5"/>
  </r>
  <r>
    <d v="2024-01-02T00:00:00"/>
    <x v="459"/>
    <x v="3"/>
    <d v="1994-03-12T00:00:00"/>
    <s v="Credit Card"/>
    <s v="438"/>
    <s v="Pro02"/>
    <x v="0"/>
    <s v="18"/>
    <x v="0"/>
    <n v="9636"/>
    <n v="7884"/>
    <x v="383"/>
    <n v="0.18181818181818182"/>
    <x v="0"/>
    <x v="1"/>
    <d v="2026-01-01T00:00:00"/>
    <x v="461"/>
    <x v="2"/>
  </r>
  <r>
    <d v="2024-05-17T00:00:00"/>
    <x v="460"/>
    <x v="3"/>
    <d v="1958-10-15T00:00:00"/>
    <s v="Mobile Payment"/>
    <s v="291"/>
    <s v="Pro04"/>
    <x v="2"/>
    <s v="10"/>
    <x v="2"/>
    <n v="4074"/>
    <n v="2910"/>
    <x v="84"/>
    <n v="0.2857142857142857"/>
    <x v="2"/>
    <x v="1"/>
    <d v="2026-01-01T00:00:00"/>
    <x v="462"/>
    <x v="0"/>
  </r>
  <r>
    <d v="2024-04-01T00:00:00"/>
    <x v="461"/>
    <x v="3"/>
    <d v="1948-10-10T00:00:00"/>
    <s v="Cash"/>
    <s v="407"/>
    <s v="Pro10"/>
    <x v="5"/>
    <s v="18"/>
    <x v="5"/>
    <n v="14652"/>
    <n v="7326"/>
    <x v="396"/>
    <n v="0.5"/>
    <x v="5"/>
    <x v="1"/>
    <d v="2026-01-01T00:00:00"/>
    <x v="463"/>
    <x v="1"/>
  </r>
  <r>
    <d v="2024-04-19T00:00:00"/>
    <x v="462"/>
    <x v="1"/>
    <d v="1999-10-23T00:00:00"/>
    <s v="Debit Card"/>
    <s v="247"/>
    <s v="Pro05"/>
    <x v="1"/>
    <s v="14"/>
    <x v="1"/>
    <n v="6916"/>
    <n v="3458"/>
    <x v="397"/>
    <n v="0.5"/>
    <x v="3"/>
    <x v="2"/>
    <d v="2026-01-01T00:00:00"/>
    <x v="464"/>
    <x v="5"/>
  </r>
  <r>
    <d v="2024-02-26T00:00:00"/>
    <x v="463"/>
    <x v="2"/>
    <d v="1953-10-28T00:00:00"/>
    <s v="Mobile Payment"/>
    <s v="197"/>
    <s v="Pro06"/>
    <x v="6"/>
    <s v="7"/>
    <x v="6"/>
    <n v="1773"/>
    <n v="1379"/>
    <x v="398"/>
    <n v="0.22222222222222221"/>
    <x v="2"/>
    <x v="1"/>
    <d v="2026-01-01T00:00:00"/>
    <x v="465"/>
    <x v="1"/>
  </r>
  <r>
    <d v="2024-06-12T00:00:00"/>
    <x v="464"/>
    <x v="0"/>
    <d v="1984-04-01T00:00:00"/>
    <s v="Mobile Payment"/>
    <s v="62"/>
    <s v="Pro09"/>
    <x v="3"/>
    <s v="10"/>
    <x v="3"/>
    <n v="2790"/>
    <n v="620"/>
    <x v="399"/>
    <n v="0.77777777777777779"/>
    <x v="5"/>
    <x v="1"/>
    <d v="2026-01-01T00:00:00"/>
    <x v="466"/>
    <x v="4"/>
  </r>
  <r>
    <d v="2024-01-05T00:00:00"/>
    <x v="465"/>
    <x v="4"/>
    <d v="1993-09-08T00:00:00"/>
    <s v="Debit Card"/>
    <s v="378"/>
    <s v="Pro05"/>
    <x v="1"/>
    <s v="14"/>
    <x v="1"/>
    <n v="10584"/>
    <n v="5292"/>
    <x v="195"/>
    <n v="0.5"/>
    <x v="3"/>
    <x v="1"/>
    <d v="2026-01-01T00:00:00"/>
    <x v="467"/>
    <x v="2"/>
  </r>
  <r>
    <d v="2024-07-06T00:00:00"/>
    <x v="466"/>
    <x v="8"/>
    <d v="1949-06-08T00:00:00"/>
    <s v="Debit Card"/>
    <s v="349"/>
    <s v="Pro03"/>
    <x v="8"/>
    <s v="3"/>
    <x v="8"/>
    <n v="1745"/>
    <n v="1047"/>
    <x v="400"/>
    <n v="0.4"/>
    <x v="3"/>
    <x v="1"/>
    <d v="2026-01-01T00:00:00"/>
    <x v="468"/>
    <x v="1"/>
  </r>
  <r>
    <d v="2024-03-13T00:00:00"/>
    <x v="467"/>
    <x v="6"/>
    <d v="1944-06-06T00:00:00"/>
    <s v="Credit Card"/>
    <s v="209"/>
    <s v="Pro09"/>
    <x v="3"/>
    <s v="10"/>
    <x v="3"/>
    <n v="9405"/>
    <n v="2090"/>
    <x v="401"/>
    <n v="0.77777777777777779"/>
    <x v="4"/>
    <x v="1"/>
    <d v="2026-01-01T00:00:00"/>
    <x v="469"/>
    <x v="1"/>
  </r>
  <r>
    <d v="2024-04-14T00:00:00"/>
    <x v="468"/>
    <x v="8"/>
    <d v="1944-06-15T00:00:00"/>
    <s v="Credit Card"/>
    <s v="72"/>
    <s v="Pro05"/>
    <x v="1"/>
    <s v="14"/>
    <x v="1"/>
    <n v="2016"/>
    <n v="1008"/>
    <x v="210"/>
    <n v="0.5"/>
    <x v="2"/>
    <x v="1"/>
    <d v="2026-01-01T00:00:00"/>
    <x v="470"/>
    <x v="1"/>
  </r>
  <r>
    <d v="2024-03-28T00:00:00"/>
    <x v="469"/>
    <x v="0"/>
    <d v="1998-02-07T00:00:00"/>
    <s v="Debit Card"/>
    <s v="470"/>
    <s v="Pro08"/>
    <x v="7"/>
    <s v="5"/>
    <x v="7"/>
    <n v="3290"/>
    <n v="2350"/>
    <x v="366"/>
    <n v="0.2857142857142857"/>
    <x v="3"/>
    <x v="1"/>
    <d v="2026-01-01T00:00:00"/>
    <x v="471"/>
    <x v="5"/>
  </r>
  <r>
    <d v="2024-04-24T00:00:00"/>
    <x v="470"/>
    <x v="8"/>
    <d v="1983-02-09T00:00:00"/>
    <s v="Cash"/>
    <s v="253"/>
    <s v="Pro05"/>
    <x v="1"/>
    <s v="14"/>
    <x v="1"/>
    <n v="7084"/>
    <n v="3542"/>
    <x v="402"/>
    <n v="0.5"/>
    <x v="3"/>
    <x v="1"/>
    <d v="2026-01-01T00:00:00"/>
    <x v="472"/>
    <x v="4"/>
  </r>
  <r>
    <d v="2024-07-16T00:00:00"/>
    <x v="471"/>
    <x v="9"/>
    <d v="2005-02-27T00:00:00"/>
    <s v="Cash"/>
    <s v="121"/>
    <s v="Pro03"/>
    <x v="8"/>
    <s v="3"/>
    <x v="8"/>
    <n v="605"/>
    <n v="363"/>
    <x v="403"/>
    <n v="0.4"/>
    <x v="3"/>
    <x v="1"/>
    <d v="2026-01-01T00:00:00"/>
    <x v="473"/>
    <x v="5"/>
  </r>
  <r>
    <d v="2024-02-26T00:00:00"/>
    <x v="472"/>
    <x v="7"/>
    <d v="1979-12-03T00:00:00"/>
    <s v="Mobile Payment"/>
    <s v="273"/>
    <s v="Pro10"/>
    <x v="5"/>
    <s v="18"/>
    <x v="5"/>
    <n v="9828"/>
    <n v="4914"/>
    <x v="404"/>
    <n v="0.5"/>
    <x v="4"/>
    <x v="1"/>
    <d v="2026-01-01T00:00:00"/>
    <x v="474"/>
    <x v="4"/>
  </r>
  <r>
    <d v="2024-06-22T00:00:00"/>
    <x v="473"/>
    <x v="0"/>
    <d v="1967-03-18T00:00:00"/>
    <s v="Debit Card"/>
    <s v="481"/>
    <s v="Pro07"/>
    <x v="4"/>
    <s v="19"/>
    <x v="4"/>
    <n v="11063"/>
    <n v="9139"/>
    <x v="405"/>
    <n v="0.17391304347826086"/>
    <x v="4"/>
    <x v="1"/>
    <d v="2026-01-01T00:00:00"/>
    <x v="475"/>
    <x v="0"/>
  </r>
  <r>
    <d v="2024-05-28T00:00:00"/>
    <x v="158"/>
    <x v="2"/>
    <d v="1962-05-26T00:00:00"/>
    <s v="Credit Card"/>
    <s v="407"/>
    <s v="Pro08"/>
    <x v="7"/>
    <s v="5"/>
    <x v="7"/>
    <n v="2849"/>
    <n v="2035"/>
    <x v="406"/>
    <n v="0.2857142857142857"/>
    <x v="5"/>
    <x v="1"/>
    <d v="2026-01-01T00:00:00"/>
    <x v="476"/>
    <x v="0"/>
  </r>
  <r>
    <d v="2024-07-08T00:00:00"/>
    <x v="474"/>
    <x v="9"/>
    <d v="1967-10-28T00:00:00"/>
    <s v="Mobile Payment"/>
    <s v="364"/>
    <s v="Pro05"/>
    <x v="1"/>
    <s v="14"/>
    <x v="1"/>
    <n v="10192"/>
    <n v="5096"/>
    <x v="407"/>
    <n v="0.5"/>
    <x v="4"/>
    <x v="1"/>
    <d v="2026-01-01T00:00:00"/>
    <x v="477"/>
    <x v="0"/>
  </r>
  <r>
    <d v="2024-01-14T00:00:00"/>
    <x v="475"/>
    <x v="0"/>
    <d v="2004-09-29T00:00:00"/>
    <s v="Cash"/>
    <s v="126"/>
    <s v="Pro02"/>
    <x v="0"/>
    <s v="18"/>
    <x v="0"/>
    <n v="2772"/>
    <n v="2268"/>
    <x v="355"/>
    <n v="0.18181818181818182"/>
    <x v="5"/>
    <x v="1"/>
    <d v="2026-01-01T00:00:00"/>
    <x v="478"/>
    <x v="5"/>
  </r>
  <r>
    <d v="2024-04-17T00:00:00"/>
    <x v="476"/>
    <x v="1"/>
    <d v="1952-05-08T00:00:00"/>
    <s v="Debit Card"/>
    <s v="357"/>
    <s v="Pro02"/>
    <x v="0"/>
    <s v="18"/>
    <x v="0"/>
    <n v="7854"/>
    <n v="6426"/>
    <x v="408"/>
    <n v="0.18181818181818182"/>
    <x v="3"/>
    <x v="1"/>
    <d v="2026-01-01T00:00:00"/>
    <x v="479"/>
    <x v="1"/>
  </r>
  <r>
    <d v="2024-06-04T00:00:00"/>
    <x v="477"/>
    <x v="0"/>
    <d v="1975-02-15T00:00:00"/>
    <s v="Debit Card"/>
    <s v="263"/>
    <s v="Pro05"/>
    <x v="1"/>
    <s v="14"/>
    <x v="1"/>
    <n v="7364"/>
    <n v="3682"/>
    <x v="409"/>
    <n v="0.5"/>
    <x v="0"/>
    <x v="1"/>
    <d v="2026-01-01T00:00:00"/>
    <x v="480"/>
    <x v="3"/>
  </r>
  <r>
    <d v="2024-07-31T00:00:00"/>
    <x v="478"/>
    <x v="1"/>
    <d v="1979-10-23T00:00:00"/>
    <s v="Mobile Payment"/>
    <s v="86"/>
    <s v="Pro07"/>
    <x v="4"/>
    <s v="19"/>
    <x v="4"/>
    <n v="1978"/>
    <n v="1634"/>
    <x v="410"/>
    <n v="0.17391304347826086"/>
    <x v="5"/>
    <x v="1"/>
    <d v="2026-01-01T00:00:00"/>
    <x v="481"/>
    <x v="4"/>
  </r>
  <r>
    <d v="2024-05-28T00:00:00"/>
    <x v="479"/>
    <x v="6"/>
    <d v="1953-08-25T00:00:00"/>
    <s v="Debit Card"/>
    <s v="120"/>
    <s v="Pro09"/>
    <x v="3"/>
    <s v="10"/>
    <x v="3"/>
    <n v="5400"/>
    <n v="1200"/>
    <x v="96"/>
    <n v="0.77777777777777779"/>
    <x v="5"/>
    <x v="1"/>
    <d v="2026-01-01T00:00:00"/>
    <x v="482"/>
    <x v="1"/>
  </r>
  <r>
    <d v="2024-02-01T00:00:00"/>
    <x v="480"/>
    <x v="0"/>
    <d v="1973-05-07T00:00:00"/>
    <s v="Cash"/>
    <s v="400"/>
    <s v="Pro02"/>
    <x v="0"/>
    <s v="18"/>
    <x v="0"/>
    <n v="8800"/>
    <n v="7200"/>
    <x v="374"/>
    <n v="0.18181818181818182"/>
    <x v="3"/>
    <x v="1"/>
    <d v="2026-01-01T00:00:00"/>
    <x v="483"/>
    <x v="3"/>
  </r>
  <r>
    <d v="2024-05-09T00:00:00"/>
    <x v="481"/>
    <x v="1"/>
    <d v="1949-07-22T00:00:00"/>
    <s v="Debit Card"/>
    <s v="289"/>
    <s v="Pro08"/>
    <x v="7"/>
    <s v="5"/>
    <x v="7"/>
    <n v="2023"/>
    <n v="1445"/>
    <x v="291"/>
    <n v="0.2857142857142857"/>
    <x v="2"/>
    <x v="1"/>
    <d v="2026-01-01T00:00:00"/>
    <x v="484"/>
    <x v="1"/>
  </r>
  <r>
    <d v="2024-06-14T00:00:00"/>
    <x v="482"/>
    <x v="0"/>
    <d v="2005-06-28T00:00:00"/>
    <s v="Debit Card"/>
    <s v="393"/>
    <s v="Pro04"/>
    <x v="2"/>
    <s v="10"/>
    <x v="2"/>
    <n v="5502"/>
    <n v="3930"/>
    <x v="411"/>
    <n v="0.2857142857142857"/>
    <x v="4"/>
    <x v="1"/>
    <d v="2026-01-01T00:00:00"/>
    <x v="485"/>
    <x v="5"/>
  </r>
  <r>
    <d v="2024-06-06T00:00:00"/>
    <x v="483"/>
    <x v="1"/>
    <d v="1970-06-04T00:00:00"/>
    <s v="Cash"/>
    <s v="80"/>
    <s v="Pro04"/>
    <x v="2"/>
    <s v="10"/>
    <x v="2"/>
    <n v="1120"/>
    <n v="800"/>
    <x v="412"/>
    <n v="0.2857142857142857"/>
    <x v="2"/>
    <x v="1"/>
    <d v="2026-01-01T00:00:00"/>
    <x v="486"/>
    <x v="3"/>
  </r>
  <r>
    <d v="2024-03-20T00:00:00"/>
    <x v="484"/>
    <x v="1"/>
    <d v="1996-10-07T00:00:00"/>
    <s v="Cash"/>
    <s v="187"/>
    <s v="Pro03"/>
    <x v="8"/>
    <s v="3"/>
    <x v="8"/>
    <n v="935"/>
    <n v="561"/>
    <x v="413"/>
    <n v="0.4"/>
    <x v="4"/>
    <x v="1"/>
    <d v="2026-01-01T00:00:00"/>
    <x v="487"/>
    <x v="2"/>
  </r>
  <r>
    <d v="2024-06-30T00:00:00"/>
    <x v="485"/>
    <x v="2"/>
    <d v="1984-09-04T00:00:00"/>
    <s v="Credit Card"/>
    <s v="73"/>
    <s v="Pro04"/>
    <x v="2"/>
    <s v="10"/>
    <x v="2"/>
    <n v="1022"/>
    <n v="730"/>
    <x v="102"/>
    <n v="0.2857142857142857"/>
    <x v="4"/>
    <x v="1"/>
    <d v="2026-01-01T00:00:00"/>
    <x v="488"/>
    <x v="4"/>
  </r>
  <r>
    <d v="2024-04-02T00:00:00"/>
    <x v="486"/>
    <x v="1"/>
    <d v="1968-07-23T00:00:00"/>
    <s v="Debit Card"/>
    <s v="159"/>
    <s v="Pro03"/>
    <x v="8"/>
    <s v="3"/>
    <x v="8"/>
    <n v="795"/>
    <n v="477"/>
    <x v="414"/>
    <n v="0.4"/>
    <x v="0"/>
    <x v="1"/>
    <d v="2026-01-01T00:00:00"/>
    <x v="489"/>
    <x v="3"/>
  </r>
  <r>
    <d v="2024-07-19T00:00:00"/>
    <x v="487"/>
    <x v="2"/>
    <d v="1970-08-26T00:00:00"/>
    <s v="Credit Card"/>
    <s v="490"/>
    <s v="Pro02"/>
    <x v="0"/>
    <s v="18"/>
    <x v="0"/>
    <n v="10780"/>
    <n v="8820"/>
    <x v="415"/>
    <n v="0.18181818181818182"/>
    <x v="5"/>
    <x v="1"/>
    <d v="2026-01-01T00:00:00"/>
    <x v="490"/>
    <x v="3"/>
  </r>
  <r>
    <d v="2024-06-16T00:00:00"/>
    <x v="488"/>
    <x v="1"/>
    <d v="1946-11-06T00:00:00"/>
    <s v="Debit Card"/>
    <s v="406"/>
    <s v="Pro01"/>
    <x v="9"/>
    <s v="10"/>
    <x v="9"/>
    <n v="4466"/>
    <n v="4060"/>
    <x v="204"/>
    <n v="9.0909090909090912E-2"/>
    <x v="3"/>
    <x v="1"/>
    <d v="2026-01-01T00:00:00"/>
    <x v="491"/>
    <x v="1"/>
  </r>
  <r>
    <d v="2024-03-22T00:00:00"/>
    <x v="489"/>
    <x v="2"/>
    <d v="1970-05-07T00:00:00"/>
    <s v="Debit Card"/>
    <s v="395"/>
    <s v="Pro09"/>
    <x v="3"/>
    <s v="10"/>
    <x v="3"/>
    <n v="17775"/>
    <n v="3950"/>
    <x v="416"/>
    <n v="0.77777777777777779"/>
    <x v="4"/>
    <x v="1"/>
    <d v="2026-01-01T00:00:00"/>
    <x v="492"/>
    <x v="3"/>
  </r>
  <r>
    <d v="2024-04-30T00:00:00"/>
    <x v="490"/>
    <x v="5"/>
    <d v="1943-08-28T00:00:00"/>
    <s v="Mobile Payment"/>
    <s v="86"/>
    <s v="Pro08"/>
    <x v="7"/>
    <s v="5"/>
    <x v="7"/>
    <n v="602"/>
    <n v="430"/>
    <x v="417"/>
    <n v="0.2857142857142857"/>
    <x v="2"/>
    <x v="1"/>
    <d v="2026-01-01T00:00:00"/>
    <x v="493"/>
    <x v="1"/>
  </r>
  <r>
    <d v="2024-02-05T00:00:00"/>
    <x v="491"/>
    <x v="1"/>
    <d v="1949-12-03T00:00:00"/>
    <s v="Credit Card"/>
    <s v="256"/>
    <s v="Pro08"/>
    <x v="7"/>
    <s v="5"/>
    <x v="7"/>
    <n v="1792"/>
    <n v="1280"/>
    <x v="392"/>
    <n v="0.2857142857142857"/>
    <x v="4"/>
    <x v="1"/>
    <d v="2026-01-01T00:00:00"/>
    <x v="494"/>
    <x v="1"/>
  </r>
  <r>
    <d v="2024-04-23T00:00:00"/>
    <x v="492"/>
    <x v="2"/>
    <d v="1964-06-05T00:00:00"/>
    <s v="Mobile Payment"/>
    <s v="162"/>
    <s v="Pro06"/>
    <x v="6"/>
    <s v="7"/>
    <x v="6"/>
    <n v="1458"/>
    <n v="1134"/>
    <x v="114"/>
    <n v="0.22222222222222221"/>
    <x v="4"/>
    <x v="2"/>
    <d v="2026-01-01T00:00:00"/>
    <x v="495"/>
    <x v="0"/>
  </r>
  <r>
    <d v="2024-03-27T00:00:00"/>
    <x v="493"/>
    <x v="7"/>
    <d v="1984-08-12T00:00:00"/>
    <s v="Mobile Payment"/>
    <s v="489"/>
    <s v="Pro03"/>
    <x v="8"/>
    <s v="3"/>
    <x v="8"/>
    <n v="2445"/>
    <n v="1467"/>
    <x v="418"/>
    <n v="0.4"/>
    <x v="3"/>
    <x v="1"/>
    <d v="2026-01-01T00:00:00"/>
    <x v="496"/>
    <x v="4"/>
  </r>
  <r>
    <d v="2024-02-06T00:00:00"/>
    <x v="494"/>
    <x v="7"/>
    <d v="2006-07-18T00:00:00"/>
    <s v="Credit Card"/>
    <s v="497"/>
    <s v="Pro09"/>
    <x v="3"/>
    <s v="10"/>
    <x v="3"/>
    <n v="22365"/>
    <n v="4970"/>
    <x v="419"/>
    <n v="0.77777777777777779"/>
    <x v="2"/>
    <x v="2"/>
    <d v="2026-01-01T00:00:00"/>
    <x v="497"/>
    <x v="5"/>
  </r>
  <r>
    <d v="2024-02-16T00:00:00"/>
    <x v="495"/>
    <x v="3"/>
    <d v="1943-10-15T00:00:00"/>
    <s v="Credit Card"/>
    <s v="348"/>
    <s v="Pro02"/>
    <x v="0"/>
    <s v="18"/>
    <x v="0"/>
    <n v="7656"/>
    <n v="6264"/>
    <x v="420"/>
    <n v="0.18181818181818182"/>
    <x v="2"/>
    <x v="1"/>
    <d v="2026-01-01T00:00:00"/>
    <x v="498"/>
    <x v="1"/>
  </r>
  <r>
    <d v="2024-07-10T00:00:00"/>
    <x v="496"/>
    <x v="8"/>
    <d v="1996-09-29T00:00:00"/>
    <s v="Cash"/>
    <s v="99"/>
    <s v="Pro02"/>
    <x v="0"/>
    <s v="18"/>
    <x v="0"/>
    <n v="2178"/>
    <n v="1782"/>
    <x v="171"/>
    <n v="0.18181818181818182"/>
    <x v="5"/>
    <x v="2"/>
    <d v="2026-01-01T00:00:00"/>
    <x v="499"/>
    <x v="2"/>
  </r>
  <r>
    <d v="2024-05-31T00:00:00"/>
    <x v="497"/>
    <x v="4"/>
    <d v="1962-09-12T00:00:00"/>
    <s v="Cash"/>
    <s v="293"/>
    <s v="Pro01"/>
    <x v="9"/>
    <s v="10"/>
    <x v="9"/>
    <n v="3223"/>
    <n v="2930"/>
    <x v="421"/>
    <n v="9.0909090909090912E-2"/>
    <x v="3"/>
    <x v="1"/>
    <d v="2026-01-01T00:00:00"/>
    <x v="500"/>
    <x v="0"/>
  </r>
  <r>
    <d v="2024-02-03T00:00:00"/>
    <x v="498"/>
    <x v="7"/>
    <d v="1995-05-10T00:00:00"/>
    <s v="Cash"/>
    <s v="452"/>
    <s v="Pro07"/>
    <x v="4"/>
    <s v="19"/>
    <x v="4"/>
    <n v="10396"/>
    <n v="8588"/>
    <x v="422"/>
    <n v="0.17391304347826086"/>
    <x v="4"/>
    <x v="1"/>
    <d v="2026-01-01T00:00:00"/>
    <x v="501"/>
    <x v="2"/>
  </r>
  <r>
    <d v="2024-02-15T00:00:00"/>
    <x v="499"/>
    <x v="1"/>
    <d v="1999-07-06T00:00:00"/>
    <s v="Mobile Payment"/>
    <s v="126"/>
    <s v="Pro09"/>
    <x v="3"/>
    <s v="10"/>
    <x v="3"/>
    <n v="5670"/>
    <n v="1260"/>
    <x v="309"/>
    <n v="0.77777777777777779"/>
    <x v="4"/>
    <x v="2"/>
    <d v="2026-01-01T00:00:00"/>
    <x v="502"/>
    <x v="5"/>
  </r>
  <r>
    <d v="2024-05-27T00:00:00"/>
    <x v="500"/>
    <x v="5"/>
    <d v="1971-02-03T00:00:00"/>
    <s v="Debit Card"/>
    <s v="123"/>
    <s v="Pro08"/>
    <x v="7"/>
    <s v="5"/>
    <x v="7"/>
    <n v="861"/>
    <n v="615"/>
    <x v="423"/>
    <n v="0.2857142857142857"/>
    <x v="4"/>
    <x v="1"/>
    <d v="2026-01-01T00:00:00"/>
    <x v="503"/>
    <x v="3"/>
  </r>
  <r>
    <d v="2024-04-09T00:00:00"/>
    <x v="501"/>
    <x v="2"/>
    <d v="1954-06-05T00:00:00"/>
    <s v="Debit Card"/>
    <s v="272"/>
    <s v="Pro05"/>
    <x v="1"/>
    <s v="14"/>
    <x v="1"/>
    <n v="7616"/>
    <n v="3808"/>
    <x v="424"/>
    <n v="0.5"/>
    <x v="2"/>
    <x v="1"/>
    <d v="2026-01-01T00:00:00"/>
    <x v="504"/>
    <x v="1"/>
  </r>
  <r>
    <d v="2024-07-03T00:00:00"/>
    <x v="502"/>
    <x v="8"/>
    <d v="1998-11-28T00:00:00"/>
    <s v="Debit Card"/>
    <s v="328"/>
    <s v="Pro07"/>
    <x v="4"/>
    <s v="19"/>
    <x v="4"/>
    <n v="7544"/>
    <n v="6232"/>
    <x v="425"/>
    <n v="0.17391304347826086"/>
    <x v="4"/>
    <x v="1"/>
    <d v="2026-01-01T00:00:00"/>
    <x v="505"/>
    <x v="5"/>
  </r>
  <r>
    <d v="2024-01-16T00:00:00"/>
    <x v="503"/>
    <x v="4"/>
    <d v="1975-07-20T00:00:00"/>
    <s v="Mobile Payment"/>
    <s v="276"/>
    <s v="Pro01"/>
    <x v="9"/>
    <s v="10"/>
    <x v="9"/>
    <n v="3036"/>
    <n v="2760"/>
    <x v="426"/>
    <n v="9.0909090909090912E-2"/>
    <x v="4"/>
    <x v="1"/>
    <d v="2026-01-01T00:00:00"/>
    <x v="506"/>
    <x v="3"/>
  </r>
  <r>
    <d v="2024-02-19T00:00:00"/>
    <x v="504"/>
    <x v="8"/>
    <d v="1986-04-22T00:00:00"/>
    <s v="Cash"/>
    <s v="211"/>
    <s v="Pro05"/>
    <x v="1"/>
    <s v="14"/>
    <x v="1"/>
    <n v="5908"/>
    <n v="2954"/>
    <x v="427"/>
    <n v="0.5"/>
    <x v="2"/>
    <x v="1"/>
    <d v="2026-01-01T00:00:00"/>
    <x v="507"/>
    <x v="4"/>
  </r>
  <r>
    <d v="2024-06-04T00:00:00"/>
    <x v="505"/>
    <x v="7"/>
    <d v="1991-09-19T00:00:00"/>
    <s v="Cash"/>
    <s v="300"/>
    <s v="Pro09"/>
    <x v="3"/>
    <s v="10"/>
    <x v="3"/>
    <n v="13500"/>
    <n v="3000"/>
    <x v="249"/>
    <n v="0.77777777777777779"/>
    <x v="5"/>
    <x v="1"/>
    <d v="2026-01-01T00:00:00"/>
    <x v="508"/>
    <x v="2"/>
  </r>
  <r>
    <d v="2024-05-11T00:00:00"/>
    <x v="506"/>
    <x v="3"/>
    <d v="1961-06-06T00:00:00"/>
    <s v="Debit Card"/>
    <s v="41"/>
    <s v="Pro01"/>
    <x v="9"/>
    <s v="10"/>
    <x v="9"/>
    <n v="451"/>
    <n v="410"/>
    <x v="428"/>
    <n v="9.0909090909090912E-2"/>
    <x v="4"/>
    <x v="1"/>
    <d v="2026-01-01T00:00:00"/>
    <x v="509"/>
    <x v="0"/>
  </r>
  <r>
    <d v="2024-01-23T00:00:00"/>
    <x v="507"/>
    <x v="8"/>
    <d v="1964-03-01T00:00:00"/>
    <s v="Cash"/>
    <s v="460"/>
    <s v="Pro08"/>
    <x v="7"/>
    <s v="5"/>
    <x v="7"/>
    <n v="3220"/>
    <n v="2300"/>
    <x v="429"/>
    <n v="0.2857142857142857"/>
    <x v="2"/>
    <x v="2"/>
    <d v="2026-01-01T00:00:00"/>
    <x v="510"/>
    <x v="0"/>
  </r>
  <r>
    <d v="2024-07-04T00:00:00"/>
    <x v="508"/>
    <x v="9"/>
    <d v="1958-01-22T00:00:00"/>
    <s v="Mobile Payment"/>
    <s v="450"/>
    <s v="Pro03"/>
    <x v="8"/>
    <s v="3"/>
    <x v="8"/>
    <n v="2250"/>
    <n v="1350"/>
    <x v="236"/>
    <n v="0.4"/>
    <x v="4"/>
    <x v="1"/>
    <d v="2026-01-01T00:00:00"/>
    <x v="511"/>
    <x v="0"/>
  </r>
  <r>
    <d v="2024-04-28T00:00:00"/>
    <x v="509"/>
    <x v="8"/>
    <d v="1986-02-10T00:00:00"/>
    <s v="Credit Card"/>
    <s v="331"/>
    <s v="Pro04"/>
    <x v="2"/>
    <s v="10"/>
    <x v="2"/>
    <n v="4634"/>
    <n v="3310"/>
    <x v="378"/>
    <n v="0.2857142857142857"/>
    <x v="5"/>
    <x v="1"/>
    <d v="2026-01-01T00:00:00"/>
    <x v="512"/>
    <x v="4"/>
  </r>
  <r>
    <d v="2024-01-25T00:00:00"/>
    <x v="510"/>
    <x v="2"/>
    <d v="1975-05-26T00:00:00"/>
    <s v="Credit Card"/>
    <s v="200"/>
    <s v="Pro02"/>
    <x v="0"/>
    <s v="18"/>
    <x v="0"/>
    <n v="4400"/>
    <n v="3600"/>
    <x v="430"/>
    <n v="0.18181818181818182"/>
    <x v="4"/>
    <x v="1"/>
    <d v="2026-01-01T00:00:00"/>
    <x v="513"/>
    <x v="3"/>
  </r>
  <r>
    <d v="2024-01-05T00:00:00"/>
    <x v="511"/>
    <x v="1"/>
    <d v="1965-08-13T00:00:00"/>
    <s v="Cash"/>
    <s v="233"/>
    <s v="Pro10"/>
    <x v="5"/>
    <s v="18"/>
    <x v="5"/>
    <n v="8388"/>
    <n v="4194"/>
    <x v="431"/>
    <n v="0.5"/>
    <x v="5"/>
    <x v="2"/>
    <d v="2026-01-01T00:00:00"/>
    <x v="514"/>
    <x v="0"/>
  </r>
  <r>
    <d v="2024-03-29T00:00:00"/>
    <x v="512"/>
    <x v="7"/>
    <d v="1974-01-16T00:00:00"/>
    <s v="Cash"/>
    <s v="193"/>
    <s v="Pro07"/>
    <x v="4"/>
    <s v="19"/>
    <x v="4"/>
    <n v="4439"/>
    <n v="3667"/>
    <x v="300"/>
    <n v="0.17391304347826086"/>
    <x v="2"/>
    <x v="1"/>
    <d v="2026-01-01T00:00:00"/>
    <x v="515"/>
    <x v="3"/>
  </r>
  <r>
    <d v="2024-07-31T00:00:00"/>
    <x v="513"/>
    <x v="9"/>
    <d v="1976-11-30T00:00:00"/>
    <s v="Debit Card"/>
    <s v="243"/>
    <s v="Pro09"/>
    <x v="3"/>
    <s v="10"/>
    <x v="3"/>
    <n v="10935"/>
    <n v="2430"/>
    <x v="432"/>
    <n v="0.77777777777777779"/>
    <x v="3"/>
    <x v="2"/>
    <d v="2026-01-01T00:00:00"/>
    <x v="516"/>
    <x v="3"/>
  </r>
  <r>
    <d v="2024-07-30T00:00:00"/>
    <x v="514"/>
    <x v="5"/>
    <d v="1987-05-06T00:00:00"/>
    <s v="Cash"/>
    <s v="382"/>
    <s v="Pro08"/>
    <x v="7"/>
    <s v="5"/>
    <x v="7"/>
    <n v="2674"/>
    <n v="1910"/>
    <x v="433"/>
    <n v="0.2857142857142857"/>
    <x v="5"/>
    <x v="1"/>
    <d v="2026-01-01T00:00:00"/>
    <x v="517"/>
    <x v="4"/>
  </r>
  <r>
    <d v="2024-03-22T00:00:00"/>
    <x v="515"/>
    <x v="4"/>
    <d v="2004-07-21T00:00:00"/>
    <s v="Credit Card"/>
    <s v="159"/>
    <s v="Pro02"/>
    <x v="0"/>
    <s v="18"/>
    <x v="0"/>
    <n v="3498"/>
    <n v="2862"/>
    <x v="308"/>
    <n v="0.18181818181818182"/>
    <x v="2"/>
    <x v="1"/>
    <d v="2026-01-01T00:00:00"/>
    <x v="518"/>
    <x v="5"/>
  </r>
  <r>
    <d v="2024-05-13T00:00:00"/>
    <x v="516"/>
    <x v="0"/>
    <d v="1997-07-02T00:00:00"/>
    <s v="Cash"/>
    <s v="464"/>
    <s v="Pro07"/>
    <x v="4"/>
    <s v="19"/>
    <x v="4"/>
    <n v="10672"/>
    <n v="8816"/>
    <x v="434"/>
    <n v="0.17391304347826086"/>
    <x v="4"/>
    <x v="1"/>
    <d v="2026-01-01T00:00:00"/>
    <x v="519"/>
    <x v="2"/>
  </r>
  <r>
    <d v="2024-01-01T00:00:00"/>
    <x v="517"/>
    <x v="9"/>
    <d v="1964-10-05T00:00:00"/>
    <s v="Mobile Payment"/>
    <s v="349"/>
    <s v="Pro03"/>
    <x v="8"/>
    <s v="3"/>
    <x v="8"/>
    <n v="1745"/>
    <n v="1047"/>
    <x v="400"/>
    <n v="0.4"/>
    <x v="5"/>
    <x v="1"/>
    <d v="2026-01-01T00:00:00"/>
    <x v="520"/>
    <x v="0"/>
  </r>
  <r>
    <d v="2024-03-20T00:00:00"/>
    <x v="518"/>
    <x v="1"/>
    <d v="1968-09-15T00:00:00"/>
    <s v="Credit Card"/>
    <s v="273"/>
    <s v="Pro06"/>
    <x v="6"/>
    <s v="7"/>
    <x v="6"/>
    <n v="2457"/>
    <n v="1911"/>
    <x v="435"/>
    <n v="0.22222222222222221"/>
    <x v="4"/>
    <x v="1"/>
    <d v="2026-01-01T00:00:00"/>
    <x v="521"/>
    <x v="3"/>
  </r>
  <r>
    <d v="2024-06-11T00:00:00"/>
    <x v="519"/>
    <x v="5"/>
    <d v="1967-11-26T00:00:00"/>
    <s v="Credit Card"/>
    <s v="257"/>
    <s v="Pro03"/>
    <x v="8"/>
    <s v="3"/>
    <x v="8"/>
    <n v="1285"/>
    <n v="771"/>
    <x v="436"/>
    <n v="0.4"/>
    <x v="3"/>
    <x v="2"/>
    <d v="2026-01-01T00:00:00"/>
    <x v="522"/>
    <x v="0"/>
  </r>
  <r>
    <d v="2024-04-16T00:00:00"/>
    <x v="520"/>
    <x v="1"/>
    <d v="1994-01-09T00:00:00"/>
    <s v="Debit Card"/>
    <s v="271"/>
    <s v="Pro06"/>
    <x v="6"/>
    <s v="7"/>
    <x v="6"/>
    <n v="2439"/>
    <n v="1897"/>
    <x v="26"/>
    <n v="0.22222222222222221"/>
    <x v="4"/>
    <x v="1"/>
    <d v="2026-01-01T00:00:00"/>
    <x v="523"/>
    <x v="2"/>
  </r>
  <r>
    <d v="2024-01-29T00:00:00"/>
    <x v="521"/>
    <x v="5"/>
    <d v="1965-03-22T00:00:00"/>
    <s v="Debit Card"/>
    <s v="426"/>
    <s v="Pro05"/>
    <x v="1"/>
    <s v="14"/>
    <x v="1"/>
    <n v="11928"/>
    <n v="5964"/>
    <x v="437"/>
    <n v="0.5"/>
    <x v="3"/>
    <x v="1"/>
    <d v="2026-01-01T00:00:00"/>
    <x v="524"/>
    <x v="0"/>
  </r>
  <r>
    <d v="2024-04-11T00:00:00"/>
    <x v="522"/>
    <x v="7"/>
    <d v="1993-04-12T00:00:00"/>
    <s v="Credit Card"/>
    <s v="12"/>
    <s v="Pro03"/>
    <x v="8"/>
    <s v="3"/>
    <x v="8"/>
    <n v="60"/>
    <n v="36"/>
    <x v="438"/>
    <n v="0.4"/>
    <x v="3"/>
    <x v="1"/>
    <d v="2026-01-01T00:00:00"/>
    <x v="525"/>
    <x v="2"/>
  </r>
  <r>
    <d v="2024-02-15T00:00:00"/>
    <x v="523"/>
    <x v="6"/>
    <d v="1978-09-13T00:00:00"/>
    <s v="Debit Card"/>
    <s v="302"/>
    <s v="Pro04"/>
    <x v="2"/>
    <s v="10"/>
    <x v="2"/>
    <n v="4228"/>
    <n v="3020"/>
    <x v="439"/>
    <n v="0.2857142857142857"/>
    <x v="2"/>
    <x v="1"/>
    <d v="2026-01-01T00:00:00"/>
    <x v="526"/>
    <x v="4"/>
  </r>
  <r>
    <d v="2024-05-07T00:00:00"/>
    <x v="524"/>
    <x v="6"/>
    <d v="1990-09-27T00:00:00"/>
    <s v="Mobile Payment"/>
    <s v="460"/>
    <s v="Pro08"/>
    <x v="7"/>
    <s v="5"/>
    <x v="7"/>
    <n v="3220"/>
    <n v="2300"/>
    <x v="429"/>
    <n v="0.2857142857142857"/>
    <x v="5"/>
    <x v="1"/>
    <d v="2026-01-01T00:00:00"/>
    <x v="527"/>
    <x v="2"/>
  </r>
  <r>
    <d v="2024-05-21T00:00:00"/>
    <x v="525"/>
    <x v="5"/>
    <d v="1954-06-05T00:00:00"/>
    <s v="Cash"/>
    <s v="252"/>
    <s v="Pro10"/>
    <x v="5"/>
    <s v="18"/>
    <x v="5"/>
    <n v="9072"/>
    <n v="4536"/>
    <x v="440"/>
    <n v="0.5"/>
    <x v="3"/>
    <x v="1"/>
    <d v="2026-01-01T00:00:00"/>
    <x v="504"/>
    <x v="1"/>
  </r>
  <r>
    <d v="2024-06-27T00:00:00"/>
    <x v="526"/>
    <x v="7"/>
    <d v="2005-01-29T00:00:00"/>
    <s v="Cash"/>
    <s v="252"/>
    <s v="Pro04"/>
    <x v="2"/>
    <s v="10"/>
    <x v="2"/>
    <n v="3528"/>
    <n v="2520"/>
    <x v="210"/>
    <n v="0.2857142857142857"/>
    <x v="2"/>
    <x v="1"/>
    <d v="2026-01-01T00:00:00"/>
    <x v="528"/>
    <x v="5"/>
  </r>
  <r>
    <d v="2024-05-14T00:00:00"/>
    <x v="527"/>
    <x v="3"/>
    <d v="1990-08-18T00:00:00"/>
    <s v="Credit Card"/>
    <s v="244"/>
    <s v="Pro06"/>
    <x v="6"/>
    <s v="7"/>
    <x v="6"/>
    <n v="2196"/>
    <n v="1708"/>
    <x v="441"/>
    <n v="0.22222222222222221"/>
    <x v="5"/>
    <x v="1"/>
    <d v="2026-01-01T00:00:00"/>
    <x v="529"/>
    <x v="2"/>
  </r>
  <r>
    <d v="2024-02-18T00:00:00"/>
    <x v="528"/>
    <x v="2"/>
    <d v="1943-09-06T00:00:00"/>
    <s v="Credit Card"/>
    <s v="326"/>
    <s v="Pro10"/>
    <x v="5"/>
    <s v="18"/>
    <x v="5"/>
    <n v="11736"/>
    <n v="5868"/>
    <x v="442"/>
    <n v="0.5"/>
    <x v="3"/>
    <x v="1"/>
    <d v="2026-01-01T00:00:00"/>
    <x v="530"/>
    <x v="1"/>
  </r>
  <r>
    <d v="2024-07-09T00:00:00"/>
    <x v="529"/>
    <x v="3"/>
    <d v="1998-08-16T00:00:00"/>
    <s v="Mobile Payment"/>
    <s v="268"/>
    <s v="Pro01"/>
    <x v="9"/>
    <s v="10"/>
    <x v="9"/>
    <n v="2948"/>
    <n v="2680"/>
    <x v="365"/>
    <n v="9.0909090909090912E-2"/>
    <x v="3"/>
    <x v="1"/>
    <d v="2026-01-01T00:00:00"/>
    <x v="531"/>
    <x v="5"/>
  </r>
  <r>
    <d v="2024-01-16T00:00:00"/>
    <x v="530"/>
    <x v="3"/>
    <d v="1949-04-08T00:00:00"/>
    <s v="Mobile Payment"/>
    <s v="359"/>
    <s v="Pro10"/>
    <x v="5"/>
    <s v="18"/>
    <x v="5"/>
    <n v="12924"/>
    <n v="6462"/>
    <x v="443"/>
    <n v="0.5"/>
    <x v="4"/>
    <x v="1"/>
    <d v="2026-01-01T00:00:00"/>
    <x v="532"/>
    <x v="1"/>
  </r>
  <r>
    <d v="2024-01-14T00:00:00"/>
    <x v="531"/>
    <x v="7"/>
    <d v="2003-01-13T00:00:00"/>
    <s v="Debit Card"/>
    <s v="196"/>
    <s v="Pro03"/>
    <x v="8"/>
    <s v="3"/>
    <x v="8"/>
    <n v="980"/>
    <n v="588"/>
    <x v="444"/>
    <n v="0.4"/>
    <x v="2"/>
    <x v="1"/>
    <d v="2026-01-01T00:00:00"/>
    <x v="533"/>
    <x v="5"/>
  </r>
  <r>
    <d v="2024-07-18T00:00:00"/>
    <x v="532"/>
    <x v="7"/>
    <d v="1958-02-14T00:00:00"/>
    <s v="Debit Card"/>
    <s v="299"/>
    <s v="Pro09"/>
    <x v="3"/>
    <s v="10"/>
    <x v="3"/>
    <n v="13455"/>
    <n v="2990"/>
    <x v="445"/>
    <n v="0.77777777777777779"/>
    <x v="5"/>
    <x v="1"/>
    <d v="2026-01-01T00:00:00"/>
    <x v="534"/>
    <x v="0"/>
  </r>
  <r>
    <d v="2024-06-27T00:00:00"/>
    <x v="533"/>
    <x v="0"/>
    <d v="1946-04-08T00:00:00"/>
    <s v="Debit Card"/>
    <s v="211"/>
    <s v="Pro08"/>
    <x v="7"/>
    <s v="5"/>
    <x v="7"/>
    <n v="1477"/>
    <n v="1055"/>
    <x v="446"/>
    <n v="0.2857142857142857"/>
    <x v="4"/>
    <x v="1"/>
    <d v="2026-01-01T00:00:00"/>
    <x v="535"/>
    <x v="1"/>
  </r>
  <r>
    <d v="2024-06-14T00:00:00"/>
    <x v="534"/>
    <x v="7"/>
    <d v="1982-02-12T00:00:00"/>
    <s v="Debit Card"/>
    <s v="33"/>
    <s v="Pro03"/>
    <x v="8"/>
    <s v="3"/>
    <x v="8"/>
    <n v="165"/>
    <n v="99"/>
    <x v="447"/>
    <n v="0.4"/>
    <x v="2"/>
    <x v="1"/>
    <d v="2026-01-01T00:00:00"/>
    <x v="536"/>
    <x v="4"/>
  </r>
  <r>
    <d v="2024-02-14T00:00:00"/>
    <x v="535"/>
    <x v="8"/>
    <d v="1988-10-13T00:00:00"/>
    <s v="Mobile Payment"/>
    <s v="362"/>
    <s v="Pro03"/>
    <x v="8"/>
    <s v="3"/>
    <x v="8"/>
    <n v="1810"/>
    <n v="1086"/>
    <x v="93"/>
    <n v="0.4"/>
    <x v="2"/>
    <x v="1"/>
    <d v="2026-01-01T00:00:00"/>
    <x v="537"/>
    <x v="2"/>
  </r>
  <r>
    <d v="2024-04-14T00:00:00"/>
    <x v="536"/>
    <x v="0"/>
    <d v="1990-01-19T00:00:00"/>
    <s v="Mobile Payment"/>
    <s v="120"/>
    <s v="Pro05"/>
    <x v="1"/>
    <s v="14"/>
    <x v="1"/>
    <n v="3360"/>
    <n v="1680"/>
    <x v="448"/>
    <n v="0.5"/>
    <x v="5"/>
    <x v="1"/>
    <d v="2026-01-01T00:00:00"/>
    <x v="538"/>
    <x v="2"/>
  </r>
  <r>
    <d v="2024-03-18T00:00:00"/>
    <x v="537"/>
    <x v="0"/>
    <d v="1945-05-02T00:00:00"/>
    <s v="Cash"/>
    <s v="179"/>
    <s v="Pro10"/>
    <x v="5"/>
    <s v="18"/>
    <x v="5"/>
    <n v="6444"/>
    <n v="3222"/>
    <x v="449"/>
    <n v="0.5"/>
    <x v="0"/>
    <x v="1"/>
    <d v="2026-01-01T00:00:00"/>
    <x v="539"/>
    <x v="1"/>
  </r>
  <r>
    <d v="2024-06-02T00:00:00"/>
    <x v="538"/>
    <x v="1"/>
    <d v="1973-05-26T00:00:00"/>
    <s v="Credit Card"/>
    <s v="256"/>
    <s v="Pro02"/>
    <x v="0"/>
    <s v="18"/>
    <x v="0"/>
    <n v="5632"/>
    <n v="4608"/>
    <x v="450"/>
    <n v="0.18181818181818182"/>
    <x v="4"/>
    <x v="1"/>
    <d v="2026-01-01T00:00:00"/>
    <x v="540"/>
    <x v="3"/>
  </r>
  <r>
    <d v="2024-05-20T00:00:00"/>
    <x v="539"/>
    <x v="1"/>
    <d v="1974-04-09T00:00:00"/>
    <s v="Credit Card"/>
    <s v="18"/>
    <s v="Pro01"/>
    <x v="9"/>
    <s v="10"/>
    <x v="9"/>
    <n v="198"/>
    <n v="180"/>
    <x v="205"/>
    <n v="9.0909090909090912E-2"/>
    <x v="4"/>
    <x v="1"/>
    <d v="2026-01-01T00:00:00"/>
    <x v="541"/>
    <x v="3"/>
  </r>
  <r>
    <d v="2024-04-24T00:00:00"/>
    <x v="540"/>
    <x v="7"/>
    <d v="1981-05-14T00:00:00"/>
    <s v="Credit Card"/>
    <s v="222"/>
    <s v="Pro09"/>
    <x v="3"/>
    <s v="10"/>
    <x v="3"/>
    <n v="9990"/>
    <n v="2220"/>
    <x v="451"/>
    <n v="0.77777777777777779"/>
    <x v="3"/>
    <x v="1"/>
    <d v="2026-01-01T00:00:00"/>
    <x v="336"/>
    <x v="4"/>
  </r>
  <r>
    <d v="2024-02-10T00:00:00"/>
    <x v="541"/>
    <x v="7"/>
    <d v="1970-10-24T00:00:00"/>
    <s v="Credit Card"/>
    <s v="230"/>
    <s v="Pro07"/>
    <x v="4"/>
    <s v="19"/>
    <x v="4"/>
    <n v="5290"/>
    <n v="4370"/>
    <x v="429"/>
    <n v="0.17391304347826086"/>
    <x v="2"/>
    <x v="1"/>
    <d v="2026-01-01T00:00:00"/>
    <x v="542"/>
    <x v="3"/>
  </r>
  <r>
    <d v="2024-03-31T00:00:00"/>
    <x v="542"/>
    <x v="7"/>
    <d v="1954-09-11T00:00:00"/>
    <s v="Credit Card"/>
    <s v="310"/>
    <s v="Pro05"/>
    <x v="1"/>
    <s v="14"/>
    <x v="1"/>
    <n v="8680"/>
    <n v="4340"/>
    <x v="113"/>
    <n v="0.5"/>
    <x v="4"/>
    <x v="1"/>
    <d v="2026-01-01T00:00:00"/>
    <x v="543"/>
    <x v="1"/>
  </r>
  <r>
    <d v="2024-04-11T00:00:00"/>
    <x v="543"/>
    <x v="6"/>
    <d v="1966-05-15T00:00:00"/>
    <s v="Mobile Payment"/>
    <s v="147"/>
    <s v="Pro03"/>
    <x v="8"/>
    <s v="3"/>
    <x v="8"/>
    <n v="735"/>
    <n v="441"/>
    <x v="452"/>
    <n v="0.4"/>
    <x v="5"/>
    <x v="1"/>
    <d v="2026-01-01T00:00:00"/>
    <x v="544"/>
    <x v="0"/>
  </r>
  <r>
    <d v="2024-03-09T00:00:00"/>
    <x v="544"/>
    <x v="7"/>
    <d v="1966-09-01T00:00:00"/>
    <s v="Debit Card"/>
    <s v="14"/>
    <s v="Pro02"/>
    <x v="0"/>
    <s v="18"/>
    <x v="0"/>
    <n v="308"/>
    <n v="252"/>
    <x v="453"/>
    <n v="0.18181818181818182"/>
    <x v="3"/>
    <x v="1"/>
    <d v="2026-01-01T00:00:00"/>
    <x v="545"/>
    <x v="0"/>
  </r>
  <r>
    <d v="2024-05-08T00:00:00"/>
    <x v="545"/>
    <x v="0"/>
    <d v="1963-10-19T00:00:00"/>
    <s v="Cash"/>
    <s v="179"/>
    <s v="Pro06"/>
    <x v="6"/>
    <s v="7"/>
    <x v="6"/>
    <n v="1611"/>
    <n v="1253"/>
    <x v="454"/>
    <n v="0.22222222222222221"/>
    <x v="4"/>
    <x v="1"/>
    <d v="2026-01-01T00:00:00"/>
    <x v="546"/>
    <x v="0"/>
  </r>
  <r>
    <d v="2024-07-07T00:00:00"/>
    <x v="546"/>
    <x v="2"/>
    <d v="1993-07-21T00:00:00"/>
    <s v="Cash"/>
    <s v="64"/>
    <s v="Pro07"/>
    <x v="4"/>
    <s v="19"/>
    <x v="4"/>
    <n v="1472"/>
    <n v="1216"/>
    <x v="455"/>
    <n v="0.17391304347826086"/>
    <x v="3"/>
    <x v="1"/>
    <d v="2026-01-01T00:00:00"/>
    <x v="547"/>
    <x v="2"/>
  </r>
  <r>
    <d v="2024-02-03T00:00:00"/>
    <x v="547"/>
    <x v="3"/>
    <d v="1988-07-26T00:00:00"/>
    <s v="Debit Card"/>
    <s v="111"/>
    <s v="Pro10"/>
    <x v="5"/>
    <s v="18"/>
    <x v="5"/>
    <n v="3996"/>
    <n v="1998"/>
    <x v="456"/>
    <n v="0.5"/>
    <x v="4"/>
    <x v="1"/>
    <d v="2026-01-01T00:00:00"/>
    <x v="548"/>
    <x v="2"/>
  </r>
  <r>
    <d v="2024-07-01T00:00:00"/>
    <x v="548"/>
    <x v="6"/>
    <d v="1944-02-03T00:00:00"/>
    <s v="Cash"/>
    <s v="460"/>
    <s v="Pro09"/>
    <x v="3"/>
    <s v="10"/>
    <x v="3"/>
    <n v="20700"/>
    <n v="4600"/>
    <x v="457"/>
    <n v="0.77777777777777779"/>
    <x v="2"/>
    <x v="1"/>
    <d v="2026-01-01T00:00:00"/>
    <x v="549"/>
    <x v="1"/>
  </r>
  <r>
    <d v="2024-07-14T00:00:00"/>
    <x v="549"/>
    <x v="8"/>
    <d v="1973-05-11T00:00:00"/>
    <s v="Credit Card"/>
    <s v="63"/>
    <s v="Pro03"/>
    <x v="8"/>
    <s v="3"/>
    <x v="8"/>
    <n v="315"/>
    <n v="189"/>
    <x v="458"/>
    <n v="0.4"/>
    <x v="4"/>
    <x v="1"/>
    <d v="2026-01-01T00:00:00"/>
    <x v="550"/>
    <x v="3"/>
  </r>
  <r>
    <d v="2024-06-06T00:00:00"/>
    <x v="550"/>
    <x v="1"/>
    <d v="1976-12-25T00:00:00"/>
    <s v="Debit Card"/>
    <s v="62"/>
    <s v="Pro10"/>
    <x v="5"/>
    <s v="18"/>
    <x v="5"/>
    <n v="2232"/>
    <n v="1116"/>
    <x v="459"/>
    <n v="0.5"/>
    <x v="2"/>
    <x v="1"/>
    <d v="2026-01-01T00:00:00"/>
    <x v="551"/>
    <x v="3"/>
  </r>
  <r>
    <d v="2024-07-30T00:00:00"/>
    <x v="551"/>
    <x v="3"/>
    <d v="1949-12-27T00:00:00"/>
    <s v="Mobile Payment"/>
    <s v="37"/>
    <s v="Pro01"/>
    <x v="9"/>
    <s v="10"/>
    <x v="9"/>
    <n v="407"/>
    <n v="370"/>
    <x v="460"/>
    <n v="9.0909090909090912E-2"/>
    <x v="3"/>
    <x v="1"/>
    <d v="2026-01-01T00:00:00"/>
    <x v="552"/>
    <x v="1"/>
  </r>
  <r>
    <d v="2024-03-08T00:00:00"/>
    <x v="552"/>
    <x v="8"/>
    <d v="1956-05-24T00:00:00"/>
    <s v="Credit Card"/>
    <s v="307"/>
    <s v="Pro10"/>
    <x v="5"/>
    <s v="18"/>
    <x v="5"/>
    <n v="11052"/>
    <n v="5526"/>
    <x v="461"/>
    <n v="0.5"/>
    <x v="2"/>
    <x v="1"/>
    <d v="2026-01-01T00:00:00"/>
    <x v="553"/>
    <x v="1"/>
  </r>
  <r>
    <d v="2024-02-22T00:00:00"/>
    <x v="553"/>
    <x v="7"/>
    <d v="2006-01-02T00:00:00"/>
    <s v="Credit Card"/>
    <s v="461"/>
    <s v="Pro06"/>
    <x v="6"/>
    <s v="7"/>
    <x v="6"/>
    <n v="4149"/>
    <n v="3227"/>
    <x v="462"/>
    <n v="0.22222222222222221"/>
    <x v="3"/>
    <x v="1"/>
    <d v="2026-01-01T00:00:00"/>
    <x v="554"/>
    <x v="5"/>
  </r>
  <r>
    <d v="2024-06-10T00:00:00"/>
    <x v="554"/>
    <x v="7"/>
    <d v="1986-11-27T00:00:00"/>
    <s v="Mobile Payment"/>
    <s v="151"/>
    <s v="Pro08"/>
    <x v="7"/>
    <s v="5"/>
    <x v="7"/>
    <n v="1057"/>
    <n v="755"/>
    <x v="463"/>
    <n v="0.2857142857142857"/>
    <x v="2"/>
    <x v="1"/>
    <d v="2026-01-01T00:00:00"/>
    <x v="555"/>
    <x v="4"/>
  </r>
  <r>
    <d v="2024-01-30T00:00:00"/>
    <x v="555"/>
    <x v="8"/>
    <d v="2005-08-31T00:00:00"/>
    <s v="Credit Card"/>
    <s v="118"/>
    <s v="Pro03"/>
    <x v="8"/>
    <s v="3"/>
    <x v="8"/>
    <n v="590"/>
    <n v="354"/>
    <x v="464"/>
    <n v="0.4"/>
    <x v="5"/>
    <x v="1"/>
    <d v="2026-01-01T00:00:00"/>
    <x v="556"/>
    <x v="5"/>
  </r>
  <r>
    <d v="2024-04-18T00:00:00"/>
    <x v="556"/>
    <x v="4"/>
    <d v="1960-08-29T00:00:00"/>
    <s v="Credit Card"/>
    <s v="279"/>
    <s v="Pro02"/>
    <x v="0"/>
    <s v="18"/>
    <x v="0"/>
    <n v="6138"/>
    <n v="5022"/>
    <x v="459"/>
    <n v="0.18181818181818182"/>
    <x v="0"/>
    <x v="1"/>
    <d v="2026-01-01T00:00:00"/>
    <x v="557"/>
    <x v="0"/>
  </r>
  <r>
    <d v="2024-02-16T00:00:00"/>
    <x v="557"/>
    <x v="3"/>
    <d v="1997-03-12T00:00:00"/>
    <s v="Credit Card"/>
    <s v="165"/>
    <s v="Pro10"/>
    <x v="5"/>
    <s v="18"/>
    <x v="5"/>
    <n v="5940"/>
    <n v="2970"/>
    <x v="465"/>
    <n v="0.5"/>
    <x v="2"/>
    <x v="1"/>
    <d v="2026-01-01T00:00:00"/>
    <x v="558"/>
    <x v="2"/>
  </r>
  <r>
    <d v="2024-05-31T00:00:00"/>
    <x v="558"/>
    <x v="9"/>
    <d v="1957-09-16T00:00:00"/>
    <s v="Mobile Payment"/>
    <s v="177"/>
    <s v="Pro02"/>
    <x v="0"/>
    <s v="18"/>
    <x v="0"/>
    <n v="3894"/>
    <n v="3186"/>
    <x v="466"/>
    <n v="0.18181818181818182"/>
    <x v="4"/>
    <x v="1"/>
    <d v="2026-01-01T00:00:00"/>
    <x v="559"/>
    <x v="1"/>
  </r>
  <r>
    <d v="2024-04-04T00:00:00"/>
    <x v="559"/>
    <x v="8"/>
    <d v="1994-02-22T00:00:00"/>
    <s v="Debit Card"/>
    <s v="235"/>
    <s v="Pro09"/>
    <x v="3"/>
    <s v="10"/>
    <x v="3"/>
    <n v="10575"/>
    <n v="2350"/>
    <x v="467"/>
    <n v="0.77777777777777779"/>
    <x v="5"/>
    <x v="1"/>
    <d v="2026-01-01T00:00:00"/>
    <x v="560"/>
    <x v="2"/>
  </r>
  <r>
    <d v="2024-06-02T00:00:00"/>
    <x v="560"/>
    <x v="5"/>
    <d v="1950-01-09T00:00:00"/>
    <s v="Mobile Payment"/>
    <s v="58"/>
    <s v="Pro09"/>
    <x v="3"/>
    <s v="10"/>
    <x v="3"/>
    <n v="2610"/>
    <n v="580"/>
    <x v="468"/>
    <n v="0.77777777777777779"/>
    <x v="5"/>
    <x v="1"/>
    <d v="2026-01-01T00:00:00"/>
    <x v="561"/>
    <x v="1"/>
  </r>
  <r>
    <d v="2024-05-24T00:00:00"/>
    <x v="561"/>
    <x v="1"/>
    <d v="1979-12-18T00:00:00"/>
    <s v="Mobile Payment"/>
    <s v="424"/>
    <s v="Pro07"/>
    <x v="4"/>
    <s v="19"/>
    <x v="4"/>
    <n v="9752"/>
    <n v="8056"/>
    <x v="142"/>
    <n v="0.17391304347826086"/>
    <x v="3"/>
    <x v="1"/>
    <d v="2026-01-01T00:00:00"/>
    <x v="562"/>
    <x v="4"/>
  </r>
  <r>
    <d v="2024-05-01T00:00:00"/>
    <x v="562"/>
    <x v="0"/>
    <d v="1963-05-15T00:00:00"/>
    <s v="Mobile Payment"/>
    <s v="498"/>
    <s v="Pro02"/>
    <x v="0"/>
    <s v="18"/>
    <x v="0"/>
    <n v="10956"/>
    <n v="8964"/>
    <x v="469"/>
    <n v="0.18181818181818182"/>
    <x v="0"/>
    <x v="1"/>
    <d v="2026-01-01T00:00:00"/>
    <x v="563"/>
    <x v="0"/>
  </r>
  <r>
    <d v="2024-03-08T00:00:00"/>
    <x v="563"/>
    <x v="7"/>
    <d v="1948-06-04T00:00:00"/>
    <s v="Cash"/>
    <s v="191"/>
    <s v="Pro03"/>
    <x v="8"/>
    <s v="3"/>
    <x v="8"/>
    <n v="955"/>
    <n v="573"/>
    <x v="470"/>
    <n v="0.4"/>
    <x v="5"/>
    <x v="1"/>
    <d v="2026-01-01T00:00:00"/>
    <x v="564"/>
    <x v="1"/>
  </r>
  <r>
    <d v="2024-05-10T00:00:00"/>
    <x v="564"/>
    <x v="6"/>
    <d v="1987-01-06T00:00:00"/>
    <s v="Debit Card"/>
    <s v="395"/>
    <s v="Pro06"/>
    <x v="6"/>
    <s v="7"/>
    <x v="6"/>
    <n v="3555"/>
    <n v="2765"/>
    <x v="471"/>
    <n v="0.22222222222222221"/>
    <x v="3"/>
    <x v="1"/>
    <d v="2026-01-01T00:00:00"/>
    <x v="565"/>
    <x v="4"/>
  </r>
  <r>
    <d v="2024-02-16T00:00:00"/>
    <x v="565"/>
    <x v="4"/>
    <d v="1964-02-18T00:00:00"/>
    <s v="Cash"/>
    <s v="16"/>
    <s v="Pro10"/>
    <x v="5"/>
    <s v="18"/>
    <x v="5"/>
    <n v="576"/>
    <n v="288"/>
    <x v="472"/>
    <n v="0.5"/>
    <x v="3"/>
    <x v="2"/>
    <d v="2026-01-01T00:00:00"/>
    <x v="566"/>
    <x v="0"/>
  </r>
  <r>
    <d v="2024-01-26T00:00:00"/>
    <x v="566"/>
    <x v="8"/>
    <d v="1987-03-17T00:00:00"/>
    <s v="Debit Card"/>
    <s v="174"/>
    <s v="Pro01"/>
    <x v="9"/>
    <s v="10"/>
    <x v="9"/>
    <n v="1914"/>
    <n v="1740"/>
    <x v="13"/>
    <n v="9.0909090909090912E-2"/>
    <x v="2"/>
    <x v="1"/>
    <d v="2026-01-01T00:00:00"/>
    <x v="567"/>
    <x v="4"/>
  </r>
  <r>
    <d v="2024-07-14T00:00:00"/>
    <x v="567"/>
    <x v="8"/>
    <d v="1997-07-21T00:00:00"/>
    <s v="Cash"/>
    <s v="279"/>
    <s v="Pro01"/>
    <x v="9"/>
    <s v="10"/>
    <x v="9"/>
    <n v="3069"/>
    <n v="2790"/>
    <x v="473"/>
    <n v="9.0909090909090912E-2"/>
    <x v="3"/>
    <x v="1"/>
    <d v="2026-01-01T00:00:00"/>
    <x v="568"/>
    <x v="2"/>
  </r>
  <r>
    <d v="2024-07-14T00:00:00"/>
    <x v="568"/>
    <x v="5"/>
    <d v="1950-07-18T00:00:00"/>
    <s v="Credit Card"/>
    <s v="225"/>
    <s v="Pro07"/>
    <x v="4"/>
    <s v="19"/>
    <x v="4"/>
    <n v="5175"/>
    <n v="4275"/>
    <x v="236"/>
    <n v="0.17391304347826086"/>
    <x v="3"/>
    <x v="1"/>
    <d v="2026-01-01T00:00:00"/>
    <x v="569"/>
    <x v="1"/>
  </r>
  <r>
    <d v="2024-01-31T00:00:00"/>
    <x v="569"/>
    <x v="9"/>
    <d v="1964-02-05T00:00:00"/>
    <s v="Mobile Payment"/>
    <s v="201"/>
    <s v="Pro05"/>
    <x v="1"/>
    <s v="14"/>
    <x v="1"/>
    <n v="5628"/>
    <n v="2814"/>
    <x v="474"/>
    <n v="0.5"/>
    <x v="4"/>
    <x v="1"/>
    <d v="2026-01-01T00:00:00"/>
    <x v="570"/>
    <x v="0"/>
  </r>
  <r>
    <d v="2024-05-03T00:00:00"/>
    <x v="570"/>
    <x v="3"/>
    <d v="1990-01-14T00:00:00"/>
    <s v="Cash"/>
    <s v="114"/>
    <s v="Pro01"/>
    <x v="9"/>
    <s v="10"/>
    <x v="9"/>
    <n v="1254"/>
    <n v="1140"/>
    <x v="475"/>
    <n v="9.0909090909090912E-2"/>
    <x v="3"/>
    <x v="1"/>
    <d v="2026-01-01T00:00:00"/>
    <x v="571"/>
    <x v="2"/>
  </r>
  <r>
    <d v="2024-05-05T00:00:00"/>
    <x v="571"/>
    <x v="7"/>
    <d v="1951-12-29T00:00:00"/>
    <s v="Debit Card"/>
    <s v="114"/>
    <s v="Pro05"/>
    <x v="1"/>
    <s v="14"/>
    <x v="1"/>
    <n v="3192"/>
    <n v="1596"/>
    <x v="476"/>
    <n v="0.5"/>
    <x v="2"/>
    <x v="1"/>
    <d v="2026-01-01T00:00:00"/>
    <x v="572"/>
    <x v="1"/>
  </r>
  <r>
    <d v="2024-01-25T00:00:00"/>
    <x v="572"/>
    <x v="9"/>
    <d v="1958-02-09T00:00:00"/>
    <s v="Debit Card"/>
    <s v="40"/>
    <s v="Pro05"/>
    <x v="1"/>
    <s v="14"/>
    <x v="1"/>
    <n v="1120"/>
    <n v="560"/>
    <x v="358"/>
    <n v="0.5"/>
    <x v="3"/>
    <x v="1"/>
    <d v="2026-01-01T00:00:00"/>
    <x v="573"/>
    <x v="0"/>
  </r>
  <r>
    <d v="2024-02-15T00:00:00"/>
    <x v="573"/>
    <x v="3"/>
    <d v="1986-11-27T00:00:00"/>
    <s v="Credit Card"/>
    <s v="369"/>
    <s v="Pro07"/>
    <x v="4"/>
    <s v="19"/>
    <x v="4"/>
    <n v="8487"/>
    <n v="7011"/>
    <x v="39"/>
    <n v="0.17391304347826086"/>
    <x v="4"/>
    <x v="1"/>
    <d v="2026-01-01T00:00:00"/>
    <x v="555"/>
    <x v="4"/>
  </r>
  <r>
    <d v="2024-04-27T00:00:00"/>
    <x v="574"/>
    <x v="1"/>
    <d v="1994-07-27T00:00:00"/>
    <s v="Mobile Payment"/>
    <s v="157"/>
    <s v="Pro02"/>
    <x v="0"/>
    <s v="18"/>
    <x v="0"/>
    <n v="3454"/>
    <n v="2826"/>
    <x v="477"/>
    <n v="0.18181818181818182"/>
    <x v="4"/>
    <x v="1"/>
    <d v="2026-01-01T00:00:00"/>
    <x v="574"/>
    <x v="2"/>
  </r>
  <r>
    <d v="2024-05-05T00:00:00"/>
    <x v="575"/>
    <x v="8"/>
    <d v="1950-06-20T00:00:00"/>
    <s v="Credit Card"/>
    <s v="175"/>
    <s v="Pro10"/>
    <x v="5"/>
    <s v="18"/>
    <x v="5"/>
    <n v="6300"/>
    <n v="3150"/>
    <x v="478"/>
    <n v="0.5"/>
    <x v="5"/>
    <x v="1"/>
    <d v="2026-01-01T00:00:00"/>
    <x v="575"/>
    <x v="1"/>
  </r>
  <r>
    <d v="2024-06-10T00:00:00"/>
    <x v="576"/>
    <x v="5"/>
    <d v="1945-11-18T00:00:00"/>
    <s v="Cash"/>
    <s v="294"/>
    <s v="Pro04"/>
    <x v="2"/>
    <s v="10"/>
    <x v="2"/>
    <n v="4116"/>
    <n v="2940"/>
    <x v="479"/>
    <n v="0.2857142857142857"/>
    <x v="4"/>
    <x v="1"/>
    <d v="2026-01-01T00:00:00"/>
    <x v="576"/>
    <x v="1"/>
  </r>
  <r>
    <d v="2024-05-09T00:00:00"/>
    <x v="577"/>
    <x v="5"/>
    <d v="1997-08-24T00:00:00"/>
    <s v="Debit Card"/>
    <s v="484"/>
    <s v="Pro02"/>
    <x v="0"/>
    <s v="18"/>
    <x v="0"/>
    <n v="10648"/>
    <n v="8712"/>
    <x v="480"/>
    <n v="0.18181818181818182"/>
    <x v="2"/>
    <x v="1"/>
    <d v="2026-01-01T00:00:00"/>
    <x v="577"/>
    <x v="2"/>
  </r>
  <r>
    <d v="2024-05-30T00:00:00"/>
    <x v="578"/>
    <x v="2"/>
    <d v="1972-05-13T00:00:00"/>
    <s v="Cash"/>
    <s v="100"/>
    <s v="Pro10"/>
    <x v="5"/>
    <s v="18"/>
    <x v="5"/>
    <n v="3600"/>
    <n v="1800"/>
    <x v="481"/>
    <n v="0.5"/>
    <x v="3"/>
    <x v="1"/>
    <d v="2026-01-01T00:00:00"/>
    <x v="578"/>
    <x v="3"/>
  </r>
  <r>
    <d v="2024-06-14T00:00:00"/>
    <x v="579"/>
    <x v="1"/>
    <d v="1960-12-31T00:00:00"/>
    <s v="Debit Card"/>
    <s v="463"/>
    <s v="Pro10"/>
    <x v="5"/>
    <s v="18"/>
    <x v="5"/>
    <n v="16668"/>
    <n v="8334"/>
    <x v="482"/>
    <n v="0.5"/>
    <x v="0"/>
    <x v="1"/>
    <d v="2026-01-01T00:00:00"/>
    <x v="579"/>
    <x v="0"/>
  </r>
  <r>
    <d v="2024-01-14T00:00:00"/>
    <x v="580"/>
    <x v="3"/>
    <d v="2001-12-31T00:00:00"/>
    <s v="Cash"/>
    <s v="16"/>
    <s v="Pro05"/>
    <x v="1"/>
    <s v="14"/>
    <x v="1"/>
    <n v="448"/>
    <n v="224"/>
    <x v="483"/>
    <n v="0.5"/>
    <x v="4"/>
    <x v="1"/>
    <d v="2026-01-01T00:00:00"/>
    <x v="580"/>
    <x v="5"/>
  </r>
  <r>
    <d v="2024-01-27T00:00:00"/>
    <x v="581"/>
    <x v="3"/>
    <d v="2001-01-27T00:00:00"/>
    <s v="Mobile Payment"/>
    <s v="217"/>
    <s v="Pro10"/>
    <x v="5"/>
    <s v="18"/>
    <x v="5"/>
    <n v="7812"/>
    <n v="3906"/>
    <x v="484"/>
    <n v="0.5"/>
    <x v="4"/>
    <x v="1"/>
    <d v="2026-01-01T00:00:00"/>
    <x v="581"/>
    <x v="5"/>
  </r>
  <r>
    <d v="2024-05-01T00:00:00"/>
    <x v="582"/>
    <x v="1"/>
    <d v="1960-09-29T00:00:00"/>
    <s v="Cash"/>
    <s v="240"/>
    <s v="Pro07"/>
    <x v="4"/>
    <s v="19"/>
    <x v="4"/>
    <n v="5520"/>
    <n v="4560"/>
    <x v="376"/>
    <n v="0.17391304347826086"/>
    <x v="4"/>
    <x v="1"/>
    <d v="2026-01-01T00:00:00"/>
    <x v="582"/>
    <x v="0"/>
  </r>
  <r>
    <d v="2024-03-11T00:00:00"/>
    <x v="583"/>
    <x v="2"/>
    <d v="1980-01-26T00:00:00"/>
    <s v="Cash"/>
    <s v="283"/>
    <s v="Pro09"/>
    <x v="3"/>
    <s v="10"/>
    <x v="3"/>
    <n v="12735"/>
    <n v="2830"/>
    <x v="485"/>
    <n v="0.77777777777777779"/>
    <x v="3"/>
    <x v="1"/>
    <d v="2026-01-01T00:00:00"/>
    <x v="583"/>
    <x v="4"/>
  </r>
  <r>
    <d v="2024-02-29T00:00:00"/>
    <x v="584"/>
    <x v="1"/>
    <d v="1999-03-27T00:00:00"/>
    <s v="Debit Card"/>
    <s v="415"/>
    <s v="Pro07"/>
    <x v="4"/>
    <s v="19"/>
    <x v="4"/>
    <n v="9545"/>
    <n v="7885"/>
    <x v="486"/>
    <n v="0.17391304347826086"/>
    <x v="3"/>
    <x v="1"/>
    <d v="2026-01-01T00:00:00"/>
    <x v="191"/>
    <x v="5"/>
  </r>
  <r>
    <d v="2024-03-20T00:00:00"/>
    <x v="585"/>
    <x v="0"/>
    <d v="1970-12-16T00:00:00"/>
    <s v="Debit Card"/>
    <s v="238"/>
    <s v="Pro09"/>
    <x v="3"/>
    <s v="10"/>
    <x v="3"/>
    <n v="10710"/>
    <n v="2380"/>
    <x v="71"/>
    <n v="0.77777777777777779"/>
    <x v="5"/>
    <x v="1"/>
    <d v="2026-01-01T00:00:00"/>
    <x v="584"/>
    <x v="3"/>
  </r>
  <r>
    <d v="2024-04-05T00:00:00"/>
    <x v="586"/>
    <x v="8"/>
    <d v="1955-11-09T00:00:00"/>
    <s v="Credit Card"/>
    <s v="295"/>
    <s v="Pro07"/>
    <x v="4"/>
    <s v="19"/>
    <x v="4"/>
    <n v="6785"/>
    <n v="5605"/>
    <x v="487"/>
    <n v="0.17391304347826086"/>
    <x v="2"/>
    <x v="1"/>
    <d v="2026-01-01T00:00:00"/>
    <x v="585"/>
    <x v="1"/>
  </r>
  <r>
    <d v="2024-05-12T00:00:00"/>
    <x v="587"/>
    <x v="1"/>
    <d v="1963-07-14T00:00:00"/>
    <s v="Credit Card"/>
    <s v="115"/>
    <s v="Pro05"/>
    <x v="1"/>
    <s v="14"/>
    <x v="1"/>
    <n v="3220"/>
    <n v="1610"/>
    <x v="488"/>
    <n v="0.5"/>
    <x v="5"/>
    <x v="1"/>
    <d v="2026-01-01T00:00:00"/>
    <x v="586"/>
    <x v="0"/>
  </r>
  <r>
    <d v="2024-07-12T00:00:00"/>
    <x v="588"/>
    <x v="8"/>
    <d v="1994-02-20T00:00:00"/>
    <s v="Mobile Payment"/>
    <s v="305"/>
    <s v="Pro04"/>
    <x v="2"/>
    <s v="10"/>
    <x v="2"/>
    <n v="4270"/>
    <n v="3050"/>
    <x v="208"/>
    <n v="0.2857142857142857"/>
    <x v="3"/>
    <x v="1"/>
    <d v="2026-01-01T00:00:00"/>
    <x v="587"/>
    <x v="2"/>
  </r>
  <r>
    <d v="2024-04-08T00:00:00"/>
    <x v="589"/>
    <x v="5"/>
    <d v="2003-07-12T00:00:00"/>
    <s v="Credit Card"/>
    <s v="64"/>
    <s v="Pro02"/>
    <x v="0"/>
    <s v="18"/>
    <x v="0"/>
    <n v="1408"/>
    <n v="1152"/>
    <x v="455"/>
    <n v="0.18181818181818182"/>
    <x v="3"/>
    <x v="1"/>
    <d v="2026-01-01T00:00:00"/>
    <x v="588"/>
    <x v="5"/>
  </r>
  <r>
    <d v="2024-07-31T00:00:00"/>
    <x v="590"/>
    <x v="2"/>
    <d v="1977-08-03T00:00:00"/>
    <s v="Cash"/>
    <s v="433"/>
    <s v="Pro03"/>
    <x v="8"/>
    <s v="3"/>
    <x v="8"/>
    <n v="2165"/>
    <n v="1299"/>
    <x v="489"/>
    <n v="0.4"/>
    <x v="2"/>
    <x v="1"/>
    <d v="2026-01-01T00:00:00"/>
    <x v="589"/>
    <x v="3"/>
  </r>
  <r>
    <d v="2024-01-10T00:00:00"/>
    <x v="591"/>
    <x v="6"/>
    <d v="1951-07-10T00:00:00"/>
    <s v="Mobile Payment"/>
    <s v="430"/>
    <s v="Pro10"/>
    <x v="5"/>
    <s v="18"/>
    <x v="5"/>
    <n v="15480"/>
    <n v="7740"/>
    <x v="252"/>
    <n v="0.5"/>
    <x v="3"/>
    <x v="1"/>
    <d v="2026-01-01T00:00:00"/>
    <x v="590"/>
    <x v="1"/>
  </r>
  <r>
    <d v="2024-07-17T00:00:00"/>
    <x v="592"/>
    <x v="4"/>
    <d v="2003-02-19T00:00:00"/>
    <s v="Debit Card"/>
    <s v="425"/>
    <s v="Pro07"/>
    <x v="4"/>
    <s v="19"/>
    <x v="4"/>
    <n v="9775"/>
    <n v="8075"/>
    <x v="490"/>
    <n v="0.17391304347826086"/>
    <x v="4"/>
    <x v="1"/>
    <d v="2026-01-01T00:00:00"/>
    <x v="591"/>
    <x v="5"/>
  </r>
  <r>
    <d v="2024-04-09T00:00:00"/>
    <x v="593"/>
    <x v="0"/>
    <d v="1944-01-06T00:00:00"/>
    <s v="Cash"/>
    <s v="374"/>
    <s v="Pro07"/>
    <x v="4"/>
    <s v="19"/>
    <x v="4"/>
    <n v="8602"/>
    <n v="7106"/>
    <x v="491"/>
    <n v="0.17391304347826086"/>
    <x v="3"/>
    <x v="1"/>
    <d v="2026-01-01T00:00:00"/>
    <x v="592"/>
    <x v="1"/>
  </r>
  <r>
    <d v="2024-03-13T00:00:00"/>
    <x v="594"/>
    <x v="0"/>
    <d v="1951-01-21T00:00:00"/>
    <s v="Mobile Payment"/>
    <s v="393"/>
    <s v="Pro08"/>
    <x v="7"/>
    <s v="5"/>
    <x v="7"/>
    <n v="2751"/>
    <n v="1965"/>
    <x v="492"/>
    <n v="0.2857142857142857"/>
    <x v="0"/>
    <x v="1"/>
    <d v="2026-01-01T00:00:00"/>
    <x v="593"/>
    <x v="1"/>
  </r>
  <r>
    <d v="2024-06-05T00:00:00"/>
    <x v="595"/>
    <x v="5"/>
    <d v="1958-09-21T00:00:00"/>
    <s v="Debit Card"/>
    <s v="418"/>
    <s v="Pro06"/>
    <x v="6"/>
    <s v="7"/>
    <x v="6"/>
    <n v="3762"/>
    <n v="2926"/>
    <x v="493"/>
    <n v="0.22222222222222221"/>
    <x v="2"/>
    <x v="1"/>
    <d v="2026-01-01T00:00:00"/>
    <x v="594"/>
    <x v="0"/>
  </r>
  <r>
    <d v="2024-01-01T00:00:00"/>
    <x v="596"/>
    <x v="3"/>
    <d v="1977-03-03T00:00:00"/>
    <s v="Debit Card"/>
    <s v="298"/>
    <s v="Pro01"/>
    <x v="9"/>
    <s v="10"/>
    <x v="9"/>
    <n v="3278"/>
    <n v="2980"/>
    <x v="47"/>
    <n v="9.0909090909090912E-2"/>
    <x v="3"/>
    <x v="1"/>
    <d v="2026-01-01T00:00:00"/>
    <x v="595"/>
    <x v="3"/>
  </r>
  <r>
    <d v="2024-07-22T00:00:00"/>
    <x v="597"/>
    <x v="5"/>
    <d v="1957-05-31T00:00:00"/>
    <s v="Mobile Payment"/>
    <s v="290"/>
    <s v="Pro09"/>
    <x v="3"/>
    <s v="10"/>
    <x v="3"/>
    <n v="13050"/>
    <n v="2900"/>
    <x v="494"/>
    <n v="0.77777777777777779"/>
    <x v="0"/>
    <x v="1"/>
    <d v="2026-01-01T00:00:00"/>
    <x v="596"/>
    <x v="1"/>
  </r>
  <r>
    <d v="2024-07-11T00:00:00"/>
    <x v="598"/>
    <x v="4"/>
    <d v="1997-02-11T00:00:00"/>
    <s v="Mobile Payment"/>
    <s v="287"/>
    <s v="Pro10"/>
    <x v="5"/>
    <s v="18"/>
    <x v="5"/>
    <n v="10332"/>
    <n v="5166"/>
    <x v="495"/>
    <n v="0.5"/>
    <x v="3"/>
    <x v="1"/>
    <d v="2026-01-01T00:00:00"/>
    <x v="597"/>
    <x v="2"/>
  </r>
  <r>
    <d v="2024-05-26T00:00:00"/>
    <x v="599"/>
    <x v="0"/>
    <d v="1953-05-31T00:00:00"/>
    <s v="Mobile Payment"/>
    <s v="417"/>
    <s v="Pro03"/>
    <x v="8"/>
    <s v="3"/>
    <x v="8"/>
    <n v="2085"/>
    <n v="1251"/>
    <x v="496"/>
    <n v="0.4"/>
    <x v="2"/>
    <x v="1"/>
    <d v="2026-01-01T00:00:00"/>
    <x v="598"/>
    <x v="1"/>
  </r>
  <r>
    <d v="2024-05-25T00:00:00"/>
    <x v="600"/>
    <x v="6"/>
    <d v="1962-04-26T00:00:00"/>
    <s v="Mobile Payment"/>
    <s v="106"/>
    <s v="Pro06"/>
    <x v="6"/>
    <s v="7"/>
    <x v="6"/>
    <n v="954"/>
    <n v="742"/>
    <x v="352"/>
    <n v="0.22222222222222221"/>
    <x v="2"/>
    <x v="1"/>
    <d v="2026-01-01T00:00:00"/>
    <x v="599"/>
    <x v="0"/>
  </r>
  <r>
    <d v="2024-01-27T00:00:00"/>
    <x v="601"/>
    <x v="7"/>
    <d v="2000-03-13T00:00:00"/>
    <s v="Debit Card"/>
    <s v="303"/>
    <s v="Pro06"/>
    <x v="6"/>
    <s v="7"/>
    <x v="6"/>
    <n v="2727"/>
    <n v="2121"/>
    <x v="497"/>
    <n v="0.22222222222222221"/>
    <x v="0"/>
    <x v="1"/>
    <d v="2026-01-01T00:00:00"/>
    <x v="600"/>
    <x v="5"/>
  </r>
  <r>
    <d v="2024-07-28T00:00:00"/>
    <x v="602"/>
    <x v="8"/>
    <d v="1989-07-31T00:00:00"/>
    <s v="Mobile Payment"/>
    <s v="43"/>
    <s v="Pro04"/>
    <x v="2"/>
    <s v="10"/>
    <x v="2"/>
    <n v="602"/>
    <n v="430"/>
    <x v="417"/>
    <n v="0.2857142857142857"/>
    <x v="4"/>
    <x v="1"/>
    <d v="2026-01-01T00:00:00"/>
    <x v="601"/>
    <x v="2"/>
  </r>
  <r>
    <d v="2024-07-08T00:00:00"/>
    <x v="603"/>
    <x v="1"/>
    <d v="1986-07-12T00:00:00"/>
    <s v="Credit Card"/>
    <s v="70"/>
    <s v="Pro06"/>
    <x v="6"/>
    <s v="7"/>
    <x v="6"/>
    <n v="630"/>
    <n v="490"/>
    <x v="498"/>
    <n v="0.22222222222222221"/>
    <x v="3"/>
    <x v="2"/>
    <d v="2026-01-01T00:00:00"/>
    <x v="602"/>
    <x v="4"/>
  </r>
  <r>
    <d v="2024-01-31T00:00:00"/>
    <x v="604"/>
    <x v="8"/>
    <d v="1963-09-17T00:00:00"/>
    <s v="Cash"/>
    <s v="153"/>
    <s v="Pro08"/>
    <x v="7"/>
    <s v="5"/>
    <x v="7"/>
    <n v="1071"/>
    <n v="765"/>
    <x v="180"/>
    <n v="0.2857142857142857"/>
    <x v="0"/>
    <x v="1"/>
    <d v="2026-01-01T00:00:00"/>
    <x v="603"/>
    <x v="0"/>
  </r>
  <r>
    <d v="2024-06-07T00:00:00"/>
    <x v="605"/>
    <x v="4"/>
    <d v="1991-01-29T00:00:00"/>
    <s v="Debit Card"/>
    <s v="179"/>
    <s v="Pro10"/>
    <x v="5"/>
    <s v="18"/>
    <x v="5"/>
    <n v="6444"/>
    <n v="3222"/>
    <x v="449"/>
    <n v="0.5"/>
    <x v="4"/>
    <x v="1"/>
    <d v="2026-01-01T00:00:00"/>
    <x v="604"/>
    <x v="2"/>
  </r>
  <r>
    <d v="2024-05-13T00:00:00"/>
    <x v="606"/>
    <x v="6"/>
    <d v="1989-11-12T00:00:00"/>
    <s v="Credit Card"/>
    <s v="280"/>
    <s v="Pro10"/>
    <x v="5"/>
    <s v="18"/>
    <x v="5"/>
    <n v="10080"/>
    <n v="5040"/>
    <x v="499"/>
    <n v="0.5"/>
    <x v="2"/>
    <x v="1"/>
    <d v="2026-01-01T00:00:00"/>
    <x v="605"/>
    <x v="2"/>
  </r>
  <r>
    <d v="2024-01-20T00:00:00"/>
    <x v="607"/>
    <x v="0"/>
    <d v="2001-06-24T00:00:00"/>
    <s v="Mobile Payment"/>
    <s v="281"/>
    <s v="Pro10"/>
    <x v="5"/>
    <s v="18"/>
    <x v="5"/>
    <n v="10116"/>
    <n v="5058"/>
    <x v="500"/>
    <n v="0.5"/>
    <x v="2"/>
    <x v="1"/>
    <d v="2026-01-01T00:00:00"/>
    <x v="606"/>
    <x v="5"/>
  </r>
  <r>
    <d v="2024-06-28T00:00:00"/>
    <x v="608"/>
    <x v="3"/>
    <d v="1977-03-13T00:00:00"/>
    <s v="Mobile Payment"/>
    <s v="112"/>
    <s v="Pro09"/>
    <x v="3"/>
    <s v="10"/>
    <x v="3"/>
    <n v="5040"/>
    <n v="1120"/>
    <x v="501"/>
    <n v="0.77777777777777779"/>
    <x v="4"/>
    <x v="1"/>
    <d v="2026-01-01T00:00:00"/>
    <x v="607"/>
    <x v="3"/>
  </r>
  <r>
    <d v="2024-07-24T00:00:00"/>
    <x v="609"/>
    <x v="3"/>
    <d v="1961-10-27T00:00:00"/>
    <s v="Cash"/>
    <s v="395"/>
    <s v="Pro01"/>
    <x v="9"/>
    <s v="10"/>
    <x v="9"/>
    <n v="4345"/>
    <n v="3950"/>
    <x v="502"/>
    <n v="9.0909090909090912E-2"/>
    <x v="3"/>
    <x v="1"/>
    <d v="2026-01-01T00:00:00"/>
    <x v="608"/>
    <x v="0"/>
  </r>
  <r>
    <d v="2024-06-01T00:00:00"/>
    <x v="610"/>
    <x v="1"/>
    <d v="1965-11-09T00:00:00"/>
    <s v="Cash"/>
    <s v="156"/>
    <s v="Pro02"/>
    <x v="0"/>
    <s v="18"/>
    <x v="0"/>
    <n v="3432"/>
    <n v="2808"/>
    <x v="77"/>
    <n v="0.18181818181818182"/>
    <x v="4"/>
    <x v="1"/>
    <d v="2026-01-01T00:00:00"/>
    <x v="609"/>
    <x v="0"/>
  </r>
  <r>
    <d v="2024-05-09T00:00:00"/>
    <x v="611"/>
    <x v="7"/>
    <d v="1965-10-11T00:00:00"/>
    <s v="Mobile Payment"/>
    <s v="35"/>
    <s v="Pro05"/>
    <x v="1"/>
    <s v="14"/>
    <x v="1"/>
    <n v="980"/>
    <n v="490"/>
    <x v="503"/>
    <n v="0.5"/>
    <x v="2"/>
    <x v="1"/>
    <d v="2026-01-01T00:00:00"/>
    <x v="610"/>
    <x v="0"/>
  </r>
  <r>
    <d v="2024-01-05T00:00:00"/>
    <x v="612"/>
    <x v="6"/>
    <d v="1990-11-05T00:00:00"/>
    <s v="Debit Card"/>
    <s v="481"/>
    <s v="Pro06"/>
    <x v="6"/>
    <s v="7"/>
    <x v="6"/>
    <n v="4329"/>
    <n v="3367"/>
    <x v="504"/>
    <n v="0.22222222222222221"/>
    <x v="4"/>
    <x v="1"/>
    <d v="2026-01-01T00:00:00"/>
    <x v="611"/>
    <x v="2"/>
  </r>
  <r>
    <d v="2024-04-25T00:00:00"/>
    <x v="613"/>
    <x v="5"/>
    <d v="1987-10-03T00:00:00"/>
    <s v="Cash"/>
    <s v="11"/>
    <s v="Pro03"/>
    <x v="8"/>
    <s v="3"/>
    <x v="8"/>
    <n v="55"/>
    <n v="33"/>
    <x v="505"/>
    <n v="0.4"/>
    <x v="0"/>
    <x v="1"/>
    <d v="2026-01-01T00:00:00"/>
    <x v="612"/>
    <x v="4"/>
  </r>
  <r>
    <d v="2024-02-10T00:00:00"/>
    <x v="614"/>
    <x v="6"/>
    <d v="1996-02-25T00:00:00"/>
    <s v="Cash"/>
    <s v="300"/>
    <s v="Pro08"/>
    <x v="7"/>
    <s v="5"/>
    <x v="7"/>
    <n v="2100"/>
    <n v="1500"/>
    <x v="340"/>
    <n v="0.2857142857142857"/>
    <x v="3"/>
    <x v="1"/>
    <d v="2026-01-01T00:00:00"/>
    <x v="613"/>
    <x v="2"/>
  </r>
  <r>
    <d v="2024-01-24T00:00:00"/>
    <x v="615"/>
    <x v="5"/>
    <d v="1981-10-02T00:00:00"/>
    <s v="Credit Card"/>
    <s v="491"/>
    <s v="Pro03"/>
    <x v="8"/>
    <s v="3"/>
    <x v="8"/>
    <n v="2455"/>
    <n v="1473"/>
    <x v="506"/>
    <n v="0.4"/>
    <x v="2"/>
    <x v="1"/>
    <d v="2026-01-01T00:00:00"/>
    <x v="614"/>
    <x v="4"/>
  </r>
  <r>
    <d v="2024-04-16T00:00:00"/>
    <x v="616"/>
    <x v="3"/>
    <d v="1969-12-20T00:00:00"/>
    <s v="Debit Card"/>
    <s v="329"/>
    <s v="Pro04"/>
    <x v="2"/>
    <s v="10"/>
    <x v="2"/>
    <n v="4606"/>
    <n v="3290"/>
    <x v="507"/>
    <n v="0.2857142857142857"/>
    <x v="3"/>
    <x v="1"/>
    <d v="2026-01-01T00:00:00"/>
    <x v="615"/>
    <x v="3"/>
  </r>
  <r>
    <d v="2024-03-14T00:00:00"/>
    <x v="617"/>
    <x v="6"/>
    <d v="1992-07-16T00:00:00"/>
    <s v="Debit Card"/>
    <s v="202"/>
    <s v="Pro04"/>
    <x v="2"/>
    <s v="10"/>
    <x v="2"/>
    <n v="2828"/>
    <n v="2020"/>
    <x v="214"/>
    <n v="0.2857142857142857"/>
    <x v="2"/>
    <x v="1"/>
    <d v="2026-01-01T00:00:00"/>
    <x v="616"/>
    <x v="2"/>
  </r>
  <r>
    <d v="2024-01-29T00:00:00"/>
    <x v="618"/>
    <x v="2"/>
    <d v="1959-01-02T00:00:00"/>
    <s v="Debit Card"/>
    <s v="260"/>
    <s v="Pro02"/>
    <x v="0"/>
    <s v="18"/>
    <x v="0"/>
    <n v="5720"/>
    <n v="4680"/>
    <x v="508"/>
    <n v="0.18181818181818182"/>
    <x v="5"/>
    <x v="1"/>
    <d v="2026-01-01T00:00:00"/>
    <x v="617"/>
    <x v="0"/>
  </r>
  <r>
    <d v="2024-07-23T00:00:00"/>
    <x v="619"/>
    <x v="1"/>
    <d v="1965-08-28T00:00:00"/>
    <s v="Debit Card"/>
    <s v="233"/>
    <s v="Pro02"/>
    <x v="0"/>
    <s v="18"/>
    <x v="0"/>
    <n v="5126"/>
    <n v="4194"/>
    <x v="509"/>
    <n v="0.18181818181818182"/>
    <x v="5"/>
    <x v="1"/>
    <d v="2026-01-01T00:00:00"/>
    <x v="618"/>
    <x v="0"/>
  </r>
  <r>
    <d v="2024-03-28T00:00:00"/>
    <x v="620"/>
    <x v="3"/>
    <d v="1962-12-16T00:00:00"/>
    <s v="Mobile Payment"/>
    <s v="79"/>
    <s v="Pro04"/>
    <x v="2"/>
    <s v="10"/>
    <x v="2"/>
    <n v="1106"/>
    <n v="790"/>
    <x v="510"/>
    <n v="0.2857142857142857"/>
    <x v="0"/>
    <x v="1"/>
    <d v="2026-01-01T00:00:00"/>
    <x v="619"/>
    <x v="0"/>
  </r>
  <r>
    <d v="2024-01-11T00:00:00"/>
    <x v="621"/>
    <x v="1"/>
    <d v="1958-03-26T00:00:00"/>
    <s v="Debit Card"/>
    <s v="14"/>
    <s v="Pro03"/>
    <x v="8"/>
    <s v="3"/>
    <x v="8"/>
    <n v="70"/>
    <n v="42"/>
    <x v="379"/>
    <n v="0.4"/>
    <x v="3"/>
    <x v="1"/>
    <d v="2026-01-01T00:00:00"/>
    <x v="620"/>
    <x v="0"/>
  </r>
  <r>
    <d v="2024-04-12T00:00:00"/>
    <x v="622"/>
    <x v="0"/>
    <d v="1948-05-06T00:00:00"/>
    <s v="Credit Card"/>
    <s v="449"/>
    <s v="Pro01"/>
    <x v="9"/>
    <s v="10"/>
    <x v="9"/>
    <n v="4939"/>
    <n v="4490"/>
    <x v="131"/>
    <n v="9.0909090909090912E-2"/>
    <x v="4"/>
    <x v="1"/>
    <d v="2026-01-01T00:00:00"/>
    <x v="621"/>
    <x v="1"/>
  </r>
  <r>
    <d v="2024-06-05T00:00:00"/>
    <x v="623"/>
    <x v="5"/>
    <d v="1986-07-06T00:00:00"/>
    <s v="Cash"/>
    <s v="262"/>
    <s v="Pro01"/>
    <x v="9"/>
    <s v="10"/>
    <x v="9"/>
    <n v="2882"/>
    <n v="2620"/>
    <x v="511"/>
    <n v="9.0909090909090912E-2"/>
    <x v="2"/>
    <x v="1"/>
    <d v="2026-01-01T00:00:00"/>
    <x v="622"/>
    <x v="4"/>
  </r>
  <r>
    <d v="2024-06-07T00:00:00"/>
    <x v="624"/>
    <x v="8"/>
    <d v="2004-09-03T00:00:00"/>
    <s v="Cash"/>
    <s v="332"/>
    <s v="Pro08"/>
    <x v="7"/>
    <s v="5"/>
    <x v="7"/>
    <n v="2324"/>
    <n v="1660"/>
    <x v="42"/>
    <n v="0.2857142857142857"/>
    <x v="3"/>
    <x v="1"/>
    <d v="2026-01-01T00:00:00"/>
    <x v="623"/>
    <x v="5"/>
  </r>
  <r>
    <d v="2024-05-30T00:00:00"/>
    <x v="625"/>
    <x v="5"/>
    <d v="1971-05-28T00:00:00"/>
    <s v="Cash"/>
    <s v="13"/>
    <s v="Pro07"/>
    <x v="4"/>
    <s v="19"/>
    <x v="4"/>
    <n v="299"/>
    <n v="247"/>
    <x v="273"/>
    <n v="0.17391304347826086"/>
    <x v="2"/>
    <x v="1"/>
    <d v="2026-01-01T00:00:00"/>
    <x v="241"/>
    <x v="3"/>
  </r>
  <r>
    <d v="2024-07-05T00:00:00"/>
    <x v="626"/>
    <x v="7"/>
    <d v="1969-11-11T00:00:00"/>
    <s v="Debit Card"/>
    <s v="325"/>
    <s v="Pro01"/>
    <x v="9"/>
    <s v="10"/>
    <x v="9"/>
    <n v="3575"/>
    <n v="3250"/>
    <x v="512"/>
    <n v="9.0909090909090912E-2"/>
    <x v="2"/>
    <x v="1"/>
    <d v="2026-01-01T00:00:00"/>
    <x v="624"/>
    <x v="3"/>
  </r>
  <r>
    <d v="2024-01-26T00:00:00"/>
    <x v="627"/>
    <x v="3"/>
    <d v="1989-12-28T00:00:00"/>
    <s v="Mobile Payment"/>
    <s v="449"/>
    <s v="Pro08"/>
    <x v="7"/>
    <s v="5"/>
    <x v="7"/>
    <n v="3143"/>
    <n v="2245"/>
    <x v="513"/>
    <n v="0.2857142857142857"/>
    <x v="2"/>
    <x v="1"/>
    <d v="2026-01-01T00:00:00"/>
    <x v="625"/>
    <x v="2"/>
  </r>
  <r>
    <d v="2024-05-26T00:00:00"/>
    <x v="628"/>
    <x v="9"/>
    <d v="1991-04-24T00:00:00"/>
    <s v="Credit Card"/>
    <s v="79"/>
    <s v="Pro08"/>
    <x v="7"/>
    <s v="5"/>
    <x v="7"/>
    <n v="553"/>
    <n v="395"/>
    <x v="514"/>
    <n v="0.2857142857142857"/>
    <x v="4"/>
    <x v="1"/>
    <d v="2026-01-01T00:00:00"/>
    <x v="626"/>
    <x v="2"/>
  </r>
  <r>
    <d v="2024-04-19T00:00:00"/>
    <x v="629"/>
    <x v="5"/>
    <d v="1973-09-10T00:00:00"/>
    <s v="Debit Card"/>
    <s v="292"/>
    <s v="Pro10"/>
    <x v="5"/>
    <s v="18"/>
    <x v="5"/>
    <n v="10512"/>
    <n v="5256"/>
    <x v="515"/>
    <n v="0.5"/>
    <x v="2"/>
    <x v="1"/>
    <d v="2026-01-01T00:00:00"/>
    <x v="627"/>
    <x v="3"/>
  </r>
  <r>
    <d v="2024-05-02T00:00:00"/>
    <x v="630"/>
    <x v="0"/>
    <d v="1947-06-26T00:00:00"/>
    <s v="Mobile Payment"/>
    <s v="270"/>
    <s v="Pro09"/>
    <x v="3"/>
    <s v="10"/>
    <x v="3"/>
    <n v="12150"/>
    <n v="2700"/>
    <x v="516"/>
    <n v="0.77777777777777779"/>
    <x v="4"/>
    <x v="1"/>
    <d v="2026-01-01T00:00:00"/>
    <x v="628"/>
    <x v="1"/>
  </r>
  <r>
    <d v="2024-05-30T00:00:00"/>
    <x v="631"/>
    <x v="6"/>
    <d v="1974-09-26T00:00:00"/>
    <s v="Cash"/>
    <s v="482"/>
    <s v="Pro10"/>
    <x v="5"/>
    <s v="18"/>
    <x v="5"/>
    <n v="17352"/>
    <n v="8676"/>
    <x v="517"/>
    <n v="0.5"/>
    <x v="2"/>
    <x v="1"/>
    <d v="2026-01-01T00:00:00"/>
    <x v="629"/>
    <x v="3"/>
  </r>
  <r>
    <d v="2024-03-07T00:00:00"/>
    <x v="632"/>
    <x v="2"/>
    <d v="1999-01-17T00:00:00"/>
    <s v="Credit Card"/>
    <s v="49"/>
    <s v="Pro06"/>
    <x v="6"/>
    <s v="7"/>
    <x v="6"/>
    <n v="441"/>
    <n v="343"/>
    <x v="518"/>
    <n v="0.22222222222222221"/>
    <x v="2"/>
    <x v="1"/>
    <d v="2026-01-01T00:00:00"/>
    <x v="630"/>
    <x v="5"/>
  </r>
  <r>
    <d v="2024-05-19T00:00:00"/>
    <x v="633"/>
    <x v="7"/>
    <d v="1974-03-16T00:00:00"/>
    <s v="Credit Card"/>
    <s v="51"/>
    <s v="Pro10"/>
    <x v="5"/>
    <s v="18"/>
    <x v="5"/>
    <n v="1836"/>
    <n v="918"/>
    <x v="368"/>
    <n v="0.5"/>
    <x v="3"/>
    <x v="1"/>
    <d v="2026-01-01T00:00:00"/>
    <x v="631"/>
    <x v="3"/>
  </r>
  <r>
    <d v="2024-06-21T00:00:00"/>
    <x v="634"/>
    <x v="1"/>
    <d v="1955-05-04T00:00:00"/>
    <s v="Mobile Payment"/>
    <s v="357"/>
    <s v="Pro05"/>
    <x v="1"/>
    <s v="14"/>
    <x v="1"/>
    <n v="9996"/>
    <n v="4998"/>
    <x v="519"/>
    <n v="0.5"/>
    <x v="4"/>
    <x v="1"/>
    <d v="2026-01-01T00:00:00"/>
    <x v="632"/>
    <x v="1"/>
  </r>
  <r>
    <d v="2024-02-14T00:00:00"/>
    <x v="635"/>
    <x v="2"/>
    <d v="1970-12-29T00:00:00"/>
    <s v="Cash"/>
    <s v="478"/>
    <s v="Pro03"/>
    <x v="8"/>
    <s v="3"/>
    <x v="8"/>
    <n v="2390"/>
    <n v="1434"/>
    <x v="520"/>
    <n v="0.4"/>
    <x v="2"/>
    <x v="1"/>
    <d v="2026-01-01T00:00:00"/>
    <x v="633"/>
    <x v="3"/>
  </r>
  <r>
    <d v="2024-05-26T00:00:00"/>
    <x v="636"/>
    <x v="1"/>
    <d v="1980-06-17T00:00:00"/>
    <s v="Mobile Payment"/>
    <s v="417"/>
    <s v="Pro06"/>
    <x v="6"/>
    <s v="7"/>
    <x v="6"/>
    <n v="3753"/>
    <n v="2919"/>
    <x v="496"/>
    <n v="0.22222222222222221"/>
    <x v="4"/>
    <x v="1"/>
    <d v="2026-01-01T00:00:00"/>
    <x v="634"/>
    <x v="4"/>
  </r>
  <r>
    <d v="2024-04-12T00:00:00"/>
    <x v="637"/>
    <x v="2"/>
    <d v="1951-05-16T00:00:00"/>
    <s v="Debit Card"/>
    <s v="398"/>
    <s v="Pro03"/>
    <x v="8"/>
    <s v="3"/>
    <x v="8"/>
    <n v="1990"/>
    <n v="1194"/>
    <x v="207"/>
    <n v="0.4"/>
    <x v="4"/>
    <x v="1"/>
    <d v="2026-01-01T00:00:00"/>
    <x v="635"/>
    <x v="1"/>
  </r>
  <r>
    <d v="2024-02-11T00:00:00"/>
    <x v="638"/>
    <x v="1"/>
    <d v="1946-12-06T00:00:00"/>
    <s v="Credit Card"/>
    <s v="81"/>
    <s v="Pro01"/>
    <x v="9"/>
    <s v="10"/>
    <x v="9"/>
    <n v="891"/>
    <n v="810"/>
    <x v="521"/>
    <n v="9.0909090909090912E-2"/>
    <x v="3"/>
    <x v="1"/>
    <d v="2026-01-01T00:00:00"/>
    <x v="636"/>
    <x v="1"/>
  </r>
  <r>
    <d v="2024-01-27T00:00:00"/>
    <x v="639"/>
    <x v="2"/>
    <d v="1981-08-04T00:00:00"/>
    <s v="Credit Card"/>
    <s v="55"/>
    <s v="Pro07"/>
    <x v="4"/>
    <s v="19"/>
    <x v="4"/>
    <n v="1265"/>
    <n v="1045"/>
    <x v="522"/>
    <n v="0.17391304347826086"/>
    <x v="3"/>
    <x v="1"/>
    <d v="2026-01-01T00:00:00"/>
    <x v="637"/>
    <x v="4"/>
  </r>
  <r>
    <d v="2024-04-04T00:00:00"/>
    <x v="640"/>
    <x v="1"/>
    <d v="1955-06-28T00:00:00"/>
    <s v="Cash"/>
    <s v="349"/>
    <s v="Pro01"/>
    <x v="9"/>
    <s v="10"/>
    <x v="9"/>
    <n v="3839"/>
    <n v="3490"/>
    <x v="523"/>
    <n v="9.0909090909090912E-2"/>
    <x v="5"/>
    <x v="1"/>
    <d v="2026-01-01T00:00:00"/>
    <x v="638"/>
    <x v="1"/>
  </r>
  <r>
    <d v="2024-07-06T00:00:00"/>
    <x v="641"/>
    <x v="1"/>
    <d v="2003-04-18T00:00:00"/>
    <s v="Cash"/>
    <s v="148"/>
    <s v="Pro05"/>
    <x v="1"/>
    <s v="14"/>
    <x v="1"/>
    <n v="4144"/>
    <n v="2072"/>
    <x v="524"/>
    <n v="0.5"/>
    <x v="5"/>
    <x v="1"/>
    <d v="2026-01-01T00:00:00"/>
    <x v="639"/>
    <x v="5"/>
  </r>
  <r>
    <d v="2024-05-22T00:00:00"/>
    <x v="642"/>
    <x v="2"/>
    <d v="1975-10-25T00:00:00"/>
    <s v="Mobile Payment"/>
    <s v="452"/>
    <s v="Pro06"/>
    <x v="6"/>
    <s v="7"/>
    <x v="6"/>
    <n v="4068"/>
    <n v="3164"/>
    <x v="349"/>
    <n v="0.22222222222222221"/>
    <x v="3"/>
    <x v="2"/>
    <d v="2026-01-01T00:00:00"/>
    <x v="640"/>
    <x v="3"/>
  </r>
  <r>
    <d v="2024-01-31T00:00:00"/>
    <x v="643"/>
    <x v="1"/>
    <d v="1949-06-27T00:00:00"/>
    <s v="Cash"/>
    <s v="371"/>
    <s v="Pro06"/>
    <x v="6"/>
    <s v="7"/>
    <x v="6"/>
    <n v="3339"/>
    <n v="2597"/>
    <x v="174"/>
    <n v="0.22222222222222221"/>
    <x v="4"/>
    <x v="1"/>
    <d v="2026-01-01T00:00:00"/>
    <x v="641"/>
    <x v="1"/>
  </r>
  <r>
    <d v="2024-07-27T00:00:00"/>
    <x v="644"/>
    <x v="2"/>
    <d v="1949-03-24T00:00:00"/>
    <s v="Mobile Payment"/>
    <s v="300"/>
    <s v="Pro01"/>
    <x v="9"/>
    <s v="10"/>
    <x v="9"/>
    <n v="3300"/>
    <n v="3000"/>
    <x v="525"/>
    <n v="9.0909090909090912E-2"/>
    <x v="0"/>
    <x v="2"/>
    <d v="2026-01-01T00:00:00"/>
    <x v="642"/>
    <x v="1"/>
  </r>
  <r>
    <d v="2024-05-29T00:00:00"/>
    <x v="645"/>
    <x v="2"/>
    <d v="1996-01-21T00:00:00"/>
    <s v="Mobile Payment"/>
    <s v="239"/>
    <s v="Pro10"/>
    <x v="5"/>
    <s v="18"/>
    <x v="5"/>
    <n v="8604"/>
    <n v="4302"/>
    <x v="526"/>
    <n v="0.5"/>
    <x v="5"/>
    <x v="1"/>
    <d v="2026-01-01T00:00:00"/>
    <x v="643"/>
    <x v="2"/>
  </r>
  <r>
    <d v="2024-06-26T00:00:00"/>
    <x v="646"/>
    <x v="5"/>
    <d v="1987-01-10T00:00:00"/>
    <s v="Mobile Payment"/>
    <s v="386"/>
    <s v="Pro02"/>
    <x v="0"/>
    <s v="18"/>
    <x v="0"/>
    <n v="8492"/>
    <n v="6948"/>
    <x v="527"/>
    <n v="0.18181818181818182"/>
    <x v="3"/>
    <x v="2"/>
    <d v="2026-01-01T00:00:00"/>
    <x v="644"/>
    <x v="4"/>
  </r>
  <r>
    <d v="2024-06-17T00:00:00"/>
    <x v="647"/>
    <x v="7"/>
    <d v="2005-05-16T00:00:00"/>
    <s v="Mobile Payment"/>
    <s v="439"/>
    <s v="Pro04"/>
    <x v="2"/>
    <s v="10"/>
    <x v="2"/>
    <n v="6146"/>
    <n v="4390"/>
    <x v="528"/>
    <n v="0.2857142857142857"/>
    <x v="4"/>
    <x v="1"/>
    <d v="2026-01-01T00:00:00"/>
    <x v="121"/>
    <x v="5"/>
  </r>
  <r>
    <d v="2024-04-11T00:00:00"/>
    <x v="648"/>
    <x v="2"/>
    <d v="1992-03-29T00:00:00"/>
    <s v="Debit Card"/>
    <s v="188"/>
    <s v="Pro03"/>
    <x v="8"/>
    <s v="3"/>
    <x v="8"/>
    <n v="940"/>
    <n v="564"/>
    <x v="529"/>
    <n v="0.4"/>
    <x v="4"/>
    <x v="2"/>
    <d v="2026-01-01T00:00:00"/>
    <x v="645"/>
    <x v="2"/>
  </r>
  <r>
    <d v="2024-04-01T00:00:00"/>
    <x v="3"/>
    <x v="7"/>
    <d v="1982-11-26T00:00:00"/>
    <s v="Credit Card"/>
    <s v="218"/>
    <s v="Pro04"/>
    <x v="2"/>
    <s v="10"/>
    <x v="2"/>
    <n v="3052"/>
    <n v="2180"/>
    <x v="530"/>
    <n v="0.2857142857142857"/>
    <x v="2"/>
    <x v="1"/>
    <d v="2026-01-01T00:00:00"/>
    <x v="646"/>
    <x v="4"/>
  </r>
  <r>
    <d v="2024-01-25T00:00:00"/>
    <x v="649"/>
    <x v="5"/>
    <d v="1982-04-07T00:00:00"/>
    <s v="Cash"/>
    <s v="27"/>
    <s v="Pro08"/>
    <x v="7"/>
    <s v="5"/>
    <x v="7"/>
    <n v="189"/>
    <n v="135"/>
    <x v="531"/>
    <n v="0.2857142857142857"/>
    <x v="5"/>
    <x v="2"/>
    <d v="2026-01-01T00:00:00"/>
    <x v="647"/>
    <x v="4"/>
  </r>
  <r>
    <d v="2024-06-09T00:00:00"/>
    <x v="650"/>
    <x v="7"/>
    <d v="2000-05-02T00:00:00"/>
    <s v="Credit Card"/>
    <s v="166"/>
    <s v="Pro02"/>
    <x v="0"/>
    <s v="18"/>
    <x v="0"/>
    <n v="3652"/>
    <n v="2988"/>
    <x v="42"/>
    <n v="0.18181818181818182"/>
    <x v="3"/>
    <x v="1"/>
    <d v="2026-01-01T00:00:00"/>
    <x v="648"/>
    <x v="5"/>
  </r>
  <r>
    <d v="2024-03-14T00:00:00"/>
    <x v="3"/>
    <x v="5"/>
    <d v="1987-01-05T00:00:00"/>
    <s v="Mobile Payment"/>
    <s v="135"/>
    <s v="Pro02"/>
    <x v="0"/>
    <s v="18"/>
    <x v="0"/>
    <n v="2970"/>
    <n v="2430"/>
    <x v="268"/>
    <n v="0.18181818181818182"/>
    <x v="4"/>
    <x v="2"/>
    <d v="2026-01-01T00:00:00"/>
    <x v="649"/>
    <x v="4"/>
  </r>
  <r>
    <d v="2024-03-10T00:00:00"/>
    <x v="651"/>
    <x v="2"/>
    <d v="1949-04-08T00:00:00"/>
    <s v="Debit Card"/>
    <s v="242"/>
    <s v="Pro03"/>
    <x v="8"/>
    <s v="3"/>
    <x v="8"/>
    <n v="1210"/>
    <n v="726"/>
    <x v="532"/>
    <n v="0.4"/>
    <x v="0"/>
    <x v="1"/>
    <d v="2026-01-01T00:00:00"/>
    <x v="532"/>
    <x v="1"/>
  </r>
  <r>
    <d v="2024-05-07T00:00:00"/>
    <x v="652"/>
    <x v="5"/>
    <d v="1991-08-24T00:00:00"/>
    <s v="Credit Card"/>
    <s v="494"/>
    <s v="Pro10"/>
    <x v="5"/>
    <s v="18"/>
    <x v="5"/>
    <n v="17784"/>
    <n v="8892"/>
    <x v="533"/>
    <n v="0.5"/>
    <x v="3"/>
    <x v="1"/>
    <d v="2026-01-01T00:00:00"/>
    <x v="650"/>
    <x v="2"/>
  </r>
  <r>
    <d v="2024-07-09T00:00:00"/>
    <x v="653"/>
    <x v="7"/>
    <d v="1948-01-16T00:00:00"/>
    <s v="Mobile Payment"/>
    <s v="181"/>
    <s v="Pro02"/>
    <x v="0"/>
    <s v="18"/>
    <x v="0"/>
    <n v="3982"/>
    <n v="3258"/>
    <x v="93"/>
    <n v="0.18181818181818182"/>
    <x v="2"/>
    <x v="2"/>
    <d v="2026-01-01T00:00:00"/>
    <x v="651"/>
    <x v="1"/>
  </r>
  <r>
    <d v="2024-02-03T00:00:00"/>
    <x v="654"/>
    <x v="2"/>
    <d v="1985-08-20T00:00:00"/>
    <s v="Mobile Payment"/>
    <s v="313"/>
    <s v="Pro02"/>
    <x v="0"/>
    <s v="18"/>
    <x v="0"/>
    <n v="6886"/>
    <n v="5634"/>
    <x v="321"/>
    <n v="0.18181818181818182"/>
    <x v="3"/>
    <x v="1"/>
    <d v="2026-01-01T00:00:00"/>
    <x v="652"/>
    <x v="4"/>
  </r>
  <r>
    <d v="2024-05-16T00:00:00"/>
    <x v="655"/>
    <x v="5"/>
    <d v="1966-10-01T00:00:00"/>
    <s v="Credit Card"/>
    <s v="418"/>
    <s v="Pro05"/>
    <x v="1"/>
    <s v="14"/>
    <x v="1"/>
    <n v="11704"/>
    <n v="5852"/>
    <x v="534"/>
    <n v="0.5"/>
    <x v="4"/>
    <x v="2"/>
    <d v="2026-01-01T00:00:00"/>
    <x v="653"/>
    <x v="0"/>
  </r>
  <r>
    <d v="2024-05-21T00:00:00"/>
    <x v="656"/>
    <x v="7"/>
    <d v="1987-09-03T00:00:00"/>
    <s v="Mobile Payment"/>
    <s v="231"/>
    <s v="Pro01"/>
    <x v="9"/>
    <s v="10"/>
    <x v="9"/>
    <n v="2541"/>
    <n v="2310"/>
    <x v="535"/>
    <n v="9.0909090909090912E-2"/>
    <x v="3"/>
    <x v="2"/>
    <d v="2026-01-01T00:00:00"/>
    <x v="654"/>
    <x v="4"/>
  </r>
  <r>
    <d v="2024-06-13T00:00:00"/>
    <x v="657"/>
    <x v="1"/>
    <d v="1967-08-18T00:00:00"/>
    <s v="Mobile Payment"/>
    <s v="365"/>
    <s v="Pro08"/>
    <x v="7"/>
    <s v="5"/>
    <x v="7"/>
    <n v="2555"/>
    <n v="1825"/>
    <x v="536"/>
    <n v="0.2857142857142857"/>
    <x v="4"/>
    <x v="1"/>
    <d v="2026-01-01T00:00:00"/>
    <x v="655"/>
    <x v="0"/>
  </r>
  <r>
    <d v="2024-01-20T00:00:00"/>
    <x v="658"/>
    <x v="2"/>
    <d v="1975-05-22T00:00:00"/>
    <s v="Debit Card"/>
    <s v="339"/>
    <s v="Pro05"/>
    <x v="1"/>
    <s v="14"/>
    <x v="1"/>
    <n v="9492"/>
    <n v="4746"/>
    <x v="537"/>
    <n v="0.5"/>
    <x v="4"/>
    <x v="1"/>
    <d v="2026-01-01T00:00:00"/>
    <x v="656"/>
    <x v="3"/>
  </r>
  <r>
    <d v="2024-02-10T00:00:00"/>
    <x v="659"/>
    <x v="5"/>
    <d v="1956-05-14T00:00:00"/>
    <s v="Credit Card"/>
    <s v="111"/>
    <s v="Pro09"/>
    <x v="3"/>
    <s v="10"/>
    <x v="3"/>
    <n v="4995"/>
    <n v="1110"/>
    <x v="538"/>
    <n v="0.77777777777777779"/>
    <x v="2"/>
    <x v="2"/>
    <d v="2026-01-01T00:00:00"/>
    <x v="657"/>
    <x v="1"/>
  </r>
  <r>
    <d v="2024-07-28T00:00:00"/>
    <x v="660"/>
    <x v="7"/>
    <d v="1994-07-31T00:00:00"/>
    <s v="Cash"/>
    <s v="218"/>
    <s v="Pro10"/>
    <x v="5"/>
    <s v="18"/>
    <x v="5"/>
    <n v="7848"/>
    <n v="3924"/>
    <x v="539"/>
    <n v="0.5"/>
    <x v="5"/>
    <x v="1"/>
    <d v="2026-01-01T00:00:00"/>
    <x v="658"/>
    <x v="2"/>
  </r>
  <r>
    <d v="2024-05-08T00:00:00"/>
    <x v="661"/>
    <x v="3"/>
    <d v="1981-05-17T00:00:00"/>
    <s v="Cash"/>
    <s v="498"/>
    <s v="Pro04"/>
    <x v="2"/>
    <s v="10"/>
    <x v="2"/>
    <n v="6972"/>
    <n v="4980"/>
    <x v="469"/>
    <n v="0.2857142857142857"/>
    <x v="3"/>
    <x v="1"/>
    <d v="2026-01-01T00:00:00"/>
    <x v="659"/>
    <x v="4"/>
  </r>
  <r>
    <d v="2024-01-14T00:00:00"/>
    <x v="662"/>
    <x v="2"/>
    <d v="1986-06-10T00:00:00"/>
    <s v="Mobile Payment"/>
    <s v="29"/>
    <s v="Pro02"/>
    <x v="0"/>
    <s v="18"/>
    <x v="0"/>
    <n v="638"/>
    <n v="522"/>
    <x v="241"/>
    <n v="0.18181818181818182"/>
    <x v="2"/>
    <x v="2"/>
    <d v="2026-01-01T00:00:00"/>
    <x v="660"/>
    <x v="4"/>
  </r>
  <r>
    <d v="2024-07-05T00:00:00"/>
    <x v="663"/>
    <x v="4"/>
    <d v="1963-07-07T00:00:00"/>
    <s v="Mobile Payment"/>
    <s v="236"/>
    <s v="Pro09"/>
    <x v="3"/>
    <s v="10"/>
    <x v="3"/>
    <n v="10620"/>
    <n v="2360"/>
    <x v="540"/>
    <n v="0.77777777777777779"/>
    <x v="5"/>
    <x v="1"/>
    <d v="2026-01-01T00:00:00"/>
    <x v="661"/>
    <x v="0"/>
  </r>
  <r>
    <d v="2024-05-05T00:00:00"/>
    <x v="664"/>
    <x v="2"/>
    <d v="1977-08-10T00:00:00"/>
    <s v="Mobile Payment"/>
    <s v="405"/>
    <s v="Pro04"/>
    <x v="2"/>
    <s v="10"/>
    <x v="2"/>
    <n v="5670"/>
    <n v="4050"/>
    <x v="541"/>
    <n v="0.2857142857142857"/>
    <x v="3"/>
    <x v="1"/>
    <d v="2026-01-01T00:00:00"/>
    <x v="662"/>
    <x v="3"/>
  </r>
  <r>
    <d v="2024-06-27T00:00:00"/>
    <x v="665"/>
    <x v="5"/>
    <d v="1989-05-06T00:00:00"/>
    <s v="Debit Card"/>
    <s v="309"/>
    <s v="Pro03"/>
    <x v="8"/>
    <s v="3"/>
    <x v="8"/>
    <n v="1545"/>
    <n v="927"/>
    <x v="542"/>
    <n v="0.4"/>
    <x v="4"/>
    <x v="2"/>
    <d v="2026-01-01T00:00:00"/>
    <x v="663"/>
    <x v="2"/>
  </r>
  <r>
    <d v="2024-06-30T00:00:00"/>
    <x v="666"/>
    <x v="8"/>
    <d v="2005-03-23T00:00:00"/>
    <s v="Mobile Payment"/>
    <s v="292"/>
    <s v="Pro09"/>
    <x v="3"/>
    <s v="10"/>
    <x v="3"/>
    <n v="13140"/>
    <n v="2920"/>
    <x v="543"/>
    <n v="0.77777777777777779"/>
    <x v="4"/>
    <x v="1"/>
    <d v="2026-01-01T00:00:00"/>
    <x v="664"/>
    <x v="5"/>
  </r>
  <r>
    <d v="2024-07-22T00:00:00"/>
    <x v="667"/>
    <x v="4"/>
    <d v="1958-10-28T00:00:00"/>
    <s v="Cash"/>
    <s v="305"/>
    <s v="Pro03"/>
    <x v="8"/>
    <s v="3"/>
    <x v="8"/>
    <n v="1525"/>
    <n v="915"/>
    <x v="169"/>
    <n v="0.4"/>
    <x v="0"/>
    <x v="1"/>
    <d v="2026-01-01T00:00:00"/>
    <x v="665"/>
    <x v="0"/>
  </r>
  <r>
    <d v="2024-04-26T00:00:00"/>
    <x v="668"/>
    <x v="7"/>
    <d v="1982-03-14T00:00:00"/>
    <s v="Mobile Payment"/>
    <s v="476"/>
    <s v="Pro03"/>
    <x v="8"/>
    <s v="3"/>
    <x v="8"/>
    <n v="2380"/>
    <n v="1428"/>
    <x v="335"/>
    <n v="0.4"/>
    <x v="5"/>
    <x v="2"/>
    <d v="2026-01-01T00:00:00"/>
    <x v="666"/>
    <x v="4"/>
  </r>
  <r>
    <d v="2024-06-03T00:00:00"/>
    <x v="669"/>
    <x v="4"/>
    <d v="1980-03-24T00:00:00"/>
    <s v="Cash"/>
    <s v="56"/>
    <s v="Pro01"/>
    <x v="9"/>
    <s v="10"/>
    <x v="9"/>
    <n v="616"/>
    <n v="560"/>
    <x v="453"/>
    <n v="9.0909090909090912E-2"/>
    <x v="3"/>
    <x v="1"/>
    <d v="2026-01-01T00:00:00"/>
    <x v="667"/>
    <x v="4"/>
  </r>
  <r>
    <d v="2024-01-05T00:00:00"/>
    <x v="670"/>
    <x v="2"/>
    <d v="1948-12-13T00:00:00"/>
    <s v="Credit Card"/>
    <s v="258"/>
    <s v="Pro04"/>
    <x v="2"/>
    <s v="10"/>
    <x v="2"/>
    <n v="3612"/>
    <n v="2580"/>
    <x v="213"/>
    <n v="0.2857142857142857"/>
    <x v="4"/>
    <x v="1"/>
    <d v="2026-01-01T00:00:00"/>
    <x v="668"/>
    <x v="1"/>
  </r>
  <r>
    <d v="2024-04-10T00:00:00"/>
    <x v="671"/>
    <x v="0"/>
    <d v="1946-07-08T00:00:00"/>
    <s v="Debit Card"/>
    <s v="432"/>
    <s v="Pro02"/>
    <x v="0"/>
    <s v="18"/>
    <x v="0"/>
    <n v="9504"/>
    <n v="7776"/>
    <x v="544"/>
    <n v="0.18181818181818182"/>
    <x v="3"/>
    <x v="2"/>
    <d v="2026-01-01T00:00:00"/>
    <x v="669"/>
    <x v="1"/>
  </r>
  <r>
    <d v="2024-07-09T00:00:00"/>
    <x v="672"/>
    <x v="9"/>
    <d v="2004-01-13T00:00:00"/>
    <s v="Mobile Payment"/>
    <s v="133"/>
    <s v="Pro04"/>
    <x v="2"/>
    <s v="10"/>
    <x v="2"/>
    <n v="1862"/>
    <n v="1330"/>
    <x v="158"/>
    <n v="0.2857142857142857"/>
    <x v="4"/>
    <x v="1"/>
    <d v="2026-01-01T00:00:00"/>
    <x v="670"/>
    <x v="5"/>
  </r>
  <r>
    <d v="2024-05-31T00:00:00"/>
    <x v="673"/>
    <x v="7"/>
    <d v="1962-11-21T00:00:00"/>
    <s v="Cash"/>
    <s v="471"/>
    <s v="Pro09"/>
    <x v="3"/>
    <s v="10"/>
    <x v="3"/>
    <n v="21195"/>
    <n v="4710"/>
    <x v="545"/>
    <n v="0.77777777777777779"/>
    <x v="4"/>
    <x v="1"/>
    <d v="2026-01-01T00:00:00"/>
    <x v="671"/>
    <x v="0"/>
  </r>
  <r>
    <d v="2024-04-11T00:00:00"/>
    <x v="674"/>
    <x v="9"/>
    <d v="1951-10-14T00:00:00"/>
    <s v="Cash"/>
    <s v="374"/>
    <s v="Pro03"/>
    <x v="8"/>
    <s v="3"/>
    <x v="8"/>
    <n v="1870"/>
    <n v="1122"/>
    <x v="546"/>
    <n v="0.4"/>
    <x v="3"/>
    <x v="1"/>
    <d v="2026-01-01T00:00:00"/>
    <x v="672"/>
    <x v="1"/>
  </r>
  <r>
    <d v="2024-06-22T00:00:00"/>
    <x v="675"/>
    <x v="0"/>
    <d v="2000-06-09T00:00:00"/>
    <s v="Debit Card"/>
    <s v="254"/>
    <s v="Pro09"/>
    <x v="3"/>
    <s v="10"/>
    <x v="3"/>
    <n v="11430"/>
    <n v="2540"/>
    <x v="547"/>
    <n v="0.77777777777777779"/>
    <x v="2"/>
    <x v="2"/>
    <d v="2026-01-01T00:00:00"/>
    <x v="673"/>
    <x v="5"/>
  </r>
  <r>
    <d v="2024-05-17T00:00:00"/>
    <x v="676"/>
    <x v="8"/>
    <d v="1992-12-07T00:00:00"/>
    <s v="Cash"/>
    <s v="79"/>
    <s v="Pro07"/>
    <x v="4"/>
    <s v="19"/>
    <x v="4"/>
    <n v="1817"/>
    <n v="1501"/>
    <x v="510"/>
    <n v="0.17391304347826086"/>
    <x v="5"/>
    <x v="1"/>
    <d v="2026-01-01T00:00:00"/>
    <x v="674"/>
    <x v="2"/>
  </r>
  <r>
    <d v="2024-02-24T00:00:00"/>
    <x v="677"/>
    <x v="6"/>
    <d v="1976-09-29T00:00:00"/>
    <s v="Debit Card"/>
    <s v="16"/>
    <s v="Pro05"/>
    <x v="1"/>
    <s v="14"/>
    <x v="1"/>
    <n v="448"/>
    <n v="224"/>
    <x v="483"/>
    <n v="0.5"/>
    <x v="3"/>
    <x v="1"/>
    <d v="2026-01-01T00:00:00"/>
    <x v="675"/>
    <x v="3"/>
  </r>
  <r>
    <d v="2024-05-07T00:00:00"/>
    <x v="678"/>
    <x v="2"/>
    <d v="1978-06-22T00:00:00"/>
    <s v="Mobile Payment"/>
    <s v="404"/>
    <s v="Pro01"/>
    <x v="9"/>
    <s v="10"/>
    <x v="9"/>
    <n v="4444"/>
    <n v="4040"/>
    <x v="548"/>
    <n v="9.0909090909090912E-2"/>
    <x v="5"/>
    <x v="1"/>
    <d v="2026-01-01T00:00:00"/>
    <x v="676"/>
    <x v="4"/>
  </r>
  <r>
    <d v="2024-06-12T00:00:00"/>
    <x v="679"/>
    <x v="2"/>
    <d v="1959-11-20T00:00:00"/>
    <s v="Cash"/>
    <s v="177"/>
    <s v="Pro02"/>
    <x v="0"/>
    <s v="18"/>
    <x v="0"/>
    <n v="3894"/>
    <n v="3186"/>
    <x v="466"/>
    <n v="0.18181818181818182"/>
    <x v="4"/>
    <x v="1"/>
    <d v="2026-01-01T00:00:00"/>
    <x v="677"/>
    <x v="0"/>
  </r>
  <r>
    <d v="2024-05-16T00:00:00"/>
    <x v="680"/>
    <x v="7"/>
    <d v="1972-08-24T00:00:00"/>
    <s v="Cash"/>
    <s v="344"/>
    <s v="Pro07"/>
    <x v="4"/>
    <s v="19"/>
    <x v="4"/>
    <n v="7912"/>
    <n v="6536"/>
    <x v="549"/>
    <n v="0.17391304347826086"/>
    <x v="2"/>
    <x v="1"/>
    <d v="2026-01-01T00:00:00"/>
    <x v="678"/>
    <x v="3"/>
  </r>
  <r>
    <d v="2024-01-09T00:00:00"/>
    <x v="681"/>
    <x v="7"/>
    <d v="1967-12-04T00:00:00"/>
    <s v="Cash"/>
    <s v="447"/>
    <s v="Pro05"/>
    <x v="1"/>
    <s v="14"/>
    <x v="1"/>
    <n v="12516"/>
    <n v="6258"/>
    <x v="55"/>
    <n v="0.5"/>
    <x v="5"/>
    <x v="1"/>
    <d v="2026-01-01T00:00:00"/>
    <x v="679"/>
    <x v="0"/>
  </r>
  <r>
    <d v="2024-04-19T00:00:00"/>
    <x v="682"/>
    <x v="5"/>
    <d v="1974-12-29T00:00:00"/>
    <s v="Debit Card"/>
    <s v="51"/>
    <s v="Pro05"/>
    <x v="1"/>
    <s v="14"/>
    <x v="1"/>
    <n v="1428"/>
    <n v="714"/>
    <x v="550"/>
    <n v="0.5"/>
    <x v="4"/>
    <x v="1"/>
    <d v="2026-01-01T00:00:00"/>
    <x v="680"/>
    <x v="3"/>
  </r>
  <r>
    <d v="2024-07-23T00:00:00"/>
    <x v="683"/>
    <x v="9"/>
    <d v="1987-08-25T00:00:00"/>
    <s v="Mobile Payment"/>
    <s v="450"/>
    <s v="Pro03"/>
    <x v="8"/>
    <s v="3"/>
    <x v="8"/>
    <n v="2250"/>
    <n v="1350"/>
    <x v="236"/>
    <n v="0.4"/>
    <x v="4"/>
    <x v="1"/>
    <d v="2026-01-01T00:00:00"/>
    <x v="681"/>
    <x v="4"/>
  </r>
  <r>
    <d v="2024-04-17T00:00:00"/>
    <x v="684"/>
    <x v="9"/>
    <d v="1981-12-23T00:00:00"/>
    <s v="Credit Card"/>
    <s v="282"/>
    <s v="Pro07"/>
    <x v="4"/>
    <s v="19"/>
    <x v="4"/>
    <n v="6486"/>
    <n v="5358"/>
    <x v="105"/>
    <n v="0.17391304347826086"/>
    <x v="3"/>
    <x v="1"/>
    <d v="2026-01-01T00:00:00"/>
    <x v="682"/>
    <x v="4"/>
  </r>
  <r>
    <d v="2024-01-23T00:00:00"/>
    <x v="685"/>
    <x v="6"/>
    <d v="2004-10-14T00:00:00"/>
    <s v="Debit Card"/>
    <s v="67"/>
    <s v="Pro05"/>
    <x v="1"/>
    <s v="14"/>
    <x v="1"/>
    <n v="1876"/>
    <n v="938"/>
    <x v="551"/>
    <n v="0.5"/>
    <x v="3"/>
    <x v="1"/>
    <d v="2026-01-01T00:00:00"/>
    <x v="683"/>
    <x v="5"/>
  </r>
  <r>
    <d v="2024-06-20T00:00:00"/>
    <x v="686"/>
    <x v="1"/>
    <d v="1956-05-02T00:00:00"/>
    <s v="Credit Card"/>
    <s v="374"/>
    <s v="Pro07"/>
    <x v="4"/>
    <s v="19"/>
    <x v="4"/>
    <n v="8602"/>
    <n v="7106"/>
    <x v="491"/>
    <n v="0.17391304347826086"/>
    <x v="5"/>
    <x v="1"/>
    <d v="2026-01-01T00:00:00"/>
    <x v="684"/>
    <x v="1"/>
  </r>
  <r>
    <d v="2024-02-14T00:00:00"/>
    <x v="687"/>
    <x v="6"/>
    <d v="2001-02-16T00:00:00"/>
    <s v="Cash"/>
    <s v="280"/>
    <s v="Pro04"/>
    <x v="2"/>
    <s v="10"/>
    <x v="2"/>
    <n v="3920"/>
    <n v="2800"/>
    <x v="279"/>
    <n v="0.2857142857142857"/>
    <x v="4"/>
    <x v="1"/>
    <d v="2026-01-01T00:00:00"/>
    <x v="685"/>
    <x v="5"/>
  </r>
  <r>
    <d v="2024-03-17T00:00:00"/>
    <x v="688"/>
    <x v="9"/>
    <d v="1984-09-29T00:00:00"/>
    <s v="Credit Card"/>
    <s v="460"/>
    <s v="Pro01"/>
    <x v="9"/>
    <s v="10"/>
    <x v="9"/>
    <n v="5060"/>
    <n v="4600"/>
    <x v="552"/>
    <n v="9.0909090909090912E-2"/>
    <x v="2"/>
    <x v="1"/>
    <d v="2026-01-01T00:00:00"/>
    <x v="686"/>
    <x v="4"/>
  </r>
  <r>
    <d v="2024-04-19T00:00:00"/>
    <x v="689"/>
    <x v="0"/>
    <d v="1947-04-04T00:00:00"/>
    <s v="Debit Card"/>
    <s v="227"/>
    <s v="Pro09"/>
    <x v="3"/>
    <s v="10"/>
    <x v="3"/>
    <n v="10215"/>
    <n v="2270"/>
    <x v="553"/>
    <n v="0.77777777777777779"/>
    <x v="3"/>
    <x v="1"/>
    <d v="2026-01-01T00:00:00"/>
    <x v="687"/>
    <x v="1"/>
  </r>
  <r>
    <d v="2024-01-07T00:00:00"/>
    <x v="690"/>
    <x v="9"/>
    <d v="1962-04-10T00:00:00"/>
    <s v="Debit Card"/>
    <s v="68"/>
    <s v="Pro07"/>
    <x v="4"/>
    <s v="19"/>
    <x v="4"/>
    <n v="1564"/>
    <n v="1292"/>
    <x v="554"/>
    <n v="0.17391304347826086"/>
    <x v="2"/>
    <x v="1"/>
    <d v="2026-01-01T00:00:00"/>
    <x v="688"/>
    <x v="0"/>
  </r>
  <r>
    <d v="2024-02-12T00:00:00"/>
    <x v="691"/>
    <x v="3"/>
    <d v="1947-01-12T00:00:00"/>
    <s v="Mobile Payment"/>
    <s v="331"/>
    <s v="Pro08"/>
    <x v="7"/>
    <s v="5"/>
    <x v="7"/>
    <n v="2317"/>
    <n v="1655"/>
    <x v="555"/>
    <n v="0.2857142857142857"/>
    <x v="0"/>
    <x v="1"/>
    <d v="2026-01-01T00:00:00"/>
    <x v="689"/>
    <x v="1"/>
  </r>
  <r>
    <d v="2024-02-22T00:00:00"/>
    <x v="692"/>
    <x v="0"/>
    <d v="1987-09-14T00:00:00"/>
    <s v="Credit Card"/>
    <s v="471"/>
    <s v="Pro10"/>
    <x v="5"/>
    <s v="18"/>
    <x v="5"/>
    <n v="16956"/>
    <n v="8478"/>
    <x v="177"/>
    <n v="0.5"/>
    <x v="3"/>
    <x v="1"/>
    <d v="2026-01-01T00:00:00"/>
    <x v="690"/>
    <x v="4"/>
  </r>
  <r>
    <d v="2024-02-13T00:00:00"/>
    <x v="693"/>
    <x v="9"/>
    <d v="1985-03-13T00:00:00"/>
    <s v="Debit Card"/>
    <s v="194"/>
    <s v="Pro02"/>
    <x v="0"/>
    <s v="18"/>
    <x v="0"/>
    <n v="4268"/>
    <n v="3492"/>
    <x v="272"/>
    <n v="0.18181818181818182"/>
    <x v="7"/>
    <x v="2"/>
    <d v="2026-01-01T00:00:00"/>
    <x v="691"/>
    <x v="4"/>
  </r>
  <r>
    <d v="2024-06-15T00:00:00"/>
    <x v="694"/>
    <x v="5"/>
    <d v="1973-12-15T00:00:00"/>
    <s v="Credit Card"/>
    <s v="228"/>
    <s v="Pro07"/>
    <x v="4"/>
    <s v="19"/>
    <x v="4"/>
    <n v="5244"/>
    <n v="4332"/>
    <x v="556"/>
    <n v="0.17391304347826086"/>
    <x v="0"/>
    <x v="1"/>
    <d v="2026-01-01T00:00:00"/>
    <x v="692"/>
    <x v="3"/>
  </r>
  <r>
    <d v="2024-07-03T00:00:00"/>
    <x v="695"/>
    <x v="2"/>
    <d v="1994-10-07T00:00:00"/>
    <s v="Debit Card"/>
    <s v="122"/>
    <s v="Pro10"/>
    <x v="5"/>
    <s v="18"/>
    <x v="5"/>
    <n v="4392"/>
    <n v="2196"/>
    <x v="557"/>
    <n v="0.5"/>
    <x v="7"/>
    <x v="1"/>
    <d v="2026-01-01T00:00:00"/>
    <x v="693"/>
    <x v="2"/>
  </r>
  <r>
    <d v="2024-01-26T00:00:00"/>
    <x v="696"/>
    <x v="7"/>
    <d v="1950-06-08T00:00:00"/>
    <s v="Debit Card"/>
    <s v="489"/>
    <s v="Pro05"/>
    <x v="1"/>
    <s v="14"/>
    <x v="1"/>
    <n v="13692"/>
    <n v="6846"/>
    <x v="558"/>
    <n v="0.5"/>
    <x v="6"/>
    <x v="1"/>
    <d v="2026-01-01T00:00:00"/>
    <x v="694"/>
    <x v="1"/>
  </r>
  <r>
    <d v="2024-05-16T00:00:00"/>
    <x v="697"/>
    <x v="7"/>
    <d v="2002-12-11T00:00:00"/>
    <s v="Cash"/>
    <s v="356"/>
    <s v="Pro08"/>
    <x v="7"/>
    <s v="5"/>
    <x v="7"/>
    <n v="2492"/>
    <n v="1780"/>
    <x v="313"/>
    <n v="0.2857142857142857"/>
    <x v="7"/>
    <x v="1"/>
    <d v="2026-01-01T00:00:00"/>
    <x v="695"/>
    <x v="5"/>
  </r>
  <r>
    <d v="2024-02-23T00:00:00"/>
    <x v="698"/>
    <x v="0"/>
    <d v="1981-10-29T00:00:00"/>
    <s v="Debit Card"/>
    <s v="402"/>
    <s v="Pro07"/>
    <x v="4"/>
    <s v="19"/>
    <x v="4"/>
    <n v="9246"/>
    <n v="7638"/>
    <x v="559"/>
    <n v="0.17391304347826086"/>
    <x v="5"/>
    <x v="1"/>
    <d v="2026-01-01T00:00:00"/>
    <x v="696"/>
    <x v="4"/>
  </r>
  <r>
    <d v="2024-02-17T00:00:00"/>
    <x v="699"/>
    <x v="3"/>
    <d v="1995-02-03T00:00:00"/>
    <s v="Cash"/>
    <s v="167"/>
    <s v="Pro06"/>
    <x v="6"/>
    <s v="7"/>
    <x v="6"/>
    <n v="1503"/>
    <n v="1169"/>
    <x v="560"/>
    <n v="0.22222222222222221"/>
    <x v="6"/>
    <x v="1"/>
    <d v="2026-01-01T00:00:00"/>
    <x v="697"/>
    <x v="2"/>
  </r>
  <r>
    <d v="2024-07-21T00:00:00"/>
    <x v="700"/>
    <x v="3"/>
    <d v="1993-10-05T00:00:00"/>
    <s v="Cash"/>
    <s v="280"/>
    <s v="Pro09"/>
    <x v="3"/>
    <s v="10"/>
    <x v="3"/>
    <n v="12600"/>
    <n v="2800"/>
    <x v="561"/>
    <n v="0.77777777777777779"/>
    <x v="0"/>
    <x v="1"/>
    <d v="2026-01-01T00:00:00"/>
    <x v="698"/>
    <x v="2"/>
  </r>
  <r>
    <d v="2024-04-18T00:00:00"/>
    <x v="701"/>
    <x v="1"/>
    <d v="1982-12-20T00:00:00"/>
    <s v="Cash"/>
    <s v="457"/>
    <s v="Pro10"/>
    <x v="5"/>
    <s v="18"/>
    <x v="5"/>
    <n v="16452"/>
    <n v="8226"/>
    <x v="562"/>
    <n v="0.5"/>
    <x v="6"/>
    <x v="1"/>
    <d v="2026-01-01T00:00:00"/>
    <x v="699"/>
    <x v="4"/>
  </r>
  <r>
    <d v="2024-07-18T00:00:00"/>
    <x v="702"/>
    <x v="6"/>
    <d v="2002-09-06T00:00:00"/>
    <s v="Cash"/>
    <s v="72"/>
    <s v="Pro01"/>
    <x v="9"/>
    <s v="10"/>
    <x v="9"/>
    <n v="792"/>
    <n v="720"/>
    <x v="115"/>
    <n v="9.0909090909090912E-2"/>
    <x v="6"/>
    <x v="1"/>
    <d v="2026-01-01T00:00:00"/>
    <x v="700"/>
    <x v="5"/>
  </r>
  <r>
    <d v="2024-06-02T00:00:00"/>
    <x v="703"/>
    <x v="2"/>
    <d v="1984-08-25T00:00:00"/>
    <s v="Debit Card"/>
    <s v="218"/>
    <s v="Pro07"/>
    <x v="4"/>
    <s v="19"/>
    <x v="4"/>
    <n v="5014"/>
    <n v="4142"/>
    <x v="530"/>
    <n v="0.17391304347826086"/>
    <x v="0"/>
    <x v="1"/>
    <d v="2026-01-01T00:00:00"/>
    <x v="701"/>
    <x v="4"/>
  </r>
  <r>
    <d v="2024-04-13T00:00:00"/>
    <x v="704"/>
    <x v="6"/>
    <d v="1977-10-28T00:00:00"/>
    <s v="Credit Card"/>
    <s v="56"/>
    <s v="Pro05"/>
    <x v="1"/>
    <s v="14"/>
    <x v="1"/>
    <n v="1568"/>
    <n v="784"/>
    <x v="563"/>
    <n v="0.5"/>
    <x v="2"/>
    <x v="1"/>
    <d v="2026-01-01T00:00:00"/>
    <x v="702"/>
    <x v="3"/>
  </r>
  <r>
    <d v="2024-03-03T00:00:00"/>
    <x v="705"/>
    <x v="4"/>
    <d v="1966-08-29T00:00:00"/>
    <s v="Credit Card"/>
    <s v="228"/>
    <s v="Pro02"/>
    <x v="0"/>
    <s v="18"/>
    <x v="0"/>
    <n v="5016"/>
    <n v="4104"/>
    <x v="556"/>
    <n v="0.18181818181818182"/>
    <x v="7"/>
    <x v="1"/>
    <d v="2026-01-01T00:00:00"/>
    <x v="703"/>
    <x v="0"/>
  </r>
  <r>
    <d v="2024-04-20T00:00:00"/>
    <x v="706"/>
    <x v="0"/>
    <d v="1994-04-23T00:00:00"/>
    <s v="Cash"/>
    <s v="311"/>
    <s v="Pro09"/>
    <x v="3"/>
    <s v="10"/>
    <x v="3"/>
    <n v="13995"/>
    <n v="3110"/>
    <x v="564"/>
    <n v="0.77777777777777779"/>
    <x v="7"/>
    <x v="1"/>
    <d v="2026-01-01T00:00:00"/>
    <x v="704"/>
    <x v="2"/>
  </r>
  <r>
    <d v="2024-01-18T00:00:00"/>
    <x v="707"/>
    <x v="8"/>
    <d v="1954-11-19T00:00:00"/>
    <s v="Mobile Payment"/>
    <s v="476"/>
    <s v="Pro02"/>
    <x v="0"/>
    <s v="18"/>
    <x v="0"/>
    <n v="10472"/>
    <n v="8568"/>
    <x v="565"/>
    <n v="0.18181818181818182"/>
    <x v="5"/>
    <x v="1"/>
    <d v="2026-01-01T00:00:00"/>
    <x v="705"/>
    <x v="1"/>
  </r>
  <r>
    <d v="2024-02-20T00:00:00"/>
    <x v="708"/>
    <x v="9"/>
    <d v="1985-01-30T00:00:00"/>
    <s v="Mobile Payment"/>
    <s v="39"/>
    <s v="Pro07"/>
    <x v="4"/>
    <s v="19"/>
    <x v="4"/>
    <n v="897"/>
    <n v="741"/>
    <x v="566"/>
    <n v="0.17391304347826086"/>
    <x v="7"/>
    <x v="1"/>
    <d v="2026-01-01T00:00:00"/>
    <x v="706"/>
    <x v="4"/>
  </r>
  <r>
    <d v="2024-01-08T00:00:00"/>
    <x v="709"/>
    <x v="6"/>
    <d v="1964-05-27T00:00:00"/>
    <s v="Credit Card"/>
    <s v="253"/>
    <s v="Pro09"/>
    <x v="3"/>
    <s v="10"/>
    <x v="3"/>
    <n v="11385"/>
    <n v="2530"/>
    <x v="567"/>
    <n v="0.77777777777777779"/>
    <x v="7"/>
    <x v="1"/>
    <d v="2026-01-01T00:00:00"/>
    <x v="707"/>
    <x v="0"/>
  </r>
  <r>
    <d v="2024-06-14T00:00:00"/>
    <x v="710"/>
    <x v="7"/>
    <d v="2003-09-19T00:00:00"/>
    <s v="Cash"/>
    <s v="380"/>
    <s v="Pro02"/>
    <x v="0"/>
    <s v="18"/>
    <x v="0"/>
    <n v="8360"/>
    <n v="6840"/>
    <x v="568"/>
    <n v="0.18181818181818182"/>
    <x v="0"/>
    <x v="1"/>
    <d v="2026-01-01T00:00:00"/>
    <x v="708"/>
    <x v="5"/>
  </r>
  <r>
    <d v="2024-07-04T00:00:00"/>
    <x v="711"/>
    <x v="1"/>
    <d v="1965-03-21T00:00:00"/>
    <s v="Cash"/>
    <s v="44"/>
    <s v="Pro05"/>
    <x v="1"/>
    <s v="14"/>
    <x v="1"/>
    <n v="1232"/>
    <n v="616"/>
    <x v="569"/>
    <n v="0.5"/>
    <x v="6"/>
    <x v="1"/>
    <d v="2026-01-01T00:00:00"/>
    <x v="709"/>
    <x v="0"/>
  </r>
  <r>
    <d v="2024-02-14T00:00:00"/>
    <x v="712"/>
    <x v="4"/>
    <d v="1988-03-21T00:00:00"/>
    <s v="Cash"/>
    <s v="44"/>
    <s v="Pro04"/>
    <x v="2"/>
    <s v="10"/>
    <x v="2"/>
    <n v="616"/>
    <n v="440"/>
    <x v="570"/>
    <n v="0.2857142857142857"/>
    <x v="6"/>
    <x v="1"/>
    <d v="2026-01-01T00:00:00"/>
    <x v="710"/>
    <x v="2"/>
  </r>
  <r>
    <d v="2024-07-23T00:00:00"/>
    <x v="713"/>
    <x v="2"/>
    <d v="1961-11-12T00:00:00"/>
    <s v="Mobile Payment"/>
    <s v="165"/>
    <s v="Pro05"/>
    <x v="1"/>
    <s v="14"/>
    <x v="1"/>
    <n v="4620"/>
    <n v="2310"/>
    <x v="571"/>
    <n v="0.5"/>
    <x v="7"/>
    <x v="1"/>
    <d v="2026-01-01T00:00:00"/>
    <x v="711"/>
    <x v="0"/>
  </r>
  <r>
    <d v="2024-05-01T00:00:00"/>
    <x v="714"/>
    <x v="9"/>
    <d v="1981-04-20T00:00:00"/>
    <s v="Cash"/>
    <s v="306"/>
    <s v="Pro02"/>
    <x v="0"/>
    <s v="18"/>
    <x v="0"/>
    <n v="6732"/>
    <n v="5508"/>
    <x v="221"/>
    <n v="0.18181818181818182"/>
    <x v="6"/>
    <x v="1"/>
    <d v="2026-01-01T00:00:00"/>
    <x v="712"/>
    <x v="4"/>
  </r>
  <r>
    <d v="2024-05-21T00:00:00"/>
    <x v="715"/>
    <x v="8"/>
    <d v="1969-09-04T00:00:00"/>
    <s v="Debit Card"/>
    <s v="442"/>
    <s v="Pro02"/>
    <x v="0"/>
    <s v="18"/>
    <x v="0"/>
    <n v="9724"/>
    <n v="7956"/>
    <x v="572"/>
    <n v="0.18181818181818182"/>
    <x v="7"/>
    <x v="1"/>
    <d v="2026-01-01T00:00:00"/>
    <x v="713"/>
    <x v="3"/>
  </r>
  <r>
    <d v="2024-01-17T00:00:00"/>
    <x v="716"/>
    <x v="1"/>
    <d v="1968-05-11T00:00:00"/>
    <s v="Debit Card"/>
    <s v="457"/>
    <s v="Pro10"/>
    <x v="5"/>
    <s v="18"/>
    <x v="5"/>
    <n v="16452"/>
    <n v="8226"/>
    <x v="562"/>
    <n v="0.5"/>
    <x v="0"/>
    <x v="1"/>
    <d v="2026-01-01T00:00:00"/>
    <x v="714"/>
    <x v="3"/>
  </r>
  <r>
    <d v="2024-01-31T00:00:00"/>
    <x v="717"/>
    <x v="0"/>
    <d v="1971-09-18T00:00:00"/>
    <s v="Cash"/>
    <s v="58"/>
    <s v="Pro05"/>
    <x v="1"/>
    <s v="14"/>
    <x v="1"/>
    <n v="1624"/>
    <n v="812"/>
    <x v="573"/>
    <n v="0.5"/>
    <x v="1"/>
    <x v="1"/>
    <d v="2026-01-01T00:00:00"/>
    <x v="715"/>
    <x v="3"/>
  </r>
  <r>
    <d v="2024-04-22T00:00:00"/>
    <x v="718"/>
    <x v="3"/>
    <d v="1956-03-18T00:00:00"/>
    <s v="Mobile Payment"/>
    <s v="339"/>
    <s v="Pro10"/>
    <x v="5"/>
    <s v="18"/>
    <x v="5"/>
    <n v="12204"/>
    <n v="6102"/>
    <x v="574"/>
    <n v="0.5"/>
    <x v="7"/>
    <x v="1"/>
    <d v="2026-01-01T00:00:00"/>
    <x v="716"/>
    <x v="1"/>
  </r>
  <r>
    <d v="2024-03-07T00:00:00"/>
    <x v="719"/>
    <x v="0"/>
    <d v="2002-12-28T00:00:00"/>
    <s v="Debit Card"/>
    <s v="304"/>
    <s v="Pro10"/>
    <x v="5"/>
    <s v="18"/>
    <x v="5"/>
    <n v="10944"/>
    <n v="5472"/>
    <x v="575"/>
    <n v="0.5"/>
    <x v="6"/>
    <x v="1"/>
    <d v="2026-01-01T00:00:00"/>
    <x v="717"/>
    <x v="5"/>
  </r>
  <r>
    <d v="2024-03-23T00:00:00"/>
    <x v="720"/>
    <x v="4"/>
    <d v="1991-05-03T00:00:00"/>
    <s v="Cash"/>
    <s v="76"/>
    <s v="Pro10"/>
    <x v="5"/>
    <s v="18"/>
    <x v="5"/>
    <n v="2736"/>
    <n v="1368"/>
    <x v="576"/>
    <n v="0.5"/>
    <x v="6"/>
    <x v="1"/>
    <d v="2026-01-01T00:00:00"/>
    <x v="718"/>
    <x v="2"/>
  </r>
  <r>
    <d v="2024-03-18T00:00:00"/>
    <x v="721"/>
    <x v="3"/>
    <d v="1999-09-19T00:00:00"/>
    <s v="Debit Card"/>
    <s v="443"/>
    <s v="Pro06"/>
    <x v="6"/>
    <s v="7"/>
    <x v="6"/>
    <n v="3987"/>
    <n v="3101"/>
    <x v="577"/>
    <n v="0.22222222222222221"/>
    <x v="7"/>
    <x v="1"/>
    <d v="2026-01-01T00:00:00"/>
    <x v="719"/>
    <x v="5"/>
  </r>
  <r>
    <d v="2024-05-18T00:00:00"/>
    <x v="722"/>
    <x v="9"/>
    <d v="1987-06-30T00:00:00"/>
    <s v="Cash"/>
    <s v="356"/>
    <s v="Pro07"/>
    <x v="4"/>
    <s v="19"/>
    <x v="4"/>
    <n v="8188"/>
    <n v="6764"/>
    <x v="578"/>
    <n v="0.17391304347826086"/>
    <x v="7"/>
    <x v="1"/>
    <d v="2026-01-01T00:00:00"/>
    <x v="720"/>
    <x v="4"/>
  </r>
  <r>
    <d v="2024-03-22T00:00:00"/>
    <x v="723"/>
    <x v="4"/>
    <d v="1987-05-03T00:00:00"/>
    <s v="Mobile Payment"/>
    <s v="274"/>
    <s v="Pro10"/>
    <x v="5"/>
    <s v="18"/>
    <x v="5"/>
    <n v="9864"/>
    <n v="4932"/>
    <x v="579"/>
    <n v="0.5"/>
    <x v="0"/>
    <x v="1"/>
    <d v="2026-01-01T00:00:00"/>
    <x v="721"/>
    <x v="4"/>
  </r>
  <r>
    <d v="2024-01-29T00:00:00"/>
    <x v="724"/>
    <x v="9"/>
    <d v="1996-02-23T00:00:00"/>
    <s v="Debit Card"/>
    <s v="490"/>
    <s v="Pro10"/>
    <x v="5"/>
    <s v="18"/>
    <x v="5"/>
    <n v="17640"/>
    <n v="8820"/>
    <x v="580"/>
    <n v="0.5"/>
    <x v="7"/>
    <x v="1"/>
    <d v="2026-01-01T00:00:00"/>
    <x v="722"/>
    <x v="2"/>
  </r>
  <r>
    <d v="2024-04-29T00:00:00"/>
    <x v="725"/>
    <x v="2"/>
    <d v="1975-06-19T00:00:00"/>
    <s v="Credit Card"/>
    <s v="314"/>
    <s v="Pro08"/>
    <x v="7"/>
    <s v="5"/>
    <x v="7"/>
    <n v="2198"/>
    <n v="1570"/>
    <x v="477"/>
    <n v="0.2857142857142857"/>
    <x v="5"/>
    <x v="1"/>
    <d v="2026-01-01T00:00:00"/>
    <x v="249"/>
    <x v="3"/>
  </r>
  <r>
    <d v="2024-05-28T00:00:00"/>
    <x v="726"/>
    <x v="1"/>
    <d v="1964-10-16T00:00:00"/>
    <s v="Debit Card"/>
    <s v="198"/>
    <s v="Pro09"/>
    <x v="3"/>
    <s v="10"/>
    <x v="3"/>
    <n v="8910"/>
    <n v="1980"/>
    <x v="581"/>
    <n v="0.77777777777777779"/>
    <x v="6"/>
    <x v="1"/>
    <d v="2026-01-01T00:00:00"/>
    <x v="723"/>
    <x v="0"/>
  </r>
  <r>
    <d v="2024-03-09T00:00:00"/>
    <x v="727"/>
    <x v="5"/>
    <d v="1949-01-21T00:00:00"/>
    <s v="Cash"/>
    <s v="291"/>
    <s v="Pro10"/>
    <x v="5"/>
    <s v="18"/>
    <x v="5"/>
    <n v="10476"/>
    <n v="5238"/>
    <x v="582"/>
    <n v="0.5"/>
    <x v="6"/>
    <x v="1"/>
    <d v="2026-01-01T00:00:00"/>
    <x v="724"/>
    <x v="1"/>
  </r>
  <r>
    <d v="2024-04-25T00:00:00"/>
    <x v="728"/>
    <x v="3"/>
    <d v="2002-07-26T00:00:00"/>
    <s v="Mobile Payment"/>
    <s v="286"/>
    <s v="Pro04"/>
    <x v="2"/>
    <s v="10"/>
    <x v="2"/>
    <n v="4004"/>
    <n v="2860"/>
    <x v="583"/>
    <n v="0.2857142857142857"/>
    <x v="7"/>
    <x v="1"/>
    <d v="2026-01-01T00:00:00"/>
    <x v="725"/>
    <x v="5"/>
  </r>
  <r>
    <d v="2024-02-28T00:00:00"/>
    <x v="729"/>
    <x v="9"/>
    <d v="1997-01-15T00:00:00"/>
    <s v="Mobile Payment"/>
    <s v="442"/>
    <s v="Pro10"/>
    <x v="5"/>
    <s v="18"/>
    <x v="5"/>
    <n v="15912"/>
    <n v="7956"/>
    <x v="584"/>
    <n v="0.5"/>
    <x v="1"/>
    <x v="1"/>
    <d v="2026-01-01T00:00:00"/>
    <x v="726"/>
    <x v="2"/>
  </r>
  <r>
    <d v="2024-02-03T00:00:00"/>
    <x v="730"/>
    <x v="7"/>
    <d v="1996-11-10T00:00:00"/>
    <s v="Mobile Payment"/>
    <s v="455"/>
    <s v="Pro03"/>
    <x v="8"/>
    <s v="3"/>
    <x v="8"/>
    <n v="2275"/>
    <n v="1365"/>
    <x v="145"/>
    <n v="0.4"/>
    <x v="5"/>
    <x v="1"/>
    <d v="2026-01-01T00:00:00"/>
    <x v="727"/>
    <x v="2"/>
  </r>
  <r>
    <d v="2024-04-28T00:00:00"/>
    <x v="731"/>
    <x v="8"/>
    <d v="1956-01-16T00:00:00"/>
    <s v="Credit Card"/>
    <s v="372"/>
    <s v="Pro07"/>
    <x v="4"/>
    <s v="19"/>
    <x v="4"/>
    <n v="8556"/>
    <n v="7068"/>
    <x v="585"/>
    <n v="0.17391304347826086"/>
    <x v="5"/>
    <x v="1"/>
    <d v="2026-01-01T00:00:00"/>
    <x v="728"/>
    <x v="1"/>
  </r>
  <r>
    <d v="2024-01-03T00:00:00"/>
    <x v="732"/>
    <x v="6"/>
    <d v="1983-08-11T00:00:00"/>
    <s v="Cash"/>
    <s v="73"/>
    <s v="Pro09"/>
    <x v="3"/>
    <s v="10"/>
    <x v="3"/>
    <n v="3285"/>
    <n v="730"/>
    <x v="586"/>
    <n v="0.77777777777777779"/>
    <x v="6"/>
    <x v="1"/>
    <d v="2026-01-01T00:00:00"/>
    <x v="729"/>
    <x v="4"/>
  </r>
  <r>
    <d v="2024-02-26T00:00:00"/>
    <x v="733"/>
    <x v="3"/>
    <d v="1963-10-29T00:00:00"/>
    <s v="Debit Card"/>
    <s v="370"/>
    <s v="Pro09"/>
    <x v="3"/>
    <s v="10"/>
    <x v="3"/>
    <n v="16650"/>
    <n v="3700"/>
    <x v="587"/>
    <n v="0.77777777777777779"/>
    <x v="6"/>
    <x v="1"/>
    <d v="2026-01-01T00:00:00"/>
    <x v="730"/>
    <x v="0"/>
  </r>
  <r>
    <d v="2024-01-16T00:00:00"/>
    <x v="734"/>
    <x v="4"/>
    <d v="1998-04-30T00:00:00"/>
    <s v="Credit Card"/>
    <s v="140"/>
    <s v="Pro08"/>
    <x v="7"/>
    <s v="5"/>
    <x v="7"/>
    <n v="980"/>
    <n v="700"/>
    <x v="588"/>
    <n v="0.2857142857142857"/>
    <x v="6"/>
    <x v="1"/>
    <d v="2026-01-01T00:00:00"/>
    <x v="731"/>
    <x v="5"/>
  </r>
  <r>
    <d v="2024-03-22T00:00:00"/>
    <x v="735"/>
    <x v="4"/>
    <d v="1980-10-19T00:00:00"/>
    <s v="Debit Card"/>
    <s v="164"/>
    <s v="Pro10"/>
    <x v="5"/>
    <s v="18"/>
    <x v="5"/>
    <n v="5904"/>
    <n v="2952"/>
    <x v="589"/>
    <n v="0.5"/>
    <x v="6"/>
    <x v="1"/>
    <d v="2026-01-01T00:00:00"/>
    <x v="732"/>
    <x v="4"/>
  </r>
  <r>
    <d v="2024-02-09T00:00:00"/>
    <x v="736"/>
    <x v="1"/>
    <d v="1994-06-23T00:00:00"/>
    <s v="Cash"/>
    <s v="340"/>
    <s v="Pro10"/>
    <x v="5"/>
    <s v="18"/>
    <x v="5"/>
    <n v="12240"/>
    <n v="6120"/>
    <x v="590"/>
    <n v="0.5"/>
    <x v="0"/>
    <x v="1"/>
    <d v="2026-01-01T00:00:00"/>
    <x v="733"/>
    <x v="2"/>
  </r>
  <r>
    <d v="2024-03-02T00:00:00"/>
    <x v="737"/>
    <x v="9"/>
    <d v="2004-02-05T00:00:00"/>
    <s v="Mobile Payment"/>
    <s v="436"/>
    <s v="Pro01"/>
    <x v="9"/>
    <s v="10"/>
    <x v="9"/>
    <n v="4796"/>
    <n v="4360"/>
    <x v="591"/>
    <n v="9.0909090909090912E-2"/>
    <x v="6"/>
    <x v="1"/>
    <d v="2026-01-01T00:00:00"/>
    <x v="734"/>
    <x v="5"/>
  </r>
  <r>
    <d v="2024-03-15T00:00:00"/>
    <x v="738"/>
    <x v="9"/>
    <d v="1972-04-09T00:00:00"/>
    <s v="Cash"/>
    <s v="112"/>
    <s v="Pro08"/>
    <x v="7"/>
    <s v="5"/>
    <x v="7"/>
    <n v="784"/>
    <n v="560"/>
    <x v="483"/>
    <n v="0.2857142857142857"/>
    <x v="7"/>
    <x v="1"/>
    <d v="2026-01-01T00:00:00"/>
    <x v="735"/>
    <x v="3"/>
  </r>
  <r>
    <d v="2024-05-09T00:00:00"/>
    <x v="739"/>
    <x v="7"/>
    <d v="1950-12-05T00:00:00"/>
    <s v="Mobile Payment"/>
    <s v="436"/>
    <s v="Pro02"/>
    <x v="0"/>
    <s v="18"/>
    <x v="0"/>
    <n v="9592"/>
    <n v="7848"/>
    <x v="592"/>
    <n v="0.18181818181818182"/>
    <x v="6"/>
    <x v="1"/>
    <d v="2026-01-01T00:00:00"/>
    <x v="736"/>
    <x v="1"/>
  </r>
  <r>
    <d v="2024-07-15T00:00:00"/>
    <x v="740"/>
    <x v="2"/>
    <d v="1948-02-24T00:00:00"/>
    <s v="Debit Card"/>
    <s v="199"/>
    <s v="Pro05"/>
    <x v="1"/>
    <s v="14"/>
    <x v="1"/>
    <n v="5572"/>
    <n v="2786"/>
    <x v="593"/>
    <n v="0.5"/>
    <x v="1"/>
    <x v="1"/>
    <d v="2026-01-01T00:00:00"/>
    <x v="737"/>
    <x v="1"/>
  </r>
  <r>
    <d v="2024-01-14T00:00:00"/>
    <x v="741"/>
    <x v="7"/>
    <d v="2002-04-03T00:00:00"/>
    <s v="Cash"/>
    <s v="241"/>
    <s v="Pro07"/>
    <x v="4"/>
    <s v="19"/>
    <x v="4"/>
    <n v="5543"/>
    <n v="4579"/>
    <x v="594"/>
    <n v="0.17391304347826086"/>
    <x v="7"/>
    <x v="1"/>
    <d v="2026-01-01T00:00:00"/>
    <x v="738"/>
    <x v="5"/>
  </r>
  <r>
    <d v="2024-01-14T00:00:00"/>
    <x v="742"/>
    <x v="1"/>
    <d v="1981-01-13T00:00:00"/>
    <s v="Credit Card"/>
    <s v="181"/>
    <s v="Pro02"/>
    <x v="0"/>
    <s v="18"/>
    <x v="0"/>
    <n v="3982"/>
    <n v="3258"/>
    <x v="93"/>
    <n v="0.18181818181818182"/>
    <x v="6"/>
    <x v="1"/>
    <d v="2026-01-01T00:00:00"/>
    <x v="739"/>
    <x v="4"/>
  </r>
  <r>
    <d v="2024-04-19T00:00:00"/>
    <x v="743"/>
    <x v="0"/>
    <d v="1994-09-10T00:00:00"/>
    <s v="Debit Card"/>
    <s v="117"/>
    <s v="Pro03"/>
    <x v="8"/>
    <s v="3"/>
    <x v="8"/>
    <n v="585"/>
    <n v="351"/>
    <x v="595"/>
    <n v="0.4"/>
    <x v="6"/>
    <x v="1"/>
    <d v="2026-01-01T00:00:00"/>
    <x v="740"/>
    <x v="2"/>
  </r>
  <r>
    <d v="2024-06-05T00:00:00"/>
    <x v="744"/>
    <x v="5"/>
    <d v="1990-07-29T00:00:00"/>
    <s v="Debit Card"/>
    <s v="139"/>
    <s v="Pro04"/>
    <x v="2"/>
    <s v="10"/>
    <x v="2"/>
    <n v="1946"/>
    <n v="1390"/>
    <x v="596"/>
    <n v="0.2857142857142857"/>
    <x v="6"/>
    <x v="1"/>
    <d v="2026-01-01T00:00:00"/>
    <x v="741"/>
    <x v="2"/>
  </r>
  <r>
    <d v="2024-06-06T00:00:00"/>
    <x v="745"/>
    <x v="3"/>
    <d v="1973-02-03T00:00:00"/>
    <s v="Credit Card"/>
    <s v="244"/>
    <s v="Pro03"/>
    <x v="8"/>
    <s v="3"/>
    <x v="8"/>
    <n v="1220"/>
    <n v="732"/>
    <x v="441"/>
    <n v="0.4"/>
    <x v="0"/>
    <x v="1"/>
    <d v="2026-01-01T00:00:00"/>
    <x v="742"/>
    <x v="3"/>
  </r>
  <r>
    <d v="2024-05-06T00:00:00"/>
    <x v="746"/>
    <x v="7"/>
    <d v="1976-07-21T00:00:00"/>
    <s v="Mobile Payment"/>
    <s v="143"/>
    <s v="Pro04"/>
    <x v="2"/>
    <s v="10"/>
    <x v="2"/>
    <n v="2002"/>
    <n v="1430"/>
    <x v="597"/>
    <n v="0.2857142857142857"/>
    <x v="1"/>
    <x v="1"/>
    <d v="2026-01-01T00:00:00"/>
    <x v="743"/>
    <x v="3"/>
  </r>
  <r>
    <d v="2024-01-31T00:00:00"/>
    <x v="747"/>
    <x v="8"/>
    <d v="1985-11-10T00:00:00"/>
    <s v="Debit Card"/>
    <s v="72"/>
    <s v="Pro05"/>
    <x v="1"/>
    <s v="14"/>
    <x v="1"/>
    <n v="2016"/>
    <n v="1008"/>
    <x v="210"/>
    <n v="0.5"/>
    <x v="5"/>
    <x v="1"/>
    <d v="2026-01-01T00:00:00"/>
    <x v="744"/>
    <x v="4"/>
  </r>
  <r>
    <d v="2024-01-02T00:00:00"/>
    <x v="748"/>
    <x v="1"/>
    <d v="1956-04-01T00:00:00"/>
    <s v="Credit Card"/>
    <s v="306"/>
    <s v="Pro09"/>
    <x v="3"/>
    <s v="10"/>
    <x v="3"/>
    <n v="13770"/>
    <n v="3060"/>
    <x v="598"/>
    <n v="0.77777777777777779"/>
    <x v="7"/>
    <x v="1"/>
    <d v="2026-01-01T00:00:00"/>
    <x v="745"/>
    <x v="1"/>
  </r>
  <r>
    <d v="2024-07-05T00:00:00"/>
    <x v="749"/>
    <x v="4"/>
    <d v="1982-09-03T00:00:00"/>
    <s v="Cash"/>
    <s v="465"/>
    <s v="Pro04"/>
    <x v="2"/>
    <s v="10"/>
    <x v="2"/>
    <n v="6510"/>
    <n v="4650"/>
    <x v="302"/>
    <n v="0.2857142857142857"/>
    <x v="6"/>
    <x v="1"/>
    <d v="2026-01-01T00:00:00"/>
    <x v="746"/>
    <x v="4"/>
  </r>
  <r>
    <d v="2024-03-02T00:00:00"/>
    <x v="750"/>
    <x v="2"/>
    <d v="1958-08-08T00:00:00"/>
    <s v="Mobile Payment"/>
    <s v="21"/>
    <s v="Pro08"/>
    <x v="7"/>
    <s v="5"/>
    <x v="7"/>
    <n v="147"/>
    <n v="105"/>
    <x v="599"/>
    <n v="0.2857142857142857"/>
    <x v="7"/>
    <x v="1"/>
    <d v="2026-01-01T00:00:00"/>
    <x v="747"/>
    <x v="0"/>
  </r>
  <r>
    <d v="2024-01-22T00:00:00"/>
    <x v="751"/>
    <x v="7"/>
    <d v="1983-04-02T00:00:00"/>
    <s v="Credit Card"/>
    <s v="285"/>
    <s v="Pro05"/>
    <x v="1"/>
    <s v="14"/>
    <x v="1"/>
    <n v="7980"/>
    <n v="3990"/>
    <x v="600"/>
    <n v="0.5"/>
    <x v="7"/>
    <x v="1"/>
    <d v="2026-01-01T00:00:00"/>
    <x v="748"/>
    <x v="4"/>
  </r>
  <r>
    <d v="2024-01-23T00:00:00"/>
    <x v="752"/>
    <x v="2"/>
    <d v="1955-12-18T00:00:00"/>
    <s v="Debit Card"/>
    <s v="446"/>
    <s v="Pro08"/>
    <x v="7"/>
    <s v="5"/>
    <x v="7"/>
    <n v="3122"/>
    <n v="2230"/>
    <x v="356"/>
    <n v="0.2857142857142857"/>
    <x v="7"/>
    <x v="1"/>
    <d v="2026-01-01T00:00:00"/>
    <x v="749"/>
    <x v="1"/>
  </r>
  <r>
    <d v="2024-03-16T00:00:00"/>
    <x v="753"/>
    <x v="3"/>
    <d v="2001-01-31T00:00:00"/>
    <s v="Credit Card"/>
    <s v="438"/>
    <s v="Pro01"/>
    <x v="9"/>
    <s v="10"/>
    <x v="9"/>
    <n v="4818"/>
    <n v="4380"/>
    <x v="601"/>
    <n v="9.0909090909090912E-2"/>
    <x v="7"/>
    <x v="1"/>
    <d v="2026-01-01T00:00:00"/>
    <x v="750"/>
    <x v="5"/>
  </r>
  <r>
    <d v="2024-05-21T00:00:00"/>
    <x v="754"/>
    <x v="0"/>
    <d v="1980-09-13T00:00:00"/>
    <s v="Mobile Payment"/>
    <s v="84"/>
    <s v="Pro02"/>
    <x v="0"/>
    <s v="18"/>
    <x v="0"/>
    <n v="1848"/>
    <n v="1512"/>
    <x v="602"/>
    <n v="0.18181818181818182"/>
    <x v="6"/>
    <x v="2"/>
    <d v="2026-01-01T00:00:00"/>
    <x v="751"/>
    <x v="4"/>
  </r>
  <r>
    <d v="2024-03-31T00:00:00"/>
    <x v="755"/>
    <x v="1"/>
    <d v="1966-01-19T00:00:00"/>
    <s v="Cash"/>
    <s v="428"/>
    <s v="Pro01"/>
    <x v="9"/>
    <s v="10"/>
    <x v="9"/>
    <n v="4708"/>
    <n v="4280"/>
    <x v="289"/>
    <n v="9.0909090909090912E-2"/>
    <x v="7"/>
    <x v="1"/>
    <d v="2026-01-01T00:00:00"/>
    <x v="752"/>
    <x v="0"/>
  </r>
  <r>
    <d v="2024-01-07T00:00:00"/>
    <x v="756"/>
    <x v="6"/>
    <d v="1965-10-03T00:00:00"/>
    <s v="Cash"/>
    <s v="246"/>
    <s v="Pro01"/>
    <x v="9"/>
    <s v="10"/>
    <x v="9"/>
    <n v="2706"/>
    <n v="2460"/>
    <x v="423"/>
    <n v="9.0909090909090912E-2"/>
    <x v="7"/>
    <x v="1"/>
    <d v="2026-01-01T00:00:00"/>
    <x v="753"/>
    <x v="0"/>
  </r>
  <r>
    <d v="2024-01-12T00:00:00"/>
    <x v="757"/>
    <x v="3"/>
    <d v="1974-12-10T00:00:00"/>
    <s v="Mobile Payment"/>
    <s v="10"/>
    <s v="Pro03"/>
    <x v="8"/>
    <s v="3"/>
    <x v="8"/>
    <n v="50"/>
    <n v="30"/>
    <x v="603"/>
    <n v="0.4"/>
    <x v="7"/>
    <x v="1"/>
    <d v="2026-01-01T00:00:00"/>
    <x v="754"/>
    <x v="3"/>
  </r>
  <r>
    <d v="2024-03-11T00:00:00"/>
    <x v="758"/>
    <x v="6"/>
    <d v="1976-11-18T00:00:00"/>
    <s v="Mobile Payment"/>
    <s v="300"/>
    <s v="Pro02"/>
    <x v="0"/>
    <s v="18"/>
    <x v="0"/>
    <n v="6600"/>
    <n v="5400"/>
    <x v="604"/>
    <n v="0.18181818181818182"/>
    <x v="0"/>
    <x v="1"/>
    <d v="2026-01-01T00:00:00"/>
    <x v="755"/>
    <x v="3"/>
  </r>
  <r>
    <d v="2024-04-19T00:00:00"/>
    <x v="759"/>
    <x v="5"/>
    <d v="1958-02-04T00:00:00"/>
    <s v="Credit Card"/>
    <s v="177"/>
    <s v="Pro09"/>
    <x v="3"/>
    <s v="10"/>
    <x v="3"/>
    <n v="7965"/>
    <n v="1770"/>
    <x v="270"/>
    <n v="0.77777777777777779"/>
    <x v="7"/>
    <x v="2"/>
    <d v="2026-01-01T00:00:00"/>
    <x v="756"/>
    <x v="0"/>
  </r>
  <r>
    <d v="2024-06-21T00:00:00"/>
    <x v="760"/>
    <x v="4"/>
    <d v="1981-06-17T00:00:00"/>
    <s v="Credit Card"/>
    <s v="154"/>
    <s v="Pro07"/>
    <x v="4"/>
    <s v="19"/>
    <x v="4"/>
    <n v="3542"/>
    <n v="2926"/>
    <x v="569"/>
    <n v="0.17391304347826086"/>
    <x v="5"/>
    <x v="2"/>
    <d v="2026-01-01T00:00:00"/>
    <x v="394"/>
    <x v="4"/>
  </r>
  <r>
    <d v="2024-05-16T00:00:00"/>
    <x v="761"/>
    <x v="5"/>
    <d v="1985-07-23T00:00:00"/>
    <s v="Credit Card"/>
    <s v="306"/>
    <s v="Pro05"/>
    <x v="1"/>
    <s v="14"/>
    <x v="1"/>
    <n v="8568"/>
    <n v="4284"/>
    <x v="605"/>
    <n v="0.5"/>
    <x v="7"/>
    <x v="1"/>
    <d v="2026-01-01T00:00:00"/>
    <x v="757"/>
    <x v="4"/>
  </r>
  <r>
    <d v="2024-06-28T00:00:00"/>
    <x v="762"/>
    <x v="2"/>
    <d v="2001-11-09T00:00:00"/>
    <s v="Debit Card"/>
    <s v="111"/>
    <s v="Pro10"/>
    <x v="5"/>
    <s v="18"/>
    <x v="5"/>
    <n v="3996"/>
    <n v="1998"/>
    <x v="456"/>
    <n v="0.5"/>
    <x v="1"/>
    <x v="1"/>
    <d v="2026-01-01T00:00:00"/>
    <x v="758"/>
    <x v="5"/>
  </r>
  <r>
    <d v="2024-03-05T00:00:00"/>
    <x v="763"/>
    <x v="8"/>
    <d v="1997-12-18T00:00:00"/>
    <s v="Cash"/>
    <s v="433"/>
    <s v="Pro05"/>
    <x v="1"/>
    <s v="14"/>
    <x v="1"/>
    <n v="12124"/>
    <n v="6062"/>
    <x v="606"/>
    <n v="0.5"/>
    <x v="2"/>
    <x v="1"/>
    <d v="2026-01-01T00:00:00"/>
    <x v="268"/>
    <x v="2"/>
  </r>
  <r>
    <d v="2024-01-18T00:00:00"/>
    <x v="764"/>
    <x v="1"/>
    <d v="1958-05-21T00:00:00"/>
    <s v="Credit Card"/>
    <s v="165"/>
    <s v="Pro04"/>
    <x v="2"/>
    <s v="10"/>
    <x v="2"/>
    <n v="2310"/>
    <n v="1650"/>
    <x v="607"/>
    <n v="0.2857142857142857"/>
    <x v="5"/>
    <x v="1"/>
    <d v="2026-01-01T00:00:00"/>
    <x v="759"/>
    <x v="0"/>
  </r>
  <r>
    <d v="2024-05-05T00:00:00"/>
    <x v="765"/>
    <x v="4"/>
    <d v="1969-03-22T00:00:00"/>
    <s v="Mobile Payment"/>
    <s v="116"/>
    <s v="Pro05"/>
    <x v="1"/>
    <s v="14"/>
    <x v="1"/>
    <n v="3248"/>
    <n v="1624"/>
    <x v="224"/>
    <n v="0.5"/>
    <x v="7"/>
    <x v="2"/>
    <d v="2026-01-01T00:00:00"/>
    <x v="760"/>
    <x v="3"/>
  </r>
  <r>
    <d v="2024-02-01T00:00:00"/>
    <x v="766"/>
    <x v="5"/>
    <d v="1961-09-02T00:00:00"/>
    <s v="Credit Card"/>
    <s v="198"/>
    <s v="Pro06"/>
    <x v="6"/>
    <s v="7"/>
    <x v="6"/>
    <n v="1782"/>
    <n v="1386"/>
    <x v="171"/>
    <n v="0.22222222222222221"/>
    <x v="7"/>
    <x v="1"/>
    <d v="2026-01-01T00:00:00"/>
    <x v="761"/>
    <x v="0"/>
  </r>
  <r>
    <d v="2024-03-27T00:00:00"/>
    <x v="767"/>
    <x v="2"/>
    <d v="1996-06-13T00:00:00"/>
    <s v="Debit Card"/>
    <s v="297"/>
    <s v="Pro01"/>
    <x v="9"/>
    <s v="10"/>
    <x v="9"/>
    <n v="3267"/>
    <n v="2970"/>
    <x v="163"/>
    <n v="9.0909090909090912E-2"/>
    <x v="7"/>
    <x v="1"/>
    <d v="2026-01-01T00:00:00"/>
    <x v="762"/>
    <x v="2"/>
  </r>
  <r>
    <d v="2024-01-29T00:00:00"/>
    <x v="768"/>
    <x v="1"/>
    <d v="1962-07-23T00:00:00"/>
    <s v="Cash"/>
    <s v="442"/>
    <s v="Pro05"/>
    <x v="1"/>
    <s v="14"/>
    <x v="1"/>
    <n v="12376"/>
    <n v="6188"/>
    <x v="608"/>
    <n v="0.5"/>
    <x v="0"/>
    <x v="1"/>
    <d v="2026-01-01T00:00:00"/>
    <x v="763"/>
    <x v="0"/>
  </r>
  <r>
    <d v="2024-02-07T00:00:00"/>
    <x v="769"/>
    <x v="2"/>
    <d v="1991-03-30T00:00:00"/>
    <s v="Cash"/>
    <s v="349"/>
    <s v="Pro10"/>
    <x v="5"/>
    <s v="18"/>
    <x v="5"/>
    <n v="12564"/>
    <n v="6282"/>
    <x v="609"/>
    <n v="0.5"/>
    <x v="0"/>
    <x v="1"/>
    <d v="2026-01-01T00:00:00"/>
    <x v="764"/>
    <x v="2"/>
  </r>
  <r>
    <d v="2024-07-15T00:00:00"/>
    <x v="770"/>
    <x v="8"/>
    <d v="1943-09-11T00:00:00"/>
    <s v="Debit Card"/>
    <s v="328"/>
    <s v="Pro08"/>
    <x v="7"/>
    <s v="5"/>
    <x v="7"/>
    <n v="2296"/>
    <n v="1640"/>
    <x v="109"/>
    <n v="0.2857142857142857"/>
    <x v="6"/>
    <x v="1"/>
    <d v="2026-01-01T00:00:00"/>
    <x v="765"/>
    <x v="1"/>
  </r>
  <r>
    <d v="2024-03-10T00:00:00"/>
    <x v="771"/>
    <x v="5"/>
    <d v="1982-11-20T00:00:00"/>
    <s v="Debit Card"/>
    <s v="213"/>
    <s v="Pro10"/>
    <x v="5"/>
    <s v="18"/>
    <x v="5"/>
    <n v="7668"/>
    <n v="3834"/>
    <x v="182"/>
    <n v="0.5"/>
    <x v="7"/>
    <x v="1"/>
    <d v="2026-01-01T00:00:00"/>
    <x v="766"/>
    <x v="4"/>
  </r>
  <r>
    <d v="2024-02-17T00:00:00"/>
    <x v="772"/>
    <x v="6"/>
    <d v="1996-06-18T00:00:00"/>
    <s v="Cash"/>
    <s v="13"/>
    <s v="Pro08"/>
    <x v="7"/>
    <s v="5"/>
    <x v="7"/>
    <n v="91"/>
    <n v="65"/>
    <x v="610"/>
    <n v="0.2857142857142857"/>
    <x v="0"/>
    <x v="1"/>
    <d v="2026-01-01T00:00:00"/>
    <x v="767"/>
    <x v="2"/>
  </r>
  <r>
    <d v="2024-07-16T00:00:00"/>
    <x v="773"/>
    <x v="6"/>
    <d v="1995-02-04T00:00:00"/>
    <s v="Cash"/>
    <s v="175"/>
    <s v="Pro09"/>
    <x v="3"/>
    <s v="10"/>
    <x v="3"/>
    <n v="7875"/>
    <n v="1750"/>
    <x v="611"/>
    <n v="0.77777777777777779"/>
    <x v="5"/>
    <x v="1"/>
    <d v="2026-01-01T00:00:00"/>
    <x v="768"/>
    <x v="2"/>
  </r>
  <r>
    <d v="2024-06-09T00:00:00"/>
    <x v="774"/>
    <x v="6"/>
    <d v="1989-06-02T00:00:00"/>
    <s v="Mobile Payment"/>
    <s v="499"/>
    <s v="Pro05"/>
    <x v="1"/>
    <s v="14"/>
    <x v="1"/>
    <n v="13972"/>
    <n v="6986"/>
    <x v="612"/>
    <n v="0.5"/>
    <x v="0"/>
    <x v="1"/>
    <d v="2026-01-01T00:00:00"/>
    <x v="769"/>
    <x v="2"/>
  </r>
  <r>
    <d v="2024-04-15T00:00:00"/>
    <x v="775"/>
    <x v="9"/>
    <d v="1990-06-08T00:00:00"/>
    <s v="Debit Card"/>
    <s v="180"/>
    <s v="Pro07"/>
    <x v="4"/>
    <s v="19"/>
    <x v="4"/>
    <n v="4140"/>
    <n v="3420"/>
    <x v="166"/>
    <n v="0.17391304347826086"/>
    <x v="2"/>
    <x v="1"/>
    <d v="2026-01-01T00:00:00"/>
    <x v="770"/>
    <x v="2"/>
  </r>
  <r>
    <d v="2024-03-22T00:00:00"/>
    <x v="776"/>
    <x v="5"/>
    <d v="1995-05-31T00:00:00"/>
    <s v="Mobile Payment"/>
    <s v="120"/>
    <s v="Pro07"/>
    <x v="4"/>
    <s v="19"/>
    <x v="4"/>
    <n v="2760"/>
    <n v="2280"/>
    <x v="316"/>
    <n v="0.17391304347826086"/>
    <x v="5"/>
    <x v="1"/>
    <d v="2026-01-01T00:00:00"/>
    <x v="771"/>
    <x v="2"/>
  </r>
  <r>
    <d v="2024-01-21T00:00:00"/>
    <x v="777"/>
    <x v="9"/>
    <d v="1988-04-06T00:00:00"/>
    <s v="Credit Card"/>
    <s v="378"/>
    <s v="Pro03"/>
    <x v="8"/>
    <s v="3"/>
    <x v="8"/>
    <n v="1890"/>
    <n v="1134"/>
    <x v="613"/>
    <n v="0.4"/>
    <x v="7"/>
    <x v="1"/>
    <d v="2026-01-01T00:00:00"/>
    <x v="772"/>
    <x v="2"/>
  </r>
  <r>
    <d v="2024-01-20T00:00:00"/>
    <x v="778"/>
    <x v="1"/>
    <d v="1975-10-18T00:00:00"/>
    <s v="Cash"/>
    <s v="433"/>
    <s v="Pro05"/>
    <x v="1"/>
    <s v="14"/>
    <x v="1"/>
    <n v="12124"/>
    <n v="6062"/>
    <x v="606"/>
    <n v="0.5"/>
    <x v="7"/>
    <x v="1"/>
    <d v="2026-01-01T00:00:00"/>
    <x v="773"/>
    <x v="3"/>
  </r>
  <r>
    <d v="2024-04-12T00:00:00"/>
    <x v="779"/>
    <x v="1"/>
    <d v="1979-04-29T00:00:00"/>
    <s v="Debit Card"/>
    <s v="305"/>
    <s v="Pro08"/>
    <x v="7"/>
    <s v="5"/>
    <x v="7"/>
    <n v="2135"/>
    <n v="1525"/>
    <x v="169"/>
    <n v="0.2857142857142857"/>
    <x v="7"/>
    <x v="1"/>
    <d v="2026-01-01T00:00:00"/>
    <x v="774"/>
    <x v="4"/>
  </r>
  <r>
    <d v="2024-01-06T00:00:00"/>
    <x v="780"/>
    <x v="2"/>
    <d v="1945-09-07T00:00:00"/>
    <s v="Cash"/>
    <s v="53"/>
    <s v="Pro01"/>
    <x v="9"/>
    <s v="10"/>
    <x v="9"/>
    <n v="583"/>
    <n v="530"/>
    <x v="614"/>
    <n v="9.0909090909090912E-2"/>
    <x v="7"/>
    <x v="1"/>
    <d v="2026-01-01T00:00:00"/>
    <x v="775"/>
    <x v="1"/>
  </r>
  <r>
    <d v="2024-07-02T00:00:00"/>
    <x v="781"/>
    <x v="0"/>
    <d v="1974-02-19T00:00:00"/>
    <s v="Credit Card"/>
    <s v="329"/>
    <s v="Pro10"/>
    <x v="5"/>
    <s v="18"/>
    <x v="5"/>
    <n v="11844"/>
    <n v="5922"/>
    <x v="615"/>
    <n v="0.5"/>
    <x v="6"/>
    <x v="1"/>
    <d v="2026-01-01T00:00:00"/>
    <x v="776"/>
    <x v="3"/>
  </r>
  <r>
    <d v="2024-02-07T00:00:00"/>
    <x v="782"/>
    <x v="0"/>
    <d v="1985-09-30T00:00:00"/>
    <s v="Mobile Payment"/>
    <s v="209"/>
    <s v="Pro05"/>
    <x v="1"/>
    <s v="14"/>
    <x v="1"/>
    <n v="5852"/>
    <n v="2926"/>
    <x v="616"/>
    <n v="0.5"/>
    <x v="6"/>
    <x v="1"/>
    <d v="2026-01-01T00:00:00"/>
    <x v="777"/>
    <x v="4"/>
  </r>
  <r>
    <d v="2024-03-05T00:00:00"/>
    <x v="783"/>
    <x v="4"/>
    <d v="1954-05-21T00:00:00"/>
    <s v="Debit Card"/>
    <s v="238"/>
    <s v="Pro09"/>
    <x v="3"/>
    <s v="10"/>
    <x v="3"/>
    <n v="10710"/>
    <n v="2380"/>
    <x v="71"/>
    <n v="0.77777777777777779"/>
    <x v="6"/>
    <x v="2"/>
    <d v="2026-01-01T00:00:00"/>
    <x v="778"/>
    <x v="1"/>
  </r>
  <r>
    <d v="2024-04-27T00:00:00"/>
    <x v="784"/>
    <x v="9"/>
    <d v="1981-10-13T00:00:00"/>
    <s v="Cash"/>
    <s v="107"/>
    <s v="Pro04"/>
    <x v="2"/>
    <s v="10"/>
    <x v="2"/>
    <n v="1498"/>
    <n v="1070"/>
    <x v="289"/>
    <n v="0.2857142857142857"/>
    <x v="0"/>
    <x v="1"/>
    <d v="2026-01-01T00:00:00"/>
    <x v="779"/>
    <x v="4"/>
  </r>
  <r>
    <d v="2024-04-21T00:00:00"/>
    <x v="785"/>
    <x v="0"/>
    <d v="1965-11-01T00:00:00"/>
    <s v="Mobile Payment"/>
    <s v="336"/>
    <s v="Pro03"/>
    <x v="8"/>
    <s v="3"/>
    <x v="8"/>
    <n v="1680"/>
    <n v="1008"/>
    <x v="138"/>
    <n v="0.4"/>
    <x v="7"/>
    <x v="1"/>
    <d v="2026-01-01T00:00:00"/>
    <x v="95"/>
    <x v="0"/>
  </r>
  <r>
    <d v="2024-05-19T00:00:00"/>
    <x v="786"/>
    <x v="9"/>
    <d v="1950-11-13T00:00:00"/>
    <s v="Credit Card"/>
    <s v="466"/>
    <s v="Pro07"/>
    <x v="4"/>
    <s v="19"/>
    <x v="4"/>
    <n v="10718"/>
    <n v="8854"/>
    <x v="617"/>
    <n v="0.17391304347826086"/>
    <x v="2"/>
    <x v="1"/>
    <d v="2026-01-01T00:00:00"/>
    <x v="780"/>
    <x v="1"/>
  </r>
  <r>
    <d v="2024-04-23T00:00:00"/>
    <x v="787"/>
    <x v="7"/>
    <d v="1949-06-14T00:00:00"/>
    <s v="Cash"/>
    <s v="67"/>
    <s v="Pro03"/>
    <x v="8"/>
    <s v="3"/>
    <x v="8"/>
    <n v="335"/>
    <n v="201"/>
    <x v="310"/>
    <n v="0.4"/>
    <x v="6"/>
    <x v="1"/>
    <d v="2026-01-01T00:00:00"/>
    <x v="781"/>
    <x v="1"/>
  </r>
  <r>
    <d v="2024-07-25T00:00:00"/>
    <x v="788"/>
    <x v="8"/>
    <d v="1989-03-26T00:00:00"/>
    <s v="Debit Card"/>
    <s v="129"/>
    <s v="Pro06"/>
    <x v="6"/>
    <s v="7"/>
    <x v="6"/>
    <n v="1161"/>
    <n v="903"/>
    <x v="618"/>
    <n v="0.22222222222222221"/>
    <x v="7"/>
    <x v="1"/>
    <d v="2026-01-01T00:00:00"/>
    <x v="782"/>
    <x v="2"/>
  </r>
  <r>
    <d v="2024-04-29T00:00:00"/>
    <x v="789"/>
    <x v="3"/>
    <d v="1948-07-17T00:00:00"/>
    <s v="Debit Card"/>
    <s v="113"/>
    <s v="Pro05"/>
    <x v="1"/>
    <s v="14"/>
    <x v="1"/>
    <n v="3164"/>
    <n v="1582"/>
    <x v="619"/>
    <n v="0.5"/>
    <x v="6"/>
    <x v="1"/>
    <d v="2026-01-01T00:00:00"/>
    <x v="783"/>
    <x v="1"/>
  </r>
  <r>
    <d v="2024-07-28T00:00:00"/>
    <x v="790"/>
    <x v="1"/>
    <d v="1979-03-01T00:00:00"/>
    <s v="Mobile Payment"/>
    <s v="141"/>
    <s v="Pro01"/>
    <x v="9"/>
    <s v="10"/>
    <x v="9"/>
    <n v="1551"/>
    <n v="1410"/>
    <x v="620"/>
    <n v="9.0909090909090912E-2"/>
    <x v="7"/>
    <x v="1"/>
    <d v="2026-01-01T00:00:00"/>
    <x v="784"/>
    <x v="4"/>
  </r>
  <r>
    <d v="2024-03-01T00:00:00"/>
    <x v="791"/>
    <x v="3"/>
    <d v="2001-06-18T00:00:00"/>
    <s v="Debit Card"/>
    <s v="399"/>
    <s v="Pro03"/>
    <x v="8"/>
    <s v="3"/>
    <x v="8"/>
    <n v="1995"/>
    <n v="1197"/>
    <x v="203"/>
    <n v="0.4"/>
    <x v="0"/>
    <x v="1"/>
    <d v="2026-01-01T00:00:00"/>
    <x v="785"/>
    <x v="5"/>
  </r>
  <r>
    <d v="2024-07-05T00:00:00"/>
    <x v="792"/>
    <x v="6"/>
    <d v="1985-03-28T00:00:00"/>
    <s v="Cash"/>
    <s v="131"/>
    <s v="Pro01"/>
    <x v="9"/>
    <s v="10"/>
    <x v="9"/>
    <n v="1441"/>
    <n v="1310"/>
    <x v="621"/>
    <n v="9.0909090909090912E-2"/>
    <x v="2"/>
    <x v="1"/>
    <d v="2026-01-01T00:00:00"/>
    <x v="786"/>
    <x v="4"/>
  </r>
  <r>
    <d v="2024-05-09T00:00:00"/>
    <x v="793"/>
    <x v="1"/>
    <d v="1985-01-03T00:00:00"/>
    <s v="Cash"/>
    <s v="106"/>
    <s v="Pro05"/>
    <x v="1"/>
    <s v="14"/>
    <x v="1"/>
    <n v="2968"/>
    <n v="1484"/>
    <x v="622"/>
    <n v="0.5"/>
    <x v="7"/>
    <x v="1"/>
    <d v="2026-01-01T00:00:00"/>
    <x v="787"/>
    <x v="4"/>
  </r>
  <r>
    <d v="2024-01-06T00:00:00"/>
    <x v="794"/>
    <x v="3"/>
    <d v="2001-11-22T00:00:00"/>
    <s v="Debit Card"/>
    <s v="221"/>
    <s v="Pro09"/>
    <x v="3"/>
    <s v="10"/>
    <x v="3"/>
    <n v="9945"/>
    <n v="2210"/>
    <x v="623"/>
    <n v="0.77777777777777779"/>
    <x v="0"/>
    <x v="1"/>
    <d v="2026-01-01T00:00:00"/>
    <x v="788"/>
    <x v="5"/>
  </r>
  <r>
    <d v="2024-04-19T00:00:00"/>
    <x v="795"/>
    <x v="7"/>
    <d v="1947-05-15T00:00:00"/>
    <s v="Mobile Payment"/>
    <s v="102"/>
    <s v="Pro08"/>
    <x v="7"/>
    <s v="5"/>
    <x v="7"/>
    <n v="714"/>
    <n v="510"/>
    <x v="311"/>
    <n v="0.2857142857142857"/>
    <x v="6"/>
    <x v="1"/>
    <d v="2026-01-01T00:00:00"/>
    <x v="789"/>
    <x v="1"/>
  </r>
  <r>
    <d v="2024-03-12T00:00:00"/>
    <x v="796"/>
    <x v="6"/>
    <d v="1987-12-17T00:00:00"/>
    <s v="Debit Card"/>
    <s v="474"/>
    <s v="Pro03"/>
    <x v="8"/>
    <s v="3"/>
    <x v="8"/>
    <n v="2370"/>
    <n v="1422"/>
    <x v="624"/>
    <n v="0.4"/>
    <x v="7"/>
    <x v="1"/>
    <d v="2026-01-01T00:00:00"/>
    <x v="790"/>
    <x v="4"/>
  </r>
  <r>
    <d v="2024-04-23T00:00:00"/>
    <x v="797"/>
    <x v="4"/>
    <d v="1998-06-04T00:00:00"/>
    <s v="Credit Card"/>
    <s v="384"/>
    <s v="Pro08"/>
    <x v="7"/>
    <s v="5"/>
    <x v="7"/>
    <n v="2688"/>
    <n v="1920"/>
    <x v="625"/>
    <n v="0.2857142857142857"/>
    <x v="1"/>
    <x v="1"/>
    <d v="2026-01-01T00:00:00"/>
    <x v="791"/>
    <x v="5"/>
  </r>
  <r>
    <d v="2024-05-08T00:00:00"/>
    <x v="798"/>
    <x v="6"/>
    <d v="1965-08-25T00:00:00"/>
    <s v="Cash"/>
    <s v="391"/>
    <s v="Pro07"/>
    <x v="4"/>
    <s v="19"/>
    <x v="4"/>
    <n v="8993"/>
    <n v="7429"/>
    <x v="269"/>
    <n v="0.17391304347826086"/>
    <x v="7"/>
    <x v="1"/>
    <d v="2026-01-01T00:00:00"/>
    <x v="792"/>
    <x v="0"/>
  </r>
  <r>
    <d v="2024-07-30T00:00:00"/>
    <x v="799"/>
    <x v="1"/>
    <d v="2005-05-12T00:00:00"/>
    <s v="Debit Card"/>
    <s v="440"/>
    <s v="Pro07"/>
    <x v="4"/>
    <s v="19"/>
    <x v="4"/>
    <n v="10120"/>
    <n v="8360"/>
    <x v="626"/>
    <n v="0.17391304347826086"/>
    <x v="6"/>
    <x v="1"/>
    <d v="2026-01-01T00:00:00"/>
    <x v="793"/>
    <x v="5"/>
  </r>
  <r>
    <d v="2024-01-02T00:00:00"/>
    <x v="800"/>
    <x v="5"/>
    <d v="1983-03-04T00:00:00"/>
    <s v="Credit Card"/>
    <s v="432"/>
    <s v="Pro07"/>
    <x v="4"/>
    <s v="19"/>
    <x v="4"/>
    <n v="9936"/>
    <n v="8208"/>
    <x v="544"/>
    <n v="0.17391304347826086"/>
    <x v="0"/>
    <x v="1"/>
    <d v="2026-01-01T00:00:00"/>
    <x v="794"/>
    <x v="4"/>
  </r>
  <r>
    <d v="2024-07-26T00:00:00"/>
    <x v="801"/>
    <x v="2"/>
    <d v="2004-02-02T00:00:00"/>
    <s v="Mobile Payment"/>
    <s v="438"/>
    <s v="Pro05"/>
    <x v="1"/>
    <s v="14"/>
    <x v="1"/>
    <n v="12264"/>
    <n v="6132"/>
    <x v="627"/>
    <n v="0.5"/>
    <x v="1"/>
    <x v="1"/>
    <d v="2026-01-01T00:00:00"/>
    <x v="795"/>
    <x v="5"/>
  </r>
  <r>
    <d v="2024-07-05T00:00:00"/>
    <x v="802"/>
    <x v="6"/>
    <d v="1960-10-16T00:00:00"/>
    <s v="Cash"/>
    <s v="346"/>
    <s v="Pro10"/>
    <x v="5"/>
    <s v="18"/>
    <x v="5"/>
    <n v="12456"/>
    <n v="6228"/>
    <x v="628"/>
    <n v="0.5"/>
    <x v="7"/>
    <x v="1"/>
    <d v="2026-01-01T00:00:00"/>
    <x v="796"/>
    <x v="0"/>
  </r>
  <r>
    <d v="2024-05-28T00:00:00"/>
    <x v="803"/>
    <x v="0"/>
    <d v="1966-04-07T00:00:00"/>
    <s v="Cash"/>
    <s v="104"/>
    <s v="Pro05"/>
    <x v="1"/>
    <s v="14"/>
    <x v="1"/>
    <n v="2912"/>
    <n v="1456"/>
    <x v="363"/>
    <n v="0.5"/>
    <x v="5"/>
    <x v="1"/>
    <d v="2026-01-01T00:00:00"/>
    <x v="797"/>
    <x v="0"/>
  </r>
  <r>
    <d v="2024-01-02T00:00:00"/>
    <x v="804"/>
    <x v="5"/>
    <d v="1997-02-14T00:00:00"/>
    <s v="Debit Card"/>
    <s v="433"/>
    <s v="Pro07"/>
    <x v="4"/>
    <s v="19"/>
    <x v="4"/>
    <n v="9959"/>
    <n v="8227"/>
    <x v="339"/>
    <n v="0.17391304347826086"/>
    <x v="0"/>
    <x v="1"/>
    <d v="2026-01-01T00:00:00"/>
    <x v="798"/>
    <x v="2"/>
  </r>
  <r>
    <d v="2024-01-14T00:00:00"/>
    <x v="805"/>
    <x v="2"/>
    <d v="2002-11-22T00:00:00"/>
    <s v="Mobile Payment"/>
    <s v="212"/>
    <s v="Pro06"/>
    <x v="6"/>
    <s v="7"/>
    <x v="6"/>
    <n v="1908"/>
    <n v="1484"/>
    <x v="629"/>
    <n v="0.22222222222222221"/>
    <x v="6"/>
    <x v="1"/>
    <d v="2026-01-01T00:00:00"/>
    <x v="799"/>
    <x v="5"/>
  </r>
  <r>
    <d v="2024-01-10T00:00:00"/>
    <x v="806"/>
    <x v="6"/>
    <d v="1971-02-09T00:00:00"/>
    <s v="Cash"/>
    <s v="98"/>
    <s v="Pro06"/>
    <x v="6"/>
    <s v="7"/>
    <x v="6"/>
    <n v="882"/>
    <n v="686"/>
    <x v="630"/>
    <n v="0.22222222222222221"/>
    <x v="7"/>
    <x v="1"/>
    <d v="2026-01-01T00:00:00"/>
    <x v="800"/>
    <x v="3"/>
  </r>
  <r>
    <d v="2024-01-23T00:00:00"/>
    <x v="807"/>
    <x v="3"/>
    <d v="1995-10-26T00:00:00"/>
    <s v="Credit Card"/>
    <s v="364"/>
    <s v="Pro01"/>
    <x v="9"/>
    <s v="10"/>
    <x v="9"/>
    <n v="4004"/>
    <n v="3640"/>
    <x v="254"/>
    <n v="9.0909090909090912E-2"/>
    <x v="5"/>
    <x v="1"/>
    <d v="2026-01-01T00:00:00"/>
    <x v="801"/>
    <x v="2"/>
  </r>
  <r>
    <d v="2024-04-25T00:00:00"/>
    <x v="808"/>
    <x v="1"/>
    <d v="1995-10-26T00:00:00"/>
    <s v="Cash"/>
    <s v="265"/>
    <s v="Pro07"/>
    <x v="4"/>
    <s v="19"/>
    <x v="4"/>
    <n v="6095"/>
    <n v="5035"/>
    <x v="76"/>
    <n v="0.17391304347826086"/>
    <x v="7"/>
    <x v="1"/>
    <d v="2026-01-01T00:00:00"/>
    <x v="801"/>
    <x v="2"/>
  </r>
  <r>
    <d v="2024-01-12T00:00:00"/>
    <x v="809"/>
    <x v="3"/>
    <d v="1959-02-18T00:00:00"/>
    <s v="Cash"/>
    <s v="112"/>
    <s v="Pro09"/>
    <x v="3"/>
    <s v="10"/>
    <x v="3"/>
    <n v="5040"/>
    <n v="1120"/>
    <x v="501"/>
    <n v="0.77777777777777779"/>
    <x v="0"/>
    <x v="1"/>
    <d v="2026-01-01T00:00:00"/>
    <x v="802"/>
    <x v="0"/>
  </r>
  <r>
    <d v="2024-06-29T00:00:00"/>
    <x v="810"/>
    <x v="8"/>
    <d v="1959-02-24T00:00:00"/>
    <s v="Mobile Payment"/>
    <s v="225"/>
    <s v="Pro08"/>
    <x v="7"/>
    <s v="5"/>
    <x v="7"/>
    <n v="1575"/>
    <n v="1125"/>
    <x v="631"/>
    <n v="0.2857142857142857"/>
    <x v="6"/>
    <x v="1"/>
    <d v="2026-01-01T00:00:00"/>
    <x v="803"/>
    <x v="0"/>
  </r>
  <r>
    <d v="2024-01-05T00:00:00"/>
    <x v="811"/>
    <x v="2"/>
    <d v="1978-05-09T00:00:00"/>
    <s v="Debit Card"/>
    <s v="13"/>
    <s v="Pro01"/>
    <x v="9"/>
    <s v="10"/>
    <x v="9"/>
    <n v="143"/>
    <n v="130"/>
    <x v="632"/>
    <n v="9.0909090909090912E-2"/>
    <x v="6"/>
    <x v="1"/>
    <d v="2026-01-01T00:00:00"/>
    <x v="804"/>
    <x v="4"/>
  </r>
  <r>
    <d v="2024-07-17T00:00:00"/>
    <x v="812"/>
    <x v="9"/>
    <d v="1977-08-07T00:00:00"/>
    <s v="Debit Card"/>
    <s v="204"/>
    <s v="Pro08"/>
    <x v="7"/>
    <s v="5"/>
    <x v="7"/>
    <n v="1428"/>
    <n v="1020"/>
    <x v="633"/>
    <n v="0.2857142857142857"/>
    <x v="6"/>
    <x v="1"/>
    <d v="2026-01-01T00:00:00"/>
    <x v="805"/>
    <x v="3"/>
  </r>
  <r>
    <d v="2024-05-26T00:00:00"/>
    <x v="813"/>
    <x v="2"/>
    <d v="1968-04-08T00:00:00"/>
    <s v="Debit Card"/>
    <s v="263"/>
    <s v="Pro01"/>
    <x v="9"/>
    <s v="10"/>
    <x v="9"/>
    <n v="2893"/>
    <n v="2630"/>
    <x v="212"/>
    <n v="9.0909090909090912E-2"/>
    <x v="7"/>
    <x v="2"/>
    <d v="2026-01-01T00:00:00"/>
    <x v="806"/>
    <x v="3"/>
  </r>
  <r>
    <d v="2024-02-25T00:00:00"/>
    <x v="814"/>
    <x v="2"/>
    <d v="1986-03-05T00:00:00"/>
    <s v="Credit Card"/>
    <s v="14"/>
    <s v="Pro02"/>
    <x v="0"/>
    <s v="18"/>
    <x v="0"/>
    <n v="308"/>
    <n v="252"/>
    <x v="453"/>
    <n v="0.18181818181818182"/>
    <x v="7"/>
    <x v="1"/>
    <d v="2026-01-01T00:00:00"/>
    <x v="807"/>
    <x v="4"/>
  </r>
  <r>
    <d v="2024-06-11T00:00:00"/>
    <x v="815"/>
    <x v="4"/>
    <d v="2005-05-27T00:00:00"/>
    <s v="Credit Card"/>
    <s v="241"/>
    <s v="Pro10"/>
    <x v="5"/>
    <s v="18"/>
    <x v="5"/>
    <n v="8676"/>
    <n v="4338"/>
    <x v="634"/>
    <n v="0.5"/>
    <x v="7"/>
    <x v="1"/>
    <d v="2026-01-01T00:00:00"/>
    <x v="808"/>
    <x v="5"/>
  </r>
  <r>
    <d v="2024-07-06T00:00:00"/>
    <x v="816"/>
    <x v="9"/>
    <d v="1980-05-07T00:00:00"/>
    <s v="Mobile Payment"/>
    <s v="106"/>
    <s v="Pro03"/>
    <x v="8"/>
    <s v="3"/>
    <x v="8"/>
    <n v="530"/>
    <n v="318"/>
    <x v="352"/>
    <n v="0.4"/>
    <x v="6"/>
    <x v="1"/>
    <d v="2026-01-01T00:00:00"/>
    <x v="809"/>
    <x v="4"/>
  </r>
  <r>
    <d v="2024-04-18T00:00:00"/>
    <x v="817"/>
    <x v="2"/>
    <d v="1950-07-22T00:00:00"/>
    <s v="Credit Card"/>
    <s v="456"/>
    <s v="Pro05"/>
    <x v="1"/>
    <s v="14"/>
    <x v="1"/>
    <n v="12768"/>
    <n v="6384"/>
    <x v="635"/>
    <n v="0.5"/>
    <x v="0"/>
    <x v="1"/>
    <d v="2026-01-01T00:00:00"/>
    <x v="810"/>
    <x v="1"/>
  </r>
  <r>
    <d v="2024-03-21T00:00:00"/>
    <x v="818"/>
    <x v="7"/>
    <d v="1958-11-14T00:00:00"/>
    <s v="Cash"/>
    <s v="210"/>
    <s v="Pro01"/>
    <x v="9"/>
    <s v="10"/>
    <x v="9"/>
    <n v="2310"/>
    <n v="2100"/>
    <x v="636"/>
    <n v="9.0909090909090912E-2"/>
    <x v="7"/>
    <x v="1"/>
    <d v="2026-01-01T00:00:00"/>
    <x v="811"/>
    <x v="0"/>
  </r>
  <r>
    <d v="2024-06-17T00:00:00"/>
    <x v="819"/>
    <x v="8"/>
    <d v="1976-03-08T00:00:00"/>
    <s v="Debit Card"/>
    <s v="198"/>
    <s v="Pro02"/>
    <x v="0"/>
    <s v="18"/>
    <x v="0"/>
    <n v="4356"/>
    <n v="3564"/>
    <x v="637"/>
    <n v="0.18181818181818182"/>
    <x v="5"/>
    <x v="1"/>
    <d v="2026-01-01T00:00:00"/>
    <x v="812"/>
    <x v="3"/>
  </r>
  <r>
    <d v="2024-06-01T00:00:00"/>
    <x v="820"/>
    <x v="2"/>
    <d v="1989-10-15T00:00:00"/>
    <s v="Credit Card"/>
    <s v="340"/>
    <s v="Pro09"/>
    <x v="3"/>
    <s v="10"/>
    <x v="3"/>
    <n v="15300"/>
    <n v="3400"/>
    <x v="638"/>
    <n v="0.77777777777777779"/>
    <x v="6"/>
    <x v="1"/>
    <d v="2026-01-01T00:00:00"/>
    <x v="813"/>
    <x v="2"/>
  </r>
  <r>
    <d v="2024-06-29T00:00:00"/>
    <x v="821"/>
    <x v="2"/>
    <d v="1946-12-11T00:00:00"/>
    <s v="Credit Card"/>
    <s v="102"/>
    <s v="Pro10"/>
    <x v="5"/>
    <s v="18"/>
    <x v="5"/>
    <n v="3672"/>
    <n v="1836"/>
    <x v="639"/>
    <n v="0.5"/>
    <x v="7"/>
    <x v="1"/>
    <d v="2026-01-01T00:00:00"/>
    <x v="814"/>
    <x v="1"/>
  </r>
  <r>
    <d v="2024-07-12T00:00:00"/>
    <x v="822"/>
    <x v="2"/>
    <d v="1950-04-24T00:00:00"/>
    <s v="Debit Card"/>
    <s v="227"/>
    <s v="Pro08"/>
    <x v="7"/>
    <s v="5"/>
    <x v="7"/>
    <n v="1589"/>
    <n v="1135"/>
    <x v="640"/>
    <n v="0.2857142857142857"/>
    <x v="7"/>
    <x v="1"/>
    <d v="2026-01-01T00:00:00"/>
    <x v="815"/>
    <x v="1"/>
  </r>
  <r>
    <d v="2024-02-14T00:00:00"/>
    <x v="823"/>
    <x v="2"/>
    <d v="1949-02-08T00:00:00"/>
    <s v="Cash"/>
    <s v="117"/>
    <s v="Pro07"/>
    <x v="4"/>
    <s v="19"/>
    <x v="4"/>
    <n v="2691"/>
    <n v="2223"/>
    <x v="393"/>
    <n v="0.17391304347826086"/>
    <x v="5"/>
    <x v="1"/>
    <d v="2026-01-01T00:00:00"/>
    <x v="816"/>
    <x v="1"/>
  </r>
  <r>
    <d v="2024-05-29T00:00:00"/>
    <x v="824"/>
    <x v="1"/>
    <d v="1952-06-22T00:00:00"/>
    <s v="Cash"/>
    <s v="166"/>
    <s v="Pro04"/>
    <x v="2"/>
    <s v="10"/>
    <x v="2"/>
    <n v="2324"/>
    <n v="1660"/>
    <x v="42"/>
    <n v="0.2857142857142857"/>
    <x v="1"/>
    <x v="1"/>
    <d v="2026-01-01T00:00:00"/>
    <x v="817"/>
    <x v="1"/>
  </r>
  <r>
    <d v="2024-07-09T00:00:00"/>
    <x v="825"/>
    <x v="1"/>
    <d v="1957-04-11T00:00:00"/>
    <s v="Debit Card"/>
    <s v="184"/>
    <s v="Pro04"/>
    <x v="2"/>
    <s v="10"/>
    <x v="2"/>
    <n v="2576"/>
    <n v="1840"/>
    <x v="323"/>
    <n v="0.2857142857142857"/>
    <x v="2"/>
    <x v="2"/>
    <d v="2026-01-01T00:00:00"/>
    <x v="818"/>
    <x v="1"/>
  </r>
  <r>
    <d v="2024-05-12T00:00:00"/>
    <x v="826"/>
    <x v="5"/>
    <d v="1971-02-27T00:00:00"/>
    <s v="Mobile Payment"/>
    <s v="473"/>
    <s v="Pro01"/>
    <x v="9"/>
    <s v="10"/>
    <x v="9"/>
    <n v="5203"/>
    <n v="4730"/>
    <x v="641"/>
    <n v="9.0909090909090912E-2"/>
    <x v="6"/>
    <x v="1"/>
    <d v="2026-01-01T00:00:00"/>
    <x v="819"/>
    <x v="3"/>
  </r>
  <r>
    <d v="2024-02-16T00:00:00"/>
    <x v="827"/>
    <x v="2"/>
    <d v="1960-05-30T00:00:00"/>
    <s v="Cash"/>
    <s v="50"/>
    <s v="Pro04"/>
    <x v="2"/>
    <s v="10"/>
    <x v="2"/>
    <n v="700"/>
    <n v="500"/>
    <x v="266"/>
    <n v="0.2857142857142857"/>
    <x v="2"/>
    <x v="2"/>
    <d v="2026-01-01T00:00:00"/>
    <x v="820"/>
    <x v="0"/>
  </r>
  <r>
    <d v="2024-07-27T00:00:00"/>
    <x v="828"/>
    <x v="2"/>
    <d v="1953-04-17T00:00:00"/>
    <s v="Cash"/>
    <s v="290"/>
    <s v="Pro06"/>
    <x v="6"/>
    <s v="7"/>
    <x v="6"/>
    <n v="2610"/>
    <n v="2030"/>
    <x v="642"/>
    <n v="0.22222222222222221"/>
    <x v="7"/>
    <x v="1"/>
    <d v="2026-01-01T00:00:00"/>
    <x v="821"/>
    <x v="1"/>
  </r>
  <r>
    <d v="2024-01-29T00:00:00"/>
    <x v="829"/>
    <x v="5"/>
    <d v="1944-01-14T00:00:00"/>
    <s v="Cash"/>
    <s v="158"/>
    <s v="Pro08"/>
    <x v="7"/>
    <s v="5"/>
    <x v="7"/>
    <n v="1106"/>
    <n v="790"/>
    <x v="510"/>
    <n v="0.2857142857142857"/>
    <x v="0"/>
    <x v="2"/>
    <d v="2026-01-01T00:00:00"/>
    <x v="822"/>
    <x v="1"/>
  </r>
  <r>
    <d v="2024-03-27T00:00:00"/>
    <x v="830"/>
    <x v="7"/>
    <d v="1982-02-15T00:00:00"/>
    <s v="Credit Card"/>
    <s v="314"/>
    <s v="Pro08"/>
    <x v="7"/>
    <s v="5"/>
    <x v="7"/>
    <n v="2198"/>
    <n v="1570"/>
    <x v="477"/>
    <n v="0.2857142857142857"/>
    <x v="5"/>
    <x v="1"/>
    <d v="2026-01-01T00:00:00"/>
    <x v="823"/>
    <x v="4"/>
  </r>
  <r>
    <d v="2024-07-26T00:00:00"/>
    <x v="831"/>
    <x v="2"/>
    <d v="1998-02-21T00:00:00"/>
    <s v="Cash"/>
    <s v="256"/>
    <s v="Pro10"/>
    <x v="5"/>
    <s v="18"/>
    <x v="5"/>
    <n v="9216"/>
    <n v="4608"/>
    <x v="643"/>
    <n v="0.5"/>
    <x v="7"/>
    <x v="1"/>
    <d v="2026-01-01T00:00:00"/>
    <x v="824"/>
    <x v="5"/>
  </r>
  <r>
    <d v="2024-03-22T00:00:00"/>
    <x v="832"/>
    <x v="5"/>
    <d v="1995-01-18T00:00:00"/>
    <s v="Debit Card"/>
    <s v="241"/>
    <s v="Pro05"/>
    <x v="1"/>
    <s v="14"/>
    <x v="1"/>
    <n v="6748"/>
    <n v="3374"/>
    <x v="119"/>
    <n v="0.5"/>
    <x v="2"/>
    <x v="1"/>
    <d v="2026-01-01T00:00:00"/>
    <x v="825"/>
    <x v="2"/>
  </r>
  <r>
    <d v="2024-02-28T00:00:00"/>
    <x v="833"/>
    <x v="7"/>
    <d v="2001-04-21T00:00:00"/>
    <s v="Mobile Payment"/>
    <s v="409"/>
    <s v="Pro07"/>
    <x v="4"/>
    <s v="19"/>
    <x v="4"/>
    <n v="9407"/>
    <n v="7771"/>
    <x v="181"/>
    <n v="0.17391304347826086"/>
    <x v="7"/>
    <x v="1"/>
    <d v="2026-01-01T00:00:00"/>
    <x v="826"/>
    <x v="5"/>
  </r>
  <r>
    <d v="2024-03-08T00:00:00"/>
    <x v="834"/>
    <x v="7"/>
    <d v="1998-02-12T00:00:00"/>
    <s v="Credit Card"/>
    <s v="468"/>
    <s v="Pro04"/>
    <x v="2"/>
    <s v="10"/>
    <x v="2"/>
    <n v="6552"/>
    <n v="4680"/>
    <x v="644"/>
    <n v="0.2857142857142857"/>
    <x v="5"/>
    <x v="1"/>
    <d v="2026-01-01T00:00:00"/>
    <x v="827"/>
    <x v="5"/>
  </r>
  <r>
    <d v="2024-05-19T00:00:00"/>
    <x v="835"/>
    <x v="4"/>
    <d v="1946-10-24T00:00:00"/>
    <s v="Mobile Payment"/>
    <s v="298"/>
    <s v="Pro06"/>
    <x v="6"/>
    <s v="7"/>
    <x v="6"/>
    <n v="2682"/>
    <n v="2086"/>
    <x v="137"/>
    <n v="0.22222222222222221"/>
    <x v="6"/>
    <x v="1"/>
    <d v="2026-01-01T00:00:00"/>
    <x v="828"/>
    <x v="1"/>
  </r>
  <r>
    <d v="2024-01-31T00:00:00"/>
    <x v="836"/>
    <x v="2"/>
    <d v="2004-12-22T00:00:00"/>
    <s v="Mobile Payment"/>
    <s v="283"/>
    <s v="Pro06"/>
    <x v="6"/>
    <s v="7"/>
    <x v="6"/>
    <n v="2547"/>
    <n v="1981"/>
    <x v="645"/>
    <n v="0.22222222222222221"/>
    <x v="5"/>
    <x v="1"/>
    <d v="2026-01-01T00:00:00"/>
    <x v="829"/>
    <x v="5"/>
  </r>
  <r>
    <d v="2024-02-15T00:00:00"/>
    <x v="837"/>
    <x v="5"/>
    <d v="1958-05-14T00:00:00"/>
    <s v="Credit Card"/>
    <s v="34"/>
    <s v="Pro10"/>
    <x v="5"/>
    <s v="18"/>
    <x v="5"/>
    <n v="1224"/>
    <n v="612"/>
    <x v="38"/>
    <n v="0.5"/>
    <x v="6"/>
    <x v="1"/>
    <d v="2026-01-01T00:00:00"/>
    <x v="830"/>
    <x v="0"/>
  </r>
  <r>
    <d v="2024-02-13T00:00:00"/>
    <x v="838"/>
    <x v="7"/>
    <d v="1970-03-22T00:00:00"/>
    <s v="Mobile Payment"/>
    <s v="301"/>
    <s v="Pro08"/>
    <x v="7"/>
    <s v="5"/>
    <x v="7"/>
    <n v="2107"/>
    <n v="1505"/>
    <x v="646"/>
    <n v="0.2857142857142857"/>
    <x v="7"/>
    <x v="1"/>
    <d v="2026-01-01T00:00:00"/>
    <x v="831"/>
    <x v="3"/>
  </r>
  <r>
    <d v="2024-01-01T00:00:00"/>
    <x v="839"/>
    <x v="9"/>
    <d v="1951-05-03T00:00:00"/>
    <s v="Cash"/>
    <s v="342"/>
    <s v="Pro10"/>
    <x v="5"/>
    <s v="18"/>
    <x v="5"/>
    <n v="12312"/>
    <n v="6156"/>
    <x v="647"/>
    <n v="0.5"/>
    <x v="6"/>
    <x v="1"/>
    <d v="2026-01-01T00:00:00"/>
    <x v="832"/>
    <x v="1"/>
  </r>
  <r>
    <d v="2024-06-08T00:00:00"/>
    <x v="840"/>
    <x v="4"/>
    <d v="2002-07-18T00:00:00"/>
    <s v="Cash"/>
    <s v="420"/>
    <s v="Pro06"/>
    <x v="6"/>
    <s v="7"/>
    <x v="6"/>
    <n v="3780"/>
    <n v="2940"/>
    <x v="345"/>
    <n v="0.22222222222222221"/>
    <x v="7"/>
    <x v="1"/>
    <d v="2026-01-01T00:00:00"/>
    <x v="833"/>
    <x v="5"/>
  </r>
  <r>
    <d v="2024-03-23T00:00:00"/>
    <x v="841"/>
    <x v="2"/>
    <d v="1971-04-15T00:00:00"/>
    <s v="Credit Card"/>
    <s v="274"/>
    <s v="Pro04"/>
    <x v="2"/>
    <s v="10"/>
    <x v="2"/>
    <n v="3836"/>
    <n v="2740"/>
    <x v="648"/>
    <n v="0.2857142857142857"/>
    <x v="5"/>
    <x v="1"/>
    <d v="2026-01-01T00:00:00"/>
    <x v="834"/>
    <x v="3"/>
  </r>
  <r>
    <d v="2024-03-12T00:00:00"/>
    <x v="842"/>
    <x v="5"/>
    <d v="1983-06-14T00:00:00"/>
    <s v="Mobile Payment"/>
    <s v="204"/>
    <s v="Pro01"/>
    <x v="9"/>
    <s v="10"/>
    <x v="9"/>
    <n v="2244"/>
    <n v="2040"/>
    <x v="311"/>
    <n v="9.0909090909090912E-2"/>
    <x v="0"/>
    <x v="1"/>
    <d v="2026-01-01T00:00:00"/>
    <x v="835"/>
    <x v="4"/>
  </r>
  <r>
    <d v="2024-01-11T00:00:00"/>
    <x v="843"/>
    <x v="7"/>
    <d v="1949-09-28T00:00:00"/>
    <s v="Mobile Payment"/>
    <s v="174"/>
    <s v="Pro04"/>
    <x v="2"/>
    <s v="10"/>
    <x v="2"/>
    <n v="2436"/>
    <n v="1740"/>
    <x v="649"/>
    <n v="0.2857142857142857"/>
    <x v="6"/>
    <x v="1"/>
    <d v="2026-01-01T00:00:00"/>
    <x v="836"/>
    <x v="1"/>
  </r>
  <r>
    <d v="2024-04-24T00:00:00"/>
    <x v="844"/>
    <x v="2"/>
    <d v="1952-07-28T00:00:00"/>
    <s v="Mobile Payment"/>
    <s v="446"/>
    <s v="Pro02"/>
    <x v="0"/>
    <s v="18"/>
    <x v="0"/>
    <n v="9812"/>
    <n v="8028"/>
    <x v="650"/>
    <n v="0.18181818181818182"/>
    <x v="6"/>
    <x v="1"/>
    <d v="2026-01-01T00:00:00"/>
    <x v="837"/>
    <x v="1"/>
  </r>
  <r>
    <d v="2024-03-27T00:00:00"/>
    <x v="845"/>
    <x v="5"/>
    <d v="2003-01-05T00:00:00"/>
    <s v="Cash"/>
    <s v="263"/>
    <s v="Pro03"/>
    <x v="8"/>
    <s v="3"/>
    <x v="8"/>
    <n v="1315"/>
    <n v="789"/>
    <x v="651"/>
    <n v="0.4"/>
    <x v="7"/>
    <x v="2"/>
    <d v="2026-01-01T00:00:00"/>
    <x v="838"/>
    <x v="5"/>
  </r>
  <r>
    <d v="2024-02-26T00:00:00"/>
    <x v="846"/>
    <x v="7"/>
    <d v="1952-01-13T00:00:00"/>
    <s v="Mobile Payment"/>
    <s v="104"/>
    <s v="Pro09"/>
    <x v="3"/>
    <s v="10"/>
    <x v="3"/>
    <n v="4680"/>
    <n v="1040"/>
    <x v="652"/>
    <n v="0.77777777777777779"/>
    <x v="0"/>
    <x v="1"/>
    <d v="2026-01-01T00:00:00"/>
    <x v="839"/>
    <x v="1"/>
  </r>
  <r>
    <d v="2024-05-02T00:00:00"/>
    <x v="332"/>
    <x v="6"/>
    <d v="1964-03-10T00:00:00"/>
    <s v="Debit Card"/>
    <s v="163"/>
    <s v="Pro01"/>
    <x v="9"/>
    <s v="10"/>
    <x v="9"/>
    <n v="1793"/>
    <n v="1630"/>
    <x v="653"/>
    <n v="9.0909090909090912E-2"/>
    <x v="0"/>
    <x v="1"/>
    <d v="2026-01-01T00:00:00"/>
    <x v="840"/>
    <x v="0"/>
  </r>
  <r>
    <d v="2024-07-21T00:00:00"/>
    <x v="847"/>
    <x v="5"/>
    <d v="1979-08-09T00:00:00"/>
    <s v="Credit Card"/>
    <s v="376"/>
    <s v="Pro09"/>
    <x v="3"/>
    <s v="10"/>
    <x v="3"/>
    <n v="16920"/>
    <n v="3760"/>
    <x v="654"/>
    <n v="0.77777777777777779"/>
    <x v="2"/>
    <x v="2"/>
    <d v="2026-01-01T00:00:00"/>
    <x v="841"/>
    <x v="4"/>
  </r>
  <r>
    <d v="2024-02-27T00:00:00"/>
    <x v="848"/>
    <x v="6"/>
    <d v="1993-06-24T00:00:00"/>
    <s v="Cash"/>
    <s v="299"/>
    <s v="Pro02"/>
    <x v="0"/>
    <s v="18"/>
    <x v="0"/>
    <n v="6578"/>
    <n v="5382"/>
    <x v="3"/>
    <n v="0.18181818181818182"/>
    <x v="5"/>
    <x v="1"/>
    <d v="2026-01-01T00:00:00"/>
    <x v="842"/>
    <x v="2"/>
  </r>
  <r>
    <d v="2024-04-09T00:00:00"/>
    <x v="849"/>
    <x v="2"/>
    <d v="1944-09-15T00:00:00"/>
    <s v="Mobile Payment"/>
    <s v="489"/>
    <s v="Pro04"/>
    <x v="2"/>
    <s v="10"/>
    <x v="2"/>
    <n v="6846"/>
    <n v="4890"/>
    <x v="655"/>
    <n v="0.2857142857142857"/>
    <x v="6"/>
    <x v="1"/>
    <d v="2026-01-01T00:00:00"/>
    <x v="843"/>
    <x v="1"/>
  </r>
  <r>
    <d v="2024-01-10T00:00:00"/>
    <x v="850"/>
    <x v="4"/>
    <d v="1980-05-13T00:00:00"/>
    <s v="Credit Card"/>
    <s v="16"/>
    <s v="Pro10"/>
    <x v="5"/>
    <s v="18"/>
    <x v="5"/>
    <n v="576"/>
    <n v="288"/>
    <x v="472"/>
    <n v="0.5"/>
    <x v="7"/>
    <x v="1"/>
    <d v="2026-01-01T00:00:00"/>
    <x v="844"/>
    <x v="4"/>
  </r>
  <r>
    <d v="2024-02-02T00:00:00"/>
    <x v="851"/>
    <x v="0"/>
    <d v="1991-07-21T00:00:00"/>
    <s v="Mobile Payment"/>
    <s v="466"/>
    <s v="Pro01"/>
    <x v="9"/>
    <s v="10"/>
    <x v="9"/>
    <n v="5126"/>
    <n v="4660"/>
    <x v="112"/>
    <n v="9.0909090909090912E-2"/>
    <x v="6"/>
    <x v="1"/>
    <d v="2026-01-01T00:00:00"/>
    <x v="845"/>
    <x v="2"/>
  </r>
  <r>
    <d v="2024-04-13T00:00:00"/>
    <x v="852"/>
    <x v="6"/>
    <d v="1969-06-07T00:00:00"/>
    <s v="Mobile Payment"/>
    <s v="158"/>
    <s v="Pro06"/>
    <x v="6"/>
    <s v="7"/>
    <x v="6"/>
    <n v="1422"/>
    <n v="1106"/>
    <x v="510"/>
    <n v="0.22222222222222221"/>
    <x v="6"/>
    <x v="2"/>
    <d v="2026-01-01T00:00:00"/>
    <x v="846"/>
    <x v="3"/>
  </r>
  <r>
    <d v="2024-03-14T00:00:00"/>
    <x v="853"/>
    <x v="1"/>
    <d v="1970-08-08T00:00:00"/>
    <s v="Mobile Payment"/>
    <s v="233"/>
    <s v="Pro01"/>
    <x v="9"/>
    <s v="10"/>
    <x v="9"/>
    <n v="2563"/>
    <n v="2330"/>
    <x v="656"/>
    <n v="9.0909090909090912E-2"/>
    <x v="7"/>
    <x v="1"/>
    <d v="2026-01-01T00:00:00"/>
    <x v="847"/>
    <x v="3"/>
  </r>
  <r>
    <d v="2024-04-17T00:00:00"/>
    <x v="854"/>
    <x v="3"/>
    <d v="1951-08-17T00:00:00"/>
    <s v="Mobile Payment"/>
    <s v="267"/>
    <s v="Pro10"/>
    <x v="5"/>
    <s v="18"/>
    <x v="5"/>
    <n v="9612"/>
    <n v="4806"/>
    <x v="657"/>
    <n v="0.5"/>
    <x v="6"/>
    <x v="1"/>
    <d v="2026-01-01T00:00:00"/>
    <x v="848"/>
    <x v="1"/>
  </r>
  <r>
    <d v="2024-06-30T00:00:00"/>
    <x v="855"/>
    <x v="6"/>
    <d v="1961-04-02T00:00:00"/>
    <s v="Credit Card"/>
    <s v="333"/>
    <s v="Pro07"/>
    <x v="4"/>
    <s v="19"/>
    <x v="4"/>
    <n v="7659"/>
    <n v="6327"/>
    <x v="658"/>
    <n v="0.17391304347826086"/>
    <x v="7"/>
    <x v="1"/>
    <d v="2026-01-01T00:00:00"/>
    <x v="849"/>
    <x v="0"/>
  </r>
  <r>
    <d v="2024-05-02T00:00:00"/>
    <x v="856"/>
    <x v="0"/>
    <d v="1946-03-30T00:00:00"/>
    <s v="Credit Card"/>
    <s v="29"/>
    <s v="Pro03"/>
    <x v="8"/>
    <s v="3"/>
    <x v="8"/>
    <n v="145"/>
    <n v="87"/>
    <x v="230"/>
    <n v="0.4"/>
    <x v="1"/>
    <x v="1"/>
    <d v="2026-01-01T00:00:00"/>
    <x v="850"/>
    <x v="1"/>
  </r>
  <r>
    <d v="2024-01-11T00:00:00"/>
    <x v="857"/>
    <x v="4"/>
    <d v="1983-10-06T00:00:00"/>
    <s v="Credit Card"/>
    <s v="106"/>
    <s v="Pro01"/>
    <x v="9"/>
    <s v="10"/>
    <x v="9"/>
    <n v="1166"/>
    <n v="1060"/>
    <x v="659"/>
    <n v="9.0909090909090912E-2"/>
    <x v="5"/>
    <x v="2"/>
    <d v="2026-01-01T00:00:00"/>
    <x v="851"/>
    <x v="4"/>
  </r>
  <r>
    <d v="2024-02-02T00:00:00"/>
    <x v="858"/>
    <x v="8"/>
    <d v="1958-03-14T00:00:00"/>
    <s v="Cash"/>
    <s v="250"/>
    <s v="Pro01"/>
    <x v="9"/>
    <s v="10"/>
    <x v="9"/>
    <n v="2750"/>
    <n v="2500"/>
    <x v="660"/>
    <n v="9.0909090909090912E-2"/>
    <x v="6"/>
    <x v="1"/>
    <d v="2026-01-01T00:00:00"/>
    <x v="852"/>
    <x v="0"/>
  </r>
  <r>
    <d v="2024-07-15T00:00:00"/>
    <x v="859"/>
    <x v="2"/>
    <d v="1972-09-30T00:00:00"/>
    <s v="Cash"/>
    <s v="465"/>
    <s v="Pro03"/>
    <x v="8"/>
    <s v="3"/>
    <x v="8"/>
    <n v="2325"/>
    <n v="1395"/>
    <x v="661"/>
    <n v="0.4"/>
    <x v="7"/>
    <x v="1"/>
    <d v="2026-01-01T00:00:00"/>
    <x v="853"/>
    <x v="3"/>
  </r>
  <r>
    <d v="2024-06-13T00:00:00"/>
    <x v="860"/>
    <x v="9"/>
    <d v="1944-09-18T00:00:00"/>
    <s v="Mobile Payment"/>
    <s v="455"/>
    <s v="Pro06"/>
    <x v="6"/>
    <s v="7"/>
    <x v="6"/>
    <n v="4095"/>
    <n v="3185"/>
    <x v="145"/>
    <n v="0.22222222222222221"/>
    <x v="5"/>
    <x v="2"/>
    <d v="2026-01-01T00:00:00"/>
    <x v="854"/>
    <x v="1"/>
  </r>
  <r>
    <d v="2024-03-05T00:00:00"/>
    <x v="861"/>
    <x v="7"/>
    <d v="1966-10-20T00:00:00"/>
    <s v="Mobile Payment"/>
    <s v="28"/>
    <s v="Pro03"/>
    <x v="8"/>
    <s v="3"/>
    <x v="8"/>
    <n v="140"/>
    <n v="84"/>
    <x v="453"/>
    <n v="0.4"/>
    <x v="6"/>
    <x v="1"/>
    <d v="2026-01-01T00:00:00"/>
    <x v="855"/>
    <x v="0"/>
  </r>
  <r>
    <d v="2024-07-11T00:00:00"/>
    <x v="862"/>
    <x v="2"/>
    <d v="1986-03-21T00:00:00"/>
    <s v="Mobile Payment"/>
    <s v="405"/>
    <s v="Pro05"/>
    <x v="1"/>
    <s v="14"/>
    <x v="1"/>
    <n v="11340"/>
    <n v="5670"/>
    <x v="662"/>
    <n v="0.5"/>
    <x v="7"/>
    <x v="1"/>
    <d v="2026-01-01T00:00:00"/>
    <x v="856"/>
    <x v="4"/>
  </r>
  <r>
    <d v="2024-01-09T00:00:00"/>
    <x v="863"/>
    <x v="1"/>
    <d v="1966-08-13T00:00:00"/>
    <s v="Debit Card"/>
    <s v="398"/>
    <s v="Pro10"/>
    <x v="5"/>
    <s v="18"/>
    <x v="5"/>
    <n v="14328"/>
    <n v="7164"/>
    <x v="663"/>
    <n v="0.5"/>
    <x v="6"/>
    <x v="1"/>
    <d v="2026-01-01T00:00:00"/>
    <x v="857"/>
    <x v="0"/>
  </r>
  <r>
    <d v="2024-05-15T00:00:00"/>
    <x v="864"/>
    <x v="7"/>
    <d v="1996-07-03T00:00:00"/>
    <s v="Cash"/>
    <s v="161"/>
    <s v="Pro04"/>
    <x v="2"/>
    <s v="10"/>
    <x v="2"/>
    <n v="2254"/>
    <n v="1610"/>
    <x v="664"/>
    <n v="0.2857142857142857"/>
    <x v="7"/>
    <x v="1"/>
    <d v="2026-01-01T00:00:00"/>
    <x v="858"/>
    <x v="2"/>
  </r>
  <r>
    <d v="2024-05-05T00:00:00"/>
    <x v="865"/>
    <x v="1"/>
    <d v="1998-03-22T00:00:00"/>
    <s v="Debit Card"/>
    <s v="391"/>
    <s v="Pro08"/>
    <x v="7"/>
    <s v="5"/>
    <x v="7"/>
    <n v="2737"/>
    <n v="1955"/>
    <x v="665"/>
    <n v="0.2857142857142857"/>
    <x v="7"/>
    <x v="1"/>
    <d v="2026-01-01T00:00:00"/>
    <x v="859"/>
    <x v="5"/>
  </r>
  <r>
    <d v="2024-07-21T00:00:00"/>
    <x v="866"/>
    <x v="6"/>
    <d v="1963-02-23T00:00:00"/>
    <s v="Mobile Payment"/>
    <s v="245"/>
    <s v="Pro08"/>
    <x v="7"/>
    <s v="5"/>
    <x v="7"/>
    <n v="1715"/>
    <n v="1225"/>
    <x v="503"/>
    <n v="0.2857142857142857"/>
    <x v="6"/>
    <x v="1"/>
    <d v="2026-01-01T00:00:00"/>
    <x v="860"/>
    <x v="0"/>
  </r>
  <r>
    <d v="2024-04-09T00:00:00"/>
    <x v="867"/>
    <x v="5"/>
    <d v="1951-10-29T00:00:00"/>
    <s v="Debit Card"/>
    <s v="406"/>
    <s v="Pro10"/>
    <x v="5"/>
    <s v="18"/>
    <x v="5"/>
    <n v="14616"/>
    <n v="7308"/>
    <x v="666"/>
    <n v="0.5"/>
    <x v="0"/>
    <x v="1"/>
    <d v="2026-01-01T00:00:00"/>
    <x v="861"/>
    <x v="1"/>
  </r>
  <r>
    <d v="2024-01-25T00:00:00"/>
    <x v="868"/>
    <x v="6"/>
    <d v="2005-03-05T00:00:00"/>
    <s v="Cash"/>
    <s v="360"/>
    <s v="Pro02"/>
    <x v="0"/>
    <s v="18"/>
    <x v="0"/>
    <n v="7920"/>
    <n v="6480"/>
    <x v="667"/>
    <n v="0.18181818181818182"/>
    <x v="0"/>
    <x v="1"/>
    <d v="2026-01-01T00:00:00"/>
    <x v="862"/>
    <x v="5"/>
  </r>
  <r>
    <d v="2024-06-11T00:00:00"/>
    <x v="869"/>
    <x v="8"/>
    <d v="1972-11-24T00:00:00"/>
    <s v="Mobile Payment"/>
    <s v="437"/>
    <s v="Pro06"/>
    <x v="6"/>
    <s v="7"/>
    <x v="6"/>
    <n v="3933"/>
    <n v="3059"/>
    <x v="668"/>
    <n v="0.22222222222222221"/>
    <x v="1"/>
    <x v="1"/>
    <d v="2026-01-01T00:00:00"/>
    <x v="863"/>
    <x v="3"/>
  </r>
  <r>
    <d v="2024-07-01T00:00:00"/>
    <x v="870"/>
    <x v="0"/>
    <d v="1970-09-04T00:00:00"/>
    <s v="Cash"/>
    <s v="115"/>
    <s v="Pro10"/>
    <x v="5"/>
    <s v="18"/>
    <x v="5"/>
    <n v="4140"/>
    <n v="2070"/>
    <x v="669"/>
    <n v="0.5"/>
    <x v="2"/>
    <x v="1"/>
    <d v="2026-01-01T00:00:00"/>
    <x v="864"/>
    <x v="3"/>
  </r>
  <r>
    <d v="2024-02-18T00:00:00"/>
    <x v="871"/>
    <x v="6"/>
    <d v="1946-10-22T00:00:00"/>
    <s v="Cash"/>
    <s v="67"/>
    <s v="Pro07"/>
    <x v="4"/>
    <s v="19"/>
    <x v="4"/>
    <n v="1541"/>
    <n v="1273"/>
    <x v="365"/>
    <n v="0.17391304347826086"/>
    <x v="5"/>
    <x v="1"/>
    <d v="2026-01-01T00:00:00"/>
    <x v="865"/>
    <x v="1"/>
  </r>
  <r>
    <d v="2024-01-17T00:00:00"/>
    <x v="872"/>
    <x v="6"/>
    <d v="1964-04-04T00:00:00"/>
    <s v="Cash"/>
    <s v="142"/>
    <s v="Pro06"/>
    <x v="6"/>
    <s v="7"/>
    <x v="6"/>
    <n v="1278"/>
    <n v="994"/>
    <x v="670"/>
    <n v="0.22222222222222221"/>
    <x v="1"/>
    <x v="2"/>
    <d v="2026-01-01T00:00:00"/>
    <x v="866"/>
    <x v="0"/>
  </r>
  <r>
    <d v="2024-04-19T00:00:00"/>
    <x v="873"/>
    <x v="5"/>
    <d v="1975-04-12T00:00:00"/>
    <s v="Cash"/>
    <s v="258"/>
    <s v="Pro04"/>
    <x v="2"/>
    <s v="10"/>
    <x v="2"/>
    <n v="3612"/>
    <n v="2580"/>
    <x v="213"/>
    <n v="0.2857142857142857"/>
    <x v="7"/>
    <x v="1"/>
    <d v="2026-01-01T00:00:00"/>
    <x v="867"/>
    <x v="3"/>
  </r>
  <r>
    <d v="2024-01-16T00:00:00"/>
    <x v="874"/>
    <x v="5"/>
    <d v="1968-06-02T00:00:00"/>
    <s v="Cash"/>
    <s v="199"/>
    <s v="Pro07"/>
    <x v="4"/>
    <s v="19"/>
    <x v="4"/>
    <n v="4577"/>
    <n v="3781"/>
    <x v="207"/>
    <n v="0.17391304347826086"/>
    <x v="7"/>
    <x v="1"/>
    <d v="2026-01-01T00:00:00"/>
    <x v="868"/>
    <x v="3"/>
  </r>
  <r>
    <d v="2024-06-22T00:00:00"/>
    <x v="875"/>
    <x v="2"/>
    <d v="1947-06-18T00:00:00"/>
    <s v="Mobile Payment"/>
    <s v="224"/>
    <s v="Pro04"/>
    <x v="2"/>
    <s v="10"/>
    <x v="2"/>
    <n v="3136"/>
    <n v="2240"/>
    <x v="671"/>
    <n v="0.2857142857142857"/>
    <x v="0"/>
    <x v="1"/>
    <d v="2026-01-01T00:00:00"/>
    <x v="869"/>
    <x v="1"/>
  </r>
  <r>
    <d v="2024-02-10T00:00:00"/>
    <x v="876"/>
    <x v="2"/>
    <d v="1948-11-24T00:00:00"/>
    <s v="Mobile Payment"/>
    <s v="301"/>
    <s v="Pro08"/>
    <x v="7"/>
    <s v="5"/>
    <x v="7"/>
    <n v="2107"/>
    <n v="1505"/>
    <x v="646"/>
    <n v="0.2857142857142857"/>
    <x v="2"/>
    <x v="1"/>
    <d v="2026-01-01T00:00:00"/>
    <x v="870"/>
    <x v="1"/>
  </r>
  <r>
    <d v="2024-01-15T00:00:00"/>
    <x v="877"/>
    <x v="2"/>
    <d v="2004-03-12T00:00:00"/>
    <s v="Cash"/>
    <s v="253"/>
    <s v="Pro10"/>
    <x v="5"/>
    <s v="18"/>
    <x v="5"/>
    <n v="9108"/>
    <n v="4554"/>
    <x v="672"/>
    <n v="0.5"/>
    <x v="5"/>
    <x v="1"/>
    <d v="2026-01-01T00:00:00"/>
    <x v="871"/>
    <x v="5"/>
  </r>
  <r>
    <d v="2024-05-03T00:00:00"/>
    <x v="878"/>
    <x v="3"/>
    <d v="1977-07-26T00:00:00"/>
    <s v="Mobile Payment"/>
    <s v="25"/>
    <s v="Pro01"/>
    <x v="9"/>
    <s v="10"/>
    <x v="9"/>
    <n v="275"/>
    <n v="250"/>
    <x v="673"/>
    <n v="9.0909090909090912E-2"/>
    <x v="7"/>
    <x v="1"/>
    <d v="2026-01-01T00:00:00"/>
    <x v="872"/>
    <x v="3"/>
  </r>
  <r>
    <d v="2024-07-30T00:00:00"/>
    <x v="879"/>
    <x v="3"/>
    <d v="1996-03-18T00:00:00"/>
    <s v="Credit Card"/>
    <s v="74"/>
    <s v="Pro04"/>
    <x v="2"/>
    <s v="10"/>
    <x v="2"/>
    <n v="1036"/>
    <n v="740"/>
    <x v="674"/>
    <n v="0.2857142857142857"/>
    <x v="6"/>
    <x v="1"/>
    <d v="2026-01-01T00:00:00"/>
    <x v="873"/>
    <x v="2"/>
  </r>
  <r>
    <d v="2024-06-27T00:00:00"/>
    <x v="880"/>
    <x v="7"/>
    <d v="1980-08-25T00:00:00"/>
    <s v="Credit Card"/>
    <s v="236"/>
    <s v="Pro02"/>
    <x v="0"/>
    <s v="18"/>
    <x v="0"/>
    <n v="5192"/>
    <n v="4248"/>
    <x v="675"/>
    <n v="0.18181818181818182"/>
    <x v="0"/>
    <x v="1"/>
    <d v="2026-01-01T00:00:00"/>
    <x v="874"/>
    <x v="4"/>
  </r>
  <r>
    <d v="2024-04-22T00:00:00"/>
    <x v="881"/>
    <x v="7"/>
    <d v="1968-07-13T00:00:00"/>
    <s v="Debit Card"/>
    <s v="308"/>
    <s v="Pro05"/>
    <x v="1"/>
    <s v="14"/>
    <x v="1"/>
    <n v="8624"/>
    <n v="4312"/>
    <x v="676"/>
    <n v="0.5"/>
    <x v="0"/>
    <x v="1"/>
    <d v="2026-01-01T00:00:00"/>
    <x v="875"/>
    <x v="3"/>
  </r>
  <r>
    <d v="2024-03-12T00:00:00"/>
    <x v="882"/>
    <x v="9"/>
    <d v="1979-09-09T00:00:00"/>
    <s v="Debit Card"/>
    <s v="208"/>
    <s v="Pro04"/>
    <x v="2"/>
    <s v="10"/>
    <x v="2"/>
    <n v="2912"/>
    <n v="2080"/>
    <x v="373"/>
    <n v="0.2857142857142857"/>
    <x v="6"/>
    <x v="1"/>
    <d v="2026-01-01T00:00:00"/>
    <x v="876"/>
    <x v="4"/>
  </r>
  <r>
    <d v="2024-05-09T00:00:00"/>
    <x v="883"/>
    <x v="7"/>
    <d v="1982-05-02T00:00:00"/>
    <s v="Debit Card"/>
    <s v="146"/>
    <s v="Pro01"/>
    <x v="9"/>
    <s v="10"/>
    <x v="9"/>
    <n v="1606"/>
    <n v="1460"/>
    <x v="677"/>
    <n v="9.0909090909090912E-2"/>
    <x v="7"/>
    <x v="1"/>
    <d v="2026-01-01T00:00:00"/>
    <x v="38"/>
    <x v="4"/>
  </r>
  <r>
    <d v="2024-05-06T00:00:00"/>
    <x v="884"/>
    <x v="5"/>
    <d v="1992-07-01T00:00:00"/>
    <s v="Credit Card"/>
    <s v="222"/>
    <s v="Pro03"/>
    <x v="8"/>
    <s v="3"/>
    <x v="8"/>
    <n v="1110"/>
    <n v="666"/>
    <x v="678"/>
    <n v="0.4"/>
    <x v="5"/>
    <x v="1"/>
    <d v="2026-01-01T00:00:00"/>
    <x v="877"/>
    <x v="2"/>
  </r>
  <r>
    <d v="2024-05-09T00:00:00"/>
    <x v="885"/>
    <x v="5"/>
    <d v="1982-04-18T00:00:00"/>
    <s v="Cash"/>
    <s v="258"/>
    <s v="Pro06"/>
    <x v="6"/>
    <s v="7"/>
    <x v="6"/>
    <n v="2322"/>
    <n v="1806"/>
    <x v="370"/>
    <n v="0.22222222222222221"/>
    <x v="0"/>
    <x v="1"/>
    <d v="2026-01-01T00:00:00"/>
    <x v="878"/>
    <x v="4"/>
  </r>
  <r>
    <d v="2024-01-03T00:00:00"/>
    <x v="886"/>
    <x v="6"/>
    <d v="1958-02-03T00:00:00"/>
    <s v="Debit Card"/>
    <s v="383"/>
    <s v="Pro10"/>
    <x v="5"/>
    <s v="18"/>
    <x v="5"/>
    <n v="13788"/>
    <n v="6894"/>
    <x v="679"/>
    <n v="0.5"/>
    <x v="7"/>
    <x v="1"/>
    <d v="2026-01-01T00:00:00"/>
    <x v="879"/>
    <x v="0"/>
  </r>
  <r>
    <d v="2024-05-24T00:00:00"/>
    <x v="887"/>
    <x v="0"/>
    <d v="1950-01-21T00:00:00"/>
    <s v="Debit Card"/>
    <s v="349"/>
    <s v="Pro05"/>
    <x v="1"/>
    <s v="14"/>
    <x v="1"/>
    <n v="9772"/>
    <n v="4886"/>
    <x v="680"/>
    <n v="0.5"/>
    <x v="0"/>
    <x v="1"/>
    <d v="2026-01-01T00:00:00"/>
    <x v="880"/>
    <x v="1"/>
  </r>
  <r>
    <d v="2024-06-13T00:00:00"/>
    <x v="888"/>
    <x v="6"/>
    <d v="2005-08-07T00:00:00"/>
    <s v="Cash"/>
    <s v="79"/>
    <s v="Pro05"/>
    <x v="1"/>
    <s v="14"/>
    <x v="1"/>
    <n v="2212"/>
    <n v="1106"/>
    <x v="681"/>
    <n v="0.5"/>
    <x v="2"/>
    <x v="1"/>
    <d v="2026-01-01T00:00:00"/>
    <x v="881"/>
    <x v="5"/>
  </r>
  <r>
    <d v="2024-03-25T00:00:00"/>
    <x v="889"/>
    <x v="5"/>
    <d v="2004-11-07T00:00:00"/>
    <s v="Mobile Payment"/>
    <s v="492"/>
    <s v="Pro08"/>
    <x v="7"/>
    <s v="5"/>
    <x v="7"/>
    <n v="3444"/>
    <n v="2460"/>
    <x v="66"/>
    <n v="0.2857142857142857"/>
    <x v="7"/>
    <x v="1"/>
    <d v="2026-01-01T00:00:00"/>
    <x v="882"/>
    <x v="5"/>
  </r>
  <r>
    <d v="2024-04-10T00:00:00"/>
    <x v="890"/>
    <x v="2"/>
    <d v="1988-07-28T00:00:00"/>
    <s v="Cash"/>
    <s v="343"/>
    <s v="Pro01"/>
    <x v="9"/>
    <s v="10"/>
    <x v="9"/>
    <n v="3773"/>
    <n v="3430"/>
    <x v="682"/>
    <n v="9.0909090909090912E-2"/>
    <x v="6"/>
    <x v="1"/>
    <d v="2026-01-01T00:00:00"/>
    <x v="883"/>
    <x v="2"/>
  </r>
  <r>
    <d v="2024-03-24T00:00:00"/>
    <x v="891"/>
    <x v="5"/>
    <d v="2004-05-08T00:00:00"/>
    <s v="Credit Card"/>
    <s v="422"/>
    <s v="Pro08"/>
    <x v="7"/>
    <s v="5"/>
    <x v="7"/>
    <n v="2954"/>
    <n v="2110"/>
    <x v="683"/>
    <n v="0.2857142857142857"/>
    <x v="1"/>
    <x v="1"/>
    <d v="2026-01-01T00:00:00"/>
    <x v="884"/>
    <x v="5"/>
  </r>
  <r>
    <d v="2024-02-01T00:00:00"/>
    <x v="892"/>
    <x v="8"/>
    <d v="1982-03-27T00:00:00"/>
    <s v="Debit Card"/>
    <s v="381"/>
    <s v="Pro03"/>
    <x v="8"/>
    <s v="3"/>
    <x v="8"/>
    <n v="1905"/>
    <n v="1143"/>
    <x v="684"/>
    <n v="0.4"/>
    <x v="5"/>
    <x v="1"/>
    <d v="2026-01-01T00:00:00"/>
    <x v="885"/>
    <x v="4"/>
  </r>
  <r>
    <d v="2024-01-16T00:00:00"/>
    <x v="893"/>
    <x v="2"/>
    <d v="2006-04-12T00:00:00"/>
    <s v="Credit Card"/>
    <s v="173"/>
    <s v="Pro04"/>
    <x v="2"/>
    <s v="10"/>
    <x v="2"/>
    <n v="2422"/>
    <n v="1730"/>
    <x v="685"/>
    <n v="0.2857142857142857"/>
    <x v="7"/>
    <x v="2"/>
    <d v="2026-01-01T00:00:00"/>
    <x v="886"/>
    <x v="5"/>
  </r>
  <r>
    <d v="2024-02-27T00:00:00"/>
    <x v="894"/>
    <x v="3"/>
    <d v="2001-10-16T00:00:00"/>
    <s v="Credit Card"/>
    <s v="204"/>
    <s v="Pro01"/>
    <x v="9"/>
    <s v="10"/>
    <x v="9"/>
    <n v="2244"/>
    <n v="2040"/>
    <x v="311"/>
    <n v="9.0909090909090912E-2"/>
    <x v="0"/>
    <x v="1"/>
    <d v="2026-01-01T00:00:00"/>
    <x v="887"/>
    <x v="5"/>
  </r>
  <r>
    <d v="2024-03-21T00:00:00"/>
    <x v="895"/>
    <x v="7"/>
    <d v="1953-02-24T00:00:00"/>
    <s v="Mobile Payment"/>
    <s v="220"/>
    <s v="Pro06"/>
    <x v="6"/>
    <s v="7"/>
    <x v="6"/>
    <n v="1980"/>
    <n v="1540"/>
    <x v="686"/>
    <n v="0.22222222222222221"/>
    <x v="7"/>
    <x v="1"/>
    <d v="2026-01-01T00:00:00"/>
    <x v="888"/>
    <x v="1"/>
  </r>
  <r>
    <d v="2024-04-22T00:00:00"/>
    <x v="896"/>
    <x v="6"/>
    <d v="1957-01-08T00:00:00"/>
    <s v="Credit Card"/>
    <s v="301"/>
    <s v="Pro08"/>
    <x v="7"/>
    <s v="5"/>
    <x v="7"/>
    <n v="2107"/>
    <n v="1505"/>
    <x v="646"/>
    <n v="0.2857142857142857"/>
    <x v="6"/>
    <x v="1"/>
    <d v="2026-01-01T00:00:00"/>
    <x v="889"/>
    <x v="1"/>
  </r>
  <r>
    <d v="2024-01-16T00:00:00"/>
    <x v="897"/>
    <x v="4"/>
    <d v="2006-01-11T00:00:00"/>
    <s v="Cash"/>
    <s v="312"/>
    <s v="Pro05"/>
    <x v="1"/>
    <s v="14"/>
    <x v="1"/>
    <n v="8736"/>
    <n v="4368"/>
    <x v="687"/>
    <n v="0.5"/>
    <x v="0"/>
    <x v="1"/>
    <d v="2026-01-01T00:00:00"/>
    <x v="890"/>
    <x v="5"/>
  </r>
  <r>
    <d v="2024-03-27T00:00:00"/>
    <x v="898"/>
    <x v="8"/>
    <d v="1967-03-27T00:00:00"/>
    <s v="Mobile Payment"/>
    <s v="127"/>
    <s v="Pro02"/>
    <x v="0"/>
    <s v="18"/>
    <x v="0"/>
    <n v="2794"/>
    <n v="2286"/>
    <x v="248"/>
    <n v="0.18181818181818182"/>
    <x v="7"/>
    <x v="1"/>
    <d v="2026-01-01T00:00:00"/>
    <x v="891"/>
    <x v="0"/>
  </r>
  <r>
    <d v="2024-03-01T00:00:00"/>
    <x v="899"/>
    <x v="3"/>
    <d v="1986-12-26T00:00:00"/>
    <s v="Cash"/>
    <s v="142"/>
    <s v="Pro03"/>
    <x v="8"/>
    <s v="3"/>
    <x v="8"/>
    <n v="710"/>
    <n v="426"/>
    <x v="670"/>
    <n v="0.4"/>
    <x v="5"/>
    <x v="1"/>
    <d v="2026-01-01T00:00:00"/>
    <x v="892"/>
    <x v="4"/>
  </r>
  <r>
    <d v="2024-01-22T00:00:00"/>
    <x v="900"/>
    <x v="9"/>
    <d v="1954-01-10T00:00:00"/>
    <s v="Cash"/>
    <s v="177"/>
    <s v="Pro08"/>
    <x v="7"/>
    <s v="5"/>
    <x v="7"/>
    <n v="1239"/>
    <n v="885"/>
    <x v="688"/>
    <n v="0.2857142857142857"/>
    <x v="7"/>
    <x v="1"/>
    <d v="2026-01-01T00:00:00"/>
    <x v="893"/>
    <x v="1"/>
  </r>
  <r>
    <d v="2024-01-23T00:00:00"/>
    <x v="901"/>
    <x v="3"/>
    <d v="1953-10-15T00:00:00"/>
    <s v="Debit Card"/>
    <s v="109"/>
    <s v="Pro08"/>
    <x v="7"/>
    <s v="5"/>
    <x v="7"/>
    <n v="763"/>
    <n v="545"/>
    <x v="89"/>
    <n v="0.2857142857142857"/>
    <x v="5"/>
    <x v="2"/>
    <d v="2026-01-01T00:00:00"/>
    <x v="894"/>
    <x v="1"/>
  </r>
  <r>
    <d v="2024-07-19T00:00:00"/>
    <x v="902"/>
    <x v="1"/>
    <d v="1985-04-21T00:00:00"/>
    <s v="Mobile Payment"/>
    <s v="135"/>
    <s v="Pro01"/>
    <x v="9"/>
    <s v="10"/>
    <x v="9"/>
    <n v="1485"/>
    <n v="1350"/>
    <x v="689"/>
    <n v="9.0909090909090912E-2"/>
    <x v="6"/>
    <x v="1"/>
    <d v="2026-01-01T00:00:00"/>
    <x v="895"/>
    <x v="4"/>
  </r>
  <r>
    <d v="2024-04-12T00:00:00"/>
    <x v="903"/>
    <x v="0"/>
    <d v="2003-12-18T00:00:00"/>
    <s v="Cash"/>
    <s v="57"/>
    <s v="Pro02"/>
    <x v="0"/>
    <s v="18"/>
    <x v="0"/>
    <n v="1254"/>
    <n v="1026"/>
    <x v="170"/>
    <n v="0.18181818181818182"/>
    <x v="2"/>
    <x v="1"/>
    <d v="2026-01-01T00:00:00"/>
    <x v="896"/>
    <x v="5"/>
  </r>
  <r>
    <d v="2024-07-05T00:00:00"/>
    <x v="904"/>
    <x v="1"/>
    <d v="1975-03-09T00:00:00"/>
    <s v="Debit Card"/>
    <s v="52"/>
    <s v="Pro05"/>
    <x v="1"/>
    <s v="14"/>
    <x v="1"/>
    <n v="1456"/>
    <n v="728"/>
    <x v="690"/>
    <n v="0.5"/>
    <x v="7"/>
    <x v="1"/>
    <d v="2026-01-01T00:00:00"/>
    <x v="897"/>
    <x v="3"/>
  </r>
  <r>
    <d v="2024-03-26T00:00:00"/>
    <x v="905"/>
    <x v="2"/>
    <d v="1943-10-01T00:00:00"/>
    <s v="Cash"/>
    <s v="327"/>
    <s v="Pro10"/>
    <x v="5"/>
    <s v="18"/>
    <x v="5"/>
    <n v="11772"/>
    <n v="5886"/>
    <x v="691"/>
    <n v="0.5"/>
    <x v="6"/>
    <x v="1"/>
    <d v="2026-01-01T00:00:00"/>
    <x v="898"/>
    <x v="1"/>
  </r>
  <r>
    <d v="2024-02-25T00:00:00"/>
    <x v="906"/>
    <x v="6"/>
    <d v="1969-09-11T00:00:00"/>
    <s v="Credit Card"/>
    <s v="83"/>
    <s v="Pro03"/>
    <x v="8"/>
    <s v="3"/>
    <x v="8"/>
    <n v="415"/>
    <n v="249"/>
    <x v="692"/>
    <n v="0.4"/>
    <x v="7"/>
    <x v="1"/>
    <d v="2026-01-01T00:00:00"/>
    <x v="899"/>
    <x v="3"/>
  </r>
  <r>
    <d v="2024-04-13T00:00:00"/>
    <x v="665"/>
    <x v="1"/>
    <d v="1978-04-29T00:00:00"/>
    <s v="Mobile Payment"/>
    <s v="258"/>
    <s v="Pro06"/>
    <x v="6"/>
    <s v="7"/>
    <x v="6"/>
    <n v="2322"/>
    <n v="1806"/>
    <x v="370"/>
    <n v="0.22222222222222221"/>
    <x v="7"/>
    <x v="1"/>
    <d v="2026-01-01T00:00:00"/>
    <x v="900"/>
    <x v="4"/>
  </r>
  <r>
    <d v="2024-01-24T00:00:00"/>
    <x v="907"/>
    <x v="1"/>
    <d v="1958-11-10T00:00:00"/>
    <s v="Debit Card"/>
    <s v="476"/>
    <s v="Pro08"/>
    <x v="7"/>
    <s v="5"/>
    <x v="7"/>
    <n v="3332"/>
    <n v="2380"/>
    <x v="335"/>
    <n v="0.2857142857142857"/>
    <x v="7"/>
    <x v="1"/>
    <d v="2026-01-01T00:00:00"/>
    <x v="901"/>
    <x v="0"/>
  </r>
  <r>
    <d v="2024-01-22T00:00:00"/>
    <x v="908"/>
    <x v="9"/>
    <d v="1947-06-26T00:00:00"/>
    <s v="Mobile Payment"/>
    <s v="94"/>
    <s v="Pro04"/>
    <x v="2"/>
    <s v="10"/>
    <x v="2"/>
    <n v="1316"/>
    <n v="940"/>
    <x v="529"/>
    <n v="0.2857142857142857"/>
    <x v="5"/>
    <x v="1"/>
    <d v="2026-01-01T00:00:00"/>
    <x v="628"/>
    <x v="1"/>
  </r>
  <r>
    <d v="2024-04-28T00:00:00"/>
    <x v="909"/>
    <x v="1"/>
    <d v="2003-01-28T00:00:00"/>
    <s v="Debit Card"/>
    <s v="363"/>
    <s v="Pro04"/>
    <x v="2"/>
    <s v="10"/>
    <x v="2"/>
    <n v="5082"/>
    <n v="3630"/>
    <x v="693"/>
    <n v="0.2857142857142857"/>
    <x v="0"/>
    <x v="1"/>
    <d v="2026-01-01T00:00:00"/>
    <x v="902"/>
    <x v="5"/>
  </r>
  <r>
    <d v="2024-04-28T00:00:00"/>
    <x v="910"/>
    <x v="7"/>
    <d v="1954-09-12T00:00:00"/>
    <s v="Credit Card"/>
    <s v="291"/>
    <s v="Pro07"/>
    <x v="4"/>
    <s v="19"/>
    <x v="4"/>
    <n v="6693"/>
    <n v="5529"/>
    <x v="84"/>
    <n v="0.17391304347826086"/>
    <x v="6"/>
    <x v="1"/>
    <d v="2026-01-01T00:00:00"/>
    <x v="903"/>
    <x v="1"/>
  </r>
  <r>
    <d v="2024-05-04T00:00:00"/>
    <x v="911"/>
    <x v="1"/>
    <d v="2001-04-11T00:00:00"/>
    <s v="Credit Card"/>
    <s v="34"/>
    <s v="Pro05"/>
    <x v="1"/>
    <s v="14"/>
    <x v="1"/>
    <n v="952"/>
    <n v="476"/>
    <x v="694"/>
    <n v="0.5"/>
    <x v="7"/>
    <x v="1"/>
    <d v="2026-01-01T00:00:00"/>
    <x v="904"/>
    <x v="5"/>
  </r>
  <r>
    <d v="2024-05-09T00:00:00"/>
    <x v="912"/>
    <x v="2"/>
    <d v="1957-05-03T00:00:00"/>
    <s v="Mobile Payment"/>
    <s v="433"/>
    <s v="Pro09"/>
    <x v="3"/>
    <s v="10"/>
    <x v="3"/>
    <n v="19485"/>
    <n v="4330"/>
    <x v="123"/>
    <n v="0.77777777777777779"/>
    <x v="5"/>
    <x v="1"/>
    <d v="2026-01-01T00:00:00"/>
    <x v="905"/>
    <x v="1"/>
  </r>
  <r>
    <d v="2024-04-17T00:00:00"/>
    <x v="913"/>
    <x v="2"/>
    <d v="1964-12-23T00:00:00"/>
    <s v="Cash"/>
    <s v="317"/>
    <s v="Pro01"/>
    <x v="9"/>
    <s v="10"/>
    <x v="9"/>
    <n v="3487"/>
    <n v="3170"/>
    <x v="695"/>
    <n v="9.0909090909090912E-2"/>
    <x v="7"/>
    <x v="2"/>
    <d v="2026-01-01T00:00:00"/>
    <x v="906"/>
    <x v="0"/>
  </r>
  <r>
    <d v="2024-04-16T00:00:00"/>
    <x v="914"/>
    <x v="4"/>
    <d v="2000-03-21T00:00:00"/>
    <s v="Mobile Payment"/>
    <s v="335"/>
    <s v="Pro02"/>
    <x v="0"/>
    <s v="18"/>
    <x v="0"/>
    <n v="7370"/>
    <n v="6030"/>
    <x v="696"/>
    <n v="0.18181818181818182"/>
    <x v="0"/>
    <x v="1"/>
    <d v="2026-01-01T00:00:00"/>
    <x v="907"/>
    <x v="5"/>
  </r>
  <r>
    <d v="2024-03-22T00:00:00"/>
    <x v="915"/>
    <x v="6"/>
    <d v="1953-10-05T00:00:00"/>
    <s v="Cash"/>
    <s v="158"/>
    <s v="Pro05"/>
    <x v="1"/>
    <s v="14"/>
    <x v="1"/>
    <n v="4424"/>
    <n v="2212"/>
    <x v="697"/>
    <n v="0.5"/>
    <x v="5"/>
    <x v="1"/>
    <d v="2026-01-01T00:00:00"/>
    <x v="908"/>
    <x v="1"/>
  </r>
  <r>
    <d v="2024-03-21T00:00:00"/>
    <x v="916"/>
    <x v="9"/>
    <d v="1959-08-28T00:00:00"/>
    <s v="Debit Card"/>
    <s v="106"/>
    <s v="Pro09"/>
    <x v="3"/>
    <s v="10"/>
    <x v="3"/>
    <n v="4770"/>
    <n v="1060"/>
    <x v="292"/>
    <n v="0.77777777777777779"/>
    <x v="5"/>
    <x v="1"/>
    <d v="2026-01-01T00:00:00"/>
    <x v="909"/>
    <x v="0"/>
  </r>
  <r>
    <d v="2024-01-26T00:00:00"/>
    <x v="917"/>
    <x v="8"/>
    <d v="1971-04-10T00:00:00"/>
    <s v="Mobile Payment"/>
    <s v="398"/>
    <s v="Pro03"/>
    <x v="8"/>
    <s v="3"/>
    <x v="8"/>
    <n v="1990"/>
    <n v="1194"/>
    <x v="207"/>
    <n v="0.4"/>
    <x v="7"/>
    <x v="1"/>
    <d v="2026-01-01T00:00:00"/>
    <x v="457"/>
    <x v="3"/>
  </r>
  <r>
    <d v="2024-05-25T00:00:00"/>
    <x v="918"/>
    <x v="6"/>
    <d v="1985-06-08T00:00:00"/>
    <s v="Debit Card"/>
    <s v="56"/>
    <s v="Pro08"/>
    <x v="7"/>
    <s v="5"/>
    <x v="7"/>
    <n v="392"/>
    <n v="280"/>
    <x v="698"/>
    <n v="0.2857142857142857"/>
    <x v="7"/>
    <x v="1"/>
    <d v="2026-01-01T00:00:00"/>
    <x v="910"/>
    <x v="4"/>
  </r>
  <r>
    <d v="2024-02-02T00:00:00"/>
    <x v="919"/>
    <x v="4"/>
    <d v="1985-08-23T00:00:00"/>
    <s v="Cash"/>
    <s v="157"/>
    <s v="Pro07"/>
    <x v="4"/>
    <s v="19"/>
    <x v="4"/>
    <n v="3611"/>
    <n v="2983"/>
    <x v="477"/>
    <n v="0.17391304347826086"/>
    <x v="0"/>
    <x v="1"/>
    <d v="2026-01-01T00:00:00"/>
    <x v="911"/>
    <x v="4"/>
  </r>
  <r>
    <d v="2024-07-21T00:00:00"/>
    <x v="920"/>
    <x v="2"/>
    <d v="1951-09-22T00:00:00"/>
    <s v="Mobile Payment"/>
    <s v="257"/>
    <s v="Pro08"/>
    <x v="7"/>
    <s v="5"/>
    <x v="7"/>
    <n v="1799"/>
    <n v="1285"/>
    <x v="436"/>
    <n v="0.2857142857142857"/>
    <x v="1"/>
    <x v="1"/>
    <d v="2026-01-01T00:00:00"/>
    <x v="912"/>
    <x v="1"/>
  </r>
  <r>
    <d v="2024-06-10T00:00:00"/>
    <x v="921"/>
    <x v="2"/>
    <d v="1948-09-14T00:00:00"/>
    <s v="Cash"/>
    <s v="397"/>
    <s v="Pro10"/>
    <x v="5"/>
    <s v="18"/>
    <x v="5"/>
    <n v="14292"/>
    <n v="7146"/>
    <x v="699"/>
    <n v="0.5"/>
    <x v="5"/>
    <x v="1"/>
    <d v="2026-01-01T00:00:00"/>
    <x v="913"/>
    <x v="1"/>
  </r>
  <r>
    <d v="2024-06-19T00:00:00"/>
    <x v="922"/>
    <x v="3"/>
    <d v="1977-01-29T00:00:00"/>
    <s v="Mobile Payment"/>
    <s v="326"/>
    <s v="Pro04"/>
    <x v="2"/>
    <s v="10"/>
    <x v="2"/>
    <n v="4564"/>
    <n v="3260"/>
    <x v="700"/>
    <n v="0.2857142857142857"/>
    <x v="7"/>
    <x v="1"/>
    <d v="2026-01-01T00:00:00"/>
    <x v="914"/>
    <x v="3"/>
  </r>
  <r>
    <d v="2024-04-20T00:00:00"/>
    <x v="923"/>
    <x v="8"/>
    <d v="1966-05-09T00:00:00"/>
    <s v="Credit Card"/>
    <s v="189"/>
    <s v="Pro03"/>
    <x v="8"/>
    <s v="3"/>
    <x v="8"/>
    <n v="945"/>
    <n v="567"/>
    <x v="274"/>
    <n v="0.4"/>
    <x v="7"/>
    <x v="1"/>
    <d v="2026-01-01T00:00:00"/>
    <x v="915"/>
    <x v="0"/>
  </r>
  <r>
    <d v="2024-01-26T00:00:00"/>
    <x v="924"/>
    <x v="0"/>
    <d v="1963-09-28T00:00:00"/>
    <s v="Credit Card"/>
    <s v="122"/>
    <s v="Pro03"/>
    <x v="8"/>
    <s v="3"/>
    <x v="8"/>
    <n v="610"/>
    <n v="366"/>
    <x v="282"/>
    <n v="0.4"/>
    <x v="2"/>
    <x v="1"/>
    <d v="2026-01-01T00:00:00"/>
    <x v="432"/>
    <x v="0"/>
  </r>
  <r>
    <d v="2024-06-24T00:00:00"/>
    <x v="925"/>
    <x v="8"/>
    <d v="1956-06-10T00:00:00"/>
    <s v="Cash"/>
    <s v="435"/>
    <s v="Pro01"/>
    <x v="9"/>
    <s v="10"/>
    <x v="9"/>
    <n v="4785"/>
    <n v="4350"/>
    <x v="701"/>
    <n v="9.0909090909090912E-2"/>
    <x v="6"/>
    <x v="1"/>
    <d v="2026-01-01T00:00:00"/>
    <x v="916"/>
    <x v="1"/>
  </r>
  <r>
    <d v="2024-04-08T00:00:00"/>
    <x v="926"/>
    <x v="7"/>
    <d v="1948-04-23T00:00:00"/>
    <s v="Mobile Payment"/>
    <s v="412"/>
    <s v="Pro09"/>
    <x v="3"/>
    <s v="10"/>
    <x v="3"/>
    <n v="18540"/>
    <n v="4120"/>
    <x v="702"/>
    <n v="0.77777777777777779"/>
    <x v="7"/>
    <x v="1"/>
    <d v="2026-01-01T00:00:00"/>
    <x v="917"/>
    <x v="1"/>
  </r>
  <r>
    <d v="2024-01-26T00:00:00"/>
    <x v="927"/>
    <x v="2"/>
    <d v="1972-06-14T00:00:00"/>
    <s v="Debit Card"/>
    <s v="454"/>
    <s v="Pro01"/>
    <x v="9"/>
    <s v="10"/>
    <x v="9"/>
    <n v="4994"/>
    <n v="4540"/>
    <x v="640"/>
    <n v="9.0909090909090912E-2"/>
    <x v="5"/>
    <x v="1"/>
    <d v="2026-01-01T00:00:00"/>
    <x v="918"/>
    <x v="3"/>
  </r>
  <r>
    <d v="2024-04-24T00:00:00"/>
    <x v="928"/>
    <x v="7"/>
    <d v="1999-08-17T00:00:00"/>
    <s v="Mobile Payment"/>
    <s v="183"/>
    <s v="Pro04"/>
    <x v="2"/>
    <s v="10"/>
    <x v="2"/>
    <n v="2562"/>
    <n v="1830"/>
    <x v="703"/>
    <n v="0.2857142857142857"/>
    <x v="6"/>
    <x v="1"/>
    <d v="2026-01-01T00:00:00"/>
    <x v="919"/>
    <x v="5"/>
  </r>
  <r>
    <d v="2024-05-04T00:00:00"/>
    <x v="929"/>
    <x v="7"/>
    <d v="1953-05-22T00:00:00"/>
    <s v="Mobile Payment"/>
    <s v="450"/>
    <s v="Pro08"/>
    <x v="7"/>
    <s v="5"/>
    <x v="7"/>
    <n v="3150"/>
    <n v="2250"/>
    <x v="236"/>
    <n v="0.2857142857142857"/>
    <x v="5"/>
    <x v="1"/>
    <d v="2026-01-01T00:00:00"/>
    <x v="920"/>
    <x v="1"/>
  </r>
  <r>
    <d v="2024-02-27T00:00:00"/>
    <x v="930"/>
    <x v="7"/>
    <d v="1999-09-16T00:00:00"/>
    <s v="Cash"/>
    <s v="342"/>
    <s v="Pro09"/>
    <x v="3"/>
    <s v="10"/>
    <x v="3"/>
    <n v="15390"/>
    <n v="3420"/>
    <x v="704"/>
    <n v="0.77777777777777779"/>
    <x v="5"/>
    <x v="1"/>
    <d v="2026-01-01T00:00:00"/>
    <x v="921"/>
    <x v="5"/>
  </r>
  <r>
    <d v="2024-03-31T00:00:00"/>
    <x v="931"/>
    <x v="7"/>
    <d v="1972-12-08T00:00:00"/>
    <s v="Credit Card"/>
    <s v="333"/>
    <s v="Pro01"/>
    <x v="9"/>
    <s v="10"/>
    <x v="9"/>
    <n v="3663"/>
    <n v="3330"/>
    <x v="135"/>
    <n v="9.0909090909090912E-2"/>
    <x v="5"/>
    <x v="1"/>
    <d v="2026-01-01T00:00:00"/>
    <x v="922"/>
    <x v="3"/>
  </r>
  <r>
    <d v="2024-01-11T00:00:00"/>
    <x v="932"/>
    <x v="7"/>
    <d v="1958-06-16T00:00:00"/>
    <s v="Credit Card"/>
    <s v="414"/>
    <s v="Pro07"/>
    <x v="4"/>
    <s v="19"/>
    <x v="4"/>
    <n v="9522"/>
    <n v="7866"/>
    <x v="107"/>
    <n v="0.17391304347826086"/>
    <x v="0"/>
    <x v="1"/>
    <d v="2026-01-01T00:00:00"/>
    <x v="923"/>
    <x v="0"/>
  </r>
  <r>
    <d v="2024-06-07T00:00:00"/>
    <x v="933"/>
    <x v="3"/>
    <d v="1972-11-05T00:00:00"/>
    <s v="Mobile Payment"/>
    <s v="76"/>
    <s v="Pro02"/>
    <x v="0"/>
    <s v="18"/>
    <x v="0"/>
    <n v="1672"/>
    <n v="1368"/>
    <x v="705"/>
    <n v="0.18181818181818182"/>
    <x v="2"/>
    <x v="1"/>
    <d v="2026-01-01T00:00:00"/>
    <x v="924"/>
    <x v="3"/>
  </r>
  <r>
    <d v="2024-04-14T00:00:00"/>
    <x v="934"/>
    <x v="7"/>
    <d v="1964-04-01T00:00:00"/>
    <s v="Credit Card"/>
    <s v="58"/>
    <s v="Pro06"/>
    <x v="6"/>
    <s v="7"/>
    <x v="6"/>
    <n v="522"/>
    <n v="406"/>
    <x v="241"/>
    <n v="0.22222222222222221"/>
    <x v="7"/>
    <x v="1"/>
    <d v="2026-01-01T00:00:00"/>
    <x v="925"/>
    <x v="0"/>
  </r>
  <r>
    <d v="2024-05-11T00:00:00"/>
    <x v="935"/>
    <x v="7"/>
    <d v="1957-06-06T00:00:00"/>
    <s v="Credit Card"/>
    <s v="297"/>
    <s v="Pro06"/>
    <x v="6"/>
    <s v="7"/>
    <x v="6"/>
    <n v="2673"/>
    <n v="2079"/>
    <x v="706"/>
    <n v="0.22222222222222221"/>
    <x v="0"/>
    <x v="1"/>
    <d v="2026-01-01T00:00:00"/>
    <x v="926"/>
    <x v="1"/>
  </r>
  <r>
    <d v="2024-07-12T00:00:00"/>
    <x v="936"/>
    <x v="7"/>
    <d v="2001-06-06T00:00:00"/>
    <s v="Cash"/>
    <s v="490"/>
    <s v="Pro10"/>
    <x v="5"/>
    <s v="18"/>
    <x v="5"/>
    <n v="17640"/>
    <n v="8820"/>
    <x v="580"/>
    <n v="0.5"/>
    <x v="6"/>
    <x v="1"/>
    <d v="2026-01-01T00:00:00"/>
    <x v="927"/>
    <x v="5"/>
  </r>
  <r>
    <d v="2024-07-09T00:00:00"/>
    <x v="937"/>
    <x v="6"/>
    <d v="1986-08-04T00:00:00"/>
    <s v="Credit Card"/>
    <s v="294"/>
    <s v="Pro06"/>
    <x v="6"/>
    <s v="7"/>
    <x v="6"/>
    <n v="2646"/>
    <n v="2058"/>
    <x v="707"/>
    <n v="0.22222222222222221"/>
    <x v="6"/>
    <x v="1"/>
    <d v="2026-01-01T00:00:00"/>
    <x v="928"/>
    <x v="4"/>
  </r>
  <r>
    <d v="2024-05-03T00:00:00"/>
    <x v="938"/>
    <x v="0"/>
    <d v="1943-12-22T00:00:00"/>
    <s v="Debit Card"/>
    <s v="74"/>
    <s v="Pro08"/>
    <x v="7"/>
    <s v="5"/>
    <x v="7"/>
    <n v="518"/>
    <n v="370"/>
    <x v="708"/>
    <n v="0.2857142857142857"/>
    <x v="0"/>
    <x v="1"/>
    <d v="2026-01-01T00:00:00"/>
    <x v="929"/>
    <x v="1"/>
  </r>
  <r>
    <d v="2024-04-26T00:00:00"/>
    <x v="939"/>
    <x v="1"/>
    <d v="1996-03-07T00:00:00"/>
    <s v="Mobile Payment"/>
    <s v="104"/>
    <s v="Pro08"/>
    <x v="7"/>
    <s v="5"/>
    <x v="7"/>
    <n v="728"/>
    <n v="520"/>
    <x v="709"/>
    <n v="0.2857142857142857"/>
    <x v="6"/>
    <x v="1"/>
    <d v="2026-01-01T00:00:00"/>
    <x v="930"/>
    <x v="2"/>
  </r>
  <r>
    <d v="2024-07-08T00:00:00"/>
    <x v="940"/>
    <x v="2"/>
    <d v="1983-09-09T00:00:00"/>
    <s v="Cash"/>
    <s v="250"/>
    <s v="Pro04"/>
    <x v="2"/>
    <s v="10"/>
    <x v="2"/>
    <n v="3500"/>
    <n v="2500"/>
    <x v="710"/>
    <n v="0.2857142857142857"/>
    <x v="7"/>
    <x v="1"/>
    <d v="2026-01-01T00:00:00"/>
    <x v="931"/>
    <x v="4"/>
  </r>
  <r>
    <d v="2024-02-26T00:00:00"/>
    <x v="941"/>
    <x v="5"/>
    <d v="1967-03-03T00:00:00"/>
    <s v="Mobile Payment"/>
    <s v="46"/>
    <s v="Pro05"/>
    <x v="1"/>
    <s v="14"/>
    <x v="1"/>
    <n v="1288"/>
    <n v="644"/>
    <x v="664"/>
    <n v="0.5"/>
    <x v="1"/>
    <x v="1"/>
    <d v="2026-01-01T00:00:00"/>
    <x v="932"/>
    <x v="0"/>
  </r>
  <r>
    <d v="2024-05-17T00:00:00"/>
    <x v="942"/>
    <x v="7"/>
    <d v="1978-03-26T00:00:00"/>
    <s v="Debit Card"/>
    <s v="240"/>
    <s v="Pro04"/>
    <x v="2"/>
    <s v="10"/>
    <x v="2"/>
    <n v="3360"/>
    <n v="2400"/>
    <x v="376"/>
    <n v="0.2857142857142857"/>
    <x v="5"/>
    <x v="1"/>
    <d v="2026-01-01T00:00:00"/>
    <x v="933"/>
    <x v="4"/>
  </r>
  <r>
    <d v="2024-03-07T00:00:00"/>
    <x v="943"/>
    <x v="0"/>
    <d v="1955-11-05T00:00:00"/>
    <s v="Mobile Payment"/>
    <s v="284"/>
    <s v="Pro05"/>
    <x v="1"/>
    <s v="14"/>
    <x v="1"/>
    <n v="7952"/>
    <n v="3976"/>
    <x v="711"/>
    <n v="0.5"/>
    <x v="7"/>
    <x v="1"/>
    <d v="2026-01-01T00:00:00"/>
    <x v="934"/>
    <x v="1"/>
  </r>
  <r>
    <d v="2024-05-01T00:00:00"/>
    <x v="944"/>
    <x v="1"/>
    <d v="1978-11-01T00:00:00"/>
    <s v="Cash"/>
    <s v="329"/>
    <s v="Pro10"/>
    <x v="5"/>
    <s v="18"/>
    <x v="5"/>
    <n v="11844"/>
    <n v="5922"/>
    <x v="615"/>
    <n v="0.5"/>
    <x v="0"/>
    <x v="2"/>
    <d v="2026-01-01T00:00:00"/>
    <x v="935"/>
    <x v="4"/>
  </r>
  <r>
    <d v="2024-04-28T00:00:00"/>
    <x v="945"/>
    <x v="2"/>
    <d v="1943-11-16T00:00:00"/>
    <s v="Debit Card"/>
    <s v="45"/>
    <s v="Pro08"/>
    <x v="7"/>
    <s v="5"/>
    <x v="7"/>
    <n v="315"/>
    <n v="225"/>
    <x v="712"/>
    <n v="0.2857142857142857"/>
    <x v="1"/>
    <x v="1"/>
    <d v="2026-01-01T00:00:00"/>
    <x v="936"/>
    <x v="1"/>
  </r>
  <r>
    <d v="2024-05-26T00:00:00"/>
    <x v="946"/>
    <x v="5"/>
    <d v="1979-07-07T00:00:00"/>
    <s v="Debit Card"/>
    <s v="160"/>
    <s v="Pro06"/>
    <x v="6"/>
    <s v="7"/>
    <x v="6"/>
    <n v="1440"/>
    <n v="1120"/>
    <x v="412"/>
    <n v="0.22222222222222221"/>
    <x v="7"/>
    <x v="1"/>
    <d v="2026-01-01T00:00:00"/>
    <x v="937"/>
    <x v="4"/>
  </r>
  <r>
    <d v="2024-03-11T00:00:00"/>
    <x v="947"/>
    <x v="7"/>
    <d v="1959-06-07T00:00:00"/>
    <s v="Credit Card"/>
    <s v="480"/>
    <s v="Pro02"/>
    <x v="0"/>
    <s v="18"/>
    <x v="0"/>
    <n v="10560"/>
    <n v="8640"/>
    <x v="713"/>
    <n v="0.18181818181818182"/>
    <x v="7"/>
    <x v="1"/>
    <d v="2026-01-01T00:00:00"/>
    <x v="938"/>
    <x v="0"/>
  </r>
  <r>
    <d v="2024-02-17T00:00:00"/>
    <x v="948"/>
    <x v="0"/>
    <d v="1949-02-28T00:00:00"/>
    <s v="Mobile Payment"/>
    <s v="316"/>
    <s v="Pro05"/>
    <x v="1"/>
    <s v="14"/>
    <x v="1"/>
    <n v="8848"/>
    <n v="4424"/>
    <x v="714"/>
    <n v="0.5"/>
    <x v="6"/>
    <x v="1"/>
    <d v="2026-01-01T00:00:00"/>
    <x v="939"/>
    <x v="1"/>
  </r>
  <r>
    <d v="2024-06-29T00:00:00"/>
    <x v="949"/>
    <x v="1"/>
    <d v="1965-01-27T00:00:00"/>
    <s v="Debit Card"/>
    <s v="427"/>
    <s v="Pro03"/>
    <x v="8"/>
    <s v="3"/>
    <x v="8"/>
    <n v="2135"/>
    <n v="1281"/>
    <x v="296"/>
    <n v="0.4"/>
    <x v="0"/>
    <x v="1"/>
    <d v="2026-01-01T00:00:00"/>
    <x v="940"/>
    <x v="0"/>
  </r>
  <r>
    <d v="2024-06-07T00:00:00"/>
    <x v="950"/>
    <x v="2"/>
    <d v="2003-03-19T00:00:00"/>
    <s v="Cash"/>
    <s v="448"/>
    <s v="Pro08"/>
    <x v="7"/>
    <s v="5"/>
    <x v="7"/>
    <n v="3136"/>
    <n v="2240"/>
    <x v="671"/>
    <n v="0.2857142857142857"/>
    <x v="5"/>
    <x v="1"/>
    <d v="2026-01-01T00:00:00"/>
    <x v="941"/>
    <x v="5"/>
  </r>
  <r>
    <d v="2024-04-17T00:00:00"/>
    <x v="951"/>
    <x v="5"/>
    <d v="2002-08-28T00:00:00"/>
    <s v="Mobile Payment"/>
    <s v="205"/>
    <s v="Pro02"/>
    <x v="0"/>
    <s v="18"/>
    <x v="0"/>
    <n v="4510"/>
    <n v="3690"/>
    <x v="350"/>
    <n v="0.18181818181818182"/>
    <x v="6"/>
    <x v="1"/>
    <d v="2026-01-01T00:00:00"/>
    <x v="942"/>
    <x v="5"/>
  </r>
  <r>
    <d v="2024-07-01T00:00:00"/>
    <x v="952"/>
    <x v="7"/>
    <d v="1986-09-20T00:00:00"/>
    <s v="Cash"/>
    <s v="300"/>
    <s v="Pro06"/>
    <x v="6"/>
    <s v="7"/>
    <x v="6"/>
    <n v="2700"/>
    <n v="2100"/>
    <x v="340"/>
    <n v="0.22222222222222221"/>
    <x v="6"/>
    <x v="1"/>
    <d v="2026-01-01T00:00:00"/>
    <x v="943"/>
    <x v="4"/>
  </r>
  <r>
    <d v="2024-01-17T00:00:00"/>
    <x v="953"/>
    <x v="0"/>
    <d v="1987-07-29T00:00:00"/>
    <s v="Credit Card"/>
    <s v="43"/>
    <s v="Pro04"/>
    <x v="2"/>
    <s v="10"/>
    <x v="2"/>
    <n v="602"/>
    <n v="430"/>
    <x v="417"/>
    <n v="0.2857142857142857"/>
    <x v="5"/>
    <x v="1"/>
    <d v="2026-01-01T00:00:00"/>
    <x v="944"/>
    <x v="4"/>
  </r>
  <r>
    <d v="2024-02-09T00:00:00"/>
    <x v="954"/>
    <x v="3"/>
    <d v="2002-02-09T00:00:00"/>
    <s v="Debit Card"/>
    <s v="42"/>
    <s v="Pro07"/>
    <x v="4"/>
    <s v="19"/>
    <x v="4"/>
    <n v="966"/>
    <n v="798"/>
    <x v="715"/>
    <n v="0.17391304347826086"/>
    <x v="6"/>
    <x v="1"/>
    <d v="2026-01-01T00:00:00"/>
    <x v="945"/>
    <x v="5"/>
  </r>
  <r>
    <d v="2024-05-18T00:00:00"/>
    <x v="955"/>
    <x v="3"/>
    <d v="1983-09-17T00:00:00"/>
    <s v="Cash"/>
    <s v="398"/>
    <s v="Pro02"/>
    <x v="0"/>
    <s v="18"/>
    <x v="0"/>
    <n v="8756"/>
    <n v="7164"/>
    <x v="317"/>
    <n v="0.18181818181818182"/>
    <x v="7"/>
    <x v="1"/>
    <d v="2026-01-01T00:00:00"/>
    <x v="946"/>
    <x v="4"/>
  </r>
  <r>
    <d v="2024-04-23T00:00:00"/>
    <x v="956"/>
    <x v="8"/>
    <d v="1950-11-30T00:00:00"/>
    <s v="Mobile Payment"/>
    <s v="14"/>
    <s v="Pro06"/>
    <x v="6"/>
    <s v="7"/>
    <x v="6"/>
    <n v="126"/>
    <n v="98"/>
    <x v="379"/>
    <n v="0.22222222222222221"/>
    <x v="0"/>
    <x v="1"/>
    <d v="2026-01-01T00:00:00"/>
    <x v="947"/>
    <x v="1"/>
  </r>
  <r>
    <d v="2024-07-10T00:00:00"/>
    <x v="957"/>
    <x v="9"/>
    <d v="1979-09-16T00:00:00"/>
    <s v="Credit Card"/>
    <s v="96"/>
    <s v="Pro09"/>
    <x v="3"/>
    <s v="10"/>
    <x v="3"/>
    <n v="4320"/>
    <n v="960"/>
    <x v="716"/>
    <n v="0.77777777777777779"/>
    <x v="0"/>
    <x v="2"/>
    <d v="2026-01-01T00:00:00"/>
    <x v="948"/>
    <x v="4"/>
  </r>
  <r>
    <d v="2024-01-04T00:00:00"/>
    <x v="958"/>
    <x v="4"/>
    <d v="1965-01-03T00:00:00"/>
    <s v="Credit Card"/>
    <s v="411"/>
    <s v="Pro06"/>
    <x v="6"/>
    <s v="7"/>
    <x v="6"/>
    <n v="3699"/>
    <n v="2877"/>
    <x v="717"/>
    <n v="0.22222222222222221"/>
    <x v="1"/>
    <x v="1"/>
    <d v="2026-01-01T00:00:00"/>
    <x v="949"/>
    <x v="0"/>
  </r>
  <r>
    <d v="2024-07-06T00:00:00"/>
    <x v="959"/>
    <x v="0"/>
    <d v="1961-02-25T00:00:00"/>
    <s v="Mobile Payment"/>
    <s v="193"/>
    <s v="Pro10"/>
    <x v="5"/>
    <s v="18"/>
    <x v="5"/>
    <n v="6948"/>
    <n v="3474"/>
    <x v="718"/>
    <n v="0.5"/>
    <x v="2"/>
    <x v="1"/>
    <d v="2026-01-01T00:00:00"/>
    <x v="950"/>
    <x v="0"/>
  </r>
  <r>
    <d v="2024-06-24T00:00:00"/>
    <x v="960"/>
    <x v="5"/>
    <d v="1953-07-18T00:00:00"/>
    <s v="Debit Card"/>
    <s v="91"/>
    <s v="Pro06"/>
    <x v="6"/>
    <s v="7"/>
    <x v="6"/>
    <n v="819"/>
    <n v="637"/>
    <x v="719"/>
    <n v="0.22222222222222221"/>
    <x v="6"/>
    <x v="0"/>
    <d v="2026-01-01T00:00:00"/>
    <x v="951"/>
    <x v="1"/>
  </r>
  <r>
    <d v="2024-02-24T00:00:00"/>
    <x v="823"/>
    <x v="8"/>
    <d v="1973-07-30T00:00:00"/>
    <s v="Mobile Payment"/>
    <s v="131"/>
    <s v="Pro03"/>
    <x v="8"/>
    <s v="3"/>
    <x v="8"/>
    <n v="655"/>
    <n v="393"/>
    <x v="511"/>
    <n v="0.4"/>
    <x v="7"/>
    <x v="0"/>
    <d v="2026-01-01T00:00:00"/>
    <x v="952"/>
    <x v="3"/>
  </r>
  <r>
    <d v="2024-05-23T00:00:00"/>
    <x v="961"/>
    <x v="5"/>
    <d v="1957-10-30T00:00:00"/>
    <s v="Credit Card"/>
    <s v="345"/>
    <s v="Pro08"/>
    <x v="7"/>
    <s v="5"/>
    <x v="7"/>
    <n v="2415"/>
    <n v="1725"/>
    <x v="720"/>
    <n v="0.2857142857142857"/>
    <x v="6"/>
    <x v="0"/>
    <d v="2026-01-01T00:00:00"/>
    <x v="953"/>
    <x v="1"/>
  </r>
  <r>
    <d v="2024-05-01T00:00:00"/>
    <x v="962"/>
    <x v="7"/>
    <d v="1983-09-20T00:00:00"/>
    <s v="Debit Card"/>
    <s v="117"/>
    <s v="Pro09"/>
    <x v="3"/>
    <s v="10"/>
    <x v="3"/>
    <n v="5265"/>
    <n v="1170"/>
    <x v="721"/>
    <n v="0.77777777777777779"/>
    <x v="7"/>
    <x v="1"/>
    <d v="2026-01-01T00:00:00"/>
    <x v="954"/>
    <x v="4"/>
  </r>
  <r>
    <d v="2024-07-08T00:00:00"/>
    <x v="963"/>
    <x v="9"/>
    <d v="1984-08-18T00:00:00"/>
    <s v="Credit Card"/>
    <s v="50"/>
    <s v="Pro09"/>
    <x v="3"/>
    <s v="10"/>
    <x v="3"/>
    <n v="2250"/>
    <n v="500"/>
    <x v="722"/>
    <n v="0.77777777777777779"/>
    <x v="7"/>
    <x v="0"/>
    <d v="2026-01-01T00:00:00"/>
    <x v="955"/>
    <x v="4"/>
  </r>
  <r>
    <d v="2024-06-15T00:00:00"/>
    <x v="964"/>
    <x v="8"/>
    <d v="1978-11-20T00:00:00"/>
    <s v="Debit Card"/>
    <s v="494"/>
    <s v="Pro02"/>
    <x v="0"/>
    <s v="18"/>
    <x v="0"/>
    <n v="10868"/>
    <n v="8892"/>
    <x v="723"/>
    <n v="0.18181818181818182"/>
    <x v="7"/>
    <x v="1"/>
    <d v="2026-01-01T00:00:00"/>
    <x v="956"/>
    <x v="4"/>
  </r>
  <r>
    <d v="2024-01-01T00:00:00"/>
    <x v="965"/>
    <x v="6"/>
    <d v="1973-06-27T00:00:00"/>
    <s v="Credit Card"/>
    <s v="177"/>
    <s v="Pro01"/>
    <x v="9"/>
    <s v="10"/>
    <x v="9"/>
    <n v="1947"/>
    <n v="1770"/>
    <x v="724"/>
    <n v="9.0909090909090912E-2"/>
    <x v="6"/>
    <x v="0"/>
    <d v="2026-01-01T00:00:00"/>
    <x v="957"/>
    <x v="3"/>
  </r>
  <r>
    <d v="2024-05-22T00:00:00"/>
    <x v="966"/>
    <x v="4"/>
    <d v="1951-02-19T00:00:00"/>
    <s v="Credit Card"/>
    <s v="220"/>
    <s v="Pro05"/>
    <x v="1"/>
    <s v="14"/>
    <x v="1"/>
    <n v="6160"/>
    <n v="3080"/>
    <x v="725"/>
    <n v="0.5"/>
    <x v="7"/>
    <x v="0"/>
    <d v="2026-01-01T00:00:00"/>
    <x v="958"/>
    <x v="1"/>
  </r>
  <r>
    <d v="2024-04-14T00:00:00"/>
    <x v="967"/>
    <x v="1"/>
    <d v="1990-09-17T00:00:00"/>
    <s v="Mobile Payment"/>
    <s v="64"/>
    <s v="Pro01"/>
    <x v="9"/>
    <s v="10"/>
    <x v="9"/>
    <n v="704"/>
    <n v="640"/>
    <x v="726"/>
    <n v="9.0909090909090912E-2"/>
    <x v="0"/>
    <x v="1"/>
    <d v="2026-01-01T00:00:00"/>
    <x v="959"/>
    <x v="2"/>
  </r>
  <r>
    <d v="2024-02-20T00:00:00"/>
    <x v="968"/>
    <x v="0"/>
    <d v="1952-08-18T00:00:00"/>
    <s v="Credit Card"/>
    <s v="188"/>
    <s v="Pro09"/>
    <x v="3"/>
    <s v="10"/>
    <x v="3"/>
    <n v="8460"/>
    <n v="1880"/>
    <x v="727"/>
    <n v="0.77777777777777779"/>
    <x v="0"/>
    <x v="1"/>
    <d v="2026-01-01T00:00:00"/>
    <x v="960"/>
    <x v="1"/>
  </r>
  <r>
    <d v="2024-04-21T00:00:00"/>
    <x v="969"/>
    <x v="9"/>
    <d v="1981-12-25T00:00:00"/>
    <s v="Mobile Payment"/>
    <s v="135"/>
    <s v="Pro03"/>
    <x v="8"/>
    <s v="3"/>
    <x v="8"/>
    <n v="675"/>
    <n v="405"/>
    <x v="728"/>
    <n v="0.4"/>
    <x v="1"/>
    <x v="2"/>
    <d v="2026-01-01T00:00:00"/>
    <x v="961"/>
    <x v="4"/>
  </r>
  <r>
    <d v="2024-03-15T00:00:00"/>
    <x v="970"/>
    <x v="1"/>
    <d v="1953-11-28T00:00:00"/>
    <s v="Cash"/>
    <s v="133"/>
    <s v="Pro04"/>
    <x v="2"/>
    <s v="10"/>
    <x v="2"/>
    <n v="1862"/>
    <n v="1330"/>
    <x v="158"/>
    <n v="0.2857142857142857"/>
    <x v="2"/>
    <x v="1"/>
    <d v="2026-01-01T00:00:00"/>
    <x v="962"/>
    <x v="1"/>
  </r>
  <r>
    <d v="2024-05-22T00:00:00"/>
    <x v="971"/>
    <x v="5"/>
    <d v="1943-10-24T00:00:00"/>
    <s v="Credit Card"/>
    <s v="194"/>
    <s v="Pro03"/>
    <x v="8"/>
    <s v="3"/>
    <x v="8"/>
    <n v="970"/>
    <n v="582"/>
    <x v="729"/>
    <n v="0.4"/>
    <x v="2"/>
    <x v="1"/>
    <d v="2026-01-01T00:00:00"/>
    <x v="963"/>
    <x v="1"/>
  </r>
  <r>
    <d v="2024-06-15T00:00:00"/>
    <x v="972"/>
    <x v="6"/>
    <d v="1958-06-03T00:00:00"/>
    <s v="Cash"/>
    <s v="484"/>
    <s v="Pro05"/>
    <x v="1"/>
    <s v="14"/>
    <x v="1"/>
    <n v="13552"/>
    <n v="6776"/>
    <x v="730"/>
    <n v="0.5"/>
    <x v="3"/>
    <x v="1"/>
    <d v="2026-01-01T00:00:00"/>
    <x v="964"/>
    <x v="0"/>
  </r>
  <r>
    <d v="2024-02-04T00:00:00"/>
    <x v="973"/>
    <x v="0"/>
    <d v="1944-02-14T00:00:00"/>
    <s v="Cash"/>
    <s v="367"/>
    <s v="Pro03"/>
    <x v="8"/>
    <s v="3"/>
    <x v="8"/>
    <n v="1835"/>
    <n v="1101"/>
    <x v="731"/>
    <n v="0.4"/>
    <x v="3"/>
    <x v="1"/>
    <d v="2026-01-01T00:00:00"/>
    <x v="965"/>
    <x v="1"/>
  </r>
  <r>
    <d v="2024-04-29T00:00:00"/>
    <x v="974"/>
    <x v="8"/>
    <d v="1977-12-06T00:00:00"/>
    <s v="Cash"/>
    <s v="311"/>
    <s v="Pro04"/>
    <x v="2"/>
    <s v="10"/>
    <x v="2"/>
    <n v="4354"/>
    <n v="3110"/>
    <x v="732"/>
    <n v="0.2857142857142857"/>
    <x v="4"/>
    <x v="1"/>
    <d v="2026-01-01T00:00:00"/>
    <x v="966"/>
    <x v="3"/>
  </r>
  <r>
    <d v="2024-01-22T00:00:00"/>
    <x v="975"/>
    <x v="6"/>
    <d v="1967-11-11T00:00:00"/>
    <s v="Debit Card"/>
    <s v="70"/>
    <s v="Pro04"/>
    <x v="2"/>
    <s v="10"/>
    <x v="2"/>
    <n v="980"/>
    <n v="700"/>
    <x v="588"/>
    <n v="0.2857142857142857"/>
    <x v="3"/>
    <x v="1"/>
    <d v="2026-01-01T00:00:00"/>
    <x v="967"/>
    <x v="0"/>
  </r>
  <r>
    <d v="2024-06-29T00:00:00"/>
    <x v="976"/>
    <x v="7"/>
    <d v="1979-02-26T00:00:00"/>
    <s v="Debit Card"/>
    <s v="398"/>
    <s v="Pro04"/>
    <x v="2"/>
    <s v="10"/>
    <x v="2"/>
    <n v="5572"/>
    <n v="3980"/>
    <x v="317"/>
    <n v="0.2857142857142857"/>
    <x v="4"/>
    <x v="1"/>
    <d v="2026-01-01T00:00:00"/>
    <x v="968"/>
    <x v="4"/>
  </r>
  <r>
    <d v="2024-01-24T00:00:00"/>
    <x v="977"/>
    <x v="6"/>
    <d v="1996-02-08T00:00:00"/>
    <s v="Mobile Payment"/>
    <s v="192"/>
    <s v="Pro05"/>
    <x v="1"/>
    <s v="14"/>
    <x v="1"/>
    <n v="5376"/>
    <n v="2688"/>
    <x v="733"/>
    <n v="0.5"/>
    <x v="4"/>
    <x v="1"/>
    <d v="2026-01-01T00:00:00"/>
    <x v="969"/>
    <x v="2"/>
  </r>
  <r>
    <d v="2024-06-30T00:00:00"/>
    <x v="978"/>
    <x v="4"/>
    <d v="1991-06-22T00:00:00"/>
    <s v="Cash"/>
    <s v="32"/>
    <s v="Pro10"/>
    <x v="5"/>
    <s v="18"/>
    <x v="5"/>
    <n v="1152"/>
    <n v="576"/>
    <x v="734"/>
    <n v="0.5"/>
    <x v="3"/>
    <x v="0"/>
    <d v="2026-01-01T00:00:00"/>
    <x v="970"/>
    <x v="2"/>
  </r>
  <r>
    <d v="2024-07-08T00:00:00"/>
    <x v="979"/>
    <x v="8"/>
    <d v="1953-09-23T00:00:00"/>
    <s v="Cash"/>
    <s v="479"/>
    <s v="Pro02"/>
    <x v="0"/>
    <s v="18"/>
    <x v="0"/>
    <n v="10538"/>
    <n v="8622"/>
    <x v="735"/>
    <n v="0.18181818181818182"/>
    <x v="0"/>
    <x v="0"/>
    <d v="2026-01-01T00:00:00"/>
    <x v="971"/>
    <x v="1"/>
  </r>
  <r>
    <d v="2024-06-24T00:00:00"/>
    <x v="980"/>
    <x v="3"/>
    <d v="1957-12-20T00:00:00"/>
    <s v="Cash"/>
    <s v="46"/>
    <s v="Pro08"/>
    <x v="7"/>
    <s v="5"/>
    <x v="7"/>
    <n v="322"/>
    <n v="230"/>
    <x v="736"/>
    <n v="0.2857142857142857"/>
    <x v="3"/>
    <x v="0"/>
    <d v="2026-01-01T00:00:00"/>
    <x v="972"/>
    <x v="1"/>
  </r>
  <r>
    <d v="2024-04-11T00:00:00"/>
    <x v="981"/>
    <x v="0"/>
    <d v="1972-06-19T00:00:00"/>
    <s v="Debit Card"/>
    <s v="154"/>
    <s v="Pro09"/>
    <x v="3"/>
    <s v="10"/>
    <x v="3"/>
    <n v="6930"/>
    <n v="1540"/>
    <x v="737"/>
    <n v="0.77777777777777779"/>
    <x v="0"/>
    <x v="1"/>
    <d v="2026-01-01T00:00:00"/>
    <x v="973"/>
    <x v="3"/>
  </r>
  <r>
    <d v="2024-04-20T00:00:00"/>
    <x v="982"/>
    <x v="2"/>
    <d v="1999-12-24T00:00:00"/>
    <s v="Mobile Payment"/>
    <s v="256"/>
    <s v="Pro02"/>
    <x v="0"/>
    <s v="18"/>
    <x v="0"/>
    <n v="5632"/>
    <n v="4608"/>
    <x v="450"/>
    <n v="0.18181818181818182"/>
    <x v="3"/>
    <x v="0"/>
    <d v="2026-01-01T00:00:00"/>
    <x v="974"/>
    <x v="5"/>
  </r>
  <r>
    <d v="2024-07-07T00:00:00"/>
    <x v="983"/>
    <x v="7"/>
    <d v="2005-09-05T00:00:00"/>
    <s v="Credit Card"/>
    <s v="32"/>
    <s v="Pro03"/>
    <x v="8"/>
    <s v="3"/>
    <x v="8"/>
    <n v="160"/>
    <n v="96"/>
    <x v="726"/>
    <n v="0.4"/>
    <x v="4"/>
    <x v="1"/>
    <d v="2026-01-01T00:00:00"/>
    <x v="975"/>
    <x v="5"/>
  </r>
  <r>
    <d v="2024-05-28T00:00:00"/>
    <x v="984"/>
    <x v="3"/>
    <d v="2003-11-14T00:00:00"/>
    <s v="Credit Card"/>
    <s v="170"/>
    <s v="Pro05"/>
    <x v="1"/>
    <s v="14"/>
    <x v="1"/>
    <n v="4760"/>
    <n v="2380"/>
    <x v="251"/>
    <n v="0.5"/>
    <x v="4"/>
    <x v="0"/>
    <d v="2026-01-01T00:00:00"/>
    <x v="976"/>
    <x v="5"/>
  </r>
  <r>
    <d v="2024-07-07T00:00:00"/>
    <x v="985"/>
    <x v="8"/>
    <d v="1943-10-07T00:00:00"/>
    <s v="Mobile Payment"/>
    <s v="374"/>
    <s v="Pro04"/>
    <x v="2"/>
    <s v="10"/>
    <x v="2"/>
    <n v="5236"/>
    <n v="3740"/>
    <x v="491"/>
    <n v="0.2857142857142857"/>
    <x v="0"/>
    <x v="0"/>
    <d v="2026-01-01T00:00:00"/>
    <x v="977"/>
    <x v="1"/>
  </r>
  <r>
    <d v="2024-07-16T00:00:00"/>
    <x v="986"/>
    <x v="5"/>
    <d v="1981-04-14T00:00:00"/>
    <s v="Mobile Payment"/>
    <s v="139"/>
    <s v="Pro03"/>
    <x v="8"/>
    <s v="3"/>
    <x v="8"/>
    <n v="695"/>
    <n v="417"/>
    <x v="149"/>
    <n v="0.4"/>
    <x v="3"/>
    <x v="0"/>
    <d v="2026-01-01T00:00:00"/>
    <x v="978"/>
    <x v="4"/>
  </r>
  <r>
    <d v="2024-01-30T00:00:00"/>
    <x v="987"/>
    <x v="5"/>
    <d v="1944-01-09T00:00:00"/>
    <s v="Credit Card"/>
    <s v="34"/>
    <s v="Pro05"/>
    <x v="1"/>
    <s v="14"/>
    <x v="1"/>
    <n v="952"/>
    <n v="476"/>
    <x v="694"/>
    <n v="0.5"/>
    <x v="3"/>
    <x v="0"/>
    <d v="2026-01-01T00:00:00"/>
    <x v="979"/>
    <x v="1"/>
  </r>
  <r>
    <d v="2024-06-25T00:00:00"/>
    <x v="988"/>
    <x v="3"/>
    <d v="2004-11-04T00:00:00"/>
    <s v="Cash"/>
    <s v="181"/>
    <s v="Pro04"/>
    <x v="2"/>
    <s v="10"/>
    <x v="2"/>
    <n v="2534"/>
    <n v="1810"/>
    <x v="93"/>
    <n v="0.2857142857142857"/>
    <x v="4"/>
    <x v="0"/>
    <d v="2026-01-01T00:00:00"/>
    <x v="980"/>
    <x v="5"/>
  </r>
  <r>
    <d v="2024-03-03T00:00:00"/>
    <x v="989"/>
    <x v="0"/>
    <d v="1958-05-12T00:00:00"/>
    <s v="Debit Card"/>
    <s v="420"/>
    <s v="Pro01"/>
    <x v="9"/>
    <s v="10"/>
    <x v="9"/>
    <n v="4620"/>
    <n v="4200"/>
    <x v="738"/>
    <n v="9.0909090909090912E-2"/>
    <x v="0"/>
    <x v="0"/>
    <d v="2026-01-01T00:00:00"/>
    <x v="981"/>
    <x v="0"/>
  </r>
  <r>
    <d v="2024-02-19T00:00:00"/>
    <x v="990"/>
    <x v="9"/>
    <d v="2003-03-03T00:00:00"/>
    <s v="Credit Card"/>
    <s v="268"/>
    <s v="Pro05"/>
    <x v="1"/>
    <s v="14"/>
    <x v="1"/>
    <n v="7504"/>
    <n v="3752"/>
    <x v="739"/>
    <n v="0.5"/>
    <x v="3"/>
    <x v="1"/>
    <d v="2026-01-01T00:00:00"/>
    <x v="982"/>
    <x v="5"/>
  </r>
  <r>
    <d v="2024-01-05T00:00:00"/>
    <x v="991"/>
    <x v="3"/>
    <d v="1971-05-05T00:00:00"/>
    <s v="Mobile Payment"/>
    <s v="232"/>
    <s v="Pro04"/>
    <x v="2"/>
    <s v="10"/>
    <x v="2"/>
    <n v="3248"/>
    <n v="2320"/>
    <x v="54"/>
    <n v="0.2857142857142857"/>
    <x v="4"/>
    <x v="1"/>
    <d v="2026-01-01T00:00:00"/>
    <x v="983"/>
    <x v="3"/>
  </r>
  <r>
    <d v="2024-01-16T00:00:00"/>
    <x v="992"/>
    <x v="5"/>
    <d v="1990-05-08T00:00:00"/>
    <s v="Credit Card"/>
    <s v="308"/>
    <s v="Pro08"/>
    <x v="7"/>
    <s v="5"/>
    <x v="7"/>
    <n v="2156"/>
    <n v="1540"/>
    <x v="569"/>
    <n v="0.2857142857142857"/>
    <x v="0"/>
    <x v="1"/>
    <d v="2026-01-01T00:00:00"/>
    <x v="984"/>
    <x v="2"/>
  </r>
  <r>
    <d v="2024-04-14T00:00:00"/>
    <x v="993"/>
    <x v="7"/>
    <d v="1998-09-27T00:00:00"/>
    <s v="Cash"/>
    <s v="450"/>
    <s v="Pro03"/>
    <x v="8"/>
    <s v="3"/>
    <x v="8"/>
    <n v="2250"/>
    <n v="1350"/>
    <x v="236"/>
    <n v="0.4"/>
    <x v="4"/>
    <x v="1"/>
    <d v="2026-01-01T00:00:00"/>
    <x v="985"/>
    <x v="5"/>
  </r>
  <r>
    <d v="2024-06-11T00:00:00"/>
    <x v="994"/>
    <x v="1"/>
    <d v="1954-03-29T00:00:00"/>
    <s v="Mobile Payment"/>
    <s v="207"/>
    <s v="Pro08"/>
    <x v="7"/>
    <s v="5"/>
    <x v="7"/>
    <n v="1449"/>
    <n v="1035"/>
    <x v="197"/>
    <n v="0.2857142857142857"/>
    <x v="0"/>
    <x v="1"/>
    <d v="2026-01-01T00:00:00"/>
    <x v="986"/>
    <x v="1"/>
  </r>
  <r>
    <d v="2024-05-23T00:00:00"/>
    <x v="995"/>
    <x v="9"/>
    <d v="1988-10-07T00:00:00"/>
    <s v="Mobile Payment"/>
    <s v="485"/>
    <s v="Pro02"/>
    <x v="0"/>
    <s v="18"/>
    <x v="0"/>
    <n v="10670"/>
    <n v="8730"/>
    <x v="740"/>
    <n v="0.18181818181818182"/>
    <x v="4"/>
    <x v="1"/>
    <d v="2026-01-01T00:00:00"/>
    <x v="987"/>
    <x v="2"/>
  </r>
  <r>
    <d v="2024-06-20T00:00:00"/>
    <x v="996"/>
    <x v="2"/>
    <d v="1968-03-18T00:00:00"/>
    <s v="Credit Card"/>
    <s v="144"/>
    <s v="Pro06"/>
    <x v="6"/>
    <s v="7"/>
    <x v="6"/>
    <n v="1296"/>
    <n v="1008"/>
    <x v="472"/>
    <n v="0.22222222222222221"/>
    <x v="3"/>
    <x v="1"/>
    <d v="2026-01-01T00:00:00"/>
    <x v="988"/>
    <x v="3"/>
  </r>
  <r>
    <d v="2024-04-19T00:00:00"/>
    <x v="997"/>
    <x v="2"/>
    <d v="1987-09-06T00:00:00"/>
    <s v="Credit Card"/>
    <s v="477"/>
    <s v="Pro04"/>
    <x v="2"/>
    <s v="10"/>
    <x v="2"/>
    <n v="6678"/>
    <n v="4770"/>
    <x v="741"/>
    <n v="0.2857142857142857"/>
    <x v="4"/>
    <x v="1"/>
    <d v="2026-01-01T00:00:00"/>
    <x v="989"/>
    <x v="4"/>
  </r>
  <r>
    <d v="2024-06-06T00:00:00"/>
    <x v="998"/>
    <x v="2"/>
    <d v="1985-08-23T00:00:00"/>
    <s v="Mobile Payment"/>
    <s v="34"/>
    <s v="Pro06"/>
    <x v="6"/>
    <s v="7"/>
    <x v="6"/>
    <n v="306"/>
    <n v="238"/>
    <x v="742"/>
    <n v="0.22222222222222221"/>
    <x v="4"/>
    <x v="1"/>
    <d v="2026-01-01T00:00:00"/>
    <x v="911"/>
    <x v="4"/>
  </r>
  <r>
    <d v="2024-02-23T00:00:00"/>
    <x v="999"/>
    <x v="8"/>
    <d v="1999-09-17T00:00:00"/>
    <s v="Mobile Payment"/>
    <s v="210"/>
    <s v="Pro01"/>
    <x v="9"/>
    <s v="10"/>
    <x v="9"/>
    <n v="2310"/>
    <n v="2100"/>
    <x v="636"/>
    <n v="9.0909090909090912E-2"/>
    <x v="4"/>
    <x v="1"/>
    <d v="2026-01-01T00:00:00"/>
    <x v="990"/>
    <x v="5"/>
  </r>
  <r>
    <d v="2024-02-17T00:00:00"/>
    <x v="1000"/>
    <x v="2"/>
    <d v="1980-07-02T00:00:00"/>
    <s v="Credit Card"/>
    <s v="27"/>
    <s v="Pro06"/>
    <x v="6"/>
    <s v="7"/>
    <x v="6"/>
    <n v="243"/>
    <n v="189"/>
    <x v="531"/>
    <n v="0.22222222222222221"/>
    <x v="0"/>
    <x v="1"/>
    <d v="2026-01-01T00:00:00"/>
    <x v="991"/>
    <x v="4"/>
  </r>
  <r>
    <d v="2024-05-18T00:00:00"/>
    <x v="1001"/>
    <x v="4"/>
    <d v="2000-01-07T00:00:00"/>
    <s v="Credit Card"/>
    <s v="109"/>
    <s v="Pro08"/>
    <x v="7"/>
    <s v="5"/>
    <x v="7"/>
    <n v="763"/>
    <n v="545"/>
    <x v="89"/>
    <n v="0.2857142857142857"/>
    <x v="3"/>
    <x v="1"/>
    <d v="2026-01-01T00:00:00"/>
    <x v="992"/>
    <x v="5"/>
  </r>
  <r>
    <d v="2024-05-05T00:00:00"/>
    <x v="1002"/>
    <x v="2"/>
    <d v="1993-09-10T00:00:00"/>
    <s v="Credit Card"/>
    <s v="425"/>
    <s v="Pro04"/>
    <x v="2"/>
    <s v="10"/>
    <x v="2"/>
    <n v="5950"/>
    <n v="4250"/>
    <x v="490"/>
    <n v="0.2857142857142857"/>
    <x v="3"/>
    <x v="1"/>
    <d v="2026-01-01T00:00:00"/>
    <x v="993"/>
    <x v="2"/>
  </r>
  <r>
    <d v="2024-02-20T00:00:00"/>
    <x v="1003"/>
    <x v="0"/>
    <d v="1968-05-05T00:00:00"/>
    <s v="Cash"/>
    <s v="390"/>
    <s v="Pro05"/>
    <x v="1"/>
    <s v="14"/>
    <x v="1"/>
    <n v="10920"/>
    <n v="5460"/>
    <x v="743"/>
    <n v="0.5"/>
    <x v="3"/>
    <x v="1"/>
    <d v="2026-01-01T00:00:00"/>
    <x v="994"/>
    <x v="3"/>
  </r>
  <r>
    <d v="2024-05-26T00:00:00"/>
    <x v="1004"/>
    <x v="2"/>
    <d v="1965-09-10T00:00:00"/>
    <s v="Credit Card"/>
    <s v="203"/>
    <s v="Pro07"/>
    <x v="4"/>
    <s v="19"/>
    <x v="4"/>
    <n v="4669"/>
    <n v="3857"/>
    <x v="573"/>
    <n v="0.17391304347826086"/>
    <x v="3"/>
    <x v="1"/>
    <d v="2026-01-01T00:00:00"/>
    <x v="995"/>
    <x v="0"/>
  </r>
  <r>
    <d v="2024-04-03T00:00:00"/>
    <x v="1005"/>
    <x v="8"/>
    <d v="1970-01-31T00:00:00"/>
    <s v="Debit Card"/>
    <s v="175"/>
    <s v="Pro01"/>
    <x v="9"/>
    <s v="10"/>
    <x v="9"/>
    <n v="1925"/>
    <n v="1750"/>
    <x v="744"/>
    <n v="9.0909090909090912E-2"/>
    <x v="4"/>
    <x v="1"/>
    <d v="2026-01-01T00:00:00"/>
    <x v="996"/>
    <x v="3"/>
  </r>
  <r>
    <d v="2024-01-06T00:00:00"/>
    <x v="1006"/>
    <x v="4"/>
    <d v="1977-10-22T00:00:00"/>
    <s v="Mobile Payment"/>
    <s v="168"/>
    <s v="Pro04"/>
    <x v="2"/>
    <s v="10"/>
    <x v="2"/>
    <n v="2352"/>
    <n v="1680"/>
    <x v="138"/>
    <n v="0.2857142857142857"/>
    <x v="4"/>
    <x v="1"/>
    <d v="2026-01-01T00:00:00"/>
    <x v="997"/>
    <x v="3"/>
  </r>
  <r>
    <d v="2024-07-28T00:00:00"/>
    <x v="1007"/>
    <x v="4"/>
    <d v="2004-02-05T00:00:00"/>
    <s v="Debit Card"/>
    <s v="362"/>
    <s v="Pro10"/>
    <x v="5"/>
    <s v="18"/>
    <x v="5"/>
    <n v="13032"/>
    <n v="6516"/>
    <x v="745"/>
    <n v="0.5"/>
    <x v="4"/>
    <x v="1"/>
    <d v="2026-01-01T00:00:00"/>
    <x v="734"/>
    <x v="5"/>
  </r>
  <r>
    <d v="2024-07-17T00:00:00"/>
    <x v="1008"/>
    <x v="3"/>
    <d v="2000-09-16T00:00:00"/>
    <s v="Cash"/>
    <s v="79"/>
    <s v="Pro01"/>
    <x v="9"/>
    <s v="10"/>
    <x v="9"/>
    <n v="869"/>
    <n v="790"/>
    <x v="746"/>
    <n v="9.0909090909090912E-2"/>
    <x v="0"/>
    <x v="1"/>
    <d v="2026-01-01T00:00:00"/>
    <x v="998"/>
    <x v="5"/>
  </r>
  <r>
    <d v="2024-07-10T00:00:00"/>
    <x v="1009"/>
    <x v="0"/>
    <d v="2006-01-08T00:00:00"/>
    <s v="Credit Card"/>
    <s v="397"/>
    <s v="Pro09"/>
    <x v="3"/>
    <s v="10"/>
    <x v="3"/>
    <n v="17865"/>
    <n v="3970"/>
    <x v="747"/>
    <n v="0.77777777777777779"/>
    <x v="4"/>
    <x v="1"/>
    <d v="2026-01-01T00:00:00"/>
    <x v="999"/>
    <x v="5"/>
  </r>
  <r>
    <d v="2024-04-06T00:00:00"/>
    <x v="1010"/>
    <x v="0"/>
    <d v="1969-09-21T00:00:00"/>
    <s v="Mobile Payment"/>
    <s v="61"/>
    <s v="Pro04"/>
    <x v="2"/>
    <s v="10"/>
    <x v="2"/>
    <n v="854"/>
    <n v="610"/>
    <x v="282"/>
    <n v="0.2857142857142857"/>
    <x v="0"/>
    <x v="1"/>
    <d v="2026-01-01T00:00:00"/>
    <x v="1000"/>
    <x v="3"/>
  </r>
  <r>
    <d v="2024-07-30T00:00:00"/>
    <x v="1011"/>
    <x v="9"/>
    <d v="1959-02-24T00:00:00"/>
    <s v="Cash"/>
    <s v="231"/>
    <s v="Pro03"/>
    <x v="8"/>
    <s v="3"/>
    <x v="8"/>
    <n v="1155"/>
    <n v="693"/>
    <x v="348"/>
    <n v="0.4"/>
    <x v="3"/>
    <x v="1"/>
    <d v="2026-01-01T00:00:00"/>
    <x v="803"/>
    <x v="0"/>
  </r>
  <r>
    <d v="2024-05-13T00:00:00"/>
    <x v="1012"/>
    <x v="0"/>
    <d v="1986-05-24T00:00:00"/>
    <s v="Cash"/>
    <s v="375"/>
    <s v="Pro08"/>
    <x v="7"/>
    <s v="5"/>
    <x v="7"/>
    <n v="2625"/>
    <n v="1875"/>
    <x v="748"/>
    <n v="0.2857142857142857"/>
    <x v="3"/>
    <x v="1"/>
    <d v="2026-01-01T00:00:00"/>
    <x v="1001"/>
    <x v="4"/>
  </r>
  <r>
    <d v="2024-04-03T00:00:00"/>
    <x v="1013"/>
    <x v="0"/>
    <d v="1997-07-10T00:00:00"/>
    <s v="Debit Card"/>
    <s v="191"/>
    <s v="Pro01"/>
    <x v="9"/>
    <s v="10"/>
    <x v="9"/>
    <n v="2101"/>
    <n v="1910"/>
    <x v="749"/>
    <n v="9.0909090909090912E-2"/>
    <x v="0"/>
    <x v="1"/>
    <d v="2026-01-01T00:00:00"/>
    <x v="1002"/>
    <x v="2"/>
  </r>
  <r>
    <d v="2024-05-17T00:00:00"/>
    <x v="1014"/>
    <x v="4"/>
    <d v="1955-10-13T00:00:00"/>
    <s v="Credit Card"/>
    <s v="208"/>
    <s v="Pro01"/>
    <x v="9"/>
    <s v="10"/>
    <x v="9"/>
    <n v="2288"/>
    <n v="2080"/>
    <x v="709"/>
    <n v="9.0909090909090912E-2"/>
    <x v="4"/>
    <x v="1"/>
    <d v="2026-01-01T00:00:00"/>
    <x v="1003"/>
    <x v="1"/>
  </r>
  <r>
    <d v="2024-04-06T00:00:00"/>
    <x v="1015"/>
    <x v="9"/>
    <d v="1971-03-24T00:00:00"/>
    <s v="Mobile Payment"/>
    <s v="396"/>
    <s v="Pro08"/>
    <x v="7"/>
    <s v="5"/>
    <x v="7"/>
    <n v="2772"/>
    <n v="1980"/>
    <x v="637"/>
    <n v="0.2857142857142857"/>
    <x v="0"/>
    <x v="1"/>
    <d v="2026-01-01T00:00:00"/>
    <x v="1004"/>
    <x v="3"/>
  </r>
  <r>
    <d v="2024-07-21T00:00:00"/>
    <x v="1016"/>
    <x v="1"/>
    <d v="1966-08-17T00:00:00"/>
    <s v="Debit Card"/>
    <s v="236"/>
    <s v="Pro02"/>
    <x v="0"/>
    <s v="18"/>
    <x v="0"/>
    <n v="5192"/>
    <n v="4248"/>
    <x v="675"/>
    <n v="0.18181818181818182"/>
    <x v="3"/>
    <x v="1"/>
    <d v="2026-01-01T00:00:00"/>
    <x v="1005"/>
    <x v="0"/>
  </r>
  <r>
    <d v="2024-05-03T00:00:00"/>
    <x v="1017"/>
    <x v="3"/>
    <d v="1999-07-19T00:00:00"/>
    <s v="Credit Card"/>
    <s v="318"/>
    <s v="Pro06"/>
    <x v="6"/>
    <s v="7"/>
    <x v="6"/>
    <n v="2862"/>
    <n v="2226"/>
    <x v="308"/>
    <n v="0.22222222222222221"/>
    <x v="0"/>
    <x v="1"/>
    <d v="2026-01-01T00:00:00"/>
    <x v="1006"/>
    <x v="5"/>
  </r>
  <r>
    <d v="2024-02-10T00:00:00"/>
    <x v="356"/>
    <x v="6"/>
    <d v="2003-02-11T00:00:00"/>
    <s v="Credit Card"/>
    <s v="114"/>
    <s v="Pro09"/>
    <x v="3"/>
    <s v="10"/>
    <x v="3"/>
    <n v="5130"/>
    <n v="1140"/>
    <x v="600"/>
    <n v="0.77777777777777779"/>
    <x v="3"/>
    <x v="1"/>
    <d v="2026-01-01T00:00:00"/>
    <x v="1007"/>
    <x v="5"/>
  </r>
  <r>
    <d v="2024-01-17T00:00:00"/>
    <x v="1018"/>
    <x v="2"/>
    <d v="1953-08-25T00:00:00"/>
    <s v="Mobile Payment"/>
    <s v="455"/>
    <s v="Pro02"/>
    <x v="0"/>
    <s v="18"/>
    <x v="0"/>
    <n v="10010"/>
    <n v="8190"/>
    <x v="750"/>
    <n v="0.18181818181818182"/>
    <x v="3"/>
    <x v="1"/>
    <d v="2026-01-01T00:00:00"/>
    <x v="482"/>
    <x v="1"/>
  </r>
  <r>
    <d v="2024-02-18T00:00:00"/>
    <x v="1019"/>
    <x v="8"/>
    <d v="1976-11-16T00:00:00"/>
    <s v="Debit Card"/>
    <s v="87"/>
    <s v="Pro08"/>
    <x v="7"/>
    <s v="5"/>
    <x v="7"/>
    <n v="609"/>
    <n v="435"/>
    <x v="13"/>
    <n v="0.2857142857142857"/>
    <x v="4"/>
    <x v="1"/>
    <d v="2026-01-01T00:00:00"/>
    <x v="1008"/>
    <x v="3"/>
  </r>
  <r>
    <d v="2024-05-20T00:00:00"/>
    <x v="1020"/>
    <x v="4"/>
    <d v="1963-01-20T00:00:00"/>
    <s v="Credit Card"/>
    <s v="422"/>
    <s v="Pro03"/>
    <x v="8"/>
    <s v="3"/>
    <x v="8"/>
    <n v="2110"/>
    <n v="1266"/>
    <x v="683"/>
    <n v="0.4"/>
    <x v="4"/>
    <x v="1"/>
    <d v="2026-01-01T00:00:00"/>
    <x v="1009"/>
    <x v="0"/>
  </r>
  <r>
    <d v="2024-06-16T00:00:00"/>
    <x v="1021"/>
    <x v="5"/>
    <d v="2001-03-17T00:00:00"/>
    <s v="Debit Card"/>
    <s v="50"/>
    <s v="Pro08"/>
    <x v="7"/>
    <s v="5"/>
    <x v="7"/>
    <n v="350"/>
    <n v="250"/>
    <x v="45"/>
    <n v="0.2857142857142857"/>
    <x v="4"/>
    <x v="1"/>
    <d v="2026-01-01T00:00:00"/>
    <x v="1010"/>
    <x v="5"/>
  </r>
  <r>
    <d v="2024-02-25T00:00:00"/>
    <x v="1022"/>
    <x v="6"/>
    <d v="1957-04-19T00:00:00"/>
    <s v="Debit Card"/>
    <s v="498"/>
    <s v="Pro03"/>
    <x v="8"/>
    <s v="3"/>
    <x v="8"/>
    <n v="2490"/>
    <n v="1494"/>
    <x v="751"/>
    <n v="0.4"/>
    <x v="3"/>
    <x v="1"/>
    <d v="2026-01-01T00:00:00"/>
    <x v="1011"/>
    <x v="1"/>
  </r>
  <r>
    <d v="2024-04-30T00:00:00"/>
    <x v="1023"/>
    <x v="7"/>
    <d v="1957-02-28T00:00:00"/>
    <s v="Cash"/>
    <s v="374"/>
    <s v="Pro02"/>
    <x v="0"/>
    <s v="18"/>
    <x v="0"/>
    <n v="8228"/>
    <n v="6732"/>
    <x v="491"/>
    <n v="0.18181818181818182"/>
    <x v="0"/>
    <x v="1"/>
    <d v="2026-01-01T00:00:00"/>
    <x v="1012"/>
    <x v="1"/>
  </r>
  <r>
    <d v="2024-03-08T00:00:00"/>
    <x v="1024"/>
    <x v="7"/>
    <d v="1999-11-19T00:00:00"/>
    <s v="Cash"/>
    <s v="408"/>
    <s v="Pro10"/>
    <x v="5"/>
    <s v="18"/>
    <x v="5"/>
    <n v="14688"/>
    <n v="7344"/>
    <x v="752"/>
    <n v="0.5"/>
    <x v="3"/>
    <x v="1"/>
    <d v="2026-01-01T00:00:00"/>
    <x v="1013"/>
    <x v="5"/>
  </r>
  <r>
    <d v="2024-04-13T00:00:00"/>
    <x v="1025"/>
    <x v="5"/>
    <d v="1980-08-08T00:00:00"/>
    <s v="Mobile Payment"/>
    <s v="390"/>
    <s v="Pro06"/>
    <x v="6"/>
    <s v="7"/>
    <x v="6"/>
    <n v="3510"/>
    <n v="2730"/>
    <x v="354"/>
    <n v="0.22222222222222221"/>
    <x v="0"/>
    <x v="1"/>
    <d v="2026-01-01T00:00:00"/>
    <x v="1014"/>
    <x v="4"/>
  </r>
  <r>
    <d v="2024-01-13T00:00:00"/>
    <x v="1026"/>
    <x v="2"/>
    <d v="1958-09-18T00:00:00"/>
    <s v="Debit Card"/>
    <s v="129"/>
    <s v="Pro01"/>
    <x v="9"/>
    <s v="10"/>
    <x v="9"/>
    <n v="1419"/>
    <n v="1290"/>
    <x v="753"/>
    <n v="9.0909090909090912E-2"/>
    <x v="4"/>
    <x v="1"/>
    <d v="2026-01-01T00:00:00"/>
    <x v="1015"/>
    <x v="0"/>
  </r>
  <r>
    <d v="2024-04-16T00:00:00"/>
    <x v="1027"/>
    <x v="1"/>
    <d v="1998-01-30T00:00:00"/>
    <s v="Debit Card"/>
    <s v="13"/>
    <s v="Pro10"/>
    <x v="5"/>
    <s v="18"/>
    <x v="5"/>
    <n v="468"/>
    <n v="234"/>
    <x v="595"/>
    <n v="0.5"/>
    <x v="3"/>
    <x v="1"/>
    <d v="2026-01-01T00:00:00"/>
    <x v="1016"/>
    <x v="5"/>
  </r>
  <r>
    <d v="2024-01-29T00:00:00"/>
    <x v="1028"/>
    <x v="6"/>
    <d v="1989-05-27T00:00:00"/>
    <s v="Mobile Payment"/>
    <s v="27"/>
    <s v="Pro03"/>
    <x v="8"/>
    <s v="3"/>
    <x v="8"/>
    <n v="135"/>
    <n v="81"/>
    <x v="531"/>
    <n v="0.4"/>
    <x v="3"/>
    <x v="1"/>
    <d v="2026-01-01T00:00:00"/>
    <x v="1017"/>
    <x v="2"/>
  </r>
  <r>
    <d v="2024-04-23T00:00:00"/>
    <x v="1029"/>
    <x v="0"/>
    <d v="1948-02-28T00:00:00"/>
    <s v="Cash"/>
    <s v="55"/>
    <s v="Pro02"/>
    <x v="0"/>
    <s v="18"/>
    <x v="0"/>
    <n v="1210"/>
    <n v="990"/>
    <x v="522"/>
    <n v="0.18181818181818182"/>
    <x v="4"/>
    <x v="2"/>
    <d v="2026-01-01T00:00:00"/>
    <x v="1018"/>
    <x v="1"/>
  </r>
  <r>
    <d v="2024-03-18T00:00:00"/>
    <x v="1030"/>
    <x v="4"/>
    <d v="2002-11-02T00:00:00"/>
    <s v="Cash"/>
    <s v="283"/>
    <s v="Pro08"/>
    <x v="7"/>
    <s v="5"/>
    <x v="7"/>
    <n v="1981"/>
    <n v="1415"/>
    <x v="645"/>
    <n v="0.2857142857142857"/>
    <x v="4"/>
    <x v="1"/>
    <d v="2026-01-01T00:00:00"/>
    <x v="1019"/>
    <x v="5"/>
  </r>
  <r>
    <d v="2024-03-02T00:00:00"/>
    <x v="1031"/>
    <x v="8"/>
    <d v="1946-07-30T00:00:00"/>
    <s v="Credit Card"/>
    <s v="243"/>
    <s v="Pro05"/>
    <x v="1"/>
    <s v="14"/>
    <x v="1"/>
    <n v="6804"/>
    <n v="3402"/>
    <x v="110"/>
    <n v="0.5"/>
    <x v="4"/>
    <x v="1"/>
    <d v="2026-01-01T00:00:00"/>
    <x v="1020"/>
    <x v="1"/>
  </r>
  <r>
    <d v="2024-03-25T00:00:00"/>
    <x v="1032"/>
    <x v="0"/>
    <d v="1960-09-22T00:00:00"/>
    <s v="Credit Card"/>
    <s v="370"/>
    <s v="Pro04"/>
    <x v="2"/>
    <s v="10"/>
    <x v="2"/>
    <n v="5180"/>
    <n v="3700"/>
    <x v="87"/>
    <n v="0.2857142857142857"/>
    <x v="0"/>
    <x v="1"/>
    <d v="2026-01-01T00:00:00"/>
    <x v="1021"/>
    <x v="0"/>
  </r>
  <r>
    <d v="2024-07-15T00:00:00"/>
    <x v="1033"/>
    <x v="9"/>
    <d v="2005-09-03T00:00:00"/>
    <s v="Cash"/>
    <s v="26"/>
    <s v="Pro08"/>
    <x v="7"/>
    <s v="5"/>
    <x v="7"/>
    <n v="182"/>
    <n v="130"/>
    <x v="273"/>
    <n v="0.2857142857142857"/>
    <x v="4"/>
    <x v="1"/>
    <d v="2026-01-01T00:00:00"/>
    <x v="1022"/>
    <x v="5"/>
  </r>
  <r>
    <d v="2024-05-24T00:00:00"/>
    <x v="1034"/>
    <x v="4"/>
    <d v="1968-12-09T00:00:00"/>
    <s v="Mobile Payment"/>
    <s v="352"/>
    <s v="Pro01"/>
    <x v="9"/>
    <s v="10"/>
    <x v="9"/>
    <n v="3872"/>
    <n v="3520"/>
    <x v="754"/>
    <n v="9.0909090909090912E-2"/>
    <x v="0"/>
    <x v="1"/>
    <d v="2026-01-01T00:00:00"/>
    <x v="1023"/>
    <x v="3"/>
  </r>
  <r>
    <d v="2024-05-16T00:00:00"/>
    <x v="1035"/>
    <x v="8"/>
    <d v="1958-08-04T00:00:00"/>
    <s v="Debit Card"/>
    <s v="407"/>
    <s v="Pro06"/>
    <x v="6"/>
    <s v="7"/>
    <x v="6"/>
    <n v="3663"/>
    <n v="2849"/>
    <x v="406"/>
    <n v="0.22222222222222221"/>
    <x v="3"/>
    <x v="1"/>
    <d v="2026-01-01T00:00:00"/>
    <x v="1024"/>
    <x v="0"/>
  </r>
  <r>
    <d v="2024-07-04T00:00:00"/>
    <x v="1036"/>
    <x v="7"/>
    <d v="1967-04-25T00:00:00"/>
    <s v="Cash"/>
    <s v="482"/>
    <s v="Pro08"/>
    <x v="7"/>
    <s v="5"/>
    <x v="7"/>
    <n v="3374"/>
    <n v="2410"/>
    <x v="594"/>
    <n v="0.2857142857142857"/>
    <x v="4"/>
    <x v="1"/>
    <d v="2026-01-01T00:00:00"/>
    <x v="1025"/>
    <x v="0"/>
  </r>
  <r>
    <d v="2024-05-19T00:00:00"/>
    <x v="1037"/>
    <x v="5"/>
    <d v="1982-08-28T00:00:00"/>
    <s v="Mobile Payment"/>
    <s v="440"/>
    <s v="Pro02"/>
    <x v="0"/>
    <s v="18"/>
    <x v="0"/>
    <n v="9680"/>
    <n v="7920"/>
    <x v="626"/>
    <n v="0.18181818181818182"/>
    <x v="3"/>
    <x v="1"/>
    <d v="2026-01-01T00:00:00"/>
    <x v="1026"/>
    <x v="4"/>
  </r>
  <r>
    <d v="2024-03-08T00:00:00"/>
    <x v="1038"/>
    <x v="3"/>
    <d v="2004-09-08T00:00:00"/>
    <s v="Debit Card"/>
    <s v="291"/>
    <s v="Pro08"/>
    <x v="7"/>
    <s v="5"/>
    <x v="7"/>
    <n v="2037"/>
    <n v="1455"/>
    <x v="755"/>
    <n v="0.2857142857142857"/>
    <x v="4"/>
    <x v="1"/>
    <d v="2026-01-01T00:00:00"/>
    <x v="1027"/>
    <x v="5"/>
  </r>
  <r>
    <d v="2024-03-14T00:00:00"/>
    <x v="1039"/>
    <x v="1"/>
    <d v="1949-09-14T00:00:00"/>
    <s v="Cash"/>
    <s v="432"/>
    <s v="Pro02"/>
    <x v="0"/>
    <s v="18"/>
    <x v="0"/>
    <n v="9504"/>
    <n v="7776"/>
    <x v="544"/>
    <n v="0.18181818181818182"/>
    <x v="0"/>
    <x v="1"/>
    <d v="2026-01-01T00:00:00"/>
    <x v="1028"/>
    <x v="1"/>
  </r>
  <r>
    <d v="2024-06-25T00:00:00"/>
    <x v="1040"/>
    <x v="0"/>
    <d v="2002-09-21T00:00:00"/>
    <s v="Credit Card"/>
    <s v="124"/>
    <s v="Pro08"/>
    <x v="7"/>
    <s v="5"/>
    <x v="7"/>
    <n v="868"/>
    <n v="620"/>
    <x v="756"/>
    <n v="0.2857142857142857"/>
    <x v="0"/>
    <x v="1"/>
    <d v="2026-01-01T00:00:00"/>
    <x v="1029"/>
    <x v="5"/>
  </r>
  <r>
    <d v="2024-03-21T00:00:00"/>
    <x v="1041"/>
    <x v="1"/>
    <d v="1945-04-01T00:00:00"/>
    <s v="Debit Card"/>
    <s v="67"/>
    <s v="Pro09"/>
    <x v="3"/>
    <s v="10"/>
    <x v="3"/>
    <n v="3015"/>
    <n v="670"/>
    <x v="757"/>
    <n v="0.77777777777777779"/>
    <x v="3"/>
    <x v="2"/>
    <d v="2026-01-01T00:00:00"/>
    <x v="1030"/>
    <x v="1"/>
  </r>
  <r>
    <d v="2024-02-12T00:00:00"/>
    <x v="1042"/>
    <x v="4"/>
    <d v="1957-07-29T00:00:00"/>
    <s v="Debit Card"/>
    <s v="42"/>
    <s v="Pro09"/>
    <x v="3"/>
    <s v="10"/>
    <x v="3"/>
    <n v="1890"/>
    <n v="420"/>
    <x v="758"/>
    <n v="0.77777777777777779"/>
    <x v="0"/>
    <x v="1"/>
    <d v="2026-01-01T00:00:00"/>
    <x v="1031"/>
    <x v="1"/>
  </r>
  <r>
    <d v="2024-02-15T00:00:00"/>
    <x v="1043"/>
    <x v="9"/>
    <d v="1952-12-29T00:00:00"/>
    <s v="Mobile Payment"/>
    <s v="103"/>
    <s v="Pro07"/>
    <x v="4"/>
    <s v="19"/>
    <x v="4"/>
    <n v="2369"/>
    <n v="1957"/>
    <x v="90"/>
    <n v="0.17391304347826086"/>
    <x v="4"/>
    <x v="1"/>
    <d v="2026-01-01T00:00:00"/>
    <x v="1032"/>
    <x v="1"/>
  </r>
  <r>
    <d v="2024-03-24T00:00:00"/>
    <x v="1044"/>
    <x v="2"/>
    <d v="1983-11-21T00:00:00"/>
    <s v="Cash"/>
    <s v="447"/>
    <s v="Pro01"/>
    <x v="9"/>
    <s v="10"/>
    <x v="9"/>
    <n v="4917"/>
    <n v="4470"/>
    <x v="314"/>
    <n v="9.0909090909090912E-2"/>
    <x v="4"/>
    <x v="1"/>
    <d v="2026-01-01T00:00:00"/>
    <x v="1033"/>
    <x v="4"/>
  </r>
  <r>
    <d v="2024-04-12T00:00:00"/>
    <x v="1045"/>
    <x v="6"/>
    <d v="1969-09-01T00:00:00"/>
    <s v="Cash"/>
    <s v="226"/>
    <s v="Pro03"/>
    <x v="8"/>
    <s v="3"/>
    <x v="8"/>
    <n v="1130"/>
    <n v="678"/>
    <x v="759"/>
    <n v="0.4"/>
    <x v="4"/>
    <x v="1"/>
    <d v="2026-01-01T00:00:00"/>
    <x v="1034"/>
    <x v="3"/>
  </r>
  <r>
    <d v="2024-04-05T00:00:00"/>
    <x v="1046"/>
    <x v="6"/>
    <d v="2002-01-17T00:00:00"/>
    <s v="Credit Card"/>
    <s v="51"/>
    <s v="Pro10"/>
    <x v="5"/>
    <s v="18"/>
    <x v="5"/>
    <n v="1836"/>
    <n v="918"/>
    <x v="368"/>
    <n v="0.5"/>
    <x v="0"/>
    <x v="1"/>
    <d v="2026-01-01T00:00:00"/>
    <x v="1035"/>
    <x v="5"/>
  </r>
  <r>
    <d v="2024-01-03T00:00:00"/>
    <x v="1047"/>
    <x v="8"/>
    <d v="1945-10-27T00:00:00"/>
    <s v="Cash"/>
    <s v="159"/>
    <s v="Pro09"/>
    <x v="3"/>
    <s v="10"/>
    <x v="3"/>
    <n v="7155"/>
    <n v="1590"/>
    <x v="760"/>
    <n v="0.77777777777777779"/>
    <x v="4"/>
    <x v="1"/>
    <d v="2026-01-01T00:00:00"/>
    <x v="1036"/>
    <x v="1"/>
  </r>
  <r>
    <d v="2024-05-24T00:00:00"/>
    <x v="1048"/>
    <x v="8"/>
    <d v="1955-09-18T00:00:00"/>
    <s v="Mobile Payment"/>
    <s v="448"/>
    <s v="Pro10"/>
    <x v="5"/>
    <s v="18"/>
    <x v="5"/>
    <n v="16128"/>
    <n v="8064"/>
    <x v="761"/>
    <n v="0.5"/>
    <x v="3"/>
    <x v="1"/>
    <d v="2026-01-01T00:00:00"/>
    <x v="1037"/>
    <x v="1"/>
  </r>
  <r>
    <d v="2024-07-17T00:00:00"/>
    <x v="1049"/>
    <x v="5"/>
    <d v="1993-05-15T00:00:00"/>
    <s v="Credit Card"/>
    <s v="76"/>
    <s v="Pro04"/>
    <x v="2"/>
    <s v="10"/>
    <x v="2"/>
    <n v="1064"/>
    <n v="760"/>
    <x v="705"/>
    <n v="0.2857142857142857"/>
    <x v="0"/>
    <x v="1"/>
    <d v="2026-01-01T00:00:00"/>
    <x v="1038"/>
    <x v="2"/>
  </r>
  <r>
    <d v="2024-01-06T00:00:00"/>
    <x v="1050"/>
    <x v="8"/>
    <d v="2004-10-19T00:00:00"/>
    <s v="Credit Card"/>
    <s v="473"/>
    <s v="Pro09"/>
    <x v="3"/>
    <s v="10"/>
    <x v="3"/>
    <n v="21285"/>
    <n v="4730"/>
    <x v="762"/>
    <n v="0.77777777777777779"/>
    <x v="3"/>
    <x v="1"/>
    <d v="2026-01-01T00:00:00"/>
    <x v="1039"/>
    <x v="5"/>
  </r>
  <r>
    <d v="2024-07-05T00:00:00"/>
    <x v="1051"/>
    <x v="0"/>
    <d v="1966-07-04T00:00:00"/>
    <s v="Mobile Payment"/>
    <s v="394"/>
    <s v="Pro09"/>
    <x v="3"/>
    <s v="10"/>
    <x v="3"/>
    <n v="17730"/>
    <n v="3940"/>
    <x v="763"/>
    <n v="0.77777777777777779"/>
    <x v="0"/>
    <x v="1"/>
    <d v="2026-01-01T00:00:00"/>
    <x v="1040"/>
    <x v="0"/>
  </r>
  <r>
    <d v="2024-03-30T00:00:00"/>
    <x v="1052"/>
    <x v="6"/>
    <d v="1997-08-28T00:00:00"/>
    <s v="Credit Card"/>
    <s v="95"/>
    <s v="Pro07"/>
    <x v="4"/>
    <s v="19"/>
    <x v="4"/>
    <n v="2185"/>
    <n v="1805"/>
    <x v="764"/>
    <n v="0.17391304347826086"/>
    <x v="0"/>
    <x v="1"/>
    <d v="2026-01-01T00:00:00"/>
    <x v="3"/>
    <x v="2"/>
  </r>
  <r>
    <d v="2024-02-23T00:00:00"/>
    <x v="1053"/>
    <x v="1"/>
    <d v="1970-12-15T00:00:00"/>
    <s v="Credit Card"/>
    <s v="301"/>
    <s v="Pro05"/>
    <x v="1"/>
    <s v="14"/>
    <x v="1"/>
    <n v="8428"/>
    <n v="4214"/>
    <x v="765"/>
    <n v="0.5"/>
    <x v="4"/>
    <x v="1"/>
    <d v="2026-01-01T00:00:00"/>
    <x v="1041"/>
    <x v="3"/>
  </r>
  <r>
    <d v="2024-06-25T00:00:00"/>
    <x v="1054"/>
    <x v="7"/>
    <d v="1996-03-20T00:00:00"/>
    <s v="Credit Card"/>
    <s v="166"/>
    <s v="Pro03"/>
    <x v="8"/>
    <s v="3"/>
    <x v="8"/>
    <n v="830"/>
    <n v="498"/>
    <x v="341"/>
    <n v="0.4"/>
    <x v="0"/>
    <x v="1"/>
    <d v="2026-01-01T00:00:00"/>
    <x v="67"/>
    <x v="2"/>
  </r>
  <r>
    <d v="2024-03-02T00:00:00"/>
    <x v="1055"/>
    <x v="6"/>
    <d v="1950-04-04T00:00:00"/>
    <s v="Credit Card"/>
    <s v="89"/>
    <s v="Pro09"/>
    <x v="3"/>
    <s v="10"/>
    <x v="3"/>
    <n v="4005"/>
    <n v="890"/>
    <x v="766"/>
    <n v="0.77777777777777779"/>
    <x v="4"/>
    <x v="1"/>
    <d v="2026-01-01T00:00:00"/>
    <x v="1042"/>
    <x v="1"/>
  </r>
  <r>
    <d v="2024-04-30T00:00:00"/>
    <x v="1056"/>
    <x v="6"/>
    <d v="2003-10-24T00:00:00"/>
    <s v="Cash"/>
    <s v="486"/>
    <s v="Pro09"/>
    <x v="3"/>
    <s v="10"/>
    <x v="3"/>
    <n v="21870"/>
    <n v="4860"/>
    <x v="767"/>
    <n v="0.77777777777777779"/>
    <x v="3"/>
    <x v="1"/>
    <d v="2026-01-01T00:00:00"/>
    <x v="1043"/>
    <x v="5"/>
  </r>
  <r>
    <d v="2024-01-07T00:00:00"/>
    <x v="1057"/>
    <x v="2"/>
    <d v="1953-04-29T00:00:00"/>
    <s v="Mobile Payment"/>
    <s v="298"/>
    <s v="Pro07"/>
    <x v="4"/>
    <s v="19"/>
    <x v="4"/>
    <n v="6854"/>
    <n v="5662"/>
    <x v="768"/>
    <n v="0.17391304347826086"/>
    <x v="4"/>
    <x v="1"/>
    <d v="2026-01-01T00:00:00"/>
    <x v="1044"/>
    <x v="1"/>
  </r>
  <r>
    <d v="2024-02-26T00:00:00"/>
    <x v="830"/>
    <x v="6"/>
    <d v="1996-05-22T00:00:00"/>
    <s v="Debit Card"/>
    <s v="442"/>
    <s v="Pro01"/>
    <x v="9"/>
    <s v="10"/>
    <x v="9"/>
    <n v="4862"/>
    <n v="4420"/>
    <x v="769"/>
    <n v="9.0909090909090912E-2"/>
    <x v="3"/>
    <x v="2"/>
    <d v="2026-01-01T00:00:00"/>
    <x v="1045"/>
    <x v="2"/>
  </r>
  <r>
    <d v="2024-07-30T00:00:00"/>
    <x v="1058"/>
    <x v="8"/>
    <d v="1992-03-14T00:00:00"/>
    <s v="Credit Card"/>
    <s v="314"/>
    <s v="Pro02"/>
    <x v="0"/>
    <s v="18"/>
    <x v="0"/>
    <n v="6908"/>
    <n v="5652"/>
    <x v="770"/>
    <n v="0.18181818181818182"/>
    <x v="4"/>
    <x v="1"/>
    <d v="2026-01-01T00:00:00"/>
    <x v="1046"/>
    <x v="2"/>
  </r>
  <r>
    <d v="2024-05-23T00:00:00"/>
    <x v="1059"/>
    <x v="7"/>
    <d v="1952-10-17T00:00:00"/>
    <s v="Cash"/>
    <s v="250"/>
    <s v="Pro02"/>
    <x v="0"/>
    <s v="18"/>
    <x v="0"/>
    <n v="5500"/>
    <n v="4500"/>
    <x v="710"/>
    <n v="0.18181818181818182"/>
    <x v="0"/>
    <x v="1"/>
    <d v="2026-01-01T00:00:00"/>
    <x v="1047"/>
    <x v="1"/>
  </r>
  <r>
    <d v="2024-01-23T00:00:00"/>
    <x v="1060"/>
    <x v="1"/>
    <d v="1984-08-15T00:00:00"/>
    <s v="Credit Card"/>
    <s v="21"/>
    <s v="Pro03"/>
    <x v="8"/>
    <s v="3"/>
    <x v="8"/>
    <n v="105"/>
    <n v="63"/>
    <x v="599"/>
    <n v="0.4"/>
    <x v="0"/>
    <x v="1"/>
    <d v="2026-01-01T00:00:00"/>
    <x v="1048"/>
    <x v="4"/>
  </r>
  <r>
    <d v="2024-04-10T00:00:00"/>
    <x v="1061"/>
    <x v="4"/>
    <d v="1972-12-06T00:00:00"/>
    <s v="Cash"/>
    <s v="186"/>
    <s v="Pro10"/>
    <x v="5"/>
    <s v="18"/>
    <x v="5"/>
    <n v="6696"/>
    <n v="3348"/>
    <x v="771"/>
    <n v="0.5"/>
    <x v="0"/>
    <x v="1"/>
    <d v="2026-01-01T00:00:00"/>
    <x v="1049"/>
    <x v="3"/>
  </r>
  <r>
    <d v="2024-01-11T00:00:00"/>
    <x v="1062"/>
    <x v="9"/>
    <d v="1944-10-20T00:00:00"/>
    <s v="Mobile Payment"/>
    <s v="308"/>
    <s v="Pro10"/>
    <x v="5"/>
    <s v="18"/>
    <x v="5"/>
    <n v="11088"/>
    <n v="5544"/>
    <x v="772"/>
    <n v="0.5"/>
    <x v="3"/>
    <x v="1"/>
    <d v="2026-01-01T00:00:00"/>
    <x v="1050"/>
    <x v="1"/>
  </r>
  <r>
    <d v="2024-04-30T00:00:00"/>
    <x v="1063"/>
    <x v="9"/>
    <d v="2003-06-06T00:00:00"/>
    <s v="Debit Card"/>
    <s v="35"/>
    <s v="Pro01"/>
    <x v="9"/>
    <s v="10"/>
    <x v="9"/>
    <n v="385"/>
    <n v="350"/>
    <x v="773"/>
    <n v="9.0909090909090912E-2"/>
    <x v="4"/>
    <x v="1"/>
    <d v="2026-01-01T00:00:00"/>
    <x v="1051"/>
    <x v="5"/>
  </r>
  <r>
    <d v="2024-01-25T00:00:00"/>
    <x v="1064"/>
    <x v="5"/>
    <d v="1995-12-10T00:00:00"/>
    <s v="Mobile Payment"/>
    <s v="400"/>
    <s v="Pro04"/>
    <x v="2"/>
    <s v="10"/>
    <x v="2"/>
    <n v="5600"/>
    <n v="4000"/>
    <x v="374"/>
    <n v="0.2857142857142857"/>
    <x v="0"/>
    <x v="1"/>
    <d v="2026-01-01T00:00:00"/>
    <x v="1052"/>
    <x v="2"/>
  </r>
  <r>
    <d v="2024-03-30T00:00:00"/>
    <x v="1065"/>
    <x v="7"/>
    <d v="1967-10-17T00:00:00"/>
    <s v="Debit Card"/>
    <s v="133"/>
    <s v="Pro02"/>
    <x v="0"/>
    <s v="18"/>
    <x v="0"/>
    <n v="2926"/>
    <n v="2394"/>
    <x v="158"/>
    <n v="0.18181818181818182"/>
    <x v="3"/>
    <x v="1"/>
    <d v="2026-01-01T00:00:00"/>
    <x v="1053"/>
    <x v="0"/>
  </r>
  <r>
    <d v="2024-05-24T00:00:00"/>
    <x v="1066"/>
    <x v="7"/>
    <d v="1959-04-03T00:00:00"/>
    <s v="Cash"/>
    <s v="184"/>
    <s v="Pro07"/>
    <x v="4"/>
    <s v="19"/>
    <x v="4"/>
    <n v="4232"/>
    <n v="3496"/>
    <x v="323"/>
    <n v="0.17391304347826086"/>
    <x v="0"/>
    <x v="1"/>
    <d v="2026-01-01T00:00:00"/>
    <x v="1054"/>
    <x v="0"/>
  </r>
  <r>
    <d v="2024-01-12T00:00:00"/>
    <x v="1067"/>
    <x v="0"/>
    <d v="1963-10-21T00:00:00"/>
    <s v="Debit Card"/>
    <s v="496"/>
    <s v="Pro04"/>
    <x v="2"/>
    <s v="10"/>
    <x v="2"/>
    <n v="6944"/>
    <n v="4960"/>
    <x v="774"/>
    <n v="0.2857142857142857"/>
    <x v="4"/>
    <x v="1"/>
    <d v="2026-01-01T00:00:00"/>
    <x v="1055"/>
    <x v="0"/>
  </r>
  <r>
    <d v="2024-07-16T00:00:00"/>
    <x v="1068"/>
    <x v="3"/>
    <d v="1950-02-10T00:00:00"/>
    <s v="Mobile Payment"/>
    <s v="361"/>
    <s v="Pro02"/>
    <x v="0"/>
    <s v="18"/>
    <x v="0"/>
    <n v="7942"/>
    <n v="6498"/>
    <x v="775"/>
    <n v="0.18181818181818182"/>
    <x v="0"/>
    <x v="1"/>
    <d v="2026-01-01T00:00:00"/>
    <x v="1056"/>
    <x v="1"/>
  </r>
  <r>
    <d v="2024-01-23T00:00:00"/>
    <x v="1069"/>
    <x v="2"/>
    <d v="1998-12-07T00:00:00"/>
    <s v="Cash"/>
    <s v="24"/>
    <s v="Pro02"/>
    <x v="0"/>
    <s v="18"/>
    <x v="0"/>
    <n v="528"/>
    <n v="432"/>
    <x v="776"/>
    <n v="0.18181818181818182"/>
    <x v="4"/>
    <x v="1"/>
    <d v="2026-01-01T00:00:00"/>
    <x v="1057"/>
    <x v="5"/>
  </r>
  <r>
    <d v="2024-04-13T00:00:00"/>
    <x v="1070"/>
    <x v="9"/>
    <d v="1956-07-14T00:00:00"/>
    <s v="Credit Card"/>
    <s v="432"/>
    <s v="Pro02"/>
    <x v="0"/>
    <s v="18"/>
    <x v="0"/>
    <n v="9504"/>
    <n v="7776"/>
    <x v="544"/>
    <n v="0.18181818181818182"/>
    <x v="3"/>
    <x v="1"/>
    <d v="2026-01-01T00:00:00"/>
    <x v="1058"/>
    <x v="1"/>
  </r>
  <r>
    <d v="2024-06-13T00:00:00"/>
    <x v="1071"/>
    <x v="7"/>
    <d v="1991-03-23T00:00:00"/>
    <s v="Cash"/>
    <s v="436"/>
    <s v="Pro05"/>
    <x v="1"/>
    <s v="14"/>
    <x v="1"/>
    <n v="12208"/>
    <n v="6104"/>
    <x v="351"/>
    <n v="0.5"/>
    <x v="4"/>
    <x v="1"/>
    <d v="2026-01-01T00:00:00"/>
    <x v="1059"/>
    <x v="2"/>
  </r>
  <r>
    <d v="2024-04-22T00:00:00"/>
    <x v="1072"/>
    <x v="0"/>
    <d v="1997-10-19T00:00:00"/>
    <s v="Cash"/>
    <s v="327"/>
    <s v="Pro05"/>
    <x v="1"/>
    <s v="14"/>
    <x v="1"/>
    <n v="9156"/>
    <n v="4578"/>
    <x v="777"/>
    <n v="0.5"/>
    <x v="3"/>
    <x v="1"/>
    <d v="2026-01-01T00:00:00"/>
    <x v="1060"/>
    <x v="2"/>
  </r>
  <r>
    <d v="2024-07-12T00:00:00"/>
    <x v="1073"/>
    <x v="2"/>
    <d v="1970-06-01T00:00:00"/>
    <s v="Debit Card"/>
    <s v="60"/>
    <s v="Pro01"/>
    <x v="9"/>
    <s v="10"/>
    <x v="9"/>
    <n v="660"/>
    <n v="600"/>
    <x v="778"/>
    <n v="9.0909090909090912E-2"/>
    <x v="3"/>
    <x v="1"/>
    <d v="2026-01-01T00:00:00"/>
    <x v="1061"/>
    <x v="3"/>
  </r>
  <r>
    <d v="2024-02-01T00:00:00"/>
    <x v="1074"/>
    <x v="5"/>
    <d v="2006-03-29T00:00:00"/>
    <s v="Mobile Payment"/>
    <s v="482"/>
    <s v="Pro01"/>
    <x v="9"/>
    <s v="10"/>
    <x v="9"/>
    <n v="5302"/>
    <n v="4820"/>
    <x v="779"/>
    <n v="9.0909090909090912E-2"/>
    <x v="4"/>
    <x v="1"/>
    <d v="2026-01-01T00:00:00"/>
    <x v="1062"/>
    <x v="5"/>
  </r>
  <r>
    <d v="2024-03-19T00:00:00"/>
    <x v="1075"/>
    <x v="6"/>
    <d v="1991-08-19T00:00:00"/>
    <s v="Credit Card"/>
    <s v="272"/>
    <s v="Pro03"/>
    <x v="8"/>
    <s v="3"/>
    <x v="8"/>
    <n v="1360"/>
    <n v="816"/>
    <x v="780"/>
    <n v="0.4"/>
    <x v="3"/>
    <x v="1"/>
    <d v="2026-01-01T00:00:00"/>
    <x v="1063"/>
    <x v="2"/>
  </r>
  <r>
    <d v="2024-07-03T00:00:00"/>
    <x v="1076"/>
    <x v="1"/>
    <d v="2001-12-20T00:00:00"/>
    <s v="Credit Card"/>
    <s v="335"/>
    <s v="Pro03"/>
    <x v="8"/>
    <s v="3"/>
    <x v="8"/>
    <n v="1675"/>
    <n v="1005"/>
    <x v="781"/>
    <n v="0.4"/>
    <x v="0"/>
    <x v="1"/>
    <d v="2026-01-01T00:00:00"/>
    <x v="1064"/>
    <x v="5"/>
  </r>
  <r>
    <d v="2024-02-02T00:00:00"/>
    <x v="1077"/>
    <x v="2"/>
    <d v="1954-08-20T00:00:00"/>
    <s v="Cash"/>
    <s v="301"/>
    <s v="Pro10"/>
    <x v="5"/>
    <s v="18"/>
    <x v="5"/>
    <n v="10836"/>
    <n v="5418"/>
    <x v="782"/>
    <n v="0.5"/>
    <x v="4"/>
    <x v="1"/>
    <d v="2026-01-01T00:00:00"/>
    <x v="1065"/>
    <x v="1"/>
  </r>
  <r>
    <d v="2024-04-21T00:00:00"/>
    <x v="1078"/>
    <x v="6"/>
    <d v="1957-04-12T00:00:00"/>
    <s v="Credit Card"/>
    <s v="468"/>
    <s v="Pro01"/>
    <x v="9"/>
    <s v="10"/>
    <x v="9"/>
    <n v="5148"/>
    <n v="4680"/>
    <x v="393"/>
    <n v="9.0909090909090912E-2"/>
    <x v="4"/>
    <x v="1"/>
    <d v="2026-01-01T00:00:00"/>
    <x v="1066"/>
    <x v="1"/>
  </r>
  <r>
    <d v="2024-02-02T00:00:00"/>
    <x v="1079"/>
    <x v="9"/>
    <d v="1962-08-13T00:00:00"/>
    <s v="Debit Card"/>
    <s v="103"/>
    <s v="Pro07"/>
    <x v="4"/>
    <s v="19"/>
    <x v="4"/>
    <n v="2369"/>
    <n v="1957"/>
    <x v="90"/>
    <n v="0.17391304347826086"/>
    <x v="0"/>
    <x v="1"/>
    <d v="2026-01-01T00:00:00"/>
    <x v="1067"/>
    <x v="0"/>
  </r>
  <r>
    <d v="2024-05-19T00:00:00"/>
    <x v="1080"/>
    <x v="7"/>
    <d v="1957-01-15T00:00:00"/>
    <s v="Cash"/>
    <s v="57"/>
    <s v="Pro10"/>
    <x v="5"/>
    <s v="18"/>
    <x v="5"/>
    <n v="2052"/>
    <n v="1026"/>
    <x v="783"/>
    <n v="0.5"/>
    <x v="0"/>
    <x v="1"/>
    <d v="2026-01-01T00:00:00"/>
    <x v="1068"/>
    <x v="1"/>
  </r>
  <r>
    <d v="2024-07-16T00:00:00"/>
    <x v="1081"/>
    <x v="8"/>
    <d v="1945-06-24T00:00:00"/>
    <s v="Credit Card"/>
    <s v="191"/>
    <s v="Pro07"/>
    <x v="4"/>
    <s v="19"/>
    <x v="4"/>
    <n v="4393"/>
    <n v="3629"/>
    <x v="433"/>
    <n v="0.17391304347826086"/>
    <x v="0"/>
    <x v="1"/>
    <d v="2026-01-01T00:00:00"/>
    <x v="1069"/>
    <x v="1"/>
  </r>
  <r>
    <d v="2024-02-29T00:00:00"/>
    <x v="1082"/>
    <x v="3"/>
    <d v="1964-09-26T00:00:00"/>
    <s v="Mobile Payment"/>
    <s v="148"/>
    <s v="Pro08"/>
    <x v="7"/>
    <s v="5"/>
    <x v="7"/>
    <n v="1036"/>
    <n v="740"/>
    <x v="674"/>
    <n v="0.2857142857142857"/>
    <x v="4"/>
    <x v="1"/>
    <d v="2026-01-01T00:00:00"/>
    <x v="1070"/>
    <x v="0"/>
  </r>
  <r>
    <d v="2024-06-06T00:00:00"/>
    <x v="1083"/>
    <x v="3"/>
    <d v="1954-05-17T00:00:00"/>
    <s v="Credit Card"/>
    <s v="72"/>
    <s v="Pro06"/>
    <x v="6"/>
    <s v="7"/>
    <x v="6"/>
    <n v="648"/>
    <n v="504"/>
    <x v="283"/>
    <n v="0.22222222222222221"/>
    <x v="4"/>
    <x v="1"/>
    <d v="2026-01-01T00:00:00"/>
    <x v="1071"/>
    <x v="1"/>
  </r>
  <r>
    <d v="2024-07-16T00:00:00"/>
    <x v="1084"/>
    <x v="1"/>
    <d v="2006-05-10T00:00:00"/>
    <s v="Cash"/>
    <s v="75"/>
    <s v="Pro10"/>
    <x v="5"/>
    <s v="18"/>
    <x v="5"/>
    <n v="2700"/>
    <n v="1350"/>
    <x v="784"/>
    <n v="0.5"/>
    <x v="4"/>
    <x v="1"/>
    <d v="2026-01-01T00:00:00"/>
    <x v="1072"/>
    <x v="5"/>
  </r>
  <r>
    <d v="2024-03-16T00:00:00"/>
    <x v="1085"/>
    <x v="3"/>
    <d v="1996-12-25T00:00:00"/>
    <s v="Mobile Payment"/>
    <s v="214"/>
    <s v="Pro09"/>
    <x v="3"/>
    <s v="10"/>
    <x v="3"/>
    <n v="9630"/>
    <n v="2140"/>
    <x v="785"/>
    <n v="0.77777777777777779"/>
    <x v="3"/>
    <x v="1"/>
    <d v="2026-01-01T00:00:00"/>
    <x v="1073"/>
    <x v="2"/>
  </r>
  <r>
    <d v="2024-03-30T00:00:00"/>
    <x v="1086"/>
    <x v="9"/>
    <d v="1968-02-11T00:00:00"/>
    <s v="Mobile Payment"/>
    <s v="70"/>
    <s v="Pro02"/>
    <x v="0"/>
    <s v="18"/>
    <x v="0"/>
    <n v="1540"/>
    <n v="1260"/>
    <x v="588"/>
    <n v="0.18181818181818182"/>
    <x v="4"/>
    <x v="1"/>
    <d v="2026-01-01T00:00:00"/>
    <x v="1074"/>
    <x v="3"/>
  </r>
  <r>
    <d v="2024-06-04T00:00:00"/>
    <x v="1087"/>
    <x v="2"/>
    <d v="2001-02-01T00:00:00"/>
    <s v="Debit Card"/>
    <s v="83"/>
    <s v="Pro07"/>
    <x v="4"/>
    <s v="19"/>
    <x v="4"/>
    <n v="1909"/>
    <n v="1577"/>
    <x v="341"/>
    <n v="0.17391304347826086"/>
    <x v="0"/>
    <x v="1"/>
    <d v="2026-01-01T00:00:00"/>
    <x v="1075"/>
    <x v="5"/>
  </r>
  <r>
    <d v="2024-01-31T00:00:00"/>
    <x v="1088"/>
    <x v="6"/>
    <d v="1978-06-07T00:00:00"/>
    <s v="Credit Card"/>
    <s v="478"/>
    <s v="Pro01"/>
    <x v="9"/>
    <s v="10"/>
    <x v="9"/>
    <n v="5258"/>
    <n v="4780"/>
    <x v="198"/>
    <n v="9.0909090909090912E-2"/>
    <x v="0"/>
    <x v="1"/>
    <d v="2026-01-01T00:00:00"/>
    <x v="1076"/>
    <x v="4"/>
  </r>
  <r>
    <d v="2024-04-01T00:00:00"/>
    <x v="1089"/>
    <x v="5"/>
    <d v="1944-10-17T00:00:00"/>
    <s v="Cash"/>
    <s v="235"/>
    <s v="Pro01"/>
    <x v="9"/>
    <s v="10"/>
    <x v="9"/>
    <n v="2585"/>
    <n v="2350"/>
    <x v="786"/>
    <n v="9.0909090909090912E-2"/>
    <x v="3"/>
    <x v="1"/>
    <d v="2026-01-01T00:00:00"/>
    <x v="1077"/>
    <x v="1"/>
  </r>
  <r>
    <d v="2024-03-12T00:00:00"/>
    <x v="1090"/>
    <x v="2"/>
    <d v="1961-11-13T00:00:00"/>
    <s v="Mobile Payment"/>
    <s v="449"/>
    <s v="Pro02"/>
    <x v="0"/>
    <s v="18"/>
    <x v="0"/>
    <n v="9878"/>
    <n v="8082"/>
    <x v="37"/>
    <n v="0.18181818181818182"/>
    <x v="3"/>
    <x v="1"/>
    <d v="2026-01-01T00:00:00"/>
    <x v="1078"/>
    <x v="0"/>
  </r>
  <r>
    <d v="2024-02-16T00:00:00"/>
    <x v="1091"/>
    <x v="1"/>
    <d v="1997-08-16T00:00:00"/>
    <s v="Debit Card"/>
    <s v="179"/>
    <s v="Pro05"/>
    <x v="1"/>
    <s v="14"/>
    <x v="1"/>
    <n v="5012"/>
    <n v="2506"/>
    <x v="787"/>
    <n v="0.5"/>
    <x v="4"/>
    <x v="1"/>
    <d v="2026-01-01T00:00:00"/>
    <x v="1079"/>
    <x v="2"/>
  </r>
  <r>
    <d v="2024-05-20T00:00:00"/>
    <x v="1092"/>
    <x v="7"/>
    <d v="1952-06-13T00:00:00"/>
    <s v="Debit Card"/>
    <s v="427"/>
    <s v="Pro06"/>
    <x v="6"/>
    <s v="7"/>
    <x v="6"/>
    <n v="3843"/>
    <n v="2989"/>
    <x v="296"/>
    <n v="0.22222222222222221"/>
    <x v="3"/>
    <x v="1"/>
    <d v="2026-01-01T00:00:00"/>
    <x v="1080"/>
    <x v="1"/>
  </r>
  <r>
    <d v="2024-03-19T00:00:00"/>
    <x v="1093"/>
    <x v="2"/>
    <d v="1986-11-19T00:00:00"/>
    <s v="Debit Card"/>
    <s v="167"/>
    <s v="Pro03"/>
    <x v="8"/>
    <s v="3"/>
    <x v="8"/>
    <n v="835"/>
    <n v="501"/>
    <x v="560"/>
    <n v="0.4"/>
    <x v="3"/>
    <x v="1"/>
    <d v="2026-01-01T00:00:00"/>
    <x v="1081"/>
    <x v="4"/>
  </r>
  <r>
    <d v="2024-04-09T00:00:00"/>
    <x v="1094"/>
    <x v="5"/>
    <d v="1994-05-18T00:00:00"/>
    <s v="Debit Card"/>
    <s v="306"/>
    <s v="Pro03"/>
    <x v="8"/>
    <s v="3"/>
    <x v="8"/>
    <n v="1530"/>
    <n v="918"/>
    <x v="38"/>
    <n v="0.4"/>
    <x v="3"/>
    <x v="1"/>
    <d v="2026-01-01T00:00:00"/>
    <x v="1082"/>
    <x v="2"/>
  </r>
  <r>
    <d v="2024-02-23T00:00:00"/>
    <x v="2"/>
    <x v="3"/>
    <d v="2004-10-24T00:00:00"/>
    <s v="Cash"/>
    <s v="170"/>
    <s v="Pro09"/>
    <x v="3"/>
    <s v="10"/>
    <x v="3"/>
    <n v="7650"/>
    <n v="1700"/>
    <x v="788"/>
    <n v="0.77777777777777779"/>
    <x v="4"/>
    <x v="1"/>
    <d v="2026-01-01T00:00:00"/>
    <x v="1083"/>
    <x v="5"/>
  </r>
  <r>
    <d v="2024-05-22T00:00:00"/>
    <x v="4"/>
    <x v="6"/>
    <d v="1966-10-17T00:00:00"/>
    <s v="Cash"/>
    <s v="250"/>
    <s v="Pro02"/>
    <x v="0"/>
    <s v="18"/>
    <x v="0"/>
    <n v="5500"/>
    <n v="4500"/>
    <x v="710"/>
    <n v="0.18181818181818182"/>
    <x v="3"/>
    <x v="1"/>
    <d v="2026-01-01T00:00:00"/>
    <x v="1084"/>
    <x v="0"/>
  </r>
  <r>
    <d v="2024-04-22T00:00:00"/>
    <x v="1095"/>
    <x v="2"/>
    <d v="1962-11-18T00:00:00"/>
    <s v="Cash"/>
    <s v="28"/>
    <s v="Pro01"/>
    <x v="9"/>
    <s v="10"/>
    <x v="9"/>
    <n v="308"/>
    <n v="280"/>
    <x v="379"/>
    <n v="9.0909090909090912E-2"/>
    <x v="4"/>
    <x v="1"/>
    <d v="2026-01-01T00:00:00"/>
    <x v="1085"/>
    <x v="0"/>
  </r>
  <r>
    <d v="2024-01-11T00:00:00"/>
    <x v="1096"/>
    <x v="3"/>
    <d v="1960-10-19T00:00:00"/>
    <s v="Cash"/>
    <s v="392"/>
    <s v="Pro01"/>
    <x v="9"/>
    <s v="10"/>
    <x v="9"/>
    <n v="4312"/>
    <n v="3920"/>
    <x v="444"/>
    <n v="9.0909090909090912E-2"/>
    <x v="3"/>
    <x v="1"/>
    <d v="2026-01-01T00:00:00"/>
    <x v="1086"/>
    <x v="0"/>
  </r>
  <r>
    <d v="2024-03-11T00:00:00"/>
    <x v="1097"/>
    <x v="5"/>
    <d v="1944-02-06T00:00:00"/>
    <s v="Credit Card"/>
    <s v="28"/>
    <s v="Pro04"/>
    <x v="2"/>
    <s v="10"/>
    <x v="2"/>
    <n v="392"/>
    <n v="280"/>
    <x v="698"/>
    <n v="0.2857142857142857"/>
    <x v="0"/>
    <x v="2"/>
    <d v="2026-01-01T00:00:00"/>
    <x v="1087"/>
    <x v="1"/>
  </r>
  <r>
    <d v="2024-05-04T00:00:00"/>
    <x v="1098"/>
    <x v="9"/>
    <d v="1974-07-19T00:00:00"/>
    <s v="Cash"/>
    <s v="391"/>
    <s v="Pro06"/>
    <x v="6"/>
    <s v="7"/>
    <x v="6"/>
    <n v="3519"/>
    <n v="2737"/>
    <x v="665"/>
    <n v="0.22222222222222221"/>
    <x v="0"/>
    <x v="1"/>
    <d v="2026-01-01T00:00:00"/>
    <x v="1088"/>
    <x v="3"/>
  </r>
  <r>
    <d v="2024-05-20T00:00:00"/>
    <x v="2"/>
    <x v="6"/>
    <d v="1953-06-13T00:00:00"/>
    <s v="Mobile Payment"/>
    <s v="384"/>
    <s v="Pro05"/>
    <x v="1"/>
    <s v="14"/>
    <x v="1"/>
    <n v="10752"/>
    <n v="5376"/>
    <x v="789"/>
    <n v="0.5"/>
    <x v="3"/>
    <x v="2"/>
    <d v="2026-01-01T00:00:00"/>
    <x v="1089"/>
    <x v="1"/>
  </r>
  <r>
    <d v="2024-04-14T00:00:00"/>
    <x v="4"/>
    <x v="0"/>
    <d v="1999-02-24T00:00:00"/>
    <s v="Debit Card"/>
    <s v="52"/>
    <s v="Pro02"/>
    <x v="0"/>
    <s v="18"/>
    <x v="0"/>
    <n v="1144"/>
    <n v="936"/>
    <x v="709"/>
    <n v="0.18181818181818182"/>
    <x v="0"/>
    <x v="1"/>
    <d v="2026-01-01T00:00:00"/>
    <x v="1090"/>
    <x v="5"/>
  </r>
  <r>
    <d v="2024-05-15T00:00:00"/>
    <x v="1095"/>
    <x v="5"/>
    <d v="1953-01-28T00:00:00"/>
    <s v="Cash"/>
    <s v="39"/>
    <s v="Pro02"/>
    <x v="0"/>
    <s v="18"/>
    <x v="0"/>
    <n v="858"/>
    <n v="702"/>
    <x v="566"/>
    <n v="0.18181818181818182"/>
    <x v="4"/>
    <x v="1"/>
    <d v="2026-01-01T00:00:00"/>
    <x v="1091"/>
    <x v="1"/>
  </r>
  <r>
    <d v="2024-07-17T00:00:00"/>
    <x v="1096"/>
    <x v="4"/>
    <d v="1976-05-01T00:00:00"/>
    <s v="Cash"/>
    <s v="422"/>
    <s v="Pro04"/>
    <x v="2"/>
    <s v="10"/>
    <x v="2"/>
    <n v="5908"/>
    <n v="4220"/>
    <x v="790"/>
    <n v="0.2857142857142857"/>
    <x v="0"/>
    <x v="1"/>
    <d v="2026-01-01T00:00:00"/>
    <x v="1092"/>
    <x v="3"/>
  </r>
  <r>
    <d v="2024-02-25T00:00:00"/>
    <x v="1099"/>
    <x v="3"/>
    <d v="1943-10-26T00:00:00"/>
    <s v="Debit Card"/>
    <s v="28"/>
    <s v="Pro04"/>
    <x v="2"/>
    <s v="10"/>
    <x v="2"/>
    <n v="392"/>
    <n v="280"/>
    <x v="698"/>
    <n v="0.2857142857142857"/>
    <x v="3"/>
    <x v="1"/>
    <d v="2026-01-01T00:00:00"/>
    <x v="1093"/>
    <x v="1"/>
  </r>
  <r>
    <d v="2024-03-26T00:00:00"/>
    <x v="1100"/>
    <x v="5"/>
    <d v="1985-12-29T00:00:00"/>
    <s v="Credit Card"/>
    <s v="326"/>
    <s v="Pro07"/>
    <x v="4"/>
    <s v="19"/>
    <x v="4"/>
    <n v="7498"/>
    <n v="6194"/>
    <x v="700"/>
    <n v="0.17391304347826086"/>
    <x v="3"/>
    <x v="1"/>
    <d v="2026-01-01T00:00:00"/>
    <x v="1094"/>
    <x v="4"/>
  </r>
  <r>
    <d v="2024-03-31T00:00:00"/>
    <x v="1095"/>
    <x v="9"/>
    <d v="2000-05-30T00:00:00"/>
    <s v="Credit Card"/>
    <s v="407"/>
    <s v="Pro07"/>
    <x v="4"/>
    <s v="19"/>
    <x v="4"/>
    <n v="9361"/>
    <n v="7733"/>
    <x v="22"/>
    <n v="0.17391304347826086"/>
    <x v="3"/>
    <x v="1"/>
    <d v="2026-01-01T00:00:00"/>
    <x v="1095"/>
    <x v="5"/>
  </r>
  <r>
    <d v="2024-02-14T00:00:00"/>
    <x v="1096"/>
    <x v="0"/>
    <d v="1967-02-18T00:00:00"/>
    <s v="Cash"/>
    <s v="218"/>
    <s v="Pro09"/>
    <x v="3"/>
    <s v="10"/>
    <x v="3"/>
    <n v="9810"/>
    <n v="2180"/>
    <x v="791"/>
    <n v="0.77777777777777779"/>
    <x v="4"/>
    <x v="1"/>
    <d v="2026-01-01T00:00:00"/>
    <x v="1096"/>
    <x v="0"/>
  </r>
  <r>
    <d v="2024-06-12T00:00:00"/>
    <x v="1101"/>
    <x v="3"/>
    <d v="1979-11-04T00:00:00"/>
    <s v="Credit Card"/>
    <s v="48"/>
    <s v="Pro10"/>
    <x v="5"/>
    <s v="18"/>
    <x v="5"/>
    <n v="1728"/>
    <n v="864"/>
    <x v="299"/>
    <n v="0.5"/>
    <x v="3"/>
    <x v="1"/>
    <d v="2026-01-01T00:00:00"/>
    <x v="1097"/>
    <x v="4"/>
  </r>
  <r>
    <d v="2024-02-07T00:00:00"/>
    <x v="1096"/>
    <x v="2"/>
    <d v="1989-01-23T00:00:00"/>
    <s v="Mobile Payment"/>
    <s v="486"/>
    <s v="Pro06"/>
    <x v="6"/>
    <s v="7"/>
    <x v="6"/>
    <n v="4374"/>
    <n v="3402"/>
    <x v="211"/>
    <n v="0.22222222222222221"/>
    <x v="0"/>
    <x v="1"/>
    <d v="2026-01-01T00:00:00"/>
    <x v="1098"/>
    <x v="2"/>
  </r>
  <r>
    <d v="2024-06-20T00:00:00"/>
    <x v="1102"/>
    <x v="2"/>
    <d v="1978-07-26T00:00:00"/>
    <s v="Credit Card"/>
    <s v="489"/>
    <s v="Pro04"/>
    <x v="2"/>
    <s v="10"/>
    <x v="2"/>
    <n v="6846"/>
    <n v="4890"/>
    <x v="655"/>
    <n v="0.2857142857142857"/>
    <x v="3"/>
    <x v="1"/>
    <d v="2026-01-01T00:00:00"/>
    <x v="1099"/>
    <x v="4"/>
  </r>
  <r>
    <d v="2024-05-01T00:00:00"/>
    <x v="2"/>
    <x v="9"/>
    <d v="2000-05-18T00:00:00"/>
    <s v="Cash"/>
    <s v="357"/>
    <s v="Pro06"/>
    <x v="6"/>
    <s v="7"/>
    <x v="6"/>
    <n v="3213"/>
    <n v="2499"/>
    <x v="550"/>
    <n v="0.22222222222222221"/>
    <x v="4"/>
    <x v="2"/>
    <d v="2026-01-01T00:00:00"/>
    <x v="1100"/>
    <x v="5"/>
  </r>
  <r>
    <d v="2024-03-05T00:00:00"/>
    <x v="1096"/>
    <x v="1"/>
    <d v="1949-04-21T00:00:00"/>
    <s v="Mobile Payment"/>
    <s v="215"/>
    <s v="Pro05"/>
    <x v="1"/>
    <s v="14"/>
    <x v="1"/>
    <n v="6020"/>
    <n v="3010"/>
    <x v="792"/>
    <n v="0.5"/>
    <x v="5"/>
    <x v="1"/>
    <d v="2026-01-01T00:00:00"/>
    <x v="1101"/>
    <x v="1"/>
  </r>
  <r>
    <d v="2024-04-18T00:00:00"/>
    <x v="1103"/>
    <x v="4"/>
    <d v="2001-03-09T00:00:00"/>
    <s v="Credit Card"/>
    <s v="40"/>
    <s v="Pro05"/>
    <x v="1"/>
    <s v="14"/>
    <x v="1"/>
    <n v="1120"/>
    <n v="560"/>
    <x v="358"/>
    <n v="0.5"/>
    <x v="3"/>
    <x v="1"/>
    <d v="2026-01-01T00:00:00"/>
    <x v="1102"/>
    <x v="5"/>
  </r>
  <r>
    <d v="2024-04-14T00:00:00"/>
    <x v="1104"/>
    <x v="9"/>
    <d v="1974-02-03T00:00:00"/>
    <s v="Mobile Payment"/>
    <s v="366"/>
    <s v="Pro06"/>
    <x v="6"/>
    <s v="7"/>
    <x v="6"/>
    <n v="3294"/>
    <n v="2562"/>
    <x v="703"/>
    <n v="0.22222222222222221"/>
    <x v="3"/>
    <x v="1"/>
    <d v="2026-01-01T00:00:00"/>
    <x v="1103"/>
    <x v="3"/>
  </r>
  <r>
    <d v="2024-06-17T00:00:00"/>
    <x v="1105"/>
    <x v="9"/>
    <d v="1988-06-17T00:00:00"/>
    <s v="Mobile Payment"/>
    <s v="346"/>
    <s v="Pro09"/>
    <x v="3"/>
    <s v="10"/>
    <x v="3"/>
    <n v="15570"/>
    <n v="3460"/>
    <x v="793"/>
    <n v="0.77777777777777779"/>
    <x v="3"/>
    <x v="1"/>
    <d v="2026-01-01T00:00:00"/>
    <x v="379"/>
    <x v="2"/>
  </r>
  <r>
    <d v="2024-05-21T00:00:00"/>
    <x v="1106"/>
    <x v="1"/>
    <d v="1950-06-28T00:00:00"/>
    <s v="Credit Card"/>
    <s v="376"/>
    <s v="Pro04"/>
    <x v="2"/>
    <s v="10"/>
    <x v="2"/>
    <n v="5264"/>
    <n v="3760"/>
    <x v="794"/>
    <n v="0.2857142857142857"/>
    <x v="5"/>
    <x v="1"/>
    <d v="2026-01-01T00:00:00"/>
    <x v="1104"/>
    <x v="1"/>
  </r>
  <r>
    <d v="2024-05-15T00:00:00"/>
    <x v="1107"/>
    <x v="2"/>
    <d v="1967-02-22T00:00:00"/>
    <s v="Credit Card"/>
    <s v="393"/>
    <s v="Pro04"/>
    <x v="2"/>
    <s v="10"/>
    <x v="2"/>
    <n v="5502"/>
    <n v="3930"/>
    <x v="411"/>
    <n v="0.2857142857142857"/>
    <x v="3"/>
    <x v="1"/>
    <d v="2026-01-01T00:00:00"/>
    <x v="1105"/>
    <x v="0"/>
  </r>
  <r>
    <d v="2024-02-24T00:00:00"/>
    <x v="1108"/>
    <x v="3"/>
    <d v="1960-06-10T00:00:00"/>
    <s v="Mobile Payment"/>
    <s v="287"/>
    <s v="Pro10"/>
    <x v="5"/>
    <s v="18"/>
    <x v="5"/>
    <n v="10332"/>
    <n v="5166"/>
    <x v="495"/>
    <n v="0.5"/>
    <x v="4"/>
    <x v="1"/>
    <d v="2026-01-01T00:00:00"/>
    <x v="1106"/>
    <x v="0"/>
  </r>
  <r>
    <d v="2024-02-16T00:00:00"/>
    <x v="1109"/>
    <x v="9"/>
    <d v="1971-08-17T00:00:00"/>
    <s v="Mobile Payment"/>
    <s v="480"/>
    <s v="Pro01"/>
    <x v="9"/>
    <s v="10"/>
    <x v="9"/>
    <n v="5280"/>
    <n v="4800"/>
    <x v="316"/>
    <n v="9.0909090909090912E-2"/>
    <x v="0"/>
    <x v="1"/>
    <d v="2026-01-01T00:00:00"/>
    <x v="1107"/>
    <x v="3"/>
  </r>
  <r>
    <d v="2024-05-19T00:00:00"/>
    <x v="1110"/>
    <x v="4"/>
    <d v="1982-12-12T00:00:00"/>
    <s v="Debit Card"/>
    <s v="492"/>
    <s v="Pro05"/>
    <x v="1"/>
    <s v="14"/>
    <x v="1"/>
    <n v="13776"/>
    <n v="6888"/>
    <x v="795"/>
    <n v="0.5"/>
    <x v="3"/>
    <x v="1"/>
    <d v="2026-01-01T00:00:00"/>
    <x v="1108"/>
    <x v="4"/>
  </r>
  <r>
    <d v="2024-01-27T00:00:00"/>
    <x v="1111"/>
    <x v="0"/>
    <d v="1999-04-24T00:00:00"/>
    <s v="Credit Card"/>
    <s v="321"/>
    <s v="Pro06"/>
    <x v="6"/>
    <s v="7"/>
    <x v="6"/>
    <n v="2889"/>
    <n v="2247"/>
    <x v="391"/>
    <n v="0.22222222222222221"/>
    <x v="0"/>
    <x v="1"/>
    <d v="2026-01-01T00:00:00"/>
    <x v="1109"/>
    <x v="5"/>
  </r>
  <r>
    <d v="2024-06-15T00:00:00"/>
    <x v="1112"/>
    <x v="0"/>
    <d v="1965-03-04T00:00:00"/>
    <s v="Cash"/>
    <s v="260"/>
    <s v="Pro05"/>
    <x v="1"/>
    <s v="14"/>
    <x v="1"/>
    <n v="7280"/>
    <n v="3640"/>
    <x v="652"/>
    <n v="0.5"/>
    <x v="2"/>
    <x v="2"/>
    <d v="2026-01-01T00:00:00"/>
    <x v="1110"/>
    <x v="0"/>
  </r>
  <r>
    <d v="2024-03-28T00:00:00"/>
    <x v="1113"/>
    <x v="6"/>
    <d v="1955-01-18T00:00:00"/>
    <s v="Credit Card"/>
    <s v="459"/>
    <s v="Pro03"/>
    <x v="8"/>
    <s v="3"/>
    <x v="8"/>
    <n v="2295"/>
    <n v="1377"/>
    <x v="368"/>
    <n v="0.4"/>
    <x v="5"/>
    <x v="1"/>
    <d v="2026-01-01T00:00:00"/>
    <x v="1111"/>
    <x v="1"/>
  </r>
  <r>
    <d v="2024-03-30T00:00:00"/>
    <x v="1114"/>
    <x v="8"/>
    <d v="1945-12-28T00:00:00"/>
    <s v="Debit Card"/>
    <s v="354"/>
    <s v="Pro01"/>
    <x v="9"/>
    <s v="10"/>
    <x v="9"/>
    <n v="3894"/>
    <n v="3540"/>
    <x v="688"/>
    <n v="9.0909090909090912E-2"/>
    <x v="4"/>
    <x v="2"/>
    <d v="2026-01-01T00:00:00"/>
    <x v="1112"/>
    <x v="1"/>
  </r>
  <r>
    <d v="2024-01-12T00:00:00"/>
    <x v="1115"/>
    <x v="2"/>
    <d v="1949-12-12T00:00:00"/>
    <s v="Mobile Payment"/>
    <s v="102"/>
    <s v="Pro01"/>
    <x v="9"/>
    <s v="10"/>
    <x v="9"/>
    <n v="1122"/>
    <n v="1020"/>
    <x v="796"/>
    <n v="9.0909090909090912E-2"/>
    <x v="4"/>
    <x v="1"/>
    <d v="2026-01-01T00:00:00"/>
    <x v="1113"/>
    <x v="1"/>
  </r>
  <r>
    <d v="2024-02-14T00:00:00"/>
    <x v="1116"/>
    <x v="3"/>
    <d v="1998-01-10T00:00:00"/>
    <s v="Cash"/>
    <s v="308"/>
    <s v="Pro10"/>
    <x v="5"/>
    <s v="18"/>
    <x v="5"/>
    <n v="11088"/>
    <n v="5544"/>
    <x v="772"/>
    <n v="0.5"/>
    <x v="3"/>
    <x v="1"/>
    <d v="2026-01-01T00:00:00"/>
    <x v="1114"/>
    <x v="5"/>
  </r>
  <r>
    <d v="2024-05-22T00:00:00"/>
    <x v="1117"/>
    <x v="0"/>
    <d v="1965-04-10T00:00:00"/>
    <s v="Debit Card"/>
    <s v="453"/>
    <s v="Pro10"/>
    <x v="5"/>
    <s v="18"/>
    <x v="5"/>
    <n v="16308"/>
    <n v="8154"/>
    <x v="797"/>
    <n v="0.5"/>
    <x v="4"/>
    <x v="1"/>
    <d v="2026-01-01T00:00:00"/>
    <x v="1115"/>
    <x v="0"/>
  </r>
  <r>
    <d v="2024-02-16T00:00:00"/>
    <x v="1118"/>
    <x v="6"/>
    <d v="1957-02-11T00:00:00"/>
    <s v="Debit Card"/>
    <s v="470"/>
    <s v="Pro02"/>
    <x v="0"/>
    <s v="18"/>
    <x v="0"/>
    <n v="10340"/>
    <n v="8460"/>
    <x v="798"/>
    <n v="0.18181818181818182"/>
    <x v="0"/>
    <x v="1"/>
    <d v="2026-01-01T00:00:00"/>
    <x v="1116"/>
    <x v="1"/>
  </r>
  <r>
    <d v="2024-04-13T00:00:00"/>
    <x v="1119"/>
    <x v="4"/>
    <d v="1954-02-19T00:00:00"/>
    <s v="Mobile Payment"/>
    <s v="367"/>
    <s v="Pro08"/>
    <x v="7"/>
    <s v="5"/>
    <x v="7"/>
    <n v="2569"/>
    <n v="1835"/>
    <x v="731"/>
    <n v="0.2857142857142857"/>
    <x v="5"/>
    <x v="1"/>
    <d v="2026-01-01T00:00:00"/>
    <x v="1117"/>
    <x v="1"/>
  </r>
  <r>
    <d v="2024-02-27T00:00:00"/>
    <x v="1120"/>
    <x v="6"/>
    <d v="2005-05-13T00:00:00"/>
    <s v="Cash"/>
    <s v="341"/>
    <s v="Pro04"/>
    <x v="2"/>
    <s v="10"/>
    <x v="2"/>
    <n v="4774"/>
    <n v="3410"/>
    <x v="395"/>
    <n v="0.2857142857142857"/>
    <x v="5"/>
    <x v="1"/>
    <d v="2026-01-01T00:00:00"/>
    <x v="1118"/>
    <x v="5"/>
  </r>
  <r>
    <d v="2024-03-20T00:00:00"/>
    <x v="1121"/>
    <x v="4"/>
    <d v="1978-10-17T00:00:00"/>
    <s v="Credit Card"/>
    <s v="59"/>
    <s v="Pro07"/>
    <x v="4"/>
    <s v="19"/>
    <x v="4"/>
    <n v="1357"/>
    <n v="1121"/>
    <x v="464"/>
    <n v="0.17391304347826086"/>
    <x v="4"/>
    <x v="1"/>
    <d v="2026-01-01T00:00:00"/>
    <x v="1119"/>
    <x v="4"/>
  </r>
  <r>
    <d v="2024-02-08T00:00:00"/>
    <x v="1122"/>
    <x v="0"/>
    <d v="1950-08-05T00:00:00"/>
    <s v="Credit Card"/>
    <s v="215"/>
    <s v="Pro02"/>
    <x v="0"/>
    <s v="18"/>
    <x v="0"/>
    <n v="4730"/>
    <n v="3870"/>
    <x v="199"/>
    <n v="0.18181818181818182"/>
    <x v="0"/>
    <x v="1"/>
    <d v="2026-01-01T00:00:00"/>
    <x v="1120"/>
    <x v="1"/>
  </r>
  <r>
    <d v="2024-04-13T00:00:00"/>
    <x v="1123"/>
    <x v="9"/>
    <d v="1961-06-24T00:00:00"/>
    <s v="Debit Card"/>
    <s v="123"/>
    <s v="Pro09"/>
    <x v="3"/>
    <s v="10"/>
    <x v="3"/>
    <n v="5535"/>
    <n v="1230"/>
    <x v="799"/>
    <n v="0.77777777777777779"/>
    <x v="3"/>
    <x v="1"/>
    <d v="2026-01-01T00:00:00"/>
    <x v="1121"/>
    <x v="0"/>
  </r>
  <r>
    <d v="2024-07-27T00:00:00"/>
    <x v="1124"/>
    <x v="0"/>
    <d v="1946-06-14T00:00:00"/>
    <s v="Debit Card"/>
    <s v="489"/>
    <s v="Pro03"/>
    <x v="8"/>
    <s v="3"/>
    <x v="8"/>
    <n v="2445"/>
    <n v="1467"/>
    <x v="418"/>
    <n v="0.4"/>
    <x v="4"/>
    <x v="1"/>
    <d v="2026-01-01T00:00:00"/>
    <x v="1122"/>
    <x v="1"/>
  </r>
  <r>
    <d v="2024-01-06T00:00:00"/>
    <x v="1125"/>
    <x v="8"/>
    <d v="1982-06-24T00:00:00"/>
    <s v="Cash"/>
    <s v="103"/>
    <s v="Pro03"/>
    <x v="8"/>
    <s v="3"/>
    <x v="8"/>
    <n v="515"/>
    <n v="309"/>
    <x v="800"/>
    <n v="0.4"/>
    <x v="0"/>
    <x v="1"/>
    <d v="2026-01-01T00:00:00"/>
    <x v="1123"/>
    <x v="4"/>
  </r>
  <r>
    <d v="2024-04-28T00:00:00"/>
    <x v="1126"/>
    <x v="3"/>
    <d v="1946-01-15T00:00:00"/>
    <s v="Debit Card"/>
    <s v="338"/>
    <s v="Pro10"/>
    <x v="5"/>
    <s v="18"/>
    <x v="5"/>
    <n v="12168"/>
    <n v="6084"/>
    <x v="801"/>
    <n v="0.5"/>
    <x v="5"/>
    <x v="1"/>
    <d v="2026-01-01T00:00:00"/>
    <x v="1124"/>
    <x v="1"/>
  </r>
  <r>
    <d v="2024-07-13T00:00:00"/>
    <x v="1127"/>
    <x v="1"/>
    <d v="1944-01-25T00:00:00"/>
    <s v="Cash"/>
    <s v="382"/>
    <s v="Pro07"/>
    <x v="4"/>
    <s v="19"/>
    <x v="4"/>
    <n v="8786"/>
    <n v="7258"/>
    <x v="802"/>
    <n v="0.17391304347826086"/>
    <x v="5"/>
    <x v="1"/>
    <d v="2026-01-01T00:00:00"/>
    <x v="1125"/>
    <x v="1"/>
  </r>
  <r>
    <d v="2024-07-29T00:00:00"/>
    <x v="1128"/>
    <x v="8"/>
    <d v="1957-01-06T00:00:00"/>
    <s v="Cash"/>
    <s v="288"/>
    <s v="Pro07"/>
    <x v="4"/>
    <s v="19"/>
    <x v="4"/>
    <n v="6624"/>
    <n v="5472"/>
    <x v="803"/>
    <n v="0.17391304347826086"/>
    <x v="4"/>
    <x v="1"/>
    <d v="2026-01-01T00:00:00"/>
    <x v="1126"/>
    <x v="1"/>
  </r>
  <r>
    <d v="2024-03-11T00:00:00"/>
    <x v="1129"/>
    <x v="8"/>
    <d v="1973-12-04T00:00:00"/>
    <s v="Credit Card"/>
    <s v="59"/>
    <s v="Pro10"/>
    <x v="5"/>
    <s v="18"/>
    <x v="5"/>
    <n v="2124"/>
    <n v="1062"/>
    <x v="804"/>
    <n v="0.5"/>
    <x v="2"/>
    <x v="1"/>
    <d v="2026-01-01T00:00:00"/>
    <x v="1127"/>
    <x v="3"/>
  </r>
  <r>
    <d v="2024-04-14T00:00:00"/>
    <x v="1130"/>
    <x v="6"/>
    <d v="2005-07-24T00:00:00"/>
    <s v="Credit Card"/>
    <s v="418"/>
    <s v="Pro10"/>
    <x v="5"/>
    <s v="18"/>
    <x v="5"/>
    <n v="15048"/>
    <n v="7524"/>
    <x v="805"/>
    <n v="0.5"/>
    <x v="2"/>
    <x v="1"/>
    <d v="2026-01-01T00:00:00"/>
    <x v="1128"/>
    <x v="5"/>
  </r>
  <r>
    <d v="2024-04-23T00:00:00"/>
    <x v="1131"/>
    <x v="6"/>
    <d v="1999-02-25T00:00:00"/>
    <s v="Debit Card"/>
    <s v="318"/>
    <s v="Pro09"/>
    <x v="3"/>
    <s v="10"/>
    <x v="3"/>
    <n v="14310"/>
    <n v="3180"/>
    <x v="806"/>
    <n v="0.77777777777777779"/>
    <x v="5"/>
    <x v="1"/>
    <d v="2026-01-01T00:00:00"/>
    <x v="1129"/>
    <x v="5"/>
  </r>
  <r>
    <d v="2024-03-18T00:00:00"/>
    <x v="1132"/>
    <x v="5"/>
    <d v="1979-05-13T00:00:00"/>
    <s v="Cash"/>
    <s v="144"/>
    <s v="Pro04"/>
    <x v="2"/>
    <s v="10"/>
    <x v="2"/>
    <n v="2016"/>
    <n v="1440"/>
    <x v="734"/>
    <n v="0.2857142857142857"/>
    <x v="0"/>
    <x v="2"/>
    <d v="2026-01-01T00:00:00"/>
    <x v="1130"/>
    <x v="4"/>
  </r>
  <r>
    <d v="2024-07-18T00:00:00"/>
    <x v="1133"/>
    <x v="3"/>
    <d v="1983-03-12T00:00:00"/>
    <s v="Mobile Payment"/>
    <s v="99"/>
    <s v="Pro02"/>
    <x v="0"/>
    <s v="18"/>
    <x v="0"/>
    <n v="2178"/>
    <n v="1782"/>
    <x v="171"/>
    <n v="0.18181818181818182"/>
    <x v="3"/>
    <x v="1"/>
    <d v="2026-01-01T00:00:00"/>
    <x v="1131"/>
    <x v="4"/>
  </r>
  <r>
    <d v="2024-04-29T00:00:00"/>
    <x v="1134"/>
    <x v="8"/>
    <d v="1979-12-11T00:00:00"/>
    <s v="Cash"/>
    <s v="489"/>
    <s v="Pro09"/>
    <x v="3"/>
    <s v="10"/>
    <x v="3"/>
    <n v="22005"/>
    <n v="4890"/>
    <x v="807"/>
    <n v="0.77777777777777779"/>
    <x v="3"/>
    <x v="1"/>
    <d v="2026-01-01T00:00:00"/>
    <x v="1132"/>
    <x v="4"/>
  </r>
  <r>
    <d v="2024-06-11T00:00:00"/>
    <x v="1135"/>
    <x v="7"/>
    <d v="1994-12-19T00:00:00"/>
    <s v="Credit Card"/>
    <s v="122"/>
    <s v="Pro02"/>
    <x v="0"/>
    <s v="18"/>
    <x v="0"/>
    <n v="2684"/>
    <n v="2196"/>
    <x v="441"/>
    <n v="0.18181818181818182"/>
    <x v="2"/>
    <x v="1"/>
    <d v="2026-01-01T00:00:00"/>
    <x v="1133"/>
    <x v="2"/>
  </r>
  <r>
    <d v="2024-04-15T00:00:00"/>
    <x v="1136"/>
    <x v="6"/>
    <d v="1999-12-04T00:00:00"/>
    <s v="Cash"/>
    <s v="226"/>
    <s v="Pro10"/>
    <x v="5"/>
    <s v="18"/>
    <x v="5"/>
    <n v="8136"/>
    <n v="4068"/>
    <x v="808"/>
    <n v="0.5"/>
    <x v="3"/>
    <x v="1"/>
    <d v="2026-01-01T00:00:00"/>
    <x v="1134"/>
    <x v="5"/>
  </r>
  <r>
    <d v="2024-04-06T00:00:00"/>
    <x v="1137"/>
    <x v="8"/>
    <d v="1949-09-21T00:00:00"/>
    <s v="Debit Card"/>
    <s v="216"/>
    <s v="Pro08"/>
    <x v="7"/>
    <s v="5"/>
    <x v="7"/>
    <n v="1512"/>
    <n v="1080"/>
    <x v="809"/>
    <n v="0.2857142857142857"/>
    <x v="4"/>
    <x v="1"/>
    <d v="2026-01-01T00:00:00"/>
    <x v="1135"/>
    <x v="1"/>
  </r>
  <r>
    <d v="2024-05-07T00:00:00"/>
    <x v="1138"/>
    <x v="9"/>
    <d v="1985-02-03T00:00:00"/>
    <s v="Cash"/>
    <s v="336"/>
    <s v="Pro09"/>
    <x v="3"/>
    <s v="10"/>
    <x v="3"/>
    <n v="15120"/>
    <n v="3360"/>
    <x v="810"/>
    <n v="0.77777777777777779"/>
    <x v="0"/>
    <x v="1"/>
    <d v="2026-01-01T00:00:00"/>
    <x v="1136"/>
    <x v="4"/>
  </r>
  <r>
    <d v="2024-01-04T00:00:00"/>
    <x v="1139"/>
    <x v="0"/>
    <d v="1993-01-24T00:00:00"/>
    <s v="Cash"/>
    <s v="485"/>
    <s v="Pro05"/>
    <x v="1"/>
    <s v="14"/>
    <x v="1"/>
    <n v="13580"/>
    <n v="6790"/>
    <x v="382"/>
    <n v="0.5"/>
    <x v="3"/>
    <x v="1"/>
    <d v="2026-01-01T00:00:00"/>
    <x v="1137"/>
    <x v="2"/>
  </r>
  <r>
    <d v="2024-07-07T00:00:00"/>
    <x v="1140"/>
    <x v="5"/>
    <d v="2002-11-08T00:00:00"/>
    <s v="Debit Card"/>
    <s v="19"/>
    <s v="Pro03"/>
    <x v="8"/>
    <s v="3"/>
    <x v="8"/>
    <n v="95"/>
    <n v="57"/>
    <x v="811"/>
    <n v="0.4"/>
    <x v="4"/>
    <x v="1"/>
    <d v="2026-01-01T00:00:00"/>
    <x v="1138"/>
    <x v="5"/>
  </r>
  <r>
    <d v="2024-06-27T00:00:00"/>
    <x v="1141"/>
    <x v="0"/>
    <d v="1944-07-05T00:00:00"/>
    <s v="Cash"/>
    <s v="157"/>
    <s v="Pro09"/>
    <x v="3"/>
    <s v="10"/>
    <x v="3"/>
    <n v="7065"/>
    <n v="1570"/>
    <x v="812"/>
    <n v="0.77777777777777779"/>
    <x v="4"/>
    <x v="1"/>
    <d v="2026-01-01T00:00:00"/>
    <x v="1139"/>
    <x v="1"/>
  </r>
  <r>
    <d v="2024-05-13T00:00:00"/>
    <x v="1142"/>
    <x v="1"/>
    <d v="1969-09-12T00:00:00"/>
    <s v="Cash"/>
    <s v="72"/>
    <s v="Pro04"/>
    <x v="2"/>
    <s v="10"/>
    <x v="2"/>
    <n v="1008"/>
    <n v="720"/>
    <x v="472"/>
    <n v="0.2857142857142857"/>
    <x v="0"/>
    <x v="1"/>
    <d v="2026-01-01T00:00:00"/>
    <x v="1140"/>
    <x v="3"/>
  </r>
  <r>
    <d v="2024-07-01T00:00:00"/>
    <x v="1143"/>
    <x v="3"/>
    <d v="1959-08-29T00:00:00"/>
    <s v="Cash"/>
    <s v="114"/>
    <s v="Pro02"/>
    <x v="0"/>
    <s v="18"/>
    <x v="0"/>
    <n v="2508"/>
    <n v="2052"/>
    <x v="813"/>
    <n v="0.18181818181818182"/>
    <x v="3"/>
    <x v="2"/>
    <d v="2026-01-01T00:00:00"/>
    <x v="1141"/>
    <x v="0"/>
  </r>
  <r>
    <d v="2024-03-25T00:00:00"/>
    <x v="1144"/>
    <x v="3"/>
    <d v="1948-03-02T00:00:00"/>
    <s v="Mobile Payment"/>
    <s v="207"/>
    <s v="Pro03"/>
    <x v="8"/>
    <s v="3"/>
    <x v="8"/>
    <n v="1035"/>
    <n v="621"/>
    <x v="197"/>
    <n v="0.4"/>
    <x v="0"/>
    <x v="1"/>
    <d v="2026-01-01T00:00:00"/>
    <x v="1142"/>
    <x v="1"/>
  </r>
  <r>
    <d v="2024-05-26T00:00:00"/>
    <x v="1145"/>
    <x v="4"/>
    <d v="1968-03-03T00:00:00"/>
    <s v="Mobile Payment"/>
    <s v="434"/>
    <s v="Pro08"/>
    <x v="7"/>
    <s v="5"/>
    <x v="7"/>
    <n v="3038"/>
    <n v="2170"/>
    <x v="16"/>
    <n v="0.2857142857142857"/>
    <x v="3"/>
    <x v="1"/>
    <d v="2026-01-01T00:00:00"/>
    <x v="1143"/>
    <x v="3"/>
  </r>
  <r>
    <d v="2024-02-17T00:00:00"/>
    <x v="1146"/>
    <x v="9"/>
    <d v="2002-06-05T00:00:00"/>
    <s v="Debit Card"/>
    <s v="370"/>
    <s v="Pro10"/>
    <x v="5"/>
    <s v="18"/>
    <x v="5"/>
    <n v="13320"/>
    <n v="6660"/>
    <x v="814"/>
    <n v="0.5"/>
    <x v="0"/>
    <x v="1"/>
    <d v="2026-01-01T00:00:00"/>
    <x v="1144"/>
    <x v="5"/>
  </r>
  <r>
    <d v="2024-02-19T00:00:00"/>
    <x v="1147"/>
    <x v="7"/>
    <d v="1973-06-19T00:00:00"/>
    <s v="Cash"/>
    <s v="406"/>
    <s v="Pro06"/>
    <x v="6"/>
    <s v="7"/>
    <x v="6"/>
    <n v="3654"/>
    <n v="2842"/>
    <x v="573"/>
    <n v="0.22222222222222221"/>
    <x v="5"/>
    <x v="1"/>
    <d v="2026-01-01T00:00:00"/>
    <x v="1145"/>
    <x v="3"/>
  </r>
  <r>
    <d v="2024-06-15T00:00:00"/>
    <x v="1148"/>
    <x v="6"/>
    <d v="1966-10-16T00:00:00"/>
    <s v="Credit Card"/>
    <s v="254"/>
    <s v="Pro05"/>
    <x v="1"/>
    <s v="14"/>
    <x v="1"/>
    <n v="7112"/>
    <n v="3556"/>
    <x v="815"/>
    <n v="0.5"/>
    <x v="0"/>
    <x v="1"/>
    <d v="2026-01-01T00:00:00"/>
    <x v="1146"/>
    <x v="0"/>
  </r>
  <r>
    <d v="2024-07-01T00:00:00"/>
    <x v="1149"/>
    <x v="4"/>
    <d v="1976-07-09T00:00:00"/>
    <s v="Debit Card"/>
    <s v="234"/>
    <s v="Pro06"/>
    <x v="6"/>
    <s v="7"/>
    <x v="6"/>
    <n v="2106"/>
    <n v="1638"/>
    <x v="393"/>
    <n v="0.22222222222222221"/>
    <x v="2"/>
    <x v="1"/>
    <d v="2026-01-01T00:00:00"/>
    <x v="1147"/>
    <x v="3"/>
  </r>
  <r>
    <d v="2024-05-25T00:00:00"/>
    <x v="1150"/>
    <x v="5"/>
    <d v="1972-02-06T00:00:00"/>
    <s v="Credit Card"/>
    <s v="330"/>
    <s v="Pro05"/>
    <x v="1"/>
    <s v="14"/>
    <x v="1"/>
    <n v="9240"/>
    <n v="4620"/>
    <x v="816"/>
    <n v="0.5"/>
    <x v="5"/>
    <x v="1"/>
    <d v="2026-01-01T00:00:00"/>
    <x v="1148"/>
    <x v="3"/>
  </r>
  <r>
    <d v="2024-01-31T00:00:00"/>
    <x v="1151"/>
    <x v="7"/>
    <d v="1977-01-08T00:00:00"/>
    <s v="Debit Card"/>
    <s v="205"/>
    <s v="Pro03"/>
    <x v="8"/>
    <s v="3"/>
    <x v="8"/>
    <n v="1025"/>
    <n v="615"/>
    <x v="817"/>
    <n v="0.4"/>
    <x v="4"/>
    <x v="1"/>
    <d v="2026-01-01T00:00:00"/>
    <x v="1149"/>
    <x v="3"/>
  </r>
  <r>
    <d v="2024-04-08T00:00:00"/>
    <x v="1152"/>
    <x v="5"/>
    <d v="1986-12-06T00:00:00"/>
    <s v="Mobile Payment"/>
    <s v="25"/>
    <s v="Pro06"/>
    <x v="6"/>
    <s v="7"/>
    <x v="6"/>
    <n v="225"/>
    <n v="175"/>
    <x v="818"/>
    <n v="0.22222222222222221"/>
    <x v="2"/>
    <x v="1"/>
    <d v="2026-01-01T00:00:00"/>
    <x v="1150"/>
    <x v="4"/>
  </r>
  <r>
    <d v="2024-05-14T00:00:00"/>
    <x v="1153"/>
    <x v="9"/>
    <d v="1979-02-01T00:00:00"/>
    <s v="Mobile Payment"/>
    <s v="226"/>
    <s v="Pro01"/>
    <x v="9"/>
    <s v="10"/>
    <x v="9"/>
    <n v="2486"/>
    <n v="2260"/>
    <x v="819"/>
    <n v="9.0909090909090912E-2"/>
    <x v="3"/>
    <x v="1"/>
    <d v="2026-01-01T00:00:00"/>
    <x v="1151"/>
    <x v="4"/>
  </r>
  <r>
    <d v="2024-07-27T00:00:00"/>
    <x v="1154"/>
    <x v="5"/>
    <d v="2005-03-12T00:00:00"/>
    <s v="Credit Card"/>
    <s v="151"/>
    <s v="Pro06"/>
    <x v="6"/>
    <s v="7"/>
    <x v="6"/>
    <n v="1359"/>
    <n v="1057"/>
    <x v="463"/>
    <n v="0.22222222222222221"/>
    <x v="5"/>
    <x v="1"/>
    <d v="2026-01-01T00:00:00"/>
    <x v="1152"/>
    <x v="5"/>
  </r>
  <r>
    <d v="2024-01-29T00:00:00"/>
    <x v="1155"/>
    <x v="1"/>
    <d v="1990-12-28T00:00:00"/>
    <s v="Cash"/>
    <s v="231"/>
    <s v="Pro04"/>
    <x v="2"/>
    <s v="10"/>
    <x v="2"/>
    <n v="3234"/>
    <n v="2310"/>
    <x v="820"/>
    <n v="0.2857142857142857"/>
    <x v="3"/>
    <x v="1"/>
    <d v="2026-01-01T00:00:00"/>
    <x v="1153"/>
    <x v="2"/>
  </r>
  <r>
    <d v="2024-03-12T00:00:00"/>
    <x v="1156"/>
    <x v="8"/>
    <d v="1971-03-28T00:00:00"/>
    <s v="Cash"/>
    <s v="29"/>
    <s v="Pro06"/>
    <x v="6"/>
    <s v="7"/>
    <x v="6"/>
    <n v="261"/>
    <n v="203"/>
    <x v="230"/>
    <n v="0.22222222222222221"/>
    <x v="2"/>
    <x v="1"/>
    <d v="2026-01-01T00:00:00"/>
    <x v="1154"/>
    <x v="3"/>
  </r>
  <r>
    <d v="2024-04-15T00:00:00"/>
    <x v="1157"/>
    <x v="1"/>
    <d v="1954-10-18T00:00:00"/>
    <s v="Debit Card"/>
    <s v="214"/>
    <s v="Pro09"/>
    <x v="3"/>
    <s v="10"/>
    <x v="3"/>
    <n v="9630"/>
    <n v="2140"/>
    <x v="785"/>
    <n v="0.77777777777777779"/>
    <x v="4"/>
    <x v="1"/>
    <d v="2026-01-01T00:00:00"/>
    <x v="392"/>
    <x v="1"/>
  </r>
  <r>
    <d v="2024-06-19T00:00:00"/>
    <x v="1158"/>
    <x v="6"/>
    <d v="1956-01-30T00:00:00"/>
    <s v="Credit Card"/>
    <s v="491"/>
    <s v="Pro01"/>
    <x v="9"/>
    <s v="10"/>
    <x v="9"/>
    <n v="5401"/>
    <n v="4910"/>
    <x v="821"/>
    <n v="9.0909090909090912E-2"/>
    <x v="4"/>
    <x v="1"/>
    <d v="2026-01-01T00:00:00"/>
    <x v="1155"/>
    <x v="1"/>
  </r>
  <r>
    <d v="2024-07-04T00:00:00"/>
    <x v="1159"/>
    <x v="0"/>
    <d v="1969-05-26T00:00:00"/>
    <s v="Mobile Payment"/>
    <s v="233"/>
    <s v="Pro07"/>
    <x v="4"/>
    <s v="19"/>
    <x v="4"/>
    <n v="5359"/>
    <n v="4427"/>
    <x v="509"/>
    <n v="0.17391304347826086"/>
    <x v="4"/>
    <x v="1"/>
    <d v="2026-01-01T00:00:00"/>
    <x v="1156"/>
    <x v="3"/>
  </r>
  <r>
    <d v="2024-07-02T00:00:00"/>
    <x v="1160"/>
    <x v="5"/>
    <d v="1997-06-18T00:00:00"/>
    <s v="Mobile Payment"/>
    <s v="294"/>
    <s v="Pro05"/>
    <x v="1"/>
    <s v="14"/>
    <x v="1"/>
    <n v="8232"/>
    <n v="4116"/>
    <x v="822"/>
    <n v="0.5"/>
    <x v="4"/>
    <x v="1"/>
    <d v="2026-01-01T00:00:00"/>
    <x v="1157"/>
    <x v="2"/>
  </r>
  <r>
    <d v="2024-07-12T00:00:00"/>
    <x v="1161"/>
    <x v="1"/>
    <d v="1961-12-26T00:00:00"/>
    <s v="Debit Card"/>
    <s v="112"/>
    <s v="Pro03"/>
    <x v="8"/>
    <s v="3"/>
    <x v="8"/>
    <n v="560"/>
    <n v="336"/>
    <x v="483"/>
    <n v="0.4"/>
    <x v="5"/>
    <x v="1"/>
    <d v="2026-01-01T00:00:00"/>
    <x v="1158"/>
    <x v="0"/>
  </r>
  <r>
    <d v="2024-03-20T00:00:00"/>
    <x v="1162"/>
    <x v="5"/>
    <d v="1944-07-13T00:00:00"/>
    <s v="Mobile Payment"/>
    <s v="252"/>
    <s v="Pro07"/>
    <x v="4"/>
    <s v="19"/>
    <x v="4"/>
    <n v="5796"/>
    <n v="4788"/>
    <x v="210"/>
    <n v="0.17391304347826086"/>
    <x v="4"/>
    <x v="1"/>
    <d v="2026-01-01T00:00:00"/>
    <x v="1159"/>
    <x v="1"/>
  </r>
  <r>
    <d v="2024-02-15T00:00:00"/>
    <x v="1163"/>
    <x v="6"/>
    <d v="2006-02-03T00:00:00"/>
    <s v="Cash"/>
    <s v="494"/>
    <s v="Pro08"/>
    <x v="7"/>
    <s v="5"/>
    <x v="7"/>
    <n v="3458"/>
    <n v="2470"/>
    <x v="103"/>
    <n v="0.2857142857142857"/>
    <x v="2"/>
    <x v="1"/>
    <d v="2026-01-01T00:00:00"/>
    <x v="1160"/>
    <x v="5"/>
  </r>
  <r>
    <d v="2024-07-07T00:00:00"/>
    <x v="1164"/>
    <x v="2"/>
    <d v="1971-02-16T00:00:00"/>
    <s v="Credit Card"/>
    <s v="224"/>
    <s v="Pro06"/>
    <x v="6"/>
    <s v="7"/>
    <x v="6"/>
    <n v="2016"/>
    <n v="1568"/>
    <x v="162"/>
    <n v="0.22222222222222221"/>
    <x v="0"/>
    <x v="1"/>
    <d v="2026-01-01T00:00:00"/>
    <x v="1161"/>
    <x v="3"/>
  </r>
  <r>
    <d v="2024-04-13T00:00:00"/>
    <x v="1165"/>
    <x v="9"/>
    <d v="1988-09-30T00:00:00"/>
    <s v="Mobile Payment"/>
    <s v="447"/>
    <s v="Pro10"/>
    <x v="5"/>
    <s v="18"/>
    <x v="5"/>
    <n v="16092"/>
    <n v="8046"/>
    <x v="823"/>
    <n v="0.5"/>
    <x v="5"/>
    <x v="1"/>
    <d v="2026-01-01T00:00:00"/>
    <x v="1162"/>
    <x v="2"/>
  </r>
  <r>
    <d v="2024-03-31T00:00:00"/>
    <x v="1166"/>
    <x v="2"/>
    <d v="1994-09-14T00:00:00"/>
    <s v="Mobile Payment"/>
    <s v="180"/>
    <s v="Pro05"/>
    <x v="1"/>
    <s v="14"/>
    <x v="1"/>
    <n v="5040"/>
    <n v="2520"/>
    <x v="246"/>
    <n v="0.5"/>
    <x v="4"/>
    <x v="1"/>
    <d v="2026-01-01T00:00:00"/>
    <x v="1163"/>
    <x v="2"/>
  </r>
  <r>
    <d v="2024-01-17T00:00:00"/>
    <x v="1167"/>
    <x v="9"/>
    <d v="1958-09-28T00:00:00"/>
    <s v="Cash"/>
    <s v="188"/>
    <s v="Pro05"/>
    <x v="1"/>
    <s v="14"/>
    <x v="1"/>
    <n v="5264"/>
    <n v="2632"/>
    <x v="824"/>
    <n v="0.5"/>
    <x v="0"/>
    <x v="1"/>
    <d v="2026-01-01T00:00:00"/>
    <x v="1164"/>
    <x v="0"/>
  </r>
  <r>
    <d v="2024-05-22T00:00:00"/>
    <x v="1168"/>
    <x v="0"/>
    <d v="1978-08-18T00:00:00"/>
    <s v="Cash"/>
    <s v="50"/>
    <s v="Pro04"/>
    <x v="2"/>
    <s v="10"/>
    <x v="2"/>
    <n v="700"/>
    <n v="500"/>
    <x v="266"/>
    <n v="0.2857142857142857"/>
    <x v="3"/>
    <x v="1"/>
    <d v="2026-01-01T00:00:00"/>
    <x v="1165"/>
    <x v="4"/>
  </r>
  <r>
    <d v="2024-07-03T00:00:00"/>
    <x v="1169"/>
    <x v="1"/>
    <d v="1957-07-05T00:00:00"/>
    <s v="Cash"/>
    <s v="164"/>
    <s v="Pro09"/>
    <x v="3"/>
    <s v="10"/>
    <x v="3"/>
    <n v="7380"/>
    <n v="1640"/>
    <x v="825"/>
    <n v="0.77777777777777779"/>
    <x v="3"/>
    <x v="1"/>
    <d v="2026-01-01T00:00:00"/>
    <x v="1166"/>
    <x v="1"/>
  </r>
  <r>
    <d v="2024-04-24T00:00:00"/>
    <x v="1170"/>
    <x v="6"/>
    <d v="1959-12-13T00:00:00"/>
    <s v="Credit Card"/>
    <s v="298"/>
    <s v="Pro08"/>
    <x v="7"/>
    <s v="5"/>
    <x v="7"/>
    <n v="2086"/>
    <n v="1490"/>
    <x v="137"/>
    <n v="0.2857142857142857"/>
    <x v="4"/>
    <x v="1"/>
    <d v="2026-01-01T00:00:00"/>
    <x v="1167"/>
    <x v="0"/>
  </r>
  <r>
    <d v="2024-04-30T00:00:00"/>
    <x v="1171"/>
    <x v="9"/>
    <d v="1990-04-27T00:00:00"/>
    <s v="Mobile Payment"/>
    <s v="194"/>
    <s v="Pro07"/>
    <x v="4"/>
    <s v="19"/>
    <x v="4"/>
    <n v="4462"/>
    <n v="3686"/>
    <x v="272"/>
    <n v="0.17391304347826086"/>
    <x v="2"/>
    <x v="2"/>
    <d v="2026-01-01T00:00:00"/>
    <x v="1168"/>
    <x v="2"/>
  </r>
  <r>
    <d v="2024-04-10T00:00:00"/>
    <x v="1172"/>
    <x v="5"/>
    <d v="1981-02-05T00:00:00"/>
    <s v="Cash"/>
    <s v="63"/>
    <s v="Pro02"/>
    <x v="0"/>
    <s v="18"/>
    <x v="0"/>
    <n v="1386"/>
    <n v="1134"/>
    <x v="276"/>
    <n v="0.18181818181818182"/>
    <x v="5"/>
    <x v="1"/>
    <d v="2026-01-01T00:00:00"/>
    <x v="1169"/>
    <x v="4"/>
  </r>
  <r>
    <d v="2024-05-05T00:00:00"/>
    <x v="1173"/>
    <x v="3"/>
    <d v="1985-08-31T00:00:00"/>
    <s v="Mobile Payment"/>
    <s v="217"/>
    <s v="Pro06"/>
    <x v="6"/>
    <s v="7"/>
    <x v="6"/>
    <n v="1953"/>
    <n v="1519"/>
    <x v="826"/>
    <n v="0.22222222222222221"/>
    <x v="3"/>
    <x v="1"/>
    <d v="2026-01-01T00:00:00"/>
    <x v="1170"/>
    <x v="4"/>
  </r>
  <r>
    <d v="2024-07-31T00:00:00"/>
    <x v="1174"/>
    <x v="7"/>
    <d v="1973-01-01T00:00:00"/>
    <s v="Debit Card"/>
    <s v="118"/>
    <s v="Pro05"/>
    <x v="1"/>
    <s v="14"/>
    <x v="1"/>
    <n v="3304"/>
    <n v="1652"/>
    <x v="827"/>
    <n v="0.5"/>
    <x v="3"/>
    <x v="1"/>
    <d v="2026-01-01T00:00:00"/>
    <x v="1171"/>
    <x v="3"/>
  </r>
  <r>
    <d v="2024-07-13T00:00:00"/>
    <x v="1175"/>
    <x v="3"/>
    <d v="1955-08-11T00:00:00"/>
    <s v="Cash"/>
    <s v="389"/>
    <s v="Pro07"/>
    <x v="4"/>
    <s v="19"/>
    <x v="4"/>
    <n v="8947"/>
    <n v="7391"/>
    <x v="154"/>
    <n v="0.17391304347826086"/>
    <x v="5"/>
    <x v="1"/>
    <d v="2026-01-01T00:00:00"/>
    <x v="1172"/>
    <x v="1"/>
  </r>
  <r>
    <d v="2024-02-09T00:00:00"/>
    <x v="1176"/>
    <x v="9"/>
    <d v="1965-07-20T00:00:00"/>
    <s v="Cash"/>
    <s v="430"/>
    <s v="Pro10"/>
    <x v="5"/>
    <s v="18"/>
    <x v="5"/>
    <n v="15480"/>
    <n v="7740"/>
    <x v="252"/>
    <n v="0.5"/>
    <x v="3"/>
    <x v="2"/>
    <d v="2026-01-01T00:00:00"/>
    <x v="1173"/>
    <x v="0"/>
  </r>
  <r>
    <d v="2024-05-05T00:00:00"/>
    <x v="1177"/>
    <x v="0"/>
    <d v="1993-05-02T00:00:00"/>
    <s v="Debit Card"/>
    <s v="347"/>
    <s v="Pro10"/>
    <x v="5"/>
    <s v="18"/>
    <x v="5"/>
    <n v="12492"/>
    <n v="6246"/>
    <x v="828"/>
    <n v="0.5"/>
    <x v="4"/>
    <x v="1"/>
    <d v="2026-01-01T00:00:00"/>
    <x v="1174"/>
    <x v="2"/>
  </r>
  <r>
    <d v="2024-06-05T00:00:00"/>
    <x v="1178"/>
    <x v="1"/>
    <d v="1943-08-02T00:00:00"/>
    <s v="Debit Card"/>
    <s v="478"/>
    <s v="Pro08"/>
    <x v="7"/>
    <s v="5"/>
    <x v="7"/>
    <n v="3346"/>
    <n v="2390"/>
    <x v="520"/>
    <n v="0.2857142857142857"/>
    <x v="2"/>
    <x v="1"/>
    <d v="2026-01-01T00:00:00"/>
    <x v="1175"/>
    <x v="1"/>
  </r>
  <r>
    <d v="2024-01-04T00:00:00"/>
    <x v="1179"/>
    <x v="2"/>
    <d v="2004-08-31T00:00:00"/>
    <s v="Mobile Payment"/>
    <s v="311"/>
    <s v="Pro10"/>
    <x v="5"/>
    <s v="18"/>
    <x v="5"/>
    <n v="11196"/>
    <n v="5598"/>
    <x v="829"/>
    <n v="0.5"/>
    <x v="4"/>
    <x v="1"/>
    <d v="2026-01-01T00:00:00"/>
    <x v="1176"/>
    <x v="5"/>
  </r>
  <r>
    <d v="2024-06-12T00:00:00"/>
    <x v="1180"/>
    <x v="5"/>
    <d v="1948-03-05T00:00:00"/>
    <s v="Credit Card"/>
    <s v="450"/>
    <s v="Pro01"/>
    <x v="9"/>
    <s v="10"/>
    <x v="9"/>
    <n v="4950"/>
    <n v="4500"/>
    <x v="631"/>
    <n v="9.0909090909090912E-2"/>
    <x v="0"/>
    <x v="1"/>
    <d v="2026-01-01T00:00:00"/>
    <x v="1177"/>
    <x v="1"/>
  </r>
  <r>
    <d v="2024-03-20T00:00:00"/>
    <x v="1181"/>
    <x v="7"/>
    <d v="1945-01-09T00:00:00"/>
    <s v="Debit Card"/>
    <s v="187"/>
    <s v="Pro10"/>
    <x v="5"/>
    <s v="18"/>
    <x v="5"/>
    <n v="6732"/>
    <n v="3366"/>
    <x v="830"/>
    <n v="0.5"/>
    <x v="3"/>
    <x v="1"/>
    <d v="2026-01-01T00:00:00"/>
    <x v="1178"/>
    <x v="1"/>
  </r>
  <r>
    <d v="2024-03-05T00:00:00"/>
    <x v="1182"/>
    <x v="8"/>
    <d v="1992-03-05T00:00:00"/>
    <s v="Mobile Payment"/>
    <s v="60"/>
    <s v="Pro06"/>
    <x v="6"/>
    <s v="7"/>
    <x v="6"/>
    <n v="540"/>
    <n v="420"/>
    <x v="831"/>
    <n v="0.22222222222222221"/>
    <x v="3"/>
    <x v="1"/>
    <d v="2026-01-01T00:00:00"/>
    <x v="1179"/>
    <x v="2"/>
  </r>
  <r>
    <d v="2024-03-03T00:00:00"/>
    <x v="1183"/>
    <x v="0"/>
    <d v="1989-07-10T00:00:00"/>
    <s v="Credit Card"/>
    <s v="272"/>
    <s v="Pro01"/>
    <x v="9"/>
    <s v="10"/>
    <x v="9"/>
    <n v="2992"/>
    <n v="2720"/>
    <x v="554"/>
    <n v="9.0909090909090912E-2"/>
    <x v="4"/>
    <x v="1"/>
    <d v="2026-01-01T00:00:00"/>
    <x v="1180"/>
    <x v="2"/>
  </r>
  <r>
    <d v="2024-07-14T00:00:00"/>
    <x v="1184"/>
    <x v="1"/>
    <d v="1978-08-05T00:00:00"/>
    <s v="Cash"/>
    <s v="371"/>
    <s v="Pro08"/>
    <x v="7"/>
    <s v="5"/>
    <x v="7"/>
    <n v="2597"/>
    <n v="1855"/>
    <x v="174"/>
    <n v="0.2857142857142857"/>
    <x v="5"/>
    <x v="1"/>
    <d v="2026-01-01T00:00:00"/>
    <x v="1181"/>
    <x v="4"/>
  </r>
  <r>
    <d v="2024-01-09T00:00:00"/>
    <x v="1185"/>
    <x v="2"/>
    <d v="1966-04-23T00:00:00"/>
    <s v="Credit Card"/>
    <s v="432"/>
    <s v="Pro05"/>
    <x v="1"/>
    <s v="14"/>
    <x v="1"/>
    <n v="12096"/>
    <n v="6048"/>
    <x v="832"/>
    <n v="0.5"/>
    <x v="5"/>
    <x v="1"/>
    <d v="2026-01-01T00:00:00"/>
    <x v="1182"/>
    <x v="0"/>
  </r>
  <r>
    <d v="2024-01-09T00:00:00"/>
    <x v="1186"/>
    <x v="5"/>
    <d v="1951-11-12T00:00:00"/>
    <s v="Cash"/>
    <s v="226"/>
    <s v="Pro05"/>
    <x v="1"/>
    <s v="14"/>
    <x v="1"/>
    <n v="6328"/>
    <n v="3164"/>
    <x v="833"/>
    <n v="0.5"/>
    <x v="2"/>
    <x v="1"/>
    <d v="2026-01-01T00:00:00"/>
    <x v="1183"/>
    <x v="1"/>
  </r>
  <r>
    <d v="2024-03-07T00:00:00"/>
    <x v="1187"/>
    <x v="7"/>
    <d v="1957-01-05T00:00:00"/>
    <s v="Mobile Payment"/>
    <s v="374"/>
    <s v="Pro05"/>
    <x v="1"/>
    <s v="14"/>
    <x v="1"/>
    <n v="10472"/>
    <n v="5236"/>
    <x v="834"/>
    <n v="0.5"/>
    <x v="4"/>
    <x v="1"/>
    <d v="2026-01-01T00:00:00"/>
    <x v="1184"/>
    <x v="1"/>
  </r>
  <r>
    <d v="2024-07-22T00:00:00"/>
    <x v="1188"/>
    <x v="2"/>
    <d v="1973-06-14T00:00:00"/>
    <s v="Credit Card"/>
    <s v="284"/>
    <s v="Pro01"/>
    <x v="9"/>
    <s v="10"/>
    <x v="9"/>
    <n v="3124"/>
    <n v="2840"/>
    <x v="670"/>
    <n v="9.0909090909090912E-2"/>
    <x v="4"/>
    <x v="1"/>
    <d v="2026-01-01T00:00:00"/>
    <x v="1185"/>
    <x v="3"/>
  </r>
  <r>
    <d v="2024-04-08T00:00:00"/>
    <x v="1189"/>
    <x v="9"/>
    <d v="1976-05-29T00:00:00"/>
    <s v="Debit Card"/>
    <s v="470"/>
    <s v="Pro05"/>
    <x v="1"/>
    <s v="14"/>
    <x v="1"/>
    <n v="13160"/>
    <n v="6580"/>
    <x v="727"/>
    <n v="0.5"/>
    <x v="0"/>
    <x v="1"/>
    <d v="2026-01-01T00:00:00"/>
    <x v="1186"/>
    <x v="3"/>
  </r>
  <r>
    <d v="2024-03-31T00:00:00"/>
    <x v="1190"/>
    <x v="0"/>
    <d v="2004-05-10T00:00:00"/>
    <s v="Credit Card"/>
    <s v="379"/>
    <s v="Pro06"/>
    <x v="6"/>
    <s v="7"/>
    <x v="6"/>
    <n v="3411"/>
    <n v="2653"/>
    <x v="835"/>
    <n v="0.22222222222222221"/>
    <x v="4"/>
    <x v="1"/>
    <d v="2026-01-01T00:00:00"/>
    <x v="1187"/>
    <x v="5"/>
  </r>
  <r>
    <d v="2024-02-11T00:00:00"/>
    <x v="1191"/>
    <x v="1"/>
    <d v="1945-02-27T00:00:00"/>
    <s v="Debit Card"/>
    <s v="163"/>
    <s v="Pro10"/>
    <x v="5"/>
    <s v="18"/>
    <x v="5"/>
    <n v="5868"/>
    <n v="2934"/>
    <x v="836"/>
    <n v="0.5"/>
    <x v="4"/>
    <x v="1"/>
    <d v="2026-01-01T00:00:00"/>
    <x v="1188"/>
    <x v="1"/>
  </r>
  <r>
    <d v="2024-06-10T00:00:00"/>
    <x v="1192"/>
    <x v="2"/>
    <d v="1957-11-06T00:00:00"/>
    <s v="Credit Card"/>
    <s v="116"/>
    <s v="Pro09"/>
    <x v="3"/>
    <s v="10"/>
    <x v="3"/>
    <n v="5220"/>
    <n v="1160"/>
    <x v="837"/>
    <n v="0.77777777777777779"/>
    <x v="4"/>
    <x v="1"/>
    <d v="2026-01-01T00:00:00"/>
    <x v="1189"/>
    <x v="1"/>
  </r>
  <r>
    <d v="2024-01-13T00:00:00"/>
    <x v="1193"/>
    <x v="5"/>
    <d v="1987-05-10T00:00:00"/>
    <s v="Cash"/>
    <s v="399"/>
    <s v="Pro01"/>
    <x v="9"/>
    <s v="10"/>
    <x v="9"/>
    <n v="4389"/>
    <n v="3990"/>
    <x v="838"/>
    <n v="9.0909090909090912E-2"/>
    <x v="0"/>
    <x v="1"/>
    <d v="2026-01-01T00:00:00"/>
    <x v="1190"/>
    <x v="4"/>
  </r>
  <r>
    <d v="2024-06-20T00:00:00"/>
    <x v="1194"/>
    <x v="7"/>
    <d v="1999-09-04T00:00:00"/>
    <s v="Cash"/>
    <s v="223"/>
    <s v="Pro01"/>
    <x v="9"/>
    <s v="10"/>
    <x v="9"/>
    <n v="2453"/>
    <n v="2230"/>
    <x v="175"/>
    <n v="9.0909090909090912E-2"/>
    <x v="3"/>
    <x v="1"/>
    <d v="2026-01-01T00:00:00"/>
    <x v="1191"/>
    <x v="5"/>
  </r>
  <r>
    <d v="2024-05-15T00:00:00"/>
    <x v="1195"/>
    <x v="0"/>
    <d v="1948-05-24T00:00:00"/>
    <s v="Credit Card"/>
    <s v="99"/>
    <s v="Pro10"/>
    <x v="5"/>
    <s v="18"/>
    <x v="5"/>
    <n v="3564"/>
    <n v="1782"/>
    <x v="839"/>
    <n v="0.5"/>
    <x v="3"/>
    <x v="1"/>
    <d v="2026-01-01T00:00:00"/>
    <x v="1192"/>
    <x v="1"/>
  </r>
  <r>
    <d v="2024-02-16T00:00:00"/>
    <x v="1196"/>
    <x v="0"/>
    <d v="1979-09-25T00:00:00"/>
    <s v="Credit Card"/>
    <s v="497"/>
    <s v="Pro07"/>
    <x v="4"/>
    <s v="19"/>
    <x v="4"/>
    <n v="11431"/>
    <n v="9443"/>
    <x v="840"/>
    <n v="0.17391304347826086"/>
    <x v="3"/>
    <x v="1"/>
    <d v="2026-01-01T00:00:00"/>
    <x v="1193"/>
    <x v="4"/>
  </r>
  <r>
    <d v="2024-02-09T00:00:00"/>
    <x v="1197"/>
    <x v="1"/>
    <d v="1951-02-20T00:00:00"/>
    <s v="Debit Card"/>
    <s v="400"/>
    <s v="Pro02"/>
    <x v="0"/>
    <s v="18"/>
    <x v="0"/>
    <n v="8800"/>
    <n v="7200"/>
    <x v="374"/>
    <n v="0.18181818181818182"/>
    <x v="3"/>
    <x v="1"/>
    <d v="2026-01-01T00:00:00"/>
    <x v="1194"/>
    <x v="1"/>
  </r>
  <r>
    <d v="2024-06-26T00:00:00"/>
    <x v="1198"/>
    <x v="2"/>
    <d v="1959-02-14T00:00:00"/>
    <s v="Mobile Payment"/>
    <s v="455"/>
    <s v="Pro01"/>
    <x v="9"/>
    <s v="10"/>
    <x v="9"/>
    <n v="5005"/>
    <n v="4550"/>
    <x v="841"/>
    <n v="9.0909090909090912E-2"/>
    <x v="4"/>
    <x v="1"/>
    <d v="2026-01-01T00:00:00"/>
    <x v="1195"/>
    <x v="0"/>
  </r>
  <r>
    <d v="2024-01-17T00:00:00"/>
    <x v="1199"/>
    <x v="5"/>
    <d v="1977-07-18T00:00:00"/>
    <s v="Cash"/>
    <s v="138"/>
    <s v="Pro02"/>
    <x v="0"/>
    <s v="18"/>
    <x v="0"/>
    <n v="3036"/>
    <n v="2484"/>
    <x v="19"/>
    <n v="0.18181818181818182"/>
    <x v="3"/>
    <x v="1"/>
    <d v="2026-01-01T00:00:00"/>
    <x v="1196"/>
    <x v="3"/>
  </r>
  <r>
    <d v="2024-07-26T00:00:00"/>
    <x v="1200"/>
    <x v="7"/>
    <d v="2003-11-03T00:00:00"/>
    <s v="Debit Card"/>
    <s v="133"/>
    <s v="Pro08"/>
    <x v="7"/>
    <s v="5"/>
    <x v="7"/>
    <n v="931"/>
    <n v="665"/>
    <x v="842"/>
    <n v="0.2857142857142857"/>
    <x v="2"/>
    <x v="1"/>
    <d v="2026-01-01T00:00:00"/>
    <x v="1197"/>
    <x v="5"/>
  </r>
  <r>
    <d v="2024-04-21T00:00:00"/>
    <x v="1201"/>
    <x v="8"/>
    <d v="1955-06-19T00:00:00"/>
    <s v="Credit Card"/>
    <s v="76"/>
    <s v="Pro06"/>
    <x v="6"/>
    <s v="7"/>
    <x v="6"/>
    <n v="684"/>
    <n v="532"/>
    <x v="148"/>
    <n v="0.22222222222222221"/>
    <x v="5"/>
    <x v="1"/>
    <d v="2026-01-01T00:00:00"/>
    <x v="1198"/>
    <x v="1"/>
  </r>
  <r>
    <d v="2024-03-01T00:00:00"/>
    <x v="1202"/>
    <x v="9"/>
    <d v="1949-11-05T00:00:00"/>
    <s v="Cash"/>
    <s v="97"/>
    <s v="Pro03"/>
    <x v="8"/>
    <s v="3"/>
    <x v="8"/>
    <n v="485"/>
    <n v="291"/>
    <x v="843"/>
    <n v="0.4"/>
    <x v="3"/>
    <x v="1"/>
    <d v="2026-01-01T00:00:00"/>
    <x v="1199"/>
    <x v="1"/>
  </r>
  <r>
    <d v="2024-02-22T00:00:00"/>
    <x v="1203"/>
    <x v="6"/>
    <d v="1973-06-23T00:00:00"/>
    <s v="Debit Card"/>
    <s v="258"/>
    <s v="Pro01"/>
    <x v="9"/>
    <s v="10"/>
    <x v="9"/>
    <n v="2838"/>
    <n v="2580"/>
    <x v="618"/>
    <n v="9.0909090909090912E-2"/>
    <x v="4"/>
    <x v="1"/>
    <d v="2026-01-01T00:00:00"/>
    <x v="1200"/>
    <x v="3"/>
  </r>
  <r>
    <d v="2024-03-18T00:00:00"/>
    <x v="1204"/>
    <x v="8"/>
    <d v="1981-02-16T00:00:00"/>
    <s v="Credit Card"/>
    <s v="443"/>
    <s v="Pro05"/>
    <x v="1"/>
    <s v="14"/>
    <x v="1"/>
    <n v="12404"/>
    <n v="6202"/>
    <x v="844"/>
    <n v="0.5"/>
    <x v="2"/>
    <x v="1"/>
    <d v="2026-01-01T00:00:00"/>
    <x v="1201"/>
    <x v="4"/>
  </r>
  <r>
    <d v="2024-05-11T00:00:00"/>
    <x v="1205"/>
    <x v="0"/>
    <d v="1996-08-23T00:00:00"/>
    <s v="Cash"/>
    <s v="152"/>
    <s v="Pro03"/>
    <x v="8"/>
    <s v="3"/>
    <x v="8"/>
    <n v="760"/>
    <n v="456"/>
    <x v="705"/>
    <n v="0.4"/>
    <x v="5"/>
    <x v="1"/>
    <d v="2026-01-01T00:00:00"/>
    <x v="1202"/>
    <x v="2"/>
  </r>
  <r>
    <d v="2024-04-06T00:00:00"/>
    <x v="1206"/>
    <x v="0"/>
    <d v="1950-12-14T00:00:00"/>
    <s v="Cash"/>
    <s v="481"/>
    <s v="Pro02"/>
    <x v="0"/>
    <s v="18"/>
    <x v="0"/>
    <n v="10582"/>
    <n v="8658"/>
    <x v="405"/>
    <n v="0.18181818181818182"/>
    <x v="5"/>
    <x v="1"/>
    <d v="2026-01-01T00:00:00"/>
    <x v="1203"/>
    <x v="1"/>
  </r>
  <r>
    <d v="2024-07-30T00:00:00"/>
    <x v="1207"/>
    <x v="4"/>
    <d v="2006-05-26T00:00:00"/>
    <s v="Mobile Payment"/>
    <s v="468"/>
    <s v="Pro09"/>
    <x v="3"/>
    <s v="10"/>
    <x v="3"/>
    <n v="21060"/>
    <n v="4680"/>
    <x v="845"/>
    <n v="0.77777777777777779"/>
    <x v="3"/>
    <x v="1"/>
    <d v="2026-01-01T00:00:00"/>
    <x v="1204"/>
    <x v="5"/>
  </r>
  <r>
    <d v="2024-03-23T00:00:00"/>
    <x v="1208"/>
    <x v="2"/>
    <d v="2002-12-10T00:00:00"/>
    <s v="Credit Card"/>
    <s v="205"/>
    <s v="Pro10"/>
    <x v="5"/>
    <s v="18"/>
    <x v="5"/>
    <n v="7380"/>
    <n v="3690"/>
    <x v="83"/>
    <n v="0.5"/>
    <x v="4"/>
    <x v="2"/>
    <d v="2026-01-01T00:00:00"/>
    <x v="1205"/>
    <x v="5"/>
  </r>
  <r>
    <d v="2024-07-04T00:00:00"/>
    <x v="1209"/>
    <x v="5"/>
    <d v="1983-11-02T00:00:00"/>
    <s v="Debit Card"/>
    <s v="494"/>
    <s v="Pro10"/>
    <x v="5"/>
    <s v="18"/>
    <x v="5"/>
    <n v="17784"/>
    <n v="8892"/>
    <x v="533"/>
    <n v="0.5"/>
    <x v="4"/>
    <x v="1"/>
    <d v="2026-01-01T00:00:00"/>
    <x v="1206"/>
    <x v="4"/>
  </r>
  <r>
    <d v="2024-04-25T00:00:00"/>
    <x v="1210"/>
    <x v="2"/>
    <d v="2003-11-27T00:00:00"/>
    <s v="Mobile Payment"/>
    <s v="128"/>
    <s v="Pro10"/>
    <x v="5"/>
    <s v="18"/>
    <x v="5"/>
    <n v="4608"/>
    <n v="2304"/>
    <x v="846"/>
    <n v="0.5"/>
    <x v="0"/>
    <x v="1"/>
    <d v="2026-01-01T00:00:00"/>
    <x v="1207"/>
    <x v="5"/>
  </r>
  <r>
    <d v="2024-01-30T00:00:00"/>
    <x v="1211"/>
    <x v="7"/>
    <d v="1984-01-12T00:00:00"/>
    <s v="Cash"/>
    <s v="142"/>
    <s v="Pro05"/>
    <x v="1"/>
    <s v="14"/>
    <x v="1"/>
    <n v="3976"/>
    <n v="1988"/>
    <x v="840"/>
    <n v="0.5"/>
    <x v="2"/>
    <x v="1"/>
    <d v="2026-01-01T00:00:00"/>
    <x v="1208"/>
    <x v="4"/>
  </r>
  <r>
    <d v="2024-04-04T00:00:00"/>
    <x v="1212"/>
    <x v="3"/>
    <d v="1999-01-15T00:00:00"/>
    <s v="Cash"/>
    <s v="288"/>
    <s v="Pro10"/>
    <x v="5"/>
    <s v="18"/>
    <x v="5"/>
    <n v="10368"/>
    <n v="5184"/>
    <x v="847"/>
    <n v="0.5"/>
    <x v="5"/>
    <x v="1"/>
    <d v="2026-01-01T00:00:00"/>
    <x v="1209"/>
    <x v="5"/>
  </r>
  <r>
    <d v="2024-05-30T00:00:00"/>
    <x v="1213"/>
    <x v="2"/>
    <d v="1997-12-01T00:00:00"/>
    <s v="Credit Card"/>
    <s v="303"/>
    <s v="Pro01"/>
    <x v="9"/>
    <s v="10"/>
    <x v="9"/>
    <n v="3333"/>
    <n v="3030"/>
    <x v="848"/>
    <n v="9.0909090909090912E-2"/>
    <x v="3"/>
    <x v="1"/>
    <d v="2026-01-01T00:00:00"/>
    <x v="1210"/>
    <x v="2"/>
  </r>
  <r>
    <d v="2024-07-24T00:00:00"/>
    <x v="1214"/>
    <x v="5"/>
    <d v="1943-12-04T00:00:00"/>
    <s v="Credit Card"/>
    <s v="365"/>
    <s v="Pro03"/>
    <x v="8"/>
    <s v="3"/>
    <x v="8"/>
    <n v="1825"/>
    <n v="1095"/>
    <x v="536"/>
    <n v="0.4"/>
    <x v="4"/>
    <x v="2"/>
    <d v="2026-01-01T00:00:00"/>
    <x v="1211"/>
    <x v="1"/>
  </r>
  <r>
    <d v="2024-02-23T00:00:00"/>
    <x v="1215"/>
    <x v="5"/>
    <d v="1969-06-08T00:00:00"/>
    <s v="Mobile Payment"/>
    <s v="456"/>
    <s v="Pro09"/>
    <x v="3"/>
    <s v="10"/>
    <x v="3"/>
    <n v="20520"/>
    <n v="4560"/>
    <x v="849"/>
    <n v="0.77777777777777779"/>
    <x v="2"/>
    <x v="1"/>
    <d v="2026-01-01T00:00:00"/>
    <x v="1212"/>
    <x v="3"/>
  </r>
  <r>
    <d v="2024-01-02T00:00:00"/>
    <x v="1216"/>
    <x v="7"/>
    <d v="1991-05-12T00:00:00"/>
    <s v="Cash"/>
    <s v="26"/>
    <s v="Pro04"/>
    <x v="2"/>
    <s v="10"/>
    <x v="2"/>
    <n v="364"/>
    <n v="260"/>
    <x v="293"/>
    <n v="0.2857142857142857"/>
    <x v="5"/>
    <x v="1"/>
    <d v="2026-01-01T00:00:00"/>
    <x v="1213"/>
    <x v="2"/>
  </r>
  <r>
    <d v="2024-07-10T00:00:00"/>
    <x v="1217"/>
    <x v="7"/>
    <d v="1947-04-19T00:00:00"/>
    <s v="Debit Card"/>
    <s v="58"/>
    <s v="Pro10"/>
    <x v="5"/>
    <s v="18"/>
    <x v="5"/>
    <n v="2088"/>
    <n v="1044"/>
    <x v="850"/>
    <n v="0.5"/>
    <x v="4"/>
    <x v="2"/>
    <d v="2026-01-01T00:00:00"/>
    <x v="1214"/>
    <x v="1"/>
  </r>
  <r>
    <d v="2024-04-26T00:00:00"/>
    <x v="1218"/>
    <x v="2"/>
    <d v="1965-03-25T00:00:00"/>
    <s v="Cash"/>
    <s v="53"/>
    <s v="Pro02"/>
    <x v="0"/>
    <s v="18"/>
    <x v="0"/>
    <n v="1166"/>
    <n v="954"/>
    <x v="352"/>
    <n v="0.18181818181818182"/>
    <x v="3"/>
    <x v="1"/>
    <d v="2026-01-01T00:00:00"/>
    <x v="1215"/>
    <x v="0"/>
  </r>
  <r>
    <d v="2024-02-27T00:00:00"/>
    <x v="1219"/>
    <x v="5"/>
    <d v="1976-12-05T00:00:00"/>
    <s v="Credit Card"/>
    <s v="476"/>
    <s v="Pro04"/>
    <x v="2"/>
    <s v="10"/>
    <x v="2"/>
    <n v="6664"/>
    <n v="4760"/>
    <x v="565"/>
    <n v="0.2857142857142857"/>
    <x v="5"/>
    <x v="1"/>
    <d v="2026-01-01T00:00:00"/>
    <x v="327"/>
    <x v="3"/>
  </r>
  <r>
    <d v="2024-01-31T00:00:00"/>
    <x v="1220"/>
    <x v="1"/>
    <d v="2001-12-20T00:00:00"/>
    <s v="Debit Card"/>
    <s v="194"/>
    <s v="Pro03"/>
    <x v="8"/>
    <s v="3"/>
    <x v="8"/>
    <n v="970"/>
    <n v="582"/>
    <x v="729"/>
    <n v="0.4"/>
    <x v="3"/>
    <x v="1"/>
    <d v="2026-01-01T00:00:00"/>
    <x v="1064"/>
    <x v="5"/>
  </r>
  <r>
    <d v="2024-01-02T00:00:00"/>
    <x v="1221"/>
    <x v="2"/>
    <d v="1958-07-12T00:00:00"/>
    <s v="Cash"/>
    <s v="247"/>
    <s v="Pro05"/>
    <x v="1"/>
    <s v="14"/>
    <x v="1"/>
    <n v="6916"/>
    <n v="3458"/>
    <x v="397"/>
    <n v="0.5"/>
    <x v="4"/>
    <x v="2"/>
    <d v="2026-01-01T00:00:00"/>
    <x v="1216"/>
    <x v="0"/>
  </r>
  <r>
    <d v="2024-05-28T00:00:00"/>
    <x v="1222"/>
    <x v="9"/>
    <d v="1996-04-29T00:00:00"/>
    <s v="Credit Card"/>
    <s v="217"/>
    <s v="Pro02"/>
    <x v="0"/>
    <s v="18"/>
    <x v="0"/>
    <n v="4774"/>
    <n v="3906"/>
    <x v="16"/>
    <n v="0.18181818181818182"/>
    <x v="2"/>
    <x v="1"/>
    <d v="2026-01-01T00:00:00"/>
    <x v="1217"/>
    <x v="2"/>
  </r>
  <r>
    <d v="2024-02-09T00:00:00"/>
    <x v="1223"/>
    <x v="5"/>
    <d v="1988-12-03T00:00:00"/>
    <s v="Credit Card"/>
    <s v="58"/>
    <s v="Pro03"/>
    <x v="8"/>
    <s v="3"/>
    <x v="8"/>
    <n v="290"/>
    <n v="174"/>
    <x v="241"/>
    <n v="0.4"/>
    <x v="5"/>
    <x v="1"/>
    <d v="2026-01-01T00:00:00"/>
    <x v="1218"/>
    <x v="2"/>
  </r>
  <r>
    <d v="2024-04-15T00:00:00"/>
    <x v="1224"/>
    <x v="6"/>
    <d v="1945-01-14T00:00:00"/>
    <s v="Credit Card"/>
    <s v="401"/>
    <s v="Pro08"/>
    <x v="7"/>
    <s v="5"/>
    <x v="7"/>
    <n v="2807"/>
    <n v="2005"/>
    <x v="851"/>
    <n v="0.2857142857142857"/>
    <x v="3"/>
    <x v="1"/>
    <d v="2026-01-01T00:00:00"/>
    <x v="1219"/>
    <x v="1"/>
  </r>
  <r>
    <d v="2024-02-08T00:00:00"/>
    <x v="1225"/>
    <x v="9"/>
    <d v="1977-07-04T00:00:00"/>
    <s v="Mobile Payment"/>
    <s v="447"/>
    <s v="Pro08"/>
    <x v="7"/>
    <s v="5"/>
    <x v="7"/>
    <n v="3129"/>
    <n v="2235"/>
    <x v="852"/>
    <n v="0.2857142857142857"/>
    <x v="2"/>
    <x v="1"/>
    <d v="2026-01-01T00:00:00"/>
    <x v="1220"/>
    <x v="3"/>
  </r>
  <r>
    <d v="2024-03-07T00:00:00"/>
    <x v="1226"/>
    <x v="4"/>
    <d v="1978-06-12T00:00:00"/>
    <s v="Credit Card"/>
    <s v="135"/>
    <s v="Pro10"/>
    <x v="5"/>
    <s v="18"/>
    <x v="5"/>
    <n v="4860"/>
    <n v="2430"/>
    <x v="315"/>
    <n v="0.5"/>
    <x v="5"/>
    <x v="1"/>
    <d v="2026-01-01T00:00:00"/>
    <x v="1221"/>
    <x v="4"/>
  </r>
  <r>
    <d v="2024-06-18T00:00:00"/>
    <x v="1227"/>
    <x v="7"/>
    <d v="1975-03-18T00:00:00"/>
    <s v="Debit Card"/>
    <s v="460"/>
    <s v="Pro03"/>
    <x v="8"/>
    <s v="3"/>
    <x v="8"/>
    <n v="2300"/>
    <n v="1380"/>
    <x v="429"/>
    <n v="0.4"/>
    <x v="3"/>
    <x v="2"/>
    <d v="2026-01-01T00:00:00"/>
    <x v="1222"/>
    <x v="3"/>
  </r>
  <r>
    <d v="2024-03-18T00:00:00"/>
    <x v="1228"/>
    <x v="4"/>
    <d v="1959-04-22T00:00:00"/>
    <s v="Credit Card"/>
    <s v="16"/>
    <s v="Pro06"/>
    <x v="6"/>
    <s v="7"/>
    <x v="6"/>
    <n v="144"/>
    <n v="112"/>
    <x v="853"/>
    <n v="0.22222222222222221"/>
    <x v="4"/>
    <x v="1"/>
    <d v="2026-01-01T00:00:00"/>
    <x v="1223"/>
    <x v="0"/>
  </r>
  <r>
    <d v="2024-07-24T00:00:00"/>
    <x v="1229"/>
    <x v="3"/>
    <d v="1961-08-15T00:00:00"/>
    <s v="Mobile Payment"/>
    <s v="482"/>
    <s v="Pro01"/>
    <x v="9"/>
    <s v="10"/>
    <x v="9"/>
    <n v="5302"/>
    <n v="4820"/>
    <x v="779"/>
    <n v="9.0909090909090912E-2"/>
    <x v="2"/>
    <x v="1"/>
    <d v="2026-01-01T00:00:00"/>
    <x v="1224"/>
    <x v="0"/>
  </r>
  <r>
    <d v="2024-04-25T00:00:00"/>
    <x v="1230"/>
    <x v="3"/>
    <d v="1977-12-01T00:00:00"/>
    <s v="Debit Card"/>
    <s v="219"/>
    <s v="Pro03"/>
    <x v="8"/>
    <s v="3"/>
    <x v="8"/>
    <n v="1095"/>
    <n v="657"/>
    <x v="601"/>
    <n v="0.4"/>
    <x v="5"/>
    <x v="1"/>
    <d v="2026-01-01T00:00:00"/>
    <x v="1225"/>
    <x v="3"/>
  </r>
  <r>
    <d v="2024-06-14T00:00:00"/>
    <x v="1231"/>
    <x v="1"/>
    <d v="1962-02-25T00:00:00"/>
    <s v="Debit Card"/>
    <s v="150"/>
    <s v="Pro01"/>
    <x v="9"/>
    <s v="10"/>
    <x v="9"/>
    <n v="1650"/>
    <n v="1500"/>
    <x v="854"/>
    <n v="9.0909090909090912E-2"/>
    <x v="4"/>
    <x v="2"/>
    <d v="2026-01-01T00:00:00"/>
    <x v="1226"/>
    <x v="0"/>
  </r>
  <r>
    <d v="2024-04-29T00:00:00"/>
    <x v="1232"/>
    <x v="0"/>
    <d v="2002-04-26T00:00:00"/>
    <s v="Mobile Payment"/>
    <s v="218"/>
    <s v="Pro01"/>
    <x v="9"/>
    <s v="10"/>
    <x v="9"/>
    <n v="2398"/>
    <n v="2180"/>
    <x v="89"/>
    <n v="9.0909090909090912E-2"/>
    <x v="2"/>
    <x v="1"/>
    <d v="2026-01-01T00:00:00"/>
    <x v="1227"/>
    <x v="5"/>
  </r>
  <r>
    <d v="2024-07-11T00:00:00"/>
    <x v="1233"/>
    <x v="6"/>
    <d v="1981-12-22T00:00:00"/>
    <s v="Debit Card"/>
    <s v="491"/>
    <s v="Pro09"/>
    <x v="3"/>
    <s v="10"/>
    <x v="3"/>
    <n v="22095"/>
    <n v="4910"/>
    <x v="855"/>
    <n v="0.77777777777777779"/>
    <x v="3"/>
    <x v="1"/>
    <d v="2026-01-01T00:00:00"/>
    <x v="1228"/>
    <x v="4"/>
  </r>
  <r>
    <d v="2024-05-10T00:00:00"/>
    <x v="1234"/>
    <x v="9"/>
    <d v="1972-01-10T00:00:00"/>
    <s v="Cash"/>
    <s v="443"/>
    <s v="Pro08"/>
    <x v="7"/>
    <s v="5"/>
    <x v="7"/>
    <n v="3101"/>
    <n v="2215"/>
    <x v="577"/>
    <n v="0.2857142857142857"/>
    <x v="5"/>
    <x v="1"/>
    <d v="2026-01-01T00:00:00"/>
    <x v="1229"/>
    <x v="3"/>
  </r>
  <r>
    <d v="2024-03-02T00:00:00"/>
    <x v="1235"/>
    <x v="6"/>
    <d v="1946-11-07T00:00:00"/>
    <s v="Mobile Payment"/>
    <s v="175"/>
    <s v="Pro03"/>
    <x v="8"/>
    <s v="3"/>
    <x v="8"/>
    <n v="875"/>
    <n v="525"/>
    <x v="151"/>
    <n v="0.4"/>
    <x v="3"/>
    <x v="1"/>
    <d v="2026-01-01T00:00:00"/>
    <x v="1230"/>
    <x v="1"/>
  </r>
  <r>
    <d v="2024-04-29T00:00:00"/>
    <x v="1236"/>
    <x v="4"/>
    <d v="1976-10-30T00:00:00"/>
    <s v="Debit Card"/>
    <s v="58"/>
    <s v="Pro07"/>
    <x v="4"/>
    <s v="19"/>
    <x v="4"/>
    <n v="1334"/>
    <n v="1102"/>
    <x v="856"/>
    <n v="0.17391304347826086"/>
    <x v="4"/>
    <x v="1"/>
    <d v="2026-01-01T00:00:00"/>
    <x v="1231"/>
    <x v="3"/>
  </r>
  <r>
    <d v="2024-06-12T00:00:00"/>
    <x v="1237"/>
    <x v="5"/>
    <d v="1963-01-23T00:00:00"/>
    <s v="Cash"/>
    <s v="458"/>
    <s v="Pro03"/>
    <x v="8"/>
    <s v="3"/>
    <x v="8"/>
    <n v="2290"/>
    <n v="1374"/>
    <x v="280"/>
    <n v="0.4"/>
    <x v="3"/>
    <x v="1"/>
    <d v="2026-01-01T00:00:00"/>
    <x v="1232"/>
    <x v="0"/>
  </r>
  <r>
    <d v="2024-06-19T00:00:00"/>
    <x v="1238"/>
    <x v="1"/>
    <d v="2002-05-30T00:00:00"/>
    <s v="Credit Card"/>
    <s v="35"/>
    <s v="Pro10"/>
    <x v="5"/>
    <s v="18"/>
    <x v="5"/>
    <n v="1260"/>
    <n v="630"/>
    <x v="357"/>
    <n v="0.5"/>
    <x v="5"/>
    <x v="1"/>
    <d v="2026-01-01T00:00:00"/>
    <x v="1233"/>
    <x v="5"/>
  </r>
  <r>
    <d v="2024-04-28T00:00:00"/>
    <x v="1239"/>
    <x v="4"/>
    <d v="1995-02-13T00:00:00"/>
    <s v="Cash"/>
    <s v="48"/>
    <s v="Pro04"/>
    <x v="2"/>
    <s v="10"/>
    <x v="2"/>
    <n v="672"/>
    <n v="480"/>
    <x v="257"/>
    <n v="0.2857142857142857"/>
    <x v="4"/>
    <x v="1"/>
    <d v="2026-01-01T00:00:00"/>
    <x v="1234"/>
    <x v="2"/>
  </r>
  <r>
    <d v="2024-03-24T00:00:00"/>
    <x v="1240"/>
    <x v="8"/>
    <d v="1974-11-24T00:00:00"/>
    <s v="Cash"/>
    <s v="482"/>
    <s v="Pro05"/>
    <x v="1"/>
    <s v="14"/>
    <x v="1"/>
    <n v="13496"/>
    <n v="6748"/>
    <x v="857"/>
    <n v="0.5"/>
    <x v="4"/>
    <x v="1"/>
    <d v="2026-01-01T00:00:00"/>
    <x v="1235"/>
    <x v="3"/>
  </r>
  <r>
    <d v="2024-04-05T00:00:00"/>
    <x v="1241"/>
    <x v="5"/>
    <d v="1987-10-29T00:00:00"/>
    <s v="Credit Card"/>
    <s v="52"/>
    <s v="Pro05"/>
    <x v="1"/>
    <s v="14"/>
    <x v="1"/>
    <n v="1456"/>
    <n v="728"/>
    <x v="690"/>
    <n v="0.5"/>
    <x v="2"/>
    <x v="1"/>
    <d v="2026-01-01T00:00:00"/>
    <x v="1236"/>
    <x v="4"/>
  </r>
  <r>
    <d v="2024-02-22T00:00:00"/>
    <x v="1242"/>
    <x v="0"/>
    <d v="1947-12-11T00:00:00"/>
    <s v="Mobile Payment"/>
    <s v="497"/>
    <s v="Pro08"/>
    <x v="7"/>
    <s v="5"/>
    <x v="7"/>
    <n v="3479"/>
    <n v="2485"/>
    <x v="858"/>
    <n v="0.2857142857142857"/>
    <x v="5"/>
    <x v="1"/>
    <d v="2026-01-01T00:00:00"/>
    <x v="1237"/>
    <x v="1"/>
  </r>
  <r>
    <d v="2024-02-12T00:00:00"/>
    <x v="1243"/>
    <x v="5"/>
    <d v="1947-01-28T00:00:00"/>
    <s v="Debit Card"/>
    <s v="201"/>
    <s v="Pro04"/>
    <x v="2"/>
    <s v="10"/>
    <x v="2"/>
    <n v="2814"/>
    <n v="2010"/>
    <x v="859"/>
    <n v="0.2857142857142857"/>
    <x v="0"/>
    <x v="1"/>
    <d v="2026-01-01T00:00:00"/>
    <x v="1238"/>
    <x v="1"/>
  </r>
  <r>
    <d v="2024-06-21T00:00:00"/>
    <x v="1244"/>
    <x v="8"/>
    <d v="1984-01-25T00:00:00"/>
    <s v="Debit Card"/>
    <s v="169"/>
    <s v="Pro01"/>
    <x v="9"/>
    <s v="10"/>
    <x v="9"/>
    <n v="1859"/>
    <n v="1690"/>
    <x v="860"/>
    <n v="9.0909090909090912E-2"/>
    <x v="2"/>
    <x v="1"/>
    <d v="2026-01-01T00:00:00"/>
    <x v="1239"/>
    <x v="4"/>
  </r>
  <r>
    <d v="2024-06-10T00:00:00"/>
    <x v="1245"/>
    <x v="1"/>
    <d v="1964-01-09T00:00:00"/>
    <s v="Cash"/>
    <s v="289"/>
    <s v="Pro05"/>
    <x v="1"/>
    <s v="14"/>
    <x v="1"/>
    <n v="8092"/>
    <n v="4046"/>
    <x v="82"/>
    <n v="0.5"/>
    <x v="5"/>
    <x v="1"/>
    <d v="2026-01-01T00:00:00"/>
    <x v="1240"/>
    <x v="0"/>
  </r>
  <r>
    <d v="2024-05-14T00:00:00"/>
    <x v="715"/>
    <x v="9"/>
    <d v="1946-12-13T00:00:00"/>
    <s v="Mobile Payment"/>
    <s v="323"/>
    <s v="Pro01"/>
    <x v="9"/>
    <s v="10"/>
    <x v="9"/>
    <n v="3553"/>
    <n v="3230"/>
    <x v="861"/>
    <n v="9.0909090909090912E-2"/>
    <x v="0"/>
    <x v="1"/>
    <d v="2026-01-01T00:00:00"/>
    <x v="1241"/>
    <x v="1"/>
  </r>
  <r>
    <d v="2024-06-04T00:00:00"/>
    <x v="1246"/>
    <x v="9"/>
    <d v="1962-03-21T00:00:00"/>
    <s v="Debit Card"/>
    <s v="243"/>
    <s v="Pro01"/>
    <x v="9"/>
    <s v="10"/>
    <x v="9"/>
    <n v="2673"/>
    <n v="2430"/>
    <x v="862"/>
    <n v="9.0909090909090912E-2"/>
    <x v="3"/>
    <x v="1"/>
    <d v="2026-01-01T00:00:00"/>
    <x v="1242"/>
    <x v="0"/>
  </r>
  <r>
    <d v="2024-03-06T00:00:00"/>
    <x v="1247"/>
    <x v="1"/>
    <d v="1949-02-09T00:00:00"/>
    <s v="Debit Card"/>
    <s v="468"/>
    <s v="Pro05"/>
    <x v="1"/>
    <s v="14"/>
    <x v="1"/>
    <n v="13104"/>
    <n v="6552"/>
    <x v="863"/>
    <n v="0.5"/>
    <x v="4"/>
    <x v="1"/>
    <d v="2026-01-01T00:00:00"/>
    <x v="1243"/>
    <x v="1"/>
  </r>
  <r>
    <d v="2024-07-28T00:00:00"/>
    <x v="1248"/>
    <x v="0"/>
    <d v="1944-04-18T00:00:00"/>
    <s v="Cash"/>
    <s v="113"/>
    <s v="Pro10"/>
    <x v="5"/>
    <s v="18"/>
    <x v="5"/>
    <n v="4068"/>
    <n v="2034"/>
    <x v="864"/>
    <n v="0.5"/>
    <x v="2"/>
    <x v="1"/>
    <d v="2026-01-01T00:00:00"/>
    <x v="1244"/>
    <x v="1"/>
  </r>
  <r>
    <d v="2024-04-11T00:00:00"/>
    <x v="1249"/>
    <x v="3"/>
    <d v="1953-06-17T00:00:00"/>
    <s v="Mobile Payment"/>
    <s v="217"/>
    <s v="Pro09"/>
    <x v="3"/>
    <s v="10"/>
    <x v="3"/>
    <n v="9765"/>
    <n v="2170"/>
    <x v="865"/>
    <n v="0.77777777777777779"/>
    <x v="5"/>
    <x v="1"/>
    <d v="2026-01-01T00:00:00"/>
    <x v="1245"/>
    <x v="1"/>
  </r>
  <r>
    <d v="2024-07-05T00:00:00"/>
    <x v="1250"/>
    <x v="8"/>
    <d v="1989-10-04T00:00:00"/>
    <s v="Cash"/>
    <s v="246"/>
    <s v="Pro08"/>
    <x v="7"/>
    <s v="5"/>
    <x v="7"/>
    <n v="1722"/>
    <n v="1230"/>
    <x v="866"/>
    <n v="0.2857142857142857"/>
    <x v="2"/>
    <x v="1"/>
    <d v="2026-01-01T00:00:00"/>
    <x v="1246"/>
    <x v="2"/>
  </r>
  <r>
    <d v="2024-03-07T00:00:00"/>
    <x v="1251"/>
    <x v="2"/>
    <d v="1996-02-23T00:00:00"/>
    <s v="Debit Card"/>
    <s v="353"/>
    <s v="Pro04"/>
    <x v="2"/>
    <s v="10"/>
    <x v="2"/>
    <n v="4942"/>
    <n v="3530"/>
    <x v="867"/>
    <n v="0.2857142857142857"/>
    <x v="5"/>
    <x v="1"/>
    <d v="2026-01-01T00:00:00"/>
    <x v="722"/>
    <x v="2"/>
  </r>
  <r>
    <d v="2024-05-07T00:00:00"/>
    <x v="1252"/>
    <x v="9"/>
    <d v="1972-09-19T00:00:00"/>
    <s v="Mobile Payment"/>
    <s v="27"/>
    <s v="Pro05"/>
    <x v="1"/>
    <s v="14"/>
    <x v="1"/>
    <n v="756"/>
    <n v="378"/>
    <x v="274"/>
    <n v="0.5"/>
    <x v="3"/>
    <x v="1"/>
    <d v="2026-01-01T00:00:00"/>
    <x v="1247"/>
    <x v="3"/>
  </r>
  <r>
    <d v="2024-06-08T00:00:00"/>
    <x v="1253"/>
    <x v="3"/>
    <d v="1982-08-29T00:00:00"/>
    <s v="Debit Card"/>
    <s v="21"/>
    <s v="Pro05"/>
    <x v="1"/>
    <s v="14"/>
    <x v="1"/>
    <n v="588"/>
    <n v="294"/>
    <x v="452"/>
    <n v="0.5"/>
    <x v="4"/>
    <x v="1"/>
    <d v="2026-01-01T00:00:00"/>
    <x v="1248"/>
    <x v="4"/>
  </r>
  <r>
    <d v="2024-03-11T00:00:00"/>
    <x v="1254"/>
    <x v="5"/>
    <d v="1947-09-05T00:00:00"/>
    <s v="Debit Card"/>
    <s v="205"/>
    <s v="Pro02"/>
    <x v="0"/>
    <s v="18"/>
    <x v="0"/>
    <n v="4510"/>
    <n v="3690"/>
    <x v="350"/>
    <n v="0.18181818181818182"/>
    <x v="4"/>
    <x v="1"/>
    <d v="2026-01-01T00:00:00"/>
    <x v="1249"/>
    <x v="1"/>
  </r>
  <r>
    <d v="2024-02-25T00:00:00"/>
    <x v="1255"/>
    <x v="8"/>
    <d v="1973-12-23T00:00:00"/>
    <s v="Credit Card"/>
    <s v="483"/>
    <s v="Pro04"/>
    <x v="2"/>
    <s v="10"/>
    <x v="2"/>
    <n v="6762"/>
    <n v="4830"/>
    <x v="247"/>
    <n v="0.2857142857142857"/>
    <x v="5"/>
    <x v="2"/>
    <d v="2026-01-01T00:00:00"/>
    <x v="1250"/>
    <x v="3"/>
  </r>
  <r>
    <d v="2024-01-10T00:00:00"/>
    <x v="1256"/>
    <x v="4"/>
    <d v="1961-11-05T00:00:00"/>
    <s v="Debit Card"/>
    <s v="354"/>
    <s v="Pro07"/>
    <x v="4"/>
    <s v="19"/>
    <x v="4"/>
    <n v="8142"/>
    <n v="6726"/>
    <x v="868"/>
    <n v="0.17391304347826086"/>
    <x v="4"/>
    <x v="1"/>
    <d v="2026-01-01T00:00:00"/>
    <x v="1251"/>
    <x v="0"/>
  </r>
  <r>
    <d v="2024-03-10T00:00:00"/>
    <x v="1257"/>
    <x v="3"/>
    <d v="1996-05-24T00:00:00"/>
    <s v="Debit Card"/>
    <s v="91"/>
    <s v="Pro08"/>
    <x v="7"/>
    <s v="5"/>
    <x v="7"/>
    <n v="637"/>
    <n v="455"/>
    <x v="719"/>
    <n v="0.2857142857142857"/>
    <x v="4"/>
    <x v="1"/>
    <d v="2026-01-01T00:00:00"/>
    <x v="1252"/>
    <x v="2"/>
  </r>
  <r>
    <d v="2024-07-11T00:00:00"/>
    <x v="1258"/>
    <x v="8"/>
    <d v="1954-11-18T00:00:00"/>
    <s v="Debit Card"/>
    <s v="451"/>
    <s v="Pro08"/>
    <x v="7"/>
    <s v="5"/>
    <x v="7"/>
    <n v="3157"/>
    <n v="2255"/>
    <x v="869"/>
    <n v="0.2857142857142857"/>
    <x v="5"/>
    <x v="1"/>
    <d v="2026-01-01T00:00:00"/>
    <x v="1253"/>
    <x v="1"/>
  </r>
  <r>
    <d v="2024-01-15T00:00:00"/>
    <x v="1259"/>
    <x v="6"/>
    <d v="2000-10-29T00:00:00"/>
    <s v="Mobile Payment"/>
    <s v="425"/>
    <s v="Pro08"/>
    <x v="7"/>
    <s v="5"/>
    <x v="7"/>
    <n v="2975"/>
    <n v="2125"/>
    <x v="342"/>
    <n v="0.2857142857142857"/>
    <x v="3"/>
    <x v="1"/>
    <d v="2026-01-01T00:00:00"/>
    <x v="1254"/>
    <x v="5"/>
  </r>
  <r>
    <d v="2024-03-18T00:00:00"/>
    <x v="1260"/>
    <x v="0"/>
    <d v="1986-06-08T00:00:00"/>
    <s v="Debit Card"/>
    <s v="305"/>
    <s v="Pro01"/>
    <x v="9"/>
    <s v="10"/>
    <x v="9"/>
    <n v="3355"/>
    <n v="3050"/>
    <x v="870"/>
    <n v="9.0909090909090912E-2"/>
    <x v="4"/>
    <x v="1"/>
    <d v="2026-01-01T00:00:00"/>
    <x v="1255"/>
    <x v="4"/>
  </r>
  <r>
    <d v="2024-07-29T00:00:00"/>
    <x v="1261"/>
    <x v="4"/>
    <d v="2001-06-25T00:00:00"/>
    <s v="Mobile Payment"/>
    <s v="126"/>
    <s v="Pro07"/>
    <x v="4"/>
    <s v="19"/>
    <x v="4"/>
    <n v="2898"/>
    <n v="2394"/>
    <x v="355"/>
    <n v="0.17391304347826086"/>
    <x v="0"/>
    <x v="1"/>
    <d v="2026-01-01T00:00:00"/>
    <x v="1256"/>
    <x v="5"/>
  </r>
  <r>
    <d v="2024-05-31T00:00:00"/>
    <x v="1262"/>
    <x v="7"/>
    <d v="1993-07-15T00:00:00"/>
    <s v="Debit Card"/>
    <s v="138"/>
    <s v="Pro06"/>
    <x v="6"/>
    <s v="7"/>
    <x v="6"/>
    <n v="1242"/>
    <n v="966"/>
    <x v="426"/>
    <n v="0.22222222222222221"/>
    <x v="2"/>
    <x v="1"/>
    <d v="2026-01-01T00:00:00"/>
    <x v="1257"/>
    <x v="2"/>
  </r>
  <r>
    <d v="2024-03-20T00:00:00"/>
    <x v="1263"/>
    <x v="1"/>
    <d v="1974-01-21T00:00:00"/>
    <s v="Credit Card"/>
    <s v="159"/>
    <s v="Pro02"/>
    <x v="0"/>
    <s v="18"/>
    <x v="0"/>
    <n v="3498"/>
    <n v="2862"/>
    <x v="308"/>
    <n v="0.18181818181818182"/>
    <x v="3"/>
    <x v="1"/>
    <d v="2026-01-01T00:00:00"/>
    <x v="1258"/>
    <x v="3"/>
  </r>
  <r>
    <d v="2024-04-17T00:00:00"/>
    <x v="1264"/>
    <x v="2"/>
    <d v="2003-08-23T00:00:00"/>
    <s v="Debit Card"/>
    <s v="68"/>
    <s v="Pro03"/>
    <x v="8"/>
    <s v="3"/>
    <x v="8"/>
    <n v="340"/>
    <n v="204"/>
    <x v="202"/>
    <n v="0.4"/>
    <x v="4"/>
    <x v="1"/>
    <d v="2026-01-01T00:00:00"/>
    <x v="1259"/>
    <x v="5"/>
  </r>
  <r>
    <d v="2024-06-03T00:00:00"/>
    <x v="1265"/>
    <x v="6"/>
    <d v="1987-11-28T00:00:00"/>
    <s v="Debit Card"/>
    <s v="49"/>
    <s v="Pro02"/>
    <x v="0"/>
    <s v="18"/>
    <x v="0"/>
    <n v="1078"/>
    <n v="882"/>
    <x v="630"/>
    <n v="0.18181818181818182"/>
    <x v="0"/>
    <x v="2"/>
    <d v="2026-01-01T00:00:00"/>
    <x v="1260"/>
    <x v="4"/>
  </r>
  <r>
    <d v="2024-04-27T00:00:00"/>
    <x v="1266"/>
    <x v="0"/>
    <d v="1961-04-20T00:00:00"/>
    <s v="Mobile Payment"/>
    <s v="288"/>
    <s v="Pro05"/>
    <x v="1"/>
    <s v="14"/>
    <x v="1"/>
    <n v="8064"/>
    <n v="4032"/>
    <x v="871"/>
    <n v="0.5"/>
    <x v="3"/>
    <x v="1"/>
    <d v="2026-01-01T00:00:00"/>
    <x v="1261"/>
    <x v="0"/>
  </r>
  <r>
    <d v="2024-04-29T00:00:00"/>
    <x v="1267"/>
    <x v="4"/>
    <d v="1952-12-06T00:00:00"/>
    <s v="Debit Card"/>
    <s v="176"/>
    <s v="Pro02"/>
    <x v="0"/>
    <s v="18"/>
    <x v="0"/>
    <n v="3872"/>
    <n v="3168"/>
    <x v="196"/>
    <n v="0.18181818181818182"/>
    <x v="4"/>
    <x v="2"/>
    <d v="2026-01-01T00:00:00"/>
    <x v="1262"/>
    <x v="1"/>
  </r>
  <r>
    <d v="2024-05-25T00:00:00"/>
    <x v="1268"/>
    <x v="8"/>
    <d v="1980-10-29T00:00:00"/>
    <s v="Mobile Payment"/>
    <s v="260"/>
    <s v="Pro03"/>
    <x v="8"/>
    <s v="3"/>
    <x v="8"/>
    <n v="1300"/>
    <n v="780"/>
    <x v="49"/>
    <n v="0.4"/>
    <x v="5"/>
    <x v="1"/>
    <d v="2026-01-01T00:00:00"/>
    <x v="1263"/>
    <x v="4"/>
  </r>
  <r>
    <d v="2024-01-08T00:00:00"/>
    <x v="1269"/>
    <x v="9"/>
    <d v="1997-05-20T00:00:00"/>
    <s v="Credit Card"/>
    <s v="411"/>
    <s v="Pro07"/>
    <x v="4"/>
    <s v="19"/>
    <x v="4"/>
    <n v="9453"/>
    <n v="7809"/>
    <x v="872"/>
    <n v="0.17391304347826086"/>
    <x v="4"/>
    <x v="1"/>
    <d v="2026-01-01T00:00:00"/>
    <x v="1264"/>
    <x v="2"/>
  </r>
  <r>
    <d v="2024-05-27T00:00:00"/>
    <x v="1270"/>
    <x v="1"/>
    <d v="1974-10-23T00:00:00"/>
    <s v="Debit Card"/>
    <s v="488"/>
    <s v="Pro06"/>
    <x v="6"/>
    <s v="7"/>
    <x v="6"/>
    <n v="4392"/>
    <n v="3416"/>
    <x v="372"/>
    <n v="0.22222222222222221"/>
    <x v="2"/>
    <x v="1"/>
    <d v="2026-01-01T00:00:00"/>
    <x v="1265"/>
    <x v="3"/>
  </r>
  <r>
    <d v="2024-06-03T00:00:00"/>
    <x v="1271"/>
    <x v="3"/>
    <d v="1950-02-06T00:00:00"/>
    <s v="Mobile Payment"/>
    <s v="107"/>
    <s v="Pro03"/>
    <x v="8"/>
    <s v="3"/>
    <x v="8"/>
    <n v="535"/>
    <n v="321"/>
    <x v="873"/>
    <n v="0.4"/>
    <x v="3"/>
    <x v="1"/>
    <d v="2026-01-01T00:00:00"/>
    <x v="1266"/>
    <x v="1"/>
  </r>
  <r>
    <d v="2024-06-08T00:00:00"/>
    <x v="1272"/>
    <x v="2"/>
    <d v="1964-03-27T00:00:00"/>
    <s v="Mobile Payment"/>
    <s v="73"/>
    <s v="Pro03"/>
    <x v="8"/>
    <s v="3"/>
    <x v="8"/>
    <n v="365"/>
    <n v="219"/>
    <x v="677"/>
    <n v="0.4"/>
    <x v="5"/>
    <x v="2"/>
    <d v="2026-01-01T00:00:00"/>
    <x v="1267"/>
    <x v="0"/>
  </r>
  <r>
    <d v="2024-03-16T00:00:00"/>
    <x v="1273"/>
    <x v="2"/>
    <d v="2003-06-09T00:00:00"/>
    <s v="Mobile Payment"/>
    <s v="347"/>
    <s v="Pro04"/>
    <x v="2"/>
    <s v="10"/>
    <x v="2"/>
    <n v="4858"/>
    <n v="3470"/>
    <x v="874"/>
    <n v="0.2857142857142857"/>
    <x v="3"/>
    <x v="1"/>
    <d v="2026-01-01T00:00:00"/>
    <x v="1268"/>
    <x v="5"/>
  </r>
  <r>
    <d v="2024-07-27T00:00:00"/>
    <x v="1274"/>
    <x v="9"/>
    <d v="1998-07-14T00:00:00"/>
    <s v="Cash"/>
    <s v="135"/>
    <s v="Pro08"/>
    <x v="7"/>
    <s v="5"/>
    <x v="7"/>
    <n v="945"/>
    <n v="675"/>
    <x v="728"/>
    <n v="0.2857142857142857"/>
    <x v="2"/>
    <x v="1"/>
    <d v="2026-01-01T00:00:00"/>
    <x v="1269"/>
    <x v="5"/>
  </r>
  <r>
    <d v="2024-07-07T00:00:00"/>
    <x v="1275"/>
    <x v="9"/>
    <d v="1977-12-01T00:00:00"/>
    <s v="Credit Card"/>
    <s v="35"/>
    <s v="Pro02"/>
    <x v="0"/>
    <s v="18"/>
    <x v="0"/>
    <n v="770"/>
    <n v="630"/>
    <x v="498"/>
    <n v="0.18181818181818182"/>
    <x v="3"/>
    <x v="1"/>
    <d v="2026-01-01T00:00:00"/>
    <x v="1225"/>
    <x v="3"/>
  </r>
  <r>
    <d v="2024-07-19T00:00:00"/>
    <x v="1276"/>
    <x v="6"/>
    <d v="1956-04-02T00:00:00"/>
    <s v="Mobile Payment"/>
    <s v="103"/>
    <s v="Pro10"/>
    <x v="5"/>
    <s v="18"/>
    <x v="5"/>
    <n v="3708"/>
    <n v="1854"/>
    <x v="875"/>
    <n v="0.5"/>
    <x v="4"/>
    <x v="1"/>
    <d v="2026-01-01T00:00:00"/>
    <x v="1270"/>
    <x v="1"/>
  </r>
  <r>
    <d v="2024-07-07T00:00:00"/>
    <x v="1277"/>
    <x v="2"/>
    <d v="1986-09-14T00:00:00"/>
    <s v="Credit Card"/>
    <s v="11"/>
    <s v="Pro08"/>
    <x v="7"/>
    <s v="5"/>
    <x v="7"/>
    <n v="77"/>
    <n v="55"/>
    <x v="505"/>
    <n v="0.2857142857142857"/>
    <x v="3"/>
    <x v="1"/>
    <d v="2026-01-01T00:00:00"/>
    <x v="1271"/>
    <x v="4"/>
  </r>
  <r>
    <d v="2024-02-15T00:00:00"/>
    <x v="1278"/>
    <x v="5"/>
    <d v="1971-08-05T00:00:00"/>
    <s v="Debit Card"/>
    <s v="153"/>
    <s v="Pro07"/>
    <x v="4"/>
    <s v="19"/>
    <x v="4"/>
    <n v="3519"/>
    <n v="2907"/>
    <x v="38"/>
    <n v="0.17391304347826086"/>
    <x v="2"/>
    <x v="1"/>
    <d v="2026-01-01T00:00:00"/>
    <x v="1272"/>
    <x v="3"/>
  </r>
  <r>
    <d v="2024-06-20T00:00:00"/>
    <x v="1279"/>
    <x v="2"/>
    <d v="1977-06-23T00:00:00"/>
    <s v="Debit Card"/>
    <s v="193"/>
    <s v="Pro02"/>
    <x v="0"/>
    <s v="18"/>
    <x v="0"/>
    <n v="4246"/>
    <n v="3474"/>
    <x v="300"/>
    <n v="0.18181818181818182"/>
    <x v="4"/>
    <x v="1"/>
    <d v="2026-01-01T00:00:00"/>
    <x v="1273"/>
    <x v="3"/>
  </r>
  <r>
    <d v="2024-05-13T00:00:00"/>
    <x v="1280"/>
    <x v="0"/>
    <d v="1986-03-13T00:00:00"/>
    <s v="Debit Card"/>
    <s v="210"/>
    <s v="Pro07"/>
    <x v="4"/>
    <s v="19"/>
    <x v="4"/>
    <n v="4830"/>
    <n v="3990"/>
    <x v="345"/>
    <n v="0.17391304347826086"/>
    <x v="3"/>
    <x v="1"/>
    <d v="2026-01-01T00:00:00"/>
    <x v="1274"/>
    <x v="4"/>
  </r>
  <r>
    <d v="2024-06-23T00:00:00"/>
    <x v="1281"/>
    <x v="7"/>
    <d v="1977-05-12T00:00:00"/>
    <s v="Debit Card"/>
    <s v="362"/>
    <s v="Pro01"/>
    <x v="9"/>
    <s v="10"/>
    <x v="9"/>
    <n v="3982"/>
    <n v="3620"/>
    <x v="876"/>
    <n v="9.0909090909090912E-2"/>
    <x v="4"/>
    <x v="1"/>
    <d v="2026-01-01T00:00:00"/>
    <x v="1275"/>
    <x v="3"/>
  </r>
  <r>
    <d v="2024-01-11T00:00:00"/>
    <x v="1282"/>
    <x v="4"/>
    <d v="1945-05-13T00:00:00"/>
    <s v="Credit Card"/>
    <s v="119"/>
    <s v="Pro07"/>
    <x v="4"/>
    <s v="19"/>
    <x v="4"/>
    <n v="2737"/>
    <n v="2261"/>
    <x v="694"/>
    <n v="0.17391304347826086"/>
    <x v="2"/>
    <x v="1"/>
    <d v="2026-01-01T00:00:00"/>
    <x v="1276"/>
    <x v="1"/>
  </r>
  <r>
    <d v="2024-02-03T00:00:00"/>
    <x v="1283"/>
    <x v="9"/>
    <d v="1999-04-28T00:00:00"/>
    <s v="Mobile Payment"/>
    <s v="133"/>
    <s v="Pro07"/>
    <x v="4"/>
    <s v="19"/>
    <x v="4"/>
    <n v="3059"/>
    <n v="2527"/>
    <x v="158"/>
    <n v="0.17391304347826086"/>
    <x v="5"/>
    <x v="1"/>
    <d v="2026-01-01T00:00:00"/>
    <x v="1277"/>
    <x v="5"/>
  </r>
  <r>
    <d v="2024-06-16T00:00:00"/>
    <x v="1284"/>
    <x v="6"/>
    <d v="1984-07-07T00:00:00"/>
    <s v="Mobile Payment"/>
    <s v="140"/>
    <s v="Pro06"/>
    <x v="6"/>
    <s v="7"/>
    <x v="6"/>
    <n v="1260"/>
    <n v="980"/>
    <x v="588"/>
    <n v="0.22222222222222221"/>
    <x v="2"/>
    <x v="1"/>
    <d v="2026-01-01T00:00:00"/>
    <x v="1278"/>
    <x v="4"/>
  </r>
  <r>
    <d v="2024-04-27T00:00:00"/>
    <x v="1285"/>
    <x v="5"/>
    <d v="1954-08-07T00:00:00"/>
    <s v="Credit Card"/>
    <s v="82"/>
    <s v="Pro10"/>
    <x v="5"/>
    <s v="18"/>
    <x v="5"/>
    <n v="2952"/>
    <n v="1476"/>
    <x v="39"/>
    <n v="0.5"/>
    <x v="4"/>
    <x v="1"/>
    <d v="2026-01-01T00:00:00"/>
    <x v="1279"/>
    <x v="1"/>
  </r>
  <r>
    <d v="2024-02-07T00:00:00"/>
    <x v="1286"/>
    <x v="3"/>
    <d v="1988-08-13T00:00:00"/>
    <s v="Mobile Payment"/>
    <s v="246"/>
    <s v="Pro09"/>
    <x v="3"/>
    <s v="10"/>
    <x v="3"/>
    <n v="11070"/>
    <n v="2460"/>
    <x v="877"/>
    <n v="0.77777777777777779"/>
    <x v="4"/>
    <x v="1"/>
    <d v="2026-01-01T00:00:00"/>
    <x v="1280"/>
    <x v="2"/>
  </r>
  <r>
    <d v="2024-02-20T00:00:00"/>
    <x v="1287"/>
    <x v="9"/>
    <d v="1997-07-19T00:00:00"/>
    <s v="Mobile Payment"/>
    <s v="19"/>
    <s v="Pro08"/>
    <x v="7"/>
    <s v="5"/>
    <x v="7"/>
    <n v="133"/>
    <n v="95"/>
    <x v="811"/>
    <n v="0.2857142857142857"/>
    <x v="5"/>
    <x v="1"/>
    <d v="2026-01-01T00:00:00"/>
    <x v="1281"/>
    <x v="2"/>
  </r>
  <r>
    <d v="2024-04-12T00:00:00"/>
    <x v="1288"/>
    <x v="0"/>
    <d v="1996-02-16T00:00:00"/>
    <s v="Mobile Payment"/>
    <s v="244"/>
    <s v="Pro10"/>
    <x v="5"/>
    <s v="18"/>
    <x v="5"/>
    <n v="8784"/>
    <n v="4392"/>
    <x v="878"/>
    <n v="0.5"/>
    <x v="3"/>
    <x v="1"/>
    <d v="2026-01-01T00:00:00"/>
    <x v="1282"/>
    <x v="2"/>
  </r>
  <r>
    <d v="2024-03-11T00:00:00"/>
    <x v="1289"/>
    <x v="7"/>
    <d v="1958-09-15T00:00:00"/>
    <s v="Mobile Payment"/>
    <s v="238"/>
    <s v="Pro10"/>
    <x v="5"/>
    <s v="18"/>
    <x v="5"/>
    <n v="8568"/>
    <n v="4284"/>
    <x v="605"/>
    <n v="0.5"/>
    <x v="3"/>
    <x v="1"/>
    <d v="2026-01-01T00:00:00"/>
    <x v="1283"/>
    <x v="0"/>
  </r>
  <r>
    <d v="2024-03-19T00:00:00"/>
    <x v="1290"/>
    <x v="7"/>
    <d v="1977-05-25T00:00:00"/>
    <s v="Credit Card"/>
    <s v="230"/>
    <s v="Pro05"/>
    <x v="1"/>
    <s v="14"/>
    <x v="1"/>
    <n v="6440"/>
    <n v="3220"/>
    <x v="327"/>
    <n v="0.5"/>
    <x v="2"/>
    <x v="1"/>
    <d v="2026-01-01T00:00:00"/>
    <x v="1284"/>
    <x v="3"/>
  </r>
  <r>
    <d v="2024-07-21T00:00:00"/>
    <x v="1291"/>
    <x v="1"/>
    <d v="1979-09-15T00:00:00"/>
    <s v="Cash"/>
    <s v="73"/>
    <s v="Pro02"/>
    <x v="0"/>
    <s v="18"/>
    <x v="0"/>
    <n v="1606"/>
    <n v="1314"/>
    <x v="102"/>
    <n v="0.18181818181818182"/>
    <x v="5"/>
    <x v="1"/>
    <d v="2026-01-01T00:00:00"/>
    <x v="1285"/>
    <x v="4"/>
  </r>
  <r>
    <d v="2024-06-08T00:00:00"/>
    <x v="280"/>
    <x v="6"/>
    <d v="1955-03-25T00:00:00"/>
    <s v="Mobile Payment"/>
    <s v="409"/>
    <s v="Pro07"/>
    <x v="4"/>
    <s v="19"/>
    <x v="4"/>
    <n v="9407"/>
    <n v="7771"/>
    <x v="181"/>
    <n v="0.17391304347826086"/>
    <x v="4"/>
    <x v="1"/>
    <d v="2026-01-01T00:00:00"/>
    <x v="1286"/>
    <x v="1"/>
  </r>
  <r>
    <d v="2024-01-28T00:00:00"/>
    <x v="1292"/>
    <x v="9"/>
    <d v="1997-01-07T00:00:00"/>
    <s v="Mobile Payment"/>
    <s v="423"/>
    <s v="Pro07"/>
    <x v="4"/>
    <s v="19"/>
    <x v="4"/>
    <n v="9729"/>
    <n v="8037"/>
    <x v="879"/>
    <n v="0.17391304347826086"/>
    <x v="5"/>
    <x v="1"/>
    <d v="2026-01-01T00:00:00"/>
    <x v="1287"/>
    <x v="2"/>
  </r>
  <r>
    <d v="2024-05-24T00:00:00"/>
    <x v="1293"/>
    <x v="8"/>
    <d v="1967-10-18T00:00:00"/>
    <s v="Cash"/>
    <s v="94"/>
    <s v="Pro08"/>
    <x v="7"/>
    <s v="5"/>
    <x v="7"/>
    <n v="658"/>
    <n v="470"/>
    <x v="108"/>
    <n v="0.2857142857142857"/>
    <x v="3"/>
    <x v="1"/>
    <d v="2026-01-01T00:00:00"/>
    <x v="1288"/>
    <x v="0"/>
  </r>
  <r>
    <d v="2024-05-27T00:00:00"/>
    <x v="1294"/>
    <x v="4"/>
    <d v="2006-07-24T00:00:00"/>
    <s v="Cash"/>
    <s v="56"/>
    <s v="Pro10"/>
    <x v="5"/>
    <s v="18"/>
    <x v="5"/>
    <n v="2016"/>
    <n v="1008"/>
    <x v="210"/>
    <n v="0.5"/>
    <x v="4"/>
    <x v="1"/>
    <d v="2026-01-01T00:00:00"/>
    <x v="1289"/>
    <x v="5"/>
  </r>
  <r>
    <d v="2024-04-08T00:00:00"/>
    <x v="1295"/>
    <x v="9"/>
    <d v="1995-09-27T00:00:00"/>
    <s v="Mobile Payment"/>
    <s v="397"/>
    <s v="Pro02"/>
    <x v="0"/>
    <s v="18"/>
    <x v="0"/>
    <n v="8734"/>
    <n v="7146"/>
    <x v="275"/>
    <n v="0.18181818181818182"/>
    <x v="2"/>
    <x v="1"/>
    <d v="2026-01-01T00:00:00"/>
    <x v="1290"/>
    <x v="2"/>
  </r>
  <r>
    <d v="2024-04-20T00:00:00"/>
    <x v="1296"/>
    <x v="3"/>
    <d v="1986-10-30T00:00:00"/>
    <s v="Cash"/>
    <s v="105"/>
    <s v="Pro01"/>
    <x v="9"/>
    <s v="10"/>
    <x v="9"/>
    <n v="1155"/>
    <n v="1050"/>
    <x v="880"/>
    <n v="9.0909090909090912E-2"/>
    <x v="5"/>
    <x v="1"/>
    <d v="2026-01-01T00:00:00"/>
    <x v="1291"/>
    <x v="4"/>
  </r>
  <r>
    <d v="2024-03-24T00:00:00"/>
    <x v="1297"/>
    <x v="3"/>
    <d v="1996-02-09T00:00:00"/>
    <s v="Mobile Payment"/>
    <s v="498"/>
    <s v="Pro05"/>
    <x v="1"/>
    <s v="14"/>
    <x v="1"/>
    <n v="13944"/>
    <n v="6972"/>
    <x v="881"/>
    <n v="0.5"/>
    <x v="3"/>
    <x v="1"/>
    <d v="2026-01-01T00:00:00"/>
    <x v="421"/>
    <x v="2"/>
  </r>
  <r>
    <d v="2024-02-05T00:00:00"/>
    <x v="1298"/>
    <x v="4"/>
    <d v="1972-11-23T00:00:00"/>
    <s v="Mobile Payment"/>
    <s v="432"/>
    <s v="Pro03"/>
    <x v="8"/>
    <s v="3"/>
    <x v="8"/>
    <n v="2160"/>
    <n v="1296"/>
    <x v="299"/>
    <n v="0.4"/>
    <x v="4"/>
    <x v="1"/>
    <d v="2026-01-01T00:00:00"/>
    <x v="1292"/>
    <x v="3"/>
  </r>
  <r>
    <d v="2024-02-12T00:00:00"/>
    <x v="1299"/>
    <x v="4"/>
    <d v="1963-07-16T00:00:00"/>
    <s v="Debit Card"/>
    <s v="36"/>
    <s v="Pro01"/>
    <x v="9"/>
    <s v="10"/>
    <x v="9"/>
    <n v="396"/>
    <n v="360"/>
    <x v="75"/>
    <n v="9.0909090909090912E-2"/>
    <x v="3"/>
    <x v="1"/>
    <d v="2026-01-01T00:00:00"/>
    <x v="79"/>
    <x v="0"/>
  </r>
  <r>
    <d v="2024-03-18T00:00:00"/>
    <x v="1300"/>
    <x v="1"/>
    <d v="1972-07-03T00:00:00"/>
    <s v="Cash"/>
    <s v="219"/>
    <s v="Pro09"/>
    <x v="3"/>
    <s v="10"/>
    <x v="3"/>
    <n v="9855"/>
    <n v="2190"/>
    <x v="882"/>
    <n v="0.77777777777777779"/>
    <x v="3"/>
    <x v="2"/>
    <d v="2026-01-01T00:00:00"/>
    <x v="1293"/>
    <x v="3"/>
  </r>
  <r>
    <d v="2024-04-26T00:00:00"/>
    <x v="1301"/>
    <x v="2"/>
    <d v="1988-12-30T00:00:00"/>
    <s v="Credit Card"/>
    <s v="484"/>
    <s v="Pro03"/>
    <x v="8"/>
    <s v="3"/>
    <x v="8"/>
    <n v="2420"/>
    <n v="1452"/>
    <x v="883"/>
    <n v="0.4"/>
    <x v="5"/>
    <x v="1"/>
    <d v="2026-01-01T00:00:00"/>
    <x v="1294"/>
    <x v="2"/>
  </r>
  <r>
    <d v="2024-05-07T00:00:00"/>
    <x v="1302"/>
    <x v="5"/>
    <d v="1965-03-25T00:00:00"/>
    <s v="Mobile Payment"/>
    <s v="54"/>
    <s v="Pro01"/>
    <x v="9"/>
    <s v="10"/>
    <x v="9"/>
    <n v="594"/>
    <n v="540"/>
    <x v="531"/>
    <n v="9.0909090909090912E-2"/>
    <x v="4"/>
    <x v="1"/>
    <d v="2026-01-01T00:00:00"/>
    <x v="1215"/>
    <x v="0"/>
  </r>
  <r>
    <d v="2024-04-02T00:00:00"/>
    <x v="1303"/>
    <x v="7"/>
    <d v="1988-08-29T00:00:00"/>
    <s v="Cash"/>
    <s v="233"/>
    <s v="Pro06"/>
    <x v="6"/>
    <s v="7"/>
    <x v="6"/>
    <n v="2097"/>
    <n v="1631"/>
    <x v="112"/>
    <n v="0.22222222222222221"/>
    <x v="0"/>
    <x v="1"/>
    <d v="2026-01-01T00:00:00"/>
    <x v="1295"/>
    <x v="2"/>
  </r>
  <r>
    <d v="2024-06-17T00:00:00"/>
    <x v="1304"/>
    <x v="9"/>
    <d v="1951-10-17T00:00:00"/>
    <s v="Mobile Payment"/>
    <s v="230"/>
    <s v="Pro08"/>
    <x v="7"/>
    <s v="5"/>
    <x v="7"/>
    <n v="1610"/>
    <n v="1150"/>
    <x v="552"/>
    <n v="0.2857142857142857"/>
    <x v="3"/>
    <x v="1"/>
    <d v="2026-01-01T00:00:00"/>
    <x v="1296"/>
    <x v="1"/>
  </r>
  <r>
    <d v="2024-04-11T00:00:00"/>
    <x v="1305"/>
    <x v="9"/>
    <d v="1967-04-09T00:00:00"/>
    <s v="Mobile Payment"/>
    <s v="10"/>
    <s v="Pro07"/>
    <x v="4"/>
    <s v="19"/>
    <x v="4"/>
    <n v="230"/>
    <n v="190"/>
    <x v="884"/>
    <n v="0.17391304347826086"/>
    <x v="0"/>
    <x v="1"/>
    <d v="2026-01-01T00:00:00"/>
    <x v="1297"/>
    <x v="0"/>
  </r>
  <r>
    <d v="2024-04-24T00:00:00"/>
    <x v="1306"/>
    <x v="4"/>
    <d v="1954-06-04T00:00:00"/>
    <s v="Mobile Payment"/>
    <s v="320"/>
    <s v="Pro08"/>
    <x v="7"/>
    <s v="5"/>
    <x v="7"/>
    <n v="2240"/>
    <n v="1600"/>
    <x v="885"/>
    <n v="0.2857142857142857"/>
    <x v="3"/>
    <x v="1"/>
    <d v="2026-01-01T00:00:00"/>
    <x v="1298"/>
    <x v="1"/>
  </r>
  <r>
    <d v="2024-06-30T00:00:00"/>
    <x v="1307"/>
    <x v="7"/>
    <d v="1989-02-23T00:00:00"/>
    <s v="Credit Card"/>
    <s v="203"/>
    <s v="Pro05"/>
    <x v="1"/>
    <s v="14"/>
    <x v="1"/>
    <n v="5684"/>
    <n v="2842"/>
    <x v="886"/>
    <n v="0.5"/>
    <x v="3"/>
    <x v="1"/>
    <d v="2026-01-01T00:00:00"/>
    <x v="1299"/>
    <x v="2"/>
  </r>
  <r>
    <d v="2024-05-04T00:00:00"/>
    <x v="1308"/>
    <x v="9"/>
    <d v="1957-03-17T00:00:00"/>
    <s v="Debit Card"/>
    <s v="228"/>
    <s v="Pro08"/>
    <x v="7"/>
    <s v="5"/>
    <x v="7"/>
    <n v="1596"/>
    <n v="1140"/>
    <x v="813"/>
    <n v="0.2857142857142857"/>
    <x v="5"/>
    <x v="1"/>
    <d v="2026-01-01T00:00:00"/>
    <x v="1300"/>
    <x v="1"/>
  </r>
  <r>
    <d v="2024-02-11T00:00:00"/>
    <x v="1309"/>
    <x v="9"/>
    <d v="1978-09-08T00:00:00"/>
    <s v="Credit Card"/>
    <s v="291"/>
    <s v="Pro05"/>
    <x v="1"/>
    <s v="14"/>
    <x v="1"/>
    <n v="8148"/>
    <n v="4074"/>
    <x v="887"/>
    <n v="0.5"/>
    <x v="4"/>
    <x v="1"/>
    <d v="2026-01-01T00:00:00"/>
    <x v="1301"/>
    <x v="4"/>
  </r>
  <r>
    <d v="2024-04-06T00:00:00"/>
    <x v="1310"/>
    <x v="5"/>
    <d v="1975-01-22T00:00:00"/>
    <s v="Debit Card"/>
    <s v="485"/>
    <s v="Pro06"/>
    <x v="6"/>
    <s v="7"/>
    <x v="6"/>
    <n v="4365"/>
    <n v="3395"/>
    <x v="888"/>
    <n v="0.22222222222222221"/>
    <x v="3"/>
    <x v="1"/>
    <d v="2026-01-01T00:00:00"/>
    <x v="333"/>
    <x v="3"/>
  </r>
  <r>
    <d v="2024-01-08T00:00:00"/>
    <x v="1311"/>
    <x v="7"/>
    <d v="1991-04-28T00:00:00"/>
    <s v="Cash"/>
    <s v="181"/>
    <s v="Pro05"/>
    <x v="1"/>
    <s v="14"/>
    <x v="1"/>
    <n v="5068"/>
    <n v="2534"/>
    <x v="889"/>
    <n v="0.5"/>
    <x v="5"/>
    <x v="1"/>
    <d v="2026-01-01T00:00:00"/>
    <x v="1302"/>
    <x v="2"/>
  </r>
  <r>
    <d v="2024-07-25T00:00:00"/>
    <x v="1312"/>
    <x v="6"/>
    <d v="1953-12-22T00:00:00"/>
    <s v="Credit Card"/>
    <s v="107"/>
    <s v="Pro01"/>
    <x v="9"/>
    <s v="10"/>
    <x v="9"/>
    <n v="1177"/>
    <n v="1070"/>
    <x v="261"/>
    <n v="9.0909090909090912E-2"/>
    <x v="5"/>
    <x v="1"/>
    <d v="2026-01-01T00:00:00"/>
    <x v="1303"/>
    <x v="1"/>
  </r>
  <r>
    <d v="2024-05-24T00:00:00"/>
    <x v="1313"/>
    <x v="9"/>
    <d v="1992-06-04T00:00:00"/>
    <s v="Mobile Payment"/>
    <s v="208"/>
    <s v="Pro02"/>
    <x v="0"/>
    <s v="18"/>
    <x v="0"/>
    <n v="4576"/>
    <n v="3744"/>
    <x v="373"/>
    <n v="0.18181818181818182"/>
    <x v="3"/>
    <x v="1"/>
    <d v="2026-01-01T00:00:00"/>
    <x v="1304"/>
    <x v="2"/>
  </r>
  <r>
    <d v="2024-07-11T00:00:00"/>
    <x v="1314"/>
    <x v="7"/>
    <d v="1965-04-07T00:00:00"/>
    <s v="Cash"/>
    <s v="12"/>
    <s v="Pro09"/>
    <x v="3"/>
    <s v="10"/>
    <x v="3"/>
    <n v="540"/>
    <n v="120"/>
    <x v="738"/>
    <n v="0.77777777777777779"/>
    <x v="4"/>
    <x v="1"/>
    <d v="2026-01-01T00:00:00"/>
    <x v="1305"/>
    <x v="0"/>
  </r>
  <r>
    <d v="2024-06-28T00:00:00"/>
    <x v="1315"/>
    <x v="8"/>
    <d v="1946-12-14T00:00:00"/>
    <s v="Mobile Payment"/>
    <s v="78"/>
    <s v="Pro09"/>
    <x v="3"/>
    <s v="10"/>
    <x v="3"/>
    <n v="3510"/>
    <n v="780"/>
    <x v="890"/>
    <n v="0.77777777777777779"/>
    <x v="2"/>
    <x v="1"/>
    <d v="2026-01-01T00:00:00"/>
    <x v="1306"/>
    <x v="1"/>
  </r>
  <r>
    <d v="2024-06-28T00:00:00"/>
    <x v="1316"/>
    <x v="8"/>
    <d v="2004-03-06T00:00:00"/>
    <s v="Debit Card"/>
    <s v="346"/>
    <s v="Pro03"/>
    <x v="8"/>
    <s v="3"/>
    <x v="8"/>
    <n v="1730"/>
    <n v="1038"/>
    <x v="685"/>
    <n v="0.4"/>
    <x v="5"/>
    <x v="1"/>
    <d v="2026-01-01T00:00:00"/>
    <x v="1307"/>
    <x v="5"/>
  </r>
  <r>
    <d v="2024-05-17T00:00:00"/>
    <x v="1317"/>
    <x v="0"/>
    <d v="1978-05-21T00:00:00"/>
    <s v="Credit Card"/>
    <s v="36"/>
    <s v="Pro10"/>
    <x v="5"/>
    <s v="18"/>
    <x v="5"/>
    <n v="1296"/>
    <n v="648"/>
    <x v="891"/>
    <n v="0.5"/>
    <x v="4"/>
    <x v="1"/>
    <d v="2026-01-01T00:00:00"/>
    <x v="1308"/>
    <x v="4"/>
  </r>
  <r>
    <d v="2024-07-13T00:00:00"/>
    <x v="1318"/>
    <x v="1"/>
    <d v="1998-08-16T00:00:00"/>
    <s v="Cash"/>
    <s v="422"/>
    <s v="Pro08"/>
    <x v="7"/>
    <s v="5"/>
    <x v="7"/>
    <n v="2954"/>
    <n v="2110"/>
    <x v="683"/>
    <n v="0.2857142857142857"/>
    <x v="3"/>
    <x v="1"/>
    <d v="2026-01-01T00:00:00"/>
    <x v="531"/>
    <x v="5"/>
  </r>
  <r>
    <d v="2024-01-09T00:00:00"/>
    <x v="1319"/>
    <x v="1"/>
    <d v="1944-07-05T00:00:00"/>
    <s v="Mobile Payment"/>
    <s v="351"/>
    <s v="Pro08"/>
    <x v="7"/>
    <s v="5"/>
    <x v="7"/>
    <n v="2457"/>
    <n v="1755"/>
    <x v="892"/>
    <n v="0.2857142857142857"/>
    <x v="5"/>
    <x v="1"/>
    <d v="2026-01-01T00:00:00"/>
    <x v="1139"/>
    <x v="1"/>
  </r>
  <r>
    <d v="2024-04-19T00:00:00"/>
    <x v="1320"/>
    <x v="2"/>
    <d v="1984-03-24T00:00:00"/>
    <s v="Mobile Payment"/>
    <s v="47"/>
    <s v="Pro02"/>
    <x v="0"/>
    <s v="18"/>
    <x v="0"/>
    <n v="1034"/>
    <n v="846"/>
    <x v="108"/>
    <n v="0.18181818181818182"/>
    <x v="0"/>
    <x v="1"/>
    <d v="2026-01-01T00:00:00"/>
    <x v="1309"/>
    <x v="4"/>
  </r>
  <r>
    <d v="2024-01-03T00:00:00"/>
    <x v="1321"/>
    <x v="8"/>
    <d v="1976-02-14T00:00:00"/>
    <s v="Debit Card"/>
    <s v="326"/>
    <s v="Pro03"/>
    <x v="8"/>
    <s v="3"/>
    <x v="8"/>
    <n v="1630"/>
    <n v="978"/>
    <x v="893"/>
    <n v="0.4"/>
    <x v="0"/>
    <x v="1"/>
    <d v="2026-01-01T00:00:00"/>
    <x v="1310"/>
    <x v="3"/>
  </r>
  <r>
    <d v="2024-05-30T00:00:00"/>
    <x v="1322"/>
    <x v="5"/>
    <d v="2003-09-24T00:00:00"/>
    <s v="Credit Card"/>
    <s v="125"/>
    <s v="Pro08"/>
    <x v="7"/>
    <s v="5"/>
    <x v="7"/>
    <n v="875"/>
    <n v="625"/>
    <x v="660"/>
    <n v="0.2857142857142857"/>
    <x v="3"/>
    <x v="1"/>
    <d v="2026-01-01T00:00:00"/>
    <x v="1311"/>
    <x v="5"/>
  </r>
  <r>
    <d v="2024-04-11T00:00:00"/>
    <x v="1323"/>
    <x v="2"/>
    <d v="2002-09-21T00:00:00"/>
    <s v="Cash"/>
    <s v="35"/>
    <s v="Pro07"/>
    <x v="4"/>
    <s v="19"/>
    <x v="4"/>
    <n v="805"/>
    <n v="665"/>
    <x v="498"/>
    <n v="0.17391304347826086"/>
    <x v="0"/>
    <x v="1"/>
    <d v="2026-01-01T00:00:00"/>
    <x v="1029"/>
    <x v="5"/>
  </r>
  <r>
    <d v="2024-04-05T00:00:00"/>
    <x v="1324"/>
    <x v="4"/>
    <d v="1957-02-13T00:00:00"/>
    <s v="Debit Card"/>
    <s v="117"/>
    <s v="Pro10"/>
    <x v="5"/>
    <s v="18"/>
    <x v="5"/>
    <n v="4212"/>
    <n v="2106"/>
    <x v="894"/>
    <n v="0.5"/>
    <x v="2"/>
    <x v="1"/>
    <d v="2026-01-01T00:00:00"/>
    <x v="1312"/>
    <x v="1"/>
  </r>
  <r>
    <d v="2024-01-10T00:00:00"/>
    <x v="1325"/>
    <x v="2"/>
    <d v="1944-01-28T00:00:00"/>
    <s v="Cash"/>
    <s v="72"/>
    <s v="Pro08"/>
    <x v="7"/>
    <s v="5"/>
    <x v="7"/>
    <n v="504"/>
    <n v="360"/>
    <x v="283"/>
    <n v="0.2857142857142857"/>
    <x v="5"/>
    <x v="1"/>
    <d v="2026-01-01T00:00:00"/>
    <x v="1313"/>
    <x v="1"/>
  </r>
  <r>
    <d v="2024-03-23T00:00:00"/>
    <x v="1326"/>
    <x v="8"/>
    <d v="2001-09-29T00:00:00"/>
    <s v="Credit Card"/>
    <s v="312"/>
    <s v="Pro01"/>
    <x v="9"/>
    <s v="10"/>
    <x v="9"/>
    <n v="3432"/>
    <n v="3120"/>
    <x v="41"/>
    <n v="9.0909090909090912E-2"/>
    <x v="3"/>
    <x v="1"/>
    <d v="2026-01-01T00:00:00"/>
    <x v="1314"/>
    <x v="5"/>
  </r>
  <r>
    <d v="2024-05-15T00:00:00"/>
    <x v="1327"/>
    <x v="7"/>
    <d v="1971-10-27T00:00:00"/>
    <s v="Credit Card"/>
    <s v="71"/>
    <s v="Pro09"/>
    <x v="3"/>
    <s v="10"/>
    <x v="3"/>
    <n v="3195"/>
    <n v="710"/>
    <x v="264"/>
    <n v="0.77777777777777779"/>
    <x v="3"/>
    <x v="1"/>
    <d v="2026-01-01T00:00:00"/>
    <x v="1315"/>
    <x v="3"/>
  </r>
  <r>
    <d v="2024-07-19T00:00:00"/>
    <x v="1328"/>
    <x v="8"/>
    <d v="1977-01-03T00:00:00"/>
    <s v="Credit Card"/>
    <s v="39"/>
    <s v="Pro08"/>
    <x v="7"/>
    <s v="5"/>
    <x v="7"/>
    <n v="273"/>
    <n v="195"/>
    <x v="895"/>
    <n v="0.2857142857142857"/>
    <x v="3"/>
    <x v="1"/>
    <d v="2026-01-01T00:00:00"/>
    <x v="1316"/>
    <x v="3"/>
  </r>
  <r>
    <d v="2024-07-15T00:00:00"/>
    <x v="1329"/>
    <x v="6"/>
    <d v="1973-11-13T00:00:00"/>
    <s v="Mobile Payment"/>
    <s v="223"/>
    <s v="Pro03"/>
    <x v="8"/>
    <s v="3"/>
    <x v="8"/>
    <n v="1115"/>
    <n v="669"/>
    <x v="896"/>
    <n v="0.4"/>
    <x v="4"/>
    <x v="1"/>
    <d v="2026-01-01T00:00:00"/>
    <x v="1317"/>
    <x v="3"/>
  </r>
  <r>
    <d v="2024-05-12T00:00:00"/>
    <x v="1330"/>
    <x v="7"/>
    <d v="1957-02-25T00:00:00"/>
    <s v="Debit Card"/>
    <s v="66"/>
    <s v="Pro09"/>
    <x v="3"/>
    <s v="10"/>
    <x v="3"/>
    <n v="2970"/>
    <n v="660"/>
    <x v="571"/>
    <n v="0.77777777777777779"/>
    <x v="4"/>
    <x v="1"/>
    <d v="2026-01-01T00:00:00"/>
    <x v="1318"/>
    <x v="1"/>
  </r>
  <r>
    <d v="2024-04-26T00:00:00"/>
    <x v="1331"/>
    <x v="7"/>
    <d v="1952-05-03T00:00:00"/>
    <s v="Debit Card"/>
    <s v="14"/>
    <s v="Pro03"/>
    <x v="8"/>
    <s v="3"/>
    <x v="8"/>
    <n v="70"/>
    <n v="42"/>
    <x v="379"/>
    <n v="0.4"/>
    <x v="4"/>
    <x v="1"/>
    <d v="2026-01-01T00:00:00"/>
    <x v="1319"/>
    <x v="1"/>
  </r>
  <r>
    <d v="2024-04-14T00:00:00"/>
    <x v="1332"/>
    <x v="2"/>
    <d v="1970-03-19T00:00:00"/>
    <s v="Cash"/>
    <s v="289"/>
    <s v="Pro04"/>
    <x v="2"/>
    <s v="10"/>
    <x v="2"/>
    <n v="4046"/>
    <n v="2890"/>
    <x v="897"/>
    <n v="0.2857142857142857"/>
    <x v="4"/>
    <x v="1"/>
    <d v="2026-01-01T00:00:00"/>
    <x v="1320"/>
    <x v="3"/>
  </r>
  <r>
    <d v="2024-01-03T00:00:00"/>
    <x v="1333"/>
    <x v="5"/>
    <d v="1956-04-27T00:00:00"/>
    <s v="Cash"/>
    <s v="168"/>
    <s v="Pro01"/>
    <x v="9"/>
    <s v="10"/>
    <x v="9"/>
    <n v="1848"/>
    <n v="1680"/>
    <x v="715"/>
    <n v="9.0909090909090912E-2"/>
    <x v="4"/>
    <x v="1"/>
    <d v="2026-01-01T00:00:00"/>
    <x v="1321"/>
    <x v="1"/>
  </r>
  <r>
    <d v="2024-03-10T00:00:00"/>
    <x v="1334"/>
    <x v="1"/>
    <d v="1980-01-06T00:00:00"/>
    <s v="Credit Card"/>
    <s v="137"/>
    <s v="Pro05"/>
    <x v="1"/>
    <s v="14"/>
    <x v="1"/>
    <n v="3836"/>
    <n v="1918"/>
    <x v="898"/>
    <n v="0.5"/>
    <x v="5"/>
    <x v="1"/>
    <d v="2026-01-01T00:00:00"/>
    <x v="1322"/>
    <x v="4"/>
  </r>
  <r>
    <d v="2024-06-23T00:00:00"/>
    <x v="1335"/>
    <x v="9"/>
    <d v="1959-04-01T00:00:00"/>
    <s v="Debit Card"/>
    <s v="180"/>
    <s v="Pro10"/>
    <x v="5"/>
    <s v="18"/>
    <x v="5"/>
    <n v="6480"/>
    <n v="3240"/>
    <x v="117"/>
    <n v="0.5"/>
    <x v="5"/>
    <x v="1"/>
    <d v="2026-01-01T00:00:00"/>
    <x v="1323"/>
    <x v="0"/>
  </r>
  <r>
    <d v="2024-03-17T00:00:00"/>
    <x v="1336"/>
    <x v="0"/>
    <d v="1981-07-08T00:00:00"/>
    <s v="Credit Card"/>
    <s v="100"/>
    <s v="Pro06"/>
    <x v="6"/>
    <s v="7"/>
    <x v="6"/>
    <n v="900"/>
    <n v="700"/>
    <x v="266"/>
    <n v="0.22222222222222221"/>
    <x v="2"/>
    <x v="2"/>
    <d v="2026-01-01T00:00:00"/>
    <x v="1324"/>
    <x v="4"/>
  </r>
  <r>
    <d v="2024-07-27T00:00:00"/>
    <x v="1199"/>
    <x v="0"/>
    <d v="1981-03-14T00:00:00"/>
    <s v="Debit Card"/>
    <s v="385"/>
    <s v="Pro05"/>
    <x v="1"/>
    <s v="14"/>
    <x v="1"/>
    <n v="10780"/>
    <n v="5390"/>
    <x v="737"/>
    <n v="0.5"/>
    <x v="3"/>
    <x v="1"/>
    <d v="2026-01-01T00:00:00"/>
    <x v="1325"/>
    <x v="4"/>
  </r>
  <r>
    <d v="2024-07-13T00:00:00"/>
    <x v="1337"/>
    <x v="9"/>
    <d v="1982-07-29T00:00:00"/>
    <s v="Mobile Payment"/>
    <s v="115"/>
    <s v="Pro07"/>
    <x v="4"/>
    <s v="19"/>
    <x v="4"/>
    <n v="2645"/>
    <n v="2185"/>
    <x v="552"/>
    <n v="0.17391304347826086"/>
    <x v="4"/>
    <x v="1"/>
    <d v="2026-01-01T00:00:00"/>
    <x v="1326"/>
    <x v="4"/>
  </r>
  <r>
    <d v="2024-03-27T00:00:00"/>
    <x v="1338"/>
    <x v="9"/>
    <d v="1961-11-06T00:00:00"/>
    <s v="Debit Card"/>
    <s v="159"/>
    <s v="Pro04"/>
    <x v="2"/>
    <s v="10"/>
    <x v="2"/>
    <n v="2226"/>
    <n v="1590"/>
    <x v="308"/>
    <n v="0.2857142857142857"/>
    <x v="4"/>
    <x v="1"/>
    <d v="2026-01-01T00:00:00"/>
    <x v="1327"/>
    <x v="0"/>
  </r>
  <r>
    <d v="2024-02-13T00:00:00"/>
    <x v="1339"/>
    <x v="7"/>
    <d v="1992-05-16T00:00:00"/>
    <s v="Mobile Payment"/>
    <s v="83"/>
    <s v="Pro04"/>
    <x v="2"/>
    <s v="10"/>
    <x v="2"/>
    <n v="1162"/>
    <n v="830"/>
    <x v="341"/>
    <n v="0.2857142857142857"/>
    <x v="4"/>
    <x v="1"/>
    <d v="2026-01-01T00:00:00"/>
    <x v="1328"/>
    <x v="2"/>
  </r>
  <r>
    <d v="2024-07-12T00:00:00"/>
    <x v="1340"/>
    <x v="8"/>
    <d v="1945-04-16T00:00:00"/>
    <s v="Credit Card"/>
    <s v="493"/>
    <s v="Pro08"/>
    <x v="7"/>
    <s v="5"/>
    <x v="7"/>
    <n v="3451"/>
    <n v="2465"/>
    <x v="185"/>
    <n v="0.2857142857142857"/>
    <x v="0"/>
    <x v="1"/>
    <d v="2026-01-01T00:00:00"/>
    <x v="1329"/>
    <x v="1"/>
  </r>
  <r>
    <d v="2024-06-13T00:00:00"/>
    <x v="1341"/>
    <x v="4"/>
    <d v="2004-08-13T00:00:00"/>
    <s v="Cash"/>
    <s v="35"/>
    <s v="Pro10"/>
    <x v="5"/>
    <s v="18"/>
    <x v="5"/>
    <n v="1260"/>
    <n v="630"/>
    <x v="357"/>
    <n v="0.5"/>
    <x v="3"/>
    <x v="1"/>
    <d v="2026-01-01T00:00:00"/>
    <x v="1330"/>
    <x v="5"/>
  </r>
  <r>
    <d v="2024-07-28T00:00:00"/>
    <x v="1342"/>
    <x v="5"/>
    <d v="1945-11-24T00:00:00"/>
    <s v="Credit Card"/>
    <s v="489"/>
    <s v="Pro06"/>
    <x v="6"/>
    <s v="7"/>
    <x v="6"/>
    <n v="4401"/>
    <n v="3423"/>
    <x v="418"/>
    <n v="0.22222222222222221"/>
    <x v="2"/>
    <x v="1"/>
    <d v="2026-01-01T00:00:00"/>
    <x v="1331"/>
    <x v="1"/>
  </r>
  <r>
    <d v="2024-05-07T00:00:00"/>
    <x v="1343"/>
    <x v="9"/>
    <d v="1994-12-05T00:00:00"/>
    <s v="Debit Card"/>
    <s v="288"/>
    <s v="Pro04"/>
    <x v="2"/>
    <s v="10"/>
    <x v="2"/>
    <n v="4032"/>
    <n v="2880"/>
    <x v="803"/>
    <n v="0.2857142857142857"/>
    <x v="6"/>
    <x v="1"/>
    <d v="2026-01-01T00:00:00"/>
    <x v="1332"/>
    <x v="2"/>
  </r>
  <r>
    <d v="2024-03-03T00:00:00"/>
    <x v="1344"/>
    <x v="0"/>
    <d v="1993-10-01T00:00:00"/>
    <s v="Debit Card"/>
    <s v="186"/>
    <s v="Pro03"/>
    <x v="8"/>
    <s v="3"/>
    <x v="8"/>
    <n v="930"/>
    <n v="558"/>
    <x v="899"/>
    <n v="0.4"/>
    <x v="5"/>
    <x v="1"/>
    <d v="2026-01-01T00:00:00"/>
    <x v="1333"/>
    <x v="2"/>
  </r>
  <r>
    <d v="2024-04-25T00:00:00"/>
    <x v="1345"/>
    <x v="3"/>
    <d v="1987-01-13T00:00:00"/>
    <s v="Debit Card"/>
    <s v="422"/>
    <s v="Pro08"/>
    <x v="7"/>
    <s v="5"/>
    <x v="7"/>
    <n v="2954"/>
    <n v="2110"/>
    <x v="683"/>
    <n v="0.2857142857142857"/>
    <x v="6"/>
    <x v="1"/>
    <d v="2026-01-01T00:00:00"/>
    <x v="1334"/>
    <x v="4"/>
  </r>
  <r>
    <d v="2024-06-10T00:00:00"/>
    <x v="1346"/>
    <x v="1"/>
    <d v="1956-11-15T00:00:00"/>
    <s v="Mobile Payment"/>
    <s v="477"/>
    <s v="Pro08"/>
    <x v="7"/>
    <s v="5"/>
    <x v="7"/>
    <n v="3339"/>
    <n v="2385"/>
    <x v="900"/>
    <n v="0.2857142857142857"/>
    <x v="6"/>
    <x v="1"/>
    <d v="2026-01-01T00:00:00"/>
    <x v="1335"/>
    <x v="1"/>
  </r>
  <r>
    <d v="2024-05-14T00:00:00"/>
    <x v="1347"/>
    <x v="7"/>
    <d v="1978-05-17T00:00:00"/>
    <s v="Mobile Payment"/>
    <s v="13"/>
    <s v="Pro10"/>
    <x v="5"/>
    <s v="18"/>
    <x v="5"/>
    <n v="468"/>
    <n v="234"/>
    <x v="595"/>
    <n v="0.5"/>
    <x v="7"/>
    <x v="1"/>
    <d v="2026-01-01T00:00:00"/>
    <x v="1336"/>
    <x v="4"/>
  </r>
  <r>
    <d v="2024-05-17T00:00:00"/>
    <x v="1348"/>
    <x v="8"/>
    <d v="1953-04-17T00:00:00"/>
    <s v="Debit Card"/>
    <s v="257"/>
    <s v="Pro09"/>
    <x v="3"/>
    <s v="10"/>
    <x v="3"/>
    <n v="11565"/>
    <n v="2570"/>
    <x v="901"/>
    <n v="0.77777777777777779"/>
    <x v="5"/>
    <x v="1"/>
    <d v="2026-01-01T00:00:00"/>
    <x v="821"/>
    <x v="1"/>
  </r>
  <r>
    <d v="2024-01-13T00:00:00"/>
    <x v="1349"/>
    <x v="3"/>
    <d v="1954-01-10T00:00:00"/>
    <s v="Cash"/>
    <s v="389"/>
    <s v="Pro01"/>
    <x v="9"/>
    <s v="10"/>
    <x v="9"/>
    <n v="4279"/>
    <n v="3890"/>
    <x v="902"/>
    <n v="9.0909090909090912E-2"/>
    <x v="6"/>
    <x v="1"/>
    <d v="2026-01-01T00:00:00"/>
    <x v="893"/>
    <x v="1"/>
  </r>
  <r>
    <d v="2024-06-30T00:00:00"/>
    <x v="1350"/>
    <x v="2"/>
    <d v="2004-08-19T00:00:00"/>
    <s v="Debit Card"/>
    <s v="85"/>
    <s v="Pro09"/>
    <x v="3"/>
    <s v="10"/>
    <x v="3"/>
    <n v="3825"/>
    <n v="850"/>
    <x v="903"/>
    <n v="0.77777777777777779"/>
    <x v="7"/>
    <x v="1"/>
    <d v="2026-01-01T00:00:00"/>
    <x v="1337"/>
    <x v="5"/>
  </r>
  <r>
    <d v="2024-01-31T00:00:00"/>
    <x v="1351"/>
    <x v="6"/>
    <d v="2002-06-14T00:00:00"/>
    <s v="Cash"/>
    <s v="177"/>
    <s v="Pro03"/>
    <x v="8"/>
    <s v="3"/>
    <x v="8"/>
    <n v="885"/>
    <n v="531"/>
    <x v="688"/>
    <n v="0.4"/>
    <x v="0"/>
    <x v="1"/>
    <d v="2026-01-01T00:00:00"/>
    <x v="1338"/>
    <x v="5"/>
  </r>
  <r>
    <d v="2024-03-11T00:00:00"/>
    <x v="1352"/>
    <x v="4"/>
    <d v="2001-09-05T00:00:00"/>
    <s v="Mobile Payment"/>
    <s v="480"/>
    <s v="Pro09"/>
    <x v="3"/>
    <s v="10"/>
    <x v="3"/>
    <n v="21600"/>
    <n v="4800"/>
    <x v="904"/>
    <n v="0.77777777777777779"/>
    <x v="7"/>
    <x v="1"/>
    <d v="2026-01-01T00:00:00"/>
    <x v="217"/>
    <x v="5"/>
  </r>
  <r>
    <d v="2024-02-29T00:00:00"/>
    <x v="1353"/>
    <x v="8"/>
    <d v="1983-01-06T00:00:00"/>
    <s v="Debit Card"/>
    <s v="481"/>
    <s v="Pro10"/>
    <x v="5"/>
    <s v="18"/>
    <x v="5"/>
    <n v="17316"/>
    <n v="8658"/>
    <x v="905"/>
    <n v="0.5"/>
    <x v="7"/>
    <x v="1"/>
    <d v="2026-01-01T00:00:00"/>
    <x v="381"/>
    <x v="4"/>
  </r>
  <r>
    <d v="2024-05-25T00:00:00"/>
    <x v="1354"/>
    <x v="7"/>
    <d v="1980-07-02T00:00:00"/>
    <s v="Credit Card"/>
    <s v="167"/>
    <s v="Pro05"/>
    <x v="1"/>
    <s v="14"/>
    <x v="1"/>
    <n v="4676"/>
    <n v="2338"/>
    <x v="906"/>
    <n v="0.5"/>
    <x v="7"/>
    <x v="1"/>
    <d v="2026-01-01T00:00:00"/>
    <x v="991"/>
    <x v="4"/>
  </r>
  <r>
    <d v="2024-04-14T00:00:00"/>
    <x v="1355"/>
    <x v="5"/>
    <d v="1981-11-21T00:00:00"/>
    <s v="Mobile Payment"/>
    <s v="15"/>
    <s v="Pro06"/>
    <x v="6"/>
    <s v="7"/>
    <x v="6"/>
    <n v="135"/>
    <n v="105"/>
    <x v="122"/>
    <n v="0.22222222222222221"/>
    <x v="7"/>
    <x v="1"/>
    <d v="2026-01-01T00:00:00"/>
    <x v="174"/>
    <x v="4"/>
  </r>
  <r>
    <d v="2024-04-19T00:00:00"/>
    <x v="1356"/>
    <x v="7"/>
    <d v="1950-01-12T00:00:00"/>
    <s v="Mobile Payment"/>
    <s v="54"/>
    <s v="Pro06"/>
    <x v="6"/>
    <s v="7"/>
    <x v="6"/>
    <n v="486"/>
    <n v="378"/>
    <x v="907"/>
    <n v="0.22222222222222221"/>
    <x v="6"/>
    <x v="1"/>
    <d v="2026-01-01T00:00:00"/>
    <x v="1339"/>
    <x v="1"/>
  </r>
  <r>
    <d v="2024-07-25T00:00:00"/>
    <x v="1357"/>
    <x v="8"/>
    <d v="1954-01-30T00:00:00"/>
    <s v="Credit Card"/>
    <s v="344"/>
    <s v="Pro09"/>
    <x v="3"/>
    <s v="10"/>
    <x v="3"/>
    <n v="15480"/>
    <n v="3440"/>
    <x v="187"/>
    <n v="0.77777777777777779"/>
    <x v="2"/>
    <x v="1"/>
    <d v="2026-01-01T00:00:00"/>
    <x v="1340"/>
    <x v="1"/>
  </r>
  <r>
    <d v="2024-04-05T00:00:00"/>
    <x v="1358"/>
    <x v="0"/>
    <d v="1987-03-04T00:00:00"/>
    <s v="Mobile Payment"/>
    <s v="488"/>
    <s v="Pro10"/>
    <x v="5"/>
    <s v="18"/>
    <x v="5"/>
    <n v="17568"/>
    <n v="8784"/>
    <x v="908"/>
    <n v="0.5"/>
    <x v="7"/>
    <x v="1"/>
    <d v="2026-01-01T00:00:00"/>
    <x v="1341"/>
    <x v="4"/>
  </r>
  <r>
    <d v="2024-02-10T00:00:00"/>
    <x v="1359"/>
    <x v="8"/>
    <d v="1987-01-01T00:00:00"/>
    <s v="Credit Card"/>
    <s v="120"/>
    <s v="Pro03"/>
    <x v="8"/>
    <s v="3"/>
    <x v="8"/>
    <n v="600"/>
    <n v="360"/>
    <x v="909"/>
    <n v="0.4"/>
    <x v="7"/>
    <x v="1"/>
    <d v="2026-01-01T00:00:00"/>
    <x v="1342"/>
    <x v="4"/>
  </r>
  <r>
    <d v="2024-01-29T00:00:00"/>
    <x v="1360"/>
    <x v="1"/>
    <d v="1973-09-11T00:00:00"/>
    <s v="Debit Card"/>
    <s v="72"/>
    <s v="Pro03"/>
    <x v="8"/>
    <s v="3"/>
    <x v="8"/>
    <n v="360"/>
    <n v="216"/>
    <x v="283"/>
    <n v="0.4"/>
    <x v="7"/>
    <x v="1"/>
    <d v="2026-01-01T00:00:00"/>
    <x v="1343"/>
    <x v="3"/>
  </r>
  <r>
    <d v="2024-02-15T00:00:00"/>
    <x v="1361"/>
    <x v="2"/>
    <d v="1958-02-10T00:00:00"/>
    <s v="Cash"/>
    <s v="381"/>
    <s v="Pro08"/>
    <x v="7"/>
    <s v="5"/>
    <x v="7"/>
    <n v="2667"/>
    <n v="1905"/>
    <x v="684"/>
    <n v="0.2857142857142857"/>
    <x v="6"/>
    <x v="1"/>
    <d v="2026-01-01T00:00:00"/>
    <x v="1344"/>
    <x v="0"/>
  </r>
  <r>
    <d v="2024-01-02T00:00:00"/>
    <x v="1362"/>
    <x v="7"/>
    <d v="1972-12-07T00:00:00"/>
    <s v="Debit Card"/>
    <s v="421"/>
    <s v="Pro06"/>
    <x v="6"/>
    <s v="7"/>
    <x v="6"/>
    <n v="3789"/>
    <n v="2947"/>
    <x v="910"/>
    <n v="0.22222222222222221"/>
    <x v="2"/>
    <x v="1"/>
    <d v="2026-01-01T00:00:00"/>
    <x v="1345"/>
    <x v="3"/>
  </r>
  <r>
    <d v="2024-03-08T00:00:00"/>
    <x v="1363"/>
    <x v="1"/>
    <d v="1989-02-17T00:00:00"/>
    <s v="Debit Card"/>
    <s v="228"/>
    <s v="Pro05"/>
    <x v="1"/>
    <s v="14"/>
    <x v="1"/>
    <n v="6384"/>
    <n v="3192"/>
    <x v="911"/>
    <n v="0.5"/>
    <x v="5"/>
    <x v="1"/>
    <d v="2026-01-01T00:00:00"/>
    <x v="1346"/>
    <x v="2"/>
  </r>
  <r>
    <d v="2024-01-26T00:00:00"/>
    <x v="1364"/>
    <x v="2"/>
    <d v="1967-11-24T00:00:00"/>
    <s v="Credit Card"/>
    <s v="423"/>
    <s v="Pro08"/>
    <x v="7"/>
    <s v="5"/>
    <x v="7"/>
    <n v="2961"/>
    <n v="2115"/>
    <x v="912"/>
    <n v="0.2857142857142857"/>
    <x v="6"/>
    <x v="1"/>
    <d v="2026-01-01T00:00:00"/>
    <x v="1347"/>
    <x v="0"/>
  </r>
  <r>
    <d v="2024-01-16T00:00:00"/>
    <x v="1365"/>
    <x v="7"/>
    <d v="1966-08-14T00:00:00"/>
    <s v="Credit Card"/>
    <s v="474"/>
    <s v="Pro05"/>
    <x v="1"/>
    <s v="14"/>
    <x v="1"/>
    <n v="13272"/>
    <n v="6636"/>
    <x v="913"/>
    <n v="0.5"/>
    <x v="7"/>
    <x v="1"/>
    <d v="2026-01-01T00:00:00"/>
    <x v="1348"/>
    <x v="0"/>
  </r>
  <r>
    <d v="2024-07-07T00:00:00"/>
    <x v="1366"/>
    <x v="4"/>
    <d v="1969-04-06T00:00:00"/>
    <s v="Credit Card"/>
    <s v="279"/>
    <s v="Pro08"/>
    <x v="7"/>
    <s v="5"/>
    <x v="7"/>
    <n v="1953"/>
    <n v="1395"/>
    <x v="235"/>
    <n v="0.2857142857142857"/>
    <x v="0"/>
    <x v="1"/>
    <d v="2026-01-01T00:00:00"/>
    <x v="179"/>
    <x v="3"/>
  </r>
  <r>
    <d v="2024-04-18T00:00:00"/>
    <x v="1367"/>
    <x v="6"/>
    <d v="1995-07-16T00:00:00"/>
    <s v="Credit Card"/>
    <s v="374"/>
    <s v="Pro06"/>
    <x v="6"/>
    <s v="7"/>
    <x v="6"/>
    <n v="3366"/>
    <n v="2618"/>
    <x v="546"/>
    <n v="0.22222222222222221"/>
    <x v="5"/>
    <x v="1"/>
    <d v="2026-01-01T00:00:00"/>
    <x v="1349"/>
    <x v="2"/>
  </r>
  <r>
    <d v="2024-06-22T00:00:00"/>
    <x v="1368"/>
    <x v="0"/>
    <d v="1976-08-18T00:00:00"/>
    <s v="Mobile Payment"/>
    <s v="339"/>
    <s v="Pro10"/>
    <x v="5"/>
    <s v="18"/>
    <x v="5"/>
    <n v="12204"/>
    <n v="6102"/>
    <x v="574"/>
    <n v="0.5"/>
    <x v="6"/>
    <x v="1"/>
    <d v="2026-01-01T00:00:00"/>
    <x v="1350"/>
    <x v="3"/>
  </r>
  <r>
    <d v="2024-06-10T00:00:00"/>
    <x v="1369"/>
    <x v="7"/>
    <d v="1974-09-10T00:00:00"/>
    <s v="Mobile Payment"/>
    <s v="366"/>
    <s v="Pro05"/>
    <x v="1"/>
    <s v="14"/>
    <x v="1"/>
    <n v="10248"/>
    <n v="5124"/>
    <x v="914"/>
    <n v="0.5"/>
    <x v="0"/>
    <x v="1"/>
    <d v="2026-01-01T00:00:00"/>
    <x v="1351"/>
    <x v="3"/>
  </r>
  <r>
    <d v="2024-07-17T00:00:00"/>
    <x v="1370"/>
    <x v="0"/>
    <d v="1955-01-09T00:00:00"/>
    <s v="Credit Card"/>
    <s v="412"/>
    <s v="Pro08"/>
    <x v="7"/>
    <s v="5"/>
    <x v="7"/>
    <n v="2884"/>
    <n v="2060"/>
    <x v="20"/>
    <n v="0.2857142857142857"/>
    <x v="6"/>
    <x v="2"/>
    <d v="2026-01-01T00:00:00"/>
    <x v="1352"/>
    <x v="1"/>
  </r>
  <r>
    <d v="2024-02-22T00:00:00"/>
    <x v="1137"/>
    <x v="1"/>
    <d v="2001-03-03T00:00:00"/>
    <s v="Mobile Payment"/>
    <s v="432"/>
    <s v="Pro08"/>
    <x v="7"/>
    <s v="5"/>
    <x v="7"/>
    <n v="3024"/>
    <n v="2160"/>
    <x v="299"/>
    <n v="0.2857142857142857"/>
    <x v="7"/>
    <x v="1"/>
    <d v="2026-01-01T00:00:00"/>
    <x v="1353"/>
    <x v="5"/>
  </r>
  <r>
    <d v="2024-07-13T00:00:00"/>
    <x v="1371"/>
    <x v="3"/>
    <d v="1967-07-13T00:00:00"/>
    <s v="Mobile Payment"/>
    <s v="169"/>
    <s v="Pro03"/>
    <x v="8"/>
    <s v="3"/>
    <x v="8"/>
    <n v="845"/>
    <n v="507"/>
    <x v="915"/>
    <n v="0.4"/>
    <x v="7"/>
    <x v="2"/>
    <d v="2026-01-01T00:00:00"/>
    <x v="1354"/>
    <x v="0"/>
  </r>
  <r>
    <d v="2024-03-21T00:00:00"/>
    <x v="1372"/>
    <x v="0"/>
    <d v="1991-12-22T00:00:00"/>
    <s v="Cash"/>
    <s v="168"/>
    <s v="Pro08"/>
    <x v="7"/>
    <s v="5"/>
    <x v="7"/>
    <n v="1176"/>
    <n v="840"/>
    <x v="602"/>
    <n v="0.2857142857142857"/>
    <x v="2"/>
    <x v="1"/>
    <d v="2026-01-01T00:00:00"/>
    <x v="1355"/>
    <x v="2"/>
  </r>
  <r>
    <d v="2024-01-04T00:00:00"/>
    <x v="1373"/>
    <x v="1"/>
    <d v="1983-08-26T00:00:00"/>
    <s v="Mobile Payment"/>
    <s v="357"/>
    <s v="Pro04"/>
    <x v="2"/>
    <s v="10"/>
    <x v="2"/>
    <n v="4998"/>
    <n v="3570"/>
    <x v="408"/>
    <n v="0.2857142857142857"/>
    <x v="7"/>
    <x v="1"/>
    <d v="2026-01-01T00:00:00"/>
    <x v="1356"/>
    <x v="4"/>
  </r>
  <r>
    <d v="2024-04-19T00:00:00"/>
    <x v="1374"/>
    <x v="0"/>
    <d v="1976-01-03T00:00:00"/>
    <s v="Mobile Payment"/>
    <s v="188"/>
    <s v="Pro08"/>
    <x v="7"/>
    <s v="5"/>
    <x v="7"/>
    <n v="1316"/>
    <n v="940"/>
    <x v="529"/>
    <n v="0.2857142857142857"/>
    <x v="5"/>
    <x v="1"/>
    <d v="2026-01-01T00:00:00"/>
    <x v="1357"/>
    <x v="3"/>
  </r>
  <r>
    <d v="2024-03-04T00:00:00"/>
    <x v="1375"/>
    <x v="1"/>
    <d v="2001-04-30T00:00:00"/>
    <s v="Debit Card"/>
    <s v="204"/>
    <s v="Pro04"/>
    <x v="2"/>
    <s v="10"/>
    <x v="2"/>
    <n v="2856"/>
    <n v="2040"/>
    <x v="156"/>
    <n v="0.2857142857142857"/>
    <x v="0"/>
    <x v="1"/>
    <d v="2026-01-01T00:00:00"/>
    <x v="1358"/>
    <x v="5"/>
  </r>
  <r>
    <d v="2024-05-04T00:00:00"/>
    <x v="1376"/>
    <x v="3"/>
    <d v="1946-10-07T00:00:00"/>
    <s v="Cash"/>
    <s v="482"/>
    <s v="Pro04"/>
    <x v="2"/>
    <s v="10"/>
    <x v="2"/>
    <n v="6748"/>
    <n v="4820"/>
    <x v="916"/>
    <n v="0.2857142857142857"/>
    <x v="0"/>
    <x v="1"/>
    <d v="2026-01-01T00:00:00"/>
    <x v="1359"/>
    <x v="1"/>
  </r>
  <r>
    <d v="2024-03-03T00:00:00"/>
    <x v="1377"/>
    <x v="0"/>
    <d v="1978-04-15T00:00:00"/>
    <s v="Mobile Payment"/>
    <s v="331"/>
    <s v="Pro02"/>
    <x v="0"/>
    <s v="18"/>
    <x v="0"/>
    <n v="7282"/>
    <n v="5958"/>
    <x v="378"/>
    <n v="0.18181818181818182"/>
    <x v="6"/>
    <x v="1"/>
    <d v="2026-01-01T00:00:00"/>
    <x v="1360"/>
    <x v="4"/>
  </r>
  <r>
    <d v="2024-07-14T00:00:00"/>
    <x v="1378"/>
    <x v="1"/>
    <d v="1995-10-03T00:00:00"/>
    <s v="Cash"/>
    <s v="480"/>
    <s v="Pro10"/>
    <x v="5"/>
    <s v="18"/>
    <x v="5"/>
    <n v="17280"/>
    <n v="8640"/>
    <x v="917"/>
    <n v="0.5"/>
    <x v="6"/>
    <x v="1"/>
    <d v="2026-01-01T00:00:00"/>
    <x v="1361"/>
    <x v="2"/>
  </r>
  <r>
    <d v="2024-04-18T00:00:00"/>
    <x v="1379"/>
    <x v="0"/>
    <d v="1996-09-04T00:00:00"/>
    <s v="Debit Card"/>
    <s v="438"/>
    <s v="Pro01"/>
    <x v="9"/>
    <s v="10"/>
    <x v="9"/>
    <n v="4818"/>
    <n v="4380"/>
    <x v="601"/>
    <n v="9.0909090909090912E-2"/>
    <x v="7"/>
    <x v="1"/>
    <d v="2026-01-01T00:00:00"/>
    <x v="1362"/>
    <x v="2"/>
  </r>
  <r>
    <d v="2024-06-08T00:00:00"/>
    <x v="1380"/>
    <x v="1"/>
    <d v="2000-06-03T00:00:00"/>
    <s v="Debit Card"/>
    <s v="408"/>
    <s v="Pro10"/>
    <x v="5"/>
    <s v="18"/>
    <x v="5"/>
    <n v="14688"/>
    <n v="7344"/>
    <x v="752"/>
    <n v="0.5"/>
    <x v="5"/>
    <x v="1"/>
    <d v="2026-01-01T00:00:00"/>
    <x v="1363"/>
    <x v="5"/>
  </r>
  <r>
    <d v="2024-06-14T00:00:00"/>
    <x v="1381"/>
    <x v="0"/>
    <d v="1945-01-29T00:00:00"/>
    <s v="Credit Card"/>
    <s v="93"/>
    <s v="Pro10"/>
    <x v="5"/>
    <s v="18"/>
    <x v="5"/>
    <n v="3348"/>
    <n v="1674"/>
    <x v="918"/>
    <n v="0.5"/>
    <x v="6"/>
    <x v="2"/>
    <d v="2026-01-01T00:00:00"/>
    <x v="1364"/>
    <x v="1"/>
  </r>
  <r>
    <d v="2024-04-05T00:00:00"/>
    <x v="1382"/>
    <x v="1"/>
    <d v="1976-03-22T00:00:00"/>
    <s v="Debit Card"/>
    <s v="281"/>
    <s v="Pro02"/>
    <x v="0"/>
    <s v="18"/>
    <x v="0"/>
    <n v="6182"/>
    <n v="5058"/>
    <x v="919"/>
    <n v="0.18181818181818182"/>
    <x v="0"/>
    <x v="1"/>
    <d v="2026-01-01T00:00:00"/>
    <x v="1365"/>
    <x v="3"/>
  </r>
  <r>
    <d v="2024-03-05T00:00:00"/>
    <x v="1383"/>
    <x v="0"/>
    <d v="1954-05-15T00:00:00"/>
    <s v="Mobile Payment"/>
    <s v="448"/>
    <s v="Pro05"/>
    <x v="1"/>
    <s v="14"/>
    <x v="1"/>
    <n v="12544"/>
    <n v="6272"/>
    <x v="920"/>
    <n v="0.5"/>
    <x v="2"/>
    <x v="2"/>
    <d v="2026-01-01T00:00:00"/>
    <x v="1366"/>
    <x v="1"/>
  </r>
  <r>
    <d v="2024-06-04T00:00:00"/>
    <x v="1384"/>
    <x v="1"/>
    <d v="2004-02-21T00:00:00"/>
    <s v="Cash"/>
    <s v="91"/>
    <s v="Pro07"/>
    <x v="4"/>
    <s v="19"/>
    <x v="4"/>
    <n v="2093"/>
    <n v="1729"/>
    <x v="254"/>
    <n v="0.17391304347826086"/>
    <x v="5"/>
    <x v="1"/>
    <d v="2026-01-01T00:00:00"/>
    <x v="1367"/>
    <x v="5"/>
  </r>
  <r>
    <d v="2024-02-17T00:00:00"/>
    <x v="1385"/>
    <x v="0"/>
    <d v="2004-11-27T00:00:00"/>
    <s v="Mobile Payment"/>
    <s v="111"/>
    <s v="Pro04"/>
    <x v="2"/>
    <s v="10"/>
    <x v="2"/>
    <n v="1554"/>
    <n v="1110"/>
    <x v="678"/>
    <n v="0.2857142857142857"/>
    <x v="6"/>
    <x v="1"/>
    <d v="2026-01-01T00:00:00"/>
    <x v="1368"/>
    <x v="5"/>
  </r>
  <r>
    <d v="2024-06-15T00:00:00"/>
    <x v="1386"/>
    <x v="1"/>
    <d v="1973-12-17T00:00:00"/>
    <s v="Credit Card"/>
    <s v="143"/>
    <s v="Pro02"/>
    <x v="0"/>
    <s v="18"/>
    <x v="0"/>
    <n v="3146"/>
    <n v="2574"/>
    <x v="597"/>
    <n v="0.18181818181818182"/>
    <x v="7"/>
    <x v="1"/>
    <d v="2026-01-01T00:00:00"/>
    <x v="1369"/>
    <x v="3"/>
  </r>
  <r>
    <d v="2024-01-06T00:00:00"/>
    <x v="1387"/>
    <x v="0"/>
    <d v="1985-09-30T00:00:00"/>
    <s v="Debit Card"/>
    <s v="136"/>
    <s v="Pro10"/>
    <x v="5"/>
    <s v="18"/>
    <x v="5"/>
    <n v="4896"/>
    <n v="2448"/>
    <x v="921"/>
    <n v="0.5"/>
    <x v="5"/>
    <x v="1"/>
    <d v="2026-01-01T00:00:00"/>
    <x v="777"/>
    <x v="4"/>
  </r>
  <r>
    <d v="2024-07-21T00:00:00"/>
    <x v="1388"/>
    <x v="1"/>
    <d v="1960-07-21T00:00:00"/>
    <s v="Debit Card"/>
    <s v="300"/>
    <s v="Pro07"/>
    <x v="4"/>
    <s v="19"/>
    <x v="4"/>
    <n v="6900"/>
    <n v="5700"/>
    <x v="604"/>
    <n v="0.17391304347826086"/>
    <x v="7"/>
    <x v="1"/>
    <d v="2026-01-01T00:00:00"/>
    <x v="1370"/>
    <x v="0"/>
  </r>
  <r>
    <d v="2024-02-08T00:00:00"/>
    <x v="331"/>
    <x v="8"/>
    <d v="1956-04-19T00:00:00"/>
    <s v="Cash"/>
    <s v="275"/>
    <s v="Pro04"/>
    <x v="2"/>
    <s v="10"/>
    <x v="2"/>
    <n v="3850"/>
    <n v="2750"/>
    <x v="922"/>
    <n v="0.2857142857142857"/>
    <x v="6"/>
    <x v="1"/>
    <d v="2026-01-01T00:00:00"/>
    <x v="1371"/>
    <x v="1"/>
  </r>
  <r>
    <d v="2024-06-28T00:00:00"/>
    <x v="1389"/>
    <x v="0"/>
    <d v="1947-07-27T00:00:00"/>
    <s v="Credit Card"/>
    <s v="44"/>
    <s v="Pro03"/>
    <x v="8"/>
    <s v="3"/>
    <x v="8"/>
    <n v="220"/>
    <n v="132"/>
    <x v="923"/>
    <n v="0.4"/>
    <x v="6"/>
    <x v="1"/>
    <d v="2026-01-01T00:00:00"/>
    <x v="1372"/>
    <x v="1"/>
  </r>
  <r>
    <d v="2024-03-17T00:00:00"/>
    <x v="1390"/>
    <x v="1"/>
    <d v="1973-03-19T00:00:00"/>
    <s v="Credit Card"/>
    <s v="345"/>
    <s v="Pro01"/>
    <x v="9"/>
    <s v="10"/>
    <x v="9"/>
    <n v="3795"/>
    <n v="3450"/>
    <x v="250"/>
    <n v="9.0909090909090912E-2"/>
    <x v="7"/>
    <x v="2"/>
    <d v="2026-01-01T00:00:00"/>
    <x v="1373"/>
    <x v="3"/>
  </r>
  <r>
    <d v="2024-05-25T00:00:00"/>
    <x v="1391"/>
    <x v="5"/>
    <d v="2003-12-11T00:00:00"/>
    <s v="Debit Card"/>
    <s v="129"/>
    <s v="Pro06"/>
    <x v="6"/>
    <s v="7"/>
    <x v="6"/>
    <n v="1161"/>
    <n v="903"/>
    <x v="618"/>
    <n v="0.22222222222222221"/>
    <x v="0"/>
    <x v="1"/>
    <d v="2026-01-01T00:00:00"/>
    <x v="1374"/>
    <x v="5"/>
  </r>
  <r>
    <d v="2024-01-10T00:00:00"/>
    <x v="1392"/>
    <x v="0"/>
    <d v="1980-03-03T00:00:00"/>
    <s v="Credit Card"/>
    <s v="178"/>
    <s v="Pro05"/>
    <x v="1"/>
    <s v="14"/>
    <x v="1"/>
    <n v="4984"/>
    <n v="2492"/>
    <x v="146"/>
    <n v="0.5"/>
    <x v="7"/>
    <x v="1"/>
    <d v="2026-01-01T00:00:00"/>
    <x v="1375"/>
    <x v="4"/>
  </r>
  <r>
    <d v="2024-01-15T00:00:00"/>
    <x v="1393"/>
    <x v="0"/>
    <d v="1966-11-05T00:00:00"/>
    <s v="Credit Card"/>
    <s v="14"/>
    <s v="Pro05"/>
    <x v="1"/>
    <s v="14"/>
    <x v="1"/>
    <n v="392"/>
    <n v="196"/>
    <x v="630"/>
    <n v="0.5"/>
    <x v="7"/>
    <x v="1"/>
    <d v="2026-01-01T00:00:00"/>
    <x v="1376"/>
    <x v="0"/>
  </r>
  <r>
    <d v="2024-07-25T00:00:00"/>
    <x v="1394"/>
    <x v="0"/>
    <d v="1958-08-03T00:00:00"/>
    <s v="Credit Card"/>
    <s v="137"/>
    <s v="Pro06"/>
    <x v="6"/>
    <s v="7"/>
    <x v="6"/>
    <n v="1233"/>
    <n v="959"/>
    <x v="924"/>
    <n v="0.22222222222222221"/>
    <x v="0"/>
    <x v="1"/>
    <d v="2026-01-01T00:00:00"/>
    <x v="1377"/>
    <x v="0"/>
  </r>
  <r>
    <d v="2024-04-26T00:00:00"/>
    <x v="1395"/>
    <x v="0"/>
    <d v="1945-01-23T00:00:00"/>
    <s v="Debit Card"/>
    <s v="450"/>
    <s v="Pro10"/>
    <x v="5"/>
    <s v="18"/>
    <x v="5"/>
    <n v="16200"/>
    <n v="8100"/>
    <x v="925"/>
    <n v="0.5"/>
    <x v="1"/>
    <x v="2"/>
    <d v="2026-01-01T00:00:00"/>
    <x v="1378"/>
    <x v="1"/>
  </r>
  <r>
    <d v="2024-01-08T00:00:00"/>
    <x v="1396"/>
    <x v="7"/>
    <d v="1973-08-07T00:00:00"/>
    <s v="Cash"/>
    <s v="197"/>
    <s v="Pro07"/>
    <x v="4"/>
    <s v="19"/>
    <x v="4"/>
    <n v="4531"/>
    <n v="3743"/>
    <x v="926"/>
    <n v="0.17391304347826086"/>
    <x v="7"/>
    <x v="1"/>
    <d v="2026-01-01T00:00:00"/>
    <x v="1379"/>
    <x v="3"/>
  </r>
  <r>
    <d v="2024-06-12T00:00:00"/>
    <x v="1397"/>
    <x v="0"/>
    <d v="1986-08-20T00:00:00"/>
    <s v="Debit Card"/>
    <s v="316"/>
    <s v="Pro08"/>
    <x v="7"/>
    <s v="5"/>
    <x v="7"/>
    <n v="2212"/>
    <n v="1580"/>
    <x v="927"/>
    <n v="0.2857142857142857"/>
    <x v="6"/>
    <x v="1"/>
    <d v="2026-01-01T00:00:00"/>
    <x v="1380"/>
    <x v="4"/>
  </r>
  <r>
    <d v="2024-06-10T00:00:00"/>
    <x v="1398"/>
    <x v="0"/>
    <d v="1949-10-27T00:00:00"/>
    <s v="Mobile Payment"/>
    <s v="404"/>
    <s v="Pro05"/>
    <x v="1"/>
    <s v="14"/>
    <x v="1"/>
    <n v="11312"/>
    <n v="5656"/>
    <x v="928"/>
    <n v="0.5"/>
    <x v="6"/>
    <x v="1"/>
    <d v="2026-01-01T00:00:00"/>
    <x v="1381"/>
    <x v="1"/>
  </r>
  <r>
    <d v="2024-07-02T00:00:00"/>
    <x v="1399"/>
    <x v="0"/>
    <d v="1952-05-07T00:00:00"/>
    <s v="Credit Card"/>
    <s v="437"/>
    <s v="Pro10"/>
    <x v="5"/>
    <s v="18"/>
    <x v="5"/>
    <n v="15732"/>
    <n v="7866"/>
    <x v="929"/>
    <n v="0.5"/>
    <x v="6"/>
    <x v="1"/>
    <d v="2026-01-01T00:00:00"/>
    <x v="1382"/>
    <x v="1"/>
  </r>
  <r>
    <d v="2024-02-23T00:00:00"/>
    <x v="1400"/>
    <x v="5"/>
    <d v="1951-11-03T00:00:00"/>
    <s v="Debit Card"/>
    <s v="185"/>
    <s v="Pro02"/>
    <x v="0"/>
    <s v="18"/>
    <x v="0"/>
    <n v="4070"/>
    <n v="3330"/>
    <x v="930"/>
    <n v="0.18181818181818182"/>
    <x v="7"/>
    <x v="1"/>
    <d v="2026-01-01T00:00:00"/>
    <x v="1383"/>
    <x v="1"/>
  </r>
  <r>
    <d v="2024-05-18T00:00:00"/>
    <x v="1401"/>
    <x v="0"/>
    <d v="1955-02-05T00:00:00"/>
    <s v="Mobile Payment"/>
    <s v="385"/>
    <s v="Pro03"/>
    <x v="8"/>
    <s v="3"/>
    <x v="8"/>
    <n v="1925"/>
    <n v="1155"/>
    <x v="931"/>
    <n v="0.4"/>
    <x v="2"/>
    <x v="1"/>
    <d v="2026-01-01T00:00:00"/>
    <x v="1384"/>
    <x v="1"/>
  </r>
  <r>
    <d v="2024-06-18T00:00:00"/>
    <x v="1402"/>
    <x v="0"/>
    <d v="1962-12-17T00:00:00"/>
    <s v="Cash"/>
    <s v="208"/>
    <s v="Pro01"/>
    <x v="9"/>
    <s v="10"/>
    <x v="9"/>
    <n v="2288"/>
    <n v="2080"/>
    <x v="709"/>
    <n v="9.0909090909090912E-2"/>
    <x v="5"/>
    <x v="1"/>
    <d v="2026-01-01T00:00:00"/>
    <x v="1385"/>
    <x v="0"/>
  </r>
  <r>
    <d v="2024-07-14T00:00:00"/>
    <x v="1403"/>
    <x v="0"/>
    <d v="1944-09-14T00:00:00"/>
    <s v="Mobile Payment"/>
    <s v="50"/>
    <s v="Pro03"/>
    <x v="8"/>
    <s v="3"/>
    <x v="8"/>
    <n v="250"/>
    <n v="150"/>
    <x v="45"/>
    <n v="0.4"/>
    <x v="6"/>
    <x v="1"/>
    <d v="2026-01-01T00:00:00"/>
    <x v="1386"/>
    <x v="1"/>
  </r>
  <r>
    <d v="2024-02-21T00:00:00"/>
    <x v="1404"/>
    <x v="0"/>
    <d v="1948-10-27T00:00:00"/>
    <s v="Mobile Payment"/>
    <s v="90"/>
    <s v="Pro01"/>
    <x v="9"/>
    <s v="10"/>
    <x v="9"/>
    <n v="990"/>
    <n v="900"/>
    <x v="712"/>
    <n v="9.0909090909090912E-2"/>
    <x v="6"/>
    <x v="1"/>
    <d v="2026-01-01T00:00:00"/>
    <x v="1387"/>
    <x v="1"/>
  </r>
  <r>
    <d v="2024-01-02T00:00:00"/>
    <x v="1405"/>
    <x v="0"/>
    <d v="1982-09-09T00:00:00"/>
    <s v="Credit Card"/>
    <s v="404"/>
    <s v="Pro02"/>
    <x v="0"/>
    <s v="18"/>
    <x v="0"/>
    <n v="8888"/>
    <n v="7272"/>
    <x v="932"/>
    <n v="0.18181818181818182"/>
    <x v="7"/>
    <x v="1"/>
    <d v="2026-01-01T00:00:00"/>
    <x v="1388"/>
    <x v="4"/>
  </r>
  <r>
    <d v="2024-07-01T00:00:00"/>
    <x v="1406"/>
    <x v="0"/>
    <d v="1999-11-12T00:00:00"/>
    <s v="Debit Card"/>
    <s v="333"/>
    <s v="Pro01"/>
    <x v="9"/>
    <s v="10"/>
    <x v="9"/>
    <n v="3663"/>
    <n v="3330"/>
    <x v="135"/>
    <n v="9.0909090909090912E-2"/>
    <x v="0"/>
    <x v="1"/>
    <d v="2026-01-01T00:00:00"/>
    <x v="1389"/>
    <x v="5"/>
  </r>
  <r>
    <d v="2024-05-30T00:00:00"/>
    <x v="1407"/>
    <x v="0"/>
    <d v="1947-03-26T00:00:00"/>
    <s v="Credit Card"/>
    <s v="363"/>
    <s v="Pro09"/>
    <x v="3"/>
    <s v="10"/>
    <x v="3"/>
    <n v="16335"/>
    <n v="3630"/>
    <x v="933"/>
    <n v="0.77777777777777779"/>
    <x v="1"/>
    <x v="1"/>
    <d v="2026-01-01T00:00:00"/>
    <x v="1390"/>
    <x v="1"/>
  </r>
  <r>
    <d v="2024-02-16T00:00:00"/>
    <x v="1408"/>
    <x v="0"/>
    <d v="1980-05-21T00:00:00"/>
    <s v="Mobile Payment"/>
    <s v="391"/>
    <s v="Pro01"/>
    <x v="9"/>
    <s v="10"/>
    <x v="9"/>
    <n v="4301"/>
    <n v="3910"/>
    <x v="934"/>
    <n v="9.0909090909090912E-2"/>
    <x v="2"/>
    <x v="1"/>
    <d v="2026-01-01T00:00:00"/>
    <x v="1391"/>
    <x v="4"/>
  </r>
  <r>
    <d v="2024-01-25T00:00:00"/>
    <x v="1409"/>
    <x v="3"/>
    <d v="2005-12-16T00:00:00"/>
    <s v="Credit Card"/>
    <s v="491"/>
    <s v="Pro03"/>
    <x v="8"/>
    <s v="3"/>
    <x v="8"/>
    <n v="2455"/>
    <n v="1473"/>
    <x v="506"/>
    <n v="0.4"/>
    <x v="7"/>
    <x v="1"/>
    <d v="2026-01-01T00:00:00"/>
    <x v="1392"/>
    <x v="5"/>
  </r>
  <r>
    <d v="2024-03-08T00:00:00"/>
    <x v="1410"/>
    <x v="0"/>
    <d v="1993-11-10T00:00:00"/>
    <s v="Debit Card"/>
    <s v="359"/>
    <s v="Pro04"/>
    <x v="2"/>
    <s v="10"/>
    <x v="2"/>
    <n v="5026"/>
    <n v="3590"/>
    <x v="53"/>
    <n v="0.2857142857142857"/>
    <x v="6"/>
    <x v="1"/>
    <d v="2026-01-01T00:00:00"/>
    <x v="1393"/>
    <x v="2"/>
  </r>
  <r>
    <d v="2024-06-28T00:00:00"/>
    <x v="1411"/>
    <x v="0"/>
    <d v="1979-02-03T00:00:00"/>
    <s v="Debit Card"/>
    <s v="82"/>
    <s v="Pro08"/>
    <x v="7"/>
    <s v="5"/>
    <x v="7"/>
    <n v="574"/>
    <n v="410"/>
    <x v="278"/>
    <n v="0.2857142857142857"/>
    <x v="5"/>
    <x v="1"/>
    <d v="2026-01-01T00:00:00"/>
    <x v="1394"/>
    <x v="4"/>
  </r>
  <r>
    <d v="2024-04-08T00:00:00"/>
    <x v="1412"/>
    <x v="0"/>
    <d v="1990-01-07T00:00:00"/>
    <s v="Mobile Payment"/>
    <s v="191"/>
    <s v="Pro01"/>
    <x v="9"/>
    <s v="10"/>
    <x v="9"/>
    <n v="2101"/>
    <n v="1910"/>
    <x v="749"/>
    <n v="9.0909090909090912E-2"/>
    <x v="6"/>
    <x v="1"/>
    <d v="2026-01-01T00:00:00"/>
    <x v="1395"/>
    <x v="2"/>
  </r>
  <r>
    <d v="2024-04-29T00:00:00"/>
    <x v="1413"/>
    <x v="7"/>
    <d v="1954-12-17T00:00:00"/>
    <s v="Debit Card"/>
    <s v="58"/>
    <s v="Pro09"/>
    <x v="3"/>
    <s v="10"/>
    <x v="3"/>
    <n v="2610"/>
    <n v="580"/>
    <x v="468"/>
    <n v="0.77777777777777779"/>
    <x v="0"/>
    <x v="1"/>
    <d v="2026-01-01T00:00:00"/>
    <x v="1396"/>
    <x v="1"/>
  </r>
  <r>
    <d v="2024-01-17T00:00:00"/>
    <x v="1414"/>
    <x v="0"/>
    <d v="1967-06-10T00:00:00"/>
    <s v="Mobile Payment"/>
    <s v="462"/>
    <s v="Pro04"/>
    <x v="2"/>
    <s v="10"/>
    <x v="2"/>
    <n v="6468"/>
    <n v="4620"/>
    <x v="935"/>
    <n v="0.2857142857142857"/>
    <x v="0"/>
    <x v="1"/>
    <d v="2026-01-01T00:00:00"/>
    <x v="1397"/>
    <x v="0"/>
  </r>
  <r>
    <d v="2024-04-23T00:00:00"/>
    <x v="1415"/>
    <x v="0"/>
    <d v="1976-02-16T00:00:00"/>
    <s v="Debit Card"/>
    <s v="428"/>
    <s v="Pro05"/>
    <x v="1"/>
    <s v="14"/>
    <x v="1"/>
    <n v="11984"/>
    <n v="5992"/>
    <x v="936"/>
    <n v="0.5"/>
    <x v="2"/>
    <x v="1"/>
    <d v="2026-01-01T00:00:00"/>
    <x v="1398"/>
    <x v="3"/>
  </r>
  <r>
    <d v="2024-01-28T00:00:00"/>
    <x v="1416"/>
    <x v="0"/>
    <d v="1961-07-13T00:00:00"/>
    <s v="Debit Card"/>
    <s v="254"/>
    <s v="Pro05"/>
    <x v="1"/>
    <s v="14"/>
    <x v="1"/>
    <n v="7112"/>
    <n v="3556"/>
    <x v="815"/>
    <n v="0.5"/>
    <x v="5"/>
    <x v="1"/>
    <d v="2026-01-01T00:00:00"/>
    <x v="1399"/>
    <x v="0"/>
  </r>
  <r>
    <d v="2024-01-06T00:00:00"/>
    <x v="1417"/>
    <x v="0"/>
    <d v="1964-01-24T00:00:00"/>
    <s v="Mobile Payment"/>
    <s v="245"/>
    <s v="Pro08"/>
    <x v="7"/>
    <s v="5"/>
    <x v="7"/>
    <n v="1715"/>
    <n v="1225"/>
    <x v="503"/>
    <n v="0.2857142857142857"/>
    <x v="6"/>
    <x v="1"/>
    <d v="2026-01-01T00:00:00"/>
    <x v="1400"/>
    <x v="0"/>
  </r>
  <r>
    <d v="2024-03-06T00:00:00"/>
    <x v="1418"/>
    <x v="0"/>
    <d v="1996-08-18T00:00:00"/>
    <s v="Mobile Payment"/>
    <s v="370"/>
    <s v="Pro02"/>
    <x v="0"/>
    <s v="18"/>
    <x v="0"/>
    <n v="8140"/>
    <n v="6660"/>
    <x v="87"/>
    <n v="0.18181818181818182"/>
    <x v="7"/>
    <x v="1"/>
    <d v="2026-01-01T00:00:00"/>
    <x v="1401"/>
    <x v="2"/>
  </r>
  <r>
    <d v="2024-03-29T00:00:00"/>
    <x v="1419"/>
    <x v="0"/>
    <d v="1962-03-30T00:00:00"/>
    <s v="Credit Card"/>
    <s v="179"/>
    <s v="Pro02"/>
    <x v="0"/>
    <s v="18"/>
    <x v="0"/>
    <n v="3938"/>
    <n v="3222"/>
    <x v="937"/>
    <n v="0.18181818181818182"/>
    <x v="7"/>
    <x v="1"/>
    <d v="2026-01-01T00:00:00"/>
    <x v="1402"/>
    <x v="0"/>
  </r>
  <r>
    <d v="2024-07-28T00:00:00"/>
    <x v="1420"/>
    <x v="0"/>
    <d v="1947-04-23T00:00:00"/>
    <s v="Cash"/>
    <s v="293"/>
    <s v="Pro01"/>
    <x v="9"/>
    <s v="10"/>
    <x v="9"/>
    <n v="3223"/>
    <n v="2930"/>
    <x v="421"/>
    <n v="9.0909090909090912E-2"/>
    <x v="0"/>
    <x v="1"/>
    <d v="2026-01-01T00:00:00"/>
    <x v="1403"/>
    <x v="1"/>
  </r>
  <r>
    <d v="2024-04-29T00:00:00"/>
    <x v="1421"/>
    <x v="6"/>
    <d v="1964-05-19T00:00:00"/>
    <s v="Debit Card"/>
    <s v="420"/>
    <s v="Pro08"/>
    <x v="7"/>
    <s v="5"/>
    <x v="7"/>
    <n v="2940"/>
    <n v="2100"/>
    <x v="345"/>
    <n v="0.2857142857142857"/>
    <x v="0"/>
    <x v="1"/>
    <d v="2026-01-01T00:00:00"/>
    <x v="1404"/>
    <x v="0"/>
  </r>
  <r>
    <d v="2024-03-13T00:00:00"/>
    <x v="1422"/>
    <x v="0"/>
    <d v="1984-08-22T00:00:00"/>
    <s v="Credit Card"/>
    <s v="43"/>
    <s v="Pro07"/>
    <x v="4"/>
    <s v="19"/>
    <x v="4"/>
    <n v="989"/>
    <n v="817"/>
    <x v="417"/>
    <n v="0.17391304347826086"/>
    <x v="1"/>
    <x v="2"/>
    <d v="2026-01-01T00:00:00"/>
    <x v="1405"/>
    <x v="4"/>
  </r>
  <r>
    <d v="2024-07-06T00:00:00"/>
    <x v="1423"/>
    <x v="0"/>
    <d v="1961-08-19T00:00:00"/>
    <s v="Cash"/>
    <s v="395"/>
    <s v="Pro03"/>
    <x v="8"/>
    <s v="3"/>
    <x v="8"/>
    <n v="1975"/>
    <n v="1185"/>
    <x v="471"/>
    <n v="0.4"/>
    <x v="5"/>
    <x v="1"/>
    <d v="2026-01-01T00:00:00"/>
    <x v="1406"/>
    <x v="0"/>
  </r>
  <r>
    <d v="2024-01-05T00:00:00"/>
    <x v="801"/>
    <x v="0"/>
    <d v="1953-02-18T00:00:00"/>
    <s v="Mobile Payment"/>
    <s v="221"/>
    <s v="Pro10"/>
    <x v="5"/>
    <s v="18"/>
    <x v="5"/>
    <n v="7956"/>
    <n v="3978"/>
    <x v="938"/>
    <n v="0.5"/>
    <x v="7"/>
    <x v="1"/>
    <d v="2026-01-01T00:00:00"/>
    <x v="1407"/>
    <x v="1"/>
  </r>
  <r>
    <d v="2024-01-12T00:00:00"/>
    <x v="1424"/>
    <x v="0"/>
    <d v="1954-05-20T00:00:00"/>
    <s v="Debit Card"/>
    <s v="434"/>
    <s v="Pro04"/>
    <x v="2"/>
    <s v="10"/>
    <x v="2"/>
    <n v="6076"/>
    <n v="4340"/>
    <x v="939"/>
    <n v="0.2857142857142857"/>
    <x v="7"/>
    <x v="1"/>
    <d v="2026-01-01T00:00:00"/>
    <x v="1408"/>
    <x v="1"/>
  </r>
  <r>
    <d v="2024-04-06T00:00:00"/>
    <x v="1425"/>
    <x v="0"/>
    <d v="1955-05-25T00:00:00"/>
    <s v="Credit Card"/>
    <s v="267"/>
    <s v="Pro08"/>
    <x v="7"/>
    <s v="5"/>
    <x v="7"/>
    <n v="1869"/>
    <n v="1335"/>
    <x v="940"/>
    <n v="0.2857142857142857"/>
    <x v="6"/>
    <x v="1"/>
    <d v="2026-01-01T00:00:00"/>
    <x v="1409"/>
    <x v="1"/>
  </r>
  <r>
    <d v="2024-04-23T00:00:00"/>
    <x v="1426"/>
    <x v="0"/>
    <d v="1944-08-09T00:00:00"/>
    <s v="Credit Card"/>
    <s v="305"/>
    <s v="Pro02"/>
    <x v="0"/>
    <s v="18"/>
    <x v="0"/>
    <n v="6710"/>
    <n v="5490"/>
    <x v="208"/>
    <n v="0.18181818181818182"/>
    <x v="7"/>
    <x v="1"/>
    <d v="2026-01-01T00:00:00"/>
    <x v="1410"/>
    <x v="1"/>
  </r>
  <r>
    <d v="2024-05-11T00:00:00"/>
    <x v="1427"/>
    <x v="0"/>
    <d v="1961-01-21T00:00:00"/>
    <s v="Mobile Payment"/>
    <s v="346"/>
    <s v="Pro09"/>
    <x v="3"/>
    <s v="10"/>
    <x v="3"/>
    <n v="15570"/>
    <n v="3460"/>
    <x v="793"/>
    <n v="0.77777777777777779"/>
    <x v="6"/>
    <x v="1"/>
    <d v="2026-01-01T00:00:00"/>
    <x v="1411"/>
    <x v="0"/>
  </r>
  <r>
    <d v="2024-05-31T00:00:00"/>
    <x v="1428"/>
    <x v="0"/>
    <d v="1997-04-30T00:00:00"/>
    <s v="Cash"/>
    <s v="179"/>
    <s v="Pro06"/>
    <x v="6"/>
    <s v="7"/>
    <x v="6"/>
    <n v="1611"/>
    <n v="1253"/>
    <x v="454"/>
    <n v="0.22222222222222221"/>
    <x v="0"/>
    <x v="1"/>
    <d v="2026-01-01T00:00:00"/>
    <x v="1412"/>
    <x v="2"/>
  </r>
  <r>
    <d v="2024-06-30T00:00:00"/>
    <x v="1429"/>
    <x v="0"/>
    <d v="1993-07-25T00:00:00"/>
    <s v="Credit Card"/>
    <s v="421"/>
    <s v="Pro02"/>
    <x v="0"/>
    <s v="18"/>
    <x v="0"/>
    <n v="9262"/>
    <n v="7578"/>
    <x v="941"/>
    <n v="0.18181818181818182"/>
    <x v="5"/>
    <x v="1"/>
    <d v="2026-01-01T00:00:00"/>
    <x v="1413"/>
    <x v="2"/>
  </r>
  <r>
    <d v="2024-05-18T00:00:00"/>
    <x v="1430"/>
    <x v="0"/>
    <d v="1996-12-26T00:00:00"/>
    <s v="Mobile Payment"/>
    <s v="230"/>
    <s v="Pro05"/>
    <x v="1"/>
    <s v="14"/>
    <x v="1"/>
    <n v="6440"/>
    <n v="3220"/>
    <x v="327"/>
    <n v="0.5"/>
    <x v="6"/>
    <x v="1"/>
    <d v="2026-01-01T00:00:00"/>
    <x v="1414"/>
    <x v="2"/>
  </r>
  <r>
    <d v="2024-03-01T00:00:00"/>
    <x v="1431"/>
    <x v="0"/>
    <d v="1952-02-12T00:00:00"/>
    <s v="Mobile Payment"/>
    <s v="470"/>
    <s v="Pro10"/>
    <x v="5"/>
    <s v="18"/>
    <x v="5"/>
    <n v="16920"/>
    <n v="8460"/>
    <x v="942"/>
    <n v="0.5"/>
    <x v="7"/>
    <x v="1"/>
    <d v="2026-01-01T00:00:00"/>
    <x v="1415"/>
    <x v="1"/>
  </r>
  <r>
    <d v="2024-07-05T00:00:00"/>
    <x v="1432"/>
    <x v="0"/>
    <d v="1975-12-14T00:00:00"/>
    <s v="Cash"/>
    <s v="71"/>
    <s v="Pro09"/>
    <x v="3"/>
    <s v="10"/>
    <x v="3"/>
    <n v="3195"/>
    <n v="710"/>
    <x v="264"/>
    <n v="0.77777777777777779"/>
    <x v="7"/>
    <x v="1"/>
    <d v="2026-01-01T00:00:00"/>
    <x v="1416"/>
    <x v="3"/>
  </r>
  <r>
    <d v="2024-06-17T00:00:00"/>
    <x v="1433"/>
    <x v="7"/>
    <d v="1956-06-26T00:00:00"/>
    <s v="Debit Card"/>
    <s v="446"/>
    <s v="Pro08"/>
    <x v="7"/>
    <s v="5"/>
    <x v="7"/>
    <n v="3122"/>
    <n v="2230"/>
    <x v="356"/>
    <n v="0.2857142857142857"/>
    <x v="7"/>
    <x v="1"/>
    <d v="2026-01-01T00:00:00"/>
    <x v="1417"/>
    <x v="1"/>
  </r>
  <r>
    <d v="2024-04-08T00:00:00"/>
    <x v="1434"/>
    <x v="0"/>
    <d v="2004-07-02T00:00:00"/>
    <s v="Debit Card"/>
    <s v="38"/>
    <s v="Pro07"/>
    <x v="4"/>
    <s v="19"/>
    <x v="4"/>
    <n v="874"/>
    <n v="722"/>
    <x v="148"/>
    <n v="0.17391304347826086"/>
    <x v="7"/>
    <x v="1"/>
    <d v="2026-01-01T00:00:00"/>
    <x v="1418"/>
    <x v="5"/>
  </r>
  <r>
    <d v="2024-01-22T00:00:00"/>
    <x v="1435"/>
    <x v="8"/>
    <d v="1991-12-31T00:00:00"/>
    <s v="Credit Card"/>
    <s v="481"/>
    <s v="Pro09"/>
    <x v="3"/>
    <s v="10"/>
    <x v="3"/>
    <n v="21645"/>
    <n v="4810"/>
    <x v="943"/>
    <n v="0.77777777777777779"/>
    <x v="7"/>
    <x v="1"/>
    <d v="2026-01-01T00:00:00"/>
    <x v="1419"/>
    <x v="2"/>
  </r>
  <r>
    <d v="2024-02-04T00:00:00"/>
    <x v="1436"/>
    <x v="8"/>
    <d v="1967-02-19T00:00:00"/>
    <s v="Debit Card"/>
    <s v="387"/>
    <s v="Pro07"/>
    <x v="4"/>
    <s v="19"/>
    <x v="4"/>
    <n v="8901"/>
    <n v="7353"/>
    <x v="944"/>
    <n v="0.17391304347826086"/>
    <x v="0"/>
    <x v="1"/>
    <d v="2026-01-01T00:00:00"/>
    <x v="1420"/>
    <x v="0"/>
  </r>
  <r>
    <d v="2024-06-07T00:00:00"/>
    <x v="1437"/>
    <x v="0"/>
    <d v="1975-02-05T00:00:00"/>
    <s v="Credit Card"/>
    <s v="450"/>
    <s v="Pro08"/>
    <x v="7"/>
    <s v="5"/>
    <x v="7"/>
    <n v="3150"/>
    <n v="2250"/>
    <x v="236"/>
    <n v="0.2857142857142857"/>
    <x v="0"/>
    <x v="1"/>
    <d v="2026-01-01T00:00:00"/>
    <x v="1421"/>
    <x v="3"/>
  </r>
  <r>
    <d v="2024-02-24T00:00:00"/>
    <x v="1438"/>
    <x v="8"/>
    <d v="1994-01-08T00:00:00"/>
    <s v="Cash"/>
    <s v="227"/>
    <s v="Pro05"/>
    <x v="1"/>
    <s v="14"/>
    <x v="1"/>
    <n v="6356"/>
    <n v="3178"/>
    <x v="945"/>
    <n v="0.5"/>
    <x v="2"/>
    <x v="1"/>
    <d v="2026-01-01T00:00:00"/>
    <x v="1422"/>
    <x v="2"/>
  </r>
  <r>
    <d v="2024-03-07T00:00:00"/>
    <x v="1439"/>
    <x v="8"/>
    <d v="1973-03-06T00:00:00"/>
    <s v="Mobile Payment"/>
    <s v="397"/>
    <s v="Pro08"/>
    <x v="7"/>
    <s v="5"/>
    <x v="7"/>
    <n v="2779"/>
    <n v="1985"/>
    <x v="946"/>
    <n v="0.2857142857142857"/>
    <x v="6"/>
    <x v="1"/>
    <d v="2026-01-01T00:00:00"/>
    <x v="1423"/>
    <x v="3"/>
  </r>
  <r>
    <d v="2024-07-21T00:00:00"/>
    <x v="1440"/>
    <x v="4"/>
    <d v="1960-08-05T00:00:00"/>
    <s v="Credit Card"/>
    <s v="384"/>
    <s v="Pro03"/>
    <x v="8"/>
    <s v="3"/>
    <x v="8"/>
    <n v="1920"/>
    <n v="1152"/>
    <x v="625"/>
    <n v="0.4"/>
    <x v="7"/>
    <x v="1"/>
    <d v="2026-01-01T00:00:00"/>
    <x v="1424"/>
    <x v="0"/>
  </r>
  <r>
    <d v="2024-06-14T00:00:00"/>
    <x v="1441"/>
    <x v="2"/>
    <d v="2002-08-04T00:00:00"/>
    <s v="Mobile Payment"/>
    <s v="460"/>
    <s v="Pro10"/>
    <x v="5"/>
    <s v="18"/>
    <x v="5"/>
    <n v="16560"/>
    <n v="8280"/>
    <x v="947"/>
    <n v="0.5"/>
    <x v="7"/>
    <x v="1"/>
    <d v="2026-01-01T00:00:00"/>
    <x v="1425"/>
    <x v="5"/>
  </r>
  <r>
    <d v="2024-07-15T00:00:00"/>
    <x v="1442"/>
    <x v="0"/>
    <d v="2002-05-24T00:00:00"/>
    <s v="Debit Card"/>
    <s v="246"/>
    <s v="Pro09"/>
    <x v="3"/>
    <s v="10"/>
    <x v="3"/>
    <n v="11070"/>
    <n v="2460"/>
    <x v="877"/>
    <n v="0.77777777777777779"/>
    <x v="5"/>
    <x v="1"/>
    <d v="2026-01-01T00:00:00"/>
    <x v="1426"/>
    <x v="5"/>
  </r>
  <r>
    <d v="2024-07-28T00:00:00"/>
    <x v="1443"/>
    <x v="0"/>
    <d v="1968-08-19T00:00:00"/>
    <s v="Cash"/>
    <s v="220"/>
    <s v="Pro08"/>
    <x v="7"/>
    <s v="5"/>
    <x v="7"/>
    <n v="1540"/>
    <n v="1100"/>
    <x v="686"/>
    <n v="0.2857142857142857"/>
    <x v="6"/>
    <x v="1"/>
    <d v="2026-01-01T00:00:00"/>
    <x v="1427"/>
    <x v="3"/>
  </r>
  <r>
    <d v="2024-03-07T00:00:00"/>
    <x v="1444"/>
    <x v="9"/>
    <d v="1969-05-21T00:00:00"/>
    <s v="Debit Card"/>
    <s v="451"/>
    <s v="Pro10"/>
    <x v="5"/>
    <s v="18"/>
    <x v="5"/>
    <n v="16236"/>
    <n v="8118"/>
    <x v="948"/>
    <n v="0.5"/>
    <x v="7"/>
    <x v="1"/>
    <d v="2026-01-01T00:00:00"/>
    <x v="1428"/>
    <x v="3"/>
  </r>
  <r>
    <d v="2024-02-21T00:00:00"/>
    <x v="1445"/>
    <x v="1"/>
    <d v="1986-08-05T00:00:00"/>
    <s v="Credit Card"/>
    <s v="77"/>
    <s v="Pro10"/>
    <x v="5"/>
    <s v="18"/>
    <x v="5"/>
    <n v="2772"/>
    <n v="1386"/>
    <x v="949"/>
    <n v="0.5"/>
    <x v="2"/>
    <x v="1"/>
    <d v="2026-01-01T00:00:00"/>
    <x v="1429"/>
    <x v="4"/>
  </r>
  <r>
    <d v="2024-03-26T00:00:00"/>
    <x v="1446"/>
    <x v="3"/>
    <d v="1945-03-14T00:00:00"/>
    <s v="Credit Card"/>
    <s v="39"/>
    <s v="Pro06"/>
    <x v="6"/>
    <s v="7"/>
    <x v="6"/>
    <n v="351"/>
    <n v="273"/>
    <x v="895"/>
    <n v="0.22222222222222221"/>
    <x v="5"/>
    <x v="1"/>
    <d v="2026-01-01T00:00:00"/>
    <x v="1430"/>
    <x v="1"/>
  </r>
  <r>
    <d v="2024-01-02T00:00:00"/>
    <x v="1447"/>
    <x v="6"/>
    <d v="1966-05-29T00:00:00"/>
    <s v="Mobile Payment"/>
    <s v="166"/>
    <s v="Pro09"/>
    <x v="3"/>
    <s v="10"/>
    <x v="3"/>
    <n v="7470"/>
    <n v="1660"/>
    <x v="950"/>
    <n v="0.77777777777777779"/>
    <x v="6"/>
    <x v="1"/>
    <d v="2026-01-01T00:00:00"/>
    <x v="1431"/>
    <x v="0"/>
  </r>
  <r>
    <d v="2024-07-02T00:00:00"/>
    <x v="1448"/>
    <x v="1"/>
    <d v="1957-07-23T00:00:00"/>
    <s v="Cash"/>
    <s v="303"/>
    <s v="Pro01"/>
    <x v="9"/>
    <s v="10"/>
    <x v="9"/>
    <n v="3333"/>
    <n v="3030"/>
    <x v="848"/>
    <n v="9.0909090909090912E-2"/>
    <x v="7"/>
    <x v="1"/>
    <d v="2026-01-01T00:00:00"/>
    <x v="1432"/>
    <x v="1"/>
  </r>
  <r>
    <d v="2024-01-01T00:00:00"/>
    <x v="1449"/>
    <x v="5"/>
    <d v="1981-09-29T00:00:00"/>
    <s v="Cash"/>
    <s v="159"/>
    <s v="Pro02"/>
    <x v="0"/>
    <s v="18"/>
    <x v="0"/>
    <n v="3498"/>
    <n v="2862"/>
    <x v="308"/>
    <n v="0.18181818181818182"/>
    <x v="6"/>
    <x v="1"/>
    <d v="2026-01-01T00:00:00"/>
    <x v="1433"/>
    <x v="4"/>
  </r>
  <r>
    <d v="2024-04-03T00:00:00"/>
    <x v="1450"/>
    <x v="3"/>
    <d v="1984-10-26T00:00:00"/>
    <s v="Credit Card"/>
    <s v="327"/>
    <s v="Pro09"/>
    <x v="3"/>
    <s v="10"/>
    <x v="3"/>
    <n v="14715"/>
    <n v="3270"/>
    <x v="4"/>
    <n v="0.77777777777777779"/>
    <x v="7"/>
    <x v="1"/>
    <d v="2026-01-01T00:00:00"/>
    <x v="1434"/>
    <x v="4"/>
  </r>
  <r>
    <d v="2024-07-18T00:00:00"/>
    <x v="1451"/>
    <x v="9"/>
    <d v="1949-01-10T00:00:00"/>
    <s v="Mobile Payment"/>
    <s v="305"/>
    <s v="Pro10"/>
    <x v="5"/>
    <s v="18"/>
    <x v="5"/>
    <n v="10980"/>
    <n v="5490"/>
    <x v="951"/>
    <n v="0.5"/>
    <x v="7"/>
    <x v="1"/>
    <d v="2026-01-01T00:00:00"/>
    <x v="1435"/>
    <x v="1"/>
  </r>
  <r>
    <d v="2024-01-29T00:00:00"/>
    <x v="1452"/>
    <x v="1"/>
    <d v="1961-03-07T00:00:00"/>
    <s v="Credit Card"/>
    <s v="347"/>
    <s v="Pro07"/>
    <x v="4"/>
    <s v="19"/>
    <x v="4"/>
    <n v="7981"/>
    <n v="6593"/>
    <x v="874"/>
    <n v="0.17391304347826086"/>
    <x v="5"/>
    <x v="1"/>
    <d v="2026-01-01T00:00:00"/>
    <x v="1436"/>
    <x v="0"/>
  </r>
  <r>
    <d v="2024-07-15T00:00:00"/>
    <x v="1453"/>
    <x v="2"/>
    <d v="2000-07-09T00:00:00"/>
    <s v="Cash"/>
    <s v="463"/>
    <s v="Pro09"/>
    <x v="3"/>
    <s v="10"/>
    <x v="3"/>
    <n v="20835"/>
    <n v="4630"/>
    <x v="952"/>
    <n v="0.77777777777777779"/>
    <x v="6"/>
    <x v="1"/>
    <d v="2026-01-01T00:00:00"/>
    <x v="1437"/>
    <x v="5"/>
  </r>
  <r>
    <d v="2024-06-23T00:00:00"/>
    <x v="1454"/>
    <x v="8"/>
    <d v="1947-09-21T00:00:00"/>
    <s v="Mobile Payment"/>
    <s v="253"/>
    <s v="Pro10"/>
    <x v="5"/>
    <s v="18"/>
    <x v="5"/>
    <n v="9108"/>
    <n v="4554"/>
    <x v="672"/>
    <n v="0.5"/>
    <x v="7"/>
    <x v="1"/>
    <d v="2026-01-01T00:00:00"/>
    <x v="1438"/>
    <x v="1"/>
  </r>
  <r>
    <d v="2024-02-23T00:00:00"/>
    <x v="1455"/>
    <x v="7"/>
    <d v="1993-10-11T00:00:00"/>
    <s v="Credit Card"/>
    <s v="77"/>
    <s v="Pro07"/>
    <x v="4"/>
    <s v="19"/>
    <x v="4"/>
    <n v="1771"/>
    <n v="1463"/>
    <x v="256"/>
    <n v="0.17391304347826086"/>
    <x v="0"/>
    <x v="1"/>
    <d v="2026-01-01T00:00:00"/>
    <x v="1439"/>
    <x v="2"/>
  </r>
  <r>
    <d v="2024-02-25T00:00:00"/>
    <x v="1150"/>
    <x v="9"/>
    <d v="1956-12-07T00:00:00"/>
    <s v="Mobile Payment"/>
    <s v="146"/>
    <s v="Pro07"/>
    <x v="4"/>
    <s v="19"/>
    <x v="4"/>
    <n v="3358"/>
    <n v="2774"/>
    <x v="99"/>
    <n v="0.17391304347826086"/>
    <x v="0"/>
    <x v="1"/>
    <d v="2026-01-01T00:00:00"/>
    <x v="1440"/>
    <x v="1"/>
  </r>
  <r>
    <d v="2024-07-06T00:00:00"/>
    <x v="1456"/>
    <x v="1"/>
    <d v="1996-10-13T00:00:00"/>
    <s v="Cash"/>
    <s v="197"/>
    <s v="Pro10"/>
    <x v="5"/>
    <s v="18"/>
    <x v="5"/>
    <n v="7092"/>
    <n v="3546"/>
    <x v="953"/>
    <n v="0.5"/>
    <x v="1"/>
    <x v="1"/>
    <d v="2026-01-01T00:00:00"/>
    <x v="1441"/>
    <x v="2"/>
  </r>
  <r>
    <d v="2024-07-31T00:00:00"/>
    <x v="1457"/>
    <x v="6"/>
    <d v="1958-11-08T00:00:00"/>
    <s v="Credit Card"/>
    <s v="417"/>
    <s v="Pro04"/>
    <x v="2"/>
    <s v="10"/>
    <x v="2"/>
    <n v="5838"/>
    <n v="4170"/>
    <x v="95"/>
    <n v="0.2857142857142857"/>
    <x v="2"/>
    <x v="1"/>
    <d v="2026-01-01T00:00:00"/>
    <x v="1442"/>
    <x v="0"/>
  </r>
  <r>
    <d v="2024-02-04T00:00:00"/>
    <x v="1458"/>
    <x v="2"/>
    <d v="2001-06-02T00:00:00"/>
    <s v="Mobile Payment"/>
    <s v="37"/>
    <s v="Pro10"/>
    <x v="5"/>
    <s v="18"/>
    <x v="5"/>
    <n v="1332"/>
    <n v="666"/>
    <x v="954"/>
    <n v="0.5"/>
    <x v="7"/>
    <x v="1"/>
    <d v="2026-01-01T00:00:00"/>
    <x v="1443"/>
    <x v="5"/>
  </r>
  <r>
    <d v="2024-02-18T00:00:00"/>
    <x v="1459"/>
    <x v="8"/>
    <d v="1959-04-03T00:00:00"/>
    <s v="Credit Card"/>
    <s v="495"/>
    <s v="Pro09"/>
    <x v="3"/>
    <s v="10"/>
    <x v="3"/>
    <n v="22275"/>
    <n v="4950"/>
    <x v="955"/>
    <n v="0.77777777777777779"/>
    <x v="6"/>
    <x v="1"/>
    <d v="2026-01-01T00:00:00"/>
    <x v="1054"/>
    <x v="0"/>
  </r>
  <r>
    <d v="2024-05-05T00:00:00"/>
    <x v="1460"/>
    <x v="6"/>
    <d v="1974-05-31T00:00:00"/>
    <s v="Mobile Payment"/>
    <s v="369"/>
    <s v="Pro05"/>
    <x v="1"/>
    <s v="14"/>
    <x v="1"/>
    <n v="10332"/>
    <n v="5166"/>
    <x v="495"/>
    <n v="0.5"/>
    <x v="7"/>
    <x v="1"/>
    <d v="2026-01-01T00:00:00"/>
    <x v="1444"/>
    <x v="3"/>
  </r>
  <r>
    <d v="2024-04-22T00:00:00"/>
    <x v="1461"/>
    <x v="0"/>
    <d v="1955-09-04T00:00:00"/>
    <s v="Cash"/>
    <s v="125"/>
    <s v="Pro09"/>
    <x v="3"/>
    <s v="10"/>
    <x v="3"/>
    <n v="5625"/>
    <n v="1250"/>
    <x v="956"/>
    <n v="0.77777777777777779"/>
    <x v="7"/>
    <x v="1"/>
    <d v="2026-01-01T00:00:00"/>
    <x v="1445"/>
    <x v="1"/>
  </r>
  <r>
    <d v="2024-03-23T00:00:00"/>
    <x v="1462"/>
    <x v="7"/>
    <d v="2004-06-11T00:00:00"/>
    <s v="Cash"/>
    <s v="85"/>
    <s v="Pro04"/>
    <x v="2"/>
    <s v="10"/>
    <x v="2"/>
    <n v="1190"/>
    <n v="850"/>
    <x v="229"/>
    <n v="0.2857142857142857"/>
    <x v="5"/>
    <x v="1"/>
    <d v="2026-01-01T00:00:00"/>
    <x v="1446"/>
    <x v="5"/>
  </r>
  <r>
    <d v="2024-03-29T00:00:00"/>
    <x v="1463"/>
    <x v="2"/>
    <d v="2000-12-23T00:00:00"/>
    <s v="Credit Card"/>
    <s v="68"/>
    <s v="Pro05"/>
    <x v="1"/>
    <s v="14"/>
    <x v="1"/>
    <n v="1904"/>
    <n v="952"/>
    <x v="335"/>
    <n v="0.5"/>
    <x v="7"/>
    <x v="1"/>
    <d v="2026-01-01T00:00:00"/>
    <x v="460"/>
    <x v="5"/>
  </r>
  <r>
    <d v="2024-03-25T00:00:00"/>
    <x v="1464"/>
    <x v="6"/>
    <d v="1959-08-13T00:00:00"/>
    <s v="Credit Card"/>
    <s v="25"/>
    <s v="Pro03"/>
    <x v="8"/>
    <s v="3"/>
    <x v="8"/>
    <n v="125"/>
    <n v="75"/>
    <x v="818"/>
    <n v="0.4"/>
    <x v="7"/>
    <x v="1"/>
    <d v="2026-01-01T00:00:00"/>
    <x v="1447"/>
    <x v="0"/>
  </r>
  <r>
    <d v="2024-03-27T00:00:00"/>
    <x v="1465"/>
    <x v="3"/>
    <d v="1999-08-22T00:00:00"/>
    <s v="Debit Card"/>
    <s v="56"/>
    <s v="Pro05"/>
    <x v="1"/>
    <s v="14"/>
    <x v="1"/>
    <n v="1568"/>
    <n v="784"/>
    <x v="563"/>
    <n v="0.5"/>
    <x v="7"/>
    <x v="1"/>
    <d v="2026-01-01T00:00:00"/>
    <x v="1448"/>
    <x v="5"/>
  </r>
  <r>
    <d v="2024-04-17T00:00:00"/>
    <x v="1466"/>
    <x v="2"/>
    <d v="2002-11-07T00:00:00"/>
    <s v="Cash"/>
    <s v="90"/>
    <s v="Pro08"/>
    <x v="7"/>
    <s v="5"/>
    <x v="7"/>
    <n v="630"/>
    <n v="450"/>
    <x v="380"/>
    <n v="0.2857142857142857"/>
    <x v="6"/>
    <x v="1"/>
    <d v="2026-01-01T00:00:00"/>
    <x v="1449"/>
    <x v="5"/>
  </r>
  <r>
    <d v="2024-07-30T00:00:00"/>
    <x v="1467"/>
    <x v="7"/>
    <d v="1962-04-23T00:00:00"/>
    <s v="Mobile Payment"/>
    <s v="408"/>
    <s v="Pro09"/>
    <x v="3"/>
    <s v="10"/>
    <x v="3"/>
    <n v="18360"/>
    <n v="4080"/>
    <x v="957"/>
    <n v="0.77777777777777779"/>
    <x v="7"/>
    <x v="1"/>
    <d v="2026-01-01T00:00:00"/>
    <x v="1450"/>
    <x v="0"/>
  </r>
  <r>
    <d v="2024-03-26T00:00:00"/>
    <x v="1468"/>
    <x v="6"/>
    <d v="1968-02-19T00:00:00"/>
    <s v="Debit Card"/>
    <s v="246"/>
    <s v="Pro02"/>
    <x v="0"/>
    <s v="18"/>
    <x v="0"/>
    <n v="5412"/>
    <n v="4428"/>
    <x v="66"/>
    <n v="0.18181818181818182"/>
    <x v="7"/>
    <x v="1"/>
    <d v="2026-01-01T00:00:00"/>
    <x v="1451"/>
    <x v="3"/>
  </r>
  <r>
    <d v="2024-07-09T00:00:00"/>
    <x v="1469"/>
    <x v="3"/>
    <d v="1957-02-18T00:00:00"/>
    <s v="Cash"/>
    <s v="48"/>
    <s v="Pro07"/>
    <x v="4"/>
    <s v="19"/>
    <x v="4"/>
    <n v="1104"/>
    <n v="912"/>
    <x v="257"/>
    <n v="0.17391304347826086"/>
    <x v="6"/>
    <x v="1"/>
    <d v="2026-01-01T00:00:00"/>
    <x v="1452"/>
    <x v="1"/>
  </r>
  <r>
    <d v="2024-07-10T00:00:00"/>
    <x v="1470"/>
    <x v="7"/>
    <d v="1986-10-31T00:00:00"/>
    <s v="Mobile Payment"/>
    <s v="377"/>
    <s v="Pro04"/>
    <x v="2"/>
    <s v="10"/>
    <x v="2"/>
    <n v="5278"/>
    <n v="3770"/>
    <x v="958"/>
    <n v="0.2857142857142857"/>
    <x v="7"/>
    <x v="1"/>
    <d v="2026-01-01T00:00:00"/>
    <x v="1453"/>
    <x v="4"/>
  </r>
  <r>
    <d v="2024-07-19T00:00:00"/>
    <x v="1471"/>
    <x v="5"/>
    <d v="1992-07-11T00:00:00"/>
    <s v="Cash"/>
    <s v="133"/>
    <s v="Pro09"/>
    <x v="3"/>
    <s v="10"/>
    <x v="3"/>
    <n v="5985"/>
    <n v="1330"/>
    <x v="130"/>
    <n v="0.77777777777777779"/>
    <x v="6"/>
    <x v="2"/>
    <d v="2026-01-01T00:00:00"/>
    <x v="1454"/>
    <x v="2"/>
  </r>
  <r>
    <d v="2024-01-12T00:00:00"/>
    <x v="1472"/>
    <x v="4"/>
    <d v="1972-01-14T00:00:00"/>
    <s v="Debit Card"/>
    <s v="356"/>
    <s v="Pro06"/>
    <x v="6"/>
    <s v="7"/>
    <x v="6"/>
    <n v="3204"/>
    <n v="2492"/>
    <x v="313"/>
    <n v="0.22222222222222221"/>
    <x v="1"/>
    <x v="1"/>
    <d v="2026-01-01T00:00:00"/>
    <x v="1455"/>
    <x v="3"/>
  </r>
  <r>
    <d v="2024-06-16T00:00:00"/>
    <x v="1473"/>
    <x v="9"/>
    <d v="2002-01-11T00:00:00"/>
    <s v="Credit Card"/>
    <s v="498"/>
    <s v="Pro06"/>
    <x v="6"/>
    <s v="7"/>
    <x v="6"/>
    <n v="4482"/>
    <n v="3486"/>
    <x v="751"/>
    <n v="0.22222222222222221"/>
    <x v="5"/>
    <x v="1"/>
    <d v="2026-01-01T00:00:00"/>
    <x v="1456"/>
    <x v="5"/>
  </r>
  <r>
    <d v="2024-07-09T00:00:00"/>
    <x v="1474"/>
    <x v="3"/>
    <d v="1997-02-24T00:00:00"/>
    <s v="Debit Card"/>
    <s v="476"/>
    <s v="Pro03"/>
    <x v="8"/>
    <s v="3"/>
    <x v="8"/>
    <n v="2380"/>
    <n v="1428"/>
    <x v="335"/>
    <n v="0.4"/>
    <x v="6"/>
    <x v="1"/>
    <d v="2026-01-01T00:00:00"/>
    <x v="1457"/>
    <x v="2"/>
  </r>
  <r>
    <d v="2024-02-28T00:00:00"/>
    <x v="1475"/>
    <x v="4"/>
    <d v="1979-09-14T00:00:00"/>
    <s v="Credit Card"/>
    <s v="181"/>
    <s v="Pro07"/>
    <x v="4"/>
    <s v="19"/>
    <x v="4"/>
    <n v="4163"/>
    <n v="3439"/>
    <x v="93"/>
    <n v="0.17391304347826086"/>
    <x v="6"/>
    <x v="1"/>
    <d v="2026-01-01T00:00:00"/>
    <x v="1458"/>
    <x v="4"/>
  </r>
  <r>
    <d v="2024-05-25T00:00:00"/>
    <x v="1476"/>
    <x v="3"/>
    <d v="1997-10-14T00:00:00"/>
    <s v="Credit Card"/>
    <s v="458"/>
    <s v="Pro05"/>
    <x v="1"/>
    <s v="14"/>
    <x v="1"/>
    <n v="12824"/>
    <n v="6412"/>
    <x v="959"/>
    <n v="0.5"/>
    <x v="7"/>
    <x v="1"/>
    <d v="2026-01-01T00:00:00"/>
    <x v="1459"/>
    <x v="2"/>
  </r>
  <r>
    <d v="2024-01-14T00:00:00"/>
    <x v="1477"/>
    <x v="6"/>
    <d v="1952-03-29T00:00:00"/>
    <s v="Cash"/>
    <s v="309"/>
    <s v="Pro04"/>
    <x v="2"/>
    <s v="10"/>
    <x v="2"/>
    <n v="4326"/>
    <n v="3090"/>
    <x v="215"/>
    <n v="0.2857142857142857"/>
    <x v="5"/>
    <x v="1"/>
    <d v="2026-01-01T00:00:00"/>
    <x v="1460"/>
    <x v="1"/>
  </r>
  <r>
    <d v="2024-01-04T00:00:00"/>
    <x v="1478"/>
    <x v="4"/>
    <d v="1977-02-27T00:00:00"/>
    <s v="Debit Card"/>
    <s v="365"/>
    <s v="Pro08"/>
    <x v="7"/>
    <s v="5"/>
    <x v="7"/>
    <n v="2555"/>
    <n v="1825"/>
    <x v="536"/>
    <n v="0.2857142857142857"/>
    <x v="7"/>
    <x v="1"/>
    <d v="2026-01-01T00:00:00"/>
    <x v="1461"/>
    <x v="3"/>
  </r>
  <r>
    <d v="2024-03-19T00:00:00"/>
    <x v="1479"/>
    <x v="2"/>
    <d v="1999-09-11T00:00:00"/>
    <s v="Cash"/>
    <s v="320"/>
    <s v="Pro04"/>
    <x v="2"/>
    <s v="10"/>
    <x v="2"/>
    <n v="4480"/>
    <n v="3200"/>
    <x v="960"/>
    <n v="0.2857142857142857"/>
    <x v="1"/>
    <x v="1"/>
    <d v="2026-01-01T00:00:00"/>
    <x v="1462"/>
    <x v="5"/>
  </r>
  <r>
    <d v="2024-01-08T00:00:00"/>
    <x v="1480"/>
    <x v="0"/>
    <d v="1995-03-24T00:00:00"/>
    <s v="Debit Card"/>
    <s v="495"/>
    <s v="Pro09"/>
    <x v="3"/>
    <s v="10"/>
    <x v="3"/>
    <n v="22275"/>
    <n v="4950"/>
    <x v="955"/>
    <n v="0.77777777777777779"/>
    <x v="5"/>
    <x v="1"/>
    <d v="2026-01-01T00:00:00"/>
    <x v="1463"/>
    <x v="2"/>
  </r>
  <r>
    <d v="2024-07-30T00:00:00"/>
    <x v="1481"/>
    <x v="5"/>
    <d v="1952-01-01T00:00:00"/>
    <s v="Debit Card"/>
    <s v="142"/>
    <s v="Pro05"/>
    <x v="1"/>
    <s v="14"/>
    <x v="1"/>
    <n v="3976"/>
    <n v="1988"/>
    <x v="840"/>
    <n v="0.5"/>
    <x v="7"/>
    <x v="2"/>
    <d v="2026-01-01T00:00:00"/>
    <x v="1464"/>
    <x v="1"/>
  </r>
  <r>
    <d v="2024-07-22T00:00:00"/>
    <x v="1482"/>
    <x v="0"/>
    <d v="1957-01-26T00:00:00"/>
    <s v="Credit Card"/>
    <s v="460"/>
    <s v="Pro05"/>
    <x v="1"/>
    <s v="14"/>
    <x v="1"/>
    <n v="12880"/>
    <n v="6440"/>
    <x v="961"/>
    <n v="0.5"/>
    <x v="6"/>
    <x v="2"/>
    <d v="2026-01-01T00:00:00"/>
    <x v="1465"/>
    <x v="1"/>
  </r>
  <r>
    <d v="2024-06-03T00:00:00"/>
    <x v="1483"/>
    <x v="4"/>
    <d v="1974-04-17T00:00:00"/>
    <s v="Credit Card"/>
    <s v="278"/>
    <s v="Pro05"/>
    <x v="1"/>
    <s v="14"/>
    <x v="1"/>
    <n v="7784"/>
    <n v="3892"/>
    <x v="962"/>
    <n v="0.5"/>
    <x v="7"/>
    <x v="1"/>
    <d v="2026-01-01T00:00:00"/>
    <x v="1466"/>
    <x v="3"/>
  </r>
  <r>
    <d v="2024-01-01T00:00:00"/>
    <x v="1484"/>
    <x v="2"/>
    <d v="1949-02-09T00:00:00"/>
    <s v="Credit Card"/>
    <s v="64"/>
    <s v="Pro02"/>
    <x v="0"/>
    <s v="18"/>
    <x v="0"/>
    <n v="1408"/>
    <n v="1152"/>
    <x v="455"/>
    <n v="0.18181818181818182"/>
    <x v="6"/>
    <x v="1"/>
    <d v="2026-01-01T00:00:00"/>
    <x v="1243"/>
    <x v="1"/>
  </r>
  <r>
    <d v="2024-06-03T00:00:00"/>
    <x v="1485"/>
    <x v="4"/>
    <d v="1951-01-28T00:00:00"/>
    <s v="Credit Card"/>
    <s v="169"/>
    <s v="Pro02"/>
    <x v="0"/>
    <s v="18"/>
    <x v="0"/>
    <n v="3718"/>
    <n v="3042"/>
    <x v="963"/>
    <n v="0.18181818181818182"/>
    <x v="0"/>
    <x v="2"/>
    <d v="2026-01-01T00:00:00"/>
    <x v="1467"/>
    <x v="1"/>
  </r>
  <r>
    <d v="2024-06-28T00:00:00"/>
    <x v="1486"/>
    <x v="4"/>
    <d v="1962-07-10T00:00:00"/>
    <s v="Cash"/>
    <s v="377"/>
    <s v="Pro02"/>
    <x v="0"/>
    <s v="18"/>
    <x v="0"/>
    <n v="8294"/>
    <n v="6786"/>
    <x v="958"/>
    <n v="0.18181818181818182"/>
    <x v="6"/>
    <x v="1"/>
    <d v="2026-01-01T00:00:00"/>
    <x v="1468"/>
    <x v="0"/>
  </r>
  <r>
    <d v="2024-01-18T00:00:00"/>
    <x v="1487"/>
    <x v="6"/>
    <d v="1945-01-27T00:00:00"/>
    <s v="Mobile Payment"/>
    <s v="322"/>
    <s v="Pro01"/>
    <x v="9"/>
    <s v="10"/>
    <x v="9"/>
    <n v="3542"/>
    <n v="3220"/>
    <x v="265"/>
    <n v="9.0909090909090912E-2"/>
    <x v="6"/>
    <x v="1"/>
    <d v="2026-01-01T00:00:00"/>
    <x v="1469"/>
    <x v="1"/>
  </r>
  <r>
    <d v="2024-05-10T00:00:00"/>
    <x v="1488"/>
    <x v="0"/>
    <d v="1971-12-21T00:00:00"/>
    <s v="Cash"/>
    <s v="418"/>
    <s v="Pro10"/>
    <x v="5"/>
    <s v="18"/>
    <x v="5"/>
    <n v="15048"/>
    <n v="7524"/>
    <x v="805"/>
    <n v="0.5"/>
    <x v="2"/>
    <x v="1"/>
    <d v="2026-01-01T00:00:00"/>
    <x v="1470"/>
    <x v="3"/>
  </r>
  <r>
    <d v="2024-03-26T00:00:00"/>
    <x v="1489"/>
    <x v="2"/>
    <d v="2003-12-28T00:00:00"/>
    <s v="Mobile Payment"/>
    <s v="91"/>
    <s v="Pro03"/>
    <x v="8"/>
    <s v="3"/>
    <x v="8"/>
    <n v="455"/>
    <n v="273"/>
    <x v="719"/>
    <n v="0.4"/>
    <x v="5"/>
    <x v="1"/>
    <d v="2026-01-01T00:00:00"/>
    <x v="1471"/>
    <x v="5"/>
  </r>
  <r>
    <d v="2024-01-20T00:00:00"/>
    <x v="1490"/>
    <x v="7"/>
    <d v="2005-05-16T00:00:00"/>
    <s v="Cash"/>
    <s v="25"/>
    <s v="Pro06"/>
    <x v="6"/>
    <s v="7"/>
    <x v="6"/>
    <n v="225"/>
    <n v="175"/>
    <x v="818"/>
    <n v="0.22222222222222221"/>
    <x v="7"/>
    <x v="1"/>
    <d v="2026-01-01T00:00:00"/>
    <x v="121"/>
    <x v="5"/>
  </r>
  <r>
    <d v="2024-06-06T00:00:00"/>
    <x v="1491"/>
    <x v="0"/>
    <d v="1954-10-10T00:00:00"/>
    <s v="Credit Card"/>
    <s v="79"/>
    <s v="Pro04"/>
    <x v="2"/>
    <s v="10"/>
    <x v="2"/>
    <n v="1106"/>
    <n v="790"/>
    <x v="510"/>
    <n v="0.2857142857142857"/>
    <x v="6"/>
    <x v="1"/>
    <d v="2026-01-01T00:00:00"/>
    <x v="1472"/>
    <x v="1"/>
  </r>
  <r>
    <d v="2024-06-10T00:00:00"/>
    <x v="1492"/>
    <x v="6"/>
    <d v="1960-04-28T00:00:00"/>
    <s v="Debit Card"/>
    <s v="30"/>
    <s v="Pro01"/>
    <x v="9"/>
    <s v="10"/>
    <x v="9"/>
    <n v="330"/>
    <n v="300"/>
    <x v="122"/>
    <n v="9.0909090909090912E-2"/>
    <x v="1"/>
    <x v="1"/>
    <d v="2026-01-01T00:00:00"/>
    <x v="1473"/>
    <x v="0"/>
  </r>
  <r>
    <d v="2024-06-05T00:00:00"/>
    <x v="1493"/>
    <x v="9"/>
    <d v="1947-05-11T00:00:00"/>
    <s v="Debit Card"/>
    <s v="341"/>
    <s v="Pro04"/>
    <x v="2"/>
    <s v="10"/>
    <x v="2"/>
    <n v="4774"/>
    <n v="3410"/>
    <x v="395"/>
    <n v="0.2857142857142857"/>
    <x v="7"/>
    <x v="1"/>
    <d v="2026-01-01T00:00:00"/>
    <x v="1474"/>
    <x v="1"/>
  </r>
  <r>
    <d v="2024-07-24T00:00:00"/>
    <x v="1494"/>
    <x v="6"/>
    <d v="1960-12-10T00:00:00"/>
    <s v="Cash"/>
    <s v="214"/>
    <s v="Pro02"/>
    <x v="0"/>
    <s v="18"/>
    <x v="0"/>
    <n v="4708"/>
    <n v="3852"/>
    <x v="25"/>
    <n v="0.18181818181818182"/>
    <x v="0"/>
    <x v="1"/>
    <d v="2026-01-01T00:00:00"/>
    <x v="1475"/>
    <x v="0"/>
  </r>
  <r>
    <d v="2024-05-02T00:00:00"/>
    <x v="1495"/>
    <x v="4"/>
    <d v="2002-09-15T00:00:00"/>
    <s v="Cash"/>
    <s v="80"/>
    <s v="Pro03"/>
    <x v="8"/>
    <s v="3"/>
    <x v="8"/>
    <n v="400"/>
    <n v="240"/>
    <x v="304"/>
    <n v="0.4"/>
    <x v="1"/>
    <x v="1"/>
    <d v="2026-01-01T00:00:00"/>
    <x v="1476"/>
    <x v="5"/>
  </r>
  <r>
    <d v="2024-04-20T00:00:00"/>
    <x v="1496"/>
    <x v="6"/>
    <d v="1972-06-15T00:00:00"/>
    <s v="Mobile Payment"/>
    <s v="31"/>
    <s v="Pro04"/>
    <x v="2"/>
    <s v="10"/>
    <x v="2"/>
    <n v="434"/>
    <n v="310"/>
    <x v="173"/>
    <n v="0.2857142857142857"/>
    <x v="5"/>
    <x v="1"/>
    <d v="2026-01-01T00:00:00"/>
    <x v="1477"/>
    <x v="3"/>
  </r>
  <r>
    <d v="2024-03-03T00:00:00"/>
    <x v="1497"/>
    <x v="2"/>
    <d v="1987-01-16T00:00:00"/>
    <s v="Credit Card"/>
    <s v="10"/>
    <s v="Pro08"/>
    <x v="7"/>
    <s v="5"/>
    <x v="7"/>
    <n v="70"/>
    <n v="50"/>
    <x v="603"/>
    <n v="0.2857142857142857"/>
    <x v="6"/>
    <x v="1"/>
    <d v="2026-01-01T00:00:00"/>
    <x v="1478"/>
    <x v="4"/>
  </r>
  <r>
    <d v="2024-06-01T00:00:00"/>
    <x v="1498"/>
    <x v="5"/>
    <d v="1980-08-28T00:00:00"/>
    <s v="Mobile Payment"/>
    <s v="315"/>
    <s v="Pro06"/>
    <x v="6"/>
    <s v="7"/>
    <x v="6"/>
    <n v="2835"/>
    <n v="2205"/>
    <x v="357"/>
    <n v="0.22222222222222221"/>
    <x v="7"/>
    <x v="1"/>
    <d v="2026-01-01T00:00:00"/>
    <x v="1479"/>
    <x v="4"/>
  </r>
  <r>
    <d v="2024-01-30T00:00:00"/>
    <x v="1499"/>
    <x v="0"/>
    <d v="1975-07-11T00:00:00"/>
    <s v="Mobile Payment"/>
    <s v="333"/>
    <s v="Pro03"/>
    <x v="8"/>
    <s v="3"/>
    <x v="8"/>
    <n v="1665"/>
    <n v="999"/>
    <x v="954"/>
    <n v="0.4"/>
    <x v="7"/>
    <x v="1"/>
    <d v="2026-01-01T00:00:00"/>
    <x v="1480"/>
    <x v="3"/>
  </r>
  <r>
    <d v="2024-04-03T00:00:00"/>
    <x v="1500"/>
    <x v="8"/>
    <d v="1952-01-12T00:00:00"/>
    <s v="Mobile Payment"/>
    <s v="233"/>
    <s v="Pro08"/>
    <x v="7"/>
    <s v="5"/>
    <x v="7"/>
    <n v="1631"/>
    <n v="1165"/>
    <x v="112"/>
    <n v="0.2857142857142857"/>
    <x v="7"/>
    <x v="2"/>
    <d v="2026-01-01T00:00:00"/>
    <x v="1481"/>
    <x v="1"/>
  </r>
  <r>
    <d v="2024-06-20T00:00:00"/>
    <x v="1501"/>
    <x v="4"/>
    <d v="1995-09-03T00:00:00"/>
    <s v="Credit Card"/>
    <s v="165"/>
    <s v="Pro02"/>
    <x v="0"/>
    <s v="18"/>
    <x v="0"/>
    <n v="3630"/>
    <n v="2970"/>
    <x v="607"/>
    <n v="0.18181818181818182"/>
    <x v="0"/>
    <x v="1"/>
    <d v="2026-01-01T00:00:00"/>
    <x v="1482"/>
    <x v="2"/>
  </r>
  <r>
    <d v="2024-06-19T00:00:00"/>
    <x v="1502"/>
    <x v="0"/>
    <d v="1954-03-02T00:00:00"/>
    <s v="Cash"/>
    <s v="237"/>
    <s v="Pro04"/>
    <x v="2"/>
    <s v="10"/>
    <x v="2"/>
    <n v="3318"/>
    <n v="2370"/>
    <x v="624"/>
    <n v="0.2857142857142857"/>
    <x v="2"/>
    <x v="1"/>
    <d v="2026-01-01T00:00:00"/>
    <x v="1483"/>
    <x v="1"/>
  </r>
  <r>
    <d v="2024-07-14T00:00:00"/>
    <x v="1503"/>
    <x v="3"/>
    <d v="1953-12-17T00:00:00"/>
    <s v="Mobile Payment"/>
    <s v="177"/>
    <s v="Pro03"/>
    <x v="8"/>
    <s v="3"/>
    <x v="8"/>
    <n v="885"/>
    <n v="531"/>
    <x v="688"/>
    <n v="0.4"/>
    <x v="5"/>
    <x v="1"/>
    <d v="2026-01-01T00:00:00"/>
    <x v="1484"/>
    <x v="1"/>
  </r>
  <r>
    <d v="2024-01-18T00:00:00"/>
    <x v="1504"/>
    <x v="9"/>
    <d v="1984-05-04T00:00:00"/>
    <s v="Cash"/>
    <s v="179"/>
    <s v="Pro06"/>
    <x v="6"/>
    <s v="7"/>
    <x v="6"/>
    <n v="1611"/>
    <n v="1253"/>
    <x v="454"/>
    <n v="0.22222222222222221"/>
    <x v="6"/>
    <x v="1"/>
    <d v="2026-01-01T00:00:00"/>
    <x v="1485"/>
    <x v="4"/>
  </r>
  <r>
    <d v="2024-07-12T00:00:00"/>
    <x v="1505"/>
    <x v="3"/>
    <d v="1988-05-21T00:00:00"/>
    <s v="Credit Card"/>
    <s v="311"/>
    <s v="Pro04"/>
    <x v="2"/>
    <s v="10"/>
    <x v="2"/>
    <n v="4354"/>
    <n v="3110"/>
    <x v="732"/>
    <n v="0.2857142857142857"/>
    <x v="6"/>
    <x v="1"/>
    <d v="2026-01-01T00:00:00"/>
    <x v="1486"/>
    <x v="2"/>
  </r>
  <r>
    <d v="2024-04-01T00:00:00"/>
    <x v="1506"/>
    <x v="5"/>
    <d v="1998-04-02T00:00:00"/>
    <s v="Debit Card"/>
    <s v="217"/>
    <s v="Pro08"/>
    <x v="7"/>
    <s v="5"/>
    <x v="7"/>
    <n v="1519"/>
    <n v="1085"/>
    <x v="826"/>
    <n v="0.2857142857142857"/>
    <x v="7"/>
    <x v="1"/>
    <d v="2026-01-01T00:00:00"/>
    <x v="1487"/>
    <x v="5"/>
  </r>
  <r>
    <d v="2024-01-21T00:00:00"/>
    <x v="1507"/>
    <x v="8"/>
    <d v="1990-02-11T00:00:00"/>
    <s v="Cash"/>
    <s v="212"/>
    <s v="Pro04"/>
    <x v="2"/>
    <s v="10"/>
    <x v="2"/>
    <n v="2968"/>
    <n v="2120"/>
    <x v="64"/>
    <n v="0.2857142857142857"/>
    <x v="6"/>
    <x v="1"/>
    <d v="2026-01-01T00:00:00"/>
    <x v="1488"/>
    <x v="2"/>
  </r>
  <r>
    <d v="2024-03-03T00:00:00"/>
    <x v="1508"/>
    <x v="8"/>
    <d v="1996-10-08T00:00:00"/>
    <s v="Mobile Payment"/>
    <s v="130"/>
    <s v="Pro01"/>
    <x v="9"/>
    <s v="10"/>
    <x v="9"/>
    <n v="1430"/>
    <n v="1300"/>
    <x v="964"/>
    <n v="9.0909090909090912E-2"/>
    <x v="7"/>
    <x v="1"/>
    <d v="2026-01-01T00:00:00"/>
    <x v="1489"/>
    <x v="2"/>
  </r>
  <r>
    <d v="2024-01-05T00:00:00"/>
    <x v="1509"/>
    <x v="8"/>
    <d v="1965-06-29T00:00:00"/>
    <s v="Mobile Payment"/>
    <s v="28"/>
    <s v="Pro07"/>
    <x v="4"/>
    <s v="19"/>
    <x v="4"/>
    <n v="644"/>
    <n v="532"/>
    <x v="698"/>
    <n v="0.17391304347826086"/>
    <x v="0"/>
    <x v="1"/>
    <d v="2026-01-01T00:00:00"/>
    <x v="1490"/>
    <x v="0"/>
  </r>
  <r>
    <d v="2024-01-04T00:00:00"/>
    <x v="1510"/>
    <x v="8"/>
    <d v="1955-12-07T00:00:00"/>
    <s v="Credit Card"/>
    <s v="391"/>
    <s v="Pro03"/>
    <x v="8"/>
    <s v="3"/>
    <x v="8"/>
    <n v="1955"/>
    <n v="1173"/>
    <x v="665"/>
    <n v="0.4"/>
    <x v="7"/>
    <x v="2"/>
    <d v="2026-01-01T00:00:00"/>
    <x v="1491"/>
    <x v="1"/>
  </r>
  <r>
    <d v="2024-06-14T00:00:00"/>
    <x v="1511"/>
    <x v="2"/>
    <d v="1987-01-17T00:00:00"/>
    <s v="Mobile Payment"/>
    <s v="228"/>
    <s v="Pro10"/>
    <x v="5"/>
    <s v="18"/>
    <x v="5"/>
    <n v="8208"/>
    <n v="4104"/>
    <x v="965"/>
    <n v="0.5"/>
    <x v="0"/>
    <x v="1"/>
    <d v="2026-01-01T00:00:00"/>
    <x v="1492"/>
    <x v="4"/>
  </r>
  <r>
    <d v="2024-07-01T00:00:00"/>
    <x v="1512"/>
    <x v="0"/>
    <d v="1993-03-26T00:00:00"/>
    <s v="Mobile Payment"/>
    <s v="93"/>
    <s v="Pro06"/>
    <x v="6"/>
    <s v="7"/>
    <x v="6"/>
    <n v="837"/>
    <n v="651"/>
    <x v="966"/>
    <n v="0.22222222222222221"/>
    <x v="2"/>
    <x v="1"/>
    <d v="2026-01-01T00:00:00"/>
    <x v="1493"/>
    <x v="2"/>
  </r>
  <r>
    <d v="2024-07-08T00:00:00"/>
    <x v="1513"/>
    <x v="0"/>
    <d v="1944-03-12T00:00:00"/>
    <s v="Mobile Payment"/>
    <s v="498"/>
    <s v="Pro07"/>
    <x v="4"/>
    <s v="19"/>
    <x v="4"/>
    <n v="11454"/>
    <n v="9462"/>
    <x v="469"/>
    <n v="0.17391304347826086"/>
    <x v="5"/>
    <x v="1"/>
    <d v="2026-01-01T00:00:00"/>
    <x v="1494"/>
    <x v="1"/>
  </r>
  <r>
    <d v="2024-04-04T00:00:00"/>
    <x v="1514"/>
    <x v="0"/>
    <d v="1959-07-23T00:00:00"/>
    <s v="Mobile Payment"/>
    <s v="240"/>
    <s v="Pro06"/>
    <x v="6"/>
    <s v="7"/>
    <x v="6"/>
    <n v="2160"/>
    <n v="1680"/>
    <x v="316"/>
    <n v="0.22222222222222221"/>
    <x v="2"/>
    <x v="1"/>
    <d v="2026-01-01T00:00:00"/>
    <x v="1495"/>
    <x v="0"/>
  </r>
  <r>
    <d v="2024-02-04T00:00:00"/>
    <x v="1515"/>
    <x v="0"/>
    <d v="1954-01-24T00:00:00"/>
    <s v="Mobile Payment"/>
    <s v="104"/>
    <s v="Pro09"/>
    <x v="3"/>
    <s v="10"/>
    <x v="3"/>
    <n v="4680"/>
    <n v="1040"/>
    <x v="652"/>
    <n v="0.77777777777777779"/>
    <x v="6"/>
    <x v="1"/>
    <d v="2026-01-01T00:00:00"/>
    <x v="1496"/>
    <x v="1"/>
  </r>
  <r>
    <d v="2024-04-28T00:00:00"/>
    <x v="1516"/>
    <x v="0"/>
    <d v="1943-12-20T00:00:00"/>
    <s v="Debit Card"/>
    <s v="296"/>
    <s v="Pro04"/>
    <x v="2"/>
    <s v="10"/>
    <x v="2"/>
    <n v="4144"/>
    <n v="2960"/>
    <x v="967"/>
    <n v="0.2857142857142857"/>
    <x v="0"/>
    <x v="1"/>
    <d v="2026-01-01T00:00:00"/>
    <x v="1497"/>
    <x v="1"/>
  </r>
  <r>
    <d v="2024-06-01T00:00:00"/>
    <x v="1517"/>
    <x v="0"/>
    <d v="1969-06-20T00:00:00"/>
    <s v="Credit Card"/>
    <s v="90"/>
    <s v="Pro09"/>
    <x v="3"/>
    <s v="10"/>
    <x v="3"/>
    <n v="4050"/>
    <n v="900"/>
    <x v="478"/>
    <n v="0.77777777777777779"/>
    <x v="6"/>
    <x v="1"/>
    <d v="2026-01-01T00:00:00"/>
    <x v="1498"/>
    <x v="3"/>
  </r>
  <r>
    <d v="2024-07-19T00:00:00"/>
    <x v="1518"/>
    <x v="0"/>
    <d v="1958-02-20T00:00:00"/>
    <s v="Credit Card"/>
    <s v="500"/>
    <s v="Pro09"/>
    <x v="3"/>
    <s v="10"/>
    <x v="3"/>
    <n v="22500"/>
    <n v="5000"/>
    <x v="968"/>
    <n v="0.77777777777777779"/>
    <x v="1"/>
    <x v="1"/>
    <d v="2026-01-01T00:00:00"/>
    <x v="1499"/>
    <x v="0"/>
  </r>
  <r>
    <d v="2024-06-04T00:00:00"/>
    <x v="1519"/>
    <x v="0"/>
    <d v="1997-09-12T00:00:00"/>
    <s v="Credit Card"/>
    <s v="90"/>
    <s v="Pro09"/>
    <x v="3"/>
    <s v="10"/>
    <x v="3"/>
    <n v="4050"/>
    <n v="900"/>
    <x v="478"/>
    <n v="0.77777777777777779"/>
    <x v="7"/>
    <x v="1"/>
    <d v="2026-01-01T00:00:00"/>
    <x v="1500"/>
    <x v="2"/>
  </r>
  <r>
    <d v="2024-02-10T00:00:00"/>
    <x v="1520"/>
    <x v="0"/>
    <d v="1964-01-24T00:00:00"/>
    <s v="Credit Card"/>
    <s v="431"/>
    <s v="Pro06"/>
    <x v="6"/>
    <s v="7"/>
    <x v="6"/>
    <n v="3879"/>
    <n v="3017"/>
    <x v="271"/>
    <n v="0.22222222222222221"/>
    <x v="6"/>
    <x v="1"/>
    <d v="2026-01-01T00:00:00"/>
    <x v="1400"/>
    <x v="0"/>
  </r>
  <r>
    <d v="2024-03-03T00:00:00"/>
    <x v="1521"/>
    <x v="0"/>
    <d v="1975-06-23T00:00:00"/>
    <s v="Cash"/>
    <s v="124"/>
    <s v="Pro07"/>
    <x v="4"/>
    <s v="19"/>
    <x v="4"/>
    <n v="2852"/>
    <n v="2356"/>
    <x v="969"/>
    <n v="0.17391304347826086"/>
    <x v="6"/>
    <x v="1"/>
    <d v="2026-01-01T00:00:00"/>
    <x v="1501"/>
    <x v="3"/>
  </r>
  <r>
    <d v="2024-05-29T00:00:00"/>
    <x v="1522"/>
    <x v="0"/>
    <d v="1966-05-28T00:00:00"/>
    <s v="Cash"/>
    <s v="315"/>
    <s v="Pro01"/>
    <x v="9"/>
    <s v="10"/>
    <x v="9"/>
    <n v="3465"/>
    <n v="3150"/>
    <x v="970"/>
    <n v="9.0909090909090912E-2"/>
    <x v="7"/>
    <x v="1"/>
    <d v="2026-01-01T00:00:00"/>
    <x v="1502"/>
    <x v="0"/>
  </r>
  <r>
    <d v="2024-01-28T00:00:00"/>
    <x v="1523"/>
    <x v="0"/>
    <d v="1987-08-11T00:00:00"/>
    <s v="Mobile Payment"/>
    <s v="37"/>
    <s v="Pro01"/>
    <x v="9"/>
    <s v="10"/>
    <x v="9"/>
    <n v="407"/>
    <n v="370"/>
    <x v="460"/>
    <n v="9.0909090909090912E-2"/>
    <x v="1"/>
    <x v="1"/>
    <d v="2026-01-01T00:00:00"/>
    <x v="1503"/>
    <x v="4"/>
  </r>
  <r>
    <d v="2024-06-09T00:00:00"/>
    <x v="1524"/>
    <x v="0"/>
    <d v="1982-12-29T00:00:00"/>
    <s v="Mobile Payment"/>
    <s v="71"/>
    <s v="Pro08"/>
    <x v="7"/>
    <s v="5"/>
    <x v="7"/>
    <n v="497"/>
    <n v="355"/>
    <x v="971"/>
    <n v="0.2857142857142857"/>
    <x v="2"/>
    <x v="1"/>
    <d v="2026-01-01T00:00:00"/>
    <x v="1504"/>
    <x v="4"/>
  </r>
  <r>
    <d v="2024-01-26T00:00:00"/>
    <x v="1525"/>
    <x v="0"/>
    <d v="1965-06-25T00:00:00"/>
    <s v="Cash"/>
    <s v="421"/>
    <s v="Pro05"/>
    <x v="1"/>
    <s v="14"/>
    <x v="1"/>
    <n v="11788"/>
    <n v="5894"/>
    <x v="172"/>
    <n v="0.5"/>
    <x v="1"/>
    <x v="1"/>
    <d v="2026-01-01T00:00:00"/>
    <x v="1505"/>
    <x v="0"/>
  </r>
  <r>
    <d v="2024-02-07T00:00:00"/>
    <x v="1526"/>
    <x v="0"/>
    <d v="1960-10-17T00:00:00"/>
    <s v="Cash"/>
    <s v="134"/>
    <s v="Pro01"/>
    <x v="9"/>
    <s v="10"/>
    <x v="9"/>
    <n v="1474"/>
    <n v="1340"/>
    <x v="310"/>
    <n v="9.0909090909090912E-2"/>
    <x v="7"/>
    <x v="1"/>
    <d v="2026-01-01T00:00:00"/>
    <x v="1506"/>
    <x v="0"/>
  </r>
  <r>
    <d v="2024-05-23T00:00:00"/>
    <x v="1527"/>
    <x v="0"/>
    <d v="1958-05-21T00:00:00"/>
    <s v="Mobile Payment"/>
    <s v="413"/>
    <s v="Pro10"/>
    <x v="5"/>
    <s v="18"/>
    <x v="5"/>
    <n v="14868"/>
    <n v="7434"/>
    <x v="165"/>
    <n v="0.5"/>
    <x v="7"/>
    <x v="1"/>
    <d v="2026-01-01T00:00:00"/>
    <x v="759"/>
    <x v="0"/>
  </r>
  <r>
    <d v="2024-07-07T00:00:00"/>
    <x v="1528"/>
    <x v="0"/>
    <d v="1965-01-16T00:00:00"/>
    <s v="Credit Card"/>
    <s v="486"/>
    <s v="Pro02"/>
    <x v="0"/>
    <s v="18"/>
    <x v="0"/>
    <n v="10692"/>
    <n v="8748"/>
    <x v="387"/>
    <n v="0.18181818181818182"/>
    <x v="7"/>
    <x v="1"/>
    <d v="2026-01-01T00:00:00"/>
    <x v="1507"/>
    <x v="0"/>
  </r>
  <r>
    <d v="2024-02-17T00:00:00"/>
    <x v="1529"/>
    <x v="0"/>
    <d v="1969-12-19T00:00:00"/>
    <s v="Mobile Payment"/>
    <s v="309"/>
    <s v="Pro07"/>
    <x v="4"/>
    <s v="19"/>
    <x v="4"/>
    <n v="7107"/>
    <n v="5871"/>
    <x v="215"/>
    <n v="0.17391304347826086"/>
    <x v="7"/>
    <x v="1"/>
    <d v="2026-01-01T00:00:00"/>
    <x v="1508"/>
    <x v="3"/>
  </r>
  <r>
    <d v="2024-02-23T00:00:00"/>
    <x v="1530"/>
    <x v="0"/>
    <d v="1946-10-04T00:00:00"/>
    <s v="Debit Card"/>
    <s v="59"/>
    <s v="Pro10"/>
    <x v="5"/>
    <s v="18"/>
    <x v="5"/>
    <n v="2124"/>
    <n v="1062"/>
    <x v="804"/>
    <n v="0.5"/>
    <x v="7"/>
    <x v="1"/>
    <d v="2026-01-01T00:00:00"/>
    <x v="1509"/>
    <x v="1"/>
  </r>
  <r>
    <d v="2024-01-06T00:00:00"/>
    <x v="1531"/>
    <x v="0"/>
    <d v="1981-03-20T00:00:00"/>
    <s v="Debit Card"/>
    <s v="64"/>
    <s v="Pro09"/>
    <x v="3"/>
    <s v="10"/>
    <x v="3"/>
    <n v="2880"/>
    <n v="640"/>
    <x v="972"/>
    <n v="0.77777777777777779"/>
    <x v="1"/>
    <x v="1"/>
    <d v="2026-01-01T00:00:00"/>
    <x v="1510"/>
    <x v="4"/>
  </r>
  <r>
    <d v="2024-04-02T00:00:00"/>
    <x v="1532"/>
    <x v="2"/>
    <d v="1983-01-08T00:00:00"/>
    <s v="Cash"/>
    <s v="427"/>
    <s v="Pro05"/>
    <x v="1"/>
    <s v="14"/>
    <x v="1"/>
    <n v="11956"/>
    <n v="5978"/>
    <x v="973"/>
    <n v="0.5"/>
    <x v="6"/>
    <x v="1"/>
    <d v="2026-01-01T00:00:00"/>
    <x v="1511"/>
    <x v="4"/>
  </r>
  <r>
    <d v="2024-02-16T00:00:00"/>
    <x v="1533"/>
    <x v="0"/>
    <d v="1990-11-14T00:00:00"/>
    <s v="Cash"/>
    <s v="264"/>
    <s v="Pro10"/>
    <x v="5"/>
    <s v="18"/>
    <x v="5"/>
    <n v="9504"/>
    <n v="4752"/>
    <x v="974"/>
    <n v="0.5"/>
    <x v="5"/>
    <x v="1"/>
    <d v="2026-01-01T00:00:00"/>
    <x v="1512"/>
    <x v="2"/>
  </r>
  <r>
    <d v="2024-06-05T00:00:00"/>
    <x v="1534"/>
    <x v="5"/>
    <d v="1985-05-17T00:00:00"/>
    <s v="Debit Card"/>
    <s v="251"/>
    <s v="Pro06"/>
    <x v="6"/>
    <s v="7"/>
    <x v="6"/>
    <n v="2259"/>
    <n v="1757"/>
    <x v="975"/>
    <n v="0.22222222222222221"/>
    <x v="6"/>
    <x v="1"/>
    <d v="2026-01-01T00:00:00"/>
    <x v="1513"/>
    <x v="4"/>
  </r>
  <r>
    <d v="2024-04-12T00:00:00"/>
    <x v="1535"/>
    <x v="5"/>
    <d v="1946-02-06T00:00:00"/>
    <s v="Debit Card"/>
    <s v="66"/>
    <s v="Pro05"/>
    <x v="1"/>
    <s v="14"/>
    <x v="1"/>
    <n v="1848"/>
    <n v="924"/>
    <x v="820"/>
    <n v="0.5"/>
    <x v="7"/>
    <x v="1"/>
    <d v="2026-01-01T00:00:00"/>
    <x v="1514"/>
    <x v="1"/>
  </r>
  <r>
    <d v="2024-02-06T00:00:00"/>
    <x v="1536"/>
    <x v="9"/>
    <d v="1974-06-23T00:00:00"/>
    <s v="Mobile Payment"/>
    <s v="371"/>
    <s v="Pro01"/>
    <x v="9"/>
    <s v="10"/>
    <x v="9"/>
    <n v="4081"/>
    <n v="3710"/>
    <x v="976"/>
    <n v="9.0909090909090912E-2"/>
    <x v="0"/>
    <x v="1"/>
    <d v="2026-01-01T00:00:00"/>
    <x v="1515"/>
    <x v="3"/>
  </r>
  <r>
    <d v="2024-03-27T00:00:00"/>
    <x v="1537"/>
    <x v="8"/>
    <d v="1965-03-10T00:00:00"/>
    <s v="Debit Card"/>
    <s v="244"/>
    <s v="Pro04"/>
    <x v="2"/>
    <s v="10"/>
    <x v="2"/>
    <n v="3416"/>
    <n v="2440"/>
    <x v="372"/>
    <n v="0.2857142857142857"/>
    <x v="7"/>
    <x v="1"/>
    <d v="2026-01-01T00:00:00"/>
    <x v="1516"/>
    <x v="0"/>
  </r>
  <r>
    <d v="2024-06-18T00:00:00"/>
    <x v="1538"/>
    <x v="0"/>
    <d v="1958-05-19T00:00:00"/>
    <s v="Cash"/>
    <s v="146"/>
    <s v="Pro04"/>
    <x v="2"/>
    <s v="10"/>
    <x v="2"/>
    <n v="2044"/>
    <n v="1460"/>
    <x v="99"/>
    <n v="0.2857142857142857"/>
    <x v="7"/>
    <x v="1"/>
    <d v="2026-01-01T00:00:00"/>
    <x v="1517"/>
    <x v="0"/>
  </r>
  <r>
    <d v="2024-02-21T00:00:00"/>
    <x v="1539"/>
    <x v="5"/>
    <d v="1972-10-16T00:00:00"/>
    <s v="Cash"/>
    <s v="141"/>
    <s v="Pro06"/>
    <x v="6"/>
    <s v="7"/>
    <x v="6"/>
    <n v="1269"/>
    <n v="987"/>
    <x v="977"/>
    <n v="0.22222222222222221"/>
    <x v="6"/>
    <x v="1"/>
    <d v="2026-01-01T00:00:00"/>
    <x v="1518"/>
    <x v="3"/>
  </r>
  <r>
    <d v="2024-06-19T00:00:00"/>
    <x v="1540"/>
    <x v="8"/>
    <d v="1952-09-27T00:00:00"/>
    <s v="Credit Card"/>
    <s v="56"/>
    <s v="Pro05"/>
    <x v="1"/>
    <s v="14"/>
    <x v="1"/>
    <n v="1568"/>
    <n v="784"/>
    <x v="563"/>
    <n v="0.5"/>
    <x v="7"/>
    <x v="1"/>
    <d v="2026-01-01T00:00:00"/>
    <x v="1519"/>
    <x v="1"/>
  </r>
  <r>
    <d v="2024-01-26T00:00:00"/>
    <x v="1541"/>
    <x v="1"/>
    <d v="1954-08-28T00:00:00"/>
    <s v="Credit Card"/>
    <s v="22"/>
    <s v="Pro04"/>
    <x v="2"/>
    <s v="10"/>
    <x v="2"/>
    <n v="308"/>
    <n v="220"/>
    <x v="923"/>
    <n v="0.2857142857142857"/>
    <x v="6"/>
    <x v="2"/>
    <d v="2026-01-01T00:00:00"/>
    <x v="1520"/>
    <x v="1"/>
  </r>
  <r>
    <d v="2024-01-13T00:00:00"/>
    <x v="1542"/>
    <x v="8"/>
    <d v="1948-08-28T00:00:00"/>
    <s v="Mobile Payment"/>
    <s v="14"/>
    <s v="Pro10"/>
    <x v="5"/>
    <s v="18"/>
    <x v="5"/>
    <n v="504"/>
    <n v="252"/>
    <x v="276"/>
    <n v="0.5"/>
    <x v="7"/>
    <x v="1"/>
    <d v="2026-01-01T00:00:00"/>
    <x v="1521"/>
    <x v="1"/>
  </r>
  <r>
    <d v="2024-04-17T00:00:00"/>
    <x v="1543"/>
    <x v="5"/>
    <d v="1956-11-18T00:00:00"/>
    <s v="Credit Card"/>
    <s v="439"/>
    <s v="Pro02"/>
    <x v="0"/>
    <s v="18"/>
    <x v="0"/>
    <n v="9658"/>
    <n v="7902"/>
    <x v="528"/>
    <n v="0.18181818181818182"/>
    <x v="7"/>
    <x v="1"/>
    <d v="2026-01-01T00:00:00"/>
    <x v="1522"/>
    <x v="1"/>
  </r>
  <r>
    <d v="2024-06-17T00:00:00"/>
    <x v="1544"/>
    <x v="6"/>
    <d v="1965-07-19T00:00:00"/>
    <s v="Debit Card"/>
    <s v="303"/>
    <s v="Pro04"/>
    <x v="2"/>
    <s v="10"/>
    <x v="2"/>
    <n v="4242"/>
    <n v="3030"/>
    <x v="978"/>
    <n v="0.2857142857142857"/>
    <x v="0"/>
    <x v="1"/>
    <d v="2026-01-01T00:00:00"/>
    <x v="1523"/>
    <x v="0"/>
  </r>
  <r>
    <d v="2024-07-22T00:00:00"/>
    <x v="1545"/>
    <x v="4"/>
    <d v="1983-03-02T00:00:00"/>
    <s v="Mobile Payment"/>
    <s v="349"/>
    <s v="Pro08"/>
    <x v="7"/>
    <s v="5"/>
    <x v="7"/>
    <n v="2443"/>
    <n v="1745"/>
    <x v="400"/>
    <n v="0.2857142857142857"/>
    <x v="0"/>
    <x v="1"/>
    <d v="2026-01-01T00:00:00"/>
    <x v="1524"/>
    <x v="4"/>
  </r>
  <r>
    <d v="2024-04-28T00:00:00"/>
    <x v="1546"/>
    <x v="2"/>
    <d v="1954-07-17T00:00:00"/>
    <s v="Debit Card"/>
    <s v="417"/>
    <s v="Pro04"/>
    <x v="2"/>
    <s v="10"/>
    <x v="2"/>
    <n v="5838"/>
    <n v="4170"/>
    <x v="95"/>
    <n v="0.2857142857142857"/>
    <x v="1"/>
    <x v="1"/>
    <d v="2026-01-01T00:00:00"/>
    <x v="1525"/>
    <x v="1"/>
  </r>
  <r>
    <d v="2024-05-06T00:00:00"/>
    <x v="1547"/>
    <x v="4"/>
    <d v="1999-07-25T00:00:00"/>
    <s v="Credit Card"/>
    <s v="126"/>
    <s v="Pro07"/>
    <x v="4"/>
    <s v="19"/>
    <x v="4"/>
    <n v="2898"/>
    <n v="2394"/>
    <x v="355"/>
    <n v="0.17391304347826086"/>
    <x v="2"/>
    <x v="1"/>
    <d v="2026-01-01T00:00:00"/>
    <x v="1526"/>
    <x v="5"/>
  </r>
  <r>
    <d v="2024-02-18T00:00:00"/>
    <x v="1548"/>
    <x v="7"/>
    <d v="1976-04-30T00:00:00"/>
    <s v="Cash"/>
    <s v="165"/>
    <s v="Pro02"/>
    <x v="0"/>
    <s v="18"/>
    <x v="0"/>
    <n v="3630"/>
    <n v="2970"/>
    <x v="607"/>
    <n v="0.18181818181818182"/>
    <x v="7"/>
    <x v="1"/>
    <d v="2026-01-01T00:00:00"/>
    <x v="1527"/>
    <x v="3"/>
  </r>
  <r>
    <d v="2024-02-06T00:00:00"/>
    <x v="1549"/>
    <x v="3"/>
    <d v="1951-10-12T00:00:00"/>
    <s v="Debit Card"/>
    <s v="435"/>
    <s v="Pro06"/>
    <x v="6"/>
    <s v="7"/>
    <x v="6"/>
    <n v="3915"/>
    <n v="3045"/>
    <x v="979"/>
    <n v="0.22222222222222221"/>
    <x v="6"/>
    <x v="1"/>
    <d v="2026-01-01T00:00:00"/>
    <x v="1528"/>
    <x v="1"/>
  </r>
  <r>
    <d v="2024-06-13T00:00:00"/>
    <x v="1550"/>
    <x v="4"/>
    <d v="1952-06-17T00:00:00"/>
    <s v="Debit Card"/>
    <s v="343"/>
    <s v="Pro04"/>
    <x v="2"/>
    <s v="10"/>
    <x v="2"/>
    <n v="4802"/>
    <n v="3430"/>
    <x v="980"/>
    <n v="0.2857142857142857"/>
    <x v="7"/>
    <x v="1"/>
    <d v="2026-01-01T00:00:00"/>
    <x v="1529"/>
    <x v="1"/>
  </r>
  <r>
    <d v="2024-05-21T00:00:00"/>
    <x v="1551"/>
    <x v="8"/>
    <d v="1944-10-06T00:00:00"/>
    <s v="Credit Card"/>
    <s v="212"/>
    <s v="Pro04"/>
    <x v="2"/>
    <s v="10"/>
    <x v="2"/>
    <n v="2968"/>
    <n v="2120"/>
    <x v="64"/>
    <n v="0.2857142857142857"/>
    <x v="7"/>
    <x v="1"/>
    <d v="2026-01-01T00:00:00"/>
    <x v="1530"/>
    <x v="1"/>
  </r>
  <r>
    <d v="2024-07-08T00:00:00"/>
    <x v="1552"/>
    <x v="1"/>
    <d v="1975-02-15T00:00:00"/>
    <s v="Mobile Payment"/>
    <s v="360"/>
    <s v="Pro01"/>
    <x v="9"/>
    <s v="10"/>
    <x v="9"/>
    <n v="3960"/>
    <n v="3600"/>
    <x v="124"/>
    <n v="9.0909090909090912E-2"/>
    <x v="5"/>
    <x v="1"/>
    <d v="2026-01-01T00:00:00"/>
    <x v="480"/>
    <x v="3"/>
  </r>
  <r>
    <d v="2024-03-26T00:00:00"/>
    <x v="1553"/>
    <x v="1"/>
    <d v="2004-12-29T00:00:00"/>
    <s v="Cash"/>
    <s v="224"/>
    <s v="Pro06"/>
    <x v="6"/>
    <s v="7"/>
    <x v="6"/>
    <n v="2016"/>
    <n v="1568"/>
    <x v="162"/>
    <n v="0.22222222222222221"/>
    <x v="0"/>
    <x v="1"/>
    <d v="2026-01-01T00:00:00"/>
    <x v="1531"/>
    <x v="5"/>
  </r>
  <r>
    <d v="2024-06-08T00:00:00"/>
    <x v="1554"/>
    <x v="9"/>
    <d v="1990-04-28T00:00:00"/>
    <s v="Credit Card"/>
    <s v="113"/>
    <s v="Pro01"/>
    <x v="9"/>
    <s v="10"/>
    <x v="9"/>
    <n v="1243"/>
    <n v="1130"/>
    <x v="981"/>
    <n v="9.0909090909090912E-2"/>
    <x v="0"/>
    <x v="1"/>
    <d v="2026-01-01T00:00:00"/>
    <x v="1532"/>
    <x v="2"/>
  </r>
  <r>
    <d v="2024-07-24T00:00:00"/>
    <x v="1555"/>
    <x v="3"/>
    <d v="2005-11-14T00:00:00"/>
    <s v="Cash"/>
    <s v="91"/>
    <s v="Pro06"/>
    <x v="6"/>
    <s v="7"/>
    <x v="6"/>
    <n v="819"/>
    <n v="637"/>
    <x v="719"/>
    <n v="0.22222222222222221"/>
    <x v="1"/>
    <x v="1"/>
    <d v="2026-01-01T00:00:00"/>
    <x v="1533"/>
    <x v="5"/>
  </r>
  <r>
    <d v="2024-05-07T00:00:00"/>
    <x v="1556"/>
    <x v="0"/>
    <d v="1987-12-12T00:00:00"/>
    <s v="Cash"/>
    <s v="466"/>
    <s v="Pro04"/>
    <x v="2"/>
    <s v="10"/>
    <x v="2"/>
    <n v="6524"/>
    <n v="4660"/>
    <x v="617"/>
    <n v="0.2857142857142857"/>
    <x v="2"/>
    <x v="1"/>
    <d v="2026-01-01T00:00:00"/>
    <x v="1534"/>
    <x v="4"/>
  </r>
  <r>
    <d v="2024-01-20T00:00:00"/>
    <x v="1557"/>
    <x v="9"/>
    <d v="1961-10-19T00:00:00"/>
    <s v="Mobile Payment"/>
    <s v="350"/>
    <s v="Pro08"/>
    <x v="7"/>
    <s v="5"/>
    <x v="7"/>
    <n v="2450"/>
    <n v="1750"/>
    <x v="239"/>
    <n v="0.2857142857142857"/>
    <x v="5"/>
    <x v="1"/>
    <d v="2026-01-01T00:00:00"/>
    <x v="1535"/>
    <x v="0"/>
  </r>
  <r>
    <d v="2024-04-14T00:00:00"/>
    <x v="1558"/>
    <x v="8"/>
    <d v="2004-06-18T00:00:00"/>
    <s v="Mobile Payment"/>
    <s v="348"/>
    <s v="Pro10"/>
    <x v="5"/>
    <s v="18"/>
    <x v="5"/>
    <n v="12528"/>
    <n v="6264"/>
    <x v="982"/>
    <n v="0.5"/>
    <x v="7"/>
    <x v="1"/>
    <d v="2026-01-01T00:00:00"/>
    <x v="1536"/>
    <x v="5"/>
  </r>
  <r>
    <d v="2024-05-29T00:00:00"/>
    <x v="1559"/>
    <x v="4"/>
    <d v="1985-01-31T00:00:00"/>
    <s v="Mobile Payment"/>
    <s v="286"/>
    <s v="Pro05"/>
    <x v="1"/>
    <s v="14"/>
    <x v="1"/>
    <n v="8008"/>
    <n v="4004"/>
    <x v="983"/>
    <n v="0.5"/>
    <x v="7"/>
    <x v="1"/>
    <d v="2026-01-01T00:00:00"/>
    <x v="1537"/>
    <x v="4"/>
  </r>
  <r>
    <d v="2024-03-12T00:00:00"/>
    <x v="1560"/>
    <x v="2"/>
    <d v="2000-11-05T00:00:00"/>
    <s v="Debit Card"/>
    <s v="214"/>
    <s v="Pro05"/>
    <x v="1"/>
    <s v="14"/>
    <x v="1"/>
    <n v="5992"/>
    <n v="2996"/>
    <x v="984"/>
    <n v="0.5"/>
    <x v="5"/>
    <x v="1"/>
    <d v="2026-01-01T00:00:00"/>
    <x v="369"/>
    <x v="5"/>
  </r>
  <r>
    <d v="2024-01-15T00:00:00"/>
    <x v="1561"/>
    <x v="3"/>
    <d v="1982-07-19T00:00:00"/>
    <s v="Credit Card"/>
    <s v="341"/>
    <s v="Pro06"/>
    <x v="6"/>
    <s v="7"/>
    <x v="6"/>
    <n v="3069"/>
    <n v="2387"/>
    <x v="985"/>
    <n v="0.22222222222222221"/>
    <x v="6"/>
    <x v="1"/>
    <d v="2026-01-01T00:00:00"/>
    <x v="1538"/>
    <x v="4"/>
  </r>
  <r>
    <d v="2024-06-15T00:00:00"/>
    <x v="1562"/>
    <x v="0"/>
    <d v="1982-12-18T00:00:00"/>
    <s v="Debit Card"/>
    <s v="17"/>
    <s v="Pro07"/>
    <x v="4"/>
    <s v="19"/>
    <x v="4"/>
    <n v="391"/>
    <n v="323"/>
    <x v="742"/>
    <n v="0.17391304347826086"/>
    <x v="7"/>
    <x v="1"/>
    <d v="2026-01-01T00:00:00"/>
    <x v="1539"/>
    <x v="4"/>
  </r>
  <r>
    <d v="2024-03-07T00:00:00"/>
    <x v="1563"/>
    <x v="6"/>
    <d v="1985-07-03T00:00:00"/>
    <s v="Credit Card"/>
    <s v="399"/>
    <s v="Pro10"/>
    <x v="5"/>
    <s v="18"/>
    <x v="5"/>
    <n v="14364"/>
    <n v="7182"/>
    <x v="986"/>
    <n v="0.5"/>
    <x v="6"/>
    <x v="1"/>
    <d v="2026-01-01T00:00:00"/>
    <x v="1540"/>
    <x v="4"/>
  </r>
  <r>
    <d v="2024-05-14T00:00:00"/>
    <x v="1564"/>
    <x v="2"/>
    <d v="1948-06-06T00:00:00"/>
    <s v="Cash"/>
    <s v="29"/>
    <s v="Pro09"/>
    <x v="3"/>
    <s v="10"/>
    <x v="3"/>
    <n v="1305"/>
    <n v="290"/>
    <x v="987"/>
    <n v="0.77777777777777779"/>
    <x v="0"/>
    <x v="1"/>
    <d v="2026-01-01T00:00:00"/>
    <x v="1541"/>
    <x v="1"/>
  </r>
  <r>
    <d v="2024-07-09T00:00:00"/>
    <x v="1565"/>
    <x v="4"/>
    <d v="2003-07-24T00:00:00"/>
    <s v="Mobile Payment"/>
    <s v="316"/>
    <s v="Pro07"/>
    <x v="4"/>
    <s v="19"/>
    <x v="4"/>
    <n v="7268"/>
    <n v="6004"/>
    <x v="167"/>
    <n v="0.17391304347826086"/>
    <x v="6"/>
    <x v="2"/>
    <d v="2026-01-01T00:00:00"/>
    <x v="1542"/>
    <x v="5"/>
  </r>
  <r>
    <d v="2024-07-08T00:00:00"/>
    <x v="1566"/>
    <x v="5"/>
    <d v="1990-07-14T00:00:00"/>
    <s v="Mobile Payment"/>
    <s v="146"/>
    <s v="Pro03"/>
    <x v="8"/>
    <s v="3"/>
    <x v="8"/>
    <n v="730"/>
    <n v="438"/>
    <x v="102"/>
    <n v="0.4"/>
    <x v="7"/>
    <x v="1"/>
    <d v="2026-01-01T00:00:00"/>
    <x v="1543"/>
    <x v="2"/>
  </r>
  <r>
    <d v="2024-06-25T00:00:00"/>
    <x v="1567"/>
    <x v="1"/>
    <d v="1954-04-06T00:00:00"/>
    <s v="Mobile Payment"/>
    <s v="192"/>
    <s v="Pro07"/>
    <x v="4"/>
    <s v="19"/>
    <x v="4"/>
    <n v="4416"/>
    <n v="3648"/>
    <x v="625"/>
    <n v="0.17391304347826086"/>
    <x v="0"/>
    <x v="1"/>
    <d v="2026-01-01T00:00:00"/>
    <x v="1544"/>
    <x v="1"/>
  </r>
  <r>
    <d v="2024-01-18T00:00:00"/>
    <x v="1568"/>
    <x v="4"/>
    <d v="1992-05-01T00:00:00"/>
    <s v="Credit Card"/>
    <s v="204"/>
    <s v="Pro09"/>
    <x v="3"/>
    <s v="10"/>
    <x v="3"/>
    <n v="9180"/>
    <n v="2040"/>
    <x v="988"/>
    <n v="0.77777777777777779"/>
    <x v="1"/>
    <x v="1"/>
    <d v="2026-01-01T00:00:00"/>
    <x v="1545"/>
    <x v="2"/>
  </r>
  <r>
    <d v="2024-01-02T00:00:00"/>
    <x v="1569"/>
    <x v="0"/>
    <d v="2002-01-02T00:00:00"/>
    <s v="Mobile Payment"/>
    <s v="475"/>
    <s v="Pro09"/>
    <x v="3"/>
    <s v="10"/>
    <x v="3"/>
    <n v="21375"/>
    <n v="4750"/>
    <x v="989"/>
    <n v="0.77777777777777779"/>
    <x v="7"/>
    <x v="1"/>
    <d v="2026-01-01T00:00:00"/>
    <x v="1546"/>
    <x v="5"/>
  </r>
  <r>
    <d v="2024-01-10T00:00:00"/>
    <x v="1570"/>
    <x v="9"/>
    <d v="1967-07-01T00:00:00"/>
    <s v="Debit Card"/>
    <s v="57"/>
    <s v="Pro01"/>
    <x v="9"/>
    <s v="10"/>
    <x v="9"/>
    <n v="627"/>
    <n v="570"/>
    <x v="990"/>
    <n v="9.0909090909090912E-2"/>
    <x v="5"/>
    <x v="1"/>
    <d v="2026-01-01T00:00:00"/>
    <x v="1547"/>
    <x v="0"/>
  </r>
  <r>
    <d v="2024-06-15T00:00:00"/>
    <x v="1571"/>
    <x v="7"/>
    <d v="1957-11-03T00:00:00"/>
    <s v="Cash"/>
    <s v="358"/>
    <s v="Pro10"/>
    <x v="5"/>
    <s v="18"/>
    <x v="5"/>
    <n v="12888"/>
    <n v="6444"/>
    <x v="991"/>
    <n v="0.5"/>
    <x v="2"/>
    <x v="1"/>
    <d v="2026-01-01T00:00:00"/>
    <x v="1548"/>
    <x v="1"/>
  </r>
  <r>
    <d v="2024-07-29T00:00:00"/>
    <x v="1572"/>
    <x v="8"/>
    <d v="1997-10-17T00:00:00"/>
    <s v="Credit Card"/>
    <s v="459"/>
    <s v="Pro09"/>
    <x v="3"/>
    <s v="10"/>
    <x v="3"/>
    <n v="20655"/>
    <n v="4590"/>
    <x v="992"/>
    <n v="0.77777777777777779"/>
    <x v="5"/>
    <x v="1"/>
    <d v="2026-01-01T00:00:00"/>
    <x v="1549"/>
    <x v="2"/>
  </r>
  <r>
    <d v="2024-05-04T00:00:00"/>
    <x v="1573"/>
    <x v="0"/>
    <d v="1993-07-26T00:00:00"/>
    <s v="Debit Card"/>
    <s v="263"/>
    <s v="Pro01"/>
    <x v="9"/>
    <s v="10"/>
    <x v="9"/>
    <n v="2893"/>
    <n v="2630"/>
    <x v="212"/>
    <n v="9.0909090909090912E-2"/>
    <x v="6"/>
    <x v="1"/>
    <d v="2026-01-01T00:00:00"/>
    <x v="1550"/>
    <x v="2"/>
  </r>
  <r>
    <d v="2024-05-18T00:00:00"/>
    <x v="1574"/>
    <x v="3"/>
    <d v="1977-07-15T00:00:00"/>
    <s v="Mobile Payment"/>
    <s v="269"/>
    <s v="Pro06"/>
    <x v="6"/>
    <s v="7"/>
    <x v="6"/>
    <n v="2421"/>
    <n v="1883"/>
    <x v="993"/>
    <n v="0.22222222222222221"/>
    <x v="7"/>
    <x v="1"/>
    <d v="2026-01-01T00:00:00"/>
    <x v="1551"/>
    <x v="3"/>
  </r>
  <r>
    <d v="2024-01-18T00:00:00"/>
    <x v="1575"/>
    <x v="5"/>
    <d v="2006-06-26T00:00:00"/>
    <s v="Credit Card"/>
    <s v="261"/>
    <s v="Pro10"/>
    <x v="5"/>
    <s v="18"/>
    <x v="5"/>
    <n v="9396"/>
    <n v="4698"/>
    <x v="994"/>
    <n v="0.5"/>
    <x v="7"/>
    <x v="1"/>
    <d v="2026-01-01T00:00:00"/>
    <x v="1552"/>
    <x v="5"/>
  </r>
  <r>
    <d v="2024-06-03T00:00:00"/>
    <x v="732"/>
    <x v="9"/>
    <d v="1972-05-19T00:00:00"/>
    <s v="Mobile Payment"/>
    <s v="367"/>
    <s v="Pro03"/>
    <x v="8"/>
    <s v="3"/>
    <x v="8"/>
    <n v="1835"/>
    <n v="1101"/>
    <x v="731"/>
    <n v="0.4"/>
    <x v="6"/>
    <x v="1"/>
    <d v="2026-01-01T00:00:00"/>
    <x v="1553"/>
    <x v="3"/>
  </r>
  <r>
    <d v="2024-05-24T00:00:00"/>
    <x v="1576"/>
    <x v="2"/>
    <d v="1951-02-24T00:00:00"/>
    <s v="Cash"/>
    <s v="204"/>
    <s v="Pro06"/>
    <x v="6"/>
    <s v="7"/>
    <x v="6"/>
    <n v="1836"/>
    <n v="1428"/>
    <x v="633"/>
    <n v="0.22222222222222221"/>
    <x v="0"/>
    <x v="1"/>
    <d v="2026-01-01T00:00:00"/>
    <x v="1554"/>
    <x v="1"/>
  </r>
  <r>
    <d v="2024-03-11T00:00:00"/>
    <x v="1577"/>
    <x v="1"/>
    <d v="1986-01-11T00:00:00"/>
    <s v="Credit Card"/>
    <s v="328"/>
    <s v="Pro02"/>
    <x v="0"/>
    <s v="18"/>
    <x v="0"/>
    <n v="7216"/>
    <n v="5904"/>
    <x v="425"/>
    <n v="0.18181818181818182"/>
    <x v="7"/>
    <x v="1"/>
    <d v="2026-01-01T00:00:00"/>
    <x v="1555"/>
    <x v="4"/>
  </r>
  <r>
    <d v="2024-05-14T00:00:00"/>
    <x v="1578"/>
    <x v="0"/>
    <d v="1955-07-12T00:00:00"/>
    <s v="Debit Card"/>
    <s v="238"/>
    <s v="Pro05"/>
    <x v="1"/>
    <s v="14"/>
    <x v="1"/>
    <n v="6664"/>
    <n v="3332"/>
    <x v="995"/>
    <n v="0.5"/>
    <x v="7"/>
    <x v="1"/>
    <d v="2026-01-01T00:00:00"/>
    <x v="1556"/>
    <x v="1"/>
  </r>
  <r>
    <d v="2024-01-26T00:00:00"/>
    <x v="1579"/>
    <x v="2"/>
    <d v="1989-12-24T00:00:00"/>
    <s v="Cash"/>
    <s v="150"/>
    <s v="Pro05"/>
    <x v="1"/>
    <s v="14"/>
    <x v="1"/>
    <n v="4200"/>
    <n v="2100"/>
    <x v="996"/>
    <n v="0.5"/>
    <x v="5"/>
    <x v="1"/>
    <d v="2026-01-01T00:00:00"/>
    <x v="1557"/>
    <x v="2"/>
  </r>
  <r>
    <d v="2024-05-13T00:00:00"/>
    <x v="1580"/>
    <x v="1"/>
    <d v="1977-11-19T00:00:00"/>
    <s v="Cash"/>
    <s v="354"/>
    <s v="Pro08"/>
    <x v="7"/>
    <s v="5"/>
    <x v="7"/>
    <n v="2478"/>
    <n v="1770"/>
    <x v="466"/>
    <n v="0.2857142857142857"/>
    <x v="2"/>
    <x v="1"/>
    <d v="2026-01-01T00:00:00"/>
    <x v="1558"/>
    <x v="3"/>
  </r>
  <r>
    <d v="2024-01-29T00:00:00"/>
    <x v="1581"/>
    <x v="8"/>
    <d v="2000-01-20T00:00:00"/>
    <s v="Cash"/>
    <s v="432"/>
    <s v="Pro10"/>
    <x v="5"/>
    <s v="18"/>
    <x v="5"/>
    <n v="15552"/>
    <n v="7776"/>
    <x v="997"/>
    <n v="0.5"/>
    <x v="5"/>
    <x v="1"/>
    <d v="2026-01-01T00:00:00"/>
    <x v="1559"/>
    <x v="5"/>
  </r>
  <r>
    <d v="2024-03-04T00:00:00"/>
    <x v="1582"/>
    <x v="1"/>
    <d v="1984-11-30T00:00:00"/>
    <s v="Mobile Payment"/>
    <s v="246"/>
    <s v="Pro03"/>
    <x v="8"/>
    <s v="3"/>
    <x v="8"/>
    <n v="1230"/>
    <n v="738"/>
    <x v="866"/>
    <n v="0.4"/>
    <x v="7"/>
    <x v="1"/>
    <d v="2026-01-01T00:00:00"/>
    <x v="1560"/>
    <x v="4"/>
  </r>
  <r>
    <d v="2024-02-29T00:00:00"/>
    <x v="1583"/>
    <x v="6"/>
    <d v="1984-05-20T00:00:00"/>
    <s v="Debit Card"/>
    <s v="478"/>
    <s v="Pro03"/>
    <x v="8"/>
    <s v="3"/>
    <x v="8"/>
    <n v="2390"/>
    <n v="1434"/>
    <x v="520"/>
    <n v="0.4"/>
    <x v="6"/>
    <x v="1"/>
    <d v="2026-01-01T00:00:00"/>
    <x v="1561"/>
    <x v="4"/>
  </r>
  <r>
    <d v="2024-01-04T00:00:00"/>
    <x v="1584"/>
    <x v="6"/>
    <d v="1961-04-21T00:00:00"/>
    <s v="Mobile Payment"/>
    <s v="49"/>
    <s v="Pro02"/>
    <x v="0"/>
    <s v="18"/>
    <x v="0"/>
    <n v="1078"/>
    <n v="882"/>
    <x v="630"/>
    <n v="0.18181818181818182"/>
    <x v="7"/>
    <x v="1"/>
    <d v="2026-01-01T00:00:00"/>
    <x v="1562"/>
    <x v="0"/>
  </r>
  <r>
    <d v="2024-05-18T00:00:00"/>
    <x v="1585"/>
    <x v="0"/>
    <d v="1984-08-04T00:00:00"/>
    <s v="Debit Card"/>
    <s v="341"/>
    <s v="Pro09"/>
    <x v="3"/>
    <s v="10"/>
    <x v="3"/>
    <n v="15345"/>
    <n v="3410"/>
    <x v="998"/>
    <n v="0.77777777777777779"/>
    <x v="6"/>
    <x v="2"/>
    <d v="2026-01-01T00:00:00"/>
    <x v="1563"/>
    <x v="4"/>
  </r>
  <r>
    <d v="2024-01-22T00:00:00"/>
    <x v="1586"/>
    <x v="9"/>
    <d v="1981-06-14T00:00:00"/>
    <s v="Debit Card"/>
    <s v="356"/>
    <s v="Pro08"/>
    <x v="7"/>
    <s v="5"/>
    <x v="7"/>
    <n v="2492"/>
    <n v="1780"/>
    <x v="313"/>
    <n v="0.2857142857142857"/>
    <x v="7"/>
    <x v="1"/>
    <d v="2026-01-01T00:00:00"/>
    <x v="1564"/>
    <x v="4"/>
  </r>
  <r>
    <d v="2024-03-07T00:00:00"/>
    <x v="1587"/>
    <x v="7"/>
    <d v="1992-06-28T00:00:00"/>
    <s v="Debit Card"/>
    <s v="136"/>
    <s v="Pro04"/>
    <x v="2"/>
    <s v="10"/>
    <x v="2"/>
    <n v="1904"/>
    <n v="1360"/>
    <x v="780"/>
    <n v="0.2857142857142857"/>
    <x v="0"/>
    <x v="1"/>
    <d v="2026-01-01T00:00:00"/>
    <x v="1565"/>
    <x v="2"/>
  </r>
  <r>
    <d v="2024-07-30T00:00:00"/>
    <x v="1588"/>
    <x v="7"/>
    <d v="1968-05-10T00:00:00"/>
    <s v="Mobile Payment"/>
    <s v="271"/>
    <s v="Pro03"/>
    <x v="8"/>
    <s v="3"/>
    <x v="8"/>
    <n v="1355"/>
    <n v="813"/>
    <x v="26"/>
    <n v="0.4"/>
    <x v="7"/>
    <x v="1"/>
    <d v="2026-01-01T00:00:00"/>
    <x v="1566"/>
    <x v="3"/>
  </r>
  <r>
    <d v="2024-07-28T00:00:00"/>
    <x v="1589"/>
    <x v="8"/>
    <d v="1975-03-26T00:00:00"/>
    <s v="Credit Card"/>
    <s v="418"/>
    <s v="Pro05"/>
    <x v="1"/>
    <s v="14"/>
    <x v="1"/>
    <n v="11704"/>
    <n v="5852"/>
    <x v="534"/>
    <n v="0.5"/>
    <x v="7"/>
    <x v="1"/>
    <d v="2026-01-01T00:00:00"/>
    <x v="1567"/>
    <x v="3"/>
  </r>
  <r>
    <d v="2024-04-29T00:00:00"/>
    <x v="1590"/>
    <x v="8"/>
    <d v="1949-11-25T00:00:00"/>
    <s v="Credit Card"/>
    <s v="113"/>
    <s v="Pro02"/>
    <x v="0"/>
    <s v="18"/>
    <x v="0"/>
    <n v="2486"/>
    <n v="2034"/>
    <x v="759"/>
    <n v="0.18181818181818182"/>
    <x v="0"/>
    <x v="1"/>
    <d v="2026-01-01T00:00:00"/>
    <x v="1568"/>
    <x v="1"/>
  </r>
  <r>
    <d v="2024-01-21T00:00:00"/>
    <x v="1591"/>
    <x v="4"/>
    <d v="1963-09-01T00:00:00"/>
    <s v="Credit Card"/>
    <s v="354"/>
    <s v="Pro07"/>
    <x v="4"/>
    <s v="19"/>
    <x v="4"/>
    <n v="8142"/>
    <n v="6726"/>
    <x v="868"/>
    <n v="0.17391304347826086"/>
    <x v="6"/>
    <x v="1"/>
    <d v="2026-01-01T00:00:00"/>
    <x v="1569"/>
    <x v="0"/>
  </r>
  <r>
    <d v="2024-01-09T00:00:00"/>
    <x v="1592"/>
    <x v="3"/>
    <d v="1999-03-16T00:00:00"/>
    <s v="Mobile Payment"/>
    <s v="393"/>
    <s v="Pro03"/>
    <x v="8"/>
    <s v="3"/>
    <x v="8"/>
    <n v="1965"/>
    <n v="1179"/>
    <x v="492"/>
    <n v="0.4"/>
    <x v="7"/>
    <x v="1"/>
    <d v="2026-01-01T00:00:00"/>
    <x v="1570"/>
    <x v="5"/>
  </r>
  <r>
    <d v="2024-05-27T00:00:00"/>
    <x v="1593"/>
    <x v="6"/>
    <d v="2002-02-12T00:00:00"/>
    <s v="Debit Card"/>
    <s v="269"/>
    <s v="Pro07"/>
    <x v="4"/>
    <s v="19"/>
    <x v="4"/>
    <n v="6187"/>
    <n v="5111"/>
    <x v="201"/>
    <n v="0.17391304347826086"/>
    <x v="7"/>
    <x v="1"/>
    <d v="2026-01-01T00:00:00"/>
    <x v="1571"/>
    <x v="5"/>
  </r>
  <r>
    <d v="2024-05-28T00:00:00"/>
    <x v="1594"/>
    <x v="7"/>
    <d v="1988-08-21T00:00:00"/>
    <s v="Credit Card"/>
    <s v="136"/>
    <s v="Pro01"/>
    <x v="9"/>
    <s v="10"/>
    <x v="9"/>
    <n v="1496"/>
    <n v="1360"/>
    <x v="202"/>
    <n v="9.0909090909090912E-2"/>
    <x v="6"/>
    <x v="1"/>
    <d v="2026-01-01T00:00:00"/>
    <x v="1572"/>
    <x v="2"/>
  </r>
  <r>
    <d v="2024-07-19T00:00:00"/>
    <x v="1595"/>
    <x v="2"/>
    <d v="1979-12-12T00:00:00"/>
    <s v="Cash"/>
    <s v="50"/>
    <s v="Pro05"/>
    <x v="1"/>
    <s v="14"/>
    <x v="1"/>
    <n v="1400"/>
    <n v="700"/>
    <x v="239"/>
    <n v="0.5"/>
    <x v="0"/>
    <x v="1"/>
    <d v="2026-01-01T00:00:00"/>
    <x v="1573"/>
    <x v="4"/>
  </r>
  <r>
    <d v="2024-04-23T00:00:00"/>
    <x v="1596"/>
    <x v="3"/>
    <d v="1982-11-28T00:00:00"/>
    <s v="Debit Card"/>
    <s v="329"/>
    <s v="Pro02"/>
    <x v="0"/>
    <s v="18"/>
    <x v="0"/>
    <n v="7238"/>
    <n v="5922"/>
    <x v="507"/>
    <n v="0.18181818181818182"/>
    <x v="2"/>
    <x v="1"/>
    <d v="2026-01-01T00:00:00"/>
    <x v="1574"/>
    <x v="4"/>
  </r>
  <r>
    <d v="2024-03-08T00:00:00"/>
    <x v="1597"/>
    <x v="8"/>
    <d v="1995-08-19T00:00:00"/>
    <s v="Credit Card"/>
    <s v="427"/>
    <s v="Pro07"/>
    <x v="4"/>
    <s v="19"/>
    <x v="4"/>
    <n v="9821"/>
    <n v="8113"/>
    <x v="106"/>
    <n v="0.17391304347826086"/>
    <x v="6"/>
    <x v="1"/>
    <d v="2026-01-01T00:00:00"/>
    <x v="1575"/>
    <x v="2"/>
  </r>
  <r>
    <d v="2024-01-07T00:00:00"/>
    <x v="1598"/>
    <x v="1"/>
    <d v="1987-04-08T00:00:00"/>
    <s v="Debit Card"/>
    <s v="219"/>
    <s v="Pro09"/>
    <x v="3"/>
    <s v="10"/>
    <x v="3"/>
    <n v="9855"/>
    <n v="2190"/>
    <x v="882"/>
    <n v="0.77777777777777779"/>
    <x v="6"/>
    <x v="1"/>
    <d v="2026-01-01T00:00:00"/>
    <x v="1576"/>
    <x v="4"/>
  </r>
  <r>
    <d v="2024-06-01T00:00:00"/>
    <x v="1599"/>
    <x v="9"/>
    <d v="1995-06-25T00:00:00"/>
    <s v="Cash"/>
    <s v="444"/>
    <s v="Pro03"/>
    <x v="8"/>
    <s v="3"/>
    <x v="8"/>
    <n v="2220"/>
    <n v="1332"/>
    <x v="312"/>
    <n v="0.4"/>
    <x v="0"/>
    <x v="1"/>
    <d v="2026-01-01T00:00:00"/>
    <x v="215"/>
    <x v="2"/>
  </r>
  <r>
    <d v="2024-02-02T00:00:00"/>
    <x v="1600"/>
    <x v="0"/>
    <d v="1970-04-07T00:00:00"/>
    <s v="Cash"/>
    <s v="401"/>
    <s v="Pro06"/>
    <x v="6"/>
    <s v="7"/>
    <x v="6"/>
    <n v="3609"/>
    <n v="2807"/>
    <x v="851"/>
    <n v="0.22222222222222221"/>
    <x v="5"/>
    <x v="1"/>
    <d v="2026-01-01T00:00:00"/>
    <x v="1577"/>
    <x v="3"/>
  </r>
  <r>
    <d v="2024-01-30T00:00:00"/>
    <x v="1601"/>
    <x v="8"/>
    <d v="1980-07-21T00:00:00"/>
    <s v="Credit Card"/>
    <s v="116"/>
    <s v="Pro10"/>
    <x v="5"/>
    <s v="18"/>
    <x v="5"/>
    <n v="4176"/>
    <n v="2088"/>
    <x v="999"/>
    <n v="0.5"/>
    <x v="7"/>
    <x v="1"/>
    <d v="2026-01-01T00:00:00"/>
    <x v="1578"/>
    <x v="4"/>
  </r>
  <r>
    <d v="2024-04-16T00:00:00"/>
    <x v="1602"/>
    <x v="6"/>
    <d v="1968-06-01T00:00:00"/>
    <s v="Mobile Payment"/>
    <s v="20"/>
    <s v="Pro06"/>
    <x v="6"/>
    <s v="7"/>
    <x v="6"/>
    <n v="180"/>
    <n v="140"/>
    <x v="884"/>
    <n v="0.22222222222222221"/>
    <x v="5"/>
    <x v="1"/>
    <d v="2026-01-01T00:00:00"/>
    <x v="1579"/>
    <x v="3"/>
  </r>
  <r>
    <d v="2024-03-03T00:00:00"/>
    <x v="1603"/>
    <x v="2"/>
    <d v="1974-01-11T00:00:00"/>
    <s v="Credit Card"/>
    <s v="315"/>
    <s v="Pro10"/>
    <x v="5"/>
    <s v="18"/>
    <x v="5"/>
    <n v="11340"/>
    <n v="5670"/>
    <x v="662"/>
    <n v="0.5"/>
    <x v="6"/>
    <x v="1"/>
    <d v="2026-01-01T00:00:00"/>
    <x v="1580"/>
    <x v="3"/>
  </r>
  <r>
    <d v="2024-07-05T00:00:00"/>
    <x v="1604"/>
    <x v="6"/>
    <d v="1995-08-03T00:00:00"/>
    <s v="Credit Card"/>
    <s v="93"/>
    <s v="Pro01"/>
    <x v="9"/>
    <s v="10"/>
    <x v="9"/>
    <n v="1023"/>
    <n v="930"/>
    <x v="1000"/>
    <n v="9.0909090909090912E-2"/>
    <x v="5"/>
    <x v="1"/>
    <d v="2026-01-01T00:00:00"/>
    <x v="1581"/>
    <x v="2"/>
  </r>
  <r>
    <d v="2024-05-31T00:00:00"/>
    <x v="1605"/>
    <x v="1"/>
    <d v="1993-02-12T00:00:00"/>
    <s v="Cash"/>
    <s v="435"/>
    <s v="Pro09"/>
    <x v="3"/>
    <s v="10"/>
    <x v="3"/>
    <n v="19575"/>
    <n v="4350"/>
    <x v="1001"/>
    <n v="0.77777777777777779"/>
    <x v="7"/>
    <x v="1"/>
    <d v="2026-01-01T00:00:00"/>
    <x v="1582"/>
    <x v="2"/>
  </r>
  <r>
    <d v="2024-01-17T00:00:00"/>
    <x v="1606"/>
    <x v="0"/>
    <d v="1976-09-20T00:00:00"/>
    <s v="Mobile Payment"/>
    <s v="237"/>
    <s v="Pro07"/>
    <x v="4"/>
    <s v="19"/>
    <x v="4"/>
    <n v="5451"/>
    <n v="4503"/>
    <x v="624"/>
    <n v="0.17391304347826086"/>
    <x v="7"/>
    <x v="1"/>
    <d v="2026-01-01T00:00:00"/>
    <x v="1583"/>
    <x v="3"/>
  </r>
  <r>
    <d v="2024-05-01T00:00:00"/>
    <x v="1607"/>
    <x v="6"/>
    <d v="1982-08-02T00:00:00"/>
    <s v="Debit Card"/>
    <s v="281"/>
    <s v="Pro01"/>
    <x v="9"/>
    <s v="10"/>
    <x v="9"/>
    <n v="3091"/>
    <n v="2810"/>
    <x v="1002"/>
    <n v="9.0909090909090912E-2"/>
    <x v="7"/>
    <x v="1"/>
    <d v="2026-01-01T00:00:00"/>
    <x v="1584"/>
    <x v="4"/>
  </r>
  <r>
    <d v="2024-02-04T00:00:00"/>
    <x v="1608"/>
    <x v="7"/>
    <d v="1954-04-14T00:00:00"/>
    <s v="Mobile Payment"/>
    <s v="50"/>
    <s v="Pro06"/>
    <x v="6"/>
    <s v="7"/>
    <x v="6"/>
    <n v="450"/>
    <n v="350"/>
    <x v="45"/>
    <n v="0.22222222222222221"/>
    <x v="0"/>
    <x v="1"/>
    <d v="2026-01-01T00:00:00"/>
    <x v="1585"/>
    <x v="1"/>
  </r>
  <r>
    <d v="2024-07-12T00:00:00"/>
    <x v="1609"/>
    <x v="1"/>
    <d v="1988-06-02T00:00:00"/>
    <s v="Debit Card"/>
    <s v="467"/>
    <s v="Pro04"/>
    <x v="2"/>
    <s v="10"/>
    <x v="2"/>
    <n v="6538"/>
    <n v="4670"/>
    <x v="263"/>
    <n v="0.2857142857142857"/>
    <x v="7"/>
    <x v="1"/>
    <d v="2026-01-01T00:00:00"/>
    <x v="1586"/>
    <x v="2"/>
  </r>
  <r>
    <d v="2024-02-05T00:00:00"/>
    <x v="1610"/>
    <x v="0"/>
    <d v="1990-03-17T00:00:00"/>
    <s v="Mobile Payment"/>
    <s v="484"/>
    <s v="Pro07"/>
    <x v="4"/>
    <s v="19"/>
    <x v="4"/>
    <n v="11132"/>
    <n v="9196"/>
    <x v="480"/>
    <n v="0.17391304347826086"/>
    <x v="2"/>
    <x v="1"/>
    <d v="2026-01-01T00:00:00"/>
    <x v="1587"/>
    <x v="2"/>
  </r>
  <r>
    <d v="2024-04-12T00:00:00"/>
    <x v="1611"/>
    <x v="9"/>
    <d v="1989-07-15T00:00:00"/>
    <s v="Cash"/>
    <s v="481"/>
    <s v="Pro09"/>
    <x v="3"/>
    <s v="10"/>
    <x v="3"/>
    <n v="21645"/>
    <n v="4810"/>
    <x v="943"/>
    <n v="0.77777777777777779"/>
    <x v="2"/>
    <x v="1"/>
    <d v="2026-01-01T00:00:00"/>
    <x v="1588"/>
    <x v="2"/>
  </r>
  <r>
    <d v="2024-06-24T00:00:00"/>
    <x v="1612"/>
    <x v="1"/>
    <d v="1943-09-07T00:00:00"/>
    <s v="Mobile Payment"/>
    <s v="400"/>
    <s v="Pro07"/>
    <x v="4"/>
    <s v="19"/>
    <x v="4"/>
    <n v="9200"/>
    <n v="7600"/>
    <x v="374"/>
    <n v="0.17391304347826086"/>
    <x v="5"/>
    <x v="1"/>
    <d v="2026-01-01T00:00:00"/>
    <x v="1589"/>
    <x v="1"/>
  </r>
  <r>
    <d v="2024-05-26T00:00:00"/>
    <x v="1613"/>
    <x v="4"/>
    <d v="1998-07-12T00:00:00"/>
    <s v="Debit Card"/>
    <s v="198"/>
    <s v="Pro07"/>
    <x v="4"/>
    <s v="19"/>
    <x v="4"/>
    <n v="4554"/>
    <n v="3762"/>
    <x v="637"/>
    <n v="0.17391304347826086"/>
    <x v="6"/>
    <x v="1"/>
    <d v="2026-01-01T00:00:00"/>
    <x v="1590"/>
    <x v="5"/>
  </r>
  <r>
    <d v="2024-06-01T00:00:00"/>
    <x v="1614"/>
    <x v="1"/>
    <d v="1969-07-15T00:00:00"/>
    <s v="Cash"/>
    <s v="83"/>
    <s v="Pro04"/>
    <x v="2"/>
    <s v="10"/>
    <x v="2"/>
    <n v="1162"/>
    <n v="830"/>
    <x v="341"/>
    <n v="0.2857142857142857"/>
    <x v="7"/>
    <x v="1"/>
    <d v="2026-01-01T00:00:00"/>
    <x v="1591"/>
    <x v="3"/>
  </r>
  <r>
    <d v="2024-04-16T00:00:00"/>
    <x v="1615"/>
    <x v="5"/>
    <d v="2001-10-25T00:00:00"/>
    <s v="Mobile Payment"/>
    <s v="16"/>
    <s v="Pro03"/>
    <x v="8"/>
    <s v="3"/>
    <x v="8"/>
    <n v="80"/>
    <n v="48"/>
    <x v="853"/>
    <n v="0.4"/>
    <x v="2"/>
    <x v="1"/>
    <d v="2026-01-01T00:00:00"/>
    <x v="1592"/>
    <x v="5"/>
  </r>
  <r>
    <d v="2024-06-27T00:00:00"/>
    <x v="1616"/>
    <x v="6"/>
    <d v="1999-06-06T00:00:00"/>
    <s v="Mobile Payment"/>
    <s v="28"/>
    <s v="Pro09"/>
    <x v="3"/>
    <s v="10"/>
    <x v="3"/>
    <n v="1260"/>
    <n v="280"/>
    <x v="1003"/>
    <n v="0.77777777777777779"/>
    <x v="5"/>
    <x v="1"/>
    <d v="2026-01-01T00:00:00"/>
    <x v="115"/>
    <x v="5"/>
  </r>
  <r>
    <d v="2024-02-14T00:00:00"/>
    <x v="1617"/>
    <x v="9"/>
    <d v="1971-05-28T00:00:00"/>
    <s v="Cash"/>
    <s v="285"/>
    <s v="Pro01"/>
    <x v="9"/>
    <s v="10"/>
    <x v="9"/>
    <n v="3135"/>
    <n v="2850"/>
    <x v="1004"/>
    <n v="9.0909090909090912E-2"/>
    <x v="6"/>
    <x v="1"/>
    <d v="2026-01-01T00:00:00"/>
    <x v="241"/>
    <x v="3"/>
  </r>
  <r>
    <d v="2024-07-04T00:00:00"/>
    <x v="1618"/>
    <x v="9"/>
    <d v="1965-10-01T00:00:00"/>
    <s v="Cash"/>
    <s v="352"/>
    <s v="Pro10"/>
    <x v="5"/>
    <s v="18"/>
    <x v="5"/>
    <n v="12672"/>
    <n v="6336"/>
    <x v="1005"/>
    <n v="0.5"/>
    <x v="7"/>
    <x v="1"/>
    <d v="2026-01-01T00:00:00"/>
    <x v="1593"/>
    <x v="0"/>
  </r>
  <r>
    <d v="2024-04-05T00:00:00"/>
    <x v="1619"/>
    <x v="7"/>
    <d v="1997-04-30T00:00:00"/>
    <s v="Debit Card"/>
    <s v="28"/>
    <s v="Pro09"/>
    <x v="3"/>
    <s v="10"/>
    <x v="3"/>
    <n v="1260"/>
    <n v="280"/>
    <x v="1003"/>
    <n v="0.77777777777777779"/>
    <x v="5"/>
    <x v="1"/>
    <d v="2026-01-01T00:00:00"/>
    <x v="1412"/>
    <x v="2"/>
  </r>
  <r>
    <d v="2024-03-15T00:00:00"/>
    <x v="1620"/>
    <x v="0"/>
    <d v="1984-06-12T00:00:00"/>
    <s v="Credit Card"/>
    <s v="249"/>
    <s v="Pro07"/>
    <x v="4"/>
    <s v="19"/>
    <x v="4"/>
    <n v="5727"/>
    <n v="4731"/>
    <x v="751"/>
    <n v="0.17391304347826086"/>
    <x v="6"/>
    <x v="1"/>
    <d v="2026-01-01T00:00:00"/>
    <x v="1594"/>
    <x v="4"/>
  </r>
  <r>
    <d v="2024-01-03T00:00:00"/>
    <x v="1621"/>
    <x v="9"/>
    <d v="1972-07-08T00:00:00"/>
    <s v="Mobile Payment"/>
    <s v="440"/>
    <s v="Pro03"/>
    <x v="8"/>
    <s v="3"/>
    <x v="8"/>
    <n v="2200"/>
    <n v="1320"/>
    <x v="294"/>
    <n v="0.4"/>
    <x v="7"/>
    <x v="1"/>
    <d v="2026-01-01T00:00:00"/>
    <x v="1595"/>
    <x v="3"/>
  </r>
  <r>
    <d v="2024-06-22T00:00:00"/>
    <x v="1622"/>
    <x v="2"/>
    <d v="1962-02-16T00:00:00"/>
    <s v="Debit Card"/>
    <s v="96"/>
    <s v="Pro03"/>
    <x v="8"/>
    <s v="3"/>
    <x v="8"/>
    <n v="480"/>
    <n v="288"/>
    <x v="257"/>
    <n v="0.4"/>
    <x v="1"/>
    <x v="1"/>
    <d v="2026-01-01T00:00:00"/>
    <x v="47"/>
    <x v="0"/>
  </r>
  <r>
    <d v="2024-07-03T00:00:00"/>
    <x v="1623"/>
    <x v="9"/>
    <d v="1985-05-18T00:00:00"/>
    <s v="Cash"/>
    <s v="263"/>
    <s v="Pro03"/>
    <x v="8"/>
    <s v="3"/>
    <x v="8"/>
    <n v="1315"/>
    <n v="789"/>
    <x v="651"/>
    <n v="0.4"/>
    <x v="7"/>
    <x v="2"/>
    <d v="2026-01-01T00:00:00"/>
    <x v="1596"/>
    <x v="4"/>
  </r>
  <r>
    <d v="2024-04-05T00:00:00"/>
    <x v="1624"/>
    <x v="3"/>
    <d v="1999-04-09T00:00:00"/>
    <s v="Credit Card"/>
    <s v="442"/>
    <s v="Pro03"/>
    <x v="8"/>
    <s v="3"/>
    <x v="8"/>
    <n v="2210"/>
    <n v="1326"/>
    <x v="1006"/>
    <n v="0.4"/>
    <x v="5"/>
    <x v="1"/>
    <d v="2026-01-01T00:00:00"/>
    <x v="1597"/>
    <x v="5"/>
  </r>
  <r>
    <d v="2024-01-08T00:00:00"/>
    <x v="1625"/>
    <x v="5"/>
    <d v="1963-03-23T00:00:00"/>
    <s v="Debit Card"/>
    <s v="37"/>
    <s v="Pro02"/>
    <x v="0"/>
    <s v="18"/>
    <x v="0"/>
    <n v="814"/>
    <n v="666"/>
    <x v="708"/>
    <n v="0.18181818181818182"/>
    <x v="0"/>
    <x v="1"/>
    <d v="2026-01-01T00:00:00"/>
    <x v="1598"/>
    <x v="0"/>
  </r>
  <r>
    <d v="2024-06-01T00:00:00"/>
    <x v="1626"/>
    <x v="3"/>
    <d v="1953-12-06T00:00:00"/>
    <s v="Credit Card"/>
    <s v="370"/>
    <s v="Pro02"/>
    <x v="0"/>
    <s v="18"/>
    <x v="0"/>
    <n v="8140"/>
    <n v="6660"/>
    <x v="87"/>
    <n v="0.18181818181818182"/>
    <x v="6"/>
    <x v="1"/>
    <d v="2026-01-01T00:00:00"/>
    <x v="1599"/>
    <x v="1"/>
  </r>
  <r>
    <d v="2024-02-16T00:00:00"/>
    <x v="1627"/>
    <x v="5"/>
    <d v="1968-10-05T00:00:00"/>
    <s v="Debit Card"/>
    <s v="326"/>
    <s v="Pro03"/>
    <x v="8"/>
    <s v="3"/>
    <x v="8"/>
    <n v="1630"/>
    <n v="978"/>
    <x v="893"/>
    <n v="0.4"/>
    <x v="7"/>
    <x v="1"/>
    <d v="2026-01-01T00:00:00"/>
    <x v="1600"/>
    <x v="3"/>
  </r>
  <r>
    <d v="2024-02-05T00:00:00"/>
    <x v="1628"/>
    <x v="6"/>
    <d v="1946-06-27T00:00:00"/>
    <s v="Mobile Payment"/>
    <s v="109"/>
    <s v="Pro06"/>
    <x v="6"/>
    <s v="7"/>
    <x v="6"/>
    <n v="981"/>
    <n v="763"/>
    <x v="89"/>
    <n v="0.22222222222222221"/>
    <x v="0"/>
    <x v="1"/>
    <d v="2026-01-01T00:00:00"/>
    <x v="1601"/>
    <x v="1"/>
  </r>
  <r>
    <d v="2024-04-02T00:00:00"/>
    <x v="1629"/>
    <x v="8"/>
    <d v="1974-01-21T00:00:00"/>
    <s v="Debit Card"/>
    <s v="433"/>
    <s v="Pro09"/>
    <x v="3"/>
    <s v="10"/>
    <x v="3"/>
    <n v="19485"/>
    <n v="4330"/>
    <x v="123"/>
    <n v="0.77777777777777779"/>
    <x v="6"/>
    <x v="1"/>
    <d v="2026-01-01T00:00:00"/>
    <x v="1258"/>
    <x v="3"/>
  </r>
  <r>
    <d v="2024-06-06T00:00:00"/>
    <x v="1630"/>
    <x v="3"/>
    <d v="1949-09-15T00:00:00"/>
    <s v="Cash"/>
    <s v="393"/>
    <s v="Pro04"/>
    <x v="2"/>
    <s v="10"/>
    <x v="2"/>
    <n v="5502"/>
    <n v="3930"/>
    <x v="411"/>
    <n v="0.2857142857142857"/>
    <x v="6"/>
    <x v="1"/>
    <d v="2026-01-01T00:00:00"/>
    <x v="1602"/>
    <x v="1"/>
  </r>
  <r>
    <d v="2024-07-04T00:00:00"/>
    <x v="1631"/>
    <x v="2"/>
    <d v="2000-06-04T00:00:00"/>
    <s v="Mobile Payment"/>
    <s v="16"/>
    <s v="Pro05"/>
    <x v="1"/>
    <s v="14"/>
    <x v="1"/>
    <n v="448"/>
    <n v="224"/>
    <x v="483"/>
    <n v="0.5"/>
    <x v="7"/>
    <x v="1"/>
    <d v="2026-01-01T00:00:00"/>
    <x v="1603"/>
    <x v="5"/>
  </r>
  <r>
    <d v="2024-04-23T00:00:00"/>
    <x v="1632"/>
    <x v="4"/>
    <d v="1986-04-08T00:00:00"/>
    <s v="Cash"/>
    <s v="395"/>
    <s v="Pro06"/>
    <x v="6"/>
    <s v="7"/>
    <x v="6"/>
    <n v="3555"/>
    <n v="2765"/>
    <x v="471"/>
    <n v="0.22222222222222221"/>
    <x v="7"/>
    <x v="2"/>
    <d v="2026-01-01T00:00:00"/>
    <x v="1604"/>
    <x v="4"/>
  </r>
  <r>
    <d v="2024-03-25T00:00:00"/>
    <x v="1633"/>
    <x v="3"/>
    <d v="1953-03-21T00:00:00"/>
    <s v="Cash"/>
    <s v="47"/>
    <s v="Pro05"/>
    <x v="1"/>
    <s v="14"/>
    <x v="1"/>
    <n v="1316"/>
    <n v="658"/>
    <x v="1007"/>
    <n v="0.5"/>
    <x v="0"/>
    <x v="1"/>
    <d v="2026-01-01T00:00:00"/>
    <x v="1605"/>
    <x v="1"/>
  </r>
  <r>
    <d v="2024-06-25T00:00:00"/>
    <x v="1634"/>
    <x v="0"/>
    <d v="2000-04-04T00:00:00"/>
    <s v="Credit Card"/>
    <s v="188"/>
    <s v="Pro06"/>
    <x v="6"/>
    <s v="7"/>
    <x v="6"/>
    <n v="1692"/>
    <n v="1316"/>
    <x v="529"/>
    <n v="0.22222222222222221"/>
    <x v="6"/>
    <x v="1"/>
    <d v="2026-01-01T00:00:00"/>
    <x v="1606"/>
    <x v="5"/>
  </r>
  <r>
    <d v="2024-07-30T00:00:00"/>
    <x v="1635"/>
    <x v="7"/>
    <d v="1985-09-11T00:00:00"/>
    <s v="Credit Card"/>
    <s v="412"/>
    <s v="Pro01"/>
    <x v="9"/>
    <s v="10"/>
    <x v="9"/>
    <n v="4532"/>
    <n v="4120"/>
    <x v="90"/>
    <n v="9.0909090909090912E-2"/>
    <x v="5"/>
    <x v="1"/>
    <d v="2026-01-01T00:00:00"/>
    <x v="1607"/>
    <x v="4"/>
  </r>
  <r>
    <d v="2024-06-02T00:00:00"/>
    <x v="1636"/>
    <x v="4"/>
    <d v="1952-08-31T00:00:00"/>
    <s v="Cash"/>
    <s v="211"/>
    <s v="Pro02"/>
    <x v="0"/>
    <s v="18"/>
    <x v="0"/>
    <n v="4642"/>
    <n v="3798"/>
    <x v="683"/>
    <n v="0.18181818181818182"/>
    <x v="6"/>
    <x v="1"/>
    <d v="2026-01-01T00:00:00"/>
    <x v="1608"/>
    <x v="1"/>
  </r>
  <r>
    <d v="2024-02-11T00:00:00"/>
    <x v="1637"/>
    <x v="3"/>
    <d v="1957-12-19T00:00:00"/>
    <s v="Cash"/>
    <s v="424"/>
    <s v="Pro10"/>
    <x v="5"/>
    <s v="18"/>
    <x v="5"/>
    <n v="15264"/>
    <n v="7632"/>
    <x v="1008"/>
    <n v="0.5"/>
    <x v="0"/>
    <x v="1"/>
    <d v="2026-01-01T00:00:00"/>
    <x v="1609"/>
    <x v="1"/>
  </r>
  <r>
    <d v="2024-03-07T00:00:00"/>
    <x v="1638"/>
    <x v="9"/>
    <d v="1993-04-12T00:00:00"/>
    <s v="Cash"/>
    <s v="158"/>
    <s v="Pro02"/>
    <x v="0"/>
    <s v="18"/>
    <x v="0"/>
    <n v="3476"/>
    <n v="2844"/>
    <x v="927"/>
    <n v="0.18181818181818182"/>
    <x v="5"/>
    <x v="1"/>
    <d v="2026-01-01T00:00:00"/>
    <x v="525"/>
    <x v="2"/>
  </r>
  <r>
    <d v="2024-07-22T00:00:00"/>
    <x v="1639"/>
    <x v="4"/>
    <d v="1986-06-20T00:00:00"/>
    <s v="Mobile Payment"/>
    <s v="381"/>
    <s v="Pro10"/>
    <x v="5"/>
    <s v="18"/>
    <x v="5"/>
    <n v="13716"/>
    <n v="6858"/>
    <x v="1009"/>
    <n v="0.5"/>
    <x v="6"/>
    <x v="1"/>
    <d v="2026-01-01T00:00:00"/>
    <x v="1610"/>
    <x v="4"/>
  </r>
  <r>
    <d v="2024-01-05T00:00:00"/>
    <x v="1640"/>
    <x v="4"/>
    <d v="1945-07-14T00:00:00"/>
    <s v="Debit Card"/>
    <s v="152"/>
    <s v="Pro03"/>
    <x v="8"/>
    <s v="3"/>
    <x v="8"/>
    <n v="760"/>
    <n v="456"/>
    <x v="705"/>
    <n v="0.4"/>
    <x v="7"/>
    <x v="1"/>
    <d v="2026-01-01T00:00:00"/>
    <x v="1611"/>
    <x v="1"/>
  </r>
  <r>
    <d v="2024-04-06T00:00:00"/>
    <x v="1641"/>
    <x v="8"/>
    <d v="1996-08-14T00:00:00"/>
    <s v="Mobile Payment"/>
    <s v="161"/>
    <s v="Pro06"/>
    <x v="6"/>
    <s v="7"/>
    <x v="6"/>
    <n v="1449"/>
    <n v="1127"/>
    <x v="265"/>
    <n v="0.22222222222222221"/>
    <x v="2"/>
    <x v="1"/>
    <d v="2026-01-01T00:00:00"/>
    <x v="1612"/>
    <x v="2"/>
  </r>
  <r>
    <d v="2024-06-11T00:00:00"/>
    <x v="1642"/>
    <x v="5"/>
    <d v="1977-06-20T00:00:00"/>
    <s v="Credit Card"/>
    <s v="421"/>
    <s v="Pro09"/>
    <x v="3"/>
    <s v="10"/>
    <x v="3"/>
    <n v="18945"/>
    <n v="4210"/>
    <x v="1010"/>
    <n v="0.77777777777777779"/>
    <x v="6"/>
    <x v="1"/>
    <d v="2026-01-01T00:00:00"/>
    <x v="1613"/>
    <x v="3"/>
  </r>
  <r>
    <d v="2024-02-29T00:00:00"/>
    <x v="1643"/>
    <x v="5"/>
    <d v="1972-02-03T00:00:00"/>
    <s v="Debit Card"/>
    <s v="109"/>
    <s v="Pro08"/>
    <x v="7"/>
    <s v="5"/>
    <x v="7"/>
    <n v="763"/>
    <n v="545"/>
    <x v="89"/>
    <n v="0.2857142857142857"/>
    <x v="0"/>
    <x v="2"/>
    <d v="2026-01-01T00:00:00"/>
    <x v="1614"/>
    <x v="3"/>
  </r>
  <r>
    <d v="2024-05-27T00:00:00"/>
    <x v="1644"/>
    <x v="2"/>
    <d v="1993-05-08T00:00:00"/>
    <s v="Mobile Payment"/>
    <s v="99"/>
    <s v="Pro08"/>
    <x v="7"/>
    <s v="5"/>
    <x v="7"/>
    <n v="693"/>
    <n v="495"/>
    <x v="94"/>
    <n v="0.2857142857142857"/>
    <x v="2"/>
    <x v="1"/>
    <d v="2026-01-01T00:00:00"/>
    <x v="1615"/>
    <x v="2"/>
  </r>
  <r>
    <d v="2024-02-26T00:00:00"/>
    <x v="1645"/>
    <x v="0"/>
    <d v="1961-07-27T00:00:00"/>
    <s v="Credit Card"/>
    <s v="398"/>
    <s v="Pro07"/>
    <x v="4"/>
    <s v="19"/>
    <x v="4"/>
    <n v="9154"/>
    <n v="7562"/>
    <x v="317"/>
    <n v="0.17391304347826086"/>
    <x v="7"/>
    <x v="1"/>
    <d v="2026-01-01T00:00:00"/>
    <x v="1616"/>
    <x v="0"/>
  </r>
  <r>
    <d v="2024-03-15T00:00:00"/>
    <x v="1646"/>
    <x v="4"/>
    <d v="1962-11-02T00:00:00"/>
    <s v="Credit Card"/>
    <s v="413"/>
    <s v="Pro05"/>
    <x v="1"/>
    <s v="14"/>
    <x v="1"/>
    <n v="11564"/>
    <n v="5782"/>
    <x v="1011"/>
    <n v="0.5"/>
    <x v="6"/>
    <x v="1"/>
    <d v="2026-01-01T00:00:00"/>
    <x v="1617"/>
    <x v="0"/>
  </r>
  <r>
    <d v="2024-02-07T00:00:00"/>
    <x v="1647"/>
    <x v="8"/>
    <d v="1972-11-27T00:00:00"/>
    <s v="Mobile Payment"/>
    <s v="160"/>
    <s v="Pro03"/>
    <x v="8"/>
    <s v="3"/>
    <x v="8"/>
    <n v="800"/>
    <n v="480"/>
    <x v="412"/>
    <n v="0.4"/>
    <x v="7"/>
    <x v="1"/>
    <d v="2026-01-01T00:00:00"/>
    <x v="1618"/>
    <x v="3"/>
  </r>
  <r>
    <d v="2024-01-31T00:00:00"/>
    <x v="1648"/>
    <x v="2"/>
    <d v="1986-07-18T00:00:00"/>
    <s v="Debit Card"/>
    <s v="196"/>
    <s v="Pro08"/>
    <x v="7"/>
    <s v="5"/>
    <x v="7"/>
    <n v="1372"/>
    <n v="980"/>
    <x v="444"/>
    <n v="0.2857142857142857"/>
    <x v="1"/>
    <x v="1"/>
    <d v="2026-01-01T00:00:00"/>
    <x v="1619"/>
    <x v="4"/>
  </r>
  <r>
    <d v="2024-02-19T00:00:00"/>
    <x v="1649"/>
    <x v="0"/>
    <d v="2004-10-05T00:00:00"/>
    <s v="Credit Card"/>
    <s v="16"/>
    <s v="Pro08"/>
    <x v="7"/>
    <s v="5"/>
    <x v="7"/>
    <n v="112"/>
    <n v="80"/>
    <x v="853"/>
    <n v="0.2857142857142857"/>
    <x v="2"/>
    <x v="1"/>
    <d v="2026-01-01T00:00:00"/>
    <x v="1620"/>
    <x v="5"/>
  </r>
  <r>
    <d v="2024-02-22T00:00:00"/>
    <x v="1650"/>
    <x v="2"/>
    <d v="2005-07-03T00:00:00"/>
    <s v="Debit Card"/>
    <s v="222"/>
    <s v="Pro10"/>
    <x v="5"/>
    <s v="18"/>
    <x v="5"/>
    <n v="7992"/>
    <n v="3996"/>
    <x v="1012"/>
    <n v="0.5"/>
    <x v="0"/>
    <x v="1"/>
    <d v="2026-01-01T00:00:00"/>
    <x v="1621"/>
    <x v="5"/>
  </r>
  <r>
    <d v="2024-01-14T00:00:00"/>
    <x v="1651"/>
    <x v="1"/>
    <d v="1956-06-26T00:00:00"/>
    <s v="Credit Card"/>
    <s v="45"/>
    <s v="Pro03"/>
    <x v="8"/>
    <s v="3"/>
    <x v="8"/>
    <n v="225"/>
    <n v="135"/>
    <x v="712"/>
    <n v="0.4"/>
    <x v="3"/>
    <x v="1"/>
    <d v="2026-01-01T00:00:00"/>
    <x v="1417"/>
    <x v="1"/>
  </r>
  <r>
    <d v="2024-05-21T00:00:00"/>
    <x v="1652"/>
    <x v="7"/>
    <d v="1968-06-27T00:00:00"/>
    <s v="Debit Card"/>
    <s v="125"/>
    <s v="Pro02"/>
    <x v="0"/>
    <s v="18"/>
    <x v="0"/>
    <n v="2750"/>
    <n v="2250"/>
    <x v="1013"/>
    <n v="0.18181818181818182"/>
    <x v="0"/>
    <x v="1"/>
    <d v="2026-01-01T00:00:00"/>
    <x v="1622"/>
    <x v="3"/>
  </r>
  <r>
    <d v="2024-01-17T00:00:00"/>
    <x v="1653"/>
    <x v="4"/>
    <d v="2003-01-28T00:00:00"/>
    <s v="Credit Card"/>
    <s v="232"/>
    <s v="Pro06"/>
    <x v="6"/>
    <s v="7"/>
    <x v="6"/>
    <n v="2088"/>
    <n v="1624"/>
    <x v="192"/>
    <n v="0.22222222222222221"/>
    <x v="4"/>
    <x v="1"/>
    <d v="2026-01-01T00:00:00"/>
    <x v="902"/>
    <x v="5"/>
  </r>
  <r>
    <d v="2024-02-23T00:00:00"/>
    <x v="1654"/>
    <x v="3"/>
    <d v="1970-12-09T00:00:00"/>
    <s v="Mobile Payment"/>
    <s v="327"/>
    <s v="Pro05"/>
    <x v="1"/>
    <s v="14"/>
    <x v="1"/>
    <n v="9156"/>
    <n v="4578"/>
    <x v="777"/>
    <n v="0.5"/>
    <x v="3"/>
    <x v="1"/>
    <d v="2026-01-01T00:00:00"/>
    <x v="1623"/>
    <x v="3"/>
  </r>
  <r>
    <d v="2024-06-12T00:00:00"/>
    <x v="1655"/>
    <x v="0"/>
    <d v="2006-06-18T00:00:00"/>
    <s v="Debit Card"/>
    <s v="199"/>
    <s v="Pro03"/>
    <x v="8"/>
    <s v="3"/>
    <x v="8"/>
    <n v="995"/>
    <n v="597"/>
    <x v="1014"/>
    <n v="0.4"/>
    <x v="0"/>
    <x v="1"/>
    <d v="2026-01-01T00:00:00"/>
    <x v="1624"/>
    <x v="5"/>
  </r>
  <r>
    <d v="2024-07-14T00:00:00"/>
    <x v="1656"/>
    <x v="0"/>
    <d v="1991-05-24T00:00:00"/>
    <s v="Debit Card"/>
    <s v="319"/>
    <s v="Pro07"/>
    <x v="4"/>
    <s v="19"/>
    <x v="4"/>
    <n v="7337"/>
    <n v="6061"/>
    <x v="184"/>
    <n v="0.17391304347826086"/>
    <x v="3"/>
    <x v="1"/>
    <d v="2026-01-01T00:00:00"/>
    <x v="1625"/>
    <x v="2"/>
  </r>
  <r>
    <d v="2024-04-02T00:00:00"/>
    <x v="1657"/>
    <x v="7"/>
    <d v="1946-08-19T00:00:00"/>
    <s v="Mobile Payment"/>
    <s v="176"/>
    <s v="Pro03"/>
    <x v="8"/>
    <s v="3"/>
    <x v="8"/>
    <n v="880"/>
    <n v="528"/>
    <x v="754"/>
    <n v="0.4"/>
    <x v="3"/>
    <x v="1"/>
    <d v="2026-01-01T00:00:00"/>
    <x v="1626"/>
    <x v="1"/>
  </r>
  <r>
    <d v="2024-05-05T00:00:00"/>
    <x v="1658"/>
    <x v="0"/>
    <d v="1994-03-19T00:00:00"/>
    <s v="Mobile Payment"/>
    <s v="340"/>
    <s v="Pro05"/>
    <x v="1"/>
    <s v="14"/>
    <x v="1"/>
    <n v="9520"/>
    <n v="4760"/>
    <x v="1015"/>
    <n v="0.5"/>
    <x v="4"/>
    <x v="1"/>
    <d v="2026-01-01T00:00:00"/>
    <x v="1627"/>
    <x v="2"/>
  </r>
  <r>
    <d v="2024-01-01T00:00:00"/>
    <x v="415"/>
    <x v="5"/>
    <d v="1987-10-21T00:00:00"/>
    <s v="Debit Card"/>
    <s v="498"/>
    <s v="Pro06"/>
    <x v="6"/>
    <s v="7"/>
    <x v="6"/>
    <n v="4482"/>
    <n v="3486"/>
    <x v="751"/>
    <n v="0.22222222222222221"/>
    <x v="0"/>
    <x v="1"/>
    <d v="2026-01-01T00:00:00"/>
    <x v="1628"/>
    <x v="4"/>
  </r>
  <r>
    <d v="2024-01-06T00:00:00"/>
    <x v="1659"/>
    <x v="9"/>
    <d v="1973-07-13T00:00:00"/>
    <s v="Mobile Payment"/>
    <s v="309"/>
    <s v="Pro03"/>
    <x v="8"/>
    <s v="3"/>
    <x v="8"/>
    <n v="1545"/>
    <n v="927"/>
    <x v="542"/>
    <n v="0.4"/>
    <x v="0"/>
    <x v="1"/>
    <d v="2026-01-01T00:00:00"/>
    <x v="1629"/>
    <x v="3"/>
  </r>
  <r>
    <d v="2024-04-17T00:00:00"/>
    <x v="2"/>
    <x v="8"/>
    <d v="1977-09-15T00:00:00"/>
    <s v="Credit Card"/>
    <s v="493"/>
    <s v="Pro05"/>
    <x v="1"/>
    <s v="14"/>
    <x v="1"/>
    <n v="13804"/>
    <n v="6902"/>
    <x v="1016"/>
    <n v="0.5"/>
    <x v="4"/>
    <x v="1"/>
    <d v="2026-01-01T00:00:00"/>
    <x v="1630"/>
    <x v="3"/>
  </r>
  <r>
    <d v="2024-01-31T00:00:00"/>
    <x v="3"/>
    <x v="2"/>
    <d v="1953-09-26T00:00:00"/>
    <s v="Debit Card"/>
    <s v="49"/>
    <s v="Pro05"/>
    <x v="1"/>
    <s v="14"/>
    <x v="1"/>
    <n v="1372"/>
    <n v="686"/>
    <x v="1017"/>
    <n v="0.5"/>
    <x v="4"/>
    <x v="1"/>
    <d v="2026-01-01T00:00:00"/>
    <x v="1631"/>
    <x v="1"/>
  </r>
  <r>
    <d v="2024-06-09T00:00:00"/>
    <x v="1660"/>
    <x v="0"/>
    <d v="1957-09-19T00:00:00"/>
    <s v="Cash"/>
    <s v="266"/>
    <s v="Pro05"/>
    <x v="1"/>
    <s v="14"/>
    <x v="1"/>
    <n v="7448"/>
    <n v="3724"/>
    <x v="1018"/>
    <n v="0.5"/>
    <x v="0"/>
    <x v="1"/>
    <d v="2026-01-01T00:00:00"/>
    <x v="1632"/>
    <x v="1"/>
  </r>
  <r>
    <d v="2024-01-01T00:00:00"/>
    <x v="1661"/>
    <x v="0"/>
    <d v="1974-09-17T00:00:00"/>
    <s v="Debit Card"/>
    <s v="266"/>
    <s v="Pro07"/>
    <x v="4"/>
    <s v="19"/>
    <x v="4"/>
    <n v="6118"/>
    <n v="5054"/>
    <x v="1019"/>
    <n v="0.17391304347826086"/>
    <x v="4"/>
    <x v="2"/>
    <d v="2026-01-01T00:00:00"/>
    <x v="1633"/>
    <x v="3"/>
  </r>
  <r>
    <d v="2024-04-09T00:00:00"/>
    <x v="1662"/>
    <x v="0"/>
    <d v="2000-04-04T00:00:00"/>
    <s v="Debit Card"/>
    <s v="431"/>
    <s v="Pro09"/>
    <x v="3"/>
    <s v="10"/>
    <x v="3"/>
    <n v="19395"/>
    <n v="4310"/>
    <x v="1020"/>
    <n v="0.77777777777777779"/>
    <x v="4"/>
    <x v="1"/>
    <d v="2026-01-01T00:00:00"/>
    <x v="1606"/>
    <x v="5"/>
  </r>
  <r>
    <d v="2024-04-13T00:00:00"/>
    <x v="1663"/>
    <x v="0"/>
    <d v="1997-12-15T00:00:00"/>
    <s v="Mobile Payment"/>
    <s v="373"/>
    <s v="Pro06"/>
    <x v="6"/>
    <s v="7"/>
    <x v="6"/>
    <n v="3357"/>
    <n v="2611"/>
    <x v="281"/>
    <n v="0.22222222222222221"/>
    <x v="3"/>
    <x v="1"/>
    <d v="2026-01-01T00:00:00"/>
    <x v="1634"/>
    <x v="2"/>
  </r>
  <r>
    <d v="2024-03-13T00:00:00"/>
    <x v="1664"/>
    <x v="0"/>
    <d v="1956-01-17T00:00:00"/>
    <s v="Credit Card"/>
    <s v="467"/>
    <s v="Pro05"/>
    <x v="1"/>
    <s v="14"/>
    <x v="1"/>
    <n v="13076"/>
    <n v="6538"/>
    <x v="1021"/>
    <n v="0.5"/>
    <x v="0"/>
    <x v="1"/>
    <d v="2026-01-01T00:00:00"/>
    <x v="1635"/>
    <x v="1"/>
  </r>
  <r>
    <d v="2024-02-22T00:00:00"/>
    <x v="1665"/>
    <x v="0"/>
    <d v="1946-12-04T00:00:00"/>
    <s v="Credit Card"/>
    <s v="222"/>
    <s v="Pro09"/>
    <x v="3"/>
    <s v="10"/>
    <x v="3"/>
    <n v="9990"/>
    <n v="2220"/>
    <x v="451"/>
    <n v="0.77777777777777779"/>
    <x v="0"/>
    <x v="1"/>
    <d v="2026-01-01T00:00:00"/>
    <x v="1636"/>
    <x v="1"/>
  </r>
  <r>
    <d v="2024-03-12T00:00:00"/>
    <x v="1666"/>
    <x v="0"/>
    <d v="1976-10-21T00:00:00"/>
    <s v="Credit Card"/>
    <s v="11"/>
    <s v="Pro05"/>
    <x v="1"/>
    <s v="14"/>
    <x v="1"/>
    <n v="308"/>
    <n v="154"/>
    <x v="295"/>
    <n v="0.5"/>
    <x v="0"/>
    <x v="1"/>
    <d v="2026-01-01T00:00:00"/>
    <x v="1637"/>
    <x v="3"/>
  </r>
  <r>
    <d v="2024-06-10T00:00:00"/>
    <x v="1667"/>
    <x v="0"/>
    <d v="1961-06-04T00:00:00"/>
    <s v="Cash"/>
    <s v="423"/>
    <s v="Pro04"/>
    <x v="2"/>
    <s v="10"/>
    <x v="2"/>
    <n v="5922"/>
    <n v="4230"/>
    <x v="879"/>
    <n v="0.2857142857142857"/>
    <x v="4"/>
    <x v="1"/>
    <d v="2026-01-01T00:00:00"/>
    <x v="1638"/>
    <x v="0"/>
  </r>
  <r>
    <d v="2024-07-29T00:00:00"/>
    <x v="1668"/>
    <x v="0"/>
    <d v="1956-05-03T00:00:00"/>
    <s v="Cash"/>
    <s v="182"/>
    <s v="Pro09"/>
    <x v="3"/>
    <s v="10"/>
    <x v="3"/>
    <n v="8190"/>
    <n v="1820"/>
    <x v="1022"/>
    <n v="0.77777777777777779"/>
    <x v="0"/>
    <x v="1"/>
    <d v="2026-01-01T00:00:00"/>
    <x v="1639"/>
    <x v="1"/>
  </r>
  <r>
    <d v="2024-01-04T00:00:00"/>
    <x v="1669"/>
    <x v="0"/>
    <d v="1950-05-14T00:00:00"/>
    <s v="Mobile Payment"/>
    <s v="118"/>
    <s v="Pro02"/>
    <x v="0"/>
    <s v="18"/>
    <x v="0"/>
    <n v="2596"/>
    <n v="2124"/>
    <x v="346"/>
    <n v="0.18181818181818182"/>
    <x v="4"/>
    <x v="2"/>
    <d v="2026-01-01T00:00:00"/>
    <x v="304"/>
    <x v="1"/>
  </r>
  <r>
    <d v="2024-05-27T00:00:00"/>
    <x v="1670"/>
    <x v="0"/>
    <d v="1974-05-02T00:00:00"/>
    <s v="Cash"/>
    <s v="395"/>
    <s v="Pro08"/>
    <x v="7"/>
    <s v="5"/>
    <x v="7"/>
    <n v="2765"/>
    <n v="1975"/>
    <x v="471"/>
    <n v="0.2857142857142857"/>
    <x v="0"/>
    <x v="1"/>
    <d v="2026-01-01T00:00:00"/>
    <x v="1640"/>
    <x v="3"/>
  </r>
  <r>
    <d v="2024-05-17T00:00:00"/>
    <x v="1671"/>
    <x v="0"/>
    <d v="1990-06-20T00:00:00"/>
    <s v="Cash"/>
    <s v="247"/>
    <s v="Pro02"/>
    <x v="0"/>
    <s v="18"/>
    <x v="0"/>
    <n v="5434"/>
    <n v="4446"/>
    <x v="103"/>
    <n v="0.18181818181818182"/>
    <x v="3"/>
    <x v="1"/>
    <d v="2026-01-01T00:00:00"/>
    <x v="1641"/>
    <x v="2"/>
  </r>
  <r>
    <d v="2024-02-24T00:00:00"/>
    <x v="1672"/>
    <x v="0"/>
    <d v="1992-07-09T00:00:00"/>
    <s v="Mobile Payment"/>
    <s v="169"/>
    <s v="Pro02"/>
    <x v="0"/>
    <s v="18"/>
    <x v="0"/>
    <n v="3718"/>
    <n v="3042"/>
    <x v="963"/>
    <n v="0.18181818181818182"/>
    <x v="4"/>
    <x v="1"/>
    <d v="2026-01-01T00:00:00"/>
    <x v="1642"/>
    <x v="2"/>
  </r>
  <r>
    <d v="2024-05-17T00:00:00"/>
    <x v="1673"/>
    <x v="0"/>
    <d v="1989-01-09T00:00:00"/>
    <s v="Mobile Payment"/>
    <s v="362"/>
    <s v="Pro09"/>
    <x v="3"/>
    <s v="10"/>
    <x v="3"/>
    <n v="16290"/>
    <n v="3620"/>
    <x v="1023"/>
    <n v="0.77777777777777779"/>
    <x v="3"/>
    <x v="1"/>
    <d v="2026-01-01T00:00:00"/>
    <x v="1643"/>
    <x v="2"/>
  </r>
  <r>
    <d v="2024-05-29T00:00:00"/>
    <x v="1674"/>
    <x v="7"/>
    <d v="1974-06-27T00:00:00"/>
    <s v="Cash"/>
    <s v="289"/>
    <s v="Pro06"/>
    <x v="6"/>
    <s v="7"/>
    <x v="6"/>
    <n v="2601"/>
    <n v="2023"/>
    <x v="291"/>
    <n v="0.22222222222222221"/>
    <x v="4"/>
    <x v="1"/>
    <d v="2026-01-01T00:00:00"/>
    <x v="1644"/>
    <x v="3"/>
  </r>
  <r>
    <d v="2024-01-29T00:00:00"/>
    <x v="1675"/>
    <x v="0"/>
    <d v="1971-05-09T00:00:00"/>
    <s v="Mobile Payment"/>
    <s v="258"/>
    <s v="Pro05"/>
    <x v="1"/>
    <s v="14"/>
    <x v="1"/>
    <n v="7224"/>
    <n v="3612"/>
    <x v="1024"/>
    <n v="0.5"/>
    <x v="3"/>
    <x v="1"/>
    <d v="2026-01-01T00:00:00"/>
    <x v="1645"/>
    <x v="3"/>
  </r>
  <r>
    <d v="2024-05-29T00:00:00"/>
    <x v="1676"/>
    <x v="4"/>
    <d v="1977-05-08T00:00:00"/>
    <s v="Credit Card"/>
    <s v="86"/>
    <s v="Pro08"/>
    <x v="7"/>
    <s v="5"/>
    <x v="7"/>
    <n v="602"/>
    <n v="430"/>
    <x v="417"/>
    <n v="0.2857142857142857"/>
    <x v="4"/>
    <x v="2"/>
    <d v="2026-01-01T00:00:00"/>
    <x v="278"/>
    <x v="3"/>
  </r>
  <r>
    <d v="2024-02-23T00:00:00"/>
    <x v="1677"/>
    <x v="8"/>
    <d v="1981-09-24T00:00:00"/>
    <s v="Mobile Payment"/>
    <s v="259"/>
    <s v="Pro07"/>
    <x v="4"/>
    <s v="19"/>
    <x v="4"/>
    <n v="5957"/>
    <n v="4921"/>
    <x v="1025"/>
    <n v="0.17391304347826086"/>
    <x v="3"/>
    <x v="1"/>
    <d v="2026-01-01T00:00:00"/>
    <x v="1646"/>
    <x v="4"/>
  </r>
  <r>
    <d v="2024-02-06T00:00:00"/>
    <x v="1678"/>
    <x v="6"/>
    <d v="1996-06-25T00:00:00"/>
    <s v="Cash"/>
    <s v="118"/>
    <s v="Pro09"/>
    <x v="3"/>
    <s v="10"/>
    <x v="3"/>
    <n v="5310"/>
    <n v="1180"/>
    <x v="1026"/>
    <n v="0.77777777777777779"/>
    <x v="0"/>
    <x v="1"/>
    <d v="2026-01-01T00:00:00"/>
    <x v="1647"/>
    <x v="2"/>
  </r>
  <r>
    <d v="2024-02-02T00:00:00"/>
    <x v="1679"/>
    <x v="0"/>
    <d v="1963-04-03T00:00:00"/>
    <s v="Credit Card"/>
    <s v="72"/>
    <s v="Pro08"/>
    <x v="7"/>
    <s v="5"/>
    <x v="7"/>
    <n v="504"/>
    <n v="360"/>
    <x v="283"/>
    <n v="0.2857142857142857"/>
    <x v="4"/>
    <x v="1"/>
    <d v="2026-01-01T00:00:00"/>
    <x v="1648"/>
    <x v="0"/>
  </r>
  <r>
    <d v="2024-04-26T00:00:00"/>
    <x v="1680"/>
    <x v="2"/>
    <d v="1970-10-28T00:00:00"/>
    <s v="Credit Card"/>
    <s v="416"/>
    <s v="Pro04"/>
    <x v="2"/>
    <s v="10"/>
    <x v="2"/>
    <n v="5824"/>
    <n v="4160"/>
    <x v="1027"/>
    <n v="0.2857142857142857"/>
    <x v="3"/>
    <x v="1"/>
    <d v="2026-01-01T00:00:00"/>
    <x v="1649"/>
    <x v="3"/>
  </r>
  <r>
    <d v="2024-01-21T00:00:00"/>
    <x v="1681"/>
    <x v="2"/>
    <d v="1971-05-31T00:00:00"/>
    <s v="Mobile Payment"/>
    <s v="452"/>
    <s v="Pro02"/>
    <x v="0"/>
    <s v="18"/>
    <x v="0"/>
    <n v="9944"/>
    <n v="8136"/>
    <x v="422"/>
    <n v="0.18181818181818182"/>
    <x v="3"/>
    <x v="1"/>
    <d v="2026-01-01T00:00:00"/>
    <x v="272"/>
    <x v="3"/>
  </r>
  <r>
    <d v="2024-01-02T00:00:00"/>
    <x v="1682"/>
    <x v="0"/>
    <d v="1978-04-25T00:00:00"/>
    <s v="Mobile Payment"/>
    <s v="423"/>
    <s v="Pro01"/>
    <x v="9"/>
    <s v="10"/>
    <x v="9"/>
    <n v="4653"/>
    <n v="4230"/>
    <x v="1028"/>
    <n v="9.0909090909090912E-2"/>
    <x v="3"/>
    <x v="1"/>
    <d v="2026-01-01T00:00:00"/>
    <x v="1650"/>
    <x v="4"/>
  </r>
  <r>
    <d v="2024-07-05T00:00:00"/>
    <x v="1683"/>
    <x v="6"/>
    <d v="1981-11-11T00:00:00"/>
    <s v="Debit Card"/>
    <s v="304"/>
    <s v="Pro09"/>
    <x v="3"/>
    <s v="10"/>
    <x v="3"/>
    <n v="13680"/>
    <n v="3040"/>
    <x v="1029"/>
    <n v="0.77777777777777779"/>
    <x v="4"/>
    <x v="1"/>
    <d v="2026-01-01T00:00:00"/>
    <x v="1651"/>
    <x v="4"/>
  </r>
  <r>
    <d v="2024-05-25T00:00:00"/>
    <x v="1684"/>
    <x v="8"/>
    <d v="1958-06-22T00:00:00"/>
    <s v="Mobile Payment"/>
    <s v="484"/>
    <s v="Pro06"/>
    <x v="6"/>
    <s v="7"/>
    <x v="6"/>
    <n v="4356"/>
    <n v="3388"/>
    <x v="883"/>
    <n v="0.22222222222222221"/>
    <x v="0"/>
    <x v="1"/>
    <d v="2026-01-01T00:00:00"/>
    <x v="1652"/>
    <x v="0"/>
  </r>
  <r>
    <d v="2024-02-21T00:00:00"/>
    <x v="1685"/>
    <x v="1"/>
    <d v="1950-07-04T00:00:00"/>
    <s v="Mobile Payment"/>
    <s v="442"/>
    <s v="Pro04"/>
    <x v="2"/>
    <s v="10"/>
    <x v="2"/>
    <n v="6188"/>
    <n v="4420"/>
    <x v="572"/>
    <n v="0.2857142857142857"/>
    <x v="3"/>
    <x v="1"/>
    <d v="2026-01-01T00:00:00"/>
    <x v="1653"/>
    <x v="1"/>
  </r>
  <r>
    <d v="2024-06-08T00:00:00"/>
    <x v="1686"/>
    <x v="3"/>
    <d v="1967-05-29T00:00:00"/>
    <s v="Credit Card"/>
    <s v="235"/>
    <s v="Pro06"/>
    <x v="6"/>
    <s v="7"/>
    <x v="6"/>
    <n v="2115"/>
    <n v="1645"/>
    <x v="1030"/>
    <n v="0.22222222222222221"/>
    <x v="4"/>
    <x v="1"/>
    <d v="2026-01-01T00:00:00"/>
    <x v="1654"/>
    <x v="0"/>
  </r>
  <r>
    <d v="2024-01-20T00:00:00"/>
    <x v="1687"/>
    <x v="6"/>
    <d v="1983-08-19T00:00:00"/>
    <s v="Debit Card"/>
    <s v="335"/>
    <s v="Pro01"/>
    <x v="9"/>
    <s v="10"/>
    <x v="9"/>
    <n v="3685"/>
    <n v="3350"/>
    <x v="1031"/>
    <n v="9.0909090909090912E-2"/>
    <x v="0"/>
    <x v="1"/>
    <d v="2026-01-01T00:00:00"/>
    <x v="1655"/>
    <x v="4"/>
  </r>
  <r>
    <d v="2024-03-10T00:00:00"/>
    <x v="1688"/>
    <x v="4"/>
    <d v="1958-09-05T00:00:00"/>
    <s v="Credit Card"/>
    <s v="65"/>
    <s v="Pro09"/>
    <x v="3"/>
    <s v="10"/>
    <x v="3"/>
    <n v="2925"/>
    <n v="650"/>
    <x v="1032"/>
    <n v="0.77777777777777779"/>
    <x v="4"/>
    <x v="1"/>
    <d v="2026-01-01T00:00:00"/>
    <x v="1656"/>
    <x v="0"/>
  </r>
  <r>
    <d v="2024-05-31T00:00:00"/>
    <x v="1689"/>
    <x v="7"/>
    <d v="2005-04-22T00:00:00"/>
    <s v="Cash"/>
    <s v="106"/>
    <s v="Pro01"/>
    <x v="9"/>
    <s v="10"/>
    <x v="9"/>
    <n v="1166"/>
    <n v="1060"/>
    <x v="659"/>
    <n v="9.0909090909090912E-2"/>
    <x v="3"/>
    <x v="1"/>
    <d v="2026-01-01T00:00:00"/>
    <x v="1657"/>
    <x v="5"/>
  </r>
  <r>
    <d v="2024-03-07T00:00:00"/>
    <x v="1690"/>
    <x v="9"/>
    <d v="1979-01-28T00:00:00"/>
    <s v="Debit Card"/>
    <s v="396"/>
    <s v="Pro03"/>
    <x v="8"/>
    <s v="3"/>
    <x v="8"/>
    <n v="1980"/>
    <n v="1188"/>
    <x v="637"/>
    <n v="0.4"/>
    <x v="4"/>
    <x v="1"/>
    <d v="2026-01-01T00:00:00"/>
    <x v="1658"/>
    <x v="4"/>
  </r>
  <r>
    <d v="2024-03-27T00:00:00"/>
    <x v="1691"/>
    <x v="3"/>
    <d v="1961-06-06T00:00:00"/>
    <s v="Mobile Payment"/>
    <s v="208"/>
    <s v="Pro04"/>
    <x v="2"/>
    <s v="10"/>
    <x v="2"/>
    <n v="2912"/>
    <n v="2080"/>
    <x v="373"/>
    <n v="0.2857142857142857"/>
    <x v="0"/>
    <x v="1"/>
    <d v="2026-01-01T00:00:00"/>
    <x v="509"/>
    <x v="0"/>
  </r>
  <r>
    <d v="2024-07-06T00:00:00"/>
    <x v="1692"/>
    <x v="4"/>
    <d v="1958-02-07T00:00:00"/>
    <s v="Debit Card"/>
    <s v="374"/>
    <s v="Pro07"/>
    <x v="4"/>
    <s v="19"/>
    <x v="4"/>
    <n v="8602"/>
    <n v="7106"/>
    <x v="491"/>
    <n v="0.17391304347826086"/>
    <x v="0"/>
    <x v="1"/>
    <d v="2026-01-01T00:00:00"/>
    <x v="1659"/>
    <x v="0"/>
  </r>
  <r>
    <d v="2024-01-15T00:00:00"/>
    <x v="1693"/>
    <x v="6"/>
    <d v="1997-09-11T00:00:00"/>
    <s v="Cash"/>
    <s v="488"/>
    <s v="Pro02"/>
    <x v="0"/>
    <s v="18"/>
    <x v="0"/>
    <n v="10736"/>
    <n v="8784"/>
    <x v="1033"/>
    <n v="0.18181818181818182"/>
    <x v="0"/>
    <x v="1"/>
    <d v="2026-01-01T00:00:00"/>
    <x v="1660"/>
    <x v="2"/>
  </r>
  <r>
    <d v="2024-04-15T00:00:00"/>
    <x v="1694"/>
    <x v="2"/>
    <d v="1956-02-04T00:00:00"/>
    <s v="Cash"/>
    <s v="101"/>
    <s v="Pro05"/>
    <x v="1"/>
    <s v="14"/>
    <x v="1"/>
    <n v="2828"/>
    <n v="1414"/>
    <x v="1034"/>
    <n v="0.5"/>
    <x v="3"/>
    <x v="1"/>
    <d v="2026-01-01T00:00:00"/>
    <x v="1661"/>
    <x v="1"/>
  </r>
  <r>
    <d v="2024-01-25T00:00:00"/>
    <x v="1695"/>
    <x v="7"/>
    <d v="1988-10-17T00:00:00"/>
    <s v="Mobile Payment"/>
    <s v="363"/>
    <s v="Pro03"/>
    <x v="8"/>
    <s v="3"/>
    <x v="8"/>
    <n v="1815"/>
    <n v="1089"/>
    <x v="1035"/>
    <n v="0.4"/>
    <x v="0"/>
    <x v="1"/>
    <d v="2026-01-01T00:00:00"/>
    <x v="1662"/>
    <x v="2"/>
  </r>
  <r>
    <d v="2024-06-02T00:00:00"/>
    <x v="1696"/>
    <x v="0"/>
    <d v="1989-10-05T00:00:00"/>
    <s v="Debit Card"/>
    <s v="188"/>
    <s v="Pro08"/>
    <x v="7"/>
    <s v="5"/>
    <x v="7"/>
    <n v="1316"/>
    <n v="940"/>
    <x v="529"/>
    <n v="0.2857142857142857"/>
    <x v="3"/>
    <x v="2"/>
    <d v="2026-01-01T00:00:00"/>
    <x v="1663"/>
    <x v="2"/>
  </r>
  <r>
    <d v="2024-03-08T00:00:00"/>
    <x v="1697"/>
    <x v="9"/>
    <d v="1972-11-25T00:00:00"/>
    <s v="Cash"/>
    <s v="285"/>
    <s v="Pro05"/>
    <x v="1"/>
    <s v="14"/>
    <x v="1"/>
    <n v="7980"/>
    <n v="3990"/>
    <x v="600"/>
    <n v="0.5"/>
    <x v="4"/>
    <x v="1"/>
    <d v="2026-01-01T00:00:00"/>
    <x v="1664"/>
    <x v="3"/>
  </r>
  <r>
    <d v="2024-01-23T00:00:00"/>
    <x v="1698"/>
    <x v="4"/>
    <d v="1967-04-10T00:00:00"/>
    <s v="Credit Card"/>
    <s v="118"/>
    <s v="Pro03"/>
    <x v="8"/>
    <s v="3"/>
    <x v="8"/>
    <n v="590"/>
    <n v="354"/>
    <x v="464"/>
    <n v="0.4"/>
    <x v="0"/>
    <x v="1"/>
    <d v="2026-01-01T00:00:00"/>
    <x v="1665"/>
    <x v="0"/>
  </r>
  <r>
    <d v="2024-04-11T00:00:00"/>
    <x v="1699"/>
    <x v="2"/>
    <d v="1968-12-04T00:00:00"/>
    <s v="Mobile Payment"/>
    <s v="459"/>
    <s v="Pro09"/>
    <x v="3"/>
    <s v="10"/>
    <x v="3"/>
    <n v="20655"/>
    <n v="4590"/>
    <x v="992"/>
    <n v="0.77777777777777779"/>
    <x v="3"/>
    <x v="1"/>
    <d v="2026-01-01T00:00:00"/>
    <x v="1666"/>
    <x v="3"/>
  </r>
  <r>
    <d v="2024-07-02T00:00:00"/>
    <x v="1700"/>
    <x v="0"/>
    <d v="2002-09-03T00:00:00"/>
    <s v="Cash"/>
    <s v="240"/>
    <s v="Pro09"/>
    <x v="3"/>
    <s v="10"/>
    <x v="3"/>
    <n v="10800"/>
    <n v="2400"/>
    <x v="1036"/>
    <n v="0.77777777777777779"/>
    <x v="0"/>
    <x v="1"/>
    <d v="2026-01-01T00:00:00"/>
    <x v="1667"/>
    <x v="5"/>
  </r>
  <r>
    <d v="2024-04-06T00:00:00"/>
    <x v="1701"/>
    <x v="2"/>
    <d v="1987-05-16T00:00:00"/>
    <s v="Debit Card"/>
    <s v="46"/>
    <s v="Pro02"/>
    <x v="0"/>
    <s v="18"/>
    <x v="0"/>
    <n v="1012"/>
    <n v="828"/>
    <x v="27"/>
    <n v="0.18181818181818182"/>
    <x v="3"/>
    <x v="1"/>
    <d v="2026-01-01T00:00:00"/>
    <x v="1668"/>
    <x v="4"/>
  </r>
  <r>
    <d v="2024-03-31T00:00:00"/>
    <x v="1702"/>
    <x v="8"/>
    <d v="1975-05-24T00:00:00"/>
    <s v="Cash"/>
    <s v="60"/>
    <s v="Pro05"/>
    <x v="1"/>
    <s v="14"/>
    <x v="1"/>
    <n v="1680"/>
    <n v="840"/>
    <x v="345"/>
    <n v="0.5"/>
    <x v="4"/>
    <x v="1"/>
    <d v="2026-01-01T00:00:00"/>
    <x v="1669"/>
    <x v="3"/>
  </r>
  <r>
    <d v="2024-04-26T00:00:00"/>
    <x v="1703"/>
    <x v="9"/>
    <d v="1956-01-23T00:00:00"/>
    <s v="Cash"/>
    <s v="405"/>
    <s v="Pro10"/>
    <x v="5"/>
    <s v="18"/>
    <x v="5"/>
    <n v="14580"/>
    <n v="7290"/>
    <x v="1037"/>
    <n v="0.5"/>
    <x v="0"/>
    <x v="1"/>
    <d v="2026-01-01T00:00:00"/>
    <x v="1670"/>
    <x v="1"/>
  </r>
  <r>
    <d v="2024-06-10T00:00:00"/>
    <x v="1704"/>
    <x v="8"/>
    <d v="1981-02-04T00:00:00"/>
    <s v="Credit Card"/>
    <s v="128"/>
    <s v="Pro06"/>
    <x v="6"/>
    <s v="7"/>
    <x v="6"/>
    <n v="1152"/>
    <n v="896"/>
    <x v="455"/>
    <n v="0.22222222222222221"/>
    <x v="3"/>
    <x v="1"/>
    <d v="2026-01-01T00:00:00"/>
    <x v="1671"/>
    <x v="4"/>
  </r>
  <r>
    <d v="2024-05-22T00:00:00"/>
    <x v="1705"/>
    <x v="4"/>
    <d v="1948-01-08T00:00:00"/>
    <s v="Mobile Payment"/>
    <s v="39"/>
    <s v="Pro02"/>
    <x v="0"/>
    <s v="18"/>
    <x v="0"/>
    <n v="858"/>
    <n v="702"/>
    <x v="566"/>
    <n v="0.18181818181818182"/>
    <x v="4"/>
    <x v="1"/>
    <d v="2026-01-01T00:00:00"/>
    <x v="1672"/>
    <x v="1"/>
  </r>
  <r>
    <d v="2024-03-18T00:00:00"/>
    <x v="1706"/>
    <x v="6"/>
    <d v="1979-09-03T00:00:00"/>
    <s v="Debit Card"/>
    <s v="370"/>
    <s v="Pro05"/>
    <x v="1"/>
    <s v="14"/>
    <x v="1"/>
    <n v="10360"/>
    <n v="5180"/>
    <x v="1038"/>
    <n v="0.5"/>
    <x v="0"/>
    <x v="1"/>
    <d v="2026-01-01T00:00:00"/>
    <x v="1673"/>
    <x v="4"/>
  </r>
  <r>
    <d v="2024-06-22T00:00:00"/>
    <x v="1707"/>
    <x v="6"/>
    <d v="1960-06-19T00:00:00"/>
    <s v="Credit Card"/>
    <s v="251"/>
    <s v="Pro06"/>
    <x v="6"/>
    <s v="7"/>
    <x v="6"/>
    <n v="2259"/>
    <n v="1757"/>
    <x v="975"/>
    <n v="0.22222222222222221"/>
    <x v="3"/>
    <x v="1"/>
    <d v="2026-01-01T00:00:00"/>
    <x v="1674"/>
    <x v="0"/>
  </r>
  <r>
    <d v="2024-05-11T00:00:00"/>
    <x v="1708"/>
    <x v="4"/>
    <d v="1989-10-18T00:00:00"/>
    <s v="Credit Card"/>
    <s v="128"/>
    <s v="Pro03"/>
    <x v="8"/>
    <s v="3"/>
    <x v="8"/>
    <n v="640"/>
    <n v="384"/>
    <x v="455"/>
    <n v="0.4"/>
    <x v="4"/>
    <x v="1"/>
    <d v="2026-01-01T00:00:00"/>
    <x v="1675"/>
    <x v="2"/>
  </r>
  <r>
    <d v="2024-06-07T00:00:00"/>
    <x v="1709"/>
    <x v="6"/>
    <d v="2005-07-06T00:00:00"/>
    <s v="Mobile Payment"/>
    <s v="274"/>
    <s v="Pro08"/>
    <x v="7"/>
    <s v="5"/>
    <x v="7"/>
    <n v="1918"/>
    <n v="1370"/>
    <x v="1039"/>
    <n v="0.2857142857142857"/>
    <x v="0"/>
    <x v="1"/>
    <d v="2026-01-01T00:00:00"/>
    <x v="1676"/>
    <x v="5"/>
  </r>
  <r>
    <d v="2024-04-24T00:00:00"/>
    <x v="1710"/>
    <x v="0"/>
    <d v="1987-08-28T00:00:00"/>
    <s v="Mobile Payment"/>
    <s v="174"/>
    <s v="Pro08"/>
    <x v="7"/>
    <s v="5"/>
    <x v="7"/>
    <n v="1218"/>
    <n v="870"/>
    <x v="218"/>
    <n v="0.2857142857142857"/>
    <x v="3"/>
    <x v="1"/>
    <d v="2026-01-01T00:00:00"/>
    <x v="44"/>
    <x v="4"/>
  </r>
  <r>
    <d v="2024-03-13T00:00:00"/>
    <x v="1711"/>
    <x v="7"/>
    <d v="1964-01-12T00:00:00"/>
    <s v="Credit Card"/>
    <s v="290"/>
    <s v="Pro09"/>
    <x v="3"/>
    <s v="10"/>
    <x v="3"/>
    <n v="13050"/>
    <n v="2900"/>
    <x v="494"/>
    <n v="0.77777777777777779"/>
    <x v="4"/>
    <x v="1"/>
    <d v="2026-01-01T00:00:00"/>
    <x v="1677"/>
    <x v="0"/>
  </r>
  <r>
    <d v="2024-06-15T00:00:00"/>
    <x v="1712"/>
    <x v="1"/>
    <d v="1990-02-14T00:00:00"/>
    <s v="Debit Card"/>
    <s v="322"/>
    <s v="Pro10"/>
    <x v="5"/>
    <s v="18"/>
    <x v="5"/>
    <n v="11592"/>
    <n v="5796"/>
    <x v="1040"/>
    <n v="0.5"/>
    <x v="0"/>
    <x v="1"/>
    <d v="2026-01-01T00:00:00"/>
    <x v="1678"/>
    <x v="2"/>
  </r>
  <r>
    <d v="2024-04-05T00:00:00"/>
    <x v="1713"/>
    <x v="2"/>
    <d v="2003-12-12T00:00:00"/>
    <s v="Cash"/>
    <s v="341"/>
    <s v="Pro08"/>
    <x v="7"/>
    <s v="5"/>
    <x v="7"/>
    <n v="2387"/>
    <n v="1705"/>
    <x v="985"/>
    <n v="0.2857142857142857"/>
    <x v="3"/>
    <x v="1"/>
    <d v="2026-01-01T00:00:00"/>
    <x v="1679"/>
    <x v="5"/>
  </r>
  <r>
    <d v="2024-01-13T00:00:00"/>
    <x v="1714"/>
    <x v="0"/>
    <d v="1966-02-22T00:00:00"/>
    <s v="Debit Card"/>
    <s v="338"/>
    <s v="Pro04"/>
    <x v="2"/>
    <s v="10"/>
    <x v="2"/>
    <n v="4732"/>
    <n v="3380"/>
    <x v="1041"/>
    <n v="0.2857142857142857"/>
    <x v="4"/>
    <x v="1"/>
    <d v="2026-01-01T00:00:00"/>
    <x v="1680"/>
    <x v="0"/>
  </r>
  <r>
    <d v="2024-07-30T00:00:00"/>
    <x v="1715"/>
    <x v="8"/>
    <d v="1965-03-26T00:00:00"/>
    <s v="Debit Card"/>
    <s v="265"/>
    <s v="Pro06"/>
    <x v="6"/>
    <s v="7"/>
    <x v="6"/>
    <n v="2385"/>
    <n v="1855"/>
    <x v="1042"/>
    <n v="0.22222222222222221"/>
    <x v="0"/>
    <x v="1"/>
    <d v="2026-01-01T00:00:00"/>
    <x v="1681"/>
    <x v="0"/>
  </r>
  <r>
    <d v="2024-01-18T00:00:00"/>
    <x v="1716"/>
    <x v="9"/>
    <d v="1950-03-05T00:00:00"/>
    <s v="Mobile Payment"/>
    <s v="462"/>
    <s v="Pro10"/>
    <x v="5"/>
    <s v="18"/>
    <x v="5"/>
    <n v="16632"/>
    <n v="8316"/>
    <x v="1043"/>
    <n v="0.5"/>
    <x v="3"/>
    <x v="1"/>
    <d v="2026-01-01T00:00:00"/>
    <x v="1682"/>
    <x v="1"/>
  </r>
  <r>
    <d v="2024-06-01T00:00:00"/>
    <x v="1717"/>
    <x v="3"/>
    <d v="1950-03-16T00:00:00"/>
    <s v="Debit Card"/>
    <s v="345"/>
    <s v="Pro04"/>
    <x v="2"/>
    <s v="10"/>
    <x v="2"/>
    <n v="4830"/>
    <n v="3450"/>
    <x v="1044"/>
    <n v="0.2857142857142857"/>
    <x v="3"/>
    <x v="1"/>
    <d v="2026-01-01T00:00:00"/>
    <x v="1683"/>
    <x v="1"/>
  </r>
  <r>
    <d v="2024-03-08T00:00:00"/>
    <x v="1718"/>
    <x v="4"/>
    <d v="1956-02-01T00:00:00"/>
    <s v="Credit Card"/>
    <s v="401"/>
    <s v="Pro05"/>
    <x v="1"/>
    <s v="14"/>
    <x v="1"/>
    <n v="11228"/>
    <n v="5614"/>
    <x v="1045"/>
    <n v="0.5"/>
    <x v="4"/>
    <x v="1"/>
    <d v="2026-01-01T00:00:00"/>
    <x v="1684"/>
    <x v="1"/>
  </r>
  <r>
    <d v="2024-06-16T00:00:00"/>
    <x v="1719"/>
    <x v="2"/>
    <d v="2003-05-01T00:00:00"/>
    <s v="Debit Card"/>
    <s v="37"/>
    <s v="Pro07"/>
    <x v="4"/>
    <s v="19"/>
    <x v="4"/>
    <n v="851"/>
    <n v="703"/>
    <x v="708"/>
    <n v="0.17391304347826086"/>
    <x v="0"/>
    <x v="1"/>
    <d v="2026-01-01T00:00:00"/>
    <x v="1685"/>
    <x v="5"/>
  </r>
  <r>
    <d v="2024-07-29T00:00:00"/>
    <x v="1720"/>
    <x v="9"/>
    <d v="1944-12-01T00:00:00"/>
    <s v="Mobile Payment"/>
    <s v="214"/>
    <s v="Pro06"/>
    <x v="6"/>
    <s v="7"/>
    <x v="6"/>
    <n v="1926"/>
    <n v="1498"/>
    <x v="289"/>
    <n v="0.22222222222222221"/>
    <x v="3"/>
    <x v="1"/>
    <d v="2026-01-01T00:00:00"/>
    <x v="1686"/>
    <x v="1"/>
  </r>
  <r>
    <d v="2024-01-07T00:00:00"/>
    <x v="1721"/>
    <x v="1"/>
    <d v="1995-01-18T00:00:00"/>
    <s v="Mobile Payment"/>
    <s v="20"/>
    <s v="Pro02"/>
    <x v="0"/>
    <s v="18"/>
    <x v="0"/>
    <n v="440"/>
    <n v="360"/>
    <x v="9"/>
    <n v="0.18181818181818182"/>
    <x v="4"/>
    <x v="1"/>
    <d v="2026-01-01T00:00:00"/>
    <x v="825"/>
    <x v="2"/>
  </r>
  <r>
    <d v="2024-06-17T00:00:00"/>
    <x v="1722"/>
    <x v="4"/>
    <d v="2004-12-03T00:00:00"/>
    <s v="Mobile Payment"/>
    <s v="367"/>
    <s v="Pro07"/>
    <x v="4"/>
    <s v="19"/>
    <x v="4"/>
    <n v="8441"/>
    <n v="6973"/>
    <x v="155"/>
    <n v="0.17391304347826086"/>
    <x v="4"/>
    <x v="1"/>
    <d v="2026-01-01T00:00:00"/>
    <x v="1687"/>
    <x v="5"/>
  </r>
  <r>
    <d v="2024-05-28T00:00:00"/>
    <x v="1723"/>
    <x v="0"/>
    <d v="1987-10-16T00:00:00"/>
    <s v="Cash"/>
    <s v="345"/>
    <s v="Pro09"/>
    <x v="3"/>
    <s v="10"/>
    <x v="3"/>
    <n v="15525"/>
    <n v="3450"/>
    <x v="1046"/>
    <n v="0.77777777777777779"/>
    <x v="0"/>
    <x v="1"/>
    <d v="2026-01-01T00:00:00"/>
    <x v="1688"/>
    <x v="4"/>
  </r>
  <r>
    <d v="2024-07-18T00:00:00"/>
    <x v="1724"/>
    <x v="1"/>
    <d v="2003-05-29T00:00:00"/>
    <s v="Mobile Payment"/>
    <s v="403"/>
    <s v="Pro05"/>
    <x v="1"/>
    <s v="14"/>
    <x v="1"/>
    <n v="11284"/>
    <n v="5642"/>
    <x v="1047"/>
    <n v="0.5"/>
    <x v="3"/>
    <x v="1"/>
    <d v="2026-01-01T00:00:00"/>
    <x v="1689"/>
    <x v="5"/>
  </r>
  <r>
    <d v="2024-04-14T00:00:00"/>
    <x v="1725"/>
    <x v="1"/>
    <d v="1970-08-01T00:00:00"/>
    <s v="Credit Card"/>
    <s v="320"/>
    <s v="Pro02"/>
    <x v="0"/>
    <s v="18"/>
    <x v="0"/>
    <n v="7040"/>
    <n v="5760"/>
    <x v="960"/>
    <n v="0.18181818181818182"/>
    <x v="3"/>
    <x v="1"/>
    <d v="2026-01-01T00:00:00"/>
    <x v="1690"/>
    <x v="3"/>
  </r>
  <r>
    <d v="2024-06-02T00:00:00"/>
    <x v="1726"/>
    <x v="3"/>
    <d v="1981-11-30T00:00:00"/>
    <s v="Cash"/>
    <s v="490"/>
    <s v="Pro02"/>
    <x v="0"/>
    <s v="18"/>
    <x v="0"/>
    <n v="10780"/>
    <n v="8820"/>
    <x v="415"/>
    <n v="0.18181818181818182"/>
    <x v="0"/>
    <x v="1"/>
    <d v="2026-01-01T00:00:00"/>
    <x v="1691"/>
    <x v="4"/>
  </r>
  <r>
    <d v="2024-07-23T00:00:00"/>
    <x v="1727"/>
    <x v="0"/>
    <d v="1955-11-03T00:00:00"/>
    <s v="Credit Card"/>
    <s v="410"/>
    <s v="Pro08"/>
    <x v="7"/>
    <s v="5"/>
    <x v="7"/>
    <n v="2870"/>
    <n v="2050"/>
    <x v="350"/>
    <n v="0.2857142857142857"/>
    <x v="0"/>
    <x v="1"/>
    <d v="2026-01-01T00:00:00"/>
    <x v="247"/>
    <x v="1"/>
  </r>
  <r>
    <d v="2024-04-26T00:00:00"/>
    <x v="1728"/>
    <x v="7"/>
    <d v="1987-04-12T00:00:00"/>
    <s v="Mobile Payment"/>
    <s v="322"/>
    <s v="Pro10"/>
    <x v="5"/>
    <s v="18"/>
    <x v="5"/>
    <n v="11592"/>
    <n v="5796"/>
    <x v="1040"/>
    <n v="0.5"/>
    <x v="0"/>
    <x v="1"/>
    <d v="2026-01-01T00:00:00"/>
    <x v="1692"/>
    <x v="4"/>
  </r>
  <r>
    <d v="2024-02-27T00:00:00"/>
    <x v="1729"/>
    <x v="4"/>
    <d v="1987-02-24T00:00:00"/>
    <s v="Mobile Payment"/>
    <s v="358"/>
    <s v="Pro02"/>
    <x v="0"/>
    <s v="18"/>
    <x v="0"/>
    <n v="7876"/>
    <n v="6444"/>
    <x v="1048"/>
    <n v="0.18181818181818182"/>
    <x v="0"/>
    <x v="1"/>
    <d v="2026-01-01T00:00:00"/>
    <x v="1693"/>
    <x v="4"/>
  </r>
  <r>
    <d v="2024-03-29T00:00:00"/>
    <x v="1730"/>
    <x v="2"/>
    <d v="1946-09-25T00:00:00"/>
    <s v="Debit Card"/>
    <s v="182"/>
    <s v="Pro09"/>
    <x v="3"/>
    <s v="10"/>
    <x v="3"/>
    <n v="8190"/>
    <n v="1820"/>
    <x v="1022"/>
    <n v="0.77777777777777779"/>
    <x v="4"/>
    <x v="1"/>
    <d v="2026-01-01T00:00:00"/>
    <x v="1694"/>
    <x v="1"/>
  </r>
  <r>
    <d v="2024-07-26T00:00:00"/>
    <x v="1731"/>
    <x v="7"/>
    <d v="2005-04-06T00:00:00"/>
    <s v="Cash"/>
    <s v="44"/>
    <s v="Pro03"/>
    <x v="8"/>
    <s v="3"/>
    <x v="8"/>
    <n v="220"/>
    <n v="132"/>
    <x v="923"/>
    <n v="0.4"/>
    <x v="4"/>
    <x v="1"/>
    <d v="2026-01-01T00:00:00"/>
    <x v="1695"/>
    <x v="5"/>
  </r>
  <r>
    <d v="2024-07-21T00:00:00"/>
    <x v="1732"/>
    <x v="9"/>
    <d v="1947-12-09T00:00:00"/>
    <s v="Cash"/>
    <s v="386"/>
    <s v="Pro09"/>
    <x v="3"/>
    <s v="10"/>
    <x v="3"/>
    <n v="17370"/>
    <n v="3860"/>
    <x v="1049"/>
    <n v="0.77777777777777779"/>
    <x v="0"/>
    <x v="1"/>
    <d v="2026-01-01T00:00:00"/>
    <x v="1696"/>
    <x v="1"/>
  </r>
  <r>
    <d v="2024-06-11T00:00:00"/>
    <x v="1733"/>
    <x v="7"/>
    <d v="1992-10-10T00:00:00"/>
    <s v="Mobile Payment"/>
    <s v="335"/>
    <s v="Pro10"/>
    <x v="5"/>
    <s v="18"/>
    <x v="5"/>
    <n v="12060"/>
    <n v="6030"/>
    <x v="52"/>
    <n v="0.5"/>
    <x v="0"/>
    <x v="1"/>
    <d v="2026-01-01T00:00:00"/>
    <x v="1697"/>
    <x v="2"/>
  </r>
  <r>
    <d v="2024-02-07T00:00:00"/>
    <x v="1734"/>
    <x v="0"/>
    <d v="1948-05-17T00:00:00"/>
    <s v="Credit Card"/>
    <s v="338"/>
    <s v="Pro06"/>
    <x v="6"/>
    <s v="7"/>
    <x v="6"/>
    <n v="3042"/>
    <n v="2366"/>
    <x v="963"/>
    <n v="0.22222222222222221"/>
    <x v="3"/>
    <x v="1"/>
    <d v="2026-01-01T00:00:00"/>
    <x v="1698"/>
    <x v="1"/>
  </r>
  <r>
    <d v="2024-06-27T00:00:00"/>
    <x v="1735"/>
    <x v="7"/>
    <d v="1979-10-03T00:00:00"/>
    <s v="Debit Card"/>
    <s v="449"/>
    <s v="Pro04"/>
    <x v="2"/>
    <s v="10"/>
    <x v="2"/>
    <n v="6286"/>
    <n v="4490"/>
    <x v="37"/>
    <n v="0.2857142857142857"/>
    <x v="4"/>
    <x v="1"/>
    <d v="2026-01-01T00:00:00"/>
    <x v="1699"/>
    <x v="4"/>
  </r>
  <r>
    <d v="2024-07-08T00:00:00"/>
    <x v="1736"/>
    <x v="0"/>
    <d v="1987-02-09T00:00:00"/>
    <s v="Mobile Payment"/>
    <s v="422"/>
    <s v="Pro06"/>
    <x v="6"/>
    <s v="7"/>
    <x v="6"/>
    <n v="3798"/>
    <n v="2954"/>
    <x v="683"/>
    <n v="0.22222222222222221"/>
    <x v="0"/>
    <x v="1"/>
    <d v="2026-01-01T00:00:00"/>
    <x v="1700"/>
    <x v="4"/>
  </r>
  <r>
    <d v="2024-01-08T00:00:00"/>
    <x v="1737"/>
    <x v="9"/>
    <d v="1946-10-09T00:00:00"/>
    <s v="Credit Card"/>
    <s v="328"/>
    <s v="Pro06"/>
    <x v="6"/>
    <s v="7"/>
    <x v="6"/>
    <n v="2952"/>
    <n v="2296"/>
    <x v="109"/>
    <n v="0.22222222222222221"/>
    <x v="0"/>
    <x v="1"/>
    <d v="2026-01-01T00:00:00"/>
    <x v="1701"/>
    <x v="1"/>
  </r>
  <r>
    <d v="2024-04-21T00:00:00"/>
    <x v="1207"/>
    <x v="2"/>
    <d v="1947-09-03T00:00:00"/>
    <s v="Debit Card"/>
    <s v="91"/>
    <s v="Pro07"/>
    <x v="4"/>
    <s v="19"/>
    <x v="4"/>
    <n v="2093"/>
    <n v="1729"/>
    <x v="254"/>
    <n v="0.17391304347826086"/>
    <x v="3"/>
    <x v="1"/>
    <d v="2026-01-01T00:00:00"/>
    <x v="1702"/>
    <x v="1"/>
  </r>
  <r>
    <d v="2024-05-15T00:00:00"/>
    <x v="1738"/>
    <x v="2"/>
    <d v="1948-02-17T00:00:00"/>
    <s v="Credit Card"/>
    <s v="477"/>
    <s v="Pro02"/>
    <x v="0"/>
    <s v="18"/>
    <x v="0"/>
    <n v="10494"/>
    <n v="8586"/>
    <x v="741"/>
    <n v="0.18181818181818182"/>
    <x v="0"/>
    <x v="1"/>
    <d v="2026-01-01T00:00:00"/>
    <x v="1703"/>
    <x v="1"/>
  </r>
  <r>
    <d v="2024-06-11T00:00:00"/>
    <x v="1739"/>
    <x v="9"/>
    <d v="1963-06-09T00:00:00"/>
    <s v="Cash"/>
    <s v="149"/>
    <s v="Pro06"/>
    <x v="6"/>
    <s v="7"/>
    <x v="6"/>
    <n v="1341"/>
    <n v="1043"/>
    <x v="47"/>
    <n v="0.22222222222222221"/>
    <x v="4"/>
    <x v="1"/>
    <d v="2026-01-01T00:00:00"/>
    <x v="1704"/>
    <x v="0"/>
  </r>
  <r>
    <d v="2024-05-26T00:00:00"/>
    <x v="1740"/>
    <x v="0"/>
    <d v="1995-03-14T00:00:00"/>
    <s v="Credit Card"/>
    <s v="459"/>
    <s v="Pro04"/>
    <x v="2"/>
    <s v="10"/>
    <x v="2"/>
    <n v="6426"/>
    <n v="4590"/>
    <x v="639"/>
    <n v="0.2857142857142857"/>
    <x v="3"/>
    <x v="1"/>
    <d v="2026-01-01T00:00:00"/>
    <x v="1705"/>
    <x v="2"/>
  </r>
  <r>
    <d v="2024-03-18T00:00:00"/>
    <x v="1741"/>
    <x v="4"/>
    <d v="1951-09-14T00:00:00"/>
    <s v="Debit Card"/>
    <s v="388"/>
    <s v="Pro09"/>
    <x v="3"/>
    <s v="10"/>
    <x v="3"/>
    <n v="17460"/>
    <n v="3880"/>
    <x v="1050"/>
    <n v="0.77777777777777779"/>
    <x v="0"/>
    <x v="1"/>
    <d v="2026-01-01T00:00:00"/>
    <x v="1706"/>
    <x v="1"/>
  </r>
  <r>
    <d v="2024-02-07T00:00:00"/>
    <x v="1742"/>
    <x v="5"/>
    <d v="1970-01-12T00:00:00"/>
    <s v="Cash"/>
    <s v="448"/>
    <s v="Pro01"/>
    <x v="9"/>
    <s v="10"/>
    <x v="9"/>
    <n v="4928"/>
    <n v="4480"/>
    <x v="162"/>
    <n v="9.0909090909090912E-2"/>
    <x v="3"/>
    <x v="1"/>
    <d v="2026-01-01T00:00:00"/>
    <x v="1707"/>
    <x v="3"/>
  </r>
  <r>
    <d v="2024-03-16T00:00:00"/>
    <x v="1743"/>
    <x v="7"/>
    <d v="1943-10-08T00:00:00"/>
    <s v="Debit Card"/>
    <s v="92"/>
    <s v="Pro03"/>
    <x v="8"/>
    <s v="3"/>
    <x v="8"/>
    <n v="460"/>
    <n v="276"/>
    <x v="27"/>
    <n v="0.4"/>
    <x v="3"/>
    <x v="1"/>
    <d v="2026-01-01T00:00:00"/>
    <x v="1708"/>
    <x v="1"/>
  </r>
  <r>
    <d v="2024-03-28T00:00:00"/>
    <x v="1744"/>
    <x v="8"/>
    <d v="1964-09-13T00:00:00"/>
    <s v="Credit Card"/>
    <s v="216"/>
    <s v="Pro09"/>
    <x v="3"/>
    <s v="10"/>
    <x v="3"/>
    <n v="9720"/>
    <n v="2160"/>
    <x v="31"/>
    <n v="0.77777777777777779"/>
    <x v="3"/>
    <x v="1"/>
    <d v="2026-01-01T00:00:00"/>
    <x v="1709"/>
    <x v="0"/>
  </r>
  <r>
    <d v="2024-04-06T00:00:00"/>
    <x v="1745"/>
    <x v="8"/>
    <d v="1996-02-14T00:00:00"/>
    <s v="Debit Card"/>
    <s v="110"/>
    <s v="Pro10"/>
    <x v="5"/>
    <s v="18"/>
    <x v="5"/>
    <n v="3960"/>
    <n v="1980"/>
    <x v="1051"/>
    <n v="0.5"/>
    <x v="4"/>
    <x v="1"/>
    <d v="2026-01-01T00:00:00"/>
    <x v="1710"/>
    <x v="2"/>
  </r>
  <r>
    <d v="2024-01-15T00:00:00"/>
    <x v="1746"/>
    <x v="5"/>
    <d v="1955-05-26T00:00:00"/>
    <s v="Debit Card"/>
    <s v="129"/>
    <s v="Pro01"/>
    <x v="9"/>
    <s v="10"/>
    <x v="9"/>
    <n v="1419"/>
    <n v="1290"/>
    <x v="753"/>
    <n v="9.0909090909090912E-2"/>
    <x v="4"/>
    <x v="1"/>
    <d v="2026-01-01T00:00:00"/>
    <x v="1711"/>
    <x v="1"/>
  </r>
  <r>
    <d v="2024-05-14T00:00:00"/>
    <x v="1747"/>
    <x v="0"/>
    <d v="1999-01-28T00:00:00"/>
    <s v="Credit Card"/>
    <s v="28"/>
    <s v="Pro03"/>
    <x v="8"/>
    <s v="3"/>
    <x v="8"/>
    <n v="140"/>
    <n v="84"/>
    <x v="453"/>
    <n v="0.4"/>
    <x v="0"/>
    <x v="1"/>
    <d v="2026-01-01T00:00:00"/>
    <x v="1712"/>
    <x v="5"/>
  </r>
  <r>
    <d v="2024-02-19T00:00:00"/>
    <x v="1748"/>
    <x v="2"/>
    <d v="1998-05-01T00:00:00"/>
    <s v="Mobile Payment"/>
    <s v="392"/>
    <s v="Pro04"/>
    <x v="2"/>
    <s v="10"/>
    <x v="2"/>
    <n v="5488"/>
    <n v="3920"/>
    <x v="1052"/>
    <n v="0.2857142857142857"/>
    <x v="3"/>
    <x v="1"/>
    <d v="2026-01-01T00:00:00"/>
    <x v="1713"/>
    <x v="5"/>
  </r>
  <r>
    <d v="2024-05-25T00:00:00"/>
    <x v="1749"/>
    <x v="6"/>
    <d v="1956-09-06T00:00:00"/>
    <s v="Mobile Payment"/>
    <s v="178"/>
    <s v="Pro03"/>
    <x v="8"/>
    <s v="3"/>
    <x v="8"/>
    <n v="890"/>
    <n v="534"/>
    <x v="284"/>
    <n v="0.4"/>
    <x v="0"/>
    <x v="1"/>
    <d v="2026-01-01T00:00:00"/>
    <x v="1714"/>
    <x v="1"/>
  </r>
  <r>
    <d v="2024-07-08T00:00:00"/>
    <x v="1750"/>
    <x v="7"/>
    <d v="1949-09-24T00:00:00"/>
    <s v="Mobile Payment"/>
    <s v="110"/>
    <s v="Pro08"/>
    <x v="7"/>
    <s v="5"/>
    <x v="7"/>
    <n v="770"/>
    <n v="550"/>
    <x v="522"/>
    <n v="0.2857142857142857"/>
    <x v="4"/>
    <x v="1"/>
    <d v="2026-01-01T00:00:00"/>
    <x v="1715"/>
    <x v="1"/>
  </r>
  <r>
    <d v="2024-03-25T00:00:00"/>
    <x v="1751"/>
    <x v="8"/>
    <d v="1973-08-16T00:00:00"/>
    <s v="Mobile Payment"/>
    <s v="251"/>
    <s v="Pro09"/>
    <x v="3"/>
    <s v="10"/>
    <x v="3"/>
    <n v="11295"/>
    <n v="2510"/>
    <x v="1053"/>
    <n v="0.77777777777777779"/>
    <x v="4"/>
    <x v="1"/>
    <d v="2026-01-01T00:00:00"/>
    <x v="1716"/>
    <x v="3"/>
  </r>
  <r>
    <d v="2024-07-23T00:00:00"/>
    <x v="1752"/>
    <x v="5"/>
    <d v="1986-09-07T00:00:00"/>
    <s v="Mobile Payment"/>
    <s v="124"/>
    <s v="Pro08"/>
    <x v="7"/>
    <s v="5"/>
    <x v="7"/>
    <n v="868"/>
    <n v="620"/>
    <x v="756"/>
    <n v="0.2857142857142857"/>
    <x v="3"/>
    <x v="1"/>
    <d v="2026-01-01T00:00:00"/>
    <x v="1717"/>
    <x v="4"/>
  </r>
  <r>
    <d v="2024-02-06T00:00:00"/>
    <x v="1753"/>
    <x v="6"/>
    <d v="1951-03-04T00:00:00"/>
    <s v="Cash"/>
    <s v="36"/>
    <s v="Pro05"/>
    <x v="1"/>
    <s v="14"/>
    <x v="1"/>
    <n v="1008"/>
    <n v="504"/>
    <x v="355"/>
    <n v="0.5"/>
    <x v="0"/>
    <x v="1"/>
    <d v="2026-01-01T00:00:00"/>
    <x v="1718"/>
    <x v="1"/>
  </r>
  <r>
    <d v="2024-06-04T00:00:00"/>
    <x v="1754"/>
    <x v="1"/>
    <d v="1978-11-16T00:00:00"/>
    <s v="Cash"/>
    <s v="52"/>
    <s v="Pro05"/>
    <x v="1"/>
    <s v="14"/>
    <x v="1"/>
    <n v="1456"/>
    <n v="728"/>
    <x v="690"/>
    <n v="0.5"/>
    <x v="3"/>
    <x v="1"/>
    <d v="2026-01-01T00:00:00"/>
    <x v="1719"/>
    <x v="4"/>
  </r>
  <r>
    <d v="2024-02-04T00:00:00"/>
    <x v="1755"/>
    <x v="0"/>
    <d v="1968-01-09T00:00:00"/>
    <s v="Credit Card"/>
    <s v="143"/>
    <s v="Pro02"/>
    <x v="0"/>
    <s v="18"/>
    <x v="0"/>
    <n v="3146"/>
    <n v="2574"/>
    <x v="597"/>
    <n v="0.18181818181818182"/>
    <x v="4"/>
    <x v="1"/>
    <d v="2026-01-01T00:00:00"/>
    <x v="1720"/>
    <x v="0"/>
  </r>
  <r>
    <d v="2024-07-10T00:00:00"/>
    <x v="1756"/>
    <x v="8"/>
    <d v="1980-10-03T00:00:00"/>
    <s v="Cash"/>
    <s v="404"/>
    <s v="Pro10"/>
    <x v="5"/>
    <s v="18"/>
    <x v="5"/>
    <n v="14544"/>
    <n v="7272"/>
    <x v="1054"/>
    <n v="0.5"/>
    <x v="4"/>
    <x v="1"/>
    <d v="2026-01-01T00:00:00"/>
    <x v="1721"/>
    <x v="4"/>
  </r>
  <r>
    <d v="2024-05-04T00:00:00"/>
    <x v="1757"/>
    <x v="1"/>
    <d v="1967-07-12T00:00:00"/>
    <s v="Mobile Payment"/>
    <s v="301"/>
    <s v="Pro05"/>
    <x v="1"/>
    <s v="14"/>
    <x v="1"/>
    <n v="8428"/>
    <n v="4214"/>
    <x v="765"/>
    <n v="0.5"/>
    <x v="0"/>
    <x v="1"/>
    <d v="2026-01-01T00:00:00"/>
    <x v="1722"/>
    <x v="0"/>
  </r>
  <r>
    <d v="2024-04-18T00:00:00"/>
    <x v="1758"/>
    <x v="3"/>
    <d v="1965-02-11T00:00:00"/>
    <s v="Cash"/>
    <s v="102"/>
    <s v="Pro06"/>
    <x v="6"/>
    <s v="7"/>
    <x v="6"/>
    <n v="918"/>
    <n v="714"/>
    <x v="311"/>
    <n v="0.22222222222222221"/>
    <x v="0"/>
    <x v="1"/>
    <d v="2026-01-01T00:00:00"/>
    <x v="1723"/>
    <x v="0"/>
  </r>
  <r>
    <d v="2024-01-03T00:00:00"/>
    <x v="1759"/>
    <x v="1"/>
    <d v="1968-08-25T00:00:00"/>
    <s v="Debit Card"/>
    <s v="193"/>
    <s v="Pro09"/>
    <x v="3"/>
    <s v="10"/>
    <x v="3"/>
    <n v="8685"/>
    <n v="1930"/>
    <x v="1055"/>
    <n v="0.77777777777777779"/>
    <x v="0"/>
    <x v="1"/>
    <d v="2026-01-01T00:00:00"/>
    <x v="1724"/>
    <x v="3"/>
  </r>
  <r>
    <d v="2024-01-14T00:00:00"/>
    <x v="1760"/>
    <x v="6"/>
    <d v="1969-11-10T00:00:00"/>
    <s v="Cash"/>
    <s v="129"/>
    <s v="Pro09"/>
    <x v="3"/>
    <s v="10"/>
    <x v="3"/>
    <n v="5805"/>
    <n v="1290"/>
    <x v="1056"/>
    <n v="0.77777777777777779"/>
    <x v="3"/>
    <x v="1"/>
    <d v="2026-01-01T00:00:00"/>
    <x v="1725"/>
    <x v="3"/>
  </r>
  <r>
    <d v="2024-03-04T00:00:00"/>
    <x v="1761"/>
    <x v="9"/>
    <d v="2003-04-05T00:00:00"/>
    <s v="Debit Card"/>
    <s v="156"/>
    <s v="Pro06"/>
    <x v="6"/>
    <s v="7"/>
    <x v="6"/>
    <n v="1404"/>
    <n v="1092"/>
    <x v="41"/>
    <n v="0.22222222222222221"/>
    <x v="4"/>
    <x v="1"/>
    <d v="2026-01-01T00:00:00"/>
    <x v="1726"/>
    <x v="5"/>
  </r>
  <r>
    <d v="2024-01-24T00:00:00"/>
    <x v="1762"/>
    <x v="8"/>
    <d v="2004-05-28T00:00:00"/>
    <s v="Credit Card"/>
    <s v="126"/>
    <s v="Pro03"/>
    <x v="8"/>
    <s v="3"/>
    <x v="8"/>
    <n v="630"/>
    <n v="378"/>
    <x v="276"/>
    <n v="0.4"/>
    <x v="3"/>
    <x v="1"/>
    <d v="2026-01-01T00:00:00"/>
    <x v="1727"/>
    <x v="5"/>
  </r>
  <r>
    <d v="2024-03-31T00:00:00"/>
    <x v="1763"/>
    <x v="3"/>
    <d v="1949-03-18T00:00:00"/>
    <s v="Mobile Payment"/>
    <s v="394"/>
    <s v="Pro07"/>
    <x v="4"/>
    <s v="19"/>
    <x v="4"/>
    <n v="9062"/>
    <n v="7486"/>
    <x v="344"/>
    <n v="0.17391304347826086"/>
    <x v="3"/>
    <x v="1"/>
    <d v="2026-01-01T00:00:00"/>
    <x v="1728"/>
    <x v="1"/>
  </r>
  <r>
    <d v="2024-05-18T00:00:00"/>
    <x v="1764"/>
    <x v="6"/>
    <d v="1959-12-28T00:00:00"/>
    <s v="Mobile Payment"/>
    <s v="337"/>
    <s v="Pro03"/>
    <x v="8"/>
    <s v="3"/>
    <x v="8"/>
    <n v="1685"/>
    <n v="1011"/>
    <x v="1057"/>
    <n v="0.4"/>
    <x v="0"/>
    <x v="2"/>
    <d v="2026-01-01T00:00:00"/>
    <x v="1729"/>
    <x v="0"/>
  </r>
  <r>
    <d v="2024-07-25T00:00:00"/>
    <x v="1765"/>
    <x v="4"/>
    <d v="1983-04-02T00:00:00"/>
    <s v="Mobile Payment"/>
    <s v="469"/>
    <s v="Pro04"/>
    <x v="2"/>
    <s v="10"/>
    <x v="2"/>
    <n v="6566"/>
    <n v="4690"/>
    <x v="1058"/>
    <n v="0.2857142857142857"/>
    <x v="3"/>
    <x v="1"/>
    <d v="2026-01-01T00:00:00"/>
    <x v="748"/>
    <x v="4"/>
  </r>
  <r>
    <d v="2024-05-11T00:00:00"/>
    <x v="1766"/>
    <x v="5"/>
    <d v="1981-03-17T00:00:00"/>
    <s v="Cash"/>
    <s v="355"/>
    <s v="Pro05"/>
    <x v="1"/>
    <s v="14"/>
    <x v="1"/>
    <n v="9940"/>
    <n v="4970"/>
    <x v="1059"/>
    <n v="0.5"/>
    <x v="0"/>
    <x v="1"/>
    <d v="2026-01-01T00:00:00"/>
    <x v="1730"/>
    <x v="4"/>
  </r>
  <r>
    <d v="2024-04-22T00:00:00"/>
    <x v="1767"/>
    <x v="1"/>
    <d v="1948-04-09T00:00:00"/>
    <s v="Mobile Payment"/>
    <s v="76"/>
    <s v="Pro03"/>
    <x v="8"/>
    <s v="3"/>
    <x v="8"/>
    <n v="380"/>
    <n v="228"/>
    <x v="148"/>
    <n v="0.4"/>
    <x v="0"/>
    <x v="1"/>
    <d v="2026-01-01T00:00:00"/>
    <x v="1731"/>
    <x v="1"/>
  </r>
  <r>
    <d v="2024-03-09T00:00:00"/>
    <x v="1768"/>
    <x v="3"/>
    <d v="1957-08-19T00:00:00"/>
    <s v="Cash"/>
    <s v="366"/>
    <s v="Pro01"/>
    <x v="9"/>
    <s v="10"/>
    <x v="9"/>
    <n v="4026"/>
    <n v="3660"/>
    <x v="1060"/>
    <n v="9.0909090909090912E-2"/>
    <x v="4"/>
    <x v="1"/>
    <d v="2026-01-01T00:00:00"/>
    <x v="1732"/>
    <x v="1"/>
  </r>
  <r>
    <d v="2024-07-14T00:00:00"/>
    <x v="1769"/>
    <x v="1"/>
    <d v="1977-12-15T00:00:00"/>
    <s v="Credit Card"/>
    <s v="286"/>
    <s v="Pro10"/>
    <x v="5"/>
    <s v="18"/>
    <x v="5"/>
    <n v="10296"/>
    <n v="5148"/>
    <x v="1061"/>
    <n v="0.5"/>
    <x v="0"/>
    <x v="1"/>
    <d v="2026-01-01T00:00:00"/>
    <x v="1733"/>
    <x v="3"/>
  </r>
  <r>
    <d v="2024-06-15T00:00:00"/>
    <x v="1770"/>
    <x v="8"/>
    <d v="1957-02-05T00:00:00"/>
    <s v="Cash"/>
    <s v="133"/>
    <s v="Pro09"/>
    <x v="3"/>
    <s v="10"/>
    <x v="3"/>
    <n v="5985"/>
    <n v="1330"/>
    <x v="130"/>
    <n v="0.77777777777777779"/>
    <x v="0"/>
    <x v="1"/>
    <d v="2026-01-01T00:00:00"/>
    <x v="1734"/>
    <x v="1"/>
  </r>
  <r>
    <d v="2024-03-06T00:00:00"/>
    <x v="1771"/>
    <x v="2"/>
    <d v="1990-05-28T00:00:00"/>
    <s v="Credit Card"/>
    <s v="76"/>
    <s v="Pro02"/>
    <x v="0"/>
    <s v="18"/>
    <x v="0"/>
    <n v="1672"/>
    <n v="1368"/>
    <x v="705"/>
    <n v="0.18181818181818182"/>
    <x v="3"/>
    <x v="1"/>
    <d v="2026-01-01T00:00:00"/>
    <x v="1735"/>
    <x v="2"/>
  </r>
  <r>
    <d v="2024-03-19T00:00:00"/>
    <x v="1772"/>
    <x v="3"/>
    <d v="1984-12-18T00:00:00"/>
    <s v="Debit Card"/>
    <s v="180"/>
    <s v="Pro04"/>
    <x v="2"/>
    <s v="10"/>
    <x v="2"/>
    <n v="2520"/>
    <n v="1800"/>
    <x v="166"/>
    <n v="0.2857142857142857"/>
    <x v="4"/>
    <x v="1"/>
    <d v="2026-01-01T00:00:00"/>
    <x v="1736"/>
    <x v="4"/>
  </r>
  <r>
    <d v="2024-01-10T00:00:00"/>
    <x v="1773"/>
    <x v="0"/>
    <d v="1979-07-03T00:00:00"/>
    <s v="Debit Card"/>
    <s v="419"/>
    <s v="Pro08"/>
    <x v="7"/>
    <s v="5"/>
    <x v="7"/>
    <n v="2933"/>
    <n v="2095"/>
    <x v="116"/>
    <n v="0.2857142857142857"/>
    <x v="3"/>
    <x v="1"/>
    <d v="2026-01-01T00:00:00"/>
    <x v="1737"/>
    <x v="4"/>
  </r>
  <r>
    <d v="2024-04-01T00:00:00"/>
    <x v="1774"/>
    <x v="6"/>
    <d v="1954-11-02T00:00:00"/>
    <s v="Credit Card"/>
    <s v="423"/>
    <s v="Pro09"/>
    <x v="3"/>
    <s v="10"/>
    <x v="3"/>
    <n v="19035"/>
    <n v="4230"/>
    <x v="1062"/>
    <n v="0.77777777777777779"/>
    <x v="0"/>
    <x v="1"/>
    <d v="2026-01-01T00:00:00"/>
    <x v="1738"/>
    <x v="1"/>
  </r>
  <r>
    <d v="2024-03-06T00:00:00"/>
    <x v="1775"/>
    <x v="7"/>
    <d v="1994-01-11T00:00:00"/>
    <s v="Cash"/>
    <s v="260"/>
    <s v="Pro03"/>
    <x v="8"/>
    <s v="3"/>
    <x v="8"/>
    <n v="1300"/>
    <n v="780"/>
    <x v="49"/>
    <n v="0.4"/>
    <x v="4"/>
    <x v="1"/>
    <d v="2026-01-01T00:00:00"/>
    <x v="1739"/>
    <x v="2"/>
  </r>
  <r>
    <d v="2024-01-23T00:00:00"/>
    <x v="1776"/>
    <x v="7"/>
    <d v="1978-09-05T00:00:00"/>
    <s v="Cash"/>
    <s v="291"/>
    <s v="Pro01"/>
    <x v="9"/>
    <s v="10"/>
    <x v="9"/>
    <n v="3201"/>
    <n v="2910"/>
    <x v="1063"/>
    <n v="9.0909090909090912E-2"/>
    <x v="0"/>
    <x v="1"/>
    <d v="2026-01-01T00:00:00"/>
    <x v="1740"/>
    <x v="4"/>
  </r>
  <r>
    <d v="2024-04-11T00:00:00"/>
    <x v="1777"/>
    <x v="5"/>
    <d v="1964-08-29T00:00:00"/>
    <s v="Mobile Payment"/>
    <s v="150"/>
    <s v="Pro04"/>
    <x v="2"/>
    <s v="10"/>
    <x v="2"/>
    <n v="2100"/>
    <n v="1500"/>
    <x v="340"/>
    <n v="0.2857142857142857"/>
    <x v="0"/>
    <x v="1"/>
    <d v="2026-01-01T00:00:00"/>
    <x v="1741"/>
    <x v="0"/>
  </r>
  <r>
    <d v="2024-02-03T00:00:00"/>
    <x v="1778"/>
    <x v="7"/>
    <d v="1961-08-11T00:00:00"/>
    <s v="Debit Card"/>
    <s v="478"/>
    <s v="Pro02"/>
    <x v="0"/>
    <s v="18"/>
    <x v="0"/>
    <n v="10516"/>
    <n v="8604"/>
    <x v="1064"/>
    <n v="0.18181818181818182"/>
    <x v="0"/>
    <x v="1"/>
    <d v="2026-01-01T00:00:00"/>
    <x v="1742"/>
    <x v="0"/>
  </r>
  <r>
    <d v="2024-06-20T00:00:00"/>
    <x v="1779"/>
    <x v="8"/>
    <d v="1954-08-19T00:00:00"/>
    <s v="Mobile Payment"/>
    <s v="49"/>
    <s v="Pro09"/>
    <x v="3"/>
    <s v="10"/>
    <x v="3"/>
    <n v="2205"/>
    <n v="490"/>
    <x v="1065"/>
    <n v="0.77777777777777779"/>
    <x v="3"/>
    <x v="1"/>
    <d v="2026-01-01T00:00:00"/>
    <x v="1743"/>
    <x v="1"/>
  </r>
  <r>
    <d v="2024-04-12T00:00:00"/>
    <x v="1780"/>
    <x v="7"/>
    <d v="1980-01-01T00:00:00"/>
    <s v="Mobile Payment"/>
    <s v="262"/>
    <s v="Pro02"/>
    <x v="0"/>
    <s v="18"/>
    <x v="0"/>
    <n v="5764"/>
    <n v="4716"/>
    <x v="1066"/>
    <n v="0.18181818181818182"/>
    <x v="3"/>
    <x v="1"/>
    <d v="2026-01-01T00:00:00"/>
    <x v="1744"/>
    <x v="4"/>
  </r>
  <r>
    <d v="2024-05-12T00:00:00"/>
    <x v="1781"/>
    <x v="8"/>
    <d v="1968-01-18T00:00:00"/>
    <s v="Debit Card"/>
    <s v="462"/>
    <s v="Pro01"/>
    <x v="9"/>
    <s v="10"/>
    <x v="9"/>
    <n v="5082"/>
    <n v="4620"/>
    <x v="348"/>
    <n v="9.0909090909090912E-2"/>
    <x v="4"/>
    <x v="1"/>
    <d v="2026-01-01T00:00:00"/>
    <x v="1745"/>
    <x v="3"/>
  </r>
  <r>
    <d v="2024-03-01T00:00:00"/>
    <x v="1782"/>
    <x v="1"/>
    <d v="1951-07-19T00:00:00"/>
    <s v="Mobile Payment"/>
    <s v="435"/>
    <s v="Pro08"/>
    <x v="7"/>
    <s v="5"/>
    <x v="7"/>
    <n v="3045"/>
    <n v="2175"/>
    <x v="979"/>
    <n v="0.2857142857142857"/>
    <x v="0"/>
    <x v="1"/>
    <d v="2026-01-01T00:00:00"/>
    <x v="1746"/>
    <x v="1"/>
  </r>
  <r>
    <d v="2024-02-26T00:00:00"/>
    <x v="1783"/>
    <x v="8"/>
    <d v="1944-03-31T00:00:00"/>
    <s v="Credit Card"/>
    <s v="325"/>
    <s v="Pro09"/>
    <x v="3"/>
    <s v="10"/>
    <x v="3"/>
    <n v="14625"/>
    <n v="3250"/>
    <x v="1067"/>
    <n v="0.77777777777777779"/>
    <x v="4"/>
    <x v="1"/>
    <d v="2026-01-01T00:00:00"/>
    <x v="1747"/>
    <x v="1"/>
  </r>
  <r>
    <d v="2024-07-30T00:00:00"/>
    <x v="721"/>
    <x v="1"/>
    <d v="1943-10-05T00:00:00"/>
    <s v="Debit Card"/>
    <s v="233"/>
    <s v="Pro03"/>
    <x v="8"/>
    <s v="3"/>
    <x v="8"/>
    <n v="1165"/>
    <n v="699"/>
    <x v="112"/>
    <n v="0.4"/>
    <x v="5"/>
    <x v="1"/>
    <d v="2026-01-01T00:00:00"/>
    <x v="1748"/>
    <x v="1"/>
  </r>
  <r>
    <d v="2024-04-24T00:00:00"/>
    <x v="1223"/>
    <x v="9"/>
    <d v="1943-10-10T00:00:00"/>
    <s v="Mobile Payment"/>
    <s v="274"/>
    <s v="Pro09"/>
    <x v="3"/>
    <s v="10"/>
    <x v="3"/>
    <n v="12330"/>
    <n v="2740"/>
    <x v="1068"/>
    <n v="0.77777777777777779"/>
    <x v="4"/>
    <x v="2"/>
    <d v="2026-01-01T00:00:00"/>
    <x v="1749"/>
    <x v="1"/>
  </r>
  <r>
    <d v="2024-05-15T00:00:00"/>
    <x v="1784"/>
    <x v="3"/>
    <d v="1955-03-17T00:00:00"/>
    <s v="Debit Card"/>
    <s v="126"/>
    <s v="Pro10"/>
    <x v="5"/>
    <s v="18"/>
    <x v="5"/>
    <n v="4536"/>
    <n v="2268"/>
    <x v="234"/>
    <n v="0.5"/>
    <x v="5"/>
    <x v="1"/>
    <d v="2026-01-01T00:00:00"/>
    <x v="1750"/>
    <x v="1"/>
  </r>
  <r>
    <d v="2024-02-14T00:00:00"/>
    <x v="1785"/>
    <x v="1"/>
    <d v="1947-12-06T00:00:00"/>
    <s v="Debit Card"/>
    <s v="226"/>
    <s v="Pro09"/>
    <x v="3"/>
    <s v="10"/>
    <x v="3"/>
    <n v="10170"/>
    <n v="2260"/>
    <x v="206"/>
    <n v="0.77777777777777779"/>
    <x v="3"/>
    <x v="1"/>
    <d v="2026-01-01T00:00:00"/>
    <x v="1751"/>
    <x v="1"/>
  </r>
  <r>
    <d v="2024-03-08T00:00:00"/>
    <x v="1786"/>
    <x v="9"/>
    <d v="1969-07-11T00:00:00"/>
    <s v="Cash"/>
    <s v="364"/>
    <s v="Pro06"/>
    <x v="6"/>
    <s v="7"/>
    <x v="6"/>
    <n v="3276"/>
    <n v="2548"/>
    <x v="690"/>
    <n v="0.22222222222222221"/>
    <x v="3"/>
    <x v="1"/>
    <d v="2026-01-01T00:00:00"/>
    <x v="1752"/>
    <x v="3"/>
  </r>
  <r>
    <d v="2024-01-04T00:00:00"/>
    <x v="1787"/>
    <x v="4"/>
    <d v="2005-02-07T00:00:00"/>
    <s v="Cash"/>
    <s v="498"/>
    <s v="Pro06"/>
    <x v="6"/>
    <s v="7"/>
    <x v="6"/>
    <n v="4482"/>
    <n v="3486"/>
    <x v="751"/>
    <n v="0.22222222222222221"/>
    <x v="2"/>
    <x v="1"/>
    <d v="2026-01-01T00:00:00"/>
    <x v="1753"/>
    <x v="5"/>
  </r>
  <r>
    <d v="2024-03-16T00:00:00"/>
    <x v="1788"/>
    <x v="0"/>
    <d v="1951-04-07T00:00:00"/>
    <s v="Mobile Payment"/>
    <s v="332"/>
    <s v="Pro01"/>
    <x v="9"/>
    <s v="10"/>
    <x v="9"/>
    <n v="3652"/>
    <n v="3320"/>
    <x v="341"/>
    <n v="9.0909090909090912E-2"/>
    <x v="5"/>
    <x v="1"/>
    <d v="2026-01-01T00:00:00"/>
    <x v="1754"/>
    <x v="1"/>
  </r>
  <r>
    <d v="2024-03-06T00:00:00"/>
    <x v="1789"/>
    <x v="3"/>
    <d v="1970-08-11T00:00:00"/>
    <s v="Debit Card"/>
    <s v="213"/>
    <s v="Pro06"/>
    <x v="6"/>
    <s v="7"/>
    <x v="6"/>
    <n v="1917"/>
    <n v="1491"/>
    <x v="1069"/>
    <n v="0.22222222222222221"/>
    <x v="3"/>
    <x v="1"/>
    <d v="2026-01-01T00:00:00"/>
    <x v="1755"/>
    <x v="3"/>
  </r>
  <r>
    <d v="2024-01-13T00:00:00"/>
    <x v="1790"/>
    <x v="5"/>
    <d v="1951-09-14T00:00:00"/>
    <s v="Mobile Payment"/>
    <s v="397"/>
    <s v="Pro01"/>
    <x v="9"/>
    <s v="10"/>
    <x v="9"/>
    <n v="4367"/>
    <n v="3970"/>
    <x v="1070"/>
    <n v="9.0909090909090912E-2"/>
    <x v="5"/>
    <x v="1"/>
    <d v="2026-01-01T00:00:00"/>
    <x v="1706"/>
    <x v="1"/>
  </r>
  <r>
    <d v="2024-02-08T00:00:00"/>
    <x v="1791"/>
    <x v="2"/>
    <d v="2001-10-24T00:00:00"/>
    <s v="Credit Card"/>
    <s v="111"/>
    <s v="Pro06"/>
    <x v="6"/>
    <s v="7"/>
    <x v="6"/>
    <n v="999"/>
    <n v="777"/>
    <x v="1071"/>
    <n v="0.22222222222222221"/>
    <x v="0"/>
    <x v="1"/>
    <d v="2026-01-01T00:00:00"/>
    <x v="1756"/>
    <x v="5"/>
  </r>
  <r>
    <d v="2024-05-17T00:00:00"/>
    <x v="1792"/>
    <x v="4"/>
    <d v="1996-04-13T00:00:00"/>
    <s v="Debit Card"/>
    <s v="129"/>
    <s v="Pro07"/>
    <x v="4"/>
    <s v="19"/>
    <x v="4"/>
    <n v="2967"/>
    <n v="2451"/>
    <x v="370"/>
    <n v="0.17391304347826086"/>
    <x v="3"/>
    <x v="1"/>
    <d v="2026-01-01T00:00:00"/>
    <x v="1757"/>
    <x v="2"/>
  </r>
  <r>
    <d v="2024-04-11T00:00:00"/>
    <x v="1793"/>
    <x v="8"/>
    <d v="1998-09-24T00:00:00"/>
    <s v="Debit Card"/>
    <s v="201"/>
    <s v="Pro08"/>
    <x v="7"/>
    <s v="5"/>
    <x v="7"/>
    <n v="1407"/>
    <n v="1005"/>
    <x v="8"/>
    <n v="0.2857142857142857"/>
    <x v="2"/>
    <x v="1"/>
    <d v="2026-01-01T00:00:00"/>
    <x v="1758"/>
    <x v="5"/>
  </r>
  <r>
    <d v="2024-07-27T00:00:00"/>
    <x v="1794"/>
    <x v="9"/>
    <d v="1972-03-29T00:00:00"/>
    <s v="Debit Card"/>
    <s v="153"/>
    <s v="Pro04"/>
    <x v="2"/>
    <s v="10"/>
    <x v="2"/>
    <n v="2142"/>
    <n v="1530"/>
    <x v="38"/>
    <n v="0.2857142857142857"/>
    <x v="4"/>
    <x v="1"/>
    <d v="2026-01-01T00:00:00"/>
    <x v="1759"/>
    <x v="3"/>
  </r>
  <r>
    <d v="2024-02-23T00:00:00"/>
    <x v="1795"/>
    <x v="4"/>
    <d v="1970-11-01T00:00:00"/>
    <s v="Debit Card"/>
    <s v="76"/>
    <s v="Pro01"/>
    <x v="9"/>
    <s v="10"/>
    <x v="9"/>
    <n v="836"/>
    <n v="760"/>
    <x v="1072"/>
    <n v="9.0909090909090912E-2"/>
    <x v="5"/>
    <x v="1"/>
    <d v="2026-01-01T00:00:00"/>
    <x v="1760"/>
    <x v="3"/>
  </r>
  <r>
    <d v="2024-07-28T00:00:00"/>
    <x v="1796"/>
    <x v="7"/>
    <d v="1949-10-20T00:00:00"/>
    <s v="Credit Card"/>
    <s v="328"/>
    <s v="Pro08"/>
    <x v="7"/>
    <s v="5"/>
    <x v="7"/>
    <n v="2296"/>
    <n v="1640"/>
    <x v="109"/>
    <n v="0.2857142857142857"/>
    <x v="3"/>
    <x v="1"/>
    <d v="2026-01-01T00:00:00"/>
    <x v="1761"/>
    <x v="1"/>
  </r>
  <r>
    <d v="2024-05-07T00:00:00"/>
    <x v="1797"/>
    <x v="7"/>
    <d v="1965-12-15T00:00:00"/>
    <s v="Mobile Payment"/>
    <s v="268"/>
    <s v="Pro10"/>
    <x v="5"/>
    <s v="18"/>
    <x v="5"/>
    <n v="9648"/>
    <n v="4824"/>
    <x v="1073"/>
    <n v="0.5"/>
    <x v="5"/>
    <x v="1"/>
    <d v="2026-01-01T00:00:00"/>
    <x v="1762"/>
    <x v="0"/>
  </r>
  <r>
    <d v="2024-02-23T00:00:00"/>
    <x v="1798"/>
    <x v="7"/>
    <d v="2005-04-10T00:00:00"/>
    <s v="Debit Card"/>
    <s v="258"/>
    <s v="Pro05"/>
    <x v="1"/>
    <s v="14"/>
    <x v="1"/>
    <n v="7224"/>
    <n v="3612"/>
    <x v="1024"/>
    <n v="0.5"/>
    <x v="3"/>
    <x v="2"/>
    <d v="2026-01-01T00:00:00"/>
    <x v="1763"/>
    <x v="5"/>
  </r>
  <r>
    <d v="2024-03-15T00:00:00"/>
    <x v="1799"/>
    <x v="0"/>
    <d v="1952-11-29T00:00:00"/>
    <s v="Cash"/>
    <s v="449"/>
    <s v="Pro06"/>
    <x v="6"/>
    <s v="7"/>
    <x v="6"/>
    <n v="4041"/>
    <n v="3143"/>
    <x v="513"/>
    <n v="0.22222222222222221"/>
    <x v="0"/>
    <x v="1"/>
    <d v="2026-01-01T00:00:00"/>
    <x v="1764"/>
    <x v="1"/>
  </r>
  <r>
    <d v="2024-04-17T00:00:00"/>
    <x v="1800"/>
    <x v="2"/>
    <d v="1976-12-17T00:00:00"/>
    <s v="Credit Card"/>
    <s v="92"/>
    <s v="Pro08"/>
    <x v="7"/>
    <s v="5"/>
    <x v="7"/>
    <n v="644"/>
    <n v="460"/>
    <x v="27"/>
    <n v="0.2857142857142857"/>
    <x v="4"/>
    <x v="1"/>
    <d v="2026-01-01T00:00:00"/>
    <x v="1765"/>
    <x v="3"/>
  </r>
  <r>
    <d v="2024-04-03T00:00:00"/>
    <x v="1801"/>
    <x v="1"/>
    <d v="2000-09-20T00:00:00"/>
    <s v="Mobile Payment"/>
    <s v="156"/>
    <s v="Pro05"/>
    <x v="1"/>
    <s v="14"/>
    <x v="1"/>
    <n v="4368"/>
    <n v="2184"/>
    <x v="1074"/>
    <n v="0.5"/>
    <x v="3"/>
    <x v="1"/>
    <d v="2026-01-01T00:00:00"/>
    <x v="1766"/>
    <x v="5"/>
  </r>
  <r>
    <d v="2024-05-19T00:00:00"/>
    <x v="1802"/>
    <x v="2"/>
    <d v="1990-03-04T00:00:00"/>
    <s v="Cash"/>
    <s v="16"/>
    <s v="Pro02"/>
    <x v="0"/>
    <s v="18"/>
    <x v="0"/>
    <n v="352"/>
    <n v="288"/>
    <x v="726"/>
    <n v="0.18181818181818182"/>
    <x v="4"/>
    <x v="1"/>
    <d v="2026-01-01T00:00:00"/>
    <x v="1767"/>
    <x v="2"/>
  </r>
  <r>
    <d v="2024-02-18T00:00:00"/>
    <x v="1803"/>
    <x v="3"/>
    <d v="1958-01-15T00:00:00"/>
    <s v="Mobile Payment"/>
    <s v="219"/>
    <s v="Pro04"/>
    <x v="2"/>
    <s v="10"/>
    <x v="2"/>
    <n v="3066"/>
    <n v="2190"/>
    <x v="334"/>
    <n v="0.2857142857142857"/>
    <x v="2"/>
    <x v="1"/>
    <d v="2026-01-01T00:00:00"/>
    <x v="1768"/>
    <x v="1"/>
  </r>
  <r>
    <d v="2024-03-12T00:00:00"/>
    <x v="1804"/>
    <x v="1"/>
    <d v="2002-06-23T00:00:00"/>
    <s v="Mobile Payment"/>
    <s v="395"/>
    <s v="Pro08"/>
    <x v="7"/>
    <s v="5"/>
    <x v="7"/>
    <n v="2765"/>
    <n v="1975"/>
    <x v="471"/>
    <n v="0.2857142857142857"/>
    <x v="3"/>
    <x v="1"/>
    <d v="2026-01-01T00:00:00"/>
    <x v="1769"/>
    <x v="5"/>
  </r>
  <r>
    <d v="2024-04-03T00:00:00"/>
    <x v="1805"/>
    <x v="4"/>
    <d v="1946-03-29T00:00:00"/>
    <s v="Debit Card"/>
    <s v="487"/>
    <s v="Pro09"/>
    <x v="3"/>
    <s v="10"/>
    <x v="3"/>
    <n v="21915"/>
    <n v="4870"/>
    <x v="1075"/>
    <n v="0.77777777777777779"/>
    <x v="0"/>
    <x v="1"/>
    <d v="2026-01-01T00:00:00"/>
    <x v="1770"/>
    <x v="1"/>
  </r>
  <r>
    <d v="2024-05-20T00:00:00"/>
    <x v="1806"/>
    <x v="8"/>
    <d v="1988-01-02T00:00:00"/>
    <s v="Credit Card"/>
    <s v="192"/>
    <s v="Pro10"/>
    <x v="5"/>
    <s v="18"/>
    <x v="5"/>
    <n v="6912"/>
    <n v="3456"/>
    <x v="1076"/>
    <n v="0.5"/>
    <x v="3"/>
    <x v="1"/>
    <d v="2026-01-01T00:00:00"/>
    <x v="1771"/>
    <x v="4"/>
  </r>
  <r>
    <d v="2024-01-25T00:00:00"/>
    <x v="1807"/>
    <x v="9"/>
    <d v="1962-04-06T00:00:00"/>
    <s v="Debit Card"/>
    <s v="398"/>
    <s v="Pro06"/>
    <x v="6"/>
    <s v="7"/>
    <x v="6"/>
    <n v="3582"/>
    <n v="2786"/>
    <x v="207"/>
    <n v="0.22222222222222221"/>
    <x v="3"/>
    <x v="1"/>
    <d v="2026-01-01T00:00:00"/>
    <x v="1772"/>
    <x v="0"/>
  </r>
  <r>
    <d v="2024-05-27T00:00:00"/>
    <x v="1808"/>
    <x v="5"/>
    <d v="2001-05-29T00:00:00"/>
    <s v="Mobile Payment"/>
    <s v="34"/>
    <s v="Pro08"/>
    <x v="7"/>
    <s v="5"/>
    <x v="7"/>
    <n v="238"/>
    <n v="170"/>
    <x v="742"/>
    <n v="0.2857142857142857"/>
    <x v="5"/>
    <x v="1"/>
    <d v="2026-01-01T00:00:00"/>
    <x v="1773"/>
    <x v="5"/>
  </r>
  <r>
    <d v="2024-06-07T00:00:00"/>
    <x v="1809"/>
    <x v="5"/>
    <d v="2004-03-01T00:00:00"/>
    <s v="Credit Card"/>
    <s v="184"/>
    <s v="Pro07"/>
    <x v="4"/>
    <s v="19"/>
    <x v="4"/>
    <n v="4232"/>
    <n v="3496"/>
    <x v="323"/>
    <n v="0.17391304347826086"/>
    <x v="3"/>
    <x v="1"/>
    <d v="2026-01-01T00:00:00"/>
    <x v="1774"/>
    <x v="5"/>
  </r>
  <r>
    <d v="2024-04-09T00:00:00"/>
    <x v="1810"/>
    <x v="6"/>
    <d v="1995-01-12T00:00:00"/>
    <s v="Debit Card"/>
    <s v="373"/>
    <s v="Pro05"/>
    <x v="1"/>
    <s v="14"/>
    <x v="1"/>
    <n v="10444"/>
    <n v="5222"/>
    <x v="1077"/>
    <n v="0.5"/>
    <x v="4"/>
    <x v="1"/>
    <d v="2026-01-01T00:00:00"/>
    <x v="1775"/>
    <x v="2"/>
  </r>
  <r>
    <d v="2024-02-14T00:00:00"/>
    <x v="1811"/>
    <x v="5"/>
    <d v="1944-01-21T00:00:00"/>
    <s v="Debit Card"/>
    <s v="115"/>
    <s v="Pro03"/>
    <x v="8"/>
    <s v="3"/>
    <x v="8"/>
    <n v="575"/>
    <n v="345"/>
    <x v="1078"/>
    <n v="0.4"/>
    <x v="4"/>
    <x v="1"/>
    <d v="2026-01-01T00:00:00"/>
    <x v="1776"/>
    <x v="1"/>
  </r>
  <r>
    <d v="2024-05-19T00:00:00"/>
    <x v="1812"/>
    <x v="7"/>
    <d v="1944-11-08T00:00:00"/>
    <s v="Credit Card"/>
    <s v="354"/>
    <s v="Pro02"/>
    <x v="0"/>
    <s v="18"/>
    <x v="0"/>
    <n v="7788"/>
    <n v="6372"/>
    <x v="868"/>
    <n v="0.18181818181818182"/>
    <x v="2"/>
    <x v="1"/>
    <d v="2026-01-01T00:00:00"/>
    <x v="1777"/>
    <x v="1"/>
  </r>
  <r>
    <d v="2024-03-09T00:00:00"/>
    <x v="1813"/>
    <x v="7"/>
    <d v="1951-03-21T00:00:00"/>
    <s v="Credit Card"/>
    <s v="126"/>
    <s v="Pro09"/>
    <x v="3"/>
    <s v="10"/>
    <x v="3"/>
    <n v="5670"/>
    <n v="1260"/>
    <x v="309"/>
    <n v="0.77777777777777779"/>
    <x v="3"/>
    <x v="1"/>
    <d v="2026-01-01T00:00:00"/>
    <x v="1778"/>
    <x v="1"/>
  </r>
  <r>
    <d v="2024-04-28T00:00:00"/>
    <x v="1814"/>
    <x v="3"/>
    <d v="1945-04-21T00:00:00"/>
    <s v="Cash"/>
    <s v="152"/>
    <s v="Pro05"/>
    <x v="1"/>
    <s v="14"/>
    <x v="1"/>
    <n v="4256"/>
    <n v="2128"/>
    <x v="1079"/>
    <n v="0.5"/>
    <x v="3"/>
    <x v="1"/>
    <d v="2026-01-01T00:00:00"/>
    <x v="1779"/>
    <x v="1"/>
  </r>
  <r>
    <d v="2024-06-16T00:00:00"/>
    <x v="1815"/>
    <x v="1"/>
    <d v="1973-08-10T00:00:00"/>
    <s v="Debit Card"/>
    <s v="161"/>
    <s v="Pro02"/>
    <x v="0"/>
    <s v="18"/>
    <x v="0"/>
    <n v="3542"/>
    <n v="2898"/>
    <x v="664"/>
    <n v="0.18181818181818182"/>
    <x v="0"/>
    <x v="1"/>
    <d v="2026-01-01T00:00:00"/>
    <x v="1780"/>
    <x v="3"/>
  </r>
  <r>
    <d v="2024-06-07T00:00:00"/>
    <x v="1816"/>
    <x v="4"/>
    <d v="1970-10-24T00:00:00"/>
    <s v="Cash"/>
    <s v="206"/>
    <s v="Pro02"/>
    <x v="0"/>
    <s v="18"/>
    <x v="0"/>
    <n v="4532"/>
    <n v="3708"/>
    <x v="20"/>
    <n v="0.18181818181818182"/>
    <x v="3"/>
    <x v="1"/>
    <d v="2026-01-01T00:00:00"/>
    <x v="542"/>
    <x v="3"/>
  </r>
  <r>
    <d v="2024-06-23T00:00:00"/>
    <x v="1817"/>
    <x v="5"/>
    <d v="1986-06-29T00:00:00"/>
    <s v="Cash"/>
    <s v="226"/>
    <s v="Pro09"/>
    <x v="3"/>
    <s v="10"/>
    <x v="3"/>
    <n v="10170"/>
    <n v="2260"/>
    <x v="206"/>
    <n v="0.77777777777777779"/>
    <x v="2"/>
    <x v="1"/>
    <d v="2026-01-01T00:00:00"/>
    <x v="1781"/>
    <x v="4"/>
  </r>
  <r>
    <d v="2024-06-04T00:00:00"/>
    <x v="1818"/>
    <x v="4"/>
    <d v="1967-03-15T00:00:00"/>
    <s v="Mobile Payment"/>
    <s v="56"/>
    <s v="Pro09"/>
    <x v="3"/>
    <s v="10"/>
    <x v="3"/>
    <n v="2520"/>
    <n v="560"/>
    <x v="415"/>
    <n v="0.77777777777777779"/>
    <x v="3"/>
    <x v="1"/>
    <d v="2026-01-01T00:00:00"/>
    <x v="1782"/>
    <x v="0"/>
  </r>
  <r>
    <d v="2024-02-21T00:00:00"/>
    <x v="1819"/>
    <x v="9"/>
    <d v="1960-03-29T00:00:00"/>
    <s v="Cash"/>
    <s v="81"/>
    <s v="Pro05"/>
    <x v="1"/>
    <s v="14"/>
    <x v="1"/>
    <n v="2268"/>
    <n v="1134"/>
    <x v="60"/>
    <n v="0.5"/>
    <x v="5"/>
    <x v="1"/>
    <d v="2026-01-01T00:00:00"/>
    <x v="1783"/>
    <x v="0"/>
  </r>
  <r>
    <d v="2024-07-15T00:00:00"/>
    <x v="1820"/>
    <x v="2"/>
    <d v="1957-02-21T00:00:00"/>
    <s v="Debit Card"/>
    <s v="37"/>
    <s v="Pro05"/>
    <x v="1"/>
    <s v="14"/>
    <x v="1"/>
    <n v="1036"/>
    <n v="518"/>
    <x v="1080"/>
    <n v="0.5"/>
    <x v="0"/>
    <x v="1"/>
    <d v="2026-01-01T00:00:00"/>
    <x v="1784"/>
    <x v="1"/>
  </r>
  <r>
    <d v="2024-04-26T00:00:00"/>
    <x v="1821"/>
    <x v="5"/>
    <d v="1961-06-18T00:00:00"/>
    <s v="Debit Card"/>
    <s v="493"/>
    <s v="Pro07"/>
    <x v="4"/>
    <s v="19"/>
    <x v="4"/>
    <n v="11339"/>
    <n v="9367"/>
    <x v="1081"/>
    <n v="0.17391304347826086"/>
    <x v="5"/>
    <x v="1"/>
    <d v="2026-01-01T00:00:00"/>
    <x v="1785"/>
    <x v="0"/>
  </r>
  <r>
    <d v="2024-02-25T00:00:00"/>
    <x v="1822"/>
    <x v="8"/>
    <d v="1965-02-11T00:00:00"/>
    <s v="Cash"/>
    <s v="155"/>
    <s v="Pro02"/>
    <x v="0"/>
    <s v="18"/>
    <x v="0"/>
    <n v="3410"/>
    <n v="2790"/>
    <x v="1082"/>
    <n v="0.18181818181818182"/>
    <x v="4"/>
    <x v="1"/>
    <d v="2026-01-01T00:00:00"/>
    <x v="1723"/>
    <x v="0"/>
  </r>
  <r>
    <d v="2024-05-08T00:00:00"/>
    <x v="1823"/>
    <x v="5"/>
    <d v="1988-03-25T00:00:00"/>
    <s v="Cash"/>
    <s v="48"/>
    <s v="Pro08"/>
    <x v="7"/>
    <s v="5"/>
    <x v="7"/>
    <n v="336"/>
    <n v="240"/>
    <x v="776"/>
    <n v="0.2857142857142857"/>
    <x v="0"/>
    <x v="1"/>
    <d v="2026-01-01T00:00:00"/>
    <x v="1786"/>
    <x v="2"/>
  </r>
  <r>
    <d v="2024-05-19T00:00:00"/>
    <x v="1824"/>
    <x v="2"/>
    <d v="2004-01-26T00:00:00"/>
    <s v="Credit Card"/>
    <s v="164"/>
    <s v="Pro05"/>
    <x v="1"/>
    <s v="14"/>
    <x v="1"/>
    <n v="4592"/>
    <n v="2296"/>
    <x v="1083"/>
    <n v="0.5"/>
    <x v="2"/>
    <x v="1"/>
    <d v="2026-01-01T00:00:00"/>
    <x v="1787"/>
    <x v="5"/>
  </r>
  <r>
    <d v="2024-07-27T00:00:00"/>
    <x v="1825"/>
    <x v="7"/>
    <d v="1977-08-05T00:00:00"/>
    <s v="Debit Card"/>
    <s v="192"/>
    <s v="Pro09"/>
    <x v="3"/>
    <s v="10"/>
    <x v="3"/>
    <n v="8640"/>
    <n v="1920"/>
    <x v="1084"/>
    <n v="0.77777777777777779"/>
    <x v="4"/>
    <x v="1"/>
    <d v="2026-01-01T00:00:00"/>
    <x v="1788"/>
    <x v="3"/>
  </r>
  <r>
    <d v="2024-04-22T00:00:00"/>
    <x v="1826"/>
    <x v="0"/>
    <d v="1950-04-09T00:00:00"/>
    <s v="Cash"/>
    <s v="326"/>
    <s v="Pro01"/>
    <x v="9"/>
    <s v="10"/>
    <x v="9"/>
    <n v="3586"/>
    <n v="3260"/>
    <x v="1085"/>
    <n v="9.0909090909090912E-2"/>
    <x v="4"/>
    <x v="1"/>
    <d v="2026-01-01T00:00:00"/>
    <x v="1789"/>
    <x v="1"/>
  </r>
  <r>
    <d v="2024-06-27T00:00:00"/>
    <x v="1827"/>
    <x v="3"/>
    <d v="1978-02-01T00:00:00"/>
    <s v="Debit Card"/>
    <s v="275"/>
    <s v="Pro05"/>
    <x v="1"/>
    <s v="14"/>
    <x v="1"/>
    <n v="7700"/>
    <n v="3850"/>
    <x v="1086"/>
    <n v="0.5"/>
    <x v="2"/>
    <x v="1"/>
    <d v="2026-01-01T00:00:00"/>
    <x v="1790"/>
    <x v="4"/>
  </r>
  <r>
    <d v="2024-04-13T00:00:00"/>
    <x v="1828"/>
    <x v="4"/>
    <d v="1960-07-12T00:00:00"/>
    <s v="Mobile Payment"/>
    <s v="485"/>
    <s v="Pro04"/>
    <x v="2"/>
    <s v="10"/>
    <x v="2"/>
    <n v="6790"/>
    <n v="4850"/>
    <x v="740"/>
    <n v="0.2857142857142857"/>
    <x v="5"/>
    <x v="1"/>
    <d v="2026-01-01T00:00:00"/>
    <x v="1791"/>
    <x v="0"/>
  </r>
  <r>
    <d v="2024-04-08T00:00:00"/>
    <x v="1829"/>
    <x v="5"/>
    <d v="1965-12-29T00:00:00"/>
    <s v="Mobile Payment"/>
    <s v="212"/>
    <s v="Pro01"/>
    <x v="9"/>
    <s v="10"/>
    <x v="9"/>
    <n v="2332"/>
    <n v="2120"/>
    <x v="352"/>
    <n v="9.0909090909090912E-2"/>
    <x v="4"/>
    <x v="1"/>
    <d v="2026-01-01T00:00:00"/>
    <x v="1792"/>
    <x v="0"/>
  </r>
  <r>
    <d v="2024-04-30T00:00:00"/>
    <x v="1830"/>
    <x v="1"/>
    <d v="1985-11-08T00:00:00"/>
    <s v="Mobile Payment"/>
    <s v="54"/>
    <s v="Pro09"/>
    <x v="3"/>
    <s v="10"/>
    <x v="3"/>
    <n v="2430"/>
    <n v="540"/>
    <x v="1087"/>
    <n v="0.77777777777777779"/>
    <x v="0"/>
    <x v="1"/>
    <d v="2026-01-01T00:00:00"/>
    <x v="1793"/>
    <x v="4"/>
  </r>
  <r>
    <d v="2024-07-09T00:00:00"/>
    <x v="1831"/>
    <x v="5"/>
    <d v="1955-06-04T00:00:00"/>
    <s v="Debit Card"/>
    <s v="417"/>
    <s v="Pro09"/>
    <x v="3"/>
    <s v="10"/>
    <x v="3"/>
    <n v="18765"/>
    <n v="4170"/>
    <x v="336"/>
    <n v="0.77777777777777779"/>
    <x v="3"/>
    <x v="1"/>
    <d v="2026-01-01T00:00:00"/>
    <x v="1794"/>
    <x v="1"/>
  </r>
  <r>
    <d v="2024-04-09T00:00:00"/>
    <x v="1832"/>
    <x v="1"/>
    <d v="1973-05-26T00:00:00"/>
    <s v="Credit Card"/>
    <s v="352"/>
    <s v="Pro02"/>
    <x v="0"/>
    <s v="18"/>
    <x v="0"/>
    <n v="7744"/>
    <n v="6336"/>
    <x v="1088"/>
    <n v="0.18181818181818182"/>
    <x v="3"/>
    <x v="1"/>
    <d v="2026-01-01T00:00:00"/>
    <x v="540"/>
    <x v="3"/>
  </r>
  <r>
    <d v="2024-04-09T00:00:00"/>
    <x v="1833"/>
    <x v="6"/>
    <d v="1975-10-24T00:00:00"/>
    <s v="Mobile Payment"/>
    <s v="16"/>
    <s v="Pro07"/>
    <x v="4"/>
    <s v="19"/>
    <x v="4"/>
    <n v="368"/>
    <n v="304"/>
    <x v="726"/>
    <n v="0.17391304347826086"/>
    <x v="4"/>
    <x v="1"/>
    <d v="2026-01-01T00:00:00"/>
    <x v="1795"/>
    <x v="3"/>
  </r>
  <r>
    <d v="2024-04-25T00:00:00"/>
    <x v="1834"/>
    <x v="9"/>
    <d v="1968-02-02T00:00:00"/>
    <s v="Mobile Payment"/>
    <s v="283"/>
    <s v="Pro09"/>
    <x v="3"/>
    <s v="10"/>
    <x v="3"/>
    <n v="12735"/>
    <n v="2830"/>
    <x v="485"/>
    <n v="0.77777777777777779"/>
    <x v="3"/>
    <x v="1"/>
    <d v="2026-01-01T00:00:00"/>
    <x v="1796"/>
    <x v="3"/>
  </r>
  <r>
    <d v="2024-07-06T00:00:00"/>
    <x v="1835"/>
    <x v="4"/>
    <d v="1959-06-28T00:00:00"/>
    <s v="Debit Card"/>
    <s v="424"/>
    <s v="Pro06"/>
    <x v="6"/>
    <s v="7"/>
    <x v="6"/>
    <n v="3816"/>
    <n v="2968"/>
    <x v="64"/>
    <n v="0.22222222222222221"/>
    <x v="5"/>
    <x v="1"/>
    <d v="2026-01-01T00:00:00"/>
    <x v="1797"/>
    <x v="0"/>
  </r>
  <r>
    <d v="2024-03-21T00:00:00"/>
    <x v="1836"/>
    <x v="1"/>
    <d v="1982-11-15T00:00:00"/>
    <s v="Credit Card"/>
    <s v="179"/>
    <s v="Pro05"/>
    <x v="1"/>
    <s v="14"/>
    <x v="1"/>
    <n v="5012"/>
    <n v="2506"/>
    <x v="787"/>
    <n v="0.5"/>
    <x v="5"/>
    <x v="1"/>
    <d v="2026-01-01T00:00:00"/>
    <x v="1798"/>
    <x v="4"/>
  </r>
  <r>
    <d v="2024-04-27T00:00:00"/>
    <x v="1837"/>
    <x v="0"/>
    <d v="2000-08-17T00:00:00"/>
    <s v="Credit Card"/>
    <s v="50"/>
    <s v="Pro08"/>
    <x v="7"/>
    <s v="5"/>
    <x v="7"/>
    <n v="350"/>
    <n v="250"/>
    <x v="45"/>
    <n v="0.2857142857142857"/>
    <x v="3"/>
    <x v="1"/>
    <d v="2026-01-01T00:00:00"/>
    <x v="1799"/>
    <x v="5"/>
  </r>
  <r>
    <d v="2024-06-26T00:00:00"/>
    <x v="1838"/>
    <x v="0"/>
    <d v="1969-02-11T00:00:00"/>
    <s v="Credit Card"/>
    <s v="293"/>
    <s v="Pro08"/>
    <x v="7"/>
    <s v="5"/>
    <x v="7"/>
    <n v="2051"/>
    <n v="1465"/>
    <x v="1089"/>
    <n v="0.2857142857142857"/>
    <x v="4"/>
    <x v="1"/>
    <d v="2026-01-01T00:00:00"/>
    <x v="1800"/>
    <x v="3"/>
  </r>
  <r>
    <d v="2024-03-25T00:00:00"/>
    <x v="1839"/>
    <x v="2"/>
    <d v="1956-02-07T00:00:00"/>
    <s v="Cash"/>
    <s v="483"/>
    <s v="Pro02"/>
    <x v="0"/>
    <s v="18"/>
    <x v="0"/>
    <n v="10626"/>
    <n v="8694"/>
    <x v="247"/>
    <n v="0.18181818181818182"/>
    <x v="3"/>
    <x v="1"/>
    <d v="2026-01-01T00:00:00"/>
    <x v="1801"/>
    <x v="1"/>
  </r>
  <r>
    <d v="2024-04-22T00:00:00"/>
    <x v="1840"/>
    <x v="4"/>
    <d v="1979-06-29T00:00:00"/>
    <s v="Debit Card"/>
    <s v="422"/>
    <s v="Pro10"/>
    <x v="5"/>
    <s v="18"/>
    <x v="5"/>
    <n v="15192"/>
    <n v="7596"/>
    <x v="1090"/>
    <n v="0.5"/>
    <x v="4"/>
    <x v="1"/>
    <d v="2026-01-01T00:00:00"/>
    <x v="1802"/>
    <x v="4"/>
  </r>
  <r>
    <d v="2024-03-30T00:00:00"/>
    <x v="1841"/>
    <x v="9"/>
    <d v="1954-11-03T00:00:00"/>
    <s v="Credit Card"/>
    <s v="40"/>
    <s v="Pro06"/>
    <x v="6"/>
    <s v="7"/>
    <x v="6"/>
    <n v="360"/>
    <n v="280"/>
    <x v="9"/>
    <n v="0.22222222222222221"/>
    <x v="2"/>
    <x v="1"/>
    <d v="2026-01-01T00:00:00"/>
    <x v="1803"/>
    <x v="1"/>
  </r>
  <r>
    <d v="2024-03-12T00:00:00"/>
    <x v="1842"/>
    <x v="6"/>
    <d v="1955-09-14T00:00:00"/>
    <s v="Credit Card"/>
    <s v="29"/>
    <s v="Pro03"/>
    <x v="8"/>
    <s v="3"/>
    <x v="8"/>
    <n v="145"/>
    <n v="87"/>
    <x v="230"/>
    <n v="0.4"/>
    <x v="4"/>
    <x v="1"/>
    <d v="2026-01-01T00:00:00"/>
    <x v="1804"/>
    <x v="1"/>
  </r>
  <r>
    <d v="2024-07-16T00:00:00"/>
    <x v="1843"/>
    <x v="3"/>
    <d v="1979-08-17T00:00:00"/>
    <s v="Cash"/>
    <s v="88"/>
    <s v="Pro03"/>
    <x v="8"/>
    <s v="3"/>
    <x v="8"/>
    <n v="440"/>
    <n v="264"/>
    <x v="570"/>
    <n v="0.4"/>
    <x v="2"/>
    <x v="1"/>
    <d v="2026-01-01T00:00:00"/>
    <x v="1805"/>
    <x v="4"/>
  </r>
  <r>
    <d v="2024-04-03T00:00:00"/>
    <x v="1844"/>
    <x v="6"/>
    <d v="1980-01-11T00:00:00"/>
    <s v="Mobile Payment"/>
    <s v="296"/>
    <s v="Pro09"/>
    <x v="3"/>
    <s v="10"/>
    <x v="3"/>
    <n v="13320"/>
    <n v="2960"/>
    <x v="1091"/>
    <n v="0.77777777777777779"/>
    <x v="4"/>
    <x v="1"/>
    <d v="2026-01-01T00:00:00"/>
    <x v="1806"/>
    <x v="4"/>
  </r>
  <r>
    <d v="2024-07-20T00:00:00"/>
    <x v="1845"/>
    <x v="9"/>
    <d v="2005-03-16T00:00:00"/>
    <s v="Credit Card"/>
    <s v="236"/>
    <s v="Pro07"/>
    <x v="4"/>
    <s v="19"/>
    <x v="4"/>
    <n v="5428"/>
    <n v="4484"/>
    <x v="675"/>
    <n v="0.17391304347826086"/>
    <x v="0"/>
    <x v="1"/>
    <d v="2026-01-01T00:00:00"/>
    <x v="1807"/>
    <x v="5"/>
  </r>
  <r>
    <d v="2024-04-05T00:00:00"/>
    <x v="1846"/>
    <x v="1"/>
    <d v="1976-12-22T00:00:00"/>
    <s v="Mobile Payment"/>
    <s v="163"/>
    <s v="Pro03"/>
    <x v="8"/>
    <s v="3"/>
    <x v="8"/>
    <n v="815"/>
    <n v="489"/>
    <x v="1085"/>
    <n v="0.4"/>
    <x v="3"/>
    <x v="1"/>
    <d v="2026-01-01T00:00:00"/>
    <x v="1808"/>
    <x v="3"/>
  </r>
  <r>
    <d v="2024-01-12T00:00:00"/>
    <x v="1847"/>
    <x v="2"/>
    <d v="1976-12-01T00:00:00"/>
    <s v="Cash"/>
    <s v="264"/>
    <s v="Pro07"/>
    <x v="4"/>
    <s v="19"/>
    <x v="4"/>
    <n v="6072"/>
    <n v="5016"/>
    <x v="1092"/>
    <n v="0.17391304347826086"/>
    <x v="3"/>
    <x v="1"/>
    <d v="2026-01-01T00:00:00"/>
    <x v="1809"/>
    <x v="3"/>
  </r>
  <r>
    <d v="2024-03-21T00:00:00"/>
    <x v="1848"/>
    <x v="5"/>
    <d v="1947-09-26T00:00:00"/>
    <s v="Cash"/>
    <s v="184"/>
    <s v="Pro10"/>
    <x v="5"/>
    <s v="18"/>
    <x v="5"/>
    <n v="6624"/>
    <n v="3312"/>
    <x v="1093"/>
    <n v="0.5"/>
    <x v="2"/>
    <x v="1"/>
    <d v="2026-01-01T00:00:00"/>
    <x v="1810"/>
    <x v="1"/>
  </r>
  <r>
    <d v="2024-07-20T00:00:00"/>
    <x v="1849"/>
    <x v="1"/>
    <d v="1978-03-22T00:00:00"/>
    <s v="Mobile Payment"/>
    <s v="207"/>
    <s v="Pro01"/>
    <x v="9"/>
    <s v="10"/>
    <x v="9"/>
    <n v="2277"/>
    <n v="2070"/>
    <x v="1094"/>
    <n v="9.0909090909090912E-2"/>
    <x v="0"/>
    <x v="1"/>
    <d v="2026-01-01T00:00:00"/>
    <x v="1811"/>
    <x v="4"/>
  </r>
  <r>
    <d v="2024-06-13T00:00:00"/>
    <x v="1850"/>
    <x v="5"/>
    <d v="1981-04-23T00:00:00"/>
    <s v="Debit Card"/>
    <s v="356"/>
    <s v="Pro05"/>
    <x v="1"/>
    <s v="14"/>
    <x v="1"/>
    <n v="9968"/>
    <n v="4984"/>
    <x v="1095"/>
    <n v="0.5"/>
    <x v="3"/>
    <x v="1"/>
    <d v="2026-01-01T00:00:00"/>
    <x v="1812"/>
    <x v="4"/>
  </r>
  <r>
    <d v="2024-02-11T00:00:00"/>
    <x v="1851"/>
    <x v="8"/>
    <d v="1994-04-02T00:00:00"/>
    <s v="Debit Card"/>
    <s v="450"/>
    <s v="Pro07"/>
    <x v="4"/>
    <s v="19"/>
    <x v="4"/>
    <n v="10350"/>
    <n v="8550"/>
    <x v="481"/>
    <n v="0.17391304347826086"/>
    <x v="2"/>
    <x v="1"/>
    <d v="2026-01-01T00:00:00"/>
    <x v="1813"/>
    <x v="2"/>
  </r>
  <r>
    <d v="2024-06-14T00:00:00"/>
    <x v="1852"/>
    <x v="1"/>
    <d v="2003-11-27T00:00:00"/>
    <s v="Debit Card"/>
    <s v="247"/>
    <s v="Pro10"/>
    <x v="5"/>
    <s v="18"/>
    <x v="5"/>
    <n v="8892"/>
    <n v="4446"/>
    <x v="68"/>
    <n v="0.5"/>
    <x v="5"/>
    <x v="1"/>
    <d v="2026-01-01T00:00:00"/>
    <x v="1207"/>
    <x v="5"/>
  </r>
  <r>
    <d v="2024-01-26T00:00:00"/>
    <x v="1853"/>
    <x v="3"/>
    <d v="1945-01-22T00:00:00"/>
    <s v="Credit Card"/>
    <s v="262"/>
    <s v="Pro07"/>
    <x v="4"/>
    <s v="19"/>
    <x v="4"/>
    <n v="6026"/>
    <n v="4978"/>
    <x v="1066"/>
    <n v="0.17391304347826086"/>
    <x v="3"/>
    <x v="1"/>
    <d v="2026-01-01T00:00:00"/>
    <x v="1814"/>
    <x v="1"/>
  </r>
  <r>
    <d v="2024-05-03T00:00:00"/>
    <x v="1854"/>
    <x v="9"/>
    <d v="1969-12-02T00:00:00"/>
    <s v="Debit Card"/>
    <s v="41"/>
    <s v="Pro09"/>
    <x v="3"/>
    <s v="10"/>
    <x v="3"/>
    <n v="1845"/>
    <n v="410"/>
    <x v="1096"/>
    <n v="0.77777777777777779"/>
    <x v="0"/>
    <x v="1"/>
    <d v="2026-01-01T00:00:00"/>
    <x v="1815"/>
    <x v="3"/>
  </r>
  <r>
    <d v="2024-04-04T00:00:00"/>
    <x v="1855"/>
    <x v="3"/>
    <d v="1967-08-03T00:00:00"/>
    <s v="Cash"/>
    <s v="19"/>
    <s v="Pro05"/>
    <x v="1"/>
    <s v="14"/>
    <x v="1"/>
    <n v="532"/>
    <n v="266"/>
    <x v="842"/>
    <n v="0.5"/>
    <x v="3"/>
    <x v="1"/>
    <d v="2026-01-01T00:00:00"/>
    <x v="1816"/>
    <x v="0"/>
  </r>
  <r>
    <d v="2024-04-11T00:00:00"/>
    <x v="1856"/>
    <x v="7"/>
    <d v="1987-10-18T00:00:00"/>
    <s v="Credit Card"/>
    <s v="474"/>
    <s v="Pro08"/>
    <x v="7"/>
    <s v="5"/>
    <x v="7"/>
    <n v="3318"/>
    <n v="2370"/>
    <x v="624"/>
    <n v="0.2857142857142857"/>
    <x v="2"/>
    <x v="1"/>
    <d v="2026-01-01T00:00:00"/>
    <x v="1817"/>
    <x v="4"/>
  </r>
  <r>
    <d v="2024-03-31T00:00:00"/>
    <x v="1857"/>
    <x v="0"/>
    <d v="1969-03-27T00:00:00"/>
    <s v="Debit Card"/>
    <s v="233"/>
    <s v="Pro02"/>
    <x v="0"/>
    <s v="18"/>
    <x v="0"/>
    <n v="5126"/>
    <n v="4194"/>
    <x v="509"/>
    <n v="0.18181818181818182"/>
    <x v="5"/>
    <x v="1"/>
    <d v="2026-01-01T00:00:00"/>
    <x v="1818"/>
    <x v="3"/>
  </r>
  <r>
    <d v="2024-05-19T00:00:00"/>
    <x v="1858"/>
    <x v="0"/>
    <d v="1993-08-26T00:00:00"/>
    <s v="Mobile Payment"/>
    <s v="75"/>
    <s v="Pro05"/>
    <x v="1"/>
    <s v="14"/>
    <x v="1"/>
    <n v="2100"/>
    <n v="1050"/>
    <x v="1097"/>
    <n v="0.5"/>
    <x v="2"/>
    <x v="1"/>
    <d v="2026-01-01T00:00:00"/>
    <x v="1819"/>
    <x v="2"/>
  </r>
  <r>
    <d v="2024-01-02T00:00:00"/>
    <x v="1859"/>
    <x v="6"/>
    <d v="1950-05-20T00:00:00"/>
    <s v="Mobile Payment"/>
    <s v="288"/>
    <s v="Pro10"/>
    <x v="5"/>
    <s v="18"/>
    <x v="5"/>
    <n v="10368"/>
    <n v="5184"/>
    <x v="847"/>
    <n v="0.5"/>
    <x v="5"/>
    <x v="2"/>
    <d v="2026-01-01T00:00:00"/>
    <x v="222"/>
    <x v="1"/>
  </r>
  <r>
    <d v="2024-02-26T00:00:00"/>
    <x v="1860"/>
    <x v="3"/>
    <d v="1969-08-31T00:00:00"/>
    <s v="Credit Card"/>
    <s v="230"/>
    <s v="Pro09"/>
    <x v="3"/>
    <s v="10"/>
    <x v="3"/>
    <n v="10350"/>
    <n v="2300"/>
    <x v="1098"/>
    <n v="0.77777777777777779"/>
    <x v="0"/>
    <x v="1"/>
    <d v="2026-01-01T00:00:00"/>
    <x v="1820"/>
    <x v="3"/>
  </r>
  <r>
    <d v="2024-05-29T00:00:00"/>
    <x v="1861"/>
    <x v="3"/>
    <d v="1946-02-18T00:00:00"/>
    <s v="Cash"/>
    <s v="285"/>
    <s v="Pro05"/>
    <x v="1"/>
    <s v="14"/>
    <x v="1"/>
    <n v="7980"/>
    <n v="3990"/>
    <x v="600"/>
    <n v="0.5"/>
    <x v="2"/>
    <x v="1"/>
    <d v="2026-01-01T00:00:00"/>
    <x v="1821"/>
    <x v="1"/>
  </r>
  <r>
    <d v="2024-01-27T00:00:00"/>
    <x v="1862"/>
    <x v="2"/>
    <d v="1996-04-08T00:00:00"/>
    <s v="Mobile Payment"/>
    <s v="347"/>
    <s v="Pro06"/>
    <x v="6"/>
    <s v="7"/>
    <x v="6"/>
    <n v="3123"/>
    <n v="2429"/>
    <x v="1099"/>
    <n v="0.22222222222222221"/>
    <x v="4"/>
    <x v="1"/>
    <d v="2026-01-01T00:00:00"/>
    <x v="1822"/>
    <x v="2"/>
  </r>
  <r>
    <d v="2024-03-25T00:00:00"/>
    <x v="1863"/>
    <x v="2"/>
    <d v="1979-10-07T00:00:00"/>
    <s v="Mobile Payment"/>
    <s v="118"/>
    <s v="Pro05"/>
    <x v="1"/>
    <s v="14"/>
    <x v="1"/>
    <n v="3304"/>
    <n v="1652"/>
    <x v="827"/>
    <n v="0.5"/>
    <x v="0"/>
    <x v="1"/>
    <d v="2026-01-01T00:00:00"/>
    <x v="1823"/>
    <x v="4"/>
  </r>
  <r>
    <d v="2024-01-25T00:00:00"/>
    <x v="1864"/>
    <x v="9"/>
    <d v="1947-01-30T00:00:00"/>
    <s v="Debit Card"/>
    <s v="96"/>
    <s v="Pro07"/>
    <x v="4"/>
    <s v="19"/>
    <x v="4"/>
    <n v="2208"/>
    <n v="1824"/>
    <x v="1100"/>
    <n v="0.17391304347826086"/>
    <x v="3"/>
    <x v="1"/>
    <d v="2026-01-01T00:00:00"/>
    <x v="1824"/>
    <x v="1"/>
  </r>
  <r>
    <d v="2024-01-09T00:00:00"/>
    <x v="1865"/>
    <x v="3"/>
    <d v="1953-04-29T00:00:00"/>
    <s v="Credit Card"/>
    <s v="376"/>
    <s v="Pro02"/>
    <x v="0"/>
    <s v="18"/>
    <x v="0"/>
    <n v="8272"/>
    <n v="6768"/>
    <x v="794"/>
    <n v="0.18181818181818182"/>
    <x v="5"/>
    <x v="1"/>
    <d v="2026-01-01T00:00:00"/>
    <x v="1044"/>
    <x v="1"/>
  </r>
  <r>
    <d v="2024-01-02T00:00:00"/>
    <x v="1866"/>
    <x v="4"/>
    <d v="1944-04-27T00:00:00"/>
    <s v="Debit Card"/>
    <s v="293"/>
    <s v="Pro10"/>
    <x v="5"/>
    <s v="18"/>
    <x v="5"/>
    <n v="10548"/>
    <n v="5274"/>
    <x v="1101"/>
    <n v="0.5"/>
    <x v="3"/>
    <x v="1"/>
    <d v="2026-01-01T00:00:00"/>
    <x v="1825"/>
    <x v="1"/>
  </r>
  <r>
    <d v="2024-07-12T00:00:00"/>
    <x v="1867"/>
    <x v="8"/>
    <d v="1945-03-10T00:00:00"/>
    <s v="Cash"/>
    <s v="463"/>
    <s v="Pro06"/>
    <x v="6"/>
    <s v="7"/>
    <x v="6"/>
    <n v="4167"/>
    <n v="3241"/>
    <x v="86"/>
    <n v="0.22222222222222221"/>
    <x v="0"/>
    <x v="1"/>
    <d v="2026-01-01T00:00:00"/>
    <x v="1826"/>
    <x v="1"/>
  </r>
  <r>
    <d v="2024-06-28T00:00:00"/>
    <x v="1868"/>
    <x v="3"/>
    <d v="1993-05-19T00:00:00"/>
    <s v="Mobile Payment"/>
    <s v="192"/>
    <s v="Pro07"/>
    <x v="4"/>
    <s v="19"/>
    <x v="4"/>
    <n v="4416"/>
    <n v="3648"/>
    <x v="625"/>
    <n v="0.17391304347826086"/>
    <x v="3"/>
    <x v="1"/>
    <d v="2026-01-01T00:00:00"/>
    <x v="1827"/>
    <x v="2"/>
  </r>
  <r>
    <d v="2024-03-19T00:00:00"/>
    <x v="1869"/>
    <x v="3"/>
    <d v="2004-12-03T00:00:00"/>
    <s v="Debit Card"/>
    <s v="266"/>
    <s v="Pro05"/>
    <x v="1"/>
    <s v="14"/>
    <x v="1"/>
    <n v="7448"/>
    <n v="3724"/>
    <x v="1018"/>
    <n v="0.5"/>
    <x v="5"/>
    <x v="1"/>
    <d v="2026-01-01T00:00:00"/>
    <x v="1687"/>
    <x v="5"/>
  </r>
  <r>
    <d v="2024-04-18T00:00:00"/>
    <x v="1870"/>
    <x v="3"/>
    <d v="1993-09-04T00:00:00"/>
    <s v="Debit Card"/>
    <s v="367"/>
    <s v="Pro05"/>
    <x v="1"/>
    <s v="14"/>
    <x v="1"/>
    <n v="10276"/>
    <n v="5138"/>
    <x v="1102"/>
    <n v="0.5"/>
    <x v="5"/>
    <x v="1"/>
    <d v="2026-01-01T00:00:00"/>
    <x v="1828"/>
    <x v="2"/>
  </r>
  <r>
    <d v="2024-03-12T00:00:00"/>
    <x v="1871"/>
    <x v="2"/>
    <d v="1978-09-26T00:00:00"/>
    <s v="Credit Card"/>
    <s v="349"/>
    <s v="Pro08"/>
    <x v="7"/>
    <s v="5"/>
    <x v="7"/>
    <n v="2443"/>
    <n v="1745"/>
    <x v="400"/>
    <n v="0.2857142857142857"/>
    <x v="3"/>
    <x v="1"/>
    <d v="2026-01-01T00:00:00"/>
    <x v="1829"/>
    <x v="4"/>
  </r>
  <r>
    <d v="2024-03-23T00:00:00"/>
    <x v="1872"/>
    <x v="7"/>
    <d v="1983-05-06T00:00:00"/>
    <s v="Cash"/>
    <s v="135"/>
    <s v="Pro06"/>
    <x v="6"/>
    <s v="7"/>
    <x v="6"/>
    <n v="1215"/>
    <n v="945"/>
    <x v="728"/>
    <n v="0.22222222222222221"/>
    <x v="4"/>
    <x v="1"/>
    <d v="2026-01-01T00:00:00"/>
    <x v="1830"/>
    <x v="4"/>
  </r>
  <r>
    <d v="2024-07-03T00:00:00"/>
    <x v="1873"/>
    <x v="4"/>
    <d v="1945-03-10T00:00:00"/>
    <s v="Mobile Payment"/>
    <s v="127"/>
    <s v="Pro06"/>
    <x v="6"/>
    <s v="7"/>
    <x v="6"/>
    <n v="1143"/>
    <n v="889"/>
    <x v="1103"/>
    <n v="0.22222222222222221"/>
    <x v="5"/>
    <x v="1"/>
    <d v="2026-01-01T00:00:00"/>
    <x v="1826"/>
    <x v="1"/>
  </r>
  <r>
    <d v="2024-01-11T00:00:00"/>
    <x v="1874"/>
    <x v="3"/>
    <d v="1985-08-05T00:00:00"/>
    <s v="Mobile Payment"/>
    <s v="273"/>
    <s v="Pro03"/>
    <x v="8"/>
    <s v="3"/>
    <x v="8"/>
    <n v="1365"/>
    <n v="819"/>
    <x v="435"/>
    <n v="0.4"/>
    <x v="3"/>
    <x v="1"/>
    <d v="2026-01-01T00:00:00"/>
    <x v="1831"/>
    <x v="4"/>
  </r>
  <r>
    <d v="2024-02-21T00:00:00"/>
    <x v="1875"/>
    <x v="1"/>
    <d v="1945-11-27T00:00:00"/>
    <s v="Credit Card"/>
    <s v="401"/>
    <s v="Pro04"/>
    <x v="2"/>
    <s v="10"/>
    <x v="2"/>
    <n v="5614"/>
    <n v="4010"/>
    <x v="1104"/>
    <n v="0.2857142857142857"/>
    <x v="4"/>
    <x v="1"/>
    <d v="2026-01-01T00:00:00"/>
    <x v="1832"/>
    <x v="1"/>
  </r>
  <r>
    <d v="2024-02-13T00:00:00"/>
    <x v="1876"/>
    <x v="8"/>
    <d v="1973-10-05T00:00:00"/>
    <s v="Credit Card"/>
    <s v="249"/>
    <s v="Pro09"/>
    <x v="3"/>
    <s v="10"/>
    <x v="3"/>
    <n v="11205"/>
    <n v="2490"/>
    <x v="1105"/>
    <n v="0.77777777777777779"/>
    <x v="0"/>
    <x v="1"/>
    <d v="2026-01-01T00:00:00"/>
    <x v="1833"/>
    <x v="3"/>
  </r>
  <r>
    <d v="2024-06-29T00:00:00"/>
    <x v="1877"/>
    <x v="4"/>
    <d v="1957-03-21T00:00:00"/>
    <s v="Mobile Payment"/>
    <s v="288"/>
    <s v="Pro09"/>
    <x v="3"/>
    <s v="10"/>
    <x v="3"/>
    <n v="12960"/>
    <n v="2880"/>
    <x v="1106"/>
    <n v="0.77777777777777779"/>
    <x v="3"/>
    <x v="1"/>
    <d v="2026-01-01T00:00:00"/>
    <x v="1834"/>
    <x v="1"/>
  </r>
  <r>
    <d v="2024-06-16T00:00:00"/>
    <x v="252"/>
    <x v="2"/>
    <d v="1955-02-12T00:00:00"/>
    <s v="Credit Card"/>
    <s v="328"/>
    <s v="Pro10"/>
    <x v="5"/>
    <s v="18"/>
    <x v="5"/>
    <n v="11808"/>
    <n v="5904"/>
    <x v="1107"/>
    <n v="0.5"/>
    <x v="4"/>
    <x v="1"/>
    <d v="2026-01-01T00:00:00"/>
    <x v="1835"/>
    <x v="1"/>
  </r>
  <r>
    <d v="2024-04-17T00:00:00"/>
    <x v="1878"/>
    <x v="5"/>
    <d v="1989-05-16T00:00:00"/>
    <s v="Debit Card"/>
    <s v="205"/>
    <s v="Pro01"/>
    <x v="9"/>
    <s v="10"/>
    <x v="9"/>
    <n v="2255"/>
    <n v="2050"/>
    <x v="318"/>
    <n v="9.0909090909090912E-2"/>
    <x v="4"/>
    <x v="1"/>
    <d v="2026-01-01T00:00:00"/>
    <x v="1836"/>
    <x v="2"/>
  </r>
  <r>
    <d v="2024-06-07T00:00:00"/>
    <x v="1879"/>
    <x v="5"/>
    <d v="1977-11-10T00:00:00"/>
    <s v="Cash"/>
    <s v="463"/>
    <s v="Pro01"/>
    <x v="9"/>
    <s v="10"/>
    <x v="9"/>
    <n v="5093"/>
    <n v="4630"/>
    <x v="1108"/>
    <n v="9.0909090909090912E-2"/>
    <x v="5"/>
    <x v="1"/>
    <d v="2026-01-01T00:00:00"/>
    <x v="1837"/>
    <x v="3"/>
  </r>
  <r>
    <d v="2024-02-18T00:00:00"/>
    <x v="1880"/>
    <x v="3"/>
    <d v="1953-02-19T00:00:00"/>
    <s v="Debit Card"/>
    <s v="444"/>
    <s v="Pro10"/>
    <x v="5"/>
    <s v="18"/>
    <x v="5"/>
    <n v="15984"/>
    <n v="7992"/>
    <x v="1109"/>
    <n v="0.5"/>
    <x v="3"/>
    <x v="1"/>
    <d v="2026-01-01T00:00:00"/>
    <x v="1838"/>
    <x v="1"/>
  </r>
  <r>
    <d v="2024-01-31T00:00:00"/>
    <x v="1881"/>
    <x v="5"/>
    <d v="1954-11-22T00:00:00"/>
    <s v="Mobile Payment"/>
    <s v="452"/>
    <s v="Pro09"/>
    <x v="3"/>
    <s v="10"/>
    <x v="3"/>
    <n v="20340"/>
    <n v="4520"/>
    <x v="1110"/>
    <n v="0.77777777777777779"/>
    <x v="2"/>
    <x v="1"/>
    <d v="2026-01-01T00:00:00"/>
    <x v="1839"/>
    <x v="1"/>
  </r>
  <r>
    <d v="2024-04-11T00:00:00"/>
    <x v="1882"/>
    <x v="0"/>
    <d v="1977-09-27T00:00:00"/>
    <s v="Mobile Payment"/>
    <s v="489"/>
    <s v="Pro07"/>
    <x v="4"/>
    <s v="19"/>
    <x v="4"/>
    <n v="11247"/>
    <n v="9291"/>
    <x v="655"/>
    <n v="0.17391304347826086"/>
    <x v="4"/>
    <x v="1"/>
    <d v="2026-01-01T00:00:00"/>
    <x v="1840"/>
    <x v="3"/>
  </r>
  <r>
    <d v="2024-06-08T00:00:00"/>
    <x v="1883"/>
    <x v="7"/>
    <d v="2001-10-31T00:00:00"/>
    <s v="Mobile Payment"/>
    <s v="355"/>
    <s v="Pro03"/>
    <x v="8"/>
    <s v="3"/>
    <x v="8"/>
    <n v="1775"/>
    <n v="1065"/>
    <x v="1111"/>
    <n v="0.4"/>
    <x v="2"/>
    <x v="1"/>
    <d v="2026-01-01T00:00:00"/>
    <x v="1841"/>
    <x v="5"/>
  </r>
  <r>
    <d v="2024-04-30T00:00:00"/>
    <x v="1884"/>
    <x v="2"/>
    <d v="1952-10-11T00:00:00"/>
    <s v="Cash"/>
    <s v="357"/>
    <s v="Pro05"/>
    <x v="1"/>
    <s v="14"/>
    <x v="1"/>
    <n v="9996"/>
    <n v="4998"/>
    <x v="519"/>
    <n v="0.5"/>
    <x v="3"/>
    <x v="1"/>
    <d v="2026-01-01T00:00:00"/>
    <x v="1842"/>
    <x v="1"/>
  </r>
  <r>
    <d v="2024-05-26T00:00:00"/>
    <x v="1885"/>
    <x v="3"/>
    <d v="1999-05-18T00:00:00"/>
    <s v="Cash"/>
    <s v="220"/>
    <s v="Pro07"/>
    <x v="4"/>
    <s v="19"/>
    <x v="4"/>
    <n v="5060"/>
    <n v="4180"/>
    <x v="294"/>
    <n v="0.17391304347826086"/>
    <x v="4"/>
    <x v="1"/>
    <d v="2026-01-01T00:00:00"/>
    <x v="1843"/>
    <x v="5"/>
  </r>
  <r>
    <d v="2024-02-09T00:00:00"/>
    <x v="1886"/>
    <x v="1"/>
    <d v="1987-09-19T00:00:00"/>
    <s v="Debit Card"/>
    <s v="79"/>
    <s v="Pro06"/>
    <x v="6"/>
    <s v="7"/>
    <x v="6"/>
    <n v="711"/>
    <n v="553"/>
    <x v="514"/>
    <n v="0.22222222222222221"/>
    <x v="2"/>
    <x v="1"/>
    <d v="2026-01-01T00:00:00"/>
    <x v="1844"/>
    <x v="4"/>
  </r>
  <r>
    <d v="2024-04-06T00:00:00"/>
    <x v="1887"/>
    <x v="6"/>
    <d v="1971-03-26T00:00:00"/>
    <s v="Debit Card"/>
    <s v="134"/>
    <s v="Pro03"/>
    <x v="8"/>
    <s v="3"/>
    <x v="8"/>
    <n v="670"/>
    <n v="402"/>
    <x v="365"/>
    <n v="0.4"/>
    <x v="4"/>
    <x v="1"/>
    <d v="2026-01-01T00:00:00"/>
    <x v="1845"/>
    <x v="3"/>
  </r>
  <r>
    <d v="2024-01-16T00:00:00"/>
    <x v="1888"/>
    <x v="2"/>
    <d v="1969-03-13T00:00:00"/>
    <s v="Mobile Payment"/>
    <s v="142"/>
    <s v="Pro08"/>
    <x v="7"/>
    <s v="5"/>
    <x v="7"/>
    <n v="994"/>
    <n v="710"/>
    <x v="670"/>
    <n v="0.2857142857142857"/>
    <x v="4"/>
    <x v="1"/>
    <d v="2026-01-01T00:00:00"/>
    <x v="1846"/>
    <x v="3"/>
  </r>
  <r>
    <d v="2024-03-06T00:00:00"/>
    <x v="1889"/>
    <x v="0"/>
    <d v="1995-06-10T00:00:00"/>
    <s v="Mobile Payment"/>
    <s v="409"/>
    <s v="Pro08"/>
    <x v="7"/>
    <s v="5"/>
    <x v="7"/>
    <n v="2863"/>
    <n v="2045"/>
    <x v="129"/>
    <n v="0.2857142857142857"/>
    <x v="3"/>
    <x v="1"/>
    <d v="2026-01-01T00:00:00"/>
    <x v="1847"/>
    <x v="2"/>
  </r>
  <r>
    <d v="2024-05-17T00:00:00"/>
    <x v="1890"/>
    <x v="7"/>
    <d v="1956-07-20T00:00:00"/>
    <s v="Debit Card"/>
    <s v="366"/>
    <s v="Pro08"/>
    <x v="7"/>
    <s v="5"/>
    <x v="7"/>
    <n v="2562"/>
    <n v="1830"/>
    <x v="703"/>
    <n v="0.2857142857142857"/>
    <x v="5"/>
    <x v="2"/>
    <d v="2026-01-01T00:00:00"/>
    <x v="1848"/>
    <x v="1"/>
  </r>
  <r>
    <d v="2024-05-10T00:00:00"/>
    <x v="1891"/>
    <x v="4"/>
    <d v="2004-08-14T00:00:00"/>
    <s v="Mobile Payment"/>
    <s v="346"/>
    <s v="Pro05"/>
    <x v="1"/>
    <s v="14"/>
    <x v="1"/>
    <n v="9688"/>
    <n v="4844"/>
    <x v="1112"/>
    <n v="0.5"/>
    <x v="2"/>
    <x v="1"/>
    <d v="2026-01-01T00:00:00"/>
    <x v="1849"/>
    <x v="5"/>
  </r>
  <r>
    <d v="2024-02-07T00:00:00"/>
    <x v="1892"/>
    <x v="6"/>
    <d v="1963-11-04T00:00:00"/>
    <s v="Credit Card"/>
    <s v="189"/>
    <s v="Pro09"/>
    <x v="3"/>
    <s v="10"/>
    <x v="3"/>
    <n v="8505"/>
    <n v="1890"/>
    <x v="1113"/>
    <n v="0.77777777777777779"/>
    <x v="4"/>
    <x v="1"/>
    <d v="2026-01-01T00:00:00"/>
    <x v="1850"/>
    <x v="0"/>
  </r>
  <r>
    <d v="2024-03-10T00:00:00"/>
    <x v="1893"/>
    <x v="7"/>
    <d v="1950-04-21T00:00:00"/>
    <s v="Cash"/>
    <s v="83"/>
    <s v="Pro04"/>
    <x v="2"/>
    <s v="10"/>
    <x v="2"/>
    <n v="1162"/>
    <n v="830"/>
    <x v="341"/>
    <n v="0.2857142857142857"/>
    <x v="2"/>
    <x v="1"/>
    <d v="2026-01-01T00:00:00"/>
    <x v="1851"/>
    <x v="1"/>
  </r>
  <r>
    <d v="2024-04-15T00:00:00"/>
    <x v="1894"/>
    <x v="0"/>
    <d v="1977-05-02T00:00:00"/>
    <s v="Cash"/>
    <s v="222"/>
    <s v="Pro04"/>
    <x v="2"/>
    <s v="10"/>
    <x v="2"/>
    <n v="3108"/>
    <n v="2220"/>
    <x v="312"/>
    <n v="0.2857142857142857"/>
    <x v="4"/>
    <x v="1"/>
    <d v="2026-01-01T00:00:00"/>
    <x v="1852"/>
    <x v="3"/>
  </r>
  <r>
    <d v="2024-03-01T00:00:00"/>
    <x v="1895"/>
    <x v="5"/>
    <d v="2000-03-29T00:00:00"/>
    <s v="Mobile Payment"/>
    <s v="450"/>
    <s v="Pro01"/>
    <x v="9"/>
    <s v="10"/>
    <x v="9"/>
    <n v="4950"/>
    <n v="4500"/>
    <x v="631"/>
    <n v="9.0909090909090912E-2"/>
    <x v="2"/>
    <x v="1"/>
    <d v="2026-01-01T00:00:00"/>
    <x v="1853"/>
    <x v="5"/>
  </r>
  <r>
    <d v="2024-01-11T00:00:00"/>
    <x v="1896"/>
    <x v="1"/>
    <d v="1955-09-22T00:00:00"/>
    <s v="Debit Card"/>
    <s v="177"/>
    <s v="Pro10"/>
    <x v="5"/>
    <s v="18"/>
    <x v="5"/>
    <n v="6372"/>
    <n v="3186"/>
    <x v="10"/>
    <n v="0.5"/>
    <x v="0"/>
    <x v="1"/>
    <d v="2026-01-01T00:00:00"/>
    <x v="1854"/>
    <x v="1"/>
  </r>
  <r>
    <d v="2024-02-24T00:00:00"/>
    <x v="1897"/>
    <x v="9"/>
    <d v="1970-10-02T00:00:00"/>
    <s v="Debit Card"/>
    <s v="107"/>
    <s v="Pro06"/>
    <x v="6"/>
    <s v="7"/>
    <x v="6"/>
    <n v="963"/>
    <n v="749"/>
    <x v="873"/>
    <n v="0.22222222222222221"/>
    <x v="3"/>
    <x v="1"/>
    <d v="2026-01-01T00:00:00"/>
    <x v="1855"/>
    <x v="3"/>
  </r>
  <r>
    <d v="2024-07-20T00:00:00"/>
    <x v="1898"/>
    <x v="6"/>
    <d v="1989-01-24T00:00:00"/>
    <s v="Debit Card"/>
    <s v="41"/>
    <s v="Pro03"/>
    <x v="8"/>
    <s v="3"/>
    <x v="8"/>
    <n v="205"/>
    <n v="123"/>
    <x v="1114"/>
    <n v="0.4"/>
    <x v="3"/>
    <x v="1"/>
    <d v="2026-01-01T00:00:00"/>
    <x v="1856"/>
    <x v="2"/>
  </r>
  <r>
    <d v="2024-05-20T00:00:00"/>
    <x v="1899"/>
    <x v="7"/>
    <d v="1983-01-21T00:00:00"/>
    <s v="Credit Card"/>
    <s v="391"/>
    <s v="Pro03"/>
    <x v="8"/>
    <s v="3"/>
    <x v="8"/>
    <n v="1955"/>
    <n v="1173"/>
    <x v="665"/>
    <n v="0.4"/>
    <x v="0"/>
    <x v="1"/>
    <d v="2026-01-01T00:00:00"/>
    <x v="1857"/>
    <x v="4"/>
  </r>
  <r>
    <d v="2024-02-11T00:00:00"/>
    <x v="1900"/>
    <x v="6"/>
    <d v="1944-01-15T00:00:00"/>
    <s v="Credit Card"/>
    <s v="33"/>
    <s v="Pro08"/>
    <x v="7"/>
    <s v="5"/>
    <x v="7"/>
    <n v="231"/>
    <n v="165"/>
    <x v="447"/>
    <n v="0.2857142857142857"/>
    <x v="4"/>
    <x v="1"/>
    <d v="2026-01-01T00:00:00"/>
    <x v="1858"/>
    <x v="1"/>
  </r>
  <r>
    <d v="2024-02-09T00:00:00"/>
    <x v="1901"/>
    <x v="3"/>
    <d v="1986-04-20T00:00:00"/>
    <s v="Cash"/>
    <s v="388"/>
    <s v="Pro06"/>
    <x v="6"/>
    <s v="7"/>
    <x v="6"/>
    <n v="3492"/>
    <n v="2716"/>
    <x v="272"/>
    <n v="0.22222222222222221"/>
    <x v="4"/>
    <x v="1"/>
    <d v="2026-01-01T00:00:00"/>
    <x v="1859"/>
    <x v="4"/>
  </r>
  <r>
    <d v="2024-05-04T00:00:00"/>
    <x v="1902"/>
    <x v="9"/>
    <d v="1954-10-30T00:00:00"/>
    <s v="Credit Card"/>
    <s v="123"/>
    <s v="Pro04"/>
    <x v="2"/>
    <s v="10"/>
    <x v="2"/>
    <n v="1722"/>
    <n v="1230"/>
    <x v="866"/>
    <n v="0.2857142857142857"/>
    <x v="5"/>
    <x v="1"/>
    <d v="2026-01-01T00:00:00"/>
    <x v="1860"/>
    <x v="1"/>
  </r>
  <r>
    <d v="2024-06-01T00:00:00"/>
    <x v="1903"/>
    <x v="0"/>
    <d v="1975-09-08T00:00:00"/>
    <s v="Credit Card"/>
    <s v="312"/>
    <s v="Pro01"/>
    <x v="9"/>
    <s v="10"/>
    <x v="9"/>
    <n v="3432"/>
    <n v="3120"/>
    <x v="41"/>
    <n v="9.0909090909090912E-2"/>
    <x v="2"/>
    <x v="1"/>
    <d v="2026-01-01T00:00:00"/>
    <x v="1861"/>
    <x v="3"/>
  </r>
  <r>
    <d v="2024-01-20T00:00:00"/>
    <x v="1904"/>
    <x v="9"/>
    <d v="1977-06-30T00:00:00"/>
    <s v="Credit Card"/>
    <s v="28"/>
    <s v="Pro05"/>
    <x v="1"/>
    <s v="14"/>
    <x v="1"/>
    <n v="784"/>
    <n v="392"/>
    <x v="444"/>
    <n v="0.5"/>
    <x v="2"/>
    <x v="1"/>
    <d v="2026-01-01T00:00:00"/>
    <x v="1862"/>
    <x v="3"/>
  </r>
  <r>
    <d v="2024-01-22T00:00:00"/>
    <x v="1905"/>
    <x v="6"/>
    <d v="1997-07-16T00:00:00"/>
    <s v="Credit Card"/>
    <s v="397"/>
    <s v="Pro09"/>
    <x v="3"/>
    <s v="10"/>
    <x v="3"/>
    <n v="17865"/>
    <n v="3970"/>
    <x v="747"/>
    <n v="0.77777777777777779"/>
    <x v="2"/>
    <x v="1"/>
    <d v="2026-01-01T00:00:00"/>
    <x v="1863"/>
    <x v="2"/>
  </r>
  <r>
    <d v="2024-03-15T00:00:00"/>
    <x v="1906"/>
    <x v="1"/>
    <d v="1967-04-24T00:00:00"/>
    <s v="Cash"/>
    <s v="413"/>
    <s v="Pro05"/>
    <x v="1"/>
    <s v="14"/>
    <x v="1"/>
    <n v="11564"/>
    <n v="5782"/>
    <x v="1011"/>
    <n v="0.5"/>
    <x v="4"/>
    <x v="1"/>
    <d v="2026-01-01T00:00:00"/>
    <x v="1864"/>
    <x v="0"/>
  </r>
  <r>
    <d v="2024-02-26T00:00:00"/>
    <x v="1907"/>
    <x v="7"/>
    <d v="2002-10-31T00:00:00"/>
    <s v="Cash"/>
    <s v="332"/>
    <s v="Pro04"/>
    <x v="2"/>
    <s v="10"/>
    <x v="2"/>
    <n v="4648"/>
    <n v="3320"/>
    <x v="1115"/>
    <n v="0.2857142857142857"/>
    <x v="4"/>
    <x v="1"/>
    <d v="2026-01-01T00:00:00"/>
    <x v="1865"/>
    <x v="5"/>
  </r>
  <r>
    <d v="2024-07-08T00:00:00"/>
    <x v="1908"/>
    <x v="7"/>
    <d v="1986-10-10T00:00:00"/>
    <s v="Credit Card"/>
    <s v="435"/>
    <s v="Pro06"/>
    <x v="6"/>
    <s v="7"/>
    <x v="6"/>
    <n v="3915"/>
    <n v="3045"/>
    <x v="979"/>
    <n v="0.22222222222222221"/>
    <x v="0"/>
    <x v="1"/>
    <d v="2026-01-01T00:00:00"/>
    <x v="1866"/>
    <x v="4"/>
  </r>
  <r>
    <d v="2024-01-25T00:00:00"/>
    <x v="1909"/>
    <x v="5"/>
    <d v="1982-10-21T00:00:00"/>
    <s v="Credit Card"/>
    <s v="424"/>
    <s v="Pro03"/>
    <x v="8"/>
    <s v="3"/>
    <x v="8"/>
    <n v="2120"/>
    <n v="1272"/>
    <x v="64"/>
    <n v="0.4"/>
    <x v="3"/>
    <x v="1"/>
    <d v="2026-01-01T00:00:00"/>
    <x v="1867"/>
    <x v="4"/>
  </r>
  <r>
    <d v="2024-04-28T00:00:00"/>
    <x v="1910"/>
    <x v="7"/>
    <d v="1979-01-15T00:00:00"/>
    <s v="Debit Card"/>
    <s v="270"/>
    <s v="Pro09"/>
    <x v="3"/>
    <s v="10"/>
    <x v="3"/>
    <n v="12150"/>
    <n v="2700"/>
    <x v="516"/>
    <n v="0.77777777777777779"/>
    <x v="4"/>
    <x v="1"/>
    <d v="2026-01-01T00:00:00"/>
    <x v="1868"/>
    <x v="4"/>
  </r>
  <r>
    <d v="2024-06-23T00:00:00"/>
    <x v="1911"/>
    <x v="1"/>
    <d v="1948-07-30T00:00:00"/>
    <s v="Cash"/>
    <s v="470"/>
    <s v="Pro01"/>
    <x v="9"/>
    <s v="10"/>
    <x v="9"/>
    <n v="5170"/>
    <n v="4700"/>
    <x v="1030"/>
    <n v="9.0909090909090912E-2"/>
    <x v="4"/>
    <x v="1"/>
    <d v="2026-01-01T00:00:00"/>
    <x v="1869"/>
    <x v="1"/>
  </r>
  <r>
    <d v="2024-06-08T00:00:00"/>
    <x v="1912"/>
    <x v="6"/>
    <d v="1947-11-19T00:00:00"/>
    <s v="Credit Card"/>
    <s v="195"/>
    <s v="Pro06"/>
    <x v="6"/>
    <s v="7"/>
    <x v="6"/>
    <n v="1755"/>
    <n v="1365"/>
    <x v="1116"/>
    <n v="0.22222222222222221"/>
    <x v="2"/>
    <x v="1"/>
    <d v="2026-01-01T00:00:00"/>
    <x v="1870"/>
    <x v="1"/>
  </r>
  <r>
    <d v="2024-04-10T00:00:00"/>
    <x v="1913"/>
    <x v="8"/>
    <d v="1959-08-03T00:00:00"/>
    <s v="Mobile Payment"/>
    <s v="350"/>
    <s v="Pro10"/>
    <x v="5"/>
    <s v="18"/>
    <x v="5"/>
    <n v="12600"/>
    <n v="6300"/>
    <x v="1117"/>
    <n v="0.5"/>
    <x v="3"/>
    <x v="1"/>
    <d v="2026-01-01T00:00:00"/>
    <x v="1871"/>
    <x v="0"/>
  </r>
  <r>
    <d v="2024-05-06T00:00:00"/>
    <x v="1914"/>
    <x v="1"/>
    <d v="1948-12-29T00:00:00"/>
    <s v="Debit Card"/>
    <s v="241"/>
    <s v="Pro07"/>
    <x v="4"/>
    <s v="19"/>
    <x v="4"/>
    <n v="5543"/>
    <n v="4579"/>
    <x v="594"/>
    <n v="0.17391304347826086"/>
    <x v="4"/>
    <x v="1"/>
    <d v="2026-01-01T00:00:00"/>
    <x v="1872"/>
    <x v="1"/>
  </r>
  <r>
    <d v="2024-04-27T00:00:00"/>
    <x v="1592"/>
    <x v="2"/>
    <d v="1960-10-22T00:00:00"/>
    <s v="Credit Card"/>
    <s v="200"/>
    <s v="Pro10"/>
    <x v="5"/>
    <s v="18"/>
    <x v="5"/>
    <n v="7200"/>
    <n v="3600"/>
    <x v="65"/>
    <n v="0.5"/>
    <x v="5"/>
    <x v="1"/>
    <d v="2026-01-01T00:00:00"/>
    <x v="1873"/>
    <x v="0"/>
  </r>
  <r>
    <d v="2024-05-06T00:00:00"/>
    <x v="1915"/>
    <x v="1"/>
    <d v="1959-12-02T00:00:00"/>
    <s v="Credit Card"/>
    <s v="241"/>
    <s v="Pro04"/>
    <x v="2"/>
    <s v="10"/>
    <x v="2"/>
    <n v="3374"/>
    <n v="2410"/>
    <x v="594"/>
    <n v="0.2857142857142857"/>
    <x v="5"/>
    <x v="1"/>
    <d v="2026-01-01T00:00:00"/>
    <x v="1874"/>
    <x v="0"/>
  </r>
  <r>
    <d v="2024-07-15T00:00:00"/>
    <x v="1916"/>
    <x v="2"/>
    <d v="1959-12-09T00:00:00"/>
    <s v="Credit Card"/>
    <s v="10"/>
    <s v="Pro02"/>
    <x v="0"/>
    <s v="18"/>
    <x v="0"/>
    <n v="220"/>
    <n v="180"/>
    <x v="884"/>
    <n v="0.18181818181818182"/>
    <x v="4"/>
    <x v="2"/>
    <d v="2026-01-01T00:00:00"/>
    <x v="1875"/>
    <x v="0"/>
  </r>
  <r>
    <d v="2024-02-02T00:00:00"/>
    <x v="1917"/>
    <x v="1"/>
    <d v="1983-03-14T00:00:00"/>
    <s v="Cash"/>
    <s v="163"/>
    <s v="Pro01"/>
    <x v="9"/>
    <s v="10"/>
    <x v="9"/>
    <n v="1793"/>
    <n v="1630"/>
    <x v="653"/>
    <n v="9.0909090909090912E-2"/>
    <x v="5"/>
    <x v="1"/>
    <d v="2026-01-01T00:00:00"/>
    <x v="1876"/>
    <x v="4"/>
  </r>
  <r>
    <d v="2024-02-15T00:00:00"/>
    <x v="1918"/>
    <x v="4"/>
    <d v="1945-04-13T00:00:00"/>
    <s v="Debit Card"/>
    <s v="346"/>
    <s v="Pro05"/>
    <x v="1"/>
    <s v="14"/>
    <x v="1"/>
    <n v="9688"/>
    <n v="4844"/>
    <x v="1112"/>
    <n v="0.5"/>
    <x v="2"/>
    <x v="1"/>
    <d v="2026-01-01T00:00:00"/>
    <x v="1877"/>
    <x v="1"/>
  </r>
  <r>
    <d v="2024-03-07T00:00:00"/>
    <x v="1919"/>
    <x v="1"/>
    <d v="1947-08-05T00:00:00"/>
    <s v="Credit Card"/>
    <s v="325"/>
    <s v="Pro03"/>
    <x v="8"/>
    <s v="3"/>
    <x v="8"/>
    <n v="1625"/>
    <n v="975"/>
    <x v="1118"/>
    <n v="0.4"/>
    <x v="3"/>
    <x v="1"/>
    <d v="2026-01-01T00:00:00"/>
    <x v="1878"/>
    <x v="1"/>
  </r>
  <r>
    <d v="2024-06-19T00:00:00"/>
    <x v="1920"/>
    <x v="9"/>
    <d v="1957-02-14T00:00:00"/>
    <s v="Credit Card"/>
    <s v="82"/>
    <s v="Pro05"/>
    <x v="1"/>
    <s v="14"/>
    <x v="1"/>
    <n v="2296"/>
    <n v="1148"/>
    <x v="1119"/>
    <n v="0.5"/>
    <x v="5"/>
    <x v="1"/>
    <d v="2026-01-01T00:00:00"/>
    <x v="1879"/>
    <x v="1"/>
  </r>
  <r>
    <d v="2024-07-08T00:00:00"/>
    <x v="1921"/>
    <x v="0"/>
    <d v="2006-06-14T00:00:00"/>
    <s v="Debit Card"/>
    <s v="200"/>
    <s v="Pro06"/>
    <x v="6"/>
    <s v="7"/>
    <x v="6"/>
    <n v="1800"/>
    <n v="1400"/>
    <x v="147"/>
    <n v="0.22222222222222221"/>
    <x v="5"/>
    <x v="1"/>
    <d v="2026-01-01T00:00:00"/>
    <x v="1880"/>
    <x v="5"/>
  </r>
  <r>
    <d v="2024-05-11T00:00:00"/>
    <x v="1922"/>
    <x v="6"/>
    <d v="1955-10-04T00:00:00"/>
    <s v="Credit Card"/>
    <s v="135"/>
    <s v="Pro09"/>
    <x v="3"/>
    <s v="10"/>
    <x v="3"/>
    <n v="6075"/>
    <n v="1350"/>
    <x v="1120"/>
    <n v="0.77777777777777779"/>
    <x v="3"/>
    <x v="1"/>
    <d v="2026-01-01T00:00:00"/>
    <x v="1881"/>
    <x v="1"/>
  </r>
  <r>
    <d v="2024-07-12T00:00:00"/>
    <x v="1923"/>
    <x v="1"/>
    <d v="2000-08-18T00:00:00"/>
    <s v="Mobile Payment"/>
    <s v="85"/>
    <s v="Pro02"/>
    <x v="0"/>
    <s v="18"/>
    <x v="0"/>
    <n v="1870"/>
    <n v="1530"/>
    <x v="229"/>
    <n v="0.18181818181818182"/>
    <x v="5"/>
    <x v="1"/>
    <d v="2026-01-01T00:00:00"/>
    <x v="1882"/>
    <x v="5"/>
  </r>
  <r>
    <d v="2024-05-04T00:00:00"/>
    <x v="1924"/>
    <x v="5"/>
    <d v="2005-10-25T00:00:00"/>
    <s v="Debit Card"/>
    <s v="69"/>
    <s v="Pro05"/>
    <x v="1"/>
    <s v="14"/>
    <x v="1"/>
    <n v="1932"/>
    <n v="966"/>
    <x v="61"/>
    <n v="0.5"/>
    <x v="5"/>
    <x v="1"/>
    <d v="2026-01-01T00:00:00"/>
    <x v="1883"/>
    <x v="5"/>
  </r>
  <r>
    <d v="2024-07-20T00:00:00"/>
    <x v="1925"/>
    <x v="8"/>
    <d v="1987-07-22T00:00:00"/>
    <s v="Cash"/>
    <s v="116"/>
    <s v="Pro04"/>
    <x v="2"/>
    <s v="10"/>
    <x v="2"/>
    <n v="1624"/>
    <n v="1160"/>
    <x v="192"/>
    <n v="0.2857142857142857"/>
    <x v="4"/>
    <x v="1"/>
    <d v="2026-01-01T00:00:00"/>
    <x v="1884"/>
    <x v="4"/>
  </r>
  <r>
    <d v="2024-03-21T00:00:00"/>
    <x v="1926"/>
    <x v="4"/>
    <d v="1946-09-26T00:00:00"/>
    <s v="Mobile Payment"/>
    <s v="313"/>
    <s v="Pro06"/>
    <x v="6"/>
    <s v="7"/>
    <x v="6"/>
    <n v="2817"/>
    <n v="2191"/>
    <x v="33"/>
    <n v="0.22222222222222221"/>
    <x v="4"/>
    <x v="1"/>
    <d v="2026-01-01T00:00:00"/>
    <x v="1885"/>
    <x v="1"/>
  </r>
  <r>
    <d v="2024-03-25T00:00:00"/>
    <x v="1927"/>
    <x v="7"/>
    <d v="1956-01-28T00:00:00"/>
    <s v="Mobile Payment"/>
    <s v="71"/>
    <s v="Pro01"/>
    <x v="9"/>
    <s v="10"/>
    <x v="9"/>
    <n v="781"/>
    <n v="710"/>
    <x v="1121"/>
    <n v="9.0909090909090912E-2"/>
    <x v="0"/>
    <x v="1"/>
    <d v="2026-01-01T00:00:00"/>
    <x v="1886"/>
    <x v="1"/>
  </r>
  <r>
    <d v="2024-03-11T00:00:00"/>
    <x v="1928"/>
    <x v="2"/>
    <d v="1986-12-09T00:00:00"/>
    <s v="Credit Card"/>
    <s v="186"/>
    <s v="Pro07"/>
    <x v="4"/>
    <s v="19"/>
    <x v="4"/>
    <n v="4278"/>
    <n v="3534"/>
    <x v="1122"/>
    <n v="0.17391304347826086"/>
    <x v="2"/>
    <x v="1"/>
    <d v="2026-01-01T00:00:00"/>
    <x v="1887"/>
    <x v="4"/>
  </r>
  <r>
    <d v="2024-05-05T00:00:00"/>
    <x v="1929"/>
    <x v="7"/>
    <d v="1993-01-23T00:00:00"/>
    <s v="Debit Card"/>
    <s v="288"/>
    <s v="Pro02"/>
    <x v="0"/>
    <s v="18"/>
    <x v="0"/>
    <n v="6336"/>
    <n v="5184"/>
    <x v="803"/>
    <n v="0.18181818181818182"/>
    <x v="4"/>
    <x v="1"/>
    <d v="2026-01-01T00:00:00"/>
    <x v="209"/>
    <x v="2"/>
  </r>
  <r>
    <d v="2024-04-05T00:00:00"/>
    <x v="1930"/>
    <x v="3"/>
    <d v="2002-01-31T00:00:00"/>
    <s v="Debit Card"/>
    <s v="198"/>
    <s v="Pro06"/>
    <x v="6"/>
    <s v="7"/>
    <x v="6"/>
    <n v="1782"/>
    <n v="1386"/>
    <x v="171"/>
    <n v="0.22222222222222221"/>
    <x v="0"/>
    <x v="1"/>
    <d v="2026-01-01T00:00:00"/>
    <x v="1888"/>
    <x v="5"/>
  </r>
  <r>
    <d v="2024-06-17T00:00:00"/>
    <x v="1931"/>
    <x v="4"/>
    <d v="1993-01-24T00:00:00"/>
    <s v="Mobile Payment"/>
    <s v="28"/>
    <s v="Pro04"/>
    <x v="2"/>
    <s v="10"/>
    <x v="2"/>
    <n v="392"/>
    <n v="280"/>
    <x v="698"/>
    <n v="0.2857142857142857"/>
    <x v="2"/>
    <x v="1"/>
    <d v="2026-01-01T00:00:00"/>
    <x v="1137"/>
    <x v="2"/>
  </r>
  <r>
    <d v="2024-06-03T00:00:00"/>
    <x v="1932"/>
    <x v="7"/>
    <d v="1998-01-07T00:00:00"/>
    <s v="Credit Card"/>
    <s v="98"/>
    <s v="Pro01"/>
    <x v="9"/>
    <s v="10"/>
    <x v="9"/>
    <n v="1078"/>
    <n v="980"/>
    <x v="518"/>
    <n v="9.0909090909090912E-2"/>
    <x v="4"/>
    <x v="1"/>
    <d v="2026-01-01T00:00:00"/>
    <x v="1889"/>
    <x v="2"/>
  </r>
  <r>
    <d v="2024-02-25T00:00:00"/>
    <x v="1933"/>
    <x v="0"/>
    <d v="1943-10-13T00:00:00"/>
    <s v="Debit Card"/>
    <s v="81"/>
    <s v="Pro02"/>
    <x v="0"/>
    <s v="18"/>
    <x v="0"/>
    <n v="1782"/>
    <n v="1458"/>
    <x v="114"/>
    <n v="0.18181818181818182"/>
    <x v="3"/>
    <x v="1"/>
    <d v="2026-01-01T00:00:00"/>
    <x v="1890"/>
    <x v="1"/>
  </r>
  <r>
    <d v="2024-05-10T00:00:00"/>
    <x v="1934"/>
    <x v="8"/>
    <d v="1954-08-14T00:00:00"/>
    <s v="Mobile Payment"/>
    <s v="113"/>
    <s v="Pro01"/>
    <x v="9"/>
    <s v="10"/>
    <x v="9"/>
    <n v="1243"/>
    <n v="1130"/>
    <x v="981"/>
    <n v="9.0909090909090912E-2"/>
    <x v="3"/>
    <x v="1"/>
    <d v="2026-01-01T00:00:00"/>
    <x v="1891"/>
    <x v="1"/>
  </r>
  <r>
    <d v="2024-07-04T00:00:00"/>
    <x v="1935"/>
    <x v="7"/>
    <d v="1968-04-24T00:00:00"/>
    <s v="Debit Card"/>
    <s v="155"/>
    <s v="Pro07"/>
    <x v="4"/>
    <s v="19"/>
    <x v="4"/>
    <n v="3565"/>
    <n v="2945"/>
    <x v="1082"/>
    <n v="0.17391304347826086"/>
    <x v="4"/>
    <x v="1"/>
    <d v="2026-01-01T00:00:00"/>
    <x v="1892"/>
    <x v="3"/>
  </r>
  <r>
    <d v="2024-04-20T00:00:00"/>
    <x v="1936"/>
    <x v="0"/>
    <d v="1985-12-19T00:00:00"/>
    <s v="Debit Card"/>
    <s v="293"/>
    <s v="Pro04"/>
    <x v="2"/>
    <s v="10"/>
    <x v="2"/>
    <n v="4102"/>
    <n v="2930"/>
    <x v="1123"/>
    <n v="0.2857142857142857"/>
    <x v="4"/>
    <x v="1"/>
    <d v="2026-01-01T00:00:00"/>
    <x v="1893"/>
    <x v="4"/>
  </r>
  <r>
    <d v="2024-01-26T00:00:00"/>
    <x v="1937"/>
    <x v="3"/>
    <d v="1978-08-23T00:00:00"/>
    <s v="Debit Card"/>
    <s v="107"/>
    <s v="Pro10"/>
    <x v="5"/>
    <s v="18"/>
    <x v="5"/>
    <n v="3852"/>
    <n v="1926"/>
    <x v="1124"/>
    <n v="0.5"/>
    <x v="5"/>
    <x v="1"/>
    <d v="2026-01-01T00:00:00"/>
    <x v="1894"/>
    <x v="4"/>
  </r>
  <r>
    <d v="2024-02-21T00:00:00"/>
    <x v="1938"/>
    <x v="1"/>
    <d v="1984-05-15T00:00:00"/>
    <s v="Debit Card"/>
    <s v="462"/>
    <s v="Pro05"/>
    <x v="1"/>
    <s v="14"/>
    <x v="1"/>
    <n v="12936"/>
    <n v="6468"/>
    <x v="209"/>
    <n v="0.5"/>
    <x v="3"/>
    <x v="1"/>
    <d v="2026-01-01T00:00:00"/>
    <x v="1895"/>
    <x v="4"/>
  </r>
  <r>
    <d v="2024-07-20T00:00:00"/>
    <x v="1939"/>
    <x v="1"/>
    <d v="1961-12-11T00:00:00"/>
    <s v="Cash"/>
    <s v="107"/>
    <s v="Pro08"/>
    <x v="7"/>
    <s v="5"/>
    <x v="7"/>
    <n v="749"/>
    <n v="535"/>
    <x v="873"/>
    <n v="0.2857142857142857"/>
    <x v="4"/>
    <x v="1"/>
    <d v="2026-01-01T00:00:00"/>
    <x v="1896"/>
    <x v="0"/>
  </r>
  <r>
    <d v="2024-06-17T00:00:00"/>
    <x v="1940"/>
    <x v="7"/>
    <d v="1973-01-07T00:00:00"/>
    <s v="Mobile Payment"/>
    <s v="294"/>
    <s v="Pro01"/>
    <x v="9"/>
    <s v="10"/>
    <x v="9"/>
    <n v="3234"/>
    <n v="2940"/>
    <x v="452"/>
    <n v="9.0909090909090912E-2"/>
    <x v="3"/>
    <x v="1"/>
    <d v="2026-01-01T00:00:00"/>
    <x v="1897"/>
    <x v="3"/>
  </r>
  <r>
    <d v="2024-04-13T00:00:00"/>
    <x v="1941"/>
    <x v="8"/>
    <d v="1950-04-10T00:00:00"/>
    <s v="Mobile Payment"/>
    <s v="224"/>
    <s v="Pro01"/>
    <x v="9"/>
    <s v="10"/>
    <x v="9"/>
    <n v="2464"/>
    <n v="2240"/>
    <x v="483"/>
    <n v="9.0909090909090912E-2"/>
    <x v="5"/>
    <x v="1"/>
    <d v="2026-01-01T00:00:00"/>
    <x v="1898"/>
    <x v="1"/>
  </r>
  <r>
    <d v="2024-03-24T00:00:00"/>
    <x v="1942"/>
    <x v="0"/>
    <d v="1954-03-07T00:00:00"/>
    <s v="Credit Card"/>
    <s v="384"/>
    <s v="Pro01"/>
    <x v="9"/>
    <s v="10"/>
    <x v="9"/>
    <n v="4224"/>
    <n v="3840"/>
    <x v="1100"/>
    <n v="9.0909090909090912E-2"/>
    <x v="3"/>
    <x v="1"/>
    <d v="2026-01-01T00:00:00"/>
    <x v="1899"/>
    <x v="1"/>
  </r>
  <r>
    <d v="2024-05-28T00:00:00"/>
    <x v="1943"/>
    <x v="7"/>
    <d v="1971-03-15T00:00:00"/>
    <s v="Cash"/>
    <s v="49"/>
    <s v="Pro05"/>
    <x v="1"/>
    <s v="14"/>
    <x v="1"/>
    <n v="1372"/>
    <n v="686"/>
    <x v="1017"/>
    <n v="0.5"/>
    <x v="0"/>
    <x v="2"/>
    <d v="2026-01-01T00:00:00"/>
    <x v="1900"/>
    <x v="3"/>
  </r>
  <r>
    <d v="2024-07-13T00:00:00"/>
    <x v="1944"/>
    <x v="9"/>
    <d v="1957-02-22T00:00:00"/>
    <s v="Credit Card"/>
    <s v="401"/>
    <s v="Pro10"/>
    <x v="5"/>
    <s v="18"/>
    <x v="5"/>
    <n v="14436"/>
    <n v="7218"/>
    <x v="1125"/>
    <n v="0.5"/>
    <x v="3"/>
    <x v="1"/>
    <d v="2026-01-01T00:00:00"/>
    <x v="1901"/>
    <x v="1"/>
  </r>
  <r>
    <d v="2024-03-14T00:00:00"/>
    <x v="1945"/>
    <x v="3"/>
    <d v="1999-02-15T00:00:00"/>
    <s v="Credit Card"/>
    <s v="116"/>
    <s v="Pro08"/>
    <x v="7"/>
    <s v="5"/>
    <x v="7"/>
    <n v="812"/>
    <n v="580"/>
    <x v="856"/>
    <n v="0.2857142857142857"/>
    <x v="3"/>
    <x v="1"/>
    <d v="2026-01-01T00:00:00"/>
    <x v="1902"/>
    <x v="5"/>
  </r>
  <r>
    <d v="2024-06-28T00:00:00"/>
    <x v="1946"/>
    <x v="4"/>
    <d v="1991-12-06T00:00:00"/>
    <s v="Cash"/>
    <s v="244"/>
    <s v="Pro07"/>
    <x v="4"/>
    <s v="19"/>
    <x v="4"/>
    <n v="5612"/>
    <n v="4636"/>
    <x v="372"/>
    <n v="0.17391304347826086"/>
    <x v="5"/>
    <x v="1"/>
    <d v="2026-01-01T00:00:00"/>
    <x v="1903"/>
    <x v="2"/>
  </r>
  <r>
    <d v="2024-02-10T00:00:00"/>
    <x v="1947"/>
    <x v="1"/>
    <d v="2000-04-08T00:00:00"/>
    <s v="Mobile Payment"/>
    <s v="236"/>
    <s v="Pro10"/>
    <x v="5"/>
    <s v="18"/>
    <x v="5"/>
    <n v="8496"/>
    <n v="4248"/>
    <x v="1126"/>
    <n v="0.5"/>
    <x v="3"/>
    <x v="1"/>
    <d v="2026-01-01T00:00:00"/>
    <x v="1904"/>
    <x v="5"/>
  </r>
  <r>
    <d v="2024-03-04T00:00:00"/>
    <x v="1948"/>
    <x v="5"/>
    <d v="1994-02-07T00:00:00"/>
    <s v="Credit Card"/>
    <s v="444"/>
    <s v="Pro01"/>
    <x v="9"/>
    <s v="10"/>
    <x v="9"/>
    <n v="4884"/>
    <n v="4440"/>
    <x v="678"/>
    <n v="9.0909090909090912E-2"/>
    <x v="2"/>
    <x v="1"/>
    <d v="2026-01-01T00:00:00"/>
    <x v="1905"/>
    <x v="2"/>
  </r>
  <r>
    <d v="2024-07-29T00:00:00"/>
    <x v="1949"/>
    <x v="8"/>
    <d v="1983-03-28T00:00:00"/>
    <s v="Mobile Payment"/>
    <s v="312"/>
    <s v="Pro03"/>
    <x v="8"/>
    <s v="3"/>
    <x v="8"/>
    <n v="1560"/>
    <n v="936"/>
    <x v="77"/>
    <n v="0.4"/>
    <x v="2"/>
    <x v="1"/>
    <d v="2026-01-01T00:00:00"/>
    <x v="1906"/>
    <x v="4"/>
  </r>
  <r>
    <d v="2024-04-07T00:00:00"/>
    <x v="1950"/>
    <x v="9"/>
    <d v="1952-05-04T00:00:00"/>
    <s v="Cash"/>
    <s v="108"/>
    <s v="Pro03"/>
    <x v="8"/>
    <s v="3"/>
    <x v="8"/>
    <n v="540"/>
    <n v="324"/>
    <x v="1127"/>
    <n v="0.4"/>
    <x v="3"/>
    <x v="1"/>
    <d v="2026-01-01T00:00:00"/>
    <x v="1907"/>
    <x v="1"/>
  </r>
  <r>
    <d v="2024-07-18T00:00:00"/>
    <x v="1951"/>
    <x v="7"/>
    <d v="1986-01-29T00:00:00"/>
    <s v="Mobile Payment"/>
    <s v="156"/>
    <s v="Pro04"/>
    <x v="2"/>
    <s v="10"/>
    <x v="2"/>
    <n v="2184"/>
    <n v="1560"/>
    <x v="77"/>
    <n v="0.2857142857142857"/>
    <x v="4"/>
    <x v="1"/>
    <d v="2026-01-01T00:00:00"/>
    <x v="1908"/>
    <x v="4"/>
  </r>
  <r>
    <d v="2024-02-22T00:00:00"/>
    <x v="1952"/>
    <x v="6"/>
    <d v="1962-09-09T00:00:00"/>
    <s v="Mobile Payment"/>
    <s v="237"/>
    <s v="Pro01"/>
    <x v="9"/>
    <s v="10"/>
    <x v="9"/>
    <n v="2607"/>
    <n v="2370"/>
    <x v="1128"/>
    <n v="9.0909090909090912E-2"/>
    <x v="5"/>
    <x v="1"/>
    <d v="2026-01-01T00:00:00"/>
    <x v="1909"/>
    <x v="0"/>
  </r>
  <r>
    <d v="2024-03-09T00:00:00"/>
    <x v="502"/>
    <x v="1"/>
    <d v="1949-11-01T00:00:00"/>
    <s v="Debit Card"/>
    <s v="95"/>
    <s v="Pro02"/>
    <x v="0"/>
    <s v="18"/>
    <x v="0"/>
    <n v="2090"/>
    <n v="1710"/>
    <x v="764"/>
    <n v="0.18181818181818182"/>
    <x v="3"/>
    <x v="1"/>
    <d v="2026-01-01T00:00:00"/>
    <x v="1910"/>
    <x v="1"/>
  </r>
  <r>
    <d v="2024-05-18T00:00:00"/>
    <x v="1953"/>
    <x v="7"/>
    <d v="1972-10-09T00:00:00"/>
    <s v="Mobile Payment"/>
    <s v="480"/>
    <s v="Pro04"/>
    <x v="2"/>
    <s v="10"/>
    <x v="2"/>
    <n v="6720"/>
    <n v="4800"/>
    <x v="713"/>
    <n v="0.2857142857142857"/>
    <x v="4"/>
    <x v="1"/>
    <d v="2026-01-01T00:00:00"/>
    <x v="1911"/>
    <x v="3"/>
  </r>
  <r>
    <d v="2024-01-25T00:00:00"/>
    <x v="1954"/>
    <x v="1"/>
    <d v="1973-07-22T00:00:00"/>
    <s v="Cash"/>
    <s v="489"/>
    <s v="Pro09"/>
    <x v="3"/>
    <s v="10"/>
    <x v="3"/>
    <n v="22005"/>
    <n v="4890"/>
    <x v="807"/>
    <n v="0.77777777777777779"/>
    <x v="3"/>
    <x v="1"/>
    <d v="2026-01-01T00:00:00"/>
    <x v="1912"/>
    <x v="3"/>
  </r>
  <r>
    <d v="2024-03-22T00:00:00"/>
    <x v="1955"/>
    <x v="7"/>
    <d v="1996-02-21T00:00:00"/>
    <s v="Cash"/>
    <s v="151"/>
    <s v="Pro08"/>
    <x v="7"/>
    <s v="5"/>
    <x v="7"/>
    <n v="1057"/>
    <n v="755"/>
    <x v="463"/>
    <n v="0.2857142857142857"/>
    <x v="5"/>
    <x v="1"/>
    <d v="2026-01-01T00:00:00"/>
    <x v="200"/>
    <x v="2"/>
  </r>
  <r>
    <d v="2024-04-12T00:00:00"/>
    <x v="1956"/>
    <x v="5"/>
    <d v="1952-04-30T00:00:00"/>
    <s v="Credit Card"/>
    <s v="353"/>
    <s v="Pro09"/>
    <x v="3"/>
    <s v="10"/>
    <x v="3"/>
    <n v="15885"/>
    <n v="3530"/>
    <x v="1129"/>
    <n v="0.77777777777777779"/>
    <x v="3"/>
    <x v="1"/>
    <d v="2026-01-01T00:00:00"/>
    <x v="1913"/>
    <x v="1"/>
  </r>
  <r>
    <d v="2024-02-16T00:00:00"/>
    <x v="1957"/>
    <x v="5"/>
    <d v="1983-10-27T00:00:00"/>
    <s v="Cash"/>
    <s v="438"/>
    <s v="Pro04"/>
    <x v="2"/>
    <s v="10"/>
    <x v="2"/>
    <n v="6132"/>
    <n v="4380"/>
    <x v="383"/>
    <n v="0.2857142857142857"/>
    <x v="3"/>
    <x v="1"/>
    <d v="2026-01-01T00:00:00"/>
    <x v="1914"/>
    <x v="4"/>
  </r>
  <r>
    <d v="2024-01-10T00:00:00"/>
    <x v="1958"/>
    <x v="9"/>
    <d v="1957-10-24T00:00:00"/>
    <s v="Credit Card"/>
    <s v="128"/>
    <s v="Pro08"/>
    <x v="7"/>
    <s v="5"/>
    <x v="7"/>
    <n v="896"/>
    <n v="640"/>
    <x v="455"/>
    <n v="0.2857142857142857"/>
    <x v="5"/>
    <x v="1"/>
    <d v="2026-01-01T00:00:00"/>
    <x v="1915"/>
    <x v="1"/>
  </r>
  <r>
    <d v="2024-02-04T00:00:00"/>
    <x v="1959"/>
    <x v="6"/>
    <d v="1964-09-11T00:00:00"/>
    <s v="Cash"/>
    <s v="10"/>
    <s v="Pro05"/>
    <x v="1"/>
    <s v="14"/>
    <x v="1"/>
    <n v="280"/>
    <n v="140"/>
    <x v="498"/>
    <n v="0.5"/>
    <x v="4"/>
    <x v="1"/>
    <d v="2026-01-01T00:00:00"/>
    <x v="171"/>
    <x v="0"/>
  </r>
  <r>
    <d v="2024-01-02T00:00:00"/>
    <x v="1960"/>
    <x v="9"/>
    <d v="1988-07-05T00:00:00"/>
    <s v="Cash"/>
    <s v="344"/>
    <s v="Pro10"/>
    <x v="5"/>
    <s v="18"/>
    <x v="5"/>
    <n v="12384"/>
    <n v="6192"/>
    <x v="1130"/>
    <n v="0.5"/>
    <x v="2"/>
    <x v="1"/>
    <d v="2026-01-01T00:00:00"/>
    <x v="1916"/>
    <x v="2"/>
  </r>
  <r>
    <d v="2024-02-04T00:00:00"/>
    <x v="1961"/>
    <x v="6"/>
    <d v="1960-04-01T00:00:00"/>
    <s v="Credit Card"/>
    <s v="356"/>
    <s v="Pro10"/>
    <x v="5"/>
    <s v="18"/>
    <x v="5"/>
    <n v="12816"/>
    <n v="6408"/>
    <x v="1131"/>
    <n v="0.5"/>
    <x v="5"/>
    <x v="1"/>
    <d v="2026-01-01T00:00:00"/>
    <x v="1917"/>
    <x v="0"/>
  </r>
  <r>
    <d v="2024-02-29T00:00:00"/>
    <x v="1962"/>
    <x v="8"/>
    <d v="1979-12-30T00:00:00"/>
    <s v="Mobile Payment"/>
    <s v="305"/>
    <s v="Pro02"/>
    <x v="0"/>
    <s v="18"/>
    <x v="0"/>
    <n v="6710"/>
    <n v="5490"/>
    <x v="208"/>
    <n v="0.18181818181818182"/>
    <x v="2"/>
    <x v="1"/>
    <d v="2026-01-01T00:00:00"/>
    <x v="1918"/>
    <x v="4"/>
  </r>
  <r>
    <d v="2024-04-29T00:00:00"/>
    <x v="1963"/>
    <x v="5"/>
    <d v="1964-09-12T00:00:00"/>
    <s v="Mobile Payment"/>
    <s v="179"/>
    <s v="Pro02"/>
    <x v="0"/>
    <s v="18"/>
    <x v="0"/>
    <n v="3938"/>
    <n v="3222"/>
    <x v="937"/>
    <n v="0.18181818181818182"/>
    <x v="4"/>
    <x v="1"/>
    <d v="2026-01-01T00:00:00"/>
    <x v="1919"/>
    <x v="0"/>
  </r>
  <r>
    <d v="2024-05-31T00:00:00"/>
    <x v="1964"/>
    <x v="4"/>
    <d v="1990-01-11T00:00:00"/>
    <s v="Cash"/>
    <s v="245"/>
    <s v="Pro03"/>
    <x v="8"/>
    <s v="3"/>
    <x v="8"/>
    <n v="1225"/>
    <n v="735"/>
    <x v="503"/>
    <n v="0.4"/>
    <x v="0"/>
    <x v="1"/>
    <d v="2026-01-01T00:00:00"/>
    <x v="1920"/>
    <x v="2"/>
  </r>
  <r>
    <d v="2024-01-20T00:00:00"/>
    <x v="1965"/>
    <x v="4"/>
    <d v="1970-09-28T00:00:00"/>
    <s v="Debit Card"/>
    <s v="296"/>
    <s v="Pro04"/>
    <x v="2"/>
    <s v="10"/>
    <x v="2"/>
    <n v="4144"/>
    <n v="2960"/>
    <x v="967"/>
    <n v="0.2857142857142857"/>
    <x v="5"/>
    <x v="1"/>
    <d v="2026-01-01T00:00:00"/>
    <x v="1921"/>
    <x v="3"/>
  </r>
  <r>
    <d v="2024-04-14T00:00:00"/>
    <x v="1966"/>
    <x v="1"/>
    <d v="1985-10-25T00:00:00"/>
    <s v="Cash"/>
    <s v="123"/>
    <s v="Pro07"/>
    <x v="4"/>
    <s v="19"/>
    <x v="4"/>
    <n v="2829"/>
    <n v="2337"/>
    <x v="866"/>
    <n v="0.17391304347826086"/>
    <x v="0"/>
    <x v="1"/>
    <d v="2026-01-01T00:00:00"/>
    <x v="1922"/>
    <x v="4"/>
  </r>
  <r>
    <d v="2024-06-29T00:00:00"/>
    <x v="1967"/>
    <x v="4"/>
    <d v="1967-07-23T00:00:00"/>
    <s v="Debit Card"/>
    <s v="169"/>
    <s v="Pro02"/>
    <x v="0"/>
    <s v="18"/>
    <x v="0"/>
    <n v="3718"/>
    <n v="3042"/>
    <x v="963"/>
    <n v="0.18181818181818182"/>
    <x v="3"/>
    <x v="1"/>
    <d v="2026-01-01T00:00:00"/>
    <x v="1923"/>
    <x v="0"/>
  </r>
  <r>
    <d v="2024-03-01T00:00:00"/>
    <x v="1968"/>
    <x v="7"/>
    <d v="1951-01-17T00:00:00"/>
    <s v="Mobile Payment"/>
    <s v="396"/>
    <s v="Pro06"/>
    <x v="6"/>
    <s v="7"/>
    <x v="6"/>
    <n v="3564"/>
    <n v="2772"/>
    <x v="637"/>
    <n v="0.22222222222222221"/>
    <x v="4"/>
    <x v="1"/>
    <d v="2026-01-01T00:00:00"/>
    <x v="1924"/>
    <x v="1"/>
  </r>
  <r>
    <d v="2024-04-14T00:00:00"/>
    <x v="1969"/>
    <x v="3"/>
    <d v="1947-01-11T00:00:00"/>
    <s v="Credit Card"/>
    <s v="75"/>
    <s v="Pro05"/>
    <x v="1"/>
    <s v="14"/>
    <x v="1"/>
    <n v="2100"/>
    <n v="1050"/>
    <x v="1097"/>
    <n v="0.5"/>
    <x v="4"/>
    <x v="1"/>
    <d v="2026-01-01T00:00:00"/>
    <x v="1925"/>
    <x v="1"/>
  </r>
  <r>
    <d v="2024-03-26T00:00:00"/>
    <x v="1970"/>
    <x v="3"/>
    <d v="1989-08-02T00:00:00"/>
    <s v="Cash"/>
    <s v="454"/>
    <s v="Pro01"/>
    <x v="9"/>
    <s v="10"/>
    <x v="9"/>
    <n v="4994"/>
    <n v="4540"/>
    <x v="640"/>
    <n v="9.0909090909090912E-2"/>
    <x v="3"/>
    <x v="1"/>
    <d v="2026-01-01T00:00:00"/>
    <x v="1926"/>
    <x v="2"/>
  </r>
  <r>
    <d v="2024-05-22T00:00:00"/>
    <x v="1971"/>
    <x v="7"/>
    <d v="1959-09-27T00:00:00"/>
    <s v="Mobile Payment"/>
    <s v="305"/>
    <s v="Pro06"/>
    <x v="6"/>
    <s v="7"/>
    <x v="6"/>
    <n v="2745"/>
    <n v="2135"/>
    <x v="169"/>
    <n v="0.22222222222222221"/>
    <x v="2"/>
    <x v="1"/>
    <d v="2026-01-01T00:00:00"/>
    <x v="1927"/>
    <x v="0"/>
  </r>
  <r>
    <d v="2024-04-17T00:00:00"/>
    <x v="1972"/>
    <x v="3"/>
    <d v="1969-11-10T00:00:00"/>
    <s v="Debit Card"/>
    <s v="282"/>
    <s v="Pro07"/>
    <x v="4"/>
    <s v="19"/>
    <x v="4"/>
    <n v="6486"/>
    <n v="5358"/>
    <x v="105"/>
    <n v="0.17391304347826086"/>
    <x v="5"/>
    <x v="1"/>
    <d v="2026-01-01T00:00:00"/>
    <x v="1725"/>
    <x v="3"/>
  </r>
  <r>
    <d v="2024-06-26T00:00:00"/>
    <x v="1973"/>
    <x v="0"/>
    <d v="1963-12-08T00:00:00"/>
    <s v="Credit Card"/>
    <s v="13"/>
    <s v="Pro09"/>
    <x v="3"/>
    <s v="10"/>
    <x v="3"/>
    <n v="585"/>
    <n v="130"/>
    <x v="841"/>
    <n v="0.77777777777777779"/>
    <x v="4"/>
    <x v="1"/>
    <d v="2026-01-01T00:00:00"/>
    <x v="1928"/>
    <x v="0"/>
  </r>
  <r>
    <d v="2024-01-21T00:00:00"/>
    <x v="1974"/>
    <x v="1"/>
    <d v="1969-11-23T00:00:00"/>
    <s v="Credit Card"/>
    <s v="17"/>
    <s v="Pro06"/>
    <x v="6"/>
    <s v="7"/>
    <x v="6"/>
    <n v="153"/>
    <n v="119"/>
    <x v="1132"/>
    <n v="0.22222222222222221"/>
    <x v="2"/>
    <x v="1"/>
    <d v="2026-01-01T00:00:00"/>
    <x v="1929"/>
    <x v="3"/>
  </r>
  <r>
    <d v="2024-04-11T00:00:00"/>
    <x v="1975"/>
    <x v="7"/>
    <d v="1956-04-19T00:00:00"/>
    <s v="Debit Card"/>
    <s v="322"/>
    <s v="Pro02"/>
    <x v="0"/>
    <s v="18"/>
    <x v="0"/>
    <n v="7084"/>
    <n v="5796"/>
    <x v="121"/>
    <n v="0.18181818181818182"/>
    <x v="3"/>
    <x v="1"/>
    <d v="2026-01-01T00:00:00"/>
    <x v="1371"/>
    <x v="1"/>
  </r>
  <r>
    <d v="2024-02-24T00:00:00"/>
    <x v="1976"/>
    <x v="1"/>
    <d v="1995-07-09T00:00:00"/>
    <s v="Debit Card"/>
    <s v="403"/>
    <s v="Pro02"/>
    <x v="0"/>
    <s v="18"/>
    <x v="0"/>
    <n v="8866"/>
    <n v="7254"/>
    <x v="1133"/>
    <n v="0.18181818181818182"/>
    <x v="0"/>
    <x v="1"/>
    <d v="2026-01-01T00:00:00"/>
    <x v="1930"/>
    <x v="2"/>
  </r>
  <r>
    <d v="2024-04-20T00:00:00"/>
    <x v="1977"/>
    <x v="1"/>
    <d v="1950-07-27T00:00:00"/>
    <s v="Debit Card"/>
    <s v="441"/>
    <s v="Pro08"/>
    <x v="7"/>
    <s v="5"/>
    <x v="7"/>
    <n v="3087"/>
    <n v="2205"/>
    <x v="231"/>
    <n v="0.2857142857142857"/>
    <x v="3"/>
    <x v="1"/>
    <d v="2026-01-01T00:00:00"/>
    <x v="1931"/>
    <x v="1"/>
  </r>
  <r>
    <d v="2024-04-28T00:00:00"/>
    <x v="1978"/>
    <x v="3"/>
    <d v="1957-02-25T00:00:00"/>
    <s v="Credit Card"/>
    <s v="443"/>
    <s v="Pro05"/>
    <x v="1"/>
    <s v="14"/>
    <x v="1"/>
    <n v="12404"/>
    <n v="6202"/>
    <x v="844"/>
    <n v="0.5"/>
    <x v="5"/>
    <x v="2"/>
    <d v="2026-01-01T00:00:00"/>
    <x v="1318"/>
    <x v="1"/>
  </r>
  <r>
    <d v="2024-01-08T00:00:00"/>
    <x v="1979"/>
    <x v="0"/>
    <d v="1947-04-10T00:00:00"/>
    <s v="Debit Card"/>
    <s v="221"/>
    <s v="Pro09"/>
    <x v="3"/>
    <s v="10"/>
    <x v="3"/>
    <n v="9945"/>
    <n v="2210"/>
    <x v="623"/>
    <n v="0.77777777777777779"/>
    <x v="3"/>
    <x v="1"/>
    <d v="2026-01-01T00:00:00"/>
    <x v="1932"/>
    <x v="1"/>
  </r>
  <r>
    <d v="2024-05-17T00:00:00"/>
    <x v="1980"/>
    <x v="9"/>
    <d v="1982-08-05T00:00:00"/>
    <s v="Credit Card"/>
    <s v="169"/>
    <s v="Pro07"/>
    <x v="4"/>
    <s v="19"/>
    <x v="4"/>
    <n v="3887"/>
    <n v="3211"/>
    <x v="963"/>
    <n v="0.17391304347826086"/>
    <x v="0"/>
    <x v="1"/>
    <d v="2026-01-01T00:00:00"/>
    <x v="1933"/>
    <x v="4"/>
  </r>
  <r>
    <d v="2024-03-30T00:00:00"/>
    <x v="1981"/>
    <x v="5"/>
    <d v="1964-11-28T00:00:00"/>
    <s v="Mobile Payment"/>
    <s v="408"/>
    <s v="Pro10"/>
    <x v="5"/>
    <s v="18"/>
    <x v="5"/>
    <n v="14688"/>
    <n v="7344"/>
    <x v="752"/>
    <n v="0.5"/>
    <x v="2"/>
    <x v="1"/>
    <d v="2026-01-01T00:00:00"/>
    <x v="1934"/>
    <x v="0"/>
  </r>
  <r>
    <d v="2024-07-17T00:00:00"/>
    <x v="1982"/>
    <x v="9"/>
    <d v="1981-03-28T00:00:00"/>
    <s v="Debit Card"/>
    <s v="178"/>
    <s v="Pro09"/>
    <x v="3"/>
    <s v="10"/>
    <x v="3"/>
    <n v="8010"/>
    <n v="1780"/>
    <x v="88"/>
    <n v="0.77777777777777779"/>
    <x v="4"/>
    <x v="1"/>
    <d v="2026-01-01T00:00:00"/>
    <x v="1935"/>
    <x v="4"/>
  </r>
  <r>
    <d v="2024-04-26T00:00:00"/>
    <x v="1983"/>
    <x v="7"/>
    <d v="1977-05-02T00:00:00"/>
    <s v="Cash"/>
    <s v="189"/>
    <s v="Pro09"/>
    <x v="3"/>
    <s v="10"/>
    <x v="3"/>
    <n v="8505"/>
    <n v="1890"/>
    <x v="1113"/>
    <n v="0.77777777777777779"/>
    <x v="3"/>
    <x v="1"/>
    <d v="2026-01-01T00:00:00"/>
    <x v="1852"/>
    <x v="3"/>
  </r>
  <r>
    <d v="2024-07-18T00:00:00"/>
    <x v="1984"/>
    <x v="6"/>
    <d v="1943-11-13T00:00:00"/>
    <s v="Mobile Payment"/>
    <s v="349"/>
    <s v="Pro08"/>
    <x v="7"/>
    <s v="5"/>
    <x v="7"/>
    <n v="2443"/>
    <n v="1745"/>
    <x v="400"/>
    <n v="0.2857142857142857"/>
    <x v="3"/>
    <x v="1"/>
    <d v="2026-01-01T00:00:00"/>
    <x v="1936"/>
    <x v="1"/>
  </r>
  <r>
    <d v="2024-01-17T00:00:00"/>
    <x v="1985"/>
    <x v="6"/>
    <d v="1963-05-21T00:00:00"/>
    <s v="Mobile Payment"/>
    <s v="39"/>
    <s v="Pro09"/>
    <x v="3"/>
    <s v="10"/>
    <x v="3"/>
    <n v="1755"/>
    <n v="390"/>
    <x v="1134"/>
    <n v="0.77777777777777779"/>
    <x v="4"/>
    <x v="1"/>
    <d v="2026-01-01T00:00:00"/>
    <x v="1937"/>
    <x v="0"/>
  </r>
  <r>
    <d v="2024-07-23T00:00:00"/>
    <x v="1986"/>
    <x v="2"/>
    <d v="1988-09-19T00:00:00"/>
    <s v="Credit Card"/>
    <s v="361"/>
    <s v="Pro02"/>
    <x v="0"/>
    <s v="18"/>
    <x v="0"/>
    <n v="7942"/>
    <n v="6498"/>
    <x v="775"/>
    <n v="0.18181818181818182"/>
    <x v="5"/>
    <x v="1"/>
    <d v="2026-01-01T00:00:00"/>
    <x v="318"/>
    <x v="2"/>
  </r>
  <r>
    <d v="2024-04-01T00:00:00"/>
    <x v="1987"/>
    <x v="6"/>
    <d v="1979-06-23T00:00:00"/>
    <s v="Credit Card"/>
    <s v="119"/>
    <s v="Pro02"/>
    <x v="0"/>
    <s v="18"/>
    <x v="0"/>
    <n v="2618"/>
    <n v="2142"/>
    <x v="694"/>
    <n v="0.18181818181818182"/>
    <x v="3"/>
    <x v="1"/>
    <d v="2026-01-01T00:00:00"/>
    <x v="1938"/>
    <x v="4"/>
  </r>
  <r>
    <d v="2024-03-15T00:00:00"/>
    <x v="1988"/>
    <x v="8"/>
    <d v="1957-06-01T00:00:00"/>
    <s v="Cash"/>
    <s v="156"/>
    <s v="Pro04"/>
    <x v="2"/>
    <s v="10"/>
    <x v="2"/>
    <n v="2184"/>
    <n v="1560"/>
    <x v="77"/>
    <n v="0.2857142857142857"/>
    <x v="4"/>
    <x v="1"/>
    <d v="2026-01-01T00:00:00"/>
    <x v="1939"/>
    <x v="1"/>
  </r>
  <r>
    <d v="2024-02-29T00:00:00"/>
    <x v="1989"/>
    <x v="2"/>
    <d v="1989-12-01T00:00:00"/>
    <s v="Debit Card"/>
    <s v="180"/>
    <s v="Pro01"/>
    <x v="9"/>
    <s v="10"/>
    <x v="9"/>
    <n v="1980"/>
    <n v="1800"/>
    <x v="380"/>
    <n v="9.0909090909090912E-2"/>
    <x v="3"/>
    <x v="1"/>
    <d v="2026-01-01T00:00:00"/>
    <x v="1940"/>
    <x v="2"/>
  </r>
  <r>
    <d v="2024-02-12T00:00:00"/>
    <x v="1990"/>
    <x v="1"/>
    <d v="1960-02-20T00:00:00"/>
    <s v="Credit Card"/>
    <s v="197"/>
    <s v="Pro08"/>
    <x v="7"/>
    <s v="5"/>
    <x v="7"/>
    <n v="1379"/>
    <n v="985"/>
    <x v="398"/>
    <n v="0.2857142857142857"/>
    <x v="2"/>
    <x v="1"/>
    <d v="2026-01-01T00:00:00"/>
    <x v="1941"/>
    <x v="0"/>
  </r>
  <r>
    <d v="2024-04-30T00:00:00"/>
    <x v="1991"/>
    <x v="7"/>
    <d v="1971-03-26T00:00:00"/>
    <s v="Mobile Payment"/>
    <s v="342"/>
    <s v="Pro02"/>
    <x v="0"/>
    <s v="18"/>
    <x v="0"/>
    <n v="7524"/>
    <n v="6156"/>
    <x v="576"/>
    <n v="0.18181818181818182"/>
    <x v="3"/>
    <x v="1"/>
    <d v="2026-01-01T00:00:00"/>
    <x v="1845"/>
    <x v="3"/>
  </r>
  <r>
    <d v="2024-05-27T00:00:00"/>
    <x v="1992"/>
    <x v="4"/>
    <d v="1979-12-03T00:00:00"/>
    <s v="Cash"/>
    <s v="364"/>
    <s v="Pro01"/>
    <x v="9"/>
    <s v="10"/>
    <x v="9"/>
    <n v="4004"/>
    <n v="3640"/>
    <x v="254"/>
    <n v="9.0909090909090912E-2"/>
    <x v="2"/>
    <x v="1"/>
    <d v="2026-01-01T00:00:00"/>
    <x v="474"/>
    <x v="4"/>
  </r>
  <r>
    <d v="2024-04-17T00:00:00"/>
    <x v="1993"/>
    <x v="6"/>
    <d v="1997-09-13T00:00:00"/>
    <s v="Debit Card"/>
    <s v="454"/>
    <s v="Pro03"/>
    <x v="8"/>
    <s v="3"/>
    <x v="8"/>
    <n v="2270"/>
    <n v="1362"/>
    <x v="1135"/>
    <n v="0.4"/>
    <x v="4"/>
    <x v="1"/>
    <d v="2026-01-01T00:00:00"/>
    <x v="1942"/>
    <x v="2"/>
  </r>
  <r>
    <d v="2024-05-27T00:00:00"/>
    <x v="1994"/>
    <x v="0"/>
    <d v="1966-11-18T00:00:00"/>
    <s v="Credit Card"/>
    <s v="397"/>
    <s v="Pro01"/>
    <x v="9"/>
    <s v="10"/>
    <x v="9"/>
    <n v="4367"/>
    <n v="3970"/>
    <x v="1070"/>
    <n v="9.0909090909090912E-2"/>
    <x v="2"/>
    <x v="1"/>
    <d v="2026-01-01T00:00:00"/>
    <x v="1943"/>
    <x v="0"/>
  </r>
  <r>
    <d v="2024-07-21T00:00:00"/>
    <x v="1995"/>
    <x v="7"/>
    <d v="1992-05-14T00:00:00"/>
    <s v="Credit Card"/>
    <s v="141"/>
    <s v="Pro07"/>
    <x v="4"/>
    <s v="19"/>
    <x v="4"/>
    <n v="3243"/>
    <n v="2679"/>
    <x v="1136"/>
    <n v="0.17391304347826086"/>
    <x v="4"/>
    <x v="1"/>
    <d v="2026-01-01T00:00:00"/>
    <x v="1944"/>
    <x v="2"/>
  </r>
  <r>
    <d v="2024-03-26T00:00:00"/>
    <x v="1996"/>
    <x v="1"/>
    <d v="1963-03-25T00:00:00"/>
    <s v="Cash"/>
    <s v="51"/>
    <s v="Pro09"/>
    <x v="3"/>
    <s v="10"/>
    <x v="3"/>
    <n v="2295"/>
    <n v="510"/>
    <x v="1137"/>
    <n v="0.77777777777777779"/>
    <x v="0"/>
    <x v="1"/>
    <d v="2026-01-01T00:00:00"/>
    <x v="1945"/>
    <x v="0"/>
  </r>
  <r>
    <d v="2024-07-30T00:00:00"/>
    <x v="1997"/>
    <x v="0"/>
    <d v="1949-04-29T00:00:00"/>
    <s v="Credit Card"/>
    <s v="26"/>
    <s v="Pro09"/>
    <x v="3"/>
    <s v="10"/>
    <x v="3"/>
    <n v="1170"/>
    <n v="260"/>
    <x v="145"/>
    <n v="0.77777777777777779"/>
    <x v="4"/>
    <x v="1"/>
    <d v="2026-01-01T00:00:00"/>
    <x v="1946"/>
    <x v="1"/>
  </r>
  <r>
    <d v="2024-01-26T00:00:00"/>
    <x v="1998"/>
    <x v="1"/>
    <d v="1984-03-25T00:00:00"/>
    <s v="Debit Card"/>
    <s v="150"/>
    <s v="Pro10"/>
    <x v="5"/>
    <s v="18"/>
    <x v="5"/>
    <n v="5400"/>
    <n v="2700"/>
    <x v="1138"/>
    <n v="0.5"/>
    <x v="3"/>
    <x v="1"/>
    <d v="2026-01-01T00:00:00"/>
    <x v="1947"/>
    <x v="4"/>
  </r>
  <r>
    <d v="2024-03-22T00:00:00"/>
    <x v="1999"/>
    <x v="6"/>
    <d v="1969-09-22T00:00:00"/>
    <s v="Cash"/>
    <s v="277"/>
    <s v="Pro07"/>
    <x v="4"/>
    <s v="19"/>
    <x v="4"/>
    <n v="6371"/>
    <n v="5263"/>
    <x v="101"/>
    <n v="0.17391304347826086"/>
    <x v="5"/>
    <x v="1"/>
    <d v="2026-01-01T00:00:00"/>
    <x v="1948"/>
    <x v="3"/>
  </r>
  <r>
    <d v="2024-05-03T00:00:00"/>
    <x v="2000"/>
    <x v="0"/>
    <d v="2000-02-25T00:00:00"/>
    <s v="Debit Card"/>
    <s v="311"/>
    <s v="Pro02"/>
    <x v="0"/>
    <s v="18"/>
    <x v="0"/>
    <n v="6842"/>
    <n v="5598"/>
    <x v="732"/>
    <n v="0.18181818181818182"/>
    <x v="4"/>
    <x v="1"/>
    <d v="2026-01-01T00:00:00"/>
    <x v="1949"/>
    <x v="5"/>
  </r>
  <r>
    <d v="2024-05-07T00:00:00"/>
    <x v="2001"/>
    <x v="8"/>
    <d v="1995-12-25T00:00:00"/>
    <s v="Cash"/>
    <s v="378"/>
    <s v="Pro06"/>
    <x v="6"/>
    <s v="7"/>
    <x v="6"/>
    <n v="3402"/>
    <n v="2646"/>
    <x v="613"/>
    <n v="0.22222222222222221"/>
    <x v="5"/>
    <x v="1"/>
    <d v="2026-01-01T00:00:00"/>
    <x v="1950"/>
    <x v="2"/>
  </r>
  <r>
    <d v="2024-05-13T00:00:00"/>
    <x v="2002"/>
    <x v="3"/>
    <d v="1945-03-05T00:00:00"/>
    <s v="Credit Card"/>
    <s v="62"/>
    <s v="Pro01"/>
    <x v="9"/>
    <s v="10"/>
    <x v="9"/>
    <n v="682"/>
    <n v="620"/>
    <x v="1139"/>
    <n v="9.0909090909090912E-2"/>
    <x v="3"/>
    <x v="1"/>
    <d v="2026-01-01T00:00:00"/>
    <x v="1951"/>
    <x v="1"/>
  </r>
  <r>
    <d v="2024-03-02T00:00:00"/>
    <x v="2003"/>
    <x v="5"/>
    <d v="1968-12-25T00:00:00"/>
    <s v="Cash"/>
    <s v="175"/>
    <s v="Pro08"/>
    <x v="7"/>
    <s v="5"/>
    <x v="7"/>
    <n v="1225"/>
    <n v="875"/>
    <x v="151"/>
    <n v="0.2857142857142857"/>
    <x v="3"/>
    <x v="1"/>
    <d v="2026-01-01T00:00:00"/>
    <x v="1952"/>
    <x v="3"/>
  </r>
  <r>
    <d v="2024-06-18T00:00:00"/>
    <x v="2004"/>
    <x v="7"/>
    <d v="1967-10-26T00:00:00"/>
    <s v="Credit Card"/>
    <s v="70"/>
    <s v="Pro10"/>
    <x v="5"/>
    <s v="18"/>
    <x v="5"/>
    <n v="2520"/>
    <n v="1260"/>
    <x v="1"/>
    <n v="0.5"/>
    <x v="5"/>
    <x v="1"/>
    <d v="2026-01-01T00:00:00"/>
    <x v="1953"/>
    <x v="0"/>
  </r>
  <r>
    <d v="2024-02-04T00:00:00"/>
    <x v="2005"/>
    <x v="7"/>
    <d v="1957-08-23T00:00:00"/>
    <s v="Credit Card"/>
    <s v="266"/>
    <s v="Pro04"/>
    <x v="2"/>
    <s v="10"/>
    <x v="2"/>
    <n v="3724"/>
    <n v="2660"/>
    <x v="1019"/>
    <n v="0.2857142857142857"/>
    <x v="3"/>
    <x v="1"/>
    <d v="2026-01-01T00:00:00"/>
    <x v="1954"/>
    <x v="1"/>
  </r>
  <r>
    <d v="2024-06-07T00:00:00"/>
    <x v="2006"/>
    <x v="1"/>
    <d v="1990-08-02T00:00:00"/>
    <s v="Credit Card"/>
    <s v="96"/>
    <s v="Pro01"/>
    <x v="9"/>
    <s v="10"/>
    <x v="9"/>
    <n v="1056"/>
    <n v="960"/>
    <x v="776"/>
    <n v="9.0909090909090912E-2"/>
    <x v="2"/>
    <x v="1"/>
    <d v="2026-01-01T00:00:00"/>
    <x v="1955"/>
    <x v="2"/>
  </r>
  <r>
    <d v="2024-03-24T00:00:00"/>
    <x v="2007"/>
    <x v="1"/>
    <d v="2002-10-06T00:00:00"/>
    <s v="Credit Card"/>
    <s v="246"/>
    <s v="Pro09"/>
    <x v="3"/>
    <s v="10"/>
    <x v="3"/>
    <n v="11070"/>
    <n v="2460"/>
    <x v="877"/>
    <n v="0.77777777777777779"/>
    <x v="3"/>
    <x v="1"/>
    <d v="2026-01-01T00:00:00"/>
    <x v="1956"/>
    <x v="5"/>
  </r>
  <r>
    <d v="2024-07-17T00:00:00"/>
    <x v="2008"/>
    <x v="3"/>
    <d v="1965-08-02T00:00:00"/>
    <s v="Credit Card"/>
    <s v="435"/>
    <s v="Pro04"/>
    <x v="2"/>
    <s v="10"/>
    <x v="2"/>
    <n v="6090"/>
    <n v="4350"/>
    <x v="1140"/>
    <n v="0.2857142857142857"/>
    <x v="4"/>
    <x v="1"/>
    <d v="2026-01-01T00:00:00"/>
    <x v="1957"/>
    <x v="0"/>
  </r>
  <r>
    <d v="2024-05-25T00:00:00"/>
    <x v="2009"/>
    <x v="7"/>
    <d v="1945-07-29T00:00:00"/>
    <s v="Cash"/>
    <s v="138"/>
    <s v="Pro07"/>
    <x v="4"/>
    <s v="19"/>
    <x v="4"/>
    <n v="3174"/>
    <n v="2622"/>
    <x v="19"/>
    <n v="0.17391304347826086"/>
    <x v="2"/>
    <x v="1"/>
    <d v="2026-01-01T00:00:00"/>
    <x v="1958"/>
    <x v="1"/>
  </r>
  <r>
    <d v="2024-02-29T00:00:00"/>
    <x v="2010"/>
    <x v="5"/>
    <d v="1978-07-30T00:00:00"/>
    <s v="Credit Card"/>
    <s v="38"/>
    <s v="Pro05"/>
    <x v="1"/>
    <s v="14"/>
    <x v="1"/>
    <n v="1064"/>
    <n v="532"/>
    <x v="158"/>
    <n v="0.5"/>
    <x v="5"/>
    <x v="1"/>
    <d v="2026-01-01T00:00:00"/>
    <x v="1959"/>
    <x v="4"/>
  </r>
  <r>
    <d v="2024-07-01T00:00:00"/>
    <x v="2011"/>
    <x v="8"/>
    <d v="1949-12-27T00:00:00"/>
    <s v="Credit Card"/>
    <s v="53"/>
    <s v="Pro09"/>
    <x v="3"/>
    <s v="10"/>
    <x v="3"/>
    <n v="2385"/>
    <n v="530"/>
    <x v="1141"/>
    <n v="0.77777777777777779"/>
    <x v="2"/>
    <x v="2"/>
    <d v="2026-01-01T00:00:00"/>
    <x v="552"/>
    <x v="1"/>
  </r>
  <r>
    <d v="2024-01-28T00:00:00"/>
    <x v="2012"/>
    <x v="0"/>
    <d v="1983-04-12T00:00:00"/>
    <s v="Mobile Payment"/>
    <s v="238"/>
    <s v="Pro01"/>
    <x v="9"/>
    <s v="10"/>
    <x v="9"/>
    <n v="2618"/>
    <n v="2380"/>
    <x v="1142"/>
    <n v="9.0909090909090912E-2"/>
    <x v="3"/>
    <x v="1"/>
    <d v="2026-01-01T00:00:00"/>
    <x v="1960"/>
    <x v="4"/>
  </r>
  <r>
    <d v="2024-05-18T00:00:00"/>
    <x v="2013"/>
    <x v="7"/>
    <d v="1965-09-11T00:00:00"/>
    <s v="Cash"/>
    <s v="264"/>
    <s v="Pro09"/>
    <x v="3"/>
    <s v="10"/>
    <x v="3"/>
    <n v="11880"/>
    <n v="2640"/>
    <x v="1143"/>
    <n v="0.77777777777777779"/>
    <x v="4"/>
    <x v="1"/>
    <d v="2026-01-01T00:00:00"/>
    <x v="1961"/>
    <x v="0"/>
  </r>
  <r>
    <d v="2024-06-23T00:00:00"/>
    <x v="2014"/>
    <x v="5"/>
    <d v="1992-11-04T00:00:00"/>
    <s v="Cash"/>
    <s v="291"/>
    <s v="Pro01"/>
    <x v="9"/>
    <s v="10"/>
    <x v="9"/>
    <n v="3201"/>
    <n v="2910"/>
    <x v="1063"/>
    <n v="9.0909090909090912E-2"/>
    <x v="4"/>
    <x v="1"/>
    <d v="2026-01-01T00:00:00"/>
    <x v="1962"/>
    <x v="2"/>
  </r>
  <r>
    <d v="2024-01-14T00:00:00"/>
    <x v="2015"/>
    <x v="4"/>
    <d v="2004-02-11T00:00:00"/>
    <s v="Cash"/>
    <s v="25"/>
    <s v="Pro03"/>
    <x v="8"/>
    <s v="3"/>
    <x v="8"/>
    <n v="125"/>
    <n v="75"/>
    <x v="818"/>
    <n v="0.4"/>
    <x v="2"/>
    <x v="1"/>
    <d v="2026-01-01T00:00:00"/>
    <x v="1963"/>
    <x v="5"/>
  </r>
  <r>
    <d v="2024-02-12T00:00:00"/>
    <x v="2016"/>
    <x v="7"/>
    <d v="1948-01-18T00:00:00"/>
    <s v="Cash"/>
    <s v="28"/>
    <s v="Pro08"/>
    <x v="7"/>
    <s v="5"/>
    <x v="7"/>
    <n v="196"/>
    <n v="140"/>
    <x v="453"/>
    <n v="0.2857142857142857"/>
    <x v="3"/>
    <x v="1"/>
    <d v="2026-01-01T00:00:00"/>
    <x v="1964"/>
    <x v="1"/>
  </r>
  <r>
    <d v="2024-03-22T00:00:00"/>
    <x v="2017"/>
    <x v="7"/>
    <d v="1990-10-13T00:00:00"/>
    <s v="Mobile Payment"/>
    <s v="84"/>
    <s v="Pro09"/>
    <x v="3"/>
    <s v="10"/>
    <x v="3"/>
    <n v="3780"/>
    <n v="840"/>
    <x v="139"/>
    <n v="0.77777777777777779"/>
    <x v="4"/>
    <x v="1"/>
    <d v="2026-01-01T00:00:00"/>
    <x v="1965"/>
    <x v="2"/>
  </r>
  <r>
    <d v="2024-05-07T00:00:00"/>
    <x v="2018"/>
    <x v="4"/>
    <d v="1943-09-17T00:00:00"/>
    <s v="Credit Card"/>
    <s v="186"/>
    <s v="Pro06"/>
    <x v="6"/>
    <s v="7"/>
    <x v="6"/>
    <n v="1674"/>
    <n v="1302"/>
    <x v="899"/>
    <n v="0.22222222222222221"/>
    <x v="0"/>
    <x v="1"/>
    <d v="2026-01-01T00:00:00"/>
    <x v="1966"/>
    <x v="1"/>
  </r>
  <r>
    <d v="2024-05-13T00:00:00"/>
    <x v="2019"/>
    <x v="8"/>
    <d v="2003-07-31T00:00:00"/>
    <s v="Credit Card"/>
    <s v="133"/>
    <s v="Pro09"/>
    <x v="3"/>
    <s v="10"/>
    <x v="3"/>
    <n v="5985"/>
    <n v="1330"/>
    <x v="130"/>
    <n v="0.77777777777777779"/>
    <x v="5"/>
    <x v="1"/>
    <d v="2026-01-01T00:00:00"/>
    <x v="1967"/>
    <x v="5"/>
  </r>
  <r>
    <d v="2024-01-07T00:00:00"/>
    <x v="2020"/>
    <x v="2"/>
    <d v="1967-11-27T00:00:00"/>
    <s v="Debit Card"/>
    <s v="498"/>
    <s v="Pro05"/>
    <x v="1"/>
    <s v="14"/>
    <x v="1"/>
    <n v="13944"/>
    <n v="6972"/>
    <x v="881"/>
    <n v="0.5"/>
    <x v="2"/>
    <x v="1"/>
    <d v="2026-01-01T00:00:00"/>
    <x v="1968"/>
    <x v="0"/>
  </r>
  <r>
    <d v="2024-01-16T00:00:00"/>
    <x v="2021"/>
    <x v="0"/>
    <d v="1956-10-20T00:00:00"/>
    <s v="Debit Card"/>
    <s v="177"/>
    <s v="Pro07"/>
    <x v="4"/>
    <s v="19"/>
    <x v="4"/>
    <n v="4071"/>
    <n v="3363"/>
    <x v="466"/>
    <n v="0.17391304347826086"/>
    <x v="2"/>
    <x v="1"/>
    <d v="2026-01-01T00:00:00"/>
    <x v="1969"/>
    <x v="1"/>
  </r>
  <r>
    <d v="2024-04-21T00:00:00"/>
    <x v="2022"/>
    <x v="1"/>
    <d v="1950-04-17T00:00:00"/>
    <s v="Mobile Payment"/>
    <s v="222"/>
    <s v="Pro08"/>
    <x v="7"/>
    <s v="5"/>
    <x v="7"/>
    <n v="1554"/>
    <n v="1110"/>
    <x v="678"/>
    <n v="0.2857142857142857"/>
    <x v="5"/>
    <x v="1"/>
    <d v="2026-01-01T00:00:00"/>
    <x v="1970"/>
    <x v="1"/>
  </r>
  <r>
    <d v="2024-01-03T00:00:00"/>
    <x v="2023"/>
    <x v="8"/>
    <d v="1950-04-26T00:00:00"/>
    <s v="Debit Card"/>
    <s v="459"/>
    <s v="Pro09"/>
    <x v="3"/>
    <s v="10"/>
    <x v="3"/>
    <n v="20655"/>
    <n v="4590"/>
    <x v="992"/>
    <n v="0.77777777777777779"/>
    <x v="4"/>
    <x v="1"/>
    <d v="2026-01-01T00:00:00"/>
    <x v="1971"/>
    <x v="1"/>
  </r>
  <r>
    <d v="2024-05-24T00:00:00"/>
    <x v="2024"/>
    <x v="1"/>
    <d v="1990-08-18T00:00:00"/>
    <s v="Credit Card"/>
    <s v="50"/>
    <s v="Pro08"/>
    <x v="7"/>
    <s v="5"/>
    <x v="7"/>
    <n v="350"/>
    <n v="250"/>
    <x v="45"/>
    <n v="0.2857142857142857"/>
    <x v="0"/>
    <x v="1"/>
    <d v="2026-01-01T00:00:00"/>
    <x v="529"/>
    <x v="2"/>
  </r>
  <r>
    <d v="2024-05-13T00:00:00"/>
    <x v="2025"/>
    <x v="2"/>
    <d v="1987-11-09T00:00:00"/>
    <s v="Debit Card"/>
    <s v="240"/>
    <s v="Pro06"/>
    <x v="6"/>
    <s v="7"/>
    <x v="6"/>
    <n v="2160"/>
    <n v="1680"/>
    <x v="316"/>
    <n v="0.22222222222222221"/>
    <x v="3"/>
    <x v="1"/>
    <d v="2026-01-01T00:00:00"/>
    <x v="1972"/>
    <x v="4"/>
  </r>
  <r>
    <d v="2024-03-13T00:00:00"/>
    <x v="2026"/>
    <x v="6"/>
    <d v="1973-11-05T00:00:00"/>
    <s v="Debit Card"/>
    <s v="350"/>
    <s v="Pro01"/>
    <x v="9"/>
    <s v="10"/>
    <x v="9"/>
    <n v="3850"/>
    <n v="3500"/>
    <x v="151"/>
    <n v="9.0909090909090912E-2"/>
    <x v="2"/>
    <x v="1"/>
    <d v="2026-01-01T00:00:00"/>
    <x v="1973"/>
    <x v="3"/>
  </r>
  <r>
    <d v="2024-07-29T00:00:00"/>
    <x v="2027"/>
    <x v="5"/>
    <d v="1949-05-09T00:00:00"/>
    <s v="Cash"/>
    <s v="306"/>
    <s v="Pro06"/>
    <x v="6"/>
    <s v="7"/>
    <x v="6"/>
    <n v="2754"/>
    <n v="2142"/>
    <x v="38"/>
    <n v="0.22222222222222221"/>
    <x v="5"/>
    <x v="1"/>
    <d v="2026-01-01T00:00:00"/>
    <x v="1974"/>
    <x v="1"/>
  </r>
  <r>
    <d v="2024-03-18T00:00:00"/>
    <x v="2028"/>
    <x v="6"/>
    <d v="1977-04-17T00:00:00"/>
    <s v="Mobile Payment"/>
    <s v="194"/>
    <s v="Pro05"/>
    <x v="1"/>
    <s v="14"/>
    <x v="1"/>
    <n v="5432"/>
    <n v="2716"/>
    <x v="1144"/>
    <n v="0.5"/>
    <x v="3"/>
    <x v="1"/>
    <d v="2026-01-01T00:00:00"/>
    <x v="1975"/>
    <x v="3"/>
  </r>
  <r>
    <d v="2024-07-20T00:00:00"/>
    <x v="2029"/>
    <x v="6"/>
    <d v="1984-10-23T00:00:00"/>
    <s v="Credit Card"/>
    <s v="458"/>
    <s v="Pro09"/>
    <x v="3"/>
    <s v="10"/>
    <x v="3"/>
    <n v="20610"/>
    <n v="4580"/>
    <x v="1145"/>
    <n v="0.77777777777777779"/>
    <x v="3"/>
    <x v="1"/>
    <d v="2026-01-01T00:00:00"/>
    <x v="1976"/>
    <x v="4"/>
  </r>
  <r>
    <d v="2024-07-13T00:00:00"/>
    <x v="2030"/>
    <x v="9"/>
    <d v="1998-08-12T00:00:00"/>
    <s v="Cash"/>
    <s v="77"/>
    <s v="Pro09"/>
    <x v="3"/>
    <s v="10"/>
    <x v="3"/>
    <n v="3465"/>
    <n v="770"/>
    <x v="1146"/>
    <n v="0.77777777777777779"/>
    <x v="3"/>
    <x v="1"/>
    <d v="2026-01-01T00:00:00"/>
    <x v="1977"/>
    <x v="5"/>
  </r>
  <r>
    <d v="2024-06-24T00:00:00"/>
    <x v="2031"/>
    <x v="5"/>
    <d v="1947-08-05T00:00:00"/>
    <s v="Cash"/>
    <s v="87"/>
    <s v="Pro06"/>
    <x v="6"/>
    <s v="7"/>
    <x v="6"/>
    <n v="783"/>
    <n v="609"/>
    <x v="13"/>
    <n v="0.22222222222222221"/>
    <x v="3"/>
    <x v="2"/>
    <d v="2026-01-01T00:00:00"/>
    <x v="1878"/>
    <x v="1"/>
  </r>
  <r>
    <d v="2024-01-07T00:00:00"/>
    <x v="2032"/>
    <x v="5"/>
    <d v="1990-05-29T00:00:00"/>
    <s v="Cash"/>
    <s v="293"/>
    <s v="Pro06"/>
    <x v="6"/>
    <s v="7"/>
    <x v="6"/>
    <n v="2637"/>
    <n v="2051"/>
    <x v="1089"/>
    <n v="0.22222222222222221"/>
    <x v="5"/>
    <x v="1"/>
    <d v="2026-01-01T00:00:00"/>
    <x v="1978"/>
    <x v="2"/>
  </r>
  <r>
    <d v="2024-07-13T00:00:00"/>
    <x v="2033"/>
    <x v="5"/>
    <d v="1956-05-08T00:00:00"/>
    <s v="Cash"/>
    <s v="459"/>
    <s v="Pro04"/>
    <x v="2"/>
    <s v="10"/>
    <x v="2"/>
    <n v="6426"/>
    <n v="4590"/>
    <x v="639"/>
    <n v="0.2857142857142857"/>
    <x v="0"/>
    <x v="1"/>
    <d v="2026-01-01T00:00:00"/>
    <x v="1979"/>
    <x v="1"/>
  </r>
  <r>
    <d v="2024-04-28T00:00:00"/>
    <x v="2034"/>
    <x v="1"/>
    <d v="1991-01-19T00:00:00"/>
    <s v="Debit Card"/>
    <s v="220"/>
    <s v="Pro07"/>
    <x v="4"/>
    <s v="19"/>
    <x v="4"/>
    <n v="5060"/>
    <n v="4180"/>
    <x v="294"/>
    <n v="0.17391304347826086"/>
    <x v="0"/>
    <x v="1"/>
    <d v="2026-01-01T00:00:00"/>
    <x v="1980"/>
    <x v="2"/>
  </r>
  <r>
    <d v="2024-06-07T00:00:00"/>
    <x v="2035"/>
    <x v="0"/>
    <d v="1976-02-27T00:00:00"/>
    <s v="Debit Card"/>
    <s v="377"/>
    <s v="Pro08"/>
    <x v="7"/>
    <s v="5"/>
    <x v="7"/>
    <n v="2639"/>
    <n v="1885"/>
    <x v="1147"/>
    <n v="0.2857142857142857"/>
    <x v="3"/>
    <x v="1"/>
    <d v="2026-01-01T00:00:00"/>
    <x v="1981"/>
    <x v="3"/>
  </r>
  <r>
    <d v="2024-05-10T00:00:00"/>
    <x v="2036"/>
    <x v="0"/>
    <d v="1968-11-18T00:00:00"/>
    <s v="Credit Card"/>
    <s v="197"/>
    <s v="Pro02"/>
    <x v="0"/>
    <s v="18"/>
    <x v="0"/>
    <n v="4334"/>
    <n v="3546"/>
    <x v="926"/>
    <n v="0.18181818181818182"/>
    <x v="2"/>
    <x v="1"/>
    <d v="2026-01-01T00:00:00"/>
    <x v="1982"/>
    <x v="3"/>
  </r>
  <r>
    <d v="2024-03-19T00:00:00"/>
    <x v="2037"/>
    <x v="9"/>
    <d v="1972-08-22T00:00:00"/>
    <s v="Debit Card"/>
    <s v="462"/>
    <s v="Pro01"/>
    <x v="9"/>
    <s v="10"/>
    <x v="9"/>
    <n v="5082"/>
    <n v="4620"/>
    <x v="348"/>
    <n v="9.0909090909090912E-2"/>
    <x v="5"/>
    <x v="1"/>
    <d v="2026-01-01T00:00:00"/>
    <x v="1983"/>
    <x v="3"/>
  </r>
  <r>
    <d v="2024-01-27T00:00:00"/>
    <x v="2038"/>
    <x v="6"/>
    <d v="1965-05-21T00:00:00"/>
    <s v="Cash"/>
    <s v="468"/>
    <s v="Pro03"/>
    <x v="8"/>
    <s v="3"/>
    <x v="8"/>
    <n v="2340"/>
    <n v="1404"/>
    <x v="243"/>
    <n v="0.4"/>
    <x v="3"/>
    <x v="1"/>
    <d v="2026-01-01T00:00:00"/>
    <x v="1984"/>
    <x v="0"/>
  </r>
  <r>
    <d v="2024-01-16T00:00:00"/>
    <x v="2039"/>
    <x v="1"/>
    <d v="1970-03-17T00:00:00"/>
    <s v="Mobile Payment"/>
    <s v="453"/>
    <s v="Pro09"/>
    <x v="3"/>
    <s v="10"/>
    <x v="3"/>
    <n v="20385"/>
    <n v="4530"/>
    <x v="1148"/>
    <n v="0.77777777777777779"/>
    <x v="4"/>
    <x v="1"/>
    <d v="2026-01-01T00:00:00"/>
    <x v="1985"/>
    <x v="3"/>
  </r>
  <r>
    <d v="2024-06-06T00:00:00"/>
    <x v="2040"/>
    <x v="4"/>
    <d v="1964-11-17T00:00:00"/>
    <s v="Debit Card"/>
    <s v="287"/>
    <s v="Pro08"/>
    <x v="7"/>
    <s v="5"/>
    <x v="7"/>
    <n v="2009"/>
    <n v="1435"/>
    <x v="1149"/>
    <n v="0.2857142857142857"/>
    <x v="4"/>
    <x v="1"/>
    <d v="2026-01-01T00:00:00"/>
    <x v="1986"/>
    <x v="0"/>
  </r>
  <r>
    <d v="2024-01-29T00:00:00"/>
    <x v="1900"/>
    <x v="0"/>
    <d v="2003-09-22T00:00:00"/>
    <s v="Cash"/>
    <s v="477"/>
    <s v="Pro06"/>
    <x v="6"/>
    <s v="7"/>
    <x v="6"/>
    <n v="4293"/>
    <n v="3339"/>
    <x v="900"/>
    <n v="0.22222222222222221"/>
    <x v="3"/>
    <x v="1"/>
    <d v="2026-01-01T00:00:00"/>
    <x v="1987"/>
    <x v="5"/>
  </r>
  <r>
    <d v="2024-02-19T00:00:00"/>
    <x v="2041"/>
    <x v="7"/>
    <d v="1957-02-11T00:00:00"/>
    <s v="Credit Card"/>
    <s v="328"/>
    <s v="Pro09"/>
    <x v="3"/>
    <s v="10"/>
    <x v="3"/>
    <n v="14760"/>
    <n v="3280"/>
    <x v="1150"/>
    <n v="0.77777777777777779"/>
    <x v="4"/>
    <x v="1"/>
    <d v="2026-01-01T00:00:00"/>
    <x v="1116"/>
    <x v="1"/>
  </r>
  <r>
    <d v="2024-04-05T00:00:00"/>
    <x v="2042"/>
    <x v="2"/>
    <d v="1997-04-11T00:00:00"/>
    <s v="Credit Card"/>
    <s v="219"/>
    <s v="Pro01"/>
    <x v="9"/>
    <s v="10"/>
    <x v="9"/>
    <n v="2409"/>
    <n v="2190"/>
    <x v="1151"/>
    <n v="9.0909090909090912E-2"/>
    <x v="4"/>
    <x v="1"/>
    <d v="2026-01-01T00:00:00"/>
    <x v="1988"/>
    <x v="2"/>
  </r>
  <r>
    <d v="2024-01-15T00:00:00"/>
    <x v="2043"/>
    <x v="2"/>
    <d v="1945-10-06T00:00:00"/>
    <s v="Debit Card"/>
    <s v="47"/>
    <s v="Pro07"/>
    <x v="4"/>
    <s v="19"/>
    <x v="4"/>
    <n v="1081"/>
    <n v="893"/>
    <x v="108"/>
    <n v="0.17391304347826086"/>
    <x v="3"/>
    <x v="1"/>
    <d v="2026-01-01T00:00:00"/>
    <x v="1989"/>
    <x v="1"/>
  </r>
  <r>
    <d v="2024-03-02T00:00:00"/>
    <x v="2044"/>
    <x v="8"/>
    <d v="1991-10-02T00:00:00"/>
    <s v="Mobile Payment"/>
    <s v="49"/>
    <s v="Pro02"/>
    <x v="0"/>
    <s v="18"/>
    <x v="0"/>
    <n v="1078"/>
    <n v="882"/>
    <x v="630"/>
    <n v="0.18181818181818182"/>
    <x v="2"/>
    <x v="1"/>
    <d v="2026-01-01T00:00:00"/>
    <x v="1990"/>
    <x v="2"/>
  </r>
  <r>
    <d v="2024-05-12T00:00:00"/>
    <x v="2045"/>
    <x v="7"/>
    <d v="1978-04-02T00:00:00"/>
    <s v="Cash"/>
    <s v="413"/>
    <s v="Pro03"/>
    <x v="8"/>
    <s v="3"/>
    <x v="8"/>
    <n v="2065"/>
    <n v="1239"/>
    <x v="1152"/>
    <n v="0.4"/>
    <x v="5"/>
    <x v="1"/>
    <d v="2026-01-01T00:00:00"/>
    <x v="1991"/>
    <x v="4"/>
  </r>
  <r>
    <d v="2024-03-13T00:00:00"/>
    <x v="2046"/>
    <x v="4"/>
    <d v="1991-07-05T00:00:00"/>
    <s v="Cash"/>
    <s v="146"/>
    <s v="Pro10"/>
    <x v="5"/>
    <s v="18"/>
    <x v="5"/>
    <n v="5256"/>
    <n v="2628"/>
    <x v="1153"/>
    <n v="0.5"/>
    <x v="4"/>
    <x v="1"/>
    <d v="2026-01-01T00:00:00"/>
    <x v="1992"/>
    <x v="2"/>
  </r>
  <r>
    <d v="2024-06-05T00:00:00"/>
    <x v="2047"/>
    <x v="2"/>
    <d v="1953-01-20T00:00:00"/>
    <s v="Credit Card"/>
    <s v="186"/>
    <s v="Pro09"/>
    <x v="3"/>
    <s v="10"/>
    <x v="3"/>
    <n v="8370"/>
    <n v="1860"/>
    <x v="1154"/>
    <n v="0.77777777777777779"/>
    <x v="4"/>
    <x v="1"/>
    <d v="2026-01-01T00:00:00"/>
    <x v="1993"/>
    <x v="1"/>
  </r>
  <r>
    <d v="2024-03-25T00:00:00"/>
    <x v="2048"/>
    <x v="5"/>
    <d v="1969-08-02T00:00:00"/>
    <s v="Mobile Payment"/>
    <s v="68"/>
    <s v="Pro09"/>
    <x v="3"/>
    <s v="10"/>
    <x v="3"/>
    <n v="3060"/>
    <n v="680"/>
    <x v="251"/>
    <n v="0.77777777777777779"/>
    <x v="0"/>
    <x v="1"/>
    <d v="2026-01-01T00:00:00"/>
    <x v="1994"/>
    <x v="3"/>
  </r>
  <r>
    <d v="2024-06-07T00:00:00"/>
    <x v="2049"/>
    <x v="2"/>
    <d v="1963-09-09T00:00:00"/>
    <s v="Credit Card"/>
    <s v="276"/>
    <s v="Pro04"/>
    <x v="2"/>
    <s v="10"/>
    <x v="2"/>
    <n v="3864"/>
    <n v="2760"/>
    <x v="157"/>
    <n v="0.2857142857142857"/>
    <x v="2"/>
    <x v="1"/>
    <d v="2026-01-01T00:00:00"/>
    <x v="1995"/>
    <x v="0"/>
  </r>
  <r>
    <d v="2024-06-13T00:00:00"/>
    <x v="2050"/>
    <x v="6"/>
    <d v="1989-01-16T00:00:00"/>
    <s v="Credit Card"/>
    <s v="286"/>
    <s v="Pro05"/>
    <x v="1"/>
    <s v="14"/>
    <x v="1"/>
    <n v="8008"/>
    <n v="4004"/>
    <x v="983"/>
    <n v="0.5"/>
    <x v="5"/>
    <x v="1"/>
    <d v="2026-01-01T00:00:00"/>
    <x v="1996"/>
    <x v="2"/>
  </r>
  <r>
    <d v="2024-04-15T00:00:00"/>
    <x v="2051"/>
    <x v="4"/>
    <d v="1953-08-08T00:00:00"/>
    <s v="Credit Card"/>
    <s v="422"/>
    <s v="Pro10"/>
    <x v="5"/>
    <s v="18"/>
    <x v="5"/>
    <n v="15192"/>
    <n v="7596"/>
    <x v="1090"/>
    <n v="0.5"/>
    <x v="4"/>
    <x v="1"/>
    <d v="2026-01-01T00:00:00"/>
    <x v="1997"/>
    <x v="1"/>
  </r>
  <r>
    <d v="2024-01-19T00:00:00"/>
    <x v="2052"/>
    <x v="4"/>
    <d v="1992-08-04T00:00:00"/>
    <s v="Mobile Payment"/>
    <s v="417"/>
    <s v="Pro08"/>
    <x v="7"/>
    <s v="5"/>
    <x v="7"/>
    <n v="2919"/>
    <n v="2085"/>
    <x v="496"/>
    <n v="0.2857142857142857"/>
    <x v="0"/>
    <x v="1"/>
    <d v="2026-01-01T00:00:00"/>
    <x v="1998"/>
    <x v="2"/>
  </r>
  <r>
    <d v="2024-05-08T00:00:00"/>
    <x v="2053"/>
    <x v="1"/>
    <d v="1967-07-27T00:00:00"/>
    <s v="Mobile Payment"/>
    <s v="100"/>
    <s v="Pro01"/>
    <x v="9"/>
    <s v="10"/>
    <x v="9"/>
    <n v="1100"/>
    <n v="1000"/>
    <x v="45"/>
    <n v="9.0909090909090912E-2"/>
    <x v="2"/>
    <x v="1"/>
    <d v="2026-01-01T00:00:00"/>
    <x v="1999"/>
    <x v="0"/>
  </r>
  <r>
    <d v="2024-04-03T00:00:00"/>
    <x v="2054"/>
    <x v="8"/>
    <d v="2001-09-21T00:00:00"/>
    <s v="Debit Card"/>
    <s v="431"/>
    <s v="Pro03"/>
    <x v="8"/>
    <s v="3"/>
    <x v="8"/>
    <n v="2155"/>
    <n v="1293"/>
    <x v="271"/>
    <n v="0.4"/>
    <x v="5"/>
    <x v="1"/>
    <d v="2026-01-01T00:00:00"/>
    <x v="2000"/>
    <x v="5"/>
  </r>
  <r>
    <d v="2024-03-05T00:00:00"/>
    <x v="2055"/>
    <x v="8"/>
    <d v="1966-04-09T00:00:00"/>
    <s v="Cash"/>
    <s v="461"/>
    <s v="Pro08"/>
    <x v="7"/>
    <s v="5"/>
    <x v="7"/>
    <n v="3227"/>
    <n v="2305"/>
    <x v="462"/>
    <n v="0.2857142857142857"/>
    <x v="4"/>
    <x v="1"/>
    <d v="2026-01-01T00:00:00"/>
    <x v="2001"/>
    <x v="0"/>
  </r>
  <r>
    <d v="2024-05-06T00:00:00"/>
    <x v="2056"/>
    <x v="6"/>
    <d v="1987-02-24T00:00:00"/>
    <s v="Mobile Payment"/>
    <s v="176"/>
    <s v="Pro07"/>
    <x v="4"/>
    <s v="19"/>
    <x v="4"/>
    <n v="4048"/>
    <n v="3344"/>
    <x v="196"/>
    <n v="0.17391304347826086"/>
    <x v="4"/>
    <x v="1"/>
    <d v="2026-01-01T00:00:00"/>
    <x v="1693"/>
    <x v="4"/>
  </r>
  <r>
    <d v="2024-03-29T00:00:00"/>
    <x v="2057"/>
    <x v="6"/>
    <d v="1961-03-18T00:00:00"/>
    <s v="Debit Card"/>
    <s v="316"/>
    <s v="Pro09"/>
    <x v="3"/>
    <s v="10"/>
    <x v="3"/>
    <n v="14220"/>
    <n v="3160"/>
    <x v="1155"/>
    <n v="0.77777777777777779"/>
    <x v="3"/>
    <x v="1"/>
    <d v="2026-01-01T00:00:00"/>
    <x v="2002"/>
    <x v="0"/>
  </r>
  <r>
    <d v="2024-04-22T00:00:00"/>
    <x v="2058"/>
    <x v="2"/>
    <d v="2003-06-26T00:00:00"/>
    <s v="Credit Card"/>
    <s v="167"/>
    <s v="Pro10"/>
    <x v="5"/>
    <s v="18"/>
    <x v="5"/>
    <n v="6012"/>
    <n v="3006"/>
    <x v="100"/>
    <n v="0.5"/>
    <x v="0"/>
    <x v="1"/>
    <d v="2026-01-01T00:00:00"/>
    <x v="2003"/>
    <x v="5"/>
  </r>
  <r>
    <d v="2024-04-24T00:00:00"/>
    <x v="2059"/>
    <x v="5"/>
    <d v="2005-02-13T00:00:00"/>
    <s v="Mobile Payment"/>
    <s v="184"/>
    <s v="Pro09"/>
    <x v="3"/>
    <s v="10"/>
    <x v="3"/>
    <n v="8280"/>
    <n v="1840"/>
    <x v="961"/>
    <n v="0.77777777777777779"/>
    <x v="4"/>
    <x v="1"/>
    <d v="2026-01-01T00:00:00"/>
    <x v="2004"/>
    <x v="5"/>
  </r>
  <r>
    <d v="2024-03-20T00:00:00"/>
    <x v="2060"/>
    <x v="5"/>
    <d v="1985-12-21T00:00:00"/>
    <s v="Debit Card"/>
    <s v="364"/>
    <s v="Pro03"/>
    <x v="8"/>
    <s v="3"/>
    <x v="8"/>
    <n v="1820"/>
    <n v="1092"/>
    <x v="690"/>
    <n v="0.4"/>
    <x v="5"/>
    <x v="1"/>
    <d v="2026-01-01T00:00:00"/>
    <x v="2005"/>
    <x v="4"/>
  </r>
  <r>
    <d v="2024-02-11T00:00:00"/>
    <x v="2061"/>
    <x v="6"/>
    <d v="1975-05-01T00:00:00"/>
    <s v="Credit Card"/>
    <s v="372"/>
    <s v="Pro02"/>
    <x v="0"/>
    <s v="18"/>
    <x v="0"/>
    <n v="8184"/>
    <n v="6696"/>
    <x v="585"/>
    <n v="0.18181818181818182"/>
    <x v="4"/>
    <x v="1"/>
    <d v="2026-01-01T00:00:00"/>
    <x v="2006"/>
    <x v="3"/>
  </r>
  <r>
    <d v="2024-04-02T00:00:00"/>
    <x v="2062"/>
    <x v="9"/>
    <d v="1945-08-10T00:00:00"/>
    <s v="Cash"/>
    <s v="441"/>
    <s v="Pro10"/>
    <x v="5"/>
    <s v="18"/>
    <x v="5"/>
    <n v="15876"/>
    <n v="7938"/>
    <x v="1156"/>
    <n v="0.5"/>
    <x v="0"/>
    <x v="1"/>
    <d v="2026-01-01T00:00:00"/>
    <x v="2007"/>
    <x v="1"/>
  </r>
  <r>
    <d v="2024-03-06T00:00:00"/>
    <x v="2063"/>
    <x v="6"/>
    <d v="1969-09-04T00:00:00"/>
    <s v="Mobile Payment"/>
    <s v="166"/>
    <s v="Pro01"/>
    <x v="9"/>
    <s v="10"/>
    <x v="9"/>
    <n v="1826"/>
    <n v="1660"/>
    <x v="692"/>
    <n v="9.0909090909090912E-2"/>
    <x v="5"/>
    <x v="1"/>
    <d v="2026-01-01T00:00:00"/>
    <x v="713"/>
    <x v="3"/>
  </r>
  <r>
    <d v="2024-07-20T00:00:00"/>
    <x v="2064"/>
    <x v="8"/>
    <d v="1993-04-02T00:00:00"/>
    <s v="Credit Card"/>
    <s v="285"/>
    <s v="Pro10"/>
    <x v="5"/>
    <s v="18"/>
    <x v="5"/>
    <n v="10260"/>
    <n v="5130"/>
    <x v="1157"/>
    <n v="0.5"/>
    <x v="3"/>
    <x v="1"/>
    <d v="2026-01-01T00:00:00"/>
    <x v="2008"/>
    <x v="2"/>
  </r>
  <r>
    <d v="2024-02-13T00:00:00"/>
    <x v="2065"/>
    <x v="2"/>
    <d v="1958-11-10T00:00:00"/>
    <s v="Credit Card"/>
    <s v="263"/>
    <s v="Pro09"/>
    <x v="3"/>
    <s v="10"/>
    <x v="3"/>
    <n v="11835"/>
    <n v="2630"/>
    <x v="1158"/>
    <n v="0.77777777777777779"/>
    <x v="4"/>
    <x v="2"/>
    <d v="2026-01-01T00:00:00"/>
    <x v="901"/>
    <x v="0"/>
  </r>
  <r>
    <d v="2024-07-02T00:00:00"/>
    <x v="2066"/>
    <x v="6"/>
    <d v="1988-05-19T00:00:00"/>
    <s v="Cash"/>
    <s v="158"/>
    <s v="Pro02"/>
    <x v="0"/>
    <s v="18"/>
    <x v="0"/>
    <n v="3476"/>
    <n v="2844"/>
    <x v="927"/>
    <n v="0.18181818181818182"/>
    <x v="4"/>
    <x v="1"/>
    <d v="2026-01-01T00:00:00"/>
    <x v="2009"/>
    <x v="2"/>
  </r>
  <r>
    <d v="2024-04-04T00:00:00"/>
    <x v="2067"/>
    <x v="1"/>
    <d v="1980-10-15T00:00:00"/>
    <s v="Credit Card"/>
    <s v="50"/>
    <s v="Pro08"/>
    <x v="7"/>
    <s v="5"/>
    <x v="7"/>
    <n v="350"/>
    <n v="250"/>
    <x v="45"/>
    <n v="0.2857142857142857"/>
    <x v="2"/>
    <x v="2"/>
    <d v="2026-01-01T00:00:00"/>
    <x v="2010"/>
    <x v="4"/>
  </r>
  <r>
    <d v="2024-06-08T00:00:00"/>
    <x v="2068"/>
    <x v="6"/>
    <d v="1979-07-06T00:00:00"/>
    <s v="Cash"/>
    <s v="61"/>
    <s v="Pro09"/>
    <x v="3"/>
    <s v="10"/>
    <x v="3"/>
    <n v="2745"/>
    <n v="610"/>
    <x v="1159"/>
    <n v="0.77777777777777779"/>
    <x v="4"/>
    <x v="1"/>
    <d v="2026-01-01T00:00:00"/>
    <x v="2011"/>
    <x v="4"/>
  </r>
  <r>
    <d v="2024-05-10T00:00:00"/>
    <x v="2069"/>
    <x v="0"/>
    <d v="1998-10-21T00:00:00"/>
    <s v="Mobile Payment"/>
    <s v="445"/>
    <s v="Pro03"/>
    <x v="8"/>
    <s v="3"/>
    <x v="8"/>
    <n v="2225"/>
    <n v="1335"/>
    <x v="1160"/>
    <n v="0.4"/>
    <x v="4"/>
    <x v="1"/>
    <d v="2026-01-01T00:00:00"/>
    <x v="2012"/>
    <x v="5"/>
  </r>
  <r>
    <d v="2024-05-18T00:00:00"/>
    <x v="2070"/>
    <x v="7"/>
    <d v="1986-05-15T00:00:00"/>
    <s v="Credit Card"/>
    <s v="77"/>
    <s v="Pro01"/>
    <x v="9"/>
    <s v="10"/>
    <x v="9"/>
    <n v="847"/>
    <n v="770"/>
    <x v="1161"/>
    <n v="9.0909090909090912E-2"/>
    <x v="5"/>
    <x v="1"/>
    <d v="2026-01-01T00:00:00"/>
    <x v="2013"/>
    <x v="4"/>
  </r>
  <r>
    <d v="2024-04-20T00:00:00"/>
    <x v="2071"/>
    <x v="5"/>
    <d v="2004-02-22T00:00:00"/>
    <s v="Mobile Payment"/>
    <s v="314"/>
    <s v="Pro10"/>
    <x v="5"/>
    <s v="18"/>
    <x v="5"/>
    <n v="11304"/>
    <n v="5652"/>
    <x v="160"/>
    <n v="0.5"/>
    <x v="0"/>
    <x v="1"/>
    <d v="2026-01-01T00:00:00"/>
    <x v="2014"/>
    <x v="5"/>
  </r>
  <r>
    <d v="2024-01-14T00:00:00"/>
    <x v="2072"/>
    <x v="4"/>
    <d v="1985-06-10T00:00:00"/>
    <s v="Debit Card"/>
    <s v="406"/>
    <s v="Pro10"/>
    <x v="5"/>
    <s v="18"/>
    <x v="5"/>
    <n v="14616"/>
    <n v="7308"/>
    <x v="666"/>
    <n v="0.5"/>
    <x v="2"/>
    <x v="1"/>
    <d v="2026-01-01T00:00:00"/>
    <x v="2015"/>
    <x v="4"/>
  </r>
  <r>
    <d v="2024-07-07T00:00:00"/>
    <x v="2073"/>
    <x v="1"/>
    <d v="1967-04-25T00:00:00"/>
    <s v="Mobile Payment"/>
    <s v="497"/>
    <s v="Pro03"/>
    <x v="8"/>
    <s v="3"/>
    <x v="8"/>
    <n v="2485"/>
    <n v="1491"/>
    <x v="858"/>
    <n v="0.4"/>
    <x v="3"/>
    <x v="1"/>
    <d v="2026-01-01T00:00:00"/>
    <x v="1025"/>
    <x v="0"/>
  </r>
  <r>
    <d v="2024-03-05T00:00:00"/>
    <x v="2074"/>
    <x v="7"/>
    <d v="1997-08-02T00:00:00"/>
    <s v="Cash"/>
    <s v="300"/>
    <s v="Pro08"/>
    <x v="7"/>
    <s v="5"/>
    <x v="7"/>
    <n v="2100"/>
    <n v="1500"/>
    <x v="340"/>
    <n v="0.2857142857142857"/>
    <x v="4"/>
    <x v="1"/>
    <d v="2026-01-01T00:00:00"/>
    <x v="2016"/>
    <x v="2"/>
  </r>
  <r>
    <d v="2024-02-20T00:00:00"/>
    <x v="2075"/>
    <x v="0"/>
    <d v="1977-05-03T00:00:00"/>
    <s v="Mobile Payment"/>
    <s v="172"/>
    <s v="Pro07"/>
    <x v="4"/>
    <s v="19"/>
    <x v="4"/>
    <n v="3956"/>
    <n v="3268"/>
    <x v="1162"/>
    <n v="0.17391304347826086"/>
    <x v="3"/>
    <x v="1"/>
    <d v="2026-01-01T00:00:00"/>
    <x v="2017"/>
    <x v="3"/>
  </r>
  <r>
    <d v="2024-04-08T00:00:00"/>
    <x v="2076"/>
    <x v="9"/>
    <d v="1950-09-09T00:00:00"/>
    <s v="Debit Card"/>
    <s v="417"/>
    <s v="Pro06"/>
    <x v="6"/>
    <s v="7"/>
    <x v="6"/>
    <n v="3753"/>
    <n v="2919"/>
    <x v="496"/>
    <n v="0.22222222222222221"/>
    <x v="4"/>
    <x v="1"/>
    <d v="2026-01-01T00:00:00"/>
    <x v="2018"/>
    <x v="1"/>
  </r>
  <r>
    <d v="2024-03-18T00:00:00"/>
    <x v="2077"/>
    <x v="1"/>
    <d v="1957-08-21T00:00:00"/>
    <s v="Mobile Payment"/>
    <s v="37"/>
    <s v="Pro08"/>
    <x v="7"/>
    <s v="5"/>
    <x v="7"/>
    <n v="259"/>
    <n v="185"/>
    <x v="1163"/>
    <n v="0.2857142857142857"/>
    <x v="2"/>
    <x v="1"/>
    <d v="2026-01-01T00:00:00"/>
    <x v="2019"/>
    <x v="1"/>
  </r>
  <r>
    <d v="2024-07-24T00:00:00"/>
    <x v="2078"/>
    <x v="1"/>
    <d v="1963-04-25T00:00:00"/>
    <s v="Mobile Payment"/>
    <s v="375"/>
    <s v="Pro07"/>
    <x v="4"/>
    <s v="19"/>
    <x v="4"/>
    <n v="8625"/>
    <n v="7125"/>
    <x v="1164"/>
    <n v="0.17391304347826086"/>
    <x v="3"/>
    <x v="1"/>
    <d v="2026-01-01T00:00:00"/>
    <x v="2020"/>
    <x v="0"/>
  </r>
  <r>
    <d v="2024-05-03T00:00:00"/>
    <x v="2079"/>
    <x v="7"/>
    <d v="1976-03-15T00:00:00"/>
    <s v="Credit Card"/>
    <s v="81"/>
    <s v="Pro06"/>
    <x v="6"/>
    <s v="7"/>
    <x v="6"/>
    <n v="729"/>
    <n v="567"/>
    <x v="1165"/>
    <n v="0.22222222222222221"/>
    <x v="4"/>
    <x v="1"/>
    <d v="2026-01-01T00:00:00"/>
    <x v="2021"/>
    <x v="3"/>
  </r>
  <r>
    <d v="2024-04-17T00:00:00"/>
    <x v="2080"/>
    <x v="8"/>
    <d v="1977-04-17T00:00:00"/>
    <s v="Debit Card"/>
    <s v="347"/>
    <s v="Pro07"/>
    <x v="4"/>
    <s v="19"/>
    <x v="4"/>
    <n v="7981"/>
    <n v="6593"/>
    <x v="874"/>
    <n v="0.17391304347826086"/>
    <x v="3"/>
    <x v="2"/>
    <d v="2026-01-01T00:00:00"/>
    <x v="1975"/>
    <x v="3"/>
  </r>
  <r>
    <d v="2024-01-28T00:00:00"/>
    <x v="2081"/>
    <x v="7"/>
    <d v="1975-11-01T00:00:00"/>
    <s v="Mobile Payment"/>
    <s v="103"/>
    <s v="Pro09"/>
    <x v="3"/>
    <s v="10"/>
    <x v="3"/>
    <n v="4635"/>
    <n v="1030"/>
    <x v="1166"/>
    <n v="0.77777777777777779"/>
    <x v="5"/>
    <x v="1"/>
    <d v="2026-01-01T00:00:00"/>
    <x v="2022"/>
    <x v="3"/>
  </r>
  <r>
    <d v="2024-06-27T00:00:00"/>
    <x v="2082"/>
    <x v="0"/>
    <d v="1958-08-31T00:00:00"/>
    <s v="Credit Card"/>
    <s v="61"/>
    <s v="Pro04"/>
    <x v="2"/>
    <s v="10"/>
    <x v="2"/>
    <n v="854"/>
    <n v="610"/>
    <x v="282"/>
    <n v="0.2857142857142857"/>
    <x v="3"/>
    <x v="1"/>
    <d v="2026-01-01T00:00:00"/>
    <x v="2023"/>
    <x v="0"/>
  </r>
  <r>
    <d v="2024-02-06T00:00:00"/>
    <x v="2083"/>
    <x v="3"/>
    <d v="2006-01-14T00:00:00"/>
    <s v="Cash"/>
    <s v="290"/>
    <s v="Pro01"/>
    <x v="9"/>
    <s v="10"/>
    <x v="9"/>
    <n v="3190"/>
    <n v="2900"/>
    <x v="1167"/>
    <n v="9.0909090909090912E-2"/>
    <x v="3"/>
    <x v="1"/>
    <d v="2026-01-01T00:00:00"/>
    <x v="2024"/>
    <x v="5"/>
  </r>
  <r>
    <d v="2024-04-09T00:00:00"/>
    <x v="2084"/>
    <x v="0"/>
    <d v="1991-01-16T00:00:00"/>
    <s v="Mobile Payment"/>
    <s v="206"/>
    <s v="Pro08"/>
    <x v="7"/>
    <s v="5"/>
    <x v="7"/>
    <n v="1442"/>
    <n v="1030"/>
    <x v="90"/>
    <n v="0.2857142857142857"/>
    <x v="2"/>
    <x v="1"/>
    <d v="2026-01-01T00:00:00"/>
    <x v="2025"/>
    <x v="2"/>
  </r>
  <r>
    <d v="2024-05-06T00:00:00"/>
    <x v="2085"/>
    <x v="7"/>
    <d v="1973-08-19T00:00:00"/>
    <s v="Cash"/>
    <s v="103"/>
    <s v="Pro05"/>
    <x v="1"/>
    <s v="14"/>
    <x v="1"/>
    <n v="2884"/>
    <n v="1442"/>
    <x v="1168"/>
    <n v="0.5"/>
    <x v="5"/>
    <x v="1"/>
    <d v="2026-01-01T00:00:00"/>
    <x v="2026"/>
    <x v="3"/>
  </r>
  <r>
    <d v="2024-01-14T00:00:00"/>
    <x v="2086"/>
    <x v="4"/>
    <d v="1963-09-06T00:00:00"/>
    <s v="Cash"/>
    <s v="132"/>
    <s v="Pro05"/>
    <x v="1"/>
    <s v="14"/>
    <x v="1"/>
    <n v="3696"/>
    <n v="1848"/>
    <x v="935"/>
    <n v="0.5"/>
    <x v="4"/>
    <x v="1"/>
    <d v="2026-01-01T00:00:00"/>
    <x v="2027"/>
    <x v="0"/>
  </r>
  <r>
    <d v="2024-07-15T00:00:00"/>
    <x v="2087"/>
    <x v="3"/>
    <d v="1961-01-12T00:00:00"/>
    <s v="Mobile Payment"/>
    <s v="381"/>
    <s v="Pro02"/>
    <x v="0"/>
    <s v="18"/>
    <x v="0"/>
    <n v="8382"/>
    <n v="6858"/>
    <x v="1169"/>
    <n v="0.18181818181818182"/>
    <x v="0"/>
    <x v="1"/>
    <d v="2026-01-01T00:00:00"/>
    <x v="2028"/>
    <x v="0"/>
  </r>
  <r>
    <d v="2024-05-06T00:00:00"/>
    <x v="2088"/>
    <x v="6"/>
    <d v="1958-12-17T00:00:00"/>
    <s v="Cash"/>
    <s v="83"/>
    <s v="Pro02"/>
    <x v="0"/>
    <s v="18"/>
    <x v="0"/>
    <n v="1826"/>
    <n v="1494"/>
    <x v="341"/>
    <n v="0.18181818181818182"/>
    <x v="2"/>
    <x v="1"/>
    <d v="2026-01-01T00:00:00"/>
    <x v="2029"/>
    <x v="0"/>
  </r>
  <r>
    <d v="2024-07-19T00:00:00"/>
    <x v="2089"/>
    <x v="2"/>
    <d v="1991-09-18T00:00:00"/>
    <s v="Cash"/>
    <s v="499"/>
    <s v="Pro07"/>
    <x v="4"/>
    <s v="19"/>
    <x v="4"/>
    <n v="11477"/>
    <n v="9481"/>
    <x v="1170"/>
    <n v="0.17391304347826086"/>
    <x v="4"/>
    <x v="1"/>
    <d v="2026-01-01T00:00:00"/>
    <x v="2030"/>
    <x v="2"/>
  </r>
  <r>
    <d v="2024-01-28T00:00:00"/>
    <x v="2090"/>
    <x v="7"/>
    <d v="1963-11-28T00:00:00"/>
    <s v="Credit Card"/>
    <s v="50"/>
    <s v="Pro01"/>
    <x v="9"/>
    <s v="10"/>
    <x v="9"/>
    <n v="550"/>
    <n v="500"/>
    <x v="818"/>
    <n v="9.0909090909090912E-2"/>
    <x v="2"/>
    <x v="1"/>
    <d v="2026-01-01T00:00:00"/>
    <x v="2031"/>
    <x v="0"/>
  </r>
  <r>
    <d v="2024-05-28T00:00:00"/>
    <x v="2091"/>
    <x v="0"/>
    <d v="1965-08-26T00:00:00"/>
    <s v="Credit Card"/>
    <s v="162"/>
    <s v="Pro04"/>
    <x v="2"/>
    <s v="10"/>
    <x v="2"/>
    <n v="2268"/>
    <n v="1620"/>
    <x v="891"/>
    <n v="0.2857142857142857"/>
    <x v="4"/>
    <x v="1"/>
    <d v="2026-01-01T00:00:00"/>
    <x v="2032"/>
    <x v="0"/>
  </r>
  <r>
    <d v="2024-05-04T00:00:00"/>
    <x v="2092"/>
    <x v="5"/>
    <d v="1949-05-30T00:00:00"/>
    <s v="Mobile Payment"/>
    <s v="36"/>
    <s v="Pro03"/>
    <x v="8"/>
    <s v="3"/>
    <x v="8"/>
    <n v="180"/>
    <n v="108"/>
    <x v="115"/>
    <n v="0.4"/>
    <x v="0"/>
    <x v="1"/>
    <d v="2026-01-01T00:00:00"/>
    <x v="2033"/>
    <x v="1"/>
  </r>
  <r>
    <d v="2024-06-09T00:00:00"/>
    <x v="2093"/>
    <x v="5"/>
    <d v="2005-03-18T00:00:00"/>
    <s v="Credit Card"/>
    <s v="225"/>
    <s v="Pro02"/>
    <x v="0"/>
    <s v="18"/>
    <x v="0"/>
    <n v="4950"/>
    <n v="4050"/>
    <x v="236"/>
    <n v="0.18181818181818182"/>
    <x v="5"/>
    <x v="1"/>
    <d v="2026-01-01T00:00:00"/>
    <x v="2034"/>
    <x v="5"/>
  </r>
  <r>
    <d v="2024-05-10T00:00:00"/>
    <x v="2094"/>
    <x v="0"/>
    <d v="1970-09-15T00:00:00"/>
    <s v="Mobile Payment"/>
    <s v="66"/>
    <s v="Pro03"/>
    <x v="8"/>
    <s v="3"/>
    <x v="8"/>
    <n v="330"/>
    <n v="198"/>
    <x v="23"/>
    <n v="0.4"/>
    <x v="3"/>
    <x v="1"/>
    <d v="2026-01-01T00:00:00"/>
    <x v="2035"/>
    <x v="3"/>
  </r>
  <r>
    <d v="2024-07-26T00:00:00"/>
    <x v="2095"/>
    <x v="1"/>
    <d v="1967-12-28T00:00:00"/>
    <s v="Credit Card"/>
    <s v="270"/>
    <s v="Pro09"/>
    <x v="3"/>
    <s v="10"/>
    <x v="3"/>
    <n v="12150"/>
    <n v="2700"/>
    <x v="516"/>
    <n v="0.77777777777777779"/>
    <x v="5"/>
    <x v="1"/>
    <d v="2026-01-01T00:00:00"/>
    <x v="2036"/>
    <x v="0"/>
  </r>
  <r>
    <d v="2024-07-21T00:00:00"/>
    <x v="2096"/>
    <x v="8"/>
    <d v="1979-04-01T00:00:00"/>
    <s v="Cash"/>
    <s v="212"/>
    <s v="Pro03"/>
    <x v="8"/>
    <s v="3"/>
    <x v="8"/>
    <n v="1060"/>
    <n v="636"/>
    <x v="629"/>
    <n v="0.4"/>
    <x v="3"/>
    <x v="1"/>
    <d v="2026-01-01T00:00:00"/>
    <x v="2037"/>
    <x v="4"/>
  </r>
  <r>
    <d v="2024-01-09T00:00:00"/>
    <x v="2097"/>
    <x v="0"/>
    <d v="1952-01-09T00:00:00"/>
    <s v="Debit Card"/>
    <s v="475"/>
    <s v="Pro01"/>
    <x v="9"/>
    <s v="10"/>
    <x v="9"/>
    <n v="5225"/>
    <n v="4750"/>
    <x v="1171"/>
    <n v="9.0909090909090912E-2"/>
    <x v="5"/>
    <x v="1"/>
    <d v="2026-01-01T00:00:00"/>
    <x v="2038"/>
    <x v="1"/>
  </r>
  <r>
    <d v="2024-06-19T00:00:00"/>
    <x v="2098"/>
    <x v="8"/>
    <d v="2001-01-19T00:00:00"/>
    <s v="Debit Card"/>
    <s v="317"/>
    <s v="Pro08"/>
    <x v="7"/>
    <s v="5"/>
    <x v="7"/>
    <n v="2219"/>
    <n v="1585"/>
    <x v="1172"/>
    <n v="0.2857142857142857"/>
    <x v="4"/>
    <x v="1"/>
    <d v="2026-01-01T00:00:00"/>
    <x v="2039"/>
    <x v="5"/>
  </r>
  <r>
    <d v="2024-01-08T00:00:00"/>
    <x v="2099"/>
    <x v="9"/>
    <d v="1946-04-04T00:00:00"/>
    <s v="Credit Card"/>
    <s v="235"/>
    <s v="Pro10"/>
    <x v="5"/>
    <s v="18"/>
    <x v="5"/>
    <n v="8460"/>
    <n v="4230"/>
    <x v="1173"/>
    <n v="0.5"/>
    <x v="5"/>
    <x v="2"/>
    <d v="2026-01-01T00:00:00"/>
    <x v="2040"/>
    <x v="1"/>
  </r>
  <r>
    <d v="2024-05-10T00:00:00"/>
    <x v="2100"/>
    <x v="7"/>
    <d v="1946-01-13T00:00:00"/>
    <s v="Debit Card"/>
    <s v="264"/>
    <s v="Pro09"/>
    <x v="3"/>
    <s v="10"/>
    <x v="3"/>
    <n v="11880"/>
    <n v="2640"/>
    <x v="1143"/>
    <n v="0.77777777777777779"/>
    <x v="3"/>
    <x v="1"/>
    <d v="2026-01-01T00:00:00"/>
    <x v="2041"/>
    <x v="1"/>
  </r>
  <r>
    <d v="2024-06-06T00:00:00"/>
    <x v="2101"/>
    <x v="2"/>
    <d v="1963-08-30T00:00:00"/>
    <s v="Cash"/>
    <s v="231"/>
    <s v="Pro09"/>
    <x v="3"/>
    <s v="10"/>
    <x v="3"/>
    <n v="10395"/>
    <n v="2310"/>
    <x v="1174"/>
    <n v="0.77777777777777779"/>
    <x v="4"/>
    <x v="1"/>
    <d v="2026-01-01T00:00:00"/>
    <x v="2042"/>
    <x v="0"/>
  </r>
  <r>
    <d v="2024-07-02T00:00:00"/>
    <x v="2102"/>
    <x v="8"/>
    <d v="1946-02-07T00:00:00"/>
    <s v="Cash"/>
    <s v="93"/>
    <s v="Pro07"/>
    <x v="4"/>
    <s v="19"/>
    <x v="4"/>
    <n v="2139"/>
    <n v="1767"/>
    <x v="899"/>
    <n v="0.17391304347826086"/>
    <x v="3"/>
    <x v="1"/>
    <d v="2026-01-01T00:00:00"/>
    <x v="2043"/>
    <x v="1"/>
  </r>
  <r>
    <d v="2024-01-28T00:00:00"/>
    <x v="2103"/>
    <x v="3"/>
    <d v="1944-08-12T00:00:00"/>
    <s v="Cash"/>
    <s v="95"/>
    <s v="Pro09"/>
    <x v="3"/>
    <s v="10"/>
    <x v="3"/>
    <n v="4275"/>
    <n v="950"/>
    <x v="1175"/>
    <n v="0.77777777777777779"/>
    <x v="0"/>
    <x v="1"/>
    <d v="2026-01-01T00:00:00"/>
    <x v="2044"/>
    <x v="1"/>
  </r>
  <r>
    <d v="2024-01-02T00:00:00"/>
    <x v="2104"/>
    <x v="2"/>
    <d v="1987-11-30T00:00:00"/>
    <s v="Debit Card"/>
    <s v="380"/>
    <s v="Pro01"/>
    <x v="9"/>
    <s v="10"/>
    <x v="9"/>
    <n v="4180"/>
    <n v="3800"/>
    <x v="764"/>
    <n v="9.0909090909090912E-2"/>
    <x v="5"/>
    <x v="1"/>
    <d v="2026-01-01T00:00:00"/>
    <x v="2045"/>
    <x v="4"/>
  </r>
  <r>
    <d v="2024-05-23T00:00:00"/>
    <x v="2105"/>
    <x v="0"/>
    <d v="1974-11-24T00:00:00"/>
    <s v="Credit Card"/>
    <s v="439"/>
    <s v="Pro02"/>
    <x v="0"/>
    <s v="18"/>
    <x v="0"/>
    <n v="9658"/>
    <n v="7902"/>
    <x v="528"/>
    <n v="0.18181818181818182"/>
    <x v="2"/>
    <x v="1"/>
    <d v="2026-01-01T00:00:00"/>
    <x v="1235"/>
    <x v="3"/>
  </r>
  <r>
    <d v="2024-07-06T00:00:00"/>
    <x v="2106"/>
    <x v="8"/>
    <d v="1991-12-06T00:00:00"/>
    <s v="Mobile Payment"/>
    <s v="412"/>
    <s v="Pro05"/>
    <x v="1"/>
    <s v="14"/>
    <x v="1"/>
    <n v="11536"/>
    <n v="5768"/>
    <x v="1176"/>
    <n v="0.5"/>
    <x v="5"/>
    <x v="1"/>
    <d v="2026-01-01T00:00:00"/>
    <x v="1903"/>
    <x v="2"/>
  </r>
  <r>
    <d v="2024-01-20T00:00:00"/>
    <x v="2107"/>
    <x v="2"/>
    <d v="1985-09-15T00:00:00"/>
    <s v="Debit Card"/>
    <s v="299"/>
    <s v="Pro01"/>
    <x v="9"/>
    <s v="10"/>
    <x v="9"/>
    <n v="3289"/>
    <n v="2990"/>
    <x v="1177"/>
    <n v="9.0909090909090912E-2"/>
    <x v="4"/>
    <x v="2"/>
    <d v="2026-01-01T00:00:00"/>
    <x v="2046"/>
    <x v="4"/>
  </r>
  <r>
    <d v="2024-02-06T00:00:00"/>
    <x v="2108"/>
    <x v="9"/>
    <d v="1982-03-07T00:00:00"/>
    <s v="Mobile Payment"/>
    <s v="202"/>
    <s v="Pro04"/>
    <x v="2"/>
    <s v="10"/>
    <x v="2"/>
    <n v="2828"/>
    <n v="2020"/>
    <x v="214"/>
    <n v="0.2857142857142857"/>
    <x v="0"/>
    <x v="2"/>
    <d v="2026-01-01T00:00:00"/>
    <x v="2047"/>
    <x v="4"/>
  </r>
  <r>
    <d v="2024-07-28T00:00:00"/>
    <x v="2109"/>
    <x v="4"/>
    <d v="1988-09-09T00:00:00"/>
    <s v="Cash"/>
    <s v="409"/>
    <s v="Pro05"/>
    <x v="1"/>
    <s v="14"/>
    <x v="1"/>
    <n v="11452"/>
    <n v="5726"/>
    <x v="1178"/>
    <n v="0.5"/>
    <x v="3"/>
    <x v="2"/>
    <d v="2026-01-01T00:00:00"/>
    <x v="2048"/>
    <x v="2"/>
  </r>
  <r>
    <d v="2024-01-13T00:00:00"/>
    <x v="2110"/>
    <x v="7"/>
    <d v="1984-12-12T00:00:00"/>
    <s v="Debit Card"/>
    <s v="72"/>
    <s v="Pro10"/>
    <x v="5"/>
    <s v="18"/>
    <x v="5"/>
    <n v="2592"/>
    <n v="1296"/>
    <x v="1179"/>
    <n v="0.5"/>
    <x v="2"/>
    <x v="2"/>
    <d v="2026-01-01T00:00:00"/>
    <x v="2049"/>
    <x v="4"/>
  </r>
  <r>
    <d v="2024-05-21T00:00:00"/>
    <x v="2111"/>
    <x v="8"/>
    <d v="1989-12-22T00:00:00"/>
    <s v="Debit Card"/>
    <s v="129"/>
    <s v="Pro02"/>
    <x v="0"/>
    <s v="18"/>
    <x v="0"/>
    <n v="2838"/>
    <n v="2322"/>
    <x v="370"/>
    <n v="0.18181818181818182"/>
    <x v="3"/>
    <x v="2"/>
    <d v="2026-01-01T00:00:00"/>
    <x v="2050"/>
    <x v="2"/>
  </r>
  <r>
    <d v="2024-04-02T00:00:00"/>
    <x v="2112"/>
    <x v="5"/>
    <d v="1973-06-05T00:00:00"/>
    <s v="Credit Card"/>
    <s v="63"/>
    <s v="Pro06"/>
    <x v="6"/>
    <s v="7"/>
    <x v="6"/>
    <n v="567"/>
    <n v="441"/>
    <x v="458"/>
    <n v="0.22222222222222221"/>
    <x v="4"/>
    <x v="2"/>
    <d v="2026-01-01T00:00:00"/>
    <x v="2051"/>
    <x v="3"/>
  </r>
  <r>
    <d v="2024-06-25T00:00:00"/>
    <x v="2113"/>
    <x v="3"/>
    <d v="1988-04-01T00:00:00"/>
    <s v="Debit Card"/>
    <s v="318"/>
    <s v="Pro07"/>
    <x v="4"/>
    <s v="19"/>
    <x v="4"/>
    <n v="7314"/>
    <n v="6042"/>
    <x v="1180"/>
    <n v="0.17391304347826086"/>
    <x v="3"/>
    <x v="1"/>
    <d v="2026-01-01T00:00:00"/>
    <x v="2052"/>
    <x v="2"/>
  </r>
  <r>
    <d v="2024-05-18T00:00:00"/>
    <x v="2114"/>
    <x v="6"/>
    <d v="1959-02-24T00:00:00"/>
    <s v="Cash"/>
    <s v="298"/>
    <s v="Pro09"/>
    <x v="3"/>
    <s v="10"/>
    <x v="3"/>
    <n v="13410"/>
    <n v="2980"/>
    <x v="1181"/>
    <n v="0.77777777777777779"/>
    <x v="4"/>
    <x v="1"/>
    <d v="2026-01-01T00:00:00"/>
    <x v="803"/>
    <x v="0"/>
  </r>
  <r>
    <d v="2024-03-15T00:00:00"/>
    <x v="2115"/>
    <x v="8"/>
    <d v="1977-12-22T00:00:00"/>
    <s v="Credit Card"/>
    <s v="399"/>
    <s v="Pro10"/>
    <x v="5"/>
    <s v="18"/>
    <x v="5"/>
    <n v="14364"/>
    <n v="7182"/>
    <x v="986"/>
    <n v="0.5"/>
    <x v="0"/>
    <x v="1"/>
    <d v="2026-01-01T00:00:00"/>
    <x v="2053"/>
    <x v="3"/>
  </r>
  <r>
    <d v="2024-01-04T00:00:00"/>
    <x v="2116"/>
    <x v="6"/>
    <d v="1954-01-04T00:00:00"/>
    <s v="Credit Card"/>
    <s v="225"/>
    <s v="Pro09"/>
    <x v="3"/>
    <s v="10"/>
    <x v="3"/>
    <n v="10125"/>
    <n v="2250"/>
    <x v="1182"/>
    <n v="0.77777777777777779"/>
    <x v="3"/>
    <x v="1"/>
    <d v="2026-01-01T00:00:00"/>
    <x v="2054"/>
    <x v="1"/>
  </r>
  <r>
    <d v="2024-02-13T00:00:00"/>
    <x v="2117"/>
    <x v="2"/>
    <d v="1995-03-05T00:00:00"/>
    <s v="Credit Card"/>
    <s v="178"/>
    <s v="Pro08"/>
    <x v="7"/>
    <s v="5"/>
    <x v="7"/>
    <n v="1246"/>
    <n v="890"/>
    <x v="284"/>
    <n v="0.2857142857142857"/>
    <x v="5"/>
    <x v="1"/>
    <d v="2026-01-01T00:00:00"/>
    <x v="2055"/>
    <x v="2"/>
  </r>
  <r>
    <d v="2024-07-30T00:00:00"/>
    <x v="1803"/>
    <x v="6"/>
    <d v="1993-07-25T00:00:00"/>
    <s v="Cash"/>
    <s v="224"/>
    <s v="Pro05"/>
    <x v="1"/>
    <s v="14"/>
    <x v="1"/>
    <n v="6272"/>
    <n v="3136"/>
    <x v="1183"/>
    <n v="0.5"/>
    <x v="4"/>
    <x v="1"/>
    <d v="2026-01-01T00:00:00"/>
    <x v="1413"/>
    <x v="2"/>
  </r>
  <r>
    <d v="2024-06-29T00:00:00"/>
    <x v="2118"/>
    <x v="6"/>
    <d v="1969-01-25T00:00:00"/>
    <s v="Debit Card"/>
    <s v="272"/>
    <s v="Pro06"/>
    <x v="6"/>
    <s v="7"/>
    <x v="6"/>
    <n v="2448"/>
    <n v="1904"/>
    <x v="780"/>
    <n v="0.22222222222222221"/>
    <x v="3"/>
    <x v="2"/>
    <d v="2026-01-01T00:00:00"/>
    <x v="2056"/>
    <x v="3"/>
  </r>
  <r>
    <d v="2024-07-31T00:00:00"/>
    <x v="2119"/>
    <x v="7"/>
    <d v="1953-12-11T00:00:00"/>
    <s v="Cash"/>
    <s v="244"/>
    <s v="Pro08"/>
    <x v="7"/>
    <s v="5"/>
    <x v="7"/>
    <n v="1708"/>
    <n v="1220"/>
    <x v="441"/>
    <n v="0.2857142857142857"/>
    <x v="3"/>
    <x v="2"/>
    <d v="2026-01-01T00:00:00"/>
    <x v="2057"/>
    <x v="1"/>
  </r>
  <r>
    <d v="2024-05-26T00:00:00"/>
    <x v="2120"/>
    <x v="8"/>
    <d v="1982-02-25T00:00:00"/>
    <s v="Cash"/>
    <s v="347"/>
    <s v="Pro04"/>
    <x v="2"/>
    <s v="10"/>
    <x v="2"/>
    <n v="4858"/>
    <n v="3470"/>
    <x v="874"/>
    <n v="0.2857142857142857"/>
    <x v="4"/>
    <x v="2"/>
    <d v="2026-01-01T00:00:00"/>
    <x v="2058"/>
    <x v="4"/>
  </r>
  <r>
    <d v="2024-06-11T00:00:00"/>
    <x v="2121"/>
    <x v="8"/>
    <d v="1988-07-04T00:00:00"/>
    <s v="Cash"/>
    <s v="35"/>
    <s v="Pro05"/>
    <x v="1"/>
    <s v="14"/>
    <x v="1"/>
    <n v="980"/>
    <n v="490"/>
    <x v="503"/>
    <n v="0.5"/>
    <x v="0"/>
    <x v="1"/>
    <d v="2026-01-01T00:00:00"/>
    <x v="2059"/>
    <x v="2"/>
  </r>
  <r>
    <d v="2024-03-07T00:00:00"/>
    <x v="2122"/>
    <x v="9"/>
    <d v="1964-09-26T00:00:00"/>
    <s v="Cash"/>
    <s v="490"/>
    <s v="Pro05"/>
    <x v="1"/>
    <s v="14"/>
    <x v="1"/>
    <n v="13720"/>
    <n v="6860"/>
    <x v="1184"/>
    <n v="0.5"/>
    <x v="4"/>
    <x v="2"/>
    <d v="2026-01-01T00:00:00"/>
    <x v="1070"/>
    <x v="0"/>
  </r>
  <r>
    <d v="2024-06-15T00:00:00"/>
    <x v="2123"/>
    <x v="5"/>
    <d v="1944-01-15T00:00:00"/>
    <s v="Mobile Payment"/>
    <s v="57"/>
    <s v="Pro04"/>
    <x v="2"/>
    <s v="10"/>
    <x v="2"/>
    <n v="798"/>
    <n v="570"/>
    <x v="170"/>
    <n v="0.2857142857142857"/>
    <x v="2"/>
    <x v="2"/>
    <d v="2026-01-01T00:00:00"/>
    <x v="1858"/>
    <x v="1"/>
  </r>
  <r>
    <d v="2024-01-09T00:00:00"/>
    <x v="2124"/>
    <x v="4"/>
    <d v="1977-03-05T00:00:00"/>
    <s v="Debit Card"/>
    <s v="50"/>
    <s v="Pro06"/>
    <x v="6"/>
    <s v="7"/>
    <x v="6"/>
    <n v="450"/>
    <n v="350"/>
    <x v="45"/>
    <n v="0.22222222222222221"/>
    <x v="5"/>
    <x v="2"/>
    <d v="2026-01-01T00:00:00"/>
    <x v="2060"/>
    <x v="3"/>
  </r>
  <r>
    <d v="2024-07-27T00:00:00"/>
    <x v="2125"/>
    <x v="6"/>
    <d v="1961-08-17T00:00:00"/>
    <s v="Debit Card"/>
    <s v="198"/>
    <s v="Pro07"/>
    <x v="4"/>
    <s v="19"/>
    <x v="4"/>
    <n v="4554"/>
    <n v="3762"/>
    <x v="637"/>
    <n v="0.17391304347826086"/>
    <x v="4"/>
    <x v="2"/>
    <d v="2026-01-01T00:00:00"/>
    <x v="2061"/>
    <x v="0"/>
  </r>
  <r>
    <d v="2024-01-26T00:00:00"/>
    <x v="2126"/>
    <x v="7"/>
    <d v="1958-08-24T00:00:00"/>
    <s v="Credit Card"/>
    <s v="131"/>
    <s v="Pro07"/>
    <x v="4"/>
    <s v="19"/>
    <x v="4"/>
    <n v="3013"/>
    <n v="2489"/>
    <x v="1185"/>
    <n v="0.17391304347826086"/>
    <x v="3"/>
    <x v="2"/>
    <d v="2026-01-01T00:00:00"/>
    <x v="2062"/>
    <x v="0"/>
  </r>
  <r>
    <d v="2024-02-27T00:00:00"/>
    <x v="2127"/>
    <x v="9"/>
    <d v="1997-05-20T00:00:00"/>
    <s v="Debit Card"/>
    <s v="472"/>
    <s v="Pro08"/>
    <x v="7"/>
    <s v="5"/>
    <x v="7"/>
    <n v="3304"/>
    <n v="2360"/>
    <x v="675"/>
    <n v="0.2857142857142857"/>
    <x v="2"/>
    <x v="2"/>
    <d v="2026-01-01T00:00:00"/>
    <x v="1264"/>
    <x v="2"/>
  </r>
  <r>
    <d v="2024-06-18T00:00:00"/>
    <x v="2128"/>
    <x v="0"/>
    <d v="1957-02-15T00:00:00"/>
    <s v="Credit Card"/>
    <s v="368"/>
    <s v="Pro04"/>
    <x v="2"/>
    <s v="10"/>
    <x v="2"/>
    <n v="5152"/>
    <n v="3680"/>
    <x v="1186"/>
    <n v="0.2857142857142857"/>
    <x v="4"/>
    <x v="2"/>
    <d v="2026-01-01T00:00:00"/>
    <x v="2063"/>
    <x v="1"/>
  </r>
  <r>
    <d v="2024-01-21T00:00:00"/>
    <x v="2129"/>
    <x v="5"/>
    <d v="1945-05-08T00:00:00"/>
    <s v="Debit Card"/>
    <s v="427"/>
    <s v="Pro09"/>
    <x v="3"/>
    <s v="10"/>
    <x v="3"/>
    <n v="19215"/>
    <n v="4270"/>
    <x v="1187"/>
    <n v="0.77777777777777779"/>
    <x v="0"/>
    <x v="1"/>
    <d v="2026-01-01T00:00:00"/>
    <x v="2064"/>
    <x v="1"/>
  </r>
  <r>
    <d v="2024-07-20T00:00:00"/>
    <x v="2130"/>
    <x v="3"/>
    <d v="1946-11-21T00:00:00"/>
    <s v="Credit Card"/>
    <s v="366"/>
    <s v="Pro10"/>
    <x v="5"/>
    <s v="18"/>
    <x v="5"/>
    <n v="13176"/>
    <n v="6588"/>
    <x v="1188"/>
    <n v="0.5"/>
    <x v="3"/>
    <x v="2"/>
    <d v="2026-01-01T00:00:00"/>
    <x v="2065"/>
    <x v="1"/>
  </r>
  <r>
    <d v="2024-01-26T00:00:00"/>
    <x v="2131"/>
    <x v="2"/>
    <d v="1987-07-27T00:00:00"/>
    <s v="Mobile Payment"/>
    <s v="450"/>
    <s v="Pro06"/>
    <x v="6"/>
    <s v="7"/>
    <x v="6"/>
    <n v="4050"/>
    <n v="3150"/>
    <x v="236"/>
    <n v="0.22222222222222221"/>
    <x v="3"/>
    <x v="2"/>
    <d v="2026-01-01T00:00:00"/>
    <x v="2066"/>
    <x v="4"/>
  </r>
  <r>
    <d v="2024-01-03T00:00:00"/>
    <x v="2132"/>
    <x v="5"/>
    <d v="2000-12-26T00:00:00"/>
    <s v="Credit Card"/>
    <s v="161"/>
    <s v="Pro07"/>
    <x v="4"/>
    <s v="19"/>
    <x v="4"/>
    <n v="3703"/>
    <n v="3059"/>
    <x v="664"/>
    <n v="0.17391304347826086"/>
    <x v="4"/>
    <x v="2"/>
    <d v="2026-01-01T00:00:00"/>
    <x v="2067"/>
    <x v="5"/>
  </r>
  <r>
    <d v="2024-07-11T00:00:00"/>
    <x v="2133"/>
    <x v="8"/>
    <d v="1999-07-18T00:00:00"/>
    <s v="Credit Card"/>
    <s v="255"/>
    <s v="Pro08"/>
    <x v="7"/>
    <s v="5"/>
    <x v="7"/>
    <n v="1785"/>
    <n v="1275"/>
    <x v="216"/>
    <n v="0.2857142857142857"/>
    <x v="0"/>
    <x v="2"/>
    <d v="2026-01-01T00:00:00"/>
    <x v="2068"/>
    <x v="5"/>
  </r>
  <r>
    <d v="2024-06-17T00:00:00"/>
    <x v="2134"/>
    <x v="5"/>
    <d v="1955-05-24T00:00:00"/>
    <s v="Cash"/>
    <s v="107"/>
    <s v="Pro03"/>
    <x v="8"/>
    <s v="3"/>
    <x v="8"/>
    <n v="535"/>
    <n v="321"/>
    <x v="873"/>
    <n v="0.4"/>
    <x v="5"/>
    <x v="2"/>
    <d v="2026-01-01T00:00:00"/>
    <x v="2069"/>
    <x v="1"/>
  </r>
  <r>
    <d v="2024-05-30T00:00:00"/>
    <x v="1949"/>
    <x v="0"/>
    <d v="1961-01-27T00:00:00"/>
    <s v="Credit Card"/>
    <s v="355"/>
    <s v="Pro07"/>
    <x v="4"/>
    <s v="19"/>
    <x v="4"/>
    <n v="8165"/>
    <n v="6745"/>
    <x v="1189"/>
    <n v="0.17391304347826086"/>
    <x v="0"/>
    <x v="1"/>
    <d v="2026-01-01T00:00:00"/>
    <x v="2070"/>
    <x v="0"/>
  </r>
  <r>
    <d v="2024-05-17T00:00:00"/>
    <x v="2135"/>
    <x v="8"/>
    <d v="1981-09-27T00:00:00"/>
    <s v="Debit Card"/>
    <s v="123"/>
    <s v="Pro04"/>
    <x v="2"/>
    <s v="10"/>
    <x v="2"/>
    <n v="1722"/>
    <n v="1230"/>
    <x v="866"/>
    <n v="0.2857142857142857"/>
    <x v="3"/>
    <x v="1"/>
    <d v="2026-01-01T00:00:00"/>
    <x v="2071"/>
    <x v="4"/>
  </r>
  <r>
    <d v="2024-05-31T00:00:00"/>
    <x v="2136"/>
    <x v="7"/>
    <d v="1988-09-07T00:00:00"/>
    <s v="Mobile Payment"/>
    <s v="284"/>
    <s v="Pro09"/>
    <x v="3"/>
    <s v="10"/>
    <x v="3"/>
    <n v="12780"/>
    <n v="2840"/>
    <x v="56"/>
    <n v="0.77777777777777779"/>
    <x v="5"/>
    <x v="1"/>
    <d v="2026-01-01T00:00:00"/>
    <x v="2072"/>
    <x v="2"/>
  </r>
  <r>
    <d v="2024-02-04T00:00:00"/>
    <x v="2137"/>
    <x v="6"/>
    <d v="1989-12-09T00:00:00"/>
    <s v="Mobile Payment"/>
    <s v="136"/>
    <s v="Pro08"/>
    <x v="7"/>
    <s v="5"/>
    <x v="7"/>
    <n v="952"/>
    <n v="680"/>
    <x v="554"/>
    <n v="0.2857142857142857"/>
    <x v="4"/>
    <x v="1"/>
    <d v="2026-01-01T00:00:00"/>
    <x v="2073"/>
    <x v="2"/>
  </r>
  <r>
    <d v="2024-08-29T00:00:00"/>
    <x v="2138"/>
    <x v="8"/>
    <d v="1956-07-14T00:00:00"/>
    <s v="Credit Card"/>
    <s v="432"/>
    <s v="Pro02"/>
    <x v="0"/>
    <s v="18"/>
    <x v="0"/>
    <n v="9504"/>
    <n v="7776"/>
    <x v="544"/>
    <n v="0.18181818181818182"/>
    <x v="3"/>
    <x v="2"/>
    <d v="2026-01-01T00:00:00"/>
    <x v="1058"/>
    <x v="1"/>
  </r>
  <r>
    <d v="2024-08-11T00:00:00"/>
    <x v="2139"/>
    <x v="9"/>
    <d v="2000-06-04T00:00:00"/>
    <s v="Mobile Payment"/>
    <s v="16"/>
    <s v="Pro05"/>
    <x v="1"/>
    <s v="14"/>
    <x v="1"/>
    <n v="448"/>
    <n v="224"/>
    <x v="483"/>
    <n v="0.5"/>
    <x v="7"/>
    <x v="2"/>
    <d v="2026-01-01T00:00:00"/>
    <x v="1603"/>
    <x v="5"/>
  </r>
  <r>
    <d v="2024-08-25T00:00:00"/>
    <x v="2140"/>
    <x v="6"/>
    <d v="1961-12-26T00:00:00"/>
    <s v="Debit Card"/>
    <s v="112"/>
    <s v="Pro03"/>
    <x v="8"/>
    <s v="3"/>
    <x v="8"/>
    <n v="560"/>
    <n v="336"/>
    <x v="483"/>
    <n v="0.4"/>
    <x v="5"/>
    <x v="0"/>
    <d v="2026-01-01T00:00:00"/>
    <x v="1158"/>
    <x v="0"/>
  </r>
  <r>
    <d v="2024-08-26T00:00:00"/>
    <x v="2141"/>
    <x v="3"/>
    <d v="1977-03-03T00:00:00"/>
    <s v="Debit Card"/>
    <s v="298"/>
    <s v="Pro01"/>
    <x v="9"/>
    <s v="10"/>
    <x v="9"/>
    <n v="3278"/>
    <n v="2980"/>
    <x v="47"/>
    <n v="9.0909090909090912E-2"/>
    <x v="3"/>
    <x v="0"/>
    <d v="2026-01-01T00:00:00"/>
    <x v="595"/>
    <x v="3"/>
  </r>
  <r>
    <d v="2024-08-20T00:00:00"/>
    <x v="2142"/>
    <x v="7"/>
    <d v="1959-02-26T00:00:00"/>
    <s v="Mobile Payment"/>
    <s v="210"/>
    <s v="Pro05"/>
    <x v="1"/>
    <s v="14"/>
    <x v="1"/>
    <n v="5880"/>
    <n v="2940"/>
    <x v="139"/>
    <n v="0.5"/>
    <x v="7"/>
    <x v="1"/>
    <d v="2026-01-01T00:00:00"/>
    <x v="146"/>
    <x v="0"/>
  </r>
  <r>
    <d v="2024-08-08T00:00:00"/>
    <x v="2143"/>
    <x v="7"/>
    <d v="1955-03-25T00:00:00"/>
    <s v="Mobile Payment"/>
    <s v="409"/>
    <s v="Pro07"/>
    <x v="4"/>
    <s v="19"/>
    <x v="4"/>
    <n v="9407"/>
    <n v="7771"/>
    <x v="181"/>
    <n v="0.17391304347826086"/>
    <x v="4"/>
    <x v="1"/>
    <d v="2026-01-01T00:00:00"/>
    <x v="1286"/>
    <x v="1"/>
  </r>
  <r>
    <d v="2024-08-03T00:00:00"/>
    <x v="2144"/>
    <x v="1"/>
    <d v="1986-08-27T00:00:00"/>
    <s v="Credit Card"/>
    <s v="194"/>
    <s v="Pro02"/>
    <x v="0"/>
    <s v="18"/>
    <x v="0"/>
    <n v="4268"/>
    <n v="3492"/>
    <x v="272"/>
    <n v="0.18181818181818182"/>
    <x v="4"/>
    <x v="2"/>
    <d v="2026-01-01T00:00:00"/>
    <x v="293"/>
    <x v="4"/>
  </r>
  <r>
    <d v="2024-08-31T00:00:00"/>
    <x v="2145"/>
    <x v="8"/>
    <d v="1991-01-16T00:00:00"/>
    <s v="Mobile Payment"/>
    <s v="206"/>
    <s v="Pro08"/>
    <x v="7"/>
    <s v="5"/>
    <x v="7"/>
    <n v="1442"/>
    <n v="1030"/>
    <x v="90"/>
    <n v="0.2857142857142857"/>
    <x v="2"/>
    <x v="1"/>
    <d v="2026-01-01T00:00:00"/>
    <x v="2025"/>
    <x v="2"/>
  </r>
  <r>
    <d v="2024-08-10T00:00:00"/>
    <x v="2146"/>
    <x v="8"/>
    <d v="1974-09-10T00:00:00"/>
    <s v="Mobile Payment"/>
    <s v="366"/>
    <s v="Pro05"/>
    <x v="1"/>
    <s v="14"/>
    <x v="1"/>
    <n v="10248"/>
    <n v="5124"/>
    <x v="914"/>
    <n v="0.5"/>
    <x v="0"/>
    <x v="1"/>
    <d v="2026-01-01T00:00:00"/>
    <x v="1351"/>
    <x v="3"/>
  </r>
  <r>
    <d v="2024-08-28T00:00:00"/>
    <x v="2147"/>
    <x v="3"/>
    <d v="1957-12-20T00:00:00"/>
    <s v="Cash"/>
    <s v="46"/>
    <s v="Pro08"/>
    <x v="7"/>
    <s v="5"/>
    <x v="7"/>
    <n v="322"/>
    <n v="230"/>
    <x v="736"/>
    <n v="0.2857142857142857"/>
    <x v="3"/>
    <x v="0"/>
    <d v="2026-01-01T00:00:00"/>
    <x v="972"/>
    <x v="1"/>
  </r>
  <r>
    <d v="2024-08-04T00:00:00"/>
    <x v="2148"/>
    <x v="7"/>
    <d v="1985-11-10T00:00:00"/>
    <s v="Debit Card"/>
    <s v="72"/>
    <s v="Pro05"/>
    <x v="1"/>
    <s v="14"/>
    <x v="1"/>
    <n v="2016"/>
    <n v="1008"/>
    <x v="210"/>
    <n v="0.5"/>
    <x v="5"/>
    <x v="1"/>
    <d v="2026-01-01T00:00:00"/>
    <x v="744"/>
    <x v="4"/>
  </r>
  <r>
    <d v="2024-08-01T00:00:00"/>
    <x v="2149"/>
    <x v="0"/>
    <d v="1988-12-30T00:00:00"/>
    <s v="Credit Card"/>
    <s v="484"/>
    <s v="Pro03"/>
    <x v="8"/>
    <s v="3"/>
    <x v="8"/>
    <n v="2420"/>
    <n v="1452"/>
    <x v="883"/>
    <n v="0.4"/>
    <x v="5"/>
    <x v="2"/>
    <d v="2026-01-01T00:00:00"/>
    <x v="1294"/>
    <x v="2"/>
  </r>
  <r>
    <d v="2024-08-07T00:00:00"/>
    <x v="2150"/>
    <x v="3"/>
    <d v="1997-05-24T00:00:00"/>
    <s v="Mobile Payment"/>
    <s v="427"/>
    <s v="Pro03"/>
    <x v="8"/>
    <s v="3"/>
    <x v="8"/>
    <n v="2135"/>
    <n v="1281"/>
    <x v="296"/>
    <n v="0.4"/>
    <x v="3"/>
    <x v="1"/>
    <d v="2026-01-01T00:00:00"/>
    <x v="322"/>
    <x v="2"/>
  </r>
  <r>
    <d v="2024-08-06T00:00:00"/>
    <x v="2151"/>
    <x v="9"/>
    <d v="1950-05-14T00:00:00"/>
    <s v="Mobile Payment"/>
    <s v="18"/>
    <s v="Pro01"/>
    <x v="9"/>
    <s v="10"/>
    <x v="9"/>
    <n v="198"/>
    <n v="180"/>
    <x v="205"/>
    <n v="9.0909090909090912E-2"/>
    <x v="3"/>
    <x v="0"/>
    <d v="2026-01-01T00:00:00"/>
    <x v="304"/>
    <x v="1"/>
  </r>
  <r>
    <d v="2024-08-05T00:00:00"/>
    <x v="2152"/>
    <x v="3"/>
    <d v="1953-04-17T00:00:00"/>
    <s v="Debit Card"/>
    <s v="257"/>
    <s v="Pro09"/>
    <x v="3"/>
    <s v="10"/>
    <x v="3"/>
    <n v="11565"/>
    <n v="2570"/>
    <x v="901"/>
    <n v="0.77777777777777779"/>
    <x v="5"/>
    <x v="2"/>
    <d v="2026-01-01T00:00:00"/>
    <x v="821"/>
    <x v="1"/>
  </r>
  <r>
    <d v="2024-08-28T00:00:00"/>
    <x v="2153"/>
    <x v="7"/>
    <d v="1951-01-12T00:00:00"/>
    <s v="Debit Card"/>
    <s v="389"/>
    <s v="Pro02"/>
    <x v="0"/>
    <s v="18"/>
    <x v="0"/>
    <n v="8558"/>
    <n v="7002"/>
    <x v="154"/>
    <n v="0.18181818181818182"/>
    <x v="7"/>
    <x v="2"/>
    <d v="2026-01-01T00:00:00"/>
    <x v="164"/>
    <x v="1"/>
  </r>
  <r>
    <d v="2024-08-06T00:00:00"/>
    <x v="2154"/>
    <x v="6"/>
    <d v="1977-08-05T00:00:00"/>
    <s v="Debit Card"/>
    <s v="192"/>
    <s v="Pro09"/>
    <x v="3"/>
    <s v="10"/>
    <x v="3"/>
    <n v="8640"/>
    <n v="1920"/>
    <x v="1084"/>
    <n v="0.77777777777777779"/>
    <x v="4"/>
    <x v="0"/>
    <d v="2026-01-01T00:00:00"/>
    <x v="1788"/>
    <x v="3"/>
  </r>
  <r>
    <d v="2024-08-02T00:00:00"/>
    <x v="2155"/>
    <x v="8"/>
    <d v="1953-12-06T00:00:00"/>
    <s v="Credit Card"/>
    <s v="370"/>
    <s v="Pro02"/>
    <x v="0"/>
    <s v="18"/>
    <x v="0"/>
    <n v="8140"/>
    <n v="6660"/>
    <x v="87"/>
    <n v="0.18181818181818182"/>
    <x v="6"/>
    <x v="0"/>
    <d v="2026-01-01T00:00:00"/>
    <x v="1599"/>
    <x v="1"/>
  </r>
  <r>
    <d v="2024-08-13T00:00:00"/>
    <x v="2156"/>
    <x v="2"/>
    <d v="1961-08-17T00:00:00"/>
    <s v="Debit Card"/>
    <s v="198"/>
    <s v="Pro07"/>
    <x v="4"/>
    <s v="19"/>
    <x v="4"/>
    <n v="4554"/>
    <n v="3762"/>
    <x v="637"/>
    <n v="0.17391304347826086"/>
    <x v="4"/>
    <x v="1"/>
    <d v="2026-01-01T00:00:00"/>
    <x v="2061"/>
    <x v="0"/>
  </r>
  <r>
    <d v="2024-08-17T00:00:00"/>
    <x v="2157"/>
    <x v="6"/>
    <d v="1953-05-31T00:00:00"/>
    <s v="Mobile Payment"/>
    <s v="417"/>
    <s v="Pro03"/>
    <x v="8"/>
    <s v="3"/>
    <x v="8"/>
    <n v="2085"/>
    <n v="1251"/>
    <x v="496"/>
    <n v="0.4"/>
    <x v="2"/>
    <x v="1"/>
    <d v="2026-01-01T00:00:00"/>
    <x v="598"/>
    <x v="1"/>
  </r>
  <r>
    <d v="2024-08-06T00:00:00"/>
    <x v="2158"/>
    <x v="7"/>
    <d v="1948-03-05T00:00:00"/>
    <s v="Credit Card"/>
    <s v="450"/>
    <s v="Pro01"/>
    <x v="9"/>
    <s v="10"/>
    <x v="9"/>
    <n v="4950"/>
    <n v="4500"/>
    <x v="631"/>
    <n v="9.0909090909090912E-2"/>
    <x v="0"/>
    <x v="2"/>
    <d v="2026-01-01T00:00:00"/>
    <x v="1177"/>
    <x v="1"/>
  </r>
  <r>
    <d v="2024-08-31T00:00:00"/>
    <x v="2159"/>
    <x v="9"/>
    <d v="1946-06-27T00:00:00"/>
    <s v="Mobile Payment"/>
    <s v="109"/>
    <s v="Pro06"/>
    <x v="6"/>
    <s v="7"/>
    <x v="6"/>
    <n v="981"/>
    <n v="763"/>
    <x v="89"/>
    <n v="0.22222222222222221"/>
    <x v="0"/>
    <x v="1"/>
    <d v="2026-01-01T00:00:00"/>
    <x v="1601"/>
    <x v="1"/>
  </r>
  <r>
    <d v="2024-08-08T00:00:00"/>
    <x v="2160"/>
    <x v="2"/>
    <d v="1953-02-26T00:00:00"/>
    <s v="Debit Card"/>
    <s v="383"/>
    <s v="Pro04"/>
    <x v="2"/>
    <s v="10"/>
    <x v="2"/>
    <n v="5362"/>
    <n v="3830"/>
    <x v="5"/>
    <n v="0.2857142857142857"/>
    <x v="6"/>
    <x v="1"/>
    <d v="2026-01-01T00:00:00"/>
    <x v="242"/>
    <x v="1"/>
  </r>
  <r>
    <d v="2024-08-25T00:00:00"/>
    <x v="2161"/>
    <x v="1"/>
    <d v="1997-10-14T00:00:00"/>
    <s v="Credit Card"/>
    <s v="458"/>
    <s v="Pro05"/>
    <x v="1"/>
    <s v="14"/>
    <x v="1"/>
    <n v="12824"/>
    <n v="6412"/>
    <x v="959"/>
    <n v="0.5"/>
    <x v="7"/>
    <x v="0"/>
    <d v="2026-01-01T00:00:00"/>
    <x v="1459"/>
    <x v="2"/>
  </r>
  <r>
    <d v="2024-08-29T00:00:00"/>
    <x v="2162"/>
    <x v="1"/>
    <d v="1958-03-26T00:00:00"/>
    <s v="Debit Card"/>
    <s v="14"/>
    <s v="Pro03"/>
    <x v="8"/>
    <s v="3"/>
    <x v="8"/>
    <n v="70"/>
    <n v="42"/>
    <x v="379"/>
    <n v="0.4"/>
    <x v="3"/>
    <x v="1"/>
    <d v="2026-01-01T00:00:00"/>
    <x v="620"/>
    <x v="0"/>
  </r>
  <r>
    <d v="2024-08-30T00:00:00"/>
    <x v="2163"/>
    <x v="3"/>
    <d v="1972-06-19T00:00:00"/>
    <s v="Debit Card"/>
    <s v="154"/>
    <s v="Pro09"/>
    <x v="3"/>
    <s v="10"/>
    <x v="3"/>
    <n v="6930"/>
    <n v="1540"/>
    <x v="737"/>
    <n v="0.77777777777777779"/>
    <x v="0"/>
    <x v="0"/>
    <d v="2026-01-01T00:00:00"/>
    <x v="973"/>
    <x v="3"/>
  </r>
  <r>
    <d v="2024-08-11T00:00:00"/>
    <x v="2164"/>
    <x v="6"/>
    <d v="1997-04-11T00:00:00"/>
    <s v="Credit Card"/>
    <s v="219"/>
    <s v="Pro01"/>
    <x v="9"/>
    <s v="10"/>
    <x v="9"/>
    <n v="2409"/>
    <n v="2190"/>
    <x v="1151"/>
    <n v="9.0909090909090912E-2"/>
    <x v="4"/>
    <x v="2"/>
    <d v="2026-01-01T00:00:00"/>
    <x v="1988"/>
    <x v="2"/>
  </r>
  <r>
    <d v="2024-08-16T00:00:00"/>
    <x v="2165"/>
    <x v="7"/>
    <d v="1996-11-10T00:00:00"/>
    <s v="Mobile Payment"/>
    <s v="455"/>
    <s v="Pro03"/>
    <x v="8"/>
    <s v="3"/>
    <x v="8"/>
    <n v="2275"/>
    <n v="1365"/>
    <x v="145"/>
    <n v="0.4"/>
    <x v="5"/>
    <x v="2"/>
    <d v="2026-01-01T00:00:00"/>
    <x v="727"/>
    <x v="2"/>
  </r>
  <r>
    <d v="2024-08-05T00:00:00"/>
    <x v="2166"/>
    <x v="7"/>
    <d v="1977-07-18T00:00:00"/>
    <s v="Cash"/>
    <s v="138"/>
    <s v="Pro02"/>
    <x v="0"/>
    <s v="18"/>
    <x v="0"/>
    <n v="3036"/>
    <n v="2484"/>
    <x v="19"/>
    <n v="0.18181818181818182"/>
    <x v="3"/>
    <x v="0"/>
    <d v="2026-01-01T00:00:00"/>
    <x v="1196"/>
    <x v="3"/>
  </r>
  <r>
    <d v="2024-08-03T00:00:00"/>
    <x v="2167"/>
    <x v="8"/>
    <d v="1951-12-29T00:00:00"/>
    <s v="Debit Card"/>
    <s v="114"/>
    <s v="Pro05"/>
    <x v="1"/>
    <s v="14"/>
    <x v="1"/>
    <n v="3192"/>
    <n v="1596"/>
    <x v="476"/>
    <n v="0.5"/>
    <x v="2"/>
    <x v="0"/>
    <d v="2026-01-01T00:00:00"/>
    <x v="572"/>
    <x v="1"/>
  </r>
  <r>
    <d v="2024-08-14T00:00:00"/>
    <x v="2168"/>
    <x v="0"/>
    <d v="1994-01-11T00:00:00"/>
    <s v="Cash"/>
    <s v="260"/>
    <s v="Pro03"/>
    <x v="8"/>
    <s v="3"/>
    <x v="8"/>
    <n v="1300"/>
    <n v="780"/>
    <x v="49"/>
    <n v="0.4"/>
    <x v="4"/>
    <x v="1"/>
    <d v="2026-01-01T00:00:00"/>
    <x v="1739"/>
    <x v="2"/>
  </r>
  <r>
    <d v="2024-08-17T00:00:00"/>
    <x v="2169"/>
    <x v="6"/>
    <d v="1983-01-21T00:00:00"/>
    <s v="Credit Card"/>
    <s v="391"/>
    <s v="Pro03"/>
    <x v="8"/>
    <s v="3"/>
    <x v="8"/>
    <n v="1955"/>
    <n v="1173"/>
    <x v="665"/>
    <n v="0.4"/>
    <x v="0"/>
    <x v="1"/>
    <d v="2026-01-01T00:00:00"/>
    <x v="1857"/>
    <x v="4"/>
  </r>
  <r>
    <d v="2024-08-29T00:00:00"/>
    <x v="2170"/>
    <x v="4"/>
    <d v="1995-06-18T00:00:00"/>
    <s v="Cash"/>
    <s v="359"/>
    <s v="Pro02"/>
    <x v="0"/>
    <s v="18"/>
    <x v="0"/>
    <n v="7898"/>
    <n v="6462"/>
    <x v="53"/>
    <n v="0.18181818181818182"/>
    <x v="2"/>
    <x v="2"/>
    <d v="2026-01-01T00:00:00"/>
    <x v="54"/>
    <x v="2"/>
  </r>
  <r>
    <d v="2024-08-07T00:00:00"/>
    <x v="2171"/>
    <x v="2"/>
    <d v="1968-06-27T00:00:00"/>
    <s v="Debit Card"/>
    <s v="125"/>
    <s v="Pro02"/>
    <x v="0"/>
    <s v="18"/>
    <x v="0"/>
    <n v="2750"/>
    <n v="2250"/>
    <x v="1013"/>
    <n v="0.18181818181818182"/>
    <x v="0"/>
    <x v="1"/>
    <d v="2026-01-01T00:00:00"/>
    <x v="1622"/>
    <x v="3"/>
  </r>
  <r>
    <d v="2024-08-01T00:00:00"/>
    <x v="2172"/>
    <x v="6"/>
    <d v="1970-06-28T00:00:00"/>
    <s v="Cash"/>
    <s v="267"/>
    <s v="Pro01"/>
    <x v="9"/>
    <s v="10"/>
    <x v="9"/>
    <n v="2937"/>
    <n v="2670"/>
    <x v="371"/>
    <n v="9.0909090909090912E-2"/>
    <x v="3"/>
    <x v="1"/>
    <d v="2026-01-01T00:00:00"/>
    <x v="422"/>
    <x v="3"/>
  </r>
  <r>
    <d v="2024-08-08T00:00:00"/>
    <x v="2173"/>
    <x v="8"/>
    <d v="1946-03-30T00:00:00"/>
    <s v="Credit Card"/>
    <s v="29"/>
    <s v="Pro03"/>
    <x v="8"/>
    <s v="3"/>
    <x v="8"/>
    <n v="145"/>
    <n v="87"/>
    <x v="230"/>
    <n v="0.4"/>
    <x v="1"/>
    <x v="0"/>
    <d v="2026-01-01T00:00:00"/>
    <x v="850"/>
    <x v="1"/>
  </r>
  <r>
    <d v="2024-08-04T00:00:00"/>
    <x v="2174"/>
    <x v="5"/>
    <d v="1991-01-19T00:00:00"/>
    <s v="Debit Card"/>
    <s v="220"/>
    <s v="Pro07"/>
    <x v="4"/>
    <s v="19"/>
    <x v="4"/>
    <n v="5060"/>
    <n v="4180"/>
    <x v="294"/>
    <n v="0.17391304347826086"/>
    <x v="0"/>
    <x v="1"/>
    <d v="2026-01-01T00:00:00"/>
    <x v="1980"/>
    <x v="2"/>
  </r>
  <r>
    <d v="2024-08-09T00:00:00"/>
    <x v="2175"/>
    <x v="6"/>
    <d v="1951-07-19T00:00:00"/>
    <s v="Mobile Payment"/>
    <s v="435"/>
    <s v="Pro08"/>
    <x v="7"/>
    <s v="5"/>
    <x v="7"/>
    <n v="3045"/>
    <n v="2175"/>
    <x v="979"/>
    <n v="0.2857142857142857"/>
    <x v="0"/>
    <x v="2"/>
    <d v="2026-01-01T00:00:00"/>
    <x v="1746"/>
    <x v="1"/>
  </r>
  <r>
    <d v="2024-08-17T00:00:00"/>
    <x v="2176"/>
    <x v="8"/>
    <d v="1949-09-24T00:00:00"/>
    <s v="Mobile Payment"/>
    <s v="110"/>
    <s v="Pro08"/>
    <x v="7"/>
    <s v="5"/>
    <x v="7"/>
    <n v="770"/>
    <n v="550"/>
    <x v="522"/>
    <n v="0.2857142857142857"/>
    <x v="4"/>
    <x v="1"/>
    <d v="2026-01-01T00:00:00"/>
    <x v="1715"/>
    <x v="1"/>
  </r>
  <r>
    <d v="2024-08-15T00:00:00"/>
    <x v="2177"/>
    <x v="9"/>
    <d v="1997-07-16T00:00:00"/>
    <s v="Credit Card"/>
    <s v="397"/>
    <s v="Pro09"/>
    <x v="3"/>
    <s v="10"/>
    <x v="3"/>
    <n v="17865"/>
    <n v="3970"/>
    <x v="747"/>
    <n v="0.77777777777777779"/>
    <x v="2"/>
    <x v="0"/>
    <d v="2026-01-01T00:00:00"/>
    <x v="1863"/>
    <x v="2"/>
  </r>
  <r>
    <d v="2024-08-14T00:00:00"/>
    <x v="2178"/>
    <x v="4"/>
    <d v="1975-11-01T00:00:00"/>
    <s v="Mobile Payment"/>
    <s v="103"/>
    <s v="Pro09"/>
    <x v="3"/>
    <s v="10"/>
    <x v="3"/>
    <n v="4635"/>
    <n v="1030"/>
    <x v="1166"/>
    <n v="0.77777777777777779"/>
    <x v="5"/>
    <x v="2"/>
    <d v="2026-01-01T00:00:00"/>
    <x v="2022"/>
    <x v="3"/>
  </r>
  <r>
    <d v="2024-08-27T00:00:00"/>
    <x v="2179"/>
    <x v="0"/>
    <d v="1997-08-24T00:00:00"/>
    <s v="Debit Card"/>
    <s v="484"/>
    <s v="Pro02"/>
    <x v="0"/>
    <s v="18"/>
    <x v="0"/>
    <n v="10648"/>
    <n v="8712"/>
    <x v="480"/>
    <n v="0.18181818181818182"/>
    <x v="2"/>
    <x v="2"/>
    <d v="2026-01-01T00:00:00"/>
    <x v="577"/>
    <x v="2"/>
  </r>
  <r>
    <d v="2024-08-06T00:00:00"/>
    <x v="2180"/>
    <x v="9"/>
    <d v="2002-07-18T00:00:00"/>
    <s v="Cash"/>
    <s v="420"/>
    <s v="Pro06"/>
    <x v="6"/>
    <s v="7"/>
    <x v="6"/>
    <n v="3780"/>
    <n v="2940"/>
    <x v="345"/>
    <n v="0.22222222222222221"/>
    <x v="7"/>
    <x v="0"/>
    <d v="2026-01-01T00:00:00"/>
    <x v="833"/>
    <x v="5"/>
  </r>
  <r>
    <d v="2024-08-13T00:00:00"/>
    <x v="2181"/>
    <x v="3"/>
    <d v="1985-01-03T00:00:00"/>
    <s v="Cash"/>
    <s v="106"/>
    <s v="Pro05"/>
    <x v="1"/>
    <s v="14"/>
    <x v="1"/>
    <n v="2968"/>
    <n v="1484"/>
    <x v="622"/>
    <n v="0.5"/>
    <x v="7"/>
    <x v="0"/>
    <d v="2026-01-01T00:00:00"/>
    <x v="787"/>
    <x v="4"/>
  </r>
  <r>
    <d v="2024-08-19T00:00:00"/>
    <x v="2182"/>
    <x v="2"/>
    <d v="1997-05-24T00:00:00"/>
    <s v="Mobile Payment"/>
    <s v="427"/>
    <s v="Pro03"/>
    <x v="8"/>
    <s v="3"/>
    <x v="8"/>
    <n v="2135"/>
    <n v="1281"/>
    <x v="296"/>
    <n v="0.4"/>
    <x v="3"/>
    <x v="1"/>
    <d v="2026-01-01T00:00:00"/>
    <x v="322"/>
    <x v="2"/>
  </r>
  <r>
    <d v="2024-08-31T00:00:00"/>
    <x v="2183"/>
    <x v="8"/>
    <d v="1984-01-25T00:00:00"/>
    <s v="Debit Card"/>
    <s v="169"/>
    <s v="Pro01"/>
    <x v="9"/>
    <s v="10"/>
    <x v="9"/>
    <n v="1859"/>
    <n v="1690"/>
    <x v="860"/>
    <n v="9.0909090909090912E-2"/>
    <x v="2"/>
    <x v="1"/>
    <d v="2026-01-01T00:00:00"/>
    <x v="1239"/>
    <x v="4"/>
  </r>
  <r>
    <d v="2024-08-23T00:00:00"/>
    <x v="2184"/>
    <x v="4"/>
    <d v="1973-08-19T00:00:00"/>
    <s v="Cash"/>
    <s v="103"/>
    <s v="Pro05"/>
    <x v="1"/>
    <s v="14"/>
    <x v="1"/>
    <n v="2884"/>
    <n v="1442"/>
    <x v="1168"/>
    <n v="0.5"/>
    <x v="5"/>
    <x v="2"/>
    <d v="2026-01-01T00:00:00"/>
    <x v="2026"/>
    <x v="3"/>
  </r>
  <r>
    <d v="2024-08-17T00:00:00"/>
    <x v="2185"/>
    <x v="1"/>
    <d v="1945-09-07T00:00:00"/>
    <s v="Cash"/>
    <s v="53"/>
    <s v="Pro01"/>
    <x v="9"/>
    <s v="10"/>
    <x v="9"/>
    <n v="583"/>
    <n v="530"/>
    <x v="614"/>
    <n v="9.0909090909090912E-2"/>
    <x v="7"/>
    <x v="1"/>
    <d v="2026-01-01T00:00:00"/>
    <x v="775"/>
    <x v="1"/>
  </r>
  <r>
    <d v="2024-08-21T00:00:00"/>
    <x v="710"/>
    <x v="0"/>
    <d v="1962-11-18T00:00:00"/>
    <s v="Cash"/>
    <s v="28"/>
    <s v="Pro01"/>
    <x v="9"/>
    <s v="10"/>
    <x v="9"/>
    <n v="308"/>
    <n v="280"/>
    <x v="379"/>
    <n v="9.0909090909090912E-2"/>
    <x v="4"/>
    <x v="1"/>
    <d v="2026-01-01T00:00:00"/>
    <x v="1085"/>
    <x v="0"/>
  </r>
  <r>
    <d v="2024-08-08T00:00:00"/>
    <x v="2186"/>
    <x v="8"/>
    <d v="2003-01-13T00:00:00"/>
    <s v="Debit Card"/>
    <s v="196"/>
    <s v="Pro03"/>
    <x v="8"/>
    <s v="3"/>
    <x v="8"/>
    <n v="980"/>
    <n v="588"/>
    <x v="444"/>
    <n v="0.4"/>
    <x v="2"/>
    <x v="0"/>
    <d v="2026-01-01T00:00:00"/>
    <x v="533"/>
    <x v="5"/>
  </r>
  <r>
    <d v="2024-08-22T00:00:00"/>
    <x v="2187"/>
    <x v="6"/>
    <d v="2004-05-28T00:00:00"/>
    <s v="Credit Card"/>
    <s v="126"/>
    <s v="Pro03"/>
    <x v="8"/>
    <s v="3"/>
    <x v="8"/>
    <n v="630"/>
    <n v="378"/>
    <x v="276"/>
    <n v="0.4"/>
    <x v="3"/>
    <x v="1"/>
    <d v="2026-01-01T00:00:00"/>
    <x v="1727"/>
    <x v="5"/>
  </r>
  <r>
    <d v="2024-08-23T00:00:00"/>
    <x v="2188"/>
    <x v="4"/>
    <d v="1977-09-27T00:00:00"/>
    <s v="Mobile Payment"/>
    <s v="489"/>
    <s v="Pro07"/>
    <x v="4"/>
    <s v="19"/>
    <x v="4"/>
    <n v="11247"/>
    <n v="9291"/>
    <x v="655"/>
    <n v="0.17391304347826086"/>
    <x v="4"/>
    <x v="0"/>
    <d v="2026-01-01T00:00:00"/>
    <x v="1840"/>
    <x v="3"/>
  </r>
  <r>
    <d v="2024-08-21T00:00:00"/>
    <x v="2189"/>
    <x v="0"/>
    <d v="1953-12-22T00:00:00"/>
    <s v="Credit Card"/>
    <s v="107"/>
    <s v="Pro01"/>
    <x v="9"/>
    <s v="10"/>
    <x v="9"/>
    <n v="1177"/>
    <n v="1070"/>
    <x v="261"/>
    <n v="9.0909090909090912E-2"/>
    <x v="5"/>
    <x v="2"/>
    <d v="2026-01-01T00:00:00"/>
    <x v="1303"/>
    <x v="1"/>
  </r>
  <r>
    <d v="2024-08-13T00:00:00"/>
    <x v="2190"/>
    <x v="3"/>
    <d v="1986-07-06T00:00:00"/>
    <s v="Cash"/>
    <s v="262"/>
    <s v="Pro01"/>
    <x v="9"/>
    <s v="10"/>
    <x v="9"/>
    <n v="2882"/>
    <n v="2620"/>
    <x v="511"/>
    <n v="9.0909090909090912E-2"/>
    <x v="2"/>
    <x v="2"/>
    <d v="2026-01-01T00:00:00"/>
    <x v="622"/>
    <x v="4"/>
  </r>
  <r>
    <d v="2024-08-03T00:00:00"/>
    <x v="2191"/>
    <x v="1"/>
    <d v="1958-04-21T00:00:00"/>
    <s v="Debit Card"/>
    <s v="447"/>
    <s v="Pro05"/>
    <x v="1"/>
    <s v="14"/>
    <x v="1"/>
    <n v="12516"/>
    <n v="6258"/>
    <x v="55"/>
    <n v="0.5"/>
    <x v="7"/>
    <x v="0"/>
    <d v="2026-01-01T00:00:00"/>
    <x v="57"/>
    <x v="0"/>
  </r>
  <r>
    <d v="2024-08-16T00:00:00"/>
    <x v="2192"/>
    <x v="0"/>
    <d v="1975-11-03T00:00:00"/>
    <s v="Debit Card"/>
    <s v="396"/>
    <s v="Pro07"/>
    <x v="4"/>
    <s v="19"/>
    <x v="4"/>
    <n v="9108"/>
    <n v="7524"/>
    <x v="301"/>
    <n v="0.17391304347826086"/>
    <x v="3"/>
    <x v="0"/>
    <d v="2026-01-01T00:00:00"/>
    <x v="331"/>
    <x v="3"/>
  </r>
  <r>
    <d v="2024-08-09T00:00:00"/>
    <x v="2193"/>
    <x v="2"/>
    <d v="1951-01-21T00:00:00"/>
    <s v="Mobile Payment"/>
    <s v="393"/>
    <s v="Pro08"/>
    <x v="7"/>
    <s v="5"/>
    <x v="7"/>
    <n v="2751"/>
    <n v="1965"/>
    <x v="492"/>
    <n v="0.2857142857142857"/>
    <x v="0"/>
    <x v="1"/>
    <d v="2026-01-01T00:00:00"/>
    <x v="593"/>
    <x v="1"/>
  </r>
  <r>
    <d v="2024-08-24T00:00:00"/>
    <x v="2194"/>
    <x v="8"/>
    <d v="1954-01-10T00:00:00"/>
    <s v="Cash"/>
    <s v="389"/>
    <s v="Pro01"/>
    <x v="9"/>
    <s v="10"/>
    <x v="9"/>
    <n v="4279"/>
    <n v="3890"/>
    <x v="902"/>
    <n v="9.0909090909090912E-2"/>
    <x v="6"/>
    <x v="1"/>
    <d v="2026-01-01T00:00:00"/>
    <x v="893"/>
    <x v="1"/>
  </r>
  <r>
    <d v="2024-08-09T00:00:00"/>
    <x v="2195"/>
    <x v="1"/>
    <d v="1977-06-23T00:00:00"/>
    <s v="Debit Card"/>
    <s v="193"/>
    <s v="Pro02"/>
    <x v="0"/>
    <s v="18"/>
    <x v="0"/>
    <n v="4246"/>
    <n v="3474"/>
    <x v="300"/>
    <n v="0.18181818181818182"/>
    <x v="4"/>
    <x v="2"/>
    <d v="2026-01-01T00:00:00"/>
    <x v="1273"/>
    <x v="3"/>
  </r>
  <r>
    <d v="2024-08-20T00:00:00"/>
    <x v="2196"/>
    <x v="9"/>
    <d v="1979-10-07T00:00:00"/>
    <s v="Mobile Payment"/>
    <s v="118"/>
    <s v="Pro05"/>
    <x v="1"/>
    <s v="14"/>
    <x v="1"/>
    <n v="3304"/>
    <n v="1652"/>
    <x v="827"/>
    <n v="0.5"/>
    <x v="0"/>
    <x v="1"/>
    <d v="2026-01-01T00:00:00"/>
    <x v="1823"/>
    <x v="4"/>
  </r>
  <r>
    <d v="2024-08-24T00:00:00"/>
    <x v="2197"/>
    <x v="9"/>
    <d v="1957-02-25T00:00:00"/>
    <s v="Credit Card"/>
    <s v="443"/>
    <s v="Pro05"/>
    <x v="1"/>
    <s v="14"/>
    <x v="1"/>
    <n v="12404"/>
    <n v="6202"/>
    <x v="844"/>
    <n v="0.5"/>
    <x v="5"/>
    <x v="1"/>
    <d v="2026-01-01T00:00:00"/>
    <x v="1318"/>
    <x v="1"/>
  </r>
  <r>
    <d v="2024-08-24T00:00:00"/>
    <x v="2198"/>
    <x v="8"/>
    <d v="1971-09-13T00:00:00"/>
    <s v="Mobile Payment"/>
    <s v="86"/>
    <s v="Pro05"/>
    <x v="1"/>
    <s v="14"/>
    <x v="1"/>
    <n v="2408"/>
    <n v="1204"/>
    <x v="176"/>
    <n v="0.5"/>
    <x v="5"/>
    <x v="0"/>
    <d v="2026-01-01T00:00:00"/>
    <x v="186"/>
    <x v="3"/>
  </r>
  <r>
    <d v="2024-08-10T00:00:00"/>
    <x v="2199"/>
    <x v="5"/>
    <d v="1988-08-13T00:00:00"/>
    <s v="Mobile Payment"/>
    <s v="246"/>
    <s v="Pro09"/>
    <x v="3"/>
    <s v="10"/>
    <x v="3"/>
    <n v="11070"/>
    <n v="2460"/>
    <x v="877"/>
    <n v="0.77777777777777779"/>
    <x v="4"/>
    <x v="1"/>
    <d v="2026-01-01T00:00:00"/>
    <x v="1280"/>
    <x v="2"/>
  </r>
  <r>
    <d v="2024-08-03T00:00:00"/>
    <x v="2200"/>
    <x v="2"/>
    <d v="1962-09-09T00:00:00"/>
    <s v="Mobile Payment"/>
    <s v="237"/>
    <s v="Pro01"/>
    <x v="9"/>
    <s v="10"/>
    <x v="9"/>
    <n v="2607"/>
    <n v="2370"/>
    <x v="1128"/>
    <n v="9.0909090909090912E-2"/>
    <x v="5"/>
    <x v="2"/>
    <d v="2026-01-01T00:00:00"/>
    <x v="1909"/>
    <x v="0"/>
  </r>
  <r>
    <d v="2024-08-13T00:00:00"/>
    <x v="2201"/>
    <x v="5"/>
    <d v="1985-01-30T00:00:00"/>
    <s v="Mobile Payment"/>
    <s v="39"/>
    <s v="Pro07"/>
    <x v="4"/>
    <s v="19"/>
    <x v="4"/>
    <n v="897"/>
    <n v="741"/>
    <x v="566"/>
    <n v="0.17391304347826086"/>
    <x v="7"/>
    <x v="1"/>
    <d v="2026-01-01T00:00:00"/>
    <x v="706"/>
    <x v="4"/>
  </r>
  <r>
    <d v="2024-08-16T00:00:00"/>
    <x v="2202"/>
    <x v="1"/>
    <d v="1989-12-01T00:00:00"/>
    <s v="Debit Card"/>
    <s v="180"/>
    <s v="Pro01"/>
    <x v="9"/>
    <s v="10"/>
    <x v="9"/>
    <n v="1980"/>
    <n v="1800"/>
    <x v="380"/>
    <n v="9.0909090909090912E-2"/>
    <x v="3"/>
    <x v="0"/>
    <d v="2026-01-01T00:00:00"/>
    <x v="1940"/>
    <x v="2"/>
  </r>
  <r>
    <d v="2024-08-11T00:00:00"/>
    <x v="2203"/>
    <x v="9"/>
    <d v="1954-01-04T00:00:00"/>
    <s v="Credit Card"/>
    <s v="225"/>
    <s v="Pro09"/>
    <x v="3"/>
    <s v="10"/>
    <x v="3"/>
    <n v="10125"/>
    <n v="2250"/>
    <x v="1182"/>
    <n v="0.77777777777777779"/>
    <x v="3"/>
    <x v="2"/>
    <d v="2026-01-01T00:00:00"/>
    <x v="2054"/>
    <x v="1"/>
  </r>
  <r>
    <d v="2024-08-17T00:00:00"/>
    <x v="2204"/>
    <x v="4"/>
    <d v="1974-11-24T00:00:00"/>
    <s v="Credit Card"/>
    <s v="439"/>
    <s v="Pro02"/>
    <x v="0"/>
    <s v="18"/>
    <x v="0"/>
    <n v="9658"/>
    <n v="7902"/>
    <x v="528"/>
    <n v="0.18181818181818182"/>
    <x v="2"/>
    <x v="2"/>
    <d v="2026-01-01T00:00:00"/>
    <x v="1235"/>
    <x v="3"/>
  </r>
  <r>
    <d v="2024-08-16T00:00:00"/>
    <x v="2205"/>
    <x v="3"/>
    <d v="1947-12-11T00:00:00"/>
    <s v="Mobile Payment"/>
    <s v="497"/>
    <s v="Pro08"/>
    <x v="7"/>
    <s v="5"/>
    <x v="7"/>
    <n v="3479"/>
    <n v="2485"/>
    <x v="858"/>
    <n v="0.2857142857142857"/>
    <x v="5"/>
    <x v="0"/>
    <d v="2026-01-01T00:00:00"/>
    <x v="1237"/>
    <x v="1"/>
  </r>
  <r>
    <d v="2024-08-24T00:00:00"/>
    <x v="2206"/>
    <x v="2"/>
    <d v="1964-09-11T00:00:00"/>
    <s v="Cash"/>
    <s v="10"/>
    <s v="Pro05"/>
    <x v="1"/>
    <s v="14"/>
    <x v="1"/>
    <n v="280"/>
    <n v="140"/>
    <x v="498"/>
    <n v="0.5"/>
    <x v="4"/>
    <x v="0"/>
    <d v="2026-01-01T00:00:00"/>
    <x v="171"/>
    <x v="0"/>
  </r>
  <r>
    <d v="2024-08-20T00:00:00"/>
    <x v="2207"/>
    <x v="2"/>
    <d v="1946-04-08T00:00:00"/>
    <s v="Debit Card"/>
    <s v="211"/>
    <s v="Pro08"/>
    <x v="7"/>
    <s v="5"/>
    <x v="7"/>
    <n v="1477"/>
    <n v="1055"/>
    <x v="446"/>
    <n v="0.2857142857142857"/>
    <x v="4"/>
    <x v="1"/>
    <d v="2026-01-01T00:00:00"/>
    <x v="535"/>
    <x v="1"/>
  </r>
  <r>
    <d v="2024-08-17T00:00:00"/>
    <x v="2208"/>
    <x v="7"/>
    <d v="2004-10-05T00:00:00"/>
    <s v="Credit Card"/>
    <s v="16"/>
    <s v="Pro08"/>
    <x v="7"/>
    <s v="5"/>
    <x v="7"/>
    <n v="112"/>
    <n v="80"/>
    <x v="853"/>
    <n v="0.2857142857142857"/>
    <x v="2"/>
    <x v="1"/>
    <d v="2026-01-01T00:00:00"/>
    <x v="1620"/>
    <x v="5"/>
  </r>
  <r>
    <d v="2024-08-20T00:00:00"/>
    <x v="2209"/>
    <x v="3"/>
    <d v="1960-03-01T00:00:00"/>
    <s v="Cash"/>
    <s v="170"/>
    <s v="Pro03"/>
    <x v="8"/>
    <s v="3"/>
    <x v="8"/>
    <n v="850"/>
    <n v="510"/>
    <x v="229"/>
    <n v="0.4"/>
    <x v="6"/>
    <x v="2"/>
    <d v="2026-01-01T00:00:00"/>
    <x v="251"/>
    <x v="0"/>
  </r>
  <r>
    <d v="2024-08-16T00:00:00"/>
    <x v="2210"/>
    <x v="2"/>
    <d v="1963-10-19T00:00:00"/>
    <s v="Cash"/>
    <s v="179"/>
    <s v="Pro06"/>
    <x v="6"/>
    <s v="7"/>
    <x v="6"/>
    <n v="1611"/>
    <n v="1253"/>
    <x v="454"/>
    <n v="0.22222222222222221"/>
    <x v="4"/>
    <x v="1"/>
    <d v="2026-01-01T00:00:00"/>
    <x v="546"/>
    <x v="0"/>
  </r>
  <r>
    <d v="2024-08-12T00:00:00"/>
    <x v="2211"/>
    <x v="2"/>
    <d v="1973-11-05T00:00:00"/>
    <s v="Debit Card"/>
    <s v="350"/>
    <s v="Pro01"/>
    <x v="9"/>
    <s v="10"/>
    <x v="9"/>
    <n v="3850"/>
    <n v="3500"/>
    <x v="151"/>
    <n v="9.0909090909090912E-2"/>
    <x v="2"/>
    <x v="1"/>
    <d v="2026-01-01T00:00:00"/>
    <x v="1973"/>
    <x v="3"/>
  </r>
  <r>
    <d v="2024-08-14T00:00:00"/>
    <x v="2212"/>
    <x v="1"/>
    <d v="1982-02-12T00:00:00"/>
    <s v="Debit Card"/>
    <s v="33"/>
    <s v="Pro03"/>
    <x v="8"/>
    <s v="3"/>
    <x v="8"/>
    <n v="165"/>
    <n v="99"/>
    <x v="447"/>
    <n v="0.4"/>
    <x v="2"/>
    <x v="0"/>
    <d v="2026-01-01T00:00:00"/>
    <x v="536"/>
    <x v="4"/>
  </r>
  <r>
    <d v="2024-08-20T00:00:00"/>
    <x v="2213"/>
    <x v="0"/>
    <d v="1959-02-18T00:00:00"/>
    <s v="Cash"/>
    <s v="112"/>
    <s v="Pro09"/>
    <x v="3"/>
    <s v="10"/>
    <x v="3"/>
    <n v="5040"/>
    <n v="1120"/>
    <x v="501"/>
    <n v="0.77777777777777779"/>
    <x v="0"/>
    <x v="1"/>
    <d v="2026-01-01T00:00:00"/>
    <x v="802"/>
    <x v="0"/>
  </r>
  <r>
    <d v="2024-08-06T00:00:00"/>
    <x v="2214"/>
    <x v="2"/>
    <d v="1992-05-16T00:00:00"/>
    <s v="Mobile Payment"/>
    <s v="83"/>
    <s v="Pro04"/>
    <x v="2"/>
    <s v="10"/>
    <x v="2"/>
    <n v="1162"/>
    <n v="830"/>
    <x v="341"/>
    <n v="0.2857142857142857"/>
    <x v="4"/>
    <x v="0"/>
    <d v="2026-01-01T00:00:00"/>
    <x v="1328"/>
    <x v="2"/>
  </r>
  <r>
    <d v="2024-08-11T00:00:00"/>
    <x v="2215"/>
    <x v="9"/>
    <d v="1947-12-22T00:00:00"/>
    <s v="Cash"/>
    <s v="303"/>
    <s v="Pro09"/>
    <x v="3"/>
    <s v="10"/>
    <x v="3"/>
    <n v="13635"/>
    <n v="3030"/>
    <x v="190"/>
    <n v="0.77777777777777779"/>
    <x v="2"/>
    <x v="2"/>
    <d v="2026-01-01T00:00:00"/>
    <x v="199"/>
    <x v="1"/>
  </r>
  <r>
    <d v="2024-08-27T00:00:00"/>
    <x v="2216"/>
    <x v="6"/>
    <d v="2000-01-20T00:00:00"/>
    <s v="Cash"/>
    <s v="432"/>
    <s v="Pro10"/>
    <x v="5"/>
    <s v="18"/>
    <x v="5"/>
    <n v="15552"/>
    <n v="7776"/>
    <x v="997"/>
    <n v="0.5"/>
    <x v="5"/>
    <x v="2"/>
    <d v="2026-01-01T00:00:00"/>
    <x v="1559"/>
    <x v="5"/>
  </r>
  <r>
    <d v="2024-08-04T00:00:00"/>
    <x v="2217"/>
    <x v="9"/>
    <d v="1943-10-08T00:00:00"/>
    <s v="Debit Card"/>
    <s v="92"/>
    <s v="Pro03"/>
    <x v="8"/>
    <s v="3"/>
    <x v="8"/>
    <n v="460"/>
    <n v="276"/>
    <x v="27"/>
    <n v="0.4"/>
    <x v="3"/>
    <x v="0"/>
    <d v="2026-01-01T00:00:00"/>
    <x v="1708"/>
    <x v="1"/>
  </r>
  <r>
    <d v="2024-08-31T00:00:00"/>
    <x v="2218"/>
    <x v="2"/>
    <d v="1987-08-11T00:00:00"/>
    <s v="Mobile Payment"/>
    <s v="37"/>
    <s v="Pro01"/>
    <x v="9"/>
    <s v="10"/>
    <x v="9"/>
    <n v="407"/>
    <n v="370"/>
    <x v="460"/>
    <n v="9.0909090909090912E-2"/>
    <x v="1"/>
    <x v="0"/>
    <d v="2026-01-01T00:00:00"/>
    <x v="1503"/>
    <x v="4"/>
  </r>
  <r>
    <d v="2024-08-26T00:00:00"/>
    <x v="2219"/>
    <x v="6"/>
    <d v="1955-12-18T00:00:00"/>
    <s v="Debit Card"/>
    <s v="446"/>
    <s v="Pro08"/>
    <x v="7"/>
    <s v="5"/>
    <x v="7"/>
    <n v="3122"/>
    <n v="2230"/>
    <x v="356"/>
    <n v="0.2857142857142857"/>
    <x v="7"/>
    <x v="1"/>
    <d v="2026-01-01T00:00:00"/>
    <x v="749"/>
    <x v="1"/>
  </r>
  <r>
    <d v="2024-08-31T00:00:00"/>
    <x v="2220"/>
    <x v="7"/>
    <d v="1955-10-13T00:00:00"/>
    <s v="Credit Card"/>
    <s v="208"/>
    <s v="Pro01"/>
    <x v="9"/>
    <s v="10"/>
    <x v="9"/>
    <n v="2288"/>
    <n v="2080"/>
    <x v="709"/>
    <n v="9.0909090909090912E-2"/>
    <x v="4"/>
    <x v="1"/>
    <d v="2026-01-01T00:00:00"/>
    <x v="1003"/>
    <x v="1"/>
  </r>
  <r>
    <d v="2024-08-18T00:00:00"/>
    <x v="2221"/>
    <x v="0"/>
    <d v="2002-10-31T00:00:00"/>
    <s v="Cash"/>
    <s v="332"/>
    <s v="Pro04"/>
    <x v="2"/>
    <s v="10"/>
    <x v="2"/>
    <n v="4648"/>
    <n v="3320"/>
    <x v="1115"/>
    <n v="0.2857142857142857"/>
    <x v="4"/>
    <x v="2"/>
    <d v="2026-01-01T00:00:00"/>
    <x v="1865"/>
    <x v="5"/>
  </r>
  <r>
    <d v="2024-08-27T00:00:00"/>
    <x v="2222"/>
    <x v="8"/>
    <d v="1964-04-01T00:00:00"/>
    <s v="Credit Card"/>
    <s v="58"/>
    <s v="Pro06"/>
    <x v="6"/>
    <s v="7"/>
    <x v="6"/>
    <n v="522"/>
    <n v="406"/>
    <x v="241"/>
    <n v="0.22222222222222221"/>
    <x v="7"/>
    <x v="1"/>
    <d v="2026-01-01T00:00:00"/>
    <x v="925"/>
    <x v="0"/>
  </r>
  <r>
    <d v="2024-08-18T00:00:00"/>
    <x v="2223"/>
    <x v="2"/>
    <d v="1990-07-14T00:00:00"/>
    <s v="Mobile Payment"/>
    <s v="146"/>
    <s v="Pro03"/>
    <x v="8"/>
    <s v="3"/>
    <x v="8"/>
    <n v="730"/>
    <n v="438"/>
    <x v="102"/>
    <n v="0.4"/>
    <x v="7"/>
    <x v="1"/>
    <d v="2026-01-01T00:00:00"/>
    <x v="1543"/>
    <x v="2"/>
  </r>
  <r>
    <d v="2024-08-07T00:00:00"/>
    <x v="2224"/>
    <x v="6"/>
    <d v="1949-12-27T00:00:00"/>
    <s v="Credit Card"/>
    <s v="53"/>
    <s v="Pro09"/>
    <x v="3"/>
    <s v="10"/>
    <x v="3"/>
    <n v="2385"/>
    <n v="530"/>
    <x v="1141"/>
    <n v="0.77777777777777779"/>
    <x v="2"/>
    <x v="0"/>
    <d v="2026-01-01T00:00:00"/>
    <x v="552"/>
    <x v="1"/>
  </r>
  <r>
    <d v="2024-08-31T00:00:00"/>
    <x v="2225"/>
    <x v="7"/>
    <d v="1974-03-15T00:00:00"/>
    <s v="Credit Card"/>
    <s v="77"/>
    <s v="Pro04"/>
    <x v="2"/>
    <s v="10"/>
    <x v="2"/>
    <n v="1078"/>
    <n v="770"/>
    <x v="256"/>
    <n v="0.2857142857142857"/>
    <x v="0"/>
    <x v="1"/>
    <d v="2026-01-01T00:00:00"/>
    <x v="276"/>
    <x v="3"/>
  </r>
  <r>
    <d v="2024-08-23T00:00:00"/>
    <x v="2226"/>
    <x v="5"/>
    <d v="1954-04-06T00:00:00"/>
    <s v="Mobile Payment"/>
    <s v="192"/>
    <s v="Pro07"/>
    <x v="4"/>
    <s v="19"/>
    <x v="4"/>
    <n v="4416"/>
    <n v="3648"/>
    <x v="625"/>
    <n v="0.17391304347826086"/>
    <x v="0"/>
    <x v="2"/>
    <d v="2026-01-01T00:00:00"/>
    <x v="1544"/>
    <x v="1"/>
  </r>
  <r>
    <d v="2024-08-11T00:00:00"/>
    <x v="2227"/>
    <x v="4"/>
    <d v="1988-04-06T00:00:00"/>
    <s v="Credit Card"/>
    <s v="378"/>
    <s v="Pro03"/>
    <x v="8"/>
    <s v="3"/>
    <x v="8"/>
    <n v="1890"/>
    <n v="1134"/>
    <x v="613"/>
    <n v="0.4"/>
    <x v="7"/>
    <x v="1"/>
    <d v="2026-01-01T00:00:00"/>
    <x v="772"/>
    <x v="2"/>
  </r>
  <r>
    <d v="2024-08-12T00:00:00"/>
    <x v="2228"/>
    <x v="8"/>
    <d v="2004-12-29T00:00:00"/>
    <s v="Cash"/>
    <s v="224"/>
    <s v="Pro06"/>
    <x v="6"/>
    <s v="7"/>
    <x v="6"/>
    <n v="2016"/>
    <n v="1568"/>
    <x v="162"/>
    <n v="0.22222222222222221"/>
    <x v="0"/>
    <x v="0"/>
    <d v="2026-01-01T00:00:00"/>
    <x v="1531"/>
    <x v="5"/>
  </r>
  <r>
    <d v="2024-08-23T00:00:00"/>
    <x v="2229"/>
    <x v="2"/>
    <d v="1944-01-14T00:00:00"/>
    <s v="Cash"/>
    <s v="158"/>
    <s v="Pro08"/>
    <x v="7"/>
    <s v="5"/>
    <x v="7"/>
    <n v="1106"/>
    <n v="790"/>
    <x v="510"/>
    <n v="0.2857142857142857"/>
    <x v="0"/>
    <x v="2"/>
    <d v="2026-01-01T00:00:00"/>
    <x v="822"/>
    <x v="1"/>
  </r>
  <r>
    <d v="2024-08-22T00:00:00"/>
    <x v="2230"/>
    <x v="3"/>
    <d v="1977-11-30T00:00:00"/>
    <s v="Mobile Payment"/>
    <s v="300"/>
    <s v="Pro05"/>
    <x v="1"/>
    <s v="14"/>
    <x v="1"/>
    <n v="8400"/>
    <n v="4200"/>
    <x v="96"/>
    <n v="0.5"/>
    <x v="5"/>
    <x v="2"/>
    <d v="2026-01-01T00:00:00"/>
    <x v="100"/>
    <x v="3"/>
  </r>
  <r>
    <d v="2024-08-24T00:00:00"/>
    <x v="2231"/>
    <x v="5"/>
    <d v="1983-02-09T00:00:00"/>
    <s v="Cash"/>
    <s v="253"/>
    <s v="Pro05"/>
    <x v="1"/>
    <s v="14"/>
    <x v="1"/>
    <n v="7084"/>
    <n v="3542"/>
    <x v="402"/>
    <n v="0.5"/>
    <x v="3"/>
    <x v="0"/>
    <d v="2026-01-01T00:00:00"/>
    <x v="472"/>
    <x v="4"/>
  </r>
  <r>
    <d v="2024-08-13T00:00:00"/>
    <x v="2232"/>
    <x v="1"/>
    <d v="1985-03-13T00:00:00"/>
    <s v="Debit Card"/>
    <s v="194"/>
    <s v="Pro02"/>
    <x v="0"/>
    <s v="18"/>
    <x v="0"/>
    <n v="4268"/>
    <n v="3492"/>
    <x v="272"/>
    <n v="0.18181818181818182"/>
    <x v="7"/>
    <x v="0"/>
    <d v="2026-01-01T00:00:00"/>
    <x v="691"/>
    <x v="4"/>
  </r>
  <r>
    <d v="2024-08-29T00:00:00"/>
    <x v="2233"/>
    <x v="4"/>
    <d v="1983-04-02T00:00:00"/>
    <s v="Credit Card"/>
    <s v="285"/>
    <s v="Pro05"/>
    <x v="1"/>
    <s v="14"/>
    <x v="1"/>
    <n v="7980"/>
    <n v="3990"/>
    <x v="600"/>
    <n v="0.5"/>
    <x v="7"/>
    <x v="1"/>
    <d v="2026-01-01T00:00:00"/>
    <x v="748"/>
    <x v="4"/>
  </r>
  <r>
    <d v="2024-08-14T00:00:00"/>
    <x v="2234"/>
    <x v="1"/>
    <d v="1987-12-17T00:00:00"/>
    <s v="Debit Card"/>
    <s v="474"/>
    <s v="Pro03"/>
    <x v="8"/>
    <s v="3"/>
    <x v="8"/>
    <n v="2370"/>
    <n v="1422"/>
    <x v="624"/>
    <n v="0.4"/>
    <x v="7"/>
    <x v="1"/>
    <d v="2026-01-01T00:00:00"/>
    <x v="790"/>
    <x v="4"/>
  </r>
  <r>
    <d v="2024-08-12T00:00:00"/>
    <x v="2235"/>
    <x v="8"/>
    <d v="1957-03-17T00:00:00"/>
    <s v="Debit Card"/>
    <s v="228"/>
    <s v="Pro08"/>
    <x v="7"/>
    <s v="5"/>
    <x v="7"/>
    <n v="1596"/>
    <n v="1140"/>
    <x v="813"/>
    <n v="0.2857142857142857"/>
    <x v="5"/>
    <x v="2"/>
    <d v="2026-01-01T00:00:00"/>
    <x v="1300"/>
    <x v="1"/>
  </r>
  <r>
    <d v="2024-08-02T00:00:00"/>
    <x v="2236"/>
    <x v="3"/>
    <d v="1964-03-27T00:00:00"/>
    <s v="Mobile Payment"/>
    <s v="73"/>
    <s v="Pro03"/>
    <x v="8"/>
    <s v="3"/>
    <x v="8"/>
    <n v="365"/>
    <n v="219"/>
    <x v="677"/>
    <n v="0.4"/>
    <x v="5"/>
    <x v="1"/>
    <d v="2026-01-01T00:00:00"/>
    <x v="1267"/>
    <x v="0"/>
  </r>
  <r>
    <d v="2024-08-26T00:00:00"/>
    <x v="2237"/>
    <x v="9"/>
    <d v="1988-04-01T00:00:00"/>
    <s v="Debit Card"/>
    <s v="318"/>
    <s v="Pro07"/>
    <x v="4"/>
    <s v="19"/>
    <x v="4"/>
    <n v="7314"/>
    <n v="6042"/>
    <x v="1180"/>
    <n v="0.17391304347826086"/>
    <x v="3"/>
    <x v="1"/>
    <d v="2026-01-01T00:00:00"/>
    <x v="2052"/>
    <x v="2"/>
  </r>
  <r>
    <d v="2024-08-13T00:00:00"/>
    <x v="2238"/>
    <x v="0"/>
    <d v="1959-07-23T00:00:00"/>
    <s v="Mobile Payment"/>
    <s v="240"/>
    <s v="Pro06"/>
    <x v="6"/>
    <s v="7"/>
    <x v="6"/>
    <n v="2160"/>
    <n v="1680"/>
    <x v="316"/>
    <n v="0.22222222222222221"/>
    <x v="2"/>
    <x v="0"/>
    <d v="2026-01-01T00:00:00"/>
    <x v="1495"/>
    <x v="0"/>
  </r>
  <r>
    <d v="2024-08-07T00:00:00"/>
    <x v="2239"/>
    <x v="8"/>
    <d v="1996-03-25T00:00:00"/>
    <s v="Credit Card"/>
    <s v="429"/>
    <s v="Pro10"/>
    <x v="5"/>
    <s v="18"/>
    <x v="5"/>
    <n v="15444"/>
    <n v="7722"/>
    <x v="150"/>
    <n v="0.5"/>
    <x v="6"/>
    <x v="1"/>
    <d v="2026-01-01T00:00:00"/>
    <x v="159"/>
    <x v="2"/>
  </r>
  <r>
    <d v="2024-08-05T00:00:00"/>
    <x v="2240"/>
    <x v="6"/>
    <d v="1996-02-17T00:00:00"/>
    <s v="Cash"/>
    <s v="32"/>
    <s v="Pro05"/>
    <x v="1"/>
    <s v="14"/>
    <x v="1"/>
    <n v="896"/>
    <n v="448"/>
    <x v="162"/>
    <n v="0.5"/>
    <x v="7"/>
    <x v="0"/>
    <d v="2026-01-01T00:00:00"/>
    <x v="172"/>
    <x v="2"/>
  </r>
  <r>
    <d v="2024-08-13T00:00:00"/>
    <x v="2241"/>
    <x v="5"/>
    <d v="2003-06-09T00:00:00"/>
    <s v="Mobile Payment"/>
    <s v="347"/>
    <s v="Pro04"/>
    <x v="2"/>
    <s v="10"/>
    <x v="2"/>
    <n v="4858"/>
    <n v="3470"/>
    <x v="874"/>
    <n v="0.2857142857142857"/>
    <x v="3"/>
    <x v="2"/>
    <d v="2026-01-01T00:00:00"/>
    <x v="1268"/>
    <x v="5"/>
  </r>
  <r>
    <d v="2024-08-30T00:00:00"/>
    <x v="2242"/>
    <x v="4"/>
    <d v="1962-04-23T00:00:00"/>
    <s v="Mobile Payment"/>
    <s v="408"/>
    <s v="Pro09"/>
    <x v="3"/>
    <s v="10"/>
    <x v="3"/>
    <n v="18360"/>
    <n v="4080"/>
    <x v="957"/>
    <n v="0.77777777777777779"/>
    <x v="7"/>
    <x v="2"/>
    <d v="2026-01-01T00:00:00"/>
    <x v="1450"/>
    <x v="0"/>
  </r>
  <r>
    <d v="2024-08-14T00:00:00"/>
    <x v="2243"/>
    <x v="2"/>
    <d v="1949-11-25T00:00:00"/>
    <s v="Credit Card"/>
    <s v="113"/>
    <s v="Pro02"/>
    <x v="0"/>
    <s v="18"/>
    <x v="0"/>
    <n v="2486"/>
    <n v="2034"/>
    <x v="759"/>
    <n v="0.18181818181818182"/>
    <x v="0"/>
    <x v="0"/>
    <d v="2026-01-01T00:00:00"/>
    <x v="1568"/>
    <x v="1"/>
  </r>
  <r>
    <d v="2024-08-17T00:00:00"/>
    <x v="2244"/>
    <x v="4"/>
    <d v="2003-06-06T00:00:00"/>
    <s v="Debit Card"/>
    <s v="35"/>
    <s v="Pro01"/>
    <x v="9"/>
    <s v="10"/>
    <x v="9"/>
    <n v="385"/>
    <n v="350"/>
    <x v="773"/>
    <n v="9.0909090909090912E-2"/>
    <x v="4"/>
    <x v="0"/>
    <d v="2026-01-01T00:00:00"/>
    <x v="1051"/>
    <x v="5"/>
  </r>
  <r>
    <d v="2024-08-18T00:00:00"/>
    <x v="2245"/>
    <x v="2"/>
    <d v="1978-04-02T00:00:00"/>
    <s v="Cash"/>
    <s v="413"/>
    <s v="Pro03"/>
    <x v="8"/>
    <s v="3"/>
    <x v="8"/>
    <n v="2065"/>
    <n v="1239"/>
    <x v="1152"/>
    <n v="0.4"/>
    <x v="5"/>
    <x v="1"/>
    <d v="2026-01-01T00:00:00"/>
    <x v="1991"/>
    <x v="4"/>
  </r>
  <r>
    <d v="2024-08-03T00:00:00"/>
    <x v="2246"/>
    <x v="7"/>
    <d v="1956-04-27T00:00:00"/>
    <s v="Cash"/>
    <s v="168"/>
    <s v="Pro01"/>
    <x v="9"/>
    <s v="10"/>
    <x v="9"/>
    <n v="1848"/>
    <n v="1680"/>
    <x v="715"/>
    <n v="9.0909090909090912E-2"/>
    <x v="4"/>
    <x v="1"/>
    <d v="2026-01-01T00:00:00"/>
    <x v="1321"/>
    <x v="1"/>
  </r>
  <r>
    <d v="2024-08-26T00:00:00"/>
    <x v="2247"/>
    <x v="9"/>
    <d v="1982-08-29T00:00:00"/>
    <s v="Debit Card"/>
    <s v="21"/>
    <s v="Pro05"/>
    <x v="1"/>
    <s v="14"/>
    <x v="1"/>
    <n v="588"/>
    <n v="294"/>
    <x v="452"/>
    <n v="0.5"/>
    <x v="4"/>
    <x v="2"/>
    <d v="2026-01-01T00:00:00"/>
    <x v="1248"/>
    <x v="4"/>
  </r>
  <r>
    <d v="2024-08-29T00:00:00"/>
    <x v="2248"/>
    <x v="9"/>
    <d v="1981-12-22T00:00:00"/>
    <s v="Debit Card"/>
    <s v="491"/>
    <s v="Pro09"/>
    <x v="3"/>
    <s v="10"/>
    <x v="3"/>
    <n v="22095"/>
    <n v="4910"/>
    <x v="855"/>
    <n v="0.77777777777777779"/>
    <x v="3"/>
    <x v="1"/>
    <d v="2026-01-01T00:00:00"/>
    <x v="1228"/>
    <x v="4"/>
  </r>
  <r>
    <d v="2024-08-13T00:00:00"/>
    <x v="2249"/>
    <x v="1"/>
    <d v="1975-11-01T00:00:00"/>
    <s v="Mobile Payment"/>
    <s v="103"/>
    <s v="Pro09"/>
    <x v="3"/>
    <s v="10"/>
    <x v="3"/>
    <n v="4635"/>
    <n v="1030"/>
    <x v="1166"/>
    <n v="0.77777777777777779"/>
    <x v="5"/>
    <x v="1"/>
    <d v="2026-01-01T00:00:00"/>
    <x v="2022"/>
    <x v="3"/>
  </r>
  <r>
    <d v="2024-08-29T00:00:00"/>
    <x v="2250"/>
    <x v="6"/>
    <d v="1973-05-07T00:00:00"/>
    <s v="Cash"/>
    <s v="400"/>
    <s v="Pro02"/>
    <x v="0"/>
    <s v="18"/>
    <x v="0"/>
    <n v="8800"/>
    <n v="7200"/>
    <x v="374"/>
    <n v="0.18181818181818182"/>
    <x v="3"/>
    <x v="0"/>
    <d v="2026-01-01T00:00:00"/>
    <x v="483"/>
    <x v="3"/>
  </r>
  <r>
    <d v="2024-08-14T00:00:00"/>
    <x v="2251"/>
    <x v="7"/>
    <d v="1975-10-18T00:00:00"/>
    <s v="Cash"/>
    <s v="433"/>
    <s v="Pro05"/>
    <x v="1"/>
    <s v="14"/>
    <x v="1"/>
    <n v="12124"/>
    <n v="6062"/>
    <x v="606"/>
    <n v="0.5"/>
    <x v="7"/>
    <x v="1"/>
    <d v="2026-01-01T00:00:00"/>
    <x v="773"/>
    <x v="3"/>
  </r>
  <r>
    <d v="2024-08-22T00:00:00"/>
    <x v="2252"/>
    <x v="1"/>
    <d v="1967-10-26T00:00:00"/>
    <s v="Credit Card"/>
    <s v="70"/>
    <s v="Pro10"/>
    <x v="5"/>
    <s v="18"/>
    <x v="5"/>
    <n v="2520"/>
    <n v="1260"/>
    <x v="1"/>
    <n v="0.5"/>
    <x v="5"/>
    <x v="2"/>
    <d v="2026-01-01T00:00:00"/>
    <x v="1953"/>
    <x v="0"/>
  </r>
  <r>
    <d v="2024-08-19T00:00:00"/>
    <x v="2253"/>
    <x v="1"/>
    <d v="1999-09-04T00:00:00"/>
    <s v="Cash"/>
    <s v="223"/>
    <s v="Pro01"/>
    <x v="9"/>
    <s v="10"/>
    <x v="9"/>
    <n v="2453"/>
    <n v="2230"/>
    <x v="175"/>
    <n v="9.0909090909090912E-2"/>
    <x v="3"/>
    <x v="1"/>
    <d v="2026-01-01T00:00:00"/>
    <x v="1191"/>
    <x v="5"/>
  </r>
  <r>
    <d v="2024-08-14T00:00:00"/>
    <x v="2254"/>
    <x v="4"/>
    <d v="1988-10-07T00:00:00"/>
    <s v="Mobile Payment"/>
    <s v="485"/>
    <s v="Pro02"/>
    <x v="0"/>
    <s v="18"/>
    <x v="0"/>
    <n v="10670"/>
    <n v="8730"/>
    <x v="740"/>
    <n v="0.18181818181818182"/>
    <x v="4"/>
    <x v="0"/>
    <d v="2026-01-01T00:00:00"/>
    <x v="987"/>
    <x v="2"/>
  </r>
  <r>
    <d v="2024-08-12T00:00:00"/>
    <x v="3"/>
    <x v="8"/>
    <d v="2005-05-13T00:00:00"/>
    <s v="Cash"/>
    <s v="341"/>
    <s v="Pro04"/>
    <x v="2"/>
    <s v="10"/>
    <x v="2"/>
    <n v="4774"/>
    <n v="3410"/>
    <x v="395"/>
    <n v="0.2857142857142857"/>
    <x v="5"/>
    <x v="2"/>
    <d v="2026-01-01T00:00:00"/>
    <x v="1118"/>
    <x v="5"/>
  </r>
  <r>
    <d v="2024-08-04T00:00:00"/>
    <x v="2255"/>
    <x v="5"/>
    <d v="1975-04-12T00:00:00"/>
    <s v="Cash"/>
    <s v="258"/>
    <s v="Pro04"/>
    <x v="2"/>
    <s v="10"/>
    <x v="2"/>
    <n v="3612"/>
    <n v="2580"/>
    <x v="213"/>
    <n v="0.2857142857142857"/>
    <x v="7"/>
    <x v="2"/>
    <d v="2026-01-01T00:00:00"/>
    <x v="867"/>
    <x v="3"/>
  </r>
  <r>
    <d v="2024-08-20T00:00:00"/>
    <x v="2256"/>
    <x v="4"/>
    <d v="1987-01-16T00:00:00"/>
    <s v="Credit Card"/>
    <s v="10"/>
    <s v="Pro08"/>
    <x v="7"/>
    <s v="5"/>
    <x v="7"/>
    <n v="70"/>
    <n v="50"/>
    <x v="603"/>
    <n v="0.2857142857142857"/>
    <x v="6"/>
    <x v="0"/>
    <d v="2026-01-01T00:00:00"/>
    <x v="1478"/>
    <x v="4"/>
  </r>
  <r>
    <d v="2024-08-26T00:00:00"/>
    <x v="4"/>
    <x v="9"/>
    <d v="1981-03-17T00:00:00"/>
    <s v="Cash"/>
    <s v="355"/>
    <s v="Pro05"/>
    <x v="1"/>
    <s v="14"/>
    <x v="1"/>
    <n v="9940"/>
    <n v="4970"/>
    <x v="1059"/>
    <n v="0.5"/>
    <x v="0"/>
    <x v="0"/>
    <d v="2026-01-01T00:00:00"/>
    <x v="1730"/>
    <x v="4"/>
  </r>
  <r>
    <d v="2024-08-13T00:00:00"/>
    <x v="391"/>
    <x v="9"/>
    <d v="1980-01-01T00:00:00"/>
    <s v="Mobile Payment"/>
    <s v="262"/>
    <s v="Pro02"/>
    <x v="0"/>
    <s v="18"/>
    <x v="0"/>
    <n v="5764"/>
    <n v="4716"/>
    <x v="1066"/>
    <n v="0.18181818181818182"/>
    <x v="3"/>
    <x v="1"/>
    <d v="2026-01-01T00:00:00"/>
    <x v="1744"/>
    <x v="4"/>
  </r>
  <r>
    <d v="2024-08-01T00:00:00"/>
    <x v="3"/>
    <x v="9"/>
    <d v="2000-09-16T00:00:00"/>
    <s v="Cash"/>
    <s v="79"/>
    <s v="Pro01"/>
    <x v="9"/>
    <s v="10"/>
    <x v="9"/>
    <n v="869"/>
    <n v="790"/>
    <x v="746"/>
    <n v="9.0909090909090912E-2"/>
    <x v="0"/>
    <x v="1"/>
    <d v="2026-01-01T00:00:00"/>
    <x v="998"/>
    <x v="5"/>
  </r>
  <r>
    <d v="2024-08-22T00:00:00"/>
    <x v="2257"/>
    <x v="2"/>
    <d v="1968-11-18T00:00:00"/>
    <s v="Credit Card"/>
    <s v="197"/>
    <s v="Pro02"/>
    <x v="0"/>
    <s v="18"/>
    <x v="0"/>
    <n v="4334"/>
    <n v="3546"/>
    <x v="926"/>
    <n v="0.18181818181818182"/>
    <x v="2"/>
    <x v="2"/>
    <d v="2026-01-01T00:00:00"/>
    <x v="1982"/>
    <x v="3"/>
  </r>
  <r>
    <d v="2024-08-18T00:00:00"/>
    <x v="2258"/>
    <x v="6"/>
    <d v="1958-02-07T00:00:00"/>
    <s v="Debit Card"/>
    <s v="374"/>
    <s v="Pro07"/>
    <x v="4"/>
    <s v="19"/>
    <x v="4"/>
    <n v="8602"/>
    <n v="7106"/>
    <x v="491"/>
    <n v="0.17391304347826086"/>
    <x v="0"/>
    <x v="1"/>
    <d v="2026-01-01T00:00:00"/>
    <x v="1659"/>
    <x v="0"/>
  </r>
  <r>
    <d v="2024-08-10T00:00:00"/>
    <x v="2259"/>
    <x v="1"/>
    <d v="1956-04-19T00:00:00"/>
    <s v="Cash"/>
    <s v="275"/>
    <s v="Pro04"/>
    <x v="2"/>
    <s v="10"/>
    <x v="2"/>
    <n v="3850"/>
    <n v="2750"/>
    <x v="922"/>
    <n v="0.2857142857142857"/>
    <x v="6"/>
    <x v="1"/>
    <d v="2026-01-01T00:00:00"/>
    <x v="1371"/>
    <x v="1"/>
  </r>
  <r>
    <d v="2024-08-06T00:00:00"/>
    <x v="3"/>
    <x v="4"/>
    <d v="1986-01-29T00:00:00"/>
    <s v="Mobile Payment"/>
    <s v="156"/>
    <s v="Pro04"/>
    <x v="2"/>
    <s v="10"/>
    <x v="2"/>
    <n v="2184"/>
    <n v="1560"/>
    <x v="77"/>
    <n v="0.2857142857142857"/>
    <x v="4"/>
    <x v="0"/>
    <d v="2026-01-01T00:00:00"/>
    <x v="1908"/>
    <x v="4"/>
  </r>
  <r>
    <d v="2024-08-09T00:00:00"/>
    <x v="2260"/>
    <x v="4"/>
    <d v="1958-10-15T00:00:00"/>
    <s v="Mobile Payment"/>
    <s v="291"/>
    <s v="Pro04"/>
    <x v="2"/>
    <s v="10"/>
    <x v="2"/>
    <n v="4074"/>
    <n v="2910"/>
    <x v="84"/>
    <n v="0.2857142857142857"/>
    <x v="2"/>
    <x v="1"/>
    <d v="2026-01-01T00:00:00"/>
    <x v="462"/>
    <x v="0"/>
  </r>
  <r>
    <d v="2024-08-16T00:00:00"/>
    <x v="2261"/>
    <x v="8"/>
    <d v="1981-04-14T00:00:00"/>
    <s v="Mobile Payment"/>
    <s v="139"/>
    <s v="Pro03"/>
    <x v="8"/>
    <s v="3"/>
    <x v="8"/>
    <n v="695"/>
    <n v="417"/>
    <x v="149"/>
    <n v="0.4"/>
    <x v="3"/>
    <x v="0"/>
    <d v="2026-01-01T00:00:00"/>
    <x v="978"/>
    <x v="4"/>
  </r>
  <r>
    <d v="2024-08-22T00:00:00"/>
    <x v="2262"/>
    <x v="6"/>
    <d v="1956-04-18T00:00:00"/>
    <s v="Debit Card"/>
    <s v="265"/>
    <s v="Pro01"/>
    <x v="9"/>
    <s v="10"/>
    <x v="9"/>
    <n v="2915"/>
    <n v="2650"/>
    <x v="144"/>
    <n v="9.0909090909090912E-2"/>
    <x v="2"/>
    <x v="2"/>
    <d v="2026-01-01T00:00:00"/>
    <x v="152"/>
    <x v="1"/>
  </r>
  <r>
    <d v="2024-08-22T00:00:00"/>
    <x v="250"/>
    <x v="0"/>
    <d v="1976-03-15T00:00:00"/>
    <s v="Credit Card"/>
    <s v="81"/>
    <s v="Pro06"/>
    <x v="6"/>
    <s v="7"/>
    <x v="6"/>
    <n v="729"/>
    <n v="567"/>
    <x v="1165"/>
    <n v="0.22222222222222221"/>
    <x v="4"/>
    <x v="2"/>
    <d v="2026-01-01T00:00:00"/>
    <x v="2021"/>
    <x v="3"/>
  </r>
  <r>
    <d v="2024-08-23T00:00:00"/>
    <x v="2263"/>
    <x v="7"/>
    <d v="2000-03-29T00:00:00"/>
    <s v="Mobile Payment"/>
    <s v="450"/>
    <s v="Pro01"/>
    <x v="9"/>
    <s v="10"/>
    <x v="9"/>
    <n v="4950"/>
    <n v="4500"/>
    <x v="631"/>
    <n v="9.0909090909090912E-2"/>
    <x v="2"/>
    <x v="0"/>
    <d v="2026-01-01T00:00:00"/>
    <x v="1853"/>
    <x v="5"/>
  </r>
  <r>
    <d v="2024-08-23T00:00:00"/>
    <x v="2264"/>
    <x v="5"/>
    <d v="1949-04-08T00:00:00"/>
    <s v="Mobile Payment"/>
    <s v="359"/>
    <s v="Pro10"/>
    <x v="5"/>
    <s v="18"/>
    <x v="5"/>
    <n v="12924"/>
    <n v="6462"/>
    <x v="443"/>
    <n v="0.5"/>
    <x v="4"/>
    <x v="0"/>
    <d v="2026-01-01T00:00:00"/>
    <x v="532"/>
    <x v="1"/>
  </r>
  <r>
    <d v="2024-08-24T00:00:00"/>
    <x v="2265"/>
    <x v="1"/>
    <d v="1984-08-18T00:00:00"/>
    <s v="Credit Card"/>
    <s v="50"/>
    <s v="Pro09"/>
    <x v="3"/>
    <s v="10"/>
    <x v="3"/>
    <n v="2250"/>
    <n v="500"/>
    <x v="722"/>
    <n v="0.77777777777777779"/>
    <x v="7"/>
    <x v="1"/>
    <d v="2026-01-01T00:00:00"/>
    <x v="955"/>
    <x v="4"/>
  </r>
  <r>
    <d v="2024-08-11T00:00:00"/>
    <x v="2266"/>
    <x v="4"/>
    <d v="2005-04-22T00:00:00"/>
    <s v="Cash"/>
    <s v="106"/>
    <s v="Pro01"/>
    <x v="9"/>
    <s v="10"/>
    <x v="9"/>
    <n v="1166"/>
    <n v="1060"/>
    <x v="659"/>
    <n v="9.0909090909090912E-2"/>
    <x v="3"/>
    <x v="1"/>
    <d v="2026-01-01T00:00:00"/>
    <x v="1657"/>
    <x v="5"/>
  </r>
  <r>
    <d v="2024-08-30T00:00:00"/>
    <x v="2267"/>
    <x v="4"/>
    <d v="1963-04-03T00:00:00"/>
    <s v="Credit Card"/>
    <s v="72"/>
    <s v="Pro08"/>
    <x v="7"/>
    <s v="5"/>
    <x v="7"/>
    <n v="504"/>
    <n v="360"/>
    <x v="283"/>
    <n v="0.2857142857142857"/>
    <x v="4"/>
    <x v="2"/>
    <d v="2026-01-01T00:00:00"/>
    <x v="1648"/>
    <x v="0"/>
  </r>
  <r>
    <d v="2024-08-08T00:00:00"/>
    <x v="2268"/>
    <x v="3"/>
    <d v="1992-07-27T00:00:00"/>
    <s v="Credit Card"/>
    <s v="431"/>
    <s v="Pro05"/>
    <x v="1"/>
    <s v="14"/>
    <x v="1"/>
    <n v="12068"/>
    <n v="6034"/>
    <x v="193"/>
    <n v="0.5"/>
    <x v="5"/>
    <x v="1"/>
    <d v="2026-01-01T00:00:00"/>
    <x v="202"/>
    <x v="2"/>
  </r>
  <r>
    <d v="2024-08-08T00:00:00"/>
    <x v="2269"/>
    <x v="0"/>
    <d v="1977-08-03T00:00:00"/>
    <s v="Cash"/>
    <s v="433"/>
    <s v="Pro03"/>
    <x v="8"/>
    <s v="3"/>
    <x v="8"/>
    <n v="2165"/>
    <n v="1299"/>
    <x v="489"/>
    <n v="0.4"/>
    <x v="2"/>
    <x v="1"/>
    <d v="2026-01-01T00:00:00"/>
    <x v="589"/>
    <x v="3"/>
  </r>
  <r>
    <d v="2024-08-16T00:00:00"/>
    <x v="2270"/>
    <x v="3"/>
    <d v="1963-11-04T00:00:00"/>
    <s v="Credit Card"/>
    <s v="189"/>
    <s v="Pro09"/>
    <x v="3"/>
    <s v="10"/>
    <x v="3"/>
    <n v="8505"/>
    <n v="1890"/>
    <x v="1113"/>
    <n v="0.77777777777777779"/>
    <x v="4"/>
    <x v="0"/>
    <d v="2026-01-01T00:00:00"/>
    <x v="1850"/>
    <x v="0"/>
  </r>
  <r>
    <d v="2024-08-05T00:00:00"/>
    <x v="2271"/>
    <x v="2"/>
    <d v="1950-06-10T00:00:00"/>
    <s v="Credit Card"/>
    <s v="415"/>
    <s v="Pro09"/>
    <x v="3"/>
    <s v="10"/>
    <x v="3"/>
    <n v="18675"/>
    <n v="4150"/>
    <x v="120"/>
    <n v="0.77777777777777779"/>
    <x v="6"/>
    <x v="1"/>
    <d v="2026-01-01T00:00:00"/>
    <x v="125"/>
    <x v="1"/>
  </r>
  <r>
    <d v="2024-08-17T00:00:00"/>
    <x v="2272"/>
    <x v="3"/>
    <d v="1996-03-20T00:00:00"/>
    <s v="Credit Card"/>
    <s v="166"/>
    <s v="Pro03"/>
    <x v="8"/>
    <s v="3"/>
    <x v="8"/>
    <n v="830"/>
    <n v="498"/>
    <x v="341"/>
    <n v="0.4"/>
    <x v="0"/>
    <x v="2"/>
    <d v="2026-01-01T00:00:00"/>
    <x v="67"/>
    <x v="2"/>
  </r>
  <r>
    <d v="2024-08-29T00:00:00"/>
    <x v="2273"/>
    <x v="1"/>
    <d v="2004-02-05T00:00:00"/>
    <s v="Mobile Payment"/>
    <s v="436"/>
    <s v="Pro01"/>
    <x v="9"/>
    <s v="10"/>
    <x v="9"/>
    <n v="4796"/>
    <n v="4360"/>
    <x v="591"/>
    <n v="9.0909090909090912E-2"/>
    <x v="6"/>
    <x v="1"/>
    <d v="2026-01-01T00:00:00"/>
    <x v="734"/>
    <x v="5"/>
  </r>
  <r>
    <d v="2024-08-17T00:00:00"/>
    <x v="2274"/>
    <x v="5"/>
    <d v="1973-04-21T00:00:00"/>
    <s v="Mobile Payment"/>
    <s v="370"/>
    <s v="Pro02"/>
    <x v="0"/>
    <s v="18"/>
    <x v="0"/>
    <n v="8140"/>
    <n v="6660"/>
    <x v="87"/>
    <n v="0.18181818181818182"/>
    <x v="7"/>
    <x v="0"/>
    <d v="2026-01-01T00:00:00"/>
    <x v="90"/>
    <x v="3"/>
  </r>
  <r>
    <d v="2024-08-13T00:00:00"/>
    <x v="2275"/>
    <x v="7"/>
    <d v="1967-12-04T00:00:00"/>
    <s v="Cash"/>
    <s v="447"/>
    <s v="Pro05"/>
    <x v="1"/>
    <s v="14"/>
    <x v="1"/>
    <n v="12516"/>
    <n v="6258"/>
    <x v="55"/>
    <n v="0.5"/>
    <x v="5"/>
    <x v="2"/>
    <d v="2026-01-01T00:00:00"/>
    <x v="679"/>
    <x v="0"/>
  </r>
  <r>
    <d v="2024-08-08T00:00:00"/>
    <x v="2276"/>
    <x v="7"/>
    <d v="1945-03-20T00:00:00"/>
    <s v="Credit Card"/>
    <s v="42"/>
    <s v="Pro03"/>
    <x v="8"/>
    <s v="3"/>
    <x v="8"/>
    <n v="210"/>
    <n v="126"/>
    <x v="324"/>
    <n v="0.4"/>
    <x v="4"/>
    <x v="2"/>
    <d v="2026-01-01T00:00:00"/>
    <x v="367"/>
    <x v="1"/>
  </r>
  <r>
    <d v="2024-08-17T00:00:00"/>
    <x v="2277"/>
    <x v="3"/>
    <d v="1997-09-11T00:00:00"/>
    <s v="Cash"/>
    <s v="488"/>
    <s v="Pro02"/>
    <x v="0"/>
    <s v="18"/>
    <x v="0"/>
    <n v="10736"/>
    <n v="8784"/>
    <x v="1033"/>
    <n v="0.18181818181818182"/>
    <x v="0"/>
    <x v="0"/>
    <d v="2026-01-01T00:00:00"/>
    <x v="1660"/>
    <x v="2"/>
  </r>
  <r>
    <d v="2024-08-01T00:00:00"/>
    <x v="2278"/>
    <x v="7"/>
    <d v="1992-07-04T00:00:00"/>
    <s v="Credit Card"/>
    <s v="414"/>
    <s v="Pro02"/>
    <x v="0"/>
    <s v="18"/>
    <x v="0"/>
    <n v="9108"/>
    <n v="7452"/>
    <x v="107"/>
    <n v="0.18181818181818182"/>
    <x v="5"/>
    <x v="0"/>
    <d v="2026-01-01T00:00:00"/>
    <x v="111"/>
    <x v="2"/>
  </r>
  <r>
    <d v="2024-08-24T00:00:00"/>
    <x v="2279"/>
    <x v="8"/>
    <d v="1983-04-02T00:00:00"/>
    <s v="Mobile Payment"/>
    <s v="469"/>
    <s v="Pro04"/>
    <x v="2"/>
    <s v="10"/>
    <x v="2"/>
    <n v="6566"/>
    <n v="4690"/>
    <x v="1058"/>
    <n v="0.2857142857142857"/>
    <x v="3"/>
    <x v="1"/>
    <d v="2026-01-01T00:00:00"/>
    <x v="748"/>
    <x v="4"/>
  </r>
  <r>
    <d v="2024-08-04T00:00:00"/>
    <x v="2280"/>
    <x v="6"/>
    <d v="1969-10-30T00:00:00"/>
    <s v="Credit Card"/>
    <s v="204"/>
    <s v="Pro10"/>
    <x v="5"/>
    <s v="18"/>
    <x v="5"/>
    <n v="7344"/>
    <n v="3672"/>
    <x v="80"/>
    <n v="0.5"/>
    <x v="0"/>
    <x v="1"/>
    <d v="2026-01-01T00:00:00"/>
    <x v="83"/>
    <x v="3"/>
  </r>
  <r>
    <d v="2024-08-15T00:00:00"/>
    <x v="2281"/>
    <x v="1"/>
    <d v="1945-01-29T00:00:00"/>
    <s v="Credit Card"/>
    <s v="93"/>
    <s v="Pro10"/>
    <x v="5"/>
    <s v="18"/>
    <x v="5"/>
    <n v="3348"/>
    <n v="1674"/>
    <x v="918"/>
    <n v="0.5"/>
    <x v="6"/>
    <x v="2"/>
    <d v="2026-01-01T00:00:00"/>
    <x v="1364"/>
    <x v="1"/>
  </r>
  <r>
    <d v="2024-08-25T00:00:00"/>
    <x v="2282"/>
    <x v="1"/>
    <d v="1946-10-22T00:00:00"/>
    <s v="Cash"/>
    <s v="67"/>
    <s v="Pro07"/>
    <x v="4"/>
    <s v="19"/>
    <x v="4"/>
    <n v="1541"/>
    <n v="1273"/>
    <x v="365"/>
    <n v="0.17391304347826086"/>
    <x v="5"/>
    <x v="1"/>
    <d v="2026-01-01T00:00:00"/>
    <x v="865"/>
    <x v="1"/>
  </r>
  <r>
    <d v="2024-08-26T00:00:00"/>
    <x v="2283"/>
    <x v="8"/>
    <d v="1981-03-14T00:00:00"/>
    <s v="Debit Card"/>
    <s v="385"/>
    <s v="Pro05"/>
    <x v="1"/>
    <s v="14"/>
    <x v="1"/>
    <n v="10780"/>
    <n v="5390"/>
    <x v="737"/>
    <n v="0.5"/>
    <x v="3"/>
    <x v="1"/>
    <d v="2026-01-01T00:00:00"/>
    <x v="1325"/>
    <x v="4"/>
  </r>
  <r>
    <d v="2024-08-24T00:00:00"/>
    <x v="2284"/>
    <x v="0"/>
    <d v="1963-11-28T00:00:00"/>
    <s v="Credit Card"/>
    <s v="50"/>
    <s v="Pro01"/>
    <x v="9"/>
    <s v="10"/>
    <x v="9"/>
    <n v="550"/>
    <n v="500"/>
    <x v="818"/>
    <n v="9.0909090909090912E-2"/>
    <x v="2"/>
    <x v="0"/>
    <d v="2026-01-01T00:00:00"/>
    <x v="2031"/>
    <x v="0"/>
  </r>
  <r>
    <d v="2024-08-17T00:00:00"/>
    <x v="2285"/>
    <x v="0"/>
    <d v="1982-11-03T00:00:00"/>
    <s v="Credit Card"/>
    <s v="180"/>
    <s v="Pro10"/>
    <x v="5"/>
    <s v="18"/>
    <x v="5"/>
    <n v="6480"/>
    <n v="3240"/>
    <x v="117"/>
    <n v="0.5"/>
    <x v="7"/>
    <x v="1"/>
    <d v="2026-01-01T00:00:00"/>
    <x v="122"/>
    <x v="4"/>
  </r>
  <r>
    <d v="2024-08-08T00:00:00"/>
    <x v="2286"/>
    <x v="5"/>
    <d v="1968-04-08T00:00:00"/>
    <s v="Debit Card"/>
    <s v="263"/>
    <s v="Pro01"/>
    <x v="9"/>
    <s v="10"/>
    <x v="9"/>
    <n v="2893"/>
    <n v="2630"/>
    <x v="212"/>
    <n v="9.0909090909090912E-2"/>
    <x v="7"/>
    <x v="0"/>
    <d v="2026-01-01T00:00:00"/>
    <x v="806"/>
    <x v="3"/>
  </r>
  <r>
    <d v="2024-08-26T00:00:00"/>
    <x v="2287"/>
    <x v="2"/>
    <d v="1947-06-26T00:00:00"/>
    <s v="Mobile Payment"/>
    <s v="270"/>
    <s v="Pro09"/>
    <x v="3"/>
    <s v="10"/>
    <x v="3"/>
    <n v="12150"/>
    <n v="2700"/>
    <x v="516"/>
    <n v="0.77777777777777779"/>
    <x v="4"/>
    <x v="2"/>
    <d v="2026-01-01T00:00:00"/>
    <x v="628"/>
    <x v="1"/>
  </r>
  <r>
    <d v="2024-08-19T00:00:00"/>
    <x v="2288"/>
    <x v="2"/>
    <d v="1986-04-22T00:00:00"/>
    <s v="Cash"/>
    <s v="211"/>
    <s v="Pro05"/>
    <x v="1"/>
    <s v="14"/>
    <x v="1"/>
    <n v="5908"/>
    <n v="2954"/>
    <x v="427"/>
    <n v="0.5"/>
    <x v="2"/>
    <x v="2"/>
    <d v="2026-01-01T00:00:00"/>
    <x v="507"/>
    <x v="4"/>
  </r>
  <r>
    <d v="2024-08-03T00:00:00"/>
    <x v="2289"/>
    <x v="7"/>
    <d v="1965-11-01T00:00:00"/>
    <s v="Credit Card"/>
    <s v="334"/>
    <s v="Pro09"/>
    <x v="3"/>
    <s v="10"/>
    <x v="3"/>
    <n v="15030"/>
    <n v="3340"/>
    <x v="91"/>
    <n v="0.77777777777777779"/>
    <x v="6"/>
    <x v="0"/>
    <d v="2026-01-01T00:00:00"/>
    <x v="95"/>
    <x v="0"/>
  </r>
  <r>
    <d v="2024-08-19T00:00:00"/>
    <x v="2290"/>
    <x v="0"/>
    <d v="2005-02-07T00:00:00"/>
    <s v="Cash"/>
    <s v="498"/>
    <s v="Pro06"/>
    <x v="6"/>
    <s v="7"/>
    <x v="6"/>
    <n v="4482"/>
    <n v="3486"/>
    <x v="751"/>
    <n v="0.22222222222222221"/>
    <x v="2"/>
    <x v="0"/>
    <d v="2026-01-01T00:00:00"/>
    <x v="1753"/>
    <x v="5"/>
  </r>
  <r>
    <d v="2024-08-22T00:00:00"/>
    <x v="2291"/>
    <x v="2"/>
    <d v="1960-11-27T00:00:00"/>
    <s v="Credit Card"/>
    <s v="96"/>
    <s v="Pro08"/>
    <x v="7"/>
    <s v="5"/>
    <x v="7"/>
    <n v="672"/>
    <n v="480"/>
    <x v="257"/>
    <n v="0.2857142857142857"/>
    <x v="6"/>
    <x v="1"/>
    <d v="2026-01-01T00:00:00"/>
    <x v="277"/>
    <x v="0"/>
  </r>
  <r>
    <d v="2024-08-25T00:00:00"/>
    <x v="2292"/>
    <x v="3"/>
    <d v="1988-07-09T00:00:00"/>
    <s v="Debit Card"/>
    <s v="429"/>
    <s v="Pro03"/>
    <x v="8"/>
    <s v="3"/>
    <x v="8"/>
    <n v="2145"/>
    <n v="1287"/>
    <x v="362"/>
    <n v="0.4"/>
    <x v="3"/>
    <x v="1"/>
    <d v="2026-01-01T00:00:00"/>
    <x v="412"/>
    <x v="2"/>
  </r>
  <r>
    <d v="2024-08-20T00:00:00"/>
    <x v="2293"/>
    <x v="6"/>
    <d v="1985-02-03T00:00:00"/>
    <s v="Cash"/>
    <s v="336"/>
    <s v="Pro09"/>
    <x v="3"/>
    <s v="10"/>
    <x v="3"/>
    <n v="15120"/>
    <n v="3360"/>
    <x v="810"/>
    <n v="0.77777777777777779"/>
    <x v="0"/>
    <x v="2"/>
    <d v="2026-01-01T00:00:00"/>
    <x v="1136"/>
    <x v="4"/>
  </r>
  <r>
    <d v="2024-08-15T00:00:00"/>
    <x v="2294"/>
    <x v="1"/>
    <d v="2004-02-02T00:00:00"/>
    <s v="Mobile Payment"/>
    <s v="438"/>
    <s v="Pro05"/>
    <x v="1"/>
    <s v="14"/>
    <x v="1"/>
    <n v="12264"/>
    <n v="6132"/>
    <x v="627"/>
    <n v="0.5"/>
    <x v="1"/>
    <x v="1"/>
    <d v="2026-01-01T00:00:00"/>
    <x v="795"/>
    <x v="5"/>
  </r>
  <r>
    <d v="2024-08-16T00:00:00"/>
    <x v="2295"/>
    <x v="9"/>
    <d v="1955-07-25T00:00:00"/>
    <s v="Credit Card"/>
    <s v="465"/>
    <s v="Pro07"/>
    <x v="4"/>
    <s v="19"/>
    <x v="4"/>
    <n v="10695"/>
    <n v="8835"/>
    <x v="302"/>
    <n v="0.17391304347826086"/>
    <x v="0"/>
    <x v="1"/>
    <d v="2026-01-01T00:00:00"/>
    <x v="332"/>
    <x v="1"/>
  </r>
  <r>
    <d v="2024-08-30T00:00:00"/>
    <x v="2296"/>
    <x v="4"/>
    <d v="1977-10-13T00:00:00"/>
    <s v="Credit Card"/>
    <s v="266"/>
    <s v="Pro06"/>
    <x v="6"/>
    <s v="7"/>
    <x v="6"/>
    <n v="2394"/>
    <n v="1862"/>
    <x v="158"/>
    <n v="0.22222222222222221"/>
    <x v="6"/>
    <x v="0"/>
    <d v="2026-01-01T00:00:00"/>
    <x v="168"/>
    <x v="3"/>
  </r>
  <r>
    <d v="2024-08-05T00:00:00"/>
    <x v="2297"/>
    <x v="4"/>
    <d v="1999-11-19T00:00:00"/>
    <s v="Cash"/>
    <s v="408"/>
    <s v="Pro10"/>
    <x v="5"/>
    <s v="18"/>
    <x v="5"/>
    <n v="14688"/>
    <n v="7344"/>
    <x v="752"/>
    <n v="0.5"/>
    <x v="3"/>
    <x v="1"/>
    <d v="2026-01-01T00:00:00"/>
    <x v="1013"/>
    <x v="5"/>
  </r>
  <r>
    <d v="2024-08-18T00:00:00"/>
    <x v="2298"/>
    <x v="1"/>
    <d v="1952-11-29T00:00:00"/>
    <s v="Cash"/>
    <s v="449"/>
    <s v="Pro06"/>
    <x v="6"/>
    <s v="7"/>
    <x v="6"/>
    <n v="4041"/>
    <n v="3143"/>
    <x v="513"/>
    <n v="0.22222222222222221"/>
    <x v="0"/>
    <x v="2"/>
    <d v="2026-01-01T00:00:00"/>
    <x v="1764"/>
    <x v="1"/>
  </r>
  <r>
    <d v="2024-08-18T00:00:00"/>
    <x v="2299"/>
    <x v="1"/>
    <d v="2004-12-03T00:00:00"/>
    <s v="Mobile Payment"/>
    <s v="367"/>
    <s v="Pro07"/>
    <x v="4"/>
    <s v="19"/>
    <x v="4"/>
    <n v="8441"/>
    <n v="6973"/>
    <x v="155"/>
    <n v="0.17391304347826086"/>
    <x v="4"/>
    <x v="1"/>
    <d v="2026-01-01T00:00:00"/>
    <x v="1687"/>
    <x v="5"/>
  </r>
  <r>
    <d v="2024-08-05T00:00:00"/>
    <x v="2300"/>
    <x v="1"/>
    <d v="1946-09-26T00:00:00"/>
    <s v="Mobile Payment"/>
    <s v="313"/>
    <s v="Pro06"/>
    <x v="6"/>
    <s v="7"/>
    <x v="6"/>
    <n v="2817"/>
    <n v="2191"/>
    <x v="33"/>
    <n v="0.22222222222222221"/>
    <x v="4"/>
    <x v="0"/>
    <d v="2026-01-01T00:00:00"/>
    <x v="1885"/>
    <x v="1"/>
  </r>
  <r>
    <d v="2024-08-16T00:00:00"/>
    <x v="2301"/>
    <x v="5"/>
    <d v="1977-10-09T00:00:00"/>
    <s v="Cash"/>
    <s v="118"/>
    <s v="Pro07"/>
    <x v="4"/>
    <s v="19"/>
    <x v="4"/>
    <n v="2714"/>
    <n v="2242"/>
    <x v="346"/>
    <n v="0.17391304347826086"/>
    <x v="0"/>
    <x v="2"/>
    <d v="2026-01-01T00:00:00"/>
    <x v="390"/>
    <x v="3"/>
  </r>
  <r>
    <d v="2024-08-01T00:00:00"/>
    <x v="2302"/>
    <x v="8"/>
    <d v="1976-01-03T00:00:00"/>
    <s v="Mobile Payment"/>
    <s v="188"/>
    <s v="Pro08"/>
    <x v="7"/>
    <s v="5"/>
    <x v="7"/>
    <n v="1316"/>
    <n v="940"/>
    <x v="529"/>
    <n v="0.2857142857142857"/>
    <x v="5"/>
    <x v="2"/>
    <d v="2026-01-01T00:00:00"/>
    <x v="1357"/>
    <x v="3"/>
  </r>
  <r>
    <d v="2024-08-14T00:00:00"/>
    <x v="2303"/>
    <x v="7"/>
    <d v="1997-05-20T00:00:00"/>
    <s v="Debit Card"/>
    <s v="472"/>
    <s v="Pro08"/>
    <x v="7"/>
    <s v="5"/>
    <x v="7"/>
    <n v="3304"/>
    <n v="2360"/>
    <x v="675"/>
    <n v="0.2857142857142857"/>
    <x v="2"/>
    <x v="0"/>
    <d v="2026-01-01T00:00:00"/>
    <x v="1264"/>
    <x v="2"/>
  </r>
  <r>
    <d v="2024-08-09T00:00:00"/>
    <x v="2304"/>
    <x v="8"/>
    <d v="1993-12-26T00:00:00"/>
    <s v="Mobile Payment"/>
    <s v="280"/>
    <s v="Pro02"/>
    <x v="0"/>
    <s v="18"/>
    <x v="0"/>
    <n v="6160"/>
    <n v="5040"/>
    <x v="279"/>
    <n v="0.18181818181818182"/>
    <x v="0"/>
    <x v="0"/>
    <d v="2026-01-01T00:00:00"/>
    <x v="300"/>
    <x v="2"/>
  </r>
  <r>
    <d v="2024-08-11T00:00:00"/>
    <x v="2305"/>
    <x v="7"/>
    <d v="1950-04-17T00:00:00"/>
    <s v="Mobile Payment"/>
    <s v="222"/>
    <s v="Pro08"/>
    <x v="7"/>
    <s v="5"/>
    <x v="7"/>
    <n v="1554"/>
    <n v="1110"/>
    <x v="678"/>
    <n v="0.2857142857142857"/>
    <x v="5"/>
    <x v="1"/>
    <d v="2026-01-01T00:00:00"/>
    <x v="1970"/>
    <x v="1"/>
  </r>
  <r>
    <d v="2024-08-09T00:00:00"/>
    <x v="2306"/>
    <x v="5"/>
    <d v="1982-04-13T00:00:00"/>
    <s v="Credit Card"/>
    <s v="378"/>
    <s v="Pro05"/>
    <x v="1"/>
    <s v="14"/>
    <x v="1"/>
    <n v="10584"/>
    <n v="5292"/>
    <x v="195"/>
    <n v="0.5"/>
    <x v="4"/>
    <x v="1"/>
    <d v="2026-01-01T00:00:00"/>
    <x v="453"/>
    <x v="4"/>
  </r>
  <r>
    <d v="2024-08-26T00:00:00"/>
    <x v="2307"/>
    <x v="2"/>
    <d v="1972-11-24T00:00:00"/>
    <s v="Mobile Payment"/>
    <s v="437"/>
    <s v="Pro06"/>
    <x v="6"/>
    <s v="7"/>
    <x v="6"/>
    <n v="3933"/>
    <n v="3059"/>
    <x v="668"/>
    <n v="0.22222222222222221"/>
    <x v="1"/>
    <x v="2"/>
    <d v="2026-01-01T00:00:00"/>
    <x v="863"/>
    <x v="3"/>
  </r>
  <r>
    <d v="2024-08-19T00:00:00"/>
    <x v="2308"/>
    <x v="0"/>
    <d v="1964-09-12T00:00:00"/>
    <s v="Mobile Payment"/>
    <s v="179"/>
    <s v="Pro02"/>
    <x v="0"/>
    <s v="18"/>
    <x v="0"/>
    <n v="3938"/>
    <n v="3222"/>
    <x v="937"/>
    <n v="0.18181818181818182"/>
    <x v="4"/>
    <x v="1"/>
    <d v="2026-01-01T00:00:00"/>
    <x v="1919"/>
    <x v="0"/>
  </r>
  <r>
    <d v="2024-08-29T00:00:00"/>
    <x v="2309"/>
    <x v="1"/>
    <d v="1945-06-24T00:00:00"/>
    <s v="Credit Card"/>
    <s v="191"/>
    <s v="Pro07"/>
    <x v="4"/>
    <s v="19"/>
    <x v="4"/>
    <n v="4393"/>
    <n v="3629"/>
    <x v="433"/>
    <n v="0.17391304347826086"/>
    <x v="0"/>
    <x v="1"/>
    <d v="2026-01-01T00:00:00"/>
    <x v="1069"/>
    <x v="1"/>
  </r>
  <r>
    <d v="2024-08-30T00:00:00"/>
    <x v="2310"/>
    <x v="9"/>
    <d v="1963-08-30T00:00:00"/>
    <s v="Cash"/>
    <s v="231"/>
    <s v="Pro09"/>
    <x v="3"/>
    <s v="10"/>
    <x v="3"/>
    <n v="10395"/>
    <n v="2310"/>
    <x v="1174"/>
    <n v="0.77777777777777779"/>
    <x v="4"/>
    <x v="0"/>
    <d v="2026-01-01T00:00:00"/>
    <x v="2042"/>
    <x v="0"/>
  </r>
  <r>
    <d v="2024-08-08T00:00:00"/>
    <x v="2311"/>
    <x v="8"/>
    <d v="1946-06-14T00:00:00"/>
    <s v="Debit Card"/>
    <s v="489"/>
    <s v="Pro03"/>
    <x v="8"/>
    <s v="3"/>
    <x v="8"/>
    <n v="2445"/>
    <n v="1467"/>
    <x v="418"/>
    <n v="0.4"/>
    <x v="4"/>
    <x v="1"/>
    <d v="2026-01-01T00:00:00"/>
    <x v="1122"/>
    <x v="1"/>
  </r>
  <r>
    <d v="2024-08-10T00:00:00"/>
    <x v="2312"/>
    <x v="0"/>
    <d v="1962-04-06T00:00:00"/>
    <s v="Debit Card"/>
    <s v="398"/>
    <s v="Pro06"/>
    <x v="6"/>
    <s v="7"/>
    <x v="6"/>
    <n v="3582"/>
    <n v="2786"/>
    <x v="207"/>
    <n v="0.22222222222222221"/>
    <x v="3"/>
    <x v="0"/>
    <d v="2026-01-01T00:00:00"/>
    <x v="1772"/>
    <x v="0"/>
  </r>
  <r>
    <d v="2024-08-25T00:00:00"/>
    <x v="2313"/>
    <x v="0"/>
    <d v="1950-03-31T00:00:00"/>
    <s v="Cash"/>
    <s v="195"/>
    <s v="Pro10"/>
    <x v="5"/>
    <s v="18"/>
    <x v="5"/>
    <n v="7020"/>
    <n v="3510"/>
    <x v="69"/>
    <n v="0.5"/>
    <x v="0"/>
    <x v="2"/>
    <d v="2026-01-01T00:00:00"/>
    <x v="72"/>
    <x v="1"/>
  </r>
  <r>
    <d v="2024-08-16T00:00:00"/>
    <x v="2314"/>
    <x v="4"/>
    <d v="1949-01-22T00:00:00"/>
    <s v="Mobile Payment"/>
    <s v="255"/>
    <s v="Pro08"/>
    <x v="7"/>
    <s v="5"/>
    <x v="7"/>
    <n v="1785"/>
    <n v="1275"/>
    <x v="216"/>
    <n v="0.2857142857142857"/>
    <x v="1"/>
    <x v="2"/>
    <d v="2026-01-01T00:00:00"/>
    <x v="227"/>
    <x v="1"/>
  </r>
  <r>
    <d v="2024-08-27T00:00:00"/>
    <x v="2315"/>
    <x v="0"/>
    <d v="1957-08-23T00:00:00"/>
    <s v="Credit Card"/>
    <s v="266"/>
    <s v="Pro04"/>
    <x v="2"/>
    <s v="10"/>
    <x v="2"/>
    <n v="3724"/>
    <n v="2660"/>
    <x v="1019"/>
    <n v="0.2857142857142857"/>
    <x v="3"/>
    <x v="0"/>
    <d v="2026-01-01T00:00:00"/>
    <x v="1954"/>
    <x v="1"/>
  </r>
  <r>
    <d v="2024-08-10T00:00:00"/>
    <x v="2316"/>
    <x v="1"/>
    <d v="1971-05-28T00:00:00"/>
    <s v="Cash"/>
    <s v="85"/>
    <s v="Pro04"/>
    <x v="2"/>
    <s v="10"/>
    <x v="2"/>
    <n v="1190"/>
    <n v="850"/>
    <x v="229"/>
    <n v="0.2857142857142857"/>
    <x v="5"/>
    <x v="0"/>
    <d v="2026-01-01T00:00:00"/>
    <x v="241"/>
    <x v="3"/>
  </r>
  <r>
    <d v="2024-08-26T00:00:00"/>
    <x v="2317"/>
    <x v="1"/>
    <d v="1991-07-18T00:00:00"/>
    <s v="Debit Card"/>
    <s v="390"/>
    <s v="Pro03"/>
    <x v="8"/>
    <s v="3"/>
    <x v="8"/>
    <n v="1950"/>
    <n v="1170"/>
    <x v="354"/>
    <n v="0.4"/>
    <x v="4"/>
    <x v="1"/>
    <d v="2026-01-01T00:00:00"/>
    <x v="398"/>
    <x v="2"/>
  </r>
  <r>
    <d v="2024-08-26T00:00:00"/>
    <x v="2318"/>
    <x v="4"/>
    <d v="1945-09-16T00:00:00"/>
    <s v="Debit Card"/>
    <s v="90"/>
    <s v="Pro05"/>
    <x v="1"/>
    <s v="14"/>
    <x v="1"/>
    <n v="2520"/>
    <n v="1260"/>
    <x v="1"/>
    <n v="0.5"/>
    <x v="1"/>
    <x v="1"/>
    <d v="2026-01-01T00:00:00"/>
    <x v="1"/>
    <x v="1"/>
  </r>
  <r>
    <d v="2024-08-02T00:00:00"/>
    <x v="2319"/>
    <x v="1"/>
    <d v="1971-10-27T00:00:00"/>
    <s v="Credit Card"/>
    <s v="71"/>
    <s v="Pro09"/>
    <x v="3"/>
    <s v="10"/>
    <x v="3"/>
    <n v="3195"/>
    <n v="710"/>
    <x v="264"/>
    <n v="0.77777777777777779"/>
    <x v="3"/>
    <x v="2"/>
    <d v="2026-01-01T00:00:00"/>
    <x v="1315"/>
    <x v="3"/>
  </r>
  <r>
    <d v="2024-08-08T00:00:00"/>
    <x v="2320"/>
    <x v="5"/>
    <d v="2001-06-06T00:00:00"/>
    <s v="Cash"/>
    <s v="490"/>
    <s v="Pro10"/>
    <x v="5"/>
    <s v="18"/>
    <x v="5"/>
    <n v="17640"/>
    <n v="8820"/>
    <x v="580"/>
    <n v="0.5"/>
    <x v="6"/>
    <x v="1"/>
    <d v="2026-01-01T00:00:00"/>
    <x v="927"/>
    <x v="5"/>
  </r>
  <r>
    <d v="2024-08-01T00:00:00"/>
    <x v="2321"/>
    <x v="6"/>
    <d v="1957-03-21T00:00:00"/>
    <s v="Mobile Payment"/>
    <s v="288"/>
    <s v="Pro09"/>
    <x v="3"/>
    <s v="10"/>
    <x v="3"/>
    <n v="12960"/>
    <n v="2880"/>
    <x v="1106"/>
    <n v="0.77777777777777779"/>
    <x v="3"/>
    <x v="1"/>
    <d v="2026-01-01T00:00:00"/>
    <x v="1834"/>
    <x v="1"/>
  </r>
  <r>
    <d v="2024-08-10T00:00:00"/>
    <x v="2322"/>
    <x v="4"/>
    <d v="2004-03-06T00:00:00"/>
    <s v="Debit Card"/>
    <s v="346"/>
    <s v="Pro03"/>
    <x v="8"/>
    <s v="3"/>
    <x v="8"/>
    <n v="1730"/>
    <n v="1038"/>
    <x v="685"/>
    <n v="0.4"/>
    <x v="5"/>
    <x v="0"/>
    <d v="2026-01-01T00:00:00"/>
    <x v="1307"/>
    <x v="5"/>
  </r>
  <r>
    <d v="2024-08-11T00:00:00"/>
    <x v="2323"/>
    <x v="1"/>
    <d v="1964-04-04T00:00:00"/>
    <s v="Cash"/>
    <s v="142"/>
    <s v="Pro06"/>
    <x v="6"/>
    <s v="7"/>
    <x v="6"/>
    <n v="1278"/>
    <n v="994"/>
    <x v="670"/>
    <n v="0.22222222222222221"/>
    <x v="1"/>
    <x v="1"/>
    <d v="2026-01-01T00:00:00"/>
    <x v="866"/>
    <x v="0"/>
  </r>
  <r>
    <d v="2024-08-27T00:00:00"/>
    <x v="2324"/>
    <x v="6"/>
    <d v="1970-10-24T00:00:00"/>
    <s v="Cash"/>
    <s v="206"/>
    <s v="Pro02"/>
    <x v="0"/>
    <s v="18"/>
    <x v="0"/>
    <n v="4532"/>
    <n v="3708"/>
    <x v="20"/>
    <n v="0.18181818181818182"/>
    <x v="3"/>
    <x v="2"/>
    <d v="2026-01-01T00:00:00"/>
    <x v="542"/>
    <x v="3"/>
  </r>
  <r>
    <d v="2024-08-20T00:00:00"/>
    <x v="2325"/>
    <x v="4"/>
    <d v="1989-11-17T00:00:00"/>
    <s v="Mobile Payment"/>
    <s v="453"/>
    <s v="Pro05"/>
    <x v="1"/>
    <s v="14"/>
    <x v="1"/>
    <n v="12684"/>
    <n v="6342"/>
    <x v="98"/>
    <n v="0.5"/>
    <x v="6"/>
    <x v="1"/>
    <d v="2026-01-01T00:00:00"/>
    <x v="102"/>
    <x v="2"/>
  </r>
  <r>
    <d v="2024-08-09T00:00:00"/>
    <x v="2326"/>
    <x v="6"/>
    <d v="1976-11-16T00:00:00"/>
    <s v="Debit Card"/>
    <s v="87"/>
    <s v="Pro08"/>
    <x v="7"/>
    <s v="5"/>
    <x v="7"/>
    <n v="609"/>
    <n v="435"/>
    <x v="13"/>
    <n v="0.2857142857142857"/>
    <x v="4"/>
    <x v="0"/>
    <d v="2026-01-01T00:00:00"/>
    <x v="1008"/>
    <x v="3"/>
  </r>
  <r>
    <d v="2024-08-08T00:00:00"/>
    <x v="2327"/>
    <x v="2"/>
    <d v="2003-09-05T00:00:00"/>
    <s v="Mobile Payment"/>
    <s v="251"/>
    <s v="Pro07"/>
    <x v="4"/>
    <s v="19"/>
    <x v="4"/>
    <n v="5773"/>
    <n v="4769"/>
    <x v="140"/>
    <n v="0.17391304347826086"/>
    <x v="7"/>
    <x v="2"/>
    <d v="2026-01-01T00:00:00"/>
    <x v="148"/>
    <x v="5"/>
  </r>
  <r>
    <d v="2024-08-11T00:00:00"/>
    <x v="2328"/>
    <x v="7"/>
    <d v="1944-04-27T00:00:00"/>
    <s v="Debit Card"/>
    <s v="293"/>
    <s v="Pro10"/>
    <x v="5"/>
    <s v="18"/>
    <x v="5"/>
    <n v="10548"/>
    <n v="5274"/>
    <x v="1101"/>
    <n v="0.5"/>
    <x v="3"/>
    <x v="2"/>
    <d v="2026-01-01T00:00:00"/>
    <x v="1825"/>
    <x v="1"/>
  </r>
  <r>
    <d v="2024-08-11T00:00:00"/>
    <x v="2329"/>
    <x v="2"/>
    <d v="1999-02-25T00:00:00"/>
    <s v="Debit Card"/>
    <s v="318"/>
    <s v="Pro09"/>
    <x v="3"/>
    <s v="10"/>
    <x v="3"/>
    <n v="14310"/>
    <n v="3180"/>
    <x v="806"/>
    <n v="0.77777777777777779"/>
    <x v="5"/>
    <x v="0"/>
    <d v="2026-01-01T00:00:00"/>
    <x v="1129"/>
    <x v="5"/>
  </r>
  <r>
    <d v="2024-08-28T00:00:00"/>
    <x v="2330"/>
    <x v="1"/>
    <d v="1988-08-11T00:00:00"/>
    <s v="Mobile Payment"/>
    <s v="166"/>
    <s v="Pro02"/>
    <x v="0"/>
    <s v="18"/>
    <x v="0"/>
    <n v="3652"/>
    <n v="2988"/>
    <x v="42"/>
    <n v="0.18181818181818182"/>
    <x v="0"/>
    <x v="0"/>
    <d v="2026-01-01T00:00:00"/>
    <x v="42"/>
    <x v="2"/>
  </r>
  <r>
    <d v="2024-08-06T00:00:00"/>
    <x v="2331"/>
    <x v="3"/>
    <d v="2003-02-11T00:00:00"/>
    <s v="Credit Card"/>
    <s v="114"/>
    <s v="Pro09"/>
    <x v="3"/>
    <s v="10"/>
    <x v="3"/>
    <n v="5130"/>
    <n v="1140"/>
    <x v="600"/>
    <n v="0.77777777777777779"/>
    <x v="3"/>
    <x v="1"/>
    <d v="2026-01-01T00:00:00"/>
    <x v="1007"/>
    <x v="5"/>
  </r>
  <r>
    <d v="2024-08-11T00:00:00"/>
    <x v="2332"/>
    <x v="7"/>
    <d v="1987-09-06T00:00:00"/>
    <s v="Credit Card"/>
    <s v="477"/>
    <s v="Pro04"/>
    <x v="2"/>
    <s v="10"/>
    <x v="2"/>
    <n v="6678"/>
    <n v="4770"/>
    <x v="741"/>
    <n v="0.2857142857142857"/>
    <x v="4"/>
    <x v="1"/>
    <d v="2026-01-01T00:00:00"/>
    <x v="989"/>
    <x v="4"/>
  </r>
  <r>
    <d v="2024-08-30T00:00:00"/>
    <x v="2333"/>
    <x v="0"/>
    <d v="1947-03-26T00:00:00"/>
    <s v="Credit Card"/>
    <s v="363"/>
    <s v="Pro09"/>
    <x v="3"/>
    <s v="10"/>
    <x v="3"/>
    <n v="16335"/>
    <n v="3630"/>
    <x v="933"/>
    <n v="0.77777777777777779"/>
    <x v="1"/>
    <x v="2"/>
    <d v="2026-01-01T00:00:00"/>
    <x v="1390"/>
    <x v="1"/>
  </r>
  <r>
    <d v="2024-08-17T00:00:00"/>
    <x v="2334"/>
    <x v="8"/>
    <d v="1979-06-19T00:00:00"/>
    <s v="Mobile Payment"/>
    <s v="76"/>
    <s v="Pro08"/>
    <x v="7"/>
    <s v="5"/>
    <x v="7"/>
    <n v="532"/>
    <n v="380"/>
    <x v="148"/>
    <n v="0.2857142857142857"/>
    <x v="7"/>
    <x v="1"/>
    <d v="2026-01-01T00:00:00"/>
    <x v="157"/>
    <x v="4"/>
  </r>
  <r>
    <d v="2024-08-23T00:00:00"/>
    <x v="2335"/>
    <x v="7"/>
    <d v="1970-06-01T00:00:00"/>
    <s v="Debit Card"/>
    <s v="60"/>
    <s v="Pro01"/>
    <x v="9"/>
    <s v="10"/>
    <x v="9"/>
    <n v="660"/>
    <n v="600"/>
    <x v="778"/>
    <n v="9.0909090909090912E-2"/>
    <x v="3"/>
    <x v="1"/>
    <d v="2026-01-01T00:00:00"/>
    <x v="1061"/>
    <x v="3"/>
  </r>
  <r>
    <d v="2024-08-15T00:00:00"/>
    <x v="2336"/>
    <x v="8"/>
    <d v="1945-04-21T00:00:00"/>
    <s v="Cash"/>
    <s v="152"/>
    <s v="Pro05"/>
    <x v="1"/>
    <s v="14"/>
    <x v="1"/>
    <n v="4256"/>
    <n v="2128"/>
    <x v="1079"/>
    <n v="0.5"/>
    <x v="3"/>
    <x v="0"/>
    <d v="2026-01-01T00:00:00"/>
    <x v="1779"/>
    <x v="1"/>
  </r>
  <r>
    <d v="2024-08-30T00:00:00"/>
    <x v="2337"/>
    <x v="3"/>
    <d v="1980-05-07T00:00:00"/>
    <s v="Mobile Payment"/>
    <s v="106"/>
    <s v="Pro03"/>
    <x v="8"/>
    <s v="3"/>
    <x v="8"/>
    <n v="530"/>
    <n v="318"/>
    <x v="352"/>
    <n v="0.4"/>
    <x v="6"/>
    <x v="1"/>
    <d v="2026-01-01T00:00:00"/>
    <x v="809"/>
    <x v="4"/>
  </r>
  <r>
    <d v="2024-08-22T00:00:00"/>
    <x v="2338"/>
    <x v="9"/>
    <d v="1952-04-30T00:00:00"/>
    <s v="Credit Card"/>
    <s v="353"/>
    <s v="Pro09"/>
    <x v="3"/>
    <s v="10"/>
    <x v="3"/>
    <n v="15885"/>
    <n v="3530"/>
    <x v="1129"/>
    <n v="0.77777777777777779"/>
    <x v="3"/>
    <x v="0"/>
    <d v="2026-01-01T00:00:00"/>
    <x v="1913"/>
    <x v="1"/>
  </r>
  <r>
    <d v="2024-08-11T00:00:00"/>
    <x v="2339"/>
    <x v="0"/>
    <d v="1987-07-29T00:00:00"/>
    <s v="Credit Card"/>
    <s v="43"/>
    <s v="Pro04"/>
    <x v="2"/>
    <s v="10"/>
    <x v="2"/>
    <n v="602"/>
    <n v="430"/>
    <x v="417"/>
    <n v="0.2857142857142857"/>
    <x v="5"/>
    <x v="2"/>
    <d v="2026-01-01T00:00:00"/>
    <x v="944"/>
    <x v="4"/>
  </r>
  <r>
    <d v="2024-08-22T00:00:00"/>
    <x v="2340"/>
    <x v="2"/>
    <d v="1963-03-23T00:00:00"/>
    <s v="Debit Card"/>
    <s v="37"/>
    <s v="Pro02"/>
    <x v="0"/>
    <s v="18"/>
    <x v="0"/>
    <n v="814"/>
    <n v="666"/>
    <x v="708"/>
    <n v="0.18181818181818182"/>
    <x v="0"/>
    <x v="2"/>
    <d v="2026-01-01T00:00:00"/>
    <x v="1598"/>
    <x v="0"/>
  </r>
  <r>
    <d v="2024-08-28T00:00:00"/>
    <x v="2341"/>
    <x v="7"/>
    <d v="1946-12-04T00:00:00"/>
    <s v="Credit Card"/>
    <s v="222"/>
    <s v="Pro09"/>
    <x v="3"/>
    <s v="10"/>
    <x v="3"/>
    <n v="9990"/>
    <n v="2220"/>
    <x v="451"/>
    <n v="0.77777777777777779"/>
    <x v="0"/>
    <x v="0"/>
    <d v="2026-01-01T00:00:00"/>
    <x v="1636"/>
    <x v="1"/>
  </r>
  <r>
    <d v="2024-08-10T00:00:00"/>
    <x v="2342"/>
    <x v="1"/>
    <d v="1993-12-15T00:00:00"/>
    <s v="Credit Card"/>
    <s v="164"/>
    <s v="Pro01"/>
    <x v="9"/>
    <s v="10"/>
    <x v="9"/>
    <n v="1804"/>
    <n v="1640"/>
    <x v="278"/>
    <n v="9.0909090909090912E-2"/>
    <x v="0"/>
    <x v="0"/>
    <d v="2026-01-01T00:00:00"/>
    <x v="341"/>
    <x v="2"/>
  </r>
  <r>
    <d v="2024-08-21T00:00:00"/>
    <x v="2343"/>
    <x v="1"/>
    <d v="1984-03-25T00:00:00"/>
    <s v="Debit Card"/>
    <s v="150"/>
    <s v="Pro10"/>
    <x v="5"/>
    <s v="18"/>
    <x v="5"/>
    <n v="5400"/>
    <n v="2700"/>
    <x v="1138"/>
    <n v="0.5"/>
    <x v="3"/>
    <x v="1"/>
    <d v="2026-01-01T00:00:00"/>
    <x v="1947"/>
    <x v="4"/>
  </r>
  <r>
    <d v="2024-08-15T00:00:00"/>
    <x v="2344"/>
    <x v="1"/>
    <d v="1964-04-06T00:00:00"/>
    <s v="Debit Card"/>
    <s v="500"/>
    <s v="Pro05"/>
    <x v="1"/>
    <s v="14"/>
    <x v="1"/>
    <n v="14000"/>
    <n v="7000"/>
    <x v="267"/>
    <n v="0.5"/>
    <x v="3"/>
    <x v="1"/>
    <d v="2026-01-01T00:00:00"/>
    <x v="288"/>
    <x v="0"/>
  </r>
  <r>
    <d v="2024-08-30T00:00:00"/>
    <x v="2345"/>
    <x v="0"/>
    <d v="1998-12-07T00:00:00"/>
    <s v="Cash"/>
    <s v="24"/>
    <s v="Pro02"/>
    <x v="0"/>
    <s v="18"/>
    <x v="0"/>
    <n v="528"/>
    <n v="432"/>
    <x v="776"/>
    <n v="0.18181818181818182"/>
    <x v="4"/>
    <x v="2"/>
    <d v="2026-01-01T00:00:00"/>
    <x v="1057"/>
    <x v="5"/>
  </r>
  <r>
    <d v="2024-08-26T00:00:00"/>
    <x v="2346"/>
    <x v="6"/>
    <d v="1965-11-01T00:00:00"/>
    <s v="Mobile Payment"/>
    <s v="336"/>
    <s v="Pro03"/>
    <x v="8"/>
    <s v="3"/>
    <x v="8"/>
    <n v="1680"/>
    <n v="1008"/>
    <x v="138"/>
    <n v="0.4"/>
    <x v="7"/>
    <x v="1"/>
    <d v="2026-01-01T00:00:00"/>
    <x v="95"/>
    <x v="0"/>
  </r>
  <r>
    <d v="2024-08-05T00:00:00"/>
    <x v="2347"/>
    <x v="9"/>
    <d v="1947-06-26T00:00:00"/>
    <s v="Mobile Payment"/>
    <s v="94"/>
    <s v="Pro04"/>
    <x v="2"/>
    <s v="10"/>
    <x v="2"/>
    <n v="1316"/>
    <n v="940"/>
    <x v="529"/>
    <n v="0.2857142857142857"/>
    <x v="5"/>
    <x v="1"/>
    <d v="2026-01-01T00:00:00"/>
    <x v="628"/>
    <x v="1"/>
  </r>
  <r>
    <d v="2024-08-11T00:00:00"/>
    <x v="2348"/>
    <x v="8"/>
    <d v="1986-05-15T00:00:00"/>
    <s v="Credit Card"/>
    <s v="77"/>
    <s v="Pro01"/>
    <x v="9"/>
    <s v="10"/>
    <x v="9"/>
    <n v="847"/>
    <n v="770"/>
    <x v="1161"/>
    <n v="9.0909090909090912E-2"/>
    <x v="5"/>
    <x v="0"/>
    <d v="2026-01-01T00:00:00"/>
    <x v="2013"/>
    <x v="4"/>
  </r>
  <r>
    <d v="2024-08-05T00:00:00"/>
    <x v="1867"/>
    <x v="6"/>
    <d v="1963-09-09T00:00:00"/>
    <s v="Credit Card"/>
    <s v="276"/>
    <s v="Pro04"/>
    <x v="2"/>
    <s v="10"/>
    <x v="2"/>
    <n v="3864"/>
    <n v="2760"/>
    <x v="157"/>
    <n v="0.2857142857142857"/>
    <x v="2"/>
    <x v="1"/>
    <d v="2026-01-01T00:00:00"/>
    <x v="1995"/>
    <x v="0"/>
  </r>
  <r>
    <d v="2024-08-02T00:00:00"/>
    <x v="2349"/>
    <x v="8"/>
    <d v="1974-05-02T00:00:00"/>
    <s v="Cash"/>
    <s v="395"/>
    <s v="Pro08"/>
    <x v="7"/>
    <s v="5"/>
    <x v="7"/>
    <n v="2765"/>
    <n v="1975"/>
    <x v="471"/>
    <n v="0.2857142857142857"/>
    <x v="0"/>
    <x v="2"/>
    <d v="2026-01-01T00:00:00"/>
    <x v="1640"/>
    <x v="3"/>
  </r>
  <r>
    <d v="2024-08-16T00:00:00"/>
    <x v="2350"/>
    <x v="9"/>
    <d v="1959-11-20T00:00:00"/>
    <s v="Cash"/>
    <s v="177"/>
    <s v="Pro02"/>
    <x v="0"/>
    <s v="18"/>
    <x v="0"/>
    <n v="3894"/>
    <n v="3186"/>
    <x v="466"/>
    <n v="0.18181818181818182"/>
    <x v="4"/>
    <x v="1"/>
    <d v="2026-01-01T00:00:00"/>
    <x v="677"/>
    <x v="0"/>
  </r>
  <r>
    <d v="2024-08-17T00:00:00"/>
    <x v="2351"/>
    <x v="3"/>
    <d v="1972-04-28T00:00:00"/>
    <s v="Credit Card"/>
    <s v="449"/>
    <s v="Pro04"/>
    <x v="2"/>
    <s v="10"/>
    <x v="2"/>
    <n v="6286"/>
    <n v="4490"/>
    <x v="37"/>
    <n v="0.2857142857142857"/>
    <x v="0"/>
    <x v="0"/>
    <d v="2026-01-01T00:00:00"/>
    <x v="37"/>
    <x v="3"/>
  </r>
  <r>
    <d v="2024-08-07T00:00:00"/>
    <x v="2352"/>
    <x v="8"/>
    <d v="2004-10-14T00:00:00"/>
    <s v="Debit Card"/>
    <s v="67"/>
    <s v="Pro05"/>
    <x v="1"/>
    <s v="14"/>
    <x v="1"/>
    <n v="1876"/>
    <n v="938"/>
    <x v="551"/>
    <n v="0.5"/>
    <x v="3"/>
    <x v="2"/>
    <d v="2026-01-01T00:00:00"/>
    <x v="683"/>
    <x v="5"/>
  </r>
  <r>
    <d v="2024-08-14T00:00:00"/>
    <x v="2353"/>
    <x v="2"/>
    <d v="1970-08-21T00:00:00"/>
    <s v="Mobile Payment"/>
    <s v="486"/>
    <s v="Pro08"/>
    <x v="7"/>
    <s v="5"/>
    <x v="7"/>
    <n v="3402"/>
    <n v="2430"/>
    <x v="211"/>
    <n v="0.2857142857142857"/>
    <x v="3"/>
    <x v="2"/>
    <d v="2026-01-01T00:00:00"/>
    <x v="356"/>
    <x v="3"/>
  </r>
  <r>
    <d v="2024-08-21T00:00:00"/>
    <x v="2354"/>
    <x v="2"/>
    <d v="2003-01-28T00:00:00"/>
    <s v="Debit Card"/>
    <s v="363"/>
    <s v="Pro04"/>
    <x v="2"/>
    <s v="10"/>
    <x v="2"/>
    <n v="5082"/>
    <n v="3630"/>
    <x v="693"/>
    <n v="0.2857142857142857"/>
    <x v="0"/>
    <x v="0"/>
    <d v="2026-01-01T00:00:00"/>
    <x v="902"/>
    <x v="5"/>
  </r>
  <r>
    <d v="2024-08-15T00:00:00"/>
    <x v="2355"/>
    <x v="2"/>
    <d v="1944-06-15T00:00:00"/>
    <s v="Credit Card"/>
    <s v="72"/>
    <s v="Pro05"/>
    <x v="1"/>
    <s v="14"/>
    <x v="1"/>
    <n v="2016"/>
    <n v="1008"/>
    <x v="210"/>
    <n v="0.5"/>
    <x v="2"/>
    <x v="0"/>
    <d v="2026-01-01T00:00:00"/>
    <x v="470"/>
    <x v="1"/>
  </r>
  <r>
    <d v="2024-08-03T00:00:00"/>
    <x v="2356"/>
    <x v="5"/>
    <d v="1991-01-03T00:00:00"/>
    <s v="Debit Card"/>
    <s v="202"/>
    <s v="Pro09"/>
    <x v="3"/>
    <s v="10"/>
    <x v="3"/>
    <n v="9090"/>
    <n v="2020"/>
    <x v="297"/>
    <n v="0.77777777777777779"/>
    <x v="3"/>
    <x v="1"/>
    <d v="2026-01-01T00:00:00"/>
    <x v="324"/>
    <x v="2"/>
  </r>
  <r>
    <d v="2024-08-28T00:00:00"/>
    <x v="2357"/>
    <x v="9"/>
    <d v="1954-06-05T00:00:00"/>
    <s v="Cash"/>
    <s v="252"/>
    <s v="Pro10"/>
    <x v="5"/>
    <s v="18"/>
    <x v="5"/>
    <n v="9072"/>
    <n v="4536"/>
    <x v="440"/>
    <n v="0.5"/>
    <x v="3"/>
    <x v="1"/>
    <d v="2026-01-01T00:00:00"/>
    <x v="504"/>
    <x v="1"/>
  </r>
  <r>
    <d v="2024-08-14T00:00:00"/>
    <x v="2358"/>
    <x v="4"/>
    <d v="1971-05-28T00:00:00"/>
    <s v="Cash"/>
    <s v="285"/>
    <s v="Pro01"/>
    <x v="9"/>
    <s v="10"/>
    <x v="9"/>
    <n v="3135"/>
    <n v="2850"/>
    <x v="1004"/>
    <n v="9.0909090909090912E-2"/>
    <x v="6"/>
    <x v="2"/>
    <d v="2026-01-01T00:00:00"/>
    <x v="241"/>
    <x v="3"/>
  </r>
  <r>
    <d v="2024-08-16T00:00:00"/>
    <x v="2359"/>
    <x v="4"/>
    <d v="1977-12-06T00:00:00"/>
    <s v="Cash"/>
    <s v="311"/>
    <s v="Pro04"/>
    <x v="2"/>
    <s v="10"/>
    <x v="2"/>
    <n v="4354"/>
    <n v="3110"/>
    <x v="732"/>
    <n v="0.2857142857142857"/>
    <x v="4"/>
    <x v="1"/>
    <d v="2026-01-01T00:00:00"/>
    <x v="966"/>
    <x v="3"/>
  </r>
  <r>
    <d v="2024-08-24T00:00:00"/>
    <x v="2360"/>
    <x v="4"/>
    <d v="1959-04-01T00:00:00"/>
    <s v="Debit Card"/>
    <s v="180"/>
    <s v="Pro10"/>
    <x v="5"/>
    <s v="18"/>
    <x v="5"/>
    <n v="6480"/>
    <n v="3240"/>
    <x v="117"/>
    <n v="0.5"/>
    <x v="5"/>
    <x v="1"/>
    <d v="2026-01-01T00:00:00"/>
    <x v="1323"/>
    <x v="0"/>
  </r>
  <r>
    <d v="2024-08-10T00:00:00"/>
    <x v="2361"/>
    <x v="4"/>
    <d v="1998-02-07T00:00:00"/>
    <s v="Debit Card"/>
    <s v="470"/>
    <s v="Pro08"/>
    <x v="7"/>
    <s v="5"/>
    <x v="7"/>
    <n v="3290"/>
    <n v="2350"/>
    <x v="366"/>
    <n v="0.2857142857142857"/>
    <x v="3"/>
    <x v="0"/>
    <d v="2026-01-01T00:00:00"/>
    <x v="471"/>
    <x v="5"/>
  </r>
  <r>
    <d v="2024-08-30T00:00:00"/>
    <x v="2362"/>
    <x v="1"/>
    <d v="1984-11-30T00:00:00"/>
    <s v="Mobile Payment"/>
    <s v="246"/>
    <s v="Pro03"/>
    <x v="8"/>
    <s v="3"/>
    <x v="8"/>
    <n v="1230"/>
    <n v="738"/>
    <x v="866"/>
    <n v="0.4"/>
    <x v="7"/>
    <x v="1"/>
    <d v="2026-01-01T00:00:00"/>
    <x v="1560"/>
    <x v="4"/>
  </r>
  <r>
    <d v="2024-08-12T00:00:00"/>
    <x v="2363"/>
    <x v="9"/>
    <d v="1984-08-12T00:00:00"/>
    <s v="Mobile Payment"/>
    <s v="489"/>
    <s v="Pro03"/>
    <x v="8"/>
    <s v="3"/>
    <x v="8"/>
    <n v="2445"/>
    <n v="1467"/>
    <x v="418"/>
    <n v="0.4"/>
    <x v="3"/>
    <x v="0"/>
    <d v="2026-01-01T00:00:00"/>
    <x v="496"/>
    <x v="4"/>
  </r>
  <r>
    <d v="2024-08-09T00:00:00"/>
    <x v="2364"/>
    <x v="2"/>
    <d v="1978-07-26T00:00:00"/>
    <s v="Credit Card"/>
    <s v="489"/>
    <s v="Pro04"/>
    <x v="2"/>
    <s v="10"/>
    <x v="2"/>
    <n v="6846"/>
    <n v="4890"/>
    <x v="655"/>
    <n v="0.2857142857142857"/>
    <x v="3"/>
    <x v="2"/>
    <d v="2026-01-01T00:00:00"/>
    <x v="1099"/>
    <x v="4"/>
  </r>
  <r>
    <d v="2024-08-06T00:00:00"/>
    <x v="2365"/>
    <x v="7"/>
    <d v="1992-12-25T00:00:00"/>
    <s v="Mobile Payment"/>
    <s v="342"/>
    <s v="Pro08"/>
    <x v="7"/>
    <s v="5"/>
    <x v="7"/>
    <n v="2394"/>
    <n v="1710"/>
    <x v="286"/>
    <n v="0.2857142857142857"/>
    <x v="0"/>
    <x v="2"/>
    <d v="2026-01-01T00:00:00"/>
    <x v="310"/>
    <x v="2"/>
  </r>
  <r>
    <d v="2024-08-20T00:00:00"/>
    <x v="2366"/>
    <x v="4"/>
    <d v="1983-10-27T00:00:00"/>
    <s v="Cash"/>
    <s v="438"/>
    <s v="Pro04"/>
    <x v="2"/>
    <s v="10"/>
    <x v="2"/>
    <n v="6132"/>
    <n v="4380"/>
    <x v="383"/>
    <n v="0.2857142857142857"/>
    <x v="3"/>
    <x v="0"/>
    <d v="2026-01-01T00:00:00"/>
    <x v="1914"/>
    <x v="4"/>
  </r>
  <r>
    <d v="2024-08-31T00:00:00"/>
    <x v="2367"/>
    <x v="2"/>
    <d v="1958-05-19T00:00:00"/>
    <s v="Cash"/>
    <s v="146"/>
    <s v="Pro04"/>
    <x v="2"/>
    <s v="10"/>
    <x v="2"/>
    <n v="2044"/>
    <n v="1460"/>
    <x v="99"/>
    <n v="0.2857142857142857"/>
    <x v="7"/>
    <x v="0"/>
    <d v="2026-01-01T00:00:00"/>
    <x v="1517"/>
    <x v="0"/>
  </r>
  <r>
    <d v="2024-08-07T00:00:00"/>
    <x v="2368"/>
    <x v="2"/>
    <d v="1978-06-07T00:00:00"/>
    <s v="Credit Card"/>
    <s v="478"/>
    <s v="Pro01"/>
    <x v="9"/>
    <s v="10"/>
    <x v="9"/>
    <n v="5258"/>
    <n v="4780"/>
    <x v="198"/>
    <n v="9.0909090909090912E-2"/>
    <x v="0"/>
    <x v="1"/>
    <d v="2026-01-01T00:00:00"/>
    <x v="1076"/>
    <x v="4"/>
  </r>
  <r>
    <d v="2024-08-16T00:00:00"/>
    <x v="2369"/>
    <x v="0"/>
    <d v="1977-11-10T00:00:00"/>
    <s v="Cash"/>
    <s v="463"/>
    <s v="Pro01"/>
    <x v="9"/>
    <s v="10"/>
    <x v="9"/>
    <n v="5093"/>
    <n v="4630"/>
    <x v="1108"/>
    <n v="9.0909090909090912E-2"/>
    <x v="5"/>
    <x v="1"/>
    <d v="2026-01-01T00:00:00"/>
    <x v="1837"/>
    <x v="3"/>
  </r>
  <r>
    <d v="2024-08-31T00:00:00"/>
    <x v="2370"/>
    <x v="0"/>
    <d v="1953-09-26T00:00:00"/>
    <s v="Debit Card"/>
    <s v="49"/>
    <s v="Pro05"/>
    <x v="1"/>
    <s v="14"/>
    <x v="1"/>
    <n v="1372"/>
    <n v="686"/>
    <x v="1017"/>
    <n v="0.5"/>
    <x v="4"/>
    <x v="2"/>
    <d v="2026-01-01T00:00:00"/>
    <x v="1631"/>
    <x v="1"/>
  </r>
  <r>
    <d v="2024-08-08T00:00:00"/>
    <x v="2371"/>
    <x v="3"/>
    <d v="1951-07-30T00:00:00"/>
    <s v="Credit Card"/>
    <s v="284"/>
    <s v="Pro07"/>
    <x v="4"/>
    <s v="19"/>
    <x v="4"/>
    <n v="6532"/>
    <n v="5396"/>
    <x v="0"/>
    <n v="0.17391304347826086"/>
    <x v="2"/>
    <x v="1"/>
    <d v="2026-01-01T00:00:00"/>
    <x v="58"/>
    <x v="1"/>
  </r>
  <r>
    <d v="2024-08-23T00:00:00"/>
    <x v="2372"/>
    <x v="6"/>
    <d v="1978-03-22T00:00:00"/>
    <s v="Mobile Payment"/>
    <s v="207"/>
    <s v="Pro01"/>
    <x v="9"/>
    <s v="10"/>
    <x v="9"/>
    <n v="2277"/>
    <n v="2070"/>
    <x v="1094"/>
    <n v="9.0909090909090912E-2"/>
    <x v="0"/>
    <x v="1"/>
    <d v="2026-01-01T00:00:00"/>
    <x v="1811"/>
    <x v="4"/>
  </r>
  <r>
    <d v="2024-08-20T00:00:00"/>
    <x v="2373"/>
    <x v="6"/>
    <d v="1976-02-14T00:00:00"/>
    <s v="Debit Card"/>
    <s v="326"/>
    <s v="Pro03"/>
    <x v="8"/>
    <s v="3"/>
    <x v="8"/>
    <n v="1630"/>
    <n v="978"/>
    <x v="893"/>
    <n v="0.4"/>
    <x v="0"/>
    <x v="0"/>
    <d v="2026-01-01T00:00:00"/>
    <x v="1310"/>
    <x v="3"/>
  </r>
  <r>
    <d v="2024-08-10T00:00:00"/>
    <x v="2374"/>
    <x v="8"/>
    <d v="1988-01-05T00:00:00"/>
    <s v="Mobile Payment"/>
    <s v="126"/>
    <s v="Pro06"/>
    <x v="6"/>
    <s v="7"/>
    <x v="6"/>
    <n v="1134"/>
    <n v="882"/>
    <x v="276"/>
    <n v="0.22222222222222221"/>
    <x v="4"/>
    <x v="1"/>
    <d v="2026-01-01T00:00:00"/>
    <x v="297"/>
    <x v="4"/>
  </r>
  <r>
    <d v="2024-08-24T00:00:00"/>
    <x v="2375"/>
    <x v="3"/>
    <d v="1958-09-18T00:00:00"/>
    <s v="Debit Card"/>
    <s v="129"/>
    <s v="Pro01"/>
    <x v="9"/>
    <s v="10"/>
    <x v="9"/>
    <n v="1419"/>
    <n v="1290"/>
    <x v="753"/>
    <n v="9.0909090909090912E-2"/>
    <x v="4"/>
    <x v="2"/>
    <d v="2026-01-01T00:00:00"/>
    <x v="1015"/>
    <x v="0"/>
  </r>
  <r>
    <d v="2024-08-04T00:00:00"/>
    <x v="2376"/>
    <x v="9"/>
    <d v="2005-03-05T00:00:00"/>
    <s v="Cash"/>
    <s v="360"/>
    <s v="Pro02"/>
    <x v="0"/>
    <s v="18"/>
    <x v="0"/>
    <n v="7920"/>
    <n v="6480"/>
    <x v="667"/>
    <n v="0.18181818181818182"/>
    <x v="0"/>
    <x v="1"/>
    <d v="2026-01-01T00:00:00"/>
    <x v="862"/>
    <x v="5"/>
  </r>
  <r>
    <d v="2024-08-04T00:00:00"/>
    <x v="1392"/>
    <x v="7"/>
    <d v="1993-12-26T00:00:00"/>
    <s v="Mobile Payment"/>
    <s v="280"/>
    <s v="Pro02"/>
    <x v="0"/>
    <s v="18"/>
    <x v="0"/>
    <n v="6160"/>
    <n v="5040"/>
    <x v="279"/>
    <n v="0.18181818181818182"/>
    <x v="0"/>
    <x v="0"/>
    <d v="2026-01-01T00:00:00"/>
    <x v="300"/>
    <x v="2"/>
  </r>
  <r>
    <d v="2024-08-05T00:00:00"/>
    <x v="2377"/>
    <x v="7"/>
    <d v="2000-11-05T00:00:00"/>
    <s v="Debit Card"/>
    <s v="214"/>
    <s v="Pro05"/>
    <x v="1"/>
    <s v="14"/>
    <x v="1"/>
    <n v="5992"/>
    <n v="2996"/>
    <x v="984"/>
    <n v="0.5"/>
    <x v="5"/>
    <x v="2"/>
    <d v="2026-01-01T00:00:00"/>
    <x v="369"/>
    <x v="5"/>
  </r>
  <r>
    <d v="2024-08-14T00:00:00"/>
    <x v="2378"/>
    <x v="7"/>
    <d v="1973-08-10T00:00:00"/>
    <s v="Debit Card"/>
    <s v="161"/>
    <s v="Pro02"/>
    <x v="0"/>
    <s v="18"/>
    <x v="0"/>
    <n v="3542"/>
    <n v="2898"/>
    <x v="664"/>
    <n v="0.18181818181818182"/>
    <x v="0"/>
    <x v="2"/>
    <d v="2026-01-01T00:00:00"/>
    <x v="1780"/>
    <x v="3"/>
  </r>
  <r>
    <d v="2024-08-08T00:00:00"/>
    <x v="2379"/>
    <x v="0"/>
    <d v="2003-11-27T00:00:00"/>
    <s v="Debit Card"/>
    <s v="247"/>
    <s v="Pro10"/>
    <x v="5"/>
    <s v="18"/>
    <x v="5"/>
    <n v="8892"/>
    <n v="4446"/>
    <x v="68"/>
    <n v="0.5"/>
    <x v="5"/>
    <x v="0"/>
    <d v="2026-01-01T00:00:00"/>
    <x v="1207"/>
    <x v="5"/>
  </r>
  <r>
    <d v="2024-08-25T00:00:00"/>
    <x v="2380"/>
    <x v="0"/>
    <d v="1971-06-21T00:00:00"/>
    <s v="Cash"/>
    <s v="416"/>
    <s v="Pro06"/>
    <x v="6"/>
    <s v="7"/>
    <x v="6"/>
    <n v="3744"/>
    <n v="2912"/>
    <x v="373"/>
    <n v="0.22222222222222221"/>
    <x v="3"/>
    <x v="0"/>
    <d v="2026-01-01T00:00:00"/>
    <x v="427"/>
    <x v="3"/>
  </r>
  <r>
    <d v="2024-08-03T00:00:00"/>
    <x v="2381"/>
    <x v="9"/>
    <d v="1987-02-09T00:00:00"/>
    <s v="Mobile Payment"/>
    <s v="422"/>
    <s v="Pro06"/>
    <x v="6"/>
    <s v="7"/>
    <x v="6"/>
    <n v="3798"/>
    <n v="2954"/>
    <x v="683"/>
    <n v="0.22222222222222221"/>
    <x v="0"/>
    <x v="1"/>
    <d v="2026-01-01T00:00:00"/>
    <x v="1700"/>
    <x v="4"/>
  </r>
  <r>
    <d v="2024-08-31T00:00:00"/>
    <x v="2382"/>
    <x v="4"/>
    <d v="1979-06-23T00:00:00"/>
    <s v="Credit Card"/>
    <s v="119"/>
    <s v="Pro02"/>
    <x v="0"/>
    <s v="18"/>
    <x v="0"/>
    <n v="2618"/>
    <n v="2142"/>
    <x v="694"/>
    <n v="0.18181818181818182"/>
    <x v="3"/>
    <x v="1"/>
    <d v="2026-01-01T00:00:00"/>
    <x v="1938"/>
    <x v="4"/>
  </r>
  <r>
    <d v="2024-08-22T00:00:00"/>
    <x v="2059"/>
    <x v="0"/>
    <d v="1978-03-08T00:00:00"/>
    <s v="Credit Card"/>
    <s v="294"/>
    <s v="Pro10"/>
    <x v="5"/>
    <s v="18"/>
    <x v="5"/>
    <n v="10584"/>
    <n v="5292"/>
    <x v="195"/>
    <n v="0.5"/>
    <x v="6"/>
    <x v="2"/>
    <d v="2026-01-01T00:00:00"/>
    <x v="204"/>
    <x v="4"/>
  </r>
  <r>
    <d v="2024-08-14T00:00:00"/>
    <x v="2383"/>
    <x v="1"/>
    <d v="1954-03-29T00:00:00"/>
    <s v="Mobile Payment"/>
    <s v="207"/>
    <s v="Pro08"/>
    <x v="7"/>
    <s v="5"/>
    <x v="7"/>
    <n v="1449"/>
    <n v="1035"/>
    <x v="197"/>
    <n v="0.2857142857142857"/>
    <x v="0"/>
    <x v="1"/>
    <d v="2026-01-01T00:00:00"/>
    <x v="986"/>
    <x v="1"/>
  </r>
  <r>
    <d v="2024-08-29T00:00:00"/>
    <x v="2384"/>
    <x v="5"/>
    <d v="1953-10-28T00:00:00"/>
    <s v="Mobile Payment"/>
    <s v="197"/>
    <s v="Pro06"/>
    <x v="6"/>
    <s v="7"/>
    <x v="6"/>
    <n v="1773"/>
    <n v="1379"/>
    <x v="398"/>
    <n v="0.22222222222222221"/>
    <x v="2"/>
    <x v="1"/>
    <d v="2026-01-01T00:00:00"/>
    <x v="465"/>
    <x v="1"/>
  </r>
  <r>
    <d v="2024-08-15T00:00:00"/>
    <x v="2385"/>
    <x v="1"/>
    <d v="2003-07-12T00:00:00"/>
    <s v="Credit Card"/>
    <s v="64"/>
    <s v="Pro02"/>
    <x v="0"/>
    <s v="18"/>
    <x v="0"/>
    <n v="1408"/>
    <n v="1152"/>
    <x v="455"/>
    <n v="0.18181818181818182"/>
    <x v="3"/>
    <x v="0"/>
    <d v="2026-01-01T00:00:00"/>
    <x v="588"/>
    <x v="5"/>
  </r>
  <r>
    <d v="2024-08-31T00:00:00"/>
    <x v="2386"/>
    <x v="6"/>
    <d v="1981-06-17T00:00:00"/>
    <s v="Cash"/>
    <s v="410"/>
    <s v="Pro08"/>
    <x v="7"/>
    <s v="5"/>
    <x v="7"/>
    <n v="2870"/>
    <n v="2050"/>
    <x v="350"/>
    <n v="0.2857142857142857"/>
    <x v="0"/>
    <x v="1"/>
    <d v="2026-01-01T00:00:00"/>
    <x v="394"/>
    <x v="4"/>
  </r>
  <r>
    <d v="2024-08-02T00:00:00"/>
    <x v="2387"/>
    <x v="4"/>
    <d v="1969-06-20T00:00:00"/>
    <s v="Credit Card"/>
    <s v="90"/>
    <s v="Pro09"/>
    <x v="3"/>
    <s v="10"/>
    <x v="3"/>
    <n v="4050"/>
    <n v="900"/>
    <x v="478"/>
    <n v="0.77777777777777779"/>
    <x v="6"/>
    <x v="0"/>
    <d v="2026-01-01T00:00:00"/>
    <x v="1498"/>
    <x v="3"/>
  </r>
  <r>
    <d v="2024-08-08T00:00:00"/>
    <x v="2388"/>
    <x v="3"/>
    <d v="2001-10-25T00:00:00"/>
    <s v="Mobile Payment"/>
    <s v="16"/>
    <s v="Pro03"/>
    <x v="8"/>
    <s v="3"/>
    <x v="8"/>
    <n v="80"/>
    <n v="48"/>
    <x v="853"/>
    <n v="0.4"/>
    <x v="2"/>
    <x v="2"/>
    <d v="2026-01-01T00:00:00"/>
    <x v="1592"/>
    <x v="5"/>
  </r>
  <r>
    <d v="2024-08-22T00:00:00"/>
    <x v="2389"/>
    <x v="7"/>
    <d v="1967-04-09T00:00:00"/>
    <s v="Mobile Payment"/>
    <s v="10"/>
    <s v="Pro07"/>
    <x v="4"/>
    <s v="19"/>
    <x v="4"/>
    <n v="230"/>
    <n v="190"/>
    <x v="884"/>
    <n v="0.17391304347826086"/>
    <x v="0"/>
    <x v="2"/>
    <d v="2026-01-01T00:00:00"/>
    <x v="1297"/>
    <x v="0"/>
  </r>
  <r>
    <d v="2024-08-23T00:00:00"/>
    <x v="2390"/>
    <x v="9"/>
    <d v="1950-04-10T00:00:00"/>
    <s v="Mobile Payment"/>
    <s v="224"/>
    <s v="Pro01"/>
    <x v="9"/>
    <s v="10"/>
    <x v="9"/>
    <n v="2464"/>
    <n v="2240"/>
    <x v="483"/>
    <n v="9.0909090909090912E-2"/>
    <x v="5"/>
    <x v="0"/>
    <d v="2026-01-01T00:00:00"/>
    <x v="1898"/>
    <x v="1"/>
  </r>
  <r>
    <d v="2024-08-28T00:00:00"/>
    <x v="2391"/>
    <x v="4"/>
    <d v="1978-04-29T00:00:00"/>
    <s v="Mobile Payment"/>
    <s v="258"/>
    <s v="Pro06"/>
    <x v="6"/>
    <s v="7"/>
    <x v="6"/>
    <n v="2322"/>
    <n v="1806"/>
    <x v="370"/>
    <n v="0.22222222222222221"/>
    <x v="7"/>
    <x v="0"/>
    <d v="2026-01-01T00:00:00"/>
    <x v="900"/>
    <x v="4"/>
  </r>
  <r>
    <d v="2024-08-29T00:00:00"/>
    <x v="2392"/>
    <x v="1"/>
    <d v="1964-10-23T00:00:00"/>
    <s v="Cash"/>
    <s v="120"/>
    <s v="Pro09"/>
    <x v="3"/>
    <s v="10"/>
    <x v="3"/>
    <n v="5400"/>
    <n v="1200"/>
    <x v="96"/>
    <n v="0.77777777777777779"/>
    <x v="4"/>
    <x v="1"/>
    <d v="2026-01-01T00:00:00"/>
    <x v="418"/>
    <x v="0"/>
  </r>
  <r>
    <d v="2024-08-10T00:00:00"/>
    <x v="2393"/>
    <x v="2"/>
    <d v="1970-01-31T00:00:00"/>
    <s v="Debit Card"/>
    <s v="175"/>
    <s v="Pro01"/>
    <x v="9"/>
    <s v="10"/>
    <x v="9"/>
    <n v="1925"/>
    <n v="1750"/>
    <x v="744"/>
    <n v="9.0909090909090912E-2"/>
    <x v="4"/>
    <x v="1"/>
    <d v="2026-01-01T00:00:00"/>
    <x v="996"/>
    <x v="3"/>
  </r>
  <r>
    <d v="2024-08-28T00:00:00"/>
    <x v="2394"/>
    <x v="1"/>
    <d v="1973-07-22T00:00:00"/>
    <s v="Cash"/>
    <s v="489"/>
    <s v="Pro09"/>
    <x v="3"/>
    <s v="10"/>
    <x v="3"/>
    <n v="22005"/>
    <n v="4890"/>
    <x v="807"/>
    <n v="0.77777777777777779"/>
    <x v="3"/>
    <x v="2"/>
    <d v="2026-01-01T00:00:00"/>
    <x v="1912"/>
    <x v="3"/>
  </r>
  <r>
    <d v="2024-08-03T00:00:00"/>
    <x v="2395"/>
    <x v="0"/>
    <d v="1976-12-02T00:00:00"/>
    <s v="Debit Card"/>
    <s v="16"/>
    <s v="Pro01"/>
    <x v="9"/>
    <s v="10"/>
    <x v="9"/>
    <n v="176"/>
    <n v="160"/>
    <x v="189"/>
    <n v="9.0909090909090912E-2"/>
    <x v="1"/>
    <x v="1"/>
    <d v="2026-01-01T00:00:00"/>
    <x v="198"/>
    <x v="3"/>
  </r>
  <r>
    <d v="2024-08-09T00:00:00"/>
    <x v="2396"/>
    <x v="9"/>
    <d v="1992-05-01T00:00:00"/>
    <s v="Credit Card"/>
    <s v="204"/>
    <s v="Pro09"/>
    <x v="3"/>
    <s v="10"/>
    <x v="3"/>
    <n v="9180"/>
    <n v="2040"/>
    <x v="988"/>
    <n v="0.77777777777777779"/>
    <x v="1"/>
    <x v="1"/>
    <d v="2026-01-01T00:00:00"/>
    <x v="1545"/>
    <x v="2"/>
  </r>
  <r>
    <d v="2024-08-20T00:00:00"/>
    <x v="2397"/>
    <x v="7"/>
    <d v="1966-07-06T00:00:00"/>
    <s v="Debit Card"/>
    <s v="419"/>
    <s v="Pro06"/>
    <x v="6"/>
    <s v="7"/>
    <x v="6"/>
    <n v="3771"/>
    <n v="2933"/>
    <x v="116"/>
    <n v="0.22222222222222221"/>
    <x v="1"/>
    <x v="0"/>
    <d v="2026-01-01T00:00:00"/>
    <x v="120"/>
    <x v="0"/>
  </r>
  <r>
    <d v="2024-08-21T00:00:00"/>
    <x v="2398"/>
    <x v="2"/>
    <d v="1993-10-01T00:00:00"/>
    <s v="Debit Card"/>
    <s v="186"/>
    <s v="Pro03"/>
    <x v="8"/>
    <s v="3"/>
    <x v="8"/>
    <n v="930"/>
    <n v="558"/>
    <x v="899"/>
    <n v="0.4"/>
    <x v="5"/>
    <x v="1"/>
    <d v="2026-01-01T00:00:00"/>
    <x v="1333"/>
    <x v="2"/>
  </r>
  <r>
    <d v="2024-08-19T00:00:00"/>
    <x v="2399"/>
    <x v="1"/>
    <d v="1981-10-02T00:00:00"/>
    <s v="Credit Card"/>
    <s v="491"/>
    <s v="Pro03"/>
    <x v="8"/>
    <s v="3"/>
    <x v="8"/>
    <n v="2455"/>
    <n v="1473"/>
    <x v="506"/>
    <n v="0.4"/>
    <x v="2"/>
    <x v="2"/>
    <d v="2026-01-01T00:00:00"/>
    <x v="614"/>
    <x v="4"/>
  </r>
  <r>
    <d v="2024-08-14T00:00:00"/>
    <x v="2400"/>
    <x v="4"/>
    <d v="1971-05-28T00:00:00"/>
    <s v="Cash"/>
    <s v="285"/>
    <s v="Pro01"/>
    <x v="9"/>
    <s v="10"/>
    <x v="9"/>
    <n v="3135"/>
    <n v="2850"/>
    <x v="1004"/>
    <n v="9.0909090909090912E-2"/>
    <x v="6"/>
    <x v="1"/>
    <d v="2026-01-01T00:00:00"/>
    <x v="241"/>
    <x v="3"/>
  </r>
  <r>
    <d v="2024-08-12T00:00:00"/>
    <x v="2401"/>
    <x v="7"/>
    <d v="1966-09-01T00:00:00"/>
    <s v="Debit Card"/>
    <s v="14"/>
    <s v="Pro02"/>
    <x v="0"/>
    <s v="18"/>
    <x v="0"/>
    <n v="308"/>
    <n v="252"/>
    <x v="453"/>
    <n v="0.18181818181818182"/>
    <x v="3"/>
    <x v="0"/>
    <d v="2026-01-01T00:00:00"/>
    <x v="545"/>
    <x v="0"/>
  </r>
  <r>
    <d v="2024-08-27T00:00:00"/>
    <x v="2402"/>
    <x v="7"/>
    <d v="1943-09-18T00:00:00"/>
    <s v="Cash"/>
    <s v="464"/>
    <s v="Pro10"/>
    <x v="5"/>
    <s v="18"/>
    <x v="5"/>
    <n v="16704"/>
    <n v="8352"/>
    <x v="34"/>
    <n v="0.5"/>
    <x v="6"/>
    <x v="2"/>
    <d v="2026-01-01T00:00:00"/>
    <x v="34"/>
    <x v="1"/>
  </r>
  <r>
    <d v="2024-08-25T00:00:00"/>
    <x v="2403"/>
    <x v="7"/>
    <d v="1972-05-13T00:00:00"/>
    <s v="Cash"/>
    <s v="100"/>
    <s v="Pro10"/>
    <x v="5"/>
    <s v="18"/>
    <x v="5"/>
    <n v="3600"/>
    <n v="1800"/>
    <x v="481"/>
    <n v="0.5"/>
    <x v="3"/>
    <x v="2"/>
    <d v="2026-01-01T00:00:00"/>
    <x v="578"/>
    <x v="3"/>
  </r>
  <r>
    <d v="2024-08-15T00:00:00"/>
    <x v="2404"/>
    <x v="6"/>
    <d v="1943-12-31T00:00:00"/>
    <s v="Mobile Payment"/>
    <s v="394"/>
    <s v="Pro10"/>
    <x v="5"/>
    <s v="18"/>
    <x v="5"/>
    <n v="14184"/>
    <n v="7092"/>
    <x v="63"/>
    <n v="0.5"/>
    <x v="4"/>
    <x v="0"/>
    <d v="2026-01-01T00:00:00"/>
    <x v="342"/>
    <x v="1"/>
  </r>
  <r>
    <d v="2024-08-05T00:00:00"/>
    <x v="2405"/>
    <x v="2"/>
    <d v="2003-07-12T00:00:00"/>
    <s v="Credit Card"/>
    <s v="64"/>
    <s v="Pro02"/>
    <x v="0"/>
    <s v="18"/>
    <x v="0"/>
    <n v="1408"/>
    <n v="1152"/>
    <x v="455"/>
    <n v="0.18181818181818182"/>
    <x v="3"/>
    <x v="0"/>
    <d v="2026-01-01T00:00:00"/>
    <x v="588"/>
    <x v="5"/>
  </r>
  <r>
    <d v="2024-08-09T00:00:00"/>
    <x v="2406"/>
    <x v="0"/>
    <d v="1945-01-27T00:00:00"/>
    <s v="Mobile Payment"/>
    <s v="322"/>
    <s v="Pro01"/>
    <x v="9"/>
    <s v="10"/>
    <x v="9"/>
    <n v="3542"/>
    <n v="3220"/>
    <x v="265"/>
    <n v="9.0909090909090912E-2"/>
    <x v="6"/>
    <x v="1"/>
    <d v="2026-01-01T00:00:00"/>
    <x v="1469"/>
    <x v="1"/>
  </r>
  <r>
    <d v="2024-08-02T00:00:00"/>
    <x v="2407"/>
    <x v="7"/>
    <d v="1986-06-08T00:00:00"/>
    <s v="Debit Card"/>
    <s v="305"/>
    <s v="Pro01"/>
    <x v="9"/>
    <s v="10"/>
    <x v="9"/>
    <n v="3355"/>
    <n v="3050"/>
    <x v="870"/>
    <n v="9.0909090909090912E-2"/>
    <x v="4"/>
    <x v="1"/>
    <d v="2026-01-01T00:00:00"/>
    <x v="1255"/>
    <x v="4"/>
  </r>
  <r>
    <d v="2024-08-17T00:00:00"/>
    <x v="2408"/>
    <x v="1"/>
    <d v="1998-03-22T00:00:00"/>
    <s v="Debit Card"/>
    <s v="391"/>
    <s v="Pro08"/>
    <x v="7"/>
    <s v="5"/>
    <x v="7"/>
    <n v="2737"/>
    <n v="1955"/>
    <x v="665"/>
    <n v="0.2857142857142857"/>
    <x v="7"/>
    <x v="2"/>
    <d v="2026-01-01T00:00:00"/>
    <x v="859"/>
    <x v="5"/>
  </r>
  <r>
    <d v="2024-08-24T00:00:00"/>
    <x v="2409"/>
    <x v="4"/>
    <d v="1970-04-07T00:00:00"/>
    <s v="Cash"/>
    <s v="401"/>
    <s v="Pro06"/>
    <x v="6"/>
    <s v="7"/>
    <x v="6"/>
    <n v="3609"/>
    <n v="2807"/>
    <x v="851"/>
    <n v="0.22222222222222221"/>
    <x v="5"/>
    <x v="1"/>
    <d v="2026-01-01T00:00:00"/>
    <x v="1577"/>
    <x v="3"/>
  </r>
  <r>
    <d v="2024-08-23T00:00:00"/>
    <x v="2410"/>
    <x v="4"/>
    <d v="1994-09-14T00:00:00"/>
    <s v="Mobile Payment"/>
    <s v="180"/>
    <s v="Pro05"/>
    <x v="1"/>
    <s v="14"/>
    <x v="1"/>
    <n v="5040"/>
    <n v="2520"/>
    <x v="246"/>
    <n v="0.5"/>
    <x v="4"/>
    <x v="1"/>
    <d v="2026-01-01T00:00:00"/>
    <x v="1163"/>
    <x v="2"/>
  </r>
  <r>
    <d v="2024-08-22T00:00:00"/>
    <x v="2411"/>
    <x v="9"/>
    <d v="2004-10-24T00:00:00"/>
    <s v="Cash"/>
    <s v="170"/>
    <s v="Pro09"/>
    <x v="3"/>
    <s v="10"/>
    <x v="3"/>
    <n v="7650"/>
    <n v="1700"/>
    <x v="788"/>
    <n v="0.77777777777777779"/>
    <x v="4"/>
    <x v="0"/>
    <d v="2026-01-01T00:00:00"/>
    <x v="1083"/>
    <x v="5"/>
  </r>
  <r>
    <d v="2024-08-06T00:00:00"/>
    <x v="2412"/>
    <x v="9"/>
    <d v="2006-02-03T00:00:00"/>
    <s v="Cash"/>
    <s v="494"/>
    <s v="Pro08"/>
    <x v="7"/>
    <s v="5"/>
    <x v="7"/>
    <n v="3458"/>
    <n v="2470"/>
    <x v="103"/>
    <n v="0.2857142857142857"/>
    <x v="2"/>
    <x v="1"/>
    <d v="2026-01-01T00:00:00"/>
    <x v="1160"/>
    <x v="5"/>
  </r>
  <r>
    <d v="2024-08-17T00:00:00"/>
    <x v="2413"/>
    <x v="7"/>
    <d v="1954-08-19T00:00:00"/>
    <s v="Mobile Payment"/>
    <s v="49"/>
    <s v="Pro09"/>
    <x v="3"/>
    <s v="10"/>
    <x v="3"/>
    <n v="2205"/>
    <n v="490"/>
    <x v="1065"/>
    <n v="0.77777777777777779"/>
    <x v="3"/>
    <x v="0"/>
    <d v="2026-01-01T00:00:00"/>
    <x v="1743"/>
    <x v="1"/>
  </r>
  <r>
    <d v="2024-08-24T00:00:00"/>
    <x v="2414"/>
    <x v="9"/>
    <d v="1981-09-27T00:00:00"/>
    <s v="Debit Card"/>
    <s v="123"/>
    <s v="Pro04"/>
    <x v="2"/>
    <s v="10"/>
    <x v="2"/>
    <n v="1722"/>
    <n v="1230"/>
    <x v="866"/>
    <n v="0.2857142857142857"/>
    <x v="3"/>
    <x v="2"/>
    <d v="2026-01-01T00:00:00"/>
    <x v="2071"/>
    <x v="4"/>
  </r>
  <r>
    <d v="2024-08-21T00:00:00"/>
    <x v="2415"/>
    <x v="9"/>
    <d v="1985-12-21T00:00:00"/>
    <s v="Debit Card"/>
    <s v="364"/>
    <s v="Pro03"/>
    <x v="8"/>
    <s v="3"/>
    <x v="8"/>
    <n v="1820"/>
    <n v="1092"/>
    <x v="690"/>
    <n v="0.4"/>
    <x v="5"/>
    <x v="2"/>
    <d v="2026-01-01T00:00:00"/>
    <x v="2005"/>
    <x v="4"/>
  </r>
  <r>
    <d v="2024-08-30T00:00:00"/>
    <x v="2416"/>
    <x v="1"/>
    <d v="1951-09-14T00:00:00"/>
    <s v="Debit Card"/>
    <s v="388"/>
    <s v="Pro09"/>
    <x v="3"/>
    <s v="10"/>
    <x v="3"/>
    <n v="17460"/>
    <n v="3880"/>
    <x v="1050"/>
    <n v="0.77777777777777779"/>
    <x v="0"/>
    <x v="0"/>
    <d v="2026-01-01T00:00:00"/>
    <x v="1706"/>
    <x v="1"/>
  </r>
  <r>
    <d v="2024-08-19T00:00:00"/>
    <x v="2417"/>
    <x v="9"/>
    <d v="1953-04-17T00:00:00"/>
    <s v="Cash"/>
    <s v="290"/>
    <s v="Pro06"/>
    <x v="6"/>
    <s v="7"/>
    <x v="6"/>
    <n v="2610"/>
    <n v="2030"/>
    <x v="642"/>
    <n v="0.22222222222222221"/>
    <x v="7"/>
    <x v="0"/>
    <d v="2026-01-01T00:00:00"/>
    <x v="821"/>
    <x v="1"/>
  </r>
  <r>
    <d v="2024-08-09T00:00:00"/>
    <x v="2418"/>
    <x v="5"/>
    <d v="1991-11-25T00:00:00"/>
    <s v="Credit Card"/>
    <s v="445"/>
    <s v="Pro05"/>
    <x v="1"/>
    <s v="14"/>
    <x v="1"/>
    <n v="12460"/>
    <n v="6230"/>
    <x v="88"/>
    <n v="0.5"/>
    <x v="6"/>
    <x v="1"/>
    <d v="2026-01-01T00:00:00"/>
    <x v="92"/>
    <x v="2"/>
  </r>
  <r>
    <d v="2024-08-12T00:00:00"/>
    <x v="2419"/>
    <x v="0"/>
    <d v="1967-10-17T00:00:00"/>
    <s v="Debit Card"/>
    <s v="133"/>
    <s v="Pro02"/>
    <x v="0"/>
    <s v="18"/>
    <x v="0"/>
    <n v="2926"/>
    <n v="2394"/>
    <x v="158"/>
    <n v="0.18181818181818182"/>
    <x v="3"/>
    <x v="1"/>
    <d v="2026-01-01T00:00:00"/>
    <x v="1053"/>
    <x v="0"/>
  </r>
  <r>
    <d v="2024-08-01T00:00:00"/>
    <x v="2420"/>
    <x v="2"/>
    <d v="1975-12-13T00:00:00"/>
    <s v="Credit Card"/>
    <s v="22"/>
    <s v="Pro06"/>
    <x v="6"/>
    <s v="7"/>
    <x v="6"/>
    <n v="198"/>
    <n v="154"/>
    <x v="288"/>
    <n v="0.22222222222222221"/>
    <x v="4"/>
    <x v="2"/>
    <d v="2026-01-01T00:00:00"/>
    <x v="330"/>
    <x v="3"/>
  </r>
  <r>
    <d v="2024-08-04T00:00:00"/>
    <x v="1169"/>
    <x v="8"/>
    <d v="1979-04-01T00:00:00"/>
    <s v="Cash"/>
    <s v="212"/>
    <s v="Pro03"/>
    <x v="8"/>
    <s v="3"/>
    <x v="8"/>
    <n v="1060"/>
    <n v="636"/>
    <x v="629"/>
    <n v="0.4"/>
    <x v="3"/>
    <x v="1"/>
    <d v="2026-01-01T00:00:00"/>
    <x v="2037"/>
    <x v="4"/>
  </r>
  <r>
    <d v="2024-08-11T00:00:00"/>
    <x v="2421"/>
    <x v="3"/>
    <d v="1976-10-30T00:00:00"/>
    <s v="Debit Card"/>
    <s v="58"/>
    <s v="Pro07"/>
    <x v="4"/>
    <s v="19"/>
    <x v="4"/>
    <n v="1334"/>
    <n v="1102"/>
    <x v="856"/>
    <n v="0.17391304347826086"/>
    <x v="4"/>
    <x v="1"/>
    <d v="2026-01-01T00:00:00"/>
    <x v="1231"/>
    <x v="3"/>
  </r>
  <r>
    <d v="2024-08-08T00:00:00"/>
    <x v="2422"/>
    <x v="0"/>
    <d v="1966-07-04T00:00:00"/>
    <s v="Mobile Payment"/>
    <s v="394"/>
    <s v="Pro09"/>
    <x v="3"/>
    <s v="10"/>
    <x v="3"/>
    <n v="17730"/>
    <n v="3940"/>
    <x v="763"/>
    <n v="0.77777777777777779"/>
    <x v="0"/>
    <x v="0"/>
    <d v="2026-01-01T00:00:00"/>
    <x v="1040"/>
    <x v="0"/>
  </r>
  <r>
    <d v="2024-08-18T00:00:00"/>
    <x v="2423"/>
    <x v="0"/>
    <d v="1948-12-29T00:00:00"/>
    <s v="Debit Card"/>
    <s v="241"/>
    <s v="Pro07"/>
    <x v="4"/>
    <s v="19"/>
    <x v="4"/>
    <n v="5543"/>
    <n v="4579"/>
    <x v="594"/>
    <n v="0.17391304347826086"/>
    <x v="4"/>
    <x v="1"/>
    <d v="2026-01-01T00:00:00"/>
    <x v="1872"/>
    <x v="1"/>
  </r>
  <r>
    <d v="2024-08-24T00:00:00"/>
    <x v="2424"/>
    <x v="2"/>
    <d v="1966-04-09T00:00:00"/>
    <s v="Cash"/>
    <s v="461"/>
    <s v="Pro08"/>
    <x v="7"/>
    <s v="5"/>
    <x v="7"/>
    <n v="3227"/>
    <n v="2305"/>
    <x v="462"/>
    <n v="0.2857142857142857"/>
    <x v="4"/>
    <x v="2"/>
    <d v="2026-01-01T00:00:00"/>
    <x v="2001"/>
    <x v="0"/>
  </r>
  <r>
    <d v="2024-08-17T00:00:00"/>
    <x v="2425"/>
    <x v="2"/>
    <d v="1952-05-04T00:00:00"/>
    <s v="Cash"/>
    <s v="108"/>
    <s v="Pro03"/>
    <x v="8"/>
    <s v="3"/>
    <x v="8"/>
    <n v="540"/>
    <n v="324"/>
    <x v="1127"/>
    <n v="0.4"/>
    <x v="3"/>
    <x v="1"/>
    <d v="2026-01-01T00:00:00"/>
    <x v="1907"/>
    <x v="1"/>
  </r>
  <r>
    <d v="2024-08-17T00:00:00"/>
    <x v="2426"/>
    <x v="1"/>
    <d v="2001-02-16T00:00:00"/>
    <s v="Cash"/>
    <s v="280"/>
    <s v="Pro04"/>
    <x v="2"/>
    <s v="10"/>
    <x v="2"/>
    <n v="3920"/>
    <n v="2800"/>
    <x v="279"/>
    <n v="0.2857142857142857"/>
    <x v="4"/>
    <x v="0"/>
    <d v="2026-01-01T00:00:00"/>
    <x v="685"/>
    <x v="5"/>
  </r>
  <r>
    <d v="2024-08-20T00:00:00"/>
    <x v="2427"/>
    <x v="7"/>
    <d v="1985-08-05T00:00:00"/>
    <s v="Mobile Payment"/>
    <s v="273"/>
    <s v="Pro03"/>
    <x v="8"/>
    <s v="3"/>
    <x v="8"/>
    <n v="1365"/>
    <n v="819"/>
    <x v="435"/>
    <n v="0.4"/>
    <x v="3"/>
    <x v="2"/>
    <d v="2026-01-01T00:00:00"/>
    <x v="1831"/>
    <x v="4"/>
  </r>
  <r>
    <d v="2024-08-09T00:00:00"/>
    <x v="2428"/>
    <x v="2"/>
    <d v="1971-05-31T00:00:00"/>
    <s v="Mobile Payment"/>
    <s v="452"/>
    <s v="Pro02"/>
    <x v="0"/>
    <s v="18"/>
    <x v="0"/>
    <n v="9944"/>
    <n v="8136"/>
    <x v="422"/>
    <n v="0.18181818181818182"/>
    <x v="3"/>
    <x v="2"/>
    <d v="2026-01-01T00:00:00"/>
    <x v="272"/>
    <x v="3"/>
  </r>
  <r>
    <d v="2024-08-10T00:00:00"/>
    <x v="2429"/>
    <x v="6"/>
    <d v="1954-01-24T00:00:00"/>
    <s v="Mobile Payment"/>
    <s v="104"/>
    <s v="Pro09"/>
    <x v="3"/>
    <s v="10"/>
    <x v="3"/>
    <n v="4680"/>
    <n v="1040"/>
    <x v="652"/>
    <n v="0.77777777777777779"/>
    <x v="6"/>
    <x v="0"/>
    <d v="2026-01-01T00:00:00"/>
    <x v="1496"/>
    <x v="1"/>
  </r>
  <r>
    <d v="2024-08-15T00:00:00"/>
    <x v="2430"/>
    <x v="9"/>
    <d v="2003-12-28T00:00:00"/>
    <s v="Mobile Payment"/>
    <s v="91"/>
    <s v="Pro03"/>
    <x v="8"/>
    <s v="3"/>
    <x v="8"/>
    <n v="455"/>
    <n v="273"/>
    <x v="719"/>
    <n v="0.4"/>
    <x v="5"/>
    <x v="0"/>
    <d v="2026-01-01T00:00:00"/>
    <x v="1471"/>
    <x v="5"/>
  </r>
  <r>
    <d v="2024-08-21T00:00:00"/>
    <x v="2431"/>
    <x v="7"/>
    <d v="1978-08-23T00:00:00"/>
    <s v="Debit Card"/>
    <s v="107"/>
    <s v="Pro10"/>
    <x v="5"/>
    <s v="18"/>
    <x v="5"/>
    <n v="3852"/>
    <n v="1926"/>
    <x v="1124"/>
    <n v="0.5"/>
    <x v="5"/>
    <x v="1"/>
    <d v="2026-01-01T00:00:00"/>
    <x v="1894"/>
    <x v="4"/>
  </r>
  <r>
    <d v="2024-08-09T00:00:00"/>
    <x v="2432"/>
    <x v="4"/>
    <d v="1982-12-12T00:00:00"/>
    <s v="Debit Card"/>
    <s v="492"/>
    <s v="Pro05"/>
    <x v="1"/>
    <s v="14"/>
    <x v="1"/>
    <n v="13776"/>
    <n v="6888"/>
    <x v="795"/>
    <n v="0.5"/>
    <x v="3"/>
    <x v="1"/>
    <d v="2026-01-01T00:00:00"/>
    <x v="1108"/>
    <x v="4"/>
  </r>
  <r>
    <d v="2024-08-30T00:00:00"/>
    <x v="681"/>
    <x v="0"/>
    <d v="1977-09-15T00:00:00"/>
    <s v="Credit Card"/>
    <s v="493"/>
    <s v="Pro05"/>
    <x v="1"/>
    <s v="14"/>
    <x v="1"/>
    <n v="13804"/>
    <n v="6902"/>
    <x v="1016"/>
    <n v="0.5"/>
    <x v="4"/>
    <x v="2"/>
    <d v="2026-01-01T00:00:00"/>
    <x v="1630"/>
    <x v="3"/>
  </r>
  <r>
    <d v="2024-08-14T00:00:00"/>
    <x v="2433"/>
    <x v="1"/>
    <d v="1990-06-08T00:00:00"/>
    <s v="Debit Card"/>
    <s v="180"/>
    <s v="Pro07"/>
    <x v="4"/>
    <s v="19"/>
    <x v="4"/>
    <n v="4140"/>
    <n v="3420"/>
    <x v="166"/>
    <n v="0.17391304347826086"/>
    <x v="2"/>
    <x v="1"/>
    <d v="2026-01-01T00:00:00"/>
    <x v="770"/>
    <x v="2"/>
  </r>
  <r>
    <d v="2024-08-12T00:00:00"/>
    <x v="2434"/>
    <x v="1"/>
    <d v="1966-08-13T00:00:00"/>
    <s v="Debit Card"/>
    <s v="398"/>
    <s v="Pro10"/>
    <x v="5"/>
    <s v="18"/>
    <x v="5"/>
    <n v="14328"/>
    <n v="7164"/>
    <x v="663"/>
    <n v="0.5"/>
    <x v="6"/>
    <x v="1"/>
    <d v="2026-01-01T00:00:00"/>
    <x v="857"/>
    <x v="0"/>
  </r>
  <r>
    <d v="2024-08-05T00:00:00"/>
    <x v="663"/>
    <x v="1"/>
    <d v="1949-06-14T00:00:00"/>
    <s v="Cash"/>
    <s v="67"/>
    <s v="Pro03"/>
    <x v="8"/>
    <s v="3"/>
    <x v="8"/>
    <n v="335"/>
    <n v="201"/>
    <x v="310"/>
    <n v="0.4"/>
    <x v="6"/>
    <x v="0"/>
    <d v="2026-01-01T00:00:00"/>
    <x v="781"/>
    <x v="1"/>
  </r>
  <r>
    <d v="2024-08-04T00:00:00"/>
    <x v="2435"/>
    <x v="1"/>
    <d v="2006-06-14T00:00:00"/>
    <s v="Debit Card"/>
    <s v="200"/>
    <s v="Pro06"/>
    <x v="6"/>
    <s v="7"/>
    <x v="6"/>
    <n v="1800"/>
    <n v="1400"/>
    <x v="147"/>
    <n v="0.22222222222222221"/>
    <x v="5"/>
    <x v="1"/>
    <d v="2026-01-01T00:00:00"/>
    <x v="1880"/>
    <x v="5"/>
  </r>
  <r>
    <d v="2024-08-24T00:00:00"/>
    <x v="2436"/>
    <x v="8"/>
    <d v="1949-09-15T00:00:00"/>
    <s v="Cash"/>
    <s v="393"/>
    <s v="Pro04"/>
    <x v="2"/>
    <s v="10"/>
    <x v="2"/>
    <n v="5502"/>
    <n v="3930"/>
    <x v="411"/>
    <n v="0.2857142857142857"/>
    <x v="6"/>
    <x v="0"/>
    <d v="2026-01-01T00:00:00"/>
    <x v="1602"/>
    <x v="1"/>
  </r>
  <r>
    <d v="2024-08-03T00:00:00"/>
    <x v="2437"/>
    <x v="1"/>
    <d v="1995-09-03T00:00:00"/>
    <s v="Credit Card"/>
    <s v="165"/>
    <s v="Pro02"/>
    <x v="0"/>
    <s v="18"/>
    <x v="0"/>
    <n v="3630"/>
    <n v="2970"/>
    <x v="607"/>
    <n v="0.18181818181818182"/>
    <x v="0"/>
    <x v="2"/>
    <d v="2026-01-01T00:00:00"/>
    <x v="1482"/>
    <x v="2"/>
  </r>
  <r>
    <d v="2024-08-28T00:00:00"/>
    <x v="2438"/>
    <x v="4"/>
    <d v="1956-10-20T00:00:00"/>
    <s v="Debit Card"/>
    <s v="177"/>
    <s v="Pro07"/>
    <x v="4"/>
    <s v="19"/>
    <x v="4"/>
    <n v="4071"/>
    <n v="3363"/>
    <x v="466"/>
    <n v="0.17391304347826086"/>
    <x v="2"/>
    <x v="2"/>
    <d v="2026-01-01T00:00:00"/>
    <x v="1969"/>
    <x v="1"/>
  </r>
  <r>
    <d v="2024-08-21T00:00:00"/>
    <x v="2439"/>
    <x v="0"/>
    <d v="1943-09-17T00:00:00"/>
    <s v="Credit Card"/>
    <s v="186"/>
    <s v="Pro06"/>
    <x v="6"/>
    <s v="7"/>
    <x v="6"/>
    <n v="1674"/>
    <n v="1302"/>
    <x v="899"/>
    <n v="0.22222222222222221"/>
    <x v="0"/>
    <x v="0"/>
    <d v="2026-01-01T00:00:00"/>
    <x v="1966"/>
    <x v="1"/>
  </r>
  <r>
    <d v="2024-08-26T00:00:00"/>
    <x v="2440"/>
    <x v="2"/>
    <d v="1989-01-09T00:00:00"/>
    <s v="Mobile Payment"/>
    <s v="362"/>
    <s v="Pro09"/>
    <x v="3"/>
    <s v="10"/>
    <x v="3"/>
    <n v="16290"/>
    <n v="3620"/>
    <x v="1023"/>
    <n v="0.77777777777777779"/>
    <x v="3"/>
    <x v="0"/>
    <d v="2026-01-01T00:00:00"/>
    <x v="1643"/>
    <x v="2"/>
  </r>
  <r>
    <d v="2024-08-06T00:00:00"/>
    <x v="2441"/>
    <x v="1"/>
    <d v="1944-03-31T00:00:00"/>
    <s v="Credit Card"/>
    <s v="325"/>
    <s v="Pro09"/>
    <x v="3"/>
    <s v="10"/>
    <x v="3"/>
    <n v="14625"/>
    <n v="3250"/>
    <x v="1067"/>
    <n v="0.77777777777777779"/>
    <x v="4"/>
    <x v="1"/>
    <d v="2026-01-01T00:00:00"/>
    <x v="1747"/>
    <x v="1"/>
  </r>
  <r>
    <d v="2024-08-13T00:00:00"/>
    <x v="2442"/>
    <x v="1"/>
    <d v="1977-05-12T00:00:00"/>
    <s v="Debit Card"/>
    <s v="362"/>
    <s v="Pro01"/>
    <x v="9"/>
    <s v="10"/>
    <x v="9"/>
    <n v="3982"/>
    <n v="3620"/>
    <x v="876"/>
    <n v="9.0909090909090912E-2"/>
    <x v="4"/>
    <x v="1"/>
    <d v="2026-01-01T00:00:00"/>
    <x v="1275"/>
    <x v="3"/>
  </r>
  <r>
    <d v="2024-08-10T00:00:00"/>
    <x v="2443"/>
    <x v="7"/>
    <d v="1975-03-26T00:00:00"/>
    <s v="Credit Card"/>
    <s v="418"/>
    <s v="Pro05"/>
    <x v="1"/>
    <s v="14"/>
    <x v="1"/>
    <n v="11704"/>
    <n v="5852"/>
    <x v="534"/>
    <n v="0.5"/>
    <x v="7"/>
    <x v="2"/>
    <d v="2026-01-01T00:00:00"/>
    <x v="1567"/>
    <x v="3"/>
  </r>
  <r>
    <d v="2024-08-01T00:00:00"/>
    <x v="2444"/>
    <x v="7"/>
    <d v="1944-03-12T00:00:00"/>
    <s v="Mobile Payment"/>
    <s v="498"/>
    <s v="Pro07"/>
    <x v="4"/>
    <s v="19"/>
    <x v="4"/>
    <n v="11454"/>
    <n v="9462"/>
    <x v="469"/>
    <n v="0.17391304347826086"/>
    <x v="5"/>
    <x v="1"/>
    <d v="2026-01-01T00:00:00"/>
    <x v="1494"/>
    <x v="1"/>
  </r>
  <r>
    <d v="2024-08-28T00:00:00"/>
    <x v="2445"/>
    <x v="1"/>
    <d v="1974-01-21T00:00:00"/>
    <s v="Debit Card"/>
    <s v="433"/>
    <s v="Pro09"/>
    <x v="3"/>
    <s v="10"/>
    <x v="3"/>
    <n v="19485"/>
    <n v="4330"/>
    <x v="123"/>
    <n v="0.77777777777777779"/>
    <x v="6"/>
    <x v="1"/>
    <d v="2026-01-01T00:00:00"/>
    <x v="1258"/>
    <x v="3"/>
  </r>
  <r>
    <d v="2024-08-01T00:00:00"/>
    <x v="2446"/>
    <x v="0"/>
    <d v="1966-09-23T00:00:00"/>
    <s v="Credit Card"/>
    <s v="66"/>
    <s v="Pro08"/>
    <x v="7"/>
    <s v="5"/>
    <x v="7"/>
    <n v="462"/>
    <n v="330"/>
    <x v="23"/>
    <n v="0.2857142857142857"/>
    <x v="7"/>
    <x v="0"/>
    <d v="2026-01-01T00:00:00"/>
    <x v="23"/>
    <x v="0"/>
  </r>
  <r>
    <d v="2024-08-23T00:00:00"/>
    <x v="2447"/>
    <x v="5"/>
    <d v="2000-10-29T00:00:00"/>
    <s v="Mobile Payment"/>
    <s v="425"/>
    <s v="Pro08"/>
    <x v="7"/>
    <s v="5"/>
    <x v="7"/>
    <n v="2975"/>
    <n v="2125"/>
    <x v="342"/>
    <n v="0.2857142857142857"/>
    <x v="3"/>
    <x v="1"/>
    <d v="2026-01-01T00:00:00"/>
    <x v="1254"/>
    <x v="5"/>
  </r>
  <r>
    <d v="2024-08-20T00:00:00"/>
    <x v="2448"/>
    <x v="9"/>
    <d v="1967-05-29T00:00:00"/>
    <s v="Credit Card"/>
    <s v="235"/>
    <s v="Pro06"/>
    <x v="6"/>
    <s v="7"/>
    <x v="6"/>
    <n v="2115"/>
    <n v="1645"/>
    <x v="1030"/>
    <n v="0.22222222222222221"/>
    <x v="4"/>
    <x v="2"/>
    <d v="2026-01-01T00:00:00"/>
    <x v="1654"/>
    <x v="0"/>
  </r>
  <r>
    <d v="2024-08-04T00:00:00"/>
    <x v="2449"/>
    <x v="9"/>
    <d v="1973-01-01T00:00:00"/>
    <s v="Debit Card"/>
    <s v="118"/>
    <s v="Pro05"/>
    <x v="1"/>
    <s v="14"/>
    <x v="1"/>
    <n v="3304"/>
    <n v="1652"/>
    <x v="827"/>
    <n v="0.5"/>
    <x v="3"/>
    <x v="1"/>
    <d v="2026-01-01T00:00:00"/>
    <x v="1171"/>
    <x v="3"/>
  </r>
  <r>
    <d v="2024-08-05T00:00:00"/>
    <x v="2450"/>
    <x v="5"/>
    <d v="1990-02-11T00:00:00"/>
    <s v="Cash"/>
    <s v="212"/>
    <s v="Pro04"/>
    <x v="2"/>
    <s v="10"/>
    <x v="2"/>
    <n v="2968"/>
    <n v="2120"/>
    <x v="64"/>
    <n v="0.2857142857142857"/>
    <x v="6"/>
    <x v="0"/>
    <d v="2026-01-01T00:00:00"/>
    <x v="1488"/>
    <x v="2"/>
  </r>
  <r>
    <d v="2024-08-01T00:00:00"/>
    <x v="2451"/>
    <x v="2"/>
    <d v="2000-04-17T00:00:00"/>
    <s v="Mobile Payment"/>
    <s v="297"/>
    <s v="Pro01"/>
    <x v="9"/>
    <s v="10"/>
    <x v="9"/>
    <n v="3267"/>
    <n v="2970"/>
    <x v="163"/>
    <n v="9.0909090909090912E-2"/>
    <x v="0"/>
    <x v="2"/>
    <d v="2026-01-01T00:00:00"/>
    <x v="173"/>
    <x v="5"/>
  </r>
  <r>
    <d v="2024-08-02T00:00:00"/>
    <x v="2452"/>
    <x v="5"/>
    <d v="1989-11-16T00:00:00"/>
    <s v="Mobile Payment"/>
    <s v="417"/>
    <s v="Pro02"/>
    <x v="0"/>
    <s v="18"/>
    <x v="0"/>
    <n v="9174"/>
    <n v="7506"/>
    <x v="95"/>
    <n v="0.18181818181818182"/>
    <x v="0"/>
    <x v="2"/>
    <d v="2026-01-01T00:00:00"/>
    <x v="99"/>
    <x v="2"/>
  </r>
  <r>
    <d v="2024-08-20T00:00:00"/>
    <x v="2453"/>
    <x v="7"/>
    <d v="1958-02-09T00:00:00"/>
    <s v="Debit Card"/>
    <s v="40"/>
    <s v="Pro05"/>
    <x v="1"/>
    <s v="14"/>
    <x v="1"/>
    <n v="1120"/>
    <n v="560"/>
    <x v="358"/>
    <n v="0.5"/>
    <x v="3"/>
    <x v="0"/>
    <d v="2026-01-01T00:00:00"/>
    <x v="573"/>
    <x v="0"/>
  </r>
  <r>
    <d v="2024-08-27T00:00:00"/>
    <x v="2454"/>
    <x v="6"/>
    <d v="1987-02-24T00:00:00"/>
    <s v="Mobile Payment"/>
    <s v="176"/>
    <s v="Pro07"/>
    <x v="4"/>
    <s v="19"/>
    <x v="4"/>
    <n v="4048"/>
    <n v="3344"/>
    <x v="196"/>
    <n v="0.17391304347826086"/>
    <x v="4"/>
    <x v="0"/>
    <d v="2026-01-01T00:00:00"/>
    <x v="1693"/>
    <x v="4"/>
  </r>
  <r>
    <d v="2024-08-06T00:00:00"/>
    <x v="2455"/>
    <x v="4"/>
    <d v="1971-03-24T00:00:00"/>
    <s v="Mobile Payment"/>
    <s v="396"/>
    <s v="Pro08"/>
    <x v="7"/>
    <s v="5"/>
    <x v="7"/>
    <n v="2772"/>
    <n v="1980"/>
    <x v="637"/>
    <n v="0.2857142857142857"/>
    <x v="0"/>
    <x v="1"/>
    <d v="2026-01-01T00:00:00"/>
    <x v="1004"/>
    <x v="3"/>
  </r>
  <r>
    <d v="2024-08-16T00:00:00"/>
    <x v="2456"/>
    <x v="2"/>
    <d v="1974-01-21T00:00:00"/>
    <s v="Debit Card"/>
    <s v="433"/>
    <s v="Pro09"/>
    <x v="3"/>
    <s v="10"/>
    <x v="3"/>
    <n v="19485"/>
    <n v="4330"/>
    <x v="123"/>
    <n v="0.77777777777777779"/>
    <x v="6"/>
    <x v="1"/>
    <d v="2026-01-01T00:00:00"/>
    <x v="1258"/>
    <x v="3"/>
  </r>
  <r>
    <d v="2024-08-02T00:00:00"/>
    <x v="2457"/>
    <x v="9"/>
    <d v="2000-04-04T00:00:00"/>
    <s v="Debit Card"/>
    <s v="431"/>
    <s v="Pro09"/>
    <x v="3"/>
    <s v="10"/>
    <x v="3"/>
    <n v="19395"/>
    <n v="4310"/>
    <x v="1020"/>
    <n v="0.77777777777777779"/>
    <x v="4"/>
    <x v="2"/>
    <d v="2026-01-01T00:00:00"/>
    <x v="1606"/>
    <x v="5"/>
  </r>
  <r>
    <d v="2024-08-06T00:00:00"/>
    <x v="2458"/>
    <x v="4"/>
    <d v="1980-09-13T00:00:00"/>
    <s v="Mobile Payment"/>
    <s v="84"/>
    <s v="Pro02"/>
    <x v="0"/>
    <s v="18"/>
    <x v="0"/>
    <n v="1848"/>
    <n v="1512"/>
    <x v="602"/>
    <n v="0.18181818181818182"/>
    <x v="6"/>
    <x v="1"/>
    <d v="2026-01-01T00:00:00"/>
    <x v="751"/>
    <x v="4"/>
  </r>
  <r>
    <d v="2024-08-18T00:00:00"/>
    <x v="2459"/>
    <x v="2"/>
    <d v="1992-09-03T00:00:00"/>
    <s v="Mobile Payment"/>
    <s v="219"/>
    <s v="Pro02"/>
    <x v="0"/>
    <s v="18"/>
    <x v="0"/>
    <n v="4818"/>
    <n v="3942"/>
    <x v="334"/>
    <n v="0.18181818181818182"/>
    <x v="3"/>
    <x v="1"/>
    <d v="2026-01-01T00:00:00"/>
    <x v="378"/>
    <x v="2"/>
  </r>
  <r>
    <d v="2024-08-14T00:00:00"/>
    <x v="2460"/>
    <x v="6"/>
    <d v="2001-10-16T00:00:00"/>
    <s v="Credit Card"/>
    <s v="204"/>
    <s v="Pro01"/>
    <x v="9"/>
    <s v="10"/>
    <x v="9"/>
    <n v="2244"/>
    <n v="2040"/>
    <x v="311"/>
    <n v="9.0909090909090912E-2"/>
    <x v="0"/>
    <x v="0"/>
    <d v="2026-01-01T00:00:00"/>
    <x v="887"/>
    <x v="5"/>
  </r>
  <r>
    <d v="2024-08-01T00:00:00"/>
    <x v="2461"/>
    <x v="7"/>
    <d v="1957-08-19T00:00:00"/>
    <s v="Cash"/>
    <s v="366"/>
    <s v="Pro01"/>
    <x v="9"/>
    <s v="10"/>
    <x v="9"/>
    <n v="4026"/>
    <n v="3660"/>
    <x v="1060"/>
    <n v="9.0909090909090912E-2"/>
    <x v="4"/>
    <x v="1"/>
    <d v="2026-01-01T00:00:00"/>
    <x v="1732"/>
    <x v="1"/>
  </r>
  <r>
    <d v="2024-08-15T00:00:00"/>
    <x v="2462"/>
    <x v="5"/>
    <d v="1997-01-15T00:00:00"/>
    <s v="Mobile Payment"/>
    <s v="442"/>
    <s v="Pro10"/>
    <x v="5"/>
    <s v="18"/>
    <x v="5"/>
    <n v="15912"/>
    <n v="7956"/>
    <x v="584"/>
    <n v="0.5"/>
    <x v="1"/>
    <x v="0"/>
    <d v="2026-01-01T00:00:00"/>
    <x v="726"/>
    <x v="2"/>
  </r>
  <r>
    <d v="2024-08-26T00:00:00"/>
    <x v="2463"/>
    <x v="8"/>
    <d v="1970-12-15T00:00:00"/>
    <s v="Credit Card"/>
    <s v="301"/>
    <s v="Pro05"/>
    <x v="1"/>
    <s v="14"/>
    <x v="1"/>
    <n v="8428"/>
    <n v="4214"/>
    <x v="765"/>
    <n v="0.5"/>
    <x v="4"/>
    <x v="2"/>
    <d v="2026-01-01T00:00:00"/>
    <x v="1041"/>
    <x v="3"/>
  </r>
  <r>
    <d v="2024-08-08T00:00:00"/>
    <x v="2464"/>
    <x v="2"/>
    <d v="2001-10-20T00:00:00"/>
    <s v="Credit Card"/>
    <s v="228"/>
    <s v="Pro01"/>
    <x v="9"/>
    <s v="10"/>
    <x v="9"/>
    <n v="2508"/>
    <n v="2280"/>
    <x v="170"/>
    <n v="9.0909090909090912E-2"/>
    <x v="6"/>
    <x v="2"/>
    <d v="2026-01-01T00:00:00"/>
    <x v="279"/>
    <x v="5"/>
  </r>
  <r>
    <d v="2024-08-02T00:00:00"/>
    <x v="2465"/>
    <x v="8"/>
    <d v="1977-08-07T00:00:00"/>
    <s v="Debit Card"/>
    <s v="204"/>
    <s v="Pro08"/>
    <x v="7"/>
    <s v="5"/>
    <x v="7"/>
    <n v="1428"/>
    <n v="1020"/>
    <x v="633"/>
    <n v="0.2857142857142857"/>
    <x v="6"/>
    <x v="0"/>
    <d v="2026-01-01T00:00:00"/>
    <x v="805"/>
    <x v="3"/>
  </r>
  <r>
    <d v="2024-08-20T00:00:00"/>
    <x v="2466"/>
    <x v="5"/>
    <d v="1982-05-02T00:00:00"/>
    <s v="Debit Card"/>
    <s v="146"/>
    <s v="Pro01"/>
    <x v="9"/>
    <s v="10"/>
    <x v="9"/>
    <n v="1606"/>
    <n v="1460"/>
    <x v="677"/>
    <n v="9.0909090909090912E-2"/>
    <x v="7"/>
    <x v="0"/>
    <d v="2026-01-01T00:00:00"/>
    <x v="38"/>
    <x v="4"/>
  </r>
  <r>
    <d v="2024-08-13T00:00:00"/>
    <x v="2467"/>
    <x v="1"/>
    <d v="1996-03-18T00:00:00"/>
    <s v="Credit Card"/>
    <s v="74"/>
    <s v="Pro04"/>
    <x v="2"/>
    <s v="10"/>
    <x v="2"/>
    <n v="1036"/>
    <n v="740"/>
    <x v="674"/>
    <n v="0.2857142857142857"/>
    <x v="6"/>
    <x v="1"/>
    <d v="2026-01-01T00:00:00"/>
    <x v="873"/>
    <x v="2"/>
  </r>
  <r>
    <d v="2024-08-02T00:00:00"/>
    <x v="2468"/>
    <x v="4"/>
    <d v="1986-03-22T00:00:00"/>
    <s v="Debit Card"/>
    <s v="368"/>
    <s v="Pro03"/>
    <x v="8"/>
    <s v="3"/>
    <x v="8"/>
    <n v="1840"/>
    <n v="1104"/>
    <x v="323"/>
    <n v="0.4"/>
    <x v="3"/>
    <x v="1"/>
    <d v="2026-01-01T00:00:00"/>
    <x v="366"/>
    <x v="4"/>
  </r>
  <r>
    <d v="2024-08-06T00:00:00"/>
    <x v="2469"/>
    <x v="8"/>
    <d v="1970-01-12T00:00:00"/>
    <s v="Cash"/>
    <s v="448"/>
    <s v="Pro01"/>
    <x v="9"/>
    <s v="10"/>
    <x v="9"/>
    <n v="4928"/>
    <n v="4480"/>
    <x v="162"/>
    <n v="9.0909090909090912E-2"/>
    <x v="3"/>
    <x v="2"/>
    <d v="2026-01-01T00:00:00"/>
    <x v="1707"/>
    <x v="3"/>
  </r>
  <r>
    <d v="2024-08-27T00:00:00"/>
    <x v="2470"/>
    <x v="8"/>
    <d v="2003-12-11T00:00:00"/>
    <s v="Debit Card"/>
    <s v="129"/>
    <s v="Pro06"/>
    <x v="6"/>
    <s v="7"/>
    <x v="6"/>
    <n v="1161"/>
    <n v="903"/>
    <x v="618"/>
    <n v="0.22222222222222221"/>
    <x v="0"/>
    <x v="1"/>
    <d v="2026-01-01T00:00:00"/>
    <x v="1374"/>
    <x v="5"/>
  </r>
  <r>
    <d v="2024-08-21T00:00:00"/>
    <x v="2471"/>
    <x v="4"/>
    <d v="1972-08-24T00:00:00"/>
    <s v="Cash"/>
    <s v="344"/>
    <s v="Pro07"/>
    <x v="4"/>
    <s v="19"/>
    <x v="4"/>
    <n v="7912"/>
    <n v="6536"/>
    <x v="549"/>
    <n v="0.17391304347826086"/>
    <x v="2"/>
    <x v="1"/>
    <d v="2026-01-01T00:00:00"/>
    <x v="678"/>
    <x v="3"/>
  </r>
  <r>
    <d v="2024-08-16T00:00:00"/>
    <x v="2472"/>
    <x v="3"/>
    <d v="1977-01-03T00:00:00"/>
    <s v="Credit Card"/>
    <s v="39"/>
    <s v="Pro08"/>
    <x v="7"/>
    <s v="5"/>
    <x v="7"/>
    <n v="273"/>
    <n v="195"/>
    <x v="895"/>
    <n v="0.2857142857142857"/>
    <x v="3"/>
    <x v="0"/>
    <d v="2026-01-01T00:00:00"/>
    <x v="1316"/>
    <x v="3"/>
  </r>
  <r>
    <d v="2024-08-14T00:00:00"/>
    <x v="2473"/>
    <x v="7"/>
    <d v="1976-10-10T00:00:00"/>
    <s v="Mobile Payment"/>
    <s v="114"/>
    <s v="Pro06"/>
    <x v="6"/>
    <s v="7"/>
    <x v="6"/>
    <n v="1026"/>
    <n v="798"/>
    <x v="170"/>
    <n v="0.22222222222222221"/>
    <x v="6"/>
    <x v="1"/>
    <d v="2026-01-01T00:00:00"/>
    <x v="180"/>
    <x v="3"/>
  </r>
  <r>
    <d v="2024-08-22T00:00:00"/>
    <x v="2474"/>
    <x v="2"/>
    <d v="1952-10-17T00:00:00"/>
    <s v="Cash"/>
    <s v="250"/>
    <s v="Pro02"/>
    <x v="0"/>
    <s v="18"/>
    <x v="0"/>
    <n v="5500"/>
    <n v="4500"/>
    <x v="710"/>
    <n v="0.18181818181818182"/>
    <x v="0"/>
    <x v="2"/>
    <d v="2026-01-01T00:00:00"/>
    <x v="1047"/>
    <x v="1"/>
  </r>
  <r>
    <d v="2024-08-10T00:00:00"/>
    <x v="2475"/>
    <x v="2"/>
    <d v="1976-08-18T00:00:00"/>
    <s v="Mobile Payment"/>
    <s v="339"/>
    <s v="Pro10"/>
    <x v="5"/>
    <s v="18"/>
    <x v="5"/>
    <n v="12204"/>
    <n v="6102"/>
    <x v="574"/>
    <n v="0.5"/>
    <x v="6"/>
    <x v="1"/>
    <d v="2026-01-01T00:00:00"/>
    <x v="1350"/>
    <x v="3"/>
  </r>
  <r>
    <d v="2024-08-05T00:00:00"/>
    <x v="2476"/>
    <x v="7"/>
    <d v="1996-02-09T00:00:00"/>
    <s v="Mobile Payment"/>
    <s v="498"/>
    <s v="Pro05"/>
    <x v="1"/>
    <s v="14"/>
    <x v="1"/>
    <n v="13944"/>
    <n v="6972"/>
    <x v="881"/>
    <n v="0.5"/>
    <x v="3"/>
    <x v="0"/>
    <d v="2026-01-01T00:00:00"/>
    <x v="421"/>
    <x v="2"/>
  </r>
  <r>
    <d v="2024-08-24T00:00:00"/>
    <x v="2477"/>
    <x v="9"/>
    <d v="1992-06-28T00:00:00"/>
    <s v="Debit Card"/>
    <s v="136"/>
    <s v="Pro04"/>
    <x v="2"/>
    <s v="10"/>
    <x v="2"/>
    <n v="1904"/>
    <n v="1360"/>
    <x v="780"/>
    <n v="0.2857142857142857"/>
    <x v="0"/>
    <x v="2"/>
    <d v="2026-01-01T00:00:00"/>
    <x v="1565"/>
    <x v="2"/>
  </r>
  <r>
    <d v="2024-08-01T00:00:00"/>
    <x v="2478"/>
    <x v="3"/>
    <d v="1990-08-18T00:00:00"/>
    <s v="Credit Card"/>
    <s v="50"/>
    <s v="Pro08"/>
    <x v="7"/>
    <s v="5"/>
    <x v="7"/>
    <n v="350"/>
    <n v="250"/>
    <x v="45"/>
    <n v="0.2857142857142857"/>
    <x v="0"/>
    <x v="2"/>
    <d v="2026-01-01T00:00:00"/>
    <x v="529"/>
    <x v="2"/>
  </r>
  <r>
    <d v="2024-08-11T00:00:00"/>
    <x v="2479"/>
    <x v="4"/>
    <d v="1955-09-14T00:00:00"/>
    <s v="Credit Card"/>
    <s v="29"/>
    <s v="Pro03"/>
    <x v="8"/>
    <s v="3"/>
    <x v="8"/>
    <n v="145"/>
    <n v="87"/>
    <x v="230"/>
    <n v="0.4"/>
    <x v="4"/>
    <x v="0"/>
    <d v="2026-01-01T00:00:00"/>
    <x v="1804"/>
    <x v="1"/>
  </r>
  <r>
    <d v="2024-08-18T00:00:00"/>
    <x v="2480"/>
    <x v="9"/>
    <d v="1962-09-12T00:00:00"/>
    <s v="Cash"/>
    <s v="293"/>
    <s v="Pro01"/>
    <x v="9"/>
    <s v="10"/>
    <x v="9"/>
    <n v="3223"/>
    <n v="2930"/>
    <x v="421"/>
    <n v="9.0909090909090912E-2"/>
    <x v="3"/>
    <x v="0"/>
    <d v="2026-01-01T00:00:00"/>
    <x v="500"/>
    <x v="0"/>
  </r>
  <r>
    <d v="2024-08-19T00:00:00"/>
    <x v="2481"/>
    <x v="5"/>
    <d v="1971-08-17T00:00:00"/>
    <s v="Mobile Payment"/>
    <s v="480"/>
    <s v="Pro01"/>
    <x v="9"/>
    <s v="10"/>
    <x v="9"/>
    <n v="5280"/>
    <n v="4800"/>
    <x v="316"/>
    <n v="9.0909090909090912E-2"/>
    <x v="0"/>
    <x v="1"/>
    <d v="2026-01-01T00:00:00"/>
    <x v="1107"/>
    <x v="3"/>
  </r>
  <r>
    <d v="2024-08-29T00:00:00"/>
    <x v="2482"/>
    <x v="8"/>
    <d v="1948-11-24T00:00:00"/>
    <s v="Mobile Payment"/>
    <s v="301"/>
    <s v="Pro08"/>
    <x v="7"/>
    <s v="5"/>
    <x v="7"/>
    <n v="2107"/>
    <n v="1505"/>
    <x v="646"/>
    <n v="0.2857142857142857"/>
    <x v="2"/>
    <x v="1"/>
    <d v="2026-01-01T00:00:00"/>
    <x v="870"/>
    <x v="1"/>
  </r>
  <r>
    <d v="2024-08-31T00:00:00"/>
    <x v="2483"/>
    <x v="6"/>
    <d v="1972-06-19T00:00:00"/>
    <s v="Debit Card"/>
    <s v="154"/>
    <s v="Pro09"/>
    <x v="3"/>
    <s v="10"/>
    <x v="3"/>
    <n v="6930"/>
    <n v="1540"/>
    <x v="737"/>
    <n v="0.77777777777777779"/>
    <x v="0"/>
    <x v="2"/>
    <d v="2026-01-01T00:00:00"/>
    <x v="973"/>
    <x v="3"/>
  </r>
  <r>
    <d v="2024-08-02T00:00:00"/>
    <x v="2484"/>
    <x v="5"/>
    <d v="1974-09-17T00:00:00"/>
    <s v="Debit Card"/>
    <s v="266"/>
    <s v="Pro07"/>
    <x v="4"/>
    <s v="19"/>
    <x v="4"/>
    <n v="6118"/>
    <n v="5054"/>
    <x v="1019"/>
    <n v="0.17391304347826086"/>
    <x v="4"/>
    <x v="1"/>
    <d v="2026-01-01T00:00:00"/>
    <x v="1633"/>
    <x v="3"/>
  </r>
  <r>
    <d v="2024-08-14T00:00:00"/>
    <x v="2485"/>
    <x v="5"/>
    <d v="1982-12-12T00:00:00"/>
    <s v="Debit Card"/>
    <s v="492"/>
    <s v="Pro05"/>
    <x v="1"/>
    <s v="14"/>
    <x v="1"/>
    <n v="13776"/>
    <n v="6888"/>
    <x v="795"/>
    <n v="0.5"/>
    <x v="3"/>
    <x v="1"/>
    <d v="2026-01-01T00:00:00"/>
    <x v="1108"/>
    <x v="4"/>
  </r>
  <r>
    <d v="2024-08-31T00:00:00"/>
    <x v="2486"/>
    <x v="7"/>
    <d v="1954-07-28T00:00:00"/>
    <s v="Debit Card"/>
    <s v="135"/>
    <s v="Pro10"/>
    <x v="5"/>
    <s v="18"/>
    <x v="5"/>
    <n v="4860"/>
    <n v="2430"/>
    <x v="315"/>
    <n v="0.5"/>
    <x v="0"/>
    <x v="0"/>
    <d v="2026-01-01T00:00:00"/>
    <x v="355"/>
    <x v="1"/>
  </r>
  <r>
    <d v="2024-08-06T00:00:00"/>
    <x v="2046"/>
    <x v="2"/>
    <d v="1990-01-11T00:00:00"/>
    <s v="Cash"/>
    <s v="245"/>
    <s v="Pro03"/>
    <x v="8"/>
    <s v="3"/>
    <x v="8"/>
    <n v="1225"/>
    <n v="735"/>
    <x v="503"/>
    <n v="0.4"/>
    <x v="0"/>
    <x v="1"/>
    <d v="2026-01-01T00:00:00"/>
    <x v="1920"/>
    <x v="2"/>
  </r>
  <r>
    <d v="2024-08-22T00:00:00"/>
    <x v="1276"/>
    <x v="0"/>
    <d v="1975-08-12T00:00:00"/>
    <s v="Credit Card"/>
    <s v="471"/>
    <s v="Pro07"/>
    <x v="4"/>
    <s v="19"/>
    <x v="4"/>
    <n v="10833"/>
    <n v="8949"/>
    <x v="242"/>
    <n v="0.17391304347826086"/>
    <x v="0"/>
    <x v="0"/>
    <d v="2026-01-01T00:00:00"/>
    <x v="259"/>
    <x v="3"/>
  </r>
  <r>
    <d v="2024-08-23T00:00:00"/>
    <x v="2487"/>
    <x v="3"/>
    <d v="1945-03-05T00:00:00"/>
    <s v="Credit Card"/>
    <s v="62"/>
    <s v="Pro01"/>
    <x v="9"/>
    <s v="10"/>
    <x v="9"/>
    <n v="682"/>
    <n v="620"/>
    <x v="1139"/>
    <n v="9.0909090909090912E-2"/>
    <x v="3"/>
    <x v="2"/>
    <d v="2026-01-01T00:00:00"/>
    <x v="1951"/>
    <x v="1"/>
  </r>
  <r>
    <d v="2024-08-30T00:00:00"/>
    <x v="2488"/>
    <x v="8"/>
    <d v="1997-02-14T00:00:00"/>
    <s v="Debit Card"/>
    <s v="433"/>
    <s v="Pro07"/>
    <x v="4"/>
    <s v="19"/>
    <x v="4"/>
    <n v="9959"/>
    <n v="8227"/>
    <x v="339"/>
    <n v="0.17391304347826086"/>
    <x v="0"/>
    <x v="2"/>
    <d v="2026-01-01T00:00:00"/>
    <x v="798"/>
    <x v="2"/>
  </r>
  <r>
    <d v="2024-08-06T00:00:00"/>
    <x v="2489"/>
    <x v="2"/>
    <d v="1946-04-04T00:00:00"/>
    <s v="Credit Card"/>
    <s v="235"/>
    <s v="Pro10"/>
    <x v="5"/>
    <s v="18"/>
    <x v="5"/>
    <n v="8460"/>
    <n v="4230"/>
    <x v="1173"/>
    <n v="0.5"/>
    <x v="5"/>
    <x v="0"/>
    <d v="2026-01-01T00:00:00"/>
    <x v="2040"/>
    <x v="1"/>
  </r>
  <r>
    <d v="2024-08-02T00:00:00"/>
    <x v="2490"/>
    <x v="0"/>
    <d v="1952-03-29T00:00:00"/>
    <s v="Cash"/>
    <s v="309"/>
    <s v="Pro04"/>
    <x v="2"/>
    <s v="10"/>
    <x v="2"/>
    <n v="4326"/>
    <n v="3090"/>
    <x v="215"/>
    <n v="0.2857142857142857"/>
    <x v="5"/>
    <x v="0"/>
    <d v="2026-01-01T00:00:00"/>
    <x v="1460"/>
    <x v="1"/>
  </r>
  <r>
    <d v="2024-08-22T00:00:00"/>
    <x v="2491"/>
    <x v="2"/>
    <d v="1948-04-09T00:00:00"/>
    <s v="Mobile Payment"/>
    <s v="76"/>
    <s v="Pro03"/>
    <x v="8"/>
    <s v="3"/>
    <x v="8"/>
    <n v="380"/>
    <n v="228"/>
    <x v="148"/>
    <n v="0.4"/>
    <x v="0"/>
    <x v="1"/>
    <d v="2026-01-01T00:00:00"/>
    <x v="1731"/>
    <x v="1"/>
  </r>
  <r>
    <d v="2024-08-20T00:00:00"/>
    <x v="2492"/>
    <x v="0"/>
    <d v="1996-02-21T00:00:00"/>
    <s v="Cash"/>
    <s v="151"/>
    <s v="Pro08"/>
    <x v="7"/>
    <s v="5"/>
    <x v="7"/>
    <n v="1057"/>
    <n v="755"/>
    <x v="463"/>
    <n v="0.2857142857142857"/>
    <x v="5"/>
    <x v="1"/>
    <d v="2026-01-01T00:00:00"/>
    <x v="200"/>
    <x v="2"/>
  </r>
  <r>
    <d v="2024-08-29T00:00:00"/>
    <x v="2493"/>
    <x v="5"/>
    <d v="1946-05-04T00:00:00"/>
    <s v="Cash"/>
    <s v="433"/>
    <s v="Pro07"/>
    <x v="4"/>
    <s v="19"/>
    <x v="4"/>
    <n v="9959"/>
    <n v="8227"/>
    <x v="339"/>
    <n v="0.17391304347826086"/>
    <x v="0"/>
    <x v="2"/>
    <d v="2026-01-01T00:00:00"/>
    <x v="382"/>
    <x v="1"/>
  </r>
  <r>
    <d v="2024-08-04T00:00:00"/>
    <x v="1471"/>
    <x v="1"/>
    <d v="1996-02-21T00:00:00"/>
    <s v="Credit Card"/>
    <s v="31"/>
    <s v="Pro01"/>
    <x v="9"/>
    <s v="10"/>
    <x v="9"/>
    <n v="341"/>
    <n v="310"/>
    <x v="191"/>
    <n v="9.0909090909090912E-2"/>
    <x v="5"/>
    <x v="1"/>
    <d v="2026-01-01T00:00:00"/>
    <x v="200"/>
    <x v="2"/>
  </r>
  <r>
    <d v="2024-08-04T00:00:00"/>
    <x v="2494"/>
    <x v="1"/>
    <d v="1963-09-28T00:00:00"/>
    <s v="Credit Card"/>
    <s v="122"/>
    <s v="Pro03"/>
    <x v="8"/>
    <s v="3"/>
    <x v="8"/>
    <n v="610"/>
    <n v="366"/>
    <x v="282"/>
    <n v="0.4"/>
    <x v="2"/>
    <x v="1"/>
    <d v="2026-01-01T00:00:00"/>
    <x v="432"/>
    <x v="0"/>
  </r>
  <r>
    <d v="2024-08-30T00:00:00"/>
    <x v="2495"/>
    <x v="4"/>
    <d v="1954-04-14T00:00:00"/>
    <s v="Mobile Payment"/>
    <s v="50"/>
    <s v="Pro06"/>
    <x v="6"/>
    <s v="7"/>
    <x v="6"/>
    <n v="450"/>
    <n v="350"/>
    <x v="45"/>
    <n v="0.22222222222222221"/>
    <x v="0"/>
    <x v="0"/>
    <d v="2026-01-01T00:00:00"/>
    <x v="1585"/>
    <x v="1"/>
  </r>
  <r>
    <d v="2024-08-01T00:00:00"/>
    <x v="2496"/>
    <x v="6"/>
    <d v="1990-05-28T00:00:00"/>
    <s v="Credit Card"/>
    <s v="76"/>
    <s v="Pro02"/>
    <x v="0"/>
    <s v="18"/>
    <x v="0"/>
    <n v="1672"/>
    <n v="1368"/>
    <x v="705"/>
    <n v="0.18181818181818182"/>
    <x v="3"/>
    <x v="1"/>
    <d v="2026-01-01T00:00:00"/>
    <x v="1735"/>
    <x v="2"/>
  </r>
  <r>
    <d v="2024-08-17T00:00:00"/>
    <x v="2497"/>
    <x v="9"/>
    <d v="1944-01-15T00:00:00"/>
    <s v="Credit Card"/>
    <s v="33"/>
    <s v="Pro08"/>
    <x v="7"/>
    <s v="5"/>
    <x v="7"/>
    <n v="231"/>
    <n v="165"/>
    <x v="447"/>
    <n v="0.2857142857142857"/>
    <x v="4"/>
    <x v="2"/>
    <d v="2026-01-01T00:00:00"/>
    <x v="1858"/>
    <x v="1"/>
  </r>
  <r>
    <d v="2024-08-05T00:00:00"/>
    <x v="2498"/>
    <x v="2"/>
    <d v="1956-09-06T00:00:00"/>
    <s v="Mobile Payment"/>
    <s v="178"/>
    <s v="Pro03"/>
    <x v="8"/>
    <s v="3"/>
    <x v="8"/>
    <n v="890"/>
    <n v="534"/>
    <x v="284"/>
    <n v="0.4"/>
    <x v="0"/>
    <x v="1"/>
    <d v="2026-01-01T00:00:00"/>
    <x v="1714"/>
    <x v="1"/>
  </r>
  <r>
    <d v="2024-08-17T00:00:00"/>
    <x v="2499"/>
    <x v="7"/>
    <d v="1997-03-12T00:00:00"/>
    <s v="Credit Card"/>
    <s v="165"/>
    <s v="Pro10"/>
    <x v="5"/>
    <s v="18"/>
    <x v="5"/>
    <n v="5940"/>
    <n v="2970"/>
    <x v="465"/>
    <n v="0.5"/>
    <x v="2"/>
    <x v="0"/>
    <d v="2026-01-01T00:00:00"/>
    <x v="558"/>
    <x v="2"/>
  </r>
  <r>
    <d v="2024-08-18T00:00:00"/>
    <x v="2500"/>
    <x v="1"/>
    <d v="1968-06-02T00:00:00"/>
    <s v="Cash"/>
    <s v="199"/>
    <s v="Pro07"/>
    <x v="4"/>
    <s v="19"/>
    <x v="4"/>
    <n v="4577"/>
    <n v="3781"/>
    <x v="207"/>
    <n v="0.17391304347826086"/>
    <x v="7"/>
    <x v="2"/>
    <d v="2026-01-01T00:00:00"/>
    <x v="868"/>
    <x v="3"/>
  </r>
  <r>
    <d v="2024-08-22T00:00:00"/>
    <x v="2501"/>
    <x v="9"/>
    <d v="1999-07-18T00:00:00"/>
    <s v="Credit Card"/>
    <s v="255"/>
    <s v="Pro08"/>
    <x v="7"/>
    <s v="5"/>
    <x v="7"/>
    <n v="1785"/>
    <n v="1275"/>
    <x v="216"/>
    <n v="0.2857142857142857"/>
    <x v="0"/>
    <x v="2"/>
    <d v="2026-01-01T00:00:00"/>
    <x v="2068"/>
    <x v="5"/>
  </r>
  <r>
    <d v="2024-08-09T00:00:00"/>
    <x v="2502"/>
    <x v="6"/>
    <d v="1979-12-30T00:00:00"/>
    <s v="Mobile Payment"/>
    <s v="305"/>
    <s v="Pro02"/>
    <x v="0"/>
    <s v="18"/>
    <x v="0"/>
    <n v="6710"/>
    <n v="5490"/>
    <x v="208"/>
    <n v="0.18181818181818182"/>
    <x v="2"/>
    <x v="0"/>
    <d v="2026-01-01T00:00:00"/>
    <x v="1918"/>
    <x v="4"/>
  </r>
  <r>
    <d v="2024-08-01T00:00:00"/>
    <x v="2503"/>
    <x v="6"/>
    <d v="2002-07-26T00:00:00"/>
    <s v="Mobile Payment"/>
    <s v="286"/>
    <s v="Pro04"/>
    <x v="2"/>
    <s v="10"/>
    <x v="2"/>
    <n v="4004"/>
    <n v="2860"/>
    <x v="583"/>
    <n v="0.2857142857142857"/>
    <x v="7"/>
    <x v="0"/>
    <d v="2026-01-01T00:00:00"/>
    <x v="725"/>
    <x v="5"/>
  </r>
  <r>
    <d v="2024-08-28T00:00:00"/>
    <x v="2504"/>
    <x v="8"/>
    <d v="1993-09-08T00:00:00"/>
    <s v="Debit Card"/>
    <s v="378"/>
    <s v="Pro05"/>
    <x v="1"/>
    <s v="14"/>
    <x v="1"/>
    <n v="10584"/>
    <n v="5292"/>
    <x v="195"/>
    <n v="0.5"/>
    <x v="3"/>
    <x v="1"/>
    <d v="2026-01-01T00:00:00"/>
    <x v="467"/>
    <x v="2"/>
  </r>
  <r>
    <d v="2024-08-01T00:00:00"/>
    <x v="2505"/>
    <x v="6"/>
    <d v="1966-07-12T00:00:00"/>
    <s v="Credit Card"/>
    <s v="85"/>
    <s v="Pro06"/>
    <x v="6"/>
    <s v="7"/>
    <x v="6"/>
    <n v="765"/>
    <n v="595"/>
    <x v="81"/>
    <n v="0.22222222222222221"/>
    <x v="7"/>
    <x v="1"/>
    <d v="2026-01-01T00:00:00"/>
    <x v="84"/>
    <x v="0"/>
  </r>
  <r>
    <d v="2024-08-25T00:00:00"/>
    <x v="2506"/>
    <x v="3"/>
    <d v="1965-07-20T00:00:00"/>
    <s v="Cash"/>
    <s v="430"/>
    <s v="Pro10"/>
    <x v="5"/>
    <s v="18"/>
    <x v="5"/>
    <n v="15480"/>
    <n v="7740"/>
    <x v="252"/>
    <n v="0.5"/>
    <x v="3"/>
    <x v="2"/>
    <d v="2026-01-01T00:00:00"/>
    <x v="1173"/>
    <x v="0"/>
  </r>
  <r>
    <d v="2024-08-15T00:00:00"/>
    <x v="2507"/>
    <x v="0"/>
    <d v="1956-04-02T00:00:00"/>
    <s v="Mobile Payment"/>
    <s v="103"/>
    <s v="Pro10"/>
    <x v="5"/>
    <s v="18"/>
    <x v="5"/>
    <n v="3708"/>
    <n v="1854"/>
    <x v="875"/>
    <n v="0.5"/>
    <x v="4"/>
    <x v="1"/>
    <d v="2026-01-01T00:00:00"/>
    <x v="1270"/>
    <x v="1"/>
  </r>
  <r>
    <d v="2024-08-10T00:00:00"/>
    <x v="2508"/>
    <x v="5"/>
    <d v="1951-02-20T00:00:00"/>
    <s v="Debit Card"/>
    <s v="400"/>
    <s v="Pro02"/>
    <x v="0"/>
    <s v="18"/>
    <x v="0"/>
    <n v="8800"/>
    <n v="7200"/>
    <x v="374"/>
    <n v="0.18181818181818182"/>
    <x v="3"/>
    <x v="1"/>
    <d v="2026-01-01T00:00:00"/>
    <x v="1194"/>
    <x v="1"/>
  </r>
  <r>
    <d v="2024-08-07T00:00:00"/>
    <x v="2509"/>
    <x v="7"/>
    <d v="1997-05-20T00:00:00"/>
    <s v="Credit Card"/>
    <s v="411"/>
    <s v="Pro07"/>
    <x v="4"/>
    <s v="19"/>
    <x v="4"/>
    <n v="9453"/>
    <n v="7809"/>
    <x v="872"/>
    <n v="0.17391304347826086"/>
    <x v="4"/>
    <x v="0"/>
    <d v="2026-01-01T00:00:00"/>
    <x v="1264"/>
    <x v="2"/>
  </r>
  <r>
    <d v="2024-08-25T00:00:00"/>
    <x v="2510"/>
    <x v="2"/>
    <d v="1956-01-16T00:00:00"/>
    <s v="Credit Card"/>
    <s v="372"/>
    <s v="Pro07"/>
    <x v="4"/>
    <s v="19"/>
    <x v="4"/>
    <n v="8556"/>
    <n v="7068"/>
    <x v="585"/>
    <n v="0.17391304347826086"/>
    <x v="5"/>
    <x v="1"/>
    <d v="2026-01-01T00:00:00"/>
    <x v="728"/>
    <x v="1"/>
  </r>
  <r>
    <d v="2024-08-06T00:00:00"/>
    <x v="2511"/>
    <x v="0"/>
    <d v="1994-01-09T00:00:00"/>
    <s v="Debit Card"/>
    <s v="271"/>
    <s v="Pro06"/>
    <x v="6"/>
    <s v="7"/>
    <x v="6"/>
    <n v="2439"/>
    <n v="1897"/>
    <x v="26"/>
    <n v="0.22222222222222221"/>
    <x v="4"/>
    <x v="0"/>
    <d v="2026-01-01T00:00:00"/>
    <x v="523"/>
    <x v="2"/>
  </r>
  <r>
    <d v="2024-08-20T00:00:00"/>
    <x v="2512"/>
    <x v="8"/>
    <d v="2006-03-22T00:00:00"/>
    <s v="Credit Card"/>
    <s v="431"/>
    <s v="Pro08"/>
    <x v="7"/>
    <s v="5"/>
    <x v="7"/>
    <n v="3017"/>
    <n v="2155"/>
    <x v="271"/>
    <n v="0.2857142857142857"/>
    <x v="3"/>
    <x v="2"/>
    <d v="2026-01-01T00:00:00"/>
    <x v="292"/>
    <x v="5"/>
  </r>
  <r>
    <d v="2024-08-25T00:00:00"/>
    <x v="2513"/>
    <x v="3"/>
    <d v="1955-12-07T00:00:00"/>
    <s v="Credit Card"/>
    <s v="391"/>
    <s v="Pro03"/>
    <x v="8"/>
    <s v="3"/>
    <x v="8"/>
    <n v="1955"/>
    <n v="1173"/>
    <x v="665"/>
    <n v="0.4"/>
    <x v="7"/>
    <x v="2"/>
    <d v="2026-01-01T00:00:00"/>
    <x v="1491"/>
    <x v="1"/>
  </r>
  <r>
    <d v="2024-08-07T00:00:00"/>
    <x v="2514"/>
    <x v="7"/>
    <d v="1957-07-29T00:00:00"/>
    <s v="Debit Card"/>
    <s v="42"/>
    <s v="Pro09"/>
    <x v="3"/>
    <s v="10"/>
    <x v="3"/>
    <n v="1890"/>
    <n v="420"/>
    <x v="758"/>
    <n v="0.77777777777777779"/>
    <x v="0"/>
    <x v="0"/>
    <d v="2026-01-01T00:00:00"/>
    <x v="1031"/>
    <x v="1"/>
  </r>
  <r>
    <d v="2024-08-31T00:00:00"/>
    <x v="2515"/>
    <x v="5"/>
    <d v="1973-12-23T00:00:00"/>
    <s v="Credit Card"/>
    <s v="483"/>
    <s v="Pro04"/>
    <x v="2"/>
    <s v="10"/>
    <x v="2"/>
    <n v="6762"/>
    <n v="4830"/>
    <x v="247"/>
    <n v="0.2857142857142857"/>
    <x v="5"/>
    <x v="0"/>
    <d v="2026-01-01T00:00:00"/>
    <x v="1250"/>
    <x v="3"/>
  </r>
  <r>
    <d v="2024-08-21T00:00:00"/>
    <x v="2516"/>
    <x v="0"/>
    <d v="1973-12-15T00:00:00"/>
    <s v="Credit Card"/>
    <s v="228"/>
    <s v="Pro07"/>
    <x v="4"/>
    <s v="19"/>
    <x v="4"/>
    <n v="5244"/>
    <n v="4332"/>
    <x v="556"/>
    <n v="0.17391304347826086"/>
    <x v="0"/>
    <x v="1"/>
    <d v="2026-01-01T00:00:00"/>
    <x v="692"/>
    <x v="3"/>
  </r>
  <r>
    <d v="2024-08-10T00:00:00"/>
    <x v="2517"/>
    <x v="1"/>
    <d v="1974-06-27T00:00:00"/>
    <s v="Cash"/>
    <s v="289"/>
    <s v="Pro06"/>
    <x v="6"/>
    <s v="7"/>
    <x v="6"/>
    <n v="2601"/>
    <n v="2023"/>
    <x v="291"/>
    <n v="0.22222222222222221"/>
    <x v="4"/>
    <x v="1"/>
    <d v="2026-01-01T00:00:00"/>
    <x v="1644"/>
    <x v="3"/>
  </r>
  <r>
    <d v="2024-08-06T00:00:00"/>
    <x v="391"/>
    <x v="3"/>
    <d v="1984-05-15T00:00:00"/>
    <s v="Debit Card"/>
    <s v="462"/>
    <s v="Pro05"/>
    <x v="1"/>
    <s v="14"/>
    <x v="1"/>
    <n v="12936"/>
    <n v="6468"/>
    <x v="209"/>
    <n v="0.5"/>
    <x v="3"/>
    <x v="2"/>
    <d v="2026-01-01T00:00:00"/>
    <x v="1895"/>
    <x v="4"/>
  </r>
  <r>
    <d v="2024-08-15T00:00:00"/>
    <x v="2518"/>
    <x v="4"/>
    <d v="1955-03-14T00:00:00"/>
    <s v="Cash"/>
    <s v="486"/>
    <s v="Pro08"/>
    <x v="7"/>
    <s v="5"/>
    <x v="7"/>
    <n v="3402"/>
    <n v="2430"/>
    <x v="211"/>
    <n v="0.2857142857142857"/>
    <x v="7"/>
    <x v="1"/>
    <d v="2026-01-01T00:00:00"/>
    <x v="220"/>
    <x v="1"/>
  </r>
  <r>
    <d v="2024-08-04T00:00:00"/>
    <x v="2519"/>
    <x v="1"/>
    <d v="1993-05-19T00:00:00"/>
    <s v="Mobile Payment"/>
    <s v="192"/>
    <s v="Pro07"/>
    <x v="4"/>
    <s v="19"/>
    <x v="4"/>
    <n v="4416"/>
    <n v="3648"/>
    <x v="625"/>
    <n v="0.17391304347826086"/>
    <x v="3"/>
    <x v="1"/>
    <d v="2026-01-01T00:00:00"/>
    <x v="1827"/>
    <x v="2"/>
  </r>
  <r>
    <d v="2024-08-25T00:00:00"/>
    <x v="2520"/>
    <x v="0"/>
    <d v="1977-05-25T00:00:00"/>
    <s v="Credit Card"/>
    <s v="230"/>
    <s v="Pro05"/>
    <x v="1"/>
    <s v="14"/>
    <x v="1"/>
    <n v="6440"/>
    <n v="3220"/>
    <x v="327"/>
    <n v="0.5"/>
    <x v="2"/>
    <x v="0"/>
    <d v="2026-01-01T00:00:00"/>
    <x v="1284"/>
    <x v="3"/>
  </r>
  <r>
    <d v="2024-09-09T00:00:00"/>
    <x v="2521"/>
    <x v="0"/>
    <d v="1981-10-03T00:00:00"/>
    <s v="Credit Card"/>
    <s v="18"/>
    <s v="Pro01"/>
    <x v="9"/>
    <s v="10"/>
    <x v="9"/>
    <n v="198"/>
    <n v="180"/>
    <x v="205"/>
    <n v="9.0909090909090912E-2"/>
    <x v="7"/>
    <x v="1"/>
    <d v="2026-01-01T00:00:00"/>
    <x v="214"/>
    <x v="4"/>
  </r>
  <r>
    <d v="2024-09-06T00:00:00"/>
    <x v="2522"/>
    <x v="4"/>
    <d v="1999-09-19T00:00:00"/>
    <s v="Debit Card"/>
    <s v="443"/>
    <s v="Pro06"/>
    <x v="6"/>
    <s v="7"/>
    <x v="6"/>
    <n v="3987"/>
    <n v="3101"/>
    <x v="577"/>
    <n v="0.22222222222222221"/>
    <x v="7"/>
    <x v="2"/>
    <d v="2026-01-01T00:00:00"/>
    <x v="719"/>
    <x v="5"/>
  </r>
  <r>
    <d v="2024-09-18T00:00:00"/>
    <x v="2523"/>
    <x v="9"/>
    <d v="1978-09-08T00:00:00"/>
    <s v="Credit Card"/>
    <s v="291"/>
    <s v="Pro05"/>
    <x v="1"/>
    <s v="14"/>
    <x v="1"/>
    <n v="8148"/>
    <n v="4074"/>
    <x v="887"/>
    <n v="0.5"/>
    <x v="4"/>
    <x v="1"/>
    <d v="2026-01-01T00:00:00"/>
    <x v="1301"/>
    <x v="4"/>
  </r>
  <r>
    <d v="2024-09-03T00:00:00"/>
    <x v="2524"/>
    <x v="4"/>
    <d v="1952-04-30T00:00:00"/>
    <s v="Credit Card"/>
    <s v="353"/>
    <s v="Pro09"/>
    <x v="3"/>
    <s v="10"/>
    <x v="3"/>
    <n v="15885"/>
    <n v="3530"/>
    <x v="1129"/>
    <n v="0.77777777777777779"/>
    <x v="3"/>
    <x v="0"/>
    <d v="2026-01-01T00:00:00"/>
    <x v="1913"/>
    <x v="1"/>
  </r>
  <r>
    <d v="2024-09-03T00:00:00"/>
    <x v="2525"/>
    <x v="9"/>
    <d v="2001-08-16T00:00:00"/>
    <s v="Mobile Payment"/>
    <s v="203"/>
    <s v="Pro03"/>
    <x v="8"/>
    <s v="3"/>
    <x v="8"/>
    <n v="1015"/>
    <n v="609"/>
    <x v="204"/>
    <n v="0.4"/>
    <x v="7"/>
    <x v="2"/>
    <d v="2026-01-01T00:00:00"/>
    <x v="213"/>
    <x v="5"/>
  </r>
  <r>
    <d v="2024-09-14T00:00:00"/>
    <x v="2526"/>
    <x v="1"/>
    <d v="1947-07-27T00:00:00"/>
    <s v="Credit Card"/>
    <s v="44"/>
    <s v="Pro03"/>
    <x v="8"/>
    <s v="3"/>
    <x v="8"/>
    <n v="220"/>
    <n v="132"/>
    <x v="923"/>
    <n v="0.4"/>
    <x v="6"/>
    <x v="2"/>
    <d v="2026-01-01T00:00:00"/>
    <x v="1372"/>
    <x v="1"/>
  </r>
  <r>
    <d v="2024-09-16T00:00:00"/>
    <x v="2527"/>
    <x v="7"/>
    <d v="1991-08-19T00:00:00"/>
    <s v="Credit Card"/>
    <s v="272"/>
    <s v="Pro03"/>
    <x v="8"/>
    <s v="3"/>
    <x v="8"/>
    <n v="1360"/>
    <n v="816"/>
    <x v="780"/>
    <n v="0.4"/>
    <x v="3"/>
    <x v="0"/>
    <d v="2026-01-01T00:00:00"/>
    <x v="1063"/>
    <x v="2"/>
  </r>
  <r>
    <d v="2024-09-05T00:00:00"/>
    <x v="2528"/>
    <x v="2"/>
    <d v="1981-04-13T00:00:00"/>
    <s v="Debit Card"/>
    <s v="361"/>
    <s v="Pro06"/>
    <x v="6"/>
    <s v="7"/>
    <x v="6"/>
    <n v="3249"/>
    <n v="2527"/>
    <x v="79"/>
    <n v="0.22222222222222221"/>
    <x v="6"/>
    <x v="0"/>
    <d v="2026-01-01T00:00:00"/>
    <x v="82"/>
    <x v="4"/>
  </r>
  <r>
    <d v="2024-09-23T00:00:00"/>
    <x v="2529"/>
    <x v="2"/>
    <d v="1979-09-14T00:00:00"/>
    <s v="Credit Card"/>
    <s v="181"/>
    <s v="Pro07"/>
    <x v="4"/>
    <s v="19"/>
    <x v="4"/>
    <n v="4163"/>
    <n v="3439"/>
    <x v="93"/>
    <n v="0.17391304347826086"/>
    <x v="6"/>
    <x v="1"/>
    <d v="2026-01-01T00:00:00"/>
    <x v="1458"/>
    <x v="4"/>
  </r>
  <r>
    <d v="2024-09-17T00:00:00"/>
    <x v="2530"/>
    <x v="3"/>
    <d v="2000-09-08T00:00:00"/>
    <s v="Debit Card"/>
    <s v="140"/>
    <s v="Pro10"/>
    <x v="5"/>
    <s v="18"/>
    <x v="5"/>
    <n v="5040"/>
    <n v="2520"/>
    <x v="246"/>
    <n v="0.5"/>
    <x v="7"/>
    <x v="1"/>
    <d v="2026-01-01T00:00:00"/>
    <x v="264"/>
    <x v="5"/>
  </r>
  <r>
    <d v="2024-09-23T00:00:00"/>
    <x v="2531"/>
    <x v="2"/>
    <d v="1979-07-06T00:00:00"/>
    <s v="Cash"/>
    <s v="61"/>
    <s v="Pro09"/>
    <x v="3"/>
    <s v="10"/>
    <x v="3"/>
    <n v="2745"/>
    <n v="610"/>
    <x v="1159"/>
    <n v="0.77777777777777779"/>
    <x v="4"/>
    <x v="2"/>
    <d v="2026-01-01T00:00:00"/>
    <x v="2011"/>
    <x v="4"/>
  </r>
  <r>
    <d v="2024-09-22T00:00:00"/>
    <x v="2532"/>
    <x v="2"/>
    <d v="1952-09-27T00:00:00"/>
    <s v="Credit Card"/>
    <s v="56"/>
    <s v="Pro05"/>
    <x v="1"/>
    <s v="14"/>
    <x v="1"/>
    <n v="1568"/>
    <n v="784"/>
    <x v="563"/>
    <n v="0.5"/>
    <x v="7"/>
    <x v="1"/>
    <d v="2026-01-01T00:00:00"/>
    <x v="1519"/>
    <x v="1"/>
  </r>
  <r>
    <d v="2024-09-02T00:00:00"/>
    <x v="2533"/>
    <x v="6"/>
    <d v="1968-01-09T00:00:00"/>
    <s v="Credit Card"/>
    <s v="143"/>
    <s v="Pro02"/>
    <x v="0"/>
    <s v="18"/>
    <x v="0"/>
    <n v="3146"/>
    <n v="2574"/>
    <x v="597"/>
    <n v="0.18181818181818182"/>
    <x v="4"/>
    <x v="1"/>
    <d v="2026-01-01T00:00:00"/>
    <x v="1720"/>
    <x v="0"/>
  </r>
  <r>
    <d v="2024-09-18T00:00:00"/>
    <x v="2534"/>
    <x v="0"/>
    <d v="1996-12-25T00:00:00"/>
    <s v="Mobile Payment"/>
    <s v="214"/>
    <s v="Pro09"/>
    <x v="3"/>
    <s v="10"/>
    <x v="3"/>
    <n v="9630"/>
    <n v="2140"/>
    <x v="785"/>
    <n v="0.77777777777777779"/>
    <x v="3"/>
    <x v="0"/>
    <d v="2026-01-01T00:00:00"/>
    <x v="1073"/>
    <x v="2"/>
  </r>
  <r>
    <d v="2024-09-19T00:00:00"/>
    <x v="2535"/>
    <x v="9"/>
    <d v="1986-06-20T00:00:00"/>
    <s v="Mobile Payment"/>
    <s v="381"/>
    <s v="Pro10"/>
    <x v="5"/>
    <s v="18"/>
    <x v="5"/>
    <n v="13716"/>
    <n v="6858"/>
    <x v="1009"/>
    <n v="0.5"/>
    <x v="6"/>
    <x v="1"/>
    <d v="2026-01-01T00:00:00"/>
    <x v="1610"/>
    <x v="4"/>
  </r>
  <r>
    <d v="2024-09-26T00:00:00"/>
    <x v="2536"/>
    <x v="4"/>
    <d v="1950-07-27T00:00:00"/>
    <s v="Debit Card"/>
    <s v="441"/>
    <s v="Pro08"/>
    <x v="7"/>
    <s v="5"/>
    <x v="7"/>
    <n v="3087"/>
    <n v="2205"/>
    <x v="231"/>
    <n v="0.2857142857142857"/>
    <x v="3"/>
    <x v="0"/>
    <d v="2026-01-01T00:00:00"/>
    <x v="1931"/>
    <x v="1"/>
  </r>
  <r>
    <d v="2024-09-10T00:00:00"/>
    <x v="2537"/>
    <x v="9"/>
    <d v="1948-05-24T00:00:00"/>
    <s v="Credit Card"/>
    <s v="99"/>
    <s v="Pro10"/>
    <x v="5"/>
    <s v="18"/>
    <x v="5"/>
    <n v="3564"/>
    <n v="1782"/>
    <x v="839"/>
    <n v="0.5"/>
    <x v="3"/>
    <x v="2"/>
    <d v="2026-01-01T00:00:00"/>
    <x v="1192"/>
    <x v="1"/>
  </r>
  <r>
    <d v="2024-09-02T00:00:00"/>
    <x v="2538"/>
    <x v="4"/>
    <d v="1946-10-09T00:00:00"/>
    <s v="Credit Card"/>
    <s v="328"/>
    <s v="Pro06"/>
    <x v="6"/>
    <s v="7"/>
    <x v="6"/>
    <n v="2952"/>
    <n v="2296"/>
    <x v="109"/>
    <n v="0.22222222222222221"/>
    <x v="0"/>
    <x v="2"/>
    <d v="2026-01-01T00:00:00"/>
    <x v="1701"/>
    <x v="1"/>
  </r>
  <r>
    <d v="2024-09-10T00:00:00"/>
    <x v="2539"/>
    <x v="0"/>
    <d v="1967-02-22T00:00:00"/>
    <s v="Credit Card"/>
    <s v="393"/>
    <s v="Pro04"/>
    <x v="2"/>
    <s v="10"/>
    <x v="2"/>
    <n v="5502"/>
    <n v="3930"/>
    <x v="411"/>
    <n v="0.2857142857142857"/>
    <x v="3"/>
    <x v="0"/>
    <d v="2026-01-01T00:00:00"/>
    <x v="1105"/>
    <x v="0"/>
  </r>
  <r>
    <d v="2024-09-15T00:00:00"/>
    <x v="2540"/>
    <x v="0"/>
    <d v="1995-08-03T00:00:00"/>
    <s v="Credit Card"/>
    <s v="93"/>
    <s v="Pro01"/>
    <x v="9"/>
    <s v="10"/>
    <x v="9"/>
    <n v="1023"/>
    <n v="930"/>
    <x v="1000"/>
    <n v="9.0909090909090912E-2"/>
    <x v="5"/>
    <x v="0"/>
    <d v="2026-01-01T00:00:00"/>
    <x v="1581"/>
    <x v="2"/>
  </r>
  <r>
    <d v="2024-09-23T00:00:00"/>
    <x v="2541"/>
    <x v="5"/>
    <d v="1982-08-05T00:00:00"/>
    <s v="Credit Card"/>
    <s v="169"/>
    <s v="Pro07"/>
    <x v="4"/>
    <s v="19"/>
    <x v="4"/>
    <n v="3887"/>
    <n v="3211"/>
    <x v="963"/>
    <n v="0.17391304347826086"/>
    <x v="0"/>
    <x v="1"/>
    <d v="2026-01-01T00:00:00"/>
    <x v="1933"/>
    <x v="4"/>
  </r>
  <r>
    <d v="2024-09-17T00:00:00"/>
    <x v="2542"/>
    <x v="7"/>
    <d v="1962-07-10T00:00:00"/>
    <s v="Cash"/>
    <s v="377"/>
    <s v="Pro02"/>
    <x v="0"/>
    <s v="18"/>
    <x v="0"/>
    <n v="8294"/>
    <n v="6786"/>
    <x v="958"/>
    <n v="0.18181818181818182"/>
    <x v="6"/>
    <x v="1"/>
    <d v="2026-01-01T00:00:00"/>
    <x v="1468"/>
    <x v="0"/>
  </r>
  <r>
    <d v="2024-09-28T00:00:00"/>
    <x v="2543"/>
    <x v="7"/>
    <d v="1989-01-24T00:00:00"/>
    <s v="Debit Card"/>
    <s v="41"/>
    <s v="Pro03"/>
    <x v="8"/>
    <s v="3"/>
    <x v="8"/>
    <n v="205"/>
    <n v="123"/>
    <x v="1114"/>
    <n v="0.4"/>
    <x v="3"/>
    <x v="2"/>
    <d v="2026-01-01T00:00:00"/>
    <x v="1856"/>
    <x v="2"/>
  </r>
  <r>
    <d v="2024-09-14T00:00:00"/>
    <x v="2544"/>
    <x v="4"/>
    <d v="1947-06-26T00:00:00"/>
    <s v="Mobile Payment"/>
    <s v="94"/>
    <s v="Pro04"/>
    <x v="2"/>
    <s v="10"/>
    <x v="2"/>
    <n v="1316"/>
    <n v="940"/>
    <x v="529"/>
    <n v="0.2857142857142857"/>
    <x v="5"/>
    <x v="1"/>
    <d v="2026-01-01T00:00:00"/>
    <x v="628"/>
    <x v="1"/>
  </r>
  <r>
    <d v="2024-09-28T00:00:00"/>
    <x v="2545"/>
    <x v="0"/>
    <d v="1970-11-01T00:00:00"/>
    <s v="Debit Card"/>
    <s v="76"/>
    <s v="Pro01"/>
    <x v="9"/>
    <s v="10"/>
    <x v="9"/>
    <n v="836"/>
    <n v="760"/>
    <x v="1072"/>
    <n v="9.0909090909090912E-2"/>
    <x v="5"/>
    <x v="1"/>
    <d v="2026-01-01T00:00:00"/>
    <x v="1760"/>
    <x v="3"/>
  </r>
  <r>
    <d v="2024-09-10T00:00:00"/>
    <x v="2546"/>
    <x v="7"/>
    <d v="1964-09-11T00:00:00"/>
    <s v="Cash"/>
    <s v="257"/>
    <s v="Pro04"/>
    <x v="2"/>
    <s v="10"/>
    <x v="2"/>
    <n v="3598"/>
    <n v="2570"/>
    <x v="161"/>
    <n v="0.2857142857142857"/>
    <x v="5"/>
    <x v="0"/>
    <d v="2026-01-01T00:00:00"/>
    <x v="171"/>
    <x v="0"/>
  </r>
  <r>
    <d v="2024-09-12T00:00:00"/>
    <x v="2547"/>
    <x v="0"/>
    <d v="1999-04-24T00:00:00"/>
    <s v="Credit Card"/>
    <s v="321"/>
    <s v="Pro06"/>
    <x v="6"/>
    <s v="7"/>
    <x v="6"/>
    <n v="2889"/>
    <n v="2247"/>
    <x v="391"/>
    <n v="0.22222222222222221"/>
    <x v="0"/>
    <x v="1"/>
    <d v="2026-01-01T00:00:00"/>
    <x v="1109"/>
    <x v="5"/>
  </r>
  <r>
    <d v="2024-09-30T00:00:00"/>
    <x v="2548"/>
    <x v="2"/>
    <d v="1988-08-07T00:00:00"/>
    <s v="Cash"/>
    <s v="178"/>
    <s v="Pro05"/>
    <x v="1"/>
    <s v="14"/>
    <x v="1"/>
    <n v="4984"/>
    <n v="2492"/>
    <x v="146"/>
    <n v="0.5"/>
    <x v="7"/>
    <x v="2"/>
    <d v="2026-01-01T00:00:00"/>
    <x v="154"/>
    <x v="2"/>
  </r>
  <r>
    <d v="2024-09-24T00:00:00"/>
    <x v="2549"/>
    <x v="7"/>
    <d v="1989-01-23T00:00:00"/>
    <s v="Mobile Payment"/>
    <s v="486"/>
    <s v="Pro06"/>
    <x v="6"/>
    <s v="7"/>
    <x v="6"/>
    <n v="4374"/>
    <n v="3402"/>
    <x v="211"/>
    <n v="0.22222222222222221"/>
    <x v="0"/>
    <x v="1"/>
    <d v="2026-01-01T00:00:00"/>
    <x v="1098"/>
    <x v="2"/>
  </r>
  <r>
    <d v="2024-09-04T00:00:00"/>
    <x v="2550"/>
    <x v="4"/>
    <d v="1943-10-07T00:00:00"/>
    <s v="Mobile Payment"/>
    <s v="374"/>
    <s v="Pro04"/>
    <x v="2"/>
    <s v="10"/>
    <x v="2"/>
    <n v="5236"/>
    <n v="3740"/>
    <x v="491"/>
    <n v="0.2857142857142857"/>
    <x v="0"/>
    <x v="0"/>
    <d v="2026-01-01T00:00:00"/>
    <x v="977"/>
    <x v="1"/>
  </r>
  <r>
    <d v="2024-09-30T00:00:00"/>
    <x v="2551"/>
    <x v="7"/>
    <d v="1994-02-20T00:00:00"/>
    <s v="Mobile Payment"/>
    <s v="305"/>
    <s v="Pro04"/>
    <x v="2"/>
    <s v="10"/>
    <x v="2"/>
    <n v="4270"/>
    <n v="3050"/>
    <x v="208"/>
    <n v="0.2857142857142857"/>
    <x v="3"/>
    <x v="2"/>
    <d v="2026-01-01T00:00:00"/>
    <x v="587"/>
    <x v="2"/>
  </r>
  <r>
    <d v="2024-09-06T00:00:00"/>
    <x v="2223"/>
    <x v="0"/>
    <d v="1959-08-29T00:00:00"/>
    <s v="Cash"/>
    <s v="114"/>
    <s v="Pro02"/>
    <x v="0"/>
    <s v="18"/>
    <x v="0"/>
    <n v="2508"/>
    <n v="2052"/>
    <x v="813"/>
    <n v="0.18181818181818182"/>
    <x v="3"/>
    <x v="2"/>
    <d v="2026-01-01T00:00:00"/>
    <x v="1141"/>
    <x v="0"/>
  </r>
  <r>
    <d v="2024-09-25T00:00:00"/>
    <x v="2552"/>
    <x v="3"/>
    <d v="1952-01-09T00:00:00"/>
    <s v="Debit Card"/>
    <s v="475"/>
    <s v="Pro01"/>
    <x v="9"/>
    <s v="10"/>
    <x v="9"/>
    <n v="5225"/>
    <n v="4750"/>
    <x v="1171"/>
    <n v="9.0909090909090912E-2"/>
    <x v="5"/>
    <x v="0"/>
    <d v="2026-01-01T00:00:00"/>
    <x v="2038"/>
    <x v="1"/>
  </r>
  <r>
    <d v="2024-09-07T00:00:00"/>
    <x v="2553"/>
    <x v="2"/>
    <d v="1958-09-15T00:00:00"/>
    <s v="Mobile Payment"/>
    <s v="238"/>
    <s v="Pro10"/>
    <x v="5"/>
    <s v="18"/>
    <x v="5"/>
    <n v="8568"/>
    <n v="4284"/>
    <x v="605"/>
    <n v="0.5"/>
    <x v="3"/>
    <x v="0"/>
    <d v="2026-01-01T00:00:00"/>
    <x v="1283"/>
    <x v="0"/>
  </r>
  <r>
    <d v="2024-09-29T00:00:00"/>
    <x v="2554"/>
    <x v="9"/>
    <d v="1982-02-15T00:00:00"/>
    <s v="Credit Card"/>
    <s v="314"/>
    <s v="Pro08"/>
    <x v="7"/>
    <s v="5"/>
    <x v="7"/>
    <n v="2198"/>
    <n v="1570"/>
    <x v="477"/>
    <n v="0.2857142857142857"/>
    <x v="5"/>
    <x v="1"/>
    <d v="2026-01-01T00:00:00"/>
    <x v="823"/>
    <x v="4"/>
  </r>
  <r>
    <d v="2024-09-01T00:00:00"/>
    <x v="2555"/>
    <x v="3"/>
    <d v="1978-08-23T00:00:00"/>
    <s v="Debit Card"/>
    <s v="107"/>
    <s v="Pro10"/>
    <x v="5"/>
    <s v="18"/>
    <x v="5"/>
    <n v="3852"/>
    <n v="1926"/>
    <x v="1124"/>
    <n v="0.5"/>
    <x v="5"/>
    <x v="1"/>
    <d v="2026-01-01T00:00:00"/>
    <x v="1894"/>
    <x v="4"/>
  </r>
  <r>
    <d v="2024-09-29T00:00:00"/>
    <x v="2556"/>
    <x v="7"/>
    <d v="1949-04-29T00:00:00"/>
    <s v="Credit Card"/>
    <s v="26"/>
    <s v="Pro09"/>
    <x v="3"/>
    <s v="10"/>
    <x v="3"/>
    <n v="1170"/>
    <n v="260"/>
    <x v="145"/>
    <n v="0.77777777777777779"/>
    <x v="4"/>
    <x v="2"/>
    <d v="2026-01-01T00:00:00"/>
    <x v="1946"/>
    <x v="1"/>
  </r>
  <r>
    <d v="2024-09-28T00:00:00"/>
    <x v="2557"/>
    <x v="6"/>
    <d v="1999-10-31T00:00:00"/>
    <s v="Mobile Payment"/>
    <s v="103"/>
    <s v="Pro02"/>
    <x v="0"/>
    <s v="18"/>
    <x v="0"/>
    <n v="2266"/>
    <n v="1854"/>
    <x v="90"/>
    <n v="0.18181818181818182"/>
    <x v="0"/>
    <x v="1"/>
    <d v="2026-01-01T00:00:00"/>
    <x v="94"/>
    <x v="5"/>
  </r>
  <r>
    <d v="2024-09-20T00:00:00"/>
    <x v="2558"/>
    <x v="6"/>
    <d v="1980-05-21T00:00:00"/>
    <s v="Mobile Payment"/>
    <s v="391"/>
    <s v="Pro01"/>
    <x v="9"/>
    <s v="10"/>
    <x v="9"/>
    <n v="4301"/>
    <n v="3910"/>
    <x v="934"/>
    <n v="9.0909090909090912E-2"/>
    <x v="2"/>
    <x v="1"/>
    <d v="2026-01-01T00:00:00"/>
    <x v="1391"/>
    <x v="4"/>
  </r>
  <r>
    <d v="2024-09-19T00:00:00"/>
    <x v="2559"/>
    <x v="3"/>
    <d v="1958-08-03T00:00:00"/>
    <s v="Credit Card"/>
    <s v="137"/>
    <s v="Pro06"/>
    <x v="6"/>
    <s v="7"/>
    <x v="6"/>
    <n v="1233"/>
    <n v="959"/>
    <x v="924"/>
    <n v="0.22222222222222221"/>
    <x v="0"/>
    <x v="0"/>
    <d v="2026-01-01T00:00:00"/>
    <x v="1377"/>
    <x v="0"/>
  </r>
  <r>
    <d v="2024-09-10T00:00:00"/>
    <x v="2560"/>
    <x v="9"/>
    <d v="1951-03-04T00:00:00"/>
    <s v="Cash"/>
    <s v="36"/>
    <s v="Pro05"/>
    <x v="1"/>
    <s v="14"/>
    <x v="1"/>
    <n v="1008"/>
    <n v="504"/>
    <x v="355"/>
    <n v="0.5"/>
    <x v="0"/>
    <x v="1"/>
    <d v="2026-01-01T00:00:00"/>
    <x v="1718"/>
    <x v="1"/>
  </r>
  <r>
    <d v="2024-09-25T00:00:00"/>
    <x v="2561"/>
    <x v="6"/>
    <d v="1984-05-04T00:00:00"/>
    <s v="Cash"/>
    <s v="179"/>
    <s v="Pro06"/>
    <x v="6"/>
    <s v="7"/>
    <x v="6"/>
    <n v="1611"/>
    <n v="1253"/>
    <x v="454"/>
    <n v="0.22222222222222221"/>
    <x v="6"/>
    <x v="0"/>
    <d v="2026-01-01T00:00:00"/>
    <x v="1485"/>
    <x v="4"/>
  </r>
  <r>
    <d v="2024-09-04T00:00:00"/>
    <x v="2562"/>
    <x v="3"/>
    <d v="1968-02-11T00:00:00"/>
    <s v="Mobile Payment"/>
    <s v="70"/>
    <s v="Pro02"/>
    <x v="0"/>
    <s v="18"/>
    <x v="0"/>
    <n v="1540"/>
    <n v="1260"/>
    <x v="588"/>
    <n v="0.18181818181818182"/>
    <x v="4"/>
    <x v="2"/>
    <d v="2026-01-01T00:00:00"/>
    <x v="1074"/>
    <x v="3"/>
  </r>
  <r>
    <d v="2024-09-23T00:00:00"/>
    <x v="1966"/>
    <x v="8"/>
    <d v="1975-01-22T00:00:00"/>
    <s v="Credit Card"/>
    <s v="425"/>
    <s v="Pro03"/>
    <x v="8"/>
    <s v="3"/>
    <x v="8"/>
    <n v="2125"/>
    <n v="1275"/>
    <x v="342"/>
    <n v="0.4"/>
    <x v="4"/>
    <x v="2"/>
    <d v="2026-01-01T00:00:00"/>
    <x v="333"/>
    <x v="3"/>
  </r>
  <r>
    <d v="2024-09-11T00:00:00"/>
    <x v="2563"/>
    <x v="9"/>
    <d v="1954-10-18T00:00:00"/>
    <s v="Mobile Payment"/>
    <s v="231"/>
    <s v="Pro06"/>
    <x v="6"/>
    <s v="7"/>
    <x v="6"/>
    <n v="2079"/>
    <n v="1617"/>
    <x v="348"/>
    <n v="0.22222222222222221"/>
    <x v="3"/>
    <x v="0"/>
    <d v="2026-01-01T00:00:00"/>
    <x v="392"/>
    <x v="1"/>
  </r>
  <r>
    <d v="2024-09-12T00:00:00"/>
    <x v="2564"/>
    <x v="0"/>
    <d v="1955-05-30T00:00:00"/>
    <s v="Debit Card"/>
    <s v="127"/>
    <s v="Pro07"/>
    <x v="4"/>
    <s v="19"/>
    <x v="4"/>
    <n v="2921"/>
    <n v="2413"/>
    <x v="248"/>
    <n v="0.17391304347826086"/>
    <x v="2"/>
    <x v="0"/>
    <d v="2026-01-01T00:00:00"/>
    <x v="266"/>
    <x v="1"/>
  </r>
  <r>
    <d v="2024-09-01T00:00:00"/>
    <x v="2565"/>
    <x v="7"/>
    <d v="1987-10-21T00:00:00"/>
    <s v="Debit Card"/>
    <s v="498"/>
    <s v="Pro06"/>
    <x v="6"/>
    <s v="7"/>
    <x v="6"/>
    <n v="4482"/>
    <n v="3486"/>
    <x v="751"/>
    <n v="0.22222222222222221"/>
    <x v="0"/>
    <x v="1"/>
    <d v="2026-01-01T00:00:00"/>
    <x v="1628"/>
    <x v="4"/>
  </r>
  <r>
    <d v="2024-09-08T00:00:00"/>
    <x v="2566"/>
    <x v="7"/>
    <d v="1973-06-19T00:00:00"/>
    <s v="Cash"/>
    <s v="406"/>
    <s v="Pro06"/>
    <x v="6"/>
    <s v="7"/>
    <x v="6"/>
    <n v="3654"/>
    <n v="2842"/>
    <x v="573"/>
    <n v="0.22222222222222221"/>
    <x v="5"/>
    <x v="1"/>
    <d v="2026-01-01T00:00:00"/>
    <x v="1145"/>
    <x v="3"/>
  </r>
  <r>
    <d v="2024-09-10T00:00:00"/>
    <x v="2567"/>
    <x v="9"/>
    <d v="1988-10-17T00:00:00"/>
    <s v="Mobile Payment"/>
    <s v="363"/>
    <s v="Pro03"/>
    <x v="8"/>
    <s v="3"/>
    <x v="8"/>
    <n v="1815"/>
    <n v="1089"/>
    <x v="1035"/>
    <n v="0.4"/>
    <x v="0"/>
    <x v="2"/>
    <d v="2026-01-01T00:00:00"/>
    <x v="1662"/>
    <x v="2"/>
  </r>
  <r>
    <d v="2024-09-03T00:00:00"/>
    <x v="2568"/>
    <x v="6"/>
    <d v="1954-03-29T00:00:00"/>
    <s v="Mobile Payment"/>
    <s v="207"/>
    <s v="Pro08"/>
    <x v="7"/>
    <s v="5"/>
    <x v="7"/>
    <n v="1449"/>
    <n v="1035"/>
    <x v="197"/>
    <n v="0.2857142857142857"/>
    <x v="0"/>
    <x v="1"/>
    <d v="2026-01-01T00:00:00"/>
    <x v="986"/>
    <x v="1"/>
  </r>
  <r>
    <d v="2024-09-17T00:00:00"/>
    <x v="2569"/>
    <x v="8"/>
    <d v="1986-07-12T00:00:00"/>
    <s v="Credit Card"/>
    <s v="70"/>
    <s v="Pro06"/>
    <x v="6"/>
    <s v="7"/>
    <x v="6"/>
    <n v="630"/>
    <n v="490"/>
    <x v="498"/>
    <n v="0.22222222222222221"/>
    <x v="3"/>
    <x v="1"/>
    <d v="2026-01-01T00:00:00"/>
    <x v="602"/>
    <x v="4"/>
  </r>
  <r>
    <d v="2024-09-18T00:00:00"/>
    <x v="2570"/>
    <x v="2"/>
    <d v="2002-01-02T00:00:00"/>
    <s v="Mobile Payment"/>
    <s v="475"/>
    <s v="Pro09"/>
    <x v="3"/>
    <s v="10"/>
    <x v="3"/>
    <n v="21375"/>
    <n v="4750"/>
    <x v="989"/>
    <n v="0.77777777777777779"/>
    <x v="7"/>
    <x v="0"/>
    <d v="2026-01-01T00:00:00"/>
    <x v="1546"/>
    <x v="5"/>
  </r>
  <r>
    <d v="2024-09-09T00:00:00"/>
    <x v="2571"/>
    <x v="5"/>
    <d v="1982-02-25T00:00:00"/>
    <s v="Cash"/>
    <s v="347"/>
    <s v="Pro04"/>
    <x v="2"/>
    <s v="10"/>
    <x v="2"/>
    <n v="4858"/>
    <n v="3470"/>
    <x v="874"/>
    <n v="0.2857142857142857"/>
    <x v="4"/>
    <x v="1"/>
    <d v="2026-01-01T00:00:00"/>
    <x v="2058"/>
    <x v="4"/>
  </r>
  <r>
    <d v="2024-09-11T00:00:00"/>
    <x v="2572"/>
    <x v="0"/>
    <d v="1998-08-16T00:00:00"/>
    <s v="Mobile Payment"/>
    <s v="268"/>
    <s v="Pro01"/>
    <x v="9"/>
    <s v="10"/>
    <x v="9"/>
    <n v="2948"/>
    <n v="2680"/>
    <x v="365"/>
    <n v="9.0909090909090912E-2"/>
    <x v="3"/>
    <x v="2"/>
    <d v="2026-01-01T00:00:00"/>
    <x v="531"/>
    <x v="5"/>
  </r>
  <r>
    <d v="2024-09-17T00:00:00"/>
    <x v="2573"/>
    <x v="5"/>
    <d v="2005-07-24T00:00:00"/>
    <s v="Credit Card"/>
    <s v="418"/>
    <s v="Pro10"/>
    <x v="5"/>
    <s v="18"/>
    <x v="5"/>
    <n v="15048"/>
    <n v="7524"/>
    <x v="805"/>
    <n v="0.5"/>
    <x v="2"/>
    <x v="1"/>
    <d v="2026-01-01T00:00:00"/>
    <x v="1128"/>
    <x v="5"/>
  </r>
  <r>
    <d v="2024-09-04T00:00:00"/>
    <x v="2574"/>
    <x v="8"/>
    <d v="1978-09-13T00:00:00"/>
    <s v="Debit Card"/>
    <s v="302"/>
    <s v="Pro04"/>
    <x v="2"/>
    <s v="10"/>
    <x v="2"/>
    <n v="4228"/>
    <n v="3020"/>
    <x v="439"/>
    <n v="0.2857142857142857"/>
    <x v="2"/>
    <x v="0"/>
    <d v="2026-01-01T00:00:00"/>
    <x v="526"/>
    <x v="4"/>
  </r>
  <r>
    <d v="2024-09-18T00:00:00"/>
    <x v="2575"/>
    <x v="2"/>
    <d v="1967-10-28T00:00:00"/>
    <s v="Mobile Payment"/>
    <s v="364"/>
    <s v="Pro05"/>
    <x v="1"/>
    <s v="14"/>
    <x v="1"/>
    <n v="10192"/>
    <n v="5096"/>
    <x v="407"/>
    <n v="0.5"/>
    <x v="4"/>
    <x v="2"/>
    <d v="2026-01-01T00:00:00"/>
    <x v="477"/>
    <x v="0"/>
  </r>
  <r>
    <d v="2024-09-27T00:00:00"/>
    <x v="2576"/>
    <x v="6"/>
    <d v="1967-11-27T00:00:00"/>
    <s v="Debit Card"/>
    <s v="498"/>
    <s v="Pro05"/>
    <x v="1"/>
    <s v="14"/>
    <x v="1"/>
    <n v="13944"/>
    <n v="6972"/>
    <x v="881"/>
    <n v="0.5"/>
    <x v="2"/>
    <x v="2"/>
    <d v="2026-01-01T00:00:00"/>
    <x v="1968"/>
    <x v="0"/>
  </r>
  <r>
    <d v="2024-09-04T00:00:00"/>
    <x v="2577"/>
    <x v="7"/>
    <d v="1954-06-05T00:00:00"/>
    <s v="Debit Card"/>
    <s v="272"/>
    <s v="Pro05"/>
    <x v="1"/>
    <s v="14"/>
    <x v="1"/>
    <n v="7616"/>
    <n v="3808"/>
    <x v="424"/>
    <n v="0.5"/>
    <x v="2"/>
    <x v="0"/>
    <d v="2026-01-01T00:00:00"/>
    <x v="504"/>
    <x v="1"/>
  </r>
  <r>
    <d v="2024-09-03T00:00:00"/>
    <x v="2578"/>
    <x v="8"/>
    <d v="1948-05-06T00:00:00"/>
    <s v="Credit Card"/>
    <s v="449"/>
    <s v="Pro01"/>
    <x v="9"/>
    <s v="10"/>
    <x v="9"/>
    <n v="4939"/>
    <n v="4490"/>
    <x v="131"/>
    <n v="9.0909090909090912E-2"/>
    <x v="4"/>
    <x v="0"/>
    <d v="2026-01-01T00:00:00"/>
    <x v="621"/>
    <x v="1"/>
  </r>
  <r>
    <d v="2024-09-11T00:00:00"/>
    <x v="2579"/>
    <x v="6"/>
    <d v="1989-10-15T00:00:00"/>
    <s v="Credit Card"/>
    <s v="340"/>
    <s v="Pro09"/>
    <x v="3"/>
    <s v="10"/>
    <x v="3"/>
    <n v="15300"/>
    <n v="3400"/>
    <x v="638"/>
    <n v="0.77777777777777779"/>
    <x v="6"/>
    <x v="1"/>
    <d v="2026-01-01T00:00:00"/>
    <x v="813"/>
    <x v="2"/>
  </r>
  <r>
    <d v="2024-09-19T00:00:00"/>
    <x v="2580"/>
    <x v="1"/>
    <d v="1969-06-23T00:00:00"/>
    <s v="Credit Card"/>
    <s v="135"/>
    <s v="Pro07"/>
    <x v="4"/>
    <s v="19"/>
    <x v="4"/>
    <n v="3105"/>
    <n v="2565"/>
    <x v="268"/>
    <n v="0.17391304347826086"/>
    <x v="3"/>
    <x v="1"/>
    <d v="2026-01-01T00:00:00"/>
    <x v="351"/>
    <x v="3"/>
  </r>
  <r>
    <d v="2024-09-17T00:00:00"/>
    <x v="1536"/>
    <x v="0"/>
    <d v="1949-11-05T00:00:00"/>
    <s v="Cash"/>
    <s v="97"/>
    <s v="Pro03"/>
    <x v="8"/>
    <s v="3"/>
    <x v="8"/>
    <n v="485"/>
    <n v="291"/>
    <x v="843"/>
    <n v="0.4"/>
    <x v="3"/>
    <x v="2"/>
    <d v="2026-01-01T00:00:00"/>
    <x v="1199"/>
    <x v="1"/>
  </r>
  <r>
    <d v="2024-09-04T00:00:00"/>
    <x v="2581"/>
    <x v="2"/>
    <d v="1975-05-04T00:00:00"/>
    <s v="Credit Card"/>
    <s v="362"/>
    <s v="Pro04"/>
    <x v="2"/>
    <s v="10"/>
    <x v="2"/>
    <n v="5068"/>
    <n v="3620"/>
    <x v="333"/>
    <n v="0.2857142857142857"/>
    <x v="3"/>
    <x v="1"/>
    <d v="2026-01-01T00:00:00"/>
    <x v="29"/>
    <x v="3"/>
  </r>
  <r>
    <d v="2024-09-26T00:00:00"/>
    <x v="2582"/>
    <x v="5"/>
    <d v="1961-07-27T00:00:00"/>
    <s v="Credit Card"/>
    <s v="398"/>
    <s v="Pro07"/>
    <x v="4"/>
    <s v="19"/>
    <x v="4"/>
    <n v="9154"/>
    <n v="7562"/>
    <x v="317"/>
    <n v="0.17391304347826086"/>
    <x v="7"/>
    <x v="1"/>
    <d v="2026-01-01T00:00:00"/>
    <x v="1616"/>
    <x v="0"/>
  </r>
  <r>
    <d v="2024-09-28T00:00:00"/>
    <x v="2583"/>
    <x v="6"/>
    <d v="2005-08-16T00:00:00"/>
    <s v="Credit Card"/>
    <s v="493"/>
    <s v="Pro01"/>
    <x v="9"/>
    <s v="10"/>
    <x v="9"/>
    <n v="5423"/>
    <n v="4930"/>
    <x v="118"/>
    <n v="9.0909090909090912E-2"/>
    <x v="0"/>
    <x v="0"/>
    <d v="2026-01-01T00:00:00"/>
    <x v="142"/>
    <x v="5"/>
  </r>
  <r>
    <d v="2024-09-23T00:00:00"/>
    <x v="2584"/>
    <x v="7"/>
    <d v="1950-12-14T00:00:00"/>
    <s v="Cash"/>
    <s v="481"/>
    <s v="Pro02"/>
    <x v="0"/>
    <s v="18"/>
    <x v="0"/>
    <n v="10582"/>
    <n v="8658"/>
    <x v="405"/>
    <n v="0.18181818181818182"/>
    <x v="5"/>
    <x v="1"/>
    <d v="2026-01-01T00:00:00"/>
    <x v="1203"/>
    <x v="1"/>
  </r>
  <r>
    <d v="2024-09-08T00:00:00"/>
    <x v="2585"/>
    <x v="8"/>
    <d v="2002-11-02T00:00:00"/>
    <s v="Cash"/>
    <s v="283"/>
    <s v="Pro08"/>
    <x v="7"/>
    <s v="5"/>
    <x v="7"/>
    <n v="1981"/>
    <n v="1415"/>
    <x v="645"/>
    <n v="0.2857142857142857"/>
    <x v="4"/>
    <x v="0"/>
    <d v="2026-01-01T00:00:00"/>
    <x v="1019"/>
    <x v="5"/>
  </r>
  <r>
    <d v="2024-09-14T00:00:00"/>
    <x v="2586"/>
    <x v="0"/>
    <d v="1958-09-28T00:00:00"/>
    <s v="Cash"/>
    <s v="188"/>
    <s v="Pro05"/>
    <x v="1"/>
    <s v="14"/>
    <x v="1"/>
    <n v="5264"/>
    <n v="2632"/>
    <x v="824"/>
    <n v="0.5"/>
    <x v="0"/>
    <x v="2"/>
    <d v="2026-01-01T00:00:00"/>
    <x v="1164"/>
    <x v="0"/>
  </r>
  <r>
    <d v="2024-09-02T00:00:00"/>
    <x v="1051"/>
    <x v="2"/>
    <d v="2004-02-05T00:00:00"/>
    <s v="Mobile Payment"/>
    <s v="436"/>
    <s v="Pro01"/>
    <x v="9"/>
    <s v="10"/>
    <x v="9"/>
    <n v="4796"/>
    <n v="4360"/>
    <x v="591"/>
    <n v="9.0909090909090912E-2"/>
    <x v="6"/>
    <x v="2"/>
    <d v="2026-01-01T00:00:00"/>
    <x v="734"/>
    <x v="5"/>
  </r>
  <r>
    <d v="2024-09-13T00:00:00"/>
    <x v="2587"/>
    <x v="4"/>
    <d v="2003-09-19T00:00:00"/>
    <s v="Cash"/>
    <s v="380"/>
    <s v="Pro02"/>
    <x v="0"/>
    <s v="18"/>
    <x v="0"/>
    <n v="8360"/>
    <n v="6840"/>
    <x v="568"/>
    <n v="0.18181818181818182"/>
    <x v="0"/>
    <x v="0"/>
    <d v="2026-01-01T00:00:00"/>
    <x v="708"/>
    <x v="5"/>
  </r>
  <r>
    <d v="2024-09-22T00:00:00"/>
    <x v="2588"/>
    <x v="7"/>
    <d v="1948-04-23T00:00:00"/>
    <s v="Mobile Payment"/>
    <s v="412"/>
    <s v="Pro09"/>
    <x v="3"/>
    <s v="10"/>
    <x v="3"/>
    <n v="18540"/>
    <n v="4120"/>
    <x v="702"/>
    <n v="0.77777777777777779"/>
    <x v="7"/>
    <x v="0"/>
    <d v="2026-01-01T00:00:00"/>
    <x v="917"/>
    <x v="1"/>
  </r>
  <r>
    <d v="2024-09-09T00:00:00"/>
    <x v="2589"/>
    <x v="2"/>
    <d v="1980-07-02T00:00:00"/>
    <s v="Credit Card"/>
    <s v="27"/>
    <s v="Pro06"/>
    <x v="6"/>
    <s v="7"/>
    <x v="6"/>
    <n v="243"/>
    <n v="189"/>
    <x v="531"/>
    <n v="0.22222222222222221"/>
    <x v="0"/>
    <x v="1"/>
    <d v="2026-01-01T00:00:00"/>
    <x v="991"/>
    <x v="4"/>
  </r>
  <r>
    <d v="2024-09-04T00:00:00"/>
    <x v="2590"/>
    <x v="8"/>
    <d v="1990-06-15T00:00:00"/>
    <s v="Cash"/>
    <s v="387"/>
    <s v="Pro09"/>
    <x v="3"/>
    <s v="10"/>
    <x v="3"/>
    <n v="17415"/>
    <n v="3870"/>
    <x v="386"/>
    <n v="0.77777777777777779"/>
    <x v="5"/>
    <x v="1"/>
    <d v="2026-01-01T00:00:00"/>
    <x v="442"/>
    <x v="2"/>
  </r>
  <r>
    <d v="2024-09-16T00:00:00"/>
    <x v="2591"/>
    <x v="7"/>
    <d v="1958-11-14T00:00:00"/>
    <s v="Cash"/>
    <s v="210"/>
    <s v="Pro01"/>
    <x v="9"/>
    <s v="10"/>
    <x v="9"/>
    <n v="2310"/>
    <n v="2100"/>
    <x v="636"/>
    <n v="9.0909090909090912E-2"/>
    <x v="7"/>
    <x v="2"/>
    <d v="2026-01-01T00:00:00"/>
    <x v="811"/>
    <x v="0"/>
  </r>
  <r>
    <d v="2024-09-01T00:00:00"/>
    <x v="2592"/>
    <x v="9"/>
    <d v="1986-09-03T00:00:00"/>
    <s v="Cash"/>
    <s v="412"/>
    <s v="Pro10"/>
    <x v="5"/>
    <s v="18"/>
    <x v="5"/>
    <n v="14832"/>
    <n v="7416"/>
    <x v="178"/>
    <n v="0.5"/>
    <x v="6"/>
    <x v="1"/>
    <d v="2026-01-01T00:00:00"/>
    <x v="187"/>
    <x v="4"/>
  </r>
  <r>
    <d v="2024-09-13T00:00:00"/>
    <x v="2593"/>
    <x v="3"/>
    <d v="1998-10-21T00:00:00"/>
    <s v="Mobile Payment"/>
    <s v="445"/>
    <s v="Pro03"/>
    <x v="8"/>
    <s v="3"/>
    <x v="8"/>
    <n v="2225"/>
    <n v="1335"/>
    <x v="1160"/>
    <n v="0.4"/>
    <x v="4"/>
    <x v="1"/>
    <d v="2026-01-01T00:00:00"/>
    <x v="2012"/>
    <x v="5"/>
  </r>
  <r>
    <d v="2024-09-10T00:00:00"/>
    <x v="2594"/>
    <x v="6"/>
    <d v="1958-01-22T00:00:00"/>
    <s v="Mobile Payment"/>
    <s v="450"/>
    <s v="Pro03"/>
    <x v="8"/>
    <s v="3"/>
    <x v="8"/>
    <n v="2250"/>
    <n v="1350"/>
    <x v="236"/>
    <n v="0.4"/>
    <x v="4"/>
    <x v="0"/>
    <d v="2026-01-01T00:00:00"/>
    <x v="511"/>
    <x v="0"/>
  </r>
  <r>
    <d v="2024-09-23T00:00:00"/>
    <x v="2595"/>
    <x v="8"/>
    <d v="2000-03-19T00:00:00"/>
    <s v="Debit Card"/>
    <s v="48"/>
    <s v="Pro10"/>
    <x v="5"/>
    <s v="18"/>
    <x v="5"/>
    <n v="1728"/>
    <n v="864"/>
    <x v="299"/>
    <n v="0.5"/>
    <x v="0"/>
    <x v="1"/>
    <d v="2026-01-01T00:00:00"/>
    <x v="328"/>
    <x v="5"/>
  </r>
  <r>
    <d v="2024-09-23T00:00:00"/>
    <x v="2596"/>
    <x v="8"/>
    <d v="1985-08-23T00:00:00"/>
    <s v="Mobile Payment"/>
    <s v="34"/>
    <s v="Pro06"/>
    <x v="6"/>
    <s v="7"/>
    <x v="6"/>
    <n v="306"/>
    <n v="238"/>
    <x v="742"/>
    <n v="0.22222222222222221"/>
    <x v="4"/>
    <x v="2"/>
    <d v="2026-01-01T00:00:00"/>
    <x v="911"/>
    <x v="4"/>
  </r>
  <r>
    <d v="2024-09-22T00:00:00"/>
    <x v="2597"/>
    <x v="7"/>
    <d v="1967-08-03T00:00:00"/>
    <s v="Cash"/>
    <s v="19"/>
    <s v="Pro05"/>
    <x v="1"/>
    <s v="14"/>
    <x v="1"/>
    <n v="532"/>
    <n v="266"/>
    <x v="842"/>
    <n v="0.5"/>
    <x v="3"/>
    <x v="1"/>
    <d v="2026-01-01T00:00:00"/>
    <x v="1816"/>
    <x v="0"/>
  </r>
  <r>
    <d v="2024-09-19T00:00:00"/>
    <x v="2598"/>
    <x v="1"/>
    <d v="1953-04-29T00:00:00"/>
    <s v="Credit Card"/>
    <s v="376"/>
    <s v="Pro02"/>
    <x v="0"/>
    <s v="18"/>
    <x v="0"/>
    <n v="8272"/>
    <n v="6768"/>
    <x v="794"/>
    <n v="0.18181818181818182"/>
    <x v="5"/>
    <x v="0"/>
    <d v="2026-01-01T00:00:00"/>
    <x v="1044"/>
    <x v="1"/>
  </r>
  <r>
    <d v="2024-09-05T00:00:00"/>
    <x v="2599"/>
    <x v="3"/>
    <d v="1947-12-06T00:00:00"/>
    <s v="Debit Card"/>
    <s v="226"/>
    <s v="Pro09"/>
    <x v="3"/>
    <s v="10"/>
    <x v="3"/>
    <n v="10170"/>
    <n v="2260"/>
    <x v="206"/>
    <n v="0.77777777777777779"/>
    <x v="3"/>
    <x v="2"/>
    <d v="2026-01-01T00:00:00"/>
    <x v="1751"/>
    <x v="1"/>
  </r>
  <r>
    <d v="2024-09-20T00:00:00"/>
    <x v="2600"/>
    <x v="9"/>
    <d v="1977-12-06T00:00:00"/>
    <s v="Cash"/>
    <s v="311"/>
    <s v="Pro04"/>
    <x v="2"/>
    <s v="10"/>
    <x v="2"/>
    <n v="4354"/>
    <n v="3110"/>
    <x v="732"/>
    <n v="0.2857142857142857"/>
    <x v="4"/>
    <x v="2"/>
    <d v="2026-01-01T00:00:00"/>
    <x v="966"/>
    <x v="3"/>
  </r>
  <r>
    <d v="2024-09-03T00:00:00"/>
    <x v="2601"/>
    <x v="1"/>
    <d v="1955-06-27T00:00:00"/>
    <s v="Credit Card"/>
    <s v="305"/>
    <s v="Pro06"/>
    <x v="6"/>
    <s v="7"/>
    <x v="6"/>
    <n v="2745"/>
    <n v="2135"/>
    <x v="169"/>
    <n v="0.22222222222222221"/>
    <x v="3"/>
    <x v="0"/>
    <d v="2026-01-01T00:00:00"/>
    <x v="349"/>
    <x v="1"/>
  </r>
  <r>
    <d v="2024-09-18T00:00:00"/>
    <x v="2602"/>
    <x v="0"/>
    <d v="1969-09-04T00:00:00"/>
    <s v="Debit Card"/>
    <s v="442"/>
    <s v="Pro02"/>
    <x v="0"/>
    <s v="18"/>
    <x v="0"/>
    <n v="9724"/>
    <n v="7956"/>
    <x v="572"/>
    <n v="0.18181818181818182"/>
    <x v="7"/>
    <x v="0"/>
    <d v="2026-01-01T00:00:00"/>
    <x v="713"/>
    <x v="3"/>
  </r>
  <r>
    <d v="2024-09-21T00:00:00"/>
    <x v="2603"/>
    <x v="0"/>
    <d v="1963-09-17T00:00:00"/>
    <s v="Cash"/>
    <s v="153"/>
    <s v="Pro08"/>
    <x v="7"/>
    <s v="5"/>
    <x v="7"/>
    <n v="1071"/>
    <n v="765"/>
    <x v="180"/>
    <n v="0.2857142857142857"/>
    <x v="0"/>
    <x v="1"/>
    <d v="2026-01-01T00:00:00"/>
    <x v="603"/>
    <x v="0"/>
  </r>
  <r>
    <d v="2024-09-01T00:00:00"/>
    <x v="2604"/>
    <x v="0"/>
    <d v="1997-04-30T00:00:00"/>
    <s v="Debit Card"/>
    <s v="28"/>
    <s v="Pro09"/>
    <x v="3"/>
    <s v="10"/>
    <x v="3"/>
    <n v="1260"/>
    <n v="280"/>
    <x v="1003"/>
    <n v="0.77777777777777779"/>
    <x v="5"/>
    <x v="1"/>
    <d v="2026-01-01T00:00:00"/>
    <x v="1412"/>
    <x v="2"/>
  </r>
  <r>
    <d v="2024-09-27T00:00:00"/>
    <x v="2605"/>
    <x v="5"/>
    <d v="1972-06-14T00:00:00"/>
    <s v="Debit Card"/>
    <s v="454"/>
    <s v="Pro01"/>
    <x v="9"/>
    <s v="10"/>
    <x v="9"/>
    <n v="4994"/>
    <n v="4540"/>
    <x v="640"/>
    <n v="9.0909090909090912E-2"/>
    <x v="5"/>
    <x v="2"/>
    <d v="2026-01-01T00:00:00"/>
    <x v="918"/>
    <x v="3"/>
  </r>
  <r>
    <d v="2024-09-10T00:00:00"/>
    <x v="2606"/>
    <x v="8"/>
    <d v="1993-05-08T00:00:00"/>
    <s v="Mobile Payment"/>
    <s v="99"/>
    <s v="Pro08"/>
    <x v="7"/>
    <s v="5"/>
    <x v="7"/>
    <n v="693"/>
    <n v="495"/>
    <x v="94"/>
    <n v="0.2857142857142857"/>
    <x v="2"/>
    <x v="1"/>
    <d v="2026-01-01T00:00:00"/>
    <x v="1615"/>
    <x v="2"/>
  </r>
  <r>
    <d v="2024-09-23T00:00:00"/>
    <x v="2607"/>
    <x v="5"/>
    <d v="1987-01-13T00:00:00"/>
    <s v="Debit Card"/>
    <s v="422"/>
    <s v="Pro08"/>
    <x v="7"/>
    <s v="5"/>
    <x v="7"/>
    <n v="2954"/>
    <n v="2110"/>
    <x v="683"/>
    <n v="0.2857142857142857"/>
    <x v="6"/>
    <x v="1"/>
    <d v="2026-01-01T00:00:00"/>
    <x v="1334"/>
    <x v="4"/>
  </r>
  <r>
    <d v="2024-09-21T00:00:00"/>
    <x v="2608"/>
    <x v="7"/>
    <d v="2004-01-26T00:00:00"/>
    <s v="Credit Card"/>
    <s v="164"/>
    <s v="Pro05"/>
    <x v="1"/>
    <s v="14"/>
    <x v="1"/>
    <n v="4592"/>
    <n v="2296"/>
    <x v="1083"/>
    <n v="0.5"/>
    <x v="2"/>
    <x v="0"/>
    <d v="2026-01-01T00:00:00"/>
    <x v="1787"/>
    <x v="5"/>
  </r>
  <r>
    <d v="2024-09-14T00:00:00"/>
    <x v="2609"/>
    <x v="3"/>
    <d v="1978-08-18T00:00:00"/>
    <s v="Cash"/>
    <s v="50"/>
    <s v="Pro04"/>
    <x v="2"/>
    <s v="10"/>
    <x v="2"/>
    <n v="700"/>
    <n v="500"/>
    <x v="266"/>
    <n v="0.2857142857142857"/>
    <x v="3"/>
    <x v="1"/>
    <d v="2026-01-01T00:00:00"/>
    <x v="1165"/>
    <x v="4"/>
  </r>
  <r>
    <d v="2024-09-15T00:00:00"/>
    <x v="2610"/>
    <x v="2"/>
    <d v="1973-09-11T00:00:00"/>
    <s v="Debit Card"/>
    <s v="72"/>
    <s v="Pro03"/>
    <x v="8"/>
    <s v="3"/>
    <x v="8"/>
    <n v="360"/>
    <n v="216"/>
    <x v="283"/>
    <n v="0.4"/>
    <x v="7"/>
    <x v="0"/>
    <d v="2026-01-01T00:00:00"/>
    <x v="1343"/>
    <x v="3"/>
  </r>
  <r>
    <d v="2024-09-27T00:00:00"/>
    <x v="2611"/>
    <x v="2"/>
    <d v="2003-06-26T00:00:00"/>
    <s v="Credit Card"/>
    <s v="167"/>
    <s v="Pro10"/>
    <x v="5"/>
    <s v="18"/>
    <x v="5"/>
    <n v="6012"/>
    <n v="3006"/>
    <x v="100"/>
    <n v="0.5"/>
    <x v="0"/>
    <x v="2"/>
    <d v="2026-01-01T00:00:00"/>
    <x v="2003"/>
    <x v="5"/>
  </r>
  <r>
    <d v="2024-09-14T00:00:00"/>
    <x v="2612"/>
    <x v="5"/>
    <d v="1943-12-20T00:00:00"/>
    <s v="Debit Card"/>
    <s v="296"/>
    <s v="Pro04"/>
    <x v="2"/>
    <s v="10"/>
    <x v="2"/>
    <n v="4144"/>
    <n v="2960"/>
    <x v="967"/>
    <n v="0.2857142857142857"/>
    <x v="0"/>
    <x v="2"/>
    <d v="2026-01-01T00:00:00"/>
    <x v="1497"/>
    <x v="1"/>
  </r>
  <r>
    <d v="2024-09-19T00:00:00"/>
    <x v="2613"/>
    <x v="8"/>
    <d v="1954-01-10T00:00:00"/>
    <s v="Cash"/>
    <s v="177"/>
    <s v="Pro08"/>
    <x v="7"/>
    <s v="5"/>
    <x v="7"/>
    <n v="1239"/>
    <n v="885"/>
    <x v="688"/>
    <n v="0.2857142857142857"/>
    <x v="7"/>
    <x v="0"/>
    <d v="2026-01-01T00:00:00"/>
    <x v="893"/>
    <x v="1"/>
  </r>
  <r>
    <d v="2024-09-13T00:00:00"/>
    <x v="2614"/>
    <x v="8"/>
    <d v="1979-02-01T00:00:00"/>
    <s v="Mobile Payment"/>
    <s v="226"/>
    <s v="Pro01"/>
    <x v="9"/>
    <s v="10"/>
    <x v="9"/>
    <n v="2486"/>
    <n v="2260"/>
    <x v="819"/>
    <n v="9.0909090909090912E-2"/>
    <x v="3"/>
    <x v="0"/>
    <d v="2026-01-01T00:00:00"/>
    <x v="1151"/>
    <x v="4"/>
  </r>
  <r>
    <d v="2024-09-11T00:00:00"/>
    <x v="2615"/>
    <x v="9"/>
    <d v="1968-01-02T00:00:00"/>
    <s v="Mobile Payment"/>
    <s v="322"/>
    <s v="Pro02"/>
    <x v="0"/>
    <s v="18"/>
    <x v="0"/>
    <n v="7084"/>
    <n v="5796"/>
    <x v="121"/>
    <n v="0.18181818181818182"/>
    <x v="4"/>
    <x v="1"/>
    <d v="2026-01-01T00:00:00"/>
    <x v="301"/>
    <x v="0"/>
  </r>
  <r>
    <d v="2024-09-10T00:00:00"/>
    <x v="2616"/>
    <x v="1"/>
    <d v="1953-03-03T00:00:00"/>
    <s v="Debit Card"/>
    <s v="430"/>
    <s v="Pro02"/>
    <x v="0"/>
    <s v="18"/>
    <x v="0"/>
    <n v="9460"/>
    <n v="7740"/>
    <x v="159"/>
    <n v="0.18181818181818182"/>
    <x v="3"/>
    <x v="1"/>
    <d v="2026-01-01T00:00:00"/>
    <x v="459"/>
    <x v="1"/>
  </r>
  <r>
    <d v="2024-09-06T00:00:00"/>
    <x v="2617"/>
    <x v="9"/>
    <d v="1978-07-30T00:00:00"/>
    <s v="Credit Card"/>
    <s v="38"/>
    <s v="Pro05"/>
    <x v="1"/>
    <s v="14"/>
    <x v="1"/>
    <n v="1064"/>
    <n v="532"/>
    <x v="158"/>
    <n v="0.5"/>
    <x v="5"/>
    <x v="2"/>
    <d v="2026-01-01T00:00:00"/>
    <x v="1959"/>
    <x v="4"/>
  </r>
  <r>
    <d v="2024-09-27T00:00:00"/>
    <x v="2618"/>
    <x v="9"/>
    <d v="1994-02-20T00:00:00"/>
    <s v="Mobile Payment"/>
    <s v="305"/>
    <s v="Pro04"/>
    <x v="2"/>
    <s v="10"/>
    <x v="2"/>
    <n v="4270"/>
    <n v="3050"/>
    <x v="208"/>
    <n v="0.2857142857142857"/>
    <x v="3"/>
    <x v="1"/>
    <d v="2026-01-01T00:00:00"/>
    <x v="587"/>
    <x v="2"/>
  </r>
  <r>
    <d v="2024-09-19T00:00:00"/>
    <x v="2619"/>
    <x v="5"/>
    <d v="1988-07-26T00:00:00"/>
    <s v="Debit Card"/>
    <s v="111"/>
    <s v="Pro10"/>
    <x v="5"/>
    <s v="18"/>
    <x v="5"/>
    <n v="3996"/>
    <n v="1998"/>
    <x v="456"/>
    <n v="0.5"/>
    <x v="4"/>
    <x v="1"/>
    <d v="2026-01-01T00:00:00"/>
    <x v="548"/>
    <x v="2"/>
  </r>
  <r>
    <d v="2024-09-08T00:00:00"/>
    <x v="2620"/>
    <x v="1"/>
    <d v="1991-03-23T00:00:00"/>
    <s v="Cash"/>
    <s v="436"/>
    <s v="Pro05"/>
    <x v="1"/>
    <s v="14"/>
    <x v="1"/>
    <n v="12208"/>
    <n v="6104"/>
    <x v="351"/>
    <n v="0.5"/>
    <x v="4"/>
    <x v="0"/>
    <d v="2026-01-01T00:00:00"/>
    <x v="1059"/>
    <x v="2"/>
  </r>
  <r>
    <d v="2024-09-15T00:00:00"/>
    <x v="2621"/>
    <x v="9"/>
    <d v="1958-02-20T00:00:00"/>
    <s v="Credit Card"/>
    <s v="500"/>
    <s v="Pro09"/>
    <x v="3"/>
    <s v="10"/>
    <x v="3"/>
    <n v="22500"/>
    <n v="5000"/>
    <x v="968"/>
    <n v="0.77777777777777779"/>
    <x v="1"/>
    <x v="1"/>
    <d v="2026-01-01T00:00:00"/>
    <x v="1499"/>
    <x v="0"/>
  </r>
  <r>
    <d v="2024-09-17T00:00:00"/>
    <x v="2622"/>
    <x v="0"/>
    <d v="1968-08-01T00:00:00"/>
    <s v="Debit Card"/>
    <s v="409"/>
    <s v="Pro07"/>
    <x v="4"/>
    <s v="19"/>
    <x v="4"/>
    <n v="9407"/>
    <n v="7771"/>
    <x v="181"/>
    <n v="0.17391304347826086"/>
    <x v="7"/>
    <x v="2"/>
    <d v="2026-01-01T00:00:00"/>
    <x v="190"/>
    <x v="3"/>
  </r>
  <r>
    <d v="2024-09-24T00:00:00"/>
    <x v="2623"/>
    <x v="2"/>
    <d v="1989-11-16T00:00:00"/>
    <s v="Mobile Payment"/>
    <s v="417"/>
    <s v="Pro02"/>
    <x v="0"/>
    <s v="18"/>
    <x v="0"/>
    <n v="9174"/>
    <n v="7506"/>
    <x v="95"/>
    <n v="0.18181818181818182"/>
    <x v="0"/>
    <x v="1"/>
    <d v="2026-01-01T00:00:00"/>
    <x v="99"/>
    <x v="2"/>
  </r>
  <r>
    <d v="2024-09-18T00:00:00"/>
    <x v="2624"/>
    <x v="2"/>
    <d v="1999-09-19T00:00:00"/>
    <s v="Debit Card"/>
    <s v="443"/>
    <s v="Pro06"/>
    <x v="6"/>
    <s v="7"/>
    <x v="6"/>
    <n v="3987"/>
    <n v="3101"/>
    <x v="577"/>
    <n v="0.22222222222222221"/>
    <x v="7"/>
    <x v="0"/>
    <d v="2026-01-01T00:00:00"/>
    <x v="719"/>
    <x v="5"/>
  </r>
  <r>
    <d v="2024-09-28T00:00:00"/>
    <x v="2625"/>
    <x v="8"/>
    <d v="1976-11-30T00:00:00"/>
    <s v="Debit Card"/>
    <s v="243"/>
    <s v="Pro09"/>
    <x v="3"/>
    <s v="10"/>
    <x v="3"/>
    <n v="10935"/>
    <n v="2430"/>
    <x v="432"/>
    <n v="0.77777777777777779"/>
    <x v="3"/>
    <x v="2"/>
    <d v="2026-01-01T00:00:00"/>
    <x v="516"/>
    <x v="3"/>
  </r>
  <r>
    <d v="2024-09-30T00:00:00"/>
    <x v="2626"/>
    <x v="2"/>
    <d v="1968-05-10T00:00:00"/>
    <s v="Mobile Payment"/>
    <s v="271"/>
    <s v="Pro03"/>
    <x v="8"/>
    <s v="3"/>
    <x v="8"/>
    <n v="1355"/>
    <n v="813"/>
    <x v="26"/>
    <n v="0.4"/>
    <x v="7"/>
    <x v="2"/>
    <d v="2026-01-01T00:00:00"/>
    <x v="1566"/>
    <x v="3"/>
  </r>
  <r>
    <d v="2024-09-29T00:00:00"/>
    <x v="2627"/>
    <x v="9"/>
    <d v="1955-09-14T00:00:00"/>
    <s v="Credit Card"/>
    <s v="29"/>
    <s v="Pro03"/>
    <x v="8"/>
    <s v="3"/>
    <x v="8"/>
    <n v="145"/>
    <n v="87"/>
    <x v="230"/>
    <n v="0.4"/>
    <x v="4"/>
    <x v="0"/>
    <d v="2026-01-01T00:00:00"/>
    <x v="1804"/>
    <x v="1"/>
  </r>
  <r>
    <d v="2024-09-16T00:00:00"/>
    <x v="2628"/>
    <x v="7"/>
    <d v="1964-08-09T00:00:00"/>
    <s v="Credit Card"/>
    <s v="430"/>
    <s v="Pro08"/>
    <x v="7"/>
    <s v="5"/>
    <x v="7"/>
    <n v="3010"/>
    <n v="2150"/>
    <x v="199"/>
    <n v="0.2857142857142857"/>
    <x v="0"/>
    <x v="0"/>
    <d v="2026-01-01T00:00:00"/>
    <x v="388"/>
    <x v="0"/>
  </r>
  <r>
    <d v="2024-09-07T00:00:00"/>
    <x v="2629"/>
    <x v="6"/>
    <d v="1973-05-11T00:00:00"/>
    <s v="Credit Card"/>
    <s v="63"/>
    <s v="Pro03"/>
    <x v="8"/>
    <s v="3"/>
    <x v="8"/>
    <n v="315"/>
    <n v="189"/>
    <x v="458"/>
    <n v="0.4"/>
    <x v="4"/>
    <x v="1"/>
    <d v="2026-01-01T00:00:00"/>
    <x v="550"/>
    <x v="3"/>
  </r>
  <r>
    <d v="2024-09-01T00:00:00"/>
    <x v="2630"/>
    <x v="9"/>
    <d v="1990-02-06T00:00:00"/>
    <s v="Debit Card"/>
    <s v="199"/>
    <s v="Pro02"/>
    <x v="0"/>
    <s v="18"/>
    <x v="0"/>
    <n v="4378"/>
    <n v="3582"/>
    <x v="207"/>
    <n v="0.18181818181818182"/>
    <x v="7"/>
    <x v="1"/>
    <d v="2026-01-01T00:00:00"/>
    <x v="216"/>
    <x v="2"/>
  </r>
  <r>
    <d v="2024-09-06T00:00:00"/>
    <x v="1167"/>
    <x v="3"/>
    <d v="1976-10-10T00:00:00"/>
    <s v="Mobile Payment"/>
    <s v="114"/>
    <s v="Pro06"/>
    <x v="6"/>
    <s v="7"/>
    <x v="6"/>
    <n v="1026"/>
    <n v="798"/>
    <x v="170"/>
    <n v="0.22222222222222221"/>
    <x v="6"/>
    <x v="2"/>
    <d v="2026-01-01T00:00:00"/>
    <x v="180"/>
    <x v="3"/>
  </r>
  <r>
    <d v="2024-09-04T00:00:00"/>
    <x v="2631"/>
    <x v="2"/>
    <d v="1974-01-21T00:00:00"/>
    <s v="Credit Card"/>
    <s v="159"/>
    <s v="Pro02"/>
    <x v="0"/>
    <s v="18"/>
    <x v="0"/>
    <n v="3498"/>
    <n v="2862"/>
    <x v="308"/>
    <n v="0.18181818181818182"/>
    <x v="3"/>
    <x v="1"/>
    <d v="2026-01-01T00:00:00"/>
    <x v="1258"/>
    <x v="3"/>
  </r>
  <r>
    <d v="2024-09-06T00:00:00"/>
    <x v="2632"/>
    <x v="0"/>
    <d v="1983-01-06T00:00:00"/>
    <s v="Cash"/>
    <s v="38"/>
    <s v="Pro09"/>
    <x v="3"/>
    <s v="10"/>
    <x v="3"/>
    <n v="1710"/>
    <n v="380"/>
    <x v="338"/>
    <n v="0.77777777777777779"/>
    <x v="4"/>
    <x v="1"/>
    <d v="2026-01-01T00:00:00"/>
    <x v="381"/>
    <x v="4"/>
  </r>
  <r>
    <d v="2024-09-27T00:00:00"/>
    <x v="2633"/>
    <x v="2"/>
    <d v="1948-09-14T00:00:00"/>
    <s v="Cash"/>
    <s v="397"/>
    <s v="Pro10"/>
    <x v="5"/>
    <s v="18"/>
    <x v="5"/>
    <n v="14292"/>
    <n v="7146"/>
    <x v="699"/>
    <n v="0.5"/>
    <x v="5"/>
    <x v="0"/>
    <d v="2026-01-01T00:00:00"/>
    <x v="913"/>
    <x v="1"/>
  </r>
  <r>
    <d v="2024-09-22T00:00:00"/>
    <x v="2634"/>
    <x v="7"/>
    <d v="2006-01-08T00:00:00"/>
    <s v="Credit Card"/>
    <s v="397"/>
    <s v="Pro09"/>
    <x v="3"/>
    <s v="10"/>
    <x v="3"/>
    <n v="17865"/>
    <n v="3970"/>
    <x v="747"/>
    <n v="0.77777777777777779"/>
    <x v="4"/>
    <x v="1"/>
    <d v="2026-01-01T00:00:00"/>
    <x v="999"/>
    <x v="5"/>
  </r>
  <r>
    <d v="2024-09-18T00:00:00"/>
    <x v="2635"/>
    <x v="2"/>
    <d v="2001-02-22T00:00:00"/>
    <s v="Debit Card"/>
    <s v="188"/>
    <s v="Pro01"/>
    <x v="9"/>
    <s v="10"/>
    <x v="9"/>
    <n v="2068"/>
    <n v="1880"/>
    <x v="108"/>
    <n v="9.0909090909090912E-2"/>
    <x v="4"/>
    <x v="0"/>
    <d v="2026-01-01T00:00:00"/>
    <x v="424"/>
    <x v="5"/>
  </r>
  <r>
    <d v="2024-09-15T00:00:00"/>
    <x v="2636"/>
    <x v="4"/>
    <d v="1954-03-02T00:00:00"/>
    <s v="Cash"/>
    <s v="237"/>
    <s v="Pro04"/>
    <x v="2"/>
    <s v="10"/>
    <x v="2"/>
    <n v="3318"/>
    <n v="2370"/>
    <x v="624"/>
    <n v="0.2857142857142857"/>
    <x v="2"/>
    <x v="2"/>
    <d v="2026-01-01T00:00:00"/>
    <x v="1483"/>
    <x v="1"/>
  </r>
  <r>
    <d v="2024-09-09T00:00:00"/>
    <x v="246"/>
    <x v="7"/>
    <d v="1985-06-10T00:00:00"/>
    <s v="Debit Card"/>
    <s v="406"/>
    <s v="Pro10"/>
    <x v="5"/>
    <s v="18"/>
    <x v="5"/>
    <n v="14616"/>
    <n v="7308"/>
    <x v="666"/>
    <n v="0.5"/>
    <x v="2"/>
    <x v="2"/>
    <d v="2026-01-01T00:00:00"/>
    <x v="2015"/>
    <x v="4"/>
  </r>
  <r>
    <d v="2024-09-12T00:00:00"/>
    <x v="2637"/>
    <x v="7"/>
    <d v="1964-01-24T00:00:00"/>
    <s v="Credit Card"/>
    <s v="431"/>
    <s v="Pro06"/>
    <x v="6"/>
    <s v="7"/>
    <x v="6"/>
    <n v="3879"/>
    <n v="3017"/>
    <x v="271"/>
    <n v="0.22222222222222221"/>
    <x v="6"/>
    <x v="0"/>
    <d v="2026-01-01T00:00:00"/>
    <x v="1400"/>
    <x v="0"/>
  </r>
  <r>
    <d v="2024-09-04T00:00:00"/>
    <x v="2638"/>
    <x v="1"/>
    <d v="1968-07-23T00:00:00"/>
    <s v="Debit Card"/>
    <s v="159"/>
    <s v="Pro03"/>
    <x v="8"/>
    <s v="3"/>
    <x v="8"/>
    <n v="795"/>
    <n v="477"/>
    <x v="414"/>
    <n v="0.4"/>
    <x v="0"/>
    <x v="0"/>
    <d v="2026-01-01T00:00:00"/>
    <x v="489"/>
    <x v="3"/>
  </r>
  <r>
    <d v="2024-09-24T00:00:00"/>
    <x v="2639"/>
    <x v="8"/>
    <d v="1974-08-14T00:00:00"/>
    <s v="Cash"/>
    <s v="289"/>
    <s v="Pro08"/>
    <x v="7"/>
    <s v="5"/>
    <x v="7"/>
    <n v="2023"/>
    <n v="1445"/>
    <x v="291"/>
    <n v="0.2857142857142857"/>
    <x v="3"/>
    <x v="1"/>
    <d v="2026-01-01T00:00:00"/>
    <x v="316"/>
    <x v="3"/>
  </r>
  <r>
    <d v="2024-09-10T00:00:00"/>
    <x v="2640"/>
    <x v="8"/>
    <d v="1978-03-26T00:00:00"/>
    <s v="Debit Card"/>
    <s v="240"/>
    <s v="Pro04"/>
    <x v="2"/>
    <s v="10"/>
    <x v="2"/>
    <n v="3360"/>
    <n v="2400"/>
    <x v="376"/>
    <n v="0.2857142857142857"/>
    <x v="5"/>
    <x v="1"/>
    <d v="2026-01-01T00:00:00"/>
    <x v="933"/>
    <x v="4"/>
  </r>
  <r>
    <d v="2024-09-30T00:00:00"/>
    <x v="2641"/>
    <x v="8"/>
    <d v="1948-07-17T00:00:00"/>
    <s v="Debit Card"/>
    <s v="113"/>
    <s v="Pro05"/>
    <x v="1"/>
    <s v="14"/>
    <x v="1"/>
    <n v="3164"/>
    <n v="1582"/>
    <x v="619"/>
    <n v="0.5"/>
    <x v="6"/>
    <x v="2"/>
    <d v="2026-01-01T00:00:00"/>
    <x v="783"/>
    <x v="1"/>
  </r>
  <r>
    <d v="2024-09-01T00:00:00"/>
    <x v="2642"/>
    <x v="8"/>
    <d v="1982-05-02T00:00:00"/>
    <s v="Credit Card"/>
    <s v="306"/>
    <s v="Pro06"/>
    <x v="6"/>
    <s v="7"/>
    <x v="6"/>
    <n v="2754"/>
    <n v="2142"/>
    <x v="38"/>
    <n v="0.22222222222222221"/>
    <x v="6"/>
    <x v="1"/>
    <d v="2026-01-01T00:00:00"/>
    <x v="38"/>
    <x v="4"/>
  </r>
  <r>
    <d v="2024-09-07T00:00:00"/>
    <x v="2643"/>
    <x v="1"/>
    <d v="2002-01-11T00:00:00"/>
    <s v="Credit Card"/>
    <s v="498"/>
    <s v="Pro06"/>
    <x v="6"/>
    <s v="7"/>
    <x v="6"/>
    <n v="4482"/>
    <n v="3486"/>
    <x v="751"/>
    <n v="0.22222222222222221"/>
    <x v="5"/>
    <x v="1"/>
    <d v="2026-01-01T00:00:00"/>
    <x v="1456"/>
    <x v="5"/>
  </r>
  <r>
    <d v="2024-09-03T00:00:00"/>
    <x v="2644"/>
    <x v="2"/>
    <d v="1988-10-13T00:00:00"/>
    <s v="Mobile Payment"/>
    <s v="362"/>
    <s v="Pro03"/>
    <x v="8"/>
    <s v="3"/>
    <x v="8"/>
    <n v="1810"/>
    <n v="1086"/>
    <x v="93"/>
    <n v="0.4"/>
    <x v="2"/>
    <x v="0"/>
    <d v="2026-01-01T00:00:00"/>
    <x v="537"/>
    <x v="2"/>
  </r>
  <r>
    <d v="2024-09-29T00:00:00"/>
    <x v="2645"/>
    <x v="7"/>
    <d v="1973-06-08T00:00:00"/>
    <s v="Cash"/>
    <s v="200"/>
    <s v="Pro06"/>
    <x v="6"/>
    <s v="7"/>
    <x v="6"/>
    <n v="1800"/>
    <n v="1400"/>
    <x v="147"/>
    <n v="0.22222222222222221"/>
    <x v="0"/>
    <x v="1"/>
    <d v="2026-01-01T00:00:00"/>
    <x v="155"/>
    <x v="3"/>
  </r>
  <r>
    <d v="2024-09-17T00:00:00"/>
    <x v="2646"/>
    <x v="4"/>
    <d v="1962-03-29T00:00:00"/>
    <s v="Mobile Payment"/>
    <s v="238"/>
    <s v="Pro09"/>
    <x v="3"/>
    <s v="10"/>
    <x v="3"/>
    <n v="10710"/>
    <n v="2380"/>
    <x v="71"/>
    <n v="0.77777777777777779"/>
    <x v="5"/>
    <x v="2"/>
    <d v="2026-01-01T00:00:00"/>
    <x v="74"/>
    <x v="0"/>
  </r>
  <r>
    <d v="2024-09-05T00:00:00"/>
    <x v="2647"/>
    <x v="1"/>
    <d v="1975-01-22T00:00:00"/>
    <s v="Credit Card"/>
    <s v="425"/>
    <s v="Pro03"/>
    <x v="8"/>
    <s v="3"/>
    <x v="8"/>
    <n v="2125"/>
    <n v="1275"/>
    <x v="342"/>
    <n v="0.4"/>
    <x v="4"/>
    <x v="1"/>
    <d v="2026-01-01T00:00:00"/>
    <x v="333"/>
    <x v="3"/>
  </r>
  <r>
    <d v="2024-09-23T00:00:00"/>
    <x v="2648"/>
    <x v="0"/>
    <d v="1983-04-12T00:00:00"/>
    <s v="Mobile Payment"/>
    <s v="238"/>
    <s v="Pro01"/>
    <x v="9"/>
    <s v="10"/>
    <x v="9"/>
    <n v="2618"/>
    <n v="2380"/>
    <x v="1142"/>
    <n v="9.0909090909090912E-2"/>
    <x v="3"/>
    <x v="0"/>
    <d v="2026-01-01T00:00:00"/>
    <x v="1960"/>
    <x v="4"/>
  </r>
  <r>
    <d v="2024-09-23T00:00:00"/>
    <x v="2649"/>
    <x v="6"/>
    <d v="1978-11-03T00:00:00"/>
    <s v="Debit Card"/>
    <s v="226"/>
    <s v="Pro07"/>
    <x v="4"/>
    <s v="19"/>
    <x v="4"/>
    <n v="5198"/>
    <n v="4294"/>
    <x v="349"/>
    <n v="0.17391304347826086"/>
    <x v="3"/>
    <x v="2"/>
    <d v="2026-01-01T00:00:00"/>
    <x v="393"/>
    <x v="4"/>
  </r>
  <r>
    <d v="2024-09-02T00:00:00"/>
    <x v="2650"/>
    <x v="4"/>
    <d v="1950-04-24T00:00:00"/>
    <s v="Debit Card"/>
    <s v="227"/>
    <s v="Pro08"/>
    <x v="7"/>
    <s v="5"/>
    <x v="7"/>
    <n v="1589"/>
    <n v="1135"/>
    <x v="640"/>
    <n v="0.2857142857142857"/>
    <x v="7"/>
    <x v="2"/>
    <d v="2026-01-01T00:00:00"/>
    <x v="815"/>
    <x v="1"/>
  </r>
  <r>
    <d v="2024-09-28T00:00:00"/>
    <x v="2651"/>
    <x v="3"/>
    <d v="1944-01-21T00:00:00"/>
    <s v="Debit Card"/>
    <s v="115"/>
    <s v="Pro03"/>
    <x v="8"/>
    <s v="3"/>
    <x v="8"/>
    <n v="575"/>
    <n v="345"/>
    <x v="1078"/>
    <n v="0.4"/>
    <x v="4"/>
    <x v="0"/>
    <d v="2026-01-01T00:00:00"/>
    <x v="1776"/>
    <x v="1"/>
  </r>
  <r>
    <d v="2024-09-18T00:00:00"/>
    <x v="2652"/>
    <x v="1"/>
    <d v="1964-01-09T00:00:00"/>
    <s v="Cash"/>
    <s v="289"/>
    <s v="Pro05"/>
    <x v="1"/>
    <s v="14"/>
    <x v="1"/>
    <n v="8092"/>
    <n v="4046"/>
    <x v="82"/>
    <n v="0.5"/>
    <x v="5"/>
    <x v="0"/>
    <d v="2026-01-01T00:00:00"/>
    <x v="1240"/>
    <x v="0"/>
  </r>
  <r>
    <d v="2024-09-26T00:00:00"/>
    <x v="2653"/>
    <x v="6"/>
    <d v="1982-06-24T00:00:00"/>
    <s v="Cash"/>
    <s v="103"/>
    <s v="Pro03"/>
    <x v="8"/>
    <s v="3"/>
    <x v="8"/>
    <n v="515"/>
    <n v="309"/>
    <x v="800"/>
    <n v="0.4"/>
    <x v="0"/>
    <x v="1"/>
    <d v="2026-01-01T00:00:00"/>
    <x v="1123"/>
    <x v="4"/>
  </r>
  <r>
    <d v="2024-09-17T00:00:00"/>
    <x v="2654"/>
    <x v="4"/>
    <d v="1960-10-19T00:00:00"/>
    <s v="Cash"/>
    <s v="392"/>
    <s v="Pro01"/>
    <x v="9"/>
    <s v="10"/>
    <x v="9"/>
    <n v="4312"/>
    <n v="3920"/>
    <x v="444"/>
    <n v="9.0909090909090912E-2"/>
    <x v="3"/>
    <x v="1"/>
    <d v="2026-01-01T00:00:00"/>
    <x v="1086"/>
    <x v="0"/>
  </r>
  <r>
    <d v="2024-09-05T00:00:00"/>
    <x v="2655"/>
    <x v="9"/>
    <d v="1962-04-10T00:00:00"/>
    <s v="Debit Card"/>
    <s v="68"/>
    <s v="Pro07"/>
    <x v="4"/>
    <s v="19"/>
    <x v="4"/>
    <n v="1564"/>
    <n v="1292"/>
    <x v="554"/>
    <n v="0.17391304347826086"/>
    <x v="2"/>
    <x v="2"/>
    <d v="2026-01-01T00:00:00"/>
    <x v="688"/>
    <x v="0"/>
  </r>
  <r>
    <d v="2024-09-29T00:00:00"/>
    <x v="2656"/>
    <x v="1"/>
    <d v="1996-08-23T00:00:00"/>
    <s v="Cash"/>
    <s v="152"/>
    <s v="Pro03"/>
    <x v="8"/>
    <s v="3"/>
    <x v="8"/>
    <n v="760"/>
    <n v="456"/>
    <x v="705"/>
    <n v="0.4"/>
    <x v="5"/>
    <x v="1"/>
    <d v="2026-01-01T00:00:00"/>
    <x v="1202"/>
    <x v="2"/>
  </r>
  <r>
    <d v="2024-09-26T00:00:00"/>
    <x v="2657"/>
    <x v="1"/>
    <d v="1943-10-13T00:00:00"/>
    <s v="Debit Card"/>
    <s v="81"/>
    <s v="Pro02"/>
    <x v="0"/>
    <s v="18"/>
    <x v="0"/>
    <n v="1782"/>
    <n v="1458"/>
    <x v="114"/>
    <n v="0.18181818181818182"/>
    <x v="3"/>
    <x v="1"/>
    <d v="2026-01-01T00:00:00"/>
    <x v="1890"/>
    <x v="1"/>
  </r>
  <r>
    <d v="2024-09-11T00:00:00"/>
    <x v="2658"/>
    <x v="8"/>
    <d v="1965-06-25T00:00:00"/>
    <s v="Cash"/>
    <s v="421"/>
    <s v="Pro05"/>
    <x v="1"/>
    <s v="14"/>
    <x v="1"/>
    <n v="11788"/>
    <n v="5894"/>
    <x v="172"/>
    <n v="0.5"/>
    <x v="1"/>
    <x v="0"/>
    <d v="2026-01-01T00:00:00"/>
    <x v="1505"/>
    <x v="0"/>
  </r>
  <r>
    <d v="2024-09-17T00:00:00"/>
    <x v="2659"/>
    <x v="4"/>
    <d v="1965-10-11T00:00:00"/>
    <s v="Mobile Payment"/>
    <s v="35"/>
    <s v="Pro05"/>
    <x v="1"/>
    <s v="14"/>
    <x v="1"/>
    <n v="980"/>
    <n v="490"/>
    <x v="503"/>
    <n v="0.5"/>
    <x v="2"/>
    <x v="1"/>
    <d v="2026-01-01T00:00:00"/>
    <x v="610"/>
    <x v="0"/>
  </r>
  <r>
    <d v="2024-09-17T00:00:00"/>
    <x v="2660"/>
    <x v="5"/>
    <d v="1967-04-25T00:00:00"/>
    <s v="Cash"/>
    <s v="482"/>
    <s v="Pro08"/>
    <x v="7"/>
    <s v="5"/>
    <x v="7"/>
    <n v="3374"/>
    <n v="2410"/>
    <x v="594"/>
    <n v="0.2857142857142857"/>
    <x v="4"/>
    <x v="0"/>
    <d v="2026-01-01T00:00:00"/>
    <x v="1025"/>
    <x v="0"/>
  </r>
  <r>
    <d v="2024-09-15T00:00:00"/>
    <x v="2661"/>
    <x v="1"/>
    <d v="1976-05-26T00:00:00"/>
    <s v="Debit Card"/>
    <s v="83"/>
    <s v="Pro02"/>
    <x v="0"/>
    <s v="18"/>
    <x v="0"/>
    <n v="1826"/>
    <n v="1494"/>
    <x v="341"/>
    <n v="0.18181818181818182"/>
    <x v="0"/>
    <x v="2"/>
    <d v="2026-01-01T00:00:00"/>
    <x v="385"/>
    <x v="3"/>
  </r>
  <r>
    <d v="2024-09-25T00:00:00"/>
    <x v="2662"/>
    <x v="9"/>
    <d v="1984-12-18T00:00:00"/>
    <s v="Debit Card"/>
    <s v="180"/>
    <s v="Pro04"/>
    <x v="2"/>
    <s v="10"/>
    <x v="2"/>
    <n v="2520"/>
    <n v="1800"/>
    <x v="166"/>
    <n v="0.2857142857142857"/>
    <x v="4"/>
    <x v="2"/>
    <d v="2026-01-01T00:00:00"/>
    <x v="1736"/>
    <x v="4"/>
  </r>
  <r>
    <d v="2024-09-03T00:00:00"/>
    <x v="2663"/>
    <x v="2"/>
    <d v="1978-10-17T00:00:00"/>
    <s v="Credit Card"/>
    <s v="59"/>
    <s v="Pro07"/>
    <x v="4"/>
    <s v="19"/>
    <x v="4"/>
    <n v="1357"/>
    <n v="1121"/>
    <x v="464"/>
    <n v="0.17391304347826086"/>
    <x v="4"/>
    <x v="0"/>
    <d v="2026-01-01T00:00:00"/>
    <x v="1119"/>
    <x v="4"/>
  </r>
  <r>
    <d v="2024-09-06T00:00:00"/>
    <x v="2664"/>
    <x v="3"/>
    <d v="1990-09-27T00:00:00"/>
    <s v="Mobile Payment"/>
    <s v="460"/>
    <s v="Pro08"/>
    <x v="7"/>
    <s v="5"/>
    <x v="7"/>
    <n v="3220"/>
    <n v="2300"/>
    <x v="429"/>
    <n v="0.2857142857142857"/>
    <x v="5"/>
    <x v="0"/>
    <d v="2026-01-01T00:00:00"/>
    <x v="527"/>
    <x v="2"/>
  </r>
  <r>
    <d v="2024-09-13T00:00:00"/>
    <x v="2665"/>
    <x v="3"/>
    <d v="1972-05-09T00:00:00"/>
    <s v="Mobile Payment"/>
    <s v="233"/>
    <s v="Pro06"/>
    <x v="6"/>
    <s v="7"/>
    <x v="6"/>
    <n v="2097"/>
    <n v="1631"/>
    <x v="112"/>
    <n v="0.22222222222222221"/>
    <x v="2"/>
    <x v="1"/>
    <d v="2026-01-01T00:00:00"/>
    <x v="161"/>
    <x v="3"/>
  </r>
  <r>
    <d v="2024-09-03T00:00:00"/>
    <x v="2666"/>
    <x v="0"/>
    <d v="1943-08-10T00:00:00"/>
    <s v="Mobile Payment"/>
    <s v="380"/>
    <s v="Pro09"/>
    <x v="3"/>
    <s v="10"/>
    <x v="3"/>
    <n v="17100"/>
    <n v="3800"/>
    <x v="125"/>
    <n v="0.77777777777777779"/>
    <x v="7"/>
    <x v="1"/>
    <d v="2026-01-01T00:00:00"/>
    <x v="130"/>
    <x v="1"/>
  </r>
  <r>
    <d v="2024-09-30T00:00:00"/>
    <x v="2667"/>
    <x v="0"/>
    <d v="2006-05-10T00:00:00"/>
    <s v="Cash"/>
    <s v="75"/>
    <s v="Pro10"/>
    <x v="5"/>
    <s v="18"/>
    <x v="5"/>
    <n v="2700"/>
    <n v="1350"/>
    <x v="784"/>
    <n v="0.5"/>
    <x v="4"/>
    <x v="2"/>
    <d v="2026-01-01T00:00:00"/>
    <x v="1072"/>
    <x v="5"/>
  </r>
  <r>
    <d v="2024-09-03T00:00:00"/>
    <x v="2668"/>
    <x v="2"/>
    <d v="1949-02-23T00:00:00"/>
    <s v="Debit Card"/>
    <s v="181"/>
    <s v="Pro02"/>
    <x v="0"/>
    <s v="18"/>
    <x v="0"/>
    <n v="3982"/>
    <n v="3258"/>
    <x v="93"/>
    <n v="0.18181818181818182"/>
    <x v="6"/>
    <x v="1"/>
    <d v="2026-01-01T00:00:00"/>
    <x v="97"/>
    <x v="1"/>
  </r>
  <r>
    <d v="2024-09-29T00:00:00"/>
    <x v="2669"/>
    <x v="4"/>
    <d v="1988-03-25T00:00:00"/>
    <s v="Cash"/>
    <s v="48"/>
    <s v="Pro08"/>
    <x v="7"/>
    <s v="5"/>
    <x v="7"/>
    <n v="336"/>
    <n v="240"/>
    <x v="776"/>
    <n v="0.2857142857142857"/>
    <x v="0"/>
    <x v="1"/>
    <d v="2026-01-01T00:00:00"/>
    <x v="1786"/>
    <x v="2"/>
  </r>
  <r>
    <d v="2024-09-20T00:00:00"/>
    <x v="2670"/>
    <x v="1"/>
    <d v="1977-06-23T00:00:00"/>
    <s v="Debit Card"/>
    <s v="193"/>
    <s v="Pro02"/>
    <x v="0"/>
    <s v="18"/>
    <x v="0"/>
    <n v="4246"/>
    <n v="3474"/>
    <x v="300"/>
    <n v="0.18181818181818182"/>
    <x v="4"/>
    <x v="0"/>
    <d v="2026-01-01T00:00:00"/>
    <x v="1273"/>
    <x v="3"/>
  </r>
  <r>
    <d v="2024-09-10T00:00:00"/>
    <x v="2671"/>
    <x v="9"/>
    <d v="1962-11-02T00:00:00"/>
    <s v="Credit Card"/>
    <s v="413"/>
    <s v="Pro05"/>
    <x v="1"/>
    <s v="14"/>
    <x v="1"/>
    <n v="11564"/>
    <n v="5782"/>
    <x v="1011"/>
    <n v="0.5"/>
    <x v="6"/>
    <x v="1"/>
    <d v="2026-01-01T00:00:00"/>
    <x v="1617"/>
    <x v="0"/>
  </r>
  <r>
    <d v="2024-09-07T00:00:00"/>
    <x v="2672"/>
    <x v="3"/>
    <d v="1962-11-18T00:00:00"/>
    <s v="Cash"/>
    <s v="28"/>
    <s v="Pro01"/>
    <x v="9"/>
    <s v="10"/>
    <x v="9"/>
    <n v="308"/>
    <n v="280"/>
    <x v="379"/>
    <n v="9.0909090909090912E-2"/>
    <x v="4"/>
    <x v="2"/>
    <d v="2026-01-01T00:00:00"/>
    <x v="1085"/>
    <x v="0"/>
  </r>
  <r>
    <d v="2024-09-08T00:00:00"/>
    <x v="2673"/>
    <x v="1"/>
    <d v="1946-08-19T00:00:00"/>
    <s v="Mobile Payment"/>
    <s v="176"/>
    <s v="Pro03"/>
    <x v="8"/>
    <s v="3"/>
    <x v="8"/>
    <n v="880"/>
    <n v="528"/>
    <x v="754"/>
    <n v="0.4"/>
    <x v="3"/>
    <x v="1"/>
    <d v="2026-01-01T00:00:00"/>
    <x v="1626"/>
    <x v="1"/>
  </r>
  <r>
    <d v="2024-09-13T00:00:00"/>
    <x v="2674"/>
    <x v="1"/>
    <d v="1961-10-03T00:00:00"/>
    <s v="Cash"/>
    <s v="428"/>
    <s v="Pro08"/>
    <x v="7"/>
    <s v="5"/>
    <x v="7"/>
    <n v="2996"/>
    <n v="2140"/>
    <x v="25"/>
    <n v="0.2857142857142857"/>
    <x v="1"/>
    <x v="0"/>
    <d v="2026-01-01T00:00:00"/>
    <x v="25"/>
    <x v="0"/>
  </r>
  <r>
    <d v="2024-09-27T00:00:00"/>
    <x v="2675"/>
    <x v="8"/>
    <d v="1997-06-12T00:00:00"/>
    <s v="Mobile Payment"/>
    <s v="200"/>
    <s v="Pro10"/>
    <x v="5"/>
    <s v="18"/>
    <x v="5"/>
    <n v="7200"/>
    <n v="3600"/>
    <x v="65"/>
    <n v="0.5"/>
    <x v="6"/>
    <x v="2"/>
    <d v="2026-01-01T00:00:00"/>
    <x v="68"/>
    <x v="2"/>
  </r>
  <r>
    <d v="2024-09-13T00:00:00"/>
    <x v="2676"/>
    <x v="3"/>
    <d v="1951-04-06T00:00:00"/>
    <s v="Mobile Payment"/>
    <s v="233"/>
    <s v="Pro03"/>
    <x v="8"/>
    <s v="3"/>
    <x v="8"/>
    <n v="1165"/>
    <n v="699"/>
    <x v="112"/>
    <n v="0.4"/>
    <x v="6"/>
    <x v="2"/>
    <d v="2026-01-01T00:00:00"/>
    <x v="116"/>
    <x v="1"/>
  </r>
  <r>
    <d v="2024-09-24T00:00:00"/>
    <x v="2677"/>
    <x v="5"/>
    <d v="2000-02-20T00:00:00"/>
    <s v="Debit Card"/>
    <s v="362"/>
    <s v="Pro08"/>
    <x v="7"/>
    <s v="5"/>
    <x v="7"/>
    <n v="2534"/>
    <n v="1810"/>
    <x v="93"/>
    <n v="0.2857142857142857"/>
    <x v="4"/>
    <x v="0"/>
    <d v="2026-01-01T00:00:00"/>
    <x v="306"/>
    <x v="5"/>
  </r>
  <r>
    <d v="2024-09-29T00:00:00"/>
    <x v="2678"/>
    <x v="6"/>
    <d v="1981-03-20T00:00:00"/>
    <s v="Debit Card"/>
    <s v="64"/>
    <s v="Pro09"/>
    <x v="3"/>
    <s v="10"/>
    <x v="3"/>
    <n v="2880"/>
    <n v="640"/>
    <x v="972"/>
    <n v="0.77777777777777779"/>
    <x v="1"/>
    <x v="0"/>
    <d v="2026-01-01T00:00:00"/>
    <x v="1510"/>
    <x v="4"/>
  </r>
  <r>
    <d v="2024-09-20T00:00:00"/>
    <x v="2679"/>
    <x v="5"/>
    <d v="2004-02-05T00:00:00"/>
    <s v="Debit Card"/>
    <s v="362"/>
    <s v="Pro10"/>
    <x v="5"/>
    <s v="18"/>
    <x v="5"/>
    <n v="13032"/>
    <n v="6516"/>
    <x v="745"/>
    <n v="0.5"/>
    <x v="4"/>
    <x v="1"/>
    <d v="2026-01-01T00:00:00"/>
    <x v="734"/>
    <x v="5"/>
  </r>
  <r>
    <d v="2024-09-30T00:00:00"/>
    <x v="2680"/>
    <x v="6"/>
    <d v="1998-06-22T00:00:00"/>
    <s v="Credit Card"/>
    <s v="465"/>
    <s v="Pro01"/>
    <x v="9"/>
    <s v="10"/>
    <x v="9"/>
    <n v="5115"/>
    <n v="4650"/>
    <x v="329"/>
    <n v="9.0909090909090912E-2"/>
    <x v="0"/>
    <x v="1"/>
    <d v="2026-01-01T00:00:00"/>
    <x v="372"/>
    <x v="5"/>
  </r>
  <r>
    <d v="2024-09-06T00:00:00"/>
    <x v="2681"/>
    <x v="1"/>
    <d v="1998-06-17T00:00:00"/>
    <s v="Cash"/>
    <s v="282"/>
    <s v="Pro04"/>
    <x v="2"/>
    <s v="10"/>
    <x v="2"/>
    <n v="3948"/>
    <n v="2820"/>
    <x v="105"/>
    <n v="0.2857142857142857"/>
    <x v="5"/>
    <x v="2"/>
    <d v="2026-01-01T00:00:00"/>
    <x v="109"/>
    <x v="5"/>
  </r>
  <r>
    <d v="2024-09-10T00:00:00"/>
    <x v="2682"/>
    <x v="6"/>
    <d v="1977-06-20T00:00:00"/>
    <s v="Credit Card"/>
    <s v="421"/>
    <s v="Pro09"/>
    <x v="3"/>
    <s v="10"/>
    <x v="3"/>
    <n v="18945"/>
    <n v="4210"/>
    <x v="1010"/>
    <n v="0.77777777777777779"/>
    <x v="6"/>
    <x v="1"/>
    <d v="2026-01-01T00:00:00"/>
    <x v="1613"/>
    <x v="3"/>
  </r>
  <r>
    <d v="2024-09-06T00:00:00"/>
    <x v="2683"/>
    <x v="8"/>
    <d v="1947-01-28T00:00:00"/>
    <s v="Debit Card"/>
    <s v="201"/>
    <s v="Pro04"/>
    <x v="2"/>
    <s v="10"/>
    <x v="2"/>
    <n v="2814"/>
    <n v="2010"/>
    <x v="859"/>
    <n v="0.2857142857142857"/>
    <x v="0"/>
    <x v="1"/>
    <d v="2026-01-01T00:00:00"/>
    <x v="1238"/>
    <x v="1"/>
  </r>
  <r>
    <d v="2024-09-19T00:00:00"/>
    <x v="2684"/>
    <x v="0"/>
    <d v="1987-08-28T00:00:00"/>
    <s v="Mobile Payment"/>
    <s v="174"/>
    <s v="Pro08"/>
    <x v="7"/>
    <s v="5"/>
    <x v="7"/>
    <n v="1218"/>
    <n v="870"/>
    <x v="218"/>
    <n v="0.2857142857142857"/>
    <x v="3"/>
    <x v="0"/>
    <d v="2026-01-01T00:00:00"/>
    <x v="44"/>
    <x v="4"/>
  </r>
  <r>
    <d v="2024-09-13T00:00:00"/>
    <x v="2685"/>
    <x v="2"/>
    <d v="1959-08-28T00:00:00"/>
    <s v="Debit Card"/>
    <s v="106"/>
    <s v="Pro09"/>
    <x v="3"/>
    <s v="10"/>
    <x v="3"/>
    <n v="4770"/>
    <n v="1060"/>
    <x v="292"/>
    <n v="0.77777777777777779"/>
    <x v="5"/>
    <x v="1"/>
    <d v="2026-01-01T00:00:00"/>
    <x v="909"/>
    <x v="0"/>
  </r>
  <r>
    <d v="2024-09-04T00:00:00"/>
    <x v="2686"/>
    <x v="4"/>
    <d v="1963-05-21T00:00:00"/>
    <s v="Mobile Payment"/>
    <s v="39"/>
    <s v="Pro09"/>
    <x v="3"/>
    <s v="10"/>
    <x v="3"/>
    <n v="1755"/>
    <n v="390"/>
    <x v="1134"/>
    <n v="0.77777777777777779"/>
    <x v="4"/>
    <x v="0"/>
    <d v="2026-01-01T00:00:00"/>
    <x v="1937"/>
    <x v="0"/>
  </r>
  <r>
    <d v="2024-09-27T00:00:00"/>
    <x v="2687"/>
    <x v="6"/>
    <d v="1996-11-10T00:00:00"/>
    <s v="Mobile Payment"/>
    <s v="455"/>
    <s v="Pro03"/>
    <x v="8"/>
    <s v="3"/>
    <x v="8"/>
    <n v="2275"/>
    <n v="1365"/>
    <x v="145"/>
    <n v="0.4"/>
    <x v="5"/>
    <x v="2"/>
    <d v="2026-01-01T00:00:00"/>
    <x v="727"/>
    <x v="2"/>
  </r>
  <r>
    <d v="2024-09-27T00:00:00"/>
    <x v="2688"/>
    <x v="7"/>
    <d v="2000-08-11T00:00:00"/>
    <s v="Cash"/>
    <s v="144"/>
    <s v="Pro10"/>
    <x v="5"/>
    <s v="18"/>
    <x v="5"/>
    <n v="5184"/>
    <n v="2592"/>
    <x v="240"/>
    <n v="0.5"/>
    <x v="2"/>
    <x v="2"/>
    <d v="2026-01-01T00:00:00"/>
    <x v="255"/>
    <x v="5"/>
  </r>
  <r>
    <d v="2024-09-19T00:00:00"/>
    <x v="2689"/>
    <x v="3"/>
    <d v="1956-01-30T00:00:00"/>
    <s v="Credit Card"/>
    <s v="491"/>
    <s v="Pro01"/>
    <x v="9"/>
    <s v="10"/>
    <x v="9"/>
    <n v="5401"/>
    <n v="4910"/>
    <x v="821"/>
    <n v="9.0909090909090912E-2"/>
    <x v="4"/>
    <x v="0"/>
    <d v="2026-01-01T00:00:00"/>
    <x v="1155"/>
    <x v="1"/>
  </r>
  <r>
    <d v="2024-09-09T00:00:00"/>
    <x v="2690"/>
    <x v="0"/>
    <d v="1974-02-03T00:00:00"/>
    <s v="Mobile Payment"/>
    <s v="366"/>
    <s v="Pro06"/>
    <x v="6"/>
    <s v="7"/>
    <x v="6"/>
    <n v="3294"/>
    <n v="2562"/>
    <x v="703"/>
    <n v="0.22222222222222221"/>
    <x v="3"/>
    <x v="0"/>
    <d v="2026-01-01T00:00:00"/>
    <x v="1103"/>
    <x v="3"/>
  </r>
  <r>
    <d v="2024-09-02T00:00:00"/>
    <x v="2691"/>
    <x v="9"/>
    <d v="1985-11-27T00:00:00"/>
    <s v="Debit Card"/>
    <s v="348"/>
    <s v="Pro05"/>
    <x v="1"/>
    <s v="14"/>
    <x v="1"/>
    <n v="9744"/>
    <n v="4872"/>
    <x v="143"/>
    <n v="0.5"/>
    <x v="7"/>
    <x v="1"/>
    <d v="2026-01-01T00:00:00"/>
    <x v="151"/>
    <x v="4"/>
  </r>
  <r>
    <d v="2024-09-27T00:00:00"/>
    <x v="2692"/>
    <x v="1"/>
    <d v="1966-11-05T00:00:00"/>
    <s v="Credit Card"/>
    <s v="14"/>
    <s v="Pro05"/>
    <x v="1"/>
    <s v="14"/>
    <x v="1"/>
    <n v="392"/>
    <n v="196"/>
    <x v="630"/>
    <n v="0.5"/>
    <x v="7"/>
    <x v="1"/>
    <d v="2026-01-01T00:00:00"/>
    <x v="1376"/>
    <x v="0"/>
  </r>
  <r>
    <d v="2024-09-07T00:00:00"/>
    <x v="2693"/>
    <x v="5"/>
    <d v="1955-05-04T00:00:00"/>
    <s v="Mobile Payment"/>
    <s v="357"/>
    <s v="Pro05"/>
    <x v="1"/>
    <s v="14"/>
    <x v="1"/>
    <n v="9996"/>
    <n v="4998"/>
    <x v="519"/>
    <n v="0.5"/>
    <x v="4"/>
    <x v="2"/>
    <d v="2026-01-01T00:00:00"/>
    <x v="632"/>
    <x v="1"/>
  </r>
  <r>
    <d v="2024-09-25T00:00:00"/>
    <x v="2694"/>
    <x v="5"/>
    <d v="1955-04-28T00:00:00"/>
    <s v="Debit Card"/>
    <s v="373"/>
    <s v="Pro09"/>
    <x v="3"/>
    <s v="10"/>
    <x v="3"/>
    <n v="16785"/>
    <n v="3730"/>
    <x v="24"/>
    <n v="0.77777777777777779"/>
    <x v="7"/>
    <x v="1"/>
    <d v="2026-01-01T00:00:00"/>
    <x v="24"/>
    <x v="1"/>
  </r>
  <r>
    <d v="2024-09-17T00:00:00"/>
    <x v="2695"/>
    <x v="5"/>
    <d v="1960-03-03T00:00:00"/>
    <s v="Debit Card"/>
    <s v="309"/>
    <s v="Pro05"/>
    <x v="1"/>
    <s v="14"/>
    <x v="1"/>
    <n v="8652"/>
    <n v="4326"/>
    <x v="353"/>
    <n v="0.5"/>
    <x v="0"/>
    <x v="1"/>
    <d v="2026-01-01T00:00:00"/>
    <x v="397"/>
    <x v="0"/>
  </r>
  <r>
    <d v="2024-09-03T00:00:00"/>
    <x v="2696"/>
    <x v="9"/>
    <d v="1971-04-10T00:00:00"/>
    <s v="Mobile Payment"/>
    <s v="398"/>
    <s v="Pro03"/>
    <x v="8"/>
    <s v="3"/>
    <x v="8"/>
    <n v="1990"/>
    <n v="1194"/>
    <x v="207"/>
    <n v="0.4"/>
    <x v="7"/>
    <x v="0"/>
    <d v="2026-01-01T00:00:00"/>
    <x v="457"/>
    <x v="3"/>
  </r>
  <r>
    <d v="2024-09-23T00:00:00"/>
    <x v="2697"/>
    <x v="3"/>
    <d v="1997-07-10T00:00:00"/>
    <s v="Debit Card"/>
    <s v="191"/>
    <s v="Pro01"/>
    <x v="9"/>
    <s v="10"/>
    <x v="9"/>
    <n v="2101"/>
    <n v="1910"/>
    <x v="749"/>
    <n v="9.0909090909090912E-2"/>
    <x v="0"/>
    <x v="1"/>
    <d v="2026-01-01T00:00:00"/>
    <x v="1002"/>
    <x v="2"/>
  </r>
  <r>
    <d v="2024-09-02T00:00:00"/>
    <x v="2698"/>
    <x v="8"/>
    <d v="1999-05-18T00:00:00"/>
    <s v="Cash"/>
    <s v="220"/>
    <s v="Pro07"/>
    <x v="4"/>
    <s v="19"/>
    <x v="4"/>
    <n v="5060"/>
    <n v="4180"/>
    <x v="294"/>
    <n v="0.17391304347826086"/>
    <x v="4"/>
    <x v="2"/>
    <d v="2026-01-01T00:00:00"/>
    <x v="1843"/>
    <x v="5"/>
  </r>
  <r>
    <d v="2024-09-13T00:00:00"/>
    <x v="2699"/>
    <x v="5"/>
    <d v="2006-01-02T00:00:00"/>
    <s v="Credit Card"/>
    <s v="461"/>
    <s v="Pro06"/>
    <x v="6"/>
    <s v="7"/>
    <x v="6"/>
    <n v="4149"/>
    <n v="3227"/>
    <x v="462"/>
    <n v="0.22222222222222221"/>
    <x v="3"/>
    <x v="1"/>
    <d v="2026-01-01T00:00:00"/>
    <x v="554"/>
    <x v="5"/>
  </r>
  <r>
    <d v="2024-09-16T00:00:00"/>
    <x v="2700"/>
    <x v="8"/>
    <d v="2002-09-21T00:00:00"/>
    <s v="Credit Card"/>
    <s v="124"/>
    <s v="Pro08"/>
    <x v="7"/>
    <s v="5"/>
    <x v="7"/>
    <n v="868"/>
    <n v="620"/>
    <x v="756"/>
    <n v="0.2857142857142857"/>
    <x v="0"/>
    <x v="0"/>
    <d v="2026-01-01T00:00:00"/>
    <x v="1029"/>
    <x v="5"/>
  </r>
  <r>
    <d v="2024-09-23T00:00:00"/>
    <x v="2701"/>
    <x v="7"/>
    <d v="1990-12-11T00:00:00"/>
    <s v="Cash"/>
    <s v="438"/>
    <s v="Pro02"/>
    <x v="0"/>
    <s v="18"/>
    <x v="0"/>
    <n v="9636"/>
    <n v="7884"/>
    <x v="383"/>
    <n v="0.18181818181818182"/>
    <x v="4"/>
    <x v="2"/>
    <d v="2026-01-01T00:00:00"/>
    <x v="438"/>
    <x v="2"/>
  </r>
  <r>
    <d v="2024-09-06T00:00:00"/>
    <x v="2702"/>
    <x v="7"/>
    <d v="2003-05-29T00:00:00"/>
    <s v="Mobile Payment"/>
    <s v="403"/>
    <s v="Pro05"/>
    <x v="1"/>
    <s v="14"/>
    <x v="1"/>
    <n v="11284"/>
    <n v="5642"/>
    <x v="1047"/>
    <n v="0.5"/>
    <x v="3"/>
    <x v="2"/>
    <d v="2026-01-01T00:00:00"/>
    <x v="1689"/>
    <x v="5"/>
  </r>
  <r>
    <d v="2024-09-23T00:00:00"/>
    <x v="2703"/>
    <x v="9"/>
    <d v="1964-09-26T00:00:00"/>
    <s v="Mobile Payment"/>
    <s v="148"/>
    <s v="Pro08"/>
    <x v="7"/>
    <s v="5"/>
    <x v="7"/>
    <n v="1036"/>
    <n v="740"/>
    <x v="674"/>
    <n v="0.2857142857142857"/>
    <x v="4"/>
    <x v="0"/>
    <d v="2026-01-01T00:00:00"/>
    <x v="1070"/>
    <x v="0"/>
  </r>
  <r>
    <d v="2024-09-20T00:00:00"/>
    <x v="2704"/>
    <x v="0"/>
    <d v="1968-12-25T00:00:00"/>
    <s v="Cash"/>
    <s v="175"/>
    <s v="Pro08"/>
    <x v="7"/>
    <s v="5"/>
    <x v="7"/>
    <n v="1225"/>
    <n v="875"/>
    <x v="151"/>
    <n v="0.2857142857142857"/>
    <x v="3"/>
    <x v="0"/>
    <d v="2026-01-01T00:00:00"/>
    <x v="1952"/>
    <x v="3"/>
  </r>
  <r>
    <d v="2024-09-07T00:00:00"/>
    <x v="2705"/>
    <x v="9"/>
    <d v="2001-01-31T00:00:00"/>
    <s v="Credit Card"/>
    <s v="438"/>
    <s v="Pro01"/>
    <x v="9"/>
    <s v="10"/>
    <x v="9"/>
    <n v="4818"/>
    <n v="4380"/>
    <x v="601"/>
    <n v="9.0909090909090912E-2"/>
    <x v="7"/>
    <x v="1"/>
    <d v="2026-01-01T00:00:00"/>
    <x v="750"/>
    <x v="5"/>
  </r>
  <r>
    <d v="2024-09-23T00:00:00"/>
    <x v="2706"/>
    <x v="2"/>
    <d v="1963-05-15T00:00:00"/>
    <s v="Mobile Payment"/>
    <s v="498"/>
    <s v="Pro02"/>
    <x v="0"/>
    <s v="18"/>
    <x v="0"/>
    <n v="10956"/>
    <n v="8964"/>
    <x v="469"/>
    <n v="0.18181818181818182"/>
    <x v="0"/>
    <x v="1"/>
    <d v="2026-01-01T00:00:00"/>
    <x v="563"/>
    <x v="0"/>
  </r>
  <r>
    <d v="2024-09-24T00:00:00"/>
    <x v="2707"/>
    <x v="6"/>
    <d v="1960-07-01T00:00:00"/>
    <s v="Mobile Payment"/>
    <s v="313"/>
    <s v="Pro10"/>
    <x v="5"/>
    <s v="18"/>
    <x v="5"/>
    <n v="11268"/>
    <n v="5634"/>
    <x v="97"/>
    <n v="0.5"/>
    <x v="7"/>
    <x v="2"/>
    <d v="2026-01-01T00:00:00"/>
    <x v="101"/>
    <x v="0"/>
  </r>
  <r>
    <d v="2024-09-05T00:00:00"/>
    <x v="2708"/>
    <x v="0"/>
    <d v="1987-03-17T00:00:00"/>
    <s v="Debit Card"/>
    <s v="174"/>
    <s v="Pro01"/>
    <x v="9"/>
    <s v="10"/>
    <x v="9"/>
    <n v="1914"/>
    <n v="1740"/>
    <x v="13"/>
    <n v="9.0909090909090912E-2"/>
    <x v="2"/>
    <x v="1"/>
    <d v="2026-01-01T00:00:00"/>
    <x v="567"/>
    <x v="4"/>
  </r>
  <r>
    <d v="2024-09-03T00:00:00"/>
    <x v="2709"/>
    <x v="1"/>
    <d v="1953-01-05T00:00:00"/>
    <s v="Debit Card"/>
    <s v="223"/>
    <s v="Pro01"/>
    <x v="9"/>
    <s v="10"/>
    <x v="9"/>
    <n v="2453"/>
    <n v="2230"/>
    <x v="175"/>
    <n v="9.0909090909090912E-2"/>
    <x v="7"/>
    <x v="1"/>
    <d v="2026-01-01T00:00:00"/>
    <x v="185"/>
    <x v="1"/>
  </r>
  <r>
    <d v="2024-09-08T00:00:00"/>
    <x v="2710"/>
    <x v="3"/>
    <d v="1985-11-08T00:00:00"/>
    <s v="Mobile Payment"/>
    <s v="54"/>
    <s v="Pro09"/>
    <x v="3"/>
    <s v="10"/>
    <x v="3"/>
    <n v="2430"/>
    <n v="540"/>
    <x v="1087"/>
    <n v="0.77777777777777779"/>
    <x v="0"/>
    <x v="0"/>
    <d v="2026-01-01T00:00:00"/>
    <x v="1793"/>
    <x v="4"/>
  </r>
  <r>
    <d v="2024-09-30T00:00:00"/>
    <x v="2711"/>
    <x v="6"/>
    <d v="1955-05-28T00:00:00"/>
    <s v="Cash"/>
    <s v="166"/>
    <s v="Pro04"/>
    <x v="2"/>
    <s v="10"/>
    <x v="2"/>
    <n v="2324"/>
    <n v="1660"/>
    <x v="42"/>
    <n v="0.2857142857142857"/>
    <x v="3"/>
    <x v="1"/>
    <d v="2026-01-01T00:00:00"/>
    <x v="409"/>
    <x v="1"/>
  </r>
  <r>
    <d v="2024-09-21T00:00:00"/>
    <x v="2712"/>
    <x v="7"/>
    <d v="1974-04-09T00:00:00"/>
    <s v="Credit Card"/>
    <s v="18"/>
    <s v="Pro01"/>
    <x v="9"/>
    <s v="10"/>
    <x v="9"/>
    <n v="198"/>
    <n v="180"/>
    <x v="205"/>
    <n v="9.0909090909090912E-2"/>
    <x v="4"/>
    <x v="0"/>
    <d v="2026-01-01T00:00:00"/>
    <x v="541"/>
    <x v="3"/>
  </r>
  <r>
    <d v="2024-09-02T00:00:00"/>
    <x v="2713"/>
    <x v="1"/>
    <d v="1957-04-12T00:00:00"/>
    <s v="Credit Card"/>
    <s v="468"/>
    <s v="Pro01"/>
    <x v="9"/>
    <s v="10"/>
    <x v="9"/>
    <n v="5148"/>
    <n v="4680"/>
    <x v="393"/>
    <n v="9.0909090909090912E-2"/>
    <x v="4"/>
    <x v="2"/>
    <d v="2026-01-01T00:00:00"/>
    <x v="1066"/>
    <x v="1"/>
  </r>
  <r>
    <d v="2024-09-24T00:00:00"/>
    <x v="2714"/>
    <x v="7"/>
    <d v="1966-04-09T00:00:00"/>
    <s v="Cash"/>
    <s v="461"/>
    <s v="Pro08"/>
    <x v="7"/>
    <s v="5"/>
    <x v="7"/>
    <n v="3227"/>
    <n v="2305"/>
    <x v="462"/>
    <n v="0.2857142857142857"/>
    <x v="4"/>
    <x v="2"/>
    <d v="2026-01-01T00:00:00"/>
    <x v="2001"/>
    <x v="0"/>
  </r>
  <r>
    <d v="2024-09-25T00:00:00"/>
    <x v="2715"/>
    <x v="7"/>
    <d v="2000-02-20T00:00:00"/>
    <s v="Cash"/>
    <s v="18"/>
    <s v="Pro02"/>
    <x v="0"/>
    <s v="18"/>
    <x v="0"/>
    <n v="396"/>
    <n v="324"/>
    <x v="115"/>
    <n v="0.18181818181818182"/>
    <x v="3"/>
    <x v="0"/>
    <d v="2026-01-01T00:00:00"/>
    <x v="306"/>
    <x v="5"/>
  </r>
  <r>
    <d v="2024-09-19T00:00:00"/>
    <x v="2716"/>
    <x v="5"/>
    <d v="1996-02-16T00:00:00"/>
    <s v="Mobile Payment"/>
    <s v="244"/>
    <s v="Pro10"/>
    <x v="5"/>
    <s v="18"/>
    <x v="5"/>
    <n v="8784"/>
    <n v="4392"/>
    <x v="878"/>
    <n v="0.5"/>
    <x v="3"/>
    <x v="0"/>
    <d v="2026-01-01T00:00:00"/>
    <x v="1282"/>
    <x v="2"/>
  </r>
  <r>
    <d v="2024-09-20T00:00:00"/>
    <x v="2717"/>
    <x v="8"/>
    <d v="1982-12-09T00:00:00"/>
    <s v="Mobile Payment"/>
    <s v="394"/>
    <s v="Pro10"/>
    <x v="5"/>
    <s v="18"/>
    <x v="5"/>
    <n v="14184"/>
    <n v="7092"/>
    <x v="63"/>
    <n v="0.5"/>
    <x v="2"/>
    <x v="1"/>
    <d v="2026-01-01T00:00:00"/>
    <x v="66"/>
    <x v="4"/>
  </r>
  <r>
    <d v="2024-09-18T00:00:00"/>
    <x v="2718"/>
    <x v="4"/>
    <d v="1944-06-06T00:00:00"/>
    <s v="Credit Card"/>
    <s v="209"/>
    <s v="Pro09"/>
    <x v="3"/>
    <s v="10"/>
    <x v="3"/>
    <n v="9405"/>
    <n v="2090"/>
    <x v="401"/>
    <n v="0.77777777777777779"/>
    <x v="4"/>
    <x v="1"/>
    <d v="2026-01-01T00:00:00"/>
    <x v="469"/>
    <x v="1"/>
  </r>
  <r>
    <d v="2024-09-01T00:00:00"/>
    <x v="2719"/>
    <x v="7"/>
    <d v="1959-02-24T00:00:00"/>
    <s v="Mobile Payment"/>
    <s v="225"/>
    <s v="Pro08"/>
    <x v="7"/>
    <s v="5"/>
    <x v="7"/>
    <n v="1575"/>
    <n v="1125"/>
    <x v="631"/>
    <n v="0.2857142857142857"/>
    <x v="6"/>
    <x v="2"/>
    <d v="2026-01-01T00:00:00"/>
    <x v="803"/>
    <x v="0"/>
  </r>
  <r>
    <d v="2024-09-15T00:00:00"/>
    <x v="2720"/>
    <x v="4"/>
    <d v="1972-12-06T00:00:00"/>
    <s v="Cash"/>
    <s v="186"/>
    <s v="Pro10"/>
    <x v="5"/>
    <s v="18"/>
    <x v="5"/>
    <n v="6696"/>
    <n v="3348"/>
    <x v="771"/>
    <n v="0.5"/>
    <x v="0"/>
    <x v="1"/>
    <d v="2026-01-01T00:00:00"/>
    <x v="1049"/>
    <x v="3"/>
  </r>
  <r>
    <d v="2024-09-14T00:00:00"/>
    <x v="2721"/>
    <x v="4"/>
    <d v="1985-10-25T00:00:00"/>
    <s v="Cash"/>
    <s v="123"/>
    <s v="Pro07"/>
    <x v="4"/>
    <s v="19"/>
    <x v="4"/>
    <n v="2829"/>
    <n v="2337"/>
    <x v="866"/>
    <n v="0.17391304347826086"/>
    <x v="0"/>
    <x v="1"/>
    <d v="2026-01-01T00:00:00"/>
    <x v="1922"/>
    <x v="4"/>
  </r>
  <r>
    <d v="2024-09-28T00:00:00"/>
    <x v="2722"/>
    <x v="7"/>
    <d v="1972-11-05T00:00:00"/>
    <s v="Mobile Payment"/>
    <s v="76"/>
    <s v="Pro02"/>
    <x v="0"/>
    <s v="18"/>
    <x v="0"/>
    <n v="1672"/>
    <n v="1368"/>
    <x v="705"/>
    <n v="0.18181818181818182"/>
    <x v="2"/>
    <x v="0"/>
    <d v="2026-01-01T00:00:00"/>
    <x v="924"/>
    <x v="3"/>
  </r>
  <r>
    <d v="2024-09-12T00:00:00"/>
    <x v="2723"/>
    <x v="9"/>
    <d v="1977-05-02T00:00:00"/>
    <s v="Cash"/>
    <s v="222"/>
    <s v="Pro04"/>
    <x v="2"/>
    <s v="10"/>
    <x v="2"/>
    <n v="3108"/>
    <n v="2220"/>
    <x v="312"/>
    <n v="0.2857142857142857"/>
    <x v="4"/>
    <x v="1"/>
    <d v="2026-01-01T00:00:00"/>
    <x v="1852"/>
    <x v="3"/>
  </r>
  <r>
    <d v="2024-09-23T00:00:00"/>
    <x v="2724"/>
    <x v="8"/>
    <d v="1957-05-02T00:00:00"/>
    <s v="Mobile Payment"/>
    <s v="167"/>
    <s v="Pro10"/>
    <x v="5"/>
    <s v="18"/>
    <x v="5"/>
    <n v="6012"/>
    <n v="3006"/>
    <x v="100"/>
    <n v="0.5"/>
    <x v="6"/>
    <x v="2"/>
    <d v="2026-01-01T00:00:00"/>
    <x v="104"/>
    <x v="1"/>
  </r>
  <r>
    <d v="2024-09-26T00:00:00"/>
    <x v="2725"/>
    <x v="1"/>
    <d v="1943-09-07T00:00:00"/>
    <s v="Mobile Payment"/>
    <s v="400"/>
    <s v="Pro07"/>
    <x v="4"/>
    <s v="19"/>
    <x v="4"/>
    <n v="9200"/>
    <n v="7600"/>
    <x v="374"/>
    <n v="0.17391304347826086"/>
    <x v="5"/>
    <x v="1"/>
    <d v="2026-01-01T00:00:00"/>
    <x v="1589"/>
    <x v="1"/>
  </r>
  <r>
    <d v="2024-09-19T00:00:00"/>
    <x v="2726"/>
    <x v="0"/>
    <d v="1961-12-11T00:00:00"/>
    <s v="Cash"/>
    <s v="107"/>
    <s v="Pro08"/>
    <x v="7"/>
    <s v="5"/>
    <x v="7"/>
    <n v="749"/>
    <n v="535"/>
    <x v="873"/>
    <n v="0.2857142857142857"/>
    <x v="4"/>
    <x v="0"/>
    <d v="2026-01-01T00:00:00"/>
    <x v="1896"/>
    <x v="0"/>
  </r>
  <r>
    <d v="2024-09-14T00:00:00"/>
    <x v="2727"/>
    <x v="3"/>
    <d v="1950-07-22T00:00:00"/>
    <s v="Credit Card"/>
    <s v="456"/>
    <s v="Pro05"/>
    <x v="1"/>
    <s v="14"/>
    <x v="1"/>
    <n v="12768"/>
    <n v="6384"/>
    <x v="635"/>
    <n v="0.5"/>
    <x v="0"/>
    <x v="2"/>
    <d v="2026-01-01T00:00:00"/>
    <x v="810"/>
    <x v="1"/>
  </r>
  <r>
    <d v="2024-09-09T00:00:00"/>
    <x v="2728"/>
    <x v="1"/>
    <d v="1950-11-30T00:00:00"/>
    <s v="Mobile Payment"/>
    <s v="14"/>
    <s v="Pro06"/>
    <x v="6"/>
    <s v="7"/>
    <x v="6"/>
    <n v="126"/>
    <n v="98"/>
    <x v="379"/>
    <n v="0.22222222222222221"/>
    <x v="0"/>
    <x v="2"/>
    <d v="2026-01-01T00:00:00"/>
    <x v="947"/>
    <x v="1"/>
  </r>
  <r>
    <d v="2024-09-12T00:00:00"/>
    <x v="2729"/>
    <x v="1"/>
    <d v="1971-02-06T00:00:00"/>
    <s v="Mobile Payment"/>
    <s v="315"/>
    <s v="Pro08"/>
    <x v="7"/>
    <s v="5"/>
    <x v="7"/>
    <n v="2205"/>
    <n v="1575"/>
    <x v="357"/>
    <n v="0.2857142857142857"/>
    <x v="4"/>
    <x v="0"/>
    <d v="2026-01-01T00:00:00"/>
    <x v="403"/>
    <x v="3"/>
  </r>
  <r>
    <d v="2024-09-30T00:00:00"/>
    <x v="2730"/>
    <x v="2"/>
    <d v="1971-03-26T00:00:00"/>
    <s v="Debit Card"/>
    <s v="134"/>
    <s v="Pro03"/>
    <x v="8"/>
    <s v="3"/>
    <x v="8"/>
    <n v="670"/>
    <n v="402"/>
    <x v="365"/>
    <n v="0.4"/>
    <x v="4"/>
    <x v="0"/>
    <d v="2026-01-01T00:00:00"/>
    <x v="1845"/>
    <x v="3"/>
  </r>
  <r>
    <d v="2024-09-15T00:00:00"/>
    <x v="2731"/>
    <x v="4"/>
    <d v="1949-11-05T00:00:00"/>
    <s v="Cash"/>
    <s v="97"/>
    <s v="Pro03"/>
    <x v="8"/>
    <s v="3"/>
    <x v="8"/>
    <n v="485"/>
    <n v="291"/>
    <x v="843"/>
    <n v="0.4"/>
    <x v="3"/>
    <x v="1"/>
    <d v="2026-01-01T00:00:00"/>
    <x v="1199"/>
    <x v="1"/>
  </r>
  <r>
    <d v="2024-09-04T00:00:00"/>
    <x v="2732"/>
    <x v="3"/>
    <d v="2003-03-19T00:00:00"/>
    <s v="Cash"/>
    <s v="448"/>
    <s v="Pro08"/>
    <x v="7"/>
    <s v="5"/>
    <x v="7"/>
    <n v="3136"/>
    <n v="2240"/>
    <x v="671"/>
    <n v="0.2857142857142857"/>
    <x v="5"/>
    <x v="1"/>
    <d v="2026-01-01T00:00:00"/>
    <x v="941"/>
    <x v="5"/>
  </r>
  <r>
    <d v="2024-09-20T00:00:00"/>
    <x v="2733"/>
    <x v="6"/>
    <d v="1955-11-03T00:00:00"/>
    <s v="Credit Card"/>
    <s v="410"/>
    <s v="Pro08"/>
    <x v="7"/>
    <s v="5"/>
    <x v="7"/>
    <n v="2870"/>
    <n v="2050"/>
    <x v="350"/>
    <n v="0.2857142857142857"/>
    <x v="0"/>
    <x v="2"/>
    <d v="2026-01-01T00:00:00"/>
    <x v="247"/>
    <x v="1"/>
  </r>
  <r>
    <d v="2024-09-13T00:00:00"/>
    <x v="2734"/>
    <x v="5"/>
    <d v="1981-06-14T00:00:00"/>
    <s v="Debit Card"/>
    <s v="356"/>
    <s v="Pro08"/>
    <x v="7"/>
    <s v="5"/>
    <x v="7"/>
    <n v="2492"/>
    <n v="1780"/>
    <x v="313"/>
    <n v="0.2857142857142857"/>
    <x v="7"/>
    <x v="1"/>
    <d v="2026-01-01T00:00:00"/>
    <x v="1564"/>
    <x v="4"/>
  </r>
  <r>
    <d v="2024-09-04T00:00:00"/>
    <x v="2735"/>
    <x v="3"/>
    <d v="1948-03-02T00:00:00"/>
    <s v="Mobile Payment"/>
    <s v="207"/>
    <s v="Pro03"/>
    <x v="8"/>
    <s v="3"/>
    <x v="8"/>
    <n v="1035"/>
    <n v="621"/>
    <x v="197"/>
    <n v="0.4"/>
    <x v="0"/>
    <x v="1"/>
    <d v="2026-01-01T00:00:00"/>
    <x v="1142"/>
    <x v="1"/>
  </r>
  <r>
    <d v="2024-09-13T00:00:00"/>
    <x v="2736"/>
    <x v="8"/>
    <d v="1990-10-13T00:00:00"/>
    <s v="Mobile Payment"/>
    <s v="84"/>
    <s v="Pro09"/>
    <x v="3"/>
    <s v="10"/>
    <x v="3"/>
    <n v="3780"/>
    <n v="840"/>
    <x v="139"/>
    <n v="0.77777777777777779"/>
    <x v="4"/>
    <x v="0"/>
    <d v="2026-01-01T00:00:00"/>
    <x v="1965"/>
    <x v="2"/>
  </r>
  <r>
    <d v="2024-09-25T00:00:00"/>
    <x v="2737"/>
    <x v="2"/>
    <d v="2001-01-27T00:00:00"/>
    <s v="Mobile Payment"/>
    <s v="217"/>
    <s v="Pro10"/>
    <x v="5"/>
    <s v="18"/>
    <x v="5"/>
    <n v="7812"/>
    <n v="3906"/>
    <x v="484"/>
    <n v="0.5"/>
    <x v="4"/>
    <x v="1"/>
    <d v="2026-01-01T00:00:00"/>
    <x v="581"/>
    <x v="5"/>
  </r>
  <r>
    <d v="2024-09-01T00:00:00"/>
    <x v="2738"/>
    <x v="5"/>
    <d v="1947-11-19T00:00:00"/>
    <s v="Credit Card"/>
    <s v="195"/>
    <s v="Pro06"/>
    <x v="6"/>
    <s v="7"/>
    <x v="6"/>
    <n v="1755"/>
    <n v="1365"/>
    <x v="1116"/>
    <n v="0.22222222222222221"/>
    <x v="2"/>
    <x v="0"/>
    <d v="2026-01-01T00:00:00"/>
    <x v="1870"/>
    <x v="1"/>
  </r>
  <r>
    <d v="2024-09-29T00:00:00"/>
    <x v="2739"/>
    <x v="4"/>
    <d v="1981-09-27T00:00:00"/>
    <s v="Debit Card"/>
    <s v="123"/>
    <s v="Pro04"/>
    <x v="2"/>
    <s v="10"/>
    <x v="2"/>
    <n v="1722"/>
    <n v="1230"/>
    <x v="866"/>
    <n v="0.2857142857142857"/>
    <x v="3"/>
    <x v="2"/>
    <d v="2026-01-01T00:00:00"/>
    <x v="2071"/>
    <x v="4"/>
  </r>
  <r>
    <d v="2024-09-07T00:00:00"/>
    <x v="2740"/>
    <x v="8"/>
    <d v="1959-02-14T00:00:00"/>
    <s v="Mobile Payment"/>
    <s v="455"/>
    <s v="Pro01"/>
    <x v="9"/>
    <s v="10"/>
    <x v="9"/>
    <n v="5005"/>
    <n v="4550"/>
    <x v="841"/>
    <n v="9.0909090909090912E-2"/>
    <x v="4"/>
    <x v="2"/>
    <d v="2026-01-01T00:00:00"/>
    <x v="1195"/>
    <x v="0"/>
  </r>
  <r>
    <d v="2024-09-20T00:00:00"/>
    <x v="2741"/>
    <x v="1"/>
    <d v="1972-11-23T00:00:00"/>
    <s v="Mobile Payment"/>
    <s v="432"/>
    <s v="Pro03"/>
    <x v="8"/>
    <s v="3"/>
    <x v="8"/>
    <n v="2160"/>
    <n v="1296"/>
    <x v="299"/>
    <n v="0.4"/>
    <x v="4"/>
    <x v="0"/>
    <d v="2026-01-01T00:00:00"/>
    <x v="1292"/>
    <x v="3"/>
  </r>
  <r>
    <d v="2024-09-21T00:00:00"/>
    <x v="2742"/>
    <x v="0"/>
    <d v="1960-08-29T00:00:00"/>
    <s v="Credit Card"/>
    <s v="279"/>
    <s v="Pro02"/>
    <x v="0"/>
    <s v="18"/>
    <x v="0"/>
    <n v="6138"/>
    <n v="5022"/>
    <x v="459"/>
    <n v="0.18181818181818182"/>
    <x v="0"/>
    <x v="0"/>
    <d v="2026-01-01T00:00:00"/>
    <x v="557"/>
    <x v="0"/>
  </r>
  <r>
    <d v="2024-09-03T00:00:00"/>
    <x v="2743"/>
    <x v="7"/>
    <d v="1968-10-05T00:00:00"/>
    <s v="Debit Card"/>
    <s v="326"/>
    <s v="Pro03"/>
    <x v="8"/>
    <s v="3"/>
    <x v="8"/>
    <n v="1630"/>
    <n v="978"/>
    <x v="893"/>
    <n v="0.4"/>
    <x v="7"/>
    <x v="1"/>
    <d v="2026-01-01T00:00:00"/>
    <x v="1600"/>
    <x v="3"/>
  </r>
  <r>
    <d v="2024-09-16T00:00:00"/>
    <x v="2744"/>
    <x v="5"/>
    <d v="1945-02-27T00:00:00"/>
    <s v="Debit Card"/>
    <s v="163"/>
    <s v="Pro10"/>
    <x v="5"/>
    <s v="18"/>
    <x v="5"/>
    <n v="5868"/>
    <n v="2934"/>
    <x v="836"/>
    <n v="0.5"/>
    <x v="4"/>
    <x v="1"/>
    <d v="2026-01-01T00:00:00"/>
    <x v="1188"/>
    <x v="1"/>
  </r>
  <r>
    <d v="2024-09-12T00:00:00"/>
    <x v="313"/>
    <x v="8"/>
    <d v="1966-09-19T00:00:00"/>
    <s v="Debit Card"/>
    <s v="108"/>
    <s v="Pro10"/>
    <x v="5"/>
    <s v="18"/>
    <x v="5"/>
    <n v="3888"/>
    <n v="1944"/>
    <x v="387"/>
    <n v="0.5"/>
    <x v="4"/>
    <x v="2"/>
    <d v="2026-01-01T00:00:00"/>
    <x v="443"/>
    <x v="0"/>
  </r>
  <r>
    <d v="2024-09-18T00:00:00"/>
    <x v="2745"/>
    <x v="8"/>
    <d v="1992-07-01T00:00:00"/>
    <s v="Credit Card"/>
    <s v="222"/>
    <s v="Pro03"/>
    <x v="8"/>
    <s v="3"/>
    <x v="8"/>
    <n v="1110"/>
    <n v="666"/>
    <x v="678"/>
    <n v="0.4"/>
    <x v="5"/>
    <x v="1"/>
    <d v="2026-01-01T00:00:00"/>
    <x v="877"/>
    <x v="2"/>
  </r>
  <r>
    <d v="2024-09-22T00:00:00"/>
    <x v="2746"/>
    <x v="8"/>
    <d v="1995-03-14T00:00:00"/>
    <s v="Credit Card"/>
    <s v="459"/>
    <s v="Pro04"/>
    <x v="2"/>
    <s v="10"/>
    <x v="2"/>
    <n v="6426"/>
    <n v="4590"/>
    <x v="639"/>
    <n v="0.2857142857142857"/>
    <x v="3"/>
    <x v="1"/>
    <d v="2026-01-01T00:00:00"/>
    <x v="1705"/>
    <x v="2"/>
  </r>
  <r>
    <d v="2024-09-01T00:00:00"/>
    <x v="2747"/>
    <x v="4"/>
    <d v="1978-06-24T00:00:00"/>
    <s v="Mobile Payment"/>
    <s v="365"/>
    <s v="Pro07"/>
    <x v="4"/>
    <s v="19"/>
    <x v="4"/>
    <n v="8395"/>
    <n v="6935"/>
    <x v="237"/>
    <n v="0.17391304347826086"/>
    <x v="7"/>
    <x v="0"/>
    <d v="2026-01-01T00:00:00"/>
    <x v="250"/>
    <x v="4"/>
  </r>
  <r>
    <d v="2024-09-10T00:00:00"/>
    <x v="2329"/>
    <x v="8"/>
    <d v="1994-08-21T00:00:00"/>
    <s v="Cash"/>
    <s v="494"/>
    <s v="Pro05"/>
    <x v="1"/>
    <s v="14"/>
    <x v="1"/>
    <n v="13832"/>
    <n v="6916"/>
    <x v="194"/>
    <n v="0.5"/>
    <x v="7"/>
    <x v="1"/>
    <d v="2026-01-01T00:00:00"/>
    <x v="203"/>
    <x v="2"/>
  </r>
  <r>
    <d v="2024-09-09T00:00:00"/>
    <x v="2748"/>
    <x v="4"/>
    <d v="1986-03-27T00:00:00"/>
    <s v="Cash"/>
    <s v="68"/>
    <s v="Pro10"/>
    <x v="5"/>
    <s v="18"/>
    <x v="5"/>
    <n v="2448"/>
    <n v="1224"/>
    <x v="221"/>
    <n v="0.5"/>
    <x v="6"/>
    <x v="2"/>
    <d v="2026-01-01T00:00:00"/>
    <x v="258"/>
    <x v="4"/>
  </r>
  <r>
    <d v="2024-09-02T00:00:00"/>
    <x v="2749"/>
    <x v="9"/>
    <d v="1978-11-03T00:00:00"/>
    <s v="Debit Card"/>
    <s v="226"/>
    <s v="Pro07"/>
    <x v="4"/>
    <s v="19"/>
    <x v="4"/>
    <n v="5198"/>
    <n v="4294"/>
    <x v="349"/>
    <n v="0.17391304347826086"/>
    <x v="3"/>
    <x v="1"/>
    <d v="2026-01-01T00:00:00"/>
    <x v="393"/>
    <x v="4"/>
  </r>
  <r>
    <d v="2024-09-21T00:00:00"/>
    <x v="2750"/>
    <x v="0"/>
    <d v="1966-12-07T00:00:00"/>
    <s v="Credit Card"/>
    <s v="201"/>
    <s v="Pro06"/>
    <x v="6"/>
    <s v="7"/>
    <x v="6"/>
    <n v="1809"/>
    <n v="1407"/>
    <x v="8"/>
    <n v="0.22222222222222221"/>
    <x v="6"/>
    <x v="0"/>
    <d v="2026-01-01T00:00:00"/>
    <x v="8"/>
    <x v="0"/>
  </r>
  <r>
    <d v="2024-09-01T00:00:00"/>
    <x v="2751"/>
    <x v="8"/>
    <d v="1956-05-03T00:00:00"/>
    <s v="Cash"/>
    <s v="182"/>
    <s v="Pro09"/>
    <x v="3"/>
    <s v="10"/>
    <x v="3"/>
    <n v="8190"/>
    <n v="1820"/>
    <x v="1022"/>
    <n v="0.77777777777777779"/>
    <x v="0"/>
    <x v="2"/>
    <d v="2026-01-01T00:00:00"/>
    <x v="1639"/>
    <x v="1"/>
  </r>
  <r>
    <d v="2024-09-12T00:00:00"/>
    <x v="2752"/>
    <x v="6"/>
    <d v="1995-06-25T00:00:00"/>
    <s v="Mobile Payment"/>
    <s v="226"/>
    <s v="Pro09"/>
    <x v="3"/>
    <s v="10"/>
    <x v="3"/>
    <n v="10170"/>
    <n v="2260"/>
    <x v="206"/>
    <n v="0.77777777777777779"/>
    <x v="6"/>
    <x v="2"/>
    <d v="2026-01-01T00:00:00"/>
    <x v="215"/>
    <x v="2"/>
  </r>
  <r>
    <d v="2024-09-15T00:00:00"/>
    <x v="2753"/>
    <x v="1"/>
    <d v="1946-10-24T00:00:00"/>
    <s v="Mobile Payment"/>
    <s v="298"/>
    <s v="Pro06"/>
    <x v="6"/>
    <s v="7"/>
    <x v="6"/>
    <n v="2682"/>
    <n v="2086"/>
    <x v="137"/>
    <n v="0.22222222222222221"/>
    <x v="6"/>
    <x v="0"/>
    <d v="2026-01-01T00:00:00"/>
    <x v="828"/>
    <x v="1"/>
  </r>
  <r>
    <d v="2024-09-14T00:00:00"/>
    <x v="2754"/>
    <x v="5"/>
    <d v="1986-07-06T00:00:00"/>
    <s v="Cash"/>
    <s v="262"/>
    <s v="Pro01"/>
    <x v="9"/>
    <s v="10"/>
    <x v="9"/>
    <n v="2882"/>
    <n v="2620"/>
    <x v="511"/>
    <n v="9.0909090909090912E-2"/>
    <x v="2"/>
    <x v="0"/>
    <d v="2026-01-01T00:00:00"/>
    <x v="622"/>
    <x v="4"/>
  </r>
  <r>
    <d v="2024-09-28T00:00:00"/>
    <x v="2755"/>
    <x v="1"/>
    <d v="1988-01-14T00:00:00"/>
    <s v="Cash"/>
    <s v="247"/>
    <s v="Pro10"/>
    <x v="5"/>
    <s v="18"/>
    <x v="5"/>
    <n v="8892"/>
    <n v="4446"/>
    <x v="68"/>
    <n v="0.5"/>
    <x v="0"/>
    <x v="1"/>
    <d v="2026-01-01T00:00:00"/>
    <x v="71"/>
    <x v="2"/>
  </r>
  <r>
    <d v="2024-09-24T00:00:00"/>
    <x v="2756"/>
    <x v="0"/>
    <d v="1955-06-04T00:00:00"/>
    <s v="Debit Card"/>
    <s v="417"/>
    <s v="Pro09"/>
    <x v="3"/>
    <s v="10"/>
    <x v="3"/>
    <n v="18765"/>
    <n v="4170"/>
    <x v="336"/>
    <n v="0.77777777777777779"/>
    <x v="3"/>
    <x v="1"/>
    <d v="2026-01-01T00:00:00"/>
    <x v="1794"/>
    <x v="1"/>
  </r>
  <r>
    <d v="2024-09-05T00:00:00"/>
    <x v="2757"/>
    <x v="3"/>
    <d v="1972-10-09T00:00:00"/>
    <s v="Mobile Payment"/>
    <s v="480"/>
    <s v="Pro04"/>
    <x v="2"/>
    <s v="10"/>
    <x v="2"/>
    <n v="6720"/>
    <n v="4800"/>
    <x v="713"/>
    <n v="0.2857142857142857"/>
    <x v="4"/>
    <x v="2"/>
    <d v="2026-01-01T00:00:00"/>
    <x v="1911"/>
    <x v="3"/>
  </r>
  <r>
    <d v="2024-09-02T00:00:00"/>
    <x v="707"/>
    <x v="2"/>
    <d v="1950-06-28T00:00:00"/>
    <s v="Credit Card"/>
    <s v="376"/>
    <s v="Pro04"/>
    <x v="2"/>
    <s v="10"/>
    <x v="2"/>
    <n v="5264"/>
    <n v="3760"/>
    <x v="794"/>
    <n v="0.2857142857142857"/>
    <x v="5"/>
    <x v="1"/>
    <d v="2026-01-01T00:00:00"/>
    <x v="1104"/>
    <x v="1"/>
  </r>
  <r>
    <d v="2024-09-15T00:00:00"/>
    <x v="2758"/>
    <x v="1"/>
    <d v="1988-07-28T00:00:00"/>
    <s v="Cash"/>
    <s v="343"/>
    <s v="Pro01"/>
    <x v="9"/>
    <s v="10"/>
    <x v="9"/>
    <n v="3773"/>
    <n v="3430"/>
    <x v="682"/>
    <n v="9.0909090909090912E-2"/>
    <x v="6"/>
    <x v="1"/>
    <d v="2026-01-01T00:00:00"/>
    <x v="883"/>
    <x v="2"/>
  </r>
  <r>
    <d v="2024-09-19T00:00:00"/>
    <x v="2759"/>
    <x v="2"/>
    <d v="2002-08-01T00:00:00"/>
    <s v="Credit Card"/>
    <s v="164"/>
    <s v="Pro04"/>
    <x v="2"/>
    <s v="10"/>
    <x v="2"/>
    <n v="2296"/>
    <n v="1640"/>
    <x v="109"/>
    <n v="0.2857142857142857"/>
    <x v="7"/>
    <x v="0"/>
    <d v="2026-01-01T00:00:00"/>
    <x v="113"/>
    <x v="5"/>
  </r>
  <r>
    <d v="2024-09-07T00:00:00"/>
    <x v="2760"/>
    <x v="3"/>
    <d v="1964-02-18T00:00:00"/>
    <s v="Cash"/>
    <s v="16"/>
    <s v="Pro10"/>
    <x v="5"/>
    <s v="18"/>
    <x v="5"/>
    <n v="576"/>
    <n v="288"/>
    <x v="472"/>
    <n v="0.5"/>
    <x v="3"/>
    <x v="1"/>
    <d v="2026-01-01T00:00:00"/>
    <x v="566"/>
    <x v="0"/>
  </r>
  <r>
    <d v="2024-09-06T00:00:00"/>
    <x v="2761"/>
    <x v="9"/>
    <d v="1992-10-19T00:00:00"/>
    <s v="Cash"/>
    <s v="271"/>
    <s v="Pro08"/>
    <x v="7"/>
    <s v="5"/>
    <x v="7"/>
    <n v="1897"/>
    <n v="1355"/>
    <x v="26"/>
    <n v="0.2857142857142857"/>
    <x v="7"/>
    <x v="0"/>
    <d v="2026-01-01T00:00:00"/>
    <x v="26"/>
    <x v="2"/>
  </r>
  <r>
    <d v="2024-09-30T00:00:00"/>
    <x v="2762"/>
    <x v="0"/>
    <d v="1997-07-19T00:00:00"/>
    <s v="Mobile Payment"/>
    <s v="19"/>
    <s v="Pro08"/>
    <x v="7"/>
    <s v="5"/>
    <x v="7"/>
    <n v="133"/>
    <n v="95"/>
    <x v="811"/>
    <n v="0.2857142857142857"/>
    <x v="5"/>
    <x v="2"/>
    <d v="2026-01-01T00:00:00"/>
    <x v="1281"/>
    <x v="2"/>
  </r>
  <r>
    <d v="2024-09-11T00:00:00"/>
    <x v="2763"/>
    <x v="4"/>
    <d v="1984-08-30T00:00:00"/>
    <s v="Credit Card"/>
    <s v="106"/>
    <s v="Pro06"/>
    <x v="6"/>
    <s v="7"/>
    <x v="6"/>
    <n v="954"/>
    <n v="742"/>
    <x v="352"/>
    <n v="0.22222222222222221"/>
    <x v="4"/>
    <x v="2"/>
    <d v="2026-01-01T00:00:00"/>
    <x v="396"/>
    <x v="4"/>
  </r>
  <r>
    <d v="2024-09-19T00:00:00"/>
    <x v="2764"/>
    <x v="6"/>
    <d v="1977-12-01T00:00:00"/>
    <s v="Debit Card"/>
    <s v="219"/>
    <s v="Pro03"/>
    <x v="8"/>
    <s v="3"/>
    <x v="8"/>
    <n v="1095"/>
    <n v="657"/>
    <x v="601"/>
    <n v="0.4"/>
    <x v="5"/>
    <x v="0"/>
    <d v="2026-01-01T00:00:00"/>
    <x v="1225"/>
    <x v="3"/>
  </r>
  <r>
    <d v="2024-09-16T00:00:00"/>
    <x v="2765"/>
    <x v="4"/>
    <d v="1975-09-06T00:00:00"/>
    <s v="Credit Card"/>
    <s v="360"/>
    <s v="Pro03"/>
    <x v="8"/>
    <s v="3"/>
    <x v="8"/>
    <n v="1800"/>
    <n v="1080"/>
    <x v="166"/>
    <n v="0.4"/>
    <x v="7"/>
    <x v="0"/>
    <d v="2026-01-01T00:00:00"/>
    <x v="176"/>
    <x v="3"/>
  </r>
  <r>
    <d v="2024-09-23T00:00:00"/>
    <x v="2766"/>
    <x v="7"/>
    <d v="2001-09-21T00:00:00"/>
    <s v="Debit Card"/>
    <s v="431"/>
    <s v="Pro03"/>
    <x v="8"/>
    <s v="3"/>
    <x v="8"/>
    <n v="2155"/>
    <n v="1293"/>
    <x v="271"/>
    <n v="0.4"/>
    <x v="5"/>
    <x v="1"/>
    <d v="2026-01-01T00:00:00"/>
    <x v="2000"/>
    <x v="5"/>
  </r>
  <r>
    <d v="2024-09-30T00:00:00"/>
    <x v="2767"/>
    <x v="9"/>
    <d v="1964-09-13T00:00:00"/>
    <s v="Credit Card"/>
    <s v="216"/>
    <s v="Pro09"/>
    <x v="3"/>
    <s v="10"/>
    <x v="3"/>
    <n v="9720"/>
    <n v="2160"/>
    <x v="31"/>
    <n v="0.77777777777777779"/>
    <x v="3"/>
    <x v="1"/>
    <d v="2026-01-01T00:00:00"/>
    <x v="1709"/>
    <x v="0"/>
  </r>
  <r>
    <d v="2024-09-11T00:00:00"/>
    <x v="2768"/>
    <x v="4"/>
    <d v="2000-03-13T00:00:00"/>
    <s v="Debit Card"/>
    <s v="303"/>
    <s v="Pro06"/>
    <x v="6"/>
    <s v="7"/>
    <x v="6"/>
    <n v="2727"/>
    <n v="2121"/>
    <x v="497"/>
    <n v="0.22222222222222221"/>
    <x v="0"/>
    <x v="2"/>
    <d v="2026-01-01T00:00:00"/>
    <x v="600"/>
    <x v="5"/>
  </r>
  <r>
    <d v="2024-09-18T00:00:00"/>
    <x v="2769"/>
    <x v="5"/>
    <d v="1943-10-05T00:00:00"/>
    <s v="Debit Card"/>
    <s v="233"/>
    <s v="Pro03"/>
    <x v="8"/>
    <s v="3"/>
    <x v="8"/>
    <n v="1165"/>
    <n v="699"/>
    <x v="112"/>
    <n v="0.4"/>
    <x v="5"/>
    <x v="1"/>
    <d v="2026-01-01T00:00:00"/>
    <x v="1748"/>
    <x v="1"/>
  </r>
  <r>
    <d v="2024-09-20T00:00:00"/>
    <x v="2770"/>
    <x v="1"/>
    <d v="1970-03-17T00:00:00"/>
    <s v="Mobile Payment"/>
    <s v="453"/>
    <s v="Pro09"/>
    <x v="3"/>
    <s v="10"/>
    <x v="3"/>
    <n v="20385"/>
    <n v="4530"/>
    <x v="1148"/>
    <n v="0.77777777777777779"/>
    <x v="4"/>
    <x v="1"/>
    <d v="2026-01-01T00:00:00"/>
    <x v="1985"/>
    <x v="3"/>
  </r>
  <r>
    <d v="2024-09-28T00:00:00"/>
    <x v="2771"/>
    <x v="0"/>
    <d v="1957-06-06T00:00:00"/>
    <s v="Credit Card"/>
    <s v="297"/>
    <s v="Pro06"/>
    <x v="6"/>
    <s v="7"/>
    <x v="6"/>
    <n v="2673"/>
    <n v="2079"/>
    <x v="706"/>
    <n v="0.22222222222222221"/>
    <x v="0"/>
    <x v="0"/>
    <d v="2026-01-01T00:00:00"/>
    <x v="926"/>
    <x v="1"/>
  </r>
  <r>
    <d v="2024-09-21T00:00:00"/>
    <x v="2772"/>
    <x v="4"/>
    <d v="1981-05-14T00:00:00"/>
    <s v="Credit Card"/>
    <s v="222"/>
    <s v="Pro09"/>
    <x v="3"/>
    <s v="10"/>
    <x v="3"/>
    <n v="9990"/>
    <n v="2220"/>
    <x v="451"/>
    <n v="0.77777777777777779"/>
    <x v="3"/>
    <x v="1"/>
    <d v="2026-01-01T00:00:00"/>
    <x v="336"/>
    <x v="4"/>
  </r>
  <r>
    <d v="2024-09-08T00:00:00"/>
    <x v="2773"/>
    <x v="3"/>
    <d v="2004-05-10T00:00:00"/>
    <s v="Credit Card"/>
    <s v="379"/>
    <s v="Pro06"/>
    <x v="6"/>
    <s v="7"/>
    <x v="6"/>
    <n v="3411"/>
    <n v="2653"/>
    <x v="835"/>
    <n v="0.22222222222222221"/>
    <x v="4"/>
    <x v="2"/>
    <d v="2026-01-01T00:00:00"/>
    <x v="1187"/>
    <x v="5"/>
  </r>
  <r>
    <d v="2024-09-11T00:00:00"/>
    <x v="2774"/>
    <x v="3"/>
    <d v="1965-04-07T00:00:00"/>
    <s v="Cash"/>
    <s v="12"/>
    <s v="Pro09"/>
    <x v="3"/>
    <s v="10"/>
    <x v="3"/>
    <n v="540"/>
    <n v="120"/>
    <x v="738"/>
    <n v="0.77777777777777779"/>
    <x v="4"/>
    <x v="1"/>
    <d v="2026-01-01T00:00:00"/>
    <x v="1305"/>
    <x v="0"/>
  </r>
  <r>
    <d v="2024-09-17T00:00:00"/>
    <x v="2775"/>
    <x v="8"/>
    <d v="1993-04-30T00:00:00"/>
    <s v="Mobile Payment"/>
    <s v="430"/>
    <s v="Pro06"/>
    <x v="6"/>
    <s v="7"/>
    <x v="6"/>
    <n v="3870"/>
    <n v="3010"/>
    <x v="199"/>
    <n v="0.22222222222222221"/>
    <x v="6"/>
    <x v="0"/>
    <d v="2026-01-01T00:00:00"/>
    <x v="208"/>
    <x v="2"/>
  </r>
  <r>
    <d v="2024-09-23T00:00:00"/>
    <x v="2776"/>
    <x v="8"/>
    <d v="1969-09-21T00:00:00"/>
    <s v="Mobile Payment"/>
    <s v="61"/>
    <s v="Pro04"/>
    <x v="2"/>
    <s v="10"/>
    <x v="2"/>
    <n v="854"/>
    <n v="610"/>
    <x v="282"/>
    <n v="0.2857142857142857"/>
    <x v="0"/>
    <x v="2"/>
    <d v="2026-01-01T00:00:00"/>
    <x v="1000"/>
    <x v="3"/>
  </r>
  <r>
    <d v="2024-09-24T00:00:00"/>
    <x v="2777"/>
    <x v="3"/>
    <d v="2000-10-22T00:00:00"/>
    <s v="Credit Card"/>
    <s v="437"/>
    <s v="Pro07"/>
    <x v="4"/>
    <s v="19"/>
    <x v="4"/>
    <n v="10051"/>
    <n v="8303"/>
    <x v="28"/>
    <n v="0.17391304347826086"/>
    <x v="6"/>
    <x v="2"/>
    <d v="2026-01-01T00:00:00"/>
    <x v="28"/>
    <x v="5"/>
  </r>
  <r>
    <d v="2024-09-08T00:00:00"/>
    <x v="2778"/>
    <x v="2"/>
    <d v="1981-04-20T00:00:00"/>
    <s v="Cash"/>
    <s v="306"/>
    <s v="Pro02"/>
    <x v="0"/>
    <s v="18"/>
    <x v="0"/>
    <n v="6732"/>
    <n v="5508"/>
    <x v="221"/>
    <n v="0.18181818181818182"/>
    <x v="6"/>
    <x v="0"/>
    <d v="2026-01-01T00:00:00"/>
    <x v="712"/>
    <x v="4"/>
  </r>
  <r>
    <d v="2024-09-15T00:00:00"/>
    <x v="2779"/>
    <x v="4"/>
    <d v="1943-11-13T00:00:00"/>
    <s v="Mobile Payment"/>
    <s v="349"/>
    <s v="Pro08"/>
    <x v="7"/>
    <s v="5"/>
    <x v="7"/>
    <n v="2443"/>
    <n v="1745"/>
    <x v="400"/>
    <n v="0.2857142857142857"/>
    <x v="3"/>
    <x v="0"/>
    <d v="2026-01-01T00:00:00"/>
    <x v="1936"/>
    <x v="1"/>
  </r>
  <r>
    <d v="2024-09-25T00:00:00"/>
    <x v="2780"/>
    <x v="7"/>
    <d v="1954-06-04T00:00:00"/>
    <s v="Mobile Payment"/>
    <s v="320"/>
    <s v="Pro08"/>
    <x v="7"/>
    <s v="5"/>
    <x v="7"/>
    <n v="2240"/>
    <n v="1600"/>
    <x v="885"/>
    <n v="0.2857142857142857"/>
    <x v="3"/>
    <x v="1"/>
    <d v="2026-01-01T00:00:00"/>
    <x v="1298"/>
    <x v="1"/>
  </r>
  <r>
    <d v="2024-09-02T00:00:00"/>
    <x v="2781"/>
    <x v="0"/>
    <d v="1965-05-21T00:00:00"/>
    <s v="Cash"/>
    <s v="468"/>
    <s v="Pro03"/>
    <x v="8"/>
    <s v="3"/>
    <x v="8"/>
    <n v="2340"/>
    <n v="1404"/>
    <x v="243"/>
    <n v="0.4"/>
    <x v="3"/>
    <x v="1"/>
    <d v="2026-01-01T00:00:00"/>
    <x v="1984"/>
    <x v="0"/>
  </r>
  <r>
    <d v="2024-09-25T00:00:00"/>
    <x v="2782"/>
    <x v="9"/>
    <d v="1956-01-17T00:00:00"/>
    <s v="Credit Card"/>
    <s v="467"/>
    <s v="Pro05"/>
    <x v="1"/>
    <s v="14"/>
    <x v="1"/>
    <n v="13076"/>
    <n v="6538"/>
    <x v="1021"/>
    <n v="0.5"/>
    <x v="0"/>
    <x v="2"/>
    <d v="2026-01-01T00:00:00"/>
    <x v="1635"/>
    <x v="1"/>
  </r>
  <r>
    <d v="2024-09-09T00:00:00"/>
    <x v="2783"/>
    <x v="7"/>
    <d v="1981-07-01T00:00:00"/>
    <s v="Debit Card"/>
    <s v="105"/>
    <s v="Pro09"/>
    <x v="3"/>
    <s v="10"/>
    <x v="3"/>
    <n v="4725"/>
    <n v="1050"/>
    <x v="377"/>
    <n v="0.77777777777777779"/>
    <x v="2"/>
    <x v="1"/>
    <d v="2026-01-01T00:00:00"/>
    <x v="431"/>
    <x v="4"/>
  </r>
  <r>
    <d v="2024-09-17T00:00:00"/>
    <x v="2784"/>
    <x v="4"/>
    <d v="1991-03-31T00:00:00"/>
    <s v="Cash"/>
    <s v="263"/>
    <s v="Pro02"/>
    <x v="0"/>
    <s v="18"/>
    <x v="0"/>
    <n v="5786"/>
    <n v="4734"/>
    <x v="51"/>
    <n v="0.18181818181818182"/>
    <x v="0"/>
    <x v="1"/>
    <d v="2026-01-01T00:00:00"/>
    <x v="347"/>
    <x v="2"/>
  </r>
  <r>
    <d v="2024-09-02T00:00:00"/>
    <x v="2785"/>
    <x v="6"/>
    <d v="1966-10-16T00:00:00"/>
    <s v="Credit Card"/>
    <s v="254"/>
    <s v="Pro05"/>
    <x v="1"/>
    <s v="14"/>
    <x v="1"/>
    <n v="7112"/>
    <n v="3556"/>
    <x v="815"/>
    <n v="0.5"/>
    <x v="0"/>
    <x v="0"/>
    <d v="2026-01-01T00:00:00"/>
    <x v="1146"/>
    <x v="0"/>
  </r>
  <r>
    <d v="2024-09-22T00:00:00"/>
    <x v="2786"/>
    <x v="8"/>
    <d v="1973-03-19T00:00:00"/>
    <s v="Credit Card"/>
    <s v="345"/>
    <s v="Pro01"/>
    <x v="9"/>
    <s v="10"/>
    <x v="9"/>
    <n v="3795"/>
    <n v="3450"/>
    <x v="250"/>
    <n v="9.0909090909090912E-2"/>
    <x v="7"/>
    <x v="1"/>
    <d v="2026-01-01T00:00:00"/>
    <x v="1373"/>
    <x v="3"/>
  </r>
  <r>
    <d v="2024-09-15T00:00:00"/>
    <x v="2787"/>
    <x v="4"/>
    <d v="1995-07-16T00:00:00"/>
    <s v="Credit Card"/>
    <s v="374"/>
    <s v="Pro06"/>
    <x v="6"/>
    <s v="7"/>
    <x v="6"/>
    <n v="3366"/>
    <n v="2618"/>
    <x v="546"/>
    <n v="0.22222222222222221"/>
    <x v="5"/>
    <x v="0"/>
    <d v="2026-01-01T00:00:00"/>
    <x v="1349"/>
    <x v="2"/>
  </r>
  <r>
    <d v="2024-09-23T00:00:00"/>
    <x v="2788"/>
    <x v="2"/>
    <d v="1959-02-24T00:00:00"/>
    <s v="Cash"/>
    <s v="298"/>
    <s v="Pro09"/>
    <x v="3"/>
    <s v="10"/>
    <x v="3"/>
    <n v="13410"/>
    <n v="2980"/>
    <x v="1181"/>
    <n v="0.77777777777777779"/>
    <x v="4"/>
    <x v="2"/>
    <d v="2026-01-01T00:00:00"/>
    <x v="803"/>
    <x v="0"/>
  </r>
  <r>
    <d v="2024-09-12T00:00:00"/>
    <x v="2297"/>
    <x v="2"/>
    <d v="1961-04-20T00:00:00"/>
    <s v="Mobile Payment"/>
    <s v="288"/>
    <s v="Pro05"/>
    <x v="1"/>
    <s v="14"/>
    <x v="1"/>
    <n v="8064"/>
    <n v="4032"/>
    <x v="871"/>
    <n v="0.5"/>
    <x v="3"/>
    <x v="2"/>
    <d v="2026-01-01T00:00:00"/>
    <x v="1261"/>
    <x v="0"/>
  </r>
  <r>
    <d v="2024-09-26T00:00:00"/>
    <x v="2789"/>
    <x v="3"/>
    <d v="1944-10-17T00:00:00"/>
    <s v="Cash"/>
    <s v="235"/>
    <s v="Pro01"/>
    <x v="9"/>
    <s v="10"/>
    <x v="9"/>
    <n v="2585"/>
    <n v="2350"/>
    <x v="786"/>
    <n v="9.0909090909090912E-2"/>
    <x v="3"/>
    <x v="0"/>
    <d v="2026-01-01T00:00:00"/>
    <x v="1077"/>
    <x v="1"/>
  </r>
  <r>
    <d v="2024-09-14T00:00:00"/>
    <x v="2790"/>
    <x v="8"/>
    <d v="1952-01-12T00:00:00"/>
    <s v="Mobile Payment"/>
    <s v="233"/>
    <s v="Pro08"/>
    <x v="7"/>
    <s v="5"/>
    <x v="7"/>
    <n v="1631"/>
    <n v="1165"/>
    <x v="112"/>
    <n v="0.2857142857142857"/>
    <x v="7"/>
    <x v="0"/>
    <d v="2026-01-01T00:00:00"/>
    <x v="1481"/>
    <x v="1"/>
  </r>
  <r>
    <d v="2024-09-17T00:00:00"/>
    <x v="310"/>
    <x v="0"/>
    <d v="1990-08-18T00:00:00"/>
    <s v="Credit Card"/>
    <s v="50"/>
    <s v="Pro08"/>
    <x v="7"/>
    <s v="5"/>
    <x v="7"/>
    <n v="350"/>
    <n v="250"/>
    <x v="45"/>
    <n v="0.2857142857142857"/>
    <x v="0"/>
    <x v="1"/>
    <d v="2026-01-01T00:00:00"/>
    <x v="529"/>
    <x v="2"/>
  </r>
  <r>
    <d v="2024-09-30T00:00:00"/>
    <x v="2791"/>
    <x v="9"/>
    <d v="2003-11-14T00:00:00"/>
    <s v="Credit Card"/>
    <s v="170"/>
    <s v="Pro05"/>
    <x v="1"/>
    <s v="14"/>
    <x v="1"/>
    <n v="4760"/>
    <n v="2380"/>
    <x v="251"/>
    <n v="0.5"/>
    <x v="4"/>
    <x v="1"/>
    <d v="2026-01-01T00:00:00"/>
    <x v="976"/>
    <x v="5"/>
  </r>
  <r>
    <d v="2024-09-17T00:00:00"/>
    <x v="2792"/>
    <x v="9"/>
    <d v="1972-04-28T00:00:00"/>
    <s v="Credit Card"/>
    <s v="449"/>
    <s v="Pro04"/>
    <x v="2"/>
    <s v="10"/>
    <x v="2"/>
    <n v="6286"/>
    <n v="4490"/>
    <x v="37"/>
    <n v="0.2857142857142857"/>
    <x v="0"/>
    <x v="2"/>
    <d v="2026-01-01T00:00:00"/>
    <x v="37"/>
    <x v="3"/>
  </r>
  <r>
    <d v="2024-09-10T00:00:00"/>
    <x v="2793"/>
    <x v="4"/>
    <d v="1990-10-13T00:00:00"/>
    <s v="Mobile Payment"/>
    <s v="84"/>
    <s v="Pro09"/>
    <x v="3"/>
    <s v="10"/>
    <x v="3"/>
    <n v="3780"/>
    <n v="840"/>
    <x v="139"/>
    <n v="0.77777777777777779"/>
    <x v="4"/>
    <x v="1"/>
    <d v="2026-01-01T00:00:00"/>
    <x v="1965"/>
    <x v="2"/>
  </r>
  <r>
    <d v="2024-09-01T00:00:00"/>
    <x v="2794"/>
    <x v="6"/>
    <d v="1987-01-06T00:00:00"/>
    <s v="Debit Card"/>
    <s v="395"/>
    <s v="Pro06"/>
    <x v="6"/>
    <s v="7"/>
    <x v="6"/>
    <n v="3555"/>
    <n v="2765"/>
    <x v="471"/>
    <n v="0.22222222222222221"/>
    <x v="3"/>
    <x v="1"/>
    <d v="2026-01-01T00:00:00"/>
    <x v="565"/>
    <x v="4"/>
  </r>
  <r>
    <d v="2024-09-29T00:00:00"/>
    <x v="2795"/>
    <x v="7"/>
    <d v="1990-05-08T00:00:00"/>
    <s v="Credit Card"/>
    <s v="308"/>
    <s v="Pro08"/>
    <x v="7"/>
    <s v="5"/>
    <x v="7"/>
    <n v="2156"/>
    <n v="1540"/>
    <x v="569"/>
    <n v="0.2857142857142857"/>
    <x v="0"/>
    <x v="0"/>
    <d v="2026-01-01T00:00:00"/>
    <x v="984"/>
    <x v="2"/>
  </r>
  <r>
    <d v="2024-09-07T00:00:00"/>
    <x v="2796"/>
    <x v="8"/>
    <d v="1955-09-22T00:00:00"/>
    <s v="Debit Card"/>
    <s v="177"/>
    <s v="Pro10"/>
    <x v="5"/>
    <s v="18"/>
    <x v="5"/>
    <n v="6372"/>
    <n v="3186"/>
    <x v="10"/>
    <n v="0.5"/>
    <x v="0"/>
    <x v="1"/>
    <d v="2026-01-01T00:00:00"/>
    <x v="1854"/>
    <x v="1"/>
  </r>
  <r>
    <d v="2024-09-10T00:00:00"/>
    <x v="2797"/>
    <x v="7"/>
    <d v="1972-06-15T00:00:00"/>
    <s v="Mobile Payment"/>
    <s v="31"/>
    <s v="Pro04"/>
    <x v="2"/>
    <s v="10"/>
    <x v="2"/>
    <n v="434"/>
    <n v="310"/>
    <x v="173"/>
    <n v="0.2857142857142857"/>
    <x v="5"/>
    <x v="2"/>
    <d v="2026-01-01T00:00:00"/>
    <x v="1477"/>
    <x v="3"/>
  </r>
  <r>
    <d v="2024-09-20T00:00:00"/>
    <x v="2798"/>
    <x v="7"/>
    <d v="1947-05-20T00:00:00"/>
    <s v="Credit Card"/>
    <s v="340"/>
    <s v="Pro03"/>
    <x v="8"/>
    <s v="3"/>
    <x v="8"/>
    <n v="1700"/>
    <n v="1020"/>
    <x v="244"/>
    <n v="0.4"/>
    <x v="0"/>
    <x v="1"/>
    <d v="2026-01-01T00:00:00"/>
    <x v="384"/>
    <x v="1"/>
  </r>
  <r>
    <d v="2024-09-10T00:00:00"/>
    <x v="2799"/>
    <x v="4"/>
    <d v="1999-09-17T00:00:00"/>
    <s v="Mobile Payment"/>
    <s v="210"/>
    <s v="Pro01"/>
    <x v="9"/>
    <s v="10"/>
    <x v="9"/>
    <n v="2310"/>
    <n v="2100"/>
    <x v="636"/>
    <n v="9.0909090909090912E-2"/>
    <x v="4"/>
    <x v="0"/>
    <d v="2026-01-01T00:00:00"/>
    <x v="990"/>
    <x v="5"/>
  </r>
  <r>
    <d v="2024-09-18T00:00:00"/>
    <x v="2800"/>
    <x v="8"/>
    <d v="1967-07-01T00:00:00"/>
    <s v="Debit Card"/>
    <s v="57"/>
    <s v="Pro01"/>
    <x v="9"/>
    <s v="10"/>
    <x v="9"/>
    <n v="627"/>
    <n v="570"/>
    <x v="990"/>
    <n v="9.0909090909090912E-2"/>
    <x v="5"/>
    <x v="2"/>
    <d v="2026-01-01T00:00:00"/>
    <x v="1547"/>
    <x v="0"/>
  </r>
  <r>
    <d v="2024-09-23T00:00:00"/>
    <x v="2801"/>
    <x v="8"/>
    <d v="1975-01-22T00:00:00"/>
    <s v="Debit Card"/>
    <s v="485"/>
    <s v="Pro06"/>
    <x v="6"/>
    <s v="7"/>
    <x v="6"/>
    <n v="4365"/>
    <n v="3395"/>
    <x v="888"/>
    <n v="0.22222222222222221"/>
    <x v="3"/>
    <x v="2"/>
    <d v="2026-01-01T00:00:00"/>
    <x v="333"/>
    <x v="3"/>
  </r>
  <r>
    <d v="2024-09-20T00:00:00"/>
    <x v="2802"/>
    <x v="0"/>
    <d v="2003-09-24T00:00:00"/>
    <s v="Credit Card"/>
    <s v="125"/>
    <s v="Pro08"/>
    <x v="7"/>
    <s v="5"/>
    <x v="7"/>
    <n v="875"/>
    <n v="625"/>
    <x v="660"/>
    <n v="0.2857142857142857"/>
    <x v="3"/>
    <x v="0"/>
    <d v="2026-01-01T00:00:00"/>
    <x v="1311"/>
    <x v="5"/>
  </r>
  <r>
    <d v="2024-09-06T00:00:00"/>
    <x v="2803"/>
    <x v="8"/>
    <d v="1955-10-04T00:00:00"/>
    <s v="Credit Card"/>
    <s v="135"/>
    <s v="Pro09"/>
    <x v="3"/>
    <s v="10"/>
    <x v="3"/>
    <n v="6075"/>
    <n v="1350"/>
    <x v="1120"/>
    <n v="0.77777777777777779"/>
    <x v="3"/>
    <x v="0"/>
    <d v="2026-01-01T00:00:00"/>
    <x v="1881"/>
    <x v="1"/>
  </r>
  <r>
    <d v="2024-09-08T00:00:00"/>
    <x v="2804"/>
    <x v="0"/>
    <d v="1977-03-05T00:00:00"/>
    <s v="Debit Card"/>
    <s v="50"/>
    <s v="Pro06"/>
    <x v="6"/>
    <s v="7"/>
    <x v="6"/>
    <n v="450"/>
    <n v="350"/>
    <x v="45"/>
    <n v="0.22222222222222221"/>
    <x v="5"/>
    <x v="1"/>
    <d v="2026-01-01T00:00:00"/>
    <x v="2060"/>
    <x v="3"/>
  </r>
  <r>
    <d v="2024-09-03T00:00:00"/>
    <x v="2805"/>
    <x v="9"/>
    <d v="1994-12-01T00:00:00"/>
    <s v="Cash"/>
    <s v="284"/>
    <s v="Pro10"/>
    <x v="5"/>
    <s v="18"/>
    <x v="5"/>
    <n v="10224"/>
    <n v="5112"/>
    <x v="381"/>
    <n v="0.5"/>
    <x v="4"/>
    <x v="1"/>
    <d v="2026-01-01T00:00:00"/>
    <x v="435"/>
    <x v="2"/>
  </r>
  <r>
    <d v="2024-09-16T00:00:00"/>
    <x v="2167"/>
    <x v="2"/>
    <d v="1996-07-03T00:00:00"/>
    <s v="Cash"/>
    <s v="161"/>
    <s v="Pro04"/>
    <x v="2"/>
    <s v="10"/>
    <x v="2"/>
    <n v="2254"/>
    <n v="1610"/>
    <x v="664"/>
    <n v="0.2857142857142857"/>
    <x v="7"/>
    <x v="2"/>
    <d v="2026-01-01T00:00:00"/>
    <x v="858"/>
    <x v="2"/>
  </r>
  <r>
    <d v="2024-09-20T00:00:00"/>
    <x v="2806"/>
    <x v="3"/>
    <d v="1981-03-20T00:00:00"/>
    <s v="Debit Card"/>
    <s v="64"/>
    <s v="Pro09"/>
    <x v="3"/>
    <s v="10"/>
    <x v="3"/>
    <n v="2880"/>
    <n v="640"/>
    <x v="972"/>
    <n v="0.77777777777777779"/>
    <x v="1"/>
    <x v="1"/>
    <d v="2026-01-01T00:00:00"/>
    <x v="1510"/>
    <x v="4"/>
  </r>
  <r>
    <d v="2024-09-25T00:00:00"/>
    <x v="788"/>
    <x v="6"/>
    <d v="1986-04-08T00:00:00"/>
    <s v="Cash"/>
    <s v="395"/>
    <s v="Pro06"/>
    <x v="6"/>
    <s v="7"/>
    <x v="6"/>
    <n v="3555"/>
    <n v="2765"/>
    <x v="471"/>
    <n v="0.22222222222222221"/>
    <x v="7"/>
    <x v="1"/>
    <d v="2026-01-01T00:00:00"/>
    <x v="1604"/>
    <x v="4"/>
  </r>
  <r>
    <d v="2024-09-24T00:00:00"/>
    <x v="2807"/>
    <x v="1"/>
    <d v="1959-04-03T00:00:00"/>
    <s v="Cash"/>
    <s v="184"/>
    <s v="Pro07"/>
    <x v="4"/>
    <s v="19"/>
    <x v="4"/>
    <n v="4232"/>
    <n v="3496"/>
    <x v="323"/>
    <n v="0.17391304347826086"/>
    <x v="0"/>
    <x v="0"/>
    <d v="2026-01-01T00:00:00"/>
    <x v="1054"/>
    <x v="0"/>
  </r>
  <r>
    <d v="2024-09-19T00:00:00"/>
    <x v="2808"/>
    <x v="8"/>
    <d v="1960-10-17T00:00:00"/>
    <s v="Cash"/>
    <s v="134"/>
    <s v="Pro01"/>
    <x v="9"/>
    <s v="10"/>
    <x v="9"/>
    <n v="1474"/>
    <n v="1340"/>
    <x v="310"/>
    <n v="9.0909090909090912E-2"/>
    <x v="7"/>
    <x v="1"/>
    <d v="2026-01-01T00:00:00"/>
    <x v="1506"/>
    <x v="0"/>
  </r>
  <r>
    <d v="2024-09-30T00:00:00"/>
    <x v="2809"/>
    <x v="5"/>
    <d v="1992-12-25T00:00:00"/>
    <s v="Mobile Payment"/>
    <s v="342"/>
    <s v="Pro08"/>
    <x v="7"/>
    <s v="5"/>
    <x v="7"/>
    <n v="2394"/>
    <n v="1710"/>
    <x v="286"/>
    <n v="0.2857142857142857"/>
    <x v="0"/>
    <x v="0"/>
    <d v="2026-01-01T00:00:00"/>
    <x v="310"/>
    <x v="2"/>
  </r>
  <r>
    <d v="2024-09-17T00:00:00"/>
    <x v="2810"/>
    <x v="3"/>
    <d v="1972-02-06T00:00:00"/>
    <s v="Credit Card"/>
    <s v="330"/>
    <s v="Pro05"/>
    <x v="1"/>
    <s v="14"/>
    <x v="1"/>
    <n v="9240"/>
    <n v="4620"/>
    <x v="816"/>
    <n v="0.5"/>
    <x v="5"/>
    <x v="2"/>
    <d v="2026-01-01T00:00:00"/>
    <x v="1148"/>
    <x v="3"/>
  </r>
  <r>
    <d v="2024-09-04T00:00:00"/>
    <x v="2811"/>
    <x v="4"/>
    <d v="1966-01-19T00:00:00"/>
    <s v="Cash"/>
    <s v="428"/>
    <s v="Pro01"/>
    <x v="9"/>
    <s v="10"/>
    <x v="9"/>
    <n v="4708"/>
    <n v="4280"/>
    <x v="289"/>
    <n v="9.0909090909090912E-2"/>
    <x v="7"/>
    <x v="2"/>
    <d v="2026-01-01T00:00:00"/>
    <x v="752"/>
    <x v="0"/>
  </r>
  <r>
    <d v="2024-09-26T00:00:00"/>
    <x v="2812"/>
    <x v="6"/>
    <d v="1973-06-14T00:00:00"/>
    <s v="Credit Card"/>
    <s v="284"/>
    <s v="Pro01"/>
    <x v="9"/>
    <s v="10"/>
    <x v="9"/>
    <n v="3124"/>
    <n v="2840"/>
    <x v="670"/>
    <n v="9.0909090909090912E-2"/>
    <x v="4"/>
    <x v="0"/>
    <d v="2026-01-01T00:00:00"/>
    <x v="1185"/>
    <x v="3"/>
  </r>
  <r>
    <d v="2024-09-09T00:00:00"/>
    <x v="2813"/>
    <x v="1"/>
    <d v="1954-08-28T00:00:00"/>
    <s v="Credit Card"/>
    <s v="22"/>
    <s v="Pro04"/>
    <x v="2"/>
    <s v="10"/>
    <x v="2"/>
    <n v="308"/>
    <n v="220"/>
    <x v="923"/>
    <n v="0.2857142857142857"/>
    <x v="6"/>
    <x v="0"/>
    <d v="2026-01-01T00:00:00"/>
    <x v="1520"/>
    <x v="1"/>
  </r>
  <r>
    <d v="2024-09-13T00:00:00"/>
    <x v="2814"/>
    <x v="7"/>
    <d v="2001-06-25T00:00:00"/>
    <s v="Mobile Payment"/>
    <s v="126"/>
    <s v="Pro07"/>
    <x v="4"/>
    <s v="19"/>
    <x v="4"/>
    <n v="2898"/>
    <n v="2394"/>
    <x v="355"/>
    <n v="0.17391304347826086"/>
    <x v="0"/>
    <x v="1"/>
    <d v="2026-01-01T00:00:00"/>
    <x v="1256"/>
    <x v="5"/>
  </r>
  <r>
    <d v="2024-09-11T00:00:00"/>
    <x v="2815"/>
    <x v="6"/>
    <d v="1953-06-13T00:00:00"/>
    <s v="Mobile Payment"/>
    <s v="384"/>
    <s v="Pro05"/>
    <x v="1"/>
    <s v="14"/>
    <x v="1"/>
    <n v="10752"/>
    <n v="5376"/>
    <x v="789"/>
    <n v="0.5"/>
    <x v="3"/>
    <x v="1"/>
    <d v="2026-01-01T00:00:00"/>
    <x v="1089"/>
    <x v="1"/>
  </r>
  <r>
    <d v="2024-09-21T00:00:00"/>
    <x v="2816"/>
    <x v="7"/>
    <d v="2004-09-08T00:00:00"/>
    <s v="Debit Card"/>
    <s v="291"/>
    <s v="Pro08"/>
    <x v="7"/>
    <s v="5"/>
    <x v="7"/>
    <n v="2037"/>
    <n v="1455"/>
    <x v="755"/>
    <n v="0.2857142857142857"/>
    <x v="4"/>
    <x v="2"/>
    <d v="2026-01-01T00:00:00"/>
    <x v="1027"/>
    <x v="5"/>
  </r>
  <r>
    <d v="2024-09-27T00:00:00"/>
    <x v="2817"/>
    <x v="8"/>
    <d v="1999-08-17T00:00:00"/>
    <s v="Mobile Payment"/>
    <s v="183"/>
    <s v="Pro04"/>
    <x v="2"/>
    <s v="10"/>
    <x v="2"/>
    <n v="2562"/>
    <n v="1830"/>
    <x v="703"/>
    <n v="0.2857142857142857"/>
    <x v="6"/>
    <x v="1"/>
    <d v="2026-01-01T00:00:00"/>
    <x v="919"/>
    <x v="5"/>
  </r>
  <r>
    <d v="2024-09-11T00:00:00"/>
    <x v="2818"/>
    <x v="8"/>
    <d v="1978-03-09T00:00:00"/>
    <s v="Credit Card"/>
    <s v="440"/>
    <s v="Pro10"/>
    <x v="5"/>
    <s v="18"/>
    <x v="5"/>
    <n v="15840"/>
    <n v="7920"/>
    <x v="48"/>
    <n v="0.5"/>
    <x v="7"/>
    <x v="1"/>
    <d v="2026-01-01T00:00:00"/>
    <x v="48"/>
    <x v="4"/>
  </r>
  <r>
    <d v="2024-09-15T00:00:00"/>
    <x v="2819"/>
    <x v="0"/>
    <d v="1972-06-15T00:00:00"/>
    <s v="Mobile Payment"/>
    <s v="31"/>
    <s v="Pro04"/>
    <x v="2"/>
    <s v="10"/>
    <x v="2"/>
    <n v="434"/>
    <n v="310"/>
    <x v="173"/>
    <n v="0.2857142857142857"/>
    <x v="5"/>
    <x v="0"/>
    <d v="2026-01-01T00:00:00"/>
    <x v="1477"/>
    <x v="3"/>
  </r>
  <r>
    <d v="2024-09-08T00:00:00"/>
    <x v="2820"/>
    <x v="9"/>
    <d v="1999-09-16T00:00:00"/>
    <s v="Cash"/>
    <s v="342"/>
    <s v="Pro09"/>
    <x v="3"/>
    <s v="10"/>
    <x v="3"/>
    <n v="15390"/>
    <n v="3420"/>
    <x v="704"/>
    <n v="0.77777777777777779"/>
    <x v="5"/>
    <x v="1"/>
    <d v="2026-01-01T00:00:00"/>
    <x v="921"/>
    <x v="5"/>
  </r>
  <r>
    <d v="2024-09-20T00:00:00"/>
    <x v="2821"/>
    <x v="0"/>
    <d v="1967-02-18T00:00:00"/>
    <s v="Cash"/>
    <s v="218"/>
    <s v="Pro09"/>
    <x v="3"/>
    <s v="10"/>
    <x v="3"/>
    <n v="9810"/>
    <n v="2180"/>
    <x v="791"/>
    <n v="0.77777777777777779"/>
    <x v="4"/>
    <x v="2"/>
    <d v="2026-01-01T00:00:00"/>
    <x v="1096"/>
    <x v="0"/>
  </r>
  <r>
    <d v="2024-09-30T00:00:00"/>
    <x v="2822"/>
    <x v="5"/>
    <d v="1970-12-16T00:00:00"/>
    <s v="Debit Card"/>
    <s v="238"/>
    <s v="Pro09"/>
    <x v="3"/>
    <s v="10"/>
    <x v="3"/>
    <n v="10710"/>
    <n v="2380"/>
    <x v="71"/>
    <n v="0.77777777777777779"/>
    <x v="5"/>
    <x v="1"/>
    <d v="2026-01-01T00:00:00"/>
    <x v="584"/>
    <x v="3"/>
  </r>
  <r>
    <d v="2024-09-17T00:00:00"/>
    <x v="2823"/>
    <x v="7"/>
    <d v="1985-05-17T00:00:00"/>
    <s v="Debit Card"/>
    <s v="251"/>
    <s v="Pro06"/>
    <x v="6"/>
    <s v="7"/>
    <x v="6"/>
    <n v="2259"/>
    <n v="1757"/>
    <x v="975"/>
    <n v="0.22222222222222221"/>
    <x v="6"/>
    <x v="0"/>
    <d v="2026-01-01T00:00:00"/>
    <x v="1513"/>
    <x v="4"/>
  </r>
  <r>
    <d v="2024-09-14T00:00:00"/>
    <x v="2824"/>
    <x v="2"/>
    <d v="1985-03-28T00:00:00"/>
    <s v="Cash"/>
    <s v="131"/>
    <s v="Pro01"/>
    <x v="9"/>
    <s v="10"/>
    <x v="9"/>
    <n v="1441"/>
    <n v="1310"/>
    <x v="621"/>
    <n v="9.0909090909090912E-2"/>
    <x v="2"/>
    <x v="2"/>
    <d v="2026-01-01T00:00:00"/>
    <x v="786"/>
    <x v="4"/>
  </r>
  <r>
    <d v="2024-09-15T00:00:00"/>
    <x v="2825"/>
    <x v="0"/>
    <d v="1961-10-19T00:00:00"/>
    <s v="Mobile Payment"/>
    <s v="350"/>
    <s v="Pro08"/>
    <x v="7"/>
    <s v="5"/>
    <x v="7"/>
    <n v="2450"/>
    <n v="1750"/>
    <x v="239"/>
    <n v="0.2857142857142857"/>
    <x v="5"/>
    <x v="2"/>
    <d v="2026-01-01T00:00:00"/>
    <x v="1535"/>
    <x v="0"/>
  </r>
  <r>
    <d v="2024-09-05T00:00:00"/>
    <x v="2826"/>
    <x v="6"/>
    <d v="1982-08-28T00:00:00"/>
    <s v="Mobile Payment"/>
    <s v="440"/>
    <s v="Pro02"/>
    <x v="0"/>
    <s v="18"/>
    <x v="0"/>
    <n v="9680"/>
    <n v="7920"/>
    <x v="626"/>
    <n v="0.18181818181818182"/>
    <x v="3"/>
    <x v="0"/>
    <d v="2026-01-01T00:00:00"/>
    <x v="1026"/>
    <x v="4"/>
  </r>
  <r>
    <d v="2024-09-18T00:00:00"/>
    <x v="2827"/>
    <x v="2"/>
    <d v="1957-05-03T00:00:00"/>
    <s v="Mobile Payment"/>
    <s v="433"/>
    <s v="Pro09"/>
    <x v="3"/>
    <s v="10"/>
    <x v="3"/>
    <n v="19485"/>
    <n v="4330"/>
    <x v="123"/>
    <n v="0.77777777777777779"/>
    <x v="5"/>
    <x v="0"/>
    <d v="2026-01-01T00:00:00"/>
    <x v="905"/>
    <x v="1"/>
  </r>
  <r>
    <d v="2024-09-15T00:00:00"/>
    <x v="2828"/>
    <x v="6"/>
    <d v="1945-03-10T00:00:00"/>
    <s v="Cash"/>
    <s v="463"/>
    <s v="Pro06"/>
    <x v="6"/>
    <s v="7"/>
    <x v="6"/>
    <n v="4167"/>
    <n v="3241"/>
    <x v="86"/>
    <n v="0.22222222222222221"/>
    <x v="0"/>
    <x v="1"/>
    <d v="2026-01-01T00:00:00"/>
    <x v="1826"/>
    <x v="1"/>
  </r>
  <r>
    <d v="2024-09-20T00:00:00"/>
    <x v="2829"/>
    <x v="1"/>
    <d v="2001-08-16T00:00:00"/>
    <s v="Debit Card"/>
    <s v="134"/>
    <s v="Pro08"/>
    <x v="7"/>
    <s v="5"/>
    <x v="7"/>
    <n v="938"/>
    <n v="670"/>
    <x v="365"/>
    <n v="0.2857142857142857"/>
    <x v="4"/>
    <x v="1"/>
    <d v="2026-01-01T00:00:00"/>
    <x v="213"/>
    <x v="5"/>
  </r>
  <r>
    <d v="2024-09-07T00:00:00"/>
    <x v="2830"/>
    <x v="0"/>
    <d v="1957-02-11T00:00:00"/>
    <s v="Debit Card"/>
    <s v="470"/>
    <s v="Pro02"/>
    <x v="0"/>
    <s v="18"/>
    <x v="0"/>
    <n v="10340"/>
    <n v="8460"/>
    <x v="798"/>
    <n v="0.18181818181818182"/>
    <x v="0"/>
    <x v="2"/>
    <d v="2026-01-01T00:00:00"/>
    <x v="1116"/>
    <x v="1"/>
  </r>
  <r>
    <d v="2024-09-25T00:00:00"/>
    <x v="2831"/>
    <x v="4"/>
    <d v="1986-09-07T00:00:00"/>
    <s v="Mobile Payment"/>
    <s v="124"/>
    <s v="Pro08"/>
    <x v="7"/>
    <s v="5"/>
    <x v="7"/>
    <n v="868"/>
    <n v="620"/>
    <x v="756"/>
    <n v="0.2857142857142857"/>
    <x v="3"/>
    <x v="1"/>
    <d v="2026-01-01T00:00:00"/>
    <x v="1717"/>
    <x v="4"/>
  </r>
  <r>
    <d v="2024-09-02T00:00:00"/>
    <x v="2832"/>
    <x v="6"/>
    <d v="1943-09-06T00:00:00"/>
    <s v="Credit Card"/>
    <s v="326"/>
    <s v="Pro10"/>
    <x v="5"/>
    <s v="18"/>
    <x v="5"/>
    <n v="11736"/>
    <n v="5868"/>
    <x v="442"/>
    <n v="0.5"/>
    <x v="3"/>
    <x v="1"/>
    <d v="2026-01-01T00:00:00"/>
    <x v="530"/>
    <x v="1"/>
  </r>
  <r>
    <d v="2024-09-21T00:00:00"/>
    <x v="2833"/>
    <x v="4"/>
    <d v="1955-11-09T00:00:00"/>
    <s v="Credit Card"/>
    <s v="295"/>
    <s v="Pro07"/>
    <x v="4"/>
    <s v="19"/>
    <x v="4"/>
    <n v="6785"/>
    <n v="5605"/>
    <x v="487"/>
    <n v="0.17391304347826086"/>
    <x v="2"/>
    <x v="0"/>
    <d v="2026-01-01T00:00:00"/>
    <x v="585"/>
    <x v="1"/>
  </r>
  <r>
    <d v="2024-09-06T00:00:00"/>
    <x v="2834"/>
    <x v="0"/>
    <d v="1987-09-14T00:00:00"/>
    <s v="Credit Card"/>
    <s v="471"/>
    <s v="Pro10"/>
    <x v="5"/>
    <s v="18"/>
    <x v="5"/>
    <n v="16956"/>
    <n v="8478"/>
    <x v="177"/>
    <n v="0.5"/>
    <x v="3"/>
    <x v="1"/>
    <d v="2026-01-01T00:00:00"/>
    <x v="690"/>
    <x v="4"/>
  </r>
  <r>
    <d v="2024-09-04T00:00:00"/>
    <x v="2835"/>
    <x v="9"/>
    <d v="1979-11-10T00:00:00"/>
    <s v="Cash"/>
    <s v="177"/>
    <s v="Pro09"/>
    <x v="3"/>
    <s v="10"/>
    <x v="3"/>
    <n v="7965"/>
    <n v="1770"/>
    <x v="270"/>
    <n v="0.77777777777777779"/>
    <x v="4"/>
    <x v="0"/>
    <d v="2026-01-01T00:00:00"/>
    <x v="291"/>
    <x v="4"/>
  </r>
  <r>
    <d v="2024-09-07T00:00:00"/>
    <x v="2836"/>
    <x v="5"/>
    <d v="1978-08-22T00:00:00"/>
    <s v="Cash"/>
    <s v="223"/>
    <s v="Pro04"/>
    <x v="2"/>
    <s v="10"/>
    <x v="2"/>
    <n v="3122"/>
    <n v="2230"/>
    <x v="356"/>
    <n v="0.2857142857142857"/>
    <x v="4"/>
    <x v="2"/>
    <d v="2026-01-01T00:00:00"/>
    <x v="401"/>
    <x v="4"/>
  </r>
  <r>
    <d v="2024-09-30T00:00:00"/>
    <x v="2837"/>
    <x v="0"/>
    <d v="1958-09-23T00:00:00"/>
    <s v="Cash"/>
    <s v="276"/>
    <s v="Pro03"/>
    <x v="8"/>
    <s v="3"/>
    <x v="8"/>
    <n v="1380"/>
    <n v="828"/>
    <x v="19"/>
    <n v="0.4"/>
    <x v="7"/>
    <x v="2"/>
    <d v="2026-01-01T00:00:00"/>
    <x v="19"/>
    <x v="0"/>
  </r>
  <r>
    <d v="2024-09-14T00:00:00"/>
    <x v="2838"/>
    <x v="1"/>
    <d v="1964-03-27T00:00:00"/>
    <s v="Mobile Payment"/>
    <s v="73"/>
    <s v="Pro03"/>
    <x v="8"/>
    <s v="3"/>
    <x v="8"/>
    <n v="365"/>
    <n v="219"/>
    <x v="677"/>
    <n v="0.4"/>
    <x v="5"/>
    <x v="0"/>
    <d v="2026-01-01T00:00:00"/>
    <x v="1267"/>
    <x v="0"/>
  </r>
  <r>
    <d v="2024-09-09T00:00:00"/>
    <x v="2839"/>
    <x v="0"/>
    <d v="1961-10-27T00:00:00"/>
    <s v="Cash"/>
    <s v="395"/>
    <s v="Pro01"/>
    <x v="9"/>
    <s v="10"/>
    <x v="9"/>
    <n v="4345"/>
    <n v="3950"/>
    <x v="502"/>
    <n v="9.0909090909090912E-2"/>
    <x v="3"/>
    <x v="0"/>
    <d v="2026-01-01T00:00:00"/>
    <x v="608"/>
    <x v="0"/>
  </r>
  <r>
    <d v="2024-09-01T00:00:00"/>
    <x v="2840"/>
    <x v="3"/>
    <d v="1983-08-26T00:00:00"/>
    <s v="Mobile Payment"/>
    <s v="357"/>
    <s v="Pro04"/>
    <x v="2"/>
    <s v="10"/>
    <x v="2"/>
    <n v="4998"/>
    <n v="3570"/>
    <x v="408"/>
    <n v="0.2857142857142857"/>
    <x v="7"/>
    <x v="1"/>
    <d v="2026-01-01T00:00:00"/>
    <x v="1356"/>
    <x v="4"/>
  </r>
  <r>
    <d v="2024-09-13T00:00:00"/>
    <x v="2841"/>
    <x v="5"/>
    <d v="1982-03-27T00:00:00"/>
    <s v="Debit Card"/>
    <s v="381"/>
    <s v="Pro03"/>
    <x v="8"/>
    <s v="3"/>
    <x v="8"/>
    <n v="1905"/>
    <n v="1143"/>
    <x v="684"/>
    <n v="0.4"/>
    <x v="5"/>
    <x v="1"/>
    <d v="2026-01-01T00:00:00"/>
    <x v="885"/>
    <x v="4"/>
  </r>
  <r>
    <d v="2024-09-24T00:00:00"/>
    <x v="2842"/>
    <x v="7"/>
    <d v="1968-12-04T00:00:00"/>
    <s v="Mobile Payment"/>
    <s v="459"/>
    <s v="Pro09"/>
    <x v="3"/>
    <s v="10"/>
    <x v="3"/>
    <n v="20655"/>
    <n v="4590"/>
    <x v="992"/>
    <n v="0.77777777777777779"/>
    <x v="3"/>
    <x v="2"/>
    <d v="2026-01-01T00:00:00"/>
    <x v="1666"/>
    <x v="3"/>
  </r>
  <r>
    <d v="2024-09-20T00:00:00"/>
    <x v="2843"/>
    <x v="0"/>
    <d v="2005-07-03T00:00:00"/>
    <s v="Debit Card"/>
    <s v="222"/>
    <s v="Pro10"/>
    <x v="5"/>
    <s v="18"/>
    <x v="5"/>
    <n v="7992"/>
    <n v="3996"/>
    <x v="1012"/>
    <n v="0.5"/>
    <x v="0"/>
    <x v="1"/>
    <d v="2026-01-01T00:00:00"/>
    <x v="1621"/>
    <x v="5"/>
  </r>
  <r>
    <d v="2024-09-15T00:00:00"/>
    <x v="2844"/>
    <x v="5"/>
    <d v="1946-09-25T00:00:00"/>
    <s v="Debit Card"/>
    <s v="182"/>
    <s v="Pro09"/>
    <x v="3"/>
    <s v="10"/>
    <x v="3"/>
    <n v="8190"/>
    <n v="1820"/>
    <x v="1022"/>
    <n v="0.77777777777777779"/>
    <x v="4"/>
    <x v="1"/>
    <d v="2026-01-01T00:00:00"/>
    <x v="1694"/>
    <x v="1"/>
  </r>
  <r>
    <d v="2024-09-20T00:00:00"/>
    <x v="2845"/>
    <x v="5"/>
    <d v="1983-03-12T00:00:00"/>
    <s v="Mobile Payment"/>
    <s v="99"/>
    <s v="Pro02"/>
    <x v="0"/>
    <s v="18"/>
    <x v="0"/>
    <n v="2178"/>
    <n v="1782"/>
    <x v="171"/>
    <n v="0.18181818181818182"/>
    <x v="3"/>
    <x v="0"/>
    <d v="2026-01-01T00:00:00"/>
    <x v="1131"/>
    <x v="4"/>
  </r>
  <r>
    <d v="2024-09-04T00:00:00"/>
    <x v="2846"/>
    <x v="4"/>
    <d v="2002-12-11T00:00:00"/>
    <s v="Cash"/>
    <s v="356"/>
    <s v="Pro08"/>
    <x v="7"/>
    <s v="5"/>
    <x v="7"/>
    <n v="2492"/>
    <n v="1780"/>
    <x v="313"/>
    <n v="0.2857142857142857"/>
    <x v="7"/>
    <x v="1"/>
    <d v="2026-01-01T00:00:00"/>
    <x v="695"/>
    <x v="5"/>
  </r>
  <r>
    <d v="2024-09-05T00:00:00"/>
    <x v="2847"/>
    <x v="4"/>
    <d v="1961-06-04T00:00:00"/>
    <s v="Cash"/>
    <s v="423"/>
    <s v="Pro04"/>
    <x v="2"/>
    <s v="10"/>
    <x v="2"/>
    <n v="5922"/>
    <n v="4230"/>
    <x v="879"/>
    <n v="0.2857142857142857"/>
    <x v="4"/>
    <x v="2"/>
    <d v="2026-01-01T00:00:00"/>
    <x v="1638"/>
    <x v="0"/>
  </r>
  <r>
    <d v="2024-09-17T00:00:00"/>
    <x v="2848"/>
    <x v="7"/>
    <d v="1999-09-19T00:00:00"/>
    <s v="Debit Card"/>
    <s v="443"/>
    <s v="Pro06"/>
    <x v="6"/>
    <s v="7"/>
    <x v="6"/>
    <n v="3987"/>
    <n v="3101"/>
    <x v="577"/>
    <n v="0.22222222222222221"/>
    <x v="7"/>
    <x v="1"/>
    <d v="2026-01-01T00:00:00"/>
    <x v="719"/>
    <x v="5"/>
  </r>
  <r>
    <d v="2024-09-10T00:00:00"/>
    <x v="2849"/>
    <x v="5"/>
    <d v="1945-05-08T00:00:00"/>
    <s v="Debit Card"/>
    <s v="427"/>
    <s v="Pro09"/>
    <x v="3"/>
    <s v="10"/>
    <x v="3"/>
    <n v="19215"/>
    <n v="4270"/>
    <x v="1187"/>
    <n v="0.77777777777777779"/>
    <x v="0"/>
    <x v="0"/>
    <d v="2026-01-01T00:00:00"/>
    <x v="2064"/>
    <x v="1"/>
  </r>
  <r>
    <d v="2024-09-28T00:00:00"/>
    <x v="2850"/>
    <x v="4"/>
    <d v="1963-06-09T00:00:00"/>
    <s v="Cash"/>
    <s v="149"/>
    <s v="Pro06"/>
    <x v="6"/>
    <s v="7"/>
    <x v="6"/>
    <n v="1341"/>
    <n v="1043"/>
    <x v="47"/>
    <n v="0.22222222222222221"/>
    <x v="4"/>
    <x v="2"/>
    <d v="2026-01-01T00:00:00"/>
    <x v="1704"/>
    <x v="0"/>
  </r>
  <r>
    <d v="2024-09-18T00:00:00"/>
    <x v="2851"/>
    <x v="4"/>
    <d v="1947-09-26T00:00:00"/>
    <s v="Cash"/>
    <s v="184"/>
    <s v="Pro10"/>
    <x v="5"/>
    <s v="18"/>
    <x v="5"/>
    <n v="6624"/>
    <n v="3312"/>
    <x v="1093"/>
    <n v="0.5"/>
    <x v="2"/>
    <x v="2"/>
    <d v="2026-01-01T00:00:00"/>
    <x v="1810"/>
    <x v="1"/>
  </r>
  <r>
    <d v="2024-09-19T00:00:00"/>
    <x v="2852"/>
    <x v="2"/>
    <d v="1985-12-19T00:00:00"/>
    <s v="Debit Card"/>
    <s v="293"/>
    <s v="Pro04"/>
    <x v="2"/>
    <s v="10"/>
    <x v="2"/>
    <n v="4102"/>
    <n v="2930"/>
    <x v="1123"/>
    <n v="0.2857142857142857"/>
    <x v="4"/>
    <x v="0"/>
    <d v="2026-01-01T00:00:00"/>
    <x v="1893"/>
    <x v="4"/>
  </r>
  <r>
    <d v="2024-09-25T00:00:00"/>
    <x v="2087"/>
    <x v="6"/>
    <d v="1978-06-22T00:00:00"/>
    <s v="Mobile Payment"/>
    <s v="404"/>
    <s v="Pro01"/>
    <x v="9"/>
    <s v="10"/>
    <x v="9"/>
    <n v="4444"/>
    <n v="4040"/>
    <x v="548"/>
    <n v="9.0909090909090912E-2"/>
    <x v="5"/>
    <x v="0"/>
    <d v="2026-01-01T00:00:00"/>
    <x v="676"/>
    <x v="4"/>
  </r>
  <r>
    <d v="2024-09-21T00:00:00"/>
    <x v="2853"/>
    <x v="5"/>
    <d v="1965-12-29T00:00:00"/>
    <s v="Mobile Payment"/>
    <s v="212"/>
    <s v="Pro01"/>
    <x v="9"/>
    <s v="10"/>
    <x v="9"/>
    <n v="2332"/>
    <n v="2120"/>
    <x v="352"/>
    <n v="9.0909090909090912E-2"/>
    <x v="4"/>
    <x v="1"/>
    <d v="2026-01-01T00:00:00"/>
    <x v="1792"/>
    <x v="0"/>
  </r>
  <r>
    <d v="2024-09-25T00:00:00"/>
    <x v="2854"/>
    <x v="9"/>
    <d v="1953-01-08T00:00:00"/>
    <s v="Cash"/>
    <s v="316"/>
    <s v="Pro07"/>
    <x v="4"/>
    <s v="19"/>
    <x v="4"/>
    <n v="7268"/>
    <n v="6004"/>
    <x v="167"/>
    <n v="0.17391304347826086"/>
    <x v="6"/>
    <x v="1"/>
    <d v="2026-01-01T00:00:00"/>
    <x v="177"/>
    <x v="1"/>
  </r>
  <r>
    <d v="2024-09-03T00:00:00"/>
    <x v="383"/>
    <x v="4"/>
    <d v="1951-01-17T00:00:00"/>
    <s v="Mobile Payment"/>
    <s v="396"/>
    <s v="Pro06"/>
    <x v="6"/>
    <s v="7"/>
    <x v="6"/>
    <n v="3564"/>
    <n v="2772"/>
    <x v="637"/>
    <n v="0.22222222222222221"/>
    <x v="4"/>
    <x v="2"/>
    <d v="2026-01-01T00:00:00"/>
    <x v="1924"/>
    <x v="1"/>
  </r>
  <r>
    <d v="2024-09-10T00:00:00"/>
    <x v="2855"/>
    <x v="6"/>
    <d v="1952-05-04T00:00:00"/>
    <s v="Cash"/>
    <s v="108"/>
    <s v="Pro03"/>
    <x v="8"/>
    <s v="3"/>
    <x v="8"/>
    <n v="540"/>
    <n v="324"/>
    <x v="1127"/>
    <n v="0.4"/>
    <x v="3"/>
    <x v="1"/>
    <d v="2026-01-01T00:00:00"/>
    <x v="1907"/>
    <x v="1"/>
  </r>
  <r>
    <d v="2024-09-09T00:00:00"/>
    <x v="2856"/>
    <x v="7"/>
    <d v="1986-03-05T00:00:00"/>
    <s v="Credit Card"/>
    <s v="14"/>
    <s v="Pro02"/>
    <x v="0"/>
    <s v="18"/>
    <x v="0"/>
    <n v="308"/>
    <n v="252"/>
    <x v="453"/>
    <n v="0.18181818181818182"/>
    <x v="7"/>
    <x v="1"/>
    <d v="2026-01-01T00:00:00"/>
    <x v="807"/>
    <x v="4"/>
  </r>
  <r>
    <d v="2024-09-26T00:00:00"/>
    <x v="2857"/>
    <x v="4"/>
    <d v="2002-02-12T00:00:00"/>
    <s v="Debit Card"/>
    <s v="269"/>
    <s v="Pro07"/>
    <x v="4"/>
    <s v="19"/>
    <x v="4"/>
    <n v="6187"/>
    <n v="5111"/>
    <x v="201"/>
    <n v="0.17391304347826086"/>
    <x v="7"/>
    <x v="0"/>
    <d v="2026-01-01T00:00:00"/>
    <x v="1571"/>
    <x v="5"/>
  </r>
  <r>
    <d v="2024-09-23T00:00:00"/>
    <x v="2858"/>
    <x v="6"/>
    <d v="1987-08-28T00:00:00"/>
    <s v="Mobile Payment"/>
    <s v="165"/>
    <s v="Pro01"/>
    <x v="9"/>
    <s v="10"/>
    <x v="9"/>
    <n v="1815"/>
    <n v="1650"/>
    <x v="44"/>
    <n v="9.0909090909090912E-2"/>
    <x v="6"/>
    <x v="1"/>
    <d v="2026-01-01T00:00:00"/>
    <x v="44"/>
    <x v="4"/>
  </r>
  <r>
    <d v="2024-09-24T00:00:00"/>
    <x v="2859"/>
    <x v="1"/>
    <d v="1968-06-01T00:00:00"/>
    <s v="Mobile Payment"/>
    <s v="20"/>
    <s v="Pro06"/>
    <x v="6"/>
    <s v="7"/>
    <x v="6"/>
    <n v="180"/>
    <n v="140"/>
    <x v="884"/>
    <n v="0.22222222222222221"/>
    <x v="5"/>
    <x v="0"/>
    <d v="2026-01-01T00:00:00"/>
    <x v="1579"/>
    <x v="3"/>
  </r>
  <r>
    <d v="2024-09-18T00:00:00"/>
    <x v="2860"/>
    <x v="0"/>
    <d v="1951-08-17T00:00:00"/>
    <s v="Mobile Payment"/>
    <s v="267"/>
    <s v="Pro10"/>
    <x v="5"/>
    <s v="18"/>
    <x v="5"/>
    <n v="9612"/>
    <n v="4806"/>
    <x v="657"/>
    <n v="0.5"/>
    <x v="6"/>
    <x v="2"/>
    <d v="2026-01-01T00:00:00"/>
    <x v="848"/>
    <x v="1"/>
  </r>
  <r>
    <d v="2024-09-11T00:00:00"/>
    <x v="2861"/>
    <x v="2"/>
    <d v="1967-03-27T00:00:00"/>
    <s v="Mobile Payment"/>
    <s v="127"/>
    <s v="Pro02"/>
    <x v="0"/>
    <s v="18"/>
    <x v="0"/>
    <n v="2794"/>
    <n v="2286"/>
    <x v="248"/>
    <n v="0.18181818181818182"/>
    <x v="7"/>
    <x v="2"/>
    <d v="2026-01-01T00:00:00"/>
    <x v="891"/>
    <x v="0"/>
  </r>
  <r>
    <d v="2024-09-20T00:00:00"/>
    <x v="2862"/>
    <x v="5"/>
    <d v="2006-06-18T00:00:00"/>
    <s v="Debit Card"/>
    <s v="199"/>
    <s v="Pro03"/>
    <x v="8"/>
    <s v="3"/>
    <x v="8"/>
    <n v="995"/>
    <n v="597"/>
    <x v="1014"/>
    <n v="0.4"/>
    <x v="0"/>
    <x v="0"/>
    <d v="2026-01-01T00:00:00"/>
    <x v="1624"/>
    <x v="5"/>
  </r>
  <r>
    <d v="2024-09-11T00:00:00"/>
    <x v="2863"/>
    <x v="2"/>
    <d v="2002-11-02T00:00:00"/>
    <s v="Cash"/>
    <s v="283"/>
    <s v="Pro08"/>
    <x v="7"/>
    <s v="5"/>
    <x v="7"/>
    <n v="1981"/>
    <n v="1415"/>
    <x v="645"/>
    <n v="0.2857142857142857"/>
    <x v="4"/>
    <x v="0"/>
    <d v="2026-01-01T00:00:00"/>
    <x v="1019"/>
    <x v="5"/>
  </r>
  <r>
    <d v="2024-09-20T00:00:00"/>
    <x v="2864"/>
    <x v="7"/>
    <d v="1950-05-14T00:00:00"/>
    <s v="Mobile Payment"/>
    <s v="118"/>
    <s v="Pro02"/>
    <x v="0"/>
    <s v="18"/>
    <x v="0"/>
    <n v="2596"/>
    <n v="2124"/>
    <x v="346"/>
    <n v="0.18181818181818182"/>
    <x v="4"/>
    <x v="1"/>
    <d v="2026-01-01T00:00:00"/>
    <x v="304"/>
    <x v="1"/>
  </r>
  <r>
    <d v="2024-09-06T00:00:00"/>
    <x v="2865"/>
    <x v="0"/>
    <d v="1984-07-07T00:00:00"/>
    <s v="Mobile Payment"/>
    <s v="140"/>
    <s v="Pro06"/>
    <x v="6"/>
    <s v="7"/>
    <x v="6"/>
    <n v="1260"/>
    <n v="980"/>
    <x v="588"/>
    <n v="0.22222222222222221"/>
    <x v="2"/>
    <x v="1"/>
    <d v="2026-01-01T00:00:00"/>
    <x v="1278"/>
    <x v="4"/>
  </r>
  <r>
    <d v="2024-09-07T00:00:00"/>
    <x v="2866"/>
    <x v="6"/>
    <d v="1954-02-19T00:00:00"/>
    <s v="Mobile Payment"/>
    <s v="367"/>
    <s v="Pro08"/>
    <x v="7"/>
    <s v="5"/>
    <x v="7"/>
    <n v="2569"/>
    <n v="1835"/>
    <x v="731"/>
    <n v="0.2857142857142857"/>
    <x v="5"/>
    <x v="2"/>
    <d v="2026-01-01T00:00:00"/>
    <x v="1117"/>
    <x v="1"/>
  </r>
  <r>
    <d v="2024-09-17T00:00:00"/>
    <x v="2867"/>
    <x v="2"/>
    <d v="1950-01-12T00:00:00"/>
    <s v="Mobile Payment"/>
    <s v="54"/>
    <s v="Pro06"/>
    <x v="6"/>
    <s v="7"/>
    <x v="6"/>
    <n v="486"/>
    <n v="378"/>
    <x v="907"/>
    <n v="0.22222222222222221"/>
    <x v="6"/>
    <x v="1"/>
    <d v="2026-01-01T00:00:00"/>
    <x v="1339"/>
    <x v="1"/>
  </r>
  <r>
    <d v="2024-09-28T00:00:00"/>
    <x v="2868"/>
    <x v="6"/>
    <d v="2000-09-20T00:00:00"/>
    <s v="Mobile Payment"/>
    <s v="156"/>
    <s v="Pro05"/>
    <x v="1"/>
    <s v="14"/>
    <x v="1"/>
    <n v="4368"/>
    <n v="2184"/>
    <x v="1074"/>
    <n v="0.5"/>
    <x v="3"/>
    <x v="1"/>
    <d v="2026-01-01T00:00:00"/>
    <x v="1766"/>
    <x v="5"/>
  </r>
  <r>
    <d v="2024-09-23T00:00:00"/>
    <x v="2869"/>
    <x v="2"/>
    <d v="1964-09-04T00:00:00"/>
    <s v="Cash"/>
    <s v="413"/>
    <s v="Pro10"/>
    <x v="5"/>
    <s v="18"/>
    <x v="5"/>
    <n v="14868"/>
    <n v="7434"/>
    <x v="165"/>
    <n v="0.5"/>
    <x v="7"/>
    <x v="0"/>
    <d v="2026-01-01T00:00:00"/>
    <x v="175"/>
    <x v="0"/>
  </r>
  <r>
    <d v="2024-09-22T00:00:00"/>
    <x v="2870"/>
    <x v="0"/>
    <d v="1998-02-12T00:00:00"/>
    <s v="Credit Card"/>
    <s v="468"/>
    <s v="Pro04"/>
    <x v="2"/>
    <s v="10"/>
    <x v="2"/>
    <n v="6552"/>
    <n v="4680"/>
    <x v="644"/>
    <n v="0.2857142857142857"/>
    <x v="5"/>
    <x v="1"/>
    <d v="2026-01-01T00:00:00"/>
    <x v="827"/>
    <x v="5"/>
  </r>
  <r>
    <d v="2024-09-12T00:00:00"/>
    <x v="2871"/>
    <x v="6"/>
    <d v="1986-12-09T00:00:00"/>
    <s v="Credit Card"/>
    <s v="186"/>
    <s v="Pro07"/>
    <x v="4"/>
    <s v="19"/>
    <x v="4"/>
    <n v="4278"/>
    <n v="3534"/>
    <x v="1122"/>
    <n v="0.17391304347826086"/>
    <x v="2"/>
    <x v="2"/>
    <d v="2026-01-01T00:00:00"/>
    <x v="1887"/>
    <x v="4"/>
  </r>
  <r>
    <d v="2024-09-22T00:00:00"/>
    <x v="2872"/>
    <x v="9"/>
    <d v="2005-08-31T00:00:00"/>
    <s v="Credit Card"/>
    <s v="118"/>
    <s v="Pro03"/>
    <x v="8"/>
    <s v="3"/>
    <x v="8"/>
    <n v="590"/>
    <n v="354"/>
    <x v="464"/>
    <n v="0.4"/>
    <x v="5"/>
    <x v="1"/>
    <d v="2026-01-01T00:00:00"/>
    <x v="556"/>
    <x v="5"/>
  </r>
  <r>
    <d v="2024-09-24T00:00:00"/>
    <x v="2873"/>
    <x v="5"/>
    <d v="1959-02-24T00:00:00"/>
    <s v="Mobile Payment"/>
    <s v="225"/>
    <s v="Pro08"/>
    <x v="7"/>
    <s v="5"/>
    <x v="7"/>
    <n v="1575"/>
    <n v="1125"/>
    <x v="631"/>
    <n v="0.2857142857142857"/>
    <x v="6"/>
    <x v="0"/>
    <d v="2026-01-01T00:00:00"/>
    <x v="803"/>
    <x v="0"/>
  </r>
  <r>
    <d v="2024-09-19T00:00:00"/>
    <x v="2874"/>
    <x v="2"/>
    <d v="2002-11-07T00:00:00"/>
    <s v="Cash"/>
    <s v="90"/>
    <s v="Pro08"/>
    <x v="7"/>
    <s v="5"/>
    <x v="7"/>
    <n v="630"/>
    <n v="450"/>
    <x v="380"/>
    <n v="0.2857142857142857"/>
    <x v="6"/>
    <x v="2"/>
    <d v="2026-01-01T00:00:00"/>
    <x v="1449"/>
    <x v="5"/>
  </r>
  <r>
    <d v="2024-09-08T00:00:00"/>
    <x v="2875"/>
    <x v="9"/>
    <d v="1965-01-03T00:00:00"/>
    <s v="Credit Card"/>
    <s v="411"/>
    <s v="Pro06"/>
    <x v="6"/>
    <s v="7"/>
    <x v="6"/>
    <n v="3699"/>
    <n v="2877"/>
    <x v="717"/>
    <n v="0.22222222222222221"/>
    <x v="1"/>
    <x v="2"/>
    <d v="2026-01-01T00:00:00"/>
    <x v="949"/>
    <x v="0"/>
  </r>
  <r>
    <d v="2024-09-21T00:00:00"/>
    <x v="2876"/>
    <x v="7"/>
    <d v="1984-08-04T00:00:00"/>
    <s v="Debit Card"/>
    <s v="341"/>
    <s v="Pro09"/>
    <x v="3"/>
    <s v="10"/>
    <x v="3"/>
    <n v="15345"/>
    <n v="3410"/>
    <x v="998"/>
    <n v="0.77777777777777779"/>
    <x v="6"/>
    <x v="0"/>
    <d v="2026-01-01T00:00:00"/>
    <x v="1563"/>
    <x v="4"/>
  </r>
  <r>
    <d v="2024-09-15T00:00:00"/>
    <x v="2877"/>
    <x v="7"/>
    <d v="1991-09-18T00:00:00"/>
    <s v="Cash"/>
    <s v="499"/>
    <s v="Pro07"/>
    <x v="4"/>
    <s v="19"/>
    <x v="4"/>
    <n v="11477"/>
    <n v="9481"/>
    <x v="1170"/>
    <n v="0.17391304347826086"/>
    <x v="4"/>
    <x v="0"/>
    <d v="2026-01-01T00:00:00"/>
    <x v="2030"/>
    <x v="2"/>
  </r>
  <r>
    <d v="2024-09-30T00:00:00"/>
    <x v="2878"/>
    <x v="6"/>
    <d v="1953-03-21T00:00:00"/>
    <s v="Cash"/>
    <s v="47"/>
    <s v="Pro05"/>
    <x v="1"/>
    <s v="14"/>
    <x v="1"/>
    <n v="1316"/>
    <n v="658"/>
    <x v="1007"/>
    <n v="0.5"/>
    <x v="0"/>
    <x v="1"/>
    <d v="2026-01-01T00:00:00"/>
    <x v="1605"/>
    <x v="1"/>
  </r>
  <r>
    <d v="2024-09-29T00:00:00"/>
    <x v="2879"/>
    <x v="5"/>
    <d v="1954-08-20T00:00:00"/>
    <s v="Cash"/>
    <s v="301"/>
    <s v="Pro10"/>
    <x v="5"/>
    <s v="18"/>
    <x v="5"/>
    <n v="10836"/>
    <n v="5418"/>
    <x v="782"/>
    <n v="0.5"/>
    <x v="4"/>
    <x v="1"/>
    <d v="2026-01-01T00:00:00"/>
    <x v="1065"/>
    <x v="1"/>
  </r>
  <r>
    <d v="2024-09-24T00:00:00"/>
    <x v="2880"/>
    <x v="7"/>
    <d v="1946-02-18T00:00:00"/>
    <s v="Cash"/>
    <s v="285"/>
    <s v="Pro05"/>
    <x v="1"/>
    <s v="14"/>
    <x v="1"/>
    <n v="7980"/>
    <n v="3990"/>
    <x v="600"/>
    <n v="0.5"/>
    <x v="2"/>
    <x v="2"/>
    <d v="2026-01-01T00:00:00"/>
    <x v="1821"/>
    <x v="1"/>
  </r>
  <r>
    <d v="2024-09-28T00:00:00"/>
    <x v="2881"/>
    <x v="1"/>
    <d v="1949-12-12T00:00:00"/>
    <s v="Mobile Payment"/>
    <s v="102"/>
    <s v="Pro01"/>
    <x v="9"/>
    <s v="10"/>
    <x v="9"/>
    <n v="1122"/>
    <n v="1020"/>
    <x v="796"/>
    <n v="9.0909090909090912E-2"/>
    <x v="4"/>
    <x v="1"/>
    <d v="2026-01-01T00:00:00"/>
    <x v="1113"/>
    <x v="1"/>
  </r>
  <r>
    <d v="2024-09-24T00:00:00"/>
    <x v="2882"/>
    <x v="4"/>
    <d v="1954-05-17T00:00:00"/>
    <s v="Credit Card"/>
    <s v="72"/>
    <s v="Pro06"/>
    <x v="6"/>
    <s v="7"/>
    <x v="6"/>
    <n v="648"/>
    <n v="504"/>
    <x v="283"/>
    <n v="0.22222222222222221"/>
    <x v="4"/>
    <x v="1"/>
    <d v="2026-01-01T00:00:00"/>
    <x v="1071"/>
    <x v="1"/>
  </r>
  <r>
    <d v="2024-09-29T00:00:00"/>
    <x v="2883"/>
    <x v="1"/>
    <d v="1991-06-23T00:00:00"/>
    <s v="Mobile Payment"/>
    <s v="313"/>
    <s v="Pro08"/>
    <x v="7"/>
    <s v="5"/>
    <x v="7"/>
    <n v="2191"/>
    <n v="1565"/>
    <x v="33"/>
    <n v="0.2857142857142857"/>
    <x v="5"/>
    <x v="0"/>
    <d v="2026-01-01T00:00:00"/>
    <x v="33"/>
    <x v="2"/>
  </r>
  <r>
    <d v="2024-09-08T00:00:00"/>
    <x v="2884"/>
    <x v="2"/>
    <d v="1986-10-30T00:00:00"/>
    <s v="Cash"/>
    <s v="105"/>
    <s v="Pro01"/>
    <x v="9"/>
    <s v="10"/>
    <x v="9"/>
    <n v="1155"/>
    <n v="1050"/>
    <x v="880"/>
    <n v="9.0909090909090912E-2"/>
    <x v="5"/>
    <x v="1"/>
    <d v="2026-01-01T00:00:00"/>
    <x v="1291"/>
    <x v="4"/>
  </r>
  <r>
    <d v="2024-09-10T00:00:00"/>
    <x v="2885"/>
    <x v="3"/>
    <d v="1986-05-15T00:00:00"/>
    <s v="Credit Card"/>
    <s v="77"/>
    <s v="Pro01"/>
    <x v="9"/>
    <s v="10"/>
    <x v="9"/>
    <n v="847"/>
    <n v="770"/>
    <x v="1161"/>
    <n v="9.0909090909090912E-2"/>
    <x v="5"/>
    <x v="0"/>
    <d v="2026-01-01T00:00:00"/>
    <x v="2013"/>
    <x v="4"/>
  </r>
  <r>
    <d v="2024-09-10T00:00:00"/>
    <x v="2886"/>
    <x v="3"/>
    <d v="1992-03-05T00:00:00"/>
    <s v="Mobile Payment"/>
    <s v="60"/>
    <s v="Pro06"/>
    <x v="6"/>
    <s v="7"/>
    <x v="6"/>
    <n v="540"/>
    <n v="420"/>
    <x v="831"/>
    <n v="0.22222222222222221"/>
    <x v="3"/>
    <x v="2"/>
    <d v="2026-01-01T00:00:00"/>
    <x v="1179"/>
    <x v="2"/>
  </r>
  <r>
    <d v="2024-09-21T00:00:00"/>
    <x v="2887"/>
    <x v="0"/>
    <d v="1990-11-14T00:00:00"/>
    <s v="Cash"/>
    <s v="264"/>
    <s v="Pro10"/>
    <x v="5"/>
    <s v="18"/>
    <x v="5"/>
    <n v="9504"/>
    <n v="4752"/>
    <x v="974"/>
    <n v="0.5"/>
    <x v="5"/>
    <x v="2"/>
    <d v="2026-01-01T00:00:00"/>
    <x v="1512"/>
    <x v="2"/>
  </r>
  <r>
    <d v="2024-09-14T00:00:00"/>
    <x v="2888"/>
    <x v="7"/>
    <d v="1988-09-09T00:00:00"/>
    <s v="Cash"/>
    <s v="409"/>
    <s v="Pro05"/>
    <x v="1"/>
    <s v="14"/>
    <x v="1"/>
    <n v="11452"/>
    <n v="5726"/>
    <x v="1178"/>
    <n v="0.5"/>
    <x v="3"/>
    <x v="0"/>
    <d v="2026-01-01T00:00:00"/>
    <x v="2048"/>
    <x v="2"/>
  </r>
  <r>
    <d v="2024-09-23T00:00:00"/>
    <x v="2889"/>
    <x v="6"/>
    <d v="1991-09-19T00:00:00"/>
    <s v="Cash"/>
    <s v="300"/>
    <s v="Pro09"/>
    <x v="3"/>
    <s v="10"/>
    <x v="3"/>
    <n v="13500"/>
    <n v="3000"/>
    <x v="249"/>
    <n v="0.77777777777777779"/>
    <x v="5"/>
    <x v="0"/>
    <d v="2026-01-01T00:00:00"/>
    <x v="508"/>
    <x v="2"/>
  </r>
  <r>
    <d v="2024-09-17T00:00:00"/>
    <x v="2890"/>
    <x v="1"/>
    <d v="1988-08-21T00:00:00"/>
    <s v="Credit Card"/>
    <s v="136"/>
    <s v="Pro01"/>
    <x v="9"/>
    <s v="10"/>
    <x v="9"/>
    <n v="1496"/>
    <n v="1360"/>
    <x v="202"/>
    <n v="9.0909090909090912E-2"/>
    <x v="6"/>
    <x v="1"/>
    <d v="2026-01-01T00:00:00"/>
    <x v="1572"/>
    <x v="2"/>
  </r>
  <r>
    <d v="2024-09-23T00:00:00"/>
    <x v="2891"/>
    <x v="1"/>
    <d v="1956-12-07T00:00:00"/>
    <s v="Mobile Payment"/>
    <s v="146"/>
    <s v="Pro07"/>
    <x v="4"/>
    <s v="19"/>
    <x v="4"/>
    <n v="3358"/>
    <n v="2774"/>
    <x v="99"/>
    <n v="0.17391304347826086"/>
    <x v="0"/>
    <x v="1"/>
    <d v="2026-01-01T00:00:00"/>
    <x v="1440"/>
    <x v="1"/>
  </r>
  <r>
    <d v="2024-09-09T00:00:00"/>
    <x v="2892"/>
    <x v="3"/>
    <d v="1997-05-02T00:00:00"/>
    <s v="Cash"/>
    <s v="89"/>
    <s v="Pro07"/>
    <x v="4"/>
    <s v="19"/>
    <x v="4"/>
    <n v="2047"/>
    <n v="1691"/>
    <x v="284"/>
    <n v="0.17391304347826086"/>
    <x v="4"/>
    <x v="2"/>
    <d v="2026-01-01T00:00:00"/>
    <x v="308"/>
    <x v="2"/>
  </r>
  <r>
    <d v="2024-09-26T00:00:00"/>
    <x v="2893"/>
    <x v="1"/>
    <d v="1965-01-16T00:00:00"/>
    <s v="Credit Card"/>
    <s v="486"/>
    <s v="Pro02"/>
    <x v="0"/>
    <s v="18"/>
    <x v="0"/>
    <n v="10692"/>
    <n v="8748"/>
    <x v="387"/>
    <n v="0.18181818181818182"/>
    <x v="7"/>
    <x v="1"/>
    <d v="2026-01-01T00:00:00"/>
    <x v="1507"/>
    <x v="0"/>
  </r>
  <r>
    <d v="2024-09-18T00:00:00"/>
    <x v="2894"/>
    <x v="9"/>
    <d v="1958-05-12T00:00:00"/>
    <s v="Debit Card"/>
    <s v="420"/>
    <s v="Pro01"/>
    <x v="9"/>
    <s v="10"/>
    <x v="9"/>
    <n v="4620"/>
    <n v="4200"/>
    <x v="738"/>
    <n v="9.0909090909090912E-2"/>
    <x v="0"/>
    <x v="1"/>
    <d v="2026-01-01T00:00:00"/>
    <x v="981"/>
    <x v="0"/>
  </r>
  <r>
    <d v="2024-09-01T00:00:00"/>
    <x v="2895"/>
    <x v="6"/>
    <d v="2006-01-14T00:00:00"/>
    <s v="Cash"/>
    <s v="290"/>
    <s v="Pro01"/>
    <x v="9"/>
    <s v="10"/>
    <x v="9"/>
    <n v="3190"/>
    <n v="2900"/>
    <x v="1167"/>
    <n v="9.0909090909090912E-2"/>
    <x v="3"/>
    <x v="0"/>
    <d v="2026-01-01T00:00:00"/>
    <x v="2024"/>
    <x v="5"/>
  </r>
  <r>
    <d v="2024-09-07T00:00:00"/>
    <x v="2896"/>
    <x v="8"/>
    <d v="1964-05-27T00:00:00"/>
    <s v="Credit Card"/>
    <s v="253"/>
    <s v="Pro09"/>
    <x v="3"/>
    <s v="10"/>
    <x v="3"/>
    <n v="11385"/>
    <n v="2530"/>
    <x v="567"/>
    <n v="0.77777777777777779"/>
    <x v="7"/>
    <x v="1"/>
    <d v="2026-01-01T00:00:00"/>
    <x v="707"/>
    <x v="0"/>
  </r>
  <r>
    <d v="2024-09-01T00:00:00"/>
    <x v="2897"/>
    <x v="9"/>
    <d v="1957-02-14T00:00:00"/>
    <s v="Credit Card"/>
    <s v="82"/>
    <s v="Pro05"/>
    <x v="1"/>
    <s v="14"/>
    <x v="1"/>
    <n v="2296"/>
    <n v="1148"/>
    <x v="1119"/>
    <n v="0.5"/>
    <x v="5"/>
    <x v="2"/>
    <d v="2026-01-01T00:00:00"/>
    <x v="1879"/>
    <x v="1"/>
  </r>
  <r>
    <d v="2024-09-27T00:00:00"/>
    <x v="2898"/>
    <x v="8"/>
    <d v="1995-01-12T00:00:00"/>
    <s v="Debit Card"/>
    <s v="373"/>
    <s v="Pro05"/>
    <x v="1"/>
    <s v="14"/>
    <x v="1"/>
    <n v="10444"/>
    <n v="5222"/>
    <x v="1077"/>
    <n v="0.5"/>
    <x v="4"/>
    <x v="1"/>
    <d v="2026-01-01T00:00:00"/>
    <x v="1775"/>
    <x v="2"/>
  </r>
  <r>
    <d v="2024-09-29T00:00:00"/>
    <x v="4"/>
    <x v="5"/>
    <d v="1955-06-11T00:00:00"/>
    <s v="Debit Card"/>
    <s v="333"/>
    <s v="Pro01"/>
    <x v="9"/>
    <s v="10"/>
    <x v="9"/>
    <n v="3663"/>
    <n v="3330"/>
    <x v="135"/>
    <n v="9.0909090909090912E-2"/>
    <x v="0"/>
    <x v="0"/>
    <d v="2026-01-01T00:00:00"/>
    <x v="141"/>
    <x v="1"/>
  </r>
  <r>
    <d v="2024-09-09T00:00:00"/>
    <x v="2899"/>
    <x v="5"/>
    <d v="1967-11-11T00:00:00"/>
    <s v="Debit Card"/>
    <s v="70"/>
    <s v="Pro04"/>
    <x v="2"/>
    <s v="10"/>
    <x v="2"/>
    <n v="980"/>
    <n v="700"/>
    <x v="588"/>
    <n v="0.2857142857142857"/>
    <x v="3"/>
    <x v="2"/>
    <d v="2026-01-01T00:00:00"/>
    <x v="967"/>
    <x v="0"/>
  </r>
  <r>
    <d v="2024-09-30T00:00:00"/>
    <x v="2900"/>
    <x v="7"/>
    <d v="2004-03-12T00:00:00"/>
    <s v="Cash"/>
    <s v="253"/>
    <s v="Pro10"/>
    <x v="5"/>
    <s v="18"/>
    <x v="5"/>
    <n v="9108"/>
    <n v="4554"/>
    <x v="672"/>
    <n v="0.5"/>
    <x v="5"/>
    <x v="2"/>
    <d v="2026-01-01T00:00:00"/>
    <x v="871"/>
    <x v="5"/>
  </r>
  <r>
    <d v="2024-09-27T00:00:00"/>
    <x v="4"/>
    <x v="8"/>
    <d v="1975-09-05T00:00:00"/>
    <s v="Debit Card"/>
    <s v="440"/>
    <s v="Pro03"/>
    <x v="8"/>
    <s v="3"/>
    <x v="8"/>
    <n v="2200"/>
    <n v="1320"/>
    <x v="294"/>
    <n v="0.4"/>
    <x v="0"/>
    <x v="0"/>
    <d v="2026-01-01T00:00:00"/>
    <x v="319"/>
    <x v="3"/>
  </r>
  <r>
    <d v="2024-09-07T00:00:00"/>
    <x v="2901"/>
    <x v="3"/>
    <d v="1979-01-10T00:00:00"/>
    <s v="Credit Card"/>
    <s v="248"/>
    <s v="Pro07"/>
    <x v="4"/>
    <s v="19"/>
    <x v="4"/>
    <n v="5704"/>
    <n v="4712"/>
    <x v="92"/>
    <n v="0.17391304347826086"/>
    <x v="3"/>
    <x v="0"/>
    <d v="2026-01-01T00:00:00"/>
    <x v="405"/>
    <x v="4"/>
  </r>
  <r>
    <d v="2024-09-04T00:00:00"/>
    <x v="2902"/>
    <x v="7"/>
    <d v="1969-10-30T00:00:00"/>
    <s v="Credit Card"/>
    <s v="204"/>
    <s v="Pro10"/>
    <x v="5"/>
    <s v="18"/>
    <x v="5"/>
    <n v="7344"/>
    <n v="3672"/>
    <x v="80"/>
    <n v="0.5"/>
    <x v="0"/>
    <x v="1"/>
    <d v="2026-01-01T00:00:00"/>
    <x v="83"/>
    <x v="3"/>
  </r>
  <r>
    <d v="2024-09-11T00:00:00"/>
    <x v="2903"/>
    <x v="4"/>
    <d v="1991-12-22T00:00:00"/>
    <s v="Cash"/>
    <s v="168"/>
    <s v="Pro08"/>
    <x v="7"/>
    <s v="5"/>
    <x v="7"/>
    <n v="1176"/>
    <n v="840"/>
    <x v="602"/>
    <n v="0.2857142857142857"/>
    <x v="2"/>
    <x v="1"/>
    <d v="2026-01-01T00:00:00"/>
    <x v="1355"/>
    <x v="2"/>
  </r>
  <r>
    <d v="2024-10-18T00:00:00"/>
    <x v="2904"/>
    <x v="7"/>
    <d v="1975-10-02T00:00:00"/>
    <s v="Debit Card"/>
    <s v="209"/>
    <s v="Pro06"/>
    <x v="6"/>
    <s v="7"/>
    <x v="6"/>
    <n v="1881"/>
    <n v="1463"/>
    <x v="186"/>
    <n v="0.22222222222222221"/>
    <x v="7"/>
    <x v="2"/>
    <d v="2026-01-01T00:00:00"/>
    <x v="195"/>
    <x v="3"/>
  </r>
  <r>
    <d v="2024-10-25T00:00:00"/>
    <x v="4"/>
    <x v="3"/>
    <d v="1977-05-08T00:00:00"/>
    <s v="Cash"/>
    <s v="34"/>
    <s v="Pro09"/>
    <x v="3"/>
    <s v="10"/>
    <x v="3"/>
    <n v="1530"/>
    <n v="340"/>
    <x v="258"/>
    <n v="0.77777777777777779"/>
    <x v="7"/>
    <x v="1"/>
    <d v="2026-01-01T00:00:00"/>
    <x v="278"/>
    <x v="3"/>
  </r>
  <r>
    <d v="2024-10-04T00:00:00"/>
    <x v="2905"/>
    <x v="6"/>
    <d v="1962-07-23T00:00:00"/>
    <s v="Cash"/>
    <s v="442"/>
    <s v="Pro05"/>
    <x v="1"/>
    <s v="14"/>
    <x v="1"/>
    <n v="12376"/>
    <n v="6188"/>
    <x v="608"/>
    <n v="0.5"/>
    <x v="0"/>
    <x v="1"/>
    <d v="2026-01-01T00:00:00"/>
    <x v="763"/>
    <x v="0"/>
  </r>
  <r>
    <d v="2024-10-03T00:00:00"/>
    <x v="2906"/>
    <x v="9"/>
    <d v="1976-12-05T00:00:00"/>
    <s v="Credit Card"/>
    <s v="476"/>
    <s v="Pro04"/>
    <x v="2"/>
    <s v="10"/>
    <x v="2"/>
    <n v="6664"/>
    <n v="4760"/>
    <x v="565"/>
    <n v="0.2857142857142857"/>
    <x v="5"/>
    <x v="0"/>
    <d v="2026-01-01T00:00:00"/>
    <x v="327"/>
    <x v="3"/>
  </r>
  <r>
    <d v="2024-10-21T00:00:00"/>
    <x v="2907"/>
    <x v="4"/>
    <d v="1975-04-15T00:00:00"/>
    <s v="Debit Card"/>
    <s v="104"/>
    <s v="Pro05"/>
    <x v="1"/>
    <s v="14"/>
    <x v="1"/>
    <n v="2912"/>
    <n v="1456"/>
    <x v="363"/>
    <n v="0.5"/>
    <x v="0"/>
    <x v="1"/>
    <d v="2026-01-01T00:00:00"/>
    <x v="413"/>
    <x v="3"/>
  </r>
  <r>
    <d v="2024-10-03T00:00:00"/>
    <x v="2908"/>
    <x v="9"/>
    <d v="1965-09-10T00:00:00"/>
    <s v="Credit Card"/>
    <s v="203"/>
    <s v="Pro07"/>
    <x v="4"/>
    <s v="19"/>
    <x v="4"/>
    <n v="4669"/>
    <n v="3857"/>
    <x v="573"/>
    <n v="0.17391304347826086"/>
    <x v="3"/>
    <x v="0"/>
    <d v="2026-01-01T00:00:00"/>
    <x v="995"/>
    <x v="0"/>
  </r>
  <r>
    <d v="2024-10-02T00:00:00"/>
    <x v="2909"/>
    <x v="5"/>
    <d v="1986-01-11T00:00:00"/>
    <s v="Credit Card"/>
    <s v="328"/>
    <s v="Pro02"/>
    <x v="0"/>
    <s v="18"/>
    <x v="0"/>
    <n v="7216"/>
    <n v="5904"/>
    <x v="425"/>
    <n v="0.18181818181818182"/>
    <x v="7"/>
    <x v="2"/>
    <d v="2026-01-01T00:00:00"/>
    <x v="1555"/>
    <x v="4"/>
  </r>
  <r>
    <d v="2024-10-16T00:00:00"/>
    <x v="2910"/>
    <x v="5"/>
    <d v="1958-01-02T00:00:00"/>
    <s v="Debit Card"/>
    <s v="312"/>
    <s v="Pro08"/>
    <x v="7"/>
    <s v="5"/>
    <x v="7"/>
    <n v="2184"/>
    <n v="1560"/>
    <x v="77"/>
    <n v="0.2857142857142857"/>
    <x v="0"/>
    <x v="2"/>
    <d v="2026-01-01T00:00:00"/>
    <x v="80"/>
    <x v="1"/>
  </r>
  <r>
    <d v="2024-10-27T00:00:00"/>
    <x v="2911"/>
    <x v="7"/>
    <d v="1980-08-28T00:00:00"/>
    <s v="Mobile Payment"/>
    <s v="315"/>
    <s v="Pro06"/>
    <x v="6"/>
    <s v="7"/>
    <x v="6"/>
    <n v="2835"/>
    <n v="2205"/>
    <x v="357"/>
    <n v="0.22222222222222221"/>
    <x v="7"/>
    <x v="0"/>
    <d v="2026-01-01T00:00:00"/>
    <x v="1479"/>
    <x v="4"/>
  </r>
  <r>
    <d v="2024-10-20T00:00:00"/>
    <x v="2912"/>
    <x v="6"/>
    <d v="1954-05-21T00:00:00"/>
    <s v="Debit Card"/>
    <s v="238"/>
    <s v="Pro09"/>
    <x v="3"/>
    <s v="10"/>
    <x v="3"/>
    <n v="10710"/>
    <n v="2380"/>
    <x v="71"/>
    <n v="0.77777777777777779"/>
    <x v="6"/>
    <x v="0"/>
    <d v="2026-01-01T00:00:00"/>
    <x v="778"/>
    <x v="1"/>
  </r>
  <r>
    <d v="2024-10-17T00:00:00"/>
    <x v="2913"/>
    <x v="4"/>
    <d v="1948-05-10T00:00:00"/>
    <s v="Debit Card"/>
    <s v="492"/>
    <s v="Pro06"/>
    <x v="6"/>
    <s v="7"/>
    <x v="6"/>
    <n v="4428"/>
    <n v="3444"/>
    <x v="66"/>
    <n v="0.22222222222222221"/>
    <x v="7"/>
    <x v="1"/>
    <d v="2026-01-01T00:00:00"/>
    <x v="69"/>
    <x v="1"/>
  </r>
  <r>
    <d v="2024-10-12T00:00:00"/>
    <x v="2914"/>
    <x v="6"/>
    <d v="1959-06-28T00:00:00"/>
    <s v="Debit Card"/>
    <s v="424"/>
    <s v="Pro06"/>
    <x v="6"/>
    <s v="7"/>
    <x v="6"/>
    <n v="3816"/>
    <n v="2968"/>
    <x v="64"/>
    <n v="0.22222222222222221"/>
    <x v="5"/>
    <x v="1"/>
    <d v="2026-01-01T00:00:00"/>
    <x v="1797"/>
    <x v="0"/>
  </r>
  <r>
    <d v="2024-10-30T00:00:00"/>
    <x v="2915"/>
    <x v="7"/>
    <d v="1945-10-30T00:00:00"/>
    <s v="Debit Card"/>
    <s v="277"/>
    <s v="Pro04"/>
    <x v="2"/>
    <s v="10"/>
    <x v="2"/>
    <n v="3878"/>
    <n v="2770"/>
    <x v="101"/>
    <n v="0.2857142857142857"/>
    <x v="0"/>
    <x v="2"/>
    <d v="2026-01-01T00:00:00"/>
    <x v="105"/>
    <x v="1"/>
  </r>
  <r>
    <d v="2024-10-21T00:00:00"/>
    <x v="1095"/>
    <x v="6"/>
    <d v="1975-05-04T00:00:00"/>
    <s v="Debit Card"/>
    <s v="47"/>
    <s v="Pro09"/>
    <x v="3"/>
    <s v="10"/>
    <x v="3"/>
    <n v="2115"/>
    <n v="470"/>
    <x v="29"/>
    <n v="0.77777777777777779"/>
    <x v="0"/>
    <x v="1"/>
    <d v="2026-01-01T00:00:00"/>
    <x v="29"/>
    <x v="3"/>
  </r>
  <r>
    <d v="2024-10-05T00:00:00"/>
    <x v="1096"/>
    <x v="5"/>
    <d v="1993-06-24T00:00:00"/>
    <s v="Cash"/>
    <s v="299"/>
    <s v="Pro02"/>
    <x v="0"/>
    <s v="18"/>
    <x v="0"/>
    <n v="6578"/>
    <n v="5382"/>
    <x v="3"/>
    <n v="0.18181818181818182"/>
    <x v="5"/>
    <x v="1"/>
    <d v="2026-01-01T00:00:00"/>
    <x v="842"/>
    <x v="2"/>
  </r>
  <r>
    <d v="2024-10-02T00:00:00"/>
    <x v="476"/>
    <x v="2"/>
    <d v="2001-02-01T00:00:00"/>
    <s v="Debit Card"/>
    <s v="83"/>
    <s v="Pro07"/>
    <x v="4"/>
    <s v="19"/>
    <x v="4"/>
    <n v="1909"/>
    <n v="1577"/>
    <x v="341"/>
    <n v="0.17391304347826086"/>
    <x v="0"/>
    <x v="0"/>
    <d v="2026-01-01T00:00:00"/>
    <x v="1075"/>
    <x v="5"/>
  </r>
  <r>
    <d v="2024-10-04T00:00:00"/>
    <x v="2916"/>
    <x v="6"/>
    <d v="1956-05-02T00:00:00"/>
    <s v="Credit Card"/>
    <s v="374"/>
    <s v="Pro07"/>
    <x v="4"/>
    <s v="19"/>
    <x v="4"/>
    <n v="8602"/>
    <n v="7106"/>
    <x v="491"/>
    <n v="0.17391304347826086"/>
    <x v="5"/>
    <x v="1"/>
    <d v="2026-01-01T00:00:00"/>
    <x v="684"/>
    <x v="1"/>
  </r>
  <r>
    <d v="2024-10-16T00:00:00"/>
    <x v="1095"/>
    <x v="3"/>
    <d v="1985-09-15T00:00:00"/>
    <s v="Debit Card"/>
    <s v="299"/>
    <s v="Pro01"/>
    <x v="9"/>
    <s v="10"/>
    <x v="9"/>
    <n v="3289"/>
    <n v="2990"/>
    <x v="1177"/>
    <n v="9.0909090909090912E-2"/>
    <x v="4"/>
    <x v="2"/>
    <d v="2026-01-01T00:00:00"/>
    <x v="2046"/>
    <x v="4"/>
  </r>
  <r>
    <d v="2024-10-02T00:00:00"/>
    <x v="2917"/>
    <x v="0"/>
    <d v="1969-09-21T00:00:00"/>
    <s v="Mobile Payment"/>
    <s v="61"/>
    <s v="Pro04"/>
    <x v="2"/>
    <s v="10"/>
    <x v="2"/>
    <n v="854"/>
    <n v="610"/>
    <x v="282"/>
    <n v="0.2857142857142857"/>
    <x v="0"/>
    <x v="1"/>
    <d v="2026-01-01T00:00:00"/>
    <x v="1000"/>
    <x v="3"/>
  </r>
  <r>
    <d v="2024-10-18T00:00:00"/>
    <x v="1096"/>
    <x v="6"/>
    <d v="1945-01-22T00:00:00"/>
    <s v="Credit Card"/>
    <s v="262"/>
    <s v="Pro07"/>
    <x v="4"/>
    <s v="19"/>
    <x v="4"/>
    <n v="6026"/>
    <n v="4978"/>
    <x v="1066"/>
    <n v="0.17391304347826086"/>
    <x v="3"/>
    <x v="0"/>
    <d v="2026-01-01T00:00:00"/>
    <x v="1814"/>
    <x v="1"/>
  </r>
  <r>
    <d v="2024-10-06T00:00:00"/>
    <x v="2918"/>
    <x v="5"/>
    <d v="1985-09-11T00:00:00"/>
    <s v="Credit Card"/>
    <s v="412"/>
    <s v="Pro01"/>
    <x v="9"/>
    <s v="10"/>
    <x v="9"/>
    <n v="4532"/>
    <n v="4120"/>
    <x v="90"/>
    <n v="9.0909090909090912E-2"/>
    <x v="5"/>
    <x v="2"/>
    <d v="2026-01-01T00:00:00"/>
    <x v="1607"/>
    <x v="4"/>
  </r>
  <r>
    <d v="2024-10-17T00:00:00"/>
    <x v="2919"/>
    <x v="0"/>
    <d v="1951-03-21T00:00:00"/>
    <s v="Credit Card"/>
    <s v="126"/>
    <s v="Pro09"/>
    <x v="3"/>
    <s v="10"/>
    <x v="3"/>
    <n v="5670"/>
    <n v="1260"/>
    <x v="309"/>
    <n v="0.77777777777777779"/>
    <x v="3"/>
    <x v="2"/>
    <d v="2026-01-01T00:00:00"/>
    <x v="1778"/>
    <x v="1"/>
  </r>
  <r>
    <d v="2024-10-21T00:00:00"/>
    <x v="2920"/>
    <x v="3"/>
    <d v="1998-09-24T00:00:00"/>
    <s v="Debit Card"/>
    <s v="201"/>
    <s v="Pro08"/>
    <x v="7"/>
    <s v="5"/>
    <x v="7"/>
    <n v="1407"/>
    <n v="1005"/>
    <x v="8"/>
    <n v="0.2857142857142857"/>
    <x v="2"/>
    <x v="0"/>
    <d v="2026-01-01T00:00:00"/>
    <x v="1758"/>
    <x v="5"/>
  </r>
  <r>
    <d v="2024-10-07T00:00:00"/>
    <x v="2921"/>
    <x v="5"/>
    <d v="1985-07-03T00:00:00"/>
    <s v="Credit Card"/>
    <s v="399"/>
    <s v="Pro10"/>
    <x v="5"/>
    <s v="18"/>
    <x v="5"/>
    <n v="14364"/>
    <n v="7182"/>
    <x v="986"/>
    <n v="0.5"/>
    <x v="6"/>
    <x v="0"/>
    <d v="2026-01-01T00:00:00"/>
    <x v="1540"/>
    <x v="4"/>
  </r>
  <r>
    <d v="2024-10-01T00:00:00"/>
    <x v="1096"/>
    <x v="7"/>
    <d v="1990-08-02T00:00:00"/>
    <s v="Credit Card"/>
    <s v="96"/>
    <s v="Pro01"/>
    <x v="9"/>
    <s v="10"/>
    <x v="9"/>
    <n v="1056"/>
    <n v="960"/>
    <x v="776"/>
    <n v="9.0909090909090912E-2"/>
    <x v="2"/>
    <x v="1"/>
    <d v="2026-01-01T00:00:00"/>
    <x v="1955"/>
    <x v="2"/>
  </r>
  <r>
    <d v="2024-10-22T00:00:00"/>
    <x v="2922"/>
    <x v="5"/>
    <d v="1989-05-06T00:00:00"/>
    <s v="Debit Card"/>
    <s v="309"/>
    <s v="Pro03"/>
    <x v="8"/>
    <s v="3"/>
    <x v="8"/>
    <n v="1545"/>
    <n v="927"/>
    <x v="542"/>
    <n v="0.4"/>
    <x v="4"/>
    <x v="1"/>
    <d v="2026-01-01T00:00:00"/>
    <x v="663"/>
    <x v="2"/>
  </r>
  <r>
    <d v="2024-10-18T00:00:00"/>
    <x v="2923"/>
    <x v="8"/>
    <d v="1959-06-07T00:00:00"/>
    <s v="Credit Card"/>
    <s v="480"/>
    <s v="Pro02"/>
    <x v="0"/>
    <s v="18"/>
    <x v="0"/>
    <n v="10560"/>
    <n v="8640"/>
    <x v="713"/>
    <n v="0.18181818181818182"/>
    <x v="7"/>
    <x v="2"/>
    <d v="2026-01-01T00:00:00"/>
    <x v="938"/>
    <x v="0"/>
  </r>
  <r>
    <d v="2024-10-21T00:00:00"/>
    <x v="1095"/>
    <x v="0"/>
    <d v="1953-04-29T00:00:00"/>
    <s v="Mobile Payment"/>
    <s v="298"/>
    <s v="Pro07"/>
    <x v="4"/>
    <s v="19"/>
    <x v="4"/>
    <n v="6854"/>
    <n v="5662"/>
    <x v="768"/>
    <n v="0.17391304347826086"/>
    <x v="4"/>
    <x v="1"/>
    <d v="2026-01-01T00:00:00"/>
    <x v="1044"/>
    <x v="1"/>
  </r>
  <r>
    <d v="2024-10-25T00:00:00"/>
    <x v="2924"/>
    <x v="1"/>
    <d v="2005-04-06T00:00:00"/>
    <s v="Cash"/>
    <s v="44"/>
    <s v="Pro03"/>
    <x v="8"/>
    <s v="3"/>
    <x v="8"/>
    <n v="220"/>
    <n v="132"/>
    <x v="923"/>
    <n v="0.4"/>
    <x v="4"/>
    <x v="1"/>
    <d v="2026-01-01T00:00:00"/>
    <x v="1695"/>
    <x v="5"/>
  </r>
  <r>
    <d v="2024-10-16T00:00:00"/>
    <x v="2925"/>
    <x v="2"/>
    <d v="1989-02-23T00:00:00"/>
    <s v="Credit Card"/>
    <s v="203"/>
    <s v="Pro05"/>
    <x v="1"/>
    <s v="14"/>
    <x v="1"/>
    <n v="5684"/>
    <n v="2842"/>
    <x v="886"/>
    <n v="0.5"/>
    <x v="3"/>
    <x v="0"/>
    <d v="2026-01-01T00:00:00"/>
    <x v="1299"/>
    <x v="2"/>
  </r>
  <r>
    <d v="2024-10-15T00:00:00"/>
    <x v="2926"/>
    <x v="9"/>
    <d v="2001-06-24T00:00:00"/>
    <s v="Mobile Payment"/>
    <s v="281"/>
    <s v="Pro10"/>
    <x v="5"/>
    <s v="18"/>
    <x v="5"/>
    <n v="10116"/>
    <n v="5058"/>
    <x v="500"/>
    <n v="0.5"/>
    <x v="2"/>
    <x v="1"/>
    <d v="2026-01-01T00:00:00"/>
    <x v="606"/>
    <x v="5"/>
  </r>
  <r>
    <d v="2024-10-04T00:00:00"/>
    <x v="2927"/>
    <x v="5"/>
    <d v="1953-05-22T00:00:00"/>
    <s v="Mobile Payment"/>
    <s v="450"/>
    <s v="Pro08"/>
    <x v="7"/>
    <s v="5"/>
    <x v="7"/>
    <n v="3150"/>
    <n v="2250"/>
    <x v="236"/>
    <n v="0.2857142857142857"/>
    <x v="5"/>
    <x v="0"/>
    <d v="2026-01-01T00:00:00"/>
    <x v="920"/>
    <x v="1"/>
  </r>
  <r>
    <d v="2024-10-27T00:00:00"/>
    <x v="2928"/>
    <x v="0"/>
    <d v="1978-11-03T00:00:00"/>
    <s v="Debit Card"/>
    <s v="226"/>
    <s v="Pro07"/>
    <x v="4"/>
    <s v="19"/>
    <x v="4"/>
    <n v="5198"/>
    <n v="4294"/>
    <x v="349"/>
    <n v="0.17391304347826086"/>
    <x v="3"/>
    <x v="2"/>
    <d v="2026-01-01T00:00:00"/>
    <x v="393"/>
    <x v="4"/>
  </r>
  <r>
    <d v="2024-10-01T00:00:00"/>
    <x v="2929"/>
    <x v="2"/>
    <d v="1987-10-03T00:00:00"/>
    <s v="Cash"/>
    <s v="11"/>
    <s v="Pro03"/>
    <x v="8"/>
    <s v="3"/>
    <x v="8"/>
    <n v="55"/>
    <n v="33"/>
    <x v="505"/>
    <n v="0.4"/>
    <x v="0"/>
    <x v="2"/>
    <d v="2026-01-01T00:00:00"/>
    <x v="612"/>
    <x v="4"/>
  </r>
  <r>
    <d v="2024-10-12T00:00:00"/>
    <x v="2930"/>
    <x v="6"/>
    <d v="1947-09-03T00:00:00"/>
    <s v="Debit Card"/>
    <s v="91"/>
    <s v="Pro07"/>
    <x v="4"/>
    <s v="19"/>
    <x v="4"/>
    <n v="2093"/>
    <n v="1729"/>
    <x v="254"/>
    <n v="0.17391304347826086"/>
    <x v="3"/>
    <x v="0"/>
    <d v="2026-01-01T00:00:00"/>
    <x v="1702"/>
    <x v="1"/>
  </r>
  <r>
    <d v="2024-10-21T00:00:00"/>
    <x v="142"/>
    <x v="6"/>
    <d v="1974-12-29T00:00:00"/>
    <s v="Debit Card"/>
    <s v="51"/>
    <s v="Pro05"/>
    <x v="1"/>
    <s v="14"/>
    <x v="1"/>
    <n v="1428"/>
    <n v="714"/>
    <x v="550"/>
    <n v="0.5"/>
    <x v="4"/>
    <x v="0"/>
    <d v="2026-01-01T00:00:00"/>
    <x v="680"/>
    <x v="3"/>
  </r>
  <r>
    <d v="2024-10-09T00:00:00"/>
    <x v="2931"/>
    <x v="3"/>
    <d v="1954-05-15T00:00:00"/>
    <s v="Mobile Payment"/>
    <s v="448"/>
    <s v="Pro05"/>
    <x v="1"/>
    <s v="14"/>
    <x v="1"/>
    <n v="12544"/>
    <n v="6272"/>
    <x v="920"/>
    <n v="0.5"/>
    <x v="2"/>
    <x v="1"/>
    <d v="2026-01-01T00:00:00"/>
    <x v="1366"/>
    <x v="1"/>
  </r>
  <r>
    <d v="2024-10-03T00:00:00"/>
    <x v="2932"/>
    <x v="1"/>
    <d v="1947-01-12T00:00:00"/>
    <s v="Mobile Payment"/>
    <s v="331"/>
    <s v="Pro08"/>
    <x v="7"/>
    <s v="5"/>
    <x v="7"/>
    <n v="2317"/>
    <n v="1655"/>
    <x v="555"/>
    <n v="0.2857142857142857"/>
    <x v="0"/>
    <x v="1"/>
    <d v="2026-01-01T00:00:00"/>
    <x v="689"/>
    <x v="1"/>
  </r>
  <r>
    <d v="2024-10-19T00:00:00"/>
    <x v="2933"/>
    <x v="8"/>
    <d v="2005-03-27T00:00:00"/>
    <s v="Cash"/>
    <s v="248"/>
    <s v="Pro07"/>
    <x v="4"/>
    <s v="19"/>
    <x v="4"/>
    <n v="5704"/>
    <n v="4712"/>
    <x v="92"/>
    <n v="0.17391304347826086"/>
    <x v="7"/>
    <x v="2"/>
    <d v="2026-01-01T00:00:00"/>
    <x v="96"/>
    <x v="5"/>
  </r>
  <r>
    <d v="2024-10-20T00:00:00"/>
    <x v="2934"/>
    <x v="1"/>
    <d v="1954-10-19T00:00:00"/>
    <s v="Credit Card"/>
    <s v="155"/>
    <s v="Pro08"/>
    <x v="7"/>
    <s v="5"/>
    <x v="7"/>
    <n v="1085"/>
    <n v="775"/>
    <x v="332"/>
    <n v="0.2857142857142857"/>
    <x v="0"/>
    <x v="1"/>
    <d v="2026-01-01T00:00:00"/>
    <x v="375"/>
    <x v="1"/>
  </r>
  <r>
    <d v="2024-10-19T00:00:00"/>
    <x v="2935"/>
    <x v="0"/>
    <d v="1976-12-25T00:00:00"/>
    <s v="Debit Card"/>
    <s v="62"/>
    <s v="Pro10"/>
    <x v="5"/>
    <s v="18"/>
    <x v="5"/>
    <n v="2232"/>
    <n v="1116"/>
    <x v="459"/>
    <n v="0.5"/>
    <x v="2"/>
    <x v="1"/>
    <d v="2026-01-01T00:00:00"/>
    <x v="551"/>
    <x v="3"/>
  </r>
  <r>
    <d v="2024-10-12T00:00:00"/>
    <x v="2936"/>
    <x v="3"/>
    <d v="1958-11-10T00:00:00"/>
    <s v="Debit Card"/>
    <s v="476"/>
    <s v="Pro08"/>
    <x v="7"/>
    <s v="5"/>
    <x v="7"/>
    <n v="3332"/>
    <n v="2380"/>
    <x v="335"/>
    <n v="0.2857142857142857"/>
    <x v="7"/>
    <x v="0"/>
    <d v="2026-01-01T00:00:00"/>
    <x v="901"/>
    <x v="0"/>
  </r>
  <r>
    <d v="2024-10-20T00:00:00"/>
    <x v="2937"/>
    <x v="5"/>
    <d v="1955-06-28T00:00:00"/>
    <s v="Cash"/>
    <s v="349"/>
    <s v="Pro01"/>
    <x v="9"/>
    <s v="10"/>
    <x v="9"/>
    <n v="3839"/>
    <n v="3490"/>
    <x v="523"/>
    <n v="9.0909090909090912E-2"/>
    <x v="5"/>
    <x v="1"/>
    <d v="2026-01-01T00:00:00"/>
    <x v="638"/>
    <x v="1"/>
  </r>
  <r>
    <d v="2024-10-08T00:00:00"/>
    <x v="2938"/>
    <x v="5"/>
    <d v="1981-01-10T00:00:00"/>
    <s v="Cash"/>
    <s v="30"/>
    <s v="Pro01"/>
    <x v="9"/>
    <s v="10"/>
    <x v="9"/>
    <n v="330"/>
    <n v="300"/>
    <x v="122"/>
    <n v="9.0909090909090912E-2"/>
    <x v="3"/>
    <x v="2"/>
    <d v="2026-01-01T00:00:00"/>
    <x v="411"/>
    <x v="4"/>
  </r>
  <r>
    <d v="2024-10-17T00:00:00"/>
    <x v="2939"/>
    <x v="5"/>
    <d v="1975-03-26T00:00:00"/>
    <s v="Credit Card"/>
    <s v="418"/>
    <s v="Pro05"/>
    <x v="1"/>
    <s v="14"/>
    <x v="1"/>
    <n v="11704"/>
    <n v="5852"/>
    <x v="534"/>
    <n v="0.5"/>
    <x v="7"/>
    <x v="1"/>
    <d v="2026-01-01T00:00:00"/>
    <x v="1567"/>
    <x v="3"/>
  </r>
  <r>
    <d v="2024-10-31T00:00:00"/>
    <x v="2940"/>
    <x v="3"/>
    <d v="1997-01-25T00:00:00"/>
    <s v="Debit Card"/>
    <s v="276"/>
    <s v="Pro04"/>
    <x v="2"/>
    <s v="10"/>
    <x v="2"/>
    <n v="3864"/>
    <n v="2760"/>
    <x v="157"/>
    <n v="0.2857142857142857"/>
    <x v="6"/>
    <x v="0"/>
    <d v="2026-01-01T00:00:00"/>
    <x v="167"/>
    <x v="2"/>
  </r>
  <r>
    <d v="2024-10-03T00:00:00"/>
    <x v="1753"/>
    <x v="2"/>
    <d v="1971-05-28T00:00:00"/>
    <s v="Cash"/>
    <s v="85"/>
    <s v="Pro04"/>
    <x v="2"/>
    <s v="10"/>
    <x v="2"/>
    <n v="1190"/>
    <n v="850"/>
    <x v="229"/>
    <n v="0.2857142857142857"/>
    <x v="5"/>
    <x v="2"/>
    <d v="2026-01-01T00:00:00"/>
    <x v="241"/>
    <x v="3"/>
  </r>
  <r>
    <d v="2024-10-28T00:00:00"/>
    <x v="2941"/>
    <x v="1"/>
    <d v="1971-03-04T00:00:00"/>
    <s v="Credit Card"/>
    <s v="99"/>
    <s v="Pro06"/>
    <x v="6"/>
    <s v="7"/>
    <x v="6"/>
    <n v="891"/>
    <n v="693"/>
    <x v="94"/>
    <n v="0.22222222222222221"/>
    <x v="7"/>
    <x v="2"/>
    <d v="2026-01-01T00:00:00"/>
    <x v="98"/>
    <x v="3"/>
  </r>
  <r>
    <d v="2024-10-23T00:00:00"/>
    <x v="2942"/>
    <x v="7"/>
    <d v="1961-03-18T00:00:00"/>
    <s v="Debit Card"/>
    <s v="316"/>
    <s v="Pro09"/>
    <x v="3"/>
    <s v="10"/>
    <x v="3"/>
    <n v="14220"/>
    <n v="3160"/>
    <x v="1155"/>
    <n v="0.77777777777777779"/>
    <x v="3"/>
    <x v="0"/>
    <d v="2026-01-01T00:00:00"/>
    <x v="2002"/>
    <x v="0"/>
  </r>
  <r>
    <d v="2024-10-13T00:00:00"/>
    <x v="2943"/>
    <x v="0"/>
    <d v="1989-05-27T00:00:00"/>
    <s v="Mobile Payment"/>
    <s v="27"/>
    <s v="Pro03"/>
    <x v="8"/>
    <s v="3"/>
    <x v="8"/>
    <n v="135"/>
    <n v="81"/>
    <x v="531"/>
    <n v="0.4"/>
    <x v="3"/>
    <x v="0"/>
    <d v="2026-01-01T00:00:00"/>
    <x v="1017"/>
    <x v="2"/>
  </r>
  <r>
    <d v="2024-10-03T00:00:00"/>
    <x v="2944"/>
    <x v="9"/>
    <d v="2001-04-11T00:00:00"/>
    <s v="Credit Card"/>
    <s v="34"/>
    <s v="Pro05"/>
    <x v="1"/>
    <s v="14"/>
    <x v="1"/>
    <n v="952"/>
    <n v="476"/>
    <x v="694"/>
    <n v="0.5"/>
    <x v="7"/>
    <x v="1"/>
    <d v="2026-01-01T00:00:00"/>
    <x v="904"/>
    <x v="5"/>
  </r>
  <r>
    <d v="2024-10-25T00:00:00"/>
    <x v="2945"/>
    <x v="1"/>
    <d v="1993-04-12T00:00:00"/>
    <s v="Cash"/>
    <s v="158"/>
    <s v="Pro02"/>
    <x v="0"/>
    <s v="18"/>
    <x v="0"/>
    <n v="3476"/>
    <n v="2844"/>
    <x v="927"/>
    <n v="0.18181818181818182"/>
    <x v="5"/>
    <x v="1"/>
    <d v="2026-01-01T00:00:00"/>
    <x v="525"/>
    <x v="2"/>
  </r>
  <r>
    <d v="2024-10-15T00:00:00"/>
    <x v="2946"/>
    <x v="1"/>
    <d v="1973-12-04T00:00:00"/>
    <s v="Credit Card"/>
    <s v="59"/>
    <s v="Pro10"/>
    <x v="5"/>
    <s v="18"/>
    <x v="5"/>
    <n v="2124"/>
    <n v="1062"/>
    <x v="804"/>
    <n v="0.5"/>
    <x v="2"/>
    <x v="2"/>
    <d v="2026-01-01T00:00:00"/>
    <x v="1127"/>
    <x v="3"/>
  </r>
  <r>
    <d v="2024-10-22T00:00:00"/>
    <x v="2947"/>
    <x v="5"/>
    <d v="1972-12-07T00:00:00"/>
    <s v="Debit Card"/>
    <s v="421"/>
    <s v="Pro06"/>
    <x v="6"/>
    <s v="7"/>
    <x v="6"/>
    <n v="3789"/>
    <n v="2947"/>
    <x v="910"/>
    <n v="0.22222222222222221"/>
    <x v="2"/>
    <x v="1"/>
    <d v="2026-01-01T00:00:00"/>
    <x v="1345"/>
    <x v="3"/>
  </r>
  <r>
    <d v="2024-10-19T00:00:00"/>
    <x v="2948"/>
    <x v="0"/>
    <d v="1957-09-23T00:00:00"/>
    <s v="Mobile Payment"/>
    <s v="443"/>
    <s v="Pro07"/>
    <x v="4"/>
    <s v="19"/>
    <x v="4"/>
    <n v="10189"/>
    <n v="8417"/>
    <x v="35"/>
    <n v="0.17391304347826086"/>
    <x v="6"/>
    <x v="1"/>
    <d v="2026-01-01T00:00:00"/>
    <x v="35"/>
    <x v="1"/>
  </r>
  <r>
    <d v="2024-10-21T00:00:00"/>
    <x v="2949"/>
    <x v="8"/>
    <d v="1965-04-10T00:00:00"/>
    <s v="Debit Card"/>
    <s v="453"/>
    <s v="Pro10"/>
    <x v="5"/>
    <s v="18"/>
    <x v="5"/>
    <n v="16308"/>
    <n v="8154"/>
    <x v="797"/>
    <n v="0.5"/>
    <x v="4"/>
    <x v="0"/>
    <d v="2026-01-01T00:00:00"/>
    <x v="1115"/>
    <x v="0"/>
  </r>
  <r>
    <d v="2024-10-17T00:00:00"/>
    <x v="2950"/>
    <x v="1"/>
    <d v="1990-05-29T00:00:00"/>
    <s v="Cash"/>
    <s v="293"/>
    <s v="Pro06"/>
    <x v="6"/>
    <s v="7"/>
    <x v="6"/>
    <n v="2637"/>
    <n v="2051"/>
    <x v="1089"/>
    <n v="0.22222222222222221"/>
    <x v="5"/>
    <x v="1"/>
    <d v="2026-01-01T00:00:00"/>
    <x v="1978"/>
    <x v="2"/>
  </r>
  <r>
    <d v="2024-10-29T00:00:00"/>
    <x v="2951"/>
    <x v="9"/>
    <d v="1993-08-26T00:00:00"/>
    <s v="Mobile Payment"/>
    <s v="75"/>
    <s v="Pro05"/>
    <x v="1"/>
    <s v="14"/>
    <x v="1"/>
    <n v="2100"/>
    <n v="1050"/>
    <x v="1097"/>
    <n v="0.5"/>
    <x v="2"/>
    <x v="0"/>
    <d v="2026-01-01T00:00:00"/>
    <x v="1819"/>
    <x v="2"/>
  </r>
  <r>
    <d v="2024-10-28T00:00:00"/>
    <x v="2952"/>
    <x v="1"/>
    <d v="1955-09-18T00:00:00"/>
    <s v="Mobile Payment"/>
    <s v="448"/>
    <s v="Pro10"/>
    <x v="5"/>
    <s v="18"/>
    <x v="5"/>
    <n v="16128"/>
    <n v="8064"/>
    <x v="761"/>
    <n v="0.5"/>
    <x v="3"/>
    <x v="2"/>
    <d v="2026-01-01T00:00:00"/>
    <x v="1037"/>
    <x v="1"/>
  </r>
  <r>
    <d v="2024-10-07T00:00:00"/>
    <x v="2953"/>
    <x v="1"/>
    <d v="1982-12-20T00:00:00"/>
    <s v="Cash"/>
    <s v="457"/>
    <s v="Pro10"/>
    <x v="5"/>
    <s v="18"/>
    <x v="5"/>
    <n v="16452"/>
    <n v="8226"/>
    <x v="562"/>
    <n v="0.5"/>
    <x v="6"/>
    <x v="2"/>
    <d v="2026-01-01T00:00:00"/>
    <x v="699"/>
    <x v="4"/>
  </r>
  <r>
    <d v="2024-10-02T00:00:00"/>
    <x v="2954"/>
    <x v="6"/>
    <d v="1978-02-01T00:00:00"/>
    <s v="Debit Card"/>
    <s v="275"/>
    <s v="Pro05"/>
    <x v="1"/>
    <s v="14"/>
    <x v="1"/>
    <n v="7700"/>
    <n v="3850"/>
    <x v="1086"/>
    <n v="0.5"/>
    <x v="2"/>
    <x v="0"/>
    <d v="2026-01-01T00:00:00"/>
    <x v="1790"/>
    <x v="4"/>
  </r>
  <r>
    <d v="2024-10-15T00:00:00"/>
    <x v="2955"/>
    <x v="1"/>
    <d v="2002-10-31T00:00:00"/>
    <s v="Cash"/>
    <s v="332"/>
    <s v="Pro04"/>
    <x v="2"/>
    <s v="10"/>
    <x v="2"/>
    <n v="4648"/>
    <n v="3320"/>
    <x v="1115"/>
    <n v="0.2857142857142857"/>
    <x v="4"/>
    <x v="0"/>
    <d v="2026-01-01T00:00:00"/>
    <x v="1865"/>
    <x v="5"/>
  </r>
  <r>
    <d v="2024-10-16T00:00:00"/>
    <x v="2956"/>
    <x v="9"/>
    <d v="1963-11-21T00:00:00"/>
    <s v="Mobile Payment"/>
    <s v="263"/>
    <s v="Pro07"/>
    <x v="4"/>
    <s v="19"/>
    <x v="4"/>
    <n v="6049"/>
    <n v="4997"/>
    <x v="51"/>
    <n v="0.17391304347826086"/>
    <x v="5"/>
    <x v="1"/>
    <d v="2026-01-01T00:00:00"/>
    <x v="51"/>
    <x v="0"/>
  </r>
  <r>
    <d v="2024-10-08T00:00:00"/>
    <x v="2957"/>
    <x v="0"/>
    <d v="1971-04-10T00:00:00"/>
    <s v="Mobile Payment"/>
    <s v="398"/>
    <s v="Pro03"/>
    <x v="8"/>
    <s v="3"/>
    <x v="8"/>
    <n v="1990"/>
    <n v="1194"/>
    <x v="207"/>
    <n v="0.4"/>
    <x v="7"/>
    <x v="1"/>
    <d v="2026-01-01T00:00:00"/>
    <x v="457"/>
    <x v="3"/>
  </r>
  <r>
    <d v="2024-10-01T00:00:00"/>
    <x v="2958"/>
    <x v="7"/>
    <d v="1945-01-09T00:00:00"/>
    <s v="Debit Card"/>
    <s v="187"/>
    <s v="Pro10"/>
    <x v="5"/>
    <s v="18"/>
    <x v="5"/>
    <n v="6732"/>
    <n v="3366"/>
    <x v="830"/>
    <n v="0.5"/>
    <x v="3"/>
    <x v="2"/>
    <d v="2026-01-01T00:00:00"/>
    <x v="1178"/>
    <x v="1"/>
  </r>
  <r>
    <d v="2024-10-22T00:00:00"/>
    <x v="2959"/>
    <x v="2"/>
    <d v="1965-03-22T00:00:00"/>
    <s v="Debit Card"/>
    <s v="426"/>
    <s v="Pro05"/>
    <x v="1"/>
    <s v="14"/>
    <x v="1"/>
    <n v="11928"/>
    <n v="5964"/>
    <x v="437"/>
    <n v="0.5"/>
    <x v="3"/>
    <x v="1"/>
    <d v="2026-01-01T00:00:00"/>
    <x v="524"/>
    <x v="0"/>
  </r>
  <r>
    <d v="2024-10-05T00:00:00"/>
    <x v="2960"/>
    <x v="6"/>
    <d v="1967-11-26T00:00:00"/>
    <s v="Credit Card"/>
    <s v="257"/>
    <s v="Pro03"/>
    <x v="8"/>
    <s v="3"/>
    <x v="8"/>
    <n v="1285"/>
    <n v="771"/>
    <x v="436"/>
    <n v="0.4"/>
    <x v="3"/>
    <x v="1"/>
    <d v="2026-01-01T00:00:00"/>
    <x v="522"/>
    <x v="0"/>
  </r>
  <r>
    <d v="2024-10-21T00:00:00"/>
    <x v="2961"/>
    <x v="6"/>
    <d v="1987-11-24T00:00:00"/>
    <s v="Credit Card"/>
    <s v="486"/>
    <s v="Pro10"/>
    <x v="5"/>
    <s v="18"/>
    <x v="5"/>
    <n v="17496"/>
    <n v="8748"/>
    <x v="32"/>
    <n v="0.5"/>
    <x v="7"/>
    <x v="0"/>
    <d v="2026-01-01T00:00:00"/>
    <x v="32"/>
    <x v="4"/>
  </r>
  <r>
    <d v="2024-10-13T00:00:00"/>
    <x v="2962"/>
    <x v="5"/>
    <d v="1965-02-13T00:00:00"/>
    <s v="Debit Card"/>
    <s v="81"/>
    <s v="Pro05"/>
    <x v="1"/>
    <s v="14"/>
    <x v="1"/>
    <n v="2268"/>
    <n v="1134"/>
    <x v="60"/>
    <n v="0.5"/>
    <x v="1"/>
    <x v="1"/>
    <d v="2026-01-01T00:00:00"/>
    <x v="63"/>
    <x v="0"/>
  </r>
  <r>
    <d v="2024-10-27T00:00:00"/>
    <x v="2963"/>
    <x v="6"/>
    <d v="1959-08-03T00:00:00"/>
    <s v="Mobile Payment"/>
    <s v="350"/>
    <s v="Pro10"/>
    <x v="5"/>
    <s v="18"/>
    <x v="5"/>
    <n v="12600"/>
    <n v="6300"/>
    <x v="1117"/>
    <n v="0.5"/>
    <x v="3"/>
    <x v="2"/>
    <d v="2026-01-01T00:00:00"/>
    <x v="1871"/>
    <x v="0"/>
  </r>
  <r>
    <d v="2024-10-23T00:00:00"/>
    <x v="2964"/>
    <x v="3"/>
    <d v="2003-09-22T00:00:00"/>
    <s v="Cash"/>
    <s v="477"/>
    <s v="Pro06"/>
    <x v="6"/>
    <s v="7"/>
    <x v="6"/>
    <n v="4293"/>
    <n v="3339"/>
    <x v="900"/>
    <n v="0.22222222222222221"/>
    <x v="3"/>
    <x v="1"/>
    <d v="2026-01-01T00:00:00"/>
    <x v="1987"/>
    <x v="5"/>
  </r>
  <r>
    <d v="2024-10-03T00:00:00"/>
    <x v="2965"/>
    <x v="1"/>
    <d v="1961-11-05T00:00:00"/>
    <s v="Debit Card"/>
    <s v="354"/>
    <s v="Pro07"/>
    <x v="4"/>
    <s v="19"/>
    <x v="4"/>
    <n v="8142"/>
    <n v="6726"/>
    <x v="868"/>
    <n v="0.17391304347826086"/>
    <x v="4"/>
    <x v="0"/>
    <d v="2026-01-01T00:00:00"/>
    <x v="1251"/>
    <x v="0"/>
  </r>
  <r>
    <d v="2024-10-01T00:00:00"/>
    <x v="2966"/>
    <x v="6"/>
    <d v="1979-12-18T00:00:00"/>
    <s v="Mobile Payment"/>
    <s v="424"/>
    <s v="Pro07"/>
    <x v="4"/>
    <s v="19"/>
    <x v="4"/>
    <n v="9752"/>
    <n v="8056"/>
    <x v="142"/>
    <n v="0.17391304347826086"/>
    <x v="3"/>
    <x v="2"/>
    <d v="2026-01-01T00:00:00"/>
    <x v="562"/>
    <x v="4"/>
  </r>
  <r>
    <d v="2024-10-15T00:00:00"/>
    <x v="2967"/>
    <x v="9"/>
    <d v="1999-02-24T00:00:00"/>
    <s v="Debit Card"/>
    <s v="52"/>
    <s v="Pro02"/>
    <x v="0"/>
    <s v="18"/>
    <x v="0"/>
    <n v="1144"/>
    <n v="936"/>
    <x v="709"/>
    <n v="0.18181818181818182"/>
    <x v="0"/>
    <x v="2"/>
    <d v="2026-01-01T00:00:00"/>
    <x v="1090"/>
    <x v="5"/>
  </r>
  <r>
    <d v="2024-10-12T00:00:00"/>
    <x v="2968"/>
    <x v="7"/>
    <d v="1986-11-27T00:00:00"/>
    <s v="Mobile Payment"/>
    <s v="151"/>
    <s v="Pro08"/>
    <x v="7"/>
    <s v="5"/>
    <x v="7"/>
    <n v="1057"/>
    <n v="755"/>
    <x v="463"/>
    <n v="0.2857142857142857"/>
    <x v="2"/>
    <x v="0"/>
    <d v="2026-01-01T00:00:00"/>
    <x v="555"/>
    <x v="4"/>
  </r>
  <r>
    <d v="2024-10-12T00:00:00"/>
    <x v="2969"/>
    <x v="9"/>
    <d v="2006-03-29T00:00:00"/>
    <s v="Mobile Payment"/>
    <s v="482"/>
    <s v="Pro01"/>
    <x v="9"/>
    <s v="10"/>
    <x v="9"/>
    <n v="5302"/>
    <n v="4820"/>
    <x v="779"/>
    <n v="9.0909090909090912E-2"/>
    <x v="4"/>
    <x v="0"/>
    <d v="2026-01-01T00:00:00"/>
    <x v="1062"/>
    <x v="5"/>
  </r>
  <r>
    <d v="2024-10-15T00:00:00"/>
    <x v="2970"/>
    <x v="8"/>
    <d v="1946-12-14T00:00:00"/>
    <s v="Mobile Payment"/>
    <s v="78"/>
    <s v="Pro09"/>
    <x v="3"/>
    <s v="10"/>
    <x v="3"/>
    <n v="3510"/>
    <n v="780"/>
    <x v="890"/>
    <n v="0.77777777777777779"/>
    <x v="2"/>
    <x v="1"/>
    <d v="2026-01-01T00:00:00"/>
    <x v="1306"/>
    <x v="1"/>
  </r>
  <r>
    <d v="2024-10-01T00:00:00"/>
    <x v="2971"/>
    <x v="0"/>
    <d v="1977-01-06T00:00:00"/>
    <s v="Debit Card"/>
    <s v="408"/>
    <s v="Pro03"/>
    <x v="8"/>
    <s v="3"/>
    <x v="8"/>
    <n v="2040"/>
    <n v="1224"/>
    <x v="156"/>
    <n v="0.4"/>
    <x v="5"/>
    <x v="1"/>
    <d v="2026-01-01T00:00:00"/>
    <x v="166"/>
    <x v="3"/>
  </r>
  <r>
    <d v="2024-10-11T00:00:00"/>
    <x v="2972"/>
    <x v="4"/>
    <d v="1959-12-09T00:00:00"/>
    <s v="Credit Card"/>
    <s v="10"/>
    <s v="Pro02"/>
    <x v="0"/>
    <s v="18"/>
    <x v="0"/>
    <n v="220"/>
    <n v="180"/>
    <x v="884"/>
    <n v="0.18181818181818182"/>
    <x v="4"/>
    <x v="2"/>
    <d v="2026-01-01T00:00:00"/>
    <x v="1875"/>
    <x v="0"/>
  </r>
  <r>
    <d v="2024-10-29T00:00:00"/>
    <x v="2973"/>
    <x v="2"/>
    <d v="1948-02-24T00:00:00"/>
    <s v="Debit Card"/>
    <s v="199"/>
    <s v="Pro05"/>
    <x v="1"/>
    <s v="14"/>
    <x v="1"/>
    <n v="5572"/>
    <n v="2786"/>
    <x v="593"/>
    <n v="0.5"/>
    <x v="1"/>
    <x v="1"/>
    <d v="2026-01-01T00:00:00"/>
    <x v="737"/>
    <x v="1"/>
  </r>
  <r>
    <d v="2024-10-14T00:00:00"/>
    <x v="2974"/>
    <x v="9"/>
    <d v="1960-12-31T00:00:00"/>
    <s v="Debit Card"/>
    <s v="463"/>
    <s v="Pro10"/>
    <x v="5"/>
    <s v="18"/>
    <x v="5"/>
    <n v="16668"/>
    <n v="8334"/>
    <x v="482"/>
    <n v="0.5"/>
    <x v="0"/>
    <x v="1"/>
    <d v="2026-01-01T00:00:00"/>
    <x v="579"/>
    <x v="0"/>
  </r>
  <r>
    <d v="2024-10-23T00:00:00"/>
    <x v="2975"/>
    <x v="3"/>
    <d v="1990-07-29T00:00:00"/>
    <s v="Debit Card"/>
    <s v="139"/>
    <s v="Pro04"/>
    <x v="2"/>
    <s v="10"/>
    <x v="2"/>
    <n v="1946"/>
    <n v="1390"/>
    <x v="596"/>
    <n v="0.2857142857142857"/>
    <x v="6"/>
    <x v="0"/>
    <d v="2026-01-01T00:00:00"/>
    <x v="741"/>
    <x v="2"/>
  </r>
  <r>
    <d v="2024-10-09T00:00:00"/>
    <x v="2976"/>
    <x v="1"/>
    <d v="1964-05-18T00:00:00"/>
    <s v="Debit Card"/>
    <s v="239"/>
    <s v="Pro03"/>
    <x v="8"/>
    <s v="3"/>
    <x v="8"/>
    <n v="1195"/>
    <n v="717"/>
    <x v="198"/>
    <n v="0.4"/>
    <x v="0"/>
    <x v="1"/>
    <d v="2026-01-01T00:00:00"/>
    <x v="456"/>
    <x v="0"/>
  </r>
  <r>
    <d v="2024-10-06T00:00:00"/>
    <x v="2977"/>
    <x v="7"/>
    <d v="2005-08-05T00:00:00"/>
    <s v="Credit Card"/>
    <s v="252"/>
    <s v="Pro08"/>
    <x v="7"/>
    <s v="5"/>
    <x v="7"/>
    <n v="1764"/>
    <n v="1260"/>
    <x v="355"/>
    <n v="0.2857142857142857"/>
    <x v="4"/>
    <x v="0"/>
    <d v="2026-01-01T00:00:00"/>
    <x v="399"/>
    <x v="5"/>
  </r>
  <r>
    <d v="2024-10-01T00:00:00"/>
    <x v="2978"/>
    <x v="3"/>
    <d v="1951-04-19T00:00:00"/>
    <s v="Credit Card"/>
    <s v="127"/>
    <s v="Pro09"/>
    <x v="3"/>
    <s v="10"/>
    <x v="3"/>
    <n v="5715"/>
    <n v="1270"/>
    <x v="59"/>
    <n v="0.77777777777777779"/>
    <x v="0"/>
    <x v="2"/>
    <d v="2026-01-01T00:00:00"/>
    <x v="62"/>
    <x v="1"/>
  </r>
  <r>
    <d v="2024-10-30T00:00:00"/>
    <x v="2979"/>
    <x v="8"/>
    <d v="1965-10-01T00:00:00"/>
    <s v="Cash"/>
    <s v="352"/>
    <s v="Pro10"/>
    <x v="5"/>
    <s v="18"/>
    <x v="5"/>
    <n v="12672"/>
    <n v="6336"/>
    <x v="1005"/>
    <n v="0.5"/>
    <x v="7"/>
    <x v="2"/>
    <d v="2026-01-01T00:00:00"/>
    <x v="1593"/>
    <x v="0"/>
  </r>
  <r>
    <d v="2024-10-16T00:00:00"/>
    <x v="2980"/>
    <x v="3"/>
    <d v="1946-12-06T00:00:00"/>
    <s v="Credit Card"/>
    <s v="81"/>
    <s v="Pro01"/>
    <x v="9"/>
    <s v="10"/>
    <x v="9"/>
    <n v="891"/>
    <n v="810"/>
    <x v="521"/>
    <n v="9.0909090909090912E-2"/>
    <x v="3"/>
    <x v="0"/>
    <d v="2026-01-01T00:00:00"/>
    <x v="636"/>
    <x v="1"/>
  </r>
  <r>
    <d v="2024-10-04T00:00:00"/>
    <x v="2981"/>
    <x v="4"/>
    <d v="1983-05-06T00:00:00"/>
    <s v="Cash"/>
    <s v="135"/>
    <s v="Pro06"/>
    <x v="6"/>
    <s v="7"/>
    <x v="6"/>
    <n v="1215"/>
    <n v="945"/>
    <x v="728"/>
    <n v="0.22222222222222221"/>
    <x v="4"/>
    <x v="0"/>
    <d v="2026-01-01T00:00:00"/>
    <x v="1830"/>
    <x v="4"/>
  </r>
  <r>
    <d v="2024-10-30T00:00:00"/>
    <x v="2982"/>
    <x v="8"/>
    <d v="1963-02-12T00:00:00"/>
    <s v="Cash"/>
    <s v="97"/>
    <s v="Pro09"/>
    <x v="3"/>
    <s v="10"/>
    <x v="3"/>
    <n v="4365"/>
    <n v="970"/>
    <x v="259"/>
    <n v="0.77777777777777779"/>
    <x v="1"/>
    <x v="1"/>
    <d v="2026-01-01T00:00:00"/>
    <x v="280"/>
    <x v="0"/>
  </r>
  <r>
    <d v="2024-10-06T00:00:00"/>
    <x v="2983"/>
    <x v="2"/>
    <d v="1957-04-19T00:00:00"/>
    <s v="Debit Card"/>
    <s v="498"/>
    <s v="Pro03"/>
    <x v="8"/>
    <s v="3"/>
    <x v="8"/>
    <n v="2490"/>
    <n v="1494"/>
    <x v="751"/>
    <n v="0.4"/>
    <x v="3"/>
    <x v="1"/>
    <d v="2026-01-01T00:00:00"/>
    <x v="1011"/>
    <x v="1"/>
  </r>
  <r>
    <d v="2024-10-02T00:00:00"/>
    <x v="2984"/>
    <x v="0"/>
    <d v="1943-08-02T00:00:00"/>
    <s v="Debit Card"/>
    <s v="478"/>
    <s v="Pro08"/>
    <x v="7"/>
    <s v="5"/>
    <x v="7"/>
    <n v="3346"/>
    <n v="2390"/>
    <x v="520"/>
    <n v="0.2857142857142857"/>
    <x v="2"/>
    <x v="2"/>
    <d v="2026-01-01T00:00:00"/>
    <x v="1175"/>
    <x v="1"/>
  </r>
  <r>
    <d v="2024-10-11T00:00:00"/>
    <x v="1753"/>
    <x v="5"/>
    <d v="2002-01-31T00:00:00"/>
    <s v="Debit Card"/>
    <s v="198"/>
    <s v="Pro06"/>
    <x v="6"/>
    <s v="7"/>
    <x v="6"/>
    <n v="1782"/>
    <n v="1386"/>
    <x v="171"/>
    <n v="0.22222222222222221"/>
    <x v="0"/>
    <x v="1"/>
    <d v="2026-01-01T00:00:00"/>
    <x v="1888"/>
    <x v="5"/>
  </r>
  <r>
    <d v="2024-10-13T00:00:00"/>
    <x v="2985"/>
    <x v="9"/>
    <d v="1993-07-25T00:00:00"/>
    <s v="Cash"/>
    <s v="224"/>
    <s v="Pro05"/>
    <x v="1"/>
    <s v="14"/>
    <x v="1"/>
    <n v="6272"/>
    <n v="3136"/>
    <x v="1183"/>
    <n v="0.5"/>
    <x v="4"/>
    <x v="1"/>
    <d v="2026-01-01T00:00:00"/>
    <x v="1413"/>
    <x v="2"/>
  </r>
  <r>
    <d v="2024-10-23T00:00:00"/>
    <x v="2986"/>
    <x v="7"/>
    <d v="1961-06-24T00:00:00"/>
    <s v="Debit Card"/>
    <s v="123"/>
    <s v="Pro09"/>
    <x v="3"/>
    <s v="10"/>
    <x v="3"/>
    <n v="5535"/>
    <n v="1230"/>
    <x v="799"/>
    <n v="0.77777777777777779"/>
    <x v="3"/>
    <x v="0"/>
    <d v="2026-01-01T00:00:00"/>
    <x v="1121"/>
    <x v="0"/>
  </r>
  <r>
    <d v="2024-10-11T00:00:00"/>
    <x v="2987"/>
    <x v="7"/>
    <d v="2005-05-12T00:00:00"/>
    <s v="Debit Card"/>
    <s v="440"/>
    <s v="Pro07"/>
    <x v="4"/>
    <s v="19"/>
    <x v="4"/>
    <n v="10120"/>
    <n v="8360"/>
    <x v="626"/>
    <n v="0.17391304347826086"/>
    <x v="6"/>
    <x v="1"/>
    <d v="2026-01-01T00:00:00"/>
    <x v="793"/>
    <x v="5"/>
  </r>
  <r>
    <d v="2024-10-11T00:00:00"/>
    <x v="2988"/>
    <x v="8"/>
    <d v="1977-10-28T00:00:00"/>
    <s v="Credit Card"/>
    <s v="56"/>
    <s v="Pro05"/>
    <x v="1"/>
    <s v="14"/>
    <x v="1"/>
    <n v="1568"/>
    <n v="784"/>
    <x v="563"/>
    <n v="0.5"/>
    <x v="2"/>
    <x v="2"/>
    <d v="2026-01-01T00:00:00"/>
    <x v="702"/>
    <x v="3"/>
  </r>
  <r>
    <d v="2024-10-03T00:00:00"/>
    <x v="2989"/>
    <x v="6"/>
    <d v="1982-11-28T00:00:00"/>
    <s v="Debit Card"/>
    <s v="329"/>
    <s v="Pro02"/>
    <x v="0"/>
    <s v="18"/>
    <x v="0"/>
    <n v="7238"/>
    <n v="5922"/>
    <x v="507"/>
    <n v="0.18181818181818182"/>
    <x v="2"/>
    <x v="1"/>
    <d v="2026-01-01T00:00:00"/>
    <x v="1574"/>
    <x v="4"/>
  </r>
  <r>
    <d v="2024-10-24T00:00:00"/>
    <x v="2990"/>
    <x v="6"/>
    <d v="1974-12-10T00:00:00"/>
    <s v="Mobile Payment"/>
    <s v="10"/>
    <s v="Pro03"/>
    <x v="8"/>
    <s v="3"/>
    <x v="8"/>
    <n v="50"/>
    <n v="30"/>
    <x v="603"/>
    <n v="0.4"/>
    <x v="7"/>
    <x v="0"/>
    <d v="2026-01-01T00:00:00"/>
    <x v="754"/>
    <x v="3"/>
  </r>
  <r>
    <d v="2024-10-01T00:00:00"/>
    <x v="2991"/>
    <x v="1"/>
    <d v="1965-08-28T00:00:00"/>
    <s v="Debit Card"/>
    <s v="233"/>
    <s v="Pro02"/>
    <x v="0"/>
    <s v="18"/>
    <x v="0"/>
    <n v="5126"/>
    <n v="4194"/>
    <x v="509"/>
    <n v="0.18181818181818182"/>
    <x v="5"/>
    <x v="2"/>
    <d v="2026-01-01T00:00:00"/>
    <x v="618"/>
    <x v="0"/>
  </r>
  <r>
    <d v="2024-10-19T00:00:00"/>
    <x v="2992"/>
    <x v="2"/>
    <d v="1958-08-08T00:00:00"/>
    <s v="Mobile Payment"/>
    <s v="21"/>
    <s v="Pro08"/>
    <x v="7"/>
    <s v="5"/>
    <x v="7"/>
    <n v="147"/>
    <n v="105"/>
    <x v="599"/>
    <n v="0.2857142857142857"/>
    <x v="7"/>
    <x v="2"/>
    <d v="2026-01-01T00:00:00"/>
    <x v="747"/>
    <x v="0"/>
  </r>
  <r>
    <d v="2024-10-03T00:00:00"/>
    <x v="2993"/>
    <x v="2"/>
    <d v="1968-05-11T00:00:00"/>
    <s v="Debit Card"/>
    <s v="457"/>
    <s v="Pro10"/>
    <x v="5"/>
    <s v="18"/>
    <x v="5"/>
    <n v="16452"/>
    <n v="8226"/>
    <x v="562"/>
    <n v="0.5"/>
    <x v="0"/>
    <x v="0"/>
    <d v="2026-01-01T00:00:00"/>
    <x v="714"/>
    <x v="3"/>
  </r>
  <r>
    <d v="2024-10-30T00:00:00"/>
    <x v="2994"/>
    <x v="2"/>
    <d v="1994-06-23T00:00:00"/>
    <s v="Cash"/>
    <s v="340"/>
    <s v="Pro10"/>
    <x v="5"/>
    <s v="18"/>
    <x v="5"/>
    <n v="12240"/>
    <n v="6120"/>
    <x v="590"/>
    <n v="0.5"/>
    <x v="0"/>
    <x v="0"/>
    <d v="2026-01-01T00:00:00"/>
    <x v="733"/>
    <x v="2"/>
  </r>
  <r>
    <d v="2024-10-16T00:00:00"/>
    <x v="2995"/>
    <x v="0"/>
    <d v="1988-06-02T00:00:00"/>
    <s v="Debit Card"/>
    <s v="467"/>
    <s v="Pro04"/>
    <x v="2"/>
    <s v="10"/>
    <x v="2"/>
    <n v="6538"/>
    <n v="4670"/>
    <x v="263"/>
    <n v="0.2857142857142857"/>
    <x v="7"/>
    <x v="1"/>
    <d v="2026-01-01T00:00:00"/>
    <x v="1586"/>
    <x v="2"/>
  </r>
  <r>
    <d v="2024-10-04T00:00:00"/>
    <x v="2996"/>
    <x v="8"/>
    <d v="1997-05-24T00:00:00"/>
    <s v="Mobile Payment"/>
    <s v="427"/>
    <s v="Pro03"/>
    <x v="8"/>
    <s v="3"/>
    <x v="8"/>
    <n v="2135"/>
    <n v="1281"/>
    <x v="296"/>
    <n v="0.4"/>
    <x v="3"/>
    <x v="1"/>
    <d v="2026-01-01T00:00:00"/>
    <x v="322"/>
    <x v="2"/>
  </r>
  <r>
    <d v="2024-10-13T00:00:00"/>
    <x v="2997"/>
    <x v="7"/>
    <d v="1978-04-15T00:00:00"/>
    <s v="Mobile Payment"/>
    <s v="331"/>
    <s v="Pro02"/>
    <x v="0"/>
    <s v="18"/>
    <x v="0"/>
    <n v="7282"/>
    <n v="5958"/>
    <x v="378"/>
    <n v="0.18181818181818182"/>
    <x v="6"/>
    <x v="2"/>
    <d v="2026-01-01T00:00:00"/>
    <x v="1360"/>
    <x v="4"/>
  </r>
  <r>
    <d v="2024-10-03T00:00:00"/>
    <x v="2998"/>
    <x v="8"/>
    <d v="1986-08-04T00:00:00"/>
    <s v="Credit Card"/>
    <s v="294"/>
    <s v="Pro06"/>
    <x v="6"/>
    <s v="7"/>
    <x v="6"/>
    <n v="2646"/>
    <n v="2058"/>
    <x v="707"/>
    <n v="0.22222222222222221"/>
    <x v="6"/>
    <x v="1"/>
    <d v="2026-01-01T00:00:00"/>
    <x v="928"/>
    <x v="4"/>
  </r>
  <r>
    <d v="2024-10-23T00:00:00"/>
    <x v="2999"/>
    <x v="4"/>
    <d v="1993-05-02T00:00:00"/>
    <s v="Debit Card"/>
    <s v="347"/>
    <s v="Pro10"/>
    <x v="5"/>
    <s v="18"/>
    <x v="5"/>
    <n v="12492"/>
    <n v="6246"/>
    <x v="828"/>
    <n v="0.5"/>
    <x v="4"/>
    <x v="1"/>
    <d v="2026-01-01T00:00:00"/>
    <x v="1174"/>
    <x v="2"/>
  </r>
  <r>
    <d v="2024-10-27T00:00:00"/>
    <x v="3000"/>
    <x v="2"/>
    <d v="1994-10-07T00:00:00"/>
    <s v="Debit Card"/>
    <s v="122"/>
    <s v="Pro10"/>
    <x v="5"/>
    <s v="18"/>
    <x v="5"/>
    <n v="4392"/>
    <n v="2196"/>
    <x v="557"/>
    <n v="0.5"/>
    <x v="7"/>
    <x v="0"/>
    <d v="2026-01-01T00:00:00"/>
    <x v="693"/>
    <x v="2"/>
  </r>
  <r>
    <d v="2024-10-06T00:00:00"/>
    <x v="3001"/>
    <x v="1"/>
    <d v="1962-05-26T00:00:00"/>
    <s v="Credit Card"/>
    <s v="407"/>
    <s v="Pro08"/>
    <x v="7"/>
    <s v="5"/>
    <x v="7"/>
    <n v="2849"/>
    <n v="2035"/>
    <x v="406"/>
    <n v="0.2857142857142857"/>
    <x v="5"/>
    <x v="1"/>
    <d v="2026-01-01T00:00:00"/>
    <x v="476"/>
    <x v="0"/>
  </r>
  <r>
    <d v="2024-10-20T00:00:00"/>
    <x v="3002"/>
    <x v="4"/>
    <d v="1992-07-01T00:00:00"/>
    <s v="Credit Card"/>
    <s v="222"/>
    <s v="Pro03"/>
    <x v="8"/>
    <s v="3"/>
    <x v="8"/>
    <n v="1110"/>
    <n v="666"/>
    <x v="678"/>
    <n v="0.4"/>
    <x v="5"/>
    <x v="0"/>
    <d v="2026-01-01T00:00:00"/>
    <x v="877"/>
    <x v="2"/>
  </r>
  <r>
    <d v="2024-10-15T00:00:00"/>
    <x v="3003"/>
    <x v="9"/>
    <d v="1958-09-18T00:00:00"/>
    <s v="Debit Card"/>
    <s v="129"/>
    <s v="Pro01"/>
    <x v="9"/>
    <s v="10"/>
    <x v="9"/>
    <n v="1419"/>
    <n v="1290"/>
    <x v="753"/>
    <n v="9.0909090909090912E-2"/>
    <x v="4"/>
    <x v="2"/>
    <d v="2026-01-01T00:00:00"/>
    <x v="1015"/>
    <x v="0"/>
  </r>
  <r>
    <d v="2024-10-22T00:00:00"/>
    <x v="3004"/>
    <x v="3"/>
    <d v="1986-07-18T00:00:00"/>
    <s v="Debit Card"/>
    <s v="196"/>
    <s v="Pro08"/>
    <x v="7"/>
    <s v="5"/>
    <x v="7"/>
    <n v="1372"/>
    <n v="980"/>
    <x v="444"/>
    <n v="0.2857142857142857"/>
    <x v="1"/>
    <x v="2"/>
    <d v="2026-01-01T00:00:00"/>
    <x v="1619"/>
    <x v="4"/>
  </r>
  <r>
    <d v="2024-10-07T00:00:00"/>
    <x v="3005"/>
    <x v="5"/>
    <d v="1954-08-19T00:00:00"/>
    <s v="Mobile Payment"/>
    <s v="49"/>
    <s v="Pro09"/>
    <x v="3"/>
    <s v="10"/>
    <x v="3"/>
    <n v="2205"/>
    <n v="490"/>
    <x v="1065"/>
    <n v="0.77777777777777779"/>
    <x v="3"/>
    <x v="0"/>
    <d v="2026-01-01T00:00:00"/>
    <x v="1743"/>
    <x v="1"/>
  </r>
  <r>
    <d v="2024-10-30T00:00:00"/>
    <x v="3006"/>
    <x v="0"/>
    <d v="2005-02-27T00:00:00"/>
    <s v="Cash"/>
    <s v="121"/>
    <s v="Pro03"/>
    <x v="8"/>
    <s v="3"/>
    <x v="8"/>
    <n v="605"/>
    <n v="363"/>
    <x v="403"/>
    <n v="0.4"/>
    <x v="3"/>
    <x v="0"/>
    <d v="2026-01-01T00:00:00"/>
    <x v="473"/>
    <x v="5"/>
  </r>
  <r>
    <d v="2024-10-09T00:00:00"/>
    <x v="3007"/>
    <x v="3"/>
    <d v="2003-07-31T00:00:00"/>
    <s v="Credit Card"/>
    <s v="133"/>
    <s v="Pro09"/>
    <x v="3"/>
    <s v="10"/>
    <x v="3"/>
    <n v="5985"/>
    <n v="1330"/>
    <x v="130"/>
    <n v="0.77777777777777779"/>
    <x v="5"/>
    <x v="1"/>
    <d v="2026-01-01T00:00:00"/>
    <x v="1967"/>
    <x v="5"/>
  </r>
  <r>
    <d v="2024-10-17T00:00:00"/>
    <x v="3008"/>
    <x v="4"/>
    <d v="1946-06-14T00:00:00"/>
    <s v="Debit Card"/>
    <s v="489"/>
    <s v="Pro03"/>
    <x v="8"/>
    <s v="3"/>
    <x v="8"/>
    <n v="2445"/>
    <n v="1467"/>
    <x v="418"/>
    <n v="0.4"/>
    <x v="4"/>
    <x v="1"/>
    <d v="2026-01-01T00:00:00"/>
    <x v="1122"/>
    <x v="1"/>
  </r>
  <r>
    <d v="2024-10-15T00:00:00"/>
    <x v="3009"/>
    <x v="2"/>
    <d v="1983-11-21T00:00:00"/>
    <s v="Cash"/>
    <s v="447"/>
    <s v="Pro01"/>
    <x v="9"/>
    <s v="10"/>
    <x v="9"/>
    <n v="4917"/>
    <n v="4470"/>
    <x v="314"/>
    <n v="9.0909090909090912E-2"/>
    <x v="4"/>
    <x v="2"/>
    <d v="2026-01-01T00:00:00"/>
    <x v="1033"/>
    <x v="4"/>
  </r>
  <r>
    <d v="2024-10-30T00:00:00"/>
    <x v="3010"/>
    <x v="8"/>
    <d v="1955-06-19T00:00:00"/>
    <s v="Credit Card"/>
    <s v="76"/>
    <s v="Pro06"/>
    <x v="6"/>
    <s v="7"/>
    <x v="6"/>
    <n v="684"/>
    <n v="532"/>
    <x v="148"/>
    <n v="0.22222222222222221"/>
    <x v="5"/>
    <x v="1"/>
    <d v="2026-01-01T00:00:00"/>
    <x v="1198"/>
    <x v="1"/>
  </r>
  <r>
    <d v="2024-10-22T00:00:00"/>
    <x v="3011"/>
    <x v="0"/>
    <d v="2005-03-16T00:00:00"/>
    <s v="Credit Card"/>
    <s v="236"/>
    <s v="Pro07"/>
    <x v="4"/>
    <s v="19"/>
    <x v="4"/>
    <n v="5428"/>
    <n v="4484"/>
    <x v="675"/>
    <n v="0.17391304347826086"/>
    <x v="0"/>
    <x v="1"/>
    <d v="2026-01-01T00:00:00"/>
    <x v="1807"/>
    <x v="5"/>
  </r>
  <r>
    <d v="2024-10-27T00:00:00"/>
    <x v="3012"/>
    <x v="7"/>
    <d v="1992-07-01T00:00:00"/>
    <s v="Credit Card"/>
    <s v="222"/>
    <s v="Pro03"/>
    <x v="8"/>
    <s v="3"/>
    <x v="8"/>
    <n v="1110"/>
    <n v="666"/>
    <x v="678"/>
    <n v="0.4"/>
    <x v="5"/>
    <x v="0"/>
    <d v="2026-01-01T00:00:00"/>
    <x v="877"/>
    <x v="2"/>
  </r>
  <r>
    <d v="2024-10-03T00:00:00"/>
    <x v="3013"/>
    <x v="0"/>
    <d v="1950-05-14T00:00:00"/>
    <s v="Mobile Payment"/>
    <s v="118"/>
    <s v="Pro02"/>
    <x v="0"/>
    <s v="18"/>
    <x v="0"/>
    <n v="2596"/>
    <n v="2124"/>
    <x v="346"/>
    <n v="0.18181818181818182"/>
    <x v="4"/>
    <x v="1"/>
    <d v="2026-01-01T00:00:00"/>
    <x v="304"/>
    <x v="1"/>
  </r>
  <r>
    <d v="2024-10-04T00:00:00"/>
    <x v="104"/>
    <x v="8"/>
    <d v="1960-12-10T00:00:00"/>
    <s v="Cash"/>
    <s v="214"/>
    <s v="Pro02"/>
    <x v="0"/>
    <s v="18"/>
    <x v="0"/>
    <n v="4708"/>
    <n v="3852"/>
    <x v="25"/>
    <n v="0.18181818181818182"/>
    <x v="0"/>
    <x v="2"/>
    <d v="2026-01-01T00:00:00"/>
    <x v="1475"/>
    <x v="0"/>
  </r>
  <r>
    <d v="2024-10-10T00:00:00"/>
    <x v="3014"/>
    <x v="7"/>
    <d v="1969-01-25T00:00:00"/>
    <s v="Debit Card"/>
    <s v="272"/>
    <s v="Pro06"/>
    <x v="6"/>
    <s v="7"/>
    <x v="6"/>
    <n v="2448"/>
    <n v="1904"/>
    <x v="780"/>
    <n v="0.22222222222222221"/>
    <x v="3"/>
    <x v="1"/>
    <d v="2026-01-01T00:00:00"/>
    <x v="2056"/>
    <x v="3"/>
  </r>
  <r>
    <d v="2024-10-19T00:00:00"/>
    <x v="3015"/>
    <x v="0"/>
    <d v="1993-04-02T00:00:00"/>
    <s v="Credit Card"/>
    <s v="285"/>
    <s v="Pro10"/>
    <x v="5"/>
    <s v="18"/>
    <x v="5"/>
    <n v="10260"/>
    <n v="5130"/>
    <x v="1157"/>
    <n v="0.5"/>
    <x v="3"/>
    <x v="0"/>
    <d v="2026-01-01T00:00:00"/>
    <x v="2008"/>
    <x v="2"/>
  </r>
  <r>
    <d v="2024-10-06T00:00:00"/>
    <x v="3016"/>
    <x v="3"/>
    <d v="1958-12-17T00:00:00"/>
    <s v="Cash"/>
    <s v="83"/>
    <s v="Pro02"/>
    <x v="0"/>
    <s v="18"/>
    <x v="0"/>
    <n v="1826"/>
    <n v="1494"/>
    <x v="341"/>
    <n v="0.18181818181818182"/>
    <x v="2"/>
    <x v="2"/>
    <d v="2026-01-01T00:00:00"/>
    <x v="2029"/>
    <x v="0"/>
  </r>
  <r>
    <d v="2024-10-31T00:00:00"/>
    <x v="3017"/>
    <x v="7"/>
    <d v="1971-05-28T00:00:00"/>
    <s v="Cash"/>
    <s v="13"/>
    <s v="Pro07"/>
    <x v="4"/>
    <s v="19"/>
    <x v="4"/>
    <n v="299"/>
    <n v="247"/>
    <x v="273"/>
    <n v="0.17391304347826086"/>
    <x v="2"/>
    <x v="2"/>
    <d v="2026-01-01T00:00:00"/>
    <x v="241"/>
    <x v="3"/>
  </r>
  <r>
    <d v="2024-10-27T00:00:00"/>
    <x v="3018"/>
    <x v="9"/>
    <d v="1998-07-14T00:00:00"/>
    <s v="Cash"/>
    <s v="135"/>
    <s v="Pro08"/>
    <x v="7"/>
    <s v="5"/>
    <x v="7"/>
    <n v="945"/>
    <n v="675"/>
    <x v="728"/>
    <n v="0.2857142857142857"/>
    <x v="2"/>
    <x v="0"/>
    <d v="2026-01-01T00:00:00"/>
    <x v="1269"/>
    <x v="5"/>
  </r>
  <r>
    <d v="2024-10-24T00:00:00"/>
    <x v="3019"/>
    <x v="2"/>
    <d v="1977-09-14T00:00:00"/>
    <s v="Credit Card"/>
    <s v="486"/>
    <s v="Pro03"/>
    <x v="8"/>
    <s v="3"/>
    <x v="8"/>
    <n v="2430"/>
    <n v="1458"/>
    <x v="211"/>
    <n v="0.4"/>
    <x v="7"/>
    <x v="0"/>
    <d v="2026-01-01T00:00:00"/>
    <x v="221"/>
    <x v="3"/>
  </r>
  <r>
    <d v="2024-10-06T00:00:00"/>
    <x v="3020"/>
    <x v="3"/>
    <d v="2004-09-29T00:00:00"/>
    <s v="Cash"/>
    <s v="126"/>
    <s v="Pro02"/>
    <x v="0"/>
    <s v="18"/>
    <x v="0"/>
    <n v="2772"/>
    <n v="2268"/>
    <x v="355"/>
    <n v="0.18181818181818182"/>
    <x v="5"/>
    <x v="1"/>
    <d v="2026-01-01T00:00:00"/>
    <x v="478"/>
    <x v="5"/>
  </r>
  <r>
    <d v="2024-10-26T00:00:00"/>
    <x v="3021"/>
    <x v="8"/>
    <d v="1946-01-15T00:00:00"/>
    <s v="Debit Card"/>
    <s v="338"/>
    <s v="Pro10"/>
    <x v="5"/>
    <s v="18"/>
    <x v="5"/>
    <n v="12168"/>
    <n v="6084"/>
    <x v="801"/>
    <n v="0.5"/>
    <x v="5"/>
    <x v="1"/>
    <d v="2026-01-01T00:00:00"/>
    <x v="1124"/>
    <x v="1"/>
  </r>
  <r>
    <d v="2024-10-30T00:00:00"/>
    <x v="3022"/>
    <x v="8"/>
    <d v="1945-01-23T00:00:00"/>
    <s v="Debit Card"/>
    <s v="450"/>
    <s v="Pro10"/>
    <x v="5"/>
    <s v="18"/>
    <x v="5"/>
    <n v="16200"/>
    <n v="8100"/>
    <x v="925"/>
    <n v="0.5"/>
    <x v="1"/>
    <x v="2"/>
    <d v="2026-01-01T00:00:00"/>
    <x v="1378"/>
    <x v="1"/>
  </r>
  <r>
    <d v="2024-10-20T00:00:00"/>
    <x v="3023"/>
    <x v="3"/>
    <d v="1964-01-12T00:00:00"/>
    <s v="Credit Card"/>
    <s v="290"/>
    <s v="Pro09"/>
    <x v="3"/>
    <s v="10"/>
    <x v="3"/>
    <n v="13050"/>
    <n v="2900"/>
    <x v="494"/>
    <n v="0.77777777777777779"/>
    <x v="4"/>
    <x v="1"/>
    <d v="2026-01-01T00:00:00"/>
    <x v="1677"/>
    <x v="0"/>
  </r>
  <r>
    <d v="2024-10-22T00:00:00"/>
    <x v="3024"/>
    <x v="5"/>
    <d v="2005-09-03T00:00:00"/>
    <s v="Cash"/>
    <s v="26"/>
    <s v="Pro08"/>
    <x v="7"/>
    <s v="5"/>
    <x v="7"/>
    <n v="182"/>
    <n v="130"/>
    <x v="273"/>
    <n v="0.2857142857142857"/>
    <x v="4"/>
    <x v="1"/>
    <d v="2026-01-01T00:00:00"/>
    <x v="1022"/>
    <x v="5"/>
  </r>
  <r>
    <d v="2024-10-03T00:00:00"/>
    <x v="2818"/>
    <x v="6"/>
    <d v="1988-09-19T00:00:00"/>
    <s v="Credit Card"/>
    <s v="104"/>
    <s v="Pro01"/>
    <x v="9"/>
    <s v="10"/>
    <x v="9"/>
    <n v="1144"/>
    <n v="1040"/>
    <x v="293"/>
    <n v="9.0909090909090912E-2"/>
    <x v="0"/>
    <x v="0"/>
    <d v="2026-01-01T00:00:00"/>
    <x v="318"/>
    <x v="2"/>
  </r>
  <r>
    <d v="2024-10-23T00:00:00"/>
    <x v="3025"/>
    <x v="3"/>
    <d v="2002-05-03T00:00:00"/>
    <s v="Credit Card"/>
    <s v="149"/>
    <s v="Pro02"/>
    <x v="0"/>
    <s v="18"/>
    <x v="0"/>
    <n v="3278"/>
    <n v="2682"/>
    <x v="137"/>
    <n v="0.18181818181818182"/>
    <x v="6"/>
    <x v="1"/>
    <d v="2026-01-01T00:00:00"/>
    <x v="144"/>
    <x v="5"/>
  </r>
  <r>
    <d v="2024-10-20T00:00:00"/>
    <x v="3026"/>
    <x v="3"/>
    <d v="1970-09-04T00:00:00"/>
    <s v="Cash"/>
    <s v="115"/>
    <s v="Pro10"/>
    <x v="5"/>
    <s v="18"/>
    <x v="5"/>
    <n v="4140"/>
    <n v="2070"/>
    <x v="669"/>
    <n v="0.5"/>
    <x v="2"/>
    <x v="0"/>
    <d v="2026-01-01T00:00:00"/>
    <x v="864"/>
    <x v="3"/>
  </r>
  <r>
    <d v="2024-10-10T00:00:00"/>
    <x v="3027"/>
    <x v="8"/>
    <d v="1975-05-01T00:00:00"/>
    <s v="Credit Card"/>
    <s v="372"/>
    <s v="Pro02"/>
    <x v="0"/>
    <s v="18"/>
    <x v="0"/>
    <n v="8184"/>
    <n v="6696"/>
    <x v="585"/>
    <n v="0.18181818181818182"/>
    <x v="4"/>
    <x v="2"/>
    <d v="2026-01-01T00:00:00"/>
    <x v="2006"/>
    <x v="3"/>
  </r>
  <r>
    <d v="2024-10-31T00:00:00"/>
    <x v="3028"/>
    <x v="6"/>
    <d v="1966-11-18T00:00:00"/>
    <s v="Credit Card"/>
    <s v="397"/>
    <s v="Pro01"/>
    <x v="9"/>
    <s v="10"/>
    <x v="9"/>
    <n v="4367"/>
    <n v="3970"/>
    <x v="1070"/>
    <n v="9.0909090909090912E-2"/>
    <x v="2"/>
    <x v="2"/>
    <d v="2026-01-01T00:00:00"/>
    <x v="1943"/>
    <x v="0"/>
  </r>
  <r>
    <d v="2024-10-23T00:00:00"/>
    <x v="3029"/>
    <x v="7"/>
    <d v="1971-09-18T00:00:00"/>
    <s v="Cash"/>
    <s v="58"/>
    <s v="Pro05"/>
    <x v="1"/>
    <s v="14"/>
    <x v="1"/>
    <n v="1624"/>
    <n v="812"/>
    <x v="573"/>
    <n v="0.5"/>
    <x v="1"/>
    <x v="0"/>
    <d v="2026-01-01T00:00:00"/>
    <x v="715"/>
    <x v="3"/>
  </r>
  <r>
    <d v="2024-10-30T00:00:00"/>
    <x v="3030"/>
    <x v="1"/>
    <d v="1967-07-06T00:00:00"/>
    <s v="Debit Card"/>
    <s v="427"/>
    <s v="Pro07"/>
    <x v="4"/>
    <s v="19"/>
    <x v="4"/>
    <n v="9821"/>
    <n v="8113"/>
    <x v="106"/>
    <n v="0.17391304347826086"/>
    <x v="1"/>
    <x v="0"/>
    <d v="2026-01-01T00:00:00"/>
    <x v="110"/>
    <x v="0"/>
  </r>
  <r>
    <d v="2024-10-27T00:00:00"/>
    <x v="3031"/>
    <x v="2"/>
    <d v="1959-11-03T00:00:00"/>
    <s v="Credit Card"/>
    <s v="263"/>
    <s v="Pro01"/>
    <x v="9"/>
    <s v="10"/>
    <x v="9"/>
    <n v="2893"/>
    <n v="2630"/>
    <x v="212"/>
    <n v="9.0909090909090912E-2"/>
    <x v="2"/>
    <x v="1"/>
    <d v="2026-01-01T00:00:00"/>
    <x v="223"/>
    <x v="0"/>
  </r>
  <r>
    <d v="2024-10-30T00:00:00"/>
    <x v="3032"/>
    <x v="3"/>
    <d v="1969-12-19T00:00:00"/>
    <s v="Mobile Payment"/>
    <s v="309"/>
    <s v="Pro07"/>
    <x v="4"/>
    <s v="19"/>
    <x v="4"/>
    <n v="7107"/>
    <n v="5871"/>
    <x v="215"/>
    <n v="0.17391304347826086"/>
    <x v="7"/>
    <x v="1"/>
    <d v="2026-01-01T00:00:00"/>
    <x v="1508"/>
    <x v="3"/>
  </r>
  <r>
    <d v="2024-10-04T00:00:00"/>
    <x v="3033"/>
    <x v="7"/>
    <d v="1973-10-05T00:00:00"/>
    <s v="Credit Card"/>
    <s v="249"/>
    <s v="Pro09"/>
    <x v="3"/>
    <s v="10"/>
    <x v="3"/>
    <n v="11205"/>
    <n v="2490"/>
    <x v="1105"/>
    <n v="0.77777777777777779"/>
    <x v="0"/>
    <x v="2"/>
    <d v="2026-01-01T00:00:00"/>
    <x v="1833"/>
    <x v="3"/>
  </r>
  <r>
    <d v="2024-10-23T00:00:00"/>
    <x v="3034"/>
    <x v="1"/>
    <d v="2000-04-04T00:00:00"/>
    <s v="Credit Card"/>
    <s v="188"/>
    <s v="Pro06"/>
    <x v="6"/>
    <s v="7"/>
    <x v="6"/>
    <n v="1692"/>
    <n v="1316"/>
    <x v="529"/>
    <n v="0.22222222222222221"/>
    <x v="6"/>
    <x v="1"/>
    <d v="2026-01-01T00:00:00"/>
    <x v="1606"/>
    <x v="5"/>
  </r>
  <r>
    <d v="2024-10-16T00:00:00"/>
    <x v="3035"/>
    <x v="8"/>
    <d v="1986-11-19T00:00:00"/>
    <s v="Debit Card"/>
    <s v="167"/>
    <s v="Pro03"/>
    <x v="8"/>
    <s v="3"/>
    <x v="8"/>
    <n v="835"/>
    <n v="501"/>
    <x v="560"/>
    <n v="0.4"/>
    <x v="3"/>
    <x v="1"/>
    <d v="2026-01-01T00:00:00"/>
    <x v="1081"/>
    <x v="4"/>
  </r>
  <r>
    <d v="2024-10-15T00:00:00"/>
    <x v="3036"/>
    <x v="5"/>
    <d v="1956-05-08T00:00:00"/>
    <s v="Cash"/>
    <s v="459"/>
    <s v="Pro04"/>
    <x v="2"/>
    <s v="10"/>
    <x v="2"/>
    <n v="6426"/>
    <n v="4590"/>
    <x v="639"/>
    <n v="0.2857142857142857"/>
    <x v="0"/>
    <x v="0"/>
    <d v="2026-01-01T00:00:00"/>
    <x v="1979"/>
    <x v="1"/>
  </r>
  <r>
    <d v="2024-10-02T00:00:00"/>
    <x v="3037"/>
    <x v="0"/>
    <d v="1957-11-15T00:00:00"/>
    <s v="Debit Card"/>
    <s v="71"/>
    <s v="Pro09"/>
    <x v="3"/>
    <s v="10"/>
    <x v="3"/>
    <n v="3195"/>
    <n v="710"/>
    <x v="264"/>
    <n v="0.77777777777777779"/>
    <x v="1"/>
    <x v="1"/>
    <d v="2026-01-01T00:00:00"/>
    <x v="285"/>
    <x v="1"/>
  </r>
  <r>
    <d v="2024-10-03T00:00:00"/>
    <x v="3038"/>
    <x v="6"/>
    <d v="1982-08-15T00:00:00"/>
    <s v="Mobile Payment"/>
    <s v="244"/>
    <s v="Pro04"/>
    <x v="2"/>
    <s v="10"/>
    <x v="2"/>
    <n v="3416"/>
    <n v="2440"/>
    <x v="372"/>
    <n v="0.2857142857142857"/>
    <x v="3"/>
    <x v="2"/>
    <d v="2026-01-01T00:00:00"/>
    <x v="425"/>
    <x v="4"/>
  </r>
  <r>
    <d v="2024-10-25T00:00:00"/>
    <x v="3039"/>
    <x v="7"/>
    <d v="1985-06-08T00:00:00"/>
    <s v="Debit Card"/>
    <s v="56"/>
    <s v="Pro08"/>
    <x v="7"/>
    <s v="5"/>
    <x v="7"/>
    <n v="392"/>
    <n v="280"/>
    <x v="698"/>
    <n v="0.2857142857142857"/>
    <x v="7"/>
    <x v="1"/>
    <d v="2026-01-01T00:00:00"/>
    <x v="910"/>
    <x v="4"/>
  </r>
  <r>
    <d v="2024-10-18T00:00:00"/>
    <x v="3040"/>
    <x v="7"/>
    <d v="1979-09-09T00:00:00"/>
    <s v="Debit Card"/>
    <s v="208"/>
    <s v="Pro04"/>
    <x v="2"/>
    <s v="10"/>
    <x v="2"/>
    <n v="2912"/>
    <n v="2080"/>
    <x v="373"/>
    <n v="0.2857142857142857"/>
    <x v="6"/>
    <x v="0"/>
    <d v="2026-01-01T00:00:00"/>
    <x v="876"/>
    <x v="4"/>
  </r>
  <r>
    <d v="2024-10-16T00:00:00"/>
    <x v="3041"/>
    <x v="1"/>
    <d v="2005-06-17T00:00:00"/>
    <s v="Debit Card"/>
    <s v="26"/>
    <s v="Pro09"/>
    <x v="3"/>
    <s v="10"/>
    <x v="3"/>
    <n v="1170"/>
    <n v="260"/>
    <x v="145"/>
    <n v="0.77777777777777779"/>
    <x v="7"/>
    <x v="2"/>
    <d v="2026-01-01T00:00:00"/>
    <x v="153"/>
    <x v="5"/>
  </r>
  <r>
    <d v="2024-10-25T00:00:00"/>
    <x v="3042"/>
    <x v="0"/>
    <d v="1954-11-02T00:00:00"/>
    <s v="Credit Card"/>
    <s v="423"/>
    <s v="Pro09"/>
    <x v="3"/>
    <s v="10"/>
    <x v="3"/>
    <n v="19035"/>
    <n v="4230"/>
    <x v="1062"/>
    <n v="0.77777777777777779"/>
    <x v="0"/>
    <x v="2"/>
    <d v="2026-01-01T00:00:00"/>
    <x v="1738"/>
    <x v="1"/>
  </r>
  <r>
    <d v="2024-10-15T00:00:00"/>
    <x v="3043"/>
    <x v="9"/>
    <d v="1960-07-01T00:00:00"/>
    <s v="Mobile Payment"/>
    <s v="313"/>
    <s v="Pro10"/>
    <x v="5"/>
    <s v="18"/>
    <x v="5"/>
    <n v="11268"/>
    <n v="5634"/>
    <x v="97"/>
    <n v="0.5"/>
    <x v="7"/>
    <x v="0"/>
    <d v="2026-01-01T00:00:00"/>
    <x v="101"/>
    <x v="0"/>
  </r>
  <r>
    <d v="2024-10-30T00:00:00"/>
    <x v="3044"/>
    <x v="9"/>
    <d v="1959-09-27T00:00:00"/>
    <s v="Mobile Payment"/>
    <s v="305"/>
    <s v="Pro06"/>
    <x v="6"/>
    <s v="7"/>
    <x v="6"/>
    <n v="2745"/>
    <n v="2135"/>
    <x v="169"/>
    <n v="0.22222222222222221"/>
    <x v="2"/>
    <x v="0"/>
    <d v="2026-01-01T00:00:00"/>
    <x v="1927"/>
    <x v="0"/>
  </r>
  <r>
    <d v="2024-10-14T00:00:00"/>
    <x v="3045"/>
    <x v="2"/>
    <d v="1944-02-14T00:00:00"/>
    <s v="Cash"/>
    <s v="367"/>
    <s v="Pro03"/>
    <x v="8"/>
    <s v="3"/>
    <x v="8"/>
    <n v="1835"/>
    <n v="1101"/>
    <x v="731"/>
    <n v="0.4"/>
    <x v="3"/>
    <x v="1"/>
    <d v="2026-01-01T00:00:00"/>
    <x v="965"/>
    <x v="1"/>
  </r>
  <r>
    <d v="2024-10-11T00:00:00"/>
    <x v="3046"/>
    <x v="4"/>
    <d v="1963-03-25T00:00:00"/>
    <s v="Cash"/>
    <s v="51"/>
    <s v="Pro09"/>
    <x v="3"/>
    <s v="10"/>
    <x v="3"/>
    <n v="2295"/>
    <n v="510"/>
    <x v="1137"/>
    <n v="0.77777777777777779"/>
    <x v="0"/>
    <x v="1"/>
    <d v="2026-01-01T00:00:00"/>
    <x v="1945"/>
    <x v="0"/>
  </r>
  <r>
    <d v="2024-10-26T00:00:00"/>
    <x v="3047"/>
    <x v="4"/>
    <d v="1960-07-12T00:00:00"/>
    <s v="Mobile Payment"/>
    <s v="485"/>
    <s v="Pro04"/>
    <x v="2"/>
    <s v="10"/>
    <x v="2"/>
    <n v="6790"/>
    <n v="4850"/>
    <x v="740"/>
    <n v="0.2857142857142857"/>
    <x v="5"/>
    <x v="2"/>
    <d v="2026-01-01T00:00:00"/>
    <x v="1791"/>
    <x v="0"/>
  </r>
  <r>
    <d v="2024-10-29T00:00:00"/>
    <x v="3048"/>
    <x v="7"/>
    <d v="2006-06-26T00:00:00"/>
    <s v="Credit Card"/>
    <s v="261"/>
    <s v="Pro10"/>
    <x v="5"/>
    <s v="18"/>
    <x v="5"/>
    <n v="9396"/>
    <n v="4698"/>
    <x v="994"/>
    <n v="0.5"/>
    <x v="7"/>
    <x v="1"/>
    <d v="2026-01-01T00:00:00"/>
    <x v="1552"/>
    <x v="5"/>
  </r>
  <r>
    <d v="2024-10-09T00:00:00"/>
    <x v="3049"/>
    <x v="0"/>
    <d v="1958-01-15T00:00:00"/>
    <s v="Mobile Payment"/>
    <s v="219"/>
    <s v="Pro04"/>
    <x v="2"/>
    <s v="10"/>
    <x v="2"/>
    <n v="3066"/>
    <n v="2190"/>
    <x v="334"/>
    <n v="0.2857142857142857"/>
    <x v="2"/>
    <x v="1"/>
    <d v="2026-01-01T00:00:00"/>
    <x v="1768"/>
    <x v="1"/>
  </r>
  <r>
    <d v="2024-10-07T00:00:00"/>
    <x v="3050"/>
    <x v="3"/>
    <d v="1950-12-05T00:00:00"/>
    <s v="Mobile Payment"/>
    <s v="436"/>
    <s v="Pro02"/>
    <x v="0"/>
    <s v="18"/>
    <x v="0"/>
    <n v="9592"/>
    <n v="7848"/>
    <x v="592"/>
    <n v="0.18181818181818182"/>
    <x v="6"/>
    <x v="0"/>
    <d v="2026-01-01T00:00:00"/>
    <x v="736"/>
    <x v="1"/>
  </r>
  <r>
    <d v="2024-10-08T00:00:00"/>
    <x v="3051"/>
    <x v="6"/>
    <d v="1984-09-29T00:00:00"/>
    <s v="Credit Card"/>
    <s v="460"/>
    <s v="Pro01"/>
    <x v="9"/>
    <s v="10"/>
    <x v="9"/>
    <n v="5060"/>
    <n v="4600"/>
    <x v="552"/>
    <n v="9.0909090909090912E-2"/>
    <x v="2"/>
    <x v="1"/>
    <d v="2026-01-01T00:00:00"/>
    <x v="686"/>
    <x v="4"/>
  </r>
  <r>
    <d v="2024-10-05T00:00:00"/>
    <x v="3052"/>
    <x v="0"/>
    <d v="2005-03-31T00:00:00"/>
    <s v="Cash"/>
    <s v="185"/>
    <s v="Pro08"/>
    <x v="7"/>
    <s v="5"/>
    <x v="7"/>
    <n v="1295"/>
    <n v="925"/>
    <x v="388"/>
    <n v="0.2857142857142857"/>
    <x v="4"/>
    <x v="0"/>
    <d v="2026-01-01T00:00:00"/>
    <x v="444"/>
    <x v="5"/>
  </r>
  <r>
    <d v="2024-10-25T00:00:00"/>
    <x v="3053"/>
    <x v="1"/>
    <d v="1953-05-22T00:00:00"/>
    <s v="Mobile Payment"/>
    <s v="450"/>
    <s v="Pro08"/>
    <x v="7"/>
    <s v="5"/>
    <x v="7"/>
    <n v="3150"/>
    <n v="2250"/>
    <x v="236"/>
    <n v="0.2857142857142857"/>
    <x v="5"/>
    <x v="2"/>
    <d v="2026-01-01T00:00:00"/>
    <x v="920"/>
    <x v="1"/>
  </r>
  <r>
    <d v="2024-10-14T00:00:00"/>
    <x v="3054"/>
    <x v="6"/>
    <d v="1957-05-03T00:00:00"/>
    <s v="Mobile Payment"/>
    <s v="433"/>
    <s v="Pro09"/>
    <x v="3"/>
    <s v="10"/>
    <x v="3"/>
    <n v="19485"/>
    <n v="4330"/>
    <x v="123"/>
    <n v="0.77777777777777779"/>
    <x v="5"/>
    <x v="2"/>
    <d v="2026-01-01T00:00:00"/>
    <x v="905"/>
    <x v="1"/>
  </r>
  <r>
    <d v="2024-10-25T00:00:00"/>
    <x v="3055"/>
    <x v="0"/>
    <d v="1981-11-30T00:00:00"/>
    <s v="Cash"/>
    <s v="490"/>
    <s v="Pro02"/>
    <x v="0"/>
    <s v="18"/>
    <x v="0"/>
    <n v="10780"/>
    <n v="8820"/>
    <x v="415"/>
    <n v="0.18181818181818182"/>
    <x v="0"/>
    <x v="0"/>
    <d v="2026-01-01T00:00:00"/>
    <x v="1691"/>
    <x v="4"/>
  </r>
  <r>
    <d v="2024-10-16T00:00:00"/>
    <x v="3056"/>
    <x v="8"/>
    <d v="1958-02-10T00:00:00"/>
    <s v="Cash"/>
    <s v="381"/>
    <s v="Pro08"/>
    <x v="7"/>
    <s v="5"/>
    <x v="7"/>
    <n v="2667"/>
    <n v="1905"/>
    <x v="684"/>
    <n v="0.2857142857142857"/>
    <x v="6"/>
    <x v="0"/>
    <d v="2026-01-01T00:00:00"/>
    <x v="1344"/>
    <x v="0"/>
  </r>
  <r>
    <d v="2024-10-09T00:00:00"/>
    <x v="3057"/>
    <x v="5"/>
    <d v="2002-04-26T00:00:00"/>
    <s v="Mobile Payment"/>
    <s v="218"/>
    <s v="Pro01"/>
    <x v="9"/>
    <s v="10"/>
    <x v="9"/>
    <n v="2398"/>
    <n v="2180"/>
    <x v="89"/>
    <n v="9.0909090909090912E-2"/>
    <x v="2"/>
    <x v="1"/>
    <d v="2026-01-01T00:00:00"/>
    <x v="1227"/>
    <x v="5"/>
  </r>
  <r>
    <d v="2024-10-04T00:00:00"/>
    <x v="3058"/>
    <x v="0"/>
    <d v="1953-05-01T00:00:00"/>
    <s v="Credit Card"/>
    <s v="68"/>
    <s v="Pro06"/>
    <x v="6"/>
    <s v="7"/>
    <x v="6"/>
    <n v="612"/>
    <n v="476"/>
    <x v="202"/>
    <n v="0.22222222222222221"/>
    <x v="7"/>
    <x v="1"/>
    <d v="2026-01-01T00:00:00"/>
    <x v="211"/>
    <x v="1"/>
  </r>
  <r>
    <d v="2024-10-22T00:00:00"/>
    <x v="3059"/>
    <x v="9"/>
    <d v="1958-02-04T00:00:00"/>
    <s v="Credit Card"/>
    <s v="177"/>
    <s v="Pro09"/>
    <x v="3"/>
    <s v="10"/>
    <x v="3"/>
    <n v="7965"/>
    <n v="1770"/>
    <x v="270"/>
    <n v="0.77777777777777779"/>
    <x v="7"/>
    <x v="2"/>
    <d v="2026-01-01T00:00:00"/>
    <x v="756"/>
    <x v="0"/>
  </r>
  <r>
    <d v="2024-10-25T00:00:00"/>
    <x v="3060"/>
    <x v="3"/>
    <d v="1984-09-14T00:00:00"/>
    <s v="Cash"/>
    <s v="379"/>
    <s v="Pro09"/>
    <x v="3"/>
    <s v="10"/>
    <x v="3"/>
    <n v="17055"/>
    <n v="3790"/>
    <x v="255"/>
    <n v="0.77777777777777779"/>
    <x v="7"/>
    <x v="1"/>
    <d v="2026-01-01T00:00:00"/>
    <x v="275"/>
    <x v="4"/>
  </r>
  <r>
    <d v="2024-10-10T00:00:00"/>
    <x v="3061"/>
    <x v="2"/>
    <d v="1952-03-05T00:00:00"/>
    <s v="Debit Card"/>
    <s v="463"/>
    <s v="Pro06"/>
    <x v="6"/>
    <s v="7"/>
    <x v="6"/>
    <n v="4167"/>
    <n v="3241"/>
    <x v="86"/>
    <n v="0.22222222222222221"/>
    <x v="6"/>
    <x v="1"/>
    <d v="2026-01-01T00:00:00"/>
    <x v="89"/>
    <x v="1"/>
  </r>
  <r>
    <d v="2024-10-15T00:00:00"/>
    <x v="3062"/>
    <x v="7"/>
    <d v="1949-12-27T00:00:00"/>
    <s v="Mobile Payment"/>
    <s v="37"/>
    <s v="Pro01"/>
    <x v="9"/>
    <s v="10"/>
    <x v="9"/>
    <n v="407"/>
    <n v="370"/>
    <x v="460"/>
    <n v="9.0909090909090912E-2"/>
    <x v="3"/>
    <x v="0"/>
    <d v="2026-01-01T00:00:00"/>
    <x v="552"/>
    <x v="1"/>
  </r>
  <r>
    <d v="2024-10-19T00:00:00"/>
    <x v="3063"/>
    <x v="5"/>
    <d v="1997-02-24T00:00:00"/>
    <s v="Debit Card"/>
    <s v="476"/>
    <s v="Pro03"/>
    <x v="8"/>
    <s v="3"/>
    <x v="8"/>
    <n v="2380"/>
    <n v="1428"/>
    <x v="335"/>
    <n v="0.4"/>
    <x v="6"/>
    <x v="1"/>
    <d v="2026-01-01T00:00:00"/>
    <x v="1457"/>
    <x v="2"/>
  </r>
  <r>
    <d v="2024-10-07T00:00:00"/>
    <x v="3064"/>
    <x v="8"/>
    <d v="1986-11-27T00:00:00"/>
    <s v="Credit Card"/>
    <s v="369"/>
    <s v="Pro07"/>
    <x v="4"/>
    <s v="19"/>
    <x v="4"/>
    <n v="8487"/>
    <n v="7011"/>
    <x v="39"/>
    <n v="0.17391304347826086"/>
    <x v="4"/>
    <x v="2"/>
    <d v="2026-01-01T00:00:00"/>
    <x v="555"/>
    <x v="4"/>
  </r>
  <r>
    <d v="2024-10-13T00:00:00"/>
    <x v="3065"/>
    <x v="6"/>
    <d v="1966-05-15T00:00:00"/>
    <s v="Mobile Payment"/>
    <s v="147"/>
    <s v="Pro03"/>
    <x v="8"/>
    <s v="3"/>
    <x v="8"/>
    <n v="735"/>
    <n v="441"/>
    <x v="452"/>
    <n v="0.4"/>
    <x v="5"/>
    <x v="1"/>
    <d v="2026-01-01T00:00:00"/>
    <x v="544"/>
    <x v="0"/>
  </r>
  <r>
    <d v="2024-10-28T00:00:00"/>
    <x v="3066"/>
    <x v="2"/>
    <d v="1971-12-22T00:00:00"/>
    <s v="Credit Card"/>
    <s v="297"/>
    <s v="Pro09"/>
    <x v="3"/>
    <s v="10"/>
    <x v="3"/>
    <n v="13365"/>
    <n v="2970"/>
    <x v="62"/>
    <n v="0.77777777777777779"/>
    <x v="7"/>
    <x v="0"/>
    <d v="2026-01-01T00:00:00"/>
    <x v="65"/>
    <x v="3"/>
  </r>
  <r>
    <d v="2024-10-13T00:00:00"/>
    <x v="3067"/>
    <x v="5"/>
    <d v="1986-06-29T00:00:00"/>
    <s v="Cash"/>
    <s v="226"/>
    <s v="Pro09"/>
    <x v="3"/>
    <s v="10"/>
    <x v="3"/>
    <n v="10170"/>
    <n v="2260"/>
    <x v="206"/>
    <n v="0.77777777777777779"/>
    <x v="2"/>
    <x v="2"/>
    <d v="2026-01-01T00:00:00"/>
    <x v="1781"/>
    <x v="4"/>
  </r>
  <r>
    <d v="2024-10-09T00:00:00"/>
    <x v="3068"/>
    <x v="1"/>
    <d v="2001-04-21T00:00:00"/>
    <s v="Mobile Payment"/>
    <s v="409"/>
    <s v="Pro07"/>
    <x v="4"/>
    <s v="19"/>
    <x v="4"/>
    <n v="9407"/>
    <n v="7771"/>
    <x v="181"/>
    <n v="0.17391304347826086"/>
    <x v="7"/>
    <x v="2"/>
    <d v="2026-01-01T00:00:00"/>
    <x v="826"/>
    <x v="5"/>
  </r>
  <r>
    <d v="2024-10-19T00:00:00"/>
    <x v="3069"/>
    <x v="1"/>
    <d v="1985-05-17T00:00:00"/>
    <s v="Debit Card"/>
    <s v="251"/>
    <s v="Pro06"/>
    <x v="6"/>
    <s v="7"/>
    <x v="6"/>
    <n v="2259"/>
    <n v="1757"/>
    <x v="975"/>
    <n v="0.22222222222222221"/>
    <x v="6"/>
    <x v="0"/>
    <d v="2026-01-01T00:00:00"/>
    <x v="1513"/>
    <x v="4"/>
  </r>
  <r>
    <d v="2024-10-31T00:00:00"/>
    <x v="3070"/>
    <x v="9"/>
    <d v="1953-06-13T00:00:00"/>
    <s v="Mobile Payment"/>
    <s v="384"/>
    <s v="Pro05"/>
    <x v="1"/>
    <s v="14"/>
    <x v="1"/>
    <n v="10752"/>
    <n v="5376"/>
    <x v="789"/>
    <n v="0.5"/>
    <x v="3"/>
    <x v="0"/>
    <d v="2026-01-01T00:00:00"/>
    <x v="1089"/>
    <x v="1"/>
  </r>
  <r>
    <d v="2024-10-15T00:00:00"/>
    <x v="3071"/>
    <x v="9"/>
    <d v="1958-11-10T00:00:00"/>
    <s v="Credit Card"/>
    <s v="263"/>
    <s v="Pro09"/>
    <x v="3"/>
    <s v="10"/>
    <x v="3"/>
    <n v="11835"/>
    <n v="2630"/>
    <x v="1158"/>
    <n v="0.77777777777777779"/>
    <x v="4"/>
    <x v="1"/>
    <d v="2026-01-01T00:00:00"/>
    <x v="901"/>
    <x v="0"/>
  </r>
  <r>
    <d v="2024-10-29T00:00:00"/>
    <x v="3072"/>
    <x v="7"/>
    <d v="2000-05-18T00:00:00"/>
    <s v="Cash"/>
    <s v="357"/>
    <s v="Pro06"/>
    <x v="6"/>
    <s v="7"/>
    <x v="6"/>
    <n v="3213"/>
    <n v="2499"/>
    <x v="550"/>
    <n v="0.22222222222222221"/>
    <x v="4"/>
    <x v="1"/>
    <d v="2026-01-01T00:00:00"/>
    <x v="1100"/>
    <x v="5"/>
  </r>
  <r>
    <d v="2024-10-04T00:00:00"/>
    <x v="3073"/>
    <x v="1"/>
    <d v="1970-08-01T00:00:00"/>
    <s v="Credit Card"/>
    <s v="320"/>
    <s v="Pro02"/>
    <x v="0"/>
    <s v="18"/>
    <x v="0"/>
    <n v="7040"/>
    <n v="5760"/>
    <x v="960"/>
    <n v="0.18181818181818182"/>
    <x v="3"/>
    <x v="2"/>
    <d v="2026-01-01T00:00:00"/>
    <x v="1690"/>
    <x v="3"/>
  </r>
  <r>
    <d v="2024-10-09T00:00:00"/>
    <x v="3074"/>
    <x v="4"/>
    <d v="1980-01-26T00:00:00"/>
    <s v="Cash"/>
    <s v="283"/>
    <s v="Pro09"/>
    <x v="3"/>
    <s v="10"/>
    <x v="3"/>
    <n v="12735"/>
    <n v="2830"/>
    <x v="485"/>
    <n v="0.77777777777777779"/>
    <x v="3"/>
    <x v="1"/>
    <d v="2026-01-01T00:00:00"/>
    <x v="583"/>
    <x v="4"/>
  </r>
  <r>
    <d v="2024-10-17T00:00:00"/>
    <x v="3075"/>
    <x v="6"/>
    <d v="1999-11-12T00:00:00"/>
    <s v="Debit Card"/>
    <s v="333"/>
    <s v="Pro01"/>
    <x v="9"/>
    <s v="10"/>
    <x v="9"/>
    <n v="3663"/>
    <n v="3330"/>
    <x v="135"/>
    <n v="9.0909090909090912E-2"/>
    <x v="0"/>
    <x v="1"/>
    <d v="2026-01-01T00:00:00"/>
    <x v="1389"/>
    <x v="5"/>
  </r>
  <r>
    <d v="2024-10-11T00:00:00"/>
    <x v="3076"/>
    <x v="6"/>
    <d v="1947-09-05T00:00:00"/>
    <s v="Debit Card"/>
    <s v="205"/>
    <s v="Pro02"/>
    <x v="0"/>
    <s v="18"/>
    <x v="0"/>
    <n v="4510"/>
    <n v="3690"/>
    <x v="350"/>
    <n v="0.18181818181818182"/>
    <x v="4"/>
    <x v="0"/>
    <d v="2026-01-01T00:00:00"/>
    <x v="1249"/>
    <x v="1"/>
  </r>
  <r>
    <d v="2024-10-31T00:00:00"/>
    <x v="3077"/>
    <x v="8"/>
    <d v="1987-08-25T00:00:00"/>
    <s v="Mobile Payment"/>
    <s v="450"/>
    <s v="Pro03"/>
    <x v="8"/>
    <s v="3"/>
    <x v="8"/>
    <n v="2250"/>
    <n v="1350"/>
    <x v="236"/>
    <n v="0.4"/>
    <x v="4"/>
    <x v="1"/>
    <d v="2026-01-01T00:00:00"/>
    <x v="681"/>
    <x v="4"/>
  </r>
  <r>
    <d v="2024-10-09T00:00:00"/>
    <x v="2237"/>
    <x v="4"/>
    <d v="1991-03-30T00:00:00"/>
    <s v="Cash"/>
    <s v="349"/>
    <s v="Pro10"/>
    <x v="5"/>
    <s v="18"/>
    <x v="5"/>
    <n v="12564"/>
    <n v="6282"/>
    <x v="609"/>
    <n v="0.5"/>
    <x v="0"/>
    <x v="0"/>
    <d v="2026-01-01T00:00:00"/>
    <x v="764"/>
    <x v="2"/>
  </r>
  <r>
    <d v="2024-10-12T00:00:00"/>
    <x v="3078"/>
    <x v="2"/>
    <d v="1974-01-11T00:00:00"/>
    <s v="Credit Card"/>
    <s v="315"/>
    <s v="Pro10"/>
    <x v="5"/>
    <s v="18"/>
    <x v="5"/>
    <n v="11340"/>
    <n v="5670"/>
    <x v="662"/>
    <n v="0.5"/>
    <x v="6"/>
    <x v="2"/>
    <d v="2026-01-01T00:00:00"/>
    <x v="1580"/>
    <x v="3"/>
  </r>
  <r>
    <d v="2024-10-17T00:00:00"/>
    <x v="3079"/>
    <x v="2"/>
    <d v="1999-04-28T00:00:00"/>
    <s v="Mobile Payment"/>
    <s v="133"/>
    <s v="Pro07"/>
    <x v="4"/>
    <s v="19"/>
    <x v="4"/>
    <n v="3059"/>
    <n v="2527"/>
    <x v="158"/>
    <n v="0.17391304347826086"/>
    <x v="5"/>
    <x v="2"/>
    <d v="2026-01-01T00:00:00"/>
    <x v="1277"/>
    <x v="5"/>
  </r>
  <r>
    <d v="2024-10-08T00:00:00"/>
    <x v="3080"/>
    <x v="1"/>
    <d v="1966-08-29T00:00:00"/>
    <s v="Credit Card"/>
    <s v="228"/>
    <s v="Pro02"/>
    <x v="0"/>
    <s v="18"/>
    <x v="0"/>
    <n v="5016"/>
    <n v="4104"/>
    <x v="556"/>
    <n v="0.18181818181818182"/>
    <x v="7"/>
    <x v="0"/>
    <d v="2026-01-01T00:00:00"/>
    <x v="703"/>
    <x v="0"/>
  </r>
  <r>
    <d v="2024-10-09T00:00:00"/>
    <x v="3081"/>
    <x v="9"/>
    <d v="1965-02-11T00:00:00"/>
    <s v="Cash"/>
    <s v="155"/>
    <s v="Pro02"/>
    <x v="0"/>
    <s v="18"/>
    <x v="0"/>
    <n v="3410"/>
    <n v="2790"/>
    <x v="1082"/>
    <n v="0.18181818181818182"/>
    <x v="4"/>
    <x v="0"/>
    <d v="2026-01-01T00:00:00"/>
    <x v="1723"/>
    <x v="0"/>
  </r>
  <r>
    <d v="2024-10-11T00:00:00"/>
    <x v="3082"/>
    <x v="5"/>
    <d v="1984-02-02T00:00:00"/>
    <s v="Cash"/>
    <s v="464"/>
    <s v="Pro06"/>
    <x v="6"/>
    <s v="7"/>
    <x v="6"/>
    <n v="4176"/>
    <n v="3248"/>
    <x v="54"/>
    <n v="0.22222222222222221"/>
    <x v="1"/>
    <x v="1"/>
    <d v="2026-01-01T00:00:00"/>
    <x v="56"/>
    <x v="4"/>
  </r>
  <r>
    <d v="2024-10-31T00:00:00"/>
    <x v="3083"/>
    <x v="0"/>
    <d v="2000-06-25T00:00:00"/>
    <s v="Cash"/>
    <s v="156"/>
    <s v="Pro03"/>
    <x v="8"/>
    <s v="3"/>
    <x v="8"/>
    <n v="780"/>
    <n v="468"/>
    <x v="41"/>
    <n v="0.4"/>
    <x v="4"/>
    <x v="1"/>
    <d v="2026-01-01T00:00:00"/>
    <x v="426"/>
    <x v="5"/>
  </r>
  <r>
    <d v="2024-10-03T00:00:00"/>
    <x v="3084"/>
    <x v="7"/>
    <d v="1991-12-06T00:00:00"/>
    <s v="Mobile Payment"/>
    <s v="412"/>
    <s v="Pro05"/>
    <x v="1"/>
    <s v="14"/>
    <x v="1"/>
    <n v="11536"/>
    <n v="5768"/>
    <x v="1176"/>
    <n v="0.5"/>
    <x v="5"/>
    <x v="2"/>
    <d v="2026-01-01T00:00:00"/>
    <x v="1903"/>
    <x v="2"/>
  </r>
  <r>
    <d v="2024-10-06T00:00:00"/>
    <x v="3085"/>
    <x v="7"/>
    <d v="1957-11-06T00:00:00"/>
    <s v="Credit Card"/>
    <s v="116"/>
    <s v="Pro09"/>
    <x v="3"/>
    <s v="10"/>
    <x v="3"/>
    <n v="5220"/>
    <n v="1160"/>
    <x v="837"/>
    <n v="0.77777777777777779"/>
    <x v="4"/>
    <x v="1"/>
    <d v="2026-01-01T00:00:00"/>
    <x v="1189"/>
    <x v="1"/>
  </r>
  <r>
    <d v="2024-10-24T00:00:00"/>
    <x v="3086"/>
    <x v="1"/>
    <d v="1944-01-09T00:00:00"/>
    <s v="Credit Card"/>
    <s v="34"/>
    <s v="Pro05"/>
    <x v="1"/>
    <s v="14"/>
    <x v="1"/>
    <n v="952"/>
    <n v="476"/>
    <x v="694"/>
    <n v="0.5"/>
    <x v="3"/>
    <x v="1"/>
    <d v="2026-01-01T00:00:00"/>
    <x v="979"/>
    <x v="1"/>
  </r>
  <r>
    <d v="2024-10-20T00:00:00"/>
    <x v="1708"/>
    <x v="8"/>
    <d v="1987-02-24T00:00:00"/>
    <s v="Mobile Payment"/>
    <s v="358"/>
    <s v="Pro02"/>
    <x v="0"/>
    <s v="18"/>
    <x v="0"/>
    <n v="7876"/>
    <n v="6444"/>
    <x v="1048"/>
    <n v="0.18181818181818182"/>
    <x v="0"/>
    <x v="0"/>
    <d v="2026-01-01T00:00:00"/>
    <x v="1693"/>
    <x v="4"/>
  </r>
  <r>
    <d v="2024-10-03T00:00:00"/>
    <x v="3087"/>
    <x v="6"/>
    <d v="1958-08-04T00:00:00"/>
    <s v="Debit Card"/>
    <s v="407"/>
    <s v="Pro06"/>
    <x v="6"/>
    <s v="7"/>
    <x v="6"/>
    <n v="3663"/>
    <n v="2849"/>
    <x v="406"/>
    <n v="0.22222222222222221"/>
    <x v="3"/>
    <x v="1"/>
    <d v="2026-01-01T00:00:00"/>
    <x v="1024"/>
    <x v="0"/>
  </r>
  <r>
    <d v="2024-10-11T00:00:00"/>
    <x v="3088"/>
    <x v="0"/>
    <d v="1950-06-08T00:00:00"/>
    <s v="Debit Card"/>
    <s v="489"/>
    <s v="Pro05"/>
    <x v="1"/>
    <s v="14"/>
    <x v="1"/>
    <n v="13692"/>
    <n v="6846"/>
    <x v="558"/>
    <n v="0.5"/>
    <x v="6"/>
    <x v="2"/>
    <d v="2026-01-01T00:00:00"/>
    <x v="694"/>
    <x v="1"/>
  </r>
  <r>
    <d v="2024-10-23T00:00:00"/>
    <x v="3089"/>
    <x v="7"/>
    <d v="1969-04-06T00:00:00"/>
    <s v="Credit Card"/>
    <s v="305"/>
    <s v="Pro06"/>
    <x v="6"/>
    <s v="7"/>
    <x v="6"/>
    <n v="2745"/>
    <n v="2135"/>
    <x v="169"/>
    <n v="0.22222222222222221"/>
    <x v="6"/>
    <x v="1"/>
    <d v="2026-01-01T00:00:00"/>
    <x v="179"/>
    <x v="3"/>
  </r>
  <r>
    <d v="2024-10-19T00:00:00"/>
    <x v="3090"/>
    <x v="5"/>
    <d v="1966-04-23T00:00:00"/>
    <s v="Credit Card"/>
    <s v="432"/>
    <s v="Pro05"/>
    <x v="1"/>
    <s v="14"/>
    <x v="1"/>
    <n v="12096"/>
    <n v="6048"/>
    <x v="832"/>
    <n v="0.5"/>
    <x v="5"/>
    <x v="0"/>
    <d v="2026-01-01T00:00:00"/>
    <x v="1182"/>
    <x v="0"/>
  </r>
  <r>
    <d v="2024-10-09T00:00:00"/>
    <x v="3091"/>
    <x v="3"/>
    <d v="2004-10-14T00:00:00"/>
    <s v="Debit Card"/>
    <s v="67"/>
    <s v="Pro05"/>
    <x v="1"/>
    <s v="14"/>
    <x v="1"/>
    <n v="1876"/>
    <n v="938"/>
    <x v="551"/>
    <n v="0.5"/>
    <x v="3"/>
    <x v="2"/>
    <d v="2026-01-01T00:00:00"/>
    <x v="683"/>
    <x v="5"/>
  </r>
  <r>
    <d v="2024-10-29T00:00:00"/>
    <x v="3092"/>
    <x v="5"/>
    <d v="1956-04-01T00:00:00"/>
    <s v="Credit Card"/>
    <s v="306"/>
    <s v="Pro09"/>
    <x v="3"/>
    <s v="10"/>
    <x v="3"/>
    <n v="13770"/>
    <n v="3060"/>
    <x v="598"/>
    <n v="0.77777777777777779"/>
    <x v="7"/>
    <x v="2"/>
    <d v="2026-01-01T00:00:00"/>
    <x v="745"/>
    <x v="1"/>
  </r>
  <r>
    <d v="2024-10-29T00:00:00"/>
    <x v="3093"/>
    <x v="0"/>
    <d v="1945-08-06T00:00:00"/>
    <s v="Debit Card"/>
    <s v="29"/>
    <s v="Pro07"/>
    <x v="4"/>
    <s v="19"/>
    <x v="4"/>
    <n v="667"/>
    <n v="551"/>
    <x v="241"/>
    <n v="0.17391304347826086"/>
    <x v="7"/>
    <x v="0"/>
    <d v="2026-01-01T00:00:00"/>
    <x v="256"/>
    <x v="1"/>
  </r>
  <r>
    <d v="2024-10-04T00:00:00"/>
    <x v="3094"/>
    <x v="1"/>
    <d v="1986-03-13T00:00:00"/>
    <s v="Debit Card"/>
    <s v="210"/>
    <s v="Pro07"/>
    <x v="4"/>
    <s v="19"/>
    <x v="4"/>
    <n v="4830"/>
    <n v="3990"/>
    <x v="345"/>
    <n v="0.17391304347826086"/>
    <x v="3"/>
    <x v="0"/>
    <d v="2026-01-01T00:00:00"/>
    <x v="1274"/>
    <x v="4"/>
  </r>
  <r>
    <d v="2024-10-10T00:00:00"/>
    <x v="3095"/>
    <x v="9"/>
    <d v="2004-02-22T00:00:00"/>
    <s v="Mobile Payment"/>
    <s v="314"/>
    <s v="Pro10"/>
    <x v="5"/>
    <s v="18"/>
    <x v="5"/>
    <n v="11304"/>
    <n v="5652"/>
    <x v="160"/>
    <n v="0.5"/>
    <x v="0"/>
    <x v="1"/>
    <d v="2026-01-01T00:00:00"/>
    <x v="2014"/>
    <x v="5"/>
  </r>
  <r>
    <d v="2024-10-19T00:00:00"/>
    <x v="3096"/>
    <x v="8"/>
    <d v="1965-03-04T00:00:00"/>
    <s v="Cash"/>
    <s v="260"/>
    <s v="Pro05"/>
    <x v="1"/>
    <s v="14"/>
    <x v="1"/>
    <n v="7280"/>
    <n v="3640"/>
    <x v="652"/>
    <n v="0.5"/>
    <x v="2"/>
    <x v="1"/>
    <d v="2026-01-01T00:00:00"/>
    <x v="1110"/>
    <x v="0"/>
  </r>
  <r>
    <d v="2024-10-30T00:00:00"/>
    <x v="1499"/>
    <x v="5"/>
    <d v="2001-11-22T00:00:00"/>
    <s v="Debit Card"/>
    <s v="221"/>
    <s v="Pro09"/>
    <x v="3"/>
    <s v="10"/>
    <x v="3"/>
    <n v="9945"/>
    <n v="2210"/>
    <x v="623"/>
    <n v="0.77777777777777779"/>
    <x v="0"/>
    <x v="2"/>
    <d v="2026-01-01T00:00:00"/>
    <x v="788"/>
    <x v="5"/>
  </r>
  <r>
    <d v="2024-10-17T00:00:00"/>
    <x v="3097"/>
    <x v="1"/>
    <d v="1984-08-04T00:00:00"/>
    <s v="Debit Card"/>
    <s v="341"/>
    <s v="Pro09"/>
    <x v="3"/>
    <s v="10"/>
    <x v="3"/>
    <n v="15345"/>
    <n v="3410"/>
    <x v="998"/>
    <n v="0.77777777777777779"/>
    <x v="6"/>
    <x v="1"/>
    <d v="2026-01-01T00:00:00"/>
    <x v="1563"/>
    <x v="4"/>
  </r>
  <r>
    <d v="2024-10-09T00:00:00"/>
    <x v="3098"/>
    <x v="5"/>
    <d v="1976-12-05T00:00:00"/>
    <s v="Cash"/>
    <s v="239"/>
    <s v="Pro06"/>
    <x v="6"/>
    <s v="7"/>
    <x v="6"/>
    <n v="2151"/>
    <n v="1673"/>
    <x v="198"/>
    <n v="0.22222222222222221"/>
    <x v="4"/>
    <x v="1"/>
    <d v="2026-01-01T00:00:00"/>
    <x v="327"/>
    <x v="3"/>
  </r>
  <r>
    <d v="2024-10-15T00:00:00"/>
    <x v="3099"/>
    <x v="6"/>
    <d v="1995-06-25T00:00:00"/>
    <s v="Cash"/>
    <s v="444"/>
    <s v="Pro03"/>
    <x v="8"/>
    <s v="3"/>
    <x v="8"/>
    <n v="2220"/>
    <n v="1332"/>
    <x v="312"/>
    <n v="0.4"/>
    <x v="0"/>
    <x v="0"/>
    <d v="2026-01-01T00:00:00"/>
    <x v="215"/>
    <x v="2"/>
  </r>
  <r>
    <d v="2024-10-24T00:00:00"/>
    <x v="3100"/>
    <x v="0"/>
    <d v="1963-07-16T00:00:00"/>
    <s v="Credit Card"/>
    <s v="265"/>
    <s v="Pro02"/>
    <x v="0"/>
    <s v="18"/>
    <x v="0"/>
    <n v="5830"/>
    <n v="4770"/>
    <x v="76"/>
    <n v="0.18181818181818182"/>
    <x v="6"/>
    <x v="1"/>
    <d v="2026-01-01T00:00:00"/>
    <x v="79"/>
    <x v="0"/>
  </r>
  <r>
    <d v="2024-10-20T00:00:00"/>
    <x v="3101"/>
    <x v="8"/>
    <d v="1996-03-20T00:00:00"/>
    <s v="Cash"/>
    <s v="212"/>
    <s v="Pro04"/>
    <x v="2"/>
    <s v="10"/>
    <x v="2"/>
    <n v="2968"/>
    <n v="2120"/>
    <x v="64"/>
    <n v="0.2857142857142857"/>
    <x v="5"/>
    <x v="0"/>
    <d v="2026-01-01T00:00:00"/>
    <x v="67"/>
    <x v="2"/>
  </r>
  <r>
    <d v="2024-10-31T00:00:00"/>
    <x v="3102"/>
    <x v="9"/>
    <d v="1961-06-06T00:00:00"/>
    <s v="Mobile Payment"/>
    <s v="208"/>
    <s v="Pro04"/>
    <x v="2"/>
    <s v="10"/>
    <x v="2"/>
    <n v="2912"/>
    <n v="2080"/>
    <x v="373"/>
    <n v="0.2857142857142857"/>
    <x v="0"/>
    <x v="2"/>
    <d v="2026-01-01T00:00:00"/>
    <x v="509"/>
    <x v="0"/>
  </r>
  <r>
    <d v="2024-10-30T00:00:00"/>
    <x v="3103"/>
    <x v="5"/>
    <d v="1962-03-30T00:00:00"/>
    <s v="Credit Card"/>
    <s v="179"/>
    <s v="Pro02"/>
    <x v="0"/>
    <s v="18"/>
    <x v="0"/>
    <n v="3938"/>
    <n v="3222"/>
    <x v="937"/>
    <n v="0.18181818181818182"/>
    <x v="7"/>
    <x v="2"/>
    <d v="2026-01-01T00:00:00"/>
    <x v="1402"/>
    <x v="0"/>
  </r>
  <r>
    <d v="2024-10-01T00:00:00"/>
    <x v="3104"/>
    <x v="5"/>
    <d v="2001-02-22T00:00:00"/>
    <s v="Debit Card"/>
    <s v="188"/>
    <s v="Pro01"/>
    <x v="9"/>
    <s v="10"/>
    <x v="9"/>
    <n v="2068"/>
    <n v="1880"/>
    <x v="108"/>
    <n v="9.0909090909090912E-2"/>
    <x v="4"/>
    <x v="0"/>
    <d v="2026-01-01T00:00:00"/>
    <x v="424"/>
    <x v="5"/>
  </r>
  <r>
    <d v="2024-10-09T00:00:00"/>
    <x v="3044"/>
    <x v="4"/>
    <d v="1992-09-04T00:00:00"/>
    <s v="Debit Card"/>
    <s v="36"/>
    <s v="Pro02"/>
    <x v="0"/>
    <s v="18"/>
    <x v="0"/>
    <n v="792"/>
    <n v="648"/>
    <x v="283"/>
    <n v="0.18181818181818182"/>
    <x v="3"/>
    <x v="0"/>
    <d v="2026-01-01T00:00:00"/>
    <x v="307"/>
    <x v="2"/>
  </r>
  <r>
    <d v="2024-10-10T00:00:00"/>
    <x v="3105"/>
    <x v="8"/>
    <d v="1981-06-17T00:00:00"/>
    <s v="Credit Card"/>
    <s v="154"/>
    <s v="Pro07"/>
    <x v="4"/>
    <s v="19"/>
    <x v="4"/>
    <n v="3542"/>
    <n v="2926"/>
    <x v="569"/>
    <n v="0.17391304347826086"/>
    <x v="5"/>
    <x v="1"/>
    <d v="2026-01-01T00:00:00"/>
    <x v="394"/>
    <x v="4"/>
  </r>
  <r>
    <d v="2024-10-12T00:00:00"/>
    <x v="3106"/>
    <x v="4"/>
    <d v="1973-12-17T00:00:00"/>
    <s v="Credit Card"/>
    <s v="143"/>
    <s v="Pro02"/>
    <x v="0"/>
    <s v="18"/>
    <x v="0"/>
    <n v="3146"/>
    <n v="2574"/>
    <x v="597"/>
    <n v="0.18181818181818182"/>
    <x v="7"/>
    <x v="1"/>
    <d v="2026-01-01T00:00:00"/>
    <x v="1369"/>
    <x v="3"/>
  </r>
  <r>
    <d v="2024-10-26T00:00:00"/>
    <x v="3107"/>
    <x v="1"/>
    <d v="1961-08-11T00:00:00"/>
    <s v="Debit Card"/>
    <s v="478"/>
    <s v="Pro02"/>
    <x v="0"/>
    <s v="18"/>
    <x v="0"/>
    <n v="10516"/>
    <n v="8604"/>
    <x v="1064"/>
    <n v="0.18181818181818182"/>
    <x v="0"/>
    <x v="2"/>
    <d v="2026-01-01T00:00:00"/>
    <x v="1742"/>
    <x v="0"/>
  </r>
  <r>
    <d v="2024-10-22T00:00:00"/>
    <x v="3108"/>
    <x v="0"/>
    <d v="1981-11-11T00:00:00"/>
    <s v="Debit Card"/>
    <s v="304"/>
    <s v="Pro09"/>
    <x v="3"/>
    <s v="10"/>
    <x v="3"/>
    <n v="13680"/>
    <n v="3040"/>
    <x v="1029"/>
    <n v="0.77777777777777779"/>
    <x v="4"/>
    <x v="1"/>
    <d v="2026-01-01T00:00:00"/>
    <x v="1651"/>
    <x v="4"/>
  </r>
  <r>
    <d v="2024-10-13T00:00:00"/>
    <x v="3109"/>
    <x v="9"/>
    <d v="1959-12-09T00:00:00"/>
    <s v="Credit Card"/>
    <s v="10"/>
    <s v="Pro02"/>
    <x v="0"/>
    <s v="18"/>
    <x v="0"/>
    <n v="220"/>
    <n v="180"/>
    <x v="884"/>
    <n v="0.18181818181818182"/>
    <x v="4"/>
    <x v="1"/>
    <d v="2026-01-01T00:00:00"/>
    <x v="1875"/>
    <x v="0"/>
  </r>
  <r>
    <d v="2024-10-13T00:00:00"/>
    <x v="1292"/>
    <x v="8"/>
    <d v="1953-09-23T00:00:00"/>
    <s v="Cash"/>
    <s v="479"/>
    <s v="Pro02"/>
    <x v="0"/>
    <s v="18"/>
    <x v="0"/>
    <n v="10538"/>
    <n v="8622"/>
    <x v="735"/>
    <n v="0.18181818181818182"/>
    <x v="0"/>
    <x v="0"/>
    <d v="2026-01-01T00:00:00"/>
    <x v="971"/>
    <x v="1"/>
  </r>
  <r>
    <d v="2024-10-16T00:00:00"/>
    <x v="3110"/>
    <x v="6"/>
    <d v="1983-07-09T00:00:00"/>
    <s v="Cash"/>
    <s v="146"/>
    <s v="Pro03"/>
    <x v="8"/>
    <s v="3"/>
    <x v="8"/>
    <n v="730"/>
    <n v="438"/>
    <x v="102"/>
    <n v="0.4"/>
    <x v="1"/>
    <x v="1"/>
    <d v="2026-01-01T00:00:00"/>
    <x v="106"/>
    <x v="4"/>
  </r>
  <r>
    <d v="2024-10-18T00:00:00"/>
    <x v="3111"/>
    <x v="4"/>
    <d v="1987-07-22T00:00:00"/>
    <s v="Cash"/>
    <s v="116"/>
    <s v="Pro04"/>
    <x v="2"/>
    <s v="10"/>
    <x v="2"/>
    <n v="1624"/>
    <n v="1160"/>
    <x v="192"/>
    <n v="0.2857142857142857"/>
    <x v="4"/>
    <x v="2"/>
    <d v="2026-01-01T00:00:00"/>
    <x v="1884"/>
    <x v="4"/>
  </r>
  <r>
    <d v="2024-10-11T00:00:00"/>
    <x v="3112"/>
    <x v="0"/>
    <d v="1973-02-03T00:00:00"/>
    <s v="Credit Card"/>
    <s v="244"/>
    <s v="Pro03"/>
    <x v="8"/>
    <s v="3"/>
    <x v="8"/>
    <n v="1220"/>
    <n v="732"/>
    <x v="441"/>
    <n v="0.4"/>
    <x v="0"/>
    <x v="1"/>
    <d v="2026-01-01T00:00:00"/>
    <x v="742"/>
    <x v="3"/>
  </r>
  <r>
    <d v="2024-10-28T00:00:00"/>
    <x v="3113"/>
    <x v="9"/>
    <d v="1974-09-26T00:00:00"/>
    <s v="Cash"/>
    <s v="482"/>
    <s v="Pro10"/>
    <x v="5"/>
    <s v="18"/>
    <x v="5"/>
    <n v="17352"/>
    <n v="8676"/>
    <x v="517"/>
    <n v="0.5"/>
    <x v="2"/>
    <x v="0"/>
    <d v="2026-01-01T00:00:00"/>
    <x v="629"/>
    <x v="3"/>
  </r>
  <r>
    <d v="2024-10-09T00:00:00"/>
    <x v="3114"/>
    <x v="2"/>
    <d v="1956-04-01T00:00:00"/>
    <s v="Credit Card"/>
    <s v="306"/>
    <s v="Pro09"/>
    <x v="3"/>
    <s v="10"/>
    <x v="3"/>
    <n v="13770"/>
    <n v="3060"/>
    <x v="598"/>
    <n v="0.77777777777777779"/>
    <x v="7"/>
    <x v="2"/>
    <d v="2026-01-01T00:00:00"/>
    <x v="745"/>
    <x v="1"/>
  </r>
  <r>
    <d v="2024-10-06T00:00:00"/>
    <x v="3115"/>
    <x v="2"/>
    <d v="1989-06-24T00:00:00"/>
    <s v="Cash"/>
    <s v="493"/>
    <s v="Pro01"/>
    <x v="9"/>
    <s v="10"/>
    <x v="9"/>
    <n v="5423"/>
    <n v="4930"/>
    <x v="118"/>
    <n v="9.0909090909090912E-2"/>
    <x v="6"/>
    <x v="2"/>
    <d v="2026-01-01T00:00:00"/>
    <x v="123"/>
    <x v="2"/>
  </r>
  <r>
    <d v="2024-10-30T00:00:00"/>
    <x v="3116"/>
    <x v="5"/>
    <d v="1971-03-15T00:00:00"/>
    <s v="Cash"/>
    <s v="49"/>
    <s v="Pro05"/>
    <x v="1"/>
    <s v="14"/>
    <x v="1"/>
    <n v="1372"/>
    <n v="686"/>
    <x v="1017"/>
    <n v="0.5"/>
    <x v="0"/>
    <x v="0"/>
    <d v="2026-01-01T00:00:00"/>
    <x v="1900"/>
    <x v="3"/>
  </r>
  <r>
    <d v="2024-10-29T00:00:00"/>
    <x v="3117"/>
    <x v="1"/>
    <d v="2005-08-07T00:00:00"/>
    <s v="Cash"/>
    <s v="79"/>
    <s v="Pro05"/>
    <x v="1"/>
    <s v="14"/>
    <x v="1"/>
    <n v="2212"/>
    <n v="1106"/>
    <x v="681"/>
    <n v="0.5"/>
    <x v="2"/>
    <x v="0"/>
    <d v="2026-01-01T00:00:00"/>
    <x v="881"/>
    <x v="5"/>
  </r>
  <r>
    <d v="2024-10-06T00:00:00"/>
    <x v="3118"/>
    <x v="9"/>
    <d v="1953-08-08T00:00:00"/>
    <s v="Credit Card"/>
    <s v="422"/>
    <s v="Pro10"/>
    <x v="5"/>
    <s v="18"/>
    <x v="5"/>
    <n v="15192"/>
    <n v="7596"/>
    <x v="1090"/>
    <n v="0.5"/>
    <x v="4"/>
    <x v="1"/>
    <d v="2026-01-01T00:00:00"/>
    <x v="1997"/>
    <x v="1"/>
  </r>
  <r>
    <d v="2024-10-04T00:00:00"/>
    <x v="3119"/>
    <x v="5"/>
    <d v="1981-05-14T00:00:00"/>
    <s v="Credit Card"/>
    <s v="500"/>
    <s v="Pro10"/>
    <x v="5"/>
    <s v="18"/>
    <x v="5"/>
    <n v="18000"/>
    <n v="9000"/>
    <x v="306"/>
    <n v="0.5"/>
    <x v="3"/>
    <x v="1"/>
    <d v="2026-01-01T00:00:00"/>
    <x v="336"/>
    <x v="4"/>
  </r>
  <r>
    <d v="2024-10-30T00:00:00"/>
    <x v="3120"/>
    <x v="8"/>
    <d v="1958-09-21T00:00:00"/>
    <s v="Debit Card"/>
    <s v="418"/>
    <s v="Pro06"/>
    <x v="6"/>
    <s v="7"/>
    <x v="6"/>
    <n v="3762"/>
    <n v="2926"/>
    <x v="493"/>
    <n v="0.22222222222222221"/>
    <x v="2"/>
    <x v="2"/>
    <d v="2026-01-01T00:00:00"/>
    <x v="594"/>
    <x v="0"/>
  </r>
  <r>
    <d v="2024-10-25T00:00:00"/>
    <x v="3121"/>
    <x v="4"/>
    <d v="1962-05-26T00:00:00"/>
    <s v="Credit Card"/>
    <s v="407"/>
    <s v="Pro08"/>
    <x v="7"/>
    <s v="5"/>
    <x v="7"/>
    <n v="2849"/>
    <n v="2035"/>
    <x v="406"/>
    <n v="0.2857142857142857"/>
    <x v="5"/>
    <x v="1"/>
    <d v="2026-01-01T00:00:00"/>
    <x v="476"/>
    <x v="0"/>
  </r>
  <r>
    <d v="2024-10-13T00:00:00"/>
    <x v="3122"/>
    <x v="6"/>
    <d v="1949-01-21T00:00:00"/>
    <s v="Cash"/>
    <s v="291"/>
    <s v="Pro10"/>
    <x v="5"/>
    <s v="18"/>
    <x v="5"/>
    <n v="10476"/>
    <n v="5238"/>
    <x v="582"/>
    <n v="0.5"/>
    <x v="6"/>
    <x v="1"/>
    <d v="2026-01-01T00:00:00"/>
    <x v="724"/>
    <x v="1"/>
  </r>
  <r>
    <d v="2024-10-12T00:00:00"/>
    <x v="3123"/>
    <x v="1"/>
    <d v="1971-02-24T00:00:00"/>
    <s v="Mobile Payment"/>
    <s v="140"/>
    <s v="Pro02"/>
    <x v="0"/>
    <s v="18"/>
    <x v="0"/>
    <n v="3080"/>
    <n v="2520"/>
    <x v="358"/>
    <n v="0.18181818181818182"/>
    <x v="4"/>
    <x v="0"/>
    <d v="2026-01-01T00:00:00"/>
    <x v="449"/>
    <x v="3"/>
  </r>
  <r>
    <d v="2024-10-19T00:00:00"/>
    <x v="3124"/>
    <x v="9"/>
    <d v="1972-09-26T00:00:00"/>
    <s v="Mobile Payment"/>
    <s v="350"/>
    <s v="Pro07"/>
    <x v="4"/>
    <s v="19"/>
    <x v="4"/>
    <n v="8050"/>
    <n v="6650"/>
    <x v="12"/>
    <n v="0.17391304347826086"/>
    <x v="6"/>
    <x v="1"/>
    <d v="2026-01-01T00:00:00"/>
    <x v="12"/>
    <x v="3"/>
  </r>
  <r>
    <d v="2024-10-23T00:00:00"/>
    <x v="3125"/>
    <x v="6"/>
    <d v="1948-05-17T00:00:00"/>
    <s v="Credit Card"/>
    <s v="338"/>
    <s v="Pro06"/>
    <x v="6"/>
    <s v="7"/>
    <x v="6"/>
    <n v="3042"/>
    <n v="2366"/>
    <x v="963"/>
    <n v="0.22222222222222221"/>
    <x v="3"/>
    <x v="0"/>
    <d v="2026-01-01T00:00:00"/>
    <x v="1698"/>
    <x v="1"/>
  </r>
  <r>
    <d v="2024-10-18T00:00:00"/>
    <x v="3126"/>
    <x v="6"/>
    <d v="1996-04-08T00:00:00"/>
    <s v="Mobile Payment"/>
    <s v="347"/>
    <s v="Pro06"/>
    <x v="6"/>
    <s v="7"/>
    <x v="6"/>
    <n v="3123"/>
    <n v="2429"/>
    <x v="1099"/>
    <n v="0.22222222222222221"/>
    <x v="4"/>
    <x v="2"/>
    <d v="2026-01-01T00:00:00"/>
    <x v="1822"/>
    <x v="2"/>
  </r>
  <r>
    <d v="2024-10-24T00:00:00"/>
    <x v="3127"/>
    <x v="6"/>
    <d v="1953-02-19T00:00:00"/>
    <s v="Debit Card"/>
    <s v="444"/>
    <s v="Pro10"/>
    <x v="5"/>
    <s v="18"/>
    <x v="5"/>
    <n v="15984"/>
    <n v="7992"/>
    <x v="1109"/>
    <n v="0.5"/>
    <x v="3"/>
    <x v="2"/>
    <d v="2026-01-01T00:00:00"/>
    <x v="1838"/>
    <x v="1"/>
  </r>
  <r>
    <d v="2024-10-10T00:00:00"/>
    <x v="1371"/>
    <x v="5"/>
    <d v="1960-05-30T00:00:00"/>
    <s v="Cash"/>
    <s v="50"/>
    <s v="Pro04"/>
    <x v="2"/>
    <s v="10"/>
    <x v="2"/>
    <n v="700"/>
    <n v="500"/>
    <x v="266"/>
    <n v="0.2857142857142857"/>
    <x v="2"/>
    <x v="0"/>
    <d v="2026-01-01T00:00:00"/>
    <x v="820"/>
    <x v="0"/>
  </r>
  <r>
    <d v="2024-10-12T00:00:00"/>
    <x v="3128"/>
    <x v="6"/>
    <d v="2004-05-08T00:00:00"/>
    <s v="Credit Card"/>
    <s v="422"/>
    <s v="Pro08"/>
    <x v="7"/>
    <s v="5"/>
    <x v="7"/>
    <n v="2954"/>
    <n v="2110"/>
    <x v="683"/>
    <n v="0.2857142857142857"/>
    <x v="1"/>
    <x v="0"/>
    <d v="2026-01-01T00:00:00"/>
    <x v="884"/>
    <x v="5"/>
  </r>
  <r>
    <d v="2024-10-07T00:00:00"/>
    <x v="3129"/>
    <x v="6"/>
    <d v="1991-12-31T00:00:00"/>
    <s v="Credit Card"/>
    <s v="481"/>
    <s v="Pro09"/>
    <x v="3"/>
    <s v="10"/>
    <x v="3"/>
    <n v="21645"/>
    <n v="4810"/>
    <x v="943"/>
    <n v="0.77777777777777779"/>
    <x v="7"/>
    <x v="1"/>
    <d v="2026-01-01T00:00:00"/>
    <x v="1419"/>
    <x v="2"/>
  </r>
  <r>
    <d v="2024-10-30T00:00:00"/>
    <x v="3130"/>
    <x v="2"/>
    <d v="1972-08-22T00:00:00"/>
    <s v="Debit Card"/>
    <s v="462"/>
    <s v="Pro01"/>
    <x v="9"/>
    <s v="10"/>
    <x v="9"/>
    <n v="5082"/>
    <n v="4620"/>
    <x v="348"/>
    <n v="9.0909090909090912E-2"/>
    <x v="5"/>
    <x v="1"/>
    <d v="2026-01-01T00:00:00"/>
    <x v="1983"/>
    <x v="3"/>
  </r>
  <r>
    <d v="2024-10-29T00:00:00"/>
    <x v="3131"/>
    <x v="6"/>
    <d v="1976-12-22T00:00:00"/>
    <s v="Mobile Payment"/>
    <s v="163"/>
    <s v="Pro03"/>
    <x v="8"/>
    <s v="3"/>
    <x v="8"/>
    <n v="815"/>
    <n v="489"/>
    <x v="1085"/>
    <n v="0.4"/>
    <x v="3"/>
    <x v="2"/>
    <d v="2026-01-01T00:00:00"/>
    <x v="1808"/>
    <x v="3"/>
  </r>
  <r>
    <d v="2024-10-29T00:00:00"/>
    <x v="3132"/>
    <x v="2"/>
    <d v="2005-03-16T00:00:00"/>
    <s v="Credit Card"/>
    <s v="236"/>
    <s v="Pro07"/>
    <x v="4"/>
    <s v="19"/>
    <x v="4"/>
    <n v="5428"/>
    <n v="4484"/>
    <x v="675"/>
    <n v="0.17391304347826086"/>
    <x v="0"/>
    <x v="1"/>
    <d v="2026-01-01T00:00:00"/>
    <x v="1807"/>
    <x v="5"/>
  </r>
  <r>
    <d v="2024-10-08T00:00:00"/>
    <x v="3133"/>
    <x v="4"/>
    <d v="1957-01-26T00:00:00"/>
    <s v="Credit Card"/>
    <s v="460"/>
    <s v="Pro05"/>
    <x v="1"/>
    <s v="14"/>
    <x v="1"/>
    <n v="12880"/>
    <n v="6440"/>
    <x v="961"/>
    <n v="0.5"/>
    <x v="6"/>
    <x v="1"/>
    <d v="2026-01-01T00:00:00"/>
    <x v="1465"/>
    <x v="1"/>
  </r>
  <r>
    <d v="2024-10-02T00:00:00"/>
    <x v="3134"/>
    <x v="5"/>
    <d v="1969-01-28T00:00:00"/>
    <s v="Debit Card"/>
    <s v="422"/>
    <s v="Pro09"/>
    <x v="3"/>
    <s v="10"/>
    <x v="3"/>
    <n v="18990"/>
    <n v="4220"/>
    <x v="384"/>
    <n v="0.77777777777777779"/>
    <x v="3"/>
    <x v="0"/>
    <d v="2026-01-01T00:00:00"/>
    <x v="439"/>
    <x v="3"/>
  </r>
  <r>
    <d v="2024-10-31T00:00:00"/>
    <x v="992"/>
    <x v="3"/>
    <d v="1997-09-13T00:00:00"/>
    <s v="Debit Card"/>
    <s v="454"/>
    <s v="Pro03"/>
    <x v="8"/>
    <s v="3"/>
    <x v="8"/>
    <n v="2270"/>
    <n v="1362"/>
    <x v="1135"/>
    <n v="0.4"/>
    <x v="4"/>
    <x v="1"/>
    <d v="2026-01-01T00:00:00"/>
    <x v="1942"/>
    <x v="2"/>
  </r>
  <r>
    <d v="2024-10-20T00:00:00"/>
    <x v="3135"/>
    <x v="8"/>
    <d v="1962-02-25T00:00:00"/>
    <s v="Debit Card"/>
    <s v="150"/>
    <s v="Pro01"/>
    <x v="9"/>
    <s v="10"/>
    <x v="9"/>
    <n v="1650"/>
    <n v="1500"/>
    <x v="854"/>
    <n v="9.0909090909090912E-2"/>
    <x v="4"/>
    <x v="2"/>
    <d v="2026-01-01T00:00:00"/>
    <x v="1226"/>
    <x v="0"/>
  </r>
  <r>
    <d v="2024-10-08T00:00:00"/>
    <x v="3136"/>
    <x v="2"/>
    <d v="1963-01-23T00:00:00"/>
    <s v="Cash"/>
    <s v="458"/>
    <s v="Pro03"/>
    <x v="8"/>
    <s v="3"/>
    <x v="8"/>
    <n v="2290"/>
    <n v="1374"/>
    <x v="280"/>
    <n v="0.4"/>
    <x v="3"/>
    <x v="1"/>
    <d v="2026-01-01T00:00:00"/>
    <x v="1232"/>
    <x v="0"/>
  </r>
  <r>
    <d v="2024-10-18T00:00:00"/>
    <x v="3137"/>
    <x v="8"/>
    <d v="1996-02-14T00:00:00"/>
    <s v="Debit Card"/>
    <s v="110"/>
    <s v="Pro10"/>
    <x v="5"/>
    <s v="18"/>
    <x v="5"/>
    <n v="3960"/>
    <n v="1980"/>
    <x v="1051"/>
    <n v="0.5"/>
    <x v="4"/>
    <x v="0"/>
    <d v="2026-01-01T00:00:00"/>
    <x v="1710"/>
    <x v="2"/>
  </r>
  <r>
    <d v="2024-10-16T00:00:00"/>
    <x v="3138"/>
    <x v="9"/>
    <d v="1945-01-22T00:00:00"/>
    <s v="Credit Card"/>
    <s v="262"/>
    <s v="Pro07"/>
    <x v="4"/>
    <s v="19"/>
    <x v="4"/>
    <n v="6026"/>
    <n v="4978"/>
    <x v="1066"/>
    <n v="0.17391304347826086"/>
    <x v="3"/>
    <x v="2"/>
    <d v="2026-01-01T00:00:00"/>
    <x v="1814"/>
    <x v="1"/>
  </r>
  <r>
    <d v="2024-10-12T00:00:00"/>
    <x v="3139"/>
    <x v="3"/>
    <d v="2003-09-22T00:00:00"/>
    <s v="Cash"/>
    <s v="477"/>
    <s v="Pro06"/>
    <x v="6"/>
    <s v="7"/>
    <x v="6"/>
    <n v="4293"/>
    <n v="3339"/>
    <x v="900"/>
    <n v="0.22222222222222221"/>
    <x v="3"/>
    <x v="2"/>
    <d v="2026-01-01T00:00:00"/>
    <x v="1987"/>
    <x v="5"/>
  </r>
  <r>
    <d v="2024-10-24T00:00:00"/>
    <x v="3140"/>
    <x v="7"/>
    <d v="1975-03-09T00:00:00"/>
    <s v="Debit Card"/>
    <s v="52"/>
    <s v="Pro05"/>
    <x v="1"/>
    <s v="14"/>
    <x v="1"/>
    <n v="1456"/>
    <n v="728"/>
    <x v="690"/>
    <n v="0.5"/>
    <x v="7"/>
    <x v="0"/>
    <d v="2026-01-01T00:00:00"/>
    <x v="897"/>
    <x v="3"/>
  </r>
  <r>
    <d v="2024-10-19T00:00:00"/>
    <x v="3141"/>
    <x v="4"/>
    <d v="1981-02-16T00:00:00"/>
    <s v="Credit Card"/>
    <s v="443"/>
    <s v="Pro05"/>
    <x v="1"/>
    <s v="14"/>
    <x v="1"/>
    <n v="12404"/>
    <n v="6202"/>
    <x v="844"/>
    <n v="0.5"/>
    <x v="2"/>
    <x v="0"/>
    <d v="2026-01-01T00:00:00"/>
    <x v="1201"/>
    <x v="4"/>
  </r>
  <r>
    <d v="2024-10-15T00:00:00"/>
    <x v="3142"/>
    <x v="7"/>
    <d v="1972-09-19T00:00:00"/>
    <s v="Mobile Payment"/>
    <s v="27"/>
    <s v="Pro05"/>
    <x v="1"/>
    <s v="14"/>
    <x v="1"/>
    <n v="756"/>
    <n v="378"/>
    <x v="274"/>
    <n v="0.5"/>
    <x v="3"/>
    <x v="1"/>
    <d v="2026-01-01T00:00:00"/>
    <x v="1247"/>
    <x v="3"/>
  </r>
  <r>
    <d v="2024-10-17T00:00:00"/>
    <x v="3143"/>
    <x v="7"/>
    <d v="1973-09-10T00:00:00"/>
    <s v="Debit Card"/>
    <s v="292"/>
    <s v="Pro10"/>
    <x v="5"/>
    <s v="18"/>
    <x v="5"/>
    <n v="10512"/>
    <n v="5256"/>
    <x v="515"/>
    <n v="0.5"/>
    <x v="2"/>
    <x v="1"/>
    <d v="2026-01-01T00:00:00"/>
    <x v="627"/>
    <x v="3"/>
  </r>
  <r>
    <d v="2024-10-30T00:00:00"/>
    <x v="3144"/>
    <x v="0"/>
    <d v="1950-10-15T00:00:00"/>
    <s v="Cash"/>
    <s v="19"/>
    <s v="Pro09"/>
    <x v="3"/>
    <s v="10"/>
    <x v="3"/>
    <n v="855"/>
    <n v="190"/>
    <x v="127"/>
    <n v="0.77777777777777779"/>
    <x v="6"/>
    <x v="2"/>
    <d v="2026-01-01T00:00:00"/>
    <x v="263"/>
    <x v="1"/>
  </r>
  <r>
    <d v="2024-10-26T00:00:00"/>
    <x v="210"/>
    <x v="2"/>
    <d v="1982-04-18T00:00:00"/>
    <s v="Cash"/>
    <s v="258"/>
    <s v="Pro06"/>
    <x v="6"/>
    <s v="7"/>
    <x v="6"/>
    <n v="2322"/>
    <n v="1806"/>
    <x v="370"/>
    <n v="0.22222222222222221"/>
    <x v="0"/>
    <x v="1"/>
    <d v="2026-01-01T00:00:00"/>
    <x v="878"/>
    <x v="4"/>
  </r>
  <r>
    <d v="2024-10-26T00:00:00"/>
    <x v="3145"/>
    <x v="6"/>
    <d v="1948-05-27T00:00:00"/>
    <s v="Mobile Payment"/>
    <s v="191"/>
    <s v="Pro10"/>
    <x v="5"/>
    <s v="18"/>
    <x v="5"/>
    <n v="6876"/>
    <n v="3438"/>
    <x v="364"/>
    <n v="0.5"/>
    <x v="3"/>
    <x v="1"/>
    <d v="2026-01-01T00:00:00"/>
    <x v="414"/>
    <x v="1"/>
  </r>
  <r>
    <d v="2024-10-14T00:00:00"/>
    <x v="3146"/>
    <x v="4"/>
    <d v="1954-09-11T00:00:00"/>
    <s v="Credit Card"/>
    <s v="310"/>
    <s v="Pro05"/>
    <x v="1"/>
    <s v="14"/>
    <x v="1"/>
    <n v="8680"/>
    <n v="4340"/>
    <x v="113"/>
    <n v="0.5"/>
    <x v="4"/>
    <x v="0"/>
    <d v="2026-01-01T00:00:00"/>
    <x v="543"/>
    <x v="1"/>
  </r>
  <r>
    <d v="2024-10-01T00:00:00"/>
    <x v="3147"/>
    <x v="4"/>
    <d v="1997-07-21T00:00:00"/>
    <s v="Cash"/>
    <s v="279"/>
    <s v="Pro01"/>
    <x v="9"/>
    <s v="10"/>
    <x v="9"/>
    <n v="3069"/>
    <n v="2790"/>
    <x v="473"/>
    <n v="9.0909090909090912E-2"/>
    <x v="3"/>
    <x v="1"/>
    <d v="2026-01-01T00:00:00"/>
    <x v="568"/>
    <x v="2"/>
  </r>
  <r>
    <d v="2024-10-17T00:00:00"/>
    <x v="3148"/>
    <x v="8"/>
    <d v="1980-09-20T00:00:00"/>
    <s v="Cash"/>
    <s v="456"/>
    <s v="Pro10"/>
    <x v="5"/>
    <s v="18"/>
    <x v="5"/>
    <n v="16416"/>
    <n v="8208"/>
    <x v="43"/>
    <n v="0.5"/>
    <x v="7"/>
    <x v="0"/>
    <d v="2026-01-01T00:00:00"/>
    <x v="43"/>
    <x v="4"/>
  </r>
  <r>
    <d v="2024-10-01T00:00:00"/>
    <x v="3149"/>
    <x v="7"/>
    <d v="1989-02-17T00:00:00"/>
    <s v="Debit Card"/>
    <s v="228"/>
    <s v="Pro05"/>
    <x v="1"/>
    <s v="14"/>
    <x v="1"/>
    <n v="6384"/>
    <n v="3192"/>
    <x v="911"/>
    <n v="0.5"/>
    <x v="5"/>
    <x v="2"/>
    <d v="2026-01-01T00:00:00"/>
    <x v="1346"/>
    <x v="2"/>
  </r>
  <r>
    <d v="2024-10-14T00:00:00"/>
    <x v="3150"/>
    <x v="5"/>
    <d v="1957-01-08T00:00:00"/>
    <s v="Credit Card"/>
    <s v="301"/>
    <s v="Pro08"/>
    <x v="7"/>
    <s v="5"/>
    <x v="7"/>
    <n v="2107"/>
    <n v="1505"/>
    <x v="646"/>
    <n v="0.2857142857142857"/>
    <x v="6"/>
    <x v="2"/>
    <d v="2026-01-01T00:00:00"/>
    <x v="889"/>
    <x v="1"/>
  </r>
  <r>
    <d v="2024-10-22T00:00:00"/>
    <x v="3151"/>
    <x v="6"/>
    <d v="1990-03-17T00:00:00"/>
    <s v="Mobile Payment"/>
    <s v="484"/>
    <s v="Pro07"/>
    <x v="4"/>
    <s v="19"/>
    <x v="4"/>
    <n v="11132"/>
    <n v="9196"/>
    <x v="480"/>
    <n v="0.17391304347826086"/>
    <x v="2"/>
    <x v="0"/>
    <d v="2026-01-01T00:00:00"/>
    <x v="1587"/>
    <x v="2"/>
  </r>
  <r>
    <d v="2024-10-23T00:00:00"/>
    <x v="3152"/>
    <x v="0"/>
    <d v="1944-02-03T00:00:00"/>
    <s v="Cash"/>
    <s v="460"/>
    <s v="Pro09"/>
    <x v="3"/>
    <s v="10"/>
    <x v="3"/>
    <n v="20700"/>
    <n v="4600"/>
    <x v="457"/>
    <n v="0.77777777777777779"/>
    <x v="2"/>
    <x v="0"/>
    <d v="2026-01-01T00:00:00"/>
    <x v="549"/>
    <x v="1"/>
  </r>
  <r>
    <d v="2024-10-19T00:00:00"/>
    <x v="3153"/>
    <x v="9"/>
    <d v="2005-06-26T00:00:00"/>
    <s v="Cash"/>
    <s v="18"/>
    <s v="Pro02"/>
    <x v="0"/>
    <s v="18"/>
    <x v="0"/>
    <n v="396"/>
    <n v="324"/>
    <x v="115"/>
    <n v="0.18181818181818182"/>
    <x v="0"/>
    <x v="1"/>
    <d v="2026-01-01T00:00:00"/>
    <x v="119"/>
    <x v="5"/>
  </r>
  <r>
    <d v="2024-10-26T00:00:00"/>
    <x v="3154"/>
    <x v="9"/>
    <d v="1980-07-02T00:00:00"/>
    <s v="Credit Card"/>
    <s v="167"/>
    <s v="Pro05"/>
    <x v="1"/>
    <s v="14"/>
    <x v="1"/>
    <n v="4676"/>
    <n v="2338"/>
    <x v="906"/>
    <n v="0.5"/>
    <x v="7"/>
    <x v="1"/>
    <d v="2026-01-01T00:00:00"/>
    <x v="991"/>
    <x v="4"/>
  </r>
  <r>
    <d v="2024-10-04T00:00:00"/>
    <x v="3155"/>
    <x v="5"/>
    <d v="2003-12-18T00:00:00"/>
    <s v="Cash"/>
    <s v="57"/>
    <s v="Pro02"/>
    <x v="0"/>
    <s v="18"/>
    <x v="0"/>
    <n v="1254"/>
    <n v="1026"/>
    <x v="170"/>
    <n v="0.18181818181818182"/>
    <x v="2"/>
    <x v="2"/>
    <d v="2026-01-01T00:00:00"/>
    <x v="896"/>
    <x v="5"/>
  </r>
  <r>
    <d v="2024-10-22T00:00:00"/>
    <x v="3156"/>
    <x v="2"/>
    <d v="1953-08-25T00:00:00"/>
    <s v="Mobile Payment"/>
    <s v="455"/>
    <s v="Pro02"/>
    <x v="0"/>
    <s v="18"/>
    <x v="0"/>
    <n v="10010"/>
    <n v="8190"/>
    <x v="750"/>
    <n v="0.18181818181818182"/>
    <x v="3"/>
    <x v="1"/>
    <d v="2026-01-01T00:00:00"/>
    <x v="482"/>
    <x v="1"/>
  </r>
  <r>
    <d v="2024-10-08T00:00:00"/>
    <x v="3157"/>
    <x v="4"/>
    <d v="1994-03-19T00:00:00"/>
    <s v="Mobile Payment"/>
    <s v="340"/>
    <s v="Pro05"/>
    <x v="1"/>
    <s v="14"/>
    <x v="1"/>
    <n v="9520"/>
    <n v="4760"/>
    <x v="1015"/>
    <n v="0.5"/>
    <x v="4"/>
    <x v="1"/>
    <d v="2026-01-01T00:00:00"/>
    <x v="1627"/>
    <x v="2"/>
  </r>
  <r>
    <d v="2024-10-29T00:00:00"/>
    <x v="3158"/>
    <x v="1"/>
    <d v="1954-08-14T00:00:00"/>
    <s v="Mobile Payment"/>
    <s v="113"/>
    <s v="Pro01"/>
    <x v="9"/>
    <s v="10"/>
    <x v="9"/>
    <n v="1243"/>
    <n v="1130"/>
    <x v="981"/>
    <n v="9.0909090909090912E-2"/>
    <x v="3"/>
    <x v="0"/>
    <d v="2026-01-01T00:00:00"/>
    <x v="1891"/>
    <x v="1"/>
  </r>
  <r>
    <d v="2024-10-09T00:00:00"/>
    <x v="3159"/>
    <x v="9"/>
    <d v="1957-04-08T00:00:00"/>
    <s v="Credit Card"/>
    <s v="426"/>
    <s v="Pro02"/>
    <x v="0"/>
    <s v="18"/>
    <x v="0"/>
    <n v="9372"/>
    <n v="7668"/>
    <x v="21"/>
    <n v="0.18181818181818182"/>
    <x v="7"/>
    <x v="1"/>
    <d v="2026-01-01T00:00:00"/>
    <x v="21"/>
    <x v="1"/>
  </r>
  <r>
    <d v="2024-10-04T00:00:00"/>
    <x v="3160"/>
    <x v="7"/>
    <d v="1998-08-12T00:00:00"/>
    <s v="Cash"/>
    <s v="77"/>
    <s v="Pro09"/>
    <x v="3"/>
    <s v="10"/>
    <x v="3"/>
    <n v="3465"/>
    <n v="770"/>
    <x v="1146"/>
    <n v="0.77777777777777779"/>
    <x v="3"/>
    <x v="2"/>
    <d v="2026-01-01T00:00:00"/>
    <x v="1977"/>
    <x v="5"/>
  </r>
  <r>
    <d v="2024-10-01T00:00:00"/>
    <x v="3161"/>
    <x v="9"/>
    <d v="1996-02-24T00:00:00"/>
    <s v="Cash"/>
    <s v="297"/>
    <s v="Pro10"/>
    <x v="5"/>
    <s v="18"/>
    <x v="5"/>
    <n v="10692"/>
    <n v="5346"/>
    <x v="330"/>
    <n v="0.5"/>
    <x v="4"/>
    <x v="1"/>
    <d v="2026-01-01T00:00:00"/>
    <x v="373"/>
    <x v="2"/>
  </r>
  <r>
    <d v="2024-10-27T00:00:00"/>
    <x v="3162"/>
    <x v="7"/>
    <d v="1985-08-05T00:00:00"/>
    <s v="Mobile Payment"/>
    <s v="273"/>
    <s v="Pro03"/>
    <x v="8"/>
    <s v="3"/>
    <x v="8"/>
    <n v="1365"/>
    <n v="819"/>
    <x v="435"/>
    <n v="0.4"/>
    <x v="3"/>
    <x v="0"/>
    <d v="2026-01-01T00:00:00"/>
    <x v="1831"/>
    <x v="4"/>
  </r>
  <r>
    <d v="2024-10-21T00:00:00"/>
    <x v="3163"/>
    <x v="6"/>
    <d v="1947-05-15T00:00:00"/>
    <s v="Mobile Payment"/>
    <s v="102"/>
    <s v="Pro08"/>
    <x v="7"/>
    <s v="5"/>
    <x v="7"/>
    <n v="714"/>
    <n v="510"/>
    <x v="311"/>
    <n v="0.2857142857142857"/>
    <x v="6"/>
    <x v="2"/>
    <d v="2026-01-01T00:00:00"/>
    <x v="789"/>
    <x v="1"/>
  </r>
  <r>
    <d v="2024-10-31T00:00:00"/>
    <x v="3164"/>
    <x v="9"/>
    <d v="1983-03-04T00:00:00"/>
    <s v="Credit Card"/>
    <s v="432"/>
    <s v="Pro07"/>
    <x v="4"/>
    <s v="19"/>
    <x v="4"/>
    <n v="9936"/>
    <n v="8208"/>
    <x v="544"/>
    <n v="0.17391304347826086"/>
    <x v="0"/>
    <x v="2"/>
    <d v="2026-01-01T00:00:00"/>
    <x v="794"/>
    <x v="4"/>
  </r>
  <r>
    <d v="2024-10-18T00:00:00"/>
    <x v="3165"/>
    <x v="3"/>
    <d v="1979-10-03T00:00:00"/>
    <s v="Debit Card"/>
    <s v="449"/>
    <s v="Pro04"/>
    <x v="2"/>
    <s v="10"/>
    <x v="2"/>
    <n v="6286"/>
    <n v="4490"/>
    <x v="37"/>
    <n v="0.2857142857142857"/>
    <x v="4"/>
    <x v="0"/>
    <d v="2026-01-01T00:00:00"/>
    <x v="1699"/>
    <x v="4"/>
  </r>
  <r>
    <d v="2024-10-16T00:00:00"/>
    <x v="3166"/>
    <x v="7"/>
    <d v="1994-02-07T00:00:00"/>
    <s v="Credit Card"/>
    <s v="444"/>
    <s v="Pro01"/>
    <x v="9"/>
    <s v="10"/>
    <x v="9"/>
    <n v="4884"/>
    <n v="4440"/>
    <x v="678"/>
    <n v="9.0909090909090912E-2"/>
    <x v="2"/>
    <x v="0"/>
    <d v="2026-01-01T00:00:00"/>
    <x v="1905"/>
    <x v="2"/>
  </r>
  <r>
    <d v="2024-10-29T00:00:00"/>
    <x v="3167"/>
    <x v="7"/>
    <d v="1958-06-03T00:00:00"/>
    <s v="Cash"/>
    <s v="484"/>
    <s v="Pro05"/>
    <x v="1"/>
    <s v="14"/>
    <x v="1"/>
    <n v="13552"/>
    <n v="6776"/>
    <x v="730"/>
    <n v="0.5"/>
    <x v="3"/>
    <x v="1"/>
    <d v="2026-01-01T00:00:00"/>
    <x v="964"/>
    <x v="0"/>
  </r>
  <r>
    <d v="2024-10-25T00:00:00"/>
    <x v="3168"/>
    <x v="8"/>
    <d v="1954-06-28T00:00:00"/>
    <s v="Debit Card"/>
    <s v="124"/>
    <s v="Pro09"/>
    <x v="3"/>
    <s v="10"/>
    <x v="3"/>
    <n v="5580"/>
    <n v="1240"/>
    <x v="113"/>
    <n v="0.77777777777777779"/>
    <x v="7"/>
    <x v="1"/>
    <d v="2026-01-01T00:00:00"/>
    <x v="117"/>
    <x v="1"/>
  </r>
  <r>
    <d v="2024-10-07T00:00:00"/>
    <x v="2295"/>
    <x v="5"/>
    <d v="1956-02-07T00:00:00"/>
    <s v="Cash"/>
    <s v="483"/>
    <s v="Pro02"/>
    <x v="0"/>
    <s v="18"/>
    <x v="0"/>
    <n v="10626"/>
    <n v="8694"/>
    <x v="247"/>
    <n v="0.18181818181818182"/>
    <x v="3"/>
    <x v="2"/>
    <d v="2026-01-01T00:00:00"/>
    <x v="1801"/>
    <x v="1"/>
  </r>
  <r>
    <d v="2024-10-24T00:00:00"/>
    <x v="3169"/>
    <x v="2"/>
    <d v="2000-12-23T00:00:00"/>
    <s v="Debit Card"/>
    <s v="341"/>
    <s v="Pro02"/>
    <x v="0"/>
    <s v="18"/>
    <x v="0"/>
    <n v="7502"/>
    <n v="6138"/>
    <x v="395"/>
    <n v="0.18181818181818182"/>
    <x v="4"/>
    <x v="1"/>
    <d v="2026-01-01T00:00:00"/>
    <x v="460"/>
    <x v="5"/>
  </r>
  <r>
    <d v="2024-10-21T00:00:00"/>
    <x v="3170"/>
    <x v="0"/>
    <d v="1964-11-17T00:00:00"/>
    <s v="Debit Card"/>
    <s v="287"/>
    <s v="Pro08"/>
    <x v="7"/>
    <s v="5"/>
    <x v="7"/>
    <n v="2009"/>
    <n v="1435"/>
    <x v="1149"/>
    <n v="0.2857142857142857"/>
    <x v="4"/>
    <x v="1"/>
    <d v="2026-01-01T00:00:00"/>
    <x v="1986"/>
    <x v="0"/>
  </r>
  <r>
    <d v="2024-10-04T00:00:00"/>
    <x v="3171"/>
    <x v="3"/>
    <d v="1958-12-02T00:00:00"/>
    <s v="Cash"/>
    <s v="40"/>
    <s v="Pro04"/>
    <x v="2"/>
    <s v="10"/>
    <x v="2"/>
    <n v="560"/>
    <n v="400"/>
    <x v="304"/>
    <n v="0.2857142857142857"/>
    <x v="3"/>
    <x v="0"/>
    <d v="2026-01-01T00:00:00"/>
    <x v="334"/>
    <x v="0"/>
  </r>
  <r>
    <d v="2024-10-30T00:00:00"/>
    <x v="3172"/>
    <x v="7"/>
    <d v="1985-07-23T00:00:00"/>
    <s v="Credit Card"/>
    <s v="306"/>
    <s v="Pro05"/>
    <x v="1"/>
    <s v="14"/>
    <x v="1"/>
    <n v="8568"/>
    <n v="4284"/>
    <x v="605"/>
    <n v="0.5"/>
    <x v="7"/>
    <x v="1"/>
    <d v="2026-01-01T00:00:00"/>
    <x v="757"/>
    <x v="4"/>
  </r>
  <r>
    <d v="2024-10-08T00:00:00"/>
    <x v="3173"/>
    <x v="7"/>
    <d v="1963-05-21T00:00:00"/>
    <s v="Mobile Payment"/>
    <s v="39"/>
    <s v="Pro09"/>
    <x v="3"/>
    <s v="10"/>
    <x v="3"/>
    <n v="1755"/>
    <n v="390"/>
    <x v="1134"/>
    <n v="0.77777777777777779"/>
    <x v="4"/>
    <x v="0"/>
    <d v="2026-01-01T00:00:00"/>
    <x v="1937"/>
    <x v="0"/>
  </r>
  <r>
    <d v="2024-10-06T00:00:00"/>
    <x v="3174"/>
    <x v="9"/>
    <d v="1958-04-21T00:00:00"/>
    <s v="Debit Card"/>
    <s v="447"/>
    <s v="Pro05"/>
    <x v="1"/>
    <s v="14"/>
    <x v="1"/>
    <n v="12516"/>
    <n v="6258"/>
    <x v="55"/>
    <n v="0.5"/>
    <x v="7"/>
    <x v="2"/>
    <d v="2026-01-01T00:00:00"/>
    <x v="57"/>
    <x v="0"/>
  </r>
  <r>
    <d v="2024-10-05T00:00:00"/>
    <x v="3175"/>
    <x v="5"/>
    <d v="1968-08-19T00:00:00"/>
    <s v="Cash"/>
    <s v="220"/>
    <s v="Pro08"/>
    <x v="7"/>
    <s v="5"/>
    <x v="7"/>
    <n v="1540"/>
    <n v="1100"/>
    <x v="686"/>
    <n v="0.2857142857142857"/>
    <x v="6"/>
    <x v="2"/>
    <d v="2026-01-01T00:00:00"/>
    <x v="1427"/>
    <x v="3"/>
  </r>
  <r>
    <d v="2024-10-08T00:00:00"/>
    <x v="3176"/>
    <x v="7"/>
    <d v="1957-02-22T00:00:00"/>
    <s v="Credit Card"/>
    <s v="401"/>
    <s v="Pro10"/>
    <x v="5"/>
    <s v="18"/>
    <x v="5"/>
    <n v="14436"/>
    <n v="7218"/>
    <x v="1125"/>
    <n v="0.5"/>
    <x v="3"/>
    <x v="0"/>
    <d v="2026-01-01T00:00:00"/>
    <x v="1901"/>
    <x v="1"/>
  </r>
  <r>
    <d v="2024-10-04T00:00:00"/>
    <x v="3177"/>
    <x v="4"/>
    <d v="1997-08-28T00:00:00"/>
    <s v="Credit Card"/>
    <s v="95"/>
    <s v="Pro07"/>
    <x v="4"/>
    <s v="19"/>
    <x v="4"/>
    <n v="2185"/>
    <n v="1805"/>
    <x v="764"/>
    <n v="0.17391304347826086"/>
    <x v="0"/>
    <x v="0"/>
    <d v="2026-01-01T00:00:00"/>
    <x v="3"/>
    <x v="2"/>
  </r>
  <r>
    <d v="2024-10-24T00:00:00"/>
    <x v="3178"/>
    <x v="2"/>
    <d v="1968-12-09T00:00:00"/>
    <s v="Mobile Payment"/>
    <s v="352"/>
    <s v="Pro01"/>
    <x v="9"/>
    <s v="10"/>
    <x v="9"/>
    <n v="3872"/>
    <n v="3520"/>
    <x v="754"/>
    <n v="9.0909090909090912E-2"/>
    <x v="0"/>
    <x v="1"/>
    <d v="2026-01-01T00:00:00"/>
    <x v="1023"/>
    <x v="3"/>
  </r>
  <r>
    <d v="2024-10-03T00:00:00"/>
    <x v="3179"/>
    <x v="9"/>
    <d v="1971-03-26T00:00:00"/>
    <s v="Mobile Payment"/>
    <s v="342"/>
    <s v="Pro02"/>
    <x v="0"/>
    <s v="18"/>
    <x v="0"/>
    <n v="7524"/>
    <n v="6156"/>
    <x v="576"/>
    <n v="0.18181818181818182"/>
    <x v="3"/>
    <x v="1"/>
    <d v="2026-01-01T00:00:00"/>
    <x v="1845"/>
    <x v="3"/>
  </r>
  <r>
    <d v="2024-10-01T00:00:00"/>
    <x v="3180"/>
    <x v="0"/>
    <d v="1946-11-21T00:00:00"/>
    <s v="Credit Card"/>
    <s v="366"/>
    <s v="Pro10"/>
    <x v="5"/>
    <s v="18"/>
    <x v="5"/>
    <n v="13176"/>
    <n v="6588"/>
    <x v="1188"/>
    <n v="0.5"/>
    <x v="3"/>
    <x v="2"/>
    <d v="2026-01-01T00:00:00"/>
    <x v="2065"/>
    <x v="1"/>
  </r>
  <r>
    <d v="2024-10-25T00:00:00"/>
    <x v="3181"/>
    <x v="1"/>
    <d v="1944-02-19T00:00:00"/>
    <s v="Mobile Payment"/>
    <s v="300"/>
    <s v="Pro09"/>
    <x v="3"/>
    <s v="10"/>
    <x v="3"/>
    <n v="13500"/>
    <n v="3000"/>
    <x v="249"/>
    <n v="0.77777777777777779"/>
    <x v="7"/>
    <x v="1"/>
    <d v="2026-01-01T00:00:00"/>
    <x v="267"/>
    <x v="1"/>
  </r>
  <r>
    <d v="2024-10-28T00:00:00"/>
    <x v="1088"/>
    <x v="1"/>
    <d v="1998-01-10T00:00:00"/>
    <s v="Cash"/>
    <s v="308"/>
    <s v="Pro10"/>
    <x v="5"/>
    <s v="18"/>
    <x v="5"/>
    <n v="11088"/>
    <n v="5544"/>
    <x v="772"/>
    <n v="0.5"/>
    <x v="3"/>
    <x v="1"/>
    <d v="2026-01-01T00:00:00"/>
    <x v="1114"/>
    <x v="5"/>
  </r>
  <r>
    <d v="2024-10-09T00:00:00"/>
    <x v="3182"/>
    <x v="2"/>
    <d v="2005-01-29T00:00:00"/>
    <s v="Cash"/>
    <s v="252"/>
    <s v="Pro04"/>
    <x v="2"/>
    <s v="10"/>
    <x v="2"/>
    <n v="3528"/>
    <n v="2520"/>
    <x v="210"/>
    <n v="0.2857142857142857"/>
    <x v="2"/>
    <x v="0"/>
    <d v="2026-01-01T00:00:00"/>
    <x v="528"/>
    <x v="5"/>
  </r>
  <r>
    <d v="2024-10-30T00:00:00"/>
    <x v="3183"/>
    <x v="7"/>
    <d v="1962-04-26T00:00:00"/>
    <s v="Mobile Payment"/>
    <s v="106"/>
    <s v="Pro06"/>
    <x v="6"/>
    <s v="7"/>
    <x v="6"/>
    <n v="954"/>
    <n v="742"/>
    <x v="352"/>
    <n v="0.22222222222222221"/>
    <x v="2"/>
    <x v="1"/>
    <d v="2026-01-01T00:00:00"/>
    <x v="599"/>
    <x v="0"/>
  </r>
  <r>
    <d v="2024-10-04T00:00:00"/>
    <x v="3184"/>
    <x v="3"/>
    <d v="2003-12-11T00:00:00"/>
    <s v="Debit Card"/>
    <s v="129"/>
    <s v="Pro06"/>
    <x v="6"/>
    <s v="7"/>
    <x v="6"/>
    <n v="1161"/>
    <n v="903"/>
    <x v="618"/>
    <n v="0.22222222222222221"/>
    <x v="0"/>
    <x v="2"/>
    <d v="2026-01-01T00:00:00"/>
    <x v="1374"/>
    <x v="5"/>
  </r>
  <r>
    <d v="2024-10-01T00:00:00"/>
    <x v="3185"/>
    <x v="0"/>
    <d v="1980-01-06T00:00:00"/>
    <s v="Credit Card"/>
    <s v="137"/>
    <s v="Pro05"/>
    <x v="1"/>
    <s v="14"/>
    <x v="1"/>
    <n v="3836"/>
    <n v="1918"/>
    <x v="898"/>
    <n v="0.5"/>
    <x v="5"/>
    <x v="1"/>
    <d v="2026-01-01T00:00:00"/>
    <x v="1322"/>
    <x v="4"/>
  </r>
  <r>
    <d v="2024-10-03T00:00:00"/>
    <x v="3186"/>
    <x v="6"/>
    <d v="1946-08-05T00:00:00"/>
    <s v="Mobile Payment"/>
    <s v="453"/>
    <s v="Pro05"/>
    <x v="1"/>
    <s v="14"/>
    <x v="1"/>
    <n v="12684"/>
    <n v="6342"/>
    <x v="98"/>
    <n v="0.5"/>
    <x v="7"/>
    <x v="0"/>
    <d v="2026-01-01T00:00:00"/>
    <x v="156"/>
    <x v="1"/>
  </r>
  <r>
    <d v="2024-10-13T00:00:00"/>
    <x v="3187"/>
    <x v="2"/>
    <d v="1992-08-04T00:00:00"/>
    <s v="Mobile Payment"/>
    <s v="417"/>
    <s v="Pro08"/>
    <x v="7"/>
    <s v="5"/>
    <x v="7"/>
    <n v="2919"/>
    <n v="2085"/>
    <x v="496"/>
    <n v="0.2857142857142857"/>
    <x v="0"/>
    <x v="2"/>
    <d v="2026-01-01T00:00:00"/>
    <x v="1998"/>
    <x v="2"/>
  </r>
  <r>
    <d v="2024-10-09T00:00:00"/>
    <x v="3188"/>
    <x v="9"/>
    <d v="1996-06-18T00:00:00"/>
    <s v="Cash"/>
    <s v="13"/>
    <s v="Pro08"/>
    <x v="7"/>
    <s v="5"/>
    <x v="7"/>
    <n v="91"/>
    <n v="65"/>
    <x v="610"/>
    <n v="0.2857142857142857"/>
    <x v="0"/>
    <x v="2"/>
    <d v="2026-01-01T00:00:00"/>
    <x v="767"/>
    <x v="2"/>
  </r>
  <r>
    <d v="2024-10-30T00:00:00"/>
    <x v="3189"/>
    <x v="0"/>
    <d v="1980-07-26T00:00:00"/>
    <s v="Debit Card"/>
    <s v="289"/>
    <s v="Pro05"/>
    <x v="1"/>
    <s v="14"/>
    <x v="1"/>
    <n v="8092"/>
    <n v="4046"/>
    <x v="82"/>
    <n v="0.5"/>
    <x v="7"/>
    <x v="0"/>
    <d v="2026-01-01T00:00:00"/>
    <x v="85"/>
    <x v="4"/>
  </r>
  <r>
    <d v="2024-10-12T00:00:00"/>
    <x v="3190"/>
    <x v="2"/>
    <d v="2005-05-27T00:00:00"/>
    <s v="Credit Card"/>
    <s v="241"/>
    <s v="Pro10"/>
    <x v="5"/>
    <s v="18"/>
    <x v="5"/>
    <n v="8676"/>
    <n v="4338"/>
    <x v="634"/>
    <n v="0.5"/>
    <x v="7"/>
    <x v="0"/>
    <d v="2026-01-01T00:00:00"/>
    <x v="808"/>
    <x v="5"/>
  </r>
  <r>
    <d v="2024-10-19T00:00:00"/>
    <x v="3191"/>
    <x v="0"/>
    <d v="1996-07-11T00:00:00"/>
    <s v="Debit Card"/>
    <s v="282"/>
    <s v="Pro04"/>
    <x v="2"/>
    <s v="10"/>
    <x v="2"/>
    <n v="3948"/>
    <n v="2820"/>
    <x v="105"/>
    <n v="0.2857142857142857"/>
    <x v="7"/>
    <x v="1"/>
    <d v="2026-01-01T00:00:00"/>
    <x v="229"/>
    <x v="2"/>
  </r>
  <r>
    <d v="2024-10-16T00:00:00"/>
    <x v="3192"/>
    <x v="0"/>
    <d v="1965-08-13T00:00:00"/>
    <s v="Cash"/>
    <s v="233"/>
    <s v="Pro10"/>
    <x v="5"/>
    <s v="18"/>
    <x v="5"/>
    <n v="8388"/>
    <n v="4194"/>
    <x v="431"/>
    <n v="0.5"/>
    <x v="5"/>
    <x v="1"/>
    <d v="2026-01-01T00:00:00"/>
    <x v="514"/>
    <x v="0"/>
  </r>
  <r>
    <d v="2024-10-02T00:00:00"/>
    <x v="3193"/>
    <x v="2"/>
    <d v="1993-10-05T00:00:00"/>
    <s v="Cash"/>
    <s v="280"/>
    <s v="Pro09"/>
    <x v="3"/>
    <s v="10"/>
    <x v="3"/>
    <n v="12600"/>
    <n v="2800"/>
    <x v="561"/>
    <n v="0.77777777777777779"/>
    <x v="0"/>
    <x v="2"/>
    <d v="2026-01-01T00:00:00"/>
    <x v="698"/>
    <x v="2"/>
  </r>
  <r>
    <d v="2024-10-29T00:00:00"/>
    <x v="3194"/>
    <x v="6"/>
    <d v="1950-02-06T00:00:00"/>
    <s v="Mobile Payment"/>
    <s v="107"/>
    <s v="Pro03"/>
    <x v="8"/>
    <s v="3"/>
    <x v="8"/>
    <n v="535"/>
    <n v="321"/>
    <x v="873"/>
    <n v="0.4"/>
    <x v="3"/>
    <x v="1"/>
    <d v="2026-01-01T00:00:00"/>
    <x v="1266"/>
    <x v="1"/>
  </r>
  <r>
    <d v="2024-10-23T00:00:00"/>
    <x v="3195"/>
    <x v="4"/>
    <d v="1977-04-17T00:00:00"/>
    <s v="Debit Card"/>
    <s v="347"/>
    <s v="Pro07"/>
    <x v="4"/>
    <s v="19"/>
    <x v="4"/>
    <n v="7981"/>
    <n v="6593"/>
    <x v="874"/>
    <n v="0.17391304347826086"/>
    <x v="3"/>
    <x v="1"/>
    <d v="2026-01-01T00:00:00"/>
    <x v="1975"/>
    <x v="3"/>
  </r>
  <r>
    <d v="2024-10-07T00:00:00"/>
    <x v="3196"/>
    <x v="5"/>
    <d v="1992-05-14T00:00:00"/>
    <s v="Credit Card"/>
    <s v="141"/>
    <s v="Pro07"/>
    <x v="4"/>
    <s v="19"/>
    <x v="4"/>
    <n v="3243"/>
    <n v="2679"/>
    <x v="1136"/>
    <n v="0.17391304347826086"/>
    <x v="4"/>
    <x v="0"/>
    <d v="2026-01-01T00:00:00"/>
    <x v="1944"/>
    <x v="2"/>
  </r>
  <r>
    <d v="2024-10-02T00:00:00"/>
    <x v="3197"/>
    <x v="3"/>
    <d v="1996-02-23T00:00:00"/>
    <s v="Debit Card"/>
    <s v="490"/>
    <s v="Pro10"/>
    <x v="5"/>
    <s v="18"/>
    <x v="5"/>
    <n v="17640"/>
    <n v="8820"/>
    <x v="580"/>
    <n v="0.5"/>
    <x v="7"/>
    <x v="1"/>
    <d v="2026-01-01T00:00:00"/>
    <x v="722"/>
    <x v="2"/>
  </r>
  <r>
    <d v="2024-10-16T00:00:00"/>
    <x v="3198"/>
    <x v="8"/>
    <d v="2000-06-03T00:00:00"/>
    <s v="Debit Card"/>
    <s v="408"/>
    <s v="Pro10"/>
    <x v="5"/>
    <s v="18"/>
    <x v="5"/>
    <n v="14688"/>
    <n v="7344"/>
    <x v="752"/>
    <n v="0.5"/>
    <x v="5"/>
    <x v="0"/>
    <d v="2026-01-01T00:00:00"/>
    <x v="1363"/>
    <x v="5"/>
  </r>
  <r>
    <d v="2024-10-02T00:00:00"/>
    <x v="3199"/>
    <x v="5"/>
    <d v="1987-07-12T00:00:00"/>
    <s v="Cash"/>
    <s v="424"/>
    <s v="Pro04"/>
    <x v="2"/>
    <s v="10"/>
    <x v="2"/>
    <n v="5936"/>
    <n v="4240"/>
    <x v="142"/>
    <n v="0.2857142857142857"/>
    <x v="6"/>
    <x v="2"/>
    <d v="2026-01-01T00:00:00"/>
    <x v="150"/>
    <x v="4"/>
  </r>
  <r>
    <d v="2024-10-26T00:00:00"/>
    <x v="3200"/>
    <x v="0"/>
    <d v="1954-11-02T00:00:00"/>
    <s v="Credit Card"/>
    <s v="423"/>
    <s v="Pro09"/>
    <x v="3"/>
    <s v="10"/>
    <x v="3"/>
    <n v="19035"/>
    <n v="4230"/>
    <x v="1062"/>
    <n v="0.77777777777777779"/>
    <x v="0"/>
    <x v="2"/>
    <d v="2026-01-01T00:00:00"/>
    <x v="1738"/>
    <x v="1"/>
  </r>
  <r>
    <d v="2024-10-31T00:00:00"/>
    <x v="3201"/>
    <x v="6"/>
    <d v="1962-08-13T00:00:00"/>
    <s v="Debit Card"/>
    <s v="103"/>
    <s v="Pro07"/>
    <x v="4"/>
    <s v="19"/>
    <x v="4"/>
    <n v="2369"/>
    <n v="1957"/>
    <x v="90"/>
    <n v="0.17391304347826086"/>
    <x v="0"/>
    <x v="0"/>
    <d v="2026-01-01T00:00:00"/>
    <x v="1067"/>
    <x v="0"/>
  </r>
  <r>
    <d v="2024-10-13T00:00:00"/>
    <x v="3202"/>
    <x v="6"/>
    <d v="1988-07-05T00:00:00"/>
    <s v="Cash"/>
    <s v="344"/>
    <s v="Pro10"/>
    <x v="5"/>
    <s v="18"/>
    <x v="5"/>
    <n v="12384"/>
    <n v="6192"/>
    <x v="1130"/>
    <n v="0.5"/>
    <x v="2"/>
    <x v="0"/>
    <d v="2026-01-01T00:00:00"/>
    <x v="1916"/>
    <x v="2"/>
  </r>
  <r>
    <d v="2024-10-29T00:00:00"/>
    <x v="3203"/>
    <x v="1"/>
    <d v="1949-11-01T00:00:00"/>
    <s v="Debit Card"/>
    <s v="95"/>
    <s v="Pro02"/>
    <x v="0"/>
    <s v="18"/>
    <x v="0"/>
    <n v="2090"/>
    <n v="1710"/>
    <x v="764"/>
    <n v="0.18181818181818182"/>
    <x v="3"/>
    <x v="1"/>
    <d v="2026-01-01T00:00:00"/>
    <x v="1910"/>
    <x v="1"/>
  </r>
  <r>
    <d v="2024-10-17T00:00:00"/>
    <x v="3204"/>
    <x v="7"/>
    <d v="1972-05-19T00:00:00"/>
    <s v="Mobile Payment"/>
    <s v="367"/>
    <s v="Pro03"/>
    <x v="8"/>
    <s v="3"/>
    <x v="8"/>
    <n v="1835"/>
    <n v="1101"/>
    <x v="731"/>
    <n v="0.4"/>
    <x v="6"/>
    <x v="1"/>
    <d v="2026-01-01T00:00:00"/>
    <x v="1553"/>
    <x v="3"/>
  </r>
  <r>
    <d v="2024-10-31T00:00:00"/>
    <x v="3205"/>
    <x v="2"/>
    <d v="1971-04-10T00:00:00"/>
    <s v="Credit Card"/>
    <s v="310"/>
    <s v="Pro04"/>
    <x v="2"/>
    <s v="10"/>
    <x v="2"/>
    <n v="4340"/>
    <n v="3100"/>
    <x v="394"/>
    <n v="0.2857142857142857"/>
    <x v="2"/>
    <x v="2"/>
    <d v="2026-01-01T00:00:00"/>
    <x v="457"/>
    <x v="3"/>
  </r>
  <r>
    <d v="2024-10-21T00:00:00"/>
    <x v="3206"/>
    <x v="7"/>
    <d v="1946-07-30T00:00:00"/>
    <s v="Credit Card"/>
    <s v="243"/>
    <s v="Pro05"/>
    <x v="1"/>
    <s v="14"/>
    <x v="1"/>
    <n v="6804"/>
    <n v="3402"/>
    <x v="110"/>
    <n v="0.5"/>
    <x v="4"/>
    <x v="1"/>
    <d v="2026-01-01T00:00:00"/>
    <x v="1020"/>
    <x v="1"/>
  </r>
  <r>
    <d v="2024-10-28T00:00:00"/>
    <x v="3207"/>
    <x v="2"/>
    <d v="1964-08-29T00:00:00"/>
    <s v="Mobile Payment"/>
    <s v="150"/>
    <s v="Pro04"/>
    <x v="2"/>
    <s v="10"/>
    <x v="2"/>
    <n v="2100"/>
    <n v="1500"/>
    <x v="340"/>
    <n v="0.2857142857142857"/>
    <x v="0"/>
    <x v="1"/>
    <d v="2026-01-01T00:00:00"/>
    <x v="1741"/>
    <x v="0"/>
  </r>
  <r>
    <d v="2024-10-20T00:00:00"/>
    <x v="3208"/>
    <x v="2"/>
    <d v="1972-03-29T00:00:00"/>
    <s v="Debit Card"/>
    <s v="153"/>
    <s v="Pro04"/>
    <x v="2"/>
    <s v="10"/>
    <x v="2"/>
    <n v="2142"/>
    <n v="1530"/>
    <x v="38"/>
    <n v="0.2857142857142857"/>
    <x v="4"/>
    <x v="0"/>
    <d v="2026-01-01T00:00:00"/>
    <x v="1759"/>
    <x v="3"/>
  </r>
  <r>
    <d v="2024-10-25T00:00:00"/>
    <x v="3209"/>
    <x v="1"/>
    <d v="1978-03-08T00:00:00"/>
    <s v="Credit Card"/>
    <s v="294"/>
    <s v="Pro10"/>
    <x v="5"/>
    <s v="18"/>
    <x v="5"/>
    <n v="10584"/>
    <n v="5292"/>
    <x v="195"/>
    <n v="0.5"/>
    <x v="6"/>
    <x v="1"/>
    <d v="2026-01-01T00:00:00"/>
    <x v="204"/>
    <x v="4"/>
  </r>
  <r>
    <d v="2024-10-17T00:00:00"/>
    <x v="3210"/>
    <x v="8"/>
    <d v="1952-10-11T00:00:00"/>
    <s v="Cash"/>
    <s v="357"/>
    <s v="Pro05"/>
    <x v="1"/>
    <s v="14"/>
    <x v="1"/>
    <n v="9996"/>
    <n v="4998"/>
    <x v="519"/>
    <n v="0.5"/>
    <x v="3"/>
    <x v="2"/>
    <d v="2026-01-01T00:00:00"/>
    <x v="1842"/>
    <x v="1"/>
  </r>
  <r>
    <d v="2024-10-08T00:00:00"/>
    <x v="3211"/>
    <x v="0"/>
    <d v="1953-01-28T00:00:00"/>
    <s v="Cash"/>
    <s v="39"/>
    <s v="Pro02"/>
    <x v="0"/>
    <s v="18"/>
    <x v="0"/>
    <n v="858"/>
    <n v="702"/>
    <x v="566"/>
    <n v="0.18181818181818182"/>
    <x v="4"/>
    <x v="1"/>
    <d v="2026-01-01T00:00:00"/>
    <x v="1091"/>
    <x v="1"/>
  </r>
  <r>
    <d v="2024-10-21T00:00:00"/>
    <x v="3212"/>
    <x v="7"/>
    <d v="1997-05-20T00:00:00"/>
    <s v="Credit Card"/>
    <s v="411"/>
    <s v="Pro07"/>
    <x v="4"/>
    <s v="19"/>
    <x v="4"/>
    <n v="9453"/>
    <n v="7809"/>
    <x v="872"/>
    <n v="0.17391304347826086"/>
    <x v="4"/>
    <x v="0"/>
    <d v="2026-01-01T00:00:00"/>
    <x v="1264"/>
    <x v="2"/>
  </r>
  <r>
    <d v="2024-10-18T00:00:00"/>
    <x v="3213"/>
    <x v="9"/>
    <d v="1980-10-29T00:00:00"/>
    <s v="Mobile Payment"/>
    <s v="260"/>
    <s v="Pro03"/>
    <x v="8"/>
    <s v="3"/>
    <x v="8"/>
    <n v="1300"/>
    <n v="780"/>
    <x v="49"/>
    <n v="0.4"/>
    <x v="5"/>
    <x v="2"/>
    <d v="2026-01-01T00:00:00"/>
    <x v="1263"/>
    <x v="4"/>
  </r>
  <r>
    <d v="2024-10-02T00:00:00"/>
    <x v="3214"/>
    <x v="2"/>
    <d v="1980-10-15T00:00:00"/>
    <s v="Credit Card"/>
    <s v="50"/>
    <s v="Pro08"/>
    <x v="7"/>
    <s v="5"/>
    <x v="7"/>
    <n v="350"/>
    <n v="250"/>
    <x v="45"/>
    <n v="0.2857142857142857"/>
    <x v="2"/>
    <x v="2"/>
    <d v="2026-01-01T00:00:00"/>
    <x v="2010"/>
    <x v="4"/>
  </r>
  <r>
    <d v="2024-10-13T00:00:00"/>
    <x v="3215"/>
    <x v="0"/>
    <d v="1956-07-20T00:00:00"/>
    <s v="Debit Card"/>
    <s v="366"/>
    <s v="Pro08"/>
    <x v="7"/>
    <s v="5"/>
    <x v="7"/>
    <n v="2562"/>
    <n v="1830"/>
    <x v="703"/>
    <n v="0.2857142857142857"/>
    <x v="5"/>
    <x v="0"/>
    <d v="2026-01-01T00:00:00"/>
    <x v="1848"/>
    <x v="1"/>
  </r>
  <r>
    <d v="2024-10-06T00:00:00"/>
    <x v="3216"/>
    <x v="1"/>
    <d v="1944-08-12T00:00:00"/>
    <s v="Cash"/>
    <s v="95"/>
    <s v="Pro09"/>
    <x v="3"/>
    <s v="10"/>
    <x v="3"/>
    <n v="4275"/>
    <n v="950"/>
    <x v="1175"/>
    <n v="0.77777777777777779"/>
    <x v="0"/>
    <x v="0"/>
    <d v="2026-01-01T00:00:00"/>
    <x v="2044"/>
    <x v="1"/>
  </r>
  <r>
    <d v="2024-10-24T00:00:00"/>
    <x v="3217"/>
    <x v="7"/>
    <d v="1979-12-11T00:00:00"/>
    <s v="Cash"/>
    <s v="489"/>
    <s v="Pro09"/>
    <x v="3"/>
    <s v="10"/>
    <x v="3"/>
    <n v="22005"/>
    <n v="4890"/>
    <x v="807"/>
    <n v="0.77777777777777779"/>
    <x v="3"/>
    <x v="1"/>
    <d v="2026-01-01T00:00:00"/>
    <x v="1132"/>
    <x v="4"/>
  </r>
  <r>
    <d v="2024-10-02T00:00:00"/>
    <x v="3218"/>
    <x v="9"/>
    <d v="1996-02-16T00:00:00"/>
    <s v="Mobile Payment"/>
    <s v="244"/>
    <s v="Pro10"/>
    <x v="5"/>
    <s v="18"/>
    <x v="5"/>
    <n v="8784"/>
    <n v="4392"/>
    <x v="878"/>
    <n v="0.5"/>
    <x v="3"/>
    <x v="1"/>
    <d v="2026-01-01T00:00:00"/>
    <x v="1282"/>
    <x v="2"/>
  </r>
  <r>
    <d v="2024-10-10T00:00:00"/>
    <x v="3219"/>
    <x v="5"/>
    <d v="1978-11-16T00:00:00"/>
    <s v="Cash"/>
    <s v="52"/>
    <s v="Pro05"/>
    <x v="1"/>
    <s v="14"/>
    <x v="1"/>
    <n v="1456"/>
    <n v="728"/>
    <x v="690"/>
    <n v="0.5"/>
    <x v="3"/>
    <x v="2"/>
    <d v="2026-01-01T00:00:00"/>
    <x v="1719"/>
    <x v="4"/>
  </r>
  <r>
    <d v="2024-10-24T00:00:00"/>
    <x v="3220"/>
    <x v="7"/>
    <d v="1951-10-17T00:00:00"/>
    <s v="Mobile Payment"/>
    <s v="230"/>
    <s v="Pro08"/>
    <x v="7"/>
    <s v="5"/>
    <x v="7"/>
    <n v="1610"/>
    <n v="1150"/>
    <x v="552"/>
    <n v="0.2857142857142857"/>
    <x v="3"/>
    <x v="1"/>
    <d v="2026-01-01T00:00:00"/>
    <x v="1296"/>
    <x v="1"/>
  </r>
  <r>
    <d v="2024-10-19T00:00:00"/>
    <x v="3221"/>
    <x v="5"/>
    <d v="1963-12-08T00:00:00"/>
    <s v="Credit Card"/>
    <s v="13"/>
    <s v="Pro09"/>
    <x v="3"/>
    <s v="10"/>
    <x v="3"/>
    <n v="585"/>
    <n v="130"/>
    <x v="841"/>
    <n v="0.77777777777777779"/>
    <x v="4"/>
    <x v="1"/>
    <d v="2026-01-01T00:00:00"/>
    <x v="1928"/>
    <x v="0"/>
  </r>
  <r>
    <d v="2024-10-02T00:00:00"/>
    <x v="3222"/>
    <x v="2"/>
    <d v="1963-04-25T00:00:00"/>
    <s v="Mobile Payment"/>
    <s v="375"/>
    <s v="Pro07"/>
    <x v="4"/>
    <s v="19"/>
    <x v="4"/>
    <n v="8625"/>
    <n v="7125"/>
    <x v="1164"/>
    <n v="0.17391304347826086"/>
    <x v="3"/>
    <x v="0"/>
    <d v="2026-01-01T00:00:00"/>
    <x v="2020"/>
    <x v="0"/>
  </r>
  <r>
    <d v="2024-10-09T00:00:00"/>
    <x v="3223"/>
    <x v="6"/>
    <d v="1987-05-08T00:00:00"/>
    <s v="Debit Card"/>
    <s v="471"/>
    <s v="Pro10"/>
    <x v="5"/>
    <s v="18"/>
    <x v="5"/>
    <n v="16956"/>
    <n v="8478"/>
    <x v="177"/>
    <n v="0.5"/>
    <x v="5"/>
    <x v="1"/>
    <d v="2026-01-01T00:00:00"/>
    <x v="88"/>
    <x v="4"/>
  </r>
  <r>
    <d v="2024-10-30T00:00:00"/>
    <x v="3224"/>
    <x v="1"/>
    <d v="1947-02-01T00:00:00"/>
    <s v="Mobile Payment"/>
    <s v="373"/>
    <s v="Pro08"/>
    <x v="7"/>
    <s v="5"/>
    <x v="7"/>
    <n v="2611"/>
    <n v="1865"/>
    <x v="281"/>
    <n v="0.2857142857142857"/>
    <x v="3"/>
    <x v="0"/>
    <d v="2026-01-01T00:00:00"/>
    <x v="303"/>
    <x v="1"/>
  </r>
  <r>
    <d v="2024-10-07T00:00:00"/>
    <x v="3225"/>
    <x v="7"/>
    <d v="1991-12-06T00:00:00"/>
    <s v="Cash"/>
    <s v="244"/>
    <s v="Pro07"/>
    <x v="4"/>
    <s v="19"/>
    <x v="4"/>
    <n v="5612"/>
    <n v="4636"/>
    <x v="372"/>
    <n v="0.17391304347826086"/>
    <x v="5"/>
    <x v="2"/>
    <d v="2026-01-01T00:00:00"/>
    <x v="1903"/>
    <x v="2"/>
  </r>
  <r>
    <d v="2024-10-28T00:00:00"/>
    <x v="3226"/>
    <x v="8"/>
    <d v="1981-04-23T00:00:00"/>
    <s v="Debit Card"/>
    <s v="356"/>
    <s v="Pro05"/>
    <x v="1"/>
    <s v="14"/>
    <x v="1"/>
    <n v="9968"/>
    <n v="4984"/>
    <x v="1095"/>
    <n v="0.5"/>
    <x v="3"/>
    <x v="2"/>
    <d v="2026-01-01T00:00:00"/>
    <x v="1812"/>
    <x v="4"/>
  </r>
  <r>
    <d v="2024-10-23T00:00:00"/>
    <x v="3227"/>
    <x v="3"/>
    <d v="1961-09-02T00:00:00"/>
    <s v="Credit Card"/>
    <s v="198"/>
    <s v="Pro06"/>
    <x v="6"/>
    <s v="7"/>
    <x v="6"/>
    <n v="1782"/>
    <n v="1386"/>
    <x v="171"/>
    <n v="0.22222222222222221"/>
    <x v="7"/>
    <x v="0"/>
    <d v="2026-01-01T00:00:00"/>
    <x v="761"/>
    <x v="0"/>
  </r>
  <r>
    <d v="2024-10-01T00:00:00"/>
    <x v="3228"/>
    <x v="8"/>
    <d v="1994-03-19T00:00:00"/>
    <s v="Mobile Payment"/>
    <s v="340"/>
    <s v="Pro05"/>
    <x v="1"/>
    <s v="14"/>
    <x v="1"/>
    <n v="9520"/>
    <n v="4760"/>
    <x v="1015"/>
    <n v="0.5"/>
    <x v="4"/>
    <x v="0"/>
    <d v="2026-01-01T00:00:00"/>
    <x v="1627"/>
    <x v="2"/>
  </r>
  <r>
    <d v="2024-10-04T00:00:00"/>
    <x v="3229"/>
    <x v="9"/>
    <d v="1973-05-26T00:00:00"/>
    <s v="Credit Card"/>
    <s v="352"/>
    <s v="Pro02"/>
    <x v="0"/>
    <s v="18"/>
    <x v="0"/>
    <n v="7744"/>
    <n v="6336"/>
    <x v="1088"/>
    <n v="0.18181818181818182"/>
    <x v="3"/>
    <x v="1"/>
    <d v="2026-01-01T00:00:00"/>
    <x v="540"/>
    <x v="3"/>
  </r>
  <r>
    <d v="2024-10-31T00:00:00"/>
    <x v="3230"/>
    <x v="5"/>
    <d v="1953-01-27T00:00:00"/>
    <s v="Credit Card"/>
    <s v="396"/>
    <s v="Pro02"/>
    <x v="0"/>
    <s v="18"/>
    <x v="0"/>
    <n v="8712"/>
    <n v="7128"/>
    <x v="301"/>
    <n v="0.18181818181818182"/>
    <x v="3"/>
    <x v="1"/>
    <d v="2026-01-01T00:00:00"/>
    <x v="448"/>
    <x v="1"/>
  </r>
  <r>
    <d v="2024-10-27T00:00:00"/>
    <x v="3231"/>
    <x v="0"/>
    <d v="1987-02-24T00:00:00"/>
    <s v="Mobile Payment"/>
    <s v="358"/>
    <s v="Pro02"/>
    <x v="0"/>
    <s v="18"/>
    <x v="0"/>
    <n v="7876"/>
    <n v="6444"/>
    <x v="1048"/>
    <n v="0.18181818181818182"/>
    <x v="0"/>
    <x v="2"/>
    <d v="2026-01-01T00:00:00"/>
    <x v="1693"/>
    <x v="4"/>
  </r>
  <r>
    <d v="2024-10-07T00:00:00"/>
    <x v="3232"/>
    <x v="7"/>
    <d v="1947-06-18T00:00:00"/>
    <s v="Mobile Payment"/>
    <s v="224"/>
    <s v="Pro04"/>
    <x v="2"/>
    <s v="10"/>
    <x v="2"/>
    <n v="3136"/>
    <n v="2240"/>
    <x v="671"/>
    <n v="0.2857142857142857"/>
    <x v="0"/>
    <x v="1"/>
    <d v="2026-01-01T00:00:00"/>
    <x v="869"/>
    <x v="1"/>
  </r>
  <r>
    <d v="2024-10-19T00:00:00"/>
    <x v="3083"/>
    <x v="9"/>
    <d v="1954-11-19T00:00:00"/>
    <s v="Mobile Payment"/>
    <s v="476"/>
    <s v="Pro02"/>
    <x v="0"/>
    <s v="18"/>
    <x v="0"/>
    <n v="10472"/>
    <n v="8568"/>
    <x v="565"/>
    <n v="0.18181818181818182"/>
    <x v="5"/>
    <x v="1"/>
    <d v="2026-01-01T00:00:00"/>
    <x v="705"/>
    <x v="1"/>
  </r>
  <r>
    <d v="2024-10-13T00:00:00"/>
    <x v="3233"/>
    <x v="8"/>
    <d v="1968-03-03T00:00:00"/>
    <s v="Mobile Payment"/>
    <s v="434"/>
    <s v="Pro08"/>
    <x v="7"/>
    <s v="5"/>
    <x v="7"/>
    <n v="3038"/>
    <n v="2170"/>
    <x v="16"/>
    <n v="0.2857142857142857"/>
    <x v="3"/>
    <x v="0"/>
    <d v="2026-01-01T00:00:00"/>
    <x v="1143"/>
    <x v="3"/>
  </r>
  <r>
    <d v="2024-10-23T00:00:00"/>
    <x v="3234"/>
    <x v="7"/>
    <d v="1947-05-11T00:00:00"/>
    <s v="Debit Card"/>
    <s v="341"/>
    <s v="Pro04"/>
    <x v="2"/>
    <s v="10"/>
    <x v="2"/>
    <n v="4774"/>
    <n v="3410"/>
    <x v="395"/>
    <n v="0.2857142857142857"/>
    <x v="7"/>
    <x v="1"/>
    <d v="2026-01-01T00:00:00"/>
    <x v="1474"/>
    <x v="1"/>
  </r>
  <r>
    <d v="2024-10-22T00:00:00"/>
    <x v="3235"/>
    <x v="3"/>
    <d v="1979-12-12T00:00:00"/>
    <s v="Cash"/>
    <s v="50"/>
    <s v="Pro05"/>
    <x v="1"/>
    <s v="14"/>
    <x v="1"/>
    <n v="1400"/>
    <n v="700"/>
    <x v="239"/>
    <n v="0.5"/>
    <x v="0"/>
    <x v="2"/>
    <d v="2026-01-01T00:00:00"/>
    <x v="1573"/>
    <x v="4"/>
  </r>
  <r>
    <d v="2024-10-15T00:00:00"/>
    <x v="3236"/>
    <x v="8"/>
    <d v="1965-07-20T00:00:00"/>
    <s v="Cash"/>
    <s v="430"/>
    <s v="Pro10"/>
    <x v="5"/>
    <s v="18"/>
    <x v="5"/>
    <n v="15480"/>
    <n v="7740"/>
    <x v="252"/>
    <n v="0.5"/>
    <x v="3"/>
    <x v="1"/>
    <d v="2026-01-01T00:00:00"/>
    <x v="1173"/>
    <x v="0"/>
  </r>
  <r>
    <d v="2024-10-04T00:00:00"/>
    <x v="3237"/>
    <x v="3"/>
    <d v="1965-10-03T00:00:00"/>
    <s v="Cash"/>
    <s v="246"/>
    <s v="Pro01"/>
    <x v="9"/>
    <s v="10"/>
    <x v="9"/>
    <n v="2706"/>
    <n v="2460"/>
    <x v="423"/>
    <n v="9.0909090909090912E-2"/>
    <x v="7"/>
    <x v="0"/>
    <d v="2026-01-01T00:00:00"/>
    <x v="753"/>
    <x v="0"/>
  </r>
  <r>
    <d v="2024-10-31T00:00:00"/>
    <x v="3238"/>
    <x v="1"/>
    <d v="1987-07-27T00:00:00"/>
    <s v="Mobile Payment"/>
    <s v="450"/>
    <s v="Pro06"/>
    <x v="6"/>
    <s v="7"/>
    <x v="6"/>
    <n v="4050"/>
    <n v="3150"/>
    <x v="236"/>
    <n v="0.22222222222222221"/>
    <x v="3"/>
    <x v="2"/>
    <d v="2026-01-01T00:00:00"/>
    <x v="2066"/>
    <x v="4"/>
  </r>
  <r>
    <d v="2024-10-28T00:00:00"/>
    <x v="3239"/>
    <x v="7"/>
    <d v="1990-06-04T00:00:00"/>
    <s v="Debit Card"/>
    <s v="462"/>
    <s v="Pro05"/>
    <x v="1"/>
    <s v="14"/>
    <x v="1"/>
    <n v="12936"/>
    <n v="6468"/>
    <x v="209"/>
    <n v="0.5"/>
    <x v="2"/>
    <x v="2"/>
    <d v="2026-01-01T00:00:00"/>
    <x v="218"/>
    <x v="2"/>
  </r>
  <r>
    <d v="2024-10-19T00:00:00"/>
    <x v="3240"/>
    <x v="8"/>
    <d v="1968-04-24T00:00:00"/>
    <s v="Debit Card"/>
    <s v="155"/>
    <s v="Pro07"/>
    <x v="4"/>
    <s v="19"/>
    <x v="4"/>
    <n v="3565"/>
    <n v="2945"/>
    <x v="1082"/>
    <n v="0.17391304347826086"/>
    <x v="4"/>
    <x v="0"/>
    <d v="2026-01-01T00:00:00"/>
    <x v="1892"/>
    <x v="3"/>
  </r>
  <r>
    <d v="2024-10-16T00:00:00"/>
    <x v="3241"/>
    <x v="1"/>
    <d v="1977-12-15T00:00:00"/>
    <s v="Credit Card"/>
    <s v="286"/>
    <s v="Pro10"/>
    <x v="5"/>
    <s v="18"/>
    <x v="5"/>
    <n v="10296"/>
    <n v="5148"/>
    <x v="1061"/>
    <n v="0.5"/>
    <x v="0"/>
    <x v="0"/>
    <d v="2026-01-01T00:00:00"/>
    <x v="1733"/>
    <x v="3"/>
  </r>
  <r>
    <d v="2024-10-15T00:00:00"/>
    <x v="333"/>
    <x v="7"/>
    <d v="1969-03-13T00:00:00"/>
    <s v="Mobile Payment"/>
    <s v="142"/>
    <s v="Pro08"/>
    <x v="7"/>
    <s v="5"/>
    <x v="7"/>
    <n v="994"/>
    <n v="710"/>
    <x v="670"/>
    <n v="0.2857142857142857"/>
    <x v="4"/>
    <x v="1"/>
    <d v="2026-01-01T00:00:00"/>
    <x v="1846"/>
    <x v="3"/>
  </r>
  <r>
    <d v="2024-10-21T00:00:00"/>
    <x v="3242"/>
    <x v="5"/>
    <d v="1992-12-25T00:00:00"/>
    <s v="Mobile Payment"/>
    <s v="342"/>
    <s v="Pro08"/>
    <x v="7"/>
    <s v="5"/>
    <x v="7"/>
    <n v="2394"/>
    <n v="1710"/>
    <x v="286"/>
    <n v="0.2857142857142857"/>
    <x v="0"/>
    <x v="1"/>
    <d v="2026-01-01T00:00:00"/>
    <x v="310"/>
    <x v="2"/>
  </r>
  <r>
    <d v="2024-10-26T00:00:00"/>
    <x v="3243"/>
    <x v="7"/>
    <d v="1967-12-28T00:00:00"/>
    <s v="Credit Card"/>
    <s v="270"/>
    <s v="Pro09"/>
    <x v="3"/>
    <s v="10"/>
    <x v="3"/>
    <n v="12150"/>
    <n v="2700"/>
    <x v="516"/>
    <n v="0.77777777777777779"/>
    <x v="5"/>
    <x v="2"/>
    <d v="2026-01-01T00:00:00"/>
    <x v="2036"/>
    <x v="0"/>
  </r>
  <r>
    <d v="2024-10-10T00:00:00"/>
    <x v="3244"/>
    <x v="9"/>
    <d v="1981-11-21T00:00:00"/>
    <s v="Debit Card"/>
    <s v="467"/>
    <s v="Pro01"/>
    <x v="9"/>
    <s v="10"/>
    <x v="9"/>
    <n v="5137"/>
    <n v="4670"/>
    <x v="164"/>
    <n v="9.0909090909090912E-2"/>
    <x v="6"/>
    <x v="1"/>
    <d v="2026-01-01T00:00:00"/>
    <x v="174"/>
    <x v="4"/>
  </r>
  <r>
    <d v="2024-10-08T00:00:00"/>
    <x v="3245"/>
    <x v="8"/>
    <d v="1996-09-04T00:00:00"/>
    <s v="Debit Card"/>
    <s v="438"/>
    <s v="Pro01"/>
    <x v="9"/>
    <s v="10"/>
    <x v="9"/>
    <n v="4818"/>
    <n v="4380"/>
    <x v="601"/>
    <n v="9.0909090909090912E-2"/>
    <x v="7"/>
    <x v="1"/>
    <d v="2026-01-01T00:00:00"/>
    <x v="1362"/>
    <x v="2"/>
  </r>
  <r>
    <d v="2024-10-16T00:00:00"/>
    <x v="3246"/>
    <x v="2"/>
    <d v="1956-01-23T00:00:00"/>
    <s v="Cash"/>
    <s v="405"/>
    <s v="Pro10"/>
    <x v="5"/>
    <s v="18"/>
    <x v="5"/>
    <n v="14580"/>
    <n v="7290"/>
    <x v="1037"/>
    <n v="0.5"/>
    <x v="0"/>
    <x v="0"/>
    <d v="2026-01-01T00:00:00"/>
    <x v="1670"/>
    <x v="1"/>
  </r>
  <r>
    <d v="2024-10-28T00:00:00"/>
    <x v="3247"/>
    <x v="5"/>
    <d v="2004-10-19T00:00:00"/>
    <s v="Credit Card"/>
    <s v="473"/>
    <s v="Pro09"/>
    <x v="3"/>
    <s v="10"/>
    <x v="3"/>
    <n v="21285"/>
    <n v="4730"/>
    <x v="762"/>
    <n v="0.77777777777777779"/>
    <x v="3"/>
    <x v="1"/>
    <d v="2026-01-01T00:00:00"/>
    <x v="1039"/>
    <x v="5"/>
  </r>
  <r>
    <d v="2024-10-10T00:00:00"/>
    <x v="3248"/>
    <x v="7"/>
    <d v="1965-08-02T00:00:00"/>
    <s v="Credit Card"/>
    <s v="435"/>
    <s v="Pro04"/>
    <x v="2"/>
    <s v="10"/>
    <x v="2"/>
    <n v="6090"/>
    <n v="4350"/>
    <x v="1140"/>
    <n v="0.2857142857142857"/>
    <x v="4"/>
    <x v="0"/>
    <d v="2026-01-01T00:00:00"/>
    <x v="1957"/>
    <x v="0"/>
  </r>
  <r>
    <d v="2024-10-17T00:00:00"/>
    <x v="452"/>
    <x v="5"/>
    <d v="1997-02-23T00:00:00"/>
    <s v="Debit Card"/>
    <s v="44"/>
    <s v="Pro01"/>
    <x v="9"/>
    <s v="10"/>
    <x v="9"/>
    <n v="484"/>
    <n v="440"/>
    <x v="288"/>
    <n v="9.0909090909090912E-2"/>
    <x v="4"/>
    <x v="2"/>
    <d v="2026-01-01T00:00:00"/>
    <x v="313"/>
    <x v="2"/>
  </r>
  <r>
    <d v="2024-10-30T00:00:00"/>
    <x v="3249"/>
    <x v="0"/>
    <d v="1989-08-22T00:00:00"/>
    <s v="Debit Card"/>
    <s v="383"/>
    <s v="Pro01"/>
    <x v="9"/>
    <s v="10"/>
    <x v="9"/>
    <n v="4213"/>
    <n v="3830"/>
    <x v="15"/>
    <n v="9.0909090909090912E-2"/>
    <x v="0"/>
    <x v="2"/>
    <d v="2026-01-01T00:00:00"/>
    <x v="15"/>
    <x v="2"/>
  </r>
  <r>
    <d v="2024-10-29T00:00:00"/>
    <x v="3250"/>
    <x v="7"/>
    <d v="1948-05-10T00:00:00"/>
    <s v="Debit Card"/>
    <s v="492"/>
    <s v="Pro06"/>
    <x v="6"/>
    <s v="7"/>
    <x v="6"/>
    <n v="4428"/>
    <n v="3444"/>
    <x v="66"/>
    <n v="0.22222222222222221"/>
    <x v="7"/>
    <x v="0"/>
    <d v="2026-01-01T00:00:00"/>
    <x v="69"/>
    <x v="1"/>
  </r>
  <r>
    <d v="2024-10-07T00:00:00"/>
    <x v="3251"/>
    <x v="2"/>
    <d v="1992-11-11T00:00:00"/>
    <s v="Debit Card"/>
    <s v="78"/>
    <s v="Pro02"/>
    <x v="0"/>
    <s v="18"/>
    <x v="0"/>
    <n v="1716"/>
    <n v="1404"/>
    <x v="41"/>
    <n v="0.18181818181818182"/>
    <x v="0"/>
    <x v="0"/>
    <d v="2026-01-01T00:00:00"/>
    <x v="41"/>
    <x v="2"/>
  </r>
  <r>
    <d v="2024-10-23T00:00:00"/>
    <x v="3252"/>
    <x v="5"/>
    <d v="1954-08-17T00:00:00"/>
    <s v="Credit Card"/>
    <s v="430"/>
    <s v="Pro04"/>
    <x v="2"/>
    <s v="10"/>
    <x v="2"/>
    <n v="6020"/>
    <n v="4300"/>
    <x v="159"/>
    <n v="0.2857142857142857"/>
    <x v="7"/>
    <x v="1"/>
    <d v="2026-01-01T00:00:00"/>
    <x v="169"/>
    <x v="1"/>
  </r>
  <r>
    <d v="2024-10-27T00:00:00"/>
    <x v="3253"/>
    <x v="7"/>
    <d v="2000-04-08T00:00:00"/>
    <s v="Mobile Payment"/>
    <s v="236"/>
    <s v="Pro10"/>
    <x v="5"/>
    <s v="18"/>
    <x v="5"/>
    <n v="8496"/>
    <n v="4248"/>
    <x v="1126"/>
    <n v="0.5"/>
    <x v="3"/>
    <x v="1"/>
    <d v="2026-01-01T00:00:00"/>
    <x v="1904"/>
    <x v="5"/>
  </r>
  <r>
    <d v="2024-10-20T00:00:00"/>
    <x v="3254"/>
    <x v="9"/>
    <d v="1957-02-11T00:00:00"/>
    <s v="Debit Card"/>
    <s v="470"/>
    <s v="Pro02"/>
    <x v="0"/>
    <s v="18"/>
    <x v="0"/>
    <n v="10340"/>
    <n v="8460"/>
    <x v="798"/>
    <n v="0.18181818181818182"/>
    <x v="0"/>
    <x v="2"/>
    <d v="2026-01-01T00:00:00"/>
    <x v="1116"/>
    <x v="1"/>
  </r>
  <r>
    <d v="2024-10-03T00:00:00"/>
    <x v="3179"/>
    <x v="4"/>
    <d v="1988-07-26T00:00:00"/>
    <s v="Debit Card"/>
    <s v="111"/>
    <s v="Pro10"/>
    <x v="5"/>
    <s v="18"/>
    <x v="5"/>
    <n v="3996"/>
    <n v="1998"/>
    <x v="456"/>
    <n v="0.5"/>
    <x v="4"/>
    <x v="1"/>
    <d v="2026-01-01T00:00:00"/>
    <x v="548"/>
    <x v="2"/>
  </r>
  <r>
    <d v="2024-10-17T00:00:00"/>
    <x v="3255"/>
    <x v="7"/>
    <d v="1967-10-18T00:00:00"/>
    <s v="Cash"/>
    <s v="94"/>
    <s v="Pro08"/>
    <x v="7"/>
    <s v="5"/>
    <x v="7"/>
    <n v="658"/>
    <n v="470"/>
    <x v="108"/>
    <n v="0.2857142857142857"/>
    <x v="3"/>
    <x v="1"/>
    <d v="2026-01-01T00:00:00"/>
    <x v="1288"/>
    <x v="0"/>
  </r>
  <r>
    <d v="2024-10-01T00:00:00"/>
    <x v="3256"/>
    <x v="0"/>
    <d v="1950-04-21T00:00:00"/>
    <s v="Cash"/>
    <s v="83"/>
    <s v="Pro04"/>
    <x v="2"/>
    <s v="10"/>
    <x v="2"/>
    <n v="1162"/>
    <n v="830"/>
    <x v="341"/>
    <n v="0.2857142857142857"/>
    <x v="2"/>
    <x v="0"/>
    <d v="2026-01-01T00:00:00"/>
    <x v="1851"/>
    <x v="1"/>
  </r>
  <r>
    <d v="2024-10-31T00:00:00"/>
    <x v="3257"/>
    <x v="7"/>
    <d v="1994-04-02T00:00:00"/>
    <s v="Debit Card"/>
    <s v="450"/>
    <s v="Pro07"/>
    <x v="4"/>
    <s v="19"/>
    <x v="4"/>
    <n v="10350"/>
    <n v="8550"/>
    <x v="481"/>
    <n v="0.17391304347826086"/>
    <x v="2"/>
    <x v="1"/>
    <d v="2026-01-01T00:00:00"/>
    <x v="1813"/>
    <x v="2"/>
  </r>
  <r>
    <d v="2024-10-08T00:00:00"/>
    <x v="3258"/>
    <x v="9"/>
    <d v="2000-02-25T00:00:00"/>
    <s v="Debit Card"/>
    <s v="311"/>
    <s v="Pro02"/>
    <x v="0"/>
    <s v="18"/>
    <x v="0"/>
    <n v="6842"/>
    <n v="5598"/>
    <x v="732"/>
    <n v="0.18181818181818182"/>
    <x v="4"/>
    <x v="2"/>
    <d v="2026-01-01T00:00:00"/>
    <x v="1949"/>
    <x v="5"/>
  </r>
  <r>
    <d v="2024-10-01T00:00:00"/>
    <x v="3259"/>
    <x v="2"/>
    <d v="1943-09-17T00:00:00"/>
    <s v="Credit Card"/>
    <s v="186"/>
    <s v="Pro06"/>
    <x v="6"/>
    <s v="7"/>
    <x v="6"/>
    <n v="1674"/>
    <n v="1302"/>
    <x v="899"/>
    <n v="0.22222222222222221"/>
    <x v="0"/>
    <x v="1"/>
    <d v="2026-01-01T00:00:00"/>
    <x v="1966"/>
    <x v="1"/>
  </r>
  <r>
    <d v="2024-10-29T00:00:00"/>
    <x v="3260"/>
    <x v="0"/>
    <d v="1987-05-06T00:00:00"/>
    <s v="Cash"/>
    <s v="382"/>
    <s v="Pro08"/>
    <x v="7"/>
    <s v="5"/>
    <x v="7"/>
    <n v="2674"/>
    <n v="1910"/>
    <x v="433"/>
    <n v="0.2857142857142857"/>
    <x v="5"/>
    <x v="0"/>
    <d v="2026-01-01T00:00:00"/>
    <x v="517"/>
    <x v="4"/>
  </r>
  <r>
    <d v="2024-10-28T00:00:00"/>
    <x v="3261"/>
    <x v="4"/>
    <d v="1952-05-03T00:00:00"/>
    <s v="Debit Card"/>
    <s v="14"/>
    <s v="Pro03"/>
    <x v="8"/>
    <s v="3"/>
    <x v="8"/>
    <n v="70"/>
    <n v="42"/>
    <x v="379"/>
    <n v="0.4"/>
    <x v="4"/>
    <x v="2"/>
    <d v="2026-01-01T00:00:00"/>
    <x v="1319"/>
    <x v="1"/>
  </r>
  <r>
    <d v="2024-10-11T00:00:00"/>
    <x v="3262"/>
    <x v="3"/>
    <d v="1952-08-02T00:00:00"/>
    <s v="Mobile Payment"/>
    <s v="458"/>
    <s v="Pro03"/>
    <x v="8"/>
    <s v="3"/>
    <x v="8"/>
    <n v="2290"/>
    <n v="1374"/>
    <x v="280"/>
    <n v="0.4"/>
    <x v="3"/>
    <x v="2"/>
    <d v="2026-01-01T00:00:00"/>
    <x v="302"/>
    <x v="1"/>
  </r>
  <r>
    <d v="2024-10-14T00:00:00"/>
    <x v="3263"/>
    <x v="1"/>
    <d v="1999-10-23T00:00:00"/>
    <s v="Debit Card"/>
    <s v="247"/>
    <s v="Pro05"/>
    <x v="1"/>
    <s v="14"/>
    <x v="1"/>
    <n v="6916"/>
    <n v="3458"/>
    <x v="397"/>
    <n v="0.5"/>
    <x v="3"/>
    <x v="0"/>
    <d v="2026-01-01T00:00:00"/>
    <x v="464"/>
    <x v="5"/>
  </r>
  <r>
    <d v="2024-10-15T00:00:00"/>
    <x v="3264"/>
    <x v="2"/>
    <d v="1948-02-17T00:00:00"/>
    <s v="Credit Card"/>
    <s v="477"/>
    <s v="Pro02"/>
    <x v="0"/>
    <s v="18"/>
    <x v="0"/>
    <n v="10494"/>
    <n v="8586"/>
    <x v="741"/>
    <n v="0.18181818181818182"/>
    <x v="0"/>
    <x v="0"/>
    <d v="2026-01-01T00:00:00"/>
    <x v="1703"/>
    <x v="1"/>
  </r>
  <r>
    <d v="2024-10-27T00:00:00"/>
    <x v="3265"/>
    <x v="2"/>
    <d v="1993-01-24T00:00:00"/>
    <s v="Mobile Payment"/>
    <s v="28"/>
    <s v="Pro04"/>
    <x v="2"/>
    <s v="10"/>
    <x v="2"/>
    <n v="392"/>
    <n v="280"/>
    <x v="698"/>
    <n v="0.2857142857142857"/>
    <x v="2"/>
    <x v="1"/>
    <d v="2026-01-01T00:00:00"/>
    <x v="1137"/>
    <x v="2"/>
  </r>
  <r>
    <d v="2024-10-13T00:00:00"/>
    <x v="3266"/>
    <x v="3"/>
    <d v="1959-01-02T00:00:00"/>
    <s v="Debit Card"/>
    <s v="260"/>
    <s v="Pro02"/>
    <x v="0"/>
    <s v="18"/>
    <x v="0"/>
    <n v="5720"/>
    <n v="4680"/>
    <x v="508"/>
    <n v="0.18181818181818182"/>
    <x v="5"/>
    <x v="1"/>
    <d v="2026-01-01T00:00:00"/>
    <x v="617"/>
    <x v="0"/>
  </r>
  <r>
    <d v="2024-10-28T00:00:00"/>
    <x v="2629"/>
    <x v="4"/>
    <d v="1982-12-29T00:00:00"/>
    <s v="Mobile Payment"/>
    <s v="71"/>
    <s v="Pro08"/>
    <x v="7"/>
    <s v="5"/>
    <x v="7"/>
    <n v="497"/>
    <n v="355"/>
    <x v="971"/>
    <n v="0.2857142857142857"/>
    <x v="2"/>
    <x v="2"/>
    <d v="2026-01-01T00:00:00"/>
    <x v="1504"/>
    <x v="4"/>
  </r>
  <r>
    <d v="2024-10-18T00:00:00"/>
    <x v="3267"/>
    <x v="8"/>
    <d v="1999-01-17T00:00:00"/>
    <s v="Credit Card"/>
    <s v="49"/>
    <s v="Pro06"/>
    <x v="6"/>
    <s v="7"/>
    <x v="6"/>
    <n v="441"/>
    <n v="343"/>
    <x v="518"/>
    <n v="0.22222222222222221"/>
    <x v="2"/>
    <x v="1"/>
    <d v="2026-01-01T00:00:00"/>
    <x v="630"/>
    <x v="5"/>
  </r>
  <r>
    <d v="2024-10-02T00:00:00"/>
    <x v="3268"/>
    <x v="6"/>
    <d v="1956-01-24T00:00:00"/>
    <s v="Cash"/>
    <s v="402"/>
    <s v="Pro05"/>
    <x v="1"/>
    <s v="14"/>
    <x v="1"/>
    <n v="11256"/>
    <n v="5628"/>
    <x v="168"/>
    <n v="0.5"/>
    <x v="0"/>
    <x v="1"/>
    <d v="2026-01-01T00:00:00"/>
    <x v="178"/>
    <x v="1"/>
  </r>
  <r>
    <d v="2024-10-21T00:00:00"/>
    <x v="3269"/>
    <x v="1"/>
    <d v="2002-09-21T00:00:00"/>
    <s v="Cash"/>
    <s v="35"/>
    <s v="Pro07"/>
    <x v="4"/>
    <s v="19"/>
    <x v="4"/>
    <n v="805"/>
    <n v="665"/>
    <x v="498"/>
    <n v="0.17391304347826086"/>
    <x v="0"/>
    <x v="0"/>
    <d v="2026-01-01T00:00:00"/>
    <x v="1029"/>
    <x v="5"/>
  </r>
  <r>
    <d v="2024-10-09T00:00:00"/>
    <x v="3270"/>
    <x v="2"/>
    <d v="1969-11-10T00:00:00"/>
    <s v="Cash"/>
    <s v="129"/>
    <s v="Pro09"/>
    <x v="3"/>
    <s v="10"/>
    <x v="3"/>
    <n v="5805"/>
    <n v="1290"/>
    <x v="1056"/>
    <n v="0.77777777777777779"/>
    <x v="3"/>
    <x v="1"/>
    <d v="2026-01-01T00:00:00"/>
    <x v="1725"/>
    <x v="3"/>
  </r>
  <r>
    <d v="2024-10-04T00:00:00"/>
    <x v="3271"/>
    <x v="9"/>
    <d v="2006-04-12T00:00:00"/>
    <s v="Credit Card"/>
    <s v="173"/>
    <s v="Pro04"/>
    <x v="2"/>
    <s v="10"/>
    <x v="2"/>
    <n v="2422"/>
    <n v="1730"/>
    <x v="685"/>
    <n v="0.2857142857142857"/>
    <x v="7"/>
    <x v="0"/>
    <d v="2026-01-01T00:00:00"/>
    <x v="886"/>
    <x v="5"/>
  </r>
  <r>
    <d v="2024-10-30T00:00:00"/>
    <x v="3272"/>
    <x v="3"/>
    <d v="1961-04-02T00:00:00"/>
    <s v="Credit Card"/>
    <s v="333"/>
    <s v="Pro07"/>
    <x v="4"/>
    <s v="19"/>
    <x v="4"/>
    <n v="7659"/>
    <n v="6327"/>
    <x v="658"/>
    <n v="0.17391304347826086"/>
    <x v="7"/>
    <x v="2"/>
    <d v="2026-01-01T00:00:00"/>
    <x v="849"/>
    <x v="0"/>
  </r>
  <r>
    <d v="2024-10-02T00:00:00"/>
    <x v="3273"/>
    <x v="4"/>
    <d v="1977-01-08T00:00:00"/>
    <s v="Debit Card"/>
    <s v="205"/>
    <s v="Pro03"/>
    <x v="8"/>
    <s v="3"/>
    <x v="8"/>
    <n v="1025"/>
    <n v="615"/>
    <x v="817"/>
    <n v="0.4"/>
    <x v="4"/>
    <x v="2"/>
    <d v="2026-01-01T00:00:00"/>
    <x v="1149"/>
    <x v="3"/>
  </r>
  <r>
    <d v="2024-10-03T00:00:00"/>
    <x v="3274"/>
    <x v="1"/>
    <d v="1992-07-14T00:00:00"/>
    <s v="Credit Card"/>
    <s v="171"/>
    <s v="Pro03"/>
    <x v="8"/>
    <s v="3"/>
    <x v="8"/>
    <n v="855"/>
    <n v="513"/>
    <x v="245"/>
    <n v="0.4"/>
    <x v="7"/>
    <x v="0"/>
    <d v="2026-01-01T00:00:00"/>
    <x v="262"/>
    <x v="2"/>
  </r>
  <r>
    <d v="2024-10-02T00:00:00"/>
    <x v="3275"/>
    <x v="0"/>
    <d v="1951-09-22T00:00:00"/>
    <s v="Mobile Payment"/>
    <s v="257"/>
    <s v="Pro08"/>
    <x v="7"/>
    <s v="5"/>
    <x v="7"/>
    <n v="1799"/>
    <n v="1285"/>
    <x v="436"/>
    <n v="0.2857142857142857"/>
    <x v="1"/>
    <x v="0"/>
    <d v="2026-01-01T00:00:00"/>
    <x v="912"/>
    <x v="1"/>
  </r>
  <r>
    <d v="2024-11-15T00:00:00"/>
    <x v="3276"/>
    <x v="6"/>
    <d v="1987-02-24T00:00:00"/>
    <s v="Mobile Payment"/>
    <s v="358"/>
    <s v="Pro02"/>
    <x v="0"/>
    <s v="18"/>
    <x v="0"/>
    <n v="7876"/>
    <n v="6444"/>
    <x v="1048"/>
    <n v="0.18181818181818182"/>
    <x v="0"/>
    <x v="1"/>
    <d v="2026-01-01T00:00:00"/>
    <x v="1693"/>
    <x v="4"/>
  </r>
  <r>
    <d v="2024-11-02T00:00:00"/>
    <x v="3277"/>
    <x v="7"/>
    <d v="1990-01-14T00:00:00"/>
    <s v="Cash"/>
    <s v="114"/>
    <s v="Pro01"/>
    <x v="9"/>
    <s v="10"/>
    <x v="9"/>
    <n v="1254"/>
    <n v="1140"/>
    <x v="475"/>
    <n v="9.0909090909090912E-2"/>
    <x v="3"/>
    <x v="1"/>
    <d v="2026-01-01T00:00:00"/>
    <x v="571"/>
    <x v="2"/>
  </r>
  <r>
    <d v="2024-11-17T00:00:00"/>
    <x v="3278"/>
    <x v="7"/>
    <d v="1972-04-09T00:00:00"/>
    <s v="Cash"/>
    <s v="112"/>
    <s v="Pro08"/>
    <x v="7"/>
    <s v="5"/>
    <x v="7"/>
    <n v="784"/>
    <n v="560"/>
    <x v="483"/>
    <n v="0.2857142857142857"/>
    <x v="7"/>
    <x v="2"/>
    <d v="2026-01-01T00:00:00"/>
    <x v="735"/>
    <x v="3"/>
  </r>
  <r>
    <d v="2024-11-23T00:00:00"/>
    <x v="3279"/>
    <x v="9"/>
    <d v="1996-05-01T00:00:00"/>
    <s v="Credit Card"/>
    <s v="379"/>
    <s v="Pro01"/>
    <x v="9"/>
    <s v="10"/>
    <x v="9"/>
    <n v="4169"/>
    <n v="3790"/>
    <x v="347"/>
    <n v="9.0909090909090912E-2"/>
    <x v="3"/>
    <x v="1"/>
    <d v="2026-01-01T00:00:00"/>
    <x v="391"/>
    <x v="2"/>
  </r>
  <r>
    <d v="2024-11-25T00:00:00"/>
    <x v="3280"/>
    <x v="6"/>
    <d v="1991-12-06T00:00:00"/>
    <s v="Mobile Payment"/>
    <s v="412"/>
    <s v="Pro05"/>
    <x v="1"/>
    <s v="14"/>
    <x v="1"/>
    <n v="11536"/>
    <n v="5768"/>
    <x v="1176"/>
    <n v="0.5"/>
    <x v="5"/>
    <x v="1"/>
    <d v="2026-01-01T00:00:00"/>
    <x v="1903"/>
    <x v="2"/>
  </r>
  <r>
    <d v="2024-11-19T00:00:00"/>
    <x v="3281"/>
    <x v="8"/>
    <d v="1943-12-22T00:00:00"/>
    <s v="Debit Card"/>
    <s v="74"/>
    <s v="Pro08"/>
    <x v="7"/>
    <s v="5"/>
    <x v="7"/>
    <n v="518"/>
    <n v="370"/>
    <x v="708"/>
    <n v="0.2857142857142857"/>
    <x v="0"/>
    <x v="0"/>
    <d v="2026-01-01T00:00:00"/>
    <x v="929"/>
    <x v="1"/>
  </r>
  <r>
    <d v="2024-11-05T00:00:00"/>
    <x v="3282"/>
    <x v="6"/>
    <d v="1975-02-15T00:00:00"/>
    <s v="Debit Card"/>
    <s v="263"/>
    <s v="Pro05"/>
    <x v="1"/>
    <s v="14"/>
    <x v="1"/>
    <n v="7364"/>
    <n v="3682"/>
    <x v="409"/>
    <n v="0.5"/>
    <x v="0"/>
    <x v="1"/>
    <d v="2026-01-01T00:00:00"/>
    <x v="480"/>
    <x v="3"/>
  </r>
  <r>
    <d v="2024-11-08T00:00:00"/>
    <x v="3283"/>
    <x v="2"/>
    <d v="1982-11-20T00:00:00"/>
    <s v="Debit Card"/>
    <s v="213"/>
    <s v="Pro10"/>
    <x v="5"/>
    <s v="18"/>
    <x v="5"/>
    <n v="7668"/>
    <n v="3834"/>
    <x v="182"/>
    <n v="0.5"/>
    <x v="7"/>
    <x v="2"/>
    <d v="2026-01-01T00:00:00"/>
    <x v="766"/>
    <x v="4"/>
  </r>
  <r>
    <d v="2024-11-13T00:00:00"/>
    <x v="3284"/>
    <x v="3"/>
    <d v="1989-10-05T00:00:00"/>
    <s v="Debit Card"/>
    <s v="188"/>
    <s v="Pro08"/>
    <x v="7"/>
    <s v="5"/>
    <x v="7"/>
    <n v="1316"/>
    <n v="940"/>
    <x v="529"/>
    <n v="0.2857142857142857"/>
    <x v="3"/>
    <x v="1"/>
    <d v="2026-01-01T00:00:00"/>
    <x v="1663"/>
    <x v="2"/>
  </r>
  <r>
    <d v="2024-11-14T00:00:00"/>
    <x v="190"/>
    <x v="1"/>
    <d v="2002-06-05T00:00:00"/>
    <s v="Debit Card"/>
    <s v="370"/>
    <s v="Pro10"/>
    <x v="5"/>
    <s v="18"/>
    <x v="5"/>
    <n v="13320"/>
    <n v="6660"/>
    <x v="814"/>
    <n v="0.5"/>
    <x v="0"/>
    <x v="0"/>
    <d v="2026-01-01T00:00:00"/>
    <x v="1144"/>
    <x v="5"/>
  </r>
  <r>
    <d v="2024-11-25T00:00:00"/>
    <x v="3285"/>
    <x v="3"/>
    <d v="1982-07-19T00:00:00"/>
    <s v="Credit Card"/>
    <s v="341"/>
    <s v="Pro06"/>
    <x v="6"/>
    <s v="7"/>
    <x v="6"/>
    <n v="3069"/>
    <n v="2387"/>
    <x v="985"/>
    <n v="0.22222222222222221"/>
    <x v="6"/>
    <x v="2"/>
    <d v="2026-01-01T00:00:00"/>
    <x v="1538"/>
    <x v="4"/>
  </r>
  <r>
    <d v="2024-11-12T00:00:00"/>
    <x v="3286"/>
    <x v="1"/>
    <d v="1963-02-23T00:00:00"/>
    <s v="Mobile Payment"/>
    <s v="245"/>
    <s v="Pro08"/>
    <x v="7"/>
    <s v="5"/>
    <x v="7"/>
    <n v="1715"/>
    <n v="1225"/>
    <x v="503"/>
    <n v="0.2857142857142857"/>
    <x v="6"/>
    <x v="2"/>
    <d v="2026-01-01T00:00:00"/>
    <x v="860"/>
    <x v="0"/>
  </r>
  <r>
    <d v="2024-11-30T00:00:00"/>
    <x v="3287"/>
    <x v="6"/>
    <d v="1999-12-24T00:00:00"/>
    <s v="Mobile Payment"/>
    <s v="256"/>
    <s v="Pro02"/>
    <x v="0"/>
    <s v="18"/>
    <x v="0"/>
    <n v="5632"/>
    <n v="4608"/>
    <x v="450"/>
    <n v="0.18181818181818182"/>
    <x v="3"/>
    <x v="0"/>
    <d v="2026-01-01T00:00:00"/>
    <x v="974"/>
    <x v="5"/>
  </r>
  <r>
    <d v="2024-11-10T00:00:00"/>
    <x v="3288"/>
    <x v="8"/>
    <d v="1980-06-19T00:00:00"/>
    <s v="Debit Card"/>
    <s v="36"/>
    <s v="Pro09"/>
    <x v="3"/>
    <s v="10"/>
    <x v="3"/>
    <n v="1620"/>
    <n v="360"/>
    <x v="1"/>
    <n v="0.77777777777777779"/>
    <x v="6"/>
    <x v="0"/>
    <d v="2026-01-01T00:00:00"/>
    <x v="55"/>
    <x v="4"/>
  </r>
  <r>
    <d v="2024-11-16T00:00:00"/>
    <x v="3289"/>
    <x v="5"/>
    <d v="1999-03-27T00:00:00"/>
    <s v="Debit Card"/>
    <s v="415"/>
    <s v="Pro07"/>
    <x v="4"/>
    <s v="19"/>
    <x v="4"/>
    <n v="9545"/>
    <n v="7885"/>
    <x v="486"/>
    <n v="0.17391304347826086"/>
    <x v="3"/>
    <x v="1"/>
    <d v="2026-01-01T00:00:00"/>
    <x v="191"/>
    <x v="5"/>
  </r>
  <r>
    <d v="2024-11-21T00:00:00"/>
    <x v="3290"/>
    <x v="8"/>
    <d v="1989-06-02T00:00:00"/>
    <s v="Mobile Payment"/>
    <s v="499"/>
    <s v="Pro05"/>
    <x v="1"/>
    <s v="14"/>
    <x v="1"/>
    <n v="13972"/>
    <n v="6986"/>
    <x v="612"/>
    <n v="0.5"/>
    <x v="0"/>
    <x v="1"/>
    <d v="2026-01-01T00:00:00"/>
    <x v="769"/>
    <x v="2"/>
  </r>
  <r>
    <d v="2024-11-19T00:00:00"/>
    <x v="3291"/>
    <x v="9"/>
    <d v="1976-10-06T00:00:00"/>
    <s v="Credit Card"/>
    <s v="210"/>
    <s v="Pro07"/>
    <x v="4"/>
    <s v="19"/>
    <x v="4"/>
    <n v="4830"/>
    <n v="3990"/>
    <x v="345"/>
    <n v="0.17391304347826086"/>
    <x v="4"/>
    <x v="2"/>
    <d v="2026-01-01T00:00:00"/>
    <x v="389"/>
    <x v="3"/>
  </r>
  <r>
    <d v="2024-11-28T00:00:00"/>
    <x v="3292"/>
    <x v="3"/>
    <d v="1955-11-03T00:00:00"/>
    <s v="Credit Card"/>
    <s v="162"/>
    <s v="Pro05"/>
    <x v="1"/>
    <s v="14"/>
    <x v="1"/>
    <n v="4536"/>
    <n v="2268"/>
    <x v="234"/>
    <n v="0.5"/>
    <x v="1"/>
    <x v="1"/>
    <d v="2026-01-01T00:00:00"/>
    <x v="247"/>
    <x v="1"/>
  </r>
  <r>
    <d v="2024-11-12T00:00:00"/>
    <x v="3293"/>
    <x v="4"/>
    <d v="1987-10-16T00:00:00"/>
    <s v="Cash"/>
    <s v="345"/>
    <s v="Pro09"/>
    <x v="3"/>
    <s v="10"/>
    <x v="3"/>
    <n v="15525"/>
    <n v="3450"/>
    <x v="1046"/>
    <n v="0.77777777777777779"/>
    <x v="0"/>
    <x v="1"/>
    <d v="2026-01-01T00:00:00"/>
    <x v="1688"/>
    <x v="4"/>
  </r>
  <r>
    <d v="2024-11-19T00:00:00"/>
    <x v="3294"/>
    <x v="8"/>
    <d v="1945-04-16T00:00:00"/>
    <s v="Credit Card"/>
    <s v="493"/>
    <s v="Pro08"/>
    <x v="7"/>
    <s v="5"/>
    <x v="7"/>
    <n v="3451"/>
    <n v="2465"/>
    <x v="185"/>
    <n v="0.2857142857142857"/>
    <x v="0"/>
    <x v="0"/>
    <d v="2026-01-01T00:00:00"/>
    <x v="1329"/>
    <x v="1"/>
  </r>
  <r>
    <d v="2024-11-11T00:00:00"/>
    <x v="3295"/>
    <x v="0"/>
    <d v="1995-12-25T00:00:00"/>
    <s v="Cash"/>
    <s v="378"/>
    <s v="Pro06"/>
    <x v="6"/>
    <s v="7"/>
    <x v="6"/>
    <n v="3402"/>
    <n v="2646"/>
    <x v="613"/>
    <n v="0.22222222222222221"/>
    <x v="5"/>
    <x v="1"/>
    <d v="2026-01-01T00:00:00"/>
    <x v="1950"/>
    <x v="2"/>
  </r>
  <r>
    <d v="2024-11-01T00:00:00"/>
    <x v="3296"/>
    <x v="5"/>
    <d v="1961-07-13T00:00:00"/>
    <s v="Debit Card"/>
    <s v="254"/>
    <s v="Pro05"/>
    <x v="1"/>
    <s v="14"/>
    <x v="1"/>
    <n v="7112"/>
    <n v="3556"/>
    <x v="815"/>
    <n v="0.5"/>
    <x v="5"/>
    <x v="0"/>
    <d v="2026-01-01T00:00:00"/>
    <x v="1399"/>
    <x v="0"/>
  </r>
  <r>
    <d v="2024-11-10T00:00:00"/>
    <x v="584"/>
    <x v="0"/>
    <d v="1973-06-23T00:00:00"/>
    <s v="Debit Card"/>
    <s v="258"/>
    <s v="Pro01"/>
    <x v="9"/>
    <s v="10"/>
    <x v="9"/>
    <n v="2838"/>
    <n v="2580"/>
    <x v="618"/>
    <n v="9.0909090909090912E-2"/>
    <x v="4"/>
    <x v="2"/>
    <d v="2026-01-01T00:00:00"/>
    <x v="1200"/>
    <x v="3"/>
  </r>
  <r>
    <d v="2024-11-15T00:00:00"/>
    <x v="681"/>
    <x v="8"/>
    <d v="1995-12-29T00:00:00"/>
    <s v="Cash"/>
    <s v="484"/>
    <s v="Pro09"/>
    <x v="3"/>
    <s v="10"/>
    <x v="3"/>
    <n v="21780"/>
    <n v="4840"/>
    <x v="367"/>
    <n v="0.77777777777777779"/>
    <x v="0"/>
    <x v="2"/>
    <d v="2026-01-01T00:00:00"/>
    <x v="415"/>
    <x v="2"/>
  </r>
  <r>
    <d v="2024-11-09T00:00:00"/>
    <x v="3297"/>
    <x v="1"/>
    <d v="1949-08-16T00:00:00"/>
    <s v="Debit Card"/>
    <s v="483"/>
    <s v="Pro06"/>
    <x v="6"/>
    <s v="7"/>
    <x v="6"/>
    <n v="4347"/>
    <n v="3381"/>
    <x v="61"/>
    <n v="0.22222222222222221"/>
    <x v="5"/>
    <x v="0"/>
    <d v="2026-01-01T00:00:00"/>
    <x v="458"/>
    <x v="1"/>
  </r>
  <r>
    <d v="2024-11-21T00:00:00"/>
    <x v="3298"/>
    <x v="3"/>
    <d v="1980-03-03T00:00:00"/>
    <s v="Credit Card"/>
    <s v="178"/>
    <s v="Pro05"/>
    <x v="1"/>
    <s v="14"/>
    <x v="1"/>
    <n v="4984"/>
    <n v="2492"/>
    <x v="146"/>
    <n v="0.5"/>
    <x v="7"/>
    <x v="0"/>
    <d v="2026-01-01T00:00:00"/>
    <x v="1375"/>
    <x v="4"/>
  </r>
  <r>
    <d v="2024-11-03T00:00:00"/>
    <x v="3299"/>
    <x v="2"/>
    <d v="1995-02-13T00:00:00"/>
    <s v="Cash"/>
    <s v="48"/>
    <s v="Pro04"/>
    <x v="2"/>
    <s v="10"/>
    <x v="2"/>
    <n v="672"/>
    <n v="480"/>
    <x v="257"/>
    <n v="0.2857142857142857"/>
    <x v="4"/>
    <x v="1"/>
    <d v="2026-01-01T00:00:00"/>
    <x v="1234"/>
    <x v="2"/>
  </r>
  <r>
    <d v="2024-11-10T00:00:00"/>
    <x v="3300"/>
    <x v="2"/>
    <d v="1968-09-15T00:00:00"/>
    <s v="Credit Card"/>
    <s v="273"/>
    <s v="Pro06"/>
    <x v="6"/>
    <s v="7"/>
    <x v="6"/>
    <n v="2457"/>
    <n v="1911"/>
    <x v="435"/>
    <n v="0.22222222222222221"/>
    <x v="4"/>
    <x v="1"/>
    <d v="2026-01-01T00:00:00"/>
    <x v="521"/>
    <x v="3"/>
  </r>
  <r>
    <d v="2024-11-14T00:00:00"/>
    <x v="3301"/>
    <x v="0"/>
    <d v="1986-11-27T00:00:00"/>
    <s v="Credit Card"/>
    <s v="369"/>
    <s v="Pro07"/>
    <x v="4"/>
    <s v="19"/>
    <x v="4"/>
    <n v="8487"/>
    <n v="7011"/>
    <x v="39"/>
    <n v="0.17391304347826086"/>
    <x v="4"/>
    <x v="2"/>
    <d v="2026-01-01T00:00:00"/>
    <x v="555"/>
    <x v="4"/>
  </r>
  <r>
    <d v="2024-11-16T00:00:00"/>
    <x v="3302"/>
    <x v="6"/>
    <d v="2004-09-29T00:00:00"/>
    <s v="Cash"/>
    <s v="126"/>
    <s v="Pro02"/>
    <x v="0"/>
    <s v="18"/>
    <x v="0"/>
    <n v="2772"/>
    <n v="2268"/>
    <x v="355"/>
    <n v="0.18181818181818182"/>
    <x v="5"/>
    <x v="1"/>
    <d v="2026-01-01T00:00:00"/>
    <x v="478"/>
    <x v="5"/>
  </r>
  <r>
    <d v="2024-11-15T00:00:00"/>
    <x v="3303"/>
    <x v="5"/>
    <d v="1979-01-28T00:00:00"/>
    <s v="Debit Card"/>
    <s v="396"/>
    <s v="Pro03"/>
    <x v="8"/>
    <s v="3"/>
    <x v="8"/>
    <n v="1980"/>
    <n v="1188"/>
    <x v="637"/>
    <n v="0.4"/>
    <x v="4"/>
    <x v="1"/>
    <d v="2026-01-01T00:00:00"/>
    <x v="1658"/>
    <x v="4"/>
  </r>
  <r>
    <d v="2024-11-16T00:00:00"/>
    <x v="3304"/>
    <x v="8"/>
    <d v="1946-09-13T00:00:00"/>
    <s v="Mobile Payment"/>
    <s v="41"/>
    <s v="Pro02"/>
    <x v="0"/>
    <s v="18"/>
    <x v="0"/>
    <n v="902"/>
    <n v="738"/>
    <x v="278"/>
    <n v="0.18181818181818182"/>
    <x v="0"/>
    <x v="0"/>
    <d v="2026-01-01T00:00:00"/>
    <x v="299"/>
    <x v="1"/>
  </r>
  <r>
    <d v="2024-11-21T00:00:00"/>
    <x v="3305"/>
    <x v="0"/>
    <d v="1950-11-13T00:00:00"/>
    <s v="Credit Card"/>
    <s v="466"/>
    <s v="Pro07"/>
    <x v="4"/>
    <s v="19"/>
    <x v="4"/>
    <n v="10718"/>
    <n v="8854"/>
    <x v="617"/>
    <n v="0.17391304347826086"/>
    <x v="2"/>
    <x v="1"/>
    <d v="2026-01-01T00:00:00"/>
    <x v="780"/>
    <x v="1"/>
  </r>
  <r>
    <d v="2024-11-28T00:00:00"/>
    <x v="3306"/>
    <x v="7"/>
    <d v="1950-01-21T00:00:00"/>
    <s v="Debit Card"/>
    <s v="349"/>
    <s v="Pro05"/>
    <x v="1"/>
    <s v="14"/>
    <x v="1"/>
    <n v="9772"/>
    <n v="4886"/>
    <x v="680"/>
    <n v="0.5"/>
    <x v="0"/>
    <x v="2"/>
    <d v="2026-01-01T00:00:00"/>
    <x v="880"/>
    <x v="1"/>
  </r>
  <r>
    <d v="2024-11-08T00:00:00"/>
    <x v="3307"/>
    <x v="3"/>
    <d v="1977-02-27T00:00:00"/>
    <s v="Debit Card"/>
    <s v="365"/>
    <s v="Pro08"/>
    <x v="7"/>
    <s v="5"/>
    <x v="7"/>
    <n v="2555"/>
    <n v="1825"/>
    <x v="536"/>
    <n v="0.2857142857142857"/>
    <x v="7"/>
    <x v="1"/>
    <d v="2026-01-01T00:00:00"/>
    <x v="1461"/>
    <x v="3"/>
  </r>
  <r>
    <d v="2024-11-04T00:00:00"/>
    <x v="3308"/>
    <x v="6"/>
    <d v="1955-07-12T00:00:00"/>
    <s v="Debit Card"/>
    <s v="238"/>
    <s v="Pro05"/>
    <x v="1"/>
    <s v="14"/>
    <x v="1"/>
    <n v="6664"/>
    <n v="3332"/>
    <x v="995"/>
    <n v="0.5"/>
    <x v="7"/>
    <x v="0"/>
    <d v="2026-01-01T00:00:00"/>
    <x v="1556"/>
    <x v="1"/>
  </r>
  <r>
    <d v="2024-11-12T00:00:00"/>
    <x v="3309"/>
    <x v="6"/>
    <d v="1973-06-05T00:00:00"/>
    <s v="Credit Card"/>
    <s v="63"/>
    <s v="Pro06"/>
    <x v="6"/>
    <s v="7"/>
    <x v="6"/>
    <n v="567"/>
    <n v="441"/>
    <x v="458"/>
    <n v="0.22222222222222221"/>
    <x v="4"/>
    <x v="2"/>
    <d v="2026-01-01T00:00:00"/>
    <x v="2051"/>
    <x v="3"/>
  </r>
  <r>
    <d v="2024-11-27T00:00:00"/>
    <x v="3310"/>
    <x v="5"/>
    <d v="1958-08-31T00:00:00"/>
    <s v="Credit Card"/>
    <s v="61"/>
    <s v="Pro04"/>
    <x v="2"/>
    <s v="10"/>
    <x v="2"/>
    <n v="854"/>
    <n v="610"/>
    <x v="282"/>
    <n v="0.2857142857142857"/>
    <x v="3"/>
    <x v="2"/>
    <d v="2026-01-01T00:00:00"/>
    <x v="2023"/>
    <x v="0"/>
  </r>
  <r>
    <d v="2024-11-12T00:00:00"/>
    <x v="3311"/>
    <x v="1"/>
    <d v="1976-11-18T00:00:00"/>
    <s v="Mobile Payment"/>
    <s v="300"/>
    <s v="Pro02"/>
    <x v="0"/>
    <s v="18"/>
    <x v="0"/>
    <n v="6600"/>
    <n v="5400"/>
    <x v="604"/>
    <n v="0.18181818181818182"/>
    <x v="0"/>
    <x v="0"/>
    <d v="2026-01-01T00:00:00"/>
    <x v="755"/>
    <x v="3"/>
  </r>
  <r>
    <d v="2024-11-08T00:00:00"/>
    <x v="1987"/>
    <x v="9"/>
    <d v="1966-04-24T00:00:00"/>
    <s v="Credit Card"/>
    <s v="412"/>
    <s v="Pro07"/>
    <x v="4"/>
    <s v="19"/>
    <x v="4"/>
    <n v="9476"/>
    <n v="7828"/>
    <x v="70"/>
    <n v="0.17391304347826086"/>
    <x v="7"/>
    <x v="0"/>
    <d v="2026-01-01T00:00:00"/>
    <x v="73"/>
    <x v="0"/>
  </r>
  <r>
    <d v="2024-11-05T00:00:00"/>
    <x v="3312"/>
    <x v="6"/>
    <d v="1957-05-31T00:00:00"/>
    <s v="Mobile Payment"/>
    <s v="290"/>
    <s v="Pro09"/>
    <x v="3"/>
    <s v="10"/>
    <x v="3"/>
    <n v="13050"/>
    <n v="2900"/>
    <x v="494"/>
    <n v="0.77777777777777779"/>
    <x v="0"/>
    <x v="1"/>
    <d v="2026-01-01T00:00:00"/>
    <x v="596"/>
    <x v="1"/>
  </r>
  <r>
    <d v="2024-11-12T00:00:00"/>
    <x v="3313"/>
    <x v="2"/>
    <d v="1976-03-08T00:00:00"/>
    <s v="Debit Card"/>
    <s v="198"/>
    <s v="Pro02"/>
    <x v="0"/>
    <s v="18"/>
    <x v="0"/>
    <n v="4356"/>
    <n v="3564"/>
    <x v="637"/>
    <n v="0.18181818181818182"/>
    <x v="5"/>
    <x v="1"/>
    <d v="2026-01-01T00:00:00"/>
    <x v="812"/>
    <x v="3"/>
  </r>
  <r>
    <d v="2024-11-08T00:00:00"/>
    <x v="3314"/>
    <x v="7"/>
    <d v="1972-12-07T00:00:00"/>
    <s v="Debit Card"/>
    <s v="421"/>
    <s v="Pro06"/>
    <x v="6"/>
    <s v="7"/>
    <x v="6"/>
    <n v="3789"/>
    <n v="2947"/>
    <x v="910"/>
    <n v="0.22222222222222221"/>
    <x v="2"/>
    <x v="2"/>
    <d v="2026-01-01T00:00:00"/>
    <x v="1345"/>
    <x v="3"/>
  </r>
  <r>
    <d v="2024-11-04T00:00:00"/>
    <x v="3315"/>
    <x v="3"/>
    <d v="1975-09-06T00:00:00"/>
    <s v="Credit Card"/>
    <s v="360"/>
    <s v="Pro03"/>
    <x v="8"/>
    <s v="3"/>
    <x v="8"/>
    <n v="1800"/>
    <n v="1080"/>
    <x v="166"/>
    <n v="0.4"/>
    <x v="7"/>
    <x v="1"/>
    <d v="2026-01-01T00:00:00"/>
    <x v="176"/>
    <x v="3"/>
  </r>
  <r>
    <d v="2024-11-28T00:00:00"/>
    <x v="3316"/>
    <x v="2"/>
    <d v="1994-07-27T00:00:00"/>
    <s v="Mobile Payment"/>
    <s v="157"/>
    <s v="Pro02"/>
    <x v="0"/>
    <s v="18"/>
    <x v="0"/>
    <n v="3454"/>
    <n v="2826"/>
    <x v="477"/>
    <n v="0.18181818181818182"/>
    <x v="4"/>
    <x v="1"/>
    <d v="2026-01-01T00:00:00"/>
    <x v="574"/>
    <x v="2"/>
  </r>
  <r>
    <d v="2024-11-08T00:00:00"/>
    <x v="3317"/>
    <x v="1"/>
    <d v="1983-03-14T00:00:00"/>
    <s v="Cash"/>
    <s v="163"/>
    <s v="Pro01"/>
    <x v="9"/>
    <s v="10"/>
    <x v="9"/>
    <n v="1793"/>
    <n v="1630"/>
    <x v="653"/>
    <n v="9.0909090909090912E-2"/>
    <x v="5"/>
    <x v="0"/>
    <d v="2026-01-01T00:00:00"/>
    <x v="1876"/>
    <x v="4"/>
  </r>
  <r>
    <d v="2024-11-29T00:00:00"/>
    <x v="3318"/>
    <x v="6"/>
    <d v="2000-08-18T00:00:00"/>
    <s v="Mobile Payment"/>
    <s v="85"/>
    <s v="Pro02"/>
    <x v="0"/>
    <s v="18"/>
    <x v="0"/>
    <n v="1870"/>
    <n v="1530"/>
    <x v="229"/>
    <n v="0.18181818181818182"/>
    <x v="5"/>
    <x v="1"/>
    <d v="2026-01-01T00:00:00"/>
    <x v="1882"/>
    <x v="5"/>
  </r>
  <r>
    <d v="2024-11-30T00:00:00"/>
    <x v="3319"/>
    <x v="0"/>
    <d v="1965-03-25T00:00:00"/>
    <s v="Cash"/>
    <s v="53"/>
    <s v="Pro02"/>
    <x v="0"/>
    <s v="18"/>
    <x v="0"/>
    <n v="1166"/>
    <n v="954"/>
    <x v="352"/>
    <n v="0.18181818181818182"/>
    <x v="3"/>
    <x v="0"/>
    <d v="2026-01-01T00:00:00"/>
    <x v="1215"/>
    <x v="0"/>
  </r>
  <r>
    <d v="2024-11-07T00:00:00"/>
    <x v="3320"/>
    <x v="3"/>
    <d v="1990-06-20T00:00:00"/>
    <s v="Cash"/>
    <s v="247"/>
    <s v="Pro02"/>
    <x v="0"/>
    <s v="18"/>
    <x v="0"/>
    <n v="5434"/>
    <n v="4446"/>
    <x v="103"/>
    <n v="0.18181818181818182"/>
    <x v="3"/>
    <x v="2"/>
    <d v="2026-01-01T00:00:00"/>
    <x v="1641"/>
    <x v="2"/>
  </r>
  <r>
    <d v="2024-11-01T00:00:00"/>
    <x v="3321"/>
    <x v="3"/>
    <d v="1959-04-03T00:00:00"/>
    <s v="Credit Card"/>
    <s v="495"/>
    <s v="Pro09"/>
    <x v="3"/>
    <s v="10"/>
    <x v="3"/>
    <n v="22275"/>
    <n v="4950"/>
    <x v="955"/>
    <n v="0.77777777777777779"/>
    <x v="6"/>
    <x v="2"/>
    <d v="2026-01-01T00:00:00"/>
    <x v="1054"/>
    <x v="0"/>
  </r>
  <r>
    <d v="2024-11-30T00:00:00"/>
    <x v="3322"/>
    <x v="5"/>
    <d v="1949-10-27T00:00:00"/>
    <s v="Mobile Payment"/>
    <s v="404"/>
    <s v="Pro05"/>
    <x v="1"/>
    <s v="14"/>
    <x v="1"/>
    <n v="11312"/>
    <n v="5656"/>
    <x v="928"/>
    <n v="0.5"/>
    <x v="6"/>
    <x v="0"/>
    <d v="2026-01-01T00:00:00"/>
    <x v="1381"/>
    <x v="1"/>
  </r>
  <r>
    <d v="2024-11-05T00:00:00"/>
    <x v="3323"/>
    <x v="5"/>
    <d v="1982-09-01T00:00:00"/>
    <s v="Cash"/>
    <s v="18"/>
    <s v="Pro08"/>
    <x v="7"/>
    <s v="5"/>
    <x v="7"/>
    <n v="126"/>
    <n v="90"/>
    <x v="75"/>
    <n v="0.2857142857142857"/>
    <x v="6"/>
    <x v="0"/>
    <d v="2026-01-01T00:00:00"/>
    <x v="78"/>
    <x v="4"/>
  </r>
  <r>
    <d v="2024-11-15T00:00:00"/>
    <x v="3324"/>
    <x v="7"/>
    <d v="1999-08-22T00:00:00"/>
    <s v="Debit Card"/>
    <s v="56"/>
    <s v="Pro05"/>
    <x v="1"/>
    <s v="14"/>
    <x v="1"/>
    <n v="1568"/>
    <n v="784"/>
    <x v="563"/>
    <n v="0.5"/>
    <x v="7"/>
    <x v="1"/>
    <d v="2026-01-01T00:00:00"/>
    <x v="1448"/>
    <x v="5"/>
  </r>
  <r>
    <d v="2024-11-16T00:00:00"/>
    <x v="3325"/>
    <x v="4"/>
    <d v="2000-03-10T00:00:00"/>
    <s v="Cash"/>
    <s v="245"/>
    <s v="Pro10"/>
    <x v="5"/>
    <s v="18"/>
    <x v="5"/>
    <n v="8820"/>
    <n v="4410"/>
    <x v="309"/>
    <n v="0.5"/>
    <x v="0"/>
    <x v="1"/>
    <d v="2026-01-01T00:00:00"/>
    <x v="344"/>
    <x v="5"/>
  </r>
  <r>
    <d v="2024-11-11T00:00:00"/>
    <x v="3326"/>
    <x v="0"/>
    <d v="2001-12-31T00:00:00"/>
    <s v="Cash"/>
    <s v="16"/>
    <s v="Pro05"/>
    <x v="1"/>
    <s v="14"/>
    <x v="1"/>
    <n v="448"/>
    <n v="224"/>
    <x v="483"/>
    <n v="0.5"/>
    <x v="4"/>
    <x v="2"/>
    <d v="2026-01-01T00:00:00"/>
    <x v="580"/>
    <x v="5"/>
  </r>
  <r>
    <d v="2024-11-30T00:00:00"/>
    <x v="3327"/>
    <x v="9"/>
    <d v="1960-02-20T00:00:00"/>
    <s v="Credit Card"/>
    <s v="197"/>
    <s v="Pro08"/>
    <x v="7"/>
    <s v="5"/>
    <x v="7"/>
    <n v="1379"/>
    <n v="985"/>
    <x v="398"/>
    <n v="0.2857142857142857"/>
    <x v="2"/>
    <x v="1"/>
    <d v="2026-01-01T00:00:00"/>
    <x v="1941"/>
    <x v="0"/>
  </r>
  <r>
    <d v="2024-11-05T00:00:00"/>
    <x v="3328"/>
    <x v="3"/>
    <d v="1988-06-17T00:00:00"/>
    <s v="Mobile Payment"/>
    <s v="346"/>
    <s v="Pro09"/>
    <x v="3"/>
    <s v="10"/>
    <x v="3"/>
    <n v="15570"/>
    <n v="3460"/>
    <x v="793"/>
    <n v="0.77777777777777779"/>
    <x v="3"/>
    <x v="1"/>
    <d v="2026-01-01T00:00:00"/>
    <x v="379"/>
    <x v="2"/>
  </r>
  <r>
    <d v="2024-11-16T00:00:00"/>
    <x v="3329"/>
    <x v="3"/>
    <d v="2001-03-17T00:00:00"/>
    <s v="Debit Card"/>
    <s v="50"/>
    <s v="Pro08"/>
    <x v="7"/>
    <s v="5"/>
    <x v="7"/>
    <n v="350"/>
    <n v="250"/>
    <x v="45"/>
    <n v="0.2857142857142857"/>
    <x v="4"/>
    <x v="0"/>
    <d v="2026-01-01T00:00:00"/>
    <x v="1010"/>
    <x v="5"/>
  </r>
  <r>
    <d v="2024-11-21T00:00:00"/>
    <x v="3330"/>
    <x v="5"/>
    <d v="1993-07-21T00:00:00"/>
    <s v="Cash"/>
    <s v="64"/>
    <s v="Pro07"/>
    <x v="4"/>
    <s v="19"/>
    <x v="4"/>
    <n v="1472"/>
    <n v="1216"/>
    <x v="455"/>
    <n v="0.17391304347826086"/>
    <x v="3"/>
    <x v="1"/>
    <d v="2026-01-01T00:00:00"/>
    <x v="547"/>
    <x v="2"/>
  </r>
  <r>
    <d v="2024-11-20T00:00:00"/>
    <x v="3331"/>
    <x v="3"/>
    <d v="1955-05-24T00:00:00"/>
    <s v="Cash"/>
    <s v="107"/>
    <s v="Pro03"/>
    <x v="8"/>
    <s v="3"/>
    <x v="8"/>
    <n v="535"/>
    <n v="321"/>
    <x v="873"/>
    <n v="0.4"/>
    <x v="5"/>
    <x v="2"/>
    <d v="2026-01-01T00:00:00"/>
    <x v="2069"/>
    <x v="1"/>
  </r>
  <r>
    <d v="2024-11-15T00:00:00"/>
    <x v="3332"/>
    <x v="4"/>
    <d v="1972-10-16T00:00:00"/>
    <s v="Cash"/>
    <s v="141"/>
    <s v="Pro06"/>
    <x v="6"/>
    <s v="7"/>
    <x v="6"/>
    <n v="1269"/>
    <n v="987"/>
    <x v="977"/>
    <n v="0.22222222222222221"/>
    <x v="6"/>
    <x v="1"/>
    <d v="2026-01-01T00:00:00"/>
    <x v="1518"/>
    <x v="3"/>
  </r>
  <r>
    <d v="2024-11-29T00:00:00"/>
    <x v="3333"/>
    <x v="8"/>
    <d v="2003-10-24T00:00:00"/>
    <s v="Cash"/>
    <s v="486"/>
    <s v="Pro09"/>
    <x v="3"/>
    <s v="10"/>
    <x v="3"/>
    <n v="21870"/>
    <n v="4860"/>
    <x v="767"/>
    <n v="0.77777777777777779"/>
    <x v="3"/>
    <x v="0"/>
    <d v="2026-01-01T00:00:00"/>
    <x v="1043"/>
    <x v="5"/>
  </r>
  <r>
    <d v="2024-11-07T00:00:00"/>
    <x v="3334"/>
    <x v="3"/>
    <d v="1999-06-06T00:00:00"/>
    <s v="Mobile Payment"/>
    <s v="260"/>
    <s v="Pro10"/>
    <x v="5"/>
    <s v="18"/>
    <x v="5"/>
    <n v="9360"/>
    <n v="4680"/>
    <x v="111"/>
    <n v="0.5"/>
    <x v="5"/>
    <x v="2"/>
    <d v="2026-01-01T00:00:00"/>
    <x v="115"/>
    <x v="5"/>
  </r>
  <r>
    <d v="2024-11-21T00:00:00"/>
    <x v="3335"/>
    <x v="8"/>
    <d v="2004-02-21T00:00:00"/>
    <s v="Cash"/>
    <s v="91"/>
    <s v="Pro07"/>
    <x v="4"/>
    <s v="19"/>
    <x v="4"/>
    <n v="2093"/>
    <n v="1729"/>
    <x v="254"/>
    <n v="0.17391304347826086"/>
    <x v="5"/>
    <x v="2"/>
    <d v="2026-01-01T00:00:00"/>
    <x v="1367"/>
    <x v="5"/>
  </r>
  <r>
    <d v="2024-11-24T00:00:00"/>
    <x v="3336"/>
    <x v="4"/>
    <d v="1944-01-15T00:00:00"/>
    <s v="Mobile Payment"/>
    <s v="57"/>
    <s v="Pro04"/>
    <x v="2"/>
    <s v="10"/>
    <x v="2"/>
    <n v="798"/>
    <n v="570"/>
    <x v="170"/>
    <n v="0.2857142857142857"/>
    <x v="2"/>
    <x v="0"/>
    <d v="2026-01-01T00:00:00"/>
    <x v="1858"/>
    <x v="1"/>
  </r>
  <r>
    <d v="2024-11-20T00:00:00"/>
    <x v="3337"/>
    <x v="3"/>
    <d v="1952-01-01T00:00:00"/>
    <s v="Debit Card"/>
    <s v="142"/>
    <s v="Pro05"/>
    <x v="1"/>
    <s v="14"/>
    <x v="1"/>
    <n v="3976"/>
    <n v="1988"/>
    <x v="840"/>
    <n v="0.5"/>
    <x v="7"/>
    <x v="0"/>
    <d v="2026-01-01T00:00:00"/>
    <x v="1464"/>
    <x v="1"/>
  </r>
  <r>
    <d v="2024-11-18T00:00:00"/>
    <x v="3338"/>
    <x v="7"/>
    <d v="1967-03-18T00:00:00"/>
    <s v="Debit Card"/>
    <s v="481"/>
    <s v="Pro07"/>
    <x v="4"/>
    <s v="19"/>
    <x v="4"/>
    <n v="11063"/>
    <n v="9139"/>
    <x v="405"/>
    <n v="0.17391304347826086"/>
    <x v="4"/>
    <x v="1"/>
    <d v="2026-01-01T00:00:00"/>
    <x v="475"/>
    <x v="0"/>
  </r>
  <r>
    <d v="2024-11-13T00:00:00"/>
    <x v="3339"/>
    <x v="6"/>
    <d v="1998-05-01T00:00:00"/>
    <s v="Mobile Payment"/>
    <s v="392"/>
    <s v="Pro04"/>
    <x v="2"/>
    <s v="10"/>
    <x v="2"/>
    <n v="5488"/>
    <n v="3920"/>
    <x v="1052"/>
    <n v="0.2857142857142857"/>
    <x v="3"/>
    <x v="1"/>
    <d v="2026-01-01T00:00:00"/>
    <x v="1713"/>
    <x v="5"/>
  </r>
  <r>
    <d v="2024-11-30T00:00:00"/>
    <x v="3340"/>
    <x v="7"/>
    <d v="1976-05-29T00:00:00"/>
    <s v="Debit Card"/>
    <s v="470"/>
    <s v="Pro05"/>
    <x v="1"/>
    <s v="14"/>
    <x v="1"/>
    <n v="13160"/>
    <n v="6580"/>
    <x v="727"/>
    <n v="0.5"/>
    <x v="0"/>
    <x v="2"/>
    <d v="2026-01-01T00:00:00"/>
    <x v="1186"/>
    <x v="3"/>
  </r>
  <r>
    <d v="2024-11-01T00:00:00"/>
    <x v="3341"/>
    <x v="7"/>
    <d v="1961-11-12T00:00:00"/>
    <s v="Mobile Payment"/>
    <s v="165"/>
    <s v="Pro05"/>
    <x v="1"/>
    <s v="14"/>
    <x v="1"/>
    <n v="4620"/>
    <n v="2310"/>
    <x v="571"/>
    <n v="0.5"/>
    <x v="7"/>
    <x v="1"/>
    <d v="2026-01-01T00:00:00"/>
    <x v="711"/>
    <x v="0"/>
  </r>
  <r>
    <d v="2024-11-21T00:00:00"/>
    <x v="3342"/>
    <x v="4"/>
    <d v="1946-11-14T00:00:00"/>
    <s v="Credit Card"/>
    <s v="175"/>
    <s v="Pro04"/>
    <x v="2"/>
    <s v="10"/>
    <x v="2"/>
    <n v="2450"/>
    <n v="1750"/>
    <x v="239"/>
    <n v="0.2857142857142857"/>
    <x v="6"/>
    <x v="1"/>
    <d v="2026-01-01T00:00:00"/>
    <x v="254"/>
    <x v="1"/>
  </r>
  <r>
    <d v="2024-11-12T00:00:00"/>
    <x v="3059"/>
    <x v="0"/>
    <d v="1967-03-03T00:00:00"/>
    <s v="Mobile Payment"/>
    <s v="46"/>
    <s v="Pro05"/>
    <x v="1"/>
    <s v="14"/>
    <x v="1"/>
    <n v="1288"/>
    <n v="644"/>
    <x v="664"/>
    <n v="0.5"/>
    <x v="1"/>
    <x v="0"/>
    <d v="2026-01-01T00:00:00"/>
    <x v="932"/>
    <x v="0"/>
  </r>
  <r>
    <d v="2024-11-22T00:00:00"/>
    <x v="3343"/>
    <x v="9"/>
    <d v="1979-12-03T00:00:00"/>
    <s v="Cash"/>
    <s v="364"/>
    <s v="Pro01"/>
    <x v="9"/>
    <s v="10"/>
    <x v="9"/>
    <n v="4004"/>
    <n v="3640"/>
    <x v="254"/>
    <n v="9.0909090909090912E-2"/>
    <x v="2"/>
    <x v="1"/>
    <d v="2026-01-01T00:00:00"/>
    <x v="474"/>
    <x v="4"/>
  </r>
  <r>
    <d v="2024-11-04T00:00:00"/>
    <x v="3344"/>
    <x v="0"/>
    <d v="1987-04-12T00:00:00"/>
    <s v="Mobile Payment"/>
    <s v="322"/>
    <s v="Pro10"/>
    <x v="5"/>
    <s v="18"/>
    <x v="5"/>
    <n v="11592"/>
    <n v="5796"/>
    <x v="1040"/>
    <n v="0.5"/>
    <x v="0"/>
    <x v="0"/>
    <d v="2026-01-01T00:00:00"/>
    <x v="1692"/>
    <x v="4"/>
  </r>
  <r>
    <d v="2024-11-18T00:00:00"/>
    <x v="3345"/>
    <x v="9"/>
    <d v="1997-08-16T00:00:00"/>
    <s v="Debit Card"/>
    <s v="179"/>
    <s v="Pro05"/>
    <x v="1"/>
    <s v="14"/>
    <x v="1"/>
    <n v="5012"/>
    <n v="2506"/>
    <x v="787"/>
    <n v="0.5"/>
    <x v="4"/>
    <x v="2"/>
    <d v="2026-01-01T00:00:00"/>
    <x v="1079"/>
    <x v="2"/>
  </r>
  <r>
    <d v="2024-11-29T00:00:00"/>
    <x v="3346"/>
    <x v="4"/>
    <d v="1980-05-13T00:00:00"/>
    <s v="Credit Card"/>
    <s v="16"/>
    <s v="Pro10"/>
    <x v="5"/>
    <s v="18"/>
    <x v="5"/>
    <n v="576"/>
    <n v="288"/>
    <x v="472"/>
    <n v="0.5"/>
    <x v="7"/>
    <x v="2"/>
    <d v="2026-01-01T00:00:00"/>
    <x v="844"/>
    <x v="4"/>
  </r>
  <r>
    <d v="2024-11-27T00:00:00"/>
    <x v="3347"/>
    <x v="8"/>
    <d v="1966-10-17T00:00:00"/>
    <s v="Cash"/>
    <s v="250"/>
    <s v="Pro02"/>
    <x v="0"/>
    <s v="18"/>
    <x v="0"/>
    <n v="5500"/>
    <n v="4500"/>
    <x v="710"/>
    <n v="0.18181818181818182"/>
    <x v="3"/>
    <x v="0"/>
    <d v="2026-01-01T00:00:00"/>
    <x v="1084"/>
    <x v="0"/>
  </r>
  <r>
    <d v="2024-11-07T00:00:00"/>
    <x v="3348"/>
    <x v="2"/>
    <d v="1993-04-12T00:00:00"/>
    <s v="Credit Card"/>
    <s v="12"/>
    <s v="Pro03"/>
    <x v="8"/>
    <s v="3"/>
    <x v="8"/>
    <n v="60"/>
    <n v="36"/>
    <x v="438"/>
    <n v="0.4"/>
    <x v="3"/>
    <x v="0"/>
    <d v="2026-01-01T00:00:00"/>
    <x v="525"/>
    <x v="2"/>
  </r>
  <r>
    <d v="2024-11-05T00:00:00"/>
    <x v="2656"/>
    <x v="7"/>
    <d v="1991-10-02T00:00:00"/>
    <s v="Mobile Payment"/>
    <s v="49"/>
    <s v="Pro02"/>
    <x v="0"/>
    <s v="18"/>
    <x v="0"/>
    <n v="1078"/>
    <n v="882"/>
    <x v="630"/>
    <n v="0.18181818181818182"/>
    <x v="2"/>
    <x v="1"/>
    <d v="2026-01-01T00:00:00"/>
    <x v="1990"/>
    <x v="2"/>
  </r>
  <r>
    <d v="2024-11-28T00:00:00"/>
    <x v="3349"/>
    <x v="6"/>
    <d v="1945-01-14T00:00:00"/>
    <s v="Credit Card"/>
    <s v="401"/>
    <s v="Pro08"/>
    <x v="7"/>
    <s v="5"/>
    <x v="7"/>
    <n v="2807"/>
    <n v="2005"/>
    <x v="851"/>
    <n v="0.2857142857142857"/>
    <x v="3"/>
    <x v="1"/>
    <d v="2026-01-01T00:00:00"/>
    <x v="1219"/>
    <x v="1"/>
  </r>
  <r>
    <d v="2024-11-06T00:00:00"/>
    <x v="3350"/>
    <x v="3"/>
    <d v="1961-06-18T00:00:00"/>
    <s v="Debit Card"/>
    <s v="493"/>
    <s v="Pro07"/>
    <x v="4"/>
    <s v="19"/>
    <x v="4"/>
    <n v="11339"/>
    <n v="9367"/>
    <x v="1081"/>
    <n v="0.17391304347826086"/>
    <x v="5"/>
    <x v="2"/>
    <d v="2026-01-01T00:00:00"/>
    <x v="1785"/>
    <x v="0"/>
  </r>
  <r>
    <d v="2024-11-20T00:00:00"/>
    <x v="3351"/>
    <x v="0"/>
    <d v="2004-07-21T00:00:00"/>
    <s v="Credit Card"/>
    <s v="159"/>
    <s v="Pro02"/>
    <x v="0"/>
    <s v="18"/>
    <x v="0"/>
    <n v="3498"/>
    <n v="2862"/>
    <x v="308"/>
    <n v="0.18181818181818182"/>
    <x v="2"/>
    <x v="1"/>
    <d v="2026-01-01T00:00:00"/>
    <x v="518"/>
    <x v="5"/>
  </r>
  <r>
    <d v="2024-11-29T00:00:00"/>
    <x v="3352"/>
    <x v="4"/>
    <d v="1965-11-01T00:00:00"/>
    <s v="Credit Card"/>
    <s v="334"/>
    <s v="Pro09"/>
    <x v="3"/>
    <s v="10"/>
    <x v="3"/>
    <n v="15030"/>
    <n v="3340"/>
    <x v="91"/>
    <n v="0.77777777777777779"/>
    <x v="6"/>
    <x v="1"/>
    <d v="2026-01-01T00:00:00"/>
    <x v="95"/>
    <x v="0"/>
  </r>
  <r>
    <d v="2024-11-21T00:00:00"/>
    <x v="3353"/>
    <x v="7"/>
    <d v="1953-08-25T00:00:00"/>
    <s v="Debit Card"/>
    <s v="120"/>
    <s v="Pro09"/>
    <x v="3"/>
    <s v="10"/>
    <x v="3"/>
    <n v="5400"/>
    <n v="1200"/>
    <x v="96"/>
    <n v="0.77777777777777779"/>
    <x v="5"/>
    <x v="0"/>
    <d v="2026-01-01T00:00:00"/>
    <x v="482"/>
    <x v="1"/>
  </r>
  <r>
    <d v="2024-11-26T00:00:00"/>
    <x v="3354"/>
    <x v="1"/>
    <d v="1979-04-01T00:00:00"/>
    <s v="Cash"/>
    <s v="212"/>
    <s v="Pro03"/>
    <x v="8"/>
    <s v="3"/>
    <x v="8"/>
    <n v="1060"/>
    <n v="636"/>
    <x v="629"/>
    <n v="0.4"/>
    <x v="3"/>
    <x v="1"/>
    <d v="2026-01-01T00:00:00"/>
    <x v="2037"/>
    <x v="4"/>
  </r>
  <r>
    <d v="2024-11-10T00:00:00"/>
    <x v="3355"/>
    <x v="7"/>
    <d v="1955-02-05T00:00:00"/>
    <s v="Mobile Payment"/>
    <s v="385"/>
    <s v="Pro03"/>
    <x v="8"/>
    <s v="3"/>
    <x v="8"/>
    <n v="1925"/>
    <n v="1155"/>
    <x v="931"/>
    <n v="0.4"/>
    <x v="2"/>
    <x v="2"/>
    <d v="2026-01-01T00:00:00"/>
    <x v="1384"/>
    <x v="1"/>
  </r>
  <r>
    <d v="2024-11-22T00:00:00"/>
    <x v="3356"/>
    <x v="0"/>
    <d v="1975-10-24T00:00:00"/>
    <s v="Mobile Payment"/>
    <s v="16"/>
    <s v="Pro07"/>
    <x v="4"/>
    <s v="19"/>
    <x v="4"/>
    <n v="368"/>
    <n v="304"/>
    <x v="726"/>
    <n v="0.17391304347826086"/>
    <x v="4"/>
    <x v="1"/>
    <d v="2026-01-01T00:00:00"/>
    <x v="1795"/>
    <x v="3"/>
  </r>
  <r>
    <d v="2024-11-08T00:00:00"/>
    <x v="3357"/>
    <x v="0"/>
    <d v="1978-11-01T00:00:00"/>
    <s v="Cash"/>
    <s v="329"/>
    <s v="Pro10"/>
    <x v="5"/>
    <s v="18"/>
    <x v="5"/>
    <n v="11844"/>
    <n v="5922"/>
    <x v="615"/>
    <n v="0.5"/>
    <x v="0"/>
    <x v="0"/>
    <d v="2026-01-01T00:00:00"/>
    <x v="935"/>
    <x v="4"/>
  </r>
  <r>
    <d v="2024-11-24T00:00:00"/>
    <x v="3358"/>
    <x v="3"/>
    <d v="1963-09-28T00:00:00"/>
    <s v="Mobile Payment"/>
    <s v="331"/>
    <s v="Pro04"/>
    <x v="2"/>
    <s v="10"/>
    <x v="2"/>
    <n v="4634"/>
    <n v="3310"/>
    <x v="378"/>
    <n v="0.2857142857142857"/>
    <x v="5"/>
    <x v="2"/>
    <d v="2026-01-01T00:00:00"/>
    <x v="432"/>
    <x v="0"/>
  </r>
  <r>
    <d v="2024-11-26T00:00:00"/>
    <x v="3359"/>
    <x v="6"/>
    <d v="1973-04-04T00:00:00"/>
    <s v="Debit Card"/>
    <s v="160"/>
    <s v="Pro09"/>
    <x v="3"/>
    <s v="10"/>
    <x v="3"/>
    <n v="7200"/>
    <n v="1600"/>
    <x v="375"/>
    <n v="0.77777777777777779"/>
    <x v="2"/>
    <x v="2"/>
    <d v="2026-01-01T00:00:00"/>
    <x v="429"/>
    <x v="3"/>
  </r>
  <r>
    <d v="2024-11-08T00:00:00"/>
    <x v="3360"/>
    <x v="7"/>
    <d v="1987-06-30T00:00:00"/>
    <s v="Cash"/>
    <s v="356"/>
    <s v="Pro07"/>
    <x v="4"/>
    <s v="19"/>
    <x v="4"/>
    <n v="8188"/>
    <n v="6764"/>
    <x v="578"/>
    <n v="0.17391304347826086"/>
    <x v="7"/>
    <x v="0"/>
    <d v="2026-01-01T00:00:00"/>
    <x v="720"/>
    <x v="4"/>
  </r>
  <r>
    <d v="2024-11-12T00:00:00"/>
    <x v="3361"/>
    <x v="7"/>
    <d v="1969-12-02T00:00:00"/>
    <s v="Debit Card"/>
    <s v="41"/>
    <s v="Pro09"/>
    <x v="3"/>
    <s v="10"/>
    <x v="3"/>
    <n v="1845"/>
    <n v="410"/>
    <x v="1096"/>
    <n v="0.77777777777777779"/>
    <x v="0"/>
    <x v="0"/>
    <d v="2026-01-01T00:00:00"/>
    <x v="1815"/>
    <x v="3"/>
  </r>
  <r>
    <d v="2024-11-21T00:00:00"/>
    <x v="3362"/>
    <x v="9"/>
    <d v="1977-05-03T00:00:00"/>
    <s v="Mobile Payment"/>
    <s v="172"/>
    <s v="Pro07"/>
    <x v="4"/>
    <s v="19"/>
    <x v="4"/>
    <n v="3956"/>
    <n v="3268"/>
    <x v="1162"/>
    <n v="0.17391304347826086"/>
    <x v="3"/>
    <x v="1"/>
    <d v="2026-01-01T00:00:00"/>
    <x v="2017"/>
    <x v="3"/>
  </r>
  <r>
    <d v="2024-11-21T00:00:00"/>
    <x v="3363"/>
    <x v="2"/>
    <d v="1990-04-27T00:00:00"/>
    <s v="Mobile Payment"/>
    <s v="194"/>
    <s v="Pro07"/>
    <x v="4"/>
    <s v="19"/>
    <x v="4"/>
    <n v="4462"/>
    <n v="3686"/>
    <x v="272"/>
    <n v="0.17391304347826086"/>
    <x v="2"/>
    <x v="1"/>
    <d v="2026-01-01T00:00:00"/>
    <x v="1168"/>
    <x v="2"/>
  </r>
  <r>
    <d v="2024-11-09T00:00:00"/>
    <x v="3364"/>
    <x v="5"/>
    <d v="1970-03-22T00:00:00"/>
    <s v="Mobile Payment"/>
    <s v="301"/>
    <s v="Pro08"/>
    <x v="7"/>
    <s v="5"/>
    <x v="7"/>
    <n v="2107"/>
    <n v="1505"/>
    <x v="646"/>
    <n v="0.2857142857142857"/>
    <x v="7"/>
    <x v="2"/>
    <d v="2026-01-01T00:00:00"/>
    <x v="831"/>
    <x v="3"/>
  </r>
  <r>
    <d v="2024-11-28T00:00:00"/>
    <x v="3365"/>
    <x v="3"/>
    <d v="1947-06-04T00:00:00"/>
    <s v="Cash"/>
    <s v="117"/>
    <s v="Pro07"/>
    <x v="4"/>
    <s v="19"/>
    <x v="4"/>
    <n v="2691"/>
    <n v="2223"/>
    <x v="393"/>
    <n v="0.17391304347826086"/>
    <x v="5"/>
    <x v="1"/>
    <d v="2026-01-01T00:00:00"/>
    <x v="455"/>
    <x v="1"/>
  </r>
  <r>
    <d v="2024-11-08T00:00:00"/>
    <x v="3366"/>
    <x v="4"/>
    <d v="1990-01-19T00:00:00"/>
    <s v="Mobile Payment"/>
    <s v="120"/>
    <s v="Pro05"/>
    <x v="1"/>
    <s v="14"/>
    <x v="1"/>
    <n v="3360"/>
    <n v="1680"/>
    <x v="448"/>
    <n v="0.5"/>
    <x v="5"/>
    <x v="1"/>
    <d v="2026-01-01T00:00:00"/>
    <x v="538"/>
    <x v="2"/>
  </r>
  <r>
    <d v="2024-11-05T00:00:00"/>
    <x v="1300"/>
    <x v="9"/>
    <d v="1956-01-17T00:00:00"/>
    <s v="Credit Card"/>
    <s v="467"/>
    <s v="Pro05"/>
    <x v="1"/>
    <s v="14"/>
    <x v="1"/>
    <n v="13076"/>
    <n v="6538"/>
    <x v="1021"/>
    <n v="0.5"/>
    <x v="0"/>
    <x v="0"/>
    <d v="2026-01-01T00:00:00"/>
    <x v="1635"/>
    <x v="1"/>
  </r>
  <r>
    <d v="2024-11-30T00:00:00"/>
    <x v="3367"/>
    <x v="4"/>
    <d v="1997-10-17T00:00:00"/>
    <s v="Credit Card"/>
    <s v="459"/>
    <s v="Pro09"/>
    <x v="3"/>
    <s v="10"/>
    <x v="3"/>
    <n v="20655"/>
    <n v="4590"/>
    <x v="992"/>
    <n v="0.77777777777777779"/>
    <x v="5"/>
    <x v="1"/>
    <d v="2026-01-01T00:00:00"/>
    <x v="1549"/>
    <x v="2"/>
  </r>
  <r>
    <d v="2024-11-24T00:00:00"/>
    <x v="3368"/>
    <x v="9"/>
    <d v="1949-12-06T00:00:00"/>
    <s v="Mobile Payment"/>
    <s v="347"/>
    <s v="Pro05"/>
    <x v="1"/>
    <s v="14"/>
    <x v="1"/>
    <n v="9716"/>
    <n v="4858"/>
    <x v="74"/>
    <n v="0.5"/>
    <x v="5"/>
    <x v="0"/>
    <d v="2026-01-01T00:00:00"/>
    <x v="77"/>
    <x v="1"/>
  </r>
  <r>
    <d v="2024-11-23T00:00:00"/>
    <x v="3369"/>
    <x v="3"/>
    <d v="1952-11-29T00:00:00"/>
    <s v="Cash"/>
    <s v="449"/>
    <s v="Pro06"/>
    <x v="6"/>
    <s v="7"/>
    <x v="6"/>
    <n v="4041"/>
    <n v="3143"/>
    <x v="513"/>
    <n v="0.22222222222222221"/>
    <x v="0"/>
    <x v="2"/>
    <d v="2026-01-01T00:00:00"/>
    <x v="1764"/>
    <x v="1"/>
  </r>
  <r>
    <d v="2024-11-04T00:00:00"/>
    <x v="3370"/>
    <x v="7"/>
    <d v="1970-10-24T00:00:00"/>
    <s v="Credit Card"/>
    <s v="230"/>
    <s v="Pro07"/>
    <x v="4"/>
    <s v="19"/>
    <x v="4"/>
    <n v="5290"/>
    <n v="4370"/>
    <x v="429"/>
    <n v="0.17391304347826086"/>
    <x v="2"/>
    <x v="2"/>
    <d v="2026-01-01T00:00:00"/>
    <x v="542"/>
    <x v="3"/>
  </r>
  <r>
    <d v="2024-11-12T00:00:00"/>
    <x v="3371"/>
    <x v="0"/>
    <d v="1981-11-21T00:00:00"/>
    <s v="Mobile Payment"/>
    <s v="15"/>
    <s v="Pro06"/>
    <x v="6"/>
    <s v="7"/>
    <x v="6"/>
    <n v="135"/>
    <n v="105"/>
    <x v="122"/>
    <n v="0.22222222222222221"/>
    <x v="7"/>
    <x v="0"/>
    <d v="2026-01-01T00:00:00"/>
    <x v="174"/>
    <x v="4"/>
  </r>
  <r>
    <d v="2024-11-03T00:00:00"/>
    <x v="3372"/>
    <x v="1"/>
    <d v="1993-05-19T00:00:00"/>
    <s v="Mobile Payment"/>
    <s v="192"/>
    <s v="Pro07"/>
    <x v="4"/>
    <s v="19"/>
    <x v="4"/>
    <n v="4416"/>
    <n v="3648"/>
    <x v="625"/>
    <n v="0.17391304347826086"/>
    <x v="3"/>
    <x v="0"/>
    <d v="2026-01-01T00:00:00"/>
    <x v="1827"/>
    <x v="2"/>
  </r>
  <r>
    <d v="2024-11-29T00:00:00"/>
    <x v="3373"/>
    <x v="7"/>
    <d v="2004-03-10T00:00:00"/>
    <s v="Debit Card"/>
    <s v="163"/>
    <s v="Pro05"/>
    <x v="1"/>
    <s v="14"/>
    <x v="1"/>
    <n v="4564"/>
    <n v="2282"/>
    <x v="253"/>
    <n v="0.5"/>
    <x v="2"/>
    <x v="1"/>
    <d v="2026-01-01T00:00:00"/>
    <x v="273"/>
    <x v="5"/>
  </r>
  <r>
    <d v="2024-11-14T00:00:00"/>
    <x v="3374"/>
    <x v="4"/>
    <d v="1966-08-17T00:00:00"/>
    <s v="Debit Card"/>
    <s v="236"/>
    <s v="Pro02"/>
    <x v="0"/>
    <s v="18"/>
    <x v="0"/>
    <n v="5192"/>
    <n v="4248"/>
    <x v="675"/>
    <n v="0.18181818181818182"/>
    <x v="3"/>
    <x v="1"/>
    <d v="2026-01-01T00:00:00"/>
    <x v="1005"/>
    <x v="0"/>
  </r>
  <r>
    <d v="2024-11-24T00:00:00"/>
    <x v="3375"/>
    <x v="0"/>
    <d v="1969-08-02T00:00:00"/>
    <s v="Mobile Payment"/>
    <s v="68"/>
    <s v="Pro09"/>
    <x v="3"/>
    <s v="10"/>
    <x v="3"/>
    <n v="3060"/>
    <n v="680"/>
    <x v="251"/>
    <n v="0.77777777777777779"/>
    <x v="0"/>
    <x v="2"/>
    <d v="2026-01-01T00:00:00"/>
    <x v="1994"/>
    <x v="3"/>
  </r>
  <r>
    <d v="2024-11-01T00:00:00"/>
    <x v="3376"/>
    <x v="1"/>
    <d v="1952-07-28T00:00:00"/>
    <s v="Mobile Payment"/>
    <s v="446"/>
    <s v="Pro02"/>
    <x v="0"/>
    <s v="18"/>
    <x v="0"/>
    <n v="9812"/>
    <n v="8028"/>
    <x v="650"/>
    <n v="0.18181818181818182"/>
    <x v="6"/>
    <x v="1"/>
    <d v="2026-01-01T00:00:00"/>
    <x v="837"/>
    <x v="1"/>
  </r>
  <r>
    <d v="2024-11-26T00:00:00"/>
    <x v="3377"/>
    <x v="8"/>
    <d v="1988-05-21T00:00:00"/>
    <s v="Credit Card"/>
    <s v="311"/>
    <s v="Pro04"/>
    <x v="2"/>
    <s v="10"/>
    <x v="2"/>
    <n v="4354"/>
    <n v="3110"/>
    <x v="732"/>
    <n v="0.2857142857142857"/>
    <x v="6"/>
    <x v="1"/>
    <d v="2026-01-01T00:00:00"/>
    <x v="1486"/>
    <x v="2"/>
  </r>
  <r>
    <d v="2024-11-16T00:00:00"/>
    <x v="3378"/>
    <x v="5"/>
    <d v="1978-05-17T00:00:00"/>
    <s v="Mobile Payment"/>
    <s v="13"/>
    <s v="Pro10"/>
    <x v="5"/>
    <s v="18"/>
    <x v="5"/>
    <n v="468"/>
    <n v="234"/>
    <x v="595"/>
    <n v="0.5"/>
    <x v="7"/>
    <x v="0"/>
    <d v="2026-01-01T00:00:00"/>
    <x v="1336"/>
    <x v="4"/>
  </r>
  <r>
    <d v="2024-11-09T00:00:00"/>
    <x v="3379"/>
    <x v="7"/>
    <d v="1943-10-24T00:00:00"/>
    <s v="Credit Card"/>
    <s v="194"/>
    <s v="Pro03"/>
    <x v="8"/>
    <s v="3"/>
    <x v="8"/>
    <n v="970"/>
    <n v="582"/>
    <x v="729"/>
    <n v="0.4"/>
    <x v="2"/>
    <x v="1"/>
    <d v="2026-01-01T00:00:00"/>
    <x v="963"/>
    <x v="1"/>
  </r>
  <r>
    <d v="2024-11-22T00:00:00"/>
    <x v="3380"/>
    <x v="6"/>
    <d v="1989-05-16T00:00:00"/>
    <s v="Debit Card"/>
    <s v="205"/>
    <s v="Pro01"/>
    <x v="9"/>
    <s v="10"/>
    <x v="9"/>
    <n v="2255"/>
    <n v="2050"/>
    <x v="318"/>
    <n v="9.0909090909090912E-2"/>
    <x v="4"/>
    <x v="2"/>
    <d v="2026-01-01T00:00:00"/>
    <x v="1836"/>
    <x v="2"/>
  </r>
  <r>
    <d v="2024-11-25T00:00:00"/>
    <x v="3381"/>
    <x v="3"/>
    <d v="1999-04-09T00:00:00"/>
    <s v="Credit Card"/>
    <s v="442"/>
    <s v="Pro03"/>
    <x v="8"/>
    <s v="3"/>
    <x v="8"/>
    <n v="2210"/>
    <n v="1326"/>
    <x v="1006"/>
    <n v="0.4"/>
    <x v="5"/>
    <x v="1"/>
    <d v="2026-01-01T00:00:00"/>
    <x v="1597"/>
    <x v="5"/>
  </r>
  <r>
    <d v="2024-11-21T00:00:00"/>
    <x v="3382"/>
    <x v="5"/>
    <d v="1983-01-21T00:00:00"/>
    <s v="Credit Card"/>
    <s v="391"/>
    <s v="Pro03"/>
    <x v="8"/>
    <s v="3"/>
    <x v="8"/>
    <n v="1955"/>
    <n v="1173"/>
    <x v="665"/>
    <n v="0.4"/>
    <x v="0"/>
    <x v="0"/>
    <d v="2026-01-01T00:00:00"/>
    <x v="1857"/>
    <x v="4"/>
  </r>
  <r>
    <d v="2024-11-10T00:00:00"/>
    <x v="3383"/>
    <x v="1"/>
    <d v="1969-03-27T00:00:00"/>
    <s v="Debit Card"/>
    <s v="233"/>
    <s v="Pro02"/>
    <x v="0"/>
    <s v="18"/>
    <x v="0"/>
    <n v="5126"/>
    <n v="4194"/>
    <x v="509"/>
    <n v="0.18181818181818182"/>
    <x v="5"/>
    <x v="2"/>
    <d v="2026-01-01T00:00:00"/>
    <x v="1818"/>
    <x v="3"/>
  </r>
  <r>
    <d v="2024-11-25T00:00:00"/>
    <x v="3384"/>
    <x v="8"/>
    <d v="1958-05-21T00:00:00"/>
    <s v="Credit Card"/>
    <s v="165"/>
    <s v="Pro04"/>
    <x v="2"/>
    <s v="10"/>
    <x v="2"/>
    <n v="2310"/>
    <n v="1650"/>
    <x v="607"/>
    <n v="0.2857142857142857"/>
    <x v="5"/>
    <x v="2"/>
    <d v="2026-01-01T00:00:00"/>
    <x v="759"/>
    <x v="0"/>
  </r>
  <r>
    <d v="2024-11-10T00:00:00"/>
    <x v="3385"/>
    <x v="1"/>
    <d v="1982-07-29T00:00:00"/>
    <s v="Mobile Payment"/>
    <s v="115"/>
    <s v="Pro07"/>
    <x v="4"/>
    <s v="19"/>
    <x v="4"/>
    <n v="2645"/>
    <n v="2185"/>
    <x v="552"/>
    <n v="0.17391304347826086"/>
    <x v="4"/>
    <x v="0"/>
    <d v="2026-01-01T00:00:00"/>
    <x v="1326"/>
    <x v="4"/>
  </r>
  <r>
    <d v="2024-11-06T00:00:00"/>
    <x v="3386"/>
    <x v="6"/>
    <d v="1991-01-31T00:00:00"/>
    <s v="Mobile Payment"/>
    <s v="107"/>
    <s v="Pro05"/>
    <x v="1"/>
    <s v="14"/>
    <x v="1"/>
    <n v="2996"/>
    <n v="1498"/>
    <x v="179"/>
    <n v="0.5"/>
    <x v="0"/>
    <x v="0"/>
    <d v="2026-01-01T00:00:00"/>
    <x v="188"/>
    <x v="2"/>
  </r>
  <r>
    <d v="2024-11-24T00:00:00"/>
    <x v="3387"/>
    <x v="1"/>
    <d v="1957-09-19T00:00:00"/>
    <s v="Cash"/>
    <s v="266"/>
    <s v="Pro05"/>
    <x v="1"/>
    <s v="14"/>
    <x v="1"/>
    <n v="7448"/>
    <n v="3724"/>
    <x v="1018"/>
    <n v="0.5"/>
    <x v="0"/>
    <x v="1"/>
    <d v="2026-01-01T00:00:00"/>
    <x v="1632"/>
    <x v="1"/>
  </r>
  <r>
    <d v="2024-11-01T00:00:00"/>
    <x v="3388"/>
    <x v="2"/>
    <d v="1954-11-03T00:00:00"/>
    <s v="Credit Card"/>
    <s v="40"/>
    <s v="Pro06"/>
    <x v="6"/>
    <s v="7"/>
    <x v="6"/>
    <n v="360"/>
    <n v="280"/>
    <x v="9"/>
    <n v="0.22222222222222221"/>
    <x v="2"/>
    <x v="1"/>
    <d v="2026-01-01T00:00:00"/>
    <x v="1803"/>
    <x v="1"/>
  </r>
  <r>
    <d v="2024-11-27T00:00:00"/>
    <x v="3389"/>
    <x v="3"/>
    <d v="1944-03-12T00:00:00"/>
    <s v="Mobile Payment"/>
    <s v="498"/>
    <s v="Pro07"/>
    <x v="4"/>
    <s v="19"/>
    <x v="4"/>
    <n v="11454"/>
    <n v="9462"/>
    <x v="469"/>
    <n v="0.17391304347826086"/>
    <x v="5"/>
    <x v="2"/>
    <d v="2026-01-01T00:00:00"/>
    <x v="1494"/>
    <x v="1"/>
  </r>
  <r>
    <d v="2024-11-10T00:00:00"/>
    <x v="3390"/>
    <x v="0"/>
    <d v="1949-04-30T00:00:00"/>
    <s v="Cash"/>
    <s v="475"/>
    <s v="Pro03"/>
    <x v="8"/>
    <s v="3"/>
    <x v="8"/>
    <n v="2375"/>
    <n v="1425"/>
    <x v="238"/>
    <n v="0.4"/>
    <x v="7"/>
    <x v="1"/>
    <d v="2026-01-01T00:00:00"/>
    <x v="252"/>
    <x v="1"/>
  </r>
  <r>
    <d v="2024-11-03T00:00:00"/>
    <x v="3391"/>
    <x v="5"/>
    <d v="1995-06-29T00:00:00"/>
    <s v="Mobile Payment"/>
    <s v="323"/>
    <s v="Pro04"/>
    <x v="2"/>
    <s v="10"/>
    <x v="2"/>
    <n v="4522"/>
    <n v="3230"/>
    <x v="132"/>
    <n v="0.2857142857142857"/>
    <x v="6"/>
    <x v="1"/>
    <d v="2026-01-01T00:00:00"/>
    <x v="137"/>
    <x v="2"/>
  </r>
  <r>
    <d v="2024-11-29T00:00:00"/>
    <x v="3392"/>
    <x v="1"/>
    <d v="1973-08-16T00:00:00"/>
    <s v="Mobile Payment"/>
    <s v="251"/>
    <s v="Pro09"/>
    <x v="3"/>
    <s v="10"/>
    <x v="3"/>
    <n v="11295"/>
    <n v="2510"/>
    <x v="1053"/>
    <n v="0.77777777777777779"/>
    <x v="4"/>
    <x v="0"/>
    <d v="2026-01-01T00:00:00"/>
    <x v="1716"/>
    <x v="3"/>
  </r>
  <r>
    <d v="2024-11-05T00:00:00"/>
    <x v="3393"/>
    <x v="8"/>
    <d v="1956-03-18T00:00:00"/>
    <s v="Mobile Payment"/>
    <s v="339"/>
    <s v="Pro10"/>
    <x v="5"/>
    <s v="18"/>
    <x v="5"/>
    <n v="12204"/>
    <n v="6102"/>
    <x v="574"/>
    <n v="0.5"/>
    <x v="7"/>
    <x v="1"/>
    <d v="2026-01-01T00:00:00"/>
    <x v="716"/>
    <x v="1"/>
  </r>
  <r>
    <d v="2024-11-05T00:00:00"/>
    <x v="3394"/>
    <x v="5"/>
    <d v="1981-02-05T00:00:00"/>
    <s v="Cash"/>
    <s v="63"/>
    <s v="Pro02"/>
    <x v="0"/>
    <s v="18"/>
    <x v="0"/>
    <n v="1386"/>
    <n v="1134"/>
    <x v="276"/>
    <n v="0.18181818181818182"/>
    <x v="5"/>
    <x v="0"/>
    <d v="2026-01-01T00:00:00"/>
    <x v="1169"/>
    <x v="4"/>
  </r>
  <r>
    <d v="2024-11-13T00:00:00"/>
    <x v="3395"/>
    <x v="9"/>
    <d v="1964-10-05T00:00:00"/>
    <s v="Mobile Payment"/>
    <s v="349"/>
    <s v="Pro03"/>
    <x v="8"/>
    <s v="3"/>
    <x v="8"/>
    <n v="1745"/>
    <n v="1047"/>
    <x v="400"/>
    <n v="0.4"/>
    <x v="5"/>
    <x v="2"/>
    <d v="2026-01-01T00:00:00"/>
    <x v="520"/>
    <x v="0"/>
  </r>
  <r>
    <d v="2024-11-12T00:00:00"/>
    <x v="3396"/>
    <x v="6"/>
    <d v="1972-09-26T00:00:00"/>
    <s v="Mobile Payment"/>
    <s v="350"/>
    <s v="Pro07"/>
    <x v="4"/>
    <s v="19"/>
    <x v="4"/>
    <n v="8050"/>
    <n v="6650"/>
    <x v="12"/>
    <n v="0.17391304347826086"/>
    <x v="6"/>
    <x v="2"/>
    <d v="2026-01-01T00:00:00"/>
    <x v="12"/>
    <x v="3"/>
  </r>
  <r>
    <d v="2024-11-21T00:00:00"/>
    <x v="3397"/>
    <x v="4"/>
    <d v="1983-08-19T00:00:00"/>
    <s v="Debit Card"/>
    <s v="335"/>
    <s v="Pro01"/>
    <x v="9"/>
    <s v="10"/>
    <x v="9"/>
    <n v="3685"/>
    <n v="3350"/>
    <x v="1031"/>
    <n v="9.0909090909090912E-2"/>
    <x v="0"/>
    <x v="0"/>
    <d v="2026-01-01T00:00:00"/>
    <x v="1655"/>
    <x v="4"/>
  </r>
  <r>
    <d v="2024-11-26T00:00:00"/>
    <x v="3398"/>
    <x v="3"/>
    <d v="1982-09-03T00:00:00"/>
    <s v="Cash"/>
    <s v="465"/>
    <s v="Pro04"/>
    <x v="2"/>
    <s v="10"/>
    <x v="2"/>
    <n v="6510"/>
    <n v="4650"/>
    <x v="302"/>
    <n v="0.2857142857142857"/>
    <x v="6"/>
    <x v="0"/>
    <d v="2026-01-01T00:00:00"/>
    <x v="746"/>
    <x v="4"/>
  </r>
  <r>
    <d v="2024-11-02T00:00:00"/>
    <x v="3399"/>
    <x v="1"/>
    <d v="1996-02-23T00:00:00"/>
    <s v="Debit Card"/>
    <s v="353"/>
    <s v="Pro04"/>
    <x v="2"/>
    <s v="10"/>
    <x v="2"/>
    <n v="4942"/>
    <n v="3530"/>
    <x v="867"/>
    <n v="0.2857142857142857"/>
    <x v="5"/>
    <x v="1"/>
    <d v="2026-01-01T00:00:00"/>
    <x v="722"/>
    <x v="2"/>
  </r>
  <r>
    <d v="2024-11-19T00:00:00"/>
    <x v="3400"/>
    <x v="4"/>
    <d v="2002-11-22T00:00:00"/>
    <s v="Mobile Payment"/>
    <s v="212"/>
    <s v="Pro06"/>
    <x v="6"/>
    <s v="7"/>
    <x v="6"/>
    <n v="1908"/>
    <n v="1484"/>
    <x v="629"/>
    <n v="0.22222222222222221"/>
    <x v="6"/>
    <x v="1"/>
    <d v="2026-01-01T00:00:00"/>
    <x v="799"/>
    <x v="5"/>
  </r>
  <r>
    <d v="2024-11-17T00:00:00"/>
    <x v="3401"/>
    <x v="1"/>
    <d v="1997-09-12T00:00:00"/>
    <s v="Credit Card"/>
    <s v="90"/>
    <s v="Pro09"/>
    <x v="3"/>
    <s v="10"/>
    <x v="3"/>
    <n v="4050"/>
    <n v="900"/>
    <x v="478"/>
    <n v="0.77777777777777779"/>
    <x v="7"/>
    <x v="2"/>
    <d v="2026-01-01T00:00:00"/>
    <x v="1500"/>
    <x v="2"/>
  </r>
  <r>
    <d v="2024-11-27T00:00:00"/>
    <x v="3402"/>
    <x v="5"/>
    <d v="1967-07-27T00:00:00"/>
    <s v="Mobile Payment"/>
    <s v="100"/>
    <s v="Pro01"/>
    <x v="9"/>
    <s v="10"/>
    <x v="9"/>
    <n v="1100"/>
    <n v="1000"/>
    <x v="45"/>
    <n v="9.0909090909090912E-2"/>
    <x v="2"/>
    <x v="1"/>
    <d v="2026-01-01T00:00:00"/>
    <x v="1999"/>
    <x v="0"/>
  </r>
  <r>
    <d v="2024-11-02T00:00:00"/>
    <x v="3403"/>
    <x v="2"/>
    <d v="1996-02-17T00:00:00"/>
    <s v="Cash"/>
    <s v="32"/>
    <s v="Pro05"/>
    <x v="1"/>
    <s v="14"/>
    <x v="1"/>
    <n v="896"/>
    <n v="448"/>
    <x v="162"/>
    <n v="0.5"/>
    <x v="7"/>
    <x v="1"/>
    <d v="2026-01-01T00:00:00"/>
    <x v="172"/>
    <x v="2"/>
  </r>
  <r>
    <d v="2024-11-03T00:00:00"/>
    <x v="3404"/>
    <x v="1"/>
    <d v="2001-06-18T00:00:00"/>
    <s v="Debit Card"/>
    <s v="399"/>
    <s v="Pro03"/>
    <x v="8"/>
    <s v="3"/>
    <x v="8"/>
    <n v="1995"/>
    <n v="1197"/>
    <x v="203"/>
    <n v="0.4"/>
    <x v="0"/>
    <x v="0"/>
    <d v="2026-01-01T00:00:00"/>
    <x v="785"/>
    <x v="5"/>
  </r>
  <r>
    <d v="2024-11-25T00:00:00"/>
    <x v="3405"/>
    <x v="3"/>
    <d v="1943-09-25T00:00:00"/>
    <s v="Cash"/>
    <s v="205"/>
    <s v="Pro09"/>
    <x v="3"/>
    <s v="10"/>
    <x v="3"/>
    <n v="9225"/>
    <n v="2050"/>
    <x v="46"/>
    <n v="0.77777777777777779"/>
    <x v="7"/>
    <x v="1"/>
    <d v="2026-01-01T00:00:00"/>
    <x v="46"/>
    <x v="1"/>
  </r>
  <r>
    <d v="2024-11-14T00:00:00"/>
    <x v="3406"/>
    <x v="7"/>
    <d v="1958-02-14T00:00:00"/>
    <s v="Debit Card"/>
    <s v="299"/>
    <s v="Pro09"/>
    <x v="3"/>
    <s v="10"/>
    <x v="3"/>
    <n v="13455"/>
    <n v="2990"/>
    <x v="445"/>
    <n v="0.77777777777777779"/>
    <x v="5"/>
    <x v="2"/>
    <d v="2026-01-01T00:00:00"/>
    <x v="534"/>
    <x v="0"/>
  </r>
  <r>
    <d v="2024-11-23T00:00:00"/>
    <x v="3407"/>
    <x v="5"/>
    <d v="2003-01-31T00:00:00"/>
    <s v="Mobile Payment"/>
    <s v="466"/>
    <s v="Pro01"/>
    <x v="9"/>
    <s v="10"/>
    <x v="9"/>
    <n v="5126"/>
    <n v="4660"/>
    <x v="112"/>
    <n v="9.0909090909090912E-2"/>
    <x v="6"/>
    <x v="1"/>
    <d v="2026-01-01T00:00:00"/>
    <x v="147"/>
    <x v="5"/>
  </r>
  <r>
    <d v="2024-11-07T00:00:00"/>
    <x v="3408"/>
    <x v="0"/>
    <d v="1975-06-19T00:00:00"/>
    <s v="Credit Card"/>
    <s v="314"/>
    <s v="Pro08"/>
    <x v="7"/>
    <s v="5"/>
    <x v="7"/>
    <n v="2198"/>
    <n v="1570"/>
    <x v="477"/>
    <n v="0.2857142857142857"/>
    <x v="5"/>
    <x v="0"/>
    <d v="2026-01-01T00:00:00"/>
    <x v="249"/>
    <x v="3"/>
  </r>
  <r>
    <d v="2024-11-25T00:00:00"/>
    <x v="3409"/>
    <x v="0"/>
    <d v="1964-10-16T00:00:00"/>
    <s v="Debit Card"/>
    <s v="198"/>
    <s v="Pro09"/>
    <x v="3"/>
    <s v="10"/>
    <x v="3"/>
    <n v="8910"/>
    <n v="1980"/>
    <x v="581"/>
    <n v="0.77777777777777779"/>
    <x v="6"/>
    <x v="2"/>
    <d v="2026-01-01T00:00:00"/>
    <x v="723"/>
    <x v="0"/>
  </r>
  <r>
    <d v="2024-11-10T00:00:00"/>
    <x v="3410"/>
    <x v="3"/>
    <d v="2004-12-03T00:00:00"/>
    <s v="Debit Card"/>
    <s v="266"/>
    <s v="Pro05"/>
    <x v="1"/>
    <s v="14"/>
    <x v="1"/>
    <n v="7448"/>
    <n v="3724"/>
    <x v="1018"/>
    <n v="0.5"/>
    <x v="5"/>
    <x v="2"/>
    <d v="2026-01-01T00:00:00"/>
    <x v="1687"/>
    <x v="5"/>
  </r>
  <r>
    <d v="2024-11-24T00:00:00"/>
    <x v="3411"/>
    <x v="1"/>
    <d v="1957-01-06T00:00:00"/>
    <s v="Cash"/>
    <s v="288"/>
    <s v="Pro07"/>
    <x v="4"/>
    <s v="19"/>
    <x v="4"/>
    <n v="6624"/>
    <n v="5472"/>
    <x v="803"/>
    <n v="0.17391304347826086"/>
    <x v="4"/>
    <x v="0"/>
    <d v="2026-01-01T00:00:00"/>
    <x v="1126"/>
    <x v="1"/>
  </r>
  <r>
    <d v="2024-11-20T00:00:00"/>
    <x v="3412"/>
    <x v="1"/>
    <d v="1963-07-14T00:00:00"/>
    <s v="Credit Card"/>
    <s v="115"/>
    <s v="Pro05"/>
    <x v="1"/>
    <s v="14"/>
    <x v="1"/>
    <n v="3220"/>
    <n v="1610"/>
    <x v="488"/>
    <n v="0.5"/>
    <x v="5"/>
    <x v="0"/>
    <d v="2026-01-01T00:00:00"/>
    <x v="586"/>
    <x v="0"/>
  </r>
  <r>
    <d v="2024-11-16T00:00:00"/>
    <x v="3413"/>
    <x v="2"/>
    <d v="1955-03-14T00:00:00"/>
    <s v="Cash"/>
    <s v="486"/>
    <s v="Pro08"/>
    <x v="7"/>
    <s v="5"/>
    <x v="7"/>
    <n v="3402"/>
    <n v="2430"/>
    <x v="211"/>
    <n v="0.2857142857142857"/>
    <x v="7"/>
    <x v="1"/>
    <d v="2026-01-01T00:00:00"/>
    <x v="220"/>
    <x v="1"/>
  </r>
  <r>
    <d v="2024-11-18T00:00:00"/>
    <x v="3414"/>
    <x v="2"/>
    <d v="2004-05-10T00:00:00"/>
    <s v="Credit Card"/>
    <s v="379"/>
    <s v="Pro06"/>
    <x v="6"/>
    <s v="7"/>
    <x v="6"/>
    <n v="3411"/>
    <n v="2653"/>
    <x v="835"/>
    <n v="0.22222222222222221"/>
    <x v="4"/>
    <x v="1"/>
    <d v="2026-01-01T00:00:00"/>
    <x v="1187"/>
    <x v="5"/>
  </r>
  <r>
    <d v="2024-11-07T00:00:00"/>
    <x v="3415"/>
    <x v="6"/>
    <d v="1984-03-24T00:00:00"/>
    <s v="Mobile Payment"/>
    <s v="47"/>
    <s v="Pro02"/>
    <x v="0"/>
    <s v="18"/>
    <x v="0"/>
    <n v="1034"/>
    <n v="846"/>
    <x v="108"/>
    <n v="0.18181818181818182"/>
    <x v="0"/>
    <x v="2"/>
    <d v="2026-01-01T00:00:00"/>
    <x v="1309"/>
    <x v="4"/>
  </r>
  <r>
    <d v="2024-11-28T00:00:00"/>
    <x v="3416"/>
    <x v="3"/>
    <d v="1991-07-05T00:00:00"/>
    <s v="Cash"/>
    <s v="146"/>
    <s v="Pro10"/>
    <x v="5"/>
    <s v="18"/>
    <x v="5"/>
    <n v="5256"/>
    <n v="2628"/>
    <x v="1153"/>
    <n v="0.5"/>
    <x v="4"/>
    <x v="1"/>
    <d v="2026-01-01T00:00:00"/>
    <x v="1992"/>
    <x v="2"/>
  </r>
  <r>
    <d v="2024-11-01T00:00:00"/>
    <x v="3417"/>
    <x v="8"/>
    <d v="1947-04-10T00:00:00"/>
    <s v="Debit Card"/>
    <s v="221"/>
    <s v="Pro09"/>
    <x v="3"/>
    <s v="10"/>
    <x v="3"/>
    <n v="9945"/>
    <n v="2210"/>
    <x v="623"/>
    <n v="0.77777777777777779"/>
    <x v="3"/>
    <x v="1"/>
    <d v="2026-01-01T00:00:00"/>
    <x v="1932"/>
    <x v="1"/>
  </r>
  <r>
    <d v="2024-11-04T00:00:00"/>
    <x v="3418"/>
    <x v="5"/>
    <d v="1989-12-28T00:00:00"/>
    <s v="Mobile Payment"/>
    <s v="449"/>
    <s v="Pro08"/>
    <x v="7"/>
    <s v="5"/>
    <x v="7"/>
    <n v="3143"/>
    <n v="2245"/>
    <x v="513"/>
    <n v="0.2857142857142857"/>
    <x v="2"/>
    <x v="0"/>
    <d v="2026-01-01T00:00:00"/>
    <x v="625"/>
    <x v="2"/>
  </r>
  <r>
    <d v="2024-11-17T00:00:00"/>
    <x v="3419"/>
    <x v="7"/>
    <d v="1975-11-01T00:00:00"/>
    <s v="Mobile Payment"/>
    <s v="103"/>
    <s v="Pro09"/>
    <x v="3"/>
    <s v="10"/>
    <x v="3"/>
    <n v="4635"/>
    <n v="1030"/>
    <x v="1166"/>
    <n v="0.77777777777777779"/>
    <x v="5"/>
    <x v="1"/>
    <d v="2026-01-01T00:00:00"/>
    <x v="2022"/>
    <x v="3"/>
  </r>
  <r>
    <d v="2024-11-06T00:00:00"/>
    <x v="3420"/>
    <x v="2"/>
    <d v="1964-09-18T00:00:00"/>
    <s v="Mobile Payment"/>
    <s v="205"/>
    <s v="Pro01"/>
    <x v="9"/>
    <s v="10"/>
    <x v="9"/>
    <n v="2255"/>
    <n v="2050"/>
    <x v="318"/>
    <n v="9.0909090909090912E-2"/>
    <x v="3"/>
    <x v="0"/>
    <d v="2026-01-01T00:00:00"/>
    <x v="359"/>
    <x v="0"/>
  </r>
  <r>
    <d v="2024-11-15T00:00:00"/>
    <x v="3421"/>
    <x v="0"/>
    <d v="1994-05-19T00:00:00"/>
    <s v="Debit Card"/>
    <s v="312"/>
    <s v="Pro01"/>
    <x v="9"/>
    <s v="10"/>
    <x v="9"/>
    <n v="3432"/>
    <n v="3120"/>
    <x v="41"/>
    <n v="9.0909090909090912E-2"/>
    <x v="0"/>
    <x v="2"/>
    <d v="2026-01-01T00:00:00"/>
    <x v="345"/>
    <x v="2"/>
  </r>
  <r>
    <d v="2024-11-13T00:00:00"/>
    <x v="3422"/>
    <x v="2"/>
    <d v="1948-07-21T00:00:00"/>
    <s v="Mobile Payment"/>
    <s v="282"/>
    <s v="Pro07"/>
    <x v="4"/>
    <s v="19"/>
    <x v="4"/>
    <n v="6486"/>
    <n v="5358"/>
    <x v="105"/>
    <n v="0.17391304347826086"/>
    <x v="3"/>
    <x v="2"/>
    <d v="2026-01-01T00:00:00"/>
    <x v="320"/>
    <x v="1"/>
  </r>
  <r>
    <d v="2024-11-26T00:00:00"/>
    <x v="3423"/>
    <x v="7"/>
    <d v="1985-09-30T00:00:00"/>
    <s v="Debit Card"/>
    <s v="136"/>
    <s v="Pro10"/>
    <x v="5"/>
    <s v="18"/>
    <x v="5"/>
    <n v="4896"/>
    <n v="2448"/>
    <x v="921"/>
    <n v="0.5"/>
    <x v="5"/>
    <x v="0"/>
    <d v="2026-01-01T00:00:00"/>
    <x v="777"/>
    <x v="4"/>
  </r>
  <r>
    <d v="2024-11-15T00:00:00"/>
    <x v="3424"/>
    <x v="4"/>
    <d v="1976-09-20T00:00:00"/>
    <s v="Mobile Payment"/>
    <s v="237"/>
    <s v="Pro07"/>
    <x v="4"/>
    <s v="19"/>
    <x v="4"/>
    <n v="5451"/>
    <n v="4503"/>
    <x v="624"/>
    <n v="0.17391304347826086"/>
    <x v="7"/>
    <x v="0"/>
    <d v="2026-01-01T00:00:00"/>
    <x v="1583"/>
    <x v="3"/>
  </r>
  <r>
    <d v="2024-11-29T00:00:00"/>
    <x v="3425"/>
    <x v="3"/>
    <d v="1943-08-18T00:00:00"/>
    <s v="Mobile Payment"/>
    <s v="291"/>
    <s v="Pro07"/>
    <x v="4"/>
    <s v="19"/>
    <x v="4"/>
    <n v="6693"/>
    <n v="5529"/>
    <x v="84"/>
    <n v="0.17391304347826086"/>
    <x v="6"/>
    <x v="1"/>
    <d v="2026-01-01T00:00:00"/>
    <x v="87"/>
    <x v="1"/>
  </r>
  <r>
    <d v="2024-11-20T00:00:00"/>
    <x v="3426"/>
    <x v="2"/>
    <d v="1996-03-07T00:00:00"/>
    <s v="Mobile Payment"/>
    <s v="104"/>
    <s v="Pro08"/>
    <x v="7"/>
    <s v="5"/>
    <x v="7"/>
    <n v="728"/>
    <n v="520"/>
    <x v="709"/>
    <n v="0.2857142857142857"/>
    <x v="6"/>
    <x v="1"/>
    <d v="2026-01-01T00:00:00"/>
    <x v="930"/>
    <x v="2"/>
  </r>
  <r>
    <d v="2024-11-24T00:00:00"/>
    <x v="3427"/>
    <x v="1"/>
    <d v="1961-11-06T00:00:00"/>
    <s v="Debit Card"/>
    <s v="159"/>
    <s v="Pro04"/>
    <x v="2"/>
    <s v="10"/>
    <x v="2"/>
    <n v="2226"/>
    <n v="1590"/>
    <x v="308"/>
    <n v="0.2857142857142857"/>
    <x v="4"/>
    <x v="2"/>
    <d v="2026-01-01T00:00:00"/>
    <x v="1327"/>
    <x v="0"/>
  </r>
  <r>
    <d v="2024-11-12T00:00:00"/>
    <x v="3428"/>
    <x v="3"/>
    <d v="1986-04-20T00:00:00"/>
    <s v="Cash"/>
    <s v="388"/>
    <s v="Pro06"/>
    <x v="6"/>
    <s v="7"/>
    <x v="6"/>
    <n v="3492"/>
    <n v="2716"/>
    <x v="272"/>
    <n v="0.22222222222222221"/>
    <x v="4"/>
    <x v="1"/>
    <d v="2026-01-01T00:00:00"/>
    <x v="1859"/>
    <x v="4"/>
  </r>
  <r>
    <d v="2024-11-05T00:00:00"/>
    <x v="3429"/>
    <x v="0"/>
    <d v="1954-08-07T00:00:00"/>
    <s v="Credit Card"/>
    <s v="82"/>
    <s v="Pro10"/>
    <x v="5"/>
    <s v="18"/>
    <x v="5"/>
    <n v="2952"/>
    <n v="1476"/>
    <x v="39"/>
    <n v="0.5"/>
    <x v="4"/>
    <x v="1"/>
    <d v="2026-01-01T00:00:00"/>
    <x v="1279"/>
    <x v="1"/>
  </r>
  <r>
    <d v="2024-11-03T00:00:00"/>
    <x v="3430"/>
    <x v="9"/>
    <d v="1990-03-04T00:00:00"/>
    <s v="Cash"/>
    <s v="16"/>
    <s v="Pro02"/>
    <x v="0"/>
    <s v="18"/>
    <x v="0"/>
    <n v="352"/>
    <n v="288"/>
    <x v="726"/>
    <n v="0.18181818181818182"/>
    <x v="4"/>
    <x v="0"/>
    <d v="2026-01-01T00:00:00"/>
    <x v="1767"/>
    <x v="2"/>
  </r>
  <r>
    <d v="2024-11-17T00:00:00"/>
    <x v="3431"/>
    <x v="0"/>
    <d v="1953-11-28T00:00:00"/>
    <s v="Cash"/>
    <s v="133"/>
    <s v="Pro04"/>
    <x v="2"/>
    <s v="10"/>
    <x v="2"/>
    <n v="1862"/>
    <n v="1330"/>
    <x v="158"/>
    <n v="0.2857142857142857"/>
    <x v="2"/>
    <x v="1"/>
    <d v="2026-01-01T00:00:00"/>
    <x v="962"/>
    <x v="1"/>
  </r>
  <r>
    <d v="2024-11-24T00:00:00"/>
    <x v="3432"/>
    <x v="1"/>
    <d v="1995-12-10T00:00:00"/>
    <s v="Mobile Payment"/>
    <s v="400"/>
    <s v="Pro04"/>
    <x v="2"/>
    <s v="10"/>
    <x v="2"/>
    <n v="5600"/>
    <n v="4000"/>
    <x v="374"/>
    <n v="0.2857142857142857"/>
    <x v="0"/>
    <x v="2"/>
    <d v="2026-01-01T00:00:00"/>
    <x v="1052"/>
    <x v="2"/>
  </r>
  <r>
    <d v="2024-11-01T00:00:00"/>
    <x v="3433"/>
    <x v="0"/>
    <d v="1965-06-29T00:00:00"/>
    <s v="Mobile Payment"/>
    <s v="28"/>
    <s v="Pro07"/>
    <x v="4"/>
    <s v="19"/>
    <x v="4"/>
    <n v="644"/>
    <n v="532"/>
    <x v="698"/>
    <n v="0.17391304347826086"/>
    <x v="0"/>
    <x v="1"/>
    <d v="2026-01-01T00:00:00"/>
    <x v="1490"/>
    <x v="0"/>
  </r>
  <r>
    <d v="2024-11-30T00:00:00"/>
    <x v="3434"/>
    <x v="1"/>
    <d v="1943-09-11T00:00:00"/>
    <s v="Debit Card"/>
    <s v="328"/>
    <s v="Pro08"/>
    <x v="7"/>
    <s v="5"/>
    <x v="7"/>
    <n v="2296"/>
    <n v="1640"/>
    <x v="109"/>
    <n v="0.2857142857142857"/>
    <x v="6"/>
    <x v="0"/>
    <d v="2026-01-01T00:00:00"/>
    <x v="765"/>
    <x v="1"/>
  </r>
  <r>
    <d v="2024-11-29T00:00:00"/>
    <x v="3435"/>
    <x v="7"/>
    <d v="1976-03-22T00:00:00"/>
    <s v="Debit Card"/>
    <s v="281"/>
    <s v="Pro02"/>
    <x v="0"/>
    <s v="18"/>
    <x v="0"/>
    <n v="6182"/>
    <n v="5058"/>
    <x v="919"/>
    <n v="0.18181818181818182"/>
    <x v="0"/>
    <x v="2"/>
    <d v="2026-01-01T00:00:00"/>
    <x v="1365"/>
    <x v="3"/>
  </r>
  <r>
    <d v="2024-11-21T00:00:00"/>
    <x v="3436"/>
    <x v="5"/>
    <d v="1996-10-08T00:00:00"/>
    <s v="Mobile Payment"/>
    <s v="130"/>
    <s v="Pro01"/>
    <x v="9"/>
    <s v="10"/>
    <x v="9"/>
    <n v="1430"/>
    <n v="1300"/>
    <x v="964"/>
    <n v="9.0909090909090912E-2"/>
    <x v="7"/>
    <x v="2"/>
    <d v="2026-01-01T00:00:00"/>
    <x v="1489"/>
    <x v="2"/>
  </r>
  <r>
    <d v="2024-11-24T00:00:00"/>
    <x v="538"/>
    <x v="8"/>
    <d v="1974-01-16T00:00:00"/>
    <s v="Cash"/>
    <s v="193"/>
    <s v="Pro07"/>
    <x v="4"/>
    <s v="19"/>
    <x v="4"/>
    <n v="4439"/>
    <n v="3667"/>
    <x v="300"/>
    <n v="0.17391304347826086"/>
    <x v="2"/>
    <x v="0"/>
    <d v="2026-01-01T00:00:00"/>
    <x v="515"/>
    <x v="3"/>
  </r>
  <r>
    <d v="2024-11-10T00:00:00"/>
    <x v="3437"/>
    <x v="8"/>
    <d v="1950-07-04T00:00:00"/>
    <s v="Mobile Payment"/>
    <s v="442"/>
    <s v="Pro04"/>
    <x v="2"/>
    <s v="10"/>
    <x v="2"/>
    <n v="6188"/>
    <n v="4420"/>
    <x v="572"/>
    <n v="0.2857142857142857"/>
    <x v="3"/>
    <x v="0"/>
    <d v="2026-01-01T00:00:00"/>
    <x v="1653"/>
    <x v="1"/>
  </r>
  <r>
    <d v="2024-11-15T00:00:00"/>
    <x v="992"/>
    <x v="7"/>
    <d v="1979-12-03T00:00:00"/>
    <s v="Mobile Payment"/>
    <s v="273"/>
    <s v="Pro10"/>
    <x v="5"/>
    <s v="18"/>
    <x v="5"/>
    <n v="9828"/>
    <n v="4914"/>
    <x v="404"/>
    <n v="0.5"/>
    <x v="4"/>
    <x v="1"/>
    <d v="2026-01-01T00:00:00"/>
    <x v="474"/>
    <x v="4"/>
  </r>
  <r>
    <d v="2024-11-28T00:00:00"/>
    <x v="3438"/>
    <x v="7"/>
    <d v="1994-04-23T00:00:00"/>
    <s v="Cash"/>
    <s v="311"/>
    <s v="Pro09"/>
    <x v="3"/>
    <s v="10"/>
    <x v="3"/>
    <n v="13995"/>
    <n v="3110"/>
    <x v="564"/>
    <n v="0.77777777777777779"/>
    <x v="7"/>
    <x v="1"/>
    <d v="2026-01-01T00:00:00"/>
    <x v="704"/>
    <x v="2"/>
  </r>
  <r>
    <d v="2024-11-25T00:00:00"/>
    <x v="3439"/>
    <x v="1"/>
    <d v="1976-07-21T00:00:00"/>
    <s v="Mobile Payment"/>
    <s v="143"/>
    <s v="Pro04"/>
    <x v="2"/>
    <s v="10"/>
    <x v="2"/>
    <n v="2002"/>
    <n v="1430"/>
    <x v="597"/>
    <n v="0.2857142857142857"/>
    <x v="1"/>
    <x v="2"/>
    <d v="2026-01-01T00:00:00"/>
    <x v="743"/>
    <x v="3"/>
  </r>
  <r>
    <d v="2024-11-06T00:00:00"/>
    <x v="3440"/>
    <x v="2"/>
    <d v="2005-04-22T00:00:00"/>
    <s v="Cash"/>
    <s v="106"/>
    <s v="Pro01"/>
    <x v="9"/>
    <s v="10"/>
    <x v="9"/>
    <n v="1166"/>
    <n v="1060"/>
    <x v="659"/>
    <n v="9.0909090909090912E-2"/>
    <x v="3"/>
    <x v="1"/>
    <d v="2026-01-01T00:00:00"/>
    <x v="1657"/>
    <x v="5"/>
  </r>
  <r>
    <d v="2024-11-29T00:00:00"/>
    <x v="3441"/>
    <x v="5"/>
    <d v="1954-10-30T00:00:00"/>
    <s v="Credit Card"/>
    <s v="123"/>
    <s v="Pro04"/>
    <x v="2"/>
    <s v="10"/>
    <x v="2"/>
    <n v="1722"/>
    <n v="1230"/>
    <x v="866"/>
    <n v="0.2857142857142857"/>
    <x v="5"/>
    <x v="1"/>
    <d v="2026-01-01T00:00:00"/>
    <x v="1860"/>
    <x v="1"/>
  </r>
  <r>
    <d v="2024-11-17T00:00:00"/>
    <x v="3442"/>
    <x v="3"/>
    <d v="1991-07-21T00:00:00"/>
    <s v="Mobile Payment"/>
    <s v="466"/>
    <s v="Pro01"/>
    <x v="9"/>
    <s v="10"/>
    <x v="9"/>
    <n v="5126"/>
    <n v="4660"/>
    <x v="112"/>
    <n v="9.0909090909090912E-2"/>
    <x v="6"/>
    <x v="0"/>
    <d v="2026-01-01T00:00:00"/>
    <x v="845"/>
    <x v="2"/>
  </r>
  <r>
    <d v="2024-11-19T00:00:00"/>
    <x v="3443"/>
    <x v="2"/>
    <d v="1970-09-15T00:00:00"/>
    <s v="Mobile Payment"/>
    <s v="66"/>
    <s v="Pro03"/>
    <x v="8"/>
    <s v="3"/>
    <x v="8"/>
    <n v="330"/>
    <n v="198"/>
    <x v="23"/>
    <n v="0.4"/>
    <x v="3"/>
    <x v="1"/>
    <d v="2026-01-01T00:00:00"/>
    <x v="2035"/>
    <x v="3"/>
  </r>
  <r>
    <d v="2024-11-10T00:00:00"/>
    <x v="3444"/>
    <x v="8"/>
    <d v="1997-01-07T00:00:00"/>
    <s v="Mobile Payment"/>
    <s v="423"/>
    <s v="Pro07"/>
    <x v="4"/>
    <s v="19"/>
    <x v="4"/>
    <n v="9729"/>
    <n v="8037"/>
    <x v="879"/>
    <n v="0.17391304347826086"/>
    <x v="5"/>
    <x v="0"/>
    <d v="2026-01-01T00:00:00"/>
    <x v="1287"/>
    <x v="2"/>
  </r>
  <r>
    <d v="2024-11-08T00:00:00"/>
    <x v="3445"/>
    <x v="1"/>
    <d v="1957-08-23T00:00:00"/>
    <s v="Credit Card"/>
    <s v="266"/>
    <s v="Pro04"/>
    <x v="2"/>
    <s v="10"/>
    <x v="2"/>
    <n v="3724"/>
    <n v="2660"/>
    <x v="1019"/>
    <n v="0.2857142857142857"/>
    <x v="3"/>
    <x v="2"/>
    <d v="2026-01-01T00:00:00"/>
    <x v="1954"/>
    <x v="1"/>
  </r>
  <r>
    <d v="2024-11-27T00:00:00"/>
    <x v="3446"/>
    <x v="7"/>
    <d v="1969-05-26T00:00:00"/>
    <s v="Mobile Payment"/>
    <s v="233"/>
    <s v="Pro07"/>
    <x v="4"/>
    <s v="19"/>
    <x v="4"/>
    <n v="5359"/>
    <n v="4427"/>
    <x v="509"/>
    <n v="0.17391304347826086"/>
    <x v="4"/>
    <x v="2"/>
    <d v="2026-01-01T00:00:00"/>
    <x v="1156"/>
    <x v="3"/>
  </r>
  <r>
    <d v="2024-11-16T00:00:00"/>
    <x v="3447"/>
    <x v="5"/>
    <d v="2004-03-01T00:00:00"/>
    <s v="Credit Card"/>
    <s v="184"/>
    <s v="Pro07"/>
    <x v="4"/>
    <s v="19"/>
    <x v="4"/>
    <n v="4232"/>
    <n v="3496"/>
    <x v="323"/>
    <n v="0.17391304347826086"/>
    <x v="3"/>
    <x v="0"/>
    <d v="2026-01-01T00:00:00"/>
    <x v="1774"/>
    <x v="5"/>
  </r>
  <r>
    <d v="2024-11-02T00:00:00"/>
    <x v="3448"/>
    <x v="0"/>
    <d v="1991-08-15T00:00:00"/>
    <s v="Credit Card"/>
    <s v="11"/>
    <s v="Pro05"/>
    <x v="1"/>
    <s v="14"/>
    <x v="1"/>
    <n v="308"/>
    <n v="154"/>
    <x v="295"/>
    <n v="0.5"/>
    <x v="4"/>
    <x v="0"/>
    <d v="2026-01-01T00:00:00"/>
    <x v="321"/>
    <x v="2"/>
  </r>
  <r>
    <d v="2024-11-12T00:00:00"/>
    <x v="3449"/>
    <x v="5"/>
    <d v="1974-04-01T00:00:00"/>
    <s v="Debit Card"/>
    <s v="334"/>
    <s v="Pro08"/>
    <x v="7"/>
    <s v="5"/>
    <x v="7"/>
    <n v="2338"/>
    <n v="1670"/>
    <x v="260"/>
    <n v="0.2857142857142857"/>
    <x v="6"/>
    <x v="1"/>
    <d v="2026-01-01T00:00:00"/>
    <x v="281"/>
    <x v="3"/>
  </r>
  <r>
    <d v="2024-11-14T00:00:00"/>
    <x v="3450"/>
    <x v="3"/>
    <d v="1987-11-09T00:00:00"/>
    <s v="Debit Card"/>
    <s v="240"/>
    <s v="Pro06"/>
    <x v="6"/>
    <s v="7"/>
    <x v="6"/>
    <n v="2160"/>
    <n v="1680"/>
    <x v="316"/>
    <n v="0.22222222222222221"/>
    <x v="3"/>
    <x v="1"/>
    <d v="2026-01-01T00:00:00"/>
    <x v="1972"/>
    <x v="4"/>
  </r>
  <r>
    <d v="2024-11-01T00:00:00"/>
    <x v="3451"/>
    <x v="6"/>
    <d v="1967-04-25T00:00:00"/>
    <s v="Mobile Payment"/>
    <s v="497"/>
    <s v="Pro03"/>
    <x v="8"/>
    <s v="3"/>
    <x v="8"/>
    <n v="2485"/>
    <n v="1491"/>
    <x v="858"/>
    <n v="0.4"/>
    <x v="3"/>
    <x v="2"/>
    <d v="2026-01-01T00:00:00"/>
    <x v="1025"/>
    <x v="0"/>
  </r>
  <r>
    <d v="2024-11-26T00:00:00"/>
    <x v="3452"/>
    <x v="6"/>
    <d v="1990-09-09T00:00:00"/>
    <s v="Cash"/>
    <s v="69"/>
    <s v="Pro05"/>
    <x v="1"/>
    <s v="14"/>
    <x v="1"/>
    <n v="1932"/>
    <n v="966"/>
    <x v="61"/>
    <n v="0.5"/>
    <x v="7"/>
    <x v="1"/>
    <d v="2026-01-01T00:00:00"/>
    <x v="64"/>
    <x v="2"/>
  </r>
  <r>
    <d v="2024-11-08T00:00:00"/>
    <x v="3453"/>
    <x v="8"/>
    <d v="1984-10-23T00:00:00"/>
    <s v="Credit Card"/>
    <s v="458"/>
    <s v="Pro09"/>
    <x v="3"/>
    <s v="10"/>
    <x v="3"/>
    <n v="20610"/>
    <n v="4580"/>
    <x v="1145"/>
    <n v="0.77777777777777779"/>
    <x v="3"/>
    <x v="1"/>
    <d v="2026-01-01T00:00:00"/>
    <x v="1976"/>
    <x v="4"/>
  </r>
  <r>
    <d v="2024-11-25T00:00:00"/>
    <x v="3454"/>
    <x v="1"/>
    <d v="1965-10-23T00:00:00"/>
    <s v="Debit Card"/>
    <s v="466"/>
    <s v="Pro01"/>
    <x v="9"/>
    <s v="10"/>
    <x v="9"/>
    <n v="5126"/>
    <n v="4660"/>
    <x v="112"/>
    <n v="9.0909090909090912E-2"/>
    <x v="2"/>
    <x v="0"/>
    <d v="2026-01-01T00:00:00"/>
    <x v="436"/>
    <x v="0"/>
  </r>
  <r>
    <d v="2024-11-09T00:00:00"/>
    <x v="3455"/>
    <x v="2"/>
    <d v="2004-08-14T00:00:00"/>
    <s v="Mobile Payment"/>
    <s v="346"/>
    <s v="Pro05"/>
    <x v="1"/>
    <s v="14"/>
    <x v="1"/>
    <n v="9688"/>
    <n v="4844"/>
    <x v="1112"/>
    <n v="0.5"/>
    <x v="2"/>
    <x v="1"/>
    <d v="2026-01-01T00:00:00"/>
    <x v="1849"/>
    <x v="5"/>
  </r>
  <r>
    <d v="2024-11-17T00:00:00"/>
    <x v="3456"/>
    <x v="1"/>
    <d v="1991-03-23T00:00:00"/>
    <s v="Cash"/>
    <s v="436"/>
    <s v="Pro05"/>
    <x v="1"/>
    <s v="14"/>
    <x v="1"/>
    <n v="12208"/>
    <n v="6104"/>
    <x v="351"/>
    <n v="0.5"/>
    <x v="4"/>
    <x v="2"/>
    <d v="2026-01-01T00:00:00"/>
    <x v="1059"/>
    <x v="2"/>
  </r>
  <r>
    <d v="2024-11-12T00:00:00"/>
    <x v="3457"/>
    <x v="5"/>
    <d v="1949-10-20T00:00:00"/>
    <s v="Credit Card"/>
    <s v="328"/>
    <s v="Pro08"/>
    <x v="7"/>
    <s v="5"/>
    <x v="7"/>
    <n v="2296"/>
    <n v="1640"/>
    <x v="109"/>
    <n v="0.2857142857142857"/>
    <x v="3"/>
    <x v="1"/>
    <d v="2026-01-01T00:00:00"/>
    <x v="1761"/>
    <x v="1"/>
  </r>
  <r>
    <d v="2024-11-29T00:00:00"/>
    <x v="3458"/>
    <x v="4"/>
    <d v="1946-12-13T00:00:00"/>
    <s v="Mobile Payment"/>
    <s v="323"/>
    <s v="Pro01"/>
    <x v="9"/>
    <s v="10"/>
    <x v="9"/>
    <n v="3553"/>
    <n v="3230"/>
    <x v="861"/>
    <n v="9.0909090909090912E-2"/>
    <x v="0"/>
    <x v="0"/>
    <d v="2026-01-01T00:00:00"/>
    <x v="1241"/>
    <x v="1"/>
  </r>
  <r>
    <d v="2024-11-23T00:00:00"/>
    <x v="3459"/>
    <x v="9"/>
    <d v="1945-11-18T00:00:00"/>
    <s v="Cash"/>
    <s v="294"/>
    <s v="Pro04"/>
    <x v="2"/>
    <s v="10"/>
    <x v="2"/>
    <n v="4116"/>
    <n v="2940"/>
    <x v="479"/>
    <n v="0.2857142857142857"/>
    <x v="4"/>
    <x v="2"/>
    <d v="2026-01-01T00:00:00"/>
    <x v="576"/>
    <x v="1"/>
  </r>
  <r>
    <d v="2024-11-15T00:00:00"/>
    <x v="3460"/>
    <x v="3"/>
    <d v="1945-02-02T00:00:00"/>
    <s v="Mobile Payment"/>
    <s v="311"/>
    <s v="Pro06"/>
    <x v="6"/>
    <s v="7"/>
    <x v="6"/>
    <n v="2799"/>
    <n v="2177"/>
    <x v="361"/>
    <n v="0.22222222222222221"/>
    <x v="4"/>
    <x v="2"/>
    <d v="2026-01-01T00:00:00"/>
    <x v="410"/>
    <x v="1"/>
  </r>
  <r>
    <d v="2024-11-14T00:00:00"/>
    <x v="3461"/>
    <x v="4"/>
    <d v="1977-03-03T00:00:00"/>
    <s v="Debit Card"/>
    <s v="298"/>
    <s v="Pro01"/>
    <x v="9"/>
    <s v="10"/>
    <x v="9"/>
    <n v="3278"/>
    <n v="2980"/>
    <x v="47"/>
    <n v="9.0909090909090912E-2"/>
    <x v="3"/>
    <x v="0"/>
    <d v="2026-01-01T00:00:00"/>
    <x v="595"/>
    <x v="3"/>
  </r>
  <r>
    <d v="2024-11-21T00:00:00"/>
    <x v="3462"/>
    <x v="1"/>
    <d v="1964-09-02T00:00:00"/>
    <s v="Credit Card"/>
    <s v="138"/>
    <s v="Pro10"/>
    <x v="5"/>
    <s v="18"/>
    <x v="5"/>
    <n v="4968"/>
    <n v="2484"/>
    <x v="57"/>
    <n v="0.5"/>
    <x v="2"/>
    <x v="0"/>
    <d v="2026-01-01T00:00:00"/>
    <x v="60"/>
    <x v="0"/>
  </r>
  <r>
    <d v="2024-11-02T00:00:00"/>
    <x v="3463"/>
    <x v="1"/>
    <d v="1975-05-26T00:00:00"/>
    <s v="Credit Card"/>
    <s v="200"/>
    <s v="Pro02"/>
    <x v="0"/>
    <s v="18"/>
    <x v="0"/>
    <n v="4400"/>
    <n v="3600"/>
    <x v="430"/>
    <n v="0.18181818181818182"/>
    <x v="4"/>
    <x v="1"/>
    <d v="2026-01-01T00:00:00"/>
    <x v="513"/>
    <x v="3"/>
  </r>
  <r>
    <d v="2024-11-12T00:00:00"/>
    <x v="3464"/>
    <x v="3"/>
    <d v="1956-06-10T00:00:00"/>
    <s v="Cash"/>
    <s v="435"/>
    <s v="Pro01"/>
    <x v="9"/>
    <s v="10"/>
    <x v="9"/>
    <n v="4785"/>
    <n v="4350"/>
    <x v="701"/>
    <n v="9.0909090909090912E-2"/>
    <x v="6"/>
    <x v="1"/>
    <d v="2026-01-01T00:00:00"/>
    <x v="916"/>
    <x v="1"/>
  </r>
  <r>
    <d v="2024-11-16T00:00:00"/>
    <x v="3465"/>
    <x v="8"/>
    <d v="1962-01-20T00:00:00"/>
    <s v="Cash"/>
    <s v="271"/>
    <s v="Pro02"/>
    <x v="0"/>
    <s v="18"/>
    <x v="0"/>
    <n v="5962"/>
    <n v="4878"/>
    <x v="369"/>
    <n v="0.18181818181818182"/>
    <x v="4"/>
    <x v="2"/>
    <d v="2026-01-01T00:00:00"/>
    <x v="419"/>
    <x v="0"/>
  </r>
  <r>
    <d v="2024-11-20T00:00:00"/>
    <x v="3466"/>
    <x v="5"/>
    <d v="1945-06-14T00:00:00"/>
    <s v="Cash"/>
    <s v="101"/>
    <s v="Pro09"/>
    <x v="3"/>
    <s v="10"/>
    <x v="3"/>
    <n v="4545"/>
    <n v="1010"/>
    <x v="290"/>
    <n v="0.77777777777777779"/>
    <x v="0"/>
    <x v="1"/>
    <d v="2026-01-01T00:00:00"/>
    <x v="315"/>
    <x v="1"/>
  </r>
  <r>
    <d v="2024-11-21T00:00:00"/>
    <x v="3467"/>
    <x v="5"/>
    <d v="2000-01-07T00:00:00"/>
    <s v="Credit Card"/>
    <s v="109"/>
    <s v="Pro08"/>
    <x v="7"/>
    <s v="5"/>
    <x v="7"/>
    <n v="763"/>
    <n v="545"/>
    <x v="89"/>
    <n v="0.2857142857142857"/>
    <x v="3"/>
    <x v="1"/>
    <d v="2026-01-01T00:00:00"/>
    <x v="992"/>
    <x v="5"/>
  </r>
  <r>
    <d v="2024-11-14T00:00:00"/>
    <x v="3468"/>
    <x v="6"/>
    <d v="1995-06-27T00:00:00"/>
    <s v="Credit Card"/>
    <s v="391"/>
    <s v="Pro04"/>
    <x v="2"/>
    <s v="10"/>
    <x v="2"/>
    <n v="5474"/>
    <n v="3910"/>
    <x v="269"/>
    <n v="0.2857142857142857"/>
    <x v="4"/>
    <x v="0"/>
    <d v="2026-01-01T00:00:00"/>
    <x v="290"/>
    <x v="2"/>
  </r>
  <r>
    <d v="2024-11-16T00:00:00"/>
    <x v="3469"/>
    <x v="1"/>
    <d v="1996-02-25T00:00:00"/>
    <s v="Cash"/>
    <s v="300"/>
    <s v="Pro08"/>
    <x v="7"/>
    <s v="5"/>
    <x v="7"/>
    <n v="2100"/>
    <n v="1500"/>
    <x v="340"/>
    <n v="0.2857142857142857"/>
    <x v="3"/>
    <x v="1"/>
    <d v="2026-01-01T00:00:00"/>
    <x v="613"/>
    <x v="2"/>
  </r>
  <r>
    <d v="2024-11-01T00:00:00"/>
    <x v="3470"/>
    <x v="3"/>
    <d v="1993-01-06T00:00:00"/>
    <s v="Debit Card"/>
    <s v="177"/>
    <s v="Pro10"/>
    <x v="5"/>
    <s v="18"/>
    <x v="5"/>
    <n v="6372"/>
    <n v="3186"/>
    <x v="10"/>
    <n v="0.5"/>
    <x v="7"/>
    <x v="0"/>
    <d v="2026-01-01T00:00:00"/>
    <x v="10"/>
    <x v="2"/>
  </r>
  <r>
    <d v="2024-11-20T00:00:00"/>
    <x v="3471"/>
    <x v="4"/>
    <d v="1957-02-15T00:00:00"/>
    <s v="Credit Card"/>
    <s v="368"/>
    <s v="Pro04"/>
    <x v="2"/>
    <s v="10"/>
    <x v="2"/>
    <n v="5152"/>
    <n v="3680"/>
    <x v="1186"/>
    <n v="0.2857142857142857"/>
    <x v="4"/>
    <x v="2"/>
    <d v="2026-01-01T00:00:00"/>
    <x v="2063"/>
    <x v="1"/>
  </r>
  <r>
    <d v="2024-11-14T00:00:00"/>
    <x v="3472"/>
    <x v="8"/>
    <d v="2003-08-23T00:00:00"/>
    <s v="Debit Card"/>
    <s v="68"/>
    <s v="Pro03"/>
    <x v="8"/>
    <s v="3"/>
    <x v="8"/>
    <n v="340"/>
    <n v="204"/>
    <x v="202"/>
    <n v="0.4"/>
    <x v="4"/>
    <x v="2"/>
    <d v="2026-01-01T00:00:00"/>
    <x v="1259"/>
    <x v="5"/>
  </r>
  <r>
    <d v="2024-11-23T00:00:00"/>
    <x v="3473"/>
    <x v="8"/>
    <d v="1954-03-07T00:00:00"/>
    <s v="Credit Card"/>
    <s v="384"/>
    <s v="Pro01"/>
    <x v="9"/>
    <s v="10"/>
    <x v="9"/>
    <n v="4224"/>
    <n v="3840"/>
    <x v="1100"/>
    <n v="9.0909090909090912E-2"/>
    <x v="3"/>
    <x v="0"/>
    <d v="2026-01-01T00:00:00"/>
    <x v="1899"/>
    <x v="1"/>
  </r>
  <r>
    <d v="2024-11-10T00:00:00"/>
    <x v="3474"/>
    <x v="3"/>
    <d v="1961-10-10T00:00:00"/>
    <s v="Debit Card"/>
    <s v="19"/>
    <s v="Pro09"/>
    <x v="3"/>
    <s v="10"/>
    <x v="3"/>
    <n v="855"/>
    <n v="190"/>
    <x v="127"/>
    <n v="0.77777777777777779"/>
    <x v="7"/>
    <x v="0"/>
    <d v="2026-01-01T00:00:00"/>
    <x v="132"/>
    <x v="0"/>
  </r>
  <r>
    <d v="2024-11-10T00:00:00"/>
    <x v="3475"/>
    <x v="1"/>
    <d v="1986-02-10T00:00:00"/>
    <s v="Credit Card"/>
    <s v="331"/>
    <s v="Pro04"/>
    <x v="2"/>
    <s v="10"/>
    <x v="2"/>
    <n v="4634"/>
    <n v="3310"/>
    <x v="378"/>
    <n v="0.2857142857142857"/>
    <x v="5"/>
    <x v="1"/>
    <d v="2026-01-01T00:00:00"/>
    <x v="512"/>
    <x v="4"/>
  </r>
  <r>
    <d v="2024-11-09T00:00:00"/>
    <x v="3476"/>
    <x v="2"/>
    <d v="1993-02-12T00:00:00"/>
    <s v="Cash"/>
    <s v="435"/>
    <s v="Pro09"/>
    <x v="3"/>
    <s v="10"/>
    <x v="3"/>
    <n v="19575"/>
    <n v="4350"/>
    <x v="1001"/>
    <n v="0.77777777777777779"/>
    <x v="7"/>
    <x v="1"/>
    <d v="2026-01-01T00:00:00"/>
    <x v="1582"/>
    <x v="2"/>
  </r>
  <r>
    <d v="2024-11-06T00:00:00"/>
    <x v="3477"/>
    <x v="6"/>
    <d v="1998-04-23T00:00:00"/>
    <s v="Debit Card"/>
    <s v="73"/>
    <s v="Pro04"/>
    <x v="2"/>
    <s v="10"/>
    <x v="2"/>
    <n v="1022"/>
    <n v="730"/>
    <x v="102"/>
    <n v="0.2857142857142857"/>
    <x v="0"/>
    <x v="2"/>
    <d v="2026-01-01T00:00:00"/>
    <x v="407"/>
    <x v="5"/>
  </r>
  <r>
    <d v="2024-11-05T00:00:00"/>
    <x v="3478"/>
    <x v="3"/>
    <d v="1943-10-01T00:00:00"/>
    <s v="Cash"/>
    <s v="327"/>
    <s v="Pro10"/>
    <x v="5"/>
    <s v="18"/>
    <x v="5"/>
    <n v="11772"/>
    <n v="5886"/>
    <x v="691"/>
    <n v="0.5"/>
    <x v="6"/>
    <x v="1"/>
    <d v="2026-01-01T00:00:00"/>
    <x v="898"/>
    <x v="1"/>
  </r>
  <r>
    <d v="2024-11-10T00:00:00"/>
    <x v="3479"/>
    <x v="2"/>
    <d v="1949-09-21T00:00:00"/>
    <s v="Debit Card"/>
    <s v="216"/>
    <s v="Pro08"/>
    <x v="7"/>
    <s v="5"/>
    <x v="7"/>
    <n v="1512"/>
    <n v="1080"/>
    <x v="809"/>
    <n v="0.2857142857142857"/>
    <x v="4"/>
    <x v="1"/>
    <d v="2026-01-01T00:00:00"/>
    <x v="1135"/>
    <x v="1"/>
  </r>
  <r>
    <d v="2024-11-02T00:00:00"/>
    <x v="3480"/>
    <x v="9"/>
    <d v="1969-02-11T00:00:00"/>
    <s v="Credit Card"/>
    <s v="293"/>
    <s v="Pro08"/>
    <x v="7"/>
    <s v="5"/>
    <x v="7"/>
    <n v="2051"/>
    <n v="1465"/>
    <x v="1089"/>
    <n v="0.2857142857142857"/>
    <x v="4"/>
    <x v="0"/>
    <d v="2026-01-01T00:00:00"/>
    <x v="1800"/>
    <x v="3"/>
  </r>
  <r>
    <d v="2024-11-11T00:00:00"/>
    <x v="3481"/>
    <x v="2"/>
    <d v="1949-04-08T00:00:00"/>
    <s v="Debit Card"/>
    <s v="242"/>
    <s v="Pro03"/>
    <x v="8"/>
    <s v="3"/>
    <x v="8"/>
    <n v="1210"/>
    <n v="726"/>
    <x v="532"/>
    <n v="0.4"/>
    <x v="0"/>
    <x v="1"/>
    <d v="2026-01-01T00:00:00"/>
    <x v="532"/>
    <x v="1"/>
  </r>
  <r>
    <d v="2024-11-02T00:00:00"/>
    <x v="3042"/>
    <x v="2"/>
    <d v="2000-03-21T00:00:00"/>
    <s v="Mobile Payment"/>
    <s v="335"/>
    <s v="Pro02"/>
    <x v="0"/>
    <s v="18"/>
    <x v="0"/>
    <n v="7370"/>
    <n v="6030"/>
    <x v="696"/>
    <n v="0.18181818181818182"/>
    <x v="0"/>
    <x v="2"/>
    <d v="2026-01-01T00:00:00"/>
    <x v="907"/>
    <x v="5"/>
  </r>
  <r>
    <d v="2024-11-23T00:00:00"/>
    <x v="3482"/>
    <x v="0"/>
    <d v="1976-07-26T00:00:00"/>
    <s v="Credit Card"/>
    <s v="359"/>
    <s v="Pro01"/>
    <x v="9"/>
    <s v="10"/>
    <x v="9"/>
    <n v="3949"/>
    <n v="3590"/>
    <x v="73"/>
    <n v="9.0909090909090912E-2"/>
    <x v="7"/>
    <x v="1"/>
    <d v="2026-01-01T00:00:00"/>
    <x v="76"/>
    <x v="3"/>
  </r>
  <r>
    <d v="2024-11-13T00:00:00"/>
    <x v="3483"/>
    <x v="3"/>
    <d v="1958-05-21T00:00:00"/>
    <s v="Mobile Payment"/>
    <s v="413"/>
    <s v="Pro10"/>
    <x v="5"/>
    <s v="18"/>
    <x v="5"/>
    <n v="14868"/>
    <n v="7434"/>
    <x v="165"/>
    <n v="0.5"/>
    <x v="7"/>
    <x v="0"/>
    <d v="2026-01-01T00:00:00"/>
    <x v="759"/>
    <x v="0"/>
  </r>
  <r>
    <d v="2024-11-20T00:00:00"/>
    <x v="3484"/>
    <x v="2"/>
    <d v="1951-11-12T00:00:00"/>
    <s v="Cash"/>
    <s v="226"/>
    <s v="Pro05"/>
    <x v="1"/>
    <s v="14"/>
    <x v="1"/>
    <n v="6328"/>
    <n v="3164"/>
    <x v="833"/>
    <n v="0.5"/>
    <x v="2"/>
    <x v="2"/>
    <d v="2026-01-01T00:00:00"/>
    <x v="1183"/>
    <x v="1"/>
  </r>
  <r>
    <d v="2024-11-13T00:00:00"/>
    <x v="3485"/>
    <x v="4"/>
    <d v="2003-11-07T00:00:00"/>
    <s v="Credit Card"/>
    <s v="252"/>
    <s v="Pro02"/>
    <x v="0"/>
    <s v="18"/>
    <x v="0"/>
    <n v="5544"/>
    <n v="4536"/>
    <x v="210"/>
    <n v="0.18181818181818182"/>
    <x v="7"/>
    <x v="2"/>
    <d v="2026-01-01T00:00:00"/>
    <x v="219"/>
    <x v="5"/>
  </r>
  <r>
    <d v="2024-11-13T00:00:00"/>
    <x v="3486"/>
    <x v="0"/>
    <d v="1953-10-05T00:00:00"/>
    <s v="Cash"/>
    <s v="158"/>
    <s v="Pro05"/>
    <x v="1"/>
    <s v="14"/>
    <x v="1"/>
    <n v="4424"/>
    <n v="2212"/>
    <x v="697"/>
    <n v="0.5"/>
    <x v="5"/>
    <x v="0"/>
    <d v="2026-01-01T00:00:00"/>
    <x v="908"/>
    <x v="1"/>
  </r>
  <r>
    <d v="2024-11-22T00:00:00"/>
    <x v="3487"/>
    <x v="8"/>
    <d v="1964-02-05T00:00:00"/>
    <s v="Mobile Payment"/>
    <s v="201"/>
    <s v="Pro05"/>
    <x v="1"/>
    <s v="14"/>
    <x v="1"/>
    <n v="5628"/>
    <n v="2814"/>
    <x v="474"/>
    <n v="0.5"/>
    <x v="4"/>
    <x v="0"/>
    <d v="2026-01-01T00:00:00"/>
    <x v="570"/>
    <x v="0"/>
  </r>
  <r>
    <d v="2024-11-16T00:00:00"/>
    <x v="3488"/>
    <x v="7"/>
    <d v="1949-07-04T00:00:00"/>
    <s v="Mobile Payment"/>
    <s v="243"/>
    <s v="Pro02"/>
    <x v="0"/>
    <s v="18"/>
    <x v="0"/>
    <n v="5346"/>
    <n v="4374"/>
    <x v="211"/>
    <n v="0.18181818181818182"/>
    <x v="0"/>
    <x v="1"/>
    <d v="2026-01-01T00:00:00"/>
    <x v="326"/>
    <x v="1"/>
  </r>
  <r>
    <d v="2024-11-02T00:00:00"/>
    <x v="3489"/>
    <x v="1"/>
    <d v="1948-01-18T00:00:00"/>
    <s v="Cash"/>
    <s v="28"/>
    <s v="Pro08"/>
    <x v="7"/>
    <s v="5"/>
    <x v="7"/>
    <n v="196"/>
    <n v="140"/>
    <x v="453"/>
    <n v="0.2857142857142857"/>
    <x v="3"/>
    <x v="1"/>
    <d v="2026-01-01T00:00:00"/>
    <x v="1964"/>
    <x v="1"/>
  </r>
  <r>
    <d v="2024-11-03T00:00:00"/>
    <x v="3490"/>
    <x v="3"/>
    <d v="1971-05-05T00:00:00"/>
    <s v="Mobile Payment"/>
    <s v="232"/>
    <s v="Pro04"/>
    <x v="2"/>
    <s v="10"/>
    <x v="2"/>
    <n v="3248"/>
    <n v="2320"/>
    <x v="54"/>
    <n v="0.2857142857142857"/>
    <x v="4"/>
    <x v="2"/>
    <d v="2026-01-01T00:00:00"/>
    <x v="983"/>
    <x v="3"/>
  </r>
  <r>
    <d v="2024-11-13T00:00:00"/>
    <x v="3491"/>
    <x v="3"/>
    <d v="2000-05-08T00:00:00"/>
    <s v="Debit Card"/>
    <s v="209"/>
    <s v="Pro10"/>
    <x v="5"/>
    <s v="18"/>
    <x v="5"/>
    <n v="7524"/>
    <n v="3762"/>
    <x v="385"/>
    <n v="0.5"/>
    <x v="4"/>
    <x v="1"/>
    <d v="2026-01-01T00:00:00"/>
    <x v="441"/>
    <x v="5"/>
  </r>
  <r>
    <d v="2024-11-10T00:00:00"/>
    <x v="3492"/>
    <x v="5"/>
    <d v="1965-07-31T00:00:00"/>
    <s v="Cash"/>
    <s v="493"/>
    <s v="Pro03"/>
    <x v="8"/>
    <s v="3"/>
    <x v="8"/>
    <n v="2465"/>
    <n v="1479"/>
    <x v="185"/>
    <n v="0.4"/>
    <x v="7"/>
    <x v="1"/>
    <d v="2026-01-01T00:00:00"/>
    <x v="194"/>
    <x v="0"/>
  </r>
  <r>
    <d v="2024-11-24T00:00:00"/>
    <x v="3493"/>
    <x v="6"/>
    <d v="1976-05-08T00:00:00"/>
    <s v="Credit Card"/>
    <s v="258"/>
    <s v="Pro04"/>
    <x v="2"/>
    <s v="10"/>
    <x v="2"/>
    <n v="3612"/>
    <n v="2580"/>
    <x v="213"/>
    <n v="0.2857142857142857"/>
    <x v="6"/>
    <x v="0"/>
    <d v="2026-01-01T00:00:00"/>
    <x v="224"/>
    <x v="3"/>
  </r>
  <r>
    <d v="2024-11-12T00:00:00"/>
    <x v="3494"/>
    <x v="8"/>
    <d v="1998-04-02T00:00:00"/>
    <s v="Debit Card"/>
    <s v="217"/>
    <s v="Pro08"/>
    <x v="7"/>
    <s v="5"/>
    <x v="7"/>
    <n v="1519"/>
    <n v="1085"/>
    <x v="826"/>
    <n v="0.2857142857142857"/>
    <x v="7"/>
    <x v="1"/>
    <d v="2026-01-01T00:00:00"/>
    <x v="1487"/>
    <x v="5"/>
  </r>
  <r>
    <d v="2024-11-15T00:00:00"/>
    <x v="3495"/>
    <x v="0"/>
    <d v="1998-11-28T00:00:00"/>
    <s v="Debit Card"/>
    <s v="328"/>
    <s v="Pro07"/>
    <x v="4"/>
    <s v="19"/>
    <x v="4"/>
    <n v="7544"/>
    <n v="6232"/>
    <x v="425"/>
    <n v="0.17391304347826086"/>
    <x v="4"/>
    <x v="0"/>
    <d v="2026-01-01T00:00:00"/>
    <x v="505"/>
    <x v="5"/>
  </r>
  <r>
    <d v="2024-11-02T00:00:00"/>
    <x v="3496"/>
    <x v="7"/>
    <d v="1995-10-26T00:00:00"/>
    <s v="Credit Card"/>
    <s v="364"/>
    <s v="Pro01"/>
    <x v="9"/>
    <s v="10"/>
    <x v="9"/>
    <n v="4004"/>
    <n v="3640"/>
    <x v="254"/>
    <n v="9.0909090909090912E-2"/>
    <x v="5"/>
    <x v="2"/>
    <d v="2026-01-01T00:00:00"/>
    <x v="801"/>
    <x v="2"/>
  </r>
  <r>
    <d v="2024-11-25T00:00:00"/>
    <x v="3497"/>
    <x v="1"/>
    <d v="1979-05-13T00:00:00"/>
    <s v="Cash"/>
    <s v="144"/>
    <s v="Pro04"/>
    <x v="2"/>
    <s v="10"/>
    <x v="2"/>
    <n v="2016"/>
    <n v="1440"/>
    <x v="734"/>
    <n v="0.2857142857142857"/>
    <x v="0"/>
    <x v="2"/>
    <d v="2026-01-01T00:00:00"/>
    <x v="1130"/>
    <x v="4"/>
  </r>
  <r>
    <d v="2024-11-14T00:00:00"/>
    <x v="3498"/>
    <x v="5"/>
    <d v="1969-09-28T00:00:00"/>
    <s v="Credit Card"/>
    <s v="483"/>
    <s v="Pro04"/>
    <x v="2"/>
    <s v="10"/>
    <x v="2"/>
    <n v="6762"/>
    <n v="4830"/>
    <x v="247"/>
    <n v="0.2857142857142857"/>
    <x v="0"/>
    <x v="0"/>
    <d v="2026-01-01T00:00:00"/>
    <x v="343"/>
    <x v="3"/>
  </r>
  <r>
    <d v="2024-11-30T00:00:00"/>
    <x v="3499"/>
    <x v="1"/>
    <d v="1989-03-26T00:00:00"/>
    <s v="Debit Card"/>
    <s v="129"/>
    <s v="Pro06"/>
    <x v="6"/>
    <s v="7"/>
    <x v="6"/>
    <n v="1161"/>
    <n v="903"/>
    <x v="618"/>
    <n v="0.22222222222222221"/>
    <x v="7"/>
    <x v="0"/>
    <d v="2026-01-01T00:00:00"/>
    <x v="782"/>
    <x v="2"/>
  </r>
  <r>
    <d v="2024-11-05T00:00:00"/>
    <x v="3500"/>
    <x v="9"/>
    <d v="1988-06-17T00:00:00"/>
    <s v="Cash"/>
    <s v="238"/>
    <s v="Pro02"/>
    <x v="0"/>
    <s v="18"/>
    <x v="0"/>
    <n v="5236"/>
    <n v="4284"/>
    <x v="335"/>
    <n v="0.18181818181818182"/>
    <x v="4"/>
    <x v="1"/>
    <d v="2026-01-01T00:00:00"/>
    <x v="379"/>
    <x v="2"/>
  </r>
  <r>
    <d v="2024-11-19T00:00:00"/>
    <x v="3501"/>
    <x v="4"/>
    <d v="1972-11-25T00:00:00"/>
    <s v="Cash"/>
    <s v="285"/>
    <s v="Pro05"/>
    <x v="1"/>
    <s v="14"/>
    <x v="1"/>
    <n v="7980"/>
    <n v="3990"/>
    <x v="600"/>
    <n v="0.5"/>
    <x v="4"/>
    <x v="1"/>
    <d v="2026-01-01T00:00:00"/>
    <x v="1664"/>
    <x v="3"/>
  </r>
  <r>
    <d v="2024-11-20T00:00:00"/>
    <x v="3502"/>
    <x v="4"/>
    <d v="1953-01-17T00:00:00"/>
    <s v="Credit Card"/>
    <s v="99"/>
    <s v="Pro06"/>
    <x v="6"/>
    <s v="7"/>
    <x v="6"/>
    <n v="891"/>
    <n v="693"/>
    <x v="94"/>
    <n v="0.22222222222222221"/>
    <x v="4"/>
    <x v="2"/>
    <d v="2026-01-01T00:00:00"/>
    <x v="377"/>
    <x v="1"/>
  </r>
  <r>
    <d v="2024-11-07T00:00:00"/>
    <x v="3503"/>
    <x v="5"/>
    <d v="1970-10-28T00:00:00"/>
    <s v="Credit Card"/>
    <s v="416"/>
    <s v="Pro04"/>
    <x v="2"/>
    <s v="10"/>
    <x v="2"/>
    <n v="5824"/>
    <n v="4160"/>
    <x v="1027"/>
    <n v="0.2857142857142857"/>
    <x v="3"/>
    <x v="1"/>
    <d v="2026-01-01T00:00:00"/>
    <x v="1649"/>
    <x v="3"/>
  </r>
  <r>
    <d v="2024-11-26T00:00:00"/>
    <x v="3504"/>
    <x v="6"/>
    <d v="1965-09-11T00:00:00"/>
    <s v="Cash"/>
    <s v="264"/>
    <s v="Pro09"/>
    <x v="3"/>
    <s v="10"/>
    <x v="3"/>
    <n v="11880"/>
    <n v="2640"/>
    <x v="1143"/>
    <n v="0.77777777777777779"/>
    <x v="4"/>
    <x v="1"/>
    <d v="2026-01-01T00:00:00"/>
    <x v="1961"/>
    <x v="0"/>
  </r>
  <r>
    <d v="2024-11-29T00:00:00"/>
    <x v="3505"/>
    <x v="5"/>
    <d v="1946-11-07T00:00:00"/>
    <s v="Mobile Payment"/>
    <s v="175"/>
    <s v="Pro03"/>
    <x v="8"/>
    <s v="3"/>
    <x v="8"/>
    <n v="875"/>
    <n v="525"/>
    <x v="151"/>
    <n v="0.4"/>
    <x v="3"/>
    <x v="0"/>
    <d v="2026-01-01T00:00:00"/>
    <x v="1230"/>
    <x v="1"/>
  </r>
  <r>
    <d v="2024-11-10T00:00:00"/>
    <x v="3506"/>
    <x v="7"/>
    <d v="1971-05-23T00:00:00"/>
    <s v="Cash"/>
    <s v="190"/>
    <s v="Pro02"/>
    <x v="0"/>
    <s v="18"/>
    <x v="0"/>
    <n v="4180"/>
    <n v="3420"/>
    <x v="126"/>
    <n v="0.18181818181818182"/>
    <x v="3"/>
    <x v="1"/>
    <d v="2026-01-01T00:00:00"/>
    <x v="446"/>
    <x v="3"/>
  </r>
  <r>
    <d v="2024-11-25T00:00:00"/>
    <x v="3507"/>
    <x v="6"/>
    <d v="2003-07-31T00:00:00"/>
    <s v="Credit Card"/>
    <s v="133"/>
    <s v="Pro09"/>
    <x v="3"/>
    <s v="10"/>
    <x v="3"/>
    <n v="5985"/>
    <n v="1330"/>
    <x v="130"/>
    <n v="0.77777777777777779"/>
    <x v="5"/>
    <x v="2"/>
    <d v="2026-01-01T00:00:00"/>
    <x v="1967"/>
    <x v="5"/>
  </r>
  <r>
    <d v="2024-11-01T00:00:00"/>
    <x v="3508"/>
    <x v="5"/>
    <d v="2003-11-27T00:00:00"/>
    <s v="Debit Card"/>
    <s v="247"/>
    <s v="Pro10"/>
    <x v="5"/>
    <s v="18"/>
    <x v="5"/>
    <n v="8892"/>
    <n v="4446"/>
    <x v="68"/>
    <n v="0.5"/>
    <x v="5"/>
    <x v="1"/>
    <d v="2026-01-01T00:00:00"/>
    <x v="1207"/>
    <x v="5"/>
  </r>
  <r>
    <d v="2024-11-25T00:00:00"/>
    <x v="3509"/>
    <x v="9"/>
    <d v="1992-07-16T00:00:00"/>
    <s v="Debit Card"/>
    <s v="202"/>
    <s v="Pro04"/>
    <x v="2"/>
    <s v="10"/>
    <x v="2"/>
    <n v="2828"/>
    <n v="2020"/>
    <x v="214"/>
    <n v="0.2857142857142857"/>
    <x v="2"/>
    <x v="0"/>
    <d v="2026-01-01T00:00:00"/>
    <x v="616"/>
    <x v="2"/>
  </r>
  <r>
    <d v="2024-11-18T00:00:00"/>
    <x v="3510"/>
    <x v="8"/>
    <d v="1998-02-21T00:00:00"/>
    <s v="Cash"/>
    <s v="256"/>
    <s v="Pro10"/>
    <x v="5"/>
    <s v="18"/>
    <x v="5"/>
    <n v="9216"/>
    <n v="4608"/>
    <x v="643"/>
    <n v="0.5"/>
    <x v="7"/>
    <x v="2"/>
    <d v="2026-01-01T00:00:00"/>
    <x v="824"/>
    <x v="5"/>
  </r>
  <r>
    <d v="2024-11-15T00:00:00"/>
    <x v="3511"/>
    <x v="4"/>
    <d v="1995-12-04T00:00:00"/>
    <s v="Mobile Payment"/>
    <s v="153"/>
    <s v="Pro09"/>
    <x v="3"/>
    <s v="10"/>
    <x v="3"/>
    <n v="6885"/>
    <n v="1530"/>
    <x v="343"/>
    <n v="0.77777777777777779"/>
    <x v="3"/>
    <x v="2"/>
    <d v="2026-01-01T00:00:00"/>
    <x v="386"/>
    <x v="2"/>
  </r>
  <r>
    <d v="2024-11-28T00:00:00"/>
    <x v="3512"/>
    <x v="5"/>
    <d v="1987-05-08T00:00:00"/>
    <s v="Debit Card"/>
    <s v="471"/>
    <s v="Pro10"/>
    <x v="5"/>
    <s v="18"/>
    <x v="5"/>
    <n v="16956"/>
    <n v="8478"/>
    <x v="177"/>
    <n v="0.5"/>
    <x v="5"/>
    <x v="0"/>
    <d v="2026-01-01T00:00:00"/>
    <x v="88"/>
    <x v="4"/>
  </r>
  <r>
    <d v="2024-11-20T00:00:00"/>
    <x v="3513"/>
    <x v="1"/>
    <d v="1971-08-05T00:00:00"/>
    <s v="Debit Card"/>
    <s v="153"/>
    <s v="Pro07"/>
    <x v="4"/>
    <s v="19"/>
    <x v="4"/>
    <n v="3519"/>
    <n v="2907"/>
    <x v="38"/>
    <n v="0.17391304347826086"/>
    <x v="2"/>
    <x v="0"/>
    <d v="2026-01-01T00:00:00"/>
    <x v="1272"/>
    <x v="3"/>
  </r>
  <r>
    <d v="2024-11-24T00:00:00"/>
    <x v="3514"/>
    <x v="2"/>
    <d v="1954-10-18T00:00:00"/>
    <s v="Debit Card"/>
    <s v="214"/>
    <s v="Pro09"/>
    <x v="3"/>
    <s v="10"/>
    <x v="3"/>
    <n v="9630"/>
    <n v="2140"/>
    <x v="785"/>
    <n v="0.77777777777777779"/>
    <x v="4"/>
    <x v="1"/>
    <d v="2026-01-01T00:00:00"/>
    <x v="392"/>
    <x v="1"/>
  </r>
  <r>
    <d v="2024-11-14T00:00:00"/>
    <x v="3515"/>
    <x v="1"/>
    <d v="1971-07-10T00:00:00"/>
    <s v="Credit Card"/>
    <s v="375"/>
    <s v="Pro05"/>
    <x v="1"/>
    <s v="14"/>
    <x v="1"/>
    <n v="10500"/>
    <n v="5250"/>
    <x v="262"/>
    <n v="0.5"/>
    <x v="6"/>
    <x v="1"/>
    <d v="2026-01-01T00:00:00"/>
    <x v="283"/>
    <x v="3"/>
  </r>
  <r>
    <d v="2024-11-21T00:00:00"/>
    <x v="3516"/>
    <x v="8"/>
    <d v="1998-08-16T00:00:00"/>
    <s v="Cash"/>
    <s v="422"/>
    <s v="Pro08"/>
    <x v="7"/>
    <s v="5"/>
    <x v="7"/>
    <n v="2954"/>
    <n v="2110"/>
    <x v="683"/>
    <n v="0.2857142857142857"/>
    <x v="3"/>
    <x v="2"/>
    <d v="2026-01-01T00:00:00"/>
    <x v="531"/>
    <x v="5"/>
  </r>
  <r>
    <d v="2024-11-07T00:00:00"/>
    <x v="3517"/>
    <x v="7"/>
    <d v="1952-12-29T00:00:00"/>
    <s v="Mobile Payment"/>
    <s v="103"/>
    <s v="Pro07"/>
    <x v="4"/>
    <s v="19"/>
    <x v="4"/>
    <n v="2369"/>
    <n v="1957"/>
    <x v="90"/>
    <n v="0.17391304347826086"/>
    <x v="4"/>
    <x v="1"/>
    <d v="2026-01-01T00:00:00"/>
    <x v="1032"/>
    <x v="1"/>
  </r>
  <r>
    <d v="2024-11-24T00:00:00"/>
    <x v="3518"/>
    <x v="6"/>
    <d v="2006-07-24T00:00:00"/>
    <s v="Cash"/>
    <s v="56"/>
    <s v="Pro10"/>
    <x v="5"/>
    <s v="18"/>
    <x v="5"/>
    <n v="2016"/>
    <n v="1008"/>
    <x v="210"/>
    <n v="0.5"/>
    <x v="4"/>
    <x v="1"/>
    <d v="2026-01-01T00:00:00"/>
    <x v="1289"/>
    <x v="5"/>
  </r>
  <r>
    <d v="2024-11-07T00:00:00"/>
    <x v="3519"/>
    <x v="3"/>
    <d v="1943-10-10T00:00:00"/>
    <s v="Mobile Payment"/>
    <s v="274"/>
    <s v="Pro09"/>
    <x v="3"/>
    <s v="10"/>
    <x v="3"/>
    <n v="12330"/>
    <n v="2740"/>
    <x v="1068"/>
    <n v="0.77777777777777779"/>
    <x v="4"/>
    <x v="0"/>
    <d v="2026-01-01T00:00:00"/>
    <x v="1749"/>
    <x v="1"/>
  </r>
  <r>
    <d v="2024-11-24T00:00:00"/>
    <x v="3520"/>
    <x v="3"/>
    <d v="1978-06-07T00:00:00"/>
    <s v="Credit Card"/>
    <s v="478"/>
    <s v="Pro01"/>
    <x v="9"/>
    <s v="10"/>
    <x v="9"/>
    <n v="5258"/>
    <n v="4780"/>
    <x v="198"/>
    <n v="9.0909090909090912E-2"/>
    <x v="0"/>
    <x v="1"/>
    <d v="2026-01-01T00:00:00"/>
    <x v="1076"/>
    <x v="4"/>
  </r>
  <r>
    <d v="2024-11-15T00:00:00"/>
    <x v="3521"/>
    <x v="2"/>
    <d v="2001-09-05T00:00:00"/>
    <s v="Mobile Payment"/>
    <s v="480"/>
    <s v="Pro09"/>
    <x v="3"/>
    <s v="10"/>
    <x v="3"/>
    <n v="21600"/>
    <n v="4800"/>
    <x v="904"/>
    <n v="0.77777777777777779"/>
    <x v="7"/>
    <x v="0"/>
    <d v="2026-01-01T00:00:00"/>
    <x v="217"/>
    <x v="5"/>
  </r>
  <r>
    <d v="2024-11-26T00:00:00"/>
    <x v="3522"/>
    <x v="9"/>
    <d v="1967-03-15T00:00:00"/>
    <s v="Mobile Payment"/>
    <s v="56"/>
    <s v="Pro09"/>
    <x v="3"/>
    <s v="10"/>
    <x v="3"/>
    <n v="2520"/>
    <n v="560"/>
    <x v="415"/>
    <n v="0.77777777777777779"/>
    <x v="3"/>
    <x v="2"/>
    <d v="2026-01-01T00:00:00"/>
    <x v="1782"/>
    <x v="0"/>
  </r>
  <r>
    <d v="2024-11-08T00:00:00"/>
    <x v="3523"/>
    <x v="0"/>
    <d v="1992-10-06T00:00:00"/>
    <s v="Credit Card"/>
    <s v="478"/>
    <s v="Pro01"/>
    <x v="9"/>
    <s v="10"/>
    <x v="9"/>
    <n v="5258"/>
    <n v="4780"/>
    <x v="198"/>
    <n v="9.0909090909090912E-2"/>
    <x v="6"/>
    <x v="2"/>
    <d v="2026-01-01T00:00:00"/>
    <x v="207"/>
    <x v="2"/>
  </r>
  <r>
    <d v="2024-11-06T00:00:00"/>
    <x v="2563"/>
    <x v="1"/>
    <d v="1973-07-30T00:00:00"/>
    <s v="Mobile Payment"/>
    <s v="131"/>
    <s v="Pro03"/>
    <x v="8"/>
    <s v="3"/>
    <x v="8"/>
    <n v="655"/>
    <n v="393"/>
    <x v="511"/>
    <n v="0.4"/>
    <x v="7"/>
    <x v="0"/>
    <d v="2026-01-01T00:00:00"/>
    <x v="952"/>
    <x v="3"/>
  </r>
  <r>
    <d v="2024-11-15T00:00:00"/>
    <x v="3524"/>
    <x v="1"/>
    <d v="1946-12-19T00:00:00"/>
    <s v="Debit Card"/>
    <s v="411"/>
    <s v="Pro05"/>
    <x v="1"/>
    <s v="14"/>
    <x v="1"/>
    <n v="11508"/>
    <n v="5754"/>
    <x v="141"/>
    <n v="0.5"/>
    <x v="7"/>
    <x v="0"/>
    <d v="2026-01-01T00:00:00"/>
    <x v="149"/>
    <x v="1"/>
  </r>
  <r>
    <d v="2024-11-04T00:00:00"/>
    <x v="3525"/>
    <x v="8"/>
    <d v="1949-12-06T00:00:00"/>
    <s v="Mobile Payment"/>
    <s v="347"/>
    <s v="Pro05"/>
    <x v="1"/>
    <s v="14"/>
    <x v="1"/>
    <n v="9716"/>
    <n v="4858"/>
    <x v="74"/>
    <n v="0.5"/>
    <x v="5"/>
    <x v="1"/>
    <d v="2026-01-01T00:00:00"/>
    <x v="77"/>
    <x v="1"/>
  </r>
  <r>
    <d v="2024-11-04T00:00:00"/>
    <x v="3526"/>
    <x v="5"/>
    <d v="1969-09-22T00:00:00"/>
    <s v="Cash"/>
    <s v="277"/>
    <s v="Pro07"/>
    <x v="4"/>
    <s v="19"/>
    <x v="4"/>
    <n v="6371"/>
    <n v="5263"/>
    <x v="101"/>
    <n v="0.17391304347826086"/>
    <x v="5"/>
    <x v="1"/>
    <d v="2026-01-01T00:00:00"/>
    <x v="1948"/>
    <x v="3"/>
  </r>
  <r>
    <d v="2024-11-13T00:00:00"/>
    <x v="559"/>
    <x v="9"/>
    <d v="1971-03-26T00:00:00"/>
    <s v="Mobile Payment"/>
    <s v="342"/>
    <s v="Pro02"/>
    <x v="0"/>
    <s v="18"/>
    <x v="0"/>
    <n v="7524"/>
    <n v="6156"/>
    <x v="576"/>
    <n v="0.18181818181818182"/>
    <x v="3"/>
    <x v="2"/>
    <d v="2026-01-01T00:00:00"/>
    <x v="1845"/>
    <x v="3"/>
  </r>
  <r>
    <d v="2024-11-18T00:00:00"/>
    <x v="3527"/>
    <x v="2"/>
    <d v="1996-05-22T00:00:00"/>
    <s v="Debit Card"/>
    <s v="442"/>
    <s v="Pro01"/>
    <x v="9"/>
    <s v="10"/>
    <x v="9"/>
    <n v="4862"/>
    <n v="4420"/>
    <x v="769"/>
    <n v="9.0909090909090912E-2"/>
    <x v="3"/>
    <x v="1"/>
    <d v="2026-01-01T00:00:00"/>
    <x v="1045"/>
    <x v="2"/>
  </r>
  <r>
    <d v="2024-11-08T00:00:00"/>
    <x v="3528"/>
    <x v="9"/>
    <d v="1950-05-20T00:00:00"/>
    <s v="Cash"/>
    <s v="29"/>
    <s v="Pro05"/>
    <x v="1"/>
    <s v="14"/>
    <x v="1"/>
    <n v="812"/>
    <n v="406"/>
    <x v="204"/>
    <n v="0.5"/>
    <x v="6"/>
    <x v="1"/>
    <d v="2026-01-01T00:00:00"/>
    <x v="222"/>
    <x v="1"/>
  </r>
  <r>
    <d v="2024-11-13T00:00:00"/>
    <x v="3529"/>
    <x v="5"/>
    <d v="1998-07-12T00:00:00"/>
    <s v="Debit Card"/>
    <s v="198"/>
    <s v="Pro07"/>
    <x v="4"/>
    <s v="19"/>
    <x v="4"/>
    <n v="4554"/>
    <n v="3762"/>
    <x v="637"/>
    <n v="0.17391304347826086"/>
    <x v="6"/>
    <x v="0"/>
    <d v="2026-01-01T00:00:00"/>
    <x v="1590"/>
    <x v="5"/>
  </r>
  <r>
    <d v="2024-11-12T00:00:00"/>
    <x v="3530"/>
    <x v="0"/>
    <d v="1977-03-13T00:00:00"/>
    <s v="Mobile Payment"/>
    <s v="112"/>
    <s v="Pro09"/>
    <x v="3"/>
    <s v="10"/>
    <x v="3"/>
    <n v="5040"/>
    <n v="1120"/>
    <x v="501"/>
    <n v="0.77777777777777779"/>
    <x v="4"/>
    <x v="1"/>
    <d v="2026-01-01T00:00:00"/>
    <x v="607"/>
    <x v="3"/>
  </r>
  <r>
    <d v="2024-11-02T00:00:00"/>
    <x v="3531"/>
    <x v="4"/>
    <d v="1950-09-09T00:00:00"/>
    <s v="Debit Card"/>
    <s v="417"/>
    <s v="Pro06"/>
    <x v="6"/>
    <s v="7"/>
    <x v="6"/>
    <n v="3753"/>
    <n v="2919"/>
    <x v="496"/>
    <n v="0.22222222222222221"/>
    <x v="4"/>
    <x v="2"/>
    <d v="2026-01-01T00:00:00"/>
    <x v="2018"/>
    <x v="1"/>
  </r>
  <r>
    <d v="2024-11-30T00:00:00"/>
    <x v="3532"/>
    <x v="0"/>
    <d v="2000-01-20T00:00:00"/>
    <s v="Cash"/>
    <s v="432"/>
    <s v="Pro10"/>
    <x v="5"/>
    <s v="18"/>
    <x v="5"/>
    <n v="15552"/>
    <n v="7776"/>
    <x v="997"/>
    <n v="0.5"/>
    <x v="5"/>
    <x v="1"/>
    <d v="2026-01-01T00:00:00"/>
    <x v="1559"/>
    <x v="5"/>
  </r>
  <r>
    <d v="2024-11-24T00:00:00"/>
    <x v="3533"/>
    <x v="2"/>
    <d v="1984-01-12T00:00:00"/>
    <s v="Cash"/>
    <s v="142"/>
    <s v="Pro05"/>
    <x v="1"/>
    <s v="14"/>
    <x v="1"/>
    <n v="3976"/>
    <n v="1988"/>
    <x v="840"/>
    <n v="0.5"/>
    <x v="2"/>
    <x v="0"/>
    <d v="2026-01-01T00:00:00"/>
    <x v="1208"/>
    <x v="4"/>
  </r>
  <r>
    <d v="2024-11-05T00:00:00"/>
    <x v="3534"/>
    <x v="6"/>
    <d v="1979-09-15T00:00:00"/>
    <s v="Cash"/>
    <s v="73"/>
    <s v="Pro02"/>
    <x v="0"/>
    <s v="18"/>
    <x v="0"/>
    <n v="1606"/>
    <n v="1314"/>
    <x v="102"/>
    <n v="0.18181818181818182"/>
    <x v="5"/>
    <x v="2"/>
    <d v="2026-01-01T00:00:00"/>
    <x v="1285"/>
    <x v="4"/>
  </r>
  <r>
    <d v="2024-11-12T00:00:00"/>
    <x v="3535"/>
    <x v="2"/>
    <d v="1976-12-22T00:00:00"/>
    <s v="Mobile Payment"/>
    <s v="163"/>
    <s v="Pro03"/>
    <x v="8"/>
    <s v="3"/>
    <x v="8"/>
    <n v="815"/>
    <n v="489"/>
    <x v="1085"/>
    <n v="0.4"/>
    <x v="3"/>
    <x v="2"/>
    <d v="2026-01-01T00:00:00"/>
    <x v="1808"/>
    <x v="3"/>
  </r>
  <r>
    <d v="2024-11-22T00:00:00"/>
    <x v="3536"/>
    <x v="0"/>
    <d v="2003-12-05T00:00:00"/>
    <s v="Mobile Payment"/>
    <s v="260"/>
    <s v="Pro08"/>
    <x v="7"/>
    <s v="5"/>
    <x v="7"/>
    <n v="1820"/>
    <n v="1300"/>
    <x v="49"/>
    <n v="0.2857142857142857"/>
    <x v="7"/>
    <x v="0"/>
    <d v="2026-01-01T00:00:00"/>
    <x v="49"/>
    <x v="5"/>
  </r>
  <r>
    <d v="2024-11-22T00:00:00"/>
    <x v="3537"/>
    <x v="8"/>
    <d v="1987-05-10T00:00:00"/>
    <s v="Cash"/>
    <s v="399"/>
    <s v="Pro01"/>
    <x v="9"/>
    <s v="10"/>
    <x v="9"/>
    <n v="4389"/>
    <n v="3990"/>
    <x v="838"/>
    <n v="9.0909090909090912E-2"/>
    <x v="0"/>
    <x v="0"/>
    <d v="2026-01-01T00:00:00"/>
    <x v="1190"/>
    <x v="4"/>
  </r>
  <r>
    <d v="2024-11-16T00:00:00"/>
    <x v="3538"/>
    <x v="2"/>
    <d v="1946-12-11T00:00:00"/>
    <s v="Credit Card"/>
    <s v="102"/>
    <s v="Pro10"/>
    <x v="5"/>
    <s v="18"/>
    <x v="5"/>
    <n v="3672"/>
    <n v="1836"/>
    <x v="639"/>
    <n v="0.5"/>
    <x v="7"/>
    <x v="1"/>
    <d v="2026-01-01T00:00:00"/>
    <x v="814"/>
    <x v="1"/>
  </r>
  <r>
    <d v="2024-11-26T00:00:00"/>
    <x v="3539"/>
    <x v="8"/>
    <d v="1974-06-23T00:00:00"/>
    <s v="Mobile Payment"/>
    <s v="371"/>
    <s v="Pro01"/>
    <x v="9"/>
    <s v="10"/>
    <x v="9"/>
    <n v="4081"/>
    <n v="3710"/>
    <x v="976"/>
    <n v="9.0909090909090912E-2"/>
    <x v="0"/>
    <x v="1"/>
    <d v="2026-01-01T00:00:00"/>
    <x v="1515"/>
    <x v="3"/>
  </r>
  <r>
    <d v="2024-11-05T00:00:00"/>
    <x v="3540"/>
    <x v="2"/>
    <d v="2000-04-04T00:00:00"/>
    <s v="Credit Card"/>
    <s v="188"/>
    <s v="Pro06"/>
    <x v="6"/>
    <s v="7"/>
    <x v="6"/>
    <n v="1692"/>
    <n v="1316"/>
    <x v="529"/>
    <n v="0.22222222222222221"/>
    <x v="6"/>
    <x v="2"/>
    <d v="2026-01-01T00:00:00"/>
    <x v="1606"/>
    <x v="5"/>
  </r>
  <r>
    <d v="2024-11-08T00:00:00"/>
    <x v="3541"/>
    <x v="0"/>
    <d v="1954-06-01T00:00:00"/>
    <s v="Debit Card"/>
    <s v="305"/>
    <s v="Pro09"/>
    <x v="3"/>
    <s v="10"/>
    <x v="3"/>
    <n v="13725"/>
    <n v="3050"/>
    <x v="183"/>
    <n v="0.77777777777777779"/>
    <x v="6"/>
    <x v="1"/>
    <d v="2026-01-01T00:00:00"/>
    <x v="192"/>
    <x v="1"/>
  </r>
  <r>
    <d v="2024-11-09T00:00:00"/>
    <x v="3542"/>
    <x v="1"/>
    <d v="1956-04-19T00:00:00"/>
    <s v="Cash"/>
    <s v="275"/>
    <s v="Pro04"/>
    <x v="2"/>
    <s v="10"/>
    <x v="2"/>
    <n v="3850"/>
    <n v="2750"/>
    <x v="922"/>
    <n v="0.2857142857142857"/>
    <x v="6"/>
    <x v="1"/>
    <d v="2026-01-01T00:00:00"/>
    <x v="1371"/>
    <x v="1"/>
  </r>
  <r>
    <d v="2024-11-03T00:00:00"/>
    <x v="3543"/>
    <x v="7"/>
    <d v="1981-07-01T00:00:00"/>
    <s v="Debit Card"/>
    <s v="105"/>
    <s v="Pro09"/>
    <x v="3"/>
    <s v="10"/>
    <x v="3"/>
    <n v="4725"/>
    <n v="1050"/>
    <x v="377"/>
    <n v="0.77777777777777779"/>
    <x v="2"/>
    <x v="0"/>
    <d v="2026-01-01T00:00:00"/>
    <x v="431"/>
    <x v="4"/>
  </r>
  <r>
    <d v="2024-11-17T00:00:00"/>
    <x v="3544"/>
    <x v="9"/>
    <d v="1963-12-08T00:00:00"/>
    <s v="Credit Card"/>
    <s v="13"/>
    <s v="Pro09"/>
    <x v="3"/>
    <s v="10"/>
    <x v="3"/>
    <n v="585"/>
    <n v="130"/>
    <x v="841"/>
    <n v="0.77777777777777779"/>
    <x v="4"/>
    <x v="1"/>
    <d v="2026-01-01T00:00:00"/>
    <x v="1928"/>
    <x v="0"/>
  </r>
  <r>
    <d v="2024-11-18T00:00:00"/>
    <x v="3545"/>
    <x v="2"/>
    <d v="1958-06-22T00:00:00"/>
    <s v="Mobile Payment"/>
    <s v="484"/>
    <s v="Pro06"/>
    <x v="6"/>
    <s v="7"/>
    <x v="6"/>
    <n v="4356"/>
    <n v="3388"/>
    <x v="883"/>
    <n v="0.22222222222222221"/>
    <x v="0"/>
    <x v="0"/>
    <d v="2026-01-01T00:00:00"/>
    <x v="1652"/>
    <x v="0"/>
  </r>
  <r>
    <d v="2024-11-11T00:00:00"/>
    <x v="3546"/>
    <x v="0"/>
    <d v="1973-08-23T00:00:00"/>
    <s v="Cash"/>
    <s v="280"/>
    <s v="Pro06"/>
    <x v="6"/>
    <s v="7"/>
    <x v="6"/>
    <n v="2520"/>
    <n v="1960"/>
    <x v="358"/>
    <n v="0.22222222222222221"/>
    <x v="0"/>
    <x v="2"/>
    <d v="2026-01-01T00:00:00"/>
    <x v="404"/>
    <x v="3"/>
  </r>
  <r>
    <d v="2024-11-09T00:00:00"/>
    <x v="3547"/>
    <x v="5"/>
    <d v="1944-07-13T00:00:00"/>
    <s v="Mobile Payment"/>
    <s v="252"/>
    <s v="Pro07"/>
    <x v="4"/>
    <s v="19"/>
    <x v="4"/>
    <n v="5796"/>
    <n v="4788"/>
    <x v="210"/>
    <n v="0.17391304347826086"/>
    <x v="4"/>
    <x v="2"/>
    <d v="2026-01-01T00:00:00"/>
    <x v="1159"/>
    <x v="1"/>
  </r>
  <r>
    <d v="2024-11-15T00:00:00"/>
    <x v="3548"/>
    <x v="1"/>
    <d v="2004-11-10T00:00:00"/>
    <s v="Cash"/>
    <s v="388"/>
    <s v="Pro08"/>
    <x v="7"/>
    <s v="5"/>
    <x v="7"/>
    <n v="2716"/>
    <n v="1940"/>
    <x v="272"/>
    <n v="0.2857142857142857"/>
    <x v="3"/>
    <x v="0"/>
    <d v="2026-01-01T00:00:00"/>
    <x v="363"/>
    <x v="5"/>
  </r>
  <r>
    <d v="2024-11-03T00:00:00"/>
    <x v="3549"/>
    <x v="2"/>
    <d v="1956-08-04T00:00:00"/>
    <s v="Mobile Payment"/>
    <s v="31"/>
    <s v="Pro02"/>
    <x v="0"/>
    <s v="18"/>
    <x v="0"/>
    <n v="682"/>
    <n v="558"/>
    <x v="173"/>
    <n v="0.18181818181818182"/>
    <x v="5"/>
    <x v="0"/>
    <d v="2026-01-01T00:00:00"/>
    <x v="183"/>
    <x v="1"/>
  </r>
  <r>
    <d v="2024-11-03T00:00:00"/>
    <x v="3550"/>
    <x v="9"/>
    <d v="1971-05-09T00:00:00"/>
    <s v="Mobile Payment"/>
    <s v="258"/>
    <s v="Pro05"/>
    <x v="1"/>
    <s v="14"/>
    <x v="1"/>
    <n v="7224"/>
    <n v="3612"/>
    <x v="1024"/>
    <n v="0.5"/>
    <x v="3"/>
    <x v="1"/>
    <d v="2026-01-01T00:00:00"/>
    <x v="1645"/>
    <x v="3"/>
  </r>
  <r>
    <d v="2024-11-19T00:00:00"/>
    <x v="3551"/>
    <x v="6"/>
    <d v="1985-11-08T00:00:00"/>
    <s v="Mobile Payment"/>
    <s v="54"/>
    <s v="Pro09"/>
    <x v="3"/>
    <s v="10"/>
    <x v="3"/>
    <n v="2430"/>
    <n v="540"/>
    <x v="1087"/>
    <n v="0.77777777777777779"/>
    <x v="0"/>
    <x v="1"/>
    <d v="2026-01-01T00:00:00"/>
    <x v="1793"/>
    <x v="4"/>
  </r>
  <r>
    <d v="2024-11-19T00:00:00"/>
    <x v="3552"/>
    <x v="4"/>
    <d v="1998-06-04T00:00:00"/>
    <s v="Credit Card"/>
    <s v="384"/>
    <s v="Pro08"/>
    <x v="7"/>
    <s v="5"/>
    <x v="7"/>
    <n v="2688"/>
    <n v="1920"/>
    <x v="625"/>
    <n v="0.2857142857142857"/>
    <x v="1"/>
    <x v="2"/>
    <d v="2026-01-01T00:00:00"/>
    <x v="791"/>
    <x v="5"/>
  </r>
  <r>
    <d v="2024-11-14T00:00:00"/>
    <x v="3553"/>
    <x v="5"/>
    <d v="1959-02-24T00:00:00"/>
    <s v="Cash"/>
    <s v="231"/>
    <s v="Pro03"/>
    <x v="8"/>
    <s v="3"/>
    <x v="8"/>
    <n v="1155"/>
    <n v="693"/>
    <x v="348"/>
    <n v="0.4"/>
    <x v="3"/>
    <x v="1"/>
    <d v="2026-01-01T00:00:00"/>
    <x v="803"/>
    <x v="0"/>
  </r>
  <r>
    <d v="2024-11-28T00:00:00"/>
    <x v="3554"/>
    <x v="5"/>
    <d v="2001-01-19T00:00:00"/>
    <s v="Debit Card"/>
    <s v="317"/>
    <s v="Pro08"/>
    <x v="7"/>
    <s v="5"/>
    <x v="7"/>
    <n v="2219"/>
    <n v="1585"/>
    <x v="1172"/>
    <n v="0.2857142857142857"/>
    <x v="4"/>
    <x v="1"/>
    <d v="2026-01-01T00:00:00"/>
    <x v="2039"/>
    <x v="5"/>
  </r>
  <r>
    <d v="2024-11-17T00:00:00"/>
    <x v="3555"/>
    <x v="5"/>
    <d v="1976-05-22T00:00:00"/>
    <s v="Credit Card"/>
    <s v="67"/>
    <s v="Pro08"/>
    <x v="7"/>
    <s v="5"/>
    <x v="7"/>
    <n v="469"/>
    <n v="335"/>
    <x v="310"/>
    <n v="0.2857142857142857"/>
    <x v="4"/>
    <x v="0"/>
    <d v="2026-01-01T00:00:00"/>
    <x v="346"/>
    <x v="3"/>
  </r>
  <r>
    <d v="2024-11-04T00:00:00"/>
    <x v="3556"/>
    <x v="9"/>
    <d v="1965-03-25T00:00:00"/>
    <s v="Mobile Payment"/>
    <s v="54"/>
    <s v="Pro01"/>
    <x v="9"/>
    <s v="10"/>
    <x v="9"/>
    <n v="594"/>
    <n v="540"/>
    <x v="531"/>
    <n v="9.0909090909090912E-2"/>
    <x v="4"/>
    <x v="1"/>
    <d v="2026-01-01T00:00:00"/>
    <x v="1215"/>
    <x v="0"/>
  </r>
  <r>
    <d v="2024-11-27T00:00:00"/>
    <x v="3557"/>
    <x v="0"/>
    <d v="1974-07-19T00:00:00"/>
    <s v="Cash"/>
    <s v="391"/>
    <s v="Pro06"/>
    <x v="6"/>
    <s v="7"/>
    <x v="6"/>
    <n v="3519"/>
    <n v="2737"/>
    <x v="665"/>
    <n v="0.22222222222222221"/>
    <x v="0"/>
    <x v="2"/>
    <d v="2026-01-01T00:00:00"/>
    <x v="1088"/>
    <x v="3"/>
  </r>
  <r>
    <d v="2024-11-07T00:00:00"/>
    <x v="3558"/>
    <x v="6"/>
    <d v="1966-02-13T00:00:00"/>
    <s v="Credit Card"/>
    <s v="98"/>
    <s v="Pro09"/>
    <x v="3"/>
    <s v="10"/>
    <x v="3"/>
    <n v="4410"/>
    <n v="980"/>
    <x v="390"/>
    <n v="0.77777777777777779"/>
    <x v="5"/>
    <x v="1"/>
    <d v="2026-01-01T00:00:00"/>
    <x v="447"/>
    <x v="0"/>
  </r>
  <r>
    <d v="2024-11-02T00:00:00"/>
    <x v="3559"/>
    <x v="9"/>
    <d v="1957-05-27T00:00:00"/>
    <s v="Credit Card"/>
    <s v="63"/>
    <s v="Pro10"/>
    <x v="5"/>
    <s v="18"/>
    <x v="5"/>
    <n v="2268"/>
    <n v="1134"/>
    <x v="60"/>
    <n v="0.5"/>
    <x v="4"/>
    <x v="0"/>
    <d v="2026-01-01T00:00:00"/>
    <x v="337"/>
    <x v="1"/>
  </r>
  <r>
    <d v="2024-11-30T00:00:00"/>
    <x v="3560"/>
    <x v="8"/>
    <d v="1983-06-14T00:00:00"/>
    <s v="Mobile Payment"/>
    <s v="204"/>
    <s v="Pro01"/>
    <x v="9"/>
    <s v="10"/>
    <x v="9"/>
    <n v="2244"/>
    <n v="2040"/>
    <x v="311"/>
    <n v="9.0909090909090912E-2"/>
    <x v="0"/>
    <x v="2"/>
    <d v="2026-01-01T00:00:00"/>
    <x v="835"/>
    <x v="4"/>
  </r>
  <r>
    <d v="2024-11-28T00:00:00"/>
    <x v="3561"/>
    <x v="1"/>
    <d v="2002-06-23T00:00:00"/>
    <s v="Mobile Payment"/>
    <s v="395"/>
    <s v="Pro08"/>
    <x v="7"/>
    <s v="5"/>
    <x v="7"/>
    <n v="2765"/>
    <n v="1975"/>
    <x v="471"/>
    <n v="0.2857142857142857"/>
    <x v="3"/>
    <x v="2"/>
    <d v="2026-01-01T00:00:00"/>
    <x v="1769"/>
    <x v="5"/>
  </r>
  <r>
    <d v="2024-11-18T00:00:00"/>
    <x v="3562"/>
    <x v="5"/>
    <d v="1980-11-23T00:00:00"/>
    <s v="Credit Card"/>
    <s v="31"/>
    <s v="Pro10"/>
    <x v="5"/>
    <s v="18"/>
    <x v="5"/>
    <n v="1116"/>
    <n v="558"/>
    <x v="235"/>
    <n v="0.5"/>
    <x v="3"/>
    <x v="0"/>
    <d v="2026-01-01T00:00:00"/>
    <x v="339"/>
    <x v="4"/>
  </r>
  <r>
    <d v="2024-11-14T00:00:00"/>
    <x v="3563"/>
    <x v="4"/>
    <d v="1965-03-10T00:00:00"/>
    <s v="Debit Card"/>
    <s v="244"/>
    <s v="Pro04"/>
    <x v="2"/>
    <s v="10"/>
    <x v="2"/>
    <n v="3416"/>
    <n v="2440"/>
    <x v="372"/>
    <n v="0.2857142857142857"/>
    <x v="7"/>
    <x v="0"/>
    <d v="2026-01-01T00:00:00"/>
    <x v="1516"/>
    <x v="0"/>
  </r>
  <r>
    <d v="2024-11-06T00:00:00"/>
    <x v="3564"/>
    <x v="9"/>
    <d v="1959-04-22T00:00:00"/>
    <s v="Credit Card"/>
    <s v="16"/>
    <s v="Pro06"/>
    <x v="6"/>
    <s v="7"/>
    <x v="6"/>
    <n v="144"/>
    <n v="112"/>
    <x v="853"/>
    <n v="0.22222222222222221"/>
    <x v="4"/>
    <x v="1"/>
    <d v="2026-01-01T00:00:00"/>
    <x v="1223"/>
    <x v="0"/>
  </r>
  <r>
    <d v="2024-11-15T00:00:00"/>
    <x v="3565"/>
    <x v="1"/>
    <d v="1958-06-16T00:00:00"/>
    <s v="Credit Card"/>
    <s v="414"/>
    <s v="Pro07"/>
    <x v="4"/>
    <s v="19"/>
    <x v="4"/>
    <n v="9522"/>
    <n v="7866"/>
    <x v="107"/>
    <n v="0.17391304347826086"/>
    <x v="0"/>
    <x v="1"/>
    <d v="2026-01-01T00:00:00"/>
    <x v="923"/>
    <x v="0"/>
  </r>
  <r>
    <d v="2024-11-09T00:00:00"/>
    <x v="3566"/>
    <x v="8"/>
    <d v="1994-12-19T00:00:00"/>
    <s v="Credit Card"/>
    <s v="122"/>
    <s v="Pro02"/>
    <x v="0"/>
    <s v="18"/>
    <x v="0"/>
    <n v="2684"/>
    <n v="2196"/>
    <x v="441"/>
    <n v="0.18181818181818182"/>
    <x v="2"/>
    <x v="2"/>
    <d v="2026-01-01T00:00:00"/>
    <x v="1133"/>
    <x v="2"/>
  </r>
  <r>
    <d v="2024-11-27T00:00:00"/>
    <x v="1980"/>
    <x v="1"/>
    <d v="1970-05-15T00:00:00"/>
    <s v="Cash"/>
    <s v="275"/>
    <s v="Pro09"/>
    <x v="3"/>
    <s v="10"/>
    <x v="3"/>
    <n v="12375"/>
    <n v="2750"/>
    <x v="360"/>
    <n v="0.77777777777777779"/>
    <x v="4"/>
    <x v="1"/>
    <d v="2026-01-01T00:00:00"/>
    <x v="408"/>
    <x v="3"/>
  </r>
  <r>
    <d v="2024-11-12T00:00:00"/>
    <x v="3567"/>
    <x v="4"/>
    <d v="1953-12-17T00:00:00"/>
    <s v="Mobile Payment"/>
    <s v="177"/>
    <s v="Pro03"/>
    <x v="8"/>
    <s v="3"/>
    <x v="8"/>
    <n v="885"/>
    <n v="531"/>
    <x v="688"/>
    <n v="0.4"/>
    <x v="5"/>
    <x v="1"/>
    <d v="2026-01-01T00:00:00"/>
    <x v="1484"/>
    <x v="1"/>
  </r>
  <r>
    <d v="2024-11-22T00:00:00"/>
    <x v="3568"/>
    <x v="4"/>
    <d v="1994-12-05T00:00:00"/>
    <s v="Debit Card"/>
    <s v="288"/>
    <s v="Pro04"/>
    <x v="2"/>
    <s v="10"/>
    <x v="2"/>
    <n v="4032"/>
    <n v="2880"/>
    <x v="803"/>
    <n v="0.2857142857142857"/>
    <x v="6"/>
    <x v="0"/>
    <d v="2026-01-01T00:00:00"/>
    <x v="1332"/>
    <x v="2"/>
  </r>
  <r>
    <d v="2024-11-06T00:00:00"/>
    <x v="3569"/>
    <x v="0"/>
    <d v="2004-12-22T00:00:00"/>
    <s v="Mobile Payment"/>
    <s v="283"/>
    <s v="Pro06"/>
    <x v="6"/>
    <s v="7"/>
    <x v="6"/>
    <n v="2547"/>
    <n v="1981"/>
    <x v="645"/>
    <n v="0.22222222222222221"/>
    <x v="5"/>
    <x v="1"/>
    <d v="2026-01-01T00:00:00"/>
    <x v="829"/>
    <x v="5"/>
  </r>
  <r>
    <d v="2024-11-10T00:00:00"/>
    <x v="3570"/>
    <x v="3"/>
    <d v="1986-10-10T00:00:00"/>
    <s v="Credit Card"/>
    <s v="435"/>
    <s v="Pro06"/>
    <x v="6"/>
    <s v="7"/>
    <x v="6"/>
    <n v="3915"/>
    <n v="3045"/>
    <x v="979"/>
    <n v="0.22222222222222221"/>
    <x v="0"/>
    <x v="0"/>
    <d v="2026-01-01T00:00:00"/>
    <x v="1866"/>
    <x v="4"/>
  </r>
  <r>
    <d v="2024-11-11T00:00:00"/>
    <x v="3571"/>
    <x v="3"/>
    <d v="1978-08-05T00:00:00"/>
    <s v="Cash"/>
    <s v="371"/>
    <s v="Pro08"/>
    <x v="7"/>
    <s v="5"/>
    <x v="7"/>
    <n v="2597"/>
    <n v="1855"/>
    <x v="174"/>
    <n v="0.2857142857142857"/>
    <x v="5"/>
    <x v="2"/>
    <d v="2026-01-01T00:00:00"/>
    <x v="1181"/>
    <x v="4"/>
  </r>
  <r>
    <d v="2024-11-23T00:00:00"/>
    <x v="3572"/>
    <x v="7"/>
    <d v="1963-01-20T00:00:00"/>
    <s v="Credit Card"/>
    <s v="422"/>
    <s v="Pro03"/>
    <x v="8"/>
    <s v="3"/>
    <x v="8"/>
    <n v="2110"/>
    <n v="1266"/>
    <x v="683"/>
    <n v="0.4"/>
    <x v="4"/>
    <x v="2"/>
    <d v="2026-01-01T00:00:00"/>
    <x v="1009"/>
    <x v="0"/>
  </r>
  <r>
    <d v="2024-11-07T00:00:00"/>
    <x v="3573"/>
    <x v="4"/>
    <d v="1943-10-26T00:00:00"/>
    <s v="Debit Card"/>
    <s v="28"/>
    <s v="Pro04"/>
    <x v="2"/>
    <s v="10"/>
    <x v="2"/>
    <n v="392"/>
    <n v="280"/>
    <x v="698"/>
    <n v="0.2857142857142857"/>
    <x v="3"/>
    <x v="0"/>
    <d v="2026-01-01T00:00:00"/>
    <x v="1093"/>
    <x v="1"/>
  </r>
  <r>
    <d v="2024-11-26T00:00:00"/>
    <x v="3574"/>
    <x v="6"/>
    <d v="1974-07-19T00:00:00"/>
    <s v="Cash"/>
    <s v="391"/>
    <s v="Pro06"/>
    <x v="6"/>
    <s v="7"/>
    <x v="6"/>
    <n v="3519"/>
    <n v="2737"/>
    <x v="665"/>
    <n v="0.22222222222222221"/>
    <x v="0"/>
    <x v="0"/>
    <d v="2026-01-01T00:00:00"/>
    <x v="1088"/>
    <x v="3"/>
  </r>
  <r>
    <d v="2024-11-09T00:00:00"/>
    <x v="3575"/>
    <x v="5"/>
    <d v="1970-06-01T00:00:00"/>
    <s v="Debit Card"/>
    <s v="60"/>
    <s v="Pro01"/>
    <x v="9"/>
    <s v="10"/>
    <x v="9"/>
    <n v="660"/>
    <n v="600"/>
    <x v="778"/>
    <n v="9.0909090909090912E-2"/>
    <x v="3"/>
    <x v="1"/>
    <d v="2026-01-01T00:00:00"/>
    <x v="1061"/>
    <x v="3"/>
  </r>
  <r>
    <d v="2024-11-05T00:00:00"/>
    <x v="3576"/>
    <x v="4"/>
    <d v="1986-05-24T00:00:00"/>
    <s v="Cash"/>
    <s v="375"/>
    <s v="Pro08"/>
    <x v="7"/>
    <s v="5"/>
    <x v="7"/>
    <n v="2625"/>
    <n v="1875"/>
    <x v="748"/>
    <n v="0.2857142857142857"/>
    <x v="3"/>
    <x v="1"/>
    <d v="2026-01-01T00:00:00"/>
    <x v="1001"/>
    <x v="4"/>
  </r>
  <r>
    <d v="2024-11-24T00:00:00"/>
    <x v="3577"/>
    <x v="5"/>
    <d v="1947-04-19T00:00:00"/>
    <s v="Debit Card"/>
    <s v="58"/>
    <s v="Pro10"/>
    <x v="5"/>
    <s v="18"/>
    <x v="5"/>
    <n v="2088"/>
    <n v="1044"/>
    <x v="850"/>
    <n v="0.5"/>
    <x v="4"/>
    <x v="2"/>
    <d v="2026-01-01T00:00:00"/>
    <x v="1214"/>
    <x v="1"/>
  </r>
  <r>
    <d v="2024-11-28T00:00:00"/>
    <x v="3578"/>
    <x v="9"/>
    <d v="1982-05-12T00:00:00"/>
    <s v="Debit Card"/>
    <s v="51"/>
    <s v="Pro04"/>
    <x v="2"/>
    <s v="10"/>
    <x v="2"/>
    <n v="714"/>
    <n v="510"/>
    <x v="311"/>
    <n v="0.2857142857142857"/>
    <x v="3"/>
    <x v="1"/>
    <d v="2026-01-01T00:00:00"/>
    <x v="348"/>
    <x v="4"/>
  </r>
  <r>
    <d v="2024-11-07T00:00:00"/>
    <x v="2932"/>
    <x v="8"/>
    <d v="1945-11-27T00:00:00"/>
    <s v="Credit Card"/>
    <s v="401"/>
    <s v="Pro04"/>
    <x v="2"/>
    <s v="10"/>
    <x v="2"/>
    <n v="5614"/>
    <n v="4010"/>
    <x v="1104"/>
    <n v="0.2857142857142857"/>
    <x v="4"/>
    <x v="1"/>
    <d v="2026-01-01T00:00:00"/>
    <x v="1832"/>
    <x v="1"/>
  </r>
  <r>
    <d v="2024-11-27T00:00:00"/>
    <x v="3579"/>
    <x v="7"/>
    <d v="1970-01-31T00:00:00"/>
    <s v="Debit Card"/>
    <s v="175"/>
    <s v="Pro01"/>
    <x v="9"/>
    <s v="10"/>
    <x v="9"/>
    <n v="1925"/>
    <n v="1750"/>
    <x v="744"/>
    <n v="9.0909090909090912E-2"/>
    <x v="4"/>
    <x v="0"/>
    <d v="2026-01-01T00:00:00"/>
    <x v="996"/>
    <x v="3"/>
  </r>
  <r>
    <d v="2024-11-19T00:00:00"/>
    <x v="3580"/>
    <x v="2"/>
    <d v="1988-03-21T00:00:00"/>
    <s v="Cash"/>
    <s v="44"/>
    <s v="Pro04"/>
    <x v="2"/>
    <s v="10"/>
    <x v="2"/>
    <n v="616"/>
    <n v="440"/>
    <x v="570"/>
    <n v="0.2857142857142857"/>
    <x v="6"/>
    <x v="1"/>
    <d v="2026-01-01T00:00:00"/>
    <x v="710"/>
    <x v="2"/>
  </r>
  <r>
    <d v="2024-11-30T00:00:00"/>
    <x v="3581"/>
    <x v="8"/>
    <d v="1988-07-04T00:00:00"/>
    <s v="Cash"/>
    <s v="35"/>
    <s v="Pro05"/>
    <x v="1"/>
    <s v="14"/>
    <x v="1"/>
    <n v="980"/>
    <n v="490"/>
    <x v="503"/>
    <n v="0.5"/>
    <x v="0"/>
    <x v="2"/>
    <d v="2026-01-01T00:00:00"/>
    <x v="2059"/>
    <x v="2"/>
  </r>
  <r>
    <d v="2024-11-10T00:00:00"/>
    <x v="3582"/>
    <x v="5"/>
    <d v="1958-09-05T00:00:00"/>
    <s v="Credit Card"/>
    <s v="65"/>
    <s v="Pro09"/>
    <x v="3"/>
    <s v="10"/>
    <x v="3"/>
    <n v="2925"/>
    <n v="650"/>
    <x v="1032"/>
    <n v="0.77777777777777779"/>
    <x v="4"/>
    <x v="1"/>
    <d v="2026-01-01T00:00:00"/>
    <x v="1656"/>
    <x v="0"/>
  </r>
  <r>
    <d v="2024-11-14T00:00:00"/>
    <x v="3583"/>
    <x v="5"/>
    <d v="1944-01-06T00:00:00"/>
    <s v="Cash"/>
    <s v="374"/>
    <s v="Pro07"/>
    <x v="4"/>
    <s v="19"/>
    <x v="4"/>
    <n v="8602"/>
    <n v="7106"/>
    <x v="491"/>
    <n v="0.17391304347826086"/>
    <x v="3"/>
    <x v="0"/>
    <d v="2026-01-01T00:00:00"/>
    <x v="592"/>
    <x v="1"/>
  </r>
  <r>
    <d v="2024-11-15T00:00:00"/>
    <x v="3584"/>
    <x v="0"/>
    <d v="1998-09-27T00:00:00"/>
    <s v="Cash"/>
    <s v="450"/>
    <s v="Pro03"/>
    <x v="8"/>
    <s v="3"/>
    <x v="8"/>
    <n v="2250"/>
    <n v="1350"/>
    <x v="236"/>
    <n v="0.4"/>
    <x v="4"/>
    <x v="2"/>
    <d v="2026-01-01T00:00:00"/>
    <x v="985"/>
    <x v="5"/>
  </r>
  <r>
    <d v="2024-11-08T00:00:00"/>
    <x v="3585"/>
    <x v="6"/>
    <d v="1963-10-29T00:00:00"/>
    <s v="Debit Card"/>
    <s v="370"/>
    <s v="Pro09"/>
    <x v="3"/>
    <s v="10"/>
    <x v="3"/>
    <n v="16650"/>
    <n v="3700"/>
    <x v="587"/>
    <n v="0.77777777777777779"/>
    <x v="6"/>
    <x v="2"/>
    <d v="2026-01-01T00:00:00"/>
    <x v="730"/>
    <x v="0"/>
  </r>
  <r>
    <d v="2024-11-20T00:00:00"/>
    <x v="3586"/>
    <x v="7"/>
    <d v="1968-05-11T00:00:00"/>
    <s v="Debit Card"/>
    <s v="457"/>
    <s v="Pro10"/>
    <x v="5"/>
    <s v="18"/>
    <x v="5"/>
    <n v="16452"/>
    <n v="8226"/>
    <x v="562"/>
    <n v="0.5"/>
    <x v="0"/>
    <x v="0"/>
    <d v="2026-01-01T00:00:00"/>
    <x v="714"/>
    <x v="3"/>
  </r>
  <r>
    <d v="2024-11-24T00:00:00"/>
    <x v="3083"/>
    <x v="8"/>
    <d v="1955-01-18T00:00:00"/>
    <s v="Credit Card"/>
    <s v="459"/>
    <s v="Pro03"/>
    <x v="8"/>
    <s v="3"/>
    <x v="8"/>
    <n v="2295"/>
    <n v="1377"/>
    <x v="368"/>
    <n v="0.4"/>
    <x v="5"/>
    <x v="0"/>
    <d v="2026-01-01T00:00:00"/>
    <x v="1111"/>
    <x v="1"/>
  </r>
  <r>
    <d v="2024-11-24T00:00:00"/>
    <x v="3587"/>
    <x v="6"/>
    <d v="1987-11-28T00:00:00"/>
    <s v="Debit Card"/>
    <s v="49"/>
    <s v="Pro02"/>
    <x v="0"/>
    <s v="18"/>
    <x v="0"/>
    <n v="1078"/>
    <n v="882"/>
    <x v="630"/>
    <n v="0.18181818181818182"/>
    <x v="0"/>
    <x v="1"/>
    <d v="2026-01-01T00:00:00"/>
    <x v="1260"/>
    <x v="4"/>
  </r>
  <r>
    <d v="2024-11-22T00:00:00"/>
    <x v="3588"/>
    <x v="3"/>
    <d v="1973-01-07T00:00:00"/>
    <s v="Mobile Payment"/>
    <s v="294"/>
    <s v="Pro01"/>
    <x v="9"/>
    <s v="10"/>
    <x v="9"/>
    <n v="3234"/>
    <n v="2940"/>
    <x v="452"/>
    <n v="9.0909090909090912E-2"/>
    <x v="3"/>
    <x v="1"/>
    <d v="2026-01-01T00:00:00"/>
    <x v="1897"/>
    <x v="3"/>
  </r>
  <r>
    <d v="2024-11-03T00:00:00"/>
    <x v="3589"/>
    <x v="0"/>
    <d v="1975-07-20T00:00:00"/>
    <s v="Mobile Payment"/>
    <s v="276"/>
    <s v="Pro01"/>
    <x v="9"/>
    <s v="10"/>
    <x v="9"/>
    <n v="3036"/>
    <n v="2760"/>
    <x v="426"/>
    <n v="9.0909090909090912E-2"/>
    <x v="4"/>
    <x v="2"/>
    <d v="2026-01-01T00:00:00"/>
    <x v="506"/>
    <x v="3"/>
  </r>
  <r>
    <d v="2024-11-28T00:00:00"/>
    <x v="3590"/>
    <x v="9"/>
    <d v="1999-06-06T00:00:00"/>
    <s v="Mobile Payment"/>
    <s v="28"/>
    <s v="Pro09"/>
    <x v="3"/>
    <s v="10"/>
    <x v="3"/>
    <n v="1260"/>
    <n v="280"/>
    <x v="1003"/>
    <n v="0.77777777777777779"/>
    <x v="5"/>
    <x v="1"/>
    <d v="2026-01-01T00:00:00"/>
    <x v="115"/>
    <x v="5"/>
  </r>
  <r>
    <d v="2024-11-14T00:00:00"/>
    <x v="3591"/>
    <x v="0"/>
    <d v="2001-04-30T00:00:00"/>
    <s v="Debit Card"/>
    <s v="204"/>
    <s v="Pro04"/>
    <x v="2"/>
    <s v="10"/>
    <x v="2"/>
    <n v="2856"/>
    <n v="2040"/>
    <x v="156"/>
    <n v="0.2857142857142857"/>
    <x v="0"/>
    <x v="1"/>
    <d v="2026-01-01T00:00:00"/>
    <x v="1358"/>
    <x v="5"/>
  </r>
  <r>
    <d v="2024-11-23T00:00:00"/>
    <x v="3592"/>
    <x v="7"/>
    <d v="1974-02-19T00:00:00"/>
    <s v="Credit Card"/>
    <s v="329"/>
    <s v="Pro10"/>
    <x v="5"/>
    <s v="18"/>
    <x v="5"/>
    <n v="11844"/>
    <n v="5922"/>
    <x v="615"/>
    <n v="0.5"/>
    <x v="6"/>
    <x v="0"/>
    <d v="2026-01-01T00:00:00"/>
    <x v="776"/>
    <x v="3"/>
  </r>
  <r>
    <d v="2024-11-20T00:00:00"/>
    <x v="3593"/>
    <x v="0"/>
    <d v="1991-06-22T00:00:00"/>
    <s v="Cash"/>
    <s v="32"/>
    <s v="Pro10"/>
    <x v="5"/>
    <s v="18"/>
    <x v="5"/>
    <n v="1152"/>
    <n v="576"/>
    <x v="734"/>
    <n v="0.5"/>
    <x v="3"/>
    <x v="1"/>
    <d v="2026-01-01T00:00:00"/>
    <x v="970"/>
    <x v="2"/>
  </r>
  <r>
    <d v="2024-11-12T00:00:00"/>
    <x v="3594"/>
    <x v="5"/>
    <d v="1989-07-15T00:00:00"/>
    <s v="Cash"/>
    <s v="481"/>
    <s v="Pro09"/>
    <x v="3"/>
    <s v="10"/>
    <x v="3"/>
    <n v="21645"/>
    <n v="4810"/>
    <x v="943"/>
    <n v="0.77777777777777779"/>
    <x v="2"/>
    <x v="0"/>
    <d v="2026-01-01T00:00:00"/>
    <x v="1588"/>
    <x v="2"/>
  </r>
  <r>
    <d v="2024-11-04T00:00:00"/>
    <x v="3595"/>
    <x v="9"/>
    <d v="2002-08-02T00:00:00"/>
    <s v="Mobile Payment"/>
    <s v="497"/>
    <s v="Pro01"/>
    <x v="9"/>
    <s v="10"/>
    <x v="9"/>
    <n v="5467"/>
    <n v="4970"/>
    <x v="153"/>
    <n v="9.0909090909090912E-2"/>
    <x v="6"/>
    <x v="2"/>
    <d v="2026-01-01T00:00:00"/>
    <x v="163"/>
    <x v="5"/>
  </r>
  <r>
    <d v="2024-11-11T00:00:00"/>
    <x v="3596"/>
    <x v="3"/>
    <d v="1955-01-09T00:00:00"/>
    <s v="Credit Card"/>
    <s v="412"/>
    <s v="Pro08"/>
    <x v="7"/>
    <s v="5"/>
    <x v="7"/>
    <n v="2884"/>
    <n v="2060"/>
    <x v="20"/>
    <n v="0.2857142857142857"/>
    <x v="6"/>
    <x v="2"/>
    <d v="2026-01-01T00:00:00"/>
    <x v="1352"/>
    <x v="1"/>
  </r>
  <r>
    <d v="2024-11-27T00:00:00"/>
    <x v="3597"/>
    <x v="7"/>
    <d v="1979-06-29T00:00:00"/>
    <s v="Debit Card"/>
    <s v="422"/>
    <s v="Pro10"/>
    <x v="5"/>
    <s v="18"/>
    <x v="5"/>
    <n v="15192"/>
    <n v="7596"/>
    <x v="1090"/>
    <n v="0.5"/>
    <x v="4"/>
    <x v="0"/>
    <d v="2026-01-01T00:00:00"/>
    <x v="1802"/>
    <x v="4"/>
  </r>
  <r>
    <d v="2024-11-28T00:00:00"/>
    <x v="3598"/>
    <x v="7"/>
    <d v="1950-06-20T00:00:00"/>
    <s v="Credit Card"/>
    <s v="175"/>
    <s v="Pro10"/>
    <x v="5"/>
    <s v="18"/>
    <x v="5"/>
    <n v="6300"/>
    <n v="3150"/>
    <x v="478"/>
    <n v="0.5"/>
    <x v="5"/>
    <x v="0"/>
    <d v="2026-01-01T00:00:00"/>
    <x v="575"/>
    <x v="1"/>
  </r>
  <r>
    <d v="2024-11-13T00:00:00"/>
    <x v="3599"/>
    <x v="4"/>
    <d v="1949-02-08T00:00:00"/>
    <s v="Cash"/>
    <s v="117"/>
    <s v="Pro07"/>
    <x v="4"/>
    <s v="19"/>
    <x v="4"/>
    <n v="2691"/>
    <n v="2223"/>
    <x v="393"/>
    <n v="0.17391304347826086"/>
    <x v="5"/>
    <x v="1"/>
    <d v="2026-01-01T00:00:00"/>
    <x v="816"/>
    <x v="1"/>
  </r>
  <r>
    <d v="2024-11-11T00:00:00"/>
    <x v="3600"/>
    <x v="2"/>
    <d v="1975-11-03T00:00:00"/>
    <s v="Credit Card"/>
    <s v="193"/>
    <s v="Pro08"/>
    <x v="7"/>
    <s v="5"/>
    <x v="7"/>
    <n v="1351"/>
    <n v="965"/>
    <x v="337"/>
    <n v="0.2857142857142857"/>
    <x v="3"/>
    <x v="1"/>
    <d v="2026-01-01T00:00:00"/>
    <x v="331"/>
    <x v="3"/>
  </r>
  <r>
    <d v="2024-11-18T00:00:00"/>
    <x v="3601"/>
    <x v="4"/>
    <d v="1974-11-24T00:00:00"/>
    <s v="Cash"/>
    <s v="482"/>
    <s v="Pro05"/>
    <x v="1"/>
    <s v="14"/>
    <x v="1"/>
    <n v="13496"/>
    <n v="6748"/>
    <x v="857"/>
    <n v="0.5"/>
    <x v="4"/>
    <x v="2"/>
    <d v="2026-01-01T00:00:00"/>
    <x v="1235"/>
    <x v="3"/>
  </r>
  <r>
    <d v="2024-11-21T00:00:00"/>
    <x v="986"/>
    <x v="7"/>
    <d v="1976-07-09T00:00:00"/>
    <s v="Debit Card"/>
    <s v="234"/>
    <s v="Pro06"/>
    <x v="6"/>
    <s v="7"/>
    <x v="6"/>
    <n v="2106"/>
    <n v="1638"/>
    <x v="393"/>
    <n v="0.22222222222222221"/>
    <x v="2"/>
    <x v="1"/>
    <d v="2026-01-01T00:00:00"/>
    <x v="1147"/>
    <x v="3"/>
  </r>
  <r>
    <d v="2024-11-28T00:00:00"/>
    <x v="3602"/>
    <x v="4"/>
    <d v="1949-02-09T00:00:00"/>
    <s v="Debit Card"/>
    <s v="468"/>
    <s v="Pro05"/>
    <x v="1"/>
    <s v="14"/>
    <x v="1"/>
    <n v="13104"/>
    <n v="6552"/>
    <x v="863"/>
    <n v="0.5"/>
    <x v="4"/>
    <x v="1"/>
    <d v="2026-01-01T00:00:00"/>
    <x v="1243"/>
    <x v="1"/>
  </r>
  <r>
    <d v="2024-11-03T00:00:00"/>
    <x v="3603"/>
    <x v="9"/>
    <d v="1998-01-30T00:00:00"/>
    <s v="Debit Card"/>
    <s v="13"/>
    <s v="Pro10"/>
    <x v="5"/>
    <s v="18"/>
    <x v="5"/>
    <n v="468"/>
    <n v="234"/>
    <x v="595"/>
    <n v="0.5"/>
    <x v="3"/>
    <x v="0"/>
    <d v="2026-01-01T00:00:00"/>
    <x v="1016"/>
    <x v="5"/>
  </r>
  <r>
    <d v="2024-11-11T00:00:00"/>
    <x v="3604"/>
    <x v="1"/>
    <d v="1987-05-06T00:00:00"/>
    <s v="Cash"/>
    <s v="382"/>
    <s v="Pro08"/>
    <x v="7"/>
    <s v="5"/>
    <x v="7"/>
    <n v="2674"/>
    <n v="1910"/>
    <x v="433"/>
    <n v="0.2857142857142857"/>
    <x v="5"/>
    <x v="1"/>
    <d v="2026-01-01T00:00:00"/>
    <x v="517"/>
    <x v="4"/>
  </r>
  <r>
    <d v="2024-11-08T00:00:00"/>
    <x v="3605"/>
    <x v="1"/>
    <d v="1977-12-15T00:00:00"/>
    <s v="Credit Card"/>
    <s v="286"/>
    <s v="Pro10"/>
    <x v="5"/>
    <s v="18"/>
    <x v="5"/>
    <n v="10296"/>
    <n v="5148"/>
    <x v="1061"/>
    <n v="0.5"/>
    <x v="0"/>
    <x v="2"/>
    <d v="2026-01-01T00:00:00"/>
    <x v="1733"/>
    <x v="3"/>
  </r>
  <r>
    <d v="2024-11-20T00:00:00"/>
    <x v="3606"/>
    <x v="8"/>
    <d v="1984-12-12T00:00:00"/>
    <s v="Debit Card"/>
    <s v="72"/>
    <s v="Pro10"/>
    <x v="5"/>
    <s v="18"/>
    <x v="5"/>
    <n v="2592"/>
    <n v="1296"/>
    <x v="1179"/>
    <n v="0.5"/>
    <x v="2"/>
    <x v="1"/>
    <d v="2026-01-01T00:00:00"/>
    <x v="2049"/>
    <x v="4"/>
  </r>
  <r>
    <d v="2024-11-09T00:00:00"/>
    <x v="1585"/>
    <x v="3"/>
    <d v="1953-01-20T00:00:00"/>
    <s v="Credit Card"/>
    <s v="186"/>
    <s v="Pro09"/>
    <x v="3"/>
    <s v="10"/>
    <x v="3"/>
    <n v="8370"/>
    <n v="1860"/>
    <x v="1154"/>
    <n v="0.77777777777777779"/>
    <x v="4"/>
    <x v="0"/>
    <d v="2026-01-01T00:00:00"/>
    <x v="1993"/>
    <x v="1"/>
  </r>
  <r>
    <d v="2024-11-05T00:00:00"/>
    <x v="3607"/>
    <x v="2"/>
    <d v="1974-04-17T00:00:00"/>
    <s v="Credit Card"/>
    <s v="278"/>
    <s v="Pro05"/>
    <x v="1"/>
    <s v="14"/>
    <x v="1"/>
    <n v="7784"/>
    <n v="3892"/>
    <x v="962"/>
    <n v="0.5"/>
    <x v="7"/>
    <x v="2"/>
    <d v="2026-01-01T00:00:00"/>
    <x v="1466"/>
    <x v="3"/>
  </r>
  <r>
    <d v="2024-11-16T00:00:00"/>
    <x v="3608"/>
    <x v="3"/>
    <d v="1950-04-16T00:00:00"/>
    <s v="Mobile Payment"/>
    <s v="100"/>
    <s v="Pro09"/>
    <x v="3"/>
    <s v="10"/>
    <x v="3"/>
    <n v="4500"/>
    <n v="1000"/>
    <x v="389"/>
    <n v="0.77777777777777779"/>
    <x v="3"/>
    <x v="2"/>
    <d v="2026-01-01T00:00:00"/>
    <x v="445"/>
    <x v="1"/>
  </r>
  <r>
    <d v="2024-11-22T00:00:00"/>
    <x v="3609"/>
    <x v="2"/>
    <d v="1973-07-13T00:00:00"/>
    <s v="Mobile Payment"/>
    <s v="309"/>
    <s v="Pro03"/>
    <x v="8"/>
    <s v="3"/>
    <x v="8"/>
    <n v="1545"/>
    <n v="927"/>
    <x v="542"/>
    <n v="0.4"/>
    <x v="0"/>
    <x v="0"/>
    <d v="2026-01-01T00:00:00"/>
    <x v="1629"/>
    <x v="3"/>
  </r>
  <r>
    <d v="2024-11-03T00:00:00"/>
    <x v="3610"/>
    <x v="3"/>
    <d v="2000-12-23T00:00:00"/>
    <s v="Credit Card"/>
    <s v="68"/>
    <s v="Pro05"/>
    <x v="1"/>
    <s v="14"/>
    <x v="1"/>
    <n v="1904"/>
    <n v="952"/>
    <x v="335"/>
    <n v="0.5"/>
    <x v="7"/>
    <x v="0"/>
    <d v="2026-01-01T00:00:00"/>
    <x v="460"/>
    <x v="5"/>
  </r>
  <r>
    <d v="2024-11-21T00:00:00"/>
    <x v="3611"/>
    <x v="7"/>
    <d v="1972-11-27T00:00:00"/>
    <s v="Mobile Payment"/>
    <s v="160"/>
    <s v="Pro03"/>
    <x v="8"/>
    <s v="3"/>
    <x v="8"/>
    <n v="800"/>
    <n v="480"/>
    <x v="412"/>
    <n v="0.4"/>
    <x v="7"/>
    <x v="1"/>
    <d v="2026-01-01T00:00:00"/>
    <x v="1618"/>
    <x v="3"/>
  </r>
  <r>
    <d v="2024-11-06T00:00:00"/>
    <x v="3612"/>
    <x v="8"/>
    <d v="1999-03-27T00:00:00"/>
    <s v="Cash"/>
    <s v="213"/>
    <s v="Pro10"/>
    <x v="5"/>
    <s v="18"/>
    <x v="5"/>
    <n v="7668"/>
    <n v="3834"/>
    <x v="182"/>
    <n v="0.5"/>
    <x v="7"/>
    <x v="1"/>
    <d v="2026-01-01T00:00:00"/>
    <x v="191"/>
    <x v="5"/>
  </r>
  <r>
    <d v="2024-11-15T00:00:00"/>
    <x v="3613"/>
    <x v="3"/>
    <d v="1985-08-31T00:00:00"/>
    <s v="Mobile Payment"/>
    <s v="217"/>
    <s v="Pro06"/>
    <x v="6"/>
    <s v="7"/>
    <x v="6"/>
    <n v="1953"/>
    <n v="1519"/>
    <x v="826"/>
    <n v="0.22222222222222221"/>
    <x v="3"/>
    <x v="2"/>
    <d v="2026-01-01T00:00:00"/>
    <x v="1170"/>
    <x v="4"/>
  </r>
  <r>
    <d v="2024-11-11T00:00:00"/>
    <x v="3614"/>
    <x v="3"/>
    <d v="1999-12-04T00:00:00"/>
    <s v="Cash"/>
    <s v="226"/>
    <s v="Pro10"/>
    <x v="5"/>
    <s v="18"/>
    <x v="5"/>
    <n v="8136"/>
    <n v="4068"/>
    <x v="808"/>
    <n v="0.5"/>
    <x v="3"/>
    <x v="1"/>
    <d v="2026-01-01T00:00:00"/>
    <x v="1134"/>
    <x v="5"/>
  </r>
  <r>
    <d v="2024-11-08T00:00:00"/>
    <x v="3615"/>
    <x v="7"/>
    <d v="2003-11-03T00:00:00"/>
    <s v="Debit Card"/>
    <s v="133"/>
    <s v="Pro08"/>
    <x v="7"/>
    <s v="5"/>
    <x v="7"/>
    <n v="931"/>
    <n v="665"/>
    <x v="842"/>
    <n v="0.2857142857142857"/>
    <x v="2"/>
    <x v="1"/>
    <d v="2026-01-01T00:00:00"/>
    <x v="1197"/>
    <x v="5"/>
  </r>
  <r>
    <d v="2024-11-10T00:00:00"/>
    <x v="3616"/>
    <x v="1"/>
    <d v="1950-04-26T00:00:00"/>
    <s v="Debit Card"/>
    <s v="459"/>
    <s v="Pro09"/>
    <x v="3"/>
    <s v="10"/>
    <x v="3"/>
    <n v="20655"/>
    <n v="4590"/>
    <x v="992"/>
    <n v="0.77777777777777779"/>
    <x v="4"/>
    <x v="0"/>
    <d v="2026-01-01T00:00:00"/>
    <x v="1971"/>
    <x v="1"/>
  </r>
  <r>
    <d v="2024-11-15T00:00:00"/>
    <x v="3617"/>
    <x v="8"/>
    <d v="1956-11-15T00:00:00"/>
    <s v="Mobile Payment"/>
    <s v="477"/>
    <s v="Pro08"/>
    <x v="7"/>
    <s v="5"/>
    <x v="7"/>
    <n v="3339"/>
    <n v="2385"/>
    <x v="900"/>
    <n v="0.2857142857142857"/>
    <x v="6"/>
    <x v="1"/>
    <d v="2026-01-01T00:00:00"/>
    <x v="1335"/>
    <x v="1"/>
  </r>
  <r>
    <d v="2024-11-21T00:00:00"/>
    <x v="3618"/>
    <x v="4"/>
    <d v="2003-01-03T00:00:00"/>
    <s v="Mobile Payment"/>
    <s v="405"/>
    <s v="Pro08"/>
    <x v="7"/>
    <s v="5"/>
    <x v="7"/>
    <n v="2835"/>
    <n v="2025"/>
    <x v="298"/>
    <n v="0.2857142857142857"/>
    <x v="3"/>
    <x v="0"/>
    <d v="2026-01-01T00:00:00"/>
    <x v="325"/>
    <x v="5"/>
  </r>
  <r>
    <d v="2024-11-04T00:00:00"/>
    <x v="2638"/>
    <x v="5"/>
    <d v="1958-02-03T00:00:00"/>
    <s v="Debit Card"/>
    <s v="383"/>
    <s v="Pro10"/>
    <x v="5"/>
    <s v="18"/>
    <x v="5"/>
    <n v="13788"/>
    <n v="6894"/>
    <x v="679"/>
    <n v="0.5"/>
    <x v="7"/>
    <x v="2"/>
    <d v="2026-01-01T00:00:00"/>
    <x v="879"/>
    <x v="0"/>
  </r>
  <r>
    <d v="2024-11-02T00:00:00"/>
    <x v="3619"/>
    <x v="9"/>
    <d v="1990-07-14T00:00:00"/>
    <s v="Mobile Payment"/>
    <s v="146"/>
    <s v="Pro03"/>
    <x v="8"/>
    <s v="3"/>
    <x v="8"/>
    <n v="730"/>
    <n v="438"/>
    <x v="102"/>
    <n v="0.4"/>
    <x v="7"/>
    <x v="2"/>
    <d v="2026-01-01T00:00:00"/>
    <x v="1543"/>
    <x v="2"/>
  </r>
  <r>
    <d v="2024-11-07T00:00:00"/>
    <x v="3620"/>
    <x v="2"/>
    <d v="1975-02-15T00:00:00"/>
    <s v="Debit Card"/>
    <s v="263"/>
    <s v="Pro05"/>
    <x v="1"/>
    <s v="14"/>
    <x v="1"/>
    <n v="7364"/>
    <n v="3682"/>
    <x v="409"/>
    <n v="0.5"/>
    <x v="0"/>
    <x v="0"/>
    <d v="2026-01-01T00:00:00"/>
    <x v="480"/>
    <x v="3"/>
  </r>
  <r>
    <d v="2024-11-14T00:00:00"/>
    <x v="3621"/>
    <x v="3"/>
    <d v="2005-03-18T00:00:00"/>
    <s v="Credit Card"/>
    <s v="225"/>
    <s v="Pro02"/>
    <x v="0"/>
    <s v="18"/>
    <x v="0"/>
    <n v="4950"/>
    <n v="4050"/>
    <x v="236"/>
    <n v="0.18181818181818182"/>
    <x v="5"/>
    <x v="0"/>
    <d v="2026-01-01T00:00:00"/>
    <x v="2034"/>
    <x v="5"/>
  </r>
  <r>
    <d v="2024-11-19T00:00:00"/>
    <x v="3622"/>
    <x v="9"/>
    <d v="1988-08-29T00:00:00"/>
    <s v="Cash"/>
    <s v="233"/>
    <s v="Pro06"/>
    <x v="6"/>
    <s v="7"/>
    <x v="6"/>
    <n v="2097"/>
    <n v="1631"/>
    <x v="112"/>
    <n v="0.22222222222222221"/>
    <x v="0"/>
    <x v="1"/>
    <d v="2026-01-01T00:00:00"/>
    <x v="1295"/>
    <x v="2"/>
  </r>
  <r>
    <d v="2024-11-30T00:00:00"/>
    <x v="3623"/>
    <x v="4"/>
    <d v="1993-01-23T00:00:00"/>
    <s v="Debit Card"/>
    <s v="288"/>
    <s v="Pro02"/>
    <x v="0"/>
    <s v="18"/>
    <x v="0"/>
    <n v="6336"/>
    <n v="5184"/>
    <x v="803"/>
    <n v="0.18181818181818182"/>
    <x v="4"/>
    <x v="1"/>
    <d v="2026-01-01T00:00:00"/>
    <x v="209"/>
    <x v="2"/>
  </r>
  <r>
    <d v="2024-11-28T00:00:00"/>
    <x v="3624"/>
    <x v="5"/>
    <d v="1987-05-03T00:00:00"/>
    <s v="Mobile Payment"/>
    <s v="274"/>
    <s v="Pro10"/>
    <x v="5"/>
    <s v="18"/>
    <x v="5"/>
    <n v="9864"/>
    <n v="4932"/>
    <x v="579"/>
    <n v="0.5"/>
    <x v="0"/>
    <x v="2"/>
    <d v="2026-01-01T00:00:00"/>
    <x v="721"/>
    <x v="4"/>
  </r>
  <r>
    <d v="2024-11-29T00:00:00"/>
    <x v="3625"/>
    <x v="8"/>
    <d v="1978-09-05T00:00:00"/>
    <s v="Cash"/>
    <s v="291"/>
    <s v="Pro01"/>
    <x v="9"/>
    <s v="10"/>
    <x v="9"/>
    <n v="3201"/>
    <n v="2910"/>
    <x v="1063"/>
    <n v="9.0909090909090912E-2"/>
    <x v="0"/>
    <x v="1"/>
    <d v="2026-01-01T00:00:00"/>
    <x v="1740"/>
    <x v="4"/>
  </r>
  <r>
    <d v="2024-11-23T00:00:00"/>
    <x v="3626"/>
    <x v="9"/>
    <d v="1976-12-01T00:00:00"/>
    <s v="Cash"/>
    <s v="264"/>
    <s v="Pro07"/>
    <x v="4"/>
    <s v="19"/>
    <x v="4"/>
    <n v="6072"/>
    <n v="5016"/>
    <x v="1092"/>
    <n v="0.17391304347826086"/>
    <x v="3"/>
    <x v="1"/>
    <d v="2026-01-01T00:00:00"/>
    <x v="1809"/>
    <x v="3"/>
  </r>
  <r>
    <d v="2024-11-10T00:00:00"/>
    <x v="3627"/>
    <x v="1"/>
    <d v="1994-08-22T00:00:00"/>
    <s v="Mobile Payment"/>
    <s v="234"/>
    <s v="Pro07"/>
    <x v="4"/>
    <s v="19"/>
    <x v="4"/>
    <n v="5382"/>
    <n v="4446"/>
    <x v="243"/>
    <n v="0.17391304347826086"/>
    <x v="5"/>
    <x v="0"/>
    <d v="2026-01-01T00:00:00"/>
    <x v="260"/>
    <x v="2"/>
  </r>
  <r>
    <d v="2024-11-16T00:00:00"/>
    <x v="3628"/>
    <x v="5"/>
    <d v="1979-03-01T00:00:00"/>
    <s v="Mobile Payment"/>
    <s v="141"/>
    <s v="Pro01"/>
    <x v="9"/>
    <s v="10"/>
    <x v="9"/>
    <n v="1551"/>
    <n v="1410"/>
    <x v="620"/>
    <n v="9.0909090909090912E-2"/>
    <x v="7"/>
    <x v="1"/>
    <d v="2026-01-01T00:00:00"/>
    <x v="784"/>
    <x v="4"/>
  </r>
  <r>
    <d v="2024-11-20T00:00:00"/>
    <x v="3629"/>
    <x v="1"/>
    <d v="1960-04-02T00:00:00"/>
    <s v="Cash"/>
    <s v="138"/>
    <s v="Pro05"/>
    <x v="1"/>
    <s v="14"/>
    <x v="1"/>
    <n v="3864"/>
    <n v="1932"/>
    <x v="247"/>
    <n v="0.5"/>
    <x v="0"/>
    <x v="2"/>
    <d v="2026-01-01T00:00:00"/>
    <x v="265"/>
    <x v="0"/>
  </r>
  <r>
    <d v="2024-11-28T00:00:00"/>
    <x v="3630"/>
    <x v="0"/>
    <d v="1960-04-28T00:00:00"/>
    <s v="Debit Card"/>
    <s v="30"/>
    <s v="Pro01"/>
    <x v="9"/>
    <s v="10"/>
    <x v="9"/>
    <n v="330"/>
    <n v="300"/>
    <x v="122"/>
    <n v="9.0909090909090912E-2"/>
    <x v="1"/>
    <x v="1"/>
    <d v="2026-01-01T00:00:00"/>
    <x v="1473"/>
    <x v="0"/>
  </r>
  <r>
    <d v="2024-11-18T00:00:00"/>
    <x v="3631"/>
    <x v="0"/>
    <d v="1989-01-16T00:00:00"/>
    <s v="Credit Card"/>
    <s v="286"/>
    <s v="Pro05"/>
    <x v="1"/>
    <s v="14"/>
    <x v="1"/>
    <n v="8008"/>
    <n v="4004"/>
    <x v="983"/>
    <n v="0.5"/>
    <x v="5"/>
    <x v="0"/>
    <d v="2026-01-01T00:00:00"/>
    <x v="1996"/>
    <x v="2"/>
  </r>
  <r>
    <d v="2024-11-27T00:00:00"/>
    <x v="3632"/>
    <x v="8"/>
    <d v="1982-08-02T00:00:00"/>
    <s v="Debit Card"/>
    <s v="281"/>
    <s v="Pro01"/>
    <x v="9"/>
    <s v="10"/>
    <x v="9"/>
    <n v="3091"/>
    <n v="2810"/>
    <x v="1002"/>
    <n v="9.0909090909090912E-2"/>
    <x v="7"/>
    <x v="2"/>
    <d v="2026-01-01T00:00:00"/>
    <x v="1584"/>
    <x v="4"/>
  </r>
  <r>
    <d v="2024-11-14T00:00:00"/>
    <x v="3633"/>
    <x v="0"/>
    <d v="1957-02-18T00:00:00"/>
    <s v="Cash"/>
    <s v="48"/>
    <s v="Pro07"/>
    <x v="4"/>
    <s v="19"/>
    <x v="4"/>
    <n v="1104"/>
    <n v="912"/>
    <x v="257"/>
    <n v="0.17391304347826086"/>
    <x v="6"/>
    <x v="2"/>
    <d v="2026-01-01T00:00:00"/>
    <x v="1452"/>
    <x v="1"/>
  </r>
  <r>
    <d v="2024-11-23T00:00:00"/>
    <x v="3634"/>
    <x v="9"/>
    <d v="1981-10-13T00:00:00"/>
    <s v="Cash"/>
    <s v="107"/>
    <s v="Pro04"/>
    <x v="2"/>
    <s v="10"/>
    <x v="2"/>
    <n v="1498"/>
    <n v="1070"/>
    <x v="289"/>
    <n v="0.2857142857142857"/>
    <x v="0"/>
    <x v="0"/>
    <d v="2026-01-01T00:00:00"/>
    <x v="779"/>
    <x v="4"/>
  </r>
  <r>
    <d v="2024-11-29T00:00:00"/>
    <x v="3635"/>
    <x v="1"/>
    <d v="1989-11-12T00:00:00"/>
    <s v="Credit Card"/>
    <s v="280"/>
    <s v="Pro10"/>
    <x v="5"/>
    <s v="18"/>
    <x v="5"/>
    <n v="10080"/>
    <n v="5040"/>
    <x v="499"/>
    <n v="0.5"/>
    <x v="2"/>
    <x v="0"/>
    <d v="2026-01-01T00:00:00"/>
    <x v="605"/>
    <x v="2"/>
  </r>
  <r>
    <d v="2024-11-23T00:00:00"/>
    <x v="3636"/>
    <x v="1"/>
    <d v="1958-02-04T00:00:00"/>
    <s v="Credit Card"/>
    <s v="177"/>
    <s v="Pro09"/>
    <x v="3"/>
    <s v="10"/>
    <x v="3"/>
    <n v="7965"/>
    <n v="1770"/>
    <x v="270"/>
    <n v="0.77777777777777779"/>
    <x v="7"/>
    <x v="1"/>
    <d v="2026-01-01T00:00:00"/>
    <x v="756"/>
    <x v="0"/>
  </r>
  <r>
    <d v="2024-11-14T00:00:00"/>
    <x v="3637"/>
    <x v="6"/>
    <d v="1979-10-23T00:00:00"/>
    <s v="Mobile Payment"/>
    <s v="86"/>
    <s v="Pro07"/>
    <x v="4"/>
    <s v="19"/>
    <x v="4"/>
    <n v="1978"/>
    <n v="1634"/>
    <x v="410"/>
    <n v="0.17391304347826086"/>
    <x v="5"/>
    <x v="1"/>
    <d v="2026-01-01T00:00:00"/>
    <x v="481"/>
    <x v="4"/>
  </r>
  <r>
    <d v="2024-11-04T00:00:00"/>
    <x v="3638"/>
    <x v="5"/>
    <d v="1961-04-21T00:00:00"/>
    <s v="Mobile Payment"/>
    <s v="49"/>
    <s v="Pro02"/>
    <x v="0"/>
    <s v="18"/>
    <x v="0"/>
    <n v="1078"/>
    <n v="882"/>
    <x v="630"/>
    <n v="0.18181818181818182"/>
    <x v="7"/>
    <x v="2"/>
    <d v="2026-01-01T00:00:00"/>
    <x v="1562"/>
    <x v="0"/>
  </r>
  <r>
    <d v="2024-11-18T00:00:00"/>
    <x v="3639"/>
    <x v="0"/>
    <d v="1995-02-13T00:00:00"/>
    <s v="Cash"/>
    <s v="48"/>
    <s v="Pro04"/>
    <x v="2"/>
    <s v="10"/>
    <x v="2"/>
    <n v="672"/>
    <n v="480"/>
    <x v="257"/>
    <n v="0.2857142857142857"/>
    <x v="4"/>
    <x v="1"/>
    <d v="2026-01-01T00:00:00"/>
    <x v="1234"/>
    <x v="2"/>
  </r>
  <r>
    <d v="2024-11-09T00:00:00"/>
    <x v="3640"/>
    <x v="1"/>
    <d v="1972-01-10T00:00:00"/>
    <s v="Cash"/>
    <s v="443"/>
    <s v="Pro08"/>
    <x v="7"/>
    <s v="5"/>
    <x v="7"/>
    <n v="3101"/>
    <n v="2215"/>
    <x v="577"/>
    <n v="0.2857142857142857"/>
    <x v="5"/>
    <x v="1"/>
    <d v="2026-01-01T00:00:00"/>
    <x v="1229"/>
    <x v="3"/>
  </r>
  <r>
    <d v="2024-11-04T00:00:00"/>
    <x v="3641"/>
    <x v="5"/>
    <d v="1951-04-07T00:00:00"/>
    <s v="Mobile Payment"/>
    <s v="332"/>
    <s v="Pro01"/>
    <x v="9"/>
    <s v="10"/>
    <x v="9"/>
    <n v="3652"/>
    <n v="3320"/>
    <x v="341"/>
    <n v="9.0909090909090912E-2"/>
    <x v="5"/>
    <x v="0"/>
    <d v="2026-01-01T00:00:00"/>
    <x v="1754"/>
    <x v="1"/>
  </r>
  <r>
    <d v="2024-11-07T00:00:00"/>
    <x v="3642"/>
    <x v="7"/>
    <d v="1952-08-31T00:00:00"/>
    <s v="Cash"/>
    <s v="211"/>
    <s v="Pro02"/>
    <x v="0"/>
    <s v="18"/>
    <x v="0"/>
    <n v="4642"/>
    <n v="3798"/>
    <x v="683"/>
    <n v="0.18181818181818182"/>
    <x v="6"/>
    <x v="1"/>
    <d v="2026-01-01T00:00:00"/>
    <x v="1608"/>
    <x v="1"/>
  </r>
  <r>
    <d v="2024-11-30T00:00:00"/>
    <x v="3643"/>
    <x v="3"/>
    <d v="1996-06-25T00:00:00"/>
    <s v="Cash"/>
    <s v="118"/>
    <s v="Pro09"/>
    <x v="3"/>
    <s v="10"/>
    <x v="3"/>
    <n v="5310"/>
    <n v="1180"/>
    <x v="1026"/>
    <n v="0.77777777777777779"/>
    <x v="0"/>
    <x v="0"/>
    <d v="2026-01-01T00:00:00"/>
    <x v="1647"/>
    <x v="2"/>
  </r>
  <r>
    <d v="2024-11-13T00:00:00"/>
    <x v="3644"/>
    <x v="0"/>
    <d v="1960-12-31T00:00:00"/>
    <s v="Debit Card"/>
    <s v="463"/>
    <s v="Pro10"/>
    <x v="5"/>
    <s v="18"/>
    <x v="5"/>
    <n v="16668"/>
    <n v="8334"/>
    <x v="482"/>
    <n v="0.5"/>
    <x v="0"/>
    <x v="2"/>
    <d v="2026-01-01T00:00:00"/>
    <x v="579"/>
    <x v="0"/>
  </r>
  <r>
    <d v="2024-11-08T00:00:00"/>
    <x v="3645"/>
    <x v="2"/>
    <d v="1980-10-03T00:00:00"/>
    <s v="Cash"/>
    <s v="404"/>
    <s v="Pro10"/>
    <x v="5"/>
    <s v="18"/>
    <x v="5"/>
    <n v="14544"/>
    <n v="7272"/>
    <x v="1054"/>
    <n v="0.5"/>
    <x v="4"/>
    <x v="2"/>
    <d v="2026-01-01T00:00:00"/>
    <x v="1721"/>
    <x v="4"/>
  </r>
  <r>
    <d v="2024-11-20T00:00:00"/>
    <x v="3646"/>
    <x v="4"/>
    <d v="1960-11-14T00:00:00"/>
    <s v="Debit Card"/>
    <s v="122"/>
    <s v="Pro08"/>
    <x v="7"/>
    <s v="5"/>
    <x v="7"/>
    <n v="854"/>
    <n v="610"/>
    <x v="282"/>
    <n v="0.2857142857142857"/>
    <x v="0"/>
    <x v="0"/>
    <d v="2026-01-01T00:00:00"/>
    <x v="305"/>
    <x v="0"/>
  </r>
  <r>
    <d v="2024-11-17T00:00:00"/>
    <x v="3647"/>
    <x v="0"/>
    <d v="1991-05-24T00:00:00"/>
    <s v="Debit Card"/>
    <s v="319"/>
    <s v="Pro07"/>
    <x v="4"/>
    <s v="19"/>
    <x v="4"/>
    <n v="7337"/>
    <n v="6061"/>
    <x v="184"/>
    <n v="0.17391304347826086"/>
    <x v="3"/>
    <x v="0"/>
    <d v="2026-01-01T00:00:00"/>
    <x v="1625"/>
    <x v="2"/>
  </r>
  <r>
    <d v="2024-11-09T00:00:00"/>
    <x v="3648"/>
    <x v="0"/>
    <d v="1962-12-16T00:00:00"/>
    <s v="Mobile Payment"/>
    <s v="79"/>
    <s v="Pro04"/>
    <x v="2"/>
    <s v="10"/>
    <x v="2"/>
    <n v="1106"/>
    <n v="790"/>
    <x v="510"/>
    <n v="0.2857142857142857"/>
    <x v="0"/>
    <x v="1"/>
    <d v="2026-01-01T00:00:00"/>
    <x v="619"/>
    <x v="0"/>
  </r>
  <r>
    <d v="2024-11-26T00:00:00"/>
    <x v="3649"/>
    <x v="2"/>
    <d v="2004-08-19T00:00:00"/>
    <s v="Debit Card"/>
    <s v="85"/>
    <s v="Pro09"/>
    <x v="3"/>
    <s v="10"/>
    <x v="3"/>
    <n v="3825"/>
    <n v="850"/>
    <x v="903"/>
    <n v="0.77777777777777779"/>
    <x v="7"/>
    <x v="1"/>
    <d v="2026-01-01T00:00:00"/>
    <x v="1337"/>
    <x v="5"/>
  </r>
  <r>
    <d v="2024-11-05T00:00:00"/>
    <x v="3650"/>
    <x v="1"/>
    <d v="1982-09-16T00:00:00"/>
    <s v="Mobile Payment"/>
    <s v="205"/>
    <s v="Pro10"/>
    <x v="5"/>
    <s v="18"/>
    <x v="5"/>
    <n v="7380"/>
    <n v="3690"/>
    <x v="83"/>
    <n v="0.5"/>
    <x v="7"/>
    <x v="2"/>
    <d v="2026-01-01T00:00:00"/>
    <x v="86"/>
    <x v="4"/>
  </r>
  <r>
    <d v="2024-11-02T00:00:00"/>
    <x v="3651"/>
    <x v="3"/>
    <d v="1947-01-11T00:00:00"/>
    <s v="Credit Card"/>
    <s v="75"/>
    <s v="Pro05"/>
    <x v="1"/>
    <s v="14"/>
    <x v="1"/>
    <n v="2100"/>
    <n v="1050"/>
    <x v="1097"/>
    <n v="0.5"/>
    <x v="4"/>
    <x v="1"/>
    <d v="2026-01-01T00:00:00"/>
    <x v="1925"/>
    <x v="1"/>
  </r>
  <r>
    <d v="2024-11-23T00:00:00"/>
    <x v="3652"/>
    <x v="7"/>
    <d v="1957-01-05T00:00:00"/>
    <s v="Mobile Payment"/>
    <s v="374"/>
    <s v="Pro05"/>
    <x v="1"/>
    <s v="14"/>
    <x v="1"/>
    <n v="10472"/>
    <n v="5236"/>
    <x v="834"/>
    <n v="0.5"/>
    <x v="4"/>
    <x v="1"/>
    <d v="2026-01-01T00:00:00"/>
    <x v="1184"/>
    <x v="1"/>
  </r>
  <r>
    <d v="2024-11-19T00:00:00"/>
    <x v="3653"/>
    <x v="4"/>
    <d v="1959-05-30T00:00:00"/>
    <s v="Cash"/>
    <s v="265"/>
    <s v="Pro05"/>
    <x v="1"/>
    <s v="14"/>
    <x v="1"/>
    <n v="7420"/>
    <n v="3710"/>
    <x v="292"/>
    <n v="0.5"/>
    <x v="4"/>
    <x v="0"/>
    <d v="2026-01-01T00:00:00"/>
    <x v="317"/>
    <x v="0"/>
  </r>
  <r>
    <d v="2024-11-24T00:00:00"/>
    <x v="3654"/>
    <x v="6"/>
    <d v="1999-08-22T00:00:00"/>
    <s v="Debit Card"/>
    <s v="56"/>
    <s v="Pro05"/>
    <x v="1"/>
    <s v="14"/>
    <x v="1"/>
    <n v="1568"/>
    <n v="784"/>
    <x v="563"/>
    <n v="0.5"/>
    <x v="7"/>
    <x v="1"/>
    <d v="2026-01-01T00:00:00"/>
    <x v="1448"/>
    <x v="5"/>
  </r>
  <r>
    <d v="2024-11-17T00:00:00"/>
    <x v="3655"/>
    <x v="7"/>
    <d v="1944-07-05T00:00:00"/>
    <s v="Mobile Payment"/>
    <s v="351"/>
    <s v="Pro08"/>
    <x v="7"/>
    <s v="5"/>
    <x v="7"/>
    <n v="2457"/>
    <n v="1755"/>
    <x v="892"/>
    <n v="0.2857142857142857"/>
    <x v="5"/>
    <x v="2"/>
    <d v="2026-01-01T00:00:00"/>
    <x v="1139"/>
    <x v="1"/>
  </r>
  <r>
    <d v="2024-11-18T00:00:00"/>
    <x v="3656"/>
    <x v="5"/>
    <d v="2003-07-24T00:00:00"/>
    <s v="Mobile Payment"/>
    <s v="316"/>
    <s v="Pro07"/>
    <x v="4"/>
    <s v="19"/>
    <x v="4"/>
    <n v="7268"/>
    <n v="6004"/>
    <x v="167"/>
    <n v="0.17391304347826086"/>
    <x v="6"/>
    <x v="1"/>
    <d v="2026-01-01T00:00:00"/>
    <x v="1542"/>
    <x v="5"/>
  </r>
  <r>
    <d v="2024-11-03T00:00:00"/>
    <x v="3657"/>
    <x v="3"/>
    <d v="1962-02-16T00:00:00"/>
    <s v="Debit Card"/>
    <s v="96"/>
    <s v="Pro03"/>
    <x v="8"/>
    <s v="3"/>
    <x v="8"/>
    <n v="480"/>
    <n v="288"/>
    <x v="257"/>
    <n v="0.4"/>
    <x v="1"/>
    <x v="0"/>
    <d v="2026-01-01T00:00:00"/>
    <x v="47"/>
    <x v="0"/>
  </r>
  <r>
    <d v="2024-12-08T00:00:00"/>
    <x v="3658"/>
    <x v="1"/>
    <d v="1996-12-08T00:00:00"/>
    <s v="Cash"/>
    <s v="13"/>
    <s v="Pro07"/>
    <x v="4"/>
    <s v="19"/>
    <x v="4"/>
    <n v="299"/>
    <n v="247"/>
    <x v="273"/>
    <n v="0.17391304347826086"/>
    <x v="0"/>
    <x v="2"/>
    <d v="2026-01-01T00:00:00"/>
    <x v="294"/>
    <x v="2"/>
  </r>
  <r>
    <d v="2024-12-20T00:00:00"/>
    <x v="3659"/>
    <x v="5"/>
    <d v="1965-11-09T00:00:00"/>
    <s v="Cash"/>
    <s v="156"/>
    <s v="Pro02"/>
    <x v="0"/>
    <s v="18"/>
    <x v="0"/>
    <n v="3432"/>
    <n v="2808"/>
    <x v="77"/>
    <n v="0.18181818181818182"/>
    <x v="4"/>
    <x v="2"/>
    <d v="2026-01-01T00:00:00"/>
    <x v="609"/>
    <x v="0"/>
  </r>
  <r>
    <d v="2024-12-19T00:00:00"/>
    <x v="3660"/>
    <x v="7"/>
    <d v="1956-01-30T00:00:00"/>
    <s v="Credit Card"/>
    <s v="491"/>
    <s v="Pro01"/>
    <x v="9"/>
    <s v="10"/>
    <x v="9"/>
    <n v="5401"/>
    <n v="4910"/>
    <x v="821"/>
    <n v="9.0909090909090912E-2"/>
    <x v="4"/>
    <x v="0"/>
    <d v="2026-01-01T00:00:00"/>
    <x v="1155"/>
    <x v="1"/>
  </r>
  <r>
    <d v="2024-12-29T00:00:00"/>
    <x v="3661"/>
    <x v="3"/>
    <d v="1995-05-10T00:00:00"/>
    <s v="Cash"/>
    <s v="452"/>
    <s v="Pro07"/>
    <x v="4"/>
    <s v="19"/>
    <x v="4"/>
    <n v="10396"/>
    <n v="8588"/>
    <x v="422"/>
    <n v="0.17391304347826086"/>
    <x v="4"/>
    <x v="0"/>
    <d v="2026-01-01T00:00:00"/>
    <x v="501"/>
    <x v="2"/>
  </r>
  <r>
    <d v="2024-12-28T00:00:00"/>
    <x v="3662"/>
    <x v="5"/>
    <d v="1952-12-06T00:00:00"/>
    <s v="Debit Card"/>
    <s v="176"/>
    <s v="Pro02"/>
    <x v="0"/>
    <s v="18"/>
    <x v="0"/>
    <n v="3872"/>
    <n v="3168"/>
    <x v="196"/>
    <n v="0.18181818181818182"/>
    <x v="4"/>
    <x v="1"/>
    <d v="2026-01-01T00:00:00"/>
    <x v="1262"/>
    <x v="1"/>
  </r>
  <r>
    <d v="2024-12-05T00:00:00"/>
    <x v="3663"/>
    <x v="7"/>
    <d v="1983-01-08T00:00:00"/>
    <s v="Cash"/>
    <s v="427"/>
    <s v="Pro05"/>
    <x v="1"/>
    <s v="14"/>
    <x v="1"/>
    <n v="11956"/>
    <n v="5978"/>
    <x v="973"/>
    <n v="0.5"/>
    <x v="6"/>
    <x v="1"/>
    <d v="2026-01-01T00:00:00"/>
    <x v="1511"/>
    <x v="4"/>
  </r>
  <r>
    <d v="2024-12-03T00:00:00"/>
    <x v="3664"/>
    <x v="3"/>
    <d v="1977-10-22T00:00:00"/>
    <s v="Mobile Payment"/>
    <s v="168"/>
    <s v="Pro04"/>
    <x v="2"/>
    <s v="10"/>
    <x v="2"/>
    <n v="2352"/>
    <n v="1680"/>
    <x v="138"/>
    <n v="0.2857142857142857"/>
    <x v="4"/>
    <x v="2"/>
    <d v="2026-01-01T00:00:00"/>
    <x v="997"/>
    <x v="3"/>
  </r>
  <r>
    <d v="2024-12-27T00:00:00"/>
    <x v="3665"/>
    <x v="0"/>
    <d v="1971-02-27T00:00:00"/>
    <s v="Mobile Payment"/>
    <s v="473"/>
    <s v="Pro01"/>
    <x v="9"/>
    <s v="10"/>
    <x v="9"/>
    <n v="5203"/>
    <n v="4730"/>
    <x v="641"/>
    <n v="9.0909090909090912E-2"/>
    <x v="6"/>
    <x v="1"/>
    <d v="2026-01-01T00:00:00"/>
    <x v="819"/>
    <x v="3"/>
  </r>
  <r>
    <d v="2024-12-31T00:00:00"/>
    <x v="3666"/>
    <x v="5"/>
    <d v="1971-08-05T00:00:00"/>
    <s v="Debit Card"/>
    <s v="153"/>
    <s v="Pro07"/>
    <x v="4"/>
    <s v="19"/>
    <x v="4"/>
    <n v="3519"/>
    <n v="2907"/>
    <x v="38"/>
    <n v="0.17391304347826086"/>
    <x v="2"/>
    <x v="1"/>
    <d v="2026-01-01T00:00:00"/>
    <x v="1272"/>
    <x v="3"/>
  </r>
  <r>
    <d v="2024-12-27T00:00:00"/>
    <x v="3667"/>
    <x v="4"/>
    <d v="1974-11-24T00:00:00"/>
    <s v="Cash"/>
    <s v="482"/>
    <s v="Pro05"/>
    <x v="1"/>
    <s v="14"/>
    <x v="1"/>
    <n v="13496"/>
    <n v="6748"/>
    <x v="857"/>
    <n v="0.5"/>
    <x v="4"/>
    <x v="0"/>
    <d v="2026-01-01T00:00:00"/>
    <x v="1235"/>
    <x v="3"/>
  </r>
  <r>
    <d v="2024-12-20T00:00:00"/>
    <x v="3668"/>
    <x v="3"/>
    <d v="1992-03-14T00:00:00"/>
    <s v="Credit Card"/>
    <s v="314"/>
    <s v="Pro02"/>
    <x v="0"/>
    <s v="18"/>
    <x v="0"/>
    <n v="6908"/>
    <n v="5652"/>
    <x v="770"/>
    <n v="0.18181818181818182"/>
    <x v="4"/>
    <x v="1"/>
    <d v="2026-01-01T00:00:00"/>
    <x v="1046"/>
    <x v="2"/>
  </r>
  <r>
    <d v="2024-12-02T00:00:00"/>
    <x v="3669"/>
    <x v="6"/>
    <d v="1976-02-27T00:00:00"/>
    <s v="Debit Card"/>
    <s v="377"/>
    <s v="Pro08"/>
    <x v="7"/>
    <s v="5"/>
    <x v="7"/>
    <n v="2639"/>
    <n v="1885"/>
    <x v="1147"/>
    <n v="0.2857142857142857"/>
    <x v="3"/>
    <x v="0"/>
    <d v="2026-01-01T00:00:00"/>
    <x v="1981"/>
    <x v="3"/>
  </r>
  <r>
    <d v="2024-12-04T00:00:00"/>
    <x v="3670"/>
    <x v="4"/>
    <d v="1996-12-26T00:00:00"/>
    <s v="Mobile Payment"/>
    <s v="230"/>
    <s v="Pro05"/>
    <x v="1"/>
    <s v="14"/>
    <x v="1"/>
    <n v="6440"/>
    <n v="3220"/>
    <x v="327"/>
    <n v="0.5"/>
    <x v="6"/>
    <x v="2"/>
    <d v="2026-01-01T00:00:00"/>
    <x v="1414"/>
    <x v="2"/>
  </r>
  <r>
    <d v="2024-12-05T00:00:00"/>
    <x v="3671"/>
    <x v="9"/>
    <d v="2004-02-11T00:00:00"/>
    <s v="Cash"/>
    <s v="25"/>
    <s v="Pro03"/>
    <x v="8"/>
    <s v="3"/>
    <x v="8"/>
    <n v="125"/>
    <n v="75"/>
    <x v="818"/>
    <n v="0.4"/>
    <x v="2"/>
    <x v="2"/>
    <d v="2026-01-01T00:00:00"/>
    <x v="1963"/>
    <x v="5"/>
  </r>
  <r>
    <d v="2024-12-30T00:00:00"/>
    <x v="3672"/>
    <x v="0"/>
    <d v="1996-04-13T00:00:00"/>
    <s v="Debit Card"/>
    <s v="129"/>
    <s v="Pro07"/>
    <x v="4"/>
    <s v="19"/>
    <x v="4"/>
    <n v="2967"/>
    <n v="2451"/>
    <x v="370"/>
    <n v="0.17391304347826086"/>
    <x v="3"/>
    <x v="0"/>
    <d v="2026-01-01T00:00:00"/>
    <x v="1757"/>
    <x v="2"/>
  </r>
  <r>
    <d v="2024-12-08T00:00:00"/>
    <x v="1159"/>
    <x v="7"/>
    <d v="1979-09-25T00:00:00"/>
    <s v="Credit Card"/>
    <s v="497"/>
    <s v="Pro07"/>
    <x v="4"/>
    <s v="19"/>
    <x v="4"/>
    <n v="11431"/>
    <n v="9443"/>
    <x v="840"/>
    <n v="0.17391304347826086"/>
    <x v="3"/>
    <x v="0"/>
    <d v="2026-01-01T00:00:00"/>
    <x v="1193"/>
    <x v="4"/>
  </r>
  <r>
    <d v="2024-12-15T00:00:00"/>
    <x v="3673"/>
    <x v="3"/>
    <d v="1968-02-19T00:00:00"/>
    <s v="Debit Card"/>
    <s v="246"/>
    <s v="Pro02"/>
    <x v="0"/>
    <s v="18"/>
    <x v="0"/>
    <n v="5412"/>
    <n v="4428"/>
    <x v="66"/>
    <n v="0.18181818181818182"/>
    <x v="7"/>
    <x v="1"/>
    <d v="2026-01-01T00:00:00"/>
    <x v="1451"/>
    <x v="3"/>
  </r>
  <r>
    <d v="2024-12-31T00:00:00"/>
    <x v="3674"/>
    <x v="8"/>
    <d v="1981-11-21T00:00:00"/>
    <s v="Mobile Payment"/>
    <s v="15"/>
    <s v="Pro06"/>
    <x v="6"/>
    <s v="7"/>
    <x v="6"/>
    <n v="135"/>
    <n v="105"/>
    <x v="122"/>
    <n v="0.22222222222222221"/>
    <x v="7"/>
    <x v="1"/>
    <d v="2026-01-01T00:00:00"/>
    <x v="174"/>
    <x v="4"/>
  </r>
  <r>
    <d v="2024-12-23T00:00:00"/>
    <x v="3675"/>
    <x v="3"/>
    <d v="1951-09-14T00:00:00"/>
    <s v="Debit Card"/>
    <s v="388"/>
    <s v="Pro09"/>
    <x v="3"/>
    <s v="10"/>
    <x v="3"/>
    <n v="17460"/>
    <n v="3880"/>
    <x v="1050"/>
    <n v="0.77777777777777779"/>
    <x v="0"/>
    <x v="2"/>
    <d v="2026-01-01T00:00:00"/>
    <x v="1706"/>
    <x v="1"/>
  </r>
  <r>
    <d v="2024-12-10T00:00:00"/>
    <x v="3676"/>
    <x v="7"/>
    <d v="1977-05-02T00:00:00"/>
    <s v="Cash"/>
    <s v="189"/>
    <s v="Pro09"/>
    <x v="3"/>
    <s v="10"/>
    <x v="3"/>
    <n v="8505"/>
    <n v="1890"/>
    <x v="1113"/>
    <n v="0.77777777777777779"/>
    <x v="3"/>
    <x v="1"/>
    <d v="2026-01-01T00:00:00"/>
    <x v="1852"/>
    <x v="3"/>
  </r>
  <r>
    <d v="2024-12-07T00:00:00"/>
    <x v="3677"/>
    <x v="1"/>
    <d v="1995-02-03T00:00:00"/>
    <s v="Cash"/>
    <s v="167"/>
    <s v="Pro06"/>
    <x v="6"/>
    <s v="7"/>
    <x v="6"/>
    <n v="1503"/>
    <n v="1169"/>
    <x v="560"/>
    <n v="0.22222222222222221"/>
    <x v="6"/>
    <x v="1"/>
    <d v="2026-01-01T00:00:00"/>
    <x v="697"/>
    <x v="2"/>
  </r>
  <r>
    <d v="2024-12-05T00:00:00"/>
    <x v="3678"/>
    <x v="4"/>
    <d v="2002-10-06T00:00:00"/>
    <s v="Credit Card"/>
    <s v="246"/>
    <s v="Pro09"/>
    <x v="3"/>
    <s v="10"/>
    <x v="3"/>
    <n v="11070"/>
    <n v="2460"/>
    <x v="877"/>
    <n v="0.77777777777777779"/>
    <x v="3"/>
    <x v="0"/>
    <d v="2026-01-01T00:00:00"/>
    <x v="1956"/>
    <x v="5"/>
  </r>
  <r>
    <d v="2024-12-25T00:00:00"/>
    <x v="3679"/>
    <x v="5"/>
    <d v="1957-02-05T00:00:00"/>
    <s v="Cash"/>
    <s v="133"/>
    <s v="Pro09"/>
    <x v="3"/>
    <s v="10"/>
    <x v="3"/>
    <n v="5985"/>
    <n v="1330"/>
    <x v="130"/>
    <n v="0.77777777777777779"/>
    <x v="0"/>
    <x v="1"/>
    <d v="2026-01-01T00:00:00"/>
    <x v="1734"/>
    <x v="1"/>
  </r>
  <r>
    <d v="2024-12-15T00:00:00"/>
    <x v="3680"/>
    <x v="5"/>
    <d v="1957-08-21T00:00:00"/>
    <s v="Mobile Payment"/>
    <s v="37"/>
    <s v="Pro08"/>
    <x v="7"/>
    <s v="5"/>
    <x v="7"/>
    <n v="259"/>
    <n v="185"/>
    <x v="1163"/>
    <n v="0.2857142857142857"/>
    <x v="2"/>
    <x v="2"/>
    <d v="2026-01-01T00:00:00"/>
    <x v="2019"/>
    <x v="1"/>
  </r>
  <r>
    <d v="2024-12-03T00:00:00"/>
    <x v="3681"/>
    <x v="3"/>
    <d v="1964-11-28T00:00:00"/>
    <s v="Mobile Payment"/>
    <s v="408"/>
    <s v="Pro10"/>
    <x v="5"/>
    <s v="18"/>
    <x v="5"/>
    <n v="14688"/>
    <n v="7344"/>
    <x v="752"/>
    <n v="0.5"/>
    <x v="2"/>
    <x v="1"/>
    <d v="2026-01-01T00:00:00"/>
    <x v="1934"/>
    <x v="0"/>
  </r>
  <r>
    <d v="2024-12-01T00:00:00"/>
    <x v="3682"/>
    <x v="4"/>
    <d v="1984-06-12T00:00:00"/>
    <s v="Credit Card"/>
    <s v="249"/>
    <s v="Pro07"/>
    <x v="4"/>
    <s v="19"/>
    <x v="4"/>
    <n v="5727"/>
    <n v="4731"/>
    <x v="751"/>
    <n v="0.17391304347826086"/>
    <x v="6"/>
    <x v="0"/>
    <d v="2026-01-01T00:00:00"/>
    <x v="1594"/>
    <x v="4"/>
  </r>
  <r>
    <d v="2024-12-06T00:00:00"/>
    <x v="3683"/>
    <x v="2"/>
    <d v="1997-06-18T00:00:00"/>
    <s v="Mobile Payment"/>
    <s v="294"/>
    <s v="Pro05"/>
    <x v="1"/>
    <s v="14"/>
    <x v="1"/>
    <n v="8232"/>
    <n v="4116"/>
    <x v="822"/>
    <n v="0.5"/>
    <x v="4"/>
    <x v="2"/>
    <d v="2026-01-01T00:00:00"/>
    <x v="1157"/>
    <x v="2"/>
  </r>
  <r>
    <d v="2024-12-28T00:00:00"/>
    <x v="3684"/>
    <x v="9"/>
    <d v="1978-04-25T00:00:00"/>
    <s v="Mobile Payment"/>
    <s v="423"/>
    <s v="Pro01"/>
    <x v="9"/>
    <s v="10"/>
    <x v="9"/>
    <n v="4653"/>
    <n v="4230"/>
    <x v="1028"/>
    <n v="9.0909090909090912E-2"/>
    <x v="3"/>
    <x v="2"/>
    <d v="2026-01-01T00:00:00"/>
    <x v="1650"/>
    <x v="4"/>
  </r>
  <r>
    <d v="2024-12-09T00:00:00"/>
    <x v="3685"/>
    <x v="7"/>
    <d v="1981-09-24T00:00:00"/>
    <s v="Mobile Payment"/>
    <s v="259"/>
    <s v="Pro07"/>
    <x v="4"/>
    <s v="19"/>
    <x v="4"/>
    <n v="5957"/>
    <n v="4921"/>
    <x v="1025"/>
    <n v="0.17391304347826086"/>
    <x v="3"/>
    <x v="0"/>
    <d v="2026-01-01T00:00:00"/>
    <x v="1646"/>
    <x v="4"/>
  </r>
  <r>
    <d v="2024-12-16T00:00:00"/>
    <x v="3686"/>
    <x v="3"/>
    <d v="1976-10-21T00:00:00"/>
    <s v="Credit Card"/>
    <s v="11"/>
    <s v="Pro05"/>
    <x v="1"/>
    <s v="14"/>
    <x v="1"/>
    <n v="308"/>
    <n v="154"/>
    <x v="295"/>
    <n v="0.5"/>
    <x v="0"/>
    <x v="0"/>
    <d v="2026-01-01T00:00:00"/>
    <x v="1637"/>
    <x v="3"/>
  </r>
  <r>
    <d v="2024-12-14T00:00:00"/>
    <x v="3687"/>
    <x v="6"/>
    <d v="1993-05-15T00:00:00"/>
    <s v="Credit Card"/>
    <s v="76"/>
    <s v="Pro04"/>
    <x v="2"/>
    <s v="10"/>
    <x v="2"/>
    <n v="1064"/>
    <n v="760"/>
    <x v="705"/>
    <n v="0.2857142857142857"/>
    <x v="0"/>
    <x v="1"/>
    <d v="2026-01-01T00:00:00"/>
    <x v="1038"/>
    <x v="2"/>
  </r>
  <r>
    <d v="2024-12-09T00:00:00"/>
    <x v="3688"/>
    <x v="5"/>
    <d v="1986-09-20T00:00:00"/>
    <s v="Cash"/>
    <s v="300"/>
    <s v="Pro06"/>
    <x v="6"/>
    <s v="7"/>
    <x v="6"/>
    <n v="2700"/>
    <n v="2100"/>
    <x v="340"/>
    <n v="0.22222222222222221"/>
    <x v="6"/>
    <x v="1"/>
    <d v="2026-01-01T00:00:00"/>
    <x v="943"/>
    <x v="4"/>
  </r>
  <r>
    <d v="2024-12-05T00:00:00"/>
    <x v="3689"/>
    <x v="2"/>
    <d v="1972-01-14T00:00:00"/>
    <s v="Debit Card"/>
    <s v="356"/>
    <s v="Pro06"/>
    <x v="6"/>
    <s v="7"/>
    <x v="6"/>
    <n v="3204"/>
    <n v="2492"/>
    <x v="313"/>
    <n v="0.22222222222222221"/>
    <x v="1"/>
    <x v="2"/>
    <d v="2026-01-01T00:00:00"/>
    <x v="1455"/>
    <x v="3"/>
  </r>
  <r>
    <d v="2024-12-07T00:00:00"/>
    <x v="3690"/>
    <x v="9"/>
    <d v="1999-04-24T00:00:00"/>
    <s v="Credit Card"/>
    <s v="321"/>
    <s v="Pro06"/>
    <x v="6"/>
    <s v="7"/>
    <x v="6"/>
    <n v="2889"/>
    <n v="2247"/>
    <x v="391"/>
    <n v="0.22222222222222221"/>
    <x v="0"/>
    <x v="1"/>
    <d v="2026-01-01T00:00:00"/>
    <x v="1109"/>
    <x v="5"/>
  </r>
  <r>
    <d v="2024-12-02T00:00:00"/>
    <x v="3691"/>
    <x v="9"/>
    <d v="1969-04-06T00:00:00"/>
    <s v="Credit Card"/>
    <s v="279"/>
    <s v="Pro08"/>
    <x v="7"/>
    <s v="5"/>
    <x v="7"/>
    <n v="1953"/>
    <n v="1395"/>
    <x v="235"/>
    <n v="0.2857142857142857"/>
    <x v="0"/>
    <x v="1"/>
    <d v="2026-01-01T00:00:00"/>
    <x v="179"/>
    <x v="3"/>
  </r>
  <r>
    <d v="2024-12-29T00:00:00"/>
    <x v="3692"/>
    <x v="1"/>
    <d v="1959-12-28T00:00:00"/>
    <s v="Mobile Payment"/>
    <s v="337"/>
    <s v="Pro03"/>
    <x v="8"/>
    <s v="3"/>
    <x v="8"/>
    <n v="1685"/>
    <n v="1011"/>
    <x v="1057"/>
    <n v="0.4"/>
    <x v="0"/>
    <x v="0"/>
    <d v="2026-01-01T00:00:00"/>
    <x v="1729"/>
    <x v="0"/>
  </r>
  <r>
    <d v="2024-12-22T00:00:00"/>
    <x v="3693"/>
    <x v="0"/>
    <d v="2001-12-20T00:00:00"/>
    <s v="Credit Card"/>
    <s v="335"/>
    <s v="Pro03"/>
    <x v="8"/>
    <s v="3"/>
    <x v="8"/>
    <n v="1675"/>
    <n v="1005"/>
    <x v="781"/>
    <n v="0.4"/>
    <x v="0"/>
    <x v="1"/>
    <d v="2026-01-01T00:00:00"/>
    <x v="1064"/>
    <x v="5"/>
  </r>
  <r>
    <d v="2024-12-24T00:00:00"/>
    <x v="3694"/>
    <x v="1"/>
    <d v="1980-07-21T00:00:00"/>
    <s v="Credit Card"/>
    <s v="116"/>
    <s v="Pro10"/>
    <x v="5"/>
    <s v="18"/>
    <x v="5"/>
    <n v="4176"/>
    <n v="2088"/>
    <x v="999"/>
    <n v="0.5"/>
    <x v="7"/>
    <x v="0"/>
    <d v="2026-01-01T00:00:00"/>
    <x v="1578"/>
    <x v="4"/>
  </r>
  <r>
    <d v="2024-12-06T00:00:00"/>
    <x v="3695"/>
    <x v="1"/>
    <d v="1985-09-30T00:00:00"/>
    <s v="Mobile Payment"/>
    <s v="209"/>
    <s v="Pro05"/>
    <x v="1"/>
    <s v="14"/>
    <x v="1"/>
    <n v="5852"/>
    <n v="2926"/>
    <x v="616"/>
    <n v="0.5"/>
    <x v="6"/>
    <x v="2"/>
    <d v="2026-01-01T00:00:00"/>
    <x v="777"/>
    <x v="4"/>
  </r>
  <r>
    <d v="2024-12-30T00:00:00"/>
    <x v="3696"/>
    <x v="9"/>
    <d v="1984-08-15T00:00:00"/>
    <s v="Credit Card"/>
    <s v="21"/>
    <s v="Pro03"/>
    <x v="8"/>
    <s v="3"/>
    <x v="8"/>
    <n v="105"/>
    <n v="63"/>
    <x v="599"/>
    <n v="0.4"/>
    <x v="0"/>
    <x v="2"/>
    <d v="2026-01-01T00:00:00"/>
    <x v="1048"/>
    <x v="4"/>
  </r>
  <r>
    <d v="2024-12-27T00:00:00"/>
    <x v="3697"/>
    <x v="5"/>
    <d v="1956-10-11T00:00:00"/>
    <s v="Mobile Payment"/>
    <s v="153"/>
    <s v="Pro05"/>
    <x v="1"/>
    <s v="14"/>
    <x v="1"/>
    <n v="4284"/>
    <n v="2142"/>
    <x v="50"/>
    <n v="0.5"/>
    <x v="7"/>
    <x v="0"/>
    <d v="2026-01-01T00:00:00"/>
    <x v="50"/>
    <x v="1"/>
  </r>
  <r>
    <d v="2024-12-12T00:00:00"/>
    <x v="3698"/>
    <x v="8"/>
    <d v="1971-08-16T00:00:00"/>
    <s v="Debit Card"/>
    <s v="182"/>
    <s v="Pro03"/>
    <x v="8"/>
    <s v="3"/>
    <x v="8"/>
    <n v="910"/>
    <n v="546"/>
    <x v="254"/>
    <n v="0.4"/>
    <x v="7"/>
    <x v="0"/>
    <d v="2026-01-01T00:00:00"/>
    <x v="274"/>
    <x v="3"/>
  </r>
  <r>
    <d v="2024-12-27T00:00:00"/>
    <x v="3699"/>
    <x v="3"/>
    <d v="1986-10-31T00:00:00"/>
    <s v="Mobile Payment"/>
    <s v="377"/>
    <s v="Pro04"/>
    <x v="2"/>
    <s v="10"/>
    <x v="2"/>
    <n v="5278"/>
    <n v="3770"/>
    <x v="958"/>
    <n v="0.2857142857142857"/>
    <x v="7"/>
    <x v="1"/>
    <d v="2026-01-01T00:00:00"/>
    <x v="1453"/>
    <x v="4"/>
  </r>
  <r>
    <d v="2024-12-25T00:00:00"/>
    <x v="3700"/>
    <x v="0"/>
    <d v="1955-11-01T00:00:00"/>
    <s v="Mobile Payment"/>
    <s v="92"/>
    <s v="Pro08"/>
    <x v="7"/>
    <s v="5"/>
    <x v="7"/>
    <n v="644"/>
    <n v="460"/>
    <x v="27"/>
    <n v="0.2857142857142857"/>
    <x v="1"/>
    <x v="1"/>
    <d v="2026-01-01T00:00:00"/>
    <x v="91"/>
    <x v="1"/>
  </r>
  <r>
    <d v="2024-12-10T00:00:00"/>
    <x v="2297"/>
    <x v="1"/>
    <d v="1945-07-14T00:00:00"/>
    <s v="Debit Card"/>
    <s v="152"/>
    <s v="Pro03"/>
    <x v="8"/>
    <s v="3"/>
    <x v="8"/>
    <n v="760"/>
    <n v="456"/>
    <x v="705"/>
    <n v="0.4"/>
    <x v="7"/>
    <x v="2"/>
    <d v="2026-01-01T00:00:00"/>
    <x v="1611"/>
    <x v="1"/>
  </r>
  <r>
    <d v="2024-12-25T00:00:00"/>
    <x v="3701"/>
    <x v="6"/>
    <d v="2005-04-19T00:00:00"/>
    <s v="Mobile Payment"/>
    <s v="284"/>
    <s v="Pro09"/>
    <x v="3"/>
    <s v="10"/>
    <x v="3"/>
    <n v="12780"/>
    <n v="2840"/>
    <x v="56"/>
    <n v="0.77777777777777779"/>
    <x v="5"/>
    <x v="1"/>
    <d v="2026-01-01T00:00:00"/>
    <x v="59"/>
    <x v="5"/>
  </r>
  <r>
    <d v="2024-12-13T00:00:00"/>
    <x v="3702"/>
    <x v="3"/>
    <d v="1976-12-17T00:00:00"/>
    <s v="Credit Card"/>
    <s v="92"/>
    <s v="Pro08"/>
    <x v="7"/>
    <s v="5"/>
    <x v="7"/>
    <n v="644"/>
    <n v="460"/>
    <x v="27"/>
    <n v="0.2857142857142857"/>
    <x v="4"/>
    <x v="1"/>
    <d v="2026-01-01T00:00:00"/>
    <x v="1765"/>
    <x v="3"/>
  </r>
  <r>
    <d v="2024-12-01T00:00:00"/>
    <x v="3703"/>
    <x v="2"/>
    <d v="1947-06-18T00:00:00"/>
    <s v="Mobile Payment"/>
    <s v="224"/>
    <s v="Pro04"/>
    <x v="2"/>
    <s v="10"/>
    <x v="2"/>
    <n v="3136"/>
    <n v="2240"/>
    <x v="671"/>
    <n v="0.2857142857142857"/>
    <x v="0"/>
    <x v="0"/>
    <d v="2026-01-01T00:00:00"/>
    <x v="869"/>
    <x v="1"/>
  </r>
  <r>
    <d v="2024-12-19T00:00:00"/>
    <x v="3704"/>
    <x v="5"/>
    <d v="1995-10-26T00:00:00"/>
    <s v="Cash"/>
    <s v="265"/>
    <s v="Pro07"/>
    <x v="4"/>
    <s v="19"/>
    <x v="4"/>
    <n v="6095"/>
    <n v="5035"/>
    <x v="76"/>
    <n v="0.17391304347826086"/>
    <x v="7"/>
    <x v="1"/>
    <d v="2026-01-01T00:00:00"/>
    <x v="801"/>
    <x v="2"/>
  </r>
  <r>
    <d v="2024-12-01T00:00:00"/>
    <x v="3705"/>
    <x v="0"/>
    <d v="1979-01-15T00:00:00"/>
    <s v="Debit Card"/>
    <s v="270"/>
    <s v="Pro09"/>
    <x v="3"/>
    <s v="10"/>
    <x v="3"/>
    <n v="12150"/>
    <n v="2700"/>
    <x v="516"/>
    <n v="0.77777777777777779"/>
    <x v="4"/>
    <x v="2"/>
    <d v="2026-01-01T00:00:00"/>
    <x v="1868"/>
    <x v="4"/>
  </r>
  <r>
    <d v="2024-12-26T00:00:00"/>
    <x v="3706"/>
    <x v="8"/>
    <d v="2000-08-17T00:00:00"/>
    <s v="Credit Card"/>
    <s v="50"/>
    <s v="Pro08"/>
    <x v="7"/>
    <s v="5"/>
    <x v="7"/>
    <n v="350"/>
    <n v="250"/>
    <x v="45"/>
    <n v="0.2857142857142857"/>
    <x v="3"/>
    <x v="1"/>
    <d v="2026-01-01T00:00:00"/>
    <x v="1799"/>
    <x v="5"/>
  </r>
  <r>
    <d v="2024-12-09T00:00:00"/>
    <x v="3707"/>
    <x v="1"/>
    <d v="1968-05-18T00:00:00"/>
    <s v="Cash"/>
    <s v="31"/>
    <s v="Pro09"/>
    <x v="3"/>
    <s v="10"/>
    <x v="3"/>
    <n v="1395"/>
    <n v="310"/>
    <x v="305"/>
    <n v="0.77777777777777779"/>
    <x v="0"/>
    <x v="0"/>
    <d v="2026-01-01T00:00:00"/>
    <x v="335"/>
    <x v="3"/>
  </r>
  <r>
    <d v="2024-12-22T00:00:00"/>
    <x v="3708"/>
    <x v="1"/>
    <d v="1948-02-13T00:00:00"/>
    <s v="Credit Card"/>
    <s v="128"/>
    <s v="Pro04"/>
    <x v="2"/>
    <s v="10"/>
    <x v="2"/>
    <n v="1792"/>
    <n v="1280"/>
    <x v="392"/>
    <n v="0.2857142857142857"/>
    <x v="2"/>
    <x v="2"/>
    <d v="2026-01-01T00:00:00"/>
    <x v="454"/>
    <x v="1"/>
  </r>
  <r>
    <d v="2024-12-10T00:00:00"/>
    <x v="3709"/>
    <x v="8"/>
    <d v="1951-01-28T00:00:00"/>
    <s v="Credit Card"/>
    <s v="169"/>
    <s v="Pro02"/>
    <x v="0"/>
    <s v="18"/>
    <x v="0"/>
    <n v="3718"/>
    <n v="3042"/>
    <x v="963"/>
    <n v="0.18181818181818182"/>
    <x v="0"/>
    <x v="2"/>
    <d v="2026-01-01T00:00:00"/>
    <x v="1467"/>
    <x v="1"/>
  </r>
  <r>
    <d v="2024-12-10T00:00:00"/>
    <x v="3710"/>
    <x v="9"/>
    <d v="1969-11-23T00:00:00"/>
    <s v="Credit Card"/>
    <s v="17"/>
    <s v="Pro06"/>
    <x v="6"/>
    <s v="7"/>
    <x v="6"/>
    <n v="153"/>
    <n v="119"/>
    <x v="1132"/>
    <n v="0.22222222222222221"/>
    <x v="2"/>
    <x v="0"/>
    <d v="2026-01-01T00:00:00"/>
    <x v="1929"/>
    <x v="3"/>
  </r>
  <r>
    <d v="2024-12-27T00:00:00"/>
    <x v="3711"/>
    <x v="9"/>
    <d v="1944-01-28T00:00:00"/>
    <s v="Cash"/>
    <s v="72"/>
    <s v="Pro08"/>
    <x v="7"/>
    <s v="5"/>
    <x v="7"/>
    <n v="504"/>
    <n v="360"/>
    <x v="283"/>
    <n v="0.2857142857142857"/>
    <x v="5"/>
    <x v="0"/>
    <d v="2026-01-01T00:00:00"/>
    <x v="1313"/>
    <x v="1"/>
  </r>
  <r>
    <d v="2024-12-22T00:00:00"/>
    <x v="3712"/>
    <x v="8"/>
    <d v="1952-06-22T00:00:00"/>
    <s v="Cash"/>
    <s v="166"/>
    <s v="Pro04"/>
    <x v="2"/>
    <s v="10"/>
    <x v="2"/>
    <n v="2324"/>
    <n v="1660"/>
    <x v="42"/>
    <n v="0.2857142857142857"/>
    <x v="1"/>
    <x v="1"/>
    <d v="2026-01-01T00:00:00"/>
    <x v="817"/>
    <x v="1"/>
  </r>
  <r>
    <d v="2024-12-09T00:00:00"/>
    <x v="3713"/>
    <x v="3"/>
    <d v="1975-06-23T00:00:00"/>
    <s v="Cash"/>
    <s v="124"/>
    <s v="Pro07"/>
    <x v="4"/>
    <s v="19"/>
    <x v="4"/>
    <n v="2852"/>
    <n v="2356"/>
    <x v="969"/>
    <n v="0.17391304347826086"/>
    <x v="6"/>
    <x v="1"/>
    <d v="2026-01-01T00:00:00"/>
    <x v="1501"/>
    <x v="3"/>
  </r>
  <r>
    <d v="2024-12-26T00:00:00"/>
    <x v="3714"/>
    <x v="1"/>
    <d v="1995-03-05T00:00:00"/>
    <s v="Credit Card"/>
    <s v="178"/>
    <s v="Pro08"/>
    <x v="7"/>
    <s v="5"/>
    <x v="7"/>
    <n v="1246"/>
    <n v="890"/>
    <x v="284"/>
    <n v="0.2857142857142857"/>
    <x v="5"/>
    <x v="2"/>
    <d v="2026-01-01T00:00:00"/>
    <x v="2055"/>
    <x v="2"/>
  </r>
  <r>
    <d v="2024-12-20T00:00:00"/>
    <x v="3715"/>
    <x v="1"/>
    <d v="1976-11-12T00:00:00"/>
    <s v="Credit Card"/>
    <s v="82"/>
    <s v="Pro10"/>
    <x v="5"/>
    <s v="18"/>
    <x v="5"/>
    <n v="2952"/>
    <n v="1476"/>
    <x v="39"/>
    <n v="0.5"/>
    <x v="6"/>
    <x v="1"/>
    <d v="2026-01-01T00:00:00"/>
    <x v="39"/>
    <x v="3"/>
  </r>
  <r>
    <d v="2024-12-23T00:00:00"/>
    <x v="3716"/>
    <x v="3"/>
    <d v="2005-10-25T00:00:00"/>
    <s v="Debit Card"/>
    <s v="69"/>
    <s v="Pro05"/>
    <x v="1"/>
    <s v="14"/>
    <x v="1"/>
    <n v="1932"/>
    <n v="966"/>
    <x v="61"/>
    <n v="0.5"/>
    <x v="5"/>
    <x v="1"/>
    <d v="2026-01-01T00:00:00"/>
    <x v="1883"/>
    <x v="5"/>
  </r>
  <r>
    <d v="2024-12-09T00:00:00"/>
    <x v="3717"/>
    <x v="3"/>
    <d v="1953-10-15T00:00:00"/>
    <s v="Debit Card"/>
    <s v="109"/>
    <s v="Pro08"/>
    <x v="7"/>
    <s v="5"/>
    <x v="7"/>
    <n v="763"/>
    <n v="545"/>
    <x v="89"/>
    <n v="0.2857142857142857"/>
    <x v="5"/>
    <x v="0"/>
    <d v="2026-01-01T00:00:00"/>
    <x v="894"/>
    <x v="1"/>
  </r>
  <r>
    <d v="2024-12-04T00:00:00"/>
    <x v="3718"/>
    <x v="6"/>
    <d v="1949-03-18T00:00:00"/>
    <s v="Mobile Payment"/>
    <s v="394"/>
    <s v="Pro07"/>
    <x v="4"/>
    <s v="19"/>
    <x v="4"/>
    <n v="9062"/>
    <n v="7486"/>
    <x v="344"/>
    <n v="0.17391304347826086"/>
    <x v="3"/>
    <x v="1"/>
    <d v="2026-01-01T00:00:00"/>
    <x v="1728"/>
    <x v="1"/>
  </r>
  <r>
    <d v="2024-12-19T00:00:00"/>
    <x v="3719"/>
    <x v="0"/>
    <d v="1982-11-13T00:00:00"/>
    <s v="Debit Card"/>
    <s v="367"/>
    <s v="Pro04"/>
    <x v="2"/>
    <s v="10"/>
    <x v="2"/>
    <n v="5138"/>
    <n v="3670"/>
    <x v="155"/>
    <n v="0.2857142857142857"/>
    <x v="2"/>
    <x v="0"/>
    <d v="2026-01-01T00:00:00"/>
    <x v="165"/>
    <x v="4"/>
  </r>
  <r>
    <d v="2024-12-22T00:00:00"/>
    <x v="3720"/>
    <x v="4"/>
    <d v="1978-05-09T00:00:00"/>
    <s v="Debit Card"/>
    <s v="13"/>
    <s v="Pro01"/>
    <x v="9"/>
    <s v="10"/>
    <x v="9"/>
    <n v="143"/>
    <n v="130"/>
    <x v="632"/>
    <n v="9.0909090909090912E-2"/>
    <x v="6"/>
    <x v="2"/>
    <d v="2026-01-01T00:00:00"/>
    <x v="804"/>
    <x v="4"/>
  </r>
  <r>
    <d v="2024-12-21T00:00:00"/>
    <x v="3721"/>
    <x v="3"/>
    <d v="1955-08-11T00:00:00"/>
    <s v="Cash"/>
    <s v="389"/>
    <s v="Pro07"/>
    <x v="4"/>
    <s v="19"/>
    <x v="4"/>
    <n v="8947"/>
    <n v="7391"/>
    <x v="154"/>
    <n v="0.17391304347826086"/>
    <x v="5"/>
    <x v="2"/>
    <d v="2026-01-01T00:00:00"/>
    <x v="1172"/>
    <x v="1"/>
  </r>
  <r>
    <d v="2024-12-22T00:00:00"/>
    <x v="3722"/>
    <x v="9"/>
    <d v="1995-01-18T00:00:00"/>
    <s v="Debit Card"/>
    <s v="241"/>
    <s v="Pro05"/>
    <x v="1"/>
    <s v="14"/>
    <x v="1"/>
    <n v="6748"/>
    <n v="3374"/>
    <x v="119"/>
    <n v="0.5"/>
    <x v="2"/>
    <x v="0"/>
    <d v="2026-01-01T00:00:00"/>
    <x v="825"/>
    <x v="2"/>
  </r>
  <r>
    <d v="2024-12-12T00:00:00"/>
    <x v="3723"/>
    <x v="6"/>
    <d v="1989-07-31T00:00:00"/>
    <s v="Mobile Payment"/>
    <s v="43"/>
    <s v="Pro04"/>
    <x v="2"/>
    <s v="10"/>
    <x v="2"/>
    <n v="602"/>
    <n v="430"/>
    <x v="417"/>
    <n v="0.2857142857142857"/>
    <x v="4"/>
    <x v="0"/>
    <d v="2026-01-01T00:00:00"/>
    <x v="601"/>
    <x v="2"/>
  </r>
  <r>
    <d v="2024-12-21T00:00:00"/>
    <x v="3724"/>
    <x v="4"/>
    <d v="1970-08-01T00:00:00"/>
    <s v="Credit Card"/>
    <s v="320"/>
    <s v="Pro02"/>
    <x v="0"/>
    <s v="18"/>
    <x v="0"/>
    <n v="7040"/>
    <n v="5760"/>
    <x v="960"/>
    <n v="0.18181818181818182"/>
    <x v="3"/>
    <x v="1"/>
    <d v="2026-01-01T00:00:00"/>
    <x v="1690"/>
    <x v="3"/>
  </r>
  <r>
    <d v="2024-12-18T00:00:00"/>
    <x v="3725"/>
    <x v="2"/>
    <d v="1970-12-29T00:00:00"/>
    <s v="Cash"/>
    <s v="478"/>
    <s v="Pro03"/>
    <x v="8"/>
    <s v="3"/>
    <x v="8"/>
    <n v="2390"/>
    <n v="1434"/>
    <x v="520"/>
    <n v="0.4"/>
    <x v="2"/>
    <x v="1"/>
    <d v="2026-01-01T00:00:00"/>
    <x v="633"/>
    <x v="3"/>
  </r>
  <r>
    <d v="2024-12-22T00:00:00"/>
    <x v="3726"/>
    <x v="0"/>
    <d v="1944-04-18T00:00:00"/>
    <s v="Cash"/>
    <s v="113"/>
    <s v="Pro10"/>
    <x v="5"/>
    <s v="18"/>
    <x v="5"/>
    <n v="4068"/>
    <n v="2034"/>
    <x v="864"/>
    <n v="0.5"/>
    <x v="2"/>
    <x v="2"/>
    <d v="2026-01-01T00:00:00"/>
    <x v="1244"/>
    <x v="1"/>
  </r>
  <r>
    <d v="2024-12-09T00:00:00"/>
    <x v="3727"/>
    <x v="3"/>
    <d v="1957-07-05T00:00:00"/>
    <s v="Cash"/>
    <s v="164"/>
    <s v="Pro09"/>
    <x v="3"/>
    <s v="10"/>
    <x v="3"/>
    <n v="7380"/>
    <n v="1640"/>
    <x v="825"/>
    <n v="0.77777777777777779"/>
    <x v="3"/>
    <x v="1"/>
    <d v="2026-01-01T00:00:00"/>
    <x v="1166"/>
    <x v="1"/>
  </r>
  <r>
    <d v="2024-12-29T00:00:00"/>
    <x v="3728"/>
    <x v="7"/>
    <d v="1970-10-02T00:00:00"/>
    <s v="Debit Card"/>
    <s v="107"/>
    <s v="Pro06"/>
    <x v="6"/>
    <s v="7"/>
    <x v="6"/>
    <n v="963"/>
    <n v="749"/>
    <x v="873"/>
    <n v="0.22222222222222221"/>
    <x v="3"/>
    <x v="1"/>
    <d v="2026-01-01T00:00:00"/>
    <x v="1855"/>
    <x v="3"/>
  </r>
  <r>
    <d v="2024-12-02T00:00:00"/>
    <x v="3700"/>
    <x v="1"/>
    <d v="1959-12-13T00:00:00"/>
    <s v="Credit Card"/>
    <s v="298"/>
    <s v="Pro08"/>
    <x v="7"/>
    <s v="5"/>
    <x v="7"/>
    <n v="2086"/>
    <n v="1490"/>
    <x v="137"/>
    <n v="0.2857142857142857"/>
    <x v="4"/>
    <x v="0"/>
    <d v="2026-01-01T00:00:00"/>
    <x v="1167"/>
    <x v="0"/>
  </r>
  <r>
    <d v="2024-12-15T00:00:00"/>
    <x v="3729"/>
    <x v="9"/>
    <d v="1981-12-25T00:00:00"/>
    <s v="Mobile Payment"/>
    <s v="135"/>
    <s v="Pro03"/>
    <x v="8"/>
    <s v="3"/>
    <x v="8"/>
    <n v="675"/>
    <n v="405"/>
    <x v="728"/>
    <n v="0.4"/>
    <x v="1"/>
    <x v="1"/>
    <d v="2026-01-01T00:00:00"/>
    <x v="961"/>
    <x v="4"/>
  </r>
  <r>
    <d v="2024-12-26T00:00:00"/>
    <x v="3730"/>
    <x v="8"/>
    <d v="1946-10-07T00:00:00"/>
    <s v="Cash"/>
    <s v="482"/>
    <s v="Pro04"/>
    <x v="2"/>
    <s v="10"/>
    <x v="2"/>
    <n v="6748"/>
    <n v="4820"/>
    <x v="916"/>
    <n v="0.2857142857142857"/>
    <x v="0"/>
    <x v="2"/>
    <d v="2026-01-01T00:00:00"/>
    <x v="1359"/>
    <x v="1"/>
  </r>
  <r>
    <d v="2024-12-10T00:00:00"/>
    <x v="3731"/>
    <x v="6"/>
    <d v="1968-01-18T00:00:00"/>
    <s v="Debit Card"/>
    <s v="462"/>
    <s v="Pro01"/>
    <x v="9"/>
    <s v="10"/>
    <x v="9"/>
    <n v="5082"/>
    <n v="4620"/>
    <x v="348"/>
    <n v="9.0909090909090912E-2"/>
    <x v="4"/>
    <x v="1"/>
    <d v="2026-01-01T00:00:00"/>
    <x v="1745"/>
    <x v="3"/>
  </r>
  <r>
    <d v="2024-12-19T00:00:00"/>
    <x v="3732"/>
    <x v="9"/>
    <d v="1985-02-03T00:00:00"/>
    <s v="Cash"/>
    <s v="336"/>
    <s v="Pro09"/>
    <x v="3"/>
    <s v="10"/>
    <x v="3"/>
    <n v="15120"/>
    <n v="3360"/>
    <x v="810"/>
    <n v="0.77777777777777779"/>
    <x v="0"/>
    <x v="0"/>
    <d v="2026-01-01T00:00:00"/>
    <x v="1136"/>
    <x v="4"/>
  </r>
  <r>
    <d v="2024-12-09T00:00:00"/>
    <x v="3733"/>
    <x v="5"/>
    <d v="1960-09-22T00:00:00"/>
    <s v="Credit Card"/>
    <s v="370"/>
    <s v="Pro04"/>
    <x v="2"/>
    <s v="10"/>
    <x v="2"/>
    <n v="5180"/>
    <n v="3700"/>
    <x v="87"/>
    <n v="0.2857142857142857"/>
    <x v="0"/>
    <x v="2"/>
    <d v="2026-01-01T00:00:00"/>
    <x v="1021"/>
    <x v="0"/>
  </r>
  <r>
    <d v="2024-12-07T00:00:00"/>
    <x v="3734"/>
    <x v="6"/>
    <d v="1971-04-15T00:00:00"/>
    <s v="Credit Card"/>
    <s v="274"/>
    <s v="Pro04"/>
    <x v="2"/>
    <s v="10"/>
    <x v="2"/>
    <n v="3836"/>
    <n v="2740"/>
    <x v="648"/>
    <n v="0.2857142857142857"/>
    <x v="5"/>
    <x v="2"/>
    <d v="2026-01-01T00:00:00"/>
    <x v="834"/>
    <x v="3"/>
  </r>
  <r>
    <d v="2024-12-21T00:00:00"/>
    <x v="3735"/>
    <x v="6"/>
    <d v="1946-01-13T00:00:00"/>
    <s v="Debit Card"/>
    <s v="264"/>
    <s v="Pro09"/>
    <x v="3"/>
    <s v="10"/>
    <x v="3"/>
    <n v="11880"/>
    <n v="2640"/>
    <x v="1143"/>
    <n v="0.77777777777777779"/>
    <x v="3"/>
    <x v="0"/>
    <d v="2026-01-01T00:00:00"/>
    <x v="2041"/>
    <x v="1"/>
  </r>
  <r>
    <d v="2024-12-26T00:00:00"/>
    <x v="945"/>
    <x v="7"/>
    <d v="1999-09-11T00:00:00"/>
    <s v="Cash"/>
    <s v="320"/>
    <s v="Pro04"/>
    <x v="2"/>
    <s v="10"/>
    <x v="2"/>
    <n v="4480"/>
    <n v="3200"/>
    <x v="960"/>
    <n v="0.2857142857142857"/>
    <x v="1"/>
    <x v="0"/>
    <d v="2026-01-01T00:00:00"/>
    <x v="1462"/>
    <x v="5"/>
  </r>
  <r>
    <d v="2024-12-14T00:00:00"/>
    <x v="3736"/>
    <x v="9"/>
    <d v="1949-04-21T00:00:00"/>
    <s v="Mobile Payment"/>
    <s v="215"/>
    <s v="Pro05"/>
    <x v="1"/>
    <s v="14"/>
    <x v="1"/>
    <n v="6020"/>
    <n v="3010"/>
    <x v="792"/>
    <n v="0.5"/>
    <x v="5"/>
    <x v="1"/>
    <d v="2026-01-01T00:00:00"/>
    <x v="1101"/>
    <x v="1"/>
  </r>
  <r>
    <d v="2024-12-27T00:00:00"/>
    <x v="3737"/>
    <x v="1"/>
    <d v="1995-08-19T00:00:00"/>
    <s v="Credit Card"/>
    <s v="427"/>
    <s v="Pro07"/>
    <x v="4"/>
    <s v="19"/>
    <x v="4"/>
    <n v="9821"/>
    <n v="8113"/>
    <x v="106"/>
    <n v="0.17391304347826086"/>
    <x v="6"/>
    <x v="1"/>
    <d v="2026-01-01T00:00:00"/>
    <x v="1575"/>
    <x v="2"/>
  </r>
  <r>
    <d v="2024-12-01T00:00:00"/>
    <x v="3738"/>
    <x v="6"/>
    <d v="2002-05-30T00:00:00"/>
    <s v="Credit Card"/>
    <s v="35"/>
    <s v="Pro10"/>
    <x v="5"/>
    <s v="18"/>
    <x v="5"/>
    <n v="1260"/>
    <n v="630"/>
    <x v="357"/>
    <n v="0.5"/>
    <x v="5"/>
    <x v="2"/>
    <d v="2026-01-01T00:00:00"/>
    <x v="1233"/>
    <x v="5"/>
  </r>
  <r>
    <d v="2024-12-09T00:00:00"/>
    <x v="3739"/>
    <x v="0"/>
    <d v="1997-12-18T00:00:00"/>
    <s v="Cash"/>
    <s v="433"/>
    <s v="Pro05"/>
    <x v="1"/>
    <s v="14"/>
    <x v="1"/>
    <n v="12124"/>
    <n v="6062"/>
    <x v="606"/>
    <n v="0.5"/>
    <x v="2"/>
    <x v="1"/>
    <d v="2026-01-01T00:00:00"/>
    <x v="268"/>
    <x v="2"/>
  </r>
  <r>
    <d v="2024-12-30T00:00:00"/>
    <x v="3740"/>
    <x v="6"/>
    <d v="2006-06-14T00:00:00"/>
    <s v="Debit Card"/>
    <s v="200"/>
    <s v="Pro06"/>
    <x v="6"/>
    <s v="7"/>
    <x v="6"/>
    <n v="1800"/>
    <n v="1400"/>
    <x v="147"/>
    <n v="0.22222222222222221"/>
    <x v="5"/>
    <x v="1"/>
    <d v="2026-01-01T00:00:00"/>
    <x v="1880"/>
    <x v="5"/>
  </r>
  <r>
    <d v="2024-12-24T00:00:00"/>
    <x v="3741"/>
    <x v="6"/>
    <d v="1967-07-12T00:00:00"/>
    <s v="Mobile Payment"/>
    <s v="301"/>
    <s v="Pro05"/>
    <x v="1"/>
    <s v="14"/>
    <x v="1"/>
    <n v="8428"/>
    <n v="4214"/>
    <x v="765"/>
    <n v="0.5"/>
    <x v="0"/>
    <x v="0"/>
    <d v="2026-01-01T00:00:00"/>
    <x v="1722"/>
    <x v="0"/>
  </r>
  <r>
    <d v="2024-12-31T00:00:00"/>
    <x v="3742"/>
    <x v="0"/>
    <d v="1971-05-28T00:00:00"/>
    <s v="Cash"/>
    <s v="13"/>
    <s v="Pro07"/>
    <x v="4"/>
    <s v="19"/>
    <x v="4"/>
    <n v="299"/>
    <n v="247"/>
    <x v="273"/>
    <n v="0.17391304347826086"/>
    <x v="2"/>
    <x v="1"/>
    <d v="2026-01-01T00:00:00"/>
    <x v="241"/>
    <x v="3"/>
  </r>
  <r>
    <d v="2024-12-11T00:00:00"/>
    <x v="3743"/>
    <x v="9"/>
    <d v="1957-02-28T00:00:00"/>
    <s v="Cash"/>
    <s v="374"/>
    <s v="Pro02"/>
    <x v="0"/>
    <s v="18"/>
    <x v="0"/>
    <n v="8228"/>
    <n v="6732"/>
    <x v="491"/>
    <n v="0.18181818181818182"/>
    <x v="0"/>
    <x v="0"/>
    <d v="2026-01-01T00:00:00"/>
    <x v="1012"/>
    <x v="1"/>
  </r>
  <r>
    <d v="2024-12-26T00:00:00"/>
    <x v="3744"/>
    <x v="5"/>
    <d v="1969-07-11T00:00:00"/>
    <s v="Cash"/>
    <s v="364"/>
    <s v="Pro06"/>
    <x v="6"/>
    <s v="7"/>
    <x v="6"/>
    <n v="3276"/>
    <n v="2548"/>
    <x v="690"/>
    <n v="0.22222222222222221"/>
    <x v="3"/>
    <x v="2"/>
    <d v="2026-01-01T00:00:00"/>
    <x v="1752"/>
    <x v="3"/>
  </r>
  <r>
    <d v="2024-12-25T00:00:00"/>
    <x v="3745"/>
    <x v="3"/>
    <d v="2000-06-04T00:00:00"/>
    <s v="Mobile Payment"/>
    <s v="16"/>
    <s v="Pro05"/>
    <x v="1"/>
    <s v="14"/>
    <x v="1"/>
    <n v="448"/>
    <n v="224"/>
    <x v="483"/>
    <n v="0.5"/>
    <x v="7"/>
    <x v="2"/>
    <d v="2026-01-01T00:00:00"/>
    <x v="1603"/>
    <x v="5"/>
  </r>
  <r>
    <d v="2024-12-08T00:00:00"/>
    <x v="3746"/>
    <x v="1"/>
    <d v="1982-05-07T00:00:00"/>
    <s v="Mobile Payment"/>
    <s v="207"/>
    <s v="Pro10"/>
    <x v="5"/>
    <s v="18"/>
    <x v="5"/>
    <n v="7452"/>
    <n v="3726"/>
    <x v="104"/>
    <n v="0.5"/>
    <x v="7"/>
    <x v="0"/>
    <d v="2026-01-01T00:00:00"/>
    <x v="108"/>
    <x v="4"/>
  </r>
  <r>
    <d v="2024-12-05T00:00:00"/>
    <x v="3747"/>
    <x v="7"/>
    <d v="1997-12-01T00:00:00"/>
    <s v="Credit Card"/>
    <s v="303"/>
    <s v="Pro01"/>
    <x v="9"/>
    <s v="10"/>
    <x v="9"/>
    <n v="3333"/>
    <n v="3030"/>
    <x v="848"/>
    <n v="9.0909090909090912E-2"/>
    <x v="3"/>
    <x v="0"/>
    <d v="2026-01-01T00:00:00"/>
    <x v="1210"/>
    <x v="2"/>
  </r>
  <r>
    <d v="2024-12-10T00:00:00"/>
    <x v="3748"/>
    <x v="9"/>
    <d v="1959-12-02T00:00:00"/>
    <s v="Credit Card"/>
    <s v="241"/>
    <s v="Pro04"/>
    <x v="2"/>
    <s v="10"/>
    <x v="2"/>
    <n v="3374"/>
    <n v="2410"/>
    <x v="594"/>
    <n v="0.2857142857142857"/>
    <x v="5"/>
    <x v="1"/>
    <d v="2026-01-01T00:00:00"/>
    <x v="1874"/>
    <x v="0"/>
  </r>
  <r>
    <d v="2024-12-17T00:00:00"/>
    <x v="3749"/>
    <x v="5"/>
    <d v="1985-11-10T00:00:00"/>
    <s v="Debit Card"/>
    <s v="72"/>
    <s v="Pro05"/>
    <x v="1"/>
    <s v="14"/>
    <x v="1"/>
    <n v="2016"/>
    <n v="1008"/>
    <x v="210"/>
    <n v="0.5"/>
    <x v="5"/>
    <x v="1"/>
    <d v="2026-01-01T00:00:00"/>
    <x v="744"/>
    <x v="4"/>
  </r>
  <r>
    <d v="2024-12-04T00:00:00"/>
    <x v="3750"/>
    <x v="0"/>
    <d v="1977-11-19T00:00:00"/>
    <s v="Cash"/>
    <s v="354"/>
    <s v="Pro08"/>
    <x v="7"/>
    <s v="5"/>
    <x v="7"/>
    <n v="2478"/>
    <n v="1770"/>
    <x v="466"/>
    <n v="0.2857142857142857"/>
    <x v="2"/>
    <x v="2"/>
    <d v="2026-01-01T00:00:00"/>
    <x v="1558"/>
    <x v="3"/>
  </r>
  <r>
    <d v="2024-12-05T00:00:00"/>
    <x v="3751"/>
    <x v="9"/>
    <d v="1969-07-15T00:00:00"/>
    <s v="Cash"/>
    <s v="83"/>
    <s v="Pro04"/>
    <x v="2"/>
    <s v="10"/>
    <x v="2"/>
    <n v="1162"/>
    <n v="830"/>
    <x v="341"/>
    <n v="0.2857142857142857"/>
    <x v="7"/>
    <x v="1"/>
    <d v="2026-01-01T00:00:00"/>
    <x v="1591"/>
    <x v="3"/>
  </r>
  <r>
    <d v="2024-12-26T00:00:00"/>
    <x v="3752"/>
    <x v="3"/>
    <d v="1992-09-04T00:00:00"/>
    <s v="Debit Card"/>
    <s v="36"/>
    <s v="Pro02"/>
    <x v="0"/>
    <s v="18"/>
    <x v="0"/>
    <n v="792"/>
    <n v="648"/>
    <x v="283"/>
    <n v="0.18181818181818182"/>
    <x v="3"/>
    <x v="1"/>
    <d v="2026-01-01T00:00:00"/>
    <x v="307"/>
    <x v="2"/>
  </r>
  <r>
    <d v="2024-12-16T00:00:00"/>
    <x v="3753"/>
    <x v="7"/>
    <d v="2004-11-04T00:00:00"/>
    <s v="Cash"/>
    <s v="181"/>
    <s v="Pro04"/>
    <x v="2"/>
    <s v="10"/>
    <x v="2"/>
    <n v="2534"/>
    <n v="1810"/>
    <x v="93"/>
    <n v="0.2857142857142857"/>
    <x v="4"/>
    <x v="0"/>
    <d v="2026-01-01T00:00:00"/>
    <x v="980"/>
    <x v="5"/>
  </r>
  <r>
    <d v="2024-12-19T00:00:00"/>
    <x v="3754"/>
    <x v="8"/>
    <d v="1954-11-18T00:00:00"/>
    <s v="Debit Card"/>
    <s v="451"/>
    <s v="Pro08"/>
    <x v="7"/>
    <s v="5"/>
    <x v="7"/>
    <n v="3157"/>
    <n v="2255"/>
    <x v="869"/>
    <n v="0.2857142857142857"/>
    <x v="5"/>
    <x v="1"/>
    <d v="2026-01-01T00:00:00"/>
    <x v="1253"/>
    <x v="1"/>
  </r>
  <r>
    <d v="2024-12-22T00:00:00"/>
    <x v="3755"/>
    <x v="2"/>
    <d v="1958-01-15T00:00:00"/>
    <s v="Mobile Payment"/>
    <s v="219"/>
    <s v="Pro04"/>
    <x v="2"/>
    <s v="10"/>
    <x v="2"/>
    <n v="3066"/>
    <n v="2190"/>
    <x v="334"/>
    <n v="0.2857142857142857"/>
    <x v="2"/>
    <x v="2"/>
    <d v="2026-01-01T00:00:00"/>
    <x v="1768"/>
    <x v="1"/>
  </r>
  <r>
    <d v="2024-12-24T00:00:00"/>
    <x v="3756"/>
    <x v="8"/>
    <d v="1977-11-06T00:00:00"/>
    <s v="Cash"/>
    <s v="485"/>
    <s v="Pro05"/>
    <x v="1"/>
    <s v="14"/>
    <x v="1"/>
    <n v="13580"/>
    <n v="6790"/>
    <x v="382"/>
    <n v="0.5"/>
    <x v="5"/>
    <x v="1"/>
    <d v="2026-01-01T00:00:00"/>
    <x v="437"/>
    <x v="3"/>
  </r>
  <r>
    <d v="2024-12-27T00:00:00"/>
    <x v="3757"/>
    <x v="1"/>
    <d v="1997-12-15T00:00:00"/>
    <s v="Mobile Payment"/>
    <s v="373"/>
    <s v="Pro06"/>
    <x v="6"/>
    <s v="7"/>
    <x v="6"/>
    <n v="3357"/>
    <n v="2611"/>
    <x v="281"/>
    <n v="0.22222222222222221"/>
    <x v="3"/>
    <x v="0"/>
    <d v="2026-01-01T00:00:00"/>
    <x v="1634"/>
    <x v="2"/>
  </r>
  <r>
    <d v="2024-12-24T00:00:00"/>
    <x v="3758"/>
    <x v="4"/>
    <d v="1949-06-08T00:00:00"/>
    <s v="Debit Card"/>
    <s v="349"/>
    <s v="Pro03"/>
    <x v="8"/>
    <s v="3"/>
    <x v="8"/>
    <n v="1745"/>
    <n v="1047"/>
    <x v="400"/>
    <n v="0.4"/>
    <x v="3"/>
    <x v="2"/>
    <d v="2026-01-01T00:00:00"/>
    <x v="468"/>
    <x v="1"/>
  </r>
  <r>
    <d v="2024-12-28T00:00:00"/>
    <x v="3759"/>
    <x v="1"/>
    <d v="1995-05-31T00:00:00"/>
    <s v="Mobile Payment"/>
    <s v="120"/>
    <s v="Pro07"/>
    <x v="4"/>
    <s v="19"/>
    <x v="4"/>
    <n v="2760"/>
    <n v="2280"/>
    <x v="316"/>
    <n v="0.17391304347826086"/>
    <x v="5"/>
    <x v="2"/>
    <d v="2026-01-01T00:00:00"/>
    <x v="771"/>
    <x v="2"/>
  </r>
  <r>
    <d v="2024-12-01T00:00:00"/>
    <x v="3760"/>
    <x v="2"/>
    <d v="1971-11-19T00:00:00"/>
    <s v="Debit Card"/>
    <s v="78"/>
    <s v="Pro07"/>
    <x v="4"/>
    <s v="19"/>
    <x v="4"/>
    <n v="1794"/>
    <n v="1482"/>
    <x v="41"/>
    <n v="0.17391304347826086"/>
    <x v="6"/>
    <x v="0"/>
    <d v="2026-01-01T00:00:00"/>
    <x v="52"/>
    <x v="3"/>
  </r>
  <r>
    <d v="2024-12-08T00:00:00"/>
    <x v="3761"/>
    <x v="1"/>
    <d v="1980-10-19T00:00:00"/>
    <s v="Debit Card"/>
    <s v="164"/>
    <s v="Pro10"/>
    <x v="5"/>
    <s v="18"/>
    <x v="5"/>
    <n v="5904"/>
    <n v="2952"/>
    <x v="589"/>
    <n v="0.5"/>
    <x v="6"/>
    <x v="0"/>
    <d v="2026-01-01T00:00:00"/>
    <x v="732"/>
    <x v="4"/>
  </r>
  <r>
    <d v="2024-12-13T00:00:00"/>
    <x v="3762"/>
    <x v="5"/>
    <d v="1967-11-24T00:00:00"/>
    <s v="Credit Card"/>
    <s v="423"/>
    <s v="Pro08"/>
    <x v="7"/>
    <s v="5"/>
    <x v="7"/>
    <n v="2961"/>
    <n v="2115"/>
    <x v="912"/>
    <n v="0.2857142857142857"/>
    <x v="6"/>
    <x v="1"/>
    <d v="2026-01-01T00:00:00"/>
    <x v="1347"/>
    <x v="0"/>
  </r>
  <r>
    <d v="2024-12-06T00:00:00"/>
    <x v="3763"/>
    <x v="0"/>
    <d v="1969-11-10T00:00:00"/>
    <s v="Debit Card"/>
    <s v="282"/>
    <s v="Pro07"/>
    <x v="4"/>
    <s v="19"/>
    <x v="4"/>
    <n v="6486"/>
    <n v="5358"/>
    <x v="105"/>
    <n v="0.17391304347826086"/>
    <x v="5"/>
    <x v="1"/>
    <d v="2026-01-01T00:00:00"/>
    <x v="1725"/>
    <x v="3"/>
  </r>
  <r>
    <d v="2024-12-30T00:00:00"/>
    <x v="3764"/>
    <x v="2"/>
    <d v="1945-10-27T00:00:00"/>
    <s v="Cash"/>
    <s v="159"/>
    <s v="Pro09"/>
    <x v="3"/>
    <s v="10"/>
    <x v="3"/>
    <n v="7155"/>
    <n v="1590"/>
    <x v="760"/>
    <n v="0.77777777777777779"/>
    <x v="4"/>
    <x v="2"/>
    <d v="2026-01-01T00:00:00"/>
    <x v="1036"/>
    <x v="1"/>
  </r>
  <r>
    <d v="2024-12-19T00:00:00"/>
    <x v="3765"/>
    <x v="8"/>
    <d v="1977-04-17T00:00:00"/>
    <s v="Mobile Payment"/>
    <s v="194"/>
    <s v="Pro05"/>
    <x v="1"/>
    <s v="14"/>
    <x v="1"/>
    <n v="5432"/>
    <n v="2716"/>
    <x v="1144"/>
    <n v="0.5"/>
    <x v="3"/>
    <x v="1"/>
    <d v="2026-01-01T00:00:00"/>
    <x v="1975"/>
    <x v="3"/>
  </r>
  <r>
    <d v="2024-12-19T00:00:00"/>
    <x v="3766"/>
    <x v="9"/>
    <d v="1971-12-21T00:00:00"/>
    <s v="Cash"/>
    <s v="418"/>
    <s v="Pro10"/>
    <x v="5"/>
    <s v="18"/>
    <x v="5"/>
    <n v="15048"/>
    <n v="7524"/>
    <x v="805"/>
    <n v="0.5"/>
    <x v="2"/>
    <x v="1"/>
    <d v="2026-01-01T00:00:00"/>
    <x v="1470"/>
    <x v="3"/>
  </r>
  <r>
    <d v="2024-12-10T00:00:00"/>
    <x v="3767"/>
    <x v="5"/>
    <d v="1975-01-22T00:00:00"/>
    <s v="Mobile Payment"/>
    <s v="66"/>
    <s v="Pro07"/>
    <x v="4"/>
    <s v="19"/>
    <x v="4"/>
    <n v="1518"/>
    <n v="1254"/>
    <x v="303"/>
    <n v="0.17391304347826086"/>
    <x v="3"/>
    <x v="0"/>
    <d v="2026-01-01T00:00:00"/>
    <x v="333"/>
    <x v="3"/>
  </r>
  <r>
    <d v="2024-12-09T00:00:00"/>
    <x v="3768"/>
    <x v="6"/>
    <d v="2001-09-05T00:00:00"/>
    <s v="Credit Card"/>
    <s v="305"/>
    <s v="Pro04"/>
    <x v="2"/>
    <s v="10"/>
    <x v="2"/>
    <n v="4270"/>
    <n v="3050"/>
    <x v="208"/>
    <n v="0.2857142857142857"/>
    <x v="6"/>
    <x v="1"/>
    <d v="2026-01-01T00:00:00"/>
    <x v="217"/>
    <x v="5"/>
  </r>
  <r>
    <d v="2024-12-25T00:00:00"/>
    <x v="1096"/>
    <x v="8"/>
    <d v="1948-02-28T00:00:00"/>
    <s v="Cash"/>
    <s v="55"/>
    <s v="Pro02"/>
    <x v="0"/>
    <s v="18"/>
    <x v="0"/>
    <n v="1210"/>
    <n v="990"/>
    <x v="522"/>
    <n v="0.18181818181818182"/>
    <x v="4"/>
    <x v="0"/>
    <d v="2026-01-01T00:00:00"/>
    <x v="1018"/>
    <x v="1"/>
  </r>
  <r>
    <d v="2024-12-19T00:00:00"/>
    <x v="603"/>
    <x v="0"/>
    <d v="1968-06-18T00:00:00"/>
    <s v="Credit Card"/>
    <s v="397"/>
    <s v="Pro02"/>
    <x v="0"/>
    <s v="18"/>
    <x v="0"/>
    <n v="8734"/>
    <n v="7146"/>
    <x v="275"/>
    <n v="0.18181818181818182"/>
    <x v="0"/>
    <x v="2"/>
    <d v="2026-01-01T00:00:00"/>
    <x v="296"/>
    <x v="3"/>
  </r>
  <r>
    <d v="2024-12-14T00:00:00"/>
    <x v="1095"/>
    <x v="1"/>
    <d v="1996-05-24T00:00:00"/>
    <s v="Debit Card"/>
    <s v="91"/>
    <s v="Pro08"/>
    <x v="7"/>
    <s v="5"/>
    <x v="7"/>
    <n v="637"/>
    <n v="455"/>
    <x v="719"/>
    <n v="0.2857142857142857"/>
    <x v="4"/>
    <x v="2"/>
    <d v="2026-01-01T00:00:00"/>
    <x v="1252"/>
    <x v="2"/>
  </r>
  <r>
    <d v="2024-12-02T00:00:00"/>
    <x v="3769"/>
    <x v="3"/>
    <d v="1968-03-18T00:00:00"/>
    <s v="Credit Card"/>
    <s v="144"/>
    <s v="Pro06"/>
    <x v="6"/>
    <s v="7"/>
    <x v="6"/>
    <n v="1296"/>
    <n v="1008"/>
    <x v="472"/>
    <n v="0.22222222222222221"/>
    <x v="3"/>
    <x v="0"/>
    <d v="2026-01-01T00:00:00"/>
    <x v="988"/>
    <x v="3"/>
  </r>
  <r>
    <d v="2024-12-23T00:00:00"/>
    <x v="3770"/>
    <x v="3"/>
    <d v="1986-11-10T00:00:00"/>
    <s v="Cash"/>
    <s v="496"/>
    <s v="Pro10"/>
    <x v="5"/>
    <s v="18"/>
    <x v="5"/>
    <n v="17856"/>
    <n v="8928"/>
    <x v="58"/>
    <n v="0.5"/>
    <x v="6"/>
    <x v="0"/>
    <d v="2026-01-01T00:00:00"/>
    <x v="61"/>
    <x v="4"/>
  </r>
  <r>
    <d v="2024-12-11T00:00:00"/>
    <x v="3771"/>
    <x v="0"/>
    <d v="1968-07-13T00:00:00"/>
    <s v="Debit Card"/>
    <s v="308"/>
    <s v="Pro05"/>
    <x v="1"/>
    <s v="14"/>
    <x v="1"/>
    <n v="8624"/>
    <n v="4312"/>
    <x v="676"/>
    <n v="0.5"/>
    <x v="0"/>
    <x v="1"/>
    <d v="2026-01-01T00:00:00"/>
    <x v="875"/>
    <x v="3"/>
  </r>
  <r>
    <d v="2024-12-19T00:00:00"/>
    <x v="3772"/>
    <x v="3"/>
    <d v="1994-09-10T00:00:00"/>
    <s v="Debit Card"/>
    <s v="117"/>
    <s v="Pro03"/>
    <x v="8"/>
    <s v="3"/>
    <x v="8"/>
    <n v="585"/>
    <n v="351"/>
    <x v="595"/>
    <n v="0.4"/>
    <x v="6"/>
    <x v="1"/>
    <d v="2026-01-01T00:00:00"/>
    <x v="740"/>
    <x v="2"/>
  </r>
  <r>
    <d v="2024-12-25T00:00:00"/>
    <x v="3773"/>
    <x v="0"/>
    <d v="1979-07-05T00:00:00"/>
    <s v="Credit Card"/>
    <s v="319"/>
    <s v="Pro07"/>
    <x v="4"/>
    <s v="19"/>
    <x v="4"/>
    <n v="7337"/>
    <n v="6061"/>
    <x v="184"/>
    <n v="0.17391304347826086"/>
    <x v="7"/>
    <x v="2"/>
    <d v="2026-01-01T00:00:00"/>
    <x v="193"/>
    <x v="4"/>
  </r>
  <r>
    <d v="2024-12-10T00:00:00"/>
    <x v="1095"/>
    <x v="8"/>
    <d v="1968-05-05T00:00:00"/>
    <s v="Cash"/>
    <s v="390"/>
    <s v="Pro05"/>
    <x v="1"/>
    <s v="14"/>
    <x v="1"/>
    <n v="10920"/>
    <n v="5460"/>
    <x v="743"/>
    <n v="0.5"/>
    <x v="3"/>
    <x v="1"/>
    <d v="2026-01-01T00:00:00"/>
    <x v="994"/>
    <x v="3"/>
  </r>
  <r>
    <d v="2024-12-19T00:00:00"/>
    <x v="3774"/>
    <x v="6"/>
    <d v="1972-07-26T00:00:00"/>
    <s v="Credit Card"/>
    <s v="269"/>
    <s v="Pro07"/>
    <x v="4"/>
    <s v="19"/>
    <x v="4"/>
    <n v="6187"/>
    <n v="5111"/>
    <x v="201"/>
    <n v="0.17391304347826086"/>
    <x v="5"/>
    <x v="1"/>
    <d v="2026-01-01T00:00:00"/>
    <x v="210"/>
    <x v="3"/>
  </r>
  <r>
    <d v="2024-12-03T00:00:00"/>
    <x v="3775"/>
    <x v="9"/>
    <d v="1989-12-24T00:00:00"/>
    <s v="Cash"/>
    <s v="150"/>
    <s v="Pro05"/>
    <x v="1"/>
    <s v="14"/>
    <x v="1"/>
    <n v="4200"/>
    <n v="2100"/>
    <x v="996"/>
    <n v="0.5"/>
    <x v="5"/>
    <x v="0"/>
    <d v="2026-01-01T00:00:00"/>
    <x v="1557"/>
    <x v="2"/>
  </r>
  <r>
    <d v="2024-12-12T00:00:00"/>
    <x v="3776"/>
    <x v="5"/>
    <d v="1979-12-12T00:00:00"/>
    <s v="Cash"/>
    <s v="50"/>
    <s v="Pro05"/>
    <x v="1"/>
    <s v="14"/>
    <x v="1"/>
    <n v="1400"/>
    <n v="700"/>
    <x v="239"/>
    <n v="0.5"/>
    <x v="0"/>
    <x v="1"/>
    <d v="2026-01-01T00:00:00"/>
    <x v="1573"/>
    <x v="4"/>
  </r>
  <r>
    <d v="2024-12-17T00:00:00"/>
    <x v="3777"/>
    <x v="7"/>
    <d v="1981-01-13T00:00:00"/>
    <s v="Credit Card"/>
    <s v="181"/>
    <s v="Pro02"/>
    <x v="0"/>
    <s v="18"/>
    <x v="0"/>
    <n v="3982"/>
    <n v="3258"/>
    <x v="93"/>
    <n v="0.18181818181818182"/>
    <x v="6"/>
    <x v="2"/>
    <d v="2026-01-01T00:00:00"/>
    <x v="739"/>
    <x v="4"/>
  </r>
  <r>
    <d v="2024-12-29T00:00:00"/>
    <x v="3778"/>
    <x v="1"/>
    <d v="1986-12-06T00:00:00"/>
    <s v="Mobile Payment"/>
    <s v="25"/>
    <s v="Pro06"/>
    <x v="6"/>
    <s v="7"/>
    <x v="6"/>
    <n v="225"/>
    <n v="175"/>
    <x v="818"/>
    <n v="0.22222222222222221"/>
    <x v="2"/>
    <x v="1"/>
    <d v="2026-01-01T00:00:00"/>
    <x v="1150"/>
    <x v="4"/>
  </r>
  <r>
    <d v="2024-12-26T00:00:00"/>
    <x v="3779"/>
    <x v="3"/>
    <d v="1950-01-09T00:00:00"/>
    <s v="Mobile Payment"/>
    <s v="58"/>
    <s v="Pro09"/>
    <x v="3"/>
    <s v="10"/>
    <x v="3"/>
    <n v="2610"/>
    <n v="580"/>
    <x v="468"/>
    <n v="0.77777777777777779"/>
    <x v="5"/>
    <x v="0"/>
    <d v="2026-01-01T00:00:00"/>
    <x v="561"/>
    <x v="1"/>
  </r>
  <r>
    <d v="2024-12-20T00:00:00"/>
    <x v="3780"/>
    <x v="8"/>
    <d v="1989-12-28T00:00:00"/>
    <s v="Mobile Payment"/>
    <s v="449"/>
    <s v="Pro08"/>
    <x v="7"/>
    <s v="5"/>
    <x v="7"/>
    <n v="3143"/>
    <n v="2245"/>
    <x v="513"/>
    <n v="0.2857142857142857"/>
    <x v="2"/>
    <x v="2"/>
    <d v="2026-01-01T00:00:00"/>
    <x v="625"/>
    <x v="2"/>
  </r>
  <r>
    <d v="2024-12-16T00:00:00"/>
    <x v="3781"/>
    <x v="2"/>
    <d v="1977-01-29T00:00:00"/>
    <s v="Mobile Payment"/>
    <s v="326"/>
    <s v="Pro04"/>
    <x v="2"/>
    <s v="10"/>
    <x v="2"/>
    <n v="4564"/>
    <n v="3260"/>
    <x v="700"/>
    <n v="0.2857142857142857"/>
    <x v="7"/>
    <x v="2"/>
    <d v="2026-01-01T00:00:00"/>
    <x v="914"/>
    <x v="3"/>
  </r>
  <r>
    <d v="2024-12-30T00:00:00"/>
    <x v="3782"/>
    <x v="6"/>
    <d v="1947-08-05T00:00:00"/>
    <s v="Cash"/>
    <s v="87"/>
    <s v="Pro06"/>
    <x v="6"/>
    <s v="7"/>
    <x v="6"/>
    <n v="783"/>
    <n v="609"/>
    <x v="13"/>
    <n v="0.22222222222222221"/>
    <x v="3"/>
    <x v="0"/>
    <d v="2026-01-01T00:00:00"/>
    <x v="1878"/>
    <x v="1"/>
  </r>
  <r>
    <d v="2024-12-26T00:00:00"/>
    <x v="3783"/>
    <x v="5"/>
    <d v="1948-07-30T00:00:00"/>
    <s v="Cash"/>
    <s v="470"/>
    <s v="Pro01"/>
    <x v="9"/>
    <s v="10"/>
    <x v="9"/>
    <n v="5170"/>
    <n v="4700"/>
    <x v="1030"/>
    <n v="9.0909090909090912E-2"/>
    <x v="4"/>
    <x v="0"/>
    <d v="2026-01-01T00:00:00"/>
    <x v="1869"/>
    <x v="1"/>
  </r>
  <r>
    <d v="2024-12-29T00:00:00"/>
    <x v="3784"/>
    <x v="7"/>
    <d v="2002-04-03T00:00:00"/>
    <s v="Cash"/>
    <s v="241"/>
    <s v="Pro07"/>
    <x v="4"/>
    <s v="19"/>
    <x v="4"/>
    <n v="5543"/>
    <n v="4579"/>
    <x v="594"/>
    <n v="0.17391304347826086"/>
    <x v="7"/>
    <x v="1"/>
    <d v="2026-01-01T00:00:00"/>
    <x v="738"/>
    <x v="5"/>
  </r>
  <r>
    <d v="2024-12-06T00:00:00"/>
    <x v="3785"/>
    <x v="6"/>
    <d v="1955-08-11T00:00:00"/>
    <s v="Cash"/>
    <s v="389"/>
    <s v="Pro07"/>
    <x v="4"/>
    <s v="19"/>
    <x v="4"/>
    <n v="8947"/>
    <n v="7391"/>
    <x v="154"/>
    <n v="0.17391304347826086"/>
    <x v="5"/>
    <x v="1"/>
    <d v="2026-01-01T00:00:00"/>
    <x v="1172"/>
    <x v="1"/>
  </r>
  <r>
    <d v="2024-12-25T00:00:00"/>
    <x v="2681"/>
    <x v="0"/>
    <d v="1964-09-26T00:00:00"/>
    <s v="Cash"/>
    <s v="490"/>
    <s v="Pro05"/>
    <x v="1"/>
    <s v="14"/>
    <x v="1"/>
    <n v="13720"/>
    <n v="6860"/>
    <x v="1184"/>
    <n v="0.5"/>
    <x v="4"/>
    <x v="2"/>
    <d v="2026-01-01T00:00:00"/>
    <x v="1070"/>
    <x v="0"/>
  </r>
  <r>
    <d v="2024-12-19T00:00:00"/>
    <x v="3786"/>
    <x v="0"/>
    <d v="1999-10-23T00:00:00"/>
    <s v="Debit Card"/>
    <s v="247"/>
    <s v="Pro05"/>
    <x v="1"/>
    <s v="14"/>
    <x v="1"/>
    <n v="6916"/>
    <n v="3458"/>
    <x v="397"/>
    <n v="0.5"/>
    <x v="3"/>
    <x v="1"/>
    <d v="2026-01-01T00:00:00"/>
    <x v="464"/>
    <x v="5"/>
  </r>
  <r>
    <d v="2024-12-02T00:00:00"/>
    <x v="3787"/>
    <x v="5"/>
    <d v="1951-07-10T00:00:00"/>
    <s v="Mobile Payment"/>
    <s v="430"/>
    <s v="Pro10"/>
    <x v="5"/>
    <s v="18"/>
    <x v="5"/>
    <n v="15480"/>
    <n v="7740"/>
    <x v="252"/>
    <n v="0.5"/>
    <x v="3"/>
    <x v="1"/>
    <d v="2026-01-01T00:00:00"/>
    <x v="590"/>
    <x v="1"/>
  </r>
  <r>
    <d v="2024-12-22T00:00:00"/>
    <x v="3788"/>
    <x v="0"/>
    <d v="1968-08-25T00:00:00"/>
    <s v="Debit Card"/>
    <s v="193"/>
    <s v="Pro09"/>
    <x v="3"/>
    <s v="10"/>
    <x v="3"/>
    <n v="8685"/>
    <n v="1930"/>
    <x v="1055"/>
    <n v="0.77777777777777779"/>
    <x v="0"/>
    <x v="0"/>
    <d v="2026-01-01T00:00:00"/>
    <x v="1724"/>
    <x v="3"/>
  </r>
  <r>
    <d v="2024-12-18T00:00:00"/>
    <x v="3789"/>
    <x v="9"/>
    <d v="2002-11-01T00:00:00"/>
    <s v="Debit Card"/>
    <s v="193"/>
    <s v="Pro02"/>
    <x v="0"/>
    <s v="18"/>
    <x v="0"/>
    <n v="4246"/>
    <n v="3474"/>
    <x v="300"/>
    <n v="0.18181818181818182"/>
    <x v="0"/>
    <x v="1"/>
    <d v="2026-01-01T00:00:00"/>
    <x v="329"/>
    <x v="5"/>
  </r>
  <r>
    <d v="2024-12-01T00:00:00"/>
    <x v="3790"/>
    <x v="5"/>
    <d v="2004-08-31T00:00:00"/>
    <s v="Mobile Payment"/>
    <s v="311"/>
    <s v="Pro10"/>
    <x v="5"/>
    <s v="18"/>
    <x v="5"/>
    <n v="11196"/>
    <n v="5598"/>
    <x v="829"/>
    <n v="0.5"/>
    <x v="4"/>
    <x v="0"/>
    <d v="2026-01-01T00:00:00"/>
    <x v="1176"/>
    <x v="5"/>
  </r>
  <r>
    <d v="2024-12-06T00:00:00"/>
    <x v="3791"/>
    <x v="9"/>
    <d v="1945-07-19T00:00:00"/>
    <s v="Mobile Payment"/>
    <s v="247"/>
    <s v="Pro02"/>
    <x v="0"/>
    <s v="18"/>
    <x v="0"/>
    <n v="5434"/>
    <n v="4446"/>
    <x v="103"/>
    <n v="0.18181818181818182"/>
    <x v="2"/>
    <x v="2"/>
    <d v="2026-01-01T00:00:00"/>
    <x v="107"/>
    <x v="1"/>
  </r>
  <r>
    <d v="2024-12-16T00:00:00"/>
    <x v="2553"/>
    <x v="5"/>
    <d v="1961-05-11T00:00:00"/>
    <s v="Mobile Payment"/>
    <s v="216"/>
    <s v="Pro09"/>
    <x v="3"/>
    <s v="10"/>
    <x v="3"/>
    <n v="9720"/>
    <n v="2160"/>
    <x v="31"/>
    <n v="0.77777777777777779"/>
    <x v="6"/>
    <x v="2"/>
    <d v="2026-01-01T00:00:00"/>
    <x v="31"/>
    <x v="0"/>
  </r>
  <r>
    <d v="2024-12-10T00:00:00"/>
    <x v="3792"/>
    <x v="6"/>
    <d v="1986-09-14T00:00:00"/>
    <s v="Credit Card"/>
    <s v="11"/>
    <s v="Pro08"/>
    <x v="7"/>
    <s v="5"/>
    <x v="7"/>
    <n v="77"/>
    <n v="55"/>
    <x v="505"/>
    <n v="0.2857142857142857"/>
    <x v="3"/>
    <x v="0"/>
    <d v="2026-01-01T00:00:00"/>
    <x v="1271"/>
    <x v="4"/>
  </r>
  <r>
    <d v="2024-12-07T00:00:00"/>
    <x v="3793"/>
    <x v="3"/>
    <d v="1990-01-23T00:00:00"/>
    <s v="Mobile Payment"/>
    <s v="139"/>
    <s v="Pro08"/>
    <x v="7"/>
    <s v="5"/>
    <x v="7"/>
    <n v="973"/>
    <n v="695"/>
    <x v="149"/>
    <n v="0.2857142857142857"/>
    <x v="7"/>
    <x v="0"/>
    <d v="2026-01-01T00:00:00"/>
    <x v="158"/>
    <x v="2"/>
  </r>
  <r>
    <d v="2024-12-29T00:00:00"/>
    <x v="3794"/>
    <x v="7"/>
    <d v="1960-06-10T00:00:00"/>
    <s v="Mobile Payment"/>
    <s v="287"/>
    <s v="Pro10"/>
    <x v="5"/>
    <s v="18"/>
    <x v="5"/>
    <n v="10332"/>
    <n v="5166"/>
    <x v="495"/>
    <n v="0.5"/>
    <x v="4"/>
    <x v="1"/>
    <d v="2026-01-01T00:00:00"/>
    <x v="1106"/>
    <x v="0"/>
  </r>
  <r>
    <d v="2024-12-05T00:00:00"/>
    <x v="3795"/>
    <x v="8"/>
    <d v="1986-04-19T00:00:00"/>
    <s v="Cash"/>
    <s v="161"/>
    <s v="Pro06"/>
    <x v="6"/>
    <s v="7"/>
    <x v="6"/>
    <n v="1449"/>
    <n v="1127"/>
    <x v="265"/>
    <n v="0.22222222222222221"/>
    <x v="5"/>
    <x v="1"/>
    <d v="2026-01-01T00:00:00"/>
    <x v="286"/>
    <x v="4"/>
  </r>
  <r>
    <d v="2024-12-15T00:00:00"/>
    <x v="3796"/>
    <x v="6"/>
    <d v="1996-06-25T00:00:00"/>
    <s v="Cash"/>
    <s v="118"/>
    <s v="Pro09"/>
    <x v="3"/>
    <s v="10"/>
    <x v="3"/>
    <n v="5310"/>
    <n v="1180"/>
    <x v="1026"/>
    <n v="0.77777777777777779"/>
    <x v="0"/>
    <x v="2"/>
    <d v="2026-01-01T00:00:00"/>
    <x v="1647"/>
    <x v="2"/>
  </r>
  <r>
    <d v="2024-12-03T00:00:00"/>
    <x v="3797"/>
    <x v="0"/>
    <d v="1988-07-28T00:00:00"/>
    <s v="Cash"/>
    <s v="343"/>
    <s v="Pro01"/>
    <x v="9"/>
    <s v="10"/>
    <x v="9"/>
    <n v="3773"/>
    <n v="3430"/>
    <x v="682"/>
    <n v="9.0909090909090912E-2"/>
    <x v="6"/>
    <x v="1"/>
    <d v="2026-01-01T00:00:00"/>
    <x v="883"/>
    <x v="2"/>
  </r>
  <r>
    <d v="2024-12-10T00:00:00"/>
    <x v="3798"/>
    <x v="2"/>
    <d v="2001-02-22T00:00:00"/>
    <s v="Debit Card"/>
    <s v="188"/>
    <s v="Pro01"/>
    <x v="9"/>
    <s v="10"/>
    <x v="9"/>
    <n v="2068"/>
    <n v="1880"/>
    <x v="108"/>
    <n v="9.0909090909090912E-2"/>
    <x v="4"/>
    <x v="1"/>
    <d v="2026-01-01T00:00:00"/>
    <x v="424"/>
    <x v="5"/>
  </r>
  <r>
    <d v="2024-12-30T00:00:00"/>
    <x v="3799"/>
    <x v="0"/>
    <d v="1944-05-12T00:00:00"/>
    <s v="Mobile Payment"/>
    <s v="14"/>
    <s v="Pro08"/>
    <x v="7"/>
    <s v="5"/>
    <x v="7"/>
    <n v="98"/>
    <n v="70"/>
    <x v="379"/>
    <n v="0.2857142857142857"/>
    <x v="4"/>
    <x v="0"/>
    <d v="2026-01-01T00:00:00"/>
    <x v="433"/>
    <x v="1"/>
  </r>
  <r>
    <d v="2024-12-11T00:00:00"/>
    <x v="3800"/>
    <x v="3"/>
    <d v="1971-03-28T00:00:00"/>
    <s v="Cash"/>
    <s v="29"/>
    <s v="Pro06"/>
    <x v="6"/>
    <s v="7"/>
    <x v="6"/>
    <n v="261"/>
    <n v="203"/>
    <x v="230"/>
    <n v="0.22222222222222221"/>
    <x v="2"/>
    <x v="1"/>
    <d v="2026-01-01T00:00:00"/>
    <x v="1154"/>
    <x v="3"/>
  </r>
  <r>
    <d v="2024-12-22T00:00:00"/>
    <x v="3801"/>
    <x v="7"/>
    <d v="1961-06-06T00:00:00"/>
    <s v="Debit Card"/>
    <s v="41"/>
    <s v="Pro01"/>
    <x v="9"/>
    <s v="10"/>
    <x v="9"/>
    <n v="451"/>
    <n v="410"/>
    <x v="428"/>
    <n v="9.0909090909090912E-2"/>
    <x v="4"/>
    <x v="2"/>
    <d v="2026-01-01T00:00:00"/>
    <x v="509"/>
    <x v="0"/>
  </r>
  <r>
    <d v="2024-12-05T00:00:00"/>
    <x v="3802"/>
    <x v="0"/>
    <d v="1966-04-29T00:00:00"/>
    <s v="Mobile Payment"/>
    <s v="196"/>
    <s v="Pro05"/>
    <x v="1"/>
    <s v="14"/>
    <x v="1"/>
    <n v="5488"/>
    <n v="2744"/>
    <x v="331"/>
    <n v="0.5"/>
    <x v="0"/>
    <x v="1"/>
    <d v="2026-01-01T00:00:00"/>
    <x v="374"/>
    <x v="0"/>
  </r>
  <r>
    <d v="2024-12-23T00:00:00"/>
    <x v="3803"/>
    <x v="3"/>
    <d v="1949-07-22T00:00:00"/>
    <s v="Debit Card"/>
    <s v="289"/>
    <s v="Pro08"/>
    <x v="7"/>
    <s v="5"/>
    <x v="7"/>
    <n v="2023"/>
    <n v="1445"/>
    <x v="291"/>
    <n v="0.2857142857142857"/>
    <x v="2"/>
    <x v="0"/>
    <d v="2026-01-01T00:00:00"/>
    <x v="484"/>
    <x v="1"/>
  </r>
  <r>
    <d v="2024-12-18T00:00:00"/>
    <x v="3804"/>
    <x v="9"/>
    <d v="1967-07-13T00:00:00"/>
    <s v="Mobile Payment"/>
    <s v="169"/>
    <s v="Pro03"/>
    <x v="8"/>
    <s v="3"/>
    <x v="8"/>
    <n v="845"/>
    <n v="507"/>
    <x v="915"/>
    <n v="0.4"/>
    <x v="7"/>
    <x v="2"/>
    <d v="2026-01-01T00:00:00"/>
    <x v="1354"/>
    <x v="0"/>
  </r>
  <r>
    <d v="2024-12-13T00:00:00"/>
    <x v="3805"/>
    <x v="6"/>
    <d v="1994-05-14T00:00:00"/>
    <s v="Debit Card"/>
    <s v="431"/>
    <s v="Pro04"/>
    <x v="2"/>
    <s v="10"/>
    <x v="2"/>
    <n v="6034"/>
    <n v="4310"/>
    <x v="307"/>
    <n v="0.2857142857142857"/>
    <x v="4"/>
    <x v="2"/>
    <d v="2026-01-01T00:00:00"/>
    <x v="338"/>
    <x v="2"/>
  </r>
  <r>
    <d v="2024-12-11T00:00:00"/>
    <x v="3806"/>
    <x v="1"/>
    <d v="2000-08-17T00:00:00"/>
    <s v="Credit Card"/>
    <s v="50"/>
    <s v="Pro08"/>
    <x v="7"/>
    <s v="5"/>
    <x v="7"/>
    <n v="350"/>
    <n v="250"/>
    <x v="45"/>
    <n v="0.2857142857142857"/>
    <x v="3"/>
    <x v="0"/>
    <d v="2026-01-01T00:00:00"/>
    <x v="1799"/>
    <x v="5"/>
  </r>
  <r>
    <d v="2024-12-18T00:00:00"/>
    <x v="3807"/>
    <x v="5"/>
    <d v="1992-10-10T00:00:00"/>
    <s v="Mobile Payment"/>
    <s v="335"/>
    <s v="Pro10"/>
    <x v="5"/>
    <s v="18"/>
    <x v="5"/>
    <n v="12060"/>
    <n v="6030"/>
    <x v="52"/>
    <n v="0.5"/>
    <x v="0"/>
    <x v="0"/>
    <d v="2026-01-01T00:00:00"/>
    <x v="1697"/>
    <x v="2"/>
  </r>
  <r>
    <d v="2024-12-21T00:00:00"/>
    <x v="3808"/>
    <x v="7"/>
    <d v="1984-12-18T00:00:00"/>
    <s v="Debit Card"/>
    <s v="180"/>
    <s v="Pro04"/>
    <x v="2"/>
    <s v="10"/>
    <x v="2"/>
    <n v="2520"/>
    <n v="1800"/>
    <x v="166"/>
    <n v="0.2857142857142857"/>
    <x v="4"/>
    <x v="1"/>
    <d v="2026-01-01T00:00:00"/>
    <x v="1736"/>
    <x v="4"/>
  </r>
  <r>
    <d v="2024-12-06T00:00:00"/>
    <x v="3809"/>
    <x v="2"/>
    <d v="1954-09-12T00:00:00"/>
    <s v="Credit Card"/>
    <s v="291"/>
    <s v="Pro07"/>
    <x v="4"/>
    <s v="19"/>
    <x v="4"/>
    <n v="6693"/>
    <n v="5529"/>
    <x v="84"/>
    <n v="0.17391304347826086"/>
    <x v="6"/>
    <x v="1"/>
    <d v="2026-01-01T00:00:00"/>
    <x v="903"/>
    <x v="1"/>
  </r>
  <r>
    <d v="2024-12-03T00:00:00"/>
    <x v="3810"/>
    <x v="7"/>
    <d v="1968-09-23T00:00:00"/>
    <s v="Debit Card"/>
    <s v="90"/>
    <s v="Pro06"/>
    <x v="6"/>
    <s v="7"/>
    <x v="6"/>
    <n v="810"/>
    <n v="630"/>
    <x v="380"/>
    <n v="0.22222222222222221"/>
    <x v="5"/>
    <x v="2"/>
    <d v="2026-01-01T00:00:00"/>
    <x v="434"/>
    <x v="3"/>
  </r>
  <r>
    <d v="2024-12-02T00:00:00"/>
    <x v="3811"/>
    <x v="3"/>
    <d v="1945-07-29T00:00:00"/>
    <s v="Cash"/>
    <s v="138"/>
    <s v="Pro07"/>
    <x v="4"/>
    <s v="19"/>
    <x v="4"/>
    <n v="3174"/>
    <n v="2622"/>
    <x v="19"/>
    <n v="0.17391304347826086"/>
    <x v="2"/>
    <x v="1"/>
    <d v="2026-01-01T00:00:00"/>
    <x v="1958"/>
    <x v="1"/>
  </r>
  <r>
    <d v="2024-12-10T00:00:00"/>
    <x v="3812"/>
    <x v="8"/>
    <d v="1948-06-06T00:00:00"/>
    <s v="Cash"/>
    <s v="29"/>
    <s v="Pro09"/>
    <x v="3"/>
    <s v="10"/>
    <x v="3"/>
    <n v="1305"/>
    <n v="290"/>
    <x v="987"/>
    <n v="0.77777777777777779"/>
    <x v="0"/>
    <x v="1"/>
    <d v="2026-01-01T00:00:00"/>
    <x v="1541"/>
    <x v="1"/>
  </r>
  <r>
    <d v="2024-12-19T00:00:00"/>
    <x v="3813"/>
    <x v="5"/>
    <d v="2005-10-25T00:00:00"/>
    <s v="Debit Card"/>
    <s v="69"/>
    <s v="Pro05"/>
    <x v="1"/>
    <s v="14"/>
    <x v="1"/>
    <n v="1932"/>
    <n v="966"/>
    <x v="61"/>
    <n v="0.5"/>
    <x v="5"/>
    <x v="0"/>
    <d v="2026-01-01T00:00:00"/>
    <x v="1883"/>
    <x v="5"/>
  </r>
  <r>
    <d v="2024-12-05T00:00:00"/>
    <x v="3406"/>
    <x v="5"/>
    <d v="2001-11-09T00:00:00"/>
    <s v="Debit Card"/>
    <s v="111"/>
    <s v="Pro10"/>
    <x v="5"/>
    <s v="18"/>
    <x v="5"/>
    <n v="3996"/>
    <n v="1998"/>
    <x v="456"/>
    <n v="0.5"/>
    <x v="1"/>
    <x v="1"/>
    <d v="2026-01-01T00:00:00"/>
    <x v="758"/>
    <x v="5"/>
  </r>
  <r>
    <d v="2024-12-22T00:00:00"/>
    <x v="3814"/>
    <x v="0"/>
    <d v="1967-09-01T00:00:00"/>
    <s v="Cash"/>
    <s v="107"/>
    <s v="Pro01"/>
    <x v="9"/>
    <s v="10"/>
    <x v="9"/>
    <n v="1177"/>
    <n v="1070"/>
    <x v="261"/>
    <n v="9.0909090909090912E-2"/>
    <x v="7"/>
    <x v="0"/>
    <d v="2026-01-01T00:00:00"/>
    <x v="282"/>
    <x v="0"/>
  </r>
  <r>
    <d v="2024-12-31T00:00:00"/>
    <x v="3815"/>
    <x v="4"/>
    <d v="2004-09-03T00:00:00"/>
    <s v="Cash"/>
    <s v="332"/>
    <s v="Pro08"/>
    <x v="7"/>
    <s v="5"/>
    <x v="7"/>
    <n v="2324"/>
    <n v="1660"/>
    <x v="42"/>
    <n v="0.2857142857142857"/>
    <x v="3"/>
    <x v="2"/>
    <d v="2026-01-01T00:00:00"/>
    <x v="623"/>
    <x v="5"/>
  </r>
  <r>
    <d v="2024-12-11T00:00:00"/>
    <x v="3816"/>
    <x v="5"/>
    <d v="1956-04-19T00:00:00"/>
    <s v="Debit Card"/>
    <s v="322"/>
    <s v="Pro02"/>
    <x v="0"/>
    <s v="18"/>
    <x v="0"/>
    <n v="7084"/>
    <n v="5796"/>
    <x v="121"/>
    <n v="0.18181818181818182"/>
    <x v="3"/>
    <x v="2"/>
    <d v="2026-01-01T00:00:00"/>
    <x v="1371"/>
    <x v="1"/>
  </r>
  <r>
    <d v="2024-12-09T00:00:00"/>
    <x v="3817"/>
    <x v="6"/>
    <d v="1972-04-28T00:00:00"/>
    <s v="Credit Card"/>
    <s v="449"/>
    <s v="Pro04"/>
    <x v="2"/>
    <s v="10"/>
    <x v="2"/>
    <n v="6286"/>
    <n v="4490"/>
    <x v="37"/>
    <n v="0.2857142857142857"/>
    <x v="0"/>
    <x v="0"/>
    <d v="2026-01-01T00:00:00"/>
    <x v="37"/>
    <x v="3"/>
  </r>
  <r>
    <d v="2024-12-29T00:00:00"/>
    <x v="3818"/>
    <x v="1"/>
    <d v="1999-01-28T00:00:00"/>
    <s v="Credit Card"/>
    <s v="28"/>
    <s v="Pro03"/>
    <x v="8"/>
    <s v="3"/>
    <x v="8"/>
    <n v="140"/>
    <n v="84"/>
    <x v="453"/>
    <n v="0.4"/>
    <x v="0"/>
    <x v="0"/>
    <d v="2026-01-01T00:00:00"/>
    <x v="1712"/>
    <x v="5"/>
  </r>
  <r>
    <d v="2024-12-09T00:00:00"/>
    <x v="3819"/>
    <x v="3"/>
    <d v="1991-07-28T00:00:00"/>
    <s v="Credit Card"/>
    <s v="417"/>
    <s v="Pro09"/>
    <x v="3"/>
    <s v="10"/>
    <x v="3"/>
    <n v="18765"/>
    <n v="4170"/>
    <x v="336"/>
    <n v="0.77777777777777779"/>
    <x v="3"/>
    <x v="1"/>
    <d v="2026-01-01T00:00:00"/>
    <x v="380"/>
    <x v="2"/>
  </r>
  <r>
    <d v="2024-12-28T00:00:00"/>
    <x v="3820"/>
    <x v="7"/>
    <d v="1992-07-07T00:00:00"/>
    <s v="Credit Card"/>
    <s v="344"/>
    <s v="Pro09"/>
    <x v="3"/>
    <s v="10"/>
    <x v="3"/>
    <n v="15480"/>
    <n v="3440"/>
    <x v="187"/>
    <n v="0.77777777777777779"/>
    <x v="5"/>
    <x v="1"/>
    <d v="2026-01-01T00:00:00"/>
    <x v="196"/>
    <x v="2"/>
  </r>
  <r>
    <d v="2024-12-21T00:00:00"/>
    <x v="3821"/>
    <x v="1"/>
    <d v="1946-03-29T00:00:00"/>
    <s v="Debit Card"/>
    <s v="487"/>
    <s v="Pro09"/>
    <x v="3"/>
    <s v="10"/>
    <x v="3"/>
    <n v="21915"/>
    <n v="4870"/>
    <x v="1075"/>
    <n v="0.77777777777777779"/>
    <x v="0"/>
    <x v="2"/>
    <d v="2026-01-01T00:00:00"/>
    <x v="1770"/>
    <x v="1"/>
  </r>
  <r>
    <d v="2024-12-10T00:00:00"/>
    <x v="3822"/>
    <x v="4"/>
    <d v="1993-07-15T00:00:00"/>
    <s v="Debit Card"/>
    <s v="138"/>
    <s v="Pro06"/>
    <x v="6"/>
    <s v="7"/>
    <x v="6"/>
    <n v="1242"/>
    <n v="966"/>
    <x v="426"/>
    <n v="0.22222222222222221"/>
    <x v="2"/>
    <x v="1"/>
    <d v="2026-01-01T00:00:00"/>
    <x v="1257"/>
    <x v="2"/>
  </r>
  <r>
    <d v="2024-12-28T00:00:00"/>
    <x v="3823"/>
    <x v="0"/>
    <d v="1983-08-11T00:00:00"/>
    <s v="Cash"/>
    <s v="73"/>
    <s v="Pro09"/>
    <x v="3"/>
    <s v="10"/>
    <x v="3"/>
    <n v="3285"/>
    <n v="730"/>
    <x v="586"/>
    <n v="0.77777777777777779"/>
    <x v="6"/>
    <x v="1"/>
    <d v="2026-01-01T00:00:00"/>
    <x v="729"/>
    <x v="4"/>
  </r>
  <r>
    <d v="2024-12-23T00:00:00"/>
    <x v="3824"/>
    <x v="7"/>
    <d v="1969-09-12T00:00:00"/>
    <s v="Cash"/>
    <s v="72"/>
    <s v="Pro04"/>
    <x v="2"/>
    <s v="10"/>
    <x v="2"/>
    <n v="1008"/>
    <n v="720"/>
    <x v="472"/>
    <n v="0.2857142857142857"/>
    <x v="0"/>
    <x v="0"/>
    <d v="2026-01-01T00:00:00"/>
    <x v="1140"/>
    <x v="3"/>
  </r>
  <r>
    <d v="2024-12-06T00:00:00"/>
    <x v="3825"/>
    <x v="6"/>
    <d v="1963-09-06T00:00:00"/>
    <s v="Cash"/>
    <s v="132"/>
    <s v="Pro05"/>
    <x v="1"/>
    <s v="14"/>
    <x v="1"/>
    <n v="3696"/>
    <n v="1848"/>
    <x v="935"/>
    <n v="0.5"/>
    <x v="4"/>
    <x v="1"/>
    <d v="2026-01-01T00:00:00"/>
    <x v="2027"/>
    <x v="0"/>
  </r>
  <r>
    <d v="2024-12-14T00:00:00"/>
    <x v="3826"/>
    <x v="0"/>
    <d v="1983-09-20T00:00:00"/>
    <s v="Debit Card"/>
    <s v="117"/>
    <s v="Pro09"/>
    <x v="3"/>
    <s v="10"/>
    <x v="3"/>
    <n v="5265"/>
    <n v="1170"/>
    <x v="721"/>
    <n v="0.77777777777777779"/>
    <x v="7"/>
    <x v="2"/>
    <d v="2026-01-01T00:00:00"/>
    <x v="954"/>
    <x v="4"/>
  </r>
  <r>
    <d v="2024-12-04T00:00:00"/>
    <x v="3827"/>
    <x v="6"/>
    <d v="1954-01-30T00:00:00"/>
    <s v="Credit Card"/>
    <s v="344"/>
    <s v="Pro09"/>
    <x v="3"/>
    <s v="10"/>
    <x v="3"/>
    <n v="15480"/>
    <n v="3440"/>
    <x v="187"/>
    <n v="0.77777777777777779"/>
    <x v="2"/>
    <x v="1"/>
    <d v="2026-01-01T00:00:00"/>
    <x v="1340"/>
    <x v="1"/>
  </r>
  <r>
    <d v="2024-12-31T00:00:00"/>
    <x v="3828"/>
    <x v="6"/>
    <d v="2002-02-09T00:00:00"/>
    <s v="Debit Card"/>
    <s v="42"/>
    <s v="Pro07"/>
    <x v="4"/>
    <s v="19"/>
    <x v="4"/>
    <n v="966"/>
    <n v="798"/>
    <x v="715"/>
    <n v="0.17391304347826086"/>
    <x v="6"/>
    <x v="0"/>
    <d v="2026-01-01T00:00:00"/>
    <x v="945"/>
    <x v="5"/>
  </r>
  <r>
    <d v="2024-12-01T00:00:00"/>
    <x v="3829"/>
    <x v="9"/>
    <d v="1989-12-01T00:00:00"/>
    <s v="Debit Card"/>
    <s v="180"/>
    <s v="Pro01"/>
    <x v="9"/>
    <s v="10"/>
    <x v="9"/>
    <n v="1980"/>
    <n v="1800"/>
    <x v="380"/>
    <n v="9.0909090909090912E-2"/>
    <x v="3"/>
    <x v="2"/>
    <d v="2026-01-01T00:00:00"/>
    <x v="1940"/>
    <x v="2"/>
  </r>
  <r>
    <d v="2024-12-03T00:00:00"/>
    <x v="3830"/>
    <x v="8"/>
    <d v="1966-04-07T00:00:00"/>
    <s v="Cash"/>
    <s v="104"/>
    <s v="Pro05"/>
    <x v="1"/>
    <s v="14"/>
    <x v="1"/>
    <n v="2912"/>
    <n v="1456"/>
    <x v="363"/>
    <n v="0.5"/>
    <x v="5"/>
    <x v="2"/>
    <d v="2026-01-01T00:00:00"/>
    <x v="797"/>
    <x v="0"/>
  </r>
  <r>
    <d v="2024-12-17T00:00:00"/>
    <x v="3831"/>
    <x v="2"/>
    <d v="1957-06-14T00:00:00"/>
    <s v="Cash"/>
    <s v="384"/>
    <s v="Pro07"/>
    <x v="4"/>
    <s v="19"/>
    <x v="4"/>
    <n v="8832"/>
    <n v="7296"/>
    <x v="17"/>
    <n v="0.17391304347826086"/>
    <x v="7"/>
    <x v="0"/>
    <d v="2026-01-01T00:00:00"/>
    <x v="257"/>
    <x v="1"/>
  </r>
  <r>
    <d v="2024-12-06T00:00:00"/>
    <x v="3832"/>
    <x v="4"/>
    <d v="1968-07-23T00:00:00"/>
    <s v="Debit Card"/>
    <s v="159"/>
    <s v="Pro03"/>
    <x v="8"/>
    <s v="3"/>
    <x v="8"/>
    <n v="795"/>
    <n v="477"/>
    <x v="414"/>
    <n v="0.4"/>
    <x v="0"/>
    <x v="0"/>
    <d v="2026-01-01T00:00:00"/>
    <x v="489"/>
    <x v="3"/>
  </r>
  <r>
    <d v="2024-12-22T00:00:00"/>
    <x v="3833"/>
    <x v="7"/>
    <d v="1969-04-22T00:00:00"/>
    <s v="Mobile Payment"/>
    <s v="162"/>
    <s v="Pro03"/>
    <x v="8"/>
    <s v="3"/>
    <x v="8"/>
    <n v="810"/>
    <n v="486"/>
    <x v="114"/>
    <n v="0.4"/>
    <x v="7"/>
    <x v="1"/>
    <d v="2026-01-01T00:00:00"/>
    <x v="118"/>
    <x v="3"/>
  </r>
  <r>
    <d v="2024-12-30T00:00:00"/>
    <x v="3834"/>
    <x v="9"/>
    <d v="1989-08-02T00:00:00"/>
    <s v="Cash"/>
    <s v="454"/>
    <s v="Pro01"/>
    <x v="9"/>
    <s v="10"/>
    <x v="9"/>
    <n v="4994"/>
    <n v="4540"/>
    <x v="640"/>
    <n v="9.0909090909090912E-2"/>
    <x v="3"/>
    <x v="1"/>
    <d v="2026-01-01T00:00:00"/>
    <x v="1926"/>
    <x v="2"/>
  </r>
  <r>
    <d v="2024-12-09T00:00:00"/>
    <x v="3835"/>
    <x v="5"/>
    <d v="1969-09-01T00:00:00"/>
    <s v="Cash"/>
    <s v="226"/>
    <s v="Pro03"/>
    <x v="8"/>
    <s v="3"/>
    <x v="8"/>
    <n v="1130"/>
    <n v="678"/>
    <x v="759"/>
    <n v="0.4"/>
    <x v="4"/>
    <x v="2"/>
    <d v="2026-01-01T00:00:00"/>
    <x v="1034"/>
    <x v="3"/>
  </r>
  <r>
    <d v="2024-12-28T00:00:00"/>
    <x v="3836"/>
    <x v="4"/>
    <d v="1966-05-28T00:00:00"/>
    <s v="Cash"/>
    <s v="315"/>
    <s v="Pro01"/>
    <x v="9"/>
    <s v="10"/>
    <x v="9"/>
    <n v="3465"/>
    <n v="3150"/>
    <x v="970"/>
    <n v="9.0909090909090912E-2"/>
    <x v="7"/>
    <x v="1"/>
    <d v="2026-01-01T00:00:00"/>
    <x v="1502"/>
    <x v="0"/>
  </r>
  <r>
    <d v="2024-12-22T00:00:00"/>
    <x v="3837"/>
    <x v="7"/>
    <d v="1989-10-04T00:00:00"/>
    <s v="Cash"/>
    <s v="246"/>
    <s v="Pro08"/>
    <x v="7"/>
    <s v="5"/>
    <x v="7"/>
    <n v="1722"/>
    <n v="1230"/>
    <x v="866"/>
    <n v="0.2857142857142857"/>
    <x v="2"/>
    <x v="1"/>
    <d v="2026-01-01T00:00:00"/>
    <x v="1246"/>
    <x v="2"/>
  </r>
  <r>
    <d v="2024-12-22T00:00:00"/>
    <x v="3838"/>
    <x v="2"/>
    <d v="1989-07-10T00:00:00"/>
    <s v="Credit Card"/>
    <s v="272"/>
    <s v="Pro01"/>
    <x v="9"/>
    <s v="10"/>
    <x v="9"/>
    <n v="2992"/>
    <n v="2720"/>
    <x v="554"/>
    <n v="9.0909090909090912E-2"/>
    <x v="4"/>
    <x v="0"/>
    <d v="2026-01-01T00:00:00"/>
    <x v="1180"/>
    <x v="2"/>
  </r>
  <r>
    <d v="2024-12-07T00:00:00"/>
    <x v="3839"/>
    <x v="9"/>
    <d v="1987-10-29T00:00:00"/>
    <s v="Credit Card"/>
    <s v="52"/>
    <s v="Pro05"/>
    <x v="1"/>
    <s v="14"/>
    <x v="1"/>
    <n v="1456"/>
    <n v="728"/>
    <x v="690"/>
    <n v="0.5"/>
    <x v="2"/>
    <x v="1"/>
    <d v="2026-01-01T00:00:00"/>
    <x v="1236"/>
    <x v="4"/>
  </r>
  <r>
    <d v="2024-12-23T00:00:00"/>
    <x v="3840"/>
    <x v="6"/>
    <d v="1983-05-03T00:00:00"/>
    <s v="Cash"/>
    <s v="309"/>
    <s v="Pro02"/>
    <x v="0"/>
    <s v="18"/>
    <x v="0"/>
    <n v="6798"/>
    <n v="5562"/>
    <x v="215"/>
    <n v="0.18181818181818182"/>
    <x v="6"/>
    <x v="0"/>
    <d v="2026-01-01T00:00:00"/>
    <x v="226"/>
    <x v="4"/>
  </r>
  <r>
    <d v="2024-12-09T00:00:00"/>
    <x v="3841"/>
    <x v="0"/>
    <d v="1956-03-24T00:00:00"/>
    <s v="Credit Card"/>
    <s v="428"/>
    <s v="Pro03"/>
    <x v="8"/>
    <s v="3"/>
    <x v="8"/>
    <n v="2140"/>
    <n v="1284"/>
    <x v="25"/>
    <n v="0.4"/>
    <x v="4"/>
    <x v="2"/>
    <d v="2026-01-01T00:00:00"/>
    <x v="402"/>
    <x v="1"/>
  </r>
  <r>
    <d v="2024-12-16T00:00:00"/>
    <x v="2543"/>
    <x v="2"/>
    <d v="1988-05-19T00:00:00"/>
    <s v="Cash"/>
    <s v="158"/>
    <s v="Pro02"/>
    <x v="0"/>
    <s v="18"/>
    <x v="0"/>
    <n v="3476"/>
    <n v="2844"/>
    <x v="927"/>
    <n v="0.18181818181818182"/>
    <x v="4"/>
    <x v="2"/>
    <d v="2026-01-01T00:00:00"/>
    <x v="2009"/>
    <x v="2"/>
  </r>
  <r>
    <d v="2024-12-18T00:00:00"/>
    <x v="3842"/>
    <x v="7"/>
    <d v="1952-03-05T00:00:00"/>
    <s v="Debit Card"/>
    <s v="463"/>
    <s v="Pro06"/>
    <x v="6"/>
    <s v="7"/>
    <x v="6"/>
    <n v="4167"/>
    <n v="3241"/>
    <x v="86"/>
    <n v="0.22222222222222221"/>
    <x v="6"/>
    <x v="0"/>
    <d v="2026-01-01T00:00:00"/>
    <x v="89"/>
    <x v="1"/>
  </r>
  <r>
    <d v="2024-12-20T00:00:00"/>
    <x v="3843"/>
    <x v="0"/>
    <d v="2005-02-13T00:00:00"/>
    <s v="Mobile Payment"/>
    <s v="184"/>
    <s v="Pro09"/>
    <x v="3"/>
    <s v="10"/>
    <x v="3"/>
    <n v="8280"/>
    <n v="1840"/>
    <x v="961"/>
    <n v="0.77777777777777779"/>
    <x v="4"/>
    <x v="0"/>
    <d v="2026-01-01T00:00:00"/>
    <x v="2004"/>
    <x v="5"/>
  </r>
  <r>
    <d v="2024-12-01T00:00:00"/>
    <x v="3406"/>
    <x v="1"/>
    <d v="1959-08-13T00:00:00"/>
    <s v="Credit Card"/>
    <s v="25"/>
    <s v="Pro03"/>
    <x v="8"/>
    <s v="3"/>
    <x v="8"/>
    <n v="125"/>
    <n v="75"/>
    <x v="818"/>
    <n v="0.4"/>
    <x v="7"/>
    <x v="1"/>
    <d v="2026-01-01T00:00:00"/>
    <x v="1447"/>
    <x v="0"/>
  </r>
  <r>
    <d v="2024-12-02T00:00:00"/>
    <x v="3844"/>
    <x v="0"/>
    <d v="1977-05-12T00:00:00"/>
    <s v="Debit Card"/>
    <s v="362"/>
    <s v="Pro01"/>
    <x v="9"/>
    <s v="10"/>
    <x v="9"/>
    <n v="3982"/>
    <n v="3620"/>
    <x v="876"/>
    <n v="9.0909090909090912E-2"/>
    <x v="4"/>
    <x v="1"/>
    <d v="2026-01-01T00:00:00"/>
    <x v="1275"/>
    <x v="3"/>
  </r>
  <r>
    <d v="2024-12-26T00:00:00"/>
    <x v="3845"/>
    <x v="2"/>
    <d v="1988-09-19T00:00:00"/>
    <s v="Credit Card"/>
    <s v="361"/>
    <s v="Pro02"/>
    <x v="0"/>
    <s v="18"/>
    <x v="0"/>
    <n v="7942"/>
    <n v="6498"/>
    <x v="775"/>
    <n v="0.18181818181818182"/>
    <x v="5"/>
    <x v="2"/>
    <d v="2026-01-01T00:00:00"/>
    <x v="318"/>
    <x v="2"/>
  </r>
  <r>
    <d v="2024-12-27T00:00:00"/>
    <x v="3846"/>
    <x v="5"/>
    <d v="1945-11-24T00:00:00"/>
    <s v="Credit Card"/>
    <s v="489"/>
    <s v="Pro06"/>
    <x v="6"/>
    <s v="7"/>
    <x v="6"/>
    <n v="4401"/>
    <n v="3423"/>
    <x v="418"/>
    <n v="0.22222222222222221"/>
    <x v="2"/>
    <x v="1"/>
    <d v="2026-01-01T00:00:00"/>
    <x v="1331"/>
    <x v="1"/>
  </r>
  <r>
    <d v="2024-12-27T00:00:00"/>
    <x v="3847"/>
    <x v="5"/>
    <d v="1997-07-02T00:00:00"/>
    <s v="Cash"/>
    <s v="464"/>
    <s v="Pro07"/>
    <x v="4"/>
    <s v="19"/>
    <x v="4"/>
    <n v="10672"/>
    <n v="8816"/>
    <x v="434"/>
    <n v="0.17391304347826086"/>
    <x v="4"/>
    <x v="1"/>
    <d v="2026-01-01T00:00:00"/>
    <x v="519"/>
    <x v="2"/>
  </r>
  <r>
    <d v="2024-12-02T00:00:00"/>
    <x v="3848"/>
    <x v="1"/>
    <d v="1989-12-09T00:00:00"/>
    <s v="Mobile Payment"/>
    <s v="136"/>
    <s v="Pro08"/>
    <x v="7"/>
    <s v="5"/>
    <x v="7"/>
    <n v="952"/>
    <n v="680"/>
    <x v="554"/>
    <n v="0.2857142857142857"/>
    <x v="4"/>
    <x v="0"/>
    <d v="2026-01-01T00:00:00"/>
    <x v="2073"/>
    <x v="2"/>
  </r>
  <r>
    <d v="2024-12-12T00:00:00"/>
    <x v="3849"/>
    <x v="0"/>
    <d v="1987-08-25T00:00:00"/>
    <s v="Mobile Payment"/>
    <s v="450"/>
    <s v="Pro03"/>
    <x v="8"/>
    <s v="3"/>
    <x v="8"/>
    <n v="2250"/>
    <n v="1350"/>
    <x v="236"/>
    <n v="0.4"/>
    <x v="4"/>
    <x v="1"/>
    <d v="2026-01-01T00:00:00"/>
    <x v="681"/>
    <x v="4"/>
  </r>
  <r>
    <d v="2024-12-11T00:00:00"/>
    <x v="3850"/>
    <x v="8"/>
    <d v="1960-04-01T00:00:00"/>
    <s v="Credit Card"/>
    <s v="356"/>
    <s v="Pro10"/>
    <x v="5"/>
    <s v="18"/>
    <x v="5"/>
    <n v="12816"/>
    <n v="6408"/>
    <x v="1131"/>
    <n v="0.5"/>
    <x v="5"/>
    <x v="2"/>
    <d v="2026-01-01T00:00:00"/>
    <x v="1917"/>
    <x v="0"/>
  </r>
  <r>
    <d v="2024-12-21T00:00:00"/>
    <x v="3851"/>
    <x v="1"/>
    <d v="1975-05-13T00:00:00"/>
    <s v="Credit Card"/>
    <s v="207"/>
    <s v="Pro08"/>
    <x v="7"/>
    <s v="5"/>
    <x v="7"/>
    <n v="1449"/>
    <n v="1035"/>
    <x v="197"/>
    <n v="0.2857142857142857"/>
    <x v="5"/>
    <x v="1"/>
    <d v="2026-01-01T00:00:00"/>
    <x v="206"/>
    <x v="3"/>
  </r>
  <r>
    <d v="2024-12-25T00:00:00"/>
    <x v="3852"/>
    <x v="9"/>
    <d v="1957-06-01T00:00:00"/>
    <s v="Cash"/>
    <s v="156"/>
    <s v="Pro04"/>
    <x v="2"/>
    <s v="10"/>
    <x v="2"/>
    <n v="2184"/>
    <n v="1560"/>
    <x v="77"/>
    <n v="0.2857142857142857"/>
    <x v="4"/>
    <x v="0"/>
    <d v="2026-01-01T00:00:00"/>
    <x v="1939"/>
    <x v="1"/>
  </r>
  <r>
    <d v="2024-12-19T00:00:00"/>
    <x v="3853"/>
    <x v="8"/>
    <d v="1951-11-29T00:00:00"/>
    <s v="Mobile Payment"/>
    <s v="331"/>
    <s v="Pro02"/>
    <x v="0"/>
    <s v="18"/>
    <x v="0"/>
    <n v="7282"/>
    <n v="5958"/>
    <x v="378"/>
    <n v="0.18181818181818182"/>
    <x v="0"/>
    <x v="2"/>
    <d v="2026-01-01T00:00:00"/>
    <x v="451"/>
    <x v="1"/>
  </r>
  <r>
    <d v="2024-12-16T00:00:00"/>
    <x v="3854"/>
    <x v="2"/>
    <d v="1984-08-25T00:00:00"/>
    <s v="Debit Card"/>
    <s v="218"/>
    <s v="Pro07"/>
    <x v="4"/>
    <s v="19"/>
    <x v="4"/>
    <n v="5014"/>
    <n v="4142"/>
    <x v="530"/>
    <n v="0.17391304347826086"/>
    <x v="0"/>
    <x v="2"/>
    <d v="2026-01-01T00:00:00"/>
    <x v="701"/>
    <x v="4"/>
  </r>
  <r>
    <d v="2024-12-09T00:00:00"/>
    <x v="3855"/>
    <x v="3"/>
    <d v="1987-05-08T00:00:00"/>
    <s v="Cash"/>
    <s v="471"/>
    <s v="Pro01"/>
    <x v="9"/>
    <s v="10"/>
    <x v="9"/>
    <n v="5181"/>
    <n v="4710"/>
    <x v="85"/>
    <n v="9.0909090909090912E-2"/>
    <x v="5"/>
    <x v="0"/>
    <d v="2026-01-01T00:00:00"/>
    <x v="88"/>
    <x v="4"/>
  </r>
  <r>
    <d v="2024-12-19T00:00:00"/>
    <x v="3856"/>
    <x v="3"/>
    <d v="1960-03-29T00:00:00"/>
    <s v="Cash"/>
    <s v="81"/>
    <s v="Pro05"/>
    <x v="1"/>
    <s v="14"/>
    <x v="1"/>
    <n v="2268"/>
    <n v="1134"/>
    <x v="60"/>
    <n v="0.5"/>
    <x v="5"/>
    <x v="0"/>
    <d v="2026-01-01T00:00:00"/>
    <x v="1783"/>
    <x v="0"/>
  </r>
  <r>
    <d v="2024-12-25T00:00:00"/>
    <x v="3857"/>
    <x v="7"/>
    <d v="1943-12-22T00:00:00"/>
    <s v="Debit Card"/>
    <s v="74"/>
    <s v="Pro08"/>
    <x v="7"/>
    <s v="5"/>
    <x v="7"/>
    <n v="518"/>
    <n v="370"/>
    <x v="708"/>
    <n v="0.2857142857142857"/>
    <x v="0"/>
    <x v="1"/>
    <d v="2026-01-01T00:00:00"/>
    <x v="929"/>
    <x v="1"/>
  </r>
  <r>
    <d v="2024-12-04T00:00:00"/>
    <x v="3858"/>
    <x v="7"/>
    <d v="1958-09-16T00:00:00"/>
    <s v="Debit Card"/>
    <s v="72"/>
    <s v="Pro09"/>
    <x v="3"/>
    <s v="10"/>
    <x v="3"/>
    <n v="3240"/>
    <n v="720"/>
    <x v="246"/>
    <n v="0.77777777777777779"/>
    <x v="4"/>
    <x v="1"/>
    <d v="2026-01-01T00:00:00"/>
    <x v="417"/>
    <x v="0"/>
  </r>
  <r>
    <d v="2024-12-15T00:00:00"/>
    <x v="3859"/>
    <x v="6"/>
    <d v="1956-02-04T00:00:00"/>
    <s v="Cash"/>
    <s v="101"/>
    <s v="Pro05"/>
    <x v="1"/>
    <s v="14"/>
    <x v="1"/>
    <n v="2828"/>
    <n v="1414"/>
    <x v="1034"/>
    <n v="0.5"/>
    <x v="3"/>
    <x v="2"/>
    <d v="2026-01-01T00:00:00"/>
    <x v="1661"/>
    <x v="1"/>
  </r>
  <r>
    <d v="2024-12-01T00:00:00"/>
    <x v="3860"/>
    <x v="8"/>
    <d v="2001-03-03T00:00:00"/>
    <s v="Mobile Payment"/>
    <s v="432"/>
    <s v="Pro08"/>
    <x v="7"/>
    <s v="5"/>
    <x v="7"/>
    <n v="3024"/>
    <n v="2160"/>
    <x v="299"/>
    <n v="0.2857142857142857"/>
    <x v="7"/>
    <x v="1"/>
    <d v="2026-01-01T00:00:00"/>
    <x v="1353"/>
    <x v="5"/>
  </r>
  <r>
    <d v="2024-12-27T00:00:00"/>
    <x v="3861"/>
    <x v="3"/>
    <d v="1993-04-30T00:00:00"/>
    <s v="Mobile Payment"/>
    <s v="430"/>
    <s v="Pro06"/>
    <x v="6"/>
    <s v="7"/>
    <x v="6"/>
    <n v="3870"/>
    <n v="3010"/>
    <x v="199"/>
    <n v="0.22222222222222221"/>
    <x v="6"/>
    <x v="1"/>
    <d v="2026-01-01T00:00:00"/>
    <x v="208"/>
    <x v="2"/>
  </r>
  <r>
    <d v="2024-12-14T00:00:00"/>
    <x v="618"/>
    <x v="4"/>
    <d v="2004-05-10T00:00:00"/>
    <s v="Credit Card"/>
    <s v="379"/>
    <s v="Pro06"/>
    <x v="6"/>
    <s v="7"/>
    <x v="6"/>
    <n v="3411"/>
    <n v="2653"/>
    <x v="835"/>
    <n v="0.22222222222222221"/>
    <x v="4"/>
    <x v="0"/>
    <d v="2026-01-01T00:00:00"/>
    <x v="1187"/>
    <x v="5"/>
  </r>
  <r>
    <d v="2024-12-30T00:00:00"/>
    <x v="3862"/>
    <x v="1"/>
    <d v="1971-05-31T00:00:00"/>
    <s v="Cash"/>
    <s v="430"/>
    <s v="Pro10"/>
    <x v="5"/>
    <s v="18"/>
    <x v="5"/>
    <n v="15480"/>
    <n v="7740"/>
    <x v="252"/>
    <n v="0.5"/>
    <x v="6"/>
    <x v="1"/>
    <d v="2026-01-01T00:00:00"/>
    <x v="272"/>
    <x v="3"/>
  </r>
  <r>
    <d v="2024-12-17T00:00:00"/>
    <x v="3863"/>
    <x v="9"/>
    <d v="1960-09-29T00:00:00"/>
    <s v="Cash"/>
    <s v="240"/>
    <s v="Pro07"/>
    <x v="4"/>
    <s v="19"/>
    <x v="4"/>
    <n v="5520"/>
    <n v="4560"/>
    <x v="376"/>
    <n v="0.17391304347826086"/>
    <x v="4"/>
    <x v="0"/>
    <d v="2026-01-01T00:00:00"/>
    <x v="582"/>
    <x v="0"/>
  </r>
  <r>
    <d v="2024-12-30T00:00:00"/>
    <x v="3864"/>
    <x v="1"/>
    <d v="1965-03-31T00:00:00"/>
    <s v="Mobile Payment"/>
    <s v="394"/>
    <s v="Pro02"/>
    <x v="0"/>
    <s v="18"/>
    <x v="0"/>
    <n v="8668"/>
    <n v="7092"/>
    <x v="344"/>
    <n v="0.18181818181818182"/>
    <x v="4"/>
    <x v="2"/>
    <d v="2026-01-01T00:00:00"/>
    <x v="387"/>
    <x v="0"/>
  </r>
  <r>
    <d v="2024-12-10T00:00:00"/>
    <x v="3865"/>
    <x v="2"/>
    <d v="1970-09-28T00:00:00"/>
    <s v="Debit Card"/>
    <s v="296"/>
    <s v="Pro04"/>
    <x v="2"/>
    <s v="10"/>
    <x v="2"/>
    <n v="4144"/>
    <n v="2960"/>
    <x v="967"/>
    <n v="0.2857142857142857"/>
    <x v="5"/>
    <x v="2"/>
    <d v="2026-01-01T00:00:00"/>
    <x v="1921"/>
    <x v="3"/>
  </r>
  <r>
    <d v="2024-12-15T00:00:00"/>
    <x v="427"/>
    <x v="8"/>
    <d v="1969-03-22T00:00:00"/>
    <s v="Mobile Payment"/>
    <s v="116"/>
    <s v="Pro05"/>
    <x v="1"/>
    <s v="14"/>
    <x v="1"/>
    <n v="3248"/>
    <n v="1624"/>
    <x v="224"/>
    <n v="0.5"/>
    <x v="7"/>
    <x v="0"/>
    <d v="2026-01-01T00:00:00"/>
    <x v="760"/>
    <x v="3"/>
  </r>
  <r>
    <d v="2024-12-02T00:00:00"/>
    <x v="3866"/>
    <x v="6"/>
    <d v="1996-02-08T00:00:00"/>
    <s v="Mobile Payment"/>
    <s v="192"/>
    <s v="Pro05"/>
    <x v="1"/>
    <s v="14"/>
    <x v="1"/>
    <n v="5376"/>
    <n v="2688"/>
    <x v="733"/>
    <n v="0.5"/>
    <x v="4"/>
    <x v="0"/>
    <d v="2026-01-01T00:00:00"/>
    <x v="969"/>
    <x v="2"/>
  </r>
  <r>
    <d v="2024-12-30T00:00:00"/>
    <x v="3867"/>
    <x v="4"/>
    <d v="2001-09-29T00:00:00"/>
    <s v="Credit Card"/>
    <s v="312"/>
    <s v="Pro01"/>
    <x v="9"/>
    <s v="10"/>
    <x v="9"/>
    <n v="3432"/>
    <n v="3120"/>
    <x v="41"/>
    <n v="9.0909090909090912E-2"/>
    <x v="3"/>
    <x v="1"/>
    <d v="2026-01-01T00:00:00"/>
    <x v="1314"/>
    <x v="5"/>
  </r>
  <r>
    <d v="2024-12-13T00:00:00"/>
    <x v="3868"/>
    <x v="7"/>
    <d v="1953-02-24T00:00:00"/>
    <s v="Mobile Payment"/>
    <s v="220"/>
    <s v="Pro06"/>
    <x v="6"/>
    <s v="7"/>
    <x v="6"/>
    <n v="1980"/>
    <n v="1540"/>
    <x v="686"/>
    <n v="0.22222222222222221"/>
    <x v="7"/>
    <x v="1"/>
    <d v="2026-01-01T00:00:00"/>
    <x v="888"/>
    <x v="1"/>
  </r>
  <r>
    <d v="2024-12-08T00:00:00"/>
    <x v="3869"/>
    <x v="5"/>
    <d v="2003-03-03T00:00:00"/>
    <s v="Credit Card"/>
    <s v="268"/>
    <s v="Pro05"/>
    <x v="1"/>
    <s v="14"/>
    <x v="1"/>
    <n v="7504"/>
    <n v="3752"/>
    <x v="739"/>
    <n v="0.5"/>
    <x v="3"/>
    <x v="2"/>
    <d v="2026-01-01T00:00:00"/>
    <x v="982"/>
    <x v="5"/>
  </r>
  <r>
    <d v="2024-12-06T00:00:00"/>
    <x v="3870"/>
    <x v="8"/>
    <d v="1963-07-16T00:00:00"/>
    <s v="Debit Card"/>
    <s v="36"/>
    <s v="Pro01"/>
    <x v="9"/>
    <s v="10"/>
    <x v="9"/>
    <n v="396"/>
    <n v="360"/>
    <x v="75"/>
    <n v="9.0909090909090912E-2"/>
    <x v="3"/>
    <x v="1"/>
    <d v="2026-01-01T00:00:00"/>
    <x v="79"/>
    <x v="0"/>
  </r>
  <r>
    <d v="2024-12-22T00:00:00"/>
    <x v="3871"/>
    <x v="1"/>
    <d v="1987-01-17T00:00:00"/>
    <s v="Mobile Payment"/>
    <s v="228"/>
    <s v="Pro10"/>
    <x v="5"/>
    <s v="18"/>
    <x v="5"/>
    <n v="8208"/>
    <n v="4104"/>
    <x v="965"/>
    <n v="0.5"/>
    <x v="0"/>
    <x v="1"/>
    <d v="2026-01-01T00:00:00"/>
    <x v="1492"/>
    <x v="4"/>
  </r>
  <r>
    <d v="2024-12-17T00:00:00"/>
    <x v="3872"/>
    <x v="4"/>
    <d v="1997-08-02T00:00:00"/>
    <s v="Cash"/>
    <s v="300"/>
    <s v="Pro08"/>
    <x v="7"/>
    <s v="5"/>
    <x v="7"/>
    <n v="2100"/>
    <n v="1500"/>
    <x v="340"/>
    <n v="0.2857142857142857"/>
    <x v="4"/>
    <x v="0"/>
    <d v="2026-01-01T00:00:00"/>
    <x v="2016"/>
    <x v="2"/>
  </r>
  <r>
    <d v="2024-12-26T00:00:00"/>
    <x v="3873"/>
    <x v="7"/>
    <d v="1964-03-27T00:00:00"/>
    <s v="Mobile Payment"/>
    <s v="73"/>
    <s v="Pro03"/>
    <x v="8"/>
    <s v="3"/>
    <x v="8"/>
    <n v="365"/>
    <n v="219"/>
    <x v="677"/>
    <n v="0.4"/>
    <x v="5"/>
    <x v="1"/>
    <d v="2026-01-01T00:00:00"/>
    <x v="1267"/>
    <x v="0"/>
  </r>
  <r>
    <d v="2024-12-20T00:00:00"/>
    <x v="1228"/>
    <x v="0"/>
    <d v="1987-10-18T00:00:00"/>
    <s v="Credit Card"/>
    <s v="474"/>
    <s v="Pro08"/>
    <x v="7"/>
    <s v="5"/>
    <x v="7"/>
    <n v="3318"/>
    <n v="2370"/>
    <x v="624"/>
    <n v="0.2857142857142857"/>
    <x v="2"/>
    <x v="2"/>
    <d v="2026-01-01T00:00:00"/>
    <x v="1817"/>
    <x v="4"/>
  </r>
  <r>
    <d v="2024-12-13T00:00:00"/>
    <x v="3874"/>
    <x v="6"/>
    <d v="1954-11-22T00:00:00"/>
    <s v="Mobile Payment"/>
    <s v="452"/>
    <s v="Pro09"/>
    <x v="3"/>
    <s v="10"/>
    <x v="3"/>
    <n v="20340"/>
    <n v="4520"/>
    <x v="1110"/>
    <n v="0.77777777777777779"/>
    <x v="2"/>
    <x v="1"/>
    <d v="2026-01-01T00:00:00"/>
    <x v="1839"/>
    <x v="1"/>
  </r>
  <r>
    <d v="2024-12-02T00:00:00"/>
    <x v="3875"/>
    <x v="4"/>
    <d v="1977-12-01T00:00:00"/>
    <s v="Credit Card"/>
    <s v="35"/>
    <s v="Pro02"/>
    <x v="0"/>
    <s v="18"/>
    <x v="0"/>
    <n v="770"/>
    <n v="630"/>
    <x v="498"/>
    <n v="0.18181818181818182"/>
    <x v="3"/>
    <x v="0"/>
    <d v="2026-01-01T00:00:00"/>
    <x v="1225"/>
    <x v="3"/>
  </r>
  <r>
    <d v="2024-12-12T00:00:00"/>
    <x v="3876"/>
    <x v="7"/>
    <d v="1990-08-02T00:00:00"/>
    <s v="Credit Card"/>
    <s v="96"/>
    <s v="Pro01"/>
    <x v="9"/>
    <s v="10"/>
    <x v="9"/>
    <n v="1056"/>
    <n v="960"/>
    <x v="776"/>
    <n v="9.0909090909090912E-2"/>
    <x v="2"/>
    <x v="2"/>
    <d v="2026-01-01T00:00:00"/>
    <x v="1955"/>
    <x v="2"/>
  </r>
  <r>
    <d v="2024-12-06T00:00:00"/>
    <x v="3877"/>
    <x v="3"/>
    <d v="1987-01-10T00:00:00"/>
    <s v="Mobile Payment"/>
    <s v="386"/>
    <s v="Pro02"/>
    <x v="0"/>
    <s v="18"/>
    <x v="0"/>
    <n v="8492"/>
    <n v="6948"/>
    <x v="527"/>
    <n v="0.18181818181818182"/>
    <x v="3"/>
    <x v="2"/>
    <d v="2026-01-01T00:00:00"/>
    <x v="644"/>
    <x v="4"/>
  </r>
  <r>
    <d v="2024-12-06T00:00:00"/>
    <x v="3878"/>
    <x v="7"/>
    <d v="1981-12-15T00:00:00"/>
    <s v="Debit Card"/>
    <s v="480"/>
    <s v="Pro03"/>
    <x v="8"/>
    <s v="3"/>
    <x v="8"/>
    <n v="2400"/>
    <n v="1440"/>
    <x v="376"/>
    <n v="0.4"/>
    <x v="2"/>
    <x v="0"/>
    <d v="2026-01-01T00:00:00"/>
    <x v="430"/>
    <x v="4"/>
  </r>
  <r>
    <d v="2024-12-15T00:00:00"/>
    <x v="3879"/>
    <x v="3"/>
    <d v="1992-07-11T00:00:00"/>
    <s v="Cash"/>
    <s v="133"/>
    <s v="Pro09"/>
    <x v="3"/>
    <s v="10"/>
    <x v="3"/>
    <n v="5985"/>
    <n v="1330"/>
    <x v="130"/>
    <n v="0.77777777777777779"/>
    <x v="6"/>
    <x v="0"/>
    <d v="2026-01-01T00:00:00"/>
    <x v="1454"/>
    <x v="2"/>
  </r>
  <r>
    <d v="2024-12-14T00:00:00"/>
    <x v="3880"/>
    <x v="1"/>
    <d v="1995-02-04T00:00:00"/>
    <s v="Cash"/>
    <s v="175"/>
    <s v="Pro09"/>
    <x v="3"/>
    <s v="10"/>
    <x v="3"/>
    <n v="7875"/>
    <n v="1750"/>
    <x v="611"/>
    <n v="0.77777777777777779"/>
    <x v="5"/>
    <x v="1"/>
    <d v="2026-01-01T00:00:00"/>
    <x v="768"/>
    <x v="2"/>
  </r>
  <r>
    <d v="2024-12-17T00:00:00"/>
    <x v="3881"/>
    <x v="5"/>
    <d v="1959-07-23T00:00:00"/>
    <s v="Mobile Payment"/>
    <s v="240"/>
    <s v="Pro06"/>
    <x v="6"/>
    <s v="7"/>
    <x v="6"/>
    <n v="2160"/>
    <n v="1680"/>
    <x v="316"/>
    <n v="0.22222222222222221"/>
    <x v="2"/>
    <x v="1"/>
    <d v="2026-01-01T00:00:00"/>
    <x v="1495"/>
    <x v="0"/>
  </r>
  <r>
    <d v="2024-12-13T00:00:00"/>
    <x v="3882"/>
    <x v="9"/>
    <d v="1967-07-23T00:00:00"/>
    <s v="Debit Card"/>
    <s v="169"/>
    <s v="Pro02"/>
    <x v="0"/>
    <s v="18"/>
    <x v="0"/>
    <n v="3718"/>
    <n v="3042"/>
    <x v="963"/>
    <n v="0.18181818181818182"/>
    <x v="3"/>
    <x v="2"/>
    <d v="2026-01-01T00:00:00"/>
    <x v="1923"/>
    <x v="0"/>
  </r>
  <r>
    <d v="2024-12-16T00:00:00"/>
    <x v="3883"/>
    <x v="0"/>
    <d v="1959-08-03T00:00:00"/>
    <s v="Mobile Payment"/>
    <s v="350"/>
    <s v="Pro10"/>
    <x v="5"/>
    <s v="18"/>
    <x v="5"/>
    <n v="12600"/>
    <n v="6300"/>
    <x v="1117"/>
    <n v="0.5"/>
    <x v="3"/>
    <x v="1"/>
    <d v="2026-01-01T00:00:00"/>
    <x v="1871"/>
    <x v="0"/>
  </r>
  <r>
    <d v="2024-12-13T00:00:00"/>
    <x v="3884"/>
    <x v="9"/>
    <d v="1978-09-26T00:00:00"/>
    <s v="Credit Card"/>
    <s v="349"/>
    <s v="Pro08"/>
    <x v="7"/>
    <s v="5"/>
    <x v="7"/>
    <n v="2443"/>
    <n v="1745"/>
    <x v="400"/>
    <n v="0.2857142857142857"/>
    <x v="3"/>
    <x v="1"/>
    <d v="2026-01-01T00:00:00"/>
    <x v="1829"/>
    <x v="4"/>
  </r>
  <r>
    <d v="2024-12-16T00:00:00"/>
    <x v="3885"/>
    <x v="3"/>
    <d v="1987-08-10T00:00:00"/>
    <s v="Mobile Payment"/>
    <s v="376"/>
    <s v="Pro03"/>
    <x v="8"/>
    <s v="3"/>
    <x v="8"/>
    <n v="1880"/>
    <n v="1128"/>
    <x v="128"/>
    <n v="0.4"/>
    <x v="5"/>
    <x v="0"/>
    <d v="2026-01-01T00:00:00"/>
    <x v="133"/>
    <x v="4"/>
  </r>
  <r>
    <d v="2024-12-14T00:00:00"/>
    <x v="3886"/>
    <x v="7"/>
    <d v="1982-07-19T00:00:00"/>
    <s v="Credit Card"/>
    <s v="341"/>
    <s v="Pro06"/>
    <x v="6"/>
    <s v="7"/>
    <x v="6"/>
    <n v="3069"/>
    <n v="2387"/>
    <x v="985"/>
    <n v="0.22222222222222221"/>
    <x v="6"/>
    <x v="1"/>
    <d v="2026-01-01T00:00:00"/>
    <x v="1538"/>
    <x v="4"/>
  </r>
  <r>
    <d v="2024-12-16T00:00:00"/>
    <x v="3887"/>
    <x v="9"/>
    <d v="1994-01-08T00:00:00"/>
    <s v="Cash"/>
    <s v="227"/>
    <s v="Pro05"/>
    <x v="1"/>
    <s v="14"/>
    <x v="1"/>
    <n v="6356"/>
    <n v="3178"/>
    <x v="945"/>
    <n v="0.5"/>
    <x v="2"/>
    <x v="0"/>
    <d v="2026-01-01T00:00:00"/>
    <x v="1422"/>
    <x v="2"/>
  </r>
  <r>
    <d v="2024-12-14T00:00:00"/>
    <x v="3888"/>
    <x v="2"/>
    <d v="1974-12-27T00:00:00"/>
    <s v="Debit Card"/>
    <s v="407"/>
    <s v="Pro04"/>
    <x v="2"/>
    <s v="10"/>
    <x v="2"/>
    <n v="5698"/>
    <n v="4070"/>
    <x v="22"/>
    <n v="0.2857142857142857"/>
    <x v="6"/>
    <x v="2"/>
    <d v="2026-01-01T00:00:00"/>
    <x v="22"/>
    <x v="3"/>
  </r>
  <r>
    <d v="2024-12-13T00:00:00"/>
    <x v="745"/>
    <x v="1"/>
    <d v="1952-06-13T00:00:00"/>
    <s v="Debit Card"/>
    <s v="427"/>
    <s v="Pro06"/>
    <x v="6"/>
    <s v="7"/>
    <x v="6"/>
    <n v="3843"/>
    <n v="2989"/>
    <x v="296"/>
    <n v="0.22222222222222221"/>
    <x v="3"/>
    <x v="2"/>
    <d v="2026-01-01T00:00:00"/>
    <x v="1080"/>
    <x v="1"/>
  </r>
  <r>
    <d v="2024-12-29T00:00:00"/>
    <x v="3889"/>
    <x v="5"/>
    <d v="1965-03-21T00:00:00"/>
    <s v="Cash"/>
    <s v="44"/>
    <s v="Pro05"/>
    <x v="1"/>
    <s v="14"/>
    <x v="1"/>
    <n v="1232"/>
    <n v="616"/>
    <x v="569"/>
    <n v="0.5"/>
    <x v="6"/>
    <x v="0"/>
    <d v="2026-01-01T00:00:00"/>
    <x v="709"/>
    <x v="0"/>
  </r>
  <r>
    <d v="2024-12-21T00:00:00"/>
    <x v="3890"/>
    <x v="9"/>
    <d v="1972-04-23T00:00:00"/>
    <s v="Debit Card"/>
    <s v="241"/>
    <s v="Pro05"/>
    <x v="1"/>
    <s v="14"/>
    <x v="1"/>
    <n v="6748"/>
    <n v="3374"/>
    <x v="119"/>
    <n v="0.5"/>
    <x v="0"/>
    <x v="0"/>
    <d v="2026-01-01T00:00:00"/>
    <x v="124"/>
    <x v="3"/>
  </r>
  <r>
    <d v="2024-12-19T00:00:00"/>
    <x v="3891"/>
    <x v="7"/>
    <d v="1985-09-15T00:00:00"/>
    <s v="Debit Card"/>
    <s v="299"/>
    <s v="Pro01"/>
    <x v="9"/>
    <s v="10"/>
    <x v="9"/>
    <n v="3289"/>
    <n v="2990"/>
    <x v="1177"/>
    <n v="9.0909090909090912E-2"/>
    <x v="4"/>
    <x v="1"/>
    <d v="2026-01-01T00:00:00"/>
    <x v="2046"/>
    <x v="4"/>
  </r>
  <r>
    <d v="2024-12-24T00:00:00"/>
    <x v="3892"/>
    <x v="4"/>
    <d v="1981-03-28T00:00:00"/>
    <s v="Debit Card"/>
    <s v="178"/>
    <s v="Pro09"/>
    <x v="3"/>
    <s v="10"/>
    <x v="3"/>
    <n v="8010"/>
    <n v="1780"/>
    <x v="88"/>
    <n v="0.77777777777777779"/>
    <x v="4"/>
    <x v="1"/>
    <d v="2026-01-01T00:00:00"/>
    <x v="1935"/>
    <x v="4"/>
  </r>
  <r>
    <d v="2024-12-15T00:00:00"/>
    <x v="2524"/>
    <x v="5"/>
    <d v="1962-07-27T00:00:00"/>
    <s v="Debit Card"/>
    <s v="94"/>
    <s v="Pro09"/>
    <x v="3"/>
    <s v="10"/>
    <x v="3"/>
    <n v="4230"/>
    <n v="940"/>
    <x v="188"/>
    <n v="0.77777777777777779"/>
    <x v="7"/>
    <x v="2"/>
    <d v="2026-01-01T00:00:00"/>
    <x v="197"/>
    <x v="0"/>
  </r>
  <r>
    <d v="2024-12-18T00:00:00"/>
    <x v="3893"/>
    <x v="9"/>
    <d v="2004-05-08T00:00:00"/>
    <s v="Credit Card"/>
    <s v="422"/>
    <s v="Pro08"/>
    <x v="7"/>
    <s v="5"/>
    <x v="7"/>
    <n v="2954"/>
    <n v="2110"/>
    <x v="683"/>
    <n v="0.2857142857142857"/>
    <x v="1"/>
    <x v="1"/>
    <d v="2026-01-01T00:00:00"/>
    <x v="884"/>
    <x v="5"/>
  </r>
  <r>
    <d v="2024-12-15T00:00:00"/>
    <x v="3894"/>
    <x v="5"/>
    <d v="2002-11-08T00:00:00"/>
    <s v="Debit Card"/>
    <s v="19"/>
    <s v="Pro03"/>
    <x v="8"/>
    <s v="3"/>
    <x v="8"/>
    <n v="95"/>
    <n v="57"/>
    <x v="811"/>
    <n v="0.4"/>
    <x v="4"/>
    <x v="1"/>
    <d v="2026-01-01T00:00:00"/>
    <x v="1138"/>
    <x v="5"/>
  </r>
  <r>
    <d v="2024-12-25T00:00:00"/>
    <x v="3895"/>
    <x v="8"/>
    <d v="1958-12-02T00:00:00"/>
    <s v="Cash"/>
    <s v="40"/>
    <s v="Pro04"/>
    <x v="2"/>
    <s v="10"/>
    <x v="2"/>
    <n v="560"/>
    <n v="400"/>
    <x v="304"/>
    <n v="0.2857142857142857"/>
    <x v="3"/>
    <x v="0"/>
    <d v="2026-01-01T00:00:00"/>
    <x v="334"/>
    <x v="0"/>
  </r>
  <r>
    <d v="2024-12-31T00:00:00"/>
    <x v="3896"/>
    <x v="6"/>
    <d v="1945-12-28T00:00:00"/>
    <s v="Debit Card"/>
    <s v="354"/>
    <s v="Pro01"/>
    <x v="9"/>
    <s v="10"/>
    <x v="9"/>
    <n v="3894"/>
    <n v="3540"/>
    <x v="688"/>
    <n v="9.0909090909090912E-2"/>
    <x v="4"/>
    <x v="1"/>
    <d v="2026-01-01T00:00:00"/>
    <x v="1112"/>
    <x v="1"/>
  </r>
  <r>
    <d v="2024-12-12T00:00:00"/>
    <x v="3897"/>
    <x v="3"/>
    <d v="1947-04-04T00:00:00"/>
    <s v="Debit Card"/>
    <s v="227"/>
    <s v="Pro09"/>
    <x v="3"/>
    <s v="10"/>
    <x v="3"/>
    <n v="10215"/>
    <n v="2270"/>
    <x v="553"/>
    <n v="0.77777777777777779"/>
    <x v="3"/>
    <x v="2"/>
    <d v="2026-01-01T00:00:00"/>
    <x v="687"/>
    <x v="1"/>
  </r>
  <r>
    <d v="2024-12-27T00:00:00"/>
    <x v="3898"/>
    <x v="7"/>
    <d v="1944-11-08T00:00:00"/>
    <s v="Credit Card"/>
    <s v="354"/>
    <s v="Pro02"/>
    <x v="0"/>
    <s v="18"/>
    <x v="0"/>
    <n v="7788"/>
    <n v="6372"/>
    <x v="868"/>
    <n v="0.18181818181818182"/>
    <x v="2"/>
    <x v="1"/>
    <d v="2026-01-01T00:00:00"/>
    <x v="1777"/>
    <x v="1"/>
  </r>
  <r>
    <d v="2024-12-05T00:00:00"/>
    <x v="2330"/>
    <x v="3"/>
    <d v="1988-01-02T00:00:00"/>
    <s v="Credit Card"/>
    <s v="192"/>
    <s v="Pro10"/>
    <x v="5"/>
    <s v="18"/>
    <x v="5"/>
    <n v="6912"/>
    <n v="3456"/>
    <x v="1076"/>
    <n v="0.5"/>
    <x v="3"/>
    <x v="0"/>
    <d v="2026-01-01T00:00:00"/>
    <x v="1771"/>
    <x v="4"/>
  </r>
  <r>
    <d v="2024-12-09T00:00:00"/>
    <x v="3899"/>
    <x v="8"/>
    <d v="1945-05-02T00:00:00"/>
    <s v="Cash"/>
    <s v="179"/>
    <s v="Pro10"/>
    <x v="5"/>
    <s v="18"/>
    <x v="5"/>
    <n v="6444"/>
    <n v="3222"/>
    <x v="449"/>
    <n v="0.5"/>
    <x v="0"/>
    <x v="2"/>
    <d v="2026-01-01T00:00:00"/>
    <x v="539"/>
    <x v="1"/>
  </r>
  <r>
    <d v="2024-12-12T00:00:00"/>
    <x v="3900"/>
    <x v="4"/>
    <d v="1950-04-09T00:00:00"/>
    <s v="Cash"/>
    <s v="326"/>
    <s v="Pro01"/>
    <x v="9"/>
    <s v="10"/>
    <x v="9"/>
    <n v="3586"/>
    <n v="3260"/>
    <x v="1085"/>
    <n v="9.0909090909090912E-2"/>
    <x v="4"/>
    <x v="2"/>
    <d v="2026-01-01T00:00:00"/>
    <x v="1789"/>
    <x v="1"/>
  </r>
  <r>
    <d v="2024-12-22T00:00:00"/>
    <x v="3901"/>
    <x v="0"/>
    <d v="1960-07-21T00:00:00"/>
    <s v="Debit Card"/>
    <s v="300"/>
    <s v="Pro07"/>
    <x v="4"/>
    <s v="19"/>
    <x v="4"/>
    <n v="6900"/>
    <n v="5700"/>
    <x v="604"/>
    <n v="0.17391304347826086"/>
    <x v="7"/>
    <x v="0"/>
    <d v="2026-01-01T00:00:00"/>
    <x v="1370"/>
    <x v="0"/>
  </r>
  <r>
    <d v="2024-12-29T00:00:00"/>
    <x v="3902"/>
    <x v="4"/>
    <d v="1979-04-22T00:00:00"/>
    <s v="Cash"/>
    <s v="93"/>
    <s v="Pro05"/>
    <x v="1"/>
    <s v="14"/>
    <x v="1"/>
    <n v="2604"/>
    <n v="1302"/>
    <x v="277"/>
    <n v="0.5"/>
    <x v="3"/>
    <x v="0"/>
    <d v="2026-01-01T00:00:00"/>
    <x v="323"/>
    <x v="4"/>
  </r>
  <r>
    <d v="2024-12-12T00:00:00"/>
    <x v="3903"/>
    <x v="5"/>
    <d v="2002-01-17T00:00:00"/>
    <s v="Credit Card"/>
    <s v="51"/>
    <s v="Pro10"/>
    <x v="5"/>
    <s v="18"/>
    <x v="5"/>
    <n v="1836"/>
    <n v="918"/>
    <x v="368"/>
    <n v="0.5"/>
    <x v="0"/>
    <x v="1"/>
    <d v="2026-01-01T00:00:00"/>
    <x v="1035"/>
    <x v="5"/>
  </r>
  <r>
    <d v="2024-12-04T00:00:00"/>
    <x v="3904"/>
    <x v="9"/>
    <d v="1982-03-07T00:00:00"/>
    <s v="Mobile Payment"/>
    <s v="202"/>
    <s v="Pro04"/>
    <x v="2"/>
    <s v="10"/>
    <x v="2"/>
    <n v="2828"/>
    <n v="2020"/>
    <x v="214"/>
    <n v="0.2857142857142857"/>
    <x v="0"/>
    <x v="1"/>
    <d v="2026-01-01T00:00:00"/>
    <x v="2047"/>
    <x v="4"/>
  </r>
  <r>
    <d v="2024-12-05T00:00:00"/>
    <x v="3905"/>
    <x v="6"/>
    <d v="1966-08-14T00:00:00"/>
    <s v="Credit Card"/>
    <s v="474"/>
    <s v="Pro05"/>
    <x v="1"/>
    <s v="14"/>
    <x v="1"/>
    <n v="13272"/>
    <n v="6636"/>
    <x v="913"/>
    <n v="0.5"/>
    <x v="7"/>
    <x v="2"/>
    <d v="2026-01-01T00:00:00"/>
    <x v="1348"/>
    <x v="0"/>
  </r>
  <r>
    <d v="2024-12-20T00:00:00"/>
    <x v="3906"/>
    <x v="7"/>
    <d v="1962-08-14T00:00:00"/>
    <s v="Mobile Payment"/>
    <s v="68"/>
    <s v="Pro09"/>
    <x v="3"/>
    <s v="10"/>
    <x v="3"/>
    <n v="3060"/>
    <n v="680"/>
    <x v="251"/>
    <n v="0.77777777777777779"/>
    <x v="6"/>
    <x v="1"/>
    <d v="2026-01-01T00:00:00"/>
    <x v="271"/>
    <x v="0"/>
  </r>
  <r>
    <d v="2024-12-31T00:00:00"/>
    <x v="3907"/>
    <x v="3"/>
    <d v="1979-01-28T00:00:00"/>
    <s v="Debit Card"/>
    <s v="396"/>
    <s v="Pro03"/>
    <x v="8"/>
    <s v="3"/>
    <x v="8"/>
    <n v="1980"/>
    <n v="1188"/>
    <x v="637"/>
    <n v="0.4"/>
    <x v="4"/>
    <x v="1"/>
    <d v="2026-01-01T00:00:00"/>
    <x v="1658"/>
    <x v="4"/>
  </r>
  <r>
    <d v="2024-12-22T00:00:00"/>
    <x v="3908"/>
    <x v="0"/>
    <d v="1975-02-05T00:00:00"/>
    <s v="Credit Card"/>
    <s v="450"/>
    <s v="Pro08"/>
    <x v="7"/>
    <s v="5"/>
    <x v="7"/>
    <n v="3150"/>
    <n v="2250"/>
    <x v="236"/>
    <n v="0.2857142857142857"/>
    <x v="0"/>
    <x v="0"/>
    <d v="2026-01-01T00:00:00"/>
    <x v="1421"/>
    <x v="3"/>
  </r>
  <r>
    <d v="2024-12-05T00:00:00"/>
    <x v="3909"/>
    <x v="0"/>
    <d v="1969-12-20T00:00:00"/>
    <s v="Debit Card"/>
    <s v="329"/>
    <s v="Pro04"/>
    <x v="2"/>
    <s v="10"/>
    <x v="2"/>
    <n v="4606"/>
    <n v="3290"/>
    <x v="507"/>
    <n v="0.2857142857142857"/>
    <x v="3"/>
    <x v="1"/>
    <d v="2026-01-01T00:00:00"/>
    <x v="615"/>
    <x v="3"/>
  </r>
  <r>
    <d v="2024-12-23T00:00:00"/>
    <x v="3910"/>
    <x v="7"/>
    <d v="1991-04-28T00:00:00"/>
    <s v="Cash"/>
    <s v="181"/>
    <s v="Pro05"/>
    <x v="1"/>
    <s v="14"/>
    <x v="1"/>
    <n v="5068"/>
    <n v="2534"/>
    <x v="889"/>
    <n v="0.5"/>
    <x v="5"/>
    <x v="0"/>
    <d v="2026-01-01T00:00:00"/>
    <x v="1302"/>
    <x v="2"/>
  </r>
  <r>
    <d v="2024-12-25T00:00:00"/>
    <x v="3911"/>
    <x v="4"/>
    <d v="1949-01-10T00:00:00"/>
    <s v="Mobile Payment"/>
    <s v="305"/>
    <s v="Pro10"/>
    <x v="5"/>
    <s v="18"/>
    <x v="5"/>
    <n v="10980"/>
    <n v="5490"/>
    <x v="951"/>
    <n v="0.5"/>
    <x v="7"/>
    <x v="2"/>
    <d v="2026-01-01T00:00:00"/>
    <x v="1435"/>
    <x v="1"/>
  </r>
  <r>
    <d v="2024-12-26T00:00:00"/>
    <x v="3912"/>
    <x v="7"/>
    <d v="1974-02-19T00:00:00"/>
    <s v="Credit Card"/>
    <s v="329"/>
    <s v="Pro10"/>
    <x v="5"/>
    <s v="18"/>
    <x v="5"/>
    <n v="11844"/>
    <n v="5922"/>
    <x v="615"/>
    <n v="0.5"/>
    <x v="6"/>
    <x v="2"/>
    <d v="2026-01-01T00:00:00"/>
    <x v="776"/>
    <x v="3"/>
  </r>
  <r>
    <d v="2024-12-07T00:00:00"/>
    <x v="3913"/>
    <x v="2"/>
    <d v="1972-10-17T00:00:00"/>
    <s v="Credit Card"/>
    <s v="320"/>
    <s v="Pro10"/>
    <x v="5"/>
    <s v="18"/>
    <x v="5"/>
    <n v="11520"/>
    <n v="5760"/>
    <x v="67"/>
    <n v="0.5"/>
    <x v="2"/>
    <x v="0"/>
    <d v="2026-01-01T00:00:00"/>
    <x v="70"/>
    <x v="3"/>
  </r>
  <r>
    <d v="2024-12-27T00:00:00"/>
    <x v="3914"/>
    <x v="9"/>
    <d v="1971-02-16T00:00:00"/>
    <s v="Credit Card"/>
    <s v="224"/>
    <s v="Pro06"/>
    <x v="6"/>
    <s v="7"/>
    <x v="6"/>
    <n v="2016"/>
    <n v="1568"/>
    <x v="162"/>
    <n v="0.22222222222222221"/>
    <x v="0"/>
    <x v="0"/>
    <d v="2026-01-01T00:00:00"/>
    <x v="1161"/>
    <x v="3"/>
  </r>
  <r>
    <d v="2024-12-03T00:00:00"/>
    <x v="3915"/>
    <x v="6"/>
    <d v="1996-06-13T00:00:00"/>
    <s v="Debit Card"/>
    <s v="297"/>
    <s v="Pro01"/>
    <x v="9"/>
    <s v="10"/>
    <x v="9"/>
    <n v="3267"/>
    <n v="2970"/>
    <x v="163"/>
    <n v="9.0909090909090912E-2"/>
    <x v="7"/>
    <x v="1"/>
    <d v="2026-01-01T00:00:00"/>
    <x v="762"/>
    <x v="2"/>
  </r>
  <r>
    <d v="2024-12-31T00:00:00"/>
    <x v="3916"/>
    <x v="8"/>
    <d v="1981-07-08T00:00:00"/>
    <s v="Credit Card"/>
    <s v="100"/>
    <s v="Pro06"/>
    <x v="6"/>
    <s v="7"/>
    <x v="6"/>
    <n v="900"/>
    <n v="700"/>
    <x v="266"/>
    <n v="0.22222222222222221"/>
    <x v="2"/>
    <x v="1"/>
    <d v="2026-01-01T00:00:00"/>
    <x v="1324"/>
    <x v="4"/>
  </r>
  <r>
    <d v="2024-12-16T00:00:00"/>
    <x v="3917"/>
    <x v="5"/>
    <d v="1988-06-17T00:00:00"/>
    <s v="Mobile Payment"/>
    <s v="346"/>
    <s v="Pro09"/>
    <x v="3"/>
    <s v="10"/>
    <x v="3"/>
    <n v="15570"/>
    <n v="3460"/>
    <x v="793"/>
    <n v="0.77777777777777779"/>
    <x v="3"/>
    <x v="2"/>
    <d v="2026-01-01T00:00:00"/>
    <x v="379"/>
    <x v="2"/>
  </r>
  <r>
    <d v="2024-12-09T00:00:00"/>
    <x v="3918"/>
    <x v="2"/>
    <d v="1960-10-22T00:00:00"/>
    <s v="Credit Card"/>
    <s v="200"/>
    <s v="Pro10"/>
    <x v="5"/>
    <s v="18"/>
    <x v="5"/>
    <n v="7200"/>
    <n v="3600"/>
    <x v="65"/>
    <n v="0.5"/>
    <x v="5"/>
    <x v="1"/>
    <d v="2026-01-01T00:00:00"/>
    <x v="1873"/>
    <x v="0"/>
  </r>
  <r>
    <d v="2024-12-11T00:00:00"/>
    <x v="3919"/>
    <x v="3"/>
    <d v="1993-09-04T00:00:00"/>
    <s v="Debit Card"/>
    <s v="367"/>
    <s v="Pro05"/>
    <x v="1"/>
    <s v="14"/>
    <x v="1"/>
    <n v="10276"/>
    <n v="5138"/>
    <x v="1102"/>
    <n v="0.5"/>
    <x v="5"/>
    <x v="1"/>
    <d v="2026-01-01T00:00:00"/>
    <x v="1828"/>
    <x v="2"/>
  </r>
  <r>
    <d v="2024-12-17T00:00:00"/>
    <x v="3920"/>
    <x v="3"/>
    <d v="1952-05-30T00:00:00"/>
    <s v="Mobile Payment"/>
    <s v="189"/>
    <s v="Pro03"/>
    <x v="8"/>
    <s v="3"/>
    <x v="8"/>
    <n v="945"/>
    <n v="567"/>
    <x v="274"/>
    <n v="0.4"/>
    <x v="4"/>
    <x v="0"/>
    <d v="2026-01-01T00:00:00"/>
    <x v="295"/>
    <x v="1"/>
  </r>
  <r>
    <d v="2024-12-21T00:00:00"/>
    <x v="3921"/>
    <x v="2"/>
    <d v="1971-04-12T00:00:00"/>
    <s v="Debit Card"/>
    <s v="164"/>
    <s v="Pro06"/>
    <x v="6"/>
    <s v="7"/>
    <x v="6"/>
    <n v="1476"/>
    <n v="1148"/>
    <x v="222"/>
    <n v="0.22222222222222221"/>
    <x v="4"/>
    <x v="1"/>
    <d v="2026-01-01T00:00:00"/>
    <x v="450"/>
    <x v="3"/>
  </r>
  <r>
    <d v="2024-12-09T00:00:00"/>
    <x v="3922"/>
    <x v="2"/>
    <d v="1980-05-08T00:00:00"/>
    <s v="Cash"/>
    <s v="146"/>
    <s v="Pro07"/>
    <x v="4"/>
    <s v="19"/>
    <x v="4"/>
    <n v="3358"/>
    <n v="2774"/>
    <x v="99"/>
    <n v="0.17391304347826086"/>
    <x v="0"/>
    <x v="2"/>
    <d v="2026-01-01T00:00:00"/>
    <x v="103"/>
    <x v="4"/>
  </r>
  <r>
    <d v="2024-12-21T00:00:00"/>
    <x v="3923"/>
    <x v="1"/>
    <d v="1993-03-26T00:00:00"/>
    <s v="Mobile Payment"/>
    <s v="93"/>
    <s v="Pro06"/>
    <x v="6"/>
    <s v="7"/>
    <x v="6"/>
    <n v="837"/>
    <n v="651"/>
    <x v="966"/>
    <n v="0.22222222222222221"/>
    <x v="2"/>
    <x v="1"/>
    <d v="2026-01-01T00:00:00"/>
    <x v="1493"/>
    <x v="2"/>
  </r>
  <r>
    <d v="2024-12-08T00:00:00"/>
    <x v="3924"/>
    <x v="1"/>
    <d v="2002-09-06T00:00:00"/>
    <s v="Cash"/>
    <s v="72"/>
    <s v="Pro01"/>
    <x v="9"/>
    <s v="10"/>
    <x v="9"/>
    <n v="792"/>
    <n v="720"/>
    <x v="115"/>
    <n v="9.0909090909090912E-2"/>
    <x v="6"/>
    <x v="0"/>
    <d v="2026-01-01T00:00:00"/>
    <x v="700"/>
    <x v="5"/>
  </r>
  <r>
    <d v="2024-12-17T00:00:00"/>
    <x v="3925"/>
    <x v="0"/>
    <d v="1990-08-18T00:00:00"/>
    <s v="Credit Card"/>
    <s v="244"/>
    <s v="Pro06"/>
    <x v="6"/>
    <s v="7"/>
    <x v="6"/>
    <n v="2196"/>
    <n v="1708"/>
    <x v="441"/>
    <n v="0.22222222222222221"/>
    <x v="5"/>
    <x v="2"/>
    <d v="2026-01-01T00:00:00"/>
    <x v="529"/>
    <x v="2"/>
  </r>
  <r>
    <d v="2024-12-01T00:00:00"/>
    <x v="2525"/>
    <x v="5"/>
    <d v="1990-12-28T00:00:00"/>
    <s v="Cash"/>
    <s v="231"/>
    <s v="Pro04"/>
    <x v="2"/>
    <s v="10"/>
    <x v="2"/>
    <n v="3234"/>
    <n v="2310"/>
    <x v="820"/>
    <n v="0.2857142857142857"/>
    <x v="3"/>
    <x v="2"/>
    <d v="2026-01-01T00:00:00"/>
    <x v="1153"/>
    <x v="2"/>
  </r>
  <r>
    <d v="2024-12-18T00:00:00"/>
    <x v="3926"/>
    <x v="9"/>
    <d v="1965-08-26T00:00:00"/>
    <s v="Credit Card"/>
    <s v="162"/>
    <s v="Pro04"/>
    <x v="2"/>
    <s v="10"/>
    <x v="2"/>
    <n v="2268"/>
    <n v="1620"/>
    <x v="891"/>
    <n v="0.2857142857142857"/>
    <x v="4"/>
    <x v="0"/>
    <d v="2026-01-01T00:00:00"/>
    <x v="2032"/>
    <x v="0"/>
  </r>
  <r>
    <d v="2024-12-26T00:00:00"/>
    <x v="3927"/>
    <x v="8"/>
    <d v="1986-09-29T00:00:00"/>
    <s v="Debit Card"/>
    <s v="459"/>
    <s v="Pro08"/>
    <x v="7"/>
    <s v="5"/>
    <x v="7"/>
    <n v="3213"/>
    <n v="2295"/>
    <x v="368"/>
    <n v="0.2857142857142857"/>
    <x v="3"/>
    <x v="0"/>
    <d v="2026-01-01T00:00:00"/>
    <x v="416"/>
    <x v="4"/>
  </r>
  <r>
    <d v="2024-12-04T00:00:00"/>
    <x v="3928"/>
    <x v="1"/>
    <d v="1965-06-29T00:00:00"/>
    <s v="Mobile Payment"/>
    <s v="28"/>
    <s v="Pro07"/>
    <x v="4"/>
    <s v="19"/>
    <x v="4"/>
    <n v="644"/>
    <n v="532"/>
    <x v="698"/>
    <n v="0.17391304347826086"/>
    <x v="0"/>
    <x v="1"/>
    <d v="2026-01-01T00:00:00"/>
    <x v="1490"/>
    <x v="0"/>
  </r>
  <r>
    <d v="2024-12-20T00:00:00"/>
    <x v="3929"/>
    <x v="8"/>
    <d v="1998-04-30T00:00:00"/>
    <s v="Credit Card"/>
    <s v="140"/>
    <s v="Pro08"/>
    <x v="7"/>
    <s v="5"/>
    <x v="7"/>
    <n v="980"/>
    <n v="700"/>
    <x v="588"/>
    <n v="0.2857142857142857"/>
    <x v="6"/>
    <x v="1"/>
    <d v="2026-01-01T00:00:00"/>
    <x v="731"/>
    <x v="5"/>
  </r>
  <r>
    <d v="2024-12-03T00:00:00"/>
    <x v="3930"/>
    <x v="2"/>
    <d v="1978-05-21T00:00:00"/>
    <s v="Credit Card"/>
    <s v="36"/>
    <s v="Pro10"/>
    <x v="5"/>
    <s v="18"/>
    <x v="5"/>
    <n v="1296"/>
    <n v="648"/>
    <x v="891"/>
    <n v="0.5"/>
    <x v="4"/>
    <x v="2"/>
    <d v="2026-01-01T00:00:00"/>
    <x v="1308"/>
    <x v="4"/>
  </r>
  <r>
    <d v="2024-12-17T00:00:00"/>
    <x v="3931"/>
    <x v="7"/>
    <d v="1949-09-14T00:00:00"/>
    <s v="Cash"/>
    <s v="432"/>
    <s v="Pro02"/>
    <x v="0"/>
    <s v="18"/>
    <x v="0"/>
    <n v="9504"/>
    <n v="7776"/>
    <x v="544"/>
    <n v="0.18181818181818182"/>
    <x v="0"/>
    <x v="1"/>
    <d v="2026-01-01T00:00:00"/>
    <x v="1028"/>
    <x v="1"/>
  </r>
  <r>
    <d v="2024-12-07T00:00:00"/>
    <x v="3932"/>
    <x v="7"/>
    <d v="1984-04-01T00:00:00"/>
    <s v="Mobile Payment"/>
    <s v="62"/>
    <s v="Pro09"/>
    <x v="3"/>
    <s v="10"/>
    <x v="3"/>
    <n v="2790"/>
    <n v="620"/>
    <x v="399"/>
    <n v="0.77777777777777779"/>
    <x v="5"/>
    <x v="1"/>
    <d v="2026-01-01T00:00:00"/>
    <x v="466"/>
    <x v="4"/>
  </r>
  <r>
    <d v="2024-12-25T00:00:00"/>
    <x v="3933"/>
    <x v="2"/>
    <d v="1950-02-10T00:00:00"/>
    <s v="Mobile Payment"/>
    <s v="361"/>
    <s v="Pro02"/>
    <x v="0"/>
    <s v="18"/>
    <x v="0"/>
    <n v="7942"/>
    <n v="6498"/>
    <x v="775"/>
    <n v="0.18181818181818182"/>
    <x v="0"/>
    <x v="0"/>
    <d v="2026-01-01T00:00:00"/>
    <x v="1056"/>
    <x v="1"/>
  </r>
  <r>
    <d v="2024-12-07T00:00:00"/>
    <x v="3934"/>
    <x v="6"/>
    <d v="1954-10-10T00:00:00"/>
    <s v="Credit Card"/>
    <s v="79"/>
    <s v="Pro04"/>
    <x v="2"/>
    <s v="10"/>
    <x v="2"/>
    <n v="1106"/>
    <n v="790"/>
    <x v="510"/>
    <n v="0.2857142857142857"/>
    <x v="6"/>
    <x v="1"/>
    <d v="2026-01-01T00:00:00"/>
    <x v="1472"/>
    <x v="1"/>
  </r>
  <r>
    <d v="2024-12-13T00:00:00"/>
    <x v="3935"/>
    <x v="8"/>
    <d v="1957-02-13T00:00:00"/>
    <s v="Debit Card"/>
    <s v="117"/>
    <s v="Pro10"/>
    <x v="5"/>
    <s v="18"/>
    <x v="5"/>
    <n v="4212"/>
    <n v="2106"/>
    <x v="894"/>
    <n v="0.5"/>
    <x v="2"/>
    <x v="0"/>
    <d v="2026-01-01T00:00:00"/>
    <x v="1312"/>
    <x v="1"/>
  </r>
  <r>
    <d v="2024-12-21T00:00:00"/>
    <x v="3936"/>
    <x v="3"/>
    <d v="1987-11-30T00:00:00"/>
    <s v="Debit Card"/>
    <s v="380"/>
    <s v="Pro01"/>
    <x v="9"/>
    <s v="10"/>
    <x v="9"/>
    <n v="4180"/>
    <n v="3800"/>
    <x v="764"/>
    <n v="9.0909090909090912E-2"/>
    <x v="5"/>
    <x v="2"/>
    <d v="2026-01-01T00:00:00"/>
    <x v="2045"/>
    <x v="4"/>
  </r>
  <r>
    <d v="2024-12-20T00:00:00"/>
    <x v="3937"/>
    <x v="8"/>
    <d v="1998-01-06T00:00:00"/>
    <s v="Mobile Payment"/>
    <s v="57"/>
    <s v="Pro05"/>
    <x v="1"/>
    <s v="14"/>
    <x v="1"/>
    <n v="1596"/>
    <n v="798"/>
    <x v="203"/>
    <n v="0.5"/>
    <x v="2"/>
    <x v="2"/>
    <d v="2026-01-01T00:00:00"/>
    <x v="212"/>
    <x v="2"/>
  </r>
  <r>
    <d v="2024-12-11T00:00:00"/>
    <x v="3938"/>
    <x v="3"/>
    <d v="1998-05-15T00:00:00"/>
    <s v="Debit Card"/>
    <s v="202"/>
    <s v="Pro02"/>
    <x v="0"/>
    <s v="18"/>
    <x v="0"/>
    <n v="4444"/>
    <n v="3636"/>
    <x v="214"/>
    <n v="0.18181818181818182"/>
    <x v="7"/>
    <x v="0"/>
    <d v="2026-01-01T00:00:00"/>
    <x v="225"/>
    <x v="5"/>
  </r>
  <r>
    <d v="2024-12-30T00:00:00"/>
    <x v="151"/>
    <x v="1"/>
    <d v="1945-08-10T00:00:00"/>
    <s v="Cash"/>
    <s v="441"/>
    <s v="Pro10"/>
    <x v="5"/>
    <s v="18"/>
    <x v="5"/>
    <n v="15876"/>
    <n v="7938"/>
    <x v="1156"/>
    <n v="0.5"/>
    <x v="0"/>
    <x v="0"/>
    <d v="2026-01-01T00:00:00"/>
    <x v="2007"/>
    <x v="1"/>
  </r>
  <r>
    <d v="2024-12-08T00:00:00"/>
    <x v="2922"/>
    <x v="4"/>
    <d v="1944-01-25T00:00:00"/>
    <s v="Cash"/>
    <s v="382"/>
    <s v="Pro07"/>
    <x v="4"/>
    <s v="19"/>
    <x v="4"/>
    <n v="8786"/>
    <n v="7258"/>
    <x v="802"/>
    <n v="0.17391304347826086"/>
    <x v="5"/>
    <x v="1"/>
    <d v="2026-01-01T00:00:00"/>
    <x v="1125"/>
    <x v="1"/>
  </r>
  <r>
    <d v="2024-12-07T00:00:00"/>
    <x v="3939"/>
    <x v="9"/>
    <d v="1949-09-28T00:00:00"/>
    <s v="Mobile Payment"/>
    <s v="174"/>
    <s v="Pro04"/>
    <x v="2"/>
    <s v="10"/>
    <x v="2"/>
    <n v="2436"/>
    <n v="1740"/>
    <x v="649"/>
    <n v="0.2857142857142857"/>
    <x v="6"/>
    <x v="1"/>
    <d v="2026-01-01T00:00:00"/>
    <x v="836"/>
    <x v="1"/>
  </r>
  <r>
    <d v="2024-12-29T00:00:00"/>
    <x v="3940"/>
    <x v="6"/>
    <d v="1946-02-07T00:00:00"/>
    <s v="Cash"/>
    <s v="93"/>
    <s v="Pro07"/>
    <x v="4"/>
    <s v="19"/>
    <x v="4"/>
    <n v="2139"/>
    <n v="1767"/>
    <x v="899"/>
    <n v="0.17391304347826086"/>
    <x v="3"/>
    <x v="2"/>
    <d v="2026-01-01T00:00:00"/>
    <x v="2043"/>
    <x v="1"/>
  </r>
  <r>
    <d v="2024-12-03T00:00:00"/>
    <x v="3941"/>
    <x v="6"/>
    <d v="1987-11-07T00:00:00"/>
    <s v="Cash"/>
    <s v="25"/>
    <s v="Pro07"/>
    <x v="4"/>
    <s v="19"/>
    <x v="4"/>
    <n v="575"/>
    <n v="475"/>
    <x v="45"/>
    <n v="0.17391304347826086"/>
    <x v="6"/>
    <x v="1"/>
    <d v="2026-01-01T00:00:00"/>
    <x v="45"/>
    <x v="4"/>
  </r>
  <r>
    <d v="2024-12-27T00:00:00"/>
    <x v="3942"/>
    <x v="1"/>
    <d v="1953-12-06T00:00:00"/>
    <s v="Credit Card"/>
    <s v="370"/>
    <s v="Pro02"/>
    <x v="0"/>
    <s v="18"/>
    <x v="0"/>
    <n v="8140"/>
    <n v="6660"/>
    <x v="87"/>
    <n v="0.18181818181818182"/>
    <x v="6"/>
    <x v="1"/>
    <d v="2026-01-01T00:00:00"/>
    <x v="1599"/>
    <x v="1"/>
  </r>
  <r>
    <d v="2024-12-27T00:00:00"/>
    <x v="80"/>
    <x v="0"/>
    <d v="1968-02-02T00:00:00"/>
    <s v="Mobile Payment"/>
    <s v="283"/>
    <s v="Pro09"/>
    <x v="3"/>
    <s v="10"/>
    <x v="3"/>
    <n v="12735"/>
    <n v="2830"/>
    <x v="485"/>
    <n v="0.77777777777777779"/>
    <x v="3"/>
    <x v="0"/>
    <d v="2026-01-01T00:00:00"/>
    <x v="1796"/>
    <x v="3"/>
  </r>
  <r>
    <d v="2024-12-15T00:00:00"/>
    <x v="3943"/>
    <x v="1"/>
    <d v="1985-06-06T00:00:00"/>
    <s v="Debit Card"/>
    <s v="314"/>
    <s v="Pro10"/>
    <x v="5"/>
    <s v="18"/>
    <x v="5"/>
    <n v="11304"/>
    <n v="5652"/>
    <x v="160"/>
    <n v="0.5"/>
    <x v="2"/>
    <x v="1"/>
    <d v="2026-01-01T00:00:00"/>
    <x v="170"/>
    <x v="4"/>
  </r>
  <r>
    <d v="2024-12-07T00:00:00"/>
    <x v="3944"/>
    <x v="9"/>
    <d v="1951-01-12T00:00:00"/>
    <s v="Debit Card"/>
    <s v="389"/>
    <s v="Pro02"/>
    <x v="0"/>
    <s v="18"/>
    <x v="0"/>
    <n v="8558"/>
    <n v="7002"/>
    <x v="154"/>
    <n v="0.18181818181818182"/>
    <x v="7"/>
    <x v="2"/>
    <d v="2026-01-01T00:00:00"/>
    <x v="164"/>
    <x v="1"/>
  </r>
  <r>
    <d v="2024-12-27T00:00:00"/>
    <x v="3945"/>
    <x v="5"/>
    <d v="1972-04-28T00:00:00"/>
    <s v="Credit Card"/>
    <s v="449"/>
    <s v="Pro04"/>
    <x v="2"/>
    <s v="10"/>
    <x v="2"/>
    <n v="6286"/>
    <n v="4490"/>
    <x v="37"/>
    <n v="0.2857142857142857"/>
    <x v="0"/>
    <x v="1"/>
    <d v="2026-01-01T00:00:00"/>
    <x v="37"/>
    <x v="3"/>
  </r>
  <r>
    <d v="2024-12-27T00:00:00"/>
    <x v="3946"/>
    <x v="1"/>
    <d v="1953-09-23T00:00:00"/>
    <s v="Cash"/>
    <s v="479"/>
    <s v="Pro02"/>
    <x v="0"/>
    <s v="18"/>
    <x v="0"/>
    <n v="10538"/>
    <n v="8622"/>
    <x v="735"/>
    <n v="0.18181818181818182"/>
    <x v="0"/>
    <x v="0"/>
    <d v="2026-01-01T00:00:00"/>
    <x v="971"/>
    <x v="1"/>
  </r>
  <r>
    <d v="2024-12-27T00:00:00"/>
    <x v="3947"/>
    <x v="6"/>
    <d v="1977-07-04T00:00:00"/>
    <s v="Mobile Payment"/>
    <s v="447"/>
    <s v="Pro08"/>
    <x v="7"/>
    <s v="5"/>
    <x v="7"/>
    <n v="3129"/>
    <n v="2235"/>
    <x v="852"/>
    <n v="0.2857142857142857"/>
    <x v="2"/>
    <x v="2"/>
    <d v="2026-01-01T00:00:00"/>
    <x v="1220"/>
    <x v="3"/>
  </r>
  <r>
    <d v="2024-12-15T00:00:00"/>
    <x v="3948"/>
    <x v="7"/>
    <d v="1996-12-13T00:00:00"/>
    <s v="Debit Card"/>
    <s v="481"/>
    <s v="Pro05"/>
    <x v="1"/>
    <s v="14"/>
    <x v="1"/>
    <n v="13468"/>
    <n v="6734"/>
    <x v="30"/>
    <n v="0.5"/>
    <x v="7"/>
    <x v="2"/>
    <d v="2026-01-01T00:00:00"/>
    <x v="30"/>
    <x v="2"/>
  </r>
  <r>
    <d v="2024-12-19T00:00:00"/>
    <x v="3949"/>
    <x v="8"/>
    <d v="2003-07-12T00:00:00"/>
    <s v="Credit Card"/>
    <s v="64"/>
    <s v="Pro02"/>
    <x v="0"/>
    <s v="18"/>
    <x v="0"/>
    <n v="1408"/>
    <n v="1152"/>
    <x v="455"/>
    <n v="0.18181818181818182"/>
    <x v="3"/>
    <x v="0"/>
    <d v="2026-01-01T00:00:00"/>
    <x v="588"/>
    <x v="5"/>
  </r>
  <r>
    <d v="2024-12-07T00:00:00"/>
    <x v="3950"/>
    <x v="6"/>
    <d v="1986-05-15T00:00:00"/>
    <s v="Credit Card"/>
    <s v="77"/>
    <s v="Pro01"/>
    <x v="9"/>
    <s v="10"/>
    <x v="9"/>
    <n v="847"/>
    <n v="770"/>
    <x v="1161"/>
    <n v="9.0909090909090912E-2"/>
    <x v="5"/>
    <x v="0"/>
    <d v="2026-01-01T00:00:00"/>
    <x v="2013"/>
    <x v="4"/>
  </r>
  <r>
    <d v="2024-12-27T00:00:00"/>
    <x v="3951"/>
    <x v="4"/>
    <d v="1977-12-22T00:00:00"/>
    <s v="Credit Card"/>
    <s v="399"/>
    <s v="Pro10"/>
    <x v="5"/>
    <s v="18"/>
    <x v="5"/>
    <n v="14364"/>
    <n v="7182"/>
    <x v="986"/>
    <n v="0.5"/>
    <x v="0"/>
    <x v="1"/>
    <d v="2026-01-01T00:00:00"/>
    <x v="2053"/>
    <x v="3"/>
  </r>
  <r>
    <d v="2024-12-15T00:00:00"/>
    <x v="3952"/>
    <x v="7"/>
    <d v="1966-11-03T00:00:00"/>
    <s v="Debit Card"/>
    <s v="495"/>
    <s v="Pro08"/>
    <x v="7"/>
    <s v="5"/>
    <x v="7"/>
    <n v="3465"/>
    <n v="2475"/>
    <x v="152"/>
    <n v="0.2857142857142857"/>
    <x v="7"/>
    <x v="1"/>
    <d v="2026-01-01T00:00:00"/>
    <x v="162"/>
    <x v="0"/>
  </r>
  <r>
    <d v="2024-12-01T00:00:00"/>
    <x v="3953"/>
    <x v="2"/>
    <d v="1995-02-03T00:00:00"/>
    <s v="Cash"/>
    <s v="167"/>
    <s v="Pro06"/>
    <x v="6"/>
    <s v="7"/>
    <x v="6"/>
    <n v="1503"/>
    <n v="1169"/>
    <x v="560"/>
    <n v="0.22222222222222221"/>
    <x v="6"/>
    <x v="2"/>
    <d v="2026-01-01T00:00:00"/>
    <x v="697"/>
    <x v="2"/>
  </r>
  <r>
    <d v="2024-12-12T00:00:00"/>
    <x v="3954"/>
    <x v="9"/>
    <d v="1949-05-09T00:00:00"/>
    <s v="Cash"/>
    <s v="306"/>
    <s v="Pro06"/>
    <x v="6"/>
    <s v="7"/>
    <x v="6"/>
    <n v="2754"/>
    <n v="2142"/>
    <x v="38"/>
    <n v="0.22222222222222221"/>
    <x v="5"/>
    <x v="1"/>
    <d v="2026-01-01T00:00:00"/>
    <x v="1974"/>
    <x v="1"/>
  </r>
  <r>
    <d v="2024-12-20T00:00:00"/>
    <x v="3955"/>
    <x v="0"/>
    <d v="1967-04-24T00:00:00"/>
    <s v="Cash"/>
    <s v="413"/>
    <s v="Pro05"/>
    <x v="1"/>
    <s v="14"/>
    <x v="1"/>
    <n v="11564"/>
    <n v="5782"/>
    <x v="1011"/>
    <n v="0.5"/>
    <x v="4"/>
    <x v="1"/>
    <d v="2026-01-01T00:00:00"/>
    <x v="1864"/>
    <x v="0"/>
  </r>
  <r>
    <d v="2024-12-28T00:00:00"/>
    <x v="3956"/>
    <x v="5"/>
    <d v="1965-12-15T00:00:00"/>
    <s v="Mobile Payment"/>
    <s v="268"/>
    <s v="Pro10"/>
    <x v="5"/>
    <s v="18"/>
    <x v="5"/>
    <n v="9648"/>
    <n v="4824"/>
    <x v="1073"/>
    <n v="0.5"/>
    <x v="5"/>
    <x v="0"/>
    <d v="2026-01-01T00:00:00"/>
    <x v="1762"/>
    <x v="0"/>
  </r>
  <r>
    <d v="2024-12-05T00:00:00"/>
    <x v="1321"/>
    <x v="3"/>
    <d v="1994-10-01T00:00:00"/>
    <s v="Debit Card"/>
    <s v="100"/>
    <s v="Pro06"/>
    <x v="6"/>
    <s v="7"/>
    <x v="6"/>
    <n v="900"/>
    <n v="700"/>
    <x v="266"/>
    <n v="0.22222222222222221"/>
    <x v="3"/>
    <x v="1"/>
    <d v="2026-01-01T00:00:00"/>
    <x v="287"/>
    <x v="2"/>
  </r>
  <r>
    <d v="2024-12-09T00:00:00"/>
    <x v="3957"/>
    <x v="1"/>
    <d v="1993-07-06T00:00:00"/>
    <s v="Credit Card"/>
    <s v="382"/>
    <s v="Pro09"/>
    <x v="3"/>
    <s v="10"/>
    <x v="3"/>
    <n v="17190"/>
    <n v="3820"/>
    <x v="217"/>
    <n v="0.77777777777777779"/>
    <x v="2"/>
    <x v="0"/>
    <d v="2026-01-01T00:00:00"/>
    <x v="228"/>
    <x v="2"/>
  </r>
  <r>
    <d v="2024-12-20T00:00:00"/>
    <x v="3958"/>
    <x v="4"/>
    <d v="1949-02-09T00:00:00"/>
    <s v="Credit Card"/>
    <s v="64"/>
    <s v="Pro02"/>
    <x v="0"/>
    <s v="18"/>
    <x v="0"/>
    <n v="1408"/>
    <n v="1152"/>
    <x v="455"/>
    <n v="0.18181818181818182"/>
    <x v="6"/>
    <x v="2"/>
    <d v="2026-01-01T00:00:00"/>
    <x v="1243"/>
    <x v="1"/>
  </r>
  <r>
    <d v="2024-12-01T00:00:00"/>
    <x v="3959"/>
    <x v="0"/>
    <d v="1947-12-11T00:00:00"/>
    <s v="Mobile Payment"/>
    <s v="497"/>
    <s v="Pro08"/>
    <x v="7"/>
    <s v="5"/>
    <x v="7"/>
    <n v="3479"/>
    <n v="2485"/>
    <x v="858"/>
    <n v="0.2857142857142857"/>
    <x v="5"/>
    <x v="2"/>
    <d v="2026-01-01T00:00:00"/>
    <x v="1237"/>
    <x v="1"/>
  </r>
  <r>
    <d v="2024-12-08T00:00:00"/>
    <x v="3960"/>
    <x v="6"/>
    <d v="1979-07-03T00:00:00"/>
    <s v="Debit Card"/>
    <s v="419"/>
    <s v="Pro08"/>
    <x v="7"/>
    <s v="5"/>
    <x v="7"/>
    <n v="2933"/>
    <n v="2095"/>
    <x v="116"/>
    <n v="0.2857142857142857"/>
    <x v="3"/>
    <x v="0"/>
    <d v="2026-01-01T00:00:00"/>
    <x v="1737"/>
    <x v="4"/>
  </r>
  <r>
    <d v="2024-12-07T00:00:00"/>
    <x v="3961"/>
    <x v="0"/>
    <d v="1971-02-09T00:00:00"/>
    <s v="Cash"/>
    <s v="98"/>
    <s v="Pro06"/>
    <x v="6"/>
    <s v="7"/>
    <x v="6"/>
    <n v="882"/>
    <n v="686"/>
    <x v="630"/>
    <n v="0.22222222222222221"/>
    <x v="7"/>
    <x v="0"/>
    <d v="2026-01-01T00:00:00"/>
    <x v="800"/>
    <x v="3"/>
  </r>
  <r>
    <d v="2024-12-11T00:00:00"/>
    <x v="3962"/>
    <x v="4"/>
    <d v="2004-11-27T00:00:00"/>
    <s v="Mobile Payment"/>
    <s v="111"/>
    <s v="Pro04"/>
    <x v="2"/>
    <s v="10"/>
    <x v="2"/>
    <n v="1554"/>
    <n v="1110"/>
    <x v="678"/>
    <n v="0.2857142857142857"/>
    <x v="6"/>
    <x v="1"/>
    <d v="2026-01-01T00:00:00"/>
    <x v="1368"/>
    <x v="5"/>
  </r>
  <r>
    <d v="2024-12-27T00:00:00"/>
    <x v="3963"/>
    <x v="5"/>
    <d v="1951-11-26T00:00:00"/>
    <s v="Debit Card"/>
    <s v="109"/>
    <s v="Pro06"/>
    <x v="6"/>
    <s v="7"/>
    <x v="6"/>
    <n v="981"/>
    <n v="763"/>
    <x v="89"/>
    <n v="0.22222222222222221"/>
    <x v="0"/>
    <x v="1"/>
    <d v="2026-01-01T00:00:00"/>
    <x v="93"/>
    <x v="1"/>
  </r>
  <r>
    <d v="2024-12-13T00:00:00"/>
    <x v="3964"/>
    <x v="7"/>
    <d v="1989-12-22T00:00:00"/>
    <s v="Debit Card"/>
    <s v="129"/>
    <s v="Pro02"/>
    <x v="0"/>
    <s v="18"/>
    <x v="0"/>
    <n v="2838"/>
    <n v="2322"/>
    <x v="370"/>
    <n v="0.18181818181818182"/>
    <x v="3"/>
    <x v="2"/>
    <d v="2026-01-01T00:00:00"/>
    <x v="2050"/>
    <x v="2"/>
  </r>
  <r>
    <d v="2024-12-06T00:00:00"/>
    <x v="3965"/>
    <x v="8"/>
    <d v="2005-05-16T00:00:00"/>
    <s v="Cash"/>
    <s v="25"/>
    <s v="Pro06"/>
    <x v="6"/>
    <s v="7"/>
    <x v="6"/>
    <n v="225"/>
    <n v="175"/>
    <x v="818"/>
    <n v="0.22222222222222221"/>
    <x v="7"/>
    <x v="1"/>
    <d v="2026-01-01T00:00:00"/>
    <x v="121"/>
    <x v="5"/>
  </r>
  <r>
    <d v="2024-12-12T00:00:00"/>
    <x v="3966"/>
    <x v="4"/>
    <d v="1963-09-01T00:00:00"/>
    <s v="Credit Card"/>
    <s v="354"/>
    <s v="Pro07"/>
    <x v="4"/>
    <s v="19"/>
    <x v="4"/>
    <n v="8142"/>
    <n v="6726"/>
    <x v="868"/>
    <n v="0.17391304347826086"/>
    <x v="6"/>
    <x v="1"/>
    <d v="2026-01-01T00:00:00"/>
    <x v="1569"/>
    <x v="0"/>
  </r>
  <r>
    <d v="2024-12-19T00:00:00"/>
    <x v="3967"/>
    <x v="5"/>
    <d v="1948-06-04T00:00:00"/>
    <s v="Cash"/>
    <s v="191"/>
    <s v="Pro03"/>
    <x v="8"/>
    <s v="3"/>
    <x v="8"/>
    <n v="955"/>
    <n v="573"/>
    <x v="470"/>
    <n v="0.4"/>
    <x v="5"/>
    <x v="0"/>
    <d v="2026-01-01T00:00:00"/>
    <x v="564"/>
    <x v="1"/>
  </r>
  <r>
    <d v="2024-12-06T00:00:00"/>
    <x v="3968"/>
    <x v="5"/>
    <d v="2004-07-07T00:00:00"/>
    <s v="Cash"/>
    <s v="208"/>
    <s v="Pro08"/>
    <x v="7"/>
    <s v="5"/>
    <x v="7"/>
    <n v="1456"/>
    <n v="1040"/>
    <x v="359"/>
    <n v="0.2857142857142857"/>
    <x v="4"/>
    <x v="1"/>
    <d v="2026-01-01T00:00:00"/>
    <x v="406"/>
    <x v="5"/>
  </r>
  <r>
    <d v="2024-12-17T00:00:00"/>
    <x v="3969"/>
    <x v="6"/>
    <d v="1948-10-10T00:00:00"/>
    <s v="Cash"/>
    <s v="407"/>
    <s v="Pro10"/>
    <x v="5"/>
    <s v="18"/>
    <x v="5"/>
    <n v="14652"/>
    <n v="7326"/>
    <x v="396"/>
    <n v="0.5"/>
    <x v="5"/>
    <x v="2"/>
    <d v="2026-01-01T00:00:00"/>
    <x v="463"/>
    <x v="1"/>
  </r>
  <r>
    <d v="2024-12-02T00:00:00"/>
    <x v="3970"/>
    <x v="9"/>
    <d v="1969-11-11T00:00:00"/>
    <s v="Debit Card"/>
    <s v="325"/>
    <s v="Pro01"/>
    <x v="9"/>
    <s v="10"/>
    <x v="9"/>
    <n v="3575"/>
    <n v="3250"/>
    <x v="512"/>
    <n v="9.0909090909090912E-2"/>
    <x v="2"/>
    <x v="1"/>
    <d v="2026-01-01T00:00:00"/>
    <x v="624"/>
    <x v="3"/>
  </r>
  <r>
    <d v="2024-12-31T00:00:00"/>
    <x v="3971"/>
    <x v="5"/>
    <d v="1981-08-04T00:00:00"/>
    <s v="Credit Card"/>
    <s v="55"/>
    <s v="Pro07"/>
    <x v="4"/>
    <s v="19"/>
    <x v="4"/>
    <n v="1265"/>
    <n v="1045"/>
    <x v="522"/>
    <n v="0.17391304347826086"/>
    <x v="3"/>
    <x v="0"/>
    <d v="2026-01-01T00:00:00"/>
    <x v="637"/>
    <x v="4"/>
  </r>
  <r>
    <d v="2024-12-10T00:00:00"/>
    <x v="3972"/>
    <x v="6"/>
    <d v="1972-07-08T00:00:00"/>
    <s v="Mobile Payment"/>
    <s v="440"/>
    <s v="Pro03"/>
    <x v="8"/>
    <s v="3"/>
    <x v="8"/>
    <n v="2200"/>
    <n v="1320"/>
    <x v="294"/>
    <n v="0.4"/>
    <x v="7"/>
    <x v="2"/>
    <d v="2026-01-01T00:00:00"/>
    <x v="1595"/>
    <x v="3"/>
  </r>
  <r>
    <d v="2024-12-04T00:00:00"/>
    <x v="3973"/>
    <x v="5"/>
    <d v="1944-10-20T00:00:00"/>
    <s v="Mobile Payment"/>
    <s v="308"/>
    <s v="Pro10"/>
    <x v="5"/>
    <s v="18"/>
    <x v="5"/>
    <n v="11088"/>
    <n v="5544"/>
    <x v="772"/>
    <n v="0.5"/>
    <x v="3"/>
    <x v="2"/>
    <d v="2026-01-01T00:00:00"/>
    <x v="1050"/>
    <x v="1"/>
  </r>
  <r>
    <d v="2024-12-02T00:00:00"/>
    <x v="3974"/>
    <x v="1"/>
    <d v="1969-08-31T00:00:00"/>
    <s v="Credit Card"/>
    <s v="230"/>
    <s v="Pro09"/>
    <x v="3"/>
    <s v="10"/>
    <x v="3"/>
    <n v="10350"/>
    <n v="2300"/>
    <x v="1098"/>
    <n v="0.77777777777777779"/>
    <x v="0"/>
    <x v="0"/>
    <d v="2026-01-01T00:00:00"/>
    <x v="1820"/>
    <x v="3"/>
  </r>
  <r>
    <d v="2024-12-21T00:00:00"/>
    <x v="2408"/>
    <x v="2"/>
    <d v="1947-08-05T00:00:00"/>
    <s v="Credit Card"/>
    <s v="325"/>
    <s v="Pro03"/>
    <x v="8"/>
    <s v="3"/>
    <x v="8"/>
    <n v="1625"/>
    <n v="975"/>
    <x v="1118"/>
    <n v="0.4"/>
    <x v="3"/>
    <x v="0"/>
    <d v="2026-01-01T00:00:00"/>
    <x v="1878"/>
    <x v="1"/>
  </r>
  <r>
    <d v="2024-12-21T00:00:00"/>
    <x v="3975"/>
    <x v="2"/>
    <d v="1997-01-20T00:00:00"/>
    <s v="Mobile Payment"/>
    <s v="47"/>
    <s v="Pro07"/>
    <x v="4"/>
    <s v="19"/>
    <x v="4"/>
    <n v="1081"/>
    <n v="893"/>
    <x v="108"/>
    <n v="0.17391304347826086"/>
    <x v="6"/>
    <x v="1"/>
    <d v="2026-01-01T00:00:00"/>
    <x v="112"/>
    <x v="2"/>
  </r>
  <r>
    <d v="2024-12-26T00:00:00"/>
    <x v="3976"/>
    <x v="0"/>
    <d v="2000-10-21T00:00:00"/>
    <s v="Cash"/>
    <s v="53"/>
    <s v="Pro05"/>
    <x v="1"/>
    <s v="14"/>
    <x v="1"/>
    <n v="1484"/>
    <n v="742"/>
    <x v="174"/>
    <n v="0.5"/>
    <x v="6"/>
    <x v="1"/>
    <d v="2026-01-01T00:00:00"/>
    <x v="184"/>
    <x v="5"/>
  </r>
  <r>
    <d v="2024-12-18T00:00:00"/>
    <x v="3977"/>
    <x v="5"/>
    <d v="2001-01-31T00:00:00"/>
    <s v="Credit Card"/>
    <s v="438"/>
    <s v="Pro01"/>
    <x v="9"/>
    <s v="10"/>
    <x v="9"/>
    <n v="4818"/>
    <n v="4380"/>
    <x v="601"/>
    <n v="9.0909090909090912E-2"/>
    <x v="7"/>
    <x v="2"/>
    <d v="2026-01-01T00:00:00"/>
    <x v="750"/>
    <x v="5"/>
  </r>
  <r>
    <d v="2024-12-16T00:00:00"/>
    <x v="3978"/>
    <x v="7"/>
    <d v="1957-02-11T00:00:00"/>
    <s v="Credit Card"/>
    <s v="328"/>
    <s v="Pro09"/>
    <x v="3"/>
    <s v="10"/>
    <x v="3"/>
    <n v="14760"/>
    <n v="3280"/>
    <x v="1150"/>
    <n v="0.77777777777777779"/>
    <x v="4"/>
    <x v="1"/>
    <d v="2026-01-01T00:00:00"/>
    <x v="1116"/>
    <x v="1"/>
  </r>
  <r>
    <d v="2024-12-01T00:00:00"/>
    <x v="3979"/>
    <x v="4"/>
    <d v="1965-06-22T00:00:00"/>
    <s v="Cash"/>
    <s v="243"/>
    <s v="Pro05"/>
    <x v="1"/>
    <s v="14"/>
    <x v="1"/>
    <n v="6804"/>
    <n v="3402"/>
    <x v="110"/>
    <n v="0.5"/>
    <x v="0"/>
    <x v="1"/>
    <d v="2026-01-01T00:00:00"/>
    <x v="114"/>
    <x v="0"/>
  </r>
  <r>
    <d v="2024-12-10T00:00:00"/>
    <x v="3980"/>
    <x v="4"/>
    <d v="1999-03-16T00:00:00"/>
    <s v="Mobile Payment"/>
    <s v="393"/>
    <s v="Pro03"/>
    <x v="8"/>
    <s v="3"/>
    <x v="8"/>
    <n v="1965"/>
    <n v="1179"/>
    <x v="492"/>
    <n v="0.4"/>
    <x v="7"/>
    <x v="0"/>
    <d v="2026-01-01T00:00:00"/>
    <x v="1570"/>
    <x v="5"/>
  </r>
  <r>
    <d v="2024-12-05T00:00:00"/>
    <x v="3981"/>
    <x v="3"/>
    <d v="2004-11-07T00:00:00"/>
    <s v="Mobile Payment"/>
    <s v="492"/>
    <s v="Pro08"/>
    <x v="7"/>
    <s v="5"/>
    <x v="7"/>
    <n v="3444"/>
    <n v="2460"/>
    <x v="66"/>
    <n v="0.2857142857142857"/>
    <x v="7"/>
    <x v="1"/>
    <d v="2026-01-01T00:00:00"/>
    <x v="882"/>
    <x v="5"/>
  </r>
  <r>
    <d v="2024-12-14T00:00:00"/>
    <x v="3982"/>
    <x v="6"/>
    <d v="1961-01-27T00:00:00"/>
    <s v="Credit Card"/>
    <s v="355"/>
    <s v="Pro07"/>
    <x v="4"/>
    <s v="19"/>
    <x v="4"/>
    <n v="8165"/>
    <n v="6745"/>
    <x v="1189"/>
    <n v="0.17391304347826086"/>
    <x v="0"/>
    <x v="0"/>
    <d v="2026-01-01T00:00:00"/>
    <x v="2070"/>
    <x v="0"/>
  </r>
  <r>
    <d v="2024-12-29T00:00:00"/>
    <x v="3983"/>
    <x v="5"/>
    <d v="1944-08-09T00:00:00"/>
    <s v="Credit Card"/>
    <s v="305"/>
    <s v="Pro02"/>
    <x v="0"/>
    <s v="18"/>
    <x v="0"/>
    <n v="6710"/>
    <n v="5490"/>
    <x v="208"/>
    <n v="0.18181818181818182"/>
    <x v="7"/>
    <x v="2"/>
    <d v="2026-01-01T00:00:00"/>
    <x v="1410"/>
    <x v="1"/>
  </r>
  <r>
    <d v="2024-12-29T00:00:00"/>
    <x v="999"/>
    <x v="3"/>
    <d v="1973-03-06T00:00:00"/>
    <s v="Mobile Payment"/>
    <s v="397"/>
    <s v="Pro08"/>
    <x v="7"/>
    <s v="5"/>
    <x v="7"/>
    <n v="2779"/>
    <n v="1985"/>
    <x v="946"/>
    <n v="0.2857142857142857"/>
    <x v="6"/>
    <x v="2"/>
    <d v="2026-01-01T00:00:00"/>
    <x v="1423"/>
    <x v="3"/>
  </r>
  <r>
    <d v="2024-12-03T00:00:00"/>
    <x v="3984"/>
    <x v="8"/>
    <d v="1970-08-11T00:00:00"/>
    <s v="Debit Card"/>
    <s v="213"/>
    <s v="Pro06"/>
    <x v="6"/>
    <s v="7"/>
    <x v="6"/>
    <n v="1917"/>
    <n v="1491"/>
    <x v="1069"/>
    <n v="0.22222222222222221"/>
    <x v="3"/>
    <x v="0"/>
    <d v="2026-01-01T00:00:00"/>
    <x v="1755"/>
    <x v="3"/>
  </r>
  <r>
    <d v="2024-12-08T00:00:00"/>
    <x v="3985"/>
    <x v="8"/>
    <d v="1974-05-22T00:00:00"/>
    <s v="Mobile Payment"/>
    <s v="349"/>
    <s v="Pro02"/>
    <x v="0"/>
    <s v="18"/>
    <x v="0"/>
    <n v="7678"/>
    <n v="6282"/>
    <x v="72"/>
    <n v="0.18181818181818182"/>
    <x v="7"/>
    <x v="0"/>
    <d v="2026-01-01T00:00:00"/>
    <x v="75"/>
    <x v="3"/>
  </r>
  <r>
    <d v="2024-12-20T00:00:00"/>
    <x v="2638"/>
    <x v="2"/>
    <d v="1980-08-25T00:00:00"/>
    <s v="Credit Card"/>
    <s v="236"/>
    <s v="Pro02"/>
    <x v="0"/>
    <s v="18"/>
    <x v="0"/>
    <n v="5192"/>
    <n v="4248"/>
    <x v="675"/>
    <n v="0.18181818181818182"/>
    <x v="0"/>
    <x v="1"/>
    <d v="2026-01-01T00:00:00"/>
    <x v="874"/>
    <x v="4"/>
  </r>
  <r>
    <d v="2024-12-31T00:00:00"/>
    <x v="3986"/>
    <x v="9"/>
    <d v="1955-02-12T00:00:00"/>
    <s v="Credit Card"/>
    <s v="328"/>
    <s v="Pro10"/>
    <x v="5"/>
    <s v="18"/>
    <x v="5"/>
    <n v="11808"/>
    <n v="5904"/>
    <x v="1107"/>
    <n v="0.5"/>
    <x v="4"/>
    <x v="1"/>
    <d v="2026-01-01T00:00:00"/>
    <x v="1835"/>
    <x v="1"/>
  </r>
  <r>
    <d v="2024-12-23T00:00:00"/>
    <x v="3987"/>
    <x v="6"/>
    <d v="2004-08-13T00:00:00"/>
    <s v="Cash"/>
    <s v="35"/>
    <s v="Pro10"/>
    <x v="5"/>
    <s v="18"/>
    <x v="5"/>
    <n v="1260"/>
    <n v="630"/>
    <x v="357"/>
    <n v="0.5"/>
    <x v="3"/>
    <x v="2"/>
    <d v="2026-01-01T00:00:00"/>
    <x v="1330"/>
    <x v="5"/>
  </r>
  <r>
    <d v="2024-12-27T00:00:00"/>
    <x v="1362"/>
    <x v="0"/>
    <d v="1945-10-06T00:00:00"/>
    <s v="Debit Card"/>
    <s v="47"/>
    <s v="Pro07"/>
    <x v="4"/>
    <s v="19"/>
    <x v="4"/>
    <n v="1081"/>
    <n v="893"/>
    <x v="108"/>
    <n v="0.17391304347826086"/>
    <x v="3"/>
    <x v="1"/>
    <d v="2026-01-01T00:00:00"/>
    <x v="1989"/>
    <x v="1"/>
  </r>
  <r>
    <d v="2024-12-03T00:00:00"/>
    <x v="3988"/>
    <x v="2"/>
    <d v="2005-05-16T00:00:00"/>
    <s v="Mobile Payment"/>
    <s v="217"/>
    <s v="Pro02"/>
    <x v="0"/>
    <s v="18"/>
    <x v="0"/>
    <n v="4774"/>
    <n v="3906"/>
    <x v="16"/>
    <n v="0.18181818181818182"/>
    <x v="5"/>
    <x v="1"/>
    <d v="2026-01-01T00:00:00"/>
    <x v="121"/>
    <x v="5"/>
  </r>
  <r>
    <d v="2024-12-11T00:00:00"/>
    <x v="3989"/>
    <x v="8"/>
    <d v="1995-03-24T00:00:00"/>
    <s v="Debit Card"/>
    <s v="495"/>
    <s v="Pro09"/>
    <x v="3"/>
    <s v="10"/>
    <x v="3"/>
    <n v="22275"/>
    <n v="4950"/>
    <x v="955"/>
    <n v="0.77777777777777779"/>
    <x v="5"/>
    <x v="0"/>
    <d v="2026-01-01T00:00:00"/>
    <x v="1463"/>
    <x v="2"/>
  </r>
  <r>
    <d v="2024-12-04T00:00:00"/>
    <x v="3990"/>
    <x v="9"/>
    <d v="1951-08-17T00:00:00"/>
    <s v="Mobile Payment"/>
    <s v="267"/>
    <s v="Pro10"/>
    <x v="5"/>
    <s v="18"/>
    <x v="5"/>
    <n v="9612"/>
    <n v="4806"/>
    <x v="657"/>
    <n v="0.5"/>
    <x v="6"/>
    <x v="1"/>
    <d v="2026-01-01T00:00:00"/>
    <x v="848"/>
    <x v="1"/>
  </r>
  <r>
    <d v="2024-12-27T00:00:00"/>
    <x v="3991"/>
    <x v="9"/>
    <d v="1957-01-15T00:00:00"/>
    <s v="Cash"/>
    <s v="57"/>
    <s v="Pro10"/>
    <x v="5"/>
    <s v="18"/>
    <x v="5"/>
    <n v="2052"/>
    <n v="1026"/>
    <x v="783"/>
    <n v="0.5"/>
    <x v="0"/>
    <x v="2"/>
    <d v="2026-01-01T00:00:00"/>
    <x v="1068"/>
    <x v="1"/>
  </r>
  <r>
    <d v="2024-12-14T00:00:00"/>
    <x v="3992"/>
    <x v="9"/>
    <d v="1945-04-13T00:00:00"/>
    <s v="Debit Card"/>
    <s v="346"/>
    <s v="Pro05"/>
    <x v="1"/>
    <s v="14"/>
    <x v="1"/>
    <n v="9688"/>
    <n v="4844"/>
    <x v="1112"/>
    <n v="0.5"/>
    <x v="2"/>
    <x v="1"/>
    <d v="2026-01-01T00:00:00"/>
    <x v="1877"/>
    <x v="1"/>
  </r>
  <r>
    <d v="2024-12-12T00:00:00"/>
    <x v="3993"/>
    <x v="0"/>
    <d v="1991-04-24T00:00:00"/>
    <s v="Credit Card"/>
    <s v="79"/>
    <s v="Pro08"/>
    <x v="7"/>
    <s v="5"/>
    <x v="7"/>
    <n v="553"/>
    <n v="395"/>
    <x v="514"/>
    <n v="0.2857142857142857"/>
    <x v="4"/>
    <x v="0"/>
    <d v="2026-01-01T00:00:00"/>
    <x v="626"/>
    <x v="2"/>
  </r>
  <r>
    <d v="2024-12-11T00:00:00"/>
    <x v="3994"/>
    <x v="3"/>
    <d v="1977-07-15T00:00:00"/>
    <s v="Mobile Payment"/>
    <s v="269"/>
    <s v="Pro06"/>
    <x v="6"/>
    <s v="7"/>
    <x v="6"/>
    <n v="2421"/>
    <n v="1883"/>
    <x v="993"/>
    <n v="0.22222222222222221"/>
    <x v="7"/>
    <x v="2"/>
    <d v="2026-01-01T00:00:00"/>
    <x v="1551"/>
    <x v="3"/>
  </r>
  <r>
    <d v="2024-12-11T00:00:00"/>
    <x v="3995"/>
    <x v="2"/>
    <d v="1995-06-10T00:00:00"/>
    <s v="Mobile Payment"/>
    <s v="409"/>
    <s v="Pro08"/>
    <x v="7"/>
    <s v="5"/>
    <x v="7"/>
    <n v="2863"/>
    <n v="2045"/>
    <x v="129"/>
    <n v="0.2857142857142857"/>
    <x v="3"/>
    <x v="2"/>
    <d v="2026-01-01T00:00:00"/>
    <x v="1847"/>
    <x v="2"/>
  </r>
  <r>
    <d v="2024-12-09T00:00:00"/>
    <x v="3996"/>
    <x v="4"/>
    <d v="1991-09-19T00:00:00"/>
    <s v="Cash"/>
    <s v="300"/>
    <s v="Pro09"/>
    <x v="3"/>
    <s v="10"/>
    <x v="3"/>
    <n v="13500"/>
    <n v="3000"/>
    <x v="249"/>
    <n v="0.77777777777777779"/>
    <x v="5"/>
    <x v="0"/>
    <d v="2026-01-01T00:00:00"/>
    <x v="508"/>
    <x v="2"/>
  </r>
  <r>
    <d v="2024-12-29T00:00:00"/>
    <x v="3997"/>
    <x v="6"/>
    <d v="1992-11-04T00:00:00"/>
    <s v="Cash"/>
    <s v="291"/>
    <s v="Pro01"/>
    <x v="9"/>
    <s v="10"/>
    <x v="9"/>
    <n v="3201"/>
    <n v="2910"/>
    <x v="1063"/>
    <n v="9.0909090909090912E-2"/>
    <x v="4"/>
    <x v="0"/>
    <d v="2026-01-01T00:00:00"/>
    <x v="1962"/>
    <x v="2"/>
  </r>
  <r>
    <d v="2024-12-08T00:00:00"/>
    <x v="3998"/>
    <x v="0"/>
    <d v="1980-06-17T00:00:00"/>
    <s v="Mobile Payment"/>
    <s v="417"/>
    <s v="Pro06"/>
    <x v="6"/>
    <s v="7"/>
    <x v="6"/>
    <n v="3753"/>
    <n v="2919"/>
    <x v="496"/>
    <n v="0.22222222222222221"/>
    <x v="4"/>
    <x v="1"/>
    <d v="2026-01-01T00:00:00"/>
    <x v="634"/>
    <x v="4"/>
  </r>
  <r>
    <d v="2024-12-26T00:00:00"/>
    <x v="3999"/>
    <x v="2"/>
    <d v="1999-02-15T00:00:00"/>
    <s v="Credit Card"/>
    <s v="116"/>
    <s v="Pro08"/>
    <x v="7"/>
    <s v="5"/>
    <x v="7"/>
    <n v="812"/>
    <n v="580"/>
    <x v="856"/>
    <n v="0.2857142857142857"/>
    <x v="3"/>
    <x v="1"/>
    <d v="2026-01-01T00:00:00"/>
    <x v="1902"/>
    <x v="5"/>
  </r>
  <r>
    <d v="2024-12-19T00:00:00"/>
    <x v="4000"/>
    <x v="4"/>
    <d v="1964-03-01T00:00:00"/>
    <s v="Cash"/>
    <s v="460"/>
    <s v="Pro08"/>
    <x v="7"/>
    <s v="5"/>
    <x v="7"/>
    <n v="3220"/>
    <n v="2300"/>
    <x v="429"/>
    <n v="0.2857142857142857"/>
    <x v="2"/>
    <x v="2"/>
    <d v="2026-01-01T00:00:00"/>
    <x v="510"/>
    <x v="0"/>
  </r>
  <r>
    <d v="2024-12-12T00:00:00"/>
    <x v="4001"/>
    <x v="6"/>
    <d v="1951-09-14T00:00:00"/>
    <s v="Mobile Payment"/>
    <s v="397"/>
    <s v="Pro01"/>
    <x v="9"/>
    <s v="10"/>
    <x v="9"/>
    <n v="4367"/>
    <n v="3970"/>
    <x v="1070"/>
    <n v="9.0909090909090912E-2"/>
    <x v="5"/>
    <x v="1"/>
    <d v="2026-01-01T00:00:00"/>
    <x v="1706"/>
    <x v="1"/>
  </r>
  <r>
    <d v="2024-12-06T00:00:00"/>
    <x v="4002"/>
    <x v="3"/>
    <d v="1997-02-11T00:00:00"/>
    <s v="Mobile Payment"/>
    <s v="287"/>
    <s v="Pro10"/>
    <x v="5"/>
    <s v="18"/>
    <x v="5"/>
    <n v="10332"/>
    <n v="5166"/>
    <x v="495"/>
    <n v="0.5"/>
    <x v="3"/>
    <x v="1"/>
    <d v="2026-01-01T00:00:00"/>
    <x v="597"/>
    <x v="2"/>
  </r>
  <r>
    <d v="2024-12-03T00:00:00"/>
    <x v="4003"/>
    <x v="6"/>
    <d v="1983-07-23T00:00:00"/>
    <s v="Debit Card"/>
    <s v="352"/>
    <s v="Pro08"/>
    <x v="7"/>
    <s v="5"/>
    <x v="7"/>
    <n v="2464"/>
    <n v="1760"/>
    <x v="196"/>
    <n v="0.2857142857142857"/>
    <x v="7"/>
    <x v="0"/>
    <d v="2026-01-01T00:00:00"/>
    <x v="205"/>
    <x v="4"/>
  </r>
  <r>
    <d v="2024-12-20T00:00:00"/>
    <x v="4004"/>
    <x v="5"/>
    <d v="1987-01-01T00:00:00"/>
    <s v="Credit Card"/>
    <s v="120"/>
    <s v="Pro03"/>
    <x v="8"/>
    <s v="3"/>
    <x v="8"/>
    <n v="600"/>
    <n v="360"/>
    <x v="909"/>
    <n v="0.4"/>
    <x v="7"/>
    <x v="1"/>
    <d v="2026-01-01T00:00:00"/>
    <x v="1342"/>
    <x v="4"/>
  </r>
  <r>
    <d v="2024-12-01T00:00:00"/>
    <x v="4005"/>
    <x v="1"/>
    <d v="1951-03-06T00:00:00"/>
    <s v="Cash"/>
    <s v="318"/>
    <s v="Pro08"/>
    <x v="7"/>
    <s v="5"/>
    <x v="7"/>
    <n v="2226"/>
    <n v="1590"/>
    <x v="308"/>
    <n v="0.2857142857142857"/>
    <x v="4"/>
    <x v="0"/>
    <d v="2026-01-01T00:00:00"/>
    <x v="340"/>
    <x v="1"/>
  </r>
  <r>
    <d v="2024-12-13T00:00:00"/>
    <x v="4006"/>
    <x v="0"/>
    <d v="2005-03-12T00:00:00"/>
    <s v="Credit Card"/>
    <s v="151"/>
    <s v="Pro06"/>
    <x v="6"/>
    <s v="7"/>
    <x v="6"/>
    <n v="1359"/>
    <n v="1057"/>
    <x v="463"/>
    <n v="0.22222222222222221"/>
    <x v="5"/>
    <x v="2"/>
    <d v="2026-01-01T00:00:00"/>
    <x v="1152"/>
    <x v="5"/>
  </r>
  <r>
    <d v="2024-12-14T00:00:00"/>
    <x v="4007"/>
    <x v="1"/>
    <d v="1977-01-06T00:00:00"/>
    <s v="Debit Card"/>
    <s v="408"/>
    <s v="Pro03"/>
    <x v="8"/>
    <s v="3"/>
    <x v="8"/>
    <n v="2040"/>
    <n v="1224"/>
    <x v="156"/>
    <n v="0.4"/>
    <x v="5"/>
    <x v="2"/>
    <d v="2026-01-01T00:00:00"/>
    <x v="166"/>
    <x v="3"/>
  </r>
  <r>
    <d v="2024-12-22T00:00:00"/>
    <x v="4008"/>
    <x v="1"/>
    <d v="1960-10-16T00:00:00"/>
    <s v="Cash"/>
    <s v="346"/>
    <s v="Pro10"/>
    <x v="5"/>
    <s v="18"/>
    <x v="5"/>
    <n v="12456"/>
    <n v="6228"/>
    <x v="628"/>
    <n v="0.5"/>
    <x v="7"/>
    <x v="0"/>
    <d v="2026-01-01T00:00:00"/>
    <x v="796"/>
    <x v="0"/>
  </r>
  <r>
    <d v="2024-12-02T00:00:00"/>
    <x v="4009"/>
    <x v="9"/>
    <d v="1964-12-23T00:00:00"/>
    <s v="Cash"/>
    <s v="317"/>
    <s v="Pro01"/>
    <x v="9"/>
    <s v="10"/>
    <x v="9"/>
    <n v="3487"/>
    <n v="3170"/>
    <x v="695"/>
    <n v="9.0909090909090912E-2"/>
    <x v="7"/>
    <x v="0"/>
    <d v="2026-01-01T00:00:00"/>
    <x v="906"/>
    <x v="0"/>
  </r>
  <r>
    <d v="2024-12-29T00:00:00"/>
    <x v="4010"/>
    <x v="2"/>
    <d v="1954-04-09T00:00:00"/>
    <s v="Mobile Payment"/>
    <s v="61"/>
    <s v="Pro06"/>
    <x v="6"/>
    <s v="7"/>
    <x v="6"/>
    <n v="549"/>
    <n v="427"/>
    <x v="136"/>
    <n v="0.22222222222222221"/>
    <x v="1"/>
    <x v="1"/>
    <d v="2026-01-01T00:00:00"/>
    <x v="143"/>
    <x v="1"/>
  </r>
  <r>
    <d v="2024-12-12T00:00:00"/>
    <x v="4011"/>
    <x v="7"/>
    <d v="1966-10-17T00:00:00"/>
    <s v="Cash"/>
    <s v="250"/>
    <s v="Pro02"/>
    <x v="0"/>
    <s v="18"/>
    <x v="0"/>
    <n v="5500"/>
    <n v="4500"/>
    <x v="710"/>
    <n v="0.18181818181818182"/>
    <x v="3"/>
    <x v="1"/>
    <d v="2026-01-01T00:00:00"/>
    <x v="1084"/>
    <x v="0"/>
  </r>
  <r>
    <d v="2024-12-14T00:00:00"/>
    <x v="4012"/>
    <x v="4"/>
    <d v="1961-01-12T00:00:00"/>
    <s v="Mobile Payment"/>
    <s v="381"/>
    <s v="Pro02"/>
    <x v="0"/>
    <s v="18"/>
    <x v="0"/>
    <n v="8382"/>
    <n v="6858"/>
    <x v="1169"/>
    <n v="0.18181818181818182"/>
    <x v="0"/>
    <x v="2"/>
    <d v="2026-01-01T00:00:00"/>
    <x v="2028"/>
    <x v="0"/>
  </r>
  <r>
    <d v="2024-12-11T00:00:00"/>
    <x v="4013"/>
    <x v="0"/>
    <d v="1961-11-12T00:00:00"/>
    <s v="Mobile Payment"/>
    <s v="165"/>
    <s v="Pro05"/>
    <x v="1"/>
    <s v="14"/>
    <x v="1"/>
    <n v="4620"/>
    <n v="2310"/>
    <x v="571"/>
    <n v="0.5"/>
    <x v="7"/>
    <x v="1"/>
    <d v="2026-01-01T00:00:00"/>
    <x v="711"/>
    <x v="0"/>
  </r>
  <r>
    <d v="2024-12-21T00:00:00"/>
    <x v="4014"/>
    <x v="8"/>
    <d v="1982-02-12T00:00:00"/>
    <s v="Debit Card"/>
    <s v="33"/>
    <s v="Pro03"/>
    <x v="8"/>
    <s v="3"/>
    <x v="8"/>
    <n v="165"/>
    <n v="99"/>
    <x v="447"/>
    <n v="0.4"/>
    <x v="2"/>
    <x v="1"/>
    <d v="2026-01-01T00:00:00"/>
    <x v="536"/>
    <x v="4"/>
  </r>
  <r>
    <d v="2024-12-09T00:00:00"/>
    <x v="4015"/>
    <x v="9"/>
    <d v="1946-10-04T00:00:00"/>
    <s v="Debit Card"/>
    <s v="59"/>
    <s v="Pro10"/>
    <x v="5"/>
    <s v="18"/>
    <x v="5"/>
    <n v="2124"/>
    <n v="1062"/>
    <x v="804"/>
    <n v="0.5"/>
    <x v="7"/>
    <x v="0"/>
    <d v="2026-01-01T00:00:00"/>
    <x v="1509"/>
    <x v="1"/>
  </r>
  <r>
    <d v="2024-12-19T00:00:00"/>
    <x v="4016"/>
    <x v="6"/>
    <d v="1965-08-25T00:00:00"/>
    <s v="Cash"/>
    <s v="391"/>
    <s v="Pro07"/>
    <x v="4"/>
    <s v="19"/>
    <x v="4"/>
    <n v="8993"/>
    <n v="7429"/>
    <x v="269"/>
    <n v="0.17391304347826086"/>
    <x v="7"/>
    <x v="1"/>
    <d v="2026-01-01T00:00:00"/>
    <x v="792"/>
    <x v="0"/>
  </r>
  <r>
    <d v="2024-12-10T00:00:00"/>
    <x v="4017"/>
    <x v="9"/>
    <d v="1990-12-16T00:00:00"/>
    <s v="Debit Card"/>
    <s v="92"/>
    <s v="Pro05"/>
    <x v="1"/>
    <s v="14"/>
    <x v="1"/>
    <n v="2576"/>
    <n v="1288"/>
    <x v="121"/>
    <n v="0.5"/>
    <x v="5"/>
    <x v="2"/>
    <d v="2026-01-01T00:00:00"/>
    <x v="269"/>
    <x v="2"/>
  </r>
  <r>
    <d v="2024-12-03T00:00:00"/>
    <x v="4018"/>
    <x v="7"/>
    <d v="1962-02-16T00:00:00"/>
    <s v="Credit Card"/>
    <s v="149"/>
    <s v="Pro03"/>
    <x v="8"/>
    <s v="3"/>
    <x v="8"/>
    <n v="745"/>
    <n v="447"/>
    <x v="47"/>
    <n v="0.4"/>
    <x v="7"/>
    <x v="1"/>
    <d v="2026-01-01T00:00:00"/>
    <x v="47"/>
    <x v="0"/>
  </r>
  <r>
    <d v="2024-12-02T00:00:00"/>
    <x v="4019"/>
    <x v="5"/>
    <d v="1974-03-16T00:00:00"/>
    <s v="Credit Card"/>
    <s v="51"/>
    <s v="Pro10"/>
    <x v="5"/>
    <s v="18"/>
    <x v="5"/>
    <n v="1836"/>
    <n v="918"/>
    <x v="368"/>
    <n v="0.5"/>
    <x v="3"/>
    <x v="0"/>
    <d v="2026-01-01T00:00:00"/>
    <x v="631"/>
    <x v="3"/>
  </r>
  <r>
    <d v="2024-12-03T00:00:00"/>
    <x v="4020"/>
    <x v="1"/>
    <d v="1955-05-26T00:00:00"/>
    <s v="Debit Card"/>
    <s v="129"/>
    <s v="Pro01"/>
    <x v="9"/>
    <s v="10"/>
    <x v="9"/>
    <n v="1419"/>
    <n v="1290"/>
    <x v="753"/>
    <n v="9.0909090909090912E-2"/>
    <x v="4"/>
    <x v="2"/>
    <d v="2026-01-01T00:00:00"/>
    <x v="1711"/>
    <x v="1"/>
  </r>
  <r>
    <d v="2024-12-30T00:00:00"/>
    <x v="2571"/>
    <x v="6"/>
    <d v="1966-10-17T00:00:00"/>
    <s v="Cash"/>
    <s v="250"/>
    <s v="Pro02"/>
    <x v="0"/>
    <s v="18"/>
    <x v="0"/>
    <n v="5500"/>
    <n v="4500"/>
    <x v="710"/>
    <n v="0.18181818181818182"/>
    <x v="3"/>
    <x v="2"/>
    <d v="2026-01-01T00:00:00"/>
    <x v="1084"/>
    <x v="0"/>
  </r>
  <r>
    <d v="2024-12-12T00:00:00"/>
    <x v="4021"/>
    <x v="4"/>
    <d v="1988-09-07T00:00:00"/>
    <s v="Mobile Payment"/>
    <s v="284"/>
    <s v="Pro09"/>
    <x v="3"/>
    <s v="10"/>
    <x v="3"/>
    <n v="12780"/>
    <n v="2840"/>
    <x v="56"/>
    <n v="0.77777777777777779"/>
    <x v="5"/>
    <x v="0"/>
    <d v="2026-01-01T00:00:00"/>
    <x v="2072"/>
    <x v="2"/>
  </r>
  <r>
    <d v="2024-12-02T00:00:00"/>
    <x v="4022"/>
    <x v="2"/>
    <d v="1994-02-22T00:00:00"/>
    <s v="Debit Card"/>
    <s v="235"/>
    <s v="Pro09"/>
    <x v="3"/>
    <s v="10"/>
    <x v="3"/>
    <n v="10575"/>
    <n v="2350"/>
    <x v="467"/>
    <n v="0.77777777777777779"/>
    <x v="5"/>
    <x v="0"/>
    <d v="2026-01-01T00:00:00"/>
    <x v="560"/>
    <x v="2"/>
  </r>
  <r>
    <d v="2024-12-15T00:00:00"/>
    <x v="4023"/>
    <x v="0"/>
    <d v="1967-04-10T00:00:00"/>
    <s v="Credit Card"/>
    <s v="118"/>
    <s v="Pro03"/>
    <x v="8"/>
    <s v="3"/>
    <x v="8"/>
    <n v="590"/>
    <n v="354"/>
    <x v="464"/>
    <n v="0.4"/>
    <x v="0"/>
    <x v="1"/>
    <d v="2026-01-01T00:00:00"/>
    <x v="1665"/>
    <x v="0"/>
  </r>
  <r>
    <d v="2024-12-21T00:00:00"/>
    <x v="4024"/>
    <x v="7"/>
    <d v="1972-07-03T00:00:00"/>
    <s v="Cash"/>
    <s v="219"/>
    <s v="Pro09"/>
    <x v="3"/>
    <s v="10"/>
    <x v="3"/>
    <n v="9855"/>
    <n v="2190"/>
    <x v="882"/>
    <n v="0.77777777777777779"/>
    <x v="3"/>
    <x v="1"/>
    <d v="2026-01-01T00:00:00"/>
    <x v="1293"/>
    <x v="3"/>
  </r>
  <r>
    <d v="2024-12-04T00:00:00"/>
    <x v="4025"/>
    <x v="7"/>
    <d v="1983-03-28T00:00:00"/>
    <s v="Mobile Payment"/>
    <s v="312"/>
    <s v="Pro03"/>
    <x v="8"/>
    <s v="3"/>
    <x v="8"/>
    <n v="1560"/>
    <n v="936"/>
    <x v="77"/>
    <n v="0.4"/>
    <x v="2"/>
    <x v="2"/>
    <d v="2026-01-01T00:00:00"/>
    <x v="1906"/>
    <x v="4"/>
  </r>
  <r>
    <d v="2024-12-25T00:00:00"/>
    <x v="4026"/>
    <x v="1"/>
    <d v="2001-09-29T00:00:00"/>
    <s v="Credit Card"/>
    <s v="312"/>
    <s v="Pro01"/>
    <x v="9"/>
    <s v="10"/>
    <x v="9"/>
    <n v="3432"/>
    <n v="3120"/>
    <x v="41"/>
    <n v="9.0909090909090912E-2"/>
    <x v="3"/>
    <x v="1"/>
    <d v="2026-01-01T00:00:00"/>
    <x v="1314"/>
    <x v="5"/>
  </r>
  <r>
    <d v="2024-12-23T00:00:00"/>
    <x v="4027"/>
    <x v="8"/>
    <d v="1957-02-25T00:00:00"/>
    <s v="Debit Card"/>
    <s v="66"/>
    <s v="Pro09"/>
    <x v="3"/>
    <s v="10"/>
    <x v="3"/>
    <n v="2970"/>
    <n v="660"/>
    <x v="571"/>
    <n v="0.77777777777777779"/>
    <x v="4"/>
    <x v="1"/>
    <d v="2026-01-01T00:00:00"/>
    <x v="1318"/>
    <x v="1"/>
  </r>
  <r>
    <d v="2024-12-21T00:00:00"/>
    <x v="4028"/>
    <x v="7"/>
    <d v="1995-10-03T00:00:00"/>
    <s v="Cash"/>
    <s v="480"/>
    <s v="Pro10"/>
    <x v="5"/>
    <s v="18"/>
    <x v="5"/>
    <n v="17280"/>
    <n v="8640"/>
    <x v="917"/>
    <n v="0.5"/>
    <x v="6"/>
    <x v="0"/>
    <d v="2026-01-01T00:00:00"/>
    <x v="1361"/>
    <x v="2"/>
  </r>
  <r>
    <d v="2024-02-20T00:00:00"/>
    <x v="4029"/>
    <x v="0"/>
    <d v="1954-10-23T00:00:00"/>
    <s v="Credit Card"/>
    <s v="129"/>
    <s v="Pro04"/>
    <x v="2"/>
    <s v="10"/>
    <x v="2"/>
    <n v="1806"/>
    <n v="1290"/>
    <x v="370"/>
    <n v="0.2857142857142857"/>
    <x v="3"/>
    <x v="1"/>
    <d v="2026-01-01T00:00:00"/>
    <x v="2074"/>
    <x v="1"/>
  </r>
  <r>
    <d v="2024-03-15T00:00:00"/>
    <x v="4030"/>
    <x v="6"/>
    <d v="1980-05-05T00:00:00"/>
    <s v="Cash"/>
    <s v="370"/>
    <s v="Pro09"/>
    <x v="3"/>
    <s v="10"/>
    <x v="3"/>
    <n v="16650"/>
    <n v="3700"/>
    <x v="587"/>
    <n v="0.77777777777777779"/>
    <x v="4"/>
    <x v="2"/>
    <d v="2026-01-01T00:00:00"/>
    <x v="2075"/>
    <x v="4"/>
  </r>
  <r>
    <d v="2024-03-17T00:00:00"/>
    <x v="4031"/>
    <x v="1"/>
    <d v="2001-03-03T00:00:00"/>
    <s v="Cash"/>
    <s v="346"/>
    <s v="Pro01"/>
    <x v="9"/>
    <s v="10"/>
    <x v="9"/>
    <n v="3806"/>
    <n v="3460"/>
    <x v="1190"/>
    <n v="9.0909090909090912E-2"/>
    <x v="5"/>
    <x v="1"/>
    <d v="2026-01-01T00:00:00"/>
    <x v="1353"/>
    <x v="5"/>
  </r>
  <r>
    <d v="2024-02-17T00:00:00"/>
    <x v="142"/>
    <x v="5"/>
    <d v="1960-05-03T00:00:00"/>
    <s v="Credit Card"/>
    <s v="366"/>
    <s v="Pro06"/>
    <x v="6"/>
    <s v="7"/>
    <x v="6"/>
    <n v="3294"/>
    <n v="2562"/>
    <x v="703"/>
    <n v="0.22222222222222221"/>
    <x v="6"/>
    <x v="0"/>
    <d v="2026-01-01T00:00:00"/>
    <x v="2076"/>
    <x v="0"/>
  </r>
  <r>
    <d v="2024-05-29T00:00:00"/>
    <x v="4032"/>
    <x v="9"/>
    <d v="1947-07-09T00:00:00"/>
    <s v="Cash"/>
    <s v="122"/>
    <s v="Pro01"/>
    <x v="9"/>
    <s v="10"/>
    <x v="9"/>
    <n v="1342"/>
    <n v="1220"/>
    <x v="136"/>
    <n v="9.0909090909090912E-2"/>
    <x v="7"/>
    <x v="1"/>
    <d v="2026-01-01T00:00:00"/>
    <x v="2077"/>
    <x v="1"/>
  </r>
  <r>
    <d v="2024-02-15T00:00:00"/>
    <x v="2149"/>
    <x v="7"/>
    <d v="1947-11-21T00:00:00"/>
    <s v="Cash"/>
    <s v="468"/>
    <s v="Pro10"/>
    <x v="5"/>
    <s v="18"/>
    <x v="5"/>
    <n v="16848"/>
    <n v="8424"/>
    <x v="1191"/>
    <n v="0.5"/>
    <x v="0"/>
    <x v="1"/>
    <d v="2026-01-01T00:00:00"/>
    <x v="2078"/>
    <x v="1"/>
  </r>
  <r>
    <d v="2024-01-30T00:00:00"/>
    <x v="4033"/>
    <x v="4"/>
    <d v="1966-05-19T00:00:00"/>
    <s v="Cash"/>
    <s v="220"/>
    <s v="Pro02"/>
    <x v="0"/>
    <s v="18"/>
    <x v="0"/>
    <n v="4840"/>
    <n v="3960"/>
    <x v="294"/>
    <n v="0.18181818181818182"/>
    <x v="1"/>
    <x v="0"/>
    <d v="2026-01-01T00:00:00"/>
    <x v="2079"/>
    <x v="0"/>
  </r>
  <r>
    <d v="2024-03-05T00:00:00"/>
    <x v="4034"/>
    <x v="6"/>
    <d v="1965-06-19T00:00:00"/>
    <s v="Cash"/>
    <s v="264"/>
    <s v="Pro05"/>
    <x v="1"/>
    <s v="14"/>
    <x v="1"/>
    <n v="7392"/>
    <n v="3696"/>
    <x v="1192"/>
    <n v="0.5"/>
    <x v="7"/>
    <x v="1"/>
    <d v="2026-01-01T00:00:00"/>
    <x v="2080"/>
    <x v="0"/>
  </r>
  <r>
    <d v="2024-07-21T00:00:00"/>
    <x v="4035"/>
    <x v="1"/>
    <d v="1964-05-16T00:00:00"/>
    <s v="Credit Card"/>
    <s v="129"/>
    <s v="Pro05"/>
    <x v="1"/>
    <s v="14"/>
    <x v="1"/>
    <n v="3612"/>
    <n v="1806"/>
    <x v="1193"/>
    <n v="0.5"/>
    <x v="6"/>
    <x v="1"/>
    <d v="2026-01-01T00:00:00"/>
    <x v="2081"/>
    <x v="0"/>
  </r>
  <r>
    <d v="2024-05-07T00:00:00"/>
    <x v="4036"/>
    <x v="7"/>
    <d v="1954-10-11T00:00:00"/>
    <s v="Credit Card"/>
    <s v="182"/>
    <s v="Pro10"/>
    <x v="5"/>
    <s v="18"/>
    <x v="5"/>
    <n v="6552"/>
    <n v="3276"/>
    <x v="1194"/>
    <n v="0.5"/>
    <x v="7"/>
    <x v="1"/>
    <d v="2026-01-01T00:00:00"/>
    <x v="2082"/>
    <x v="1"/>
  </r>
  <r>
    <d v="2024-04-11T00:00:00"/>
    <x v="4037"/>
    <x v="3"/>
    <d v="1957-09-23T00:00:00"/>
    <s v="Mobile Payment"/>
    <s v="425"/>
    <s v="Pro03"/>
    <x v="8"/>
    <s v="3"/>
    <x v="8"/>
    <n v="2125"/>
    <n v="1275"/>
    <x v="342"/>
    <n v="0.4"/>
    <x v="0"/>
    <x v="1"/>
    <d v="2026-01-01T00:00:00"/>
    <x v="35"/>
    <x v="1"/>
  </r>
  <r>
    <d v="2024-04-13T00:00:00"/>
    <x v="4038"/>
    <x v="8"/>
    <d v="1964-12-18T00:00:00"/>
    <s v="Debit Card"/>
    <s v="205"/>
    <s v="Pro07"/>
    <x v="4"/>
    <s v="19"/>
    <x v="4"/>
    <n v="4715"/>
    <n v="3895"/>
    <x v="350"/>
    <n v="0.17391304347826086"/>
    <x v="1"/>
    <x v="0"/>
    <d v="2026-01-01T00:00:00"/>
    <x v="2083"/>
    <x v="0"/>
  </r>
  <r>
    <d v="2024-04-13T00:00:00"/>
    <x v="4039"/>
    <x v="9"/>
    <d v="2006-07-22T00:00:00"/>
    <s v="Debit Card"/>
    <s v="197"/>
    <s v="Pro02"/>
    <x v="0"/>
    <s v="18"/>
    <x v="0"/>
    <n v="4334"/>
    <n v="3546"/>
    <x v="926"/>
    <n v="0.18181818181818182"/>
    <x v="7"/>
    <x v="0"/>
    <d v="2026-01-01T00:00:00"/>
    <x v="2084"/>
    <x v="5"/>
  </r>
  <r>
    <d v="2024-07-27T00:00:00"/>
    <x v="4040"/>
    <x v="3"/>
    <d v="1973-01-31T00:00:00"/>
    <s v="Cash"/>
    <s v="410"/>
    <s v="Pro07"/>
    <x v="4"/>
    <s v="19"/>
    <x v="4"/>
    <n v="9430"/>
    <n v="7790"/>
    <x v="1195"/>
    <n v="0.17391304347826086"/>
    <x v="6"/>
    <x v="1"/>
    <d v="2026-01-01T00:00:00"/>
    <x v="2085"/>
    <x v="3"/>
  </r>
  <r>
    <d v="2024-05-02T00:00:00"/>
    <x v="4041"/>
    <x v="7"/>
    <d v="1985-08-04T00:00:00"/>
    <s v="Mobile Payment"/>
    <s v="376"/>
    <s v="Pro10"/>
    <x v="5"/>
    <s v="18"/>
    <x v="5"/>
    <n v="13536"/>
    <n v="6768"/>
    <x v="320"/>
    <n v="0.5"/>
    <x v="7"/>
    <x v="0"/>
    <d v="2026-01-01T00:00:00"/>
    <x v="2086"/>
    <x v="4"/>
  </r>
  <r>
    <d v="2024-06-19T00:00:00"/>
    <x v="4042"/>
    <x v="6"/>
    <d v="1952-04-14T00:00:00"/>
    <s v="Mobile Payment"/>
    <s v="370"/>
    <s v="Pro02"/>
    <x v="0"/>
    <s v="18"/>
    <x v="0"/>
    <n v="8140"/>
    <n v="6660"/>
    <x v="87"/>
    <n v="0.18181818181818182"/>
    <x v="7"/>
    <x v="0"/>
    <d v="2026-01-01T00:00:00"/>
    <x v="2087"/>
    <x v="1"/>
  </r>
  <r>
    <d v="2024-06-05T00:00:00"/>
    <x v="4043"/>
    <x v="3"/>
    <d v="1954-11-07T00:00:00"/>
    <s v="Debit Card"/>
    <s v="494"/>
    <s v="Pro08"/>
    <x v="7"/>
    <s v="5"/>
    <x v="7"/>
    <n v="3458"/>
    <n v="2470"/>
    <x v="103"/>
    <n v="0.2857142857142857"/>
    <x v="5"/>
    <x v="1"/>
    <d v="2026-01-01T00:00:00"/>
    <x v="2088"/>
    <x v="1"/>
  </r>
  <r>
    <d v="2024-03-20T00:00:00"/>
    <x v="4044"/>
    <x v="1"/>
    <d v="1998-09-18T00:00:00"/>
    <s v="Debit Card"/>
    <s v="385"/>
    <s v="Pro04"/>
    <x v="2"/>
    <s v="10"/>
    <x v="2"/>
    <n v="5390"/>
    <n v="3850"/>
    <x v="1196"/>
    <n v="0.2857142857142857"/>
    <x v="6"/>
    <x v="0"/>
    <d v="2026-01-01T00:00:00"/>
    <x v="2089"/>
    <x v="5"/>
  </r>
  <r>
    <d v="2024-04-07T00:00:00"/>
    <x v="4045"/>
    <x v="0"/>
    <d v="1984-09-24T00:00:00"/>
    <s v="Debit Card"/>
    <s v="205"/>
    <s v="Pro04"/>
    <x v="2"/>
    <s v="10"/>
    <x v="2"/>
    <n v="2870"/>
    <n v="2050"/>
    <x v="350"/>
    <n v="0.2857142857142857"/>
    <x v="6"/>
    <x v="0"/>
    <d v="2026-01-01T00:00:00"/>
    <x v="2090"/>
    <x v="4"/>
  </r>
  <r>
    <d v="2024-07-31T00:00:00"/>
    <x v="4046"/>
    <x v="7"/>
    <d v="1989-04-06T00:00:00"/>
    <s v="Cash"/>
    <s v="212"/>
    <s v="Pro03"/>
    <x v="8"/>
    <s v="3"/>
    <x v="8"/>
    <n v="1060"/>
    <n v="636"/>
    <x v="629"/>
    <n v="0.4"/>
    <x v="7"/>
    <x v="1"/>
    <d v="2026-01-01T00:00:00"/>
    <x v="2091"/>
    <x v="2"/>
  </r>
  <r>
    <d v="2024-01-22T00:00:00"/>
    <x v="4047"/>
    <x v="4"/>
    <d v="1972-01-19T00:00:00"/>
    <s v="Mobile Payment"/>
    <s v="381"/>
    <s v="Pro09"/>
    <x v="3"/>
    <s v="10"/>
    <x v="3"/>
    <n v="17145"/>
    <n v="3810"/>
    <x v="1197"/>
    <n v="0.77777777777777779"/>
    <x v="0"/>
    <x v="0"/>
    <d v="2026-01-01T00:00:00"/>
    <x v="2092"/>
    <x v="3"/>
  </r>
  <r>
    <d v="2024-02-11T00:00:00"/>
    <x v="4048"/>
    <x v="4"/>
    <d v="2003-09-25T00:00:00"/>
    <s v="Mobile Payment"/>
    <s v="242"/>
    <s v="Pro08"/>
    <x v="7"/>
    <s v="5"/>
    <x v="7"/>
    <n v="1694"/>
    <n v="1210"/>
    <x v="532"/>
    <n v="0.2857142857142857"/>
    <x v="0"/>
    <x v="1"/>
    <d v="2026-01-01T00:00:00"/>
    <x v="2093"/>
    <x v="5"/>
  </r>
  <r>
    <d v="2024-04-16T00:00:00"/>
    <x v="4049"/>
    <x v="4"/>
    <d v="1989-02-13T00:00:00"/>
    <s v="Credit Card"/>
    <s v="88"/>
    <s v="Pro04"/>
    <x v="2"/>
    <s v="10"/>
    <x v="2"/>
    <n v="1232"/>
    <n v="880"/>
    <x v="754"/>
    <n v="0.2857142857142857"/>
    <x v="1"/>
    <x v="0"/>
    <d v="2026-01-01T00:00:00"/>
    <x v="2094"/>
    <x v="2"/>
  </r>
  <r>
    <d v="2024-02-26T00:00:00"/>
    <x v="4050"/>
    <x v="9"/>
    <d v="1978-02-25T00:00:00"/>
    <s v="Mobile Payment"/>
    <s v="432"/>
    <s v="Pro10"/>
    <x v="5"/>
    <s v="18"/>
    <x v="5"/>
    <n v="15552"/>
    <n v="7776"/>
    <x v="997"/>
    <n v="0.5"/>
    <x v="2"/>
    <x v="1"/>
    <d v="2026-01-01T00:00:00"/>
    <x v="2095"/>
    <x v="4"/>
  </r>
  <r>
    <d v="2024-02-10T00:00:00"/>
    <x v="4051"/>
    <x v="1"/>
    <d v="1947-05-31T00:00:00"/>
    <s v="Debit Card"/>
    <s v="484"/>
    <s v="Pro10"/>
    <x v="5"/>
    <s v="18"/>
    <x v="5"/>
    <n v="17424"/>
    <n v="8712"/>
    <x v="1198"/>
    <n v="0.5"/>
    <x v="5"/>
    <x v="0"/>
    <d v="2026-01-01T00:00:00"/>
    <x v="2096"/>
    <x v="1"/>
  </r>
  <r>
    <d v="2024-05-18T00:00:00"/>
    <x v="4052"/>
    <x v="9"/>
    <d v="1956-03-18T00:00:00"/>
    <s v="Cash"/>
    <s v="280"/>
    <s v="Pro09"/>
    <x v="3"/>
    <s v="10"/>
    <x v="3"/>
    <n v="12600"/>
    <n v="2800"/>
    <x v="561"/>
    <n v="0.77777777777777779"/>
    <x v="6"/>
    <x v="1"/>
    <d v="2026-01-01T00:00:00"/>
    <x v="716"/>
    <x v="1"/>
  </r>
  <r>
    <d v="2024-04-07T00:00:00"/>
    <x v="4053"/>
    <x v="1"/>
    <d v="1964-08-15T00:00:00"/>
    <s v="Mobile Payment"/>
    <s v="351"/>
    <s v="Pro01"/>
    <x v="9"/>
    <s v="10"/>
    <x v="9"/>
    <n v="3861"/>
    <n v="3510"/>
    <x v="1199"/>
    <n v="9.0909090909090912E-2"/>
    <x v="7"/>
    <x v="0"/>
    <d v="2026-01-01T00:00:00"/>
    <x v="2097"/>
    <x v="0"/>
  </r>
  <r>
    <d v="2024-01-15T00:00:00"/>
    <x v="4054"/>
    <x v="7"/>
    <d v="1969-09-03T00:00:00"/>
    <s v="Mobile Payment"/>
    <s v="121"/>
    <s v="Pro05"/>
    <x v="1"/>
    <s v="14"/>
    <x v="1"/>
    <n v="3388"/>
    <n v="1694"/>
    <x v="1200"/>
    <n v="0.5"/>
    <x v="7"/>
    <x v="1"/>
    <d v="2026-01-01T00:00:00"/>
    <x v="2098"/>
    <x v="3"/>
  </r>
  <r>
    <d v="2024-06-21T00:00:00"/>
    <x v="4055"/>
    <x v="1"/>
    <d v="1991-08-07T00:00:00"/>
    <s v="Mobile Payment"/>
    <s v="267"/>
    <s v="Pro04"/>
    <x v="2"/>
    <s v="10"/>
    <x v="2"/>
    <n v="3738"/>
    <n v="2670"/>
    <x v="1201"/>
    <n v="0.2857142857142857"/>
    <x v="5"/>
    <x v="0"/>
    <d v="2026-01-01T00:00:00"/>
    <x v="2099"/>
    <x v="2"/>
  </r>
  <r>
    <d v="2024-03-10T00:00:00"/>
    <x v="4056"/>
    <x v="8"/>
    <d v="1986-01-28T00:00:00"/>
    <s v="Credit Card"/>
    <s v="500"/>
    <s v="Pro10"/>
    <x v="5"/>
    <s v="18"/>
    <x v="5"/>
    <n v="18000"/>
    <n v="9000"/>
    <x v="306"/>
    <n v="0.5"/>
    <x v="6"/>
    <x v="0"/>
    <d v="2026-01-01T00:00:00"/>
    <x v="2100"/>
    <x v="4"/>
  </r>
  <r>
    <d v="2024-05-04T00:00:00"/>
    <x v="4057"/>
    <x v="9"/>
    <d v="2002-12-05T00:00:00"/>
    <s v="Debit Card"/>
    <s v="397"/>
    <s v="Pro02"/>
    <x v="0"/>
    <s v="18"/>
    <x v="0"/>
    <n v="8734"/>
    <n v="7146"/>
    <x v="275"/>
    <n v="0.18181818181818182"/>
    <x v="0"/>
    <x v="1"/>
    <d v="2026-01-01T00:00:00"/>
    <x v="2101"/>
    <x v="5"/>
  </r>
  <r>
    <d v="2024-04-15T00:00:00"/>
    <x v="2336"/>
    <x v="2"/>
    <d v="1969-07-12T00:00:00"/>
    <s v="Cash"/>
    <s v="478"/>
    <s v="Pro02"/>
    <x v="0"/>
    <s v="18"/>
    <x v="0"/>
    <n v="10516"/>
    <n v="8604"/>
    <x v="1064"/>
    <n v="0.18181818181818182"/>
    <x v="0"/>
    <x v="0"/>
    <d v="2026-01-01T00:00:00"/>
    <x v="2102"/>
    <x v="3"/>
  </r>
  <r>
    <d v="2024-07-28T00:00:00"/>
    <x v="4058"/>
    <x v="8"/>
    <d v="1972-12-26T00:00:00"/>
    <s v="Debit Card"/>
    <s v="60"/>
    <s v="Pro10"/>
    <x v="5"/>
    <s v="18"/>
    <x v="5"/>
    <n v="2160"/>
    <n v="1080"/>
    <x v="1202"/>
    <n v="0.5"/>
    <x v="2"/>
    <x v="0"/>
    <d v="2026-01-01T00:00:00"/>
    <x v="2103"/>
    <x v="3"/>
  </r>
  <r>
    <d v="2024-07-26T00:00:00"/>
    <x v="4059"/>
    <x v="8"/>
    <d v="1969-08-10T00:00:00"/>
    <s v="Cash"/>
    <s v="400"/>
    <s v="Pro08"/>
    <x v="7"/>
    <s v="5"/>
    <x v="7"/>
    <n v="2800"/>
    <n v="2000"/>
    <x v="430"/>
    <n v="0.2857142857142857"/>
    <x v="5"/>
    <x v="2"/>
    <d v="2026-01-01T00:00:00"/>
    <x v="2104"/>
    <x v="3"/>
  </r>
  <r>
    <d v="2024-07-30T00:00:00"/>
    <x v="4060"/>
    <x v="4"/>
    <d v="1965-08-28T00:00:00"/>
    <s v="Mobile Payment"/>
    <s v="395"/>
    <s v="Pro02"/>
    <x v="0"/>
    <s v="18"/>
    <x v="0"/>
    <n v="8690"/>
    <n v="7110"/>
    <x v="1203"/>
    <n v="0.18181818181818182"/>
    <x v="6"/>
    <x v="0"/>
    <d v="2026-01-01T00:00:00"/>
    <x v="618"/>
    <x v="0"/>
  </r>
  <r>
    <d v="2024-06-04T00:00:00"/>
    <x v="4061"/>
    <x v="7"/>
    <d v="1949-07-11T00:00:00"/>
    <s v="Debit Card"/>
    <s v="500"/>
    <s v="Pro02"/>
    <x v="0"/>
    <s v="18"/>
    <x v="0"/>
    <n v="11000"/>
    <n v="9000"/>
    <x v="1204"/>
    <n v="0.18181818181818182"/>
    <x v="7"/>
    <x v="1"/>
    <d v="2026-01-01T00:00:00"/>
    <x v="2105"/>
    <x v="1"/>
  </r>
  <r>
    <d v="2024-01-15T00:00:00"/>
    <x v="4062"/>
    <x v="2"/>
    <d v="1960-08-11T00:00:00"/>
    <s v="Mobile Payment"/>
    <s v="70"/>
    <s v="Pro08"/>
    <x v="7"/>
    <s v="5"/>
    <x v="7"/>
    <n v="490"/>
    <n v="350"/>
    <x v="498"/>
    <n v="0.2857142857142857"/>
    <x v="6"/>
    <x v="0"/>
    <d v="2026-01-01T00:00:00"/>
    <x v="2106"/>
    <x v="0"/>
  </r>
  <r>
    <d v="2024-04-28T00:00:00"/>
    <x v="1884"/>
    <x v="9"/>
    <d v="2001-09-16T00:00:00"/>
    <s v="Debit Card"/>
    <s v="372"/>
    <s v="Pro09"/>
    <x v="3"/>
    <s v="10"/>
    <x v="3"/>
    <n v="16740"/>
    <n v="3720"/>
    <x v="1205"/>
    <n v="0.77777777777777779"/>
    <x v="7"/>
    <x v="0"/>
    <d v="2026-01-01T00:00:00"/>
    <x v="2107"/>
    <x v="5"/>
  </r>
  <r>
    <d v="2024-01-24T00:00:00"/>
    <x v="4063"/>
    <x v="9"/>
    <d v="1999-01-30T00:00:00"/>
    <s v="Mobile Payment"/>
    <s v="150"/>
    <s v="Pro03"/>
    <x v="8"/>
    <s v="3"/>
    <x v="8"/>
    <n v="750"/>
    <n v="450"/>
    <x v="525"/>
    <n v="0.4"/>
    <x v="6"/>
    <x v="0"/>
    <d v="2026-01-01T00:00:00"/>
    <x v="2108"/>
    <x v="5"/>
  </r>
  <r>
    <d v="2024-04-19T00:00:00"/>
    <x v="4064"/>
    <x v="5"/>
    <d v="2003-04-10T00:00:00"/>
    <s v="Mobile Payment"/>
    <s v="242"/>
    <s v="Pro08"/>
    <x v="7"/>
    <s v="5"/>
    <x v="7"/>
    <n v="1694"/>
    <n v="1210"/>
    <x v="532"/>
    <n v="0.2857142857142857"/>
    <x v="7"/>
    <x v="1"/>
    <d v="2026-01-01T00:00:00"/>
    <x v="2109"/>
    <x v="5"/>
  </r>
  <r>
    <d v="2024-05-15T00:00:00"/>
    <x v="4065"/>
    <x v="4"/>
    <d v="1989-05-11T00:00:00"/>
    <s v="Debit Card"/>
    <s v="35"/>
    <s v="Pro09"/>
    <x v="3"/>
    <s v="10"/>
    <x v="3"/>
    <n v="1575"/>
    <n v="350"/>
    <x v="1206"/>
    <n v="0.77777777777777779"/>
    <x v="7"/>
    <x v="1"/>
    <d v="2026-01-01T00:00:00"/>
    <x v="2110"/>
    <x v="2"/>
  </r>
  <r>
    <d v="2024-02-06T00:00:00"/>
    <x v="4066"/>
    <x v="4"/>
    <d v="1979-05-17T00:00:00"/>
    <s v="Cash"/>
    <s v="364"/>
    <s v="Pro03"/>
    <x v="8"/>
    <s v="3"/>
    <x v="8"/>
    <n v="1820"/>
    <n v="1092"/>
    <x v="690"/>
    <n v="0.4"/>
    <x v="0"/>
    <x v="0"/>
    <d v="2026-01-01T00:00:00"/>
    <x v="2111"/>
    <x v="4"/>
  </r>
  <r>
    <d v="2024-06-04T00:00:00"/>
    <x v="4067"/>
    <x v="4"/>
    <d v="1968-04-09T00:00:00"/>
    <s v="Credit Card"/>
    <s v="56"/>
    <s v="Pro04"/>
    <x v="2"/>
    <s v="10"/>
    <x v="2"/>
    <n v="784"/>
    <n v="560"/>
    <x v="483"/>
    <n v="0.2857142857142857"/>
    <x v="1"/>
    <x v="0"/>
    <d v="2026-01-01T00:00:00"/>
    <x v="2112"/>
    <x v="3"/>
  </r>
  <r>
    <d v="2024-02-01T00:00:00"/>
    <x v="4068"/>
    <x v="4"/>
    <d v="2005-06-11T00:00:00"/>
    <s v="Credit Card"/>
    <s v="116"/>
    <s v="Pro07"/>
    <x v="4"/>
    <s v="19"/>
    <x v="4"/>
    <n v="2668"/>
    <n v="2204"/>
    <x v="192"/>
    <n v="0.17391304347826086"/>
    <x v="2"/>
    <x v="1"/>
    <d v="2026-01-01T00:00:00"/>
    <x v="452"/>
    <x v="5"/>
  </r>
  <r>
    <d v="2024-04-06T00:00:00"/>
    <x v="4069"/>
    <x v="6"/>
    <d v="1957-12-29T00:00:00"/>
    <s v="Cash"/>
    <s v="143"/>
    <s v="Pro05"/>
    <x v="1"/>
    <s v="14"/>
    <x v="1"/>
    <n v="4004"/>
    <n v="2002"/>
    <x v="1207"/>
    <n v="0.5"/>
    <x v="5"/>
    <x v="0"/>
    <d v="2026-01-01T00:00:00"/>
    <x v="2113"/>
    <x v="1"/>
  </r>
  <r>
    <d v="2024-04-18T00:00:00"/>
    <x v="4070"/>
    <x v="7"/>
    <d v="1955-03-10T00:00:00"/>
    <s v="Credit Card"/>
    <s v="216"/>
    <s v="Pro05"/>
    <x v="1"/>
    <s v="14"/>
    <x v="1"/>
    <n v="6048"/>
    <n v="3024"/>
    <x v="1208"/>
    <n v="0.5"/>
    <x v="6"/>
    <x v="1"/>
    <d v="2026-01-01T00:00:00"/>
    <x v="2114"/>
    <x v="1"/>
  </r>
  <r>
    <d v="2024-04-23T00:00:00"/>
    <x v="4071"/>
    <x v="1"/>
    <d v="1963-02-18T00:00:00"/>
    <s v="Cash"/>
    <s v="391"/>
    <s v="Pro03"/>
    <x v="8"/>
    <s v="3"/>
    <x v="8"/>
    <n v="1955"/>
    <n v="1173"/>
    <x v="665"/>
    <n v="0.4"/>
    <x v="7"/>
    <x v="0"/>
    <d v="2026-01-01T00:00:00"/>
    <x v="2115"/>
    <x v="0"/>
  </r>
  <r>
    <d v="2024-01-17T00:00:00"/>
    <x v="4072"/>
    <x v="6"/>
    <d v="1973-07-11T00:00:00"/>
    <s v="Debit Card"/>
    <s v="36"/>
    <s v="Pro05"/>
    <x v="1"/>
    <s v="14"/>
    <x v="1"/>
    <n v="1008"/>
    <n v="504"/>
    <x v="355"/>
    <n v="0.5"/>
    <x v="6"/>
    <x v="1"/>
    <d v="2026-01-01T00:00:00"/>
    <x v="2116"/>
    <x v="3"/>
  </r>
  <r>
    <d v="2024-06-28T00:00:00"/>
    <x v="4073"/>
    <x v="2"/>
    <d v="1949-04-08T00:00:00"/>
    <s v="Debit Card"/>
    <s v="161"/>
    <s v="Pro09"/>
    <x v="3"/>
    <s v="10"/>
    <x v="3"/>
    <n v="7245"/>
    <n v="1610"/>
    <x v="1209"/>
    <n v="0.77777777777777779"/>
    <x v="7"/>
    <x v="1"/>
    <d v="2026-01-01T00:00:00"/>
    <x v="532"/>
    <x v="1"/>
  </r>
  <r>
    <d v="2024-03-24T00:00:00"/>
    <x v="4074"/>
    <x v="4"/>
    <d v="1949-11-14T00:00:00"/>
    <s v="Debit Card"/>
    <s v="495"/>
    <s v="Pro09"/>
    <x v="3"/>
    <s v="10"/>
    <x v="3"/>
    <n v="22275"/>
    <n v="4950"/>
    <x v="955"/>
    <n v="0.77777777777777779"/>
    <x v="5"/>
    <x v="1"/>
    <d v="2026-01-01T00:00:00"/>
    <x v="2117"/>
    <x v="1"/>
  </r>
  <r>
    <d v="2024-02-11T00:00:00"/>
    <x v="4075"/>
    <x v="1"/>
    <d v="1988-11-18T00:00:00"/>
    <s v="Credit Card"/>
    <s v="81"/>
    <s v="Pro01"/>
    <x v="9"/>
    <s v="10"/>
    <x v="9"/>
    <n v="891"/>
    <n v="810"/>
    <x v="521"/>
    <n v="9.0909090909090912E-2"/>
    <x v="6"/>
    <x v="1"/>
    <d v="2026-01-01T00:00:00"/>
    <x v="2118"/>
    <x v="2"/>
  </r>
  <r>
    <d v="2024-04-01T00:00:00"/>
    <x v="4076"/>
    <x v="3"/>
    <d v="1992-11-09T00:00:00"/>
    <s v="Debit Card"/>
    <s v="116"/>
    <s v="Pro01"/>
    <x v="9"/>
    <s v="10"/>
    <x v="9"/>
    <n v="1276"/>
    <n v="1160"/>
    <x v="241"/>
    <n v="9.0909090909090912E-2"/>
    <x v="7"/>
    <x v="1"/>
    <d v="2026-01-01T00:00:00"/>
    <x v="2119"/>
    <x v="2"/>
  </r>
  <r>
    <d v="2024-01-09T00:00:00"/>
    <x v="4077"/>
    <x v="2"/>
    <d v="1956-08-02T00:00:00"/>
    <s v="Mobile Payment"/>
    <s v="94"/>
    <s v="Pro02"/>
    <x v="0"/>
    <s v="18"/>
    <x v="0"/>
    <n v="2068"/>
    <n v="1692"/>
    <x v="529"/>
    <n v="0.18181818181818182"/>
    <x v="6"/>
    <x v="1"/>
    <d v="2026-01-01T00:00:00"/>
    <x v="2120"/>
    <x v="1"/>
  </r>
  <r>
    <d v="2024-05-14T00:00:00"/>
    <x v="4078"/>
    <x v="4"/>
    <d v="1983-04-18T00:00:00"/>
    <s v="Credit Card"/>
    <s v="401"/>
    <s v="Pro07"/>
    <x v="4"/>
    <s v="19"/>
    <x v="4"/>
    <n v="9223"/>
    <n v="7619"/>
    <x v="1104"/>
    <n v="0.17391304347826086"/>
    <x v="7"/>
    <x v="1"/>
    <d v="2026-01-01T00:00:00"/>
    <x v="2121"/>
    <x v="4"/>
  </r>
  <r>
    <d v="2024-04-10T00:00:00"/>
    <x v="4079"/>
    <x v="6"/>
    <d v="1945-04-18T00:00:00"/>
    <s v="Debit Card"/>
    <s v="308"/>
    <s v="Pro09"/>
    <x v="3"/>
    <s v="10"/>
    <x v="3"/>
    <n v="13860"/>
    <n v="3080"/>
    <x v="1210"/>
    <n v="0.77777777777777779"/>
    <x v="0"/>
    <x v="1"/>
    <d v="2026-01-01T00:00:00"/>
    <x v="2122"/>
    <x v="1"/>
  </r>
  <r>
    <d v="2024-04-06T00:00:00"/>
    <x v="4080"/>
    <x v="7"/>
    <d v="1973-01-18T00:00:00"/>
    <s v="Mobile Payment"/>
    <s v="405"/>
    <s v="Pro02"/>
    <x v="0"/>
    <s v="18"/>
    <x v="0"/>
    <n v="8910"/>
    <n v="7290"/>
    <x v="541"/>
    <n v="0.18181818181818182"/>
    <x v="0"/>
    <x v="1"/>
    <d v="2026-01-01T00:00:00"/>
    <x v="2123"/>
    <x v="3"/>
  </r>
  <r>
    <d v="2024-01-27T00:00:00"/>
    <x v="4081"/>
    <x v="8"/>
    <d v="1958-02-10T00:00:00"/>
    <s v="Debit Card"/>
    <s v="221"/>
    <s v="Pro10"/>
    <x v="5"/>
    <s v="18"/>
    <x v="5"/>
    <n v="7956"/>
    <n v="3978"/>
    <x v="938"/>
    <n v="0.5"/>
    <x v="1"/>
    <x v="1"/>
    <d v="2026-01-01T00:00:00"/>
    <x v="1344"/>
    <x v="0"/>
  </r>
  <r>
    <d v="2024-04-09T00:00:00"/>
    <x v="4082"/>
    <x v="2"/>
    <d v="1947-04-28T00:00:00"/>
    <s v="Credit Card"/>
    <s v="326"/>
    <s v="Pro01"/>
    <x v="9"/>
    <s v="10"/>
    <x v="9"/>
    <n v="3586"/>
    <n v="3260"/>
    <x v="1085"/>
    <n v="9.0909090909090912E-2"/>
    <x v="2"/>
    <x v="1"/>
    <d v="2026-01-01T00:00:00"/>
    <x v="2124"/>
    <x v="1"/>
  </r>
  <r>
    <d v="2024-01-18T00:00:00"/>
    <x v="4083"/>
    <x v="5"/>
    <d v="1974-12-03T00:00:00"/>
    <s v="Credit Card"/>
    <s v="472"/>
    <s v="Pro07"/>
    <x v="4"/>
    <s v="19"/>
    <x v="4"/>
    <n v="10856"/>
    <n v="8968"/>
    <x v="1211"/>
    <n v="0.17391304347826086"/>
    <x v="5"/>
    <x v="1"/>
    <d v="2026-01-01T00:00:00"/>
    <x v="2125"/>
    <x v="3"/>
  </r>
  <r>
    <d v="2024-05-26T00:00:00"/>
    <x v="4084"/>
    <x v="1"/>
    <d v="1986-03-05T00:00:00"/>
    <s v="Credit Card"/>
    <s v="178"/>
    <s v="Pro06"/>
    <x v="6"/>
    <s v="7"/>
    <x v="6"/>
    <n v="1602"/>
    <n v="1246"/>
    <x v="284"/>
    <n v="0.22222222222222221"/>
    <x v="7"/>
    <x v="1"/>
    <d v="2026-01-01T00:00:00"/>
    <x v="807"/>
    <x v="4"/>
  </r>
  <r>
    <d v="2024-05-06T00:00:00"/>
    <x v="4085"/>
    <x v="2"/>
    <d v="1984-07-21T00:00:00"/>
    <s v="Credit Card"/>
    <s v="72"/>
    <s v="Pro05"/>
    <x v="1"/>
    <s v="14"/>
    <x v="1"/>
    <n v="2016"/>
    <n v="1008"/>
    <x v="210"/>
    <n v="0.5"/>
    <x v="6"/>
    <x v="1"/>
    <d v="2026-01-01T00:00:00"/>
    <x v="2126"/>
    <x v="4"/>
  </r>
  <r>
    <d v="2024-02-07T00:00:00"/>
    <x v="4086"/>
    <x v="3"/>
    <d v="1994-06-05T00:00:00"/>
    <s v="Credit Card"/>
    <s v="292"/>
    <s v="Pro10"/>
    <x v="5"/>
    <s v="18"/>
    <x v="5"/>
    <n v="10512"/>
    <n v="5256"/>
    <x v="515"/>
    <n v="0.5"/>
    <x v="7"/>
    <x v="1"/>
    <d v="2026-01-01T00:00:00"/>
    <x v="2127"/>
    <x v="2"/>
  </r>
  <r>
    <d v="2024-01-05T00:00:00"/>
    <x v="4087"/>
    <x v="9"/>
    <d v="1985-09-19T00:00:00"/>
    <s v="Debit Card"/>
    <s v="224"/>
    <s v="Pro04"/>
    <x v="2"/>
    <s v="10"/>
    <x v="2"/>
    <n v="3136"/>
    <n v="2240"/>
    <x v="671"/>
    <n v="0.2857142857142857"/>
    <x v="6"/>
    <x v="1"/>
    <d v="2026-01-01T00:00:00"/>
    <x v="2128"/>
    <x v="4"/>
  </r>
  <r>
    <d v="2024-01-31T00:00:00"/>
    <x v="4088"/>
    <x v="0"/>
    <d v="2004-10-31T00:00:00"/>
    <s v="Mobile Payment"/>
    <s v="340"/>
    <s v="Pro09"/>
    <x v="3"/>
    <s v="10"/>
    <x v="3"/>
    <n v="15300"/>
    <n v="3400"/>
    <x v="638"/>
    <n v="0.77777777777777779"/>
    <x v="7"/>
    <x v="1"/>
    <d v="2026-01-01T00:00:00"/>
    <x v="2129"/>
    <x v="5"/>
  </r>
  <r>
    <d v="2024-06-10T00:00:00"/>
    <x v="4089"/>
    <x v="3"/>
    <d v="1993-10-11T00:00:00"/>
    <s v="Debit Card"/>
    <s v="283"/>
    <s v="Pro04"/>
    <x v="2"/>
    <s v="10"/>
    <x v="2"/>
    <n v="3962"/>
    <n v="2830"/>
    <x v="1212"/>
    <n v="0.2857142857142857"/>
    <x v="6"/>
    <x v="1"/>
    <d v="2026-01-01T00:00:00"/>
    <x v="1439"/>
    <x v="2"/>
  </r>
  <r>
    <d v="2024-01-30T00:00:00"/>
    <x v="4090"/>
    <x v="2"/>
    <d v="1972-08-19T00:00:00"/>
    <s v="Mobile Payment"/>
    <s v="59"/>
    <s v="Pro05"/>
    <x v="1"/>
    <s v="14"/>
    <x v="1"/>
    <n v="1652"/>
    <n v="826"/>
    <x v="1152"/>
    <n v="0.5"/>
    <x v="7"/>
    <x v="1"/>
    <d v="2026-01-01T00:00:00"/>
    <x v="2130"/>
    <x v="3"/>
  </r>
  <r>
    <d v="2024-01-30T00:00:00"/>
    <x v="4091"/>
    <x v="0"/>
    <d v="1974-09-27T00:00:00"/>
    <s v="Mobile Payment"/>
    <s v="258"/>
    <s v="Pro08"/>
    <x v="7"/>
    <s v="5"/>
    <x v="7"/>
    <n v="1806"/>
    <n v="1290"/>
    <x v="370"/>
    <n v="0.2857142857142857"/>
    <x v="0"/>
    <x v="1"/>
    <d v="2026-01-01T00:00:00"/>
    <x v="2131"/>
    <x v="3"/>
  </r>
  <r>
    <d v="2024-03-17T00:00:00"/>
    <x v="4092"/>
    <x v="7"/>
    <d v="1990-04-25T00:00:00"/>
    <s v="Debit Card"/>
    <s v="473"/>
    <s v="Pro07"/>
    <x v="4"/>
    <s v="19"/>
    <x v="4"/>
    <n v="10879"/>
    <n v="8987"/>
    <x v="1213"/>
    <n v="0.17391304347826086"/>
    <x v="0"/>
    <x v="1"/>
    <d v="2026-01-01T00:00:00"/>
    <x v="2132"/>
    <x v="2"/>
  </r>
  <r>
    <d v="2024-06-03T00:00:00"/>
    <x v="4093"/>
    <x v="9"/>
    <d v="1968-04-21T00:00:00"/>
    <s v="Cash"/>
    <s v="332"/>
    <s v="Pro03"/>
    <x v="8"/>
    <s v="3"/>
    <x v="8"/>
    <n v="1660"/>
    <n v="996"/>
    <x v="42"/>
    <n v="0.4"/>
    <x v="1"/>
    <x v="1"/>
    <d v="2026-01-01T00:00:00"/>
    <x v="2133"/>
    <x v="3"/>
  </r>
  <r>
    <d v="2024-01-26T00:00:00"/>
    <x v="4094"/>
    <x v="1"/>
    <d v="1989-07-01T00:00:00"/>
    <s v="Credit Card"/>
    <s v="274"/>
    <s v="Pro02"/>
    <x v="0"/>
    <s v="18"/>
    <x v="0"/>
    <n v="6028"/>
    <n v="4932"/>
    <x v="648"/>
    <n v="0.18181818181818182"/>
    <x v="2"/>
    <x v="2"/>
    <d v="2026-01-01T00:00:00"/>
    <x v="2134"/>
    <x v="2"/>
  </r>
  <r>
    <d v="2024-06-17T00:00:00"/>
    <x v="4095"/>
    <x v="2"/>
    <d v="2003-10-29T00:00:00"/>
    <s v="Cash"/>
    <s v="113"/>
    <s v="Pro02"/>
    <x v="0"/>
    <s v="18"/>
    <x v="0"/>
    <n v="2486"/>
    <n v="2034"/>
    <x v="759"/>
    <n v="0.18181818181818182"/>
    <x v="5"/>
    <x v="1"/>
    <d v="2026-01-01T00:00:00"/>
    <x v="2135"/>
    <x v="5"/>
  </r>
  <r>
    <d v="2024-07-02T00:00:00"/>
    <x v="4096"/>
    <x v="9"/>
    <d v="1991-04-18T00:00:00"/>
    <s v="Mobile Payment"/>
    <s v="309"/>
    <s v="Pro09"/>
    <x v="3"/>
    <s v="10"/>
    <x v="3"/>
    <n v="13905"/>
    <n v="3090"/>
    <x v="1214"/>
    <n v="0.77777777777777779"/>
    <x v="7"/>
    <x v="1"/>
    <d v="2026-01-01T00:00:00"/>
    <x v="2136"/>
    <x v="2"/>
  </r>
  <r>
    <d v="2024-05-09T00:00:00"/>
    <x v="4097"/>
    <x v="9"/>
    <d v="1958-11-20T00:00:00"/>
    <s v="Cash"/>
    <s v="180"/>
    <s v="Pro09"/>
    <x v="3"/>
    <s v="10"/>
    <x v="3"/>
    <n v="8100"/>
    <n v="1800"/>
    <x v="1117"/>
    <n v="0.77777777777777779"/>
    <x v="6"/>
    <x v="1"/>
    <d v="2026-01-01T00:00:00"/>
    <x v="2137"/>
    <x v="0"/>
  </r>
  <r>
    <d v="2024-01-12T00:00:00"/>
    <x v="4098"/>
    <x v="2"/>
    <d v="1965-01-26T00:00:00"/>
    <s v="Cash"/>
    <s v="71"/>
    <s v="Pro02"/>
    <x v="0"/>
    <s v="18"/>
    <x v="0"/>
    <n v="1562"/>
    <n v="1278"/>
    <x v="670"/>
    <n v="0.18181818181818182"/>
    <x v="7"/>
    <x v="1"/>
    <d v="2026-01-01T00:00:00"/>
    <x v="2138"/>
    <x v="0"/>
  </r>
  <r>
    <d v="2024-02-02T00:00:00"/>
    <x v="4099"/>
    <x v="3"/>
    <d v="1996-08-14T00:00:00"/>
    <s v="Credit Card"/>
    <s v="92"/>
    <s v="Pro04"/>
    <x v="2"/>
    <s v="10"/>
    <x v="2"/>
    <n v="1288"/>
    <n v="920"/>
    <x v="1215"/>
    <n v="0.2857142857142857"/>
    <x v="7"/>
    <x v="1"/>
    <d v="2026-01-01T00:00:00"/>
    <x v="1612"/>
    <x v="2"/>
  </r>
  <r>
    <d v="2024-06-19T00:00:00"/>
    <x v="4100"/>
    <x v="4"/>
    <d v="1969-08-24T00:00:00"/>
    <s v="Debit Card"/>
    <s v="170"/>
    <s v="Pro02"/>
    <x v="0"/>
    <s v="18"/>
    <x v="0"/>
    <n v="3740"/>
    <n v="3060"/>
    <x v="244"/>
    <n v="0.18181818181818182"/>
    <x v="5"/>
    <x v="0"/>
    <d v="2026-01-01T00:00:00"/>
    <x v="2139"/>
    <x v="3"/>
  </r>
  <r>
    <d v="2024-05-15T00:00:00"/>
    <x v="4101"/>
    <x v="9"/>
    <d v="1997-11-28T00:00:00"/>
    <s v="Debit Card"/>
    <s v="139"/>
    <s v="Pro03"/>
    <x v="8"/>
    <s v="3"/>
    <x v="8"/>
    <n v="695"/>
    <n v="417"/>
    <x v="149"/>
    <n v="0.4"/>
    <x v="6"/>
    <x v="1"/>
    <d v="2026-01-01T00:00:00"/>
    <x v="2140"/>
    <x v="2"/>
  </r>
  <r>
    <d v="2024-03-10T00:00:00"/>
    <x v="3400"/>
    <x v="3"/>
    <d v="1995-12-30T00:00:00"/>
    <s v="Cash"/>
    <s v="150"/>
    <s v="Pro09"/>
    <x v="3"/>
    <s v="10"/>
    <x v="3"/>
    <n v="6750"/>
    <n v="1500"/>
    <x v="262"/>
    <n v="0.77777777777777779"/>
    <x v="7"/>
    <x v="0"/>
    <d v="2026-01-01T00:00:00"/>
    <x v="2141"/>
    <x v="2"/>
  </r>
  <r>
    <d v="2024-01-13T00:00:00"/>
    <x v="4102"/>
    <x v="2"/>
    <d v="1987-05-10T00:00:00"/>
    <s v="Credit Card"/>
    <s v="39"/>
    <s v="Pro10"/>
    <x v="5"/>
    <s v="18"/>
    <x v="5"/>
    <n v="1404"/>
    <n v="702"/>
    <x v="892"/>
    <n v="0.5"/>
    <x v="7"/>
    <x v="1"/>
    <d v="2026-01-01T00:00:00"/>
    <x v="1190"/>
    <x v="4"/>
  </r>
  <r>
    <d v="2024-01-28T00:00:00"/>
    <x v="4103"/>
    <x v="3"/>
    <d v="1949-10-21T00:00:00"/>
    <s v="Cash"/>
    <s v="376"/>
    <s v="Pro09"/>
    <x v="3"/>
    <s v="10"/>
    <x v="3"/>
    <n v="16920"/>
    <n v="3760"/>
    <x v="654"/>
    <n v="0.77777777777777779"/>
    <x v="0"/>
    <x v="0"/>
    <d v="2026-01-01T00:00:00"/>
    <x v="2142"/>
    <x v="1"/>
  </r>
  <r>
    <d v="2024-05-13T00:00:00"/>
    <x v="4104"/>
    <x v="6"/>
    <d v="1946-03-22T00:00:00"/>
    <s v="Credit Card"/>
    <s v="150"/>
    <s v="Pro08"/>
    <x v="7"/>
    <s v="5"/>
    <x v="7"/>
    <n v="1050"/>
    <n v="750"/>
    <x v="525"/>
    <n v="0.2857142857142857"/>
    <x v="0"/>
    <x v="1"/>
    <d v="2026-01-01T00:00:00"/>
    <x v="2143"/>
    <x v="1"/>
  </r>
  <r>
    <d v="2024-01-18T00:00:00"/>
    <x v="4105"/>
    <x v="4"/>
    <d v="1987-12-30T00:00:00"/>
    <s v="Debit Card"/>
    <s v="326"/>
    <s v="Pro04"/>
    <x v="2"/>
    <s v="10"/>
    <x v="2"/>
    <n v="4564"/>
    <n v="3260"/>
    <x v="700"/>
    <n v="0.2857142857142857"/>
    <x v="1"/>
    <x v="0"/>
    <d v="2026-01-01T00:00:00"/>
    <x v="2144"/>
    <x v="4"/>
  </r>
  <r>
    <d v="2024-01-21T00:00:00"/>
    <x v="4106"/>
    <x v="6"/>
    <d v="1967-03-07T00:00:00"/>
    <s v="Mobile Payment"/>
    <s v="28"/>
    <s v="Pro09"/>
    <x v="3"/>
    <s v="10"/>
    <x v="3"/>
    <n v="1260"/>
    <n v="280"/>
    <x v="1003"/>
    <n v="0.77777777777777779"/>
    <x v="2"/>
    <x v="1"/>
    <d v="2026-01-01T00:00:00"/>
    <x v="2145"/>
    <x v="0"/>
  </r>
  <r>
    <d v="2024-03-12T00:00:00"/>
    <x v="155"/>
    <x v="2"/>
    <d v="1946-12-07T00:00:00"/>
    <s v="Cash"/>
    <s v="122"/>
    <s v="Pro02"/>
    <x v="0"/>
    <s v="18"/>
    <x v="0"/>
    <n v="2684"/>
    <n v="2196"/>
    <x v="441"/>
    <n v="0.18181818181818182"/>
    <x v="6"/>
    <x v="0"/>
    <d v="2026-01-01T00:00:00"/>
    <x v="2146"/>
    <x v="1"/>
  </r>
  <r>
    <d v="2024-07-06T00:00:00"/>
    <x v="4107"/>
    <x v="7"/>
    <d v="1983-05-01T00:00:00"/>
    <s v="Cash"/>
    <s v="171"/>
    <s v="Pro03"/>
    <x v="8"/>
    <s v="3"/>
    <x v="8"/>
    <n v="855"/>
    <n v="513"/>
    <x v="245"/>
    <n v="0.4"/>
    <x v="7"/>
    <x v="1"/>
    <d v="2026-01-01T00:00:00"/>
    <x v="2147"/>
    <x v="4"/>
  </r>
  <r>
    <d v="2024-02-12T00:00:00"/>
    <x v="4108"/>
    <x v="8"/>
    <d v="2002-11-29T00:00:00"/>
    <s v="Credit Card"/>
    <s v="66"/>
    <s v="Pro10"/>
    <x v="5"/>
    <s v="18"/>
    <x v="5"/>
    <n v="2376"/>
    <n v="1188"/>
    <x v="1216"/>
    <n v="0.5"/>
    <x v="6"/>
    <x v="0"/>
    <d v="2026-01-01T00:00:00"/>
    <x v="2148"/>
    <x v="5"/>
  </r>
  <r>
    <d v="2024-02-26T00:00:00"/>
    <x v="4109"/>
    <x v="7"/>
    <d v="2004-11-21T00:00:00"/>
    <s v="Cash"/>
    <s v="56"/>
    <s v="Pro04"/>
    <x v="2"/>
    <s v="10"/>
    <x v="2"/>
    <n v="784"/>
    <n v="560"/>
    <x v="483"/>
    <n v="0.2857142857142857"/>
    <x v="7"/>
    <x v="1"/>
    <d v="2026-01-01T00:00:00"/>
    <x v="2149"/>
    <x v="5"/>
  </r>
  <r>
    <d v="2024-02-12T00:00:00"/>
    <x v="4110"/>
    <x v="1"/>
    <d v="1948-06-06T00:00:00"/>
    <s v="Mobile Payment"/>
    <s v="318"/>
    <s v="Pro10"/>
    <x v="5"/>
    <s v="18"/>
    <x v="5"/>
    <n v="11448"/>
    <n v="5724"/>
    <x v="1217"/>
    <n v="0.5"/>
    <x v="7"/>
    <x v="0"/>
    <d v="2026-01-01T00:00:00"/>
    <x v="1541"/>
    <x v="1"/>
  </r>
  <r>
    <d v="2024-04-27T00:00:00"/>
    <x v="4111"/>
    <x v="8"/>
    <d v="1968-07-30T00:00:00"/>
    <s v="Mobile Payment"/>
    <s v="402"/>
    <s v="Pro08"/>
    <x v="7"/>
    <s v="5"/>
    <x v="7"/>
    <n v="2814"/>
    <n v="2010"/>
    <x v="859"/>
    <n v="0.2857142857142857"/>
    <x v="5"/>
    <x v="1"/>
    <d v="2026-01-01T00:00:00"/>
    <x v="2150"/>
    <x v="3"/>
  </r>
  <r>
    <d v="2024-07-30T00:00:00"/>
    <x v="4112"/>
    <x v="8"/>
    <d v="1991-07-11T00:00:00"/>
    <s v="Debit Card"/>
    <s v="444"/>
    <s v="Pro07"/>
    <x v="4"/>
    <s v="19"/>
    <x v="4"/>
    <n v="10212"/>
    <n v="8436"/>
    <x v="36"/>
    <n v="0.17391304347826086"/>
    <x v="6"/>
    <x v="0"/>
    <d v="2026-01-01T00:00:00"/>
    <x v="2151"/>
    <x v="2"/>
  </r>
  <r>
    <d v="2024-03-30T00:00:00"/>
    <x v="4113"/>
    <x v="0"/>
    <d v="1972-05-27T00:00:00"/>
    <s v="Cash"/>
    <s v="357"/>
    <s v="Pro03"/>
    <x v="8"/>
    <s v="3"/>
    <x v="8"/>
    <n v="1785"/>
    <n v="1071"/>
    <x v="550"/>
    <n v="0.4"/>
    <x v="7"/>
    <x v="1"/>
    <d v="2026-01-01T00:00:00"/>
    <x v="2152"/>
    <x v="3"/>
  </r>
  <r>
    <d v="2024-06-21T00:00:00"/>
    <x v="4114"/>
    <x v="8"/>
    <d v="1977-11-18T00:00:00"/>
    <s v="Mobile Payment"/>
    <s v="329"/>
    <s v="Pro03"/>
    <x v="8"/>
    <s v="3"/>
    <x v="8"/>
    <n v="1645"/>
    <n v="987"/>
    <x v="1007"/>
    <n v="0.4"/>
    <x v="6"/>
    <x v="0"/>
    <d v="2026-01-01T00:00:00"/>
    <x v="2153"/>
    <x v="3"/>
  </r>
  <r>
    <d v="2024-02-08T00:00:00"/>
    <x v="4115"/>
    <x v="4"/>
    <d v="1963-10-27T00:00:00"/>
    <s v="Cash"/>
    <s v="332"/>
    <s v="Pro02"/>
    <x v="0"/>
    <s v="18"/>
    <x v="0"/>
    <n v="7304"/>
    <n v="5976"/>
    <x v="1115"/>
    <n v="0.18181818181818182"/>
    <x v="7"/>
    <x v="1"/>
    <d v="2026-01-01T00:00:00"/>
    <x v="2154"/>
    <x v="0"/>
  </r>
  <r>
    <d v="2024-07-09T00:00:00"/>
    <x v="4116"/>
    <x v="3"/>
    <d v="1957-08-29T00:00:00"/>
    <s v="Mobile Payment"/>
    <s v="29"/>
    <s v="Pro01"/>
    <x v="9"/>
    <s v="10"/>
    <x v="9"/>
    <n v="319"/>
    <n v="290"/>
    <x v="1218"/>
    <n v="9.0909090909090912E-2"/>
    <x v="0"/>
    <x v="1"/>
    <d v="2026-01-01T00:00:00"/>
    <x v="2155"/>
    <x v="1"/>
  </r>
  <r>
    <d v="2024-07-06T00:00:00"/>
    <x v="4117"/>
    <x v="3"/>
    <d v="1963-06-17T00:00:00"/>
    <s v="Cash"/>
    <s v="70"/>
    <s v="Pro04"/>
    <x v="2"/>
    <s v="10"/>
    <x v="2"/>
    <n v="980"/>
    <n v="700"/>
    <x v="588"/>
    <n v="0.2857142857142857"/>
    <x v="1"/>
    <x v="0"/>
    <d v="2026-01-01T00:00:00"/>
    <x v="2156"/>
    <x v="0"/>
  </r>
  <r>
    <d v="2024-01-12T00:00:00"/>
    <x v="4118"/>
    <x v="8"/>
    <d v="1976-07-05T00:00:00"/>
    <s v="Mobile Payment"/>
    <s v="271"/>
    <s v="Pro06"/>
    <x v="6"/>
    <s v="7"/>
    <x v="6"/>
    <n v="2439"/>
    <n v="1897"/>
    <x v="26"/>
    <n v="0.22222222222222221"/>
    <x v="2"/>
    <x v="1"/>
    <d v="2026-01-01T00:00:00"/>
    <x v="2157"/>
    <x v="3"/>
  </r>
  <r>
    <d v="2024-06-03T00:00:00"/>
    <x v="4119"/>
    <x v="1"/>
    <d v="1951-08-23T00:00:00"/>
    <s v="Cash"/>
    <s v="186"/>
    <s v="Pro03"/>
    <x v="8"/>
    <s v="3"/>
    <x v="8"/>
    <n v="930"/>
    <n v="558"/>
    <x v="899"/>
    <n v="0.4"/>
    <x v="5"/>
    <x v="0"/>
    <d v="2026-01-01T00:00:00"/>
    <x v="2158"/>
    <x v="1"/>
  </r>
  <r>
    <d v="2024-02-08T00:00:00"/>
    <x v="4120"/>
    <x v="0"/>
    <d v="1990-05-17T00:00:00"/>
    <s v="Debit Card"/>
    <s v="54"/>
    <s v="Pro07"/>
    <x v="4"/>
    <s v="19"/>
    <x v="4"/>
    <n v="1242"/>
    <n v="1026"/>
    <x v="1127"/>
    <n v="0.17391304347826086"/>
    <x v="6"/>
    <x v="0"/>
    <d v="2026-01-01T00:00:00"/>
    <x v="2159"/>
    <x v="2"/>
  </r>
  <r>
    <d v="2024-05-07T00:00:00"/>
    <x v="4121"/>
    <x v="8"/>
    <d v="2002-10-17T00:00:00"/>
    <s v="Mobile Payment"/>
    <s v="383"/>
    <s v="Pro10"/>
    <x v="5"/>
    <s v="18"/>
    <x v="5"/>
    <n v="13788"/>
    <n v="6894"/>
    <x v="679"/>
    <n v="0.5"/>
    <x v="7"/>
    <x v="1"/>
    <d v="2026-01-01T00:00:00"/>
    <x v="2160"/>
    <x v="5"/>
  </r>
  <r>
    <d v="2024-04-30T00:00:00"/>
    <x v="4122"/>
    <x v="3"/>
    <d v="1955-11-29T00:00:00"/>
    <s v="Cash"/>
    <s v="461"/>
    <s v="Pro01"/>
    <x v="9"/>
    <s v="10"/>
    <x v="9"/>
    <n v="5071"/>
    <n v="4610"/>
    <x v="134"/>
    <n v="9.0909090909090912E-2"/>
    <x v="7"/>
    <x v="0"/>
    <d v="2026-01-01T00:00:00"/>
    <x v="2161"/>
    <x v="1"/>
  </r>
  <r>
    <d v="2024-02-12T00:00:00"/>
    <x v="4123"/>
    <x v="2"/>
    <d v="1958-06-10T00:00:00"/>
    <s v="Debit Card"/>
    <s v="496"/>
    <s v="Pro05"/>
    <x v="1"/>
    <s v="14"/>
    <x v="1"/>
    <n v="13888"/>
    <n v="6944"/>
    <x v="1219"/>
    <n v="0.5"/>
    <x v="7"/>
    <x v="1"/>
    <d v="2026-01-01T00:00:00"/>
    <x v="2162"/>
    <x v="0"/>
  </r>
  <r>
    <d v="2024-03-27T00:00:00"/>
    <x v="1668"/>
    <x v="6"/>
    <d v="1962-01-12T00:00:00"/>
    <s v="Credit Card"/>
    <s v="42"/>
    <s v="Pro05"/>
    <x v="1"/>
    <s v="14"/>
    <x v="1"/>
    <n v="1176"/>
    <n v="588"/>
    <x v="707"/>
    <n v="0.5"/>
    <x v="5"/>
    <x v="0"/>
    <d v="2026-01-01T00:00:00"/>
    <x v="2163"/>
    <x v="0"/>
  </r>
  <r>
    <d v="2024-05-14T00:00:00"/>
    <x v="4124"/>
    <x v="4"/>
    <d v="2003-09-20T00:00:00"/>
    <s v="Credit Card"/>
    <s v="136"/>
    <s v="Pro10"/>
    <x v="5"/>
    <s v="18"/>
    <x v="5"/>
    <n v="4896"/>
    <n v="2448"/>
    <x v="921"/>
    <n v="0.5"/>
    <x v="6"/>
    <x v="0"/>
    <d v="2026-01-01T00:00:00"/>
    <x v="2164"/>
    <x v="5"/>
  </r>
  <r>
    <d v="2024-01-11T00:00:00"/>
    <x v="4125"/>
    <x v="3"/>
    <d v="1959-08-29T00:00:00"/>
    <s v="Debit Card"/>
    <s v="340"/>
    <s v="Pro05"/>
    <x v="1"/>
    <s v="14"/>
    <x v="1"/>
    <n v="9520"/>
    <n v="4760"/>
    <x v="1015"/>
    <n v="0.5"/>
    <x v="7"/>
    <x v="1"/>
    <d v="2026-01-01T00:00:00"/>
    <x v="1141"/>
    <x v="0"/>
  </r>
  <r>
    <d v="2024-05-11T00:00:00"/>
    <x v="4126"/>
    <x v="4"/>
    <d v="1962-03-26T00:00:00"/>
    <s v="Debit Card"/>
    <s v="94"/>
    <s v="Pro05"/>
    <x v="1"/>
    <s v="14"/>
    <x v="1"/>
    <n v="2632"/>
    <n v="1316"/>
    <x v="507"/>
    <n v="0.5"/>
    <x v="6"/>
    <x v="0"/>
    <d v="2026-01-01T00:00:00"/>
    <x v="2165"/>
    <x v="0"/>
  </r>
  <r>
    <d v="2024-01-18T00:00:00"/>
    <x v="2309"/>
    <x v="0"/>
    <d v="2006-01-11T00:00:00"/>
    <s v="Cash"/>
    <s v="266"/>
    <s v="Pro02"/>
    <x v="0"/>
    <s v="18"/>
    <x v="0"/>
    <n v="5852"/>
    <n v="4788"/>
    <x v="1019"/>
    <n v="0.18181818181818182"/>
    <x v="7"/>
    <x v="1"/>
    <d v="2026-01-01T00:00:00"/>
    <x v="890"/>
    <x v="5"/>
  </r>
  <r>
    <d v="2024-07-18T00:00:00"/>
    <x v="4127"/>
    <x v="8"/>
    <d v="2005-02-17T00:00:00"/>
    <s v="Debit Card"/>
    <s v="125"/>
    <s v="Pro06"/>
    <x v="6"/>
    <s v="7"/>
    <x v="6"/>
    <n v="1125"/>
    <n v="875"/>
    <x v="660"/>
    <n v="0.22222222222222221"/>
    <x v="0"/>
    <x v="0"/>
    <d v="2026-01-01T00:00:00"/>
    <x v="2166"/>
    <x v="5"/>
  </r>
  <r>
    <d v="2024-05-30T00:00:00"/>
    <x v="4128"/>
    <x v="8"/>
    <d v="1954-12-16T00:00:00"/>
    <s v="Mobile Payment"/>
    <s v="203"/>
    <s v="Pro02"/>
    <x v="0"/>
    <s v="18"/>
    <x v="0"/>
    <n v="4466"/>
    <n v="3654"/>
    <x v="573"/>
    <n v="0.18181818181818182"/>
    <x v="0"/>
    <x v="1"/>
    <d v="2026-01-01T00:00:00"/>
    <x v="2167"/>
    <x v="1"/>
  </r>
  <r>
    <d v="2024-03-06T00:00:00"/>
    <x v="4129"/>
    <x v="4"/>
    <d v="2003-07-13T00:00:00"/>
    <s v="Mobile Payment"/>
    <s v="82"/>
    <s v="Pro03"/>
    <x v="8"/>
    <s v="3"/>
    <x v="8"/>
    <n v="410"/>
    <n v="246"/>
    <x v="278"/>
    <n v="0.4"/>
    <x v="1"/>
    <x v="0"/>
    <d v="2026-01-01T00:00:00"/>
    <x v="2168"/>
    <x v="5"/>
  </r>
  <r>
    <d v="2024-01-10T00:00:00"/>
    <x v="1150"/>
    <x v="3"/>
    <d v="1998-12-03T00:00:00"/>
    <s v="Debit Card"/>
    <s v="430"/>
    <s v="Pro10"/>
    <x v="5"/>
    <s v="18"/>
    <x v="5"/>
    <n v="15480"/>
    <n v="7740"/>
    <x v="252"/>
    <n v="0.5"/>
    <x v="2"/>
    <x v="1"/>
    <d v="2026-01-01T00:00:00"/>
    <x v="2169"/>
    <x v="5"/>
  </r>
  <r>
    <d v="2024-06-14T00:00:00"/>
    <x v="4130"/>
    <x v="3"/>
    <d v="1984-05-12T00:00:00"/>
    <s v="Mobile Payment"/>
    <s v="329"/>
    <s v="Pro03"/>
    <x v="8"/>
    <s v="3"/>
    <x v="8"/>
    <n v="1645"/>
    <n v="987"/>
    <x v="1007"/>
    <n v="0.4"/>
    <x v="5"/>
    <x v="1"/>
    <d v="2026-01-01T00:00:00"/>
    <x v="2170"/>
    <x v="4"/>
  </r>
  <r>
    <d v="2024-05-27T00:00:00"/>
    <x v="4131"/>
    <x v="4"/>
    <d v="2003-06-07T00:00:00"/>
    <s v="Credit Card"/>
    <s v="463"/>
    <s v="Pro09"/>
    <x v="3"/>
    <s v="10"/>
    <x v="3"/>
    <n v="20835"/>
    <n v="4630"/>
    <x v="952"/>
    <n v="0.77777777777777779"/>
    <x v="6"/>
    <x v="1"/>
    <d v="2026-01-01T00:00:00"/>
    <x v="2171"/>
    <x v="5"/>
  </r>
  <r>
    <d v="2024-07-09T00:00:00"/>
    <x v="4132"/>
    <x v="6"/>
    <d v="1995-10-05T00:00:00"/>
    <s v="Cash"/>
    <s v="392"/>
    <s v="Pro05"/>
    <x v="1"/>
    <s v="14"/>
    <x v="1"/>
    <n v="10976"/>
    <n v="5488"/>
    <x v="1220"/>
    <n v="0.5"/>
    <x v="7"/>
    <x v="1"/>
    <d v="2026-01-01T00:00:00"/>
    <x v="2172"/>
    <x v="2"/>
  </r>
  <r>
    <d v="2024-01-14T00:00:00"/>
    <x v="4133"/>
    <x v="5"/>
    <d v="1988-08-21T00:00:00"/>
    <s v="Credit Card"/>
    <s v="32"/>
    <s v="Pro10"/>
    <x v="5"/>
    <s v="18"/>
    <x v="5"/>
    <n v="1152"/>
    <n v="576"/>
    <x v="734"/>
    <n v="0.5"/>
    <x v="6"/>
    <x v="1"/>
    <d v="2026-01-01T00:00:00"/>
    <x v="1572"/>
    <x v="2"/>
  </r>
  <r>
    <d v="2024-06-22T00:00:00"/>
    <x v="4134"/>
    <x v="0"/>
    <d v="1988-12-13T00:00:00"/>
    <s v="Debit Card"/>
    <s v="109"/>
    <s v="Pro05"/>
    <x v="1"/>
    <s v="14"/>
    <x v="1"/>
    <n v="3052"/>
    <n v="1526"/>
    <x v="325"/>
    <n v="0.5"/>
    <x v="7"/>
    <x v="1"/>
    <d v="2026-01-01T00:00:00"/>
    <x v="2173"/>
    <x v="2"/>
  </r>
  <r>
    <d v="2024-05-15T00:00:00"/>
    <x v="4135"/>
    <x v="9"/>
    <d v="1989-11-21T00:00:00"/>
    <s v="Cash"/>
    <s v="166"/>
    <s v="Pro05"/>
    <x v="1"/>
    <s v="14"/>
    <x v="1"/>
    <n v="4648"/>
    <n v="2324"/>
    <x v="1221"/>
    <n v="0.5"/>
    <x v="7"/>
    <x v="1"/>
    <d v="2026-01-01T00:00:00"/>
    <x v="2174"/>
    <x v="2"/>
  </r>
  <r>
    <d v="2024-01-29T00:00:00"/>
    <x v="4136"/>
    <x v="8"/>
    <d v="2000-06-09T00:00:00"/>
    <s v="Cash"/>
    <s v="440"/>
    <s v="Pro04"/>
    <x v="2"/>
    <s v="10"/>
    <x v="2"/>
    <n v="6160"/>
    <n v="4400"/>
    <x v="626"/>
    <n v="0.2857142857142857"/>
    <x v="5"/>
    <x v="1"/>
    <d v="2026-01-01T00:00:00"/>
    <x v="673"/>
    <x v="5"/>
  </r>
  <r>
    <d v="2024-04-19T00:00:00"/>
    <x v="4137"/>
    <x v="5"/>
    <d v="1945-06-22T00:00:00"/>
    <s v="Credit Card"/>
    <s v="173"/>
    <s v="Pro08"/>
    <x v="7"/>
    <s v="5"/>
    <x v="7"/>
    <n v="1211"/>
    <n v="865"/>
    <x v="1190"/>
    <n v="0.2857142857142857"/>
    <x v="6"/>
    <x v="1"/>
    <d v="2026-01-01T00:00:00"/>
    <x v="2175"/>
    <x v="1"/>
  </r>
  <r>
    <d v="2024-04-30T00:00:00"/>
    <x v="4138"/>
    <x v="2"/>
    <d v="1949-12-16T00:00:00"/>
    <s v="Cash"/>
    <s v="385"/>
    <s v="Pro05"/>
    <x v="1"/>
    <s v="14"/>
    <x v="1"/>
    <n v="10780"/>
    <n v="5390"/>
    <x v="737"/>
    <n v="0.5"/>
    <x v="7"/>
    <x v="1"/>
    <d v="2026-01-01T00:00:00"/>
    <x v="2176"/>
    <x v="1"/>
  </r>
  <r>
    <d v="2024-02-13T00:00:00"/>
    <x v="4139"/>
    <x v="6"/>
    <d v="1994-05-29T00:00:00"/>
    <s v="Cash"/>
    <s v="483"/>
    <s v="Pro10"/>
    <x v="5"/>
    <s v="18"/>
    <x v="5"/>
    <n v="17388"/>
    <n v="8694"/>
    <x v="1222"/>
    <n v="0.5"/>
    <x v="1"/>
    <x v="2"/>
    <d v="2026-01-01T00:00:00"/>
    <x v="2177"/>
    <x v="2"/>
  </r>
  <r>
    <d v="2024-02-29T00:00:00"/>
    <x v="4140"/>
    <x v="1"/>
    <d v="1999-02-15T00:00:00"/>
    <s v="Credit Card"/>
    <s v="252"/>
    <s v="Pro09"/>
    <x v="3"/>
    <s v="10"/>
    <x v="3"/>
    <n v="11340"/>
    <n v="2520"/>
    <x v="580"/>
    <n v="0.77777777777777779"/>
    <x v="2"/>
    <x v="1"/>
    <d v="2026-01-01T00:00:00"/>
    <x v="1902"/>
    <x v="5"/>
  </r>
  <r>
    <d v="2024-05-11T00:00:00"/>
    <x v="4141"/>
    <x v="3"/>
    <d v="1994-01-18T00:00:00"/>
    <s v="Debit Card"/>
    <s v="145"/>
    <s v="Pro07"/>
    <x v="4"/>
    <s v="19"/>
    <x v="4"/>
    <n v="3335"/>
    <n v="2755"/>
    <x v="642"/>
    <n v="0.17391304347826086"/>
    <x v="5"/>
    <x v="1"/>
    <d v="2026-01-01T00:00:00"/>
    <x v="2178"/>
    <x v="2"/>
  </r>
  <r>
    <d v="2024-05-22T00:00:00"/>
    <x v="3094"/>
    <x v="8"/>
    <d v="1984-06-26T00:00:00"/>
    <s v="Debit Card"/>
    <s v="318"/>
    <s v="Pro08"/>
    <x v="7"/>
    <s v="5"/>
    <x v="7"/>
    <n v="2226"/>
    <n v="1590"/>
    <x v="308"/>
    <n v="0.2857142857142857"/>
    <x v="6"/>
    <x v="1"/>
    <d v="2026-01-01T00:00:00"/>
    <x v="2179"/>
    <x v="4"/>
  </r>
  <r>
    <d v="2024-06-04T00:00:00"/>
    <x v="4142"/>
    <x v="1"/>
    <d v="1982-05-28T00:00:00"/>
    <s v="Cash"/>
    <s v="169"/>
    <s v="Pro09"/>
    <x v="3"/>
    <s v="10"/>
    <x v="3"/>
    <n v="7605"/>
    <n v="1690"/>
    <x v="1223"/>
    <n v="0.77777777777777779"/>
    <x v="7"/>
    <x v="1"/>
    <d v="2026-01-01T00:00:00"/>
    <x v="2180"/>
    <x v="4"/>
  </r>
  <r>
    <d v="2024-01-12T00:00:00"/>
    <x v="489"/>
    <x v="6"/>
    <d v="1996-06-13T00:00:00"/>
    <s v="Credit Card"/>
    <s v="277"/>
    <s v="Pro06"/>
    <x v="6"/>
    <s v="7"/>
    <x v="6"/>
    <n v="2493"/>
    <n v="1939"/>
    <x v="1224"/>
    <n v="0.22222222222222221"/>
    <x v="6"/>
    <x v="1"/>
    <d v="2026-01-01T00:00:00"/>
    <x v="762"/>
    <x v="2"/>
  </r>
  <r>
    <d v="2024-01-28T00:00:00"/>
    <x v="4143"/>
    <x v="9"/>
    <d v="1963-07-02T00:00:00"/>
    <s v="Mobile Payment"/>
    <s v="225"/>
    <s v="Pro02"/>
    <x v="0"/>
    <s v="18"/>
    <x v="0"/>
    <n v="4950"/>
    <n v="4050"/>
    <x v="236"/>
    <n v="0.18181818181818182"/>
    <x v="7"/>
    <x v="2"/>
    <d v="2026-01-01T00:00:00"/>
    <x v="2181"/>
    <x v="0"/>
  </r>
  <r>
    <d v="2024-02-22T00:00:00"/>
    <x v="4144"/>
    <x v="4"/>
    <d v="1968-02-13T00:00:00"/>
    <s v="Credit Card"/>
    <s v="136"/>
    <s v="Pro06"/>
    <x v="6"/>
    <s v="7"/>
    <x v="6"/>
    <n v="1224"/>
    <n v="952"/>
    <x v="554"/>
    <n v="0.22222222222222221"/>
    <x v="5"/>
    <x v="1"/>
    <d v="2026-01-01T00:00:00"/>
    <x v="2182"/>
    <x v="3"/>
  </r>
  <r>
    <d v="2024-04-21T00:00:00"/>
    <x v="4145"/>
    <x v="5"/>
    <d v="1993-12-01T00:00:00"/>
    <s v="Mobile Payment"/>
    <s v="266"/>
    <s v="Pro06"/>
    <x v="6"/>
    <s v="7"/>
    <x v="6"/>
    <n v="2394"/>
    <n v="1862"/>
    <x v="158"/>
    <n v="0.22222222222222221"/>
    <x v="6"/>
    <x v="1"/>
    <d v="2026-01-01T00:00:00"/>
    <x v="2183"/>
    <x v="2"/>
  </r>
  <r>
    <d v="2024-02-05T00:00:00"/>
    <x v="4146"/>
    <x v="7"/>
    <d v="1963-11-10T00:00:00"/>
    <s v="Mobile Payment"/>
    <s v="320"/>
    <s v="Pro04"/>
    <x v="2"/>
    <s v="10"/>
    <x v="2"/>
    <n v="4480"/>
    <n v="3200"/>
    <x v="960"/>
    <n v="0.2857142857142857"/>
    <x v="7"/>
    <x v="1"/>
    <d v="2026-01-01T00:00:00"/>
    <x v="2184"/>
    <x v="0"/>
  </r>
  <r>
    <d v="2024-04-22T00:00:00"/>
    <x v="4147"/>
    <x v="5"/>
    <d v="1957-04-27T00:00:00"/>
    <s v="Debit Card"/>
    <s v="247"/>
    <s v="Pro01"/>
    <x v="9"/>
    <s v="10"/>
    <x v="9"/>
    <n v="2717"/>
    <n v="2470"/>
    <x v="1225"/>
    <n v="9.0909090909090912E-2"/>
    <x v="7"/>
    <x v="1"/>
    <d v="2026-01-01T00:00:00"/>
    <x v="2185"/>
    <x v="1"/>
  </r>
  <r>
    <d v="2024-06-21T00:00:00"/>
    <x v="4148"/>
    <x v="6"/>
    <d v="1954-12-23T00:00:00"/>
    <s v="Mobile Payment"/>
    <s v="360"/>
    <s v="Pro05"/>
    <x v="1"/>
    <s v="14"/>
    <x v="1"/>
    <n v="10080"/>
    <n v="5040"/>
    <x v="499"/>
    <n v="0.5"/>
    <x v="0"/>
    <x v="1"/>
    <d v="2026-01-01T00:00:00"/>
    <x v="2186"/>
    <x v="1"/>
  </r>
  <r>
    <d v="2024-06-06T00:00:00"/>
    <x v="4149"/>
    <x v="6"/>
    <d v="1978-04-12T00:00:00"/>
    <s v="Debit Card"/>
    <s v="182"/>
    <s v="Pro08"/>
    <x v="7"/>
    <s v="5"/>
    <x v="7"/>
    <n v="1274"/>
    <n v="910"/>
    <x v="254"/>
    <n v="0.2857142857142857"/>
    <x v="0"/>
    <x v="1"/>
    <d v="2026-01-01T00:00:00"/>
    <x v="2187"/>
    <x v="4"/>
  </r>
  <r>
    <d v="2024-07-08T00:00:00"/>
    <x v="4150"/>
    <x v="5"/>
    <d v="1962-07-24T00:00:00"/>
    <s v="Credit Card"/>
    <s v="392"/>
    <s v="Pro10"/>
    <x v="5"/>
    <s v="18"/>
    <x v="5"/>
    <n v="14112"/>
    <n v="7056"/>
    <x v="1226"/>
    <n v="0.5"/>
    <x v="1"/>
    <x v="1"/>
    <d v="2026-01-01T00:00:00"/>
    <x v="2188"/>
    <x v="0"/>
  </r>
  <r>
    <d v="2024-01-17T00:00:00"/>
    <x v="4151"/>
    <x v="0"/>
    <d v="1997-01-21T00:00:00"/>
    <s v="Debit Card"/>
    <s v="369"/>
    <s v="Pro06"/>
    <x v="6"/>
    <s v="7"/>
    <x v="6"/>
    <n v="3321"/>
    <n v="2583"/>
    <x v="1227"/>
    <n v="0.22222222222222221"/>
    <x v="2"/>
    <x v="1"/>
    <d v="2026-01-01T00:00:00"/>
    <x v="2189"/>
    <x v="2"/>
  </r>
  <r>
    <d v="2024-03-08T00:00:00"/>
    <x v="4152"/>
    <x v="2"/>
    <d v="1972-09-27T00:00:00"/>
    <s v="Mobile Payment"/>
    <s v="346"/>
    <s v="Pro04"/>
    <x v="2"/>
    <s v="10"/>
    <x v="2"/>
    <n v="4844"/>
    <n v="3460"/>
    <x v="1228"/>
    <n v="0.2857142857142857"/>
    <x v="5"/>
    <x v="0"/>
    <d v="2026-01-01T00:00:00"/>
    <x v="2190"/>
    <x v="3"/>
  </r>
  <r>
    <d v="2024-06-22T00:00:00"/>
    <x v="4153"/>
    <x v="2"/>
    <d v="1963-05-13T00:00:00"/>
    <s v="Credit Card"/>
    <s v="110"/>
    <s v="Pro08"/>
    <x v="7"/>
    <s v="5"/>
    <x v="7"/>
    <n v="770"/>
    <n v="550"/>
    <x v="522"/>
    <n v="0.2857142857142857"/>
    <x v="7"/>
    <x v="0"/>
    <d v="2026-01-01T00:00:00"/>
    <x v="2191"/>
    <x v="0"/>
  </r>
  <r>
    <d v="2024-01-09T00:00:00"/>
    <x v="4154"/>
    <x v="2"/>
    <d v="1972-08-11T00:00:00"/>
    <s v="Cash"/>
    <s v="226"/>
    <s v="Pro02"/>
    <x v="0"/>
    <s v="18"/>
    <x v="0"/>
    <n v="4972"/>
    <n v="4068"/>
    <x v="349"/>
    <n v="0.18181818181818182"/>
    <x v="6"/>
    <x v="0"/>
    <d v="2026-01-01T00:00:00"/>
    <x v="2192"/>
    <x v="3"/>
  </r>
  <r>
    <d v="2024-06-23T00:00:00"/>
    <x v="4155"/>
    <x v="5"/>
    <d v="1977-03-24T00:00:00"/>
    <s v="Debit Card"/>
    <s v="399"/>
    <s v="Pro09"/>
    <x v="3"/>
    <s v="10"/>
    <x v="3"/>
    <n v="17955"/>
    <n v="3990"/>
    <x v="1229"/>
    <n v="0.77777777777777779"/>
    <x v="7"/>
    <x v="0"/>
    <d v="2026-01-01T00:00:00"/>
    <x v="2193"/>
    <x v="3"/>
  </r>
  <r>
    <d v="2024-07-26T00:00:00"/>
    <x v="4156"/>
    <x v="2"/>
    <d v="1960-08-12T00:00:00"/>
    <s v="Cash"/>
    <s v="156"/>
    <s v="Pro05"/>
    <x v="1"/>
    <s v="14"/>
    <x v="1"/>
    <n v="4368"/>
    <n v="2184"/>
    <x v="1074"/>
    <n v="0.5"/>
    <x v="7"/>
    <x v="1"/>
    <d v="2026-01-01T00:00:00"/>
    <x v="2194"/>
    <x v="0"/>
  </r>
  <r>
    <d v="2024-05-21T00:00:00"/>
    <x v="4157"/>
    <x v="8"/>
    <d v="1950-11-08T00:00:00"/>
    <s v="Debit Card"/>
    <s v="417"/>
    <s v="Pro08"/>
    <x v="7"/>
    <s v="5"/>
    <x v="7"/>
    <n v="2919"/>
    <n v="2085"/>
    <x v="496"/>
    <n v="0.2857142857142857"/>
    <x v="5"/>
    <x v="0"/>
    <d v="2026-01-01T00:00:00"/>
    <x v="2195"/>
    <x v="1"/>
  </r>
  <r>
    <d v="2024-05-08T00:00:00"/>
    <x v="4158"/>
    <x v="5"/>
    <d v="1967-09-08T00:00:00"/>
    <s v="Mobile Payment"/>
    <s v="136"/>
    <s v="Pro05"/>
    <x v="1"/>
    <s v="14"/>
    <x v="1"/>
    <n v="3808"/>
    <n v="1904"/>
    <x v="565"/>
    <n v="0.5"/>
    <x v="6"/>
    <x v="1"/>
    <d v="2026-01-01T00:00:00"/>
    <x v="2196"/>
    <x v="0"/>
  </r>
  <r>
    <d v="2024-07-10T00:00:00"/>
    <x v="4159"/>
    <x v="9"/>
    <d v="1995-07-07T00:00:00"/>
    <s v="Credit Card"/>
    <s v="460"/>
    <s v="Pro02"/>
    <x v="0"/>
    <s v="18"/>
    <x v="0"/>
    <n v="10120"/>
    <n v="8280"/>
    <x v="1230"/>
    <n v="0.18181818181818182"/>
    <x v="7"/>
    <x v="0"/>
    <d v="2026-01-01T00:00:00"/>
    <x v="2197"/>
    <x v="2"/>
  </r>
  <r>
    <d v="2024-02-28T00:00:00"/>
    <x v="4160"/>
    <x v="7"/>
    <d v="1945-08-02T00:00:00"/>
    <s v="Debit Card"/>
    <s v="265"/>
    <s v="Pro10"/>
    <x v="5"/>
    <s v="18"/>
    <x v="5"/>
    <n v="9540"/>
    <n v="4770"/>
    <x v="1231"/>
    <n v="0.5"/>
    <x v="6"/>
    <x v="1"/>
    <d v="2026-01-01T00:00:00"/>
    <x v="2198"/>
    <x v="1"/>
  </r>
  <r>
    <d v="2024-07-10T00:00:00"/>
    <x v="4161"/>
    <x v="7"/>
    <d v="1973-09-15T00:00:00"/>
    <s v="Mobile Payment"/>
    <s v="175"/>
    <s v="Pro01"/>
    <x v="9"/>
    <s v="10"/>
    <x v="9"/>
    <n v="1925"/>
    <n v="1750"/>
    <x v="744"/>
    <n v="9.0909090909090912E-2"/>
    <x v="0"/>
    <x v="1"/>
    <d v="2026-01-01T00:00:00"/>
    <x v="2199"/>
    <x v="3"/>
  </r>
  <r>
    <d v="2024-02-12T00:00:00"/>
    <x v="4162"/>
    <x v="3"/>
    <d v="1947-04-04T00:00:00"/>
    <s v="Credit Card"/>
    <s v="59"/>
    <s v="Pro04"/>
    <x v="2"/>
    <s v="10"/>
    <x v="2"/>
    <n v="826"/>
    <n v="590"/>
    <x v="464"/>
    <n v="0.2857142857142857"/>
    <x v="0"/>
    <x v="0"/>
    <d v="2026-01-01T00:00:00"/>
    <x v="687"/>
    <x v="1"/>
  </r>
  <r>
    <d v="2024-06-21T00:00:00"/>
    <x v="4163"/>
    <x v="5"/>
    <d v="1968-06-02T00:00:00"/>
    <s v="Credit Card"/>
    <s v="442"/>
    <s v="Pro01"/>
    <x v="9"/>
    <s v="10"/>
    <x v="9"/>
    <n v="4862"/>
    <n v="4420"/>
    <x v="769"/>
    <n v="9.0909090909090912E-2"/>
    <x v="1"/>
    <x v="1"/>
    <d v="2026-01-01T00:00:00"/>
    <x v="868"/>
    <x v="3"/>
  </r>
  <r>
    <d v="2024-06-06T00:00:00"/>
    <x v="4164"/>
    <x v="0"/>
    <d v="1991-09-29T00:00:00"/>
    <s v="Debit Card"/>
    <s v="271"/>
    <s v="Pro02"/>
    <x v="0"/>
    <s v="18"/>
    <x v="0"/>
    <n v="5962"/>
    <n v="4878"/>
    <x v="369"/>
    <n v="0.18181818181818182"/>
    <x v="2"/>
    <x v="0"/>
    <d v="2026-01-01T00:00:00"/>
    <x v="2200"/>
    <x v="2"/>
  </r>
  <r>
    <d v="2024-07-08T00:00:00"/>
    <x v="30"/>
    <x v="5"/>
    <d v="1965-10-05T00:00:00"/>
    <s v="Cash"/>
    <s v="104"/>
    <s v="Pro08"/>
    <x v="7"/>
    <s v="5"/>
    <x v="7"/>
    <n v="728"/>
    <n v="520"/>
    <x v="709"/>
    <n v="0.2857142857142857"/>
    <x v="5"/>
    <x v="1"/>
    <d v="2026-01-01T00:00:00"/>
    <x v="2201"/>
    <x v="0"/>
  </r>
  <r>
    <d v="2024-01-02T00:00:00"/>
    <x v="4165"/>
    <x v="3"/>
    <d v="1961-01-25T00:00:00"/>
    <s v="Credit Card"/>
    <s v="209"/>
    <s v="Pro02"/>
    <x v="0"/>
    <s v="18"/>
    <x v="0"/>
    <n v="4598"/>
    <n v="3762"/>
    <x v="493"/>
    <n v="0.18181818181818182"/>
    <x v="6"/>
    <x v="0"/>
    <d v="2026-01-01T00:00:00"/>
    <x v="2202"/>
    <x v="0"/>
  </r>
  <r>
    <d v="2024-07-18T00:00:00"/>
    <x v="1152"/>
    <x v="8"/>
    <d v="1962-06-18T00:00:00"/>
    <s v="Cash"/>
    <s v="316"/>
    <s v="Pro06"/>
    <x v="6"/>
    <s v="7"/>
    <x v="6"/>
    <n v="2844"/>
    <n v="2212"/>
    <x v="927"/>
    <n v="0.22222222222222221"/>
    <x v="6"/>
    <x v="1"/>
    <d v="2026-01-01T00:00:00"/>
    <x v="2203"/>
    <x v="0"/>
  </r>
  <r>
    <d v="2024-01-05T00:00:00"/>
    <x v="4166"/>
    <x v="5"/>
    <d v="1984-05-29T00:00:00"/>
    <s v="Debit Card"/>
    <s v="104"/>
    <s v="Pro01"/>
    <x v="9"/>
    <s v="10"/>
    <x v="9"/>
    <n v="1144"/>
    <n v="1040"/>
    <x v="293"/>
    <n v="9.0909090909090912E-2"/>
    <x v="7"/>
    <x v="0"/>
    <d v="2026-01-01T00:00:00"/>
    <x v="2204"/>
    <x v="4"/>
  </r>
  <r>
    <d v="2024-07-10T00:00:00"/>
    <x v="4167"/>
    <x v="2"/>
    <d v="1978-07-18T00:00:00"/>
    <s v="Mobile Payment"/>
    <s v="384"/>
    <s v="Pro03"/>
    <x v="8"/>
    <s v="3"/>
    <x v="8"/>
    <n v="1920"/>
    <n v="1152"/>
    <x v="625"/>
    <n v="0.4"/>
    <x v="7"/>
    <x v="1"/>
    <d v="2026-01-01T00:00:00"/>
    <x v="2205"/>
    <x v="4"/>
  </r>
  <r>
    <d v="2024-07-29T00:00:00"/>
    <x v="4168"/>
    <x v="4"/>
    <d v="1951-01-29T00:00:00"/>
    <s v="Mobile Payment"/>
    <s v="431"/>
    <s v="Pro10"/>
    <x v="5"/>
    <s v="18"/>
    <x v="5"/>
    <n v="15516"/>
    <n v="7758"/>
    <x v="1232"/>
    <n v="0.5"/>
    <x v="5"/>
    <x v="1"/>
    <d v="2026-01-01T00:00:00"/>
    <x v="2206"/>
    <x v="1"/>
  </r>
  <r>
    <d v="2024-05-17T00:00:00"/>
    <x v="4169"/>
    <x v="7"/>
    <d v="1957-12-17T00:00:00"/>
    <s v="Credit Card"/>
    <s v="493"/>
    <s v="Pro09"/>
    <x v="3"/>
    <s v="10"/>
    <x v="3"/>
    <n v="22185"/>
    <n v="4930"/>
    <x v="1233"/>
    <n v="0.77777777777777779"/>
    <x v="6"/>
    <x v="1"/>
    <d v="2026-01-01T00:00:00"/>
    <x v="2207"/>
    <x v="1"/>
  </r>
  <r>
    <d v="2024-06-05T00:00:00"/>
    <x v="4170"/>
    <x v="7"/>
    <d v="2006-01-10T00:00:00"/>
    <s v="Mobile Payment"/>
    <s v="139"/>
    <s v="Pro09"/>
    <x v="3"/>
    <s v="10"/>
    <x v="3"/>
    <n v="6255"/>
    <n v="1390"/>
    <x v="1234"/>
    <n v="0.77777777777777779"/>
    <x v="6"/>
    <x v="1"/>
    <d v="2026-01-01T00:00:00"/>
    <x v="2208"/>
    <x v="5"/>
  </r>
  <r>
    <d v="2024-05-03T00:00:00"/>
    <x v="4171"/>
    <x v="3"/>
    <d v="1948-03-16T00:00:00"/>
    <s v="Mobile Payment"/>
    <s v="73"/>
    <s v="Pro02"/>
    <x v="0"/>
    <s v="18"/>
    <x v="0"/>
    <n v="1606"/>
    <n v="1314"/>
    <x v="102"/>
    <n v="0.18181818181818182"/>
    <x v="7"/>
    <x v="1"/>
    <d v="2026-01-01T00:00:00"/>
    <x v="2209"/>
    <x v="1"/>
  </r>
  <r>
    <d v="2024-07-17T00:00:00"/>
    <x v="4172"/>
    <x v="8"/>
    <d v="2000-08-29T00:00:00"/>
    <s v="Debit Card"/>
    <s v="216"/>
    <s v="Pro02"/>
    <x v="0"/>
    <s v="18"/>
    <x v="0"/>
    <n v="4752"/>
    <n v="3888"/>
    <x v="299"/>
    <n v="0.18181818181818182"/>
    <x v="0"/>
    <x v="1"/>
    <d v="2026-01-01T00:00:00"/>
    <x v="2210"/>
    <x v="5"/>
  </r>
  <r>
    <d v="2024-01-19T00:00:00"/>
    <x v="4173"/>
    <x v="4"/>
    <d v="1952-12-31T00:00:00"/>
    <s v="Debit Card"/>
    <s v="490"/>
    <s v="Pro01"/>
    <x v="9"/>
    <s v="10"/>
    <x v="9"/>
    <n v="5390"/>
    <n v="4900"/>
    <x v="503"/>
    <n v="9.0909090909090912E-2"/>
    <x v="0"/>
    <x v="1"/>
    <d v="2026-01-01T00:00:00"/>
    <x v="2211"/>
    <x v="1"/>
  </r>
  <r>
    <d v="2024-07-21T00:00:00"/>
    <x v="4174"/>
    <x v="6"/>
    <d v="2005-02-19T00:00:00"/>
    <s v="Cash"/>
    <s v="485"/>
    <s v="Pro01"/>
    <x v="9"/>
    <s v="10"/>
    <x v="9"/>
    <n v="5335"/>
    <n v="4850"/>
    <x v="1235"/>
    <n v="9.0909090909090912E-2"/>
    <x v="1"/>
    <x v="1"/>
    <d v="2026-01-01T00:00:00"/>
    <x v="2212"/>
    <x v="5"/>
  </r>
  <r>
    <d v="2024-06-28T00:00:00"/>
    <x v="2351"/>
    <x v="2"/>
    <d v="1965-02-15T00:00:00"/>
    <s v="Debit Card"/>
    <s v="193"/>
    <s v="Pro05"/>
    <x v="1"/>
    <s v="14"/>
    <x v="1"/>
    <n v="5404"/>
    <n v="2702"/>
    <x v="1236"/>
    <n v="0.5"/>
    <x v="2"/>
    <x v="1"/>
    <d v="2026-01-01T00:00:00"/>
    <x v="2213"/>
    <x v="0"/>
  </r>
  <r>
    <d v="2024-01-20T00:00:00"/>
    <x v="4175"/>
    <x v="0"/>
    <d v="1999-11-30T00:00:00"/>
    <s v="Cash"/>
    <s v="100"/>
    <s v="Pro10"/>
    <x v="5"/>
    <s v="18"/>
    <x v="5"/>
    <n v="3600"/>
    <n v="1800"/>
    <x v="481"/>
    <n v="0.5"/>
    <x v="5"/>
    <x v="1"/>
    <d v="2026-01-01T00:00:00"/>
    <x v="2214"/>
    <x v="5"/>
  </r>
  <r>
    <d v="2024-01-11T00:00:00"/>
    <x v="4176"/>
    <x v="4"/>
    <d v="1963-11-26T00:00:00"/>
    <s v="Cash"/>
    <s v="323"/>
    <s v="Pro09"/>
    <x v="3"/>
    <s v="10"/>
    <x v="3"/>
    <n v="14535"/>
    <n v="3230"/>
    <x v="1237"/>
    <n v="0.77777777777777779"/>
    <x v="6"/>
    <x v="1"/>
    <d v="2026-01-01T00:00:00"/>
    <x v="2215"/>
    <x v="0"/>
  </r>
  <r>
    <d v="2024-07-12T00:00:00"/>
    <x v="4177"/>
    <x v="2"/>
    <d v="1956-08-08T00:00:00"/>
    <s v="Mobile Payment"/>
    <s v="321"/>
    <s v="Pro08"/>
    <x v="7"/>
    <s v="5"/>
    <x v="7"/>
    <n v="2247"/>
    <n v="1605"/>
    <x v="391"/>
    <n v="0.2857142857142857"/>
    <x v="7"/>
    <x v="2"/>
    <d v="2026-01-01T00:00:00"/>
    <x v="2216"/>
    <x v="1"/>
  </r>
  <r>
    <d v="2024-04-17T00:00:00"/>
    <x v="4178"/>
    <x v="2"/>
    <d v="1991-12-08T00:00:00"/>
    <s v="Credit Card"/>
    <s v="436"/>
    <s v="Pro06"/>
    <x v="6"/>
    <s v="7"/>
    <x v="6"/>
    <n v="3924"/>
    <n v="3052"/>
    <x v="530"/>
    <n v="0.22222222222222221"/>
    <x v="6"/>
    <x v="1"/>
    <d v="2026-01-01T00:00:00"/>
    <x v="2217"/>
    <x v="2"/>
  </r>
  <r>
    <d v="2024-05-14T00:00:00"/>
    <x v="4179"/>
    <x v="8"/>
    <d v="2006-01-23T00:00:00"/>
    <s v="Debit Card"/>
    <s v="434"/>
    <s v="Pro07"/>
    <x v="4"/>
    <s v="19"/>
    <x v="4"/>
    <n v="9982"/>
    <n v="8246"/>
    <x v="939"/>
    <n v="0.17391304347826086"/>
    <x v="7"/>
    <x v="1"/>
    <d v="2026-01-01T00:00:00"/>
    <x v="2218"/>
    <x v="5"/>
  </r>
  <r>
    <d v="2024-07-30T00:00:00"/>
    <x v="4180"/>
    <x v="7"/>
    <d v="1979-04-25T00:00:00"/>
    <s v="Debit Card"/>
    <s v="500"/>
    <s v="Pro09"/>
    <x v="3"/>
    <s v="10"/>
    <x v="3"/>
    <n v="22500"/>
    <n v="5000"/>
    <x v="968"/>
    <n v="0.77777777777777779"/>
    <x v="5"/>
    <x v="1"/>
    <d v="2026-01-01T00:00:00"/>
    <x v="2219"/>
    <x v="4"/>
  </r>
  <r>
    <d v="2024-03-06T00:00:00"/>
    <x v="4181"/>
    <x v="5"/>
    <d v="1948-10-18T00:00:00"/>
    <s v="Debit Card"/>
    <s v="385"/>
    <s v="Pro06"/>
    <x v="6"/>
    <s v="7"/>
    <x v="6"/>
    <n v="3465"/>
    <n v="2695"/>
    <x v="931"/>
    <n v="0.22222222222222221"/>
    <x v="6"/>
    <x v="1"/>
    <d v="2026-01-01T00:00:00"/>
    <x v="2220"/>
    <x v="1"/>
  </r>
  <r>
    <d v="2024-03-19T00:00:00"/>
    <x v="4182"/>
    <x v="7"/>
    <d v="1957-10-21T00:00:00"/>
    <s v="Debit Card"/>
    <s v="323"/>
    <s v="Pro06"/>
    <x v="6"/>
    <s v="7"/>
    <x v="6"/>
    <n v="2907"/>
    <n v="2261"/>
    <x v="219"/>
    <n v="0.22222222222222221"/>
    <x v="7"/>
    <x v="1"/>
    <d v="2026-01-01T00:00:00"/>
    <x v="2221"/>
    <x v="1"/>
  </r>
  <r>
    <d v="2024-06-15T00:00:00"/>
    <x v="4183"/>
    <x v="8"/>
    <d v="1948-06-24T00:00:00"/>
    <s v="Mobile Payment"/>
    <s v="312"/>
    <s v="Pro04"/>
    <x v="2"/>
    <s v="10"/>
    <x v="2"/>
    <n v="4368"/>
    <n v="3120"/>
    <x v="1238"/>
    <n v="0.2857142857142857"/>
    <x v="6"/>
    <x v="1"/>
    <d v="2026-01-01T00:00:00"/>
    <x v="2222"/>
    <x v="1"/>
  </r>
  <r>
    <d v="2024-05-30T00:00:00"/>
    <x v="4184"/>
    <x v="8"/>
    <d v="1972-08-01T00:00:00"/>
    <s v="Credit Card"/>
    <s v="181"/>
    <s v="Pro03"/>
    <x v="8"/>
    <s v="3"/>
    <x v="8"/>
    <n v="905"/>
    <n v="543"/>
    <x v="876"/>
    <n v="0.4"/>
    <x v="7"/>
    <x v="1"/>
    <d v="2026-01-01T00:00:00"/>
    <x v="2223"/>
    <x v="3"/>
  </r>
  <r>
    <d v="2024-03-03T00:00:00"/>
    <x v="4185"/>
    <x v="8"/>
    <d v="1966-03-24T00:00:00"/>
    <s v="Debit Card"/>
    <s v="20"/>
    <s v="Pro10"/>
    <x v="5"/>
    <s v="18"/>
    <x v="5"/>
    <n v="720"/>
    <n v="360"/>
    <x v="124"/>
    <n v="0.5"/>
    <x v="0"/>
    <x v="1"/>
    <d v="2026-01-01T00:00:00"/>
    <x v="2224"/>
    <x v="0"/>
  </r>
  <r>
    <d v="2024-04-26T00:00:00"/>
    <x v="4186"/>
    <x v="8"/>
    <d v="1982-06-10T00:00:00"/>
    <s v="Credit Card"/>
    <s v="245"/>
    <s v="Pro08"/>
    <x v="7"/>
    <s v="5"/>
    <x v="7"/>
    <n v="1715"/>
    <n v="1225"/>
    <x v="503"/>
    <n v="0.2857142857142857"/>
    <x v="0"/>
    <x v="1"/>
    <d v="2026-01-01T00:00:00"/>
    <x v="2225"/>
    <x v="4"/>
  </r>
  <r>
    <d v="2024-01-12T00:00:00"/>
    <x v="4187"/>
    <x v="4"/>
    <d v="1969-06-28T00:00:00"/>
    <s v="Mobile Payment"/>
    <s v="103"/>
    <s v="Pro03"/>
    <x v="8"/>
    <s v="3"/>
    <x v="8"/>
    <n v="515"/>
    <n v="309"/>
    <x v="800"/>
    <n v="0.4"/>
    <x v="1"/>
    <x v="1"/>
    <d v="2026-01-01T00:00:00"/>
    <x v="2226"/>
    <x v="3"/>
  </r>
  <r>
    <d v="2024-07-03T00:00:00"/>
    <x v="4188"/>
    <x v="0"/>
    <d v="2002-01-30T00:00:00"/>
    <s v="Debit Card"/>
    <s v="209"/>
    <s v="Pro03"/>
    <x v="8"/>
    <s v="3"/>
    <x v="8"/>
    <n v="1045"/>
    <n v="627"/>
    <x v="186"/>
    <n v="0.4"/>
    <x v="2"/>
    <x v="1"/>
    <d v="2026-01-01T00:00:00"/>
    <x v="2227"/>
    <x v="5"/>
  </r>
  <r>
    <d v="2024-07-02T00:00:00"/>
    <x v="4189"/>
    <x v="1"/>
    <d v="1999-11-22T00:00:00"/>
    <s v="Cash"/>
    <s v="157"/>
    <s v="Pro04"/>
    <x v="2"/>
    <s v="10"/>
    <x v="2"/>
    <n v="2198"/>
    <n v="1570"/>
    <x v="477"/>
    <n v="0.2857142857142857"/>
    <x v="5"/>
    <x v="1"/>
    <d v="2026-01-01T00:00:00"/>
    <x v="2228"/>
    <x v="5"/>
  </r>
  <r>
    <d v="2024-07-30T00:00:00"/>
    <x v="4190"/>
    <x v="3"/>
    <d v="1994-08-03T00:00:00"/>
    <s v="Mobile Payment"/>
    <s v="196"/>
    <s v="Pro10"/>
    <x v="5"/>
    <s v="18"/>
    <x v="5"/>
    <n v="7056"/>
    <n v="3528"/>
    <x v="1239"/>
    <n v="0.5"/>
    <x v="6"/>
    <x v="1"/>
    <d v="2026-01-01T00:00:00"/>
    <x v="2229"/>
    <x v="2"/>
  </r>
  <r>
    <d v="2024-06-06T00:00:00"/>
    <x v="4191"/>
    <x v="6"/>
    <d v="1978-02-05T00:00:00"/>
    <s v="Mobile Payment"/>
    <s v="381"/>
    <s v="Pro03"/>
    <x v="8"/>
    <s v="3"/>
    <x v="8"/>
    <n v="1905"/>
    <n v="1143"/>
    <x v="684"/>
    <n v="0.4"/>
    <x v="7"/>
    <x v="1"/>
    <d v="2026-01-01T00:00:00"/>
    <x v="2230"/>
    <x v="4"/>
  </r>
  <r>
    <d v="2024-07-17T00:00:00"/>
    <x v="4192"/>
    <x v="9"/>
    <d v="1983-07-08T00:00:00"/>
    <s v="Credit Card"/>
    <s v="188"/>
    <s v="Pro04"/>
    <x v="2"/>
    <s v="10"/>
    <x v="2"/>
    <n v="2632"/>
    <n v="1880"/>
    <x v="128"/>
    <n v="0.2857142857142857"/>
    <x v="6"/>
    <x v="1"/>
    <d v="2026-01-01T00:00:00"/>
    <x v="2231"/>
    <x v="4"/>
  </r>
  <r>
    <d v="2024-06-13T00:00:00"/>
    <x v="4193"/>
    <x v="8"/>
    <d v="1953-12-12T00:00:00"/>
    <s v="Credit Card"/>
    <s v="404"/>
    <s v="Pro08"/>
    <x v="7"/>
    <s v="5"/>
    <x v="7"/>
    <n v="2828"/>
    <n v="2020"/>
    <x v="214"/>
    <n v="0.2857142857142857"/>
    <x v="7"/>
    <x v="1"/>
    <d v="2026-01-01T00:00:00"/>
    <x v="2232"/>
    <x v="1"/>
  </r>
  <r>
    <d v="2024-06-22T00:00:00"/>
    <x v="4194"/>
    <x v="4"/>
    <d v="1946-02-28T00:00:00"/>
    <s v="Debit Card"/>
    <s v="298"/>
    <s v="Pro07"/>
    <x v="4"/>
    <s v="19"/>
    <x v="4"/>
    <n v="6854"/>
    <n v="5662"/>
    <x v="768"/>
    <n v="0.17391304347826086"/>
    <x v="6"/>
    <x v="2"/>
    <d v="2026-01-01T00:00:00"/>
    <x v="2233"/>
    <x v="1"/>
  </r>
  <r>
    <d v="2024-01-27T00:00:00"/>
    <x v="4195"/>
    <x v="2"/>
    <d v="1976-05-07T00:00:00"/>
    <s v="Debit Card"/>
    <s v="67"/>
    <s v="Pro06"/>
    <x v="6"/>
    <s v="7"/>
    <x v="6"/>
    <n v="603"/>
    <n v="469"/>
    <x v="310"/>
    <n v="0.22222222222222221"/>
    <x v="7"/>
    <x v="1"/>
    <d v="2026-01-01T00:00:00"/>
    <x v="2234"/>
    <x v="3"/>
  </r>
  <r>
    <d v="2024-07-25T00:00:00"/>
    <x v="4196"/>
    <x v="8"/>
    <d v="1989-10-12T00:00:00"/>
    <s v="Debit Card"/>
    <s v="69"/>
    <s v="Pro04"/>
    <x v="2"/>
    <s v="10"/>
    <x v="2"/>
    <n v="966"/>
    <n v="690"/>
    <x v="426"/>
    <n v="0.2857142857142857"/>
    <x v="7"/>
    <x v="2"/>
    <d v="2026-01-01T00:00:00"/>
    <x v="2235"/>
    <x v="2"/>
  </r>
  <r>
    <d v="2024-07-05T00:00:00"/>
    <x v="4197"/>
    <x v="1"/>
    <d v="1960-10-28T00:00:00"/>
    <s v="Debit Card"/>
    <s v="165"/>
    <s v="Pro05"/>
    <x v="1"/>
    <s v="14"/>
    <x v="1"/>
    <n v="4620"/>
    <n v="2310"/>
    <x v="571"/>
    <n v="0.5"/>
    <x v="0"/>
    <x v="2"/>
    <d v="2026-01-01T00:00:00"/>
    <x v="2236"/>
    <x v="0"/>
  </r>
  <r>
    <d v="2024-03-02T00:00:00"/>
    <x v="4198"/>
    <x v="8"/>
    <d v="1978-07-03T00:00:00"/>
    <s v="Debit Card"/>
    <s v="78"/>
    <s v="Pro09"/>
    <x v="3"/>
    <s v="10"/>
    <x v="3"/>
    <n v="3510"/>
    <n v="780"/>
    <x v="890"/>
    <n v="0.77777777777777779"/>
    <x v="1"/>
    <x v="1"/>
    <d v="2026-01-01T00:00:00"/>
    <x v="2237"/>
    <x v="4"/>
  </r>
  <r>
    <d v="2024-07-13T00:00:00"/>
    <x v="4199"/>
    <x v="0"/>
    <d v="1998-02-20T00:00:00"/>
    <s v="Credit Card"/>
    <s v="263"/>
    <s v="Pro09"/>
    <x v="3"/>
    <s v="10"/>
    <x v="3"/>
    <n v="11835"/>
    <n v="2630"/>
    <x v="1158"/>
    <n v="0.77777777777777779"/>
    <x v="5"/>
    <x v="1"/>
    <d v="2026-01-01T00:00:00"/>
    <x v="2238"/>
    <x v="5"/>
  </r>
  <r>
    <d v="2024-06-22T00:00:00"/>
    <x v="4200"/>
    <x v="3"/>
    <d v="1953-07-05T00:00:00"/>
    <s v="Debit Card"/>
    <s v="120"/>
    <s v="Pro05"/>
    <x v="1"/>
    <s v="14"/>
    <x v="1"/>
    <n v="3360"/>
    <n v="1680"/>
    <x v="448"/>
    <n v="0.5"/>
    <x v="7"/>
    <x v="1"/>
    <d v="2026-01-01T00:00:00"/>
    <x v="2239"/>
    <x v="1"/>
  </r>
  <r>
    <d v="2024-01-11T00:00:00"/>
    <x v="4201"/>
    <x v="0"/>
    <d v="2002-04-17T00:00:00"/>
    <s v="Cash"/>
    <s v="471"/>
    <s v="Pro08"/>
    <x v="7"/>
    <s v="5"/>
    <x v="7"/>
    <n v="3297"/>
    <n v="2355"/>
    <x v="1240"/>
    <n v="0.2857142857142857"/>
    <x v="6"/>
    <x v="1"/>
    <d v="2026-01-01T00:00:00"/>
    <x v="2240"/>
    <x v="5"/>
  </r>
  <r>
    <d v="2024-01-03T00:00:00"/>
    <x v="4202"/>
    <x v="9"/>
    <d v="1972-04-28T00:00:00"/>
    <s v="Mobile Payment"/>
    <s v="75"/>
    <s v="Pro08"/>
    <x v="7"/>
    <s v="5"/>
    <x v="7"/>
    <n v="525"/>
    <n v="375"/>
    <x v="854"/>
    <n v="0.2857142857142857"/>
    <x v="7"/>
    <x v="1"/>
    <d v="2026-01-01T00:00:00"/>
    <x v="37"/>
    <x v="3"/>
  </r>
  <r>
    <d v="2024-07-11T00:00:00"/>
    <x v="4203"/>
    <x v="7"/>
    <d v="1979-01-14T00:00:00"/>
    <s v="Credit Card"/>
    <s v="250"/>
    <s v="Pro02"/>
    <x v="0"/>
    <s v="18"/>
    <x v="0"/>
    <n v="5500"/>
    <n v="4500"/>
    <x v="710"/>
    <n v="0.18181818181818182"/>
    <x v="7"/>
    <x v="1"/>
    <d v="2026-01-01T00:00:00"/>
    <x v="2241"/>
    <x v="4"/>
  </r>
  <r>
    <d v="2024-03-10T00:00:00"/>
    <x v="4204"/>
    <x v="6"/>
    <d v="1991-11-17T00:00:00"/>
    <s v="Mobile Payment"/>
    <s v="77"/>
    <s v="Pro06"/>
    <x v="6"/>
    <s v="7"/>
    <x v="6"/>
    <n v="693"/>
    <n v="539"/>
    <x v="295"/>
    <n v="0.22222222222222221"/>
    <x v="5"/>
    <x v="1"/>
    <d v="2026-01-01T00:00:00"/>
    <x v="2242"/>
    <x v="2"/>
  </r>
  <r>
    <d v="2024-02-07T00:00:00"/>
    <x v="1096"/>
    <x v="9"/>
    <d v="1955-04-08T00:00:00"/>
    <s v="Cash"/>
    <s v="263"/>
    <s v="Pro08"/>
    <x v="7"/>
    <s v="5"/>
    <x v="7"/>
    <n v="1841"/>
    <n v="1315"/>
    <x v="651"/>
    <n v="0.2857142857142857"/>
    <x v="6"/>
    <x v="1"/>
    <d v="2026-01-01T00:00:00"/>
    <x v="2243"/>
    <x v="1"/>
  </r>
  <r>
    <d v="2024-02-14T00:00:00"/>
    <x v="4205"/>
    <x v="2"/>
    <d v="1966-02-14T00:00:00"/>
    <s v="Debit Card"/>
    <s v="409"/>
    <s v="Pro01"/>
    <x v="9"/>
    <s v="10"/>
    <x v="9"/>
    <n v="4499"/>
    <n v="4090"/>
    <x v="1241"/>
    <n v="9.0909090909090912E-2"/>
    <x v="7"/>
    <x v="1"/>
    <d v="2026-01-01T00:00:00"/>
    <x v="2244"/>
    <x v="0"/>
  </r>
  <r>
    <d v="2024-01-19T00:00:00"/>
    <x v="4206"/>
    <x v="4"/>
    <d v="2003-07-08T00:00:00"/>
    <s v="Credit Card"/>
    <s v="473"/>
    <s v="Pro09"/>
    <x v="3"/>
    <s v="10"/>
    <x v="3"/>
    <n v="21285"/>
    <n v="4730"/>
    <x v="762"/>
    <n v="0.77777777777777779"/>
    <x v="6"/>
    <x v="1"/>
    <d v="2026-01-01T00:00:00"/>
    <x v="2245"/>
    <x v="5"/>
  </r>
  <r>
    <d v="2024-01-23T00:00:00"/>
    <x v="4207"/>
    <x v="1"/>
    <d v="1955-05-14T00:00:00"/>
    <s v="Debit Card"/>
    <s v="243"/>
    <s v="Pro07"/>
    <x v="4"/>
    <s v="19"/>
    <x v="4"/>
    <n v="5589"/>
    <n v="4617"/>
    <x v="211"/>
    <n v="0.17391304347826086"/>
    <x v="7"/>
    <x v="1"/>
    <d v="2026-01-01T00:00:00"/>
    <x v="2246"/>
    <x v="1"/>
  </r>
  <r>
    <d v="2024-01-31T00:00:00"/>
    <x v="4208"/>
    <x v="8"/>
    <d v="2004-05-04T00:00:00"/>
    <s v="Mobile Payment"/>
    <s v="39"/>
    <s v="Pro06"/>
    <x v="6"/>
    <s v="7"/>
    <x v="6"/>
    <n v="351"/>
    <n v="273"/>
    <x v="895"/>
    <n v="0.22222222222222221"/>
    <x v="0"/>
    <x v="1"/>
    <d v="2026-01-01T00:00:00"/>
    <x v="2247"/>
    <x v="5"/>
  </r>
  <r>
    <d v="2024-06-15T00:00:00"/>
    <x v="591"/>
    <x v="3"/>
    <d v="1949-01-26T00:00:00"/>
    <s v="Mobile Payment"/>
    <s v="137"/>
    <s v="Pro10"/>
    <x v="5"/>
    <s v="18"/>
    <x v="5"/>
    <n v="4932"/>
    <n v="2466"/>
    <x v="1242"/>
    <n v="0.5"/>
    <x v="0"/>
    <x v="1"/>
    <d v="2026-01-01T00:00:00"/>
    <x v="2248"/>
    <x v="1"/>
  </r>
  <r>
    <d v="2024-07-26T00:00:00"/>
    <x v="4209"/>
    <x v="6"/>
    <d v="1988-10-09T00:00:00"/>
    <s v="Cash"/>
    <s v="383"/>
    <s v="Pro03"/>
    <x v="8"/>
    <s v="3"/>
    <x v="8"/>
    <n v="1915"/>
    <n v="1149"/>
    <x v="1243"/>
    <n v="0.4"/>
    <x v="2"/>
    <x v="1"/>
    <d v="2026-01-01T00:00:00"/>
    <x v="2249"/>
    <x v="2"/>
  </r>
  <r>
    <d v="2024-04-06T00:00:00"/>
    <x v="4210"/>
    <x v="6"/>
    <d v="1970-12-28T00:00:00"/>
    <s v="Mobile Payment"/>
    <s v="119"/>
    <s v="Pro05"/>
    <x v="1"/>
    <s v="14"/>
    <x v="1"/>
    <n v="3332"/>
    <n v="1666"/>
    <x v="1244"/>
    <n v="0.5"/>
    <x v="5"/>
    <x v="1"/>
    <d v="2026-01-01T00:00:00"/>
    <x v="2250"/>
    <x v="3"/>
  </r>
  <r>
    <d v="2024-05-05T00:00:00"/>
    <x v="4211"/>
    <x v="3"/>
    <d v="1953-06-25T00:00:00"/>
    <s v="Mobile Payment"/>
    <s v="209"/>
    <s v="Pro04"/>
    <x v="2"/>
    <s v="10"/>
    <x v="2"/>
    <n v="2926"/>
    <n v="2090"/>
    <x v="493"/>
    <n v="0.2857142857142857"/>
    <x v="6"/>
    <x v="1"/>
    <d v="2026-01-01T00:00:00"/>
    <x v="2251"/>
    <x v="1"/>
  </r>
  <r>
    <d v="2024-05-06T00:00:00"/>
    <x v="4212"/>
    <x v="8"/>
    <d v="1984-11-01T00:00:00"/>
    <s v="Cash"/>
    <s v="165"/>
    <s v="Pro09"/>
    <x v="3"/>
    <s v="10"/>
    <x v="3"/>
    <n v="7425"/>
    <n v="1650"/>
    <x v="1245"/>
    <n v="0.77777777777777779"/>
    <x v="6"/>
    <x v="1"/>
    <d v="2026-01-01T00:00:00"/>
    <x v="2252"/>
    <x v="4"/>
  </r>
  <r>
    <d v="2024-01-04T00:00:00"/>
    <x v="4213"/>
    <x v="7"/>
    <d v="1993-11-26T00:00:00"/>
    <s v="Credit Card"/>
    <s v="338"/>
    <s v="Pro10"/>
    <x v="5"/>
    <s v="18"/>
    <x v="5"/>
    <n v="12168"/>
    <n v="6084"/>
    <x v="801"/>
    <n v="0.5"/>
    <x v="7"/>
    <x v="1"/>
    <d v="2026-01-01T00:00:00"/>
    <x v="2253"/>
    <x v="2"/>
  </r>
  <r>
    <d v="2024-06-27T00:00:00"/>
    <x v="4214"/>
    <x v="9"/>
    <d v="2003-05-16T00:00:00"/>
    <s v="Debit Card"/>
    <s v="49"/>
    <s v="Pro07"/>
    <x v="4"/>
    <s v="19"/>
    <x v="4"/>
    <n v="1127"/>
    <n v="931"/>
    <x v="630"/>
    <n v="0.17391304347826086"/>
    <x v="7"/>
    <x v="1"/>
    <d v="2026-01-01T00:00:00"/>
    <x v="2254"/>
    <x v="5"/>
  </r>
  <r>
    <d v="2024-07-06T00:00:00"/>
    <x v="4215"/>
    <x v="8"/>
    <d v="1961-04-04T00:00:00"/>
    <s v="Cash"/>
    <s v="459"/>
    <s v="Pro09"/>
    <x v="3"/>
    <s v="10"/>
    <x v="3"/>
    <n v="20655"/>
    <n v="4590"/>
    <x v="992"/>
    <n v="0.77777777777777779"/>
    <x v="5"/>
    <x v="1"/>
    <d v="2026-01-01T00:00:00"/>
    <x v="2255"/>
    <x v="0"/>
  </r>
  <r>
    <d v="2024-05-26T00:00:00"/>
    <x v="4216"/>
    <x v="8"/>
    <d v="1996-10-08T00:00:00"/>
    <s v="Credit Card"/>
    <s v="219"/>
    <s v="Pro07"/>
    <x v="4"/>
    <s v="19"/>
    <x v="4"/>
    <n v="5037"/>
    <n v="4161"/>
    <x v="334"/>
    <n v="0.17391304347826086"/>
    <x v="6"/>
    <x v="1"/>
    <d v="2026-01-01T00:00:00"/>
    <x v="1489"/>
    <x v="2"/>
  </r>
  <r>
    <d v="2024-07-28T00:00:00"/>
    <x v="4217"/>
    <x v="4"/>
    <d v="1955-05-26T00:00:00"/>
    <s v="Mobile Payment"/>
    <s v="450"/>
    <s v="Pro05"/>
    <x v="1"/>
    <s v="14"/>
    <x v="1"/>
    <n v="12600"/>
    <n v="6300"/>
    <x v="1117"/>
    <n v="0.5"/>
    <x v="7"/>
    <x v="1"/>
    <d v="2026-01-01T00:00:00"/>
    <x v="1711"/>
    <x v="1"/>
  </r>
  <r>
    <d v="2024-06-28T00:00:00"/>
    <x v="2"/>
    <x v="4"/>
    <d v="1972-11-22T00:00:00"/>
    <s v="Credit Card"/>
    <s v="82"/>
    <s v="Pro04"/>
    <x v="2"/>
    <s v="10"/>
    <x v="2"/>
    <n v="1148"/>
    <n v="820"/>
    <x v="222"/>
    <n v="0.2857142857142857"/>
    <x v="6"/>
    <x v="1"/>
    <d v="2026-01-01T00:00:00"/>
    <x v="2256"/>
    <x v="3"/>
  </r>
  <r>
    <d v="2024-02-06T00:00:00"/>
    <x v="4218"/>
    <x v="0"/>
    <d v="1957-06-08T00:00:00"/>
    <s v="Debit Card"/>
    <s v="11"/>
    <s v="Pro06"/>
    <x v="6"/>
    <s v="7"/>
    <x v="6"/>
    <n v="99"/>
    <n v="77"/>
    <x v="505"/>
    <n v="0.22222222222222221"/>
    <x v="7"/>
    <x v="1"/>
    <d v="2026-01-01T00:00:00"/>
    <x v="2257"/>
    <x v="1"/>
  </r>
  <r>
    <d v="2024-07-29T00:00:00"/>
    <x v="4219"/>
    <x v="8"/>
    <d v="1959-09-26T00:00:00"/>
    <s v="Debit Card"/>
    <s v="376"/>
    <s v="Pro03"/>
    <x v="8"/>
    <s v="3"/>
    <x v="8"/>
    <n v="1880"/>
    <n v="1128"/>
    <x v="128"/>
    <n v="0.4"/>
    <x v="0"/>
    <x v="1"/>
    <d v="2026-01-01T00:00:00"/>
    <x v="2258"/>
    <x v="0"/>
  </r>
  <r>
    <d v="2024-07-21T00:00:00"/>
    <x v="4220"/>
    <x v="8"/>
    <d v="2000-11-23T00:00:00"/>
    <s v="Mobile Payment"/>
    <s v="317"/>
    <s v="Pro05"/>
    <x v="1"/>
    <s v="14"/>
    <x v="1"/>
    <n v="8876"/>
    <n v="4438"/>
    <x v="1246"/>
    <n v="0.5"/>
    <x v="0"/>
    <x v="1"/>
    <d v="2026-01-01T00:00:00"/>
    <x v="2259"/>
    <x v="5"/>
  </r>
  <r>
    <d v="2024-05-07T00:00:00"/>
    <x v="4221"/>
    <x v="9"/>
    <d v="1996-12-20T00:00:00"/>
    <s v="Credit Card"/>
    <s v="198"/>
    <s v="Pro02"/>
    <x v="0"/>
    <s v="18"/>
    <x v="0"/>
    <n v="4356"/>
    <n v="3564"/>
    <x v="637"/>
    <n v="0.18181818181818182"/>
    <x v="1"/>
    <x v="1"/>
    <d v="2026-01-01T00:00:00"/>
    <x v="2260"/>
    <x v="2"/>
  </r>
  <r>
    <d v="2024-01-03T00:00:00"/>
    <x v="4222"/>
    <x v="0"/>
    <d v="1952-01-16T00:00:00"/>
    <s v="Cash"/>
    <s v="358"/>
    <s v="Pro02"/>
    <x v="0"/>
    <s v="18"/>
    <x v="0"/>
    <n v="7876"/>
    <n v="6444"/>
    <x v="1048"/>
    <n v="0.18181818181818182"/>
    <x v="6"/>
    <x v="1"/>
    <d v="2026-01-01T00:00:00"/>
    <x v="2261"/>
    <x v="1"/>
  </r>
  <r>
    <d v="2024-01-07T00:00:00"/>
    <x v="4223"/>
    <x v="1"/>
    <d v="2004-01-30T00:00:00"/>
    <s v="Mobile Payment"/>
    <s v="296"/>
    <s v="Pro01"/>
    <x v="9"/>
    <s v="10"/>
    <x v="9"/>
    <n v="3256"/>
    <n v="2960"/>
    <x v="674"/>
    <n v="9.0909090909090912E-2"/>
    <x v="7"/>
    <x v="1"/>
    <d v="2026-01-01T00:00:00"/>
    <x v="2262"/>
    <x v="5"/>
  </r>
  <r>
    <d v="2024-01-25T00:00:00"/>
    <x v="4224"/>
    <x v="8"/>
    <d v="1992-12-22T00:00:00"/>
    <s v="Cash"/>
    <s v="230"/>
    <s v="Pro05"/>
    <x v="1"/>
    <s v="14"/>
    <x v="1"/>
    <n v="6440"/>
    <n v="3220"/>
    <x v="327"/>
    <n v="0.5"/>
    <x v="6"/>
    <x v="1"/>
    <d v="2026-01-01T00:00:00"/>
    <x v="2263"/>
    <x v="2"/>
  </r>
  <r>
    <d v="2024-01-03T00:00:00"/>
    <x v="4225"/>
    <x v="9"/>
    <d v="1960-08-21T00:00:00"/>
    <s v="Mobile Payment"/>
    <s v="379"/>
    <s v="Pro09"/>
    <x v="3"/>
    <s v="10"/>
    <x v="3"/>
    <n v="17055"/>
    <n v="3790"/>
    <x v="255"/>
    <n v="0.77777777777777779"/>
    <x v="7"/>
    <x v="1"/>
    <d v="2026-01-01T00:00:00"/>
    <x v="2264"/>
    <x v="0"/>
  </r>
  <r>
    <d v="2024-04-25T00:00:00"/>
    <x v="4226"/>
    <x v="0"/>
    <d v="1955-11-18T00:00:00"/>
    <s v="Debit Card"/>
    <s v="177"/>
    <s v="Pro02"/>
    <x v="0"/>
    <s v="18"/>
    <x v="0"/>
    <n v="3894"/>
    <n v="3186"/>
    <x v="466"/>
    <n v="0.18181818181818182"/>
    <x v="7"/>
    <x v="1"/>
    <d v="2026-01-01T00:00:00"/>
    <x v="2265"/>
    <x v="1"/>
  </r>
  <r>
    <d v="2024-05-22T00:00:00"/>
    <x v="4227"/>
    <x v="6"/>
    <d v="2003-07-07T00:00:00"/>
    <s v="Mobile Payment"/>
    <s v="62"/>
    <s v="Pro02"/>
    <x v="0"/>
    <s v="18"/>
    <x v="0"/>
    <n v="1364"/>
    <n v="1116"/>
    <x v="756"/>
    <n v="0.18181818181818182"/>
    <x v="5"/>
    <x v="1"/>
    <d v="2026-01-01T00:00:00"/>
    <x v="2266"/>
    <x v="5"/>
  </r>
  <r>
    <d v="2024-02-16T00:00:00"/>
    <x v="4228"/>
    <x v="2"/>
    <d v="1949-04-13T00:00:00"/>
    <s v="Debit Card"/>
    <s v="250"/>
    <s v="Pro10"/>
    <x v="5"/>
    <s v="18"/>
    <x v="5"/>
    <n v="9000"/>
    <n v="4500"/>
    <x v="1247"/>
    <n v="0.5"/>
    <x v="6"/>
    <x v="1"/>
    <d v="2026-01-01T00:00:00"/>
    <x v="2267"/>
    <x v="1"/>
  </r>
  <r>
    <d v="2024-02-06T00:00:00"/>
    <x v="4229"/>
    <x v="9"/>
    <d v="1958-01-01T00:00:00"/>
    <s v="Cash"/>
    <s v="119"/>
    <s v="Pro07"/>
    <x v="4"/>
    <s v="19"/>
    <x v="4"/>
    <n v="2737"/>
    <n v="2261"/>
    <x v="694"/>
    <n v="0.17391304347826086"/>
    <x v="7"/>
    <x v="1"/>
    <d v="2026-01-01T00:00:00"/>
    <x v="2268"/>
    <x v="1"/>
  </r>
  <r>
    <d v="2024-04-12T00:00:00"/>
    <x v="4230"/>
    <x v="3"/>
    <d v="2006-03-05T00:00:00"/>
    <s v="Cash"/>
    <s v="93"/>
    <s v="Pro08"/>
    <x v="7"/>
    <s v="5"/>
    <x v="7"/>
    <n v="651"/>
    <n v="465"/>
    <x v="966"/>
    <n v="0.2857142857142857"/>
    <x v="6"/>
    <x v="1"/>
    <d v="2026-01-01T00:00:00"/>
    <x v="2269"/>
    <x v="5"/>
  </r>
  <r>
    <d v="2024-01-20T00:00:00"/>
    <x v="4231"/>
    <x v="2"/>
    <d v="1978-02-04T00:00:00"/>
    <s v="Cash"/>
    <s v="434"/>
    <s v="Pro01"/>
    <x v="9"/>
    <s v="10"/>
    <x v="9"/>
    <n v="4774"/>
    <n v="4340"/>
    <x v="826"/>
    <n v="9.0909090909090912E-2"/>
    <x v="7"/>
    <x v="1"/>
    <d v="2026-01-01T00:00:00"/>
    <x v="2270"/>
    <x v="4"/>
  </r>
  <r>
    <d v="2024-04-08T00:00:00"/>
    <x v="4232"/>
    <x v="3"/>
    <d v="1955-08-03T00:00:00"/>
    <s v="Debit Card"/>
    <s v="466"/>
    <s v="Pro05"/>
    <x v="1"/>
    <s v="14"/>
    <x v="1"/>
    <n v="13048"/>
    <n v="6524"/>
    <x v="1248"/>
    <n v="0.5"/>
    <x v="0"/>
    <x v="1"/>
    <d v="2026-01-01T00:00:00"/>
    <x v="2271"/>
    <x v="1"/>
  </r>
  <r>
    <d v="2024-05-10T00:00:00"/>
    <x v="4233"/>
    <x v="9"/>
    <d v="1962-10-31T00:00:00"/>
    <s v="Mobile Payment"/>
    <s v="135"/>
    <s v="Pro06"/>
    <x v="6"/>
    <s v="7"/>
    <x v="6"/>
    <n v="1215"/>
    <n v="945"/>
    <x v="728"/>
    <n v="0.22222222222222221"/>
    <x v="0"/>
    <x v="1"/>
    <d v="2026-01-01T00:00:00"/>
    <x v="2272"/>
    <x v="0"/>
  </r>
  <r>
    <d v="2024-05-23T00:00:00"/>
    <x v="4234"/>
    <x v="0"/>
    <d v="1972-08-20T00:00:00"/>
    <s v="Cash"/>
    <s v="213"/>
    <s v="Pro05"/>
    <x v="1"/>
    <s v="14"/>
    <x v="1"/>
    <n v="5964"/>
    <n v="2982"/>
    <x v="1249"/>
    <n v="0.5"/>
    <x v="1"/>
    <x v="1"/>
    <d v="2026-01-01T00:00:00"/>
    <x v="2273"/>
    <x v="3"/>
  </r>
  <r>
    <d v="2024-04-14T00:00:00"/>
    <x v="4235"/>
    <x v="5"/>
    <d v="1998-06-02T00:00:00"/>
    <s v="Credit Card"/>
    <s v="21"/>
    <s v="Pro04"/>
    <x v="2"/>
    <s v="10"/>
    <x v="2"/>
    <n v="294"/>
    <n v="210"/>
    <x v="324"/>
    <n v="0.2857142857142857"/>
    <x v="5"/>
    <x v="1"/>
    <d v="2026-01-01T00:00:00"/>
    <x v="2274"/>
    <x v="5"/>
  </r>
  <r>
    <d v="2024-02-08T00:00:00"/>
    <x v="4236"/>
    <x v="5"/>
    <d v="1973-09-10T00:00:00"/>
    <s v="Debit Card"/>
    <s v="424"/>
    <s v="Pro01"/>
    <x v="9"/>
    <s v="10"/>
    <x v="9"/>
    <n v="4664"/>
    <n v="4240"/>
    <x v="629"/>
    <n v="9.0909090909090912E-2"/>
    <x v="6"/>
    <x v="2"/>
    <d v="2026-01-01T00:00:00"/>
    <x v="627"/>
    <x v="3"/>
  </r>
  <r>
    <d v="2024-01-31T00:00:00"/>
    <x v="4237"/>
    <x v="3"/>
    <d v="2003-01-30T00:00:00"/>
    <s v="Credit Card"/>
    <s v="134"/>
    <s v="Pro03"/>
    <x v="8"/>
    <s v="3"/>
    <x v="8"/>
    <n v="670"/>
    <n v="402"/>
    <x v="365"/>
    <n v="0.4"/>
    <x v="7"/>
    <x v="1"/>
    <d v="2026-01-01T00:00:00"/>
    <x v="2275"/>
    <x v="5"/>
  </r>
  <r>
    <d v="2024-02-01T00:00:00"/>
    <x v="4238"/>
    <x v="9"/>
    <d v="1961-07-10T00:00:00"/>
    <s v="Credit Card"/>
    <s v="390"/>
    <s v="Pro03"/>
    <x v="8"/>
    <s v="3"/>
    <x v="8"/>
    <n v="1950"/>
    <n v="1170"/>
    <x v="354"/>
    <n v="0.4"/>
    <x v="6"/>
    <x v="1"/>
    <d v="2026-01-01T00:00:00"/>
    <x v="2276"/>
    <x v="0"/>
  </r>
  <r>
    <d v="2024-03-28T00:00:00"/>
    <x v="4239"/>
    <x v="4"/>
    <d v="2000-01-07T00:00:00"/>
    <s v="Mobile Payment"/>
    <s v="356"/>
    <s v="Pro07"/>
    <x v="4"/>
    <s v="19"/>
    <x v="4"/>
    <n v="8188"/>
    <n v="6764"/>
    <x v="578"/>
    <n v="0.17391304347826086"/>
    <x v="7"/>
    <x v="1"/>
    <d v="2026-01-01T00:00:00"/>
    <x v="992"/>
    <x v="5"/>
  </r>
  <r>
    <d v="2024-01-04T00:00:00"/>
    <x v="4240"/>
    <x v="4"/>
    <d v="1949-11-16T00:00:00"/>
    <s v="Debit Card"/>
    <s v="46"/>
    <s v="Pro04"/>
    <x v="2"/>
    <s v="10"/>
    <x v="2"/>
    <n v="644"/>
    <n v="460"/>
    <x v="27"/>
    <n v="0.2857142857142857"/>
    <x v="7"/>
    <x v="1"/>
    <d v="2026-01-01T00:00:00"/>
    <x v="2277"/>
    <x v="1"/>
  </r>
  <r>
    <d v="2024-06-17T00:00:00"/>
    <x v="4241"/>
    <x v="5"/>
    <d v="2002-07-04T00:00:00"/>
    <s v="Debit Card"/>
    <s v="10"/>
    <s v="Pro02"/>
    <x v="0"/>
    <s v="18"/>
    <x v="0"/>
    <n v="220"/>
    <n v="180"/>
    <x v="884"/>
    <n v="0.18181818181818182"/>
    <x v="5"/>
    <x v="1"/>
    <d v="2026-01-01T00:00:00"/>
    <x v="2278"/>
    <x v="5"/>
  </r>
  <r>
    <d v="2024-01-04T00:00:00"/>
    <x v="4242"/>
    <x v="1"/>
    <d v="1981-01-10T00:00:00"/>
    <s v="Credit Card"/>
    <s v="26"/>
    <s v="Pro07"/>
    <x v="4"/>
    <s v="19"/>
    <x v="4"/>
    <n v="598"/>
    <n v="494"/>
    <x v="293"/>
    <n v="0.17391304347826086"/>
    <x v="6"/>
    <x v="1"/>
    <d v="2026-01-01T00:00:00"/>
    <x v="411"/>
    <x v="4"/>
  </r>
  <r>
    <d v="2024-06-17T00:00:00"/>
    <x v="4243"/>
    <x v="5"/>
    <d v="1961-06-30T00:00:00"/>
    <s v="Debit Card"/>
    <s v="83"/>
    <s v="Pro05"/>
    <x v="1"/>
    <s v="14"/>
    <x v="1"/>
    <n v="2324"/>
    <n v="1162"/>
    <x v="1250"/>
    <n v="0.5"/>
    <x v="7"/>
    <x v="1"/>
    <d v="2026-01-01T00:00:00"/>
    <x v="2279"/>
    <x v="0"/>
  </r>
  <r>
    <d v="2024-05-21T00:00:00"/>
    <x v="4244"/>
    <x v="8"/>
    <d v="1987-06-04T00:00:00"/>
    <s v="Debit Card"/>
    <s v="315"/>
    <s v="Pro01"/>
    <x v="9"/>
    <s v="10"/>
    <x v="9"/>
    <n v="3465"/>
    <n v="3150"/>
    <x v="970"/>
    <n v="9.0909090909090912E-2"/>
    <x v="6"/>
    <x v="1"/>
    <d v="2026-01-01T00:00:00"/>
    <x v="2280"/>
    <x v="4"/>
  </r>
  <r>
    <d v="2024-05-17T00:00:00"/>
    <x v="4245"/>
    <x v="4"/>
    <d v="1991-10-25T00:00:00"/>
    <s v="Mobile Payment"/>
    <s v="260"/>
    <s v="Pro01"/>
    <x v="9"/>
    <s v="10"/>
    <x v="9"/>
    <n v="2860"/>
    <n v="2600"/>
    <x v="1251"/>
    <n v="9.0909090909090912E-2"/>
    <x v="7"/>
    <x v="1"/>
    <d v="2026-01-01T00:00:00"/>
    <x v="2281"/>
    <x v="2"/>
  </r>
  <r>
    <d v="2024-07-12T00:00:00"/>
    <x v="4246"/>
    <x v="0"/>
    <d v="1968-03-08T00:00:00"/>
    <s v="Mobile Payment"/>
    <s v="278"/>
    <s v="Pro02"/>
    <x v="0"/>
    <s v="18"/>
    <x v="0"/>
    <n v="6116"/>
    <n v="5004"/>
    <x v="1252"/>
    <n v="0.18181818181818182"/>
    <x v="0"/>
    <x v="1"/>
    <d v="2026-01-01T00:00:00"/>
    <x v="2282"/>
    <x v="3"/>
  </r>
  <r>
    <d v="2024-02-19T00:00:00"/>
    <x v="4247"/>
    <x v="9"/>
    <d v="1962-07-05T00:00:00"/>
    <s v="Cash"/>
    <s v="496"/>
    <s v="Pro07"/>
    <x v="4"/>
    <s v="19"/>
    <x v="4"/>
    <n v="11408"/>
    <n v="9424"/>
    <x v="774"/>
    <n v="0.17391304347826086"/>
    <x v="0"/>
    <x v="1"/>
    <d v="2026-01-01T00:00:00"/>
    <x v="2283"/>
    <x v="0"/>
  </r>
  <r>
    <d v="2024-05-08T00:00:00"/>
    <x v="4248"/>
    <x v="4"/>
    <d v="1957-09-25T00:00:00"/>
    <s v="Mobile Payment"/>
    <s v="278"/>
    <s v="Pro07"/>
    <x v="4"/>
    <s v="19"/>
    <x v="4"/>
    <n v="6394"/>
    <n v="5282"/>
    <x v="1252"/>
    <n v="0.17391304347826086"/>
    <x v="1"/>
    <x v="1"/>
    <d v="2026-01-01T00:00:00"/>
    <x v="2284"/>
    <x v="1"/>
  </r>
  <r>
    <d v="2024-06-03T00:00:00"/>
    <x v="618"/>
    <x v="3"/>
    <d v="2003-07-01T00:00:00"/>
    <s v="Debit Card"/>
    <s v="113"/>
    <s v="Pro03"/>
    <x v="8"/>
    <s v="3"/>
    <x v="8"/>
    <n v="565"/>
    <n v="339"/>
    <x v="819"/>
    <n v="0.4"/>
    <x v="2"/>
    <x v="1"/>
    <d v="2026-01-01T00:00:00"/>
    <x v="2285"/>
    <x v="5"/>
  </r>
  <r>
    <d v="2024-02-12T00:00:00"/>
    <x v="4249"/>
    <x v="3"/>
    <d v="1977-09-12T00:00:00"/>
    <s v="Debit Card"/>
    <s v="190"/>
    <s v="Pro07"/>
    <x v="4"/>
    <s v="19"/>
    <x v="4"/>
    <n v="4370"/>
    <n v="3610"/>
    <x v="126"/>
    <n v="0.17391304347826086"/>
    <x v="5"/>
    <x v="1"/>
    <d v="2026-01-01T00:00:00"/>
    <x v="2286"/>
    <x v="3"/>
  </r>
  <r>
    <d v="2024-03-19T00:00:00"/>
    <x v="1689"/>
    <x v="8"/>
    <d v="1948-09-12T00:00:00"/>
    <s v="Credit Card"/>
    <s v="308"/>
    <s v="Pro10"/>
    <x v="5"/>
    <s v="18"/>
    <x v="5"/>
    <n v="11088"/>
    <n v="5544"/>
    <x v="772"/>
    <n v="0.5"/>
    <x v="7"/>
    <x v="1"/>
    <d v="2026-01-01T00:00:00"/>
    <x v="2287"/>
    <x v="1"/>
  </r>
  <r>
    <d v="2024-03-13T00:00:00"/>
    <x v="4250"/>
    <x v="1"/>
    <d v="1956-12-13T00:00:00"/>
    <s v="Cash"/>
    <s v="195"/>
    <s v="Pro06"/>
    <x v="6"/>
    <s v="7"/>
    <x v="6"/>
    <n v="1755"/>
    <n v="1365"/>
    <x v="1116"/>
    <n v="0.22222222222222221"/>
    <x v="6"/>
    <x v="1"/>
    <d v="2026-01-01T00:00:00"/>
    <x v="2288"/>
    <x v="1"/>
  </r>
  <r>
    <d v="2024-07-13T00:00:00"/>
    <x v="4251"/>
    <x v="6"/>
    <d v="1980-08-13T00:00:00"/>
    <s v="Cash"/>
    <s v="65"/>
    <s v="Pro09"/>
    <x v="3"/>
    <s v="10"/>
    <x v="3"/>
    <n v="2925"/>
    <n v="650"/>
    <x v="1032"/>
    <n v="0.77777777777777779"/>
    <x v="7"/>
    <x v="1"/>
    <d v="2026-01-01T00:00:00"/>
    <x v="2289"/>
    <x v="4"/>
  </r>
  <r>
    <d v="2024-07-19T00:00:00"/>
    <x v="4252"/>
    <x v="7"/>
    <d v="1995-06-03T00:00:00"/>
    <s v="Cash"/>
    <s v="78"/>
    <s v="Pro09"/>
    <x v="3"/>
    <s v="10"/>
    <x v="3"/>
    <n v="3510"/>
    <n v="780"/>
    <x v="890"/>
    <n v="0.77777777777777779"/>
    <x v="7"/>
    <x v="1"/>
    <d v="2026-01-01T00:00:00"/>
    <x v="2290"/>
    <x v="2"/>
  </r>
  <r>
    <d v="2024-06-22T00:00:00"/>
    <x v="4253"/>
    <x v="4"/>
    <d v="1992-06-05T00:00:00"/>
    <s v="Mobile Payment"/>
    <s v="372"/>
    <s v="Pro05"/>
    <x v="1"/>
    <s v="14"/>
    <x v="1"/>
    <n v="10416"/>
    <n v="5208"/>
    <x v="1253"/>
    <n v="0.5"/>
    <x v="5"/>
    <x v="1"/>
    <d v="2026-01-01T00:00:00"/>
    <x v="2291"/>
    <x v="2"/>
  </r>
  <r>
    <d v="2024-03-08T00:00:00"/>
    <x v="4254"/>
    <x v="7"/>
    <d v="1973-07-20T00:00:00"/>
    <s v="Cash"/>
    <s v="455"/>
    <s v="Pro04"/>
    <x v="2"/>
    <s v="10"/>
    <x v="2"/>
    <n v="6370"/>
    <n v="4550"/>
    <x v="750"/>
    <n v="0.2857142857142857"/>
    <x v="6"/>
    <x v="1"/>
    <d v="2026-01-01T00:00:00"/>
    <x v="2292"/>
    <x v="3"/>
  </r>
  <r>
    <d v="2024-03-01T00:00:00"/>
    <x v="3969"/>
    <x v="0"/>
    <d v="1943-12-29T00:00:00"/>
    <s v="Cash"/>
    <s v="319"/>
    <s v="Pro01"/>
    <x v="9"/>
    <s v="10"/>
    <x v="9"/>
    <n v="3509"/>
    <n v="3190"/>
    <x v="1254"/>
    <n v="9.0909090909090912E-2"/>
    <x v="7"/>
    <x v="1"/>
    <d v="2026-01-01T00:00:00"/>
    <x v="2293"/>
    <x v="1"/>
  </r>
  <r>
    <d v="2024-04-21T00:00:00"/>
    <x v="4255"/>
    <x v="8"/>
    <d v="1975-08-10T00:00:00"/>
    <s v="Debit Card"/>
    <s v="359"/>
    <s v="Pro06"/>
    <x v="6"/>
    <s v="7"/>
    <x v="6"/>
    <n v="3231"/>
    <n v="2513"/>
    <x v="1255"/>
    <n v="0.22222222222222221"/>
    <x v="6"/>
    <x v="1"/>
    <d v="2026-01-01T00:00:00"/>
    <x v="2294"/>
    <x v="3"/>
  </r>
  <r>
    <d v="2024-01-20T00:00:00"/>
    <x v="4256"/>
    <x v="0"/>
    <d v="1945-04-06T00:00:00"/>
    <s v="Debit Card"/>
    <s v="45"/>
    <s v="Pro06"/>
    <x v="6"/>
    <s v="7"/>
    <x v="6"/>
    <n v="405"/>
    <n v="315"/>
    <x v="712"/>
    <n v="0.22222222222222221"/>
    <x v="7"/>
    <x v="1"/>
    <d v="2026-01-01T00:00:00"/>
    <x v="2295"/>
    <x v="1"/>
  </r>
  <r>
    <d v="2024-06-24T00:00:00"/>
    <x v="4257"/>
    <x v="7"/>
    <d v="1973-10-27T00:00:00"/>
    <s v="Cash"/>
    <s v="234"/>
    <s v="Pro10"/>
    <x v="5"/>
    <s v="18"/>
    <x v="5"/>
    <n v="8424"/>
    <n v="4212"/>
    <x v="1256"/>
    <n v="0.5"/>
    <x v="0"/>
    <x v="1"/>
    <d v="2026-01-01T00:00:00"/>
    <x v="138"/>
    <x v="3"/>
  </r>
  <r>
    <d v="2024-07-20T00:00:00"/>
    <x v="4258"/>
    <x v="5"/>
    <d v="2005-02-12T00:00:00"/>
    <s v="Credit Card"/>
    <s v="13"/>
    <s v="Pro03"/>
    <x v="8"/>
    <s v="3"/>
    <x v="8"/>
    <n v="65"/>
    <n v="39"/>
    <x v="610"/>
    <n v="0.4"/>
    <x v="2"/>
    <x v="1"/>
    <d v="2026-01-01T00:00:00"/>
    <x v="2296"/>
    <x v="5"/>
  </r>
  <r>
    <d v="2024-03-11T00:00:00"/>
    <x v="4259"/>
    <x v="0"/>
    <d v="1981-03-27T00:00:00"/>
    <s v="Cash"/>
    <s v="117"/>
    <s v="Pro03"/>
    <x v="8"/>
    <s v="3"/>
    <x v="8"/>
    <n v="585"/>
    <n v="351"/>
    <x v="595"/>
    <n v="0.4"/>
    <x v="5"/>
    <x v="1"/>
    <d v="2026-01-01T00:00:00"/>
    <x v="2297"/>
    <x v="4"/>
  </r>
  <r>
    <d v="2024-01-07T00:00:00"/>
    <x v="4260"/>
    <x v="4"/>
    <d v="2003-08-01T00:00:00"/>
    <s v="Mobile Payment"/>
    <s v="458"/>
    <s v="Pro05"/>
    <x v="1"/>
    <s v="14"/>
    <x v="1"/>
    <n v="12824"/>
    <n v="6412"/>
    <x v="959"/>
    <n v="0.5"/>
    <x v="6"/>
    <x v="1"/>
    <d v="2026-01-01T00:00:00"/>
    <x v="2298"/>
    <x v="5"/>
  </r>
  <r>
    <d v="2024-06-01T00:00:00"/>
    <x v="657"/>
    <x v="2"/>
    <d v="1956-03-26T00:00:00"/>
    <s v="Credit Card"/>
    <s v="222"/>
    <s v="Pro03"/>
    <x v="8"/>
    <s v="3"/>
    <x v="8"/>
    <n v="1110"/>
    <n v="666"/>
    <x v="678"/>
    <n v="0.4"/>
    <x v="7"/>
    <x v="1"/>
    <d v="2026-01-01T00:00:00"/>
    <x v="2299"/>
    <x v="1"/>
  </r>
  <r>
    <d v="2024-06-16T00:00:00"/>
    <x v="4261"/>
    <x v="8"/>
    <d v="1987-03-31T00:00:00"/>
    <s v="Debit Card"/>
    <s v="373"/>
    <s v="Pro01"/>
    <x v="9"/>
    <s v="10"/>
    <x v="9"/>
    <n v="4103"/>
    <n v="3730"/>
    <x v="1257"/>
    <n v="9.0909090909090912E-2"/>
    <x v="6"/>
    <x v="1"/>
    <d v="2026-01-01T00:00:00"/>
    <x v="2300"/>
    <x v="4"/>
  </r>
  <r>
    <d v="2024-03-15T00:00:00"/>
    <x v="4262"/>
    <x v="2"/>
    <d v="1947-02-02T00:00:00"/>
    <s v="Cash"/>
    <s v="218"/>
    <s v="Pro07"/>
    <x v="4"/>
    <s v="19"/>
    <x v="4"/>
    <n v="5014"/>
    <n v="4142"/>
    <x v="530"/>
    <n v="0.17391304347826086"/>
    <x v="7"/>
    <x v="1"/>
    <d v="2026-01-01T00:00:00"/>
    <x v="2301"/>
    <x v="1"/>
  </r>
  <r>
    <d v="2024-01-13T00:00:00"/>
    <x v="4263"/>
    <x v="1"/>
    <d v="1954-08-14T00:00:00"/>
    <s v="Mobile Payment"/>
    <s v="336"/>
    <s v="Pro07"/>
    <x v="4"/>
    <s v="19"/>
    <x v="4"/>
    <n v="7728"/>
    <n v="6384"/>
    <x v="1258"/>
    <n v="0.17391304347826086"/>
    <x v="5"/>
    <x v="1"/>
    <d v="2026-01-01T00:00:00"/>
    <x v="1891"/>
    <x v="1"/>
  </r>
  <r>
    <d v="2024-05-27T00:00:00"/>
    <x v="4264"/>
    <x v="2"/>
    <d v="1995-05-23T00:00:00"/>
    <s v="Mobile Payment"/>
    <s v="73"/>
    <s v="Pro07"/>
    <x v="4"/>
    <s v="19"/>
    <x v="4"/>
    <n v="1679"/>
    <n v="1387"/>
    <x v="102"/>
    <n v="0.17391304347826086"/>
    <x v="6"/>
    <x v="1"/>
    <d v="2026-01-01T00:00:00"/>
    <x v="2302"/>
    <x v="2"/>
  </r>
  <r>
    <d v="2024-07-05T00:00:00"/>
    <x v="4265"/>
    <x v="5"/>
    <d v="1950-09-16T00:00:00"/>
    <s v="Cash"/>
    <s v="477"/>
    <s v="Pro01"/>
    <x v="9"/>
    <s v="10"/>
    <x v="9"/>
    <n v="5247"/>
    <n v="4770"/>
    <x v="1259"/>
    <n v="9.0909090909090912E-2"/>
    <x v="6"/>
    <x v="1"/>
    <d v="2026-01-01T00:00:00"/>
    <x v="2303"/>
    <x v="1"/>
  </r>
  <r>
    <d v="2024-04-17T00:00:00"/>
    <x v="4266"/>
    <x v="2"/>
    <d v="1994-04-29T00:00:00"/>
    <s v="Mobile Payment"/>
    <s v="491"/>
    <s v="Pro02"/>
    <x v="0"/>
    <s v="18"/>
    <x v="0"/>
    <n v="10802"/>
    <n v="8838"/>
    <x v="1260"/>
    <n v="0.18181818181818182"/>
    <x v="7"/>
    <x v="1"/>
    <d v="2026-01-01T00:00:00"/>
    <x v="2304"/>
    <x v="2"/>
  </r>
  <r>
    <d v="2024-01-29T00:00:00"/>
    <x v="4267"/>
    <x v="3"/>
    <d v="1965-03-06T00:00:00"/>
    <s v="Mobile Payment"/>
    <s v="18"/>
    <s v="Pro07"/>
    <x v="4"/>
    <s v="19"/>
    <x v="4"/>
    <n v="414"/>
    <n v="342"/>
    <x v="115"/>
    <n v="0.17391304347826086"/>
    <x v="0"/>
    <x v="1"/>
    <d v="2026-01-01T00:00:00"/>
    <x v="2305"/>
    <x v="0"/>
  </r>
  <r>
    <d v="2024-04-07T00:00:00"/>
    <x v="4268"/>
    <x v="2"/>
    <d v="2004-08-04T00:00:00"/>
    <s v="Mobile Payment"/>
    <s v="27"/>
    <s v="Pro05"/>
    <x v="1"/>
    <s v="14"/>
    <x v="1"/>
    <n v="756"/>
    <n v="378"/>
    <x v="274"/>
    <n v="0.5"/>
    <x v="0"/>
    <x v="1"/>
    <d v="2026-01-01T00:00:00"/>
    <x v="2306"/>
    <x v="5"/>
  </r>
  <r>
    <d v="2024-04-21T00:00:00"/>
    <x v="4269"/>
    <x v="9"/>
    <d v="1989-09-03T00:00:00"/>
    <s v="Mobile Payment"/>
    <s v="284"/>
    <s v="Pro02"/>
    <x v="0"/>
    <s v="18"/>
    <x v="0"/>
    <n v="6248"/>
    <n v="5112"/>
    <x v="0"/>
    <n v="0.18181818181818182"/>
    <x v="1"/>
    <x v="1"/>
    <d v="2026-01-01T00:00:00"/>
    <x v="2307"/>
    <x v="2"/>
  </r>
  <r>
    <d v="2024-05-09T00:00:00"/>
    <x v="4270"/>
    <x v="1"/>
    <d v="1957-04-28T00:00:00"/>
    <s v="Cash"/>
    <s v="15"/>
    <s v="Pro08"/>
    <x v="7"/>
    <s v="5"/>
    <x v="7"/>
    <n v="105"/>
    <n v="75"/>
    <x v="122"/>
    <n v="0.2857142857142857"/>
    <x v="7"/>
    <x v="1"/>
    <d v="2026-01-01T00:00:00"/>
    <x v="2308"/>
    <x v="1"/>
  </r>
  <r>
    <d v="2024-05-17T00:00:00"/>
    <x v="4271"/>
    <x v="1"/>
    <d v="1960-07-31T00:00:00"/>
    <s v="Mobile Payment"/>
    <s v="197"/>
    <s v="Pro03"/>
    <x v="8"/>
    <s v="3"/>
    <x v="8"/>
    <n v="985"/>
    <n v="591"/>
    <x v="398"/>
    <n v="0.4"/>
    <x v="6"/>
    <x v="1"/>
    <d v="2026-01-01T00:00:00"/>
    <x v="2309"/>
    <x v="0"/>
  </r>
  <r>
    <d v="2024-04-12T00:00:00"/>
    <x v="1668"/>
    <x v="7"/>
    <d v="1970-02-22T00:00:00"/>
    <s v="Credit Card"/>
    <s v="316"/>
    <s v="Pro05"/>
    <x v="1"/>
    <s v="14"/>
    <x v="1"/>
    <n v="8848"/>
    <n v="4424"/>
    <x v="714"/>
    <n v="0.5"/>
    <x v="7"/>
    <x v="1"/>
    <d v="2026-01-01T00:00:00"/>
    <x v="2310"/>
    <x v="3"/>
  </r>
  <r>
    <d v="2024-05-09T00:00:00"/>
    <x v="4272"/>
    <x v="0"/>
    <d v="1994-11-13T00:00:00"/>
    <s v="Credit Card"/>
    <s v="400"/>
    <s v="Pro06"/>
    <x v="6"/>
    <s v="7"/>
    <x v="6"/>
    <n v="3600"/>
    <n v="2800"/>
    <x v="430"/>
    <n v="0.22222222222222221"/>
    <x v="5"/>
    <x v="1"/>
    <d v="2026-01-01T00:00:00"/>
    <x v="2311"/>
    <x v="2"/>
  </r>
  <r>
    <d v="2024-02-25T00:00:00"/>
    <x v="4273"/>
    <x v="9"/>
    <d v="1969-11-18T00:00:00"/>
    <s v="Cash"/>
    <s v="387"/>
    <s v="Pro06"/>
    <x v="6"/>
    <s v="7"/>
    <x v="6"/>
    <n v="3483"/>
    <n v="2709"/>
    <x v="1261"/>
    <n v="0.22222222222222221"/>
    <x v="6"/>
    <x v="1"/>
    <d v="2026-01-01T00:00:00"/>
    <x v="2312"/>
    <x v="3"/>
  </r>
  <r>
    <d v="2024-07-29T00:00:00"/>
    <x v="4274"/>
    <x v="3"/>
    <d v="1952-02-21T00:00:00"/>
    <s v="Credit Card"/>
    <s v="186"/>
    <s v="Pro10"/>
    <x v="5"/>
    <s v="18"/>
    <x v="5"/>
    <n v="6696"/>
    <n v="3348"/>
    <x v="771"/>
    <n v="0.5"/>
    <x v="7"/>
    <x v="1"/>
    <d v="2026-01-01T00:00:00"/>
    <x v="2313"/>
    <x v="1"/>
  </r>
  <r>
    <d v="2024-05-24T00:00:00"/>
    <x v="4275"/>
    <x v="1"/>
    <d v="1961-02-26T00:00:00"/>
    <s v="Cash"/>
    <s v="459"/>
    <s v="Pro10"/>
    <x v="5"/>
    <s v="18"/>
    <x v="5"/>
    <n v="16524"/>
    <n v="8262"/>
    <x v="1262"/>
    <n v="0.5"/>
    <x v="6"/>
    <x v="1"/>
    <d v="2026-01-01T00:00:00"/>
    <x v="2314"/>
    <x v="0"/>
  </r>
  <r>
    <d v="2024-07-23T00:00:00"/>
    <x v="4276"/>
    <x v="7"/>
    <d v="1977-04-25T00:00:00"/>
    <s v="Mobile Payment"/>
    <s v="268"/>
    <s v="Pro01"/>
    <x v="9"/>
    <s v="10"/>
    <x v="9"/>
    <n v="2948"/>
    <n v="2680"/>
    <x v="365"/>
    <n v="9.0909090909090912E-2"/>
    <x v="7"/>
    <x v="1"/>
    <d v="2026-01-01T00:00:00"/>
    <x v="2315"/>
    <x v="3"/>
  </r>
  <r>
    <d v="2024-04-01T00:00:00"/>
    <x v="4277"/>
    <x v="9"/>
    <d v="1971-05-06T00:00:00"/>
    <s v="Cash"/>
    <s v="30"/>
    <s v="Pro03"/>
    <x v="8"/>
    <s v="3"/>
    <x v="8"/>
    <n v="150"/>
    <n v="90"/>
    <x v="778"/>
    <n v="0.4"/>
    <x v="0"/>
    <x v="1"/>
    <d v="2026-01-01T00:00:00"/>
    <x v="2316"/>
    <x v="3"/>
  </r>
  <r>
    <d v="2024-06-15T00:00:00"/>
    <x v="4278"/>
    <x v="7"/>
    <d v="1995-04-26T00:00:00"/>
    <s v="Cash"/>
    <s v="357"/>
    <s v="Pro01"/>
    <x v="9"/>
    <s v="10"/>
    <x v="9"/>
    <n v="3927"/>
    <n v="3570"/>
    <x v="1263"/>
    <n v="9.0909090909090912E-2"/>
    <x v="0"/>
    <x v="1"/>
    <d v="2026-01-01T00:00:00"/>
    <x v="2317"/>
    <x v="2"/>
  </r>
  <r>
    <d v="2024-04-14T00:00:00"/>
    <x v="4279"/>
    <x v="1"/>
    <d v="1974-11-04T00:00:00"/>
    <s v="Debit Card"/>
    <s v="400"/>
    <s v="Pro02"/>
    <x v="0"/>
    <s v="18"/>
    <x v="0"/>
    <n v="8800"/>
    <n v="7200"/>
    <x v="374"/>
    <n v="0.18181818181818182"/>
    <x v="1"/>
    <x v="1"/>
    <d v="2026-01-01T00:00:00"/>
    <x v="2318"/>
    <x v="3"/>
  </r>
  <r>
    <d v="2024-06-29T00:00:00"/>
    <x v="4280"/>
    <x v="5"/>
    <d v="1990-01-01T00:00:00"/>
    <s v="Debit Card"/>
    <s v="165"/>
    <s v="Pro09"/>
    <x v="3"/>
    <s v="10"/>
    <x v="3"/>
    <n v="7425"/>
    <n v="1650"/>
    <x v="1245"/>
    <n v="0.77777777777777779"/>
    <x v="5"/>
    <x v="1"/>
    <d v="2026-01-01T00:00:00"/>
    <x v="2319"/>
    <x v="2"/>
  </r>
  <r>
    <d v="2024-01-16T00:00:00"/>
    <x v="4281"/>
    <x v="3"/>
    <d v="1996-05-04T00:00:00"/>
    <s v="Mobile Payment"/>
    <s v="346"/>
    <s v="Pro08"/>
    <x v="7"/>
    <s v="5"/>
    <x v="7"/>
    <n v="2422"/>
    <n v="1730"/>
    <x v="685"/>
    <n v="0.2857142857142857"/>
    <x v="6"/>
    <x v="1"/>
    <d v="2026-01-01T00:00:00"/>
    <x v="2320"/>
    <x v="2"/>
  </r>
  <r>
    <d v="2024-07-21T00:00:00"/>
    <x v="4282"/>
    <x v="8"/>
    <d v="1971-11-13T00:00:00"/>
    <s v="Debit Card"/>
    <s v="457"/>
    <s v="Pro08"/>
    <x v="7"/>
    <s v="5"/>
    <x v="7"/>
    <n v="3199"/>
    <n v="2285"/>
    <x v="1264"/>
    <n v="0.2857142857142857"/>
    <x v="7"/>
    <x v="2"/>
    <d v="2026-01-01T00:00:00"/>
    <x v="2321"/>
    <x v="3"/>
  </r>
  <r>
    <d v="2024-01-13T00:00:00"/>
    <x v="4283"/>
    <x v="0"/>
    <d v="1971-04-20T00:00:00"/>
    <s v="Mobile Payment"/>
    <s v="377"/>
    <s v="Pro04"/>
    <x v="2"/>
    <s v="10"/>
    <x v="2"/>
    <n v="5278"/>
    <n v="3770"/>
    <x v="958"/>
    <n v="0.2857142857142857"/>
    <x v="6"/>
    <x v="1"/>
    <d v="2026-01-01T00:00:00"/>
    <x v="2322"/>
    <x v="3"/>
  </r>
  <r>
    <d v="2024-02-13T00:00:00"/>
    <x v="4284"/>
    <x v="1"/>
    <d v="1995-01-02T00:00:00"/>
    <s v="Mobile Payment"/>
    <s v="339"/>
    <s v="Pro10"/>
    <x v="5"/>
    <s v="18"/>
    <x v="5"/>
    <n v="12204"/>
    <n v="6102"/>
    <x v="574"/>
    <n v="0.5"/>
    <x v="7"/>
    <x v="1"/>
    <d v="2026-01-01T00:00:00"/>
    <x v="2323"/>
    <x v="2"/>
  </r>
  <r>
    <d v="2024-04-25T00:00:00"/>
    <x v="4285"/>
    <x v="8"/>
    <d v="1966-07-22T00:00:00"/>
    <s v="Debit Card"/>
    <s v="99"/>
    <s v="Pro04"/>
    <x v="2"/>
    <s v="10"/>
    <x v="2"/>
    <n v="1386"/>
    <n v="990"/>
    <x v="171"/>
    <n v="0.2857142857142857"/>
    <x v="7"/>
    <x v="1"/>
    <d v="2026-01-01T00:00:00"/>
    <x v="2324"/>
    <x v="0"/>
  </r>
  <r>
    <d v="2024-05-25T00:00:00"/>
    <x v="4286"/>
    <x v="4"/>
    <d v="1994-03-25T00:00:00"/>
    <s v="Cash"/>
    <s v="102"/>
    <s v="Pro09"/>
    <x v="3"/>
    <s v="10"/>
    <x v="3"/>
    <n v="4590"/>
    <n v="1020"/>
    <x v="1265"/>
    <n v="0.77777777777777779"/>
    <x v="5"/>
    <x v="1"/>
    <d v="2026-01-01T00:00:00"/>
    <x v="2325"/>
    <x v="2"/>
  </r>
  <r>
    <d v="2024-06-04T00:00:00"/>
    <x v="4287"/>
    <x v="6"/>
    <d v="1985-10-22T00:00:00"/>
    <s v="Cash"/>
    <s v="459"/>
    <s v="Pro10"/>
    <x v="5"/>
    <s v="18"/>
    <x v="5"/>
    <n v="16524"/>
    <n v="8262"/>
    <x v="1262"/>
    <n v="0.5"/>
    <x v="6"/>
    <x v="1"/>
    <d v="2026-01-01T00:00:00"/>
    <x v="2326"/>
    <x v="4"/>
  </r>
  <r>
    <d v="2024-02-17T00:00:00"/>
    <x v="4288"/>
    <x v="3"/>
    <d v="1996-07-25T00:00:00"/>
    <s v="Credit Card"/>
    <s v="377"/>
    <s v="Pro09"/>
    <x v="3"/>
    <s v="10"/>
    <x v="3"/>
    <n v="16965"/>
    <n v="3770"/>
    <x v="1266"/>
    <n v="0.77777777777777779"/>
    <x v="7"/>
    <x v="1"/>
    <d v="2026-01-01T00:00:00"/>
    <x v="2327"/>
    <x v="2"/>
  </r>
  <r>
    <d v="2024-01-10T00:00:00"/>
    <x v="4289"/>
    <x v="8"/>
    <d v="1990-04-22T00:00:00"/>
    <s v="Mobile Payment"/>
    <s v="437"/>
    <s v="Pro04"/>
    <x v="2"/>
    <s v="10"/>
    <x v="2"/>
    <n v="6118"/>
    <n v="4370"/>
    <x v="28"/>
    <n v="0.2857142857142857"/>
    <x v="6"/>
    <x v="1"/>
    <d v="2026-01-01T00:00:00"/>
    <x v="2328"/>
    <x v="2"/>
  </r>
  <r>
    <d v="2024-01-08T00:00:00"/>
    <x v="4290"/>
    <x v="4"/>
    <d v="1984-10-01T00:00:00"/>
    <s v="Debit Card"/>
    <s v="23"/>
    <s v="Pro08"/>
    <x v="7"/>
    <s v="5"/>
    <x v="7"/>
    <n v="161"/>
    <n v="115"/>
    <x v="1267"/>
    <n v="0.2857142857142857"/>
    <x v="7"/>
    <x v="1"/>
    <d v="2026-01-01T00:00:00"/>
    <x v="2329"/>
    <x v="4"/>
  </r>
  <r>
    <d v="2024-06-23T00:00:00"/>
    <x v="4291"/>
    <x v="8"/>
    <d v="1991-09-17T00:00:00"/>
    <s v="Cash"/>
    <s v="287"/>
    <s v="Pro05"/>
    <x v="1"/>
    <s v="14"/>
    <x v="1"/>
    <n v="8036"/>
    <n v="4018"/>
    <x v="1268"/>
    <n v="0.5"/>
    <x v="1"/>
    <x v="1"/>
    <d v="2026-01-01T00:00:00"/>
    <x v="2330"/>
    <x v="2"/>
  </r>
  <r>
    <d v="2024-02-07T00:00:00"/>
    <x v="4292"/>
    <x v="0"/>
    <d v="1983-03-14T00:00:00"/>
    <s v="Mobile Payment"/>
    <s v="227"/>
    <s v="Pro10"/>
    <x v="5"/>
    <s v="18"/>
    <x v="5"/>
    <n v="8172"/>
    <n v="4086"/>
    <x v="1269"/>
    <n v="0.5"/>
    <x v="2"/>
    <x v="1"/>
    <d v="2026-01-01T00:00:00"/>
    <x v="1876"/>
    <x v="4"/>
  </r>
  <r>
    <d v="2024-05-02T00:00:00"/>
    <x v="4293"/>
    <x v="8"/>
    <d v="1995-02-15T00:00:00"/>
    <s v="Mobile Payment"/>
    <s v="339"/>
    <s v="Pro07"/>
    <x v="4"/>
    <s v="19"/>
    <x v="4"/>
    <n v="7797"/>
    <n v="6441"/>
    <x v="1270"/>
    <n v="0.17391304347826086"/>
    <x v="5"/>
    <x v="1"/>
    <d v="2026-01-01T00:00:00"/>
    <x v="2331"/>
    <x v="2"/>
  </r>
  <r>
    <d v="2024-02-19T00:00:00"/>
    <x v="4294"/>
    <x v="9"/>
    <d v="2004-03-08T00:00:00"/>
    <s v="Mobile Payment"/>
    <s v="67"/>
    <s v="Pro07"/>
    <x v="4"/>
    <s v="19"/>
    <x v="4"/>
    <n v="1541"/>
    <n v="1273"/>
    <x v="365"/>
    <n v="0.17391304347826086"/>
    <x v="6"/>
    <x v="1"/>
    <d v="2026-01-01T00:00:00"/>
    <x v="2332"/>
    <x v="5"/>
  </r>
  <r>
    <d v="2024-06-14T00:00:00"/>
    <x v="3676"/>
    <x v="4"/>
    <d v="1959-08-19T00:00:00"/>
    <s v="Mobile Payment"/>
    <s v="442"/>
    <s v="Pro02"/>
    <x v="0"/>
    <s v="18"/>
    <x v="0"/>
    <n v="9724"/>
    <n v="7956"/>
    <x v="572"/>
    <n v="0.18181818181818182"/>
    <x v="7"/>
    <x v="1"/>
    <d v="2026-01-01T00:00:00"/>
    <x v="2333"/>
    <x v="0"/>
  </r>
  <r>
    <d v="2024-01-20T00:00:00"/>
    <x v="4295"/>
    <x v="7"/>
    <d v="1974-05-26T00:00:00"/>
    <s v="Cash"/>
    <s v="368"/>
    <s v="Pro03"/>
    <x v="8"/>
    <s v="3"/>
    <x v="8"/>
    <n v="1840"/>
    <n v="1104"/>
    <x v="323"/>
    <n v="0.4"/>
    <x v="6"/>
    <x v="1"/>
    <d v="2026-01-01T00:00:00"/>
    <x v="2334"/>
    <x v="3"/>
  </r>
  <r>
    <d v="2024-07-12T00:00:00"/>
    <x v="4296"/>
    <x v="6"/>
    <d v="1949-03-08T00:00:00"/>
    <s v="Debit Card"/>
    <s v="482"/>
    <s v="Pro03"/>
    <x v="8"/>
    <s v="3"/>
    <x v="8"/>
    <n v="2410"/>
    <n v="1446"/>
    <x v="594"/>
    <n v="0.4"/>
    <x v="7"/>
    <x v="1"/>
    <d v="2026-01-01T00:00:00"/>
    <x v="2335"/>
    <x v="1"/>
  </r>
  <r>
    <d v="2024-06-02T00:00:00"/>
    <x v="4297"/>
    <x v="2"/>
    <d v="1983-09-01T00:00:00"/>
    <s v="Cash"/>
    <s v="73"/>
    <s v="Pro10"/>
    <x v="5"/>
    <s v="18"/>
    <x v="5"/>
    <n v="2628"/>
    <n v="1314"/>
    <x v="1271"/>
    <n v="0.5"/>
    <x v="5"/>
    <x v="1"/>
    <d v="2026-01-01T00:00:00"/>
    <x v="2336"/>
    <x v="4"/>
  </r>
  <r>
    <d v="2024-02-12T00:00:00"/>
    <x v="4298"/>
    <x v="0"/>
    <d v="1953-12-13T00:00:00"/>
    <s v="Mobile Payment"/>
    <s v="181"/>
    <s v="Pro09"/>
    <x v="3"/>
    <s v="10"/>
    <x v="3"/>
    <n v="8145"/>
    <n v="1810"/>
    <x v="1272"/>
    <n v="0.77777777777777779"/>
    <x v="6"/>
    <x v="2"/>
    <d v="2026-01-01T00:00:00"/>
    <x v="2337"/>
    <x v="1"/>
  </r>
  <r>
    <d v="2024-02-24T00:00:00"/>
    <x v="4299"/>
    <x v="4"/>
    <d v="1972-12-23T00:00:00"/>
    <s v="Credit Card"/>
    <s v="150"/>
    <s v="Pro01"/>
    <x v="9"/>
    <s v="10"/>
    <x v="9"/>
    <n v="1650"/>
    <n v="1500"/>
    <x v="854"/>
    <n v="9.0909090909090912E-2"/>
    <x v="7"/>
    <x v="1"/>
    <d v="2026-01-01T00:00:00"/>
    <x v="2338"/>
    <x v="3"/>
  </r>
  <r>
    <d v="2024-03-04T00:00:00"/>
    <x v="4300"/>
    <x v="1"/>
    <d v="1981-03-03T00:00:00"/>
    <s v="Debit Card"/>
    <s v="246"/>
    <s v="Pro06"/>
    <x v="6"/>
    <s v="7"/>
    <x v="6"/>
    <n v="2214"/>
    <n v="1722"/>
    <x v="866"/>
    <n v="0.22222222222222221"/>
    <x v="6"/>
    <x v="1"/>
    <d v="2026-01-01T00:00:00"/>
    <x v="2339"/>
    <x v="4"/>
  </r>
  <r>
    <d v="2024-07-31T00:00:00"/>
    <x v="4301"/>
    <x v="7"/>
    <d v="1943-11-17T00:00:00"/>
    <s v="Debit Card"/>
    <s v="343"/>
    <s v="Pro09"/>
    <x v="3"/>
    <s v="10"/>
    <x v="3"/>
    <n v="15435"/>
    <n v="3430"/>
    <x v="1273"/>
    <n v="0.77777777777777779"/>
    <x v="7"/>
    <x v="1"/>
    <d v="2026-01-01T00:00:00"/>
    <x v="2340"/>
    <x v="1"/>
  </r>
  <r>
    <d v="2024-07-08T00:00:00"/>
    <x v="4302"/>
    <x v="2"/>
    <d v="1969-06-25T00:00:00"/>
    <s v="Cash"/>
    <s v="445"/>
    <s v="Pro04"/>
    <x v="2"/>
    <s v="10"/>
    <x v="2"/>
    <n v="6230"/>
    <n v="4450"/>
    <x v="1274"/>
    <n v="0.2857142857142857"/>
    <x v="0"/>
    <x v="1"/>
    <d v="2026-01-01T00:00:00"/>
    <x v="2341"/>
    <x v="3"/>
  </r>
  <r>
    <d v="2024-05-12T00:00:00"/>
    <x v="4303"/>
    <x v="2"/>
    <d v="1975-02-11T00:00:00"/>
    <s v="Credit Card"/>
    <s v="212"/>
    <s v="Pro01"/>
    <x v="9"/>
    <s v="10"/>
    <x v="9"/>
    <n v="2332"/>
    <n v="2120"/>
    <x v="352"/>
    <n v="9.0909090909090912E-2"/>
    <x v="0"/>
    <x v="1"/>
    <d v="2026-01-01T00:00:00"/>
    <x v="2342"/>
    <x v="3"/>
  </r>
  <r>
    <d v="2024-07-13T00:00:00"/>
    <x v="4304"/>
    <x v="0"/>
    <d v="1971-06-30T00:00:00"/>
    <s v="Credit Card"/>
    <s v="107"/>
    <s v="Pro02"/>
    <x v="0"/>
    <s v="18"/>
    <x v="0"/>
    <n v="2354"/>
    <n v="1926"/>
    <x v="289"/>
    <n v="0.18181818181818182"/>
    <x v="1"/>
    <x v="1"/>
    <d v="2026-01-01T00:00:00"/>
    <x v="2343"/>
    <x v="3"/>
  </r>
  <r>
    <d v="2024-05-21T00:00:00"/>
    <x v="3406"/>
    <x v="9"/>
    <d v="1995-09-16T00:00:00"/>
    <s v="Mobile Payment"/>
    <s v="285"/>
    <s v="Pro02"/>
    <x v="0"/>
    <s v="18"/>
    <x v="0"/>
    <n v="6270"/>
    <n v="5130"/>
    <x v="1275"/>
    <n v="0.18181818181818182"/>
    <x v="2"/>
    <x v="1"/>
    <d v="2026-01-01T00:00:00"/>
    <x v="2344"/>
    <x v="2"/>
  </r>
  <r>
    <d v="2024-01-22T00:00:00"/>
    <x v="4305"/>
    <x v="3"/>
    <d v="1983-12-11T00:00:00"/>
    <s v="Credit Card"/>
    <s v="286"/>
    <s v="Pro07"/>
    <x v="4"/>
    <s v="19"/>
    <x v="4"/>
    <n v="6578"/>
    <n v="5434"/>
    <x v="583"/>
    <n v="0.17391304347826086"/>
    <x v="6"/>
    <x v="1"/>
    <d v="2026-01-01T00:00:00"/>
    <x v="2345"/>
    <x v="4"/>
  </r>
  <r>
    <d v="2024-07-27T00:00:00"/>
    <x v="4306"/>
    <x v="3"/>
    <d v="1948-09-10T00:00:00"/>
    <s v="Cash"/>
    <s v="297"/>
    <s v="Pro02"/>
    <x v="0"/>
    <s v="18"/>
    <x v="0"/>
    <n v="6534"/>
    <n v="5346"/>
    <x v="1216"/>
    <n v="0.18181818181818182"/>
    <x v="7"/>
    <x v="1"/>
    <d v="2026-01-01T00:00:00"/>
    <x v="2346"/>
    <x v="1"/>
  </r>
  <r>
    <d v="2024-07-24T00:00:00"/>
    <x v="4307"/>
    <x v="6"/>
    <d v="1980-05-07T00:00:00"/>
    <s v="Credit Card"/>
    <s v="345"/>
    <s v="Pro03"/>
    <x v="8"/>
    <s v="3"/>
    <x v="8"/>
    <n v="1725"/>
    <n v="1035"/>
    <x v="720"/>
    <n v="0.4"/>
    <x v="6"/>
    <x v="1"/>
    <d v="2026-01-01T00:00:00"/>
    <x v="809"/>
    <x v="4"/>
  </r>
  <r>
    <d v="2024-07-31T00:00:00"/>
    <x v="4308"/>
    <x v="0"/>
    <d v="1999-09-12T00:00:00"/>
    <s v="Cash"/>
    <s v="164"/>
    <s v="Pro02"/>
    <x v="0"/>
    <s v="18"/>
    <x v="0"/>
    <n v="3608"/>
    <n v="2952"/>
    <x v="109"/>
    <n v="0.18181818181818182"/>
    <x v="7"/>
    <x v="1"/>
    <d v="2026-01-01T00:00:00"/>
    <x v="2347"/>
    <x v="5"/>
  </r>
  <r>
    <d v="2024-03-21T00:00:00"/>
    <x v="4309"/>
    <x v="8"/>
    <d v="2004-10-18T00:00:00"/>
    <s v="Mobile Payment"/>
    <s v="209"/>
    <s v="Pro02"/>
    <x v="0"/>
    <s v="18"/>
    <x v="0"/>
    <n v="4598"/>
    <n v="3762"/>
    <x v="493"/>
    <n v="0.18181818181818182"/>
    <x v="5"/>
    <x v="1"/>
    <d v="2026-01-01T00:00:00"/>
    <x v="2348"/>
    <x v="5"/>
  </r>
  <r>
    <d v="2024-06-06T00:00:00"/>
    <x v="4310"/>
    <x v="1"/>
    <d v="1964-06-29T00:00:00"/>
    <s v="Debit Card"/>
    <s v="64"/>
    <s v="Pro06"/>
    <x v="6"/>
    <s v="7"/>
    <x v="6"/>
    <n v="576"/>
    <n v="448"/>
    <x v="1276"/>
    <n v="0.22222222222222221"/>
    <x v="6"/>
    <x v="1"/>
    <d v="2026-01-01T00:00:00"/>
    <x v="2349"/>
    <x v="0"/>
  </r>
  <r>
    <d v="2024-04-07T00:00:00"/>
    <x v="4311"/>
    <x v="3"/>
    <d v="2003-12-06T00:00:00"/>
    <s v="Debit Card"/>
    <s v="412"/>
    <s v="Pro08"/>
    <x v="7"/>
    <s v="5"/>
    <x v="7"/>
    <n v="2884"/>
    <n v="2060"/>
    <x v="20"/>
    <n v="0.2857142857142857"/>
    <x v="7"/>
    <x v="1"/>
    <d v="2026-01-01T00:00:00"/>
    <x v="2350"/>
    <x v="5"/>
  </r>
  <r>
    <d v="2024-07-28T00:00:00"/>
    <x v="4312"/>
    <x v="7"/>
    <d v="1955-11-27T00:00:00"/>
    <s v="Debit Card"/>
    <s v="405"/>
    <s v="Pro02"/>
    <x v="0"/>
    <s v="18"/>
    <x v="0"/>
    <n v="8910"/>
    <n v="7290"/>
    <x v="541"/>
    <n v="0.18181818181818182"/>
    <x v="6"/>
    <x v="1"/>
    <d v="2026-01-01T00:00:00"/>
    <x v="2351"/>
    <x v="1"/>
  </r>
  <r>
    <d v="2024-01-24T00:00:00"/>
    <x v="4313"/>
    <x v="1"/>
    <d v="1944-03-02T00:00:00"/>
    <s v="Mobile Payment"/>
    <s v="303"/>
    <s v="Pro06"/>
    <x v="6"/>
    <s v="7"/>
    <x v="6"/>
    <n v="2727"/>
    <n v="2121"/>
    <x v="497"/>
    <n v="0.22222222222222221"/>
    <x v="0"/>
    <x v="1"/>
    <d v="2026-01-01T00:00:00"/>
    <x v="2352"/>
    <x v="1"/>
  </r>
  <r>
    <d v="2024-04-12T00:00:00"/>
    <x v="4314"/>
    <x v="6"/>
    <d v="2003-05-10T00:00:00"/>
    <s v="Debit Card"/>
    <s v="275"/>
    <s v="Pro03"/>
    <x v="8"/>
    <s v="3"/>
    <x v="8"/>
    <n v="1375"/>
    <n v="825"/>
    <x v="1277"/>
    <n v="0.4"/>
    <x v="0"/>
    <x v="1"/>
    <d v="2026-01-01T00:00:00"/>
    <x v="2353"/>
    <x v="5"/>
  </r>
  <r>
    <d v="2024-07-22T00:00:00"/>
    <x v="4315"/>
    <x v="4"/>
    <d v="1994-02-07T00:00:00"/>
    <s v="Debit Card"/>
    <s v="197"/>
    <s v="Pro03"/>
    <x v="8"/>
    <s v="3"/>
    <x v="8"/>
    <n v="985"/>
    <n v="591"/>
    <x v="398"/>
    <n v="0.4"/>
    <x v="1"/>
    <x v="1"/>
    <d v="2026-01-01T00:00:00"/>
    <x v="1905"/>
    <x v="2"/>
  </r>
  <r>
    <d v="2024-01-14T00:00:00"/>
    <x v="4316"/>
    <x v="0"/>
    <d v="1973-05-10T00:00:00"/>
    <s v="Debit Card"/>
    <s v="40"/>
    <s v="Pro03"/>
    <x v="8"/>
    <s v="3"/>
    <x v="8"/>
    <n v="200"/>
    <n v="120"/>
    <x v="9"/>
    <n v="0.4"/>
    <x v="2"/>
    <x v="1"/>
    <d v="2026-01-01T00:00:00"/>
    <x v="2354"/>
    <x v="3"/>
  </r>
  <r>
    <d v="2024-01-25T00:00:00"/>
    <x v="4317"/>
    <x v="9"/>
    <d v="1988-06-26T00:00:00"/>
    <s v="Mobile Payment"/>
    <s v="191"/>
    <s v="Pro08"/>
    <x v="7"/>
    <s v="5"/>
    <x v="7"/>
    <n v="1337"/>
    <n v="955"/>
    <x v="470"/>
    <n v="0.2857142857142857"/>
    <x v="6"/>
    <x v="1"/>
    <d v="2026-01-01T00:00:00"/>
    <x v="2355"/>
    <x v="2"/>
  </r>
  <r>
    <d v="2024-03-12T00:00:00"/>
    <x v="4318"/>
    <x v="7"/>
    <d v="1956-08-19T00:00:00"/>
    <s v="Cash"/>
    <s v="115"/>
    <s v="Pro07"/>
    <x v="4"/>
    <s v="19"/>
    <x v="4"/>
    <n v="2645"/>
    <n v="2185"/>
    <x v="552"/>
    <n v="0.17391304347826086"/>
    <x v="7"/>
    <x v="1"/>
    <d v="2026-01-01T00:00:00"/>
    <x v="2356"/>
    <x v="1"/>
  </r>
  <r>
    <d v="2024-04-20T00:00:00"/>
    <x v="4319"/>
    <x v="8"/>
    <d v="1958-10-27T00:00:00"/>
    <s v="Mobile Payment"/>
    <s v="234"/>
    <s v="Pro04"/>
    <x v="2"/>
    <s v="10"/>
    <x v="2"/>
    <n v="3276"/>
    <n v="2340"/>
    <x v="243"/>
    <n v="0.2857142857142857"/>
    <x v="7"/>
    <x v="1"/>
    <d v="2026-01-01T00:00:00"/>
    <x v="2357"/>
    <x v="0"/>
  </r>
  <r>
    <d v="2024-05-04T00:00:00"/>
    <x v="4320"/>
    <x v="6"/>
    <d v="1970-11-14T00:00:00"/>
    <s v="Debit Card"/>
    <s v="434"/>
    <s v="Pro09"/>
    <x v="3"/>
    <s v="10"/>
    <x v="3"/>
    <n v="19530"/>
    <n v="4340"/>
    <x v="1278"/>
    <n v="0.77777777777777779"/>
    <x v="7"/>
    <x v="1"/>
    <d v="2026-01-01T00:00:00"/>
    <x v="2358"/>
    <x v="3"/>
  </r>
  <r>
    <d v="2024-07-05T00:00:00"/>
    <x v="633"/>
    <x v="5"/>
    <d v="1996-01-21T00:00:00"/>
    <s v="Cash"/>
    <s v="161"/>
    <s v="Pro02"/>
    <x v="0"/>
    <s v="18"/>
    <x v="0"/>
    <n v="3542"/>
    <n v="2898"/>
    <x v="664"/>
    <n v="0.18181818181818182"/>
    <x v="5"/>
    <x v="1"/>
    <d v="2026-01-01T00:00:00"/>
    <x v="643"/>
    <x v="2"/>
  </r>
  <r>
    <d v="2024-05-31T00:00:00"/>
    <x v="4321"/>
    <x v="6"/>
    <d v="1957-05-22T00:00:00"/>
    <s v="Debit Card"/>
    <s v="396"/>
    <s v="Pro09"/>
    <x v="3"/>
    <s v="10"/>
    <x v="3"/>
    <n v="17820"/>
    <n v="3960"/>
    <x v="1279"/>
    <n v="0.77777777777777779"/>
    <x v="7"/>
    <x v="1"/>
    <d v="2026-01-01T00:00:00"/>
    <x v="2359"/>
    <x v="1"/>
  </r>
  <r>
    <d v="2024-05-13T00:00:00"/>
    <x v="4322"/>
    <x v="7"/>
    <d v="1970-12-19T00:00:00"/>
    <s v="Mobile Payment"/>
    <s v="240"/>
    <s v="Pro06"/>
    <x v="6"/>
    <s v="7"/>
    <x v="6"/>
    <n v="2160"/>
    <n v="1680"/>
    <x v="316"/>
    <n v="0.22222222222222221"/>
    <x v="6"/>
    <x v="1"/>
    <d v="2026-01-01T00:00:00"/>
    <x v="2360"/>
    <x v="3"/>
  </r>
  <r>
    <d v="2024-07-27T00:00:00"/>
    <x v="4323"/>
    <x v="7"/>
    <d v="1946-11-17T00:00:00"/>
    <s v="Mobile Payment"/>
    <s v="66"/>
    <s v="Pro06"/>
    <x v="6"/>
    <s v="7"/>
    <x v="6"/>
    <n v="594"/>
    <n v="462"/>
    <x v="23"/>
    <n v="0.22222222222222221"/>
    <x v="7"/>
    <x v="1"/>
    <d v="2026-01-01T00:00:00"/>
    <x v="2361"/>
    <x v="1"/>
  </r>
  <r>
    <d v="2024-06-01T00:00:00"/>
    <x v="4324"/>
    <x v="7"/>
    <d v="2006-06-28T00:00:00"/>
    <s v="Mobile Payment"/>
    <s v="37"/>
    <s v="Pro03"/>
    <x v="8"/>
    <s v="3"/>
    <x v="8"/>
    <n v="185"/>
    <n v="111"/>
    <x v="1163"/>
    <n v="0.4"/>
    <x v="0"/>
    <x v="1"/>
    <d v="2026-01-01T00:00:00"/>
    <x v="2362"/>
    <x v="5"/>
  </r>
  <r>
    <d v="2024-03-09T00:00:00"/>
    <x v="4325"/>
    <x v="6"/>
    <d v="1966-12-27T00:00:00"/>
    <s v="Credit Card"/>
    <s v="181"/>
    <s v="Pro06"/>
    <x v="6"/>
    <s v="7"/>
    <x v="6"/>
    <n v="1629"/>
    <n v="1267"/>
    <x v="876"/>
    <n v="0.22222222222222221"/>
    <x v="1"/>
    <x v="1"/>
    <d v="2026-01-01T00:00:00"/>
    <x v="2363"/>
    <x v="0"/>
  </r>
  <r>
    <d v="2024-04-15T00:00:00"/>
    <x v="4326"/>
    <x v="8"/>
    <d v="2004-02-12T00:00:00"/>
    <s v="Mobile Payment"/>
    <s v="495"/>
    <s v="Pro04"/>
    <x v="2"/>
    <s v="10"/>
    <x v="2"/>
    <n v="6930"/>
    <n v="4950"/>
    <x v="1051"/>
    <n v="0.2857142857142857"/>
    <x v="2"/>
    <x v="1"/>
    <d v="2026-01-01T00:00:00"/>
    <x v="2364"/>
    <x v="5"/>
  </r>
  <r>
    <d v="2024-04-20T00:00:00"/>
    <x v="808"/>
    <x v="9"/>
    <d v="1996-12-01T00:00:00"/>
    <s v="Credit Card"/>
    <s v="476"/>
    <s v="Pro02"/>
    <x v="0"/>
    <s v="18"/>
    <x v="0"/>
    <n v="10472"/>
    <n v="8568"/>
    <x v="565"/>
    <n v="0.18181818181818182"/>
    <x v="5"/>
    <x v="1"/>
    <d v="2026-01-01T00:00:00"/>
    <x v="2365"/>
    <x v="2"/>
  </r>
  <r>
    <d v="2024-04-27T00:00:00"/>
    <x v="242"/>
    <x v="7"/>
    <d v="1991-01-11T00:00:00"/>
    <s v="Debit Card"/>
    <s v="308"/>
    <s v="Pro06"/>
    <x v="6"/>
    <s v="7"/>
    <x v="6"/>
    <n v="2772"/>
    <n v="2156"/>
    <x v="569"/>
    <n v="0.22222222222222221"/>
    <x v="6"/>
    <x v="1"/>
    <d v="2026-01-01T00:00:00"/>
    <x v="2366"/>
    <x v="2"/>
  </r>
  <r>
    <d v="2024-05-18T00:00:00"/>
    <x v="4327"/>
    <x v="6"/>
    <d v="1966-07-13T00:00:00"/>
    <s v="Mobile Payment"/>
    <s v="172"/>
    <s v="Pro07"/>
    <x v="4"/>
    <s v="19"/>
    <x v="4"/>
    <n v="3956"/>
    <n v="3268"/>
    <x v="1162"/>
    <n v="0.17391304347826086"/>
    <x v="7"/>
    <x v="1"/>
    <d v="2026-01-01T00:00:00"/>
    <x v="2367"/>
    <x v="0"/>
  </r>
  <r>
    <d v="2024-02-16T00:00:00"/>
    <x v="4328"/>
    <x v="7"/>
    <d v="1989-06-08T00:00:00"/>
    <s v="Debit Card"/>
    <s v="146"/>
    <s v="Pro04"/>
    <x v="2"/>
    <s v="10"/>
    <x v="2"/>
    <n v="2044"/>
    <n v="1460"/>
    <x v="99"/>
    <n v="0.2857142857142857"/>
    <x v="6"/>
    <x v="1"/>
    <d v="2026-01-01T00:00:00"/>
    <x v="2368"/>
    <x v="2"/>
  </r>
  <r>
    <d v="2024-02-19T00:00:00"/>
    <x v="4329"/>
    <x v="8"/>
    <d v="1947-07-25T00:00:00"/>
    <s v="Mobile Payment"/>
    <s v="79"/>
    <s v="Pro02"/>
    <x v="0"/>
    <s v="18"/>
    <x v="0"/>
    <n v="1738"/>
    <n v="1422"/>
    <x v="510"/>
    <n v="0.18181818181818182"/>
    <x v="7"/>
    <x v="1"/>
    <d v="2026-01-01T00:00:00"/>
    <x v="2369"/>
    <x v="1"/>
  </r>
  <r>
    <d v="2024-01-08T00:00:00"/>
    <x v="4330"/>
    <x v="9"/>
    <d v="2005-11-10T00:00:00"/>
    <s v="Credit Card"/>
    <s v="36"/>
    <s v="Pro05"/>
    <x v="1"/>
    <s v="14"/>
    <x v="1"/>
    <n v="1008"/>
    <n v="504"/>
    <x v="355"/>
    <n v="0.5"/>
    <x v="7"/>
    <x v="1"/>
    <d v="2026-01-01T00:00:00"/>
    <x v="2370"/>
    <x v="5"/>
  </r>
  <r>
    <d v="2024-02-02T00:00:00"/>
    <x v="4331"/>
    <x v="0"/>
    <d v="2001-01-26T00:00:00"/>
    <s v="Mobile Payment"/>
    <s v="43"/>
    <s v="Pro02"/>
    <x v="0"/>
    <s v="18"/>
    <x v="0"/>
    <n v="946"/>
    <n v="774"/>
    <x v="417"/>
    <n v="0.18181818181818182"/>
    <x v="5"/>
    <x v="1"/>
    <d v="2026-01-01T00:00:00"/>
    <x v="2371"/>
    <x v="5"/>
  </r>
  <r>
    <d v="2024-03-30T00:00:00"/>
    <x v="4332"/>
    <x v="1"/>
    <d v="2005-05-12T00:00:00"/>
    <s v="Debit Card"/>
    <s v="145"/>
    <s v="Pro03"/>
    <x v="8"/>
    <s v="3"/>
    <x v="8"/>
    <n v="725"/>
    <n v="435"/>
    <x v="1167"/>
    <n v="0.4"/>
    <x v="6"/>
    <x v="1"/>
    <d v="2026-01-01T00:00:00"/>
    <x v="793"/>
    <x v="5"/>
  </r>
  <r>
    <d v="2024-02-03T00:00:00"/>
    <x v="4333"/>
    <x v="6"/>
    <d v="1974-05-25T00:00:00"/>
    <s v="Debit Card"/>
    <s v="313"/>
    <s v="Pro06"/>
    <x v="6"/>
    <s v="7"/>
    <x v="6"/>
    <n v="2817"/>
    <n v="2191"/>
    <x v="33"/>
    <n v="0.22222222222222221"/>
    <x v="7"/>
    <x v="1"/>
    <d v="2026-01-01T00:00:00"/>
    <x v="2372"/>
    <x v="3"/>
  </r>
  <r>
    <d v="2024-04-16T00:00:00"/>
    <x v="4334"/>
    <x v="9"/>
    <d v="1976-10-29T00:00:00"/>
    <s v="Mobile Payment"/>
    <s v="339"/>
    <s v="Pro03"/>
    <x v="8"/>
    <s v="3"/>
    <x v="8"/>
    <n v="1695"/>
    <n v="1017"/>
    <x v="1280"/>
    <n v="0.4"/>
    <x v="7"/>
    <x v="1"/>
    <d v="2026-01-01T00:00:00"/>
    <x v="2373"/>
    <x v="3"/>
  </r>
  <r>
    <d v="2024-02-09T00:00:00"/>
    <x v="4335"/>
    <x v="6"/>
    <d v="1960-11-01T00:00:00"/>
    <s v="Debit Card"/>
    <s v="175"/>
    <s v="Pro01"/>
    <x v="9"/>
    <s v="10"/>
    <x v="9"/>
    <n v="1925"/>
    <n v="1750"/>
    <x v="744"/>
    <n v="9.0909090909090912E-2"/>
    <x v="0"/>
    <x v="1"/>
    <d v="2026-01-01T00:00:00"/>
    <x v="2374"/>
    <x v="0"/>
  </r>
  <r>
    <d v="2024-02-14T00:00:00"/>
    <x v="4336"/>
    <x v="1"/>
    <d v="1978-12-11T00:00:00"/>
    <s v="Credit Card"/>
    <s v="240"/>
    <s v="Pro06"/>
    <x v="6"/>
    <s v="7"/>
    <x v="6"/>
    <n v="2160"/>
    <n v="1680"/>
    <x v="316"/>
    <n v="0.22222222222222221"/>
    <x v="0"/>
    <x v="1"/>
    <d v="2026-01-01T00:00:00"/>
    <x v="2375"/>
    <x v="4"/>
  </r>
  <r>
    <d v="2024-03-23T00:00:00"/>
    <x v="4337"/>
    <x v="1"/>
    <d v="1990-04-09T00:00:00"/>
    <s v="Cash"/>
    <s v="143"/>
    <s v="Pro04"/>
    <x v="2"/>
    <s v="10"/>
    <x v="2"/>
    <n v="2002"/>
    <n v="1430"/>
    <x v="597"/>
    <n v="0.2857142857142857"/>
    <x v="1"/>
    <x v="1"/>
    <d v="2026-01-01T00:00:00"/>
    <x v="2376"/>
    <x v="2"/>
  </r>
  <r>
    <d v="2024-06-21T00:00:00"/>
    <x v="4338"/>
    <x v="9"/>
    <d v="1956-08-25T00:00:00"/>
    <s v="Credit Card"/>
    <s v="50"/>
    <s v="Pro02"/>
    <x v="0"/>
    <s v="18"/>
    <x v="0"/>
    <n v="1100"/>
    <n v="900"/>
    <x v="266"/>
    <n v="0.18181818181818182"/>
    <x v="2"/>
    <x v="1"/>
    <d v="2026-01-01T00:00:00"/>
    <x v="2377"/>
    <x v="1"/>
  </r>
  <r>
    <d v="2024-07-11T00:00:00"/>
    <x v="4339"/>
    <x v="0"/>
    <d v="2004-12-06T00:00:00"/>
    <s v="Mobile Payment"/>
    <s v="20"/>
    <s v="Pro08"/>
    <x v="7"/>
    <s v="5"/>
    <x v="7"/>
    <n v="140"/>
    <n v="100"/>
    <x v="884"/>
    <n v="0.2857142857142857"/>
    <x v="5"/>
    <x v="1"/>
    <d v="2026-01-01T00:00:00"/>
    <x v="2378"/>
    <x v="5"/>
  </r>
  <r>
    <d v="2024-06-11T00:00:00"/>
    <x v="4340"/>
    <x v="6"/>
    <d v="1991-01-10T00:00:00"/>
    <s v="Mobile Payment"/>
    <s v="299"/>
    <s v="Pro04"/>
    <x v="2"/>
    <s v="10"/>
    <x v="2"/>
    <n v="4186"/>
    <n v="2990"/>
    <x v="3"/>
    <n v="0.2857142857142857"/>
    <x v="7"/>
    <x v="1"/>
    <d v="2026-01-01T00:00:00"/>
    <x v="2379"/>
    <x v="2"/>
  </r>
  <r>
    <d v="2024-06-16T00:00:00"/>
    <x v="4341"/>
    <x v="2"/>
    <d v="1956-01-19T00:00:00"/>
    <s v="Cash"/>
    <s v="15"/>
    <s v="Pro06"/>
    <x v="6"/>
    <s v="7"/>
    <x v="6"/>
    <n v="135"/>
    <n v="105"/>
    <x v="122"/>
    <n v="0.22222222222222221"/>
    <x v="6"/>
    <x v="2"/>
    <d v="2026-01-01T00:00:00"/>
    <x v="2380"/>
    <x v="1"/>
  </r>
  <r>
    <d v="2024-01-21T00:00:00"/>
    <x v="4342"/>
    <x v="4"/>
    <d v="1988-12-19T00:00:00"/>
    <s v="Credit Card"/>
    <s v="245"/>
    <s v="Pro08"/>
    <x v="7"/>
    <s v="5"/>
    <x v="7"/>
    <n v="1715"/>
    <n v="1225"/>
    <x v="503"/>
    <n v="0.2857142857142857"/>
    <x v="7"/>
    <x v="1"/>
    <d v="2026-01-01T00:00:00"/>
    <x v="2381"/>
    <x v="2"/>
  </r>
  <r>
    <d v="2024-01-28T00:00:00"/>
    <x v="1191"/>
    <x v="7"/>
    <d v="1986-01-29T00:00:00"/>
    <s v="Cash"/>
    <s v="251"/>
    <s v="Pro04"/>
    <x v="2"/>
    <s v="10"/>
    <x v="2"/>
    <n v="3514"/>
    <n v="2510"/>
    <x v="140"/>
    <n v="0.2857142857142857"/>
    <x v="7"/>
    <x v="1"/>
    <d v="2026-01-01T00:00:00"/>
    <x v="1908"/>
    <x v="4"/>
  </r>
  <r>
    <d v="2024-03-23T00:00:00"/>
    <x v="4343"/>
    <x v="8"/>
    <d v="1991-06-05T00:00:00"/>
    <s v="Cash"/>
    <s v="90"/>
    <s v="Pro10"/>
    <x v="5"/>
    <s v="18"/>
    <x v="5"/>
    <n v="3240"/>
    <n v="1620"/>
    <x v="541"/>
    <n v="0.5"/>
    <x v="5"/>
    <x v="1"/>
    <d v="2026-01-01T00:00:00"/>
    <x v="2382"/>
    <x v="2"/>
  </r>
  <r>
    <d v="2024-01-13T00:00:00"/>
    <x v="4344"/>
    <x v="6"/>
    <d v="1962-11-05T00:00:00"/>
    <s v="Credit Card"/>
    <s v="87"/>
    <s v="Pro05"/>
    <x v="1"/>
    <s v="14"/>
    <x v="1"/>
    <n v="2436"/>
    <n v="1218"/>
    <x v="1281"/>
    <n v="0.5"/>
    <x v="6"/>
    <x v="1"/>
    <d v="2026-01-01T00:00:00"/>
    <x v="2383"/>
    <x v="0"/>
  </r>
  <r>
    <d v="2024-02-06T00:00:00"/>
    <x v="4345"/>
    <x v="7"/>
    <d v="2000-03-16T00:00:00"/>
    <s v="Mobile Payment"/>
    <s v="355"/>
    <s v="Pro10"/>
    <x v="5"/>
    <s v="18"/>
    <x v="5"/>
    <n v="12780"/>
    <n v="6390"/>
    <x v="1282"/>
    <n v="0.5"/>
    <x v="7"/>
    <x v="1"/>
    <d v="2026-01-01T00:00:00"/>
    <x v="2384"/>
    <x v="5"/>
  </r>
  <r>
    <d v="2024-06-17T00:00:00"/>
    <x v="4346"/>
    <x v="0"/>
    <d v="1956-08-26T00:00:00"/>
    <s v="Cash"/>
    <s v="264"/>
    <s v="Pro08"/>
    <x v="7"/>
    <s v="5"/>
    <x v="7"/>
    <n v="1848"/>
    <n v="1320"/>
    <x v="1283"/>
    <n v="0.2857142857142857"/>
    <x v="6"/>
    <x v="1"/>
    <d v="2026-01-01T00:00:00"/>
    <x v="2385"/>
    <x v="1"/>
  </r>
  <r>
    <d v="2024-02-17T00:00:00"/>
    <x v="4347"/>
    <x v="1"/>
    <d v="1954-08-30T00:00:00"/>
    <s v="Credit Card"/>
    <s v="366"/>
    <s v="Pro05"/>
    <x v="1"/>
    <s v="14"/>
    <x v="1"/>
    <n v="10248"/>
    <n v="5124"/>
    <x v="914"/>
    <n v="0.5"/>
    <x v="7"/>
    <x v="1"/>
    <d v="2026-01-01T00:00:00"/>
    <x v="2386"/>
    <x v="1"/>
  </r>
  <r>
    <d v="2024-05-21T00:00:00"/>
    <x v="4348"/>
    <x v="9"/>
    <d v="1960-02-17T00:00:00"/>
    <s v="Credit Card"/>
    <s v="233"/>
    <s v="Pro03"/>
    <x v="8"/>
    <s v="3"/>
    <x v="8"/>
    <n v="1165"/>
    <n v="699"/>
    <x v="112"/>
    <n v="0.4"/>
    <x v="0"/>
    <x v="1"/>
    <d v="2026-01-01T00:00:00"/>
    <x v="2387"/>
    <x v="0"/>
  </r>
  <r>
    <d v="2024-06-18T00:00:00"/>
    <x v="4349"/>
    <x v="7"/>
    <d v="1970-10-31T00:00:00"/>
    <s v="Debit Card"/>
    <s v="494"/>
    <s v="Pro01"/>
    <x v="9"/>
    <s v="10"/>
    <x v="9"/>
    <n v="5434"/>
    <n v="4940"/>
    <x v="1284"/>
    <n v="9.0909090909090912E-2"/>
    <x v="1"/>
    <x v="1"/>
    <d v="2026-01-01T00:00:00"/>
    <x v="2388"/>
    <x v="3"/>
  </r>
  <r>
    <d v="2024-07-21T00:00:00"/>
    <x v="4350"/>
    <x v="7"/>
    <d v="1947-07-15T00:00:00"/>
    <s v="Mobile Payment"/>
    <s v="387"/>
    <s v="Pro07"/>
    <x v="4"/>
    <s v="19"/>
    <x v="4"/>
    <n v="8901"/>
    <n v="7353"/>
    <x v="944"/>
    <n v="0.17391304347826086"/>
    <x v="2"/>
    <x v="1"/>
    <d v="2026-01-01T00:00:00"/>
    <x v="2389"/>
    <x v="1"/>
  </r>
  <r>
    <d v="2024-03-26T00:00:00"/>
    <x v="4351"/>
    <x v="1"/>
    <d v="1999-10-06T00:00:00"/>
    <s v="Debit Card"/>
    <s v="93"/>
    <s v="Pro10"/>
    <x v="5"/>
    <s v="18"/>
    <x v="5"/>
    <n v="3348"/>
    <n v="1674"/>
    <x v="918"/>
    <n v="0.5"/>
    <x v="5"/>
    <x v="1"/>
    <d v="2026-01-01T00:00:00"/>
    <x v="2390"/>
    <x v="5"/>
  </r>
  <r>
    <d v="2024-07-05T00:00:00"/>
    <x v="4352"/>
    <x v="8"/>
    <d v="2004-09-21T00:00:00"/>
    <s v="Cash"/>
    <s v="83"/>
    <s v="Pro06"/>
    <x v="6"/>
    <s v="7"/>
    <x v="6"/>
    <n v="747"/>
    <n v="581"/>
    <x v="692"/>
    <n v="0.22222222222222221"/>
    <x v="6"/>
    <x v="1"/>
    <d v="2026-01-01T00:00:00"/>
    <x v="2391"/>
    <x v="5"/>
  </r>
  <r>
    <d v="2024-02-07T00:00:00"/>
    <x v="2832"/>
    <x v="4"/>
    <d v="1949-07-03T00:00:00"/>
    <s v="Debit Card"/>
    <s v="219"/>
    <s v="Pro06"/>
    <x v="6"/>
    <s v="7"/>
    <x v="6"/>
    <n v="1971"/>
    <n v="1533"/>
    <x v="601"/>
    <n v="0.22222222222222221"/>
    <x v="6"/>
    <x v="1"/>
    <d v="2026-01-01T00:00:00"/>
    <x v="2392"/>
    <x v="1"/>
  </r>
  <r>
    <d v="2024-07-31T00:00:00"/>
    <x v="4353"/>
    <x v="9"/>
    <d v="2000-06-21T00:00:00"/>
    <s v="Mobile Payment"/>
    <s v="158"/>
    <s v="Pro06"/>
    <x v="6"/>
    <s v="7"/>
    <x v="6"/>
    <n v="1422"/>
    <n v="1106"/>
    <x v="510"/>
    <n v="0.22222222222222221"/>
    <x v="5"/>
    <x v="1"/>
    <d v="2026-01-01T00:00:00"/>
    <x v="2393"/>
    <x v="5"/>
  </r>
  <r>
    <d v="2024-05-02T00:00:00"/>
    <x v="4354"/>
    <x v="8"/>
    <d v="1999-10-28T00:00:00"/>
    <s v="Credit Card"/>
    <s v="193"/>
    <s v="Pro01"/>
    <x v="9"/>
    <s v="10"/>
    <x v="9"/>
    <n v="2123"/>
    <n v="1930"/>
    <x v="1285"/>
    <n v="9.0909090909090912E-2"/>
    <x v="6"/>
    <x v="1"/>
    <d v="2026-01-01T00:00:00"/>
    <x v="2394"/>
    <x v="5"/>
  </r>
  <r>
    <d v="2024-07-17T00:00:00"/>
    <x v="4355"/>
    <x v="9"/>
    <d v="1959-12-25T00:00:00"/>
    <s v="Debit Card"/>
    <s v="343"/>
    <s v="Pro08"/>
    <x v="7"/>
    <s v="5"/>
    <x v="7"/>
    <n v="2401"/>
    <n v="1715"/>
    <x v="1017"/>
    <n v="0.2857142857142857"/>
    <x v="7"/>
    <x v="2"/>
    <d v="2026-01-01T00:00:00"/>
    <x v="2395"/>
    <x v="0"/>
  </r>
  <r>
    <d v="2024-05-26T00:00:00"/>
    <x v="4356"/>
    <x v="2"/>
    <d v="1945-03-09T00:00:00"/>
    <s v="Mobile Payment"/>
    <s v="40"/>
    <s v="Pro07"/>
    <x v="4"/>
    <s v="19"/>
    <x v="4"/>
    <n v="920"/>
    <n v="760"/>
    <x v="304"/>
    <n v="0.17391304347826086"/>
    <x v="7"/>
    <x v="1"/>
    <d v="2026-01-01T00:00:00"/>
    <x v="2396"/>
    <x v="1"/>
  </r>
  <r>
    <d v="2024-07-17T00:00:00"/>
    <x v="4357"/>
    <x v="3"/>
    <d v="1953-12-20T00:00:00"/>
    <s v="Debit Card"/>
    <s v="75"/>
    <s v="Pro03"/>
    <x v="8"/>
    <s v="3"/>
    <x v="8"/>
    <n v="375"/>
    <n v="225"/>
    <x v="854"/>
    <n v="0.4"/>
    <x v="0"/>
    <x v="1"/>
    <d v="2026-01-01T00:00:00"/>
    <x v="2397"/>
    <x v="1"/>
  </r>
  <r>
    <d v="2024-07-02T00:00:00"/>
    <x v="4358"/>
    <x v="9"/>
    <d v="1995-11-06T00:00:00"/>
    <s v="Cash"/>
    <s v="10"/>
    <s v="Pro06"/>
    <x v="6"/>
    <s v="7"/>
    <x v="6"/>
    <n v="90"/>
    <n v="70"/>
    <x v="603"/>
    <n v="0.22222222222222221"/>
    <x v="0"/>
    <x v="1"/>
    <d v="2026-01-01T00:00:00"/>
    <x v="2398"/>
    <x v="2"/>
  </r>
  <r>
    <d v="2024-05-17T00:00:00"/>
    <x v="4359"/>
    <x v="3"/>
    <d v="1947-12-04T00:00:00"/>
    <s v="Credit Card"/>
    <s v="439"/>
    <s v="Pro08"/>
    <x v="7"/>
    <s v="5"/>
    <x v="7"/>
    <n v="3073"/>
    <n v="2195"/>
    <x v="1286"/>
    <n v="0.2857142857142857"/>
    <x v="1"/>
    <x v="1"/>
    <d v="2026-01-01T00:00:00"/>
    <x v="2399"/>
    <x v="1"/>
  </r>
  <r>
    <d v="2024-01-16T00:00:00"/>
    <x v="4360"/>
    <x v="7"/>
    <d v="1970-08-31T00:00:00"/>
    <s v="Mobile Payment"/>
    <s v="386"/>
    <s v="Pro01"/>
    <x v="9"/>
    <s v="10"/>
    <x v="9"/>
    <n v="4246"/>
    <n v="3860"/>
    <x v="337"/>
    <n v="9.0909090909090912E-2"/>
    <x v="2"/>
    <x v="1"/>
    <d v="2026-01-01T00:00:00"/>
    <x v="352"/>
    <x v="3"/>
  </r>
  <r>
    <d v="2024-05-13T00:00:00"/>
    <x v="4361"/>
    <x v="6"/>
    <d v="1955-01-09T00:00:00"/>
    <s v="Credit Card"/>
    <s v="18"/>
    <s v="Pro08"/>
    <x v="7"/>
    <s v="5"/>
    <x v="7"/>
    <n v="126"/>
    <n v="90"/>
    <x v="75"/>
    <n v="0.2857142857142857"/>
    <x v="7"/>
    <x v="1"/>
    <d v="2026-01-01T00:00:00"/>
    <x v="1352"/>
    <x v="1"/>
  </r>
  <r>
    <d v="2024-07-12T00:00:00"/>
    <x v="4362"/>
    <x v="9"/>
    <d v="1981-02-11T00:00:00"/>
    <s v="Cash"/>
    <s v="66"/>
    <s v="Pro02"/>
    <x v="0"/>
    <s v="18"/>
    <x v="0"/>
    <n v="1452"/>
    <n v="1188"/>
    <x v="303"/>
    <n v="0.18181818181818182"/>
    <x v="6"/>
    <x v="1"/>
    <d v="2026-01-01T00:00:00"/>
    <x v="2400"/>
    <x v="4"/>
  </r>
  <r>
    <d v="2024-05-24T00:00:00"/>
    <x v="4363"/>
    <x v="9"/>
    <d v="1955-05-19T00:00:00"/>
    <s v="Cash"/>
    <s v="107"/>
    <s v="Pro04"/>
    <x v="2"/>
    <s v="10"/>
    <x v="2"/>
    <n v="1498"/>
    <n v="1070"/>
    <x v="289"/>
    <n v="0.2857142857142857"/>
    <x v="7"/>
    <x v="1"/>
    <d v="2026-01-01T00:00:00"/>
    <x v="2401"/>
    <x v="1"/>
  </r>
  <r>
    <d v="2024-02-01T00:00:00"/>
    <x v="4364"/>
    <x v="8"/>
    <d v="1947-07-22T00:00:00"/>
    <s v="Debit Card"/>
    <s v="469"/>
    <s v="Pro07"/>
    <x v="4"/>
    <s v="19"/>
    <x v="4"/>
    <n v="10787"/>
    <n v="8911"/>
    <x v="1058"/>
    <n v="0.17391304347826086"/>
    <x v="7"/>
    <x v="1"/>
    <d v="2026-01-01T00:00:00"/>
    <x v="2402"/>
    <x v="1"/>
  </r>
  <r>
    <d v="2024-06-04T00:00:00"/>
    <x v="4365"/>
    <x v="1"/>
    <d v="1959-07-04T00:00:00"/>
    <s v="Mobile Payment"/>
    <s v="342"/>
    <s v="Pro08"/>
    <x v="7"/>
    <s v="5"/>
    <x v="7"/>
    <n v="2394"/>
    <n v="1710"/>
    <x v="286"/>
    <n v="0.2857142857142857"/>
    <x v="5"/>
    <x v="1"/>
    <d v="2026-01-01T00:00:00"/>
    <x v="2403"/>
    <x v="0"/>
  </r>
  <r>
    <d v="2024-06-18T00:00:00"/>
    <x v="4366"/>
    <x v="4"/>
    <d v="1992-06-19T00:00:00"/>
    <s v="Cash"/>
    <s v="484"/>
    <s v="Pro06"/>
    <x v="6"/>
    <s v="7"/>
    <x v="6"/>
    <n v="4356"/>
    <n v="3388"/>
    <x v="883"/>
    <n v="0.22222222222222221"/>
    <x v="6"/>
    <x v="1"/>
    <d v="2026-01-01T00:00:00"/>
    <x v="2404"/>
    <x v="2"/>
  </r>
  <r>
    <d v="2024-04-30T00:00:00"/>
    <x v="4367"/>
    <x v="1"/>
    <d v="1971-05-20T00:00:00"/>
    <s v="Mobile Payment"/>
    <s v="414"/>
    <s v="Pro01"/>
    <x v="9"/>
    <s v="10"/>
    <x v="9"/>
    <n v="4554"/>
    <n v="4140"/>
    <x v="197"/>
    <n v="9.0909090909090912E-2"/>
    <x v="6"/>
    <x v="1"/>
    <d v="2026-01-01T00:00:00"/>
    <x v="2405"/>
    <x v="3"/>
  </r>
  <r>
    <d v="2024-02-14T00:00:00"/>
    <x v="4368"/>
    <x v="2"/>
    <d v="1982-09-18T00:00:00"/>
    <s v="Credit Card"/>
    <s v="482"/>
    <s v="Pro02"/>
    <x v="0"/>
    <s v="18"/>
    <x v="0"/>
    <n v="10604"/>
    <n v="8676"/>
    <x v="916"/>
    <n v="0.18181818181818182"/>
    <x v="7"/>
    <x v="1"/>
    <d v="2026-01-01T00:00:00"/>
    <x v="2406"/>
    <x v="4"/>
  </r>
  <r>
    <d v="2024-01-04T00:00:00"/>
    <x v="4369"/>
    <x v="8"/>
    <d v="1945-04-25T00:00:00"/>
    <s v="Cash"/>
    <s v="199"/>
    <s v="Pro05"/>
    <x v="1"/>
    <s v="14"/>
    <x v="1"/>
    <n v="5572"/>
    <n v="2786"/>
    <x v="593"/>
    <n v="0.5"/>
    <x v="0"/>
    <x v="1"/>
    <d v="2026-01-01T00:00:00"/>
    <x v="2407"/>
    <x v="1"/>
  </r>
  <r>
    <d v="2024-06-06T00:00:00"/>
    <x v="4370"/>
    <x v="7"/>
    <d v="1954-01-06T00:00:00"/>
    <s v="Debit Card"/>
    <s v="102"/>
    <s v="Pro01"/>
    <x v="9"/>
    <s v="10"/>
    <x v="9"/>
    <n v="1122"/>
    <n v="1020"/>
    <x v="796"/>
    <n v="9.0909090909090912E-2"/>
    <x v="0"/>
    <x v="1"/>
    <d v="2026-01-01T00:00:00"/>
    <x v="2408"/>
    <x v="1"/>
  </r>
  <r>
    <d v="2024-06-08T00:00:00"/>
    <x v="4371"/>
    <x v="9"/>
    <d v="1956-01-29T00:00:00"/>
    <s v="Cash"/>
    <s v="214"/>
    <s v="Pro04"/>
    <x v="2"/>
    <s v="10"/>
    <x v="2"/>
    <n v="2996"/>
    <n v="2140"/>
    <x v="25"/>
    <n v="0.2857142857142857"/>
    <x v="2"/>
    <x v="1"/>
    <d v="2026-01-01T00:00:00"/>
    <x v="2409"/>
    <x v="1"/>
  </r>
  <r>
    <d v="2024-05-01T00:00:00"/>
    <x v="4372"/>
    <x v="6"/>
    <d v="1980-06-22T00:00:00"/>
    <s v="Mobile Payment"/>
    <s v="500"/>
    <s v="Pro04"/>
    <x v="2"/>
    <s v="10"/>
    <x v="2"/>
    <n v="7000"/>
    <n v="5000"/>
    <x v="1204"/>
    <n v="0.2857142857142857"/>
    <x v="5"/>
    <x v="1"/>
    <d v="2026-01-01T00:00:00"/>
    <x v="2410"/>
    <x v="4"/>
  </r>
  <r>
    <d v="2024-06-03T00:00:00"/>
    <x v="4373"/>
    <x v="1"/>
    <d v="2003-03-31T00:00:00"/>
    <s v="Debit Card"/>
    <s v="234"/>
    <s v="Pro01"/>
    <x v="9"/>
    <s v="10"/>
    <x v="9"/>
    <n v="2574"/>
    <n v="2340"/>
    <x v="595"/>
    <n v="9.0909090909090912E-2"/>
    <x v="6"/>
    <x v="2"/>
    <d v="2026-01-01T00:00:00"/>
    <x v="2411"/>
    <x v="5"/>
  </r>
  <r>
    <d v="2024-06-02T00:00:00"/>
    <x v="4374"/>
    <x v="4"/>
    <d v="2001-08-17T00:00:00"/>
    <s v="Debit Card"/>
    <s v="257"/>
    <s v="Pro02"/>
    <x v="0"/>
    <s v="18"/>
    <x v="0"/>
    <n v="5654"/>
    <n v="4626"/>
    <x v="161"/>
    <n v="0.18181818181818182"/>
    <x v="7"/>
    <x v="1"/>
    <d v="2026-01-01T00:00:00"/>
    <x v="2412"/>
    <x v="5"/>
  </r>
  <r>
    <d v="2024-05-20T00:00:00"/>
    <x v="4375"/>
    <x v="3"/>
    <d v="1993-07-22T00:00:00"/>
    <s v="Credit Card"/>
    <s v="451"/>
    <s v="Pro03"/>
    <x v="8"/>
    <s v="3"/>
    <x v="8"/>
    <n v="2255"/>
    <n v="1353"/>
    <x v="869"/>
    <n v="0.4"/>
    <x v="7"/>
    <x v="1"/>
    <d v="2026-01-01T00:00:00"/>
    <x v="2413"/>
    <x v="2"/>
  </r>
  <r>
    <d v="2024-02-19T00:00:00"/>
    <x v="4376"/>
    <x v="2"/>
    <d v="2002-12-11T00:00:00"/>
    <s v="Debit Card"/>
    <s v="212"/>
    <s v="Pro06"/>
    <x v="6"/>
    <s v="7"/>
    <x v="6"/>
    <n v="1908"/>
    <n v="1484"/>
    <x v="629"/>
    <n v="0.22222222222222221"/>
    <x v="7"/>
    <x v="1"/>
    <d v="2026-01-01T00:00:00"/>
    <x v="695"/>
    <x v="5"/>
  </r>
  <r>
    <d v="2024-02-12T00:00:00"/>
    <x v="4377"/>
    <x v="5"/>
    <d v="1960-01-24T00:00:00"/>
    <s v="Credit Card"/>
    <s v="15"/>
    <s v="Pro05"/>
    <x v="1"/>
    <s v="14"/>
    <x v="1"/>
    <n v="420"/>
    <n v="210"/>
    <x v="636"/>
    <n v="0.5"/>
    <x v="5"/>
    <x v="1"/>
    <d v="2026-01-01T00:00:00"/>
    <x v="2414"/>
    <x v="0"/>
  </r>
  <r>
    <d v="2024-05-20T00:00:00"/>
    <x v="4378"/>
    <x v="8"/>
    <d v="1981-03-12T00:00:00"/>
    <s v="Mobile Payment"/>
    <s v="91"/>
    <s v="Pro08"/>
    <x v="7"/>
    <s v="5"/>
    <x v="7"/>
    <n v="637"/>
    <n v="455"/>
    <x v="719"/>
    <n v="0.2857142857142857"/>
    <x v="6"/>
    <x v="1"/>
    <d v="2026-01-01T00:00:00"/>
    <x v="2415"/>
    <x v="4"/>
  </r>
  <r>
    <d v="2024-04-15T00:00:00"/>
    <x v="4379"/>
    <x v="7"/>
    <d v="1971-09-01T00:00:00"/>
    <s v="Debit Card"/>
    <s v="15"/>
    <s v="Pro04"/>
    <x v="2"/>
    <s v="10"/>
    <x v="2"/>
    <n v="210"/>
    <n v="150"/>
    <x v="778"/>
    <n v="0.2857142857142857"/>
    <x v="7"/>
    <x v="1"/>
    <d v="2026-01-01T00:00:00"/>
    <x v="2416"/>
    <x v="3"/>
  </r>
  <r>
    <d v="2024-01-18T00:00:00"/>
    <x v="3893"/>
    <x v="6"/>
    <d v="1976-08-26T00:00:00"/>
    <s v="Credit Card"/>
    <s v="324"/>
    <s v="Pro05"/>
    <x v="1"/>
    <s v="14"/>
    <x v="1"/>
    <n v="9072"/>
    <n v="4536"/>
    <x v="440"/>
    <n v="0.5"/>
    <x v="6"/>
    <x v="1"/>
    <d v="2026-01-01T00:00:00"/>
    <x v="2417"/>
    <x v="3"/>
  </r>
  <r>
    <d v="2024-03-01T00:00:00"/>
    <x v="4380"/>
    <x v="7"/>
    <d v="1990-08-15T00:00:00"/>
    <s v="Debit Card"/>
    <s v="500"/>
    <s v="Pro02"/>
    <x v="0"/>
    <s v="18"/>
    <x v="0"/>
    <n v="11000"/>
    <n v="9000"/>
    <x v="1204"/>
    <n v="0.18181818181818182"/>
    <x v="7"/>
    <x v="1"/>
    <d v="2026-01-01T00:00:00"/>
    <x v="2418"/>
    <x v="2"/>
  </r>
  <r>
    <d v="2024-01-15T00:00:00"/>
    <x v="2297"/>
    <x v="3"/>
    <d v="1980-02-16T00:00:00"/>
    <s v="Debit Card"/>
    <s v="269"/>
    <s v="Pro03"/>
    <x v="8"/>
    <s v="3"/>
    <x v="8"/>
    <n v="1345"/>
    <n v="807"/>
    <x v="993"/>
    <n v="0.4"/>
    <x v="1"/>
    <x v="1"/>
    <d v="2026-01-01T00:00:00"/>
    <x v="2419"/>
    <x v="4"/>
  </r>
  <r>
    <d v="2024-02-06T00:00:00"/>
    <x v="4381"/>
    <x v="6"/>
    <d v="1983-10-10T00:00:00"/>
    <s v="Debit Card"/>
    <s v="273"/>
    <s v="Pro01"/>
    <x v="9"/>
    <s v="10"/>
    <x v="9"/>
    <n v="3003"/>
    <n v="2730"/>
    <x v="1287"/>
    <n v="9.0909090909090912E-2"/>
    <x v="2"/>
    <x v="2"/>
    <d v="2026-01-01T00:00:00"/>
    <x v="2420"/>
    <x v="4"/>
  </r>
  <r>
    <d v="2024-04-07T00:00:00"/>
    <x v="4382"/>
    <x v="8"/>
    <d v="1980-02-21T00:00:00"/>
    <s v="Cash"/>
    <s v="335"/>
    <s v="Pro07"/>
    <x v="4"/>
    <s v="19"/>
    <x v="4"/>
    <n v="7705"/>
    <n v="6365"/>
    <x v="696"/>
    <n v="0.17391304347826086"/>
    <x v="5"/>
    <x v="1"/>
    <d v="2026-01-01T00:00:00"/>
    <x v="2421"/>
    <x v="4"/>
  </r>
  <r>
    <d v="2024-04-17T00:00:00"/>
    <x v="4383"/>
    <x v="0"/>
    <d v="1986-10-29T00:00:00"/>
    <s v="Cash"/>
    <s v="419"/>
    <s v="Pro03"/>
    <x v="8"/>
    <s v="3"/>
    <x v="8"/>
    <n v="2095"/>
    <n v="1257"/>
    <x v="116"/>
    <n v="0.4"/>
    <x v="7"/>
    <x v="1"/>
    <d v="2026-01-01T00:00:00"/>
    <x v="2422"/>
    <x v="4"/>
  </r>
  <r>
    <d v="2024-03-19T00:00:00"/>
    <x v="4384"/>
    <x v="6"/>
    <d v="1973-05-23T00:00:00"/>
    <s v="Mobile Payment"/>
    <s v="360"/>
    <s v="Pro01"/>
    <x v="9"/>
    <s v="10"/>
    <x v="9"/>
    <n v="3960"/>
    <n v="3600"/>
    <x v="124"/>
    <n v="9.0909090909090912E-2"/>
    <x v="6"/>
    <x v="1"/>
    <d v="2026-01-01T00:00:00"/>
    <x v="2423"/>
    <x v="3"/>
  </r>
  <r>
    <d v="2024-01-08T00:00:00"/>
    <x v="4385"/>
    <x v="0"/>
    <d v="1996-01-27T00:00:00"/>
    <s v="Debit Card"/>
    <s v="464"/>
    <s v="Pro10"/>
    <x v="5"/>
    <s v="18"/>
    <x v="5"/>
    <n v="16704"/>
    <n v="8352"/>
    <x v="34"/>
    <n v="0.5"/>
    <x v="7"/>
    <x v="1"/>
    <d v="2026-01-01T00:00:00"/>
    <x v="2424"/>
    <x v="2"/>
  </r>
  <r>
    <d v="2024-01-05T00:00:00"/>
    <x v="4386"/>
    <x v="6"/>
    <d v="1947-12-20T00:00:00"/>
    <s v="Credit Card"/>
    <s v="82"/>
    <s v="Pro08"/>
    <x v="7"/>
    <s v="5"/>
    <x v="7"/>
    <n v="574"/>
    <n v="410"/>
    <x v="278"/>
    <n v="0.2857142857142857"/>
    <x v="5"/>
    <x v="1"/>
    <d v="2026-01-01T00:00:00"/>
    <x v="2425"/>
    <x v="1"/>
  </r>
  <r>
    <d v="2024-04-14T00:00:00"/>
    <x v="4387"/>
    <x v="8"/>
    <d v="1958-11-20T00:00:00"/>
    <s v="Credit Card"/>
    <s v="52"/>
    <s v="Pro07"/>
    <x v="4"/>
    <s v="19"/>
    <x v="4"/>
    <n v="1196"/>
    <n v="988"/>
    <x v="709"/>
    <n v="0.17391304347826086"/>
    <x v="6"/>
    <x v="1"/>
    <d v="2026-01-01T00:00:00"/>
    <x v="2137"/>
    <x v="0"/>
  </r>
  <r>
    <d v="2024-07-06T00:00:00"/>
    <x v="631"/>
    <x v="0"/>
    <d v="1943-08-18T00:00:00"/>
    <s v="Cash"/>
    <s v="15"/>
    <s v="Pro08"/>
    <x v="7"/>
    <s v="5"/>
    <x v="7"/>
    <n v="105"/>
    <n v="75"/>
    <x v="122"/>
    <n v="0.2857142857142857"/>
    <x v="7"/>
    <x v="1"/>
    <d v="2026-01-01T00:00:00"/>
    <x v="87"/>
    <x v="1"/>
  </r>
  <r>
    <d v="2024-04-12T00:00:00"/>
    <x v="4388"/>
    <x v="1"/>
    <d v="2003-01-31T00:00:00"/>
    <s v="Mobile Payment"/>
    <s v="275"/>
    <s v="Pro10"/>
    <x v="5"/>
    <s v="18"/>
    <x v="5"/>
    <n v="9900"/>
    <n v="4950"/>
    <x v="1288"/>
    <n v="0.5"/>
    <x v="6"/>
    <x v="1"/>
    <d v="2026-01-01T00:00:00"/>
    <x v="147"/>
    <x v="5"/>
  </r>
  <r>
    <d v="2024-01-25T00:00:00"/>
    <x v="4389"/>
    <x v="1"/>
    <d v="1955-07-10T00:00:00"/>
    <s v="Mobile Payment"/>
    <s v="216"/>
    <s v="Pro07"/>
    <x v="4"/>
    <s v="19"/>
    <x v="4"/>
    <n v="4968"/>
    <n v="4104"/>
    <x v="299"/>
    <n v="0.17391304347826086"/>
    <x v="7"/>
    <x v="1"/>
    <d v="2026-01-01T00:00:00"/>
    <x v="2426"/>
    <x v="1"/>
  </r>
  <r>
    <d v="2024-07-11T00:00:00"/>
    <x v="4390"/>
    <x v="4"/>
    <d v="1953-08-27T00:00:00"/>
    <s v="Cash"/>
    <s v="493"/>
    <s v="Pro05"/>
    <x v="1"/>
    <s v="14"/>
    <x v="1"/>
    <n v="13804"/>
    <n v="6902"/>
    <x v="1016"/>
    <n v="0.5"/>
    <x v="0"/>
    <x v="1"/>
    <d v="2026-01-01T00:00:00"/>
    <x v="2427"/>
    <x v="1"/>
  </r>
  <r>
    <d v="2024-07-16T00:00:00"/>
    <x v="2117"/>
    <x v="7"/>
    <d v="1950-03-21T00:00:00"/>
    <s v="Mobile Payment"/>
    <s v="481"/>
    <s v="Pro03"/>
    <x v="8"/>
    <s v="3"/>
    <x v="8"/>
    <n v="2405"/>
    <n v="1443"/>
    <x v="504"/>
    <n v="0.4"/>
    <x v="0"/>
    <x v="1"/>
    <d v="2026-01-01T00:00:00"/>
    <x v="2428"/>
    <x v="1"/>
  </r>
  <r>
    <d v="2024-07-24T00:00:00"/>
    <x v="4391"/>
    <x v="8"/>
    <d v="2006-07-16T00:00:00"/>
    <s v="Mobile Payment"/>
    <s v="98"/>
    <s v="Pro03"/>
    <x v="8"/>
    <s v="3"/>
    <x v="8"/>
    <n v="490"/>
    <n v="294"/>
    <x v="630"/>
    <n v="0.4"/>
    <x v="1"/>
    <x v="1"/>
    <d v="2026-01-01T00:00:00"/>
    <x v="2429"/>
    <x v="5"/>
  </r>
  <r>
    <d v="2024-07-23T00:00:00"/>
    <x v="4392"/>
    <x v="4"/>
    <d v="1963-03-01T00:00:00"/>
    <s v="Debit Card"/>
    <s v="127"/>
    <s v="Pro08"/>
    <x v="7"/>
    <s v="5"/>
    <x v="7"/>
    <n v="889"/>
    <n v="635"/>
    <x v="1103"/>
    <n v="0.2857142857142857"/>
    <x v="2"/>
    <x v="1"/>
    <d v="2026-01-01T00:00:00"/>
    <x v="2430"/>
    <x v="0"/>
  </r>
  <r>
    <d v="2024-05-30T00:00:00"/>
    <x v="4393"/>
    <x v="5"/>
    <d v="1976-12-24T00:00:00"/>
    <s v="Debit Card"/>
    <s v="311"/>
    <s v="Pro08"/>
    <x v="7"/>
    <s v="5"/>
    <x v="7"/>
    <n v="2177"/>
    <n v="1555"/>
    <x v="361"/>
    <n v="0.2857142857142857"/>
    <x v="5"/>
    <x v="1"/>
    <d v="2026-01-01T00:00:00"/>
    <x v="2431"/>
    <x v="3"/>
  </r>
  <r>
    <d v="2024-05-25T00:00:00"/>
    <x v="4394"/>
    <x v="7"/>
    <d v="1976-07-12T00:00:00"/>
    <s v="Mobile Payment"/>
    <s v="93"/>
    <s v="Pro05"/>
    <x v="1"/>
    <s v="14"/>
    <x v="1"/>
    <n v="2604"/>
    <n v="1302"/>
    <x v="277"/>
    <n v="0.5"/>
    <x v="7"/>
    <x v="1"/>
    <d v="2026-01-01T00:00:00"/>
    <x v="2432"/>
    <x v="3"/>
  </r>
  <r>
    <d v="2024-04-24T00:00:00"/>
    <x v="4395"/>
    <x v="7"/>
    <d v="1977-06-13T00:00:00"/>
    <s v="Credit Card"/>
    <s v="492"/>
    <s v="Pro04"/>
    <x v="2"/>
    <s v="10"/>
    <x v="2"/>
    <n v="6888"/>
    <n v="4920"/>
    <x v="1289"/>
    <n v="0.2857142857142857"/>
    <x v="6"/>
    <x v="1"/>
    <d v="2026-01-01T00:00:00"/>
    <x v="2433"/>
    <x v="3"/>
  </r>
  <r>
    <d v="2024-04-17T00:00:00"/>
    <x v="4396"/>
    <x v="3"/>
    <d v="1991-03-25T00:00:00"/>
    <s v="Cash"/>
    <s v="188"/>
    <s v="Pro09"/>
    <x v="3"/>
    <s v="10"/>
    <x v="3"/>
    <n v="8460"/>
    <n v="1880"/>
    <x v="727"/>
    <n v="0.77777777777777779"/>
    <x v="7"/>
    <x v="1"/>
    <d v="2026-01-01T00:00:00"/>
    <x v="2434"/>
    <x v="2"/>
  </r>
  <r>
    <d v="2024-04-25T00:00:00"/>
    <x v="4397"/>
    <x v="8"/>
    <d v="1999-05-26T00:00:00"/>
    <s v="Credit Card"/>
    <s v="255"/>
    <s v="Pro08"/>
    <x v="7"/>
    <s v="5"/>
    <x v="7"/>
    <n v="1785"/>
    <n v="1275"/>
    <x v="216"/>
    <n v="0.2857142857142857"/>
    <x v="5"/>
    <x v="1"/>
    <d v="2026-01-01T00:00:00"/>
    <x v="2435"/>
    <x v="5"/>
  </r>
  <r>
    <d v="2024-03-31T00:00:00"/>
    <x v="4398"/>
    <x v="3"/>
    <d v="1947-02-04T00:00:00"/>
    <s v="Mobile Payment"/>
    <s v="135"/>
    <s v="Pro03"/>
    <x v="8"/>
    <s v="3"/>
    <x v="8"/>
    <n v="675"/>
    <n v="405"/>
    <x v="728"/>
    <n v="0.4"/>
    <x v="6"/>
    <x v="1"/>
    <d v="2026-01-01T00:00:00"/>
    <x v="2436"/>
    <x v="1"/>
  </r>
  <r>
    <d v="2024-06-10T00:00:00"/>
    <x v="4399"/>
    <x v="9"/>
    <d v="1946-10-07T00:00:00"/>
    <s v="Cash"/>
    <s v="411"/>
    <s v="Pro09"/>
    <x v="3"/>
    <s v="10"/>
    <x v="3"/>
    <n v="18495"/>
    <n v="4110"/>
    <x v="1290"/>
    <n v="0.77777777777777779"/>
    <x v="7"/>
    <x v="1"/>
    <d v="2026-01-01T00:00:00"/>
    <x v="1359"/>
    <x v="1"/>
  </r>
  <r>
    <d v="2024-05-13T00:00:00"/>
    <x v="4400"/>
    <x v="5"/>
    <d v="1968-10-15T00:00:00"/>
    <s v="Credit Card"/>
    <s v="257"/>
    <s v="Pro03"/>
    <x v="8"/>
    <s v="3"/>
    <x v="8"/>
    <n v="1285"/>
    <n v="771"/>
    <x v="436"/>
    <n v="0.4"/>
    <x v="6"/>
    <x v="1"/>
    <d v="2026-01-01T00:00:00"/>
    <x v="2437"/>
    <x v="3"/>
  </r>
  <r>
    <d v="2024-06-26T00:00:00"/>
    <x v="4401"/>
    <x v="5"/>
    <d v="1972-07-12T00:00:00"/>
    <s v="Mobile Payment"/>
    <s v="276"/>
    <s v="Pro02"/>
    <x v="0"/>
    <s v="18"/>
    <x v="0"/>
    <n v="6072"/>
    <n v="4968"/>
    <x v="157"/>
    <n v="0.18181818181818182"/>
    <x v="7"/>
    <x v="1"/>
    <d v="2026-01-01T00:00:00"/>
    <x v="2438"/>
    <x v="3"/>
  </r>
  <r>
    <d v="2024-01-31T00:00:00"/>
    <x v="4402"/>
    <x v="7"/>
    <d v="1945-03-17T00:00:00"/>
    <s v="Debit Card"/>
    <s v="388"/>
    <s v="Pro07"/>
    <x v="4"/>
    <s v="19"/>
    <x v="4"/>
    <n v="8924"/>
    <n v="7372"/>
    <x v="1291"/>
    <n v="0.17391304347826086"/>
    <x v="0"/>
    <x v="1"/>
    <d v="2026-01-01T00:00:00"/>
    <x v="2439"/>
    <x v="1"/>
  </r>
  <r>
    <d v="2024-02-24T00:00:00"/>
    <x v="4403"/>
    <x v="8"/>
    <d v="1978-06-07T00:00:00"/>
    <s v="Mobile Payment"/>
    <s v="349"/>
    <s v="Pro03"/>
    <x v="8"/>
    <s v="3"/>
    <x v="8"/>
    <n v="1745"/>
    <n v="1047"/>
    <x v="400"/>
    <n v="0.4"/>
    <x v="1"/>
    <x v="2"/>
    <d v="2026-01-01T00:00:00"/>
    <x v="1076"/>
    <x v="4"/>
  </r>
  <r>
    <d v="2024-06-28T00:00:00"/>
    <x v="4404"/>
    <x v="9"/>
    <d v="1987-12-29T00:00:00"/>
    <s v="Debit Card"/>
    <s v="399"/>
    <s v="Pro01"/>
    <x v="9"/>
    <s v="10"/>
    <x v="9"/>
    <n v="4389"/>
    <n v="3990"/>
    <x v="838"/>
    <n v="9.0909090909090912E-2"/>
    <x v="2"/>
    <x v="1"/>
    <d v="2026-01-01T00:00:00"/>
    <x v="2440"/>
    <x v="4"/>
  </r>
  <r>
    <d v="2024-03-10T00:00:00"/>
    <x v="4405"/>
    <x v="3"/>
    <d v="1978-05-10T00:00:00"/>
    <s v="Cash"/>
    <s v="381"/>
    <s v="Pro02"/>
    <x v="0"/>
    <s v="18"/>
    <x v="0"/>
    <n v="8382"/>
    <n v="6858"/>
    <x v="1169"/>
    <n v="0.18181818181818182"/>
    <x v="6"/>
    <x v="1"/>
    <d v="2026-01-01T00:00:00"/>
    <x v="2441"/>
    <x v="4"/>
  </r>
  <r>
    <d v="2024-07-02T00:00:00"/>
    <x v="4406"/>
    <x v="7"/>
    <d v="1992-04-04T00:00:00"/>
    <s v="Debit Card"/>
    <s v="164"/>
    <s v="Pro01"/>
    <x v="9"/>
    <s v="10"/>
    <x v="9"/>
    <n v="1804"/>
    <n v="1640"/>
    <x v="278"/>
    <n v="9.0909090909090912E-2"/>
    <x v="7"/>
    <x v="1"/>
    <d v="2026-01-01T00:00:00"/>
    <x v="2442"/>
    <x v="2"/>
  </r>
  <r>
    <d v="2024-07-05T00:00:00"/>
    <x v="4407"/>
    <x v="8"/>
    <d v="1982-05-29T00:00:00"/>
    <s v="Mobile Payment"/>
    <s v="309"/>
    <s v="Pro03"/>
    <x v="8"/>
    <s v="3"/>
    <x v="8"/>
    <n v="1545"/>
    <n v="927"/>
    <x v="542"/>
    <n v="0.4"/>
    <x v="6"/>
    <x v="1"/>
    <d v="2026-01-01T00:00:00"/>
    <x v="2443"/>
    <x v="4"/>
  </r>
  <r>
    <d v="2024-04-08T00:00:00"/>
    <x v="4408"/>
    <x v="2"/>
    <d v="1978-05-22T00:00:00"/>
    <s v="Credit Card"/>
    <s v="153"/>
    <s v="Pro06"/>
    <x v="6"/>
    <s v="7"/>
    <x v="6"/>
    <n v="1377"/>
    <n v="1071"/>
    <x v="180"/>
    <n v="0.22222222222222221"/>
    <x v="7"/>
    <x v="1"/>
    <d v="2026-01-01T00:00:00"/>
    <x v="2444"/>
    <x v="4"/>
  </r>
  <r>
    <d v="2024-01-08T00:00:00"/>
    <x v="4409"/>
    <x v="7"/>
    <d v="1945-01-06T00:00:00"/>
    <s v="Debit Card"/>
    <s v="319"/>
    <s v="Pro07"/>
    <x v="4"/>
    <s v="19"/>
    <x v="4"/>
    <n v="7337"/>
    <n v="6061"/>
    <x v="184"/>
    <n v="0.17391304347826086"/>
    <x v="7"/>
    <x v="1"/>
    <d v="2026-01-01T00:00:00"/>
    <x v="2445"/>
    <x v="1"/>
  </r>
  <r>
    <d v="2024-01-18T00:00:00"/>
    <x v="4410"/>
    <x v="9"/>
    <d v="2004-01-30T00:00:00"/>
    <s v="Mobile Payment"/>
    <s v="409"/>
    <s v="Pro01"/>
    <x v="9"/>
    <s v="10"/>
    <x v="9"/>
    <n v="4499"/>
    <n v="4090"/>
    <x v="1241"/>
    <n v="9.0909090909090912E-2"/>
    <x v="5"/>
    <x v="1"/>
    <d v="2026-01-01T00:00:00"/>
    <x v="2262"/>
    <x v="5"/>
  </r>
  <r>
    <d v="2024-04-01T00:00:00"/>
    <x v="4411"/>
    <x v="2"/>
    <d v="1983-03-25T00:00:00"/>
    <s v="Mobile Payment"/>
    <s v="288"/>
    <s v="Pro10"/>
    <x v="5"/>
    <s v="18"/>
    <x v="5"/>
    <n v="10368"/>
    <n v="5184"/>
    <x v="847"/>
    <n v="0.5"/>
    <x v="6"/>
    <x v="1"/>
    <d v="2026-01-01T00:00:00"/>
    <x v="2446"/>
    <x v="4"/>
  </r>
  <r>
    <d v="2024-05-19T00:00:00"/>
    <x v="4412"/>
    <x v="2"/>
    <d v="1991-06-05T00:00:00"/>
    <s v="Credit Card"/>
    <s v="166"/>
    <s v="Pro03"/>
    <x v="8"/>
    <s v="3"/>
    <x v="8"/>
    <n v="830"/>
    <n v="498"/>
    <x v="341"/>
    <n v="0.4"/>
    <x v="7"/>
    <x v="1"/>
    <d v="2026-01-01T00:00:00"/>
    <x v="2382"/>
    <x v="2"/>
  </r>
  <r>
    <d v="2024-07-29T00:00:00"/>
    <x v="4413"/>
    <x v="0"/>
    <d v="1967-05-31T00:00:00"/>
    <s v="Credit Card"/>
    <s v="83"/>
    <s v="Pro02"/>
    <x v="0"/>
    <s v="18"/>
    <x v="0"/>
    <n v="1826"/>
    <n v="1494"/>
    <x v="341"/>
    <n v="0.18181818181818182"/>
    <x v="6"/>
    <x v="1"/>
    <d v="2026-01-01T00:00:00"/>
    <x v="2447"/>
    <x v="0"/>
  </r>
  <r>
    <d v="2024-06-05T00:00:00"/>
    <x v="4414"/>
    <x v="7"/>
    <d v="1977-02-02T00:00:00"/>
    <s v="Credit Card"/>
    <s v="337"/>
    <s v="Pro02"/>
    <x v="0"/>
    <s v="18"/>
    <x v="0"/>
    <n v="7414"/>
    <n v="6066"/>
    <x v="18"/>
    <n v="0.18181818181818182"/>
    <x v="0"/>
    <x v="1"/>
    <d v="2026-01-01T00:00:00"/>
    <x v="2448"/>
    <x v="3"/>
  </r>
  <r>
    <d v="2024-05-13T00:00:00"/>
    <x v="4415"/>
    <x v="4"/>
    <d v="1996-10-24T00:00:00"/>
    <s v="Mobile Payment"/>
    <s v="79"/>
    <s v="Pro01"/>
    <x v="9"/>
    <s v="10"/>
    <x v="9"/>
    <n v="869"/>
    <n v="790"/>
    <x v="746"/>
    <n v="9.0909090909090912E-2"/>
    <x v="0"/>
    <x v="1"/>
    <d v="2026-01-01T00:00:00"/>
    <x v="2449"/>
    <x v="2"/>
  </r>
  <r>
    <d v="2024-06-04T00:00:00"/>
    <x v="4416"/>
    <x v="5"/>
    <d v="1983-02-20T00:00:00"/>
    <s v="Debit Card"/>
    <s v="284"/>
    <s v="Pro03"/>
    <x v="8"/>
    <s v="3"/>
    <x v="8"/>
    <n v="1420"/>
    <n v="852"/>
    <x v="1292"/>
    <n v="0.4"/>
    <x v="1"/>
    <x v="1"/>
    <d v="2026-01-01T00:00:00"/>
    <x v="2450"/>
    <x v="4"/>
  </r>
  <r>
    <d v="2024-01-10T00:00:00"/>
    <x v="4417"/>
    <x v="4"/>
    <d v="1957-10-20T00:00:00"/>
    <s v="Cash"/>
    <s v="263"/>
    <s v="Pro02"/>
    <x v="0"/>
    <s v="18"/>
    <x v="0"/>
    <n v="5786"/>
    <n v="4734"/>
    <x v="51"/>
    <n v="0.18181818181818182"/>
    <x v="2"/>
    <x v="1"/>
    <d v="2026-01-01T00:00:00"/>
    <x v="2451"/>
    <x v="1"/>
  </r>
  <r>
    <d v="2024-04-27T00:00:00"/>
    <x v="4418"/>
    <x v="9"/>
    <d v="1992-08-24T00:00:00"/>
    <s v="Cash"/>
    <s v="444"/>
    <s v="Pro10"/>
    <x v="5"/>
    <s v="18"/>
    <x v="5"/>
    <n v="15984"/>
    <n v="7992"/>
    <x v="1109"/>
    <n v="0.5"/>
    <x v="5"/>
    <x v="2"/>
    <d v="2026-01-01T00:00:00"/>
    <x v="2452"/>
    <x v="2"/>
  </r>
  <r>
    <d v="2024-07-01T00:00:00"/>
    <x v="4419"/>
    <x v="5"/>
    <d v="1967-09-06T00:00:00"/>
    <s v="Debit Card"/>
    <s v="61"/>
    <s v="Pro01"/>
    <x v="9"/>
    <s v="10"/>
    <x v="9"/>
    <n v="671"/>
    <n v="610"/>
    <x v="1293"/>
    <n v="9.0909090909090912E-2"/>
    <x v="6"/>
    <x v="1"/>
    <d v="2026-01-01T00:00:00"/>
    <x v="2453"/>
    <x v="0"/>
  </r>
  <r>
    <d v="2024-04-25T00:00:00"/>
    <x v="4420"/>
    <x v="1"/>
    <d v="2000-01-02T00:00:00"/>
    <s v="Mobile Payment"/>
    <s v="439"/>
    <s v="Pro09"/>
    <x v="3"/>
    <s v="10"/>
    <x v="3"/>
    <n v="19755"/>
    <n v="4390"/>
    <x v="1294"/>
    <n v="0.77777777777777779"/>
    <x v="7"/>
    <x v="1"/>
    <d v="2026-01-01T00:00:00"/>
    <x v="2454"/>
    <x v="5"/>
  </r>
  <r>
    <d v="2024-02-23T00:00:00"/>
    <x v="4421"/>
    <x v="9"/>
    <d v="1967-01-20T00:00:00"/>
    <s v="Cash"/>
    <s v="407"/>
    <s v="Pro09"/>
    <x v="3"/>
    <s v="10"/>
    <x v="3"/>
    <n v="18315"/>
    <n v="4070"/>
    <x v="1295"/>
    <n v="0.77777777777777779"/>
    <x v="7"/>
    <x v="1"/>
    <d v="2026-01-01T00:00:00"/>
    <x v="2455"/>
    <x v="0"/>
  </r>
  <r>
    <d v="2024-06-29T00:00:00"/>
    <x v="4422"/>
    <x v="3"/>
    <d v="1967-06-30T00:00:00"/>
    <s v="Cash"/>
    <s v="285"/>
    <s v="Pro10"/>
    <x v="5"/>
    <s v="18"/>
    <x v="5"/>
    <n v="10260"/>
    <n v="5130"/>
    <x v="1157"/>
    <n v="0.5"/>
    <x v="7"/>
    <x v="1"/>
    <d v="2026-01-01T00:00:00"/>
    <x v="2456"/>
    <x v="0"/>
  </r>
  <r>
    <d v="2024-01-05T00:00:00"/>
    <x v="4423"/>
    <x v="3"/>
    <d v="1980-09-25T00:00:00"/>
    <s v="Credit Card"/>
    <s v="277"/>
    <s v="Pro04"/>
    <x v="2"/>
    <s v="10"/>
    <x v="2"/>
    <n v="3878"/>
    <n v="2770"/>
    <x v="101"/>
    <n v="0.2857142857142857"/>
    <x v="5"/>
    <x v="1"/>
    <d v="2026-01-01T00:00:00"/>
    <x v="2457"/>
    <x v="4"/>
  </r>
  <r>
    <d v="2024-02-14T00:00:00"/>
    <x v="4424"/>
    <x v="1"/>
    <d v="1973-02-12T00:00:00"/>
    <s v="Cash"/>
    <s v="427"/>
    <s v="Pro06"/>
    <x v="6"/>
    <s v="7"/>
    <x v="6"/>
    <n v="3843"/>
    <n v="2989"/>
    <x v="296"/>
    <n v="0.22222222222222221"/>
    <x v="6"/>
    <x v="1"/>
    <d v="2026-01-01T00:00:00"/>
    <x v="2458"/>
    <x v="3"/>
  </r>
  <r>
    <d v="2024-02-01T00:00:00"/>
    <x v="4425"/>
    <x v="2"/>
    <d v="1952-07-26T00:00:00"/>
    <s v="Mobile Payment"/>
    <s v="486"/>
    <s v="Pro06"/>
    <x v="6"/>
    <s v="7"/>
    <x v="6"/>
    <n v="4374"/>
    <n v="3402"/>
    <x v="211"/>
    <n v="0.22222222222222221"/>
    <x v="7"/>
    <x v="1"/>
    <d v="2026-01-01T00:00:00"/>
    <x v="2459"/>
    <x v="1"/>
  </r>
  <r>
    <d v="2024-02-18T00:00:00"/>
    <x v="4426"/>
    <x v="2"/>
    <d v="1950-03-15T00:00:00"/>
    <s v="Debit Card"/>
    <s v="132"/>
    <s v="Pro10"/>
    <x v="5"/>
    <s v="18"/>
    <x v="5"/>
    <n v="4752"/>
    <n v="2376"/>
    <x v="1296"/>
    <n v="0.5"/>
    <x v="6"/>
    <x v="1"/>
    <d v="2026-01-01T00:00:00"/>
    <x v="2460"/>
    <x v="1"/>
  </r>
  <r>
    <d v="2024-06-11T00:00:00"/>
    <x v="4427"/>
    <x v="7"/>
    <d v="2006-02-18T00:00:00"/>
    <s v="Credit Card"/>
    <s v="389"/>
    <s v="Pro10"/>
    <x v="5"/>
    <s v="18"/>
    <x v="5"/>
    <n v="14004"/>
    <n v="7002"/>
    <x v="1297"/>
    <n v="0.5"/>
    <x v="7"/>
    <x v="1"/>
    <d v="2026-01-01T00:00:00"/>
    <x v="2461"/>
    <x v="5"/>
  </r>
  <r>
    <d v="2024-07-18T00:00:00"/>
    <x v="4428"/>
    <x v="7"/>
    <d v="1993-02-03T00:00:00"/>
    <s v="Credit Card"/>
    <s v="371"/>
    <s v="Pro05"/>
    <x v="1"/>
    <s v="14"/>
    <x v="1"/>
    <n v="10388"/>
    <n v="5194"/>
    <x v="223"/>
    <n v="0.5"/>
    <x v="0"/>
    <x v="1"/>
    <d v="2026-01-01T00:00:00"/>
    <x v="2462"/>
    <x v="2"/>
  </r>
  <r>
    <d v="2024-01-29T00:00:00"/>
    <x v="4429"/>
    <x v="8"/>
    <d v="1958-02-16T00:00:00"/>
    <s v="Cash"/>
    <s v="390"/>
    <s v="Pro04"/>
    <x v="2"/>
    <s v="10"/>
    <x v="2"/>
    <n v="5460"/>
    <n v="3900"/>
    <x v="1298"/>
    <n v="0.2857142857142857"/>
    <x v="1"/>
    <x v="2"/>
    <d v="2026-01-01T00:00:00"/>
    <x v="2463"/>
    <x v="0"/>
  </r>
  <r>
    <d v="2024-02-14T00:00:00"/>
    <x v="4430"/>
    <x v="4"/>
    <d v="1970-03-19T00:00:00"/>
    <s v="Credit Card"/>
    <s v="255"/>
    <s v="Pro10"/>
    <x v="5"/>
    <s v="18"/>
    <x v="5"/>
    <n v="9180"/>
    <n v="4590"/>
    <x v="1299"/>
    <n v="0.5"/>
    <x v="2"/>
    <x v="1"/>
    <d v="2026-01-01T00:00:00"/>
    <x v="1320"/>
    <x v="3"/>
  </r>
  <r>
    <d v="2024-01-20T00:00:00"/>
    <x v="4431"/>
    <x v="3"/>
    <d v="1973-10-21T00:00:00"/>
    <s v="Cash"/>
    <s v="421"/>
    <s v="Pro10"/>
    <x v="5"/>
    <s v="18"/>
    <x v="5"/>
    <n v="15156"/>
    <n v="7578"/>
    <x v="1300"/>
    <n v="0.5"/>
    <x v="5"/>
    <x v="1"/>
    <d v="2026-01-01T00:00:00"/>
    <x v="2464"/>
    <x v="3"/>
  </r>
  <r>
    <d v="2024-03-26T00:00:00"/>
    <x v="4432"/>
    <x v="9"/>
    <d v="1944-07-01T00:00:00"/>
    <s v="Mobile Payment"/>
    <s v="476"/>
    <s v="Pro01"/>
    <x v="9"/>
    <s v="10"/>
    <x v="9"/>
    <n v="5236"/>
    <n v="4760"/>
    <x v="694"/>
    <n v="9.0909090909090912E-2"/>
    <x v="6"/>
    <x v="1"/>
    <d v="2026-01-01T00:00:00"/>
    <x v="2465"/>
    <x v="1"/>
  </r>
  <r>
    <d v="2024-01-14T00:00:00"/>
    <x v="4433"/>
    <x v="9"/>
    <d v="2003-09-29T00:00:00"/>
    <s v="Credit Card"/>
    <s v="246"/>
    <s v="Pro07"/>
    <x v="4"/>
    <s v="19"/>
    <x v="4"/>
    <n v="5658"/>
    <n v="4674"/>
    <x v="66"/>
    <n v="0.17391304347826086"/>
    <x v="7"/>
    <x v="1"/>
    <d v="2026-01-01T00:00:00"/>
    <x v="2466"/>
    <x v="5"/>
  </r>
  <r>
    <d v="2024-01-25T00:00:00"/>
    <x v="4434"/>
    <x v="8"/>
    <d v="1971-01-10T00:00:00"/>
    <s v="Mobile Payment"/>
    <s v="302"/>
    <s v="Pro10"/>
    <x v="5"/>
    <s v="18"/>
    <x v="5"/>
    <n v="10872"/>
    <n v="5436"/>
    <x v="1301"/>
    <n v="0.5"/>
    <x v="6"/>
    <x v="1"/>
    <d v="2026-01-01T00:00:00"/>
    <x v="2467"/>
    <x v="3"/>
  </r>
  <r>
    <d v="2024-06-03T00:00:00"/>
    <x v="4435"/>
    <x v="1"/>
    <d v="1964-12-03T00:00:00"/>
    <s v="Mobile Payment"/>
    <s v="124"/>
    <s v="Pro09"/>
    <x v="3"/>
    <s v="10"/>
    <x v="3"/>
    <n v="5580"/>
    <n v="1240"/>
    <x v="113"/>
    <n v="0.77777777777777779"/>
    <x v="7"/>
    <x v="1"/>
    <d v="2026-01-01T00:00:00"/>
    <x v="2468"/>
    <x v="0"/>
  </r>
  <r>
    <d v="2024-03-25T00:00:00"/>
    <x v="4436"/>
    <x v="0"/>
    <d v="1976-07-08T00:00:00"/>
    <s v="Debit Card"/>
    <s v="217"/>
    <s v="Pro02"/>
    <x v="0"/>
    <s v="18"/>
    <x v="0"/>
    <n v="4774"/>
    <n v="3906"/>
    <x v="16"/>
    <n v="0.18181818181818182"/>
    <x v="7"/>
    <x v="1"/>
    <d v="2026-01-01T00:00:00"/>
    <x v="2469"/>
    <x v="3"/>
  </r>
  <r>
    <d v="2024-06-11T00:00:00"/>
    <x v="4437"/>
    <x v="3"/>
    <d v="1998-07-19T00:00:00"/>
    <s v="Cash"/>
    <s v="150"/>
    <s v="Pro09"/>
    <x v="3"/>
    <s v="10"/>
    <x v="3"/>
    <n v="6750"/>
    <n v="1500"/>
    <x v="262"/>
    <n v="0.77777777777777779"/>
    <x v="5"/>
    <x v="1"/>
    <d v="2026-01-01T00:00:00"/>
    <x v="2470"/>
    <x v="5"/>
  </r>
  <r>
    <d v="2024-03-02T00:00:00"/>
    <x v="4438"/>
    <x v="9"/>
    <d v="1970-05-17T00:00:00"/>
    <s v="Cash"/>
    <s v="349"/>
    <s v="Pro10"/>
    <x v="5"/>
    <s v="18"/>
    <x v="5"/>
    <n v="12564"/>
    <n v="6282"/>
    <x v="609"/>
    <n v="0.5"/>
    <x v="7"/>
    <x v="1"/>
    <d v="2026-01-01T00:00:00"/>
    <x v="2471"/>
    <x v="3"/>
  </r>
  <r>
    <d v="2024-04-12T00:00:00"/>
    <x v="4439"/>
    <x v="9"/>
    <d v="1964-08-13T00:00:00"/>
    <s v="Credit Card"/>
    <s v="371"/>
    <s v="Pro06"/>
    <x v="6"/>
    <s v="7"/>
    <x v="6"/>
    <n v="3339"/>
    <n v="2597"/>
    <x v="174"/>
    <n v="0.22222222222222221"/>
    <x v="6"/>
    <x v="1"/>
    <d v="2026-01-01T00:00:00"/>
    <x v="2472"/>
    <x v="0"/>
  </r>
  <r>
    <d v="2024-04-12T00:00:00"/>
    <x v="4440"/>
    <x v="5"/>
    <d v="1997-03-18T00:00:00"/>
    <s v="Mobile Payment"/>
    <s v="407"/>
    <s v="Pro07"/>
    <x v="4"/>
    <s v="19"/>
    <x v="4"/>
    <n v="9361"/>
    <n v="7733"/>
    <x v="22"/>
    <n v="0.17391304347826086"/>
    <x v="7"/>
    <x v="1"/>
    <d v="2026-01-01T00:00:00"/>
    <x v="2473"/>
    <x v="2"/>
  </r>
  <r>
    <d v="2024-03-23T00:00:00"/>
    <x v="4441"/>
    <x v="5"/>
    <d v="1965-02-20T00:00:00"/>
    <s v="Cash"/>
    <s v="395"/>
    <s v="Pro04"/>
    <x v="2"/>
    <s v="10"/>
    <x v="2"/>
    <n v="5530"/>
    <n v="3950"/>
    <x v="1203"/>
    <n v="0.2857142857142857"/>
    <x v="0"/>
    <x v="1"/>
    <d v="2026-01-01T00:00:00"/>
    <x v="2474"/>
    <x v="0"/>
  </r>
  <r>
    <d v="2024-06-17T00:00:00"/>
    <x v="4442"/>
    <x v="7"/>
    <d v="1985-07-22T00:00:00"/>
    <s v="Debit Card"/>
    <s v="108"/>
    <s v="Pro10"/>
    <x v="5"/>
    <s v="18"/>
    <x v="5"/>
    <n v="3888"/>
    <n v="1944"/>
    <x v="387"/>
    <n v="0.5"/>
    <x v="5"/>
    <x v="1"/>
    <d v="2026-01-01T00:00:00"/>
    <x v="2475"/>
    <x v="4"/>
  </r>
  <r>
    <d v="2024-04-02T00:00:00"/>
    <x v="4443"/>
    <x v="5"/>
    <d v="1958-12-07T00:00:00"/>
    <s v="Mobile Payment"/>
    <s v="305"/>
    <s v="Pro05"/>
    <x v="1"/>
    <s v="14"/>
    <x v="1"/>
    <n v="8540"/>
    <n v="4270"/>
    <x v="1302"/>
    <n v="0.5"/>
    <x v="6"/>
    <x v="2"/>
    <d v="2026-01-01T00:00:00"/>
    <x v="2476"/>
    <x v="0"/>
  </r>
  <r>
    <d v="2024-07-16T00:00:00"/>
    <x v="4444"/>
    <x v="4"/>
    <d v="1993-06-03T00:00:00"/>
    <s v="Cash"/>
    <s v="145"/>
    <s v="Pro01"/>
    <x v="9"/>
    <s v="10"/>
    <x v="9"/>
    <n v="1595"/>
    <n v="1450"/>
    <x v="1303"/>
    <n v="9.0909090909090912E-2"/>
    <x v="7"/>
    <x v="1"/>
    <d v="2026-01-01T00:00:00"/>
    <x v="2477"/>
    <x v="2"/>
  </r>
  <r>
    <d v="2024-04-18T00:00:00"/>
    <x v="1384"/>
    <x v="6"/>
    <d v="1946-06-14T00:00:00"/>
    <s v="Debit Card"/>
    <s v="16"/>
    <s v="Pro01"/>
    <x v="9"/>
    <s v="10"/>
    <x v="9"/>
    <n v="176"/>
    <n v="160"/>
    <x v="189"/>
    <n v="9.0909090909090912E-2"/>
    <x v="6"/>
    <x v="1"/>
    <d v="2026-01-01T00:00:00"/>
    <x v="1122"/>
    <x v="1"/>
  </r>
  <r>
    <d v="2024-06-17T00:00:00"/>
    <x v="4445"/>
    <x v="0"/>
    <d v="2001-02-03T00:00:00"/>
    <s v="Credit Card"/>
    <s v="60"/>
    <s v="Pro07"/>
    <x v="4"/>
    <s v="19"/>
    <x v="4"/>
    <n v="1380"/>
    <n v="1140"/>
    <x v="909"/>
    <n v="0.17391304347826086"/>
    <x v="7"/>
    <x v="1"/>
    <d v="2026-01-01T00:00:00"/>
    <x v="2478"/>
    <x v="5"/>
  </r>
  <r>
    <d v="2024-02-04T00:00:00"/>
    <x v="4446"/>
    <x v="8"/>
    <d v="1989-05-25T00:00:00"/>
    <s v="Cash"/>
    <s v="297"/>
    <s v="Pro04"/>
    <x v="2"/>
    <s v="10"/>
    <x v="2"/>
    <n v="4158"/>
    <n v="2970"/>
    <x v="1216"/>
    <n v="0.2857142857142857"/>
    <x v="6"/>
    <x v="1"/>
    <d v="2026-01-01T00:00:00"/>
    <x v="2479"/>
    <x v="2"/>
  </r>
  <r>
    <d v="2024-02-14T00:00:00"/>
    <x v="4447"/>
    <x v="0"/>
    <d v="1975-08-11T00:00:00"/>
    <s v="Debit Card"/>
    <s v="120"/>
    <s v="Pro09"/>
    <x v="3"/>
    <s v="10"/>
    <x v="3"/>
    <n v="5400"/>
    <n v="1200"/>
    <x v="96"/>
    <n v="0.77777777777777779"/>
    <x v="7"/>
    <x v="1"/>
    <d v="2026-01-01T00:00:00"/>
    <x v="2480"/>
    <x v="3"/>
  </r>
  <r>
    <d v="2024-07-26T00:00:00"/>
    <x v="4448"/>
    <x v="5"/>
    <d v="1999-10-05T00:00:00"/>
    <s v="Debit Card"/>
    <s v="414"/>
    <s v="Pro04"/>
    <x v="2"/>
    <s v="10"/>
    <x v="2"/>
    <n v="5796"/>
    <n v="4140"/>
    <x v="107"/>
    <n v="0.2857142857142857"/>
    <x v="6"/>
    <x v="1"/>
    <d v="2026-01-01T00:00:00"/>
    <x v="2481"/>
    <x v="5"/>
  </r>
  <r>
    <d v="2024-01-25T00:00:00"/>
    <x v="4449"/>
    <x v="7"/>
    <d v="1945-09-15T00:00:00"/>
    <s v="Debit Card"/>
    <s v="49"/>
    <s v="Pro04"/>
    <x v="2"/>
    <s v="10"/>
    <x v="2"/>
    <n v="686"/>
    <n v="490"/>
    <x v="630"/>
    <n v="0.2857142857142857"/>
    <x v="7"/>
    <x v="1"/>
    <d v="2026-01-01T00:00:00"/>
    <x v="2482"/>
    <x v="1"/>
  </r>
  <r>
    <d v="2024-03-31T00:00:00"/>
    <x v="4450"/>
    <x v="0"/>
    <d v="1956-01-25T00:00:00"/>
    <s v="Debit Card"/>
    <s v="62"/>
    <s v="Pro05"/>
    <x v="1"/>
    <s v="14"/>
    <x v="1"/>
    <n v="1736"/>
    <n v="868"/>
    <x v="16"/>
    <n v="0.5"/>
    <x v="0"/>
    <x v="1"/>
    <d v="2026-01-01T00:00:00"/>
    <x v="2483"/>
    <x v="1"/>
  </r>
  <r>
    <d v="2024-06-29T00:00:00"/>
    <x v="4451"/>
    <x v="6"/>
    <d v="1949-10-18T00:00:00"/>
    <s v="Debit Card"/>
    <s v="80"/>
    <s v="Pro06"/>
    <x v="6"/>
    <s v="7"/>
    <x v="6"/>
    <n v="720"/>
    <n v="560"/>
    <x v="304"/>
    <n v="0.22222222222222221"/>
    <x v="0"/>
    <x v="1"/>
    <d v="2026-01-01T00:00:00"/>
    <x v="2484"/>
    <x v="1"/>
  </r>
  <r>
    <d v="2024-06-04T00:00:00"/>
    <x v="4452"/>
    <x v="3"/>
    <d v="1968-11-04T00:00:00"/>
    <s v="Mobile Payment"/>
    <s v="368"/>
    <s v="Pro08"/>
    <x v="7"/>
    <s v="5"/>
    <x v="7"/>
    <n v="2576"/>
    <n v="1840"/>
    <x v="323"/>
    <n v="0.2857142857142857"/>
    <x v="2"/>
    <x v="1"/>
    <d v="2026-01-01T00:00:00"/>
    <x v="2485"/>
    <x v="3"/>
  </r>
  <r>
    <d v="2024-06-21T00:00:00"/>
    <x v="4453"/>
    <x v="7"/>
    <d v="1953-12-01T00:00:00"/>
    <s v="Debit Card"/>
    <s v="53"/>
    <s v="Pro06"/>
    <x v="6"/>
    <s v="7"/>
    <x v="6"/>
    <n v="477"/>
    <n v="371"/>
    <x v="659"/>
    <n v="0.22222222222222221"/>
    <x v="6"/>
    <x v="1"/>
    <d v="2026-01-01T00:00:00"/>
    <x v="2486"/>
    <x v="1"/>
  </r>
  <r>
    <d v="2024-06-05T00:00:00"/>
    <x v="4454"/>
    <x v="7"/>
    <d v="1985-10-20T00:00:00"/>
    <s v="Debit Card"/>
    <s v="141"/>
    <s v="Pro02"/>
    <x v="0"/>
    <s v="18"/>
    <x v="0"/>
    <n v="3102"/>
    <n v="2538"/>
    <x v="1136"/>
    <n v="0.18181818181818182"/>
    <x v="7"/>
    <x v="1"/>
    <d v="2026-01-01T00:00:00"/>
    <x v="2487"/>
    <x v="4"/>
  </r>
  <r>
    <d v="2024-01-15T00:00:00"/>
    <x v="4455"/>
    <x v="5"/>
    <d v="1967-10-24T00:00:00"/>
    <s v="Mobile Payment"/>
    <s v="377"/>
    <s v="Pro06"/>
    <x v="6"/>
    <s v="7"/>
    <x v="6"/>
    <n v="3393"/>
    <n v="2639"/>
    <x v="1147"/>
    <n v="0.22222222222222221"/>
    <x v="6"/>
    <x v="1"/>
    <d v="2026-01-01T00:00:00"/>
    <x v="2488"/>
    <x v="0"/>
  </r>
  <r>
    <d v="2024-03-22T00:00:00"/>
    <x v="2373"/>
    <x v="9"/>
    <d v="1958-06-07T00:00:00"/>
    <s v="Debit Card"/>
    <s v="388"/>
    <s v="Pro02"/>
    <x v="0"/>
    <s v="18"/>
    <x v="0"/>
    <n v="8536"/>
    <n v="6984"/>
    <x v="1291"/>
    <n v="0.18181818181818182"/>
    <x v="7"/>
    <x v="1"/>
    <d v="2026-01-01T00:00:00"/>
    <x v="2489"/>
    <x v="0"/>
  </r>
  <r>
    <d v="2024-06-14T00:00:00"/>
    <x v="4456"/>
    <x v="4"/>
    <d v="2005-11-01T00:00:00"/>
    <s v="Cash"/>
    <s v="185"/>
    <s v="Pro05"/>
    <x v="1"/>
    <s v="14"/>
    <x v="1"/>
    <n v="5180"/>
    <n v="2590"/>
    <x v="1304"/>
    <n v="0.5"/>
    <x v="7"/>
    <x v="1"/>
    <d v="2026-01-01T00:00:00"/>
    <x v="2490"/>
    <x v="5"/>
  </r>
  <r>
    <d v="2024-05-19T00:00:00"/>
    <x v="4457"/>
    <x v="9"/>
    <d v="1956-03-26T00:00:00"/>
    <s v="Credit Card"/>
    <s v="161"/>
    <s v="Pro01"/>
    <x v="9"/>
    <s v="10"/>
    <x v="9"/>
    <n v="1771"/>
    <n v="1610"/>
    <x v="1305"/>
    <n v="9.0909090909090912E-2"/>
    <x v="5"/>
    <x v="1"/>
    <d v="2026-01-01T00:00:00"/>
    <x v="2299"/>
    <x v="1"/>
  </r>
  <r>
    <d v="2024-06-15T00:00:00"/>
    <x v="4458"/>
    <x v="6"/>
    <d v="1955-10-08T00:00:00"/>
    <s v="Mobile Payment"/>
    <s v="307"/>
    <s v="Pro03"/>
    <x v="8"/>
    <s v="3"/>
    <x v="8"/>
    <n v="1535"/>
    <n v="921"/>
    <x v="1306"/>
    <n v="0.4"/>
    <x v="6"/>
    <x v="1"/>
    <d v="2026-01-01T00:00:00"/>
    <x v="2491"/>
    <x v="1"/>
  </r>
  <r>
    <d v="2024-04-27T00:00:00"/>
    <x v="4459"/>
    <x v="8"/>
    <d v="1953-09-16T00:00:00"/>
    <s v="Mobile Payment"/>
    <s v="369"/>
    <s v="Pro01"/>
    <x v="9"/>
    <s v="10"/>
    <x v="9"/>
    <n v="4059"/>
    <n v="3690"/>
    <x v="1307"/>
    <n v="9.0909090909090912E-2"/>
    <x v="7"/>
    <x v="1"/>
    <d v="2026-01-01T00:00:00"/>
    <x v="2492"/>
    <x v="1"/>
  </r>
  <r>
    <d v="2024-03-09T00:00:00"/>
    <x v="4460"/>
    <x v="0"/>
    <d v="1992-03-08T00:00:00"/>
    <s v="Debit Card"/>
    <s v="444"/>
    <s v="Pro06"/>
    <x v="6"/>
    <s v="7"/>
    <x v="6"/>
    <n v="3996"/>
    <n v="3108"/>
    <x v="312"/>
    <n v="0.22222222222222221"/>
    <x v="6"/>
    <x v="1"/>
    <d v="2026-01-01T00:00:00"/>
    <x v="2493"/>
    <x v="2"/>
  </r>
  <r>
    <d v="2024-06-18T00:00:00"/>
    <x v="4461"/>
    <x v="9"/>
    <d v="1993-02-09T00:00:00"/>
    <s v="Mobile Payment"/>
    <s v="357"/>
    <s v="Pro01"/>
    <x v="9"/>
    <s v="10"/>
    <x v="9"/>
    <n v="3927"/>
    <n v="3570"/>
    <x v="1263"/>
    <n v="9.0909090909090912E-2"/>
    <x v="7"/>
    <x v="1"/>
    <d v="2026-01-01T00:00:00"/>
    <x v="2494"/>
    <x v="2"/>
  </r>
  <r>
    <d v="2024-01-10T00:00:00"/>
    <x v="4462"/>
    <x v="2"/>
    <d v="1961-10-31T00:00:00"/>
    <s v="Debit Card"/>
    <s v="135"/>
    <s v="Pro04"/>
    <x v="2"/>
    <s v="10"/>
    <x v="2"/>
    <n v="1890"/>
    <n v="1350"/>
    <x v="268"/>
    <n v="0.2857142857142857"/>
    <x v="0"/>
    <x v="1"/>
    <d v="2026-01-01T00:00:00"/>
    <x v="2495"/>
    <x v="0"/>
  </r>
  <r>
    <d v="2024-06-20T00:00:00"/>
    <x v="4463"/>
    <x v="3"/>
    <d v="1980-09-25T00:00:00"/>
    <s v="Mobile Payment"/>
    <s v="60"/>
    <s v="Pro04"/>
    <x v="2"/>
    <s v="10"/>
    <x v="2"/>
    <n v="840"/>
    <n v="600"/>
    <x v="909"/>
    <n v="0.2857142857142857"/>
    <x v="0"/>
    <x v="1"/>
    <d v="2026-01-01T00:00:00"/>
    <x v="2457"/>
    <x v="4"/>
  </r>
  <r>
    <d v="2024-04-16T00:00:00"/>
    <x v="4464"/>
    <x v="3"/>
    <d v="1961-07-03T00:00:00"/>
    <s v="Cash"/>
    <s v="83"/>
    <s v="Pro07"/>
    <x v="4"/>
    <s v="19"/>
    <x v="4"/>
    <n v="1909"/>
    <n v="1577"/>
    <x v="341"/>
    <n v="0.17391304347826086"/>
    <x v="1"/>
    <x v="1"/>
    <d v="2026-01-01T00:00:00"/>
    <x v="2496"/>
    <x v="0"/>
  </r>
  <r>
    <d v="2024-03-09T00:00:00"/>
    <x v="4465"/>
    <x v="6"/>
    <d v="1984-01-29T00:00:00"/>
    <s v="Cash"/>
    <s v="143"/>
    <s v="Pro04"/>
    <x v="2"/>
    <s v="10"/>
    <x v="2"/>
    <n v="2002"/>
    <n v="1430"/>
    <x v="597"/>
    <n v="0.2857142857142857"/>
    <x v="2"/>
    <x v="1"/>
    <d v="2026-01-01T00:00:00"/>
    <x v="2497"/>
    <x v="4"/>
  </r>
  <r>
    <d v="2024-05-12T00:00:00"/>
    <x v="4466"/>
    <x v="9"/>
    <d v="1980-04-15T00:00:00"/>
    <s v="Debit Card"/>
    <s v="33"/>
    <s v="Pro06"/>
    <x v="6"/>
    <s v="7"/>
    <x v="6"/>
    <n v="297"/>
    <n v="231"/>
    <x v="447"/>
    <n v="0.22222222222222221"/>
    <x v="5"/>
    <x v="1"/>
    <d v="2026-01-01T00:00:00"/>
    <x v="2498"/>
    <x v="4"/>
  </r>
  <r>
    <d v="2024-07-15T00:00:00"/>
    <x v="4467"/>
    <x v="1"/>
    <d v="1950-12-14T00:00:00"/>
    <s v="Mobile Payment"/>
    <s v="107"/>
    <s v="Pro06"/>
    <x v="6"/>
    <s v="7"/>
    <x v="6"/>
    <n v="963"/>
    <n v="749"/>
    <x v="873"/>
    <n v="0.22222222222222221"/>
    <x v="7"/>
    <x v="1"/>
    <d v="2026-01-01T00:00:00"/>
    <x v="1203"/>
    <x v="1"/>
  </r>
  <r>
    <d v="2024-06-16T00:00:00"/>
    <x v="4468"/>
    <x v="5"/>
    <d v="1960-06-11T00:00:00"/>
    <s v="Debit Card"/>
    <s v="361"/>
    <s v="Pro03"/>
    <x v="8"/>
    <s v="3"/>
    <x v="8"/>
    <n v="1805"/>
    <n v="1083"/>
    <x v="79"/>
    <n v="0.4"/>
    <x v="6"/>
    <x v="1"/>
    <d v="2026-01-01T00:00:00"/>
    <x v="2499"/>
    <x v="0"/>
  </r>
  <r>
    <d v="2024-01-29T00:00:00"/>
    <x v="1184"/>
    <x v="4"/>
    <d v="1999-07-18T00:00:00"/>
    <s v="Debit Card"/>
    <s v="447"/>
    <s v="Pro01"/>
    <x v="9"/>
    <s v="10"/>
    <x v="9"/>
    <n v="4917"/>
    <n v="4470"/>
    <x v="314"/>
    <n v="9.0909090909090912E-2"/>
    <x v="7"/>
    <x v="1"/>
    <d v="2026-01-01T00:00:00"/>
    <x v="2068"/>
    <x v="5"/>
  </r>
  <r>
    <d v="2024-03-12T00:00:00"/>
    <x v="4469"/>
    <x v="6"/>
    <d v="1980-08-11T00:00:00"/>
    <s v="Credit Card"/>
    <s v="331"/>
    <s v="Pro03"/>
    <x v="8"/>
    <s v="3"/>
    <x v="8"/>
    <n v="1655"/>
    <n v="993"/>
    <x v="555"/>
    <n v="0.4"/>
    <x v="7"/>
    <x v="1"/>
    <d v="2026-01-01T00:00:00"/>
    <x v="2500"/>
    <x v="4"/>
  </r>
  <r>
    <d v="2024-06-02T00:00:00"/>
    <x v="1115"/>
    <x v="9"/>
    <d v="1945-07-12T00:00:00"/>
    <s v="Debit Card"/>
    <s v="189"/>
    <s v="Pro06"/>
    <x v="6"/>
    <s v="7"/>
    <x v="6"/>
    <n v="1701"/>
    <n v="1323"/>
    <x v="274"/>
    <n v="0.22222222222222221"/>
    <x v="5"/>
    <x v="1"/>
    <d v="2026-01-01T00:00:00"/>
    <x v="2501"/>
    <x v="1"/>
  </r>
  <r>
    <d v="2024-03-23T00:00:00"/>
    <x v="4470"/>
    <x v="4"/>
    <d v="1976-05-10T00:00:00"/>
    <s v="Mobile Payment"/>
    <s v="309"/>
    <s v="Pro01"/>
    <x v="9"/>
    <s v="10"/>
    <x v="9"/>
    <n v="3399"/>
    <n v="3090"/>
    <x v="225"/>
    <n v="9.0909090909090912E-2"/>
    <x v="6"/>
    <x v="1"/>
    <d v="2026-01-01T00:00:00"/>
    <x v="2502"/>
    <x v="3"/>
  </r>
  <r>
    <d v="2024-03-01T00:00:00"/>
    <x v="4471"/>
    <x v="6"/>
    <d v="2003-06-30T00:00:00"/>
    <s v="Credit Card"/>
    <s v="103"/>
    <s v="Pro01"/>
    <x v="9"/>
    <s v="10"/>
    <x v="9"/>
    <n v="1133"/>
    <n v="1030"/>
    <x v="1308"/>
    <n v="9.0909090909090912E-2"/>
    <x v="7"/>
    <x v="1"/>
    <d v="2026-01-01T00:00:00"/>
    <x v="2503"/>
    <x v="5"/>
  </r>
  <r>
    <d v="2024-03-20T00:00:00"/>
    <x v="1789"/>
    <x v="2"/>
    <d v="1972-06-22T00:00:00"/>
    <s v="Cash"/>
    <s v="405"/>
    <s v="Pro10"/>
    <x v="5"/>
    <s v="18"/>
    <x v="5"/>
    <n v="14580"/>
    <n v="7290"/>
    <x v="1037"/>
    <n v="0.5"/>
    <x v="6"/>
    <x v="1"/>
    <d v="2026-01-01T00:00:00"/>
    <x v="2504"/>
    <x v="3"/>
  </r>
  <r>
    <d v="2024-02-08T00:00:00"/>
    <x v="4472"/>
    <x v="3"/>
    <d v="1954-08-05T00:00:00"/>
    <s v="Credit Card"/>
    <s v="311"/>
    <s v="Pro03"/>
    <x v="8"/>
    <s v="3"/>
    <x v="8"/>
    <n v="1555"/>
    <n v="933"/>
    <x v="361"/>
    <n v="0.4"/>
    <x v="0"/>
    <x v="1"/>
    <d v="2026-01-01T00:00:00"/>
    <x v="2505"/>
    <x v="1"/>
  </r>
  <r>
    <d v="2024-06-18T00:00:00"/>
    <x v="4473"/>
    <x v="7"/>
    <d v="1979-10-11T00:00:00"/>
    <s v="Credit Card"/>
    <s v="471"/>
    <s v="Pro06"/>
    <x v="6"/>
    <s v="7"/>
    <x v="6"/>
    <n v="4239"/>
    <n v="3297"/>
    <x v="1240"/>
    <n v="0.22222222222222221"/>
    <x v="1"/>
    <x v="1"/>
    <d v="2026-01-01T00:00:00"/>
    <x v="2506"/>
    <x v="4"/>
  </r>
  <r>
    <d v="2024-02-22T00:00:00"/>
    <x v="4474"/>
    <x v="6"/>
    <d v="1996-02-19T00:00:00"/>
    <s v="Credit Card"/>
    <s v="64"/>
    <s v="Pro10"/>
    <x v="5"/>
    <s v="18"/>
    <x v="5"/>
    <n v="2304"/>
    <n v="1152"/>
    <x v="803"/>
    <n v="0.5"/>
    <x v="2"/>
    <x v="1"/>
    <d v="2026-01-01T00:00:00"/>
    <x v="2507"/>
    <x v="2"/>
  </r>
  <r>
    <d v="2024-02-07T00:00:00"/>
    <x v="4475"/>
    <x v="6"/>
    <d v="1996-01-03T00:00:00"/>
    <s v="Cash"/>
    <s v="14"/>
    <s v="Pro10"/>
    <x v="5"/>
    <s v="18"/>
    <x v="5"/>
    <n v="504"/>
    <n v="252"/>
    <x v="276"/>
    <n v="0.5"/>
    <x v="6"/>
    <x v="1"/>
    <d v="2026-01-01T00:00:00"/>
    <x v="2508"/>
    <x v="2"/>
  </r>
  <r>
    <d v="2024-06-10T00:00:00"/>
    <x v="4476"/>
    <x v="8"/>
    <d v="2003-07-02T00:00:00"/>
    <s v="Mobile Payment"/>
    <s v="85"/>
    <s v="Pro06"/>
    <x v="6"/>
    <s v="7"/>
    <x v="6"/>
    <n v="765"/>
    <n v="595"/>
    <x v="81"/>
    <n v="0.22222222222222221"/>
    <x v="7"/>
    <x v="1"/>
    <d v="2026-01-01T00:00:00"/>
    <x v="2509"/>
    <x v="5"/>
  </r>
  <r>
    <d v="2024-02-14T00:00:00"/>
    <x v="4477"/>
    <x v="7"/>
    <d v="2000-08-10T00:00:00"/>
    <s v="Credit Card"/>
    <s v="35"/>
    <s v="Pro07"/>
    <x v="4"/>
    <s v="19"/>
    <x v="4"/>
    <n v="805"/>
    <n v="665"/>
    <x v="498"/>
    <n v="0.17391304347826086"/>
    <x v="6"/>
    <x v="1"/>
    <d v="2026-01-01T00:00:00"/>
    <x v="2510"/>
    <x v="5"/>
  </r>
  <r>
    <d v="2024-04-19T00:00:00"/>
    <x v="4478"/>
    <x v="7"/>
    <d v="2006-07-25T00:00:00"/>
    <s v="Mobile Payment"/>
    <s v="431"/>
    <s v="Pro05"/>
    <x v="1"/>
    <s v="14"/>
    <x v="1"/>
    <n v="12068"/>
    <n v="6034"/>
    <x v="193"/>
    <n v="0.5"/>
    <x v="7"/>
    <x v="1"/>
    <d v="2026-01-01T00:00:00"/>
    <x v="2511"/>
    <x v="5"/>
  </r>
  <r>
    <d v="2024-04-18T00:00:00"/>
    <x v="4479"/>
    <x v="5"/>
    <d v="1979-05-01T00:00:00"/>
    <s v="Cash"/>
    <s v="375"/>
    <s v="Pro08"/>
    <x v="7"/>
    <s v="5"/>
    <x v="7"/>
    <n v="2625"/>
    <n v="1875"/>
    <x v="748"/>
    <n v="0.2857142857142857"/>
    <x v="7"/>
    <x v="1"/>
    <d v="2026-01-01T00:00:00"/>
    <x v="2512"/>
    <x v="4"/>
  </r>
  <r>
    <d v="2024-02-22T00:00:00"/>
    <x v="4480"/>
    <x v="6"/>
    <d v="1980-09-19T00:00:00"/>
    <s v="Mobile Payment"/>
    <s v="456"/>
    <s v="Pro09"/>
    <x v="3"/>
    <s v="10"/>
    <x v="3"/>
    <n v="20520"/>
    <n v="4560"/>
    <x v="849"/>
    <n v="0.77777777777777779"/>
    <x v="5"/>
    <x v="1"/>
    <d v="2026-01-01T00:00:00"/>
    <x v="2513"/>
    <x v="4"/>
  </r>
  <r>
    <d v="2024-04-28T00:00:00"/>
    <x v="4481"/>
    <x v="0"/>
    <d v="1988-10-16T00:00:00"/>
    <s v="Credit Card"/>
    <s v="96"/>
    <s v="Pro09"/>
    <x v="3"/>
    <s v="10"/>
    <x v="3"/>
    <n v="4320"/>
    <n v="960"/>
    <x v="716"/>
    <n v="0.77777777777777779"/>
    <x v="6"/>
    <x v="1"/>
    <d v="2026-01-01T00:00:00"/>
    <x v="2514"/>
    <x v="2"/>
  </r>
  <r>
    <d v="2024-04-13T00:00:00"/>
    <x v="4482"/>
    <x v="8"/>
    <d v="1948-12-30T00:00:00"/>
    <s v="Mobile Payment"/>
    <s v="90"/>
    <s v="Pro02"/>
    <x v="0"/>
    <s v="18"/>
    <x v="0"/>
    <n v="1980"/>
    <n v="1620"/>
    <x v="124"/>
    <n v="0.18181818181818182"/>
    <x v="7"/>
    <x v="1"/>
    <d v="2026-01-01T00:00:00"/>
    <x v="2515"/>
    <x v="1"/>
  </r>
  <r>
    <d v="2024-03-18T00:00:00"/>
    <x v="4483"/>
    <x v="7"/>
    <d v="1953-06-26T00:00:00"/>
    <s v="Debit Card"/>
    <s v="28"/>
    <s v="Pro05"/>
    <x v="1"/>
    <s v="14"/>
    <x v="1"/>
    <n v="784"/>
    <n v="392"/>
    <x v="444"/>
    <n v="0.5"/>
    <x v="0"/>
    <x v="1"/>
    <d v="2026-01-01T00:00:00"/>
    <x v="2516"/>
    <x v="1"/>
  </r>
  <r>
    <d v="2024-03-01T00:00:00"/>
    <x v="4484"/>
    <x v="3"/>
    <d v="1985-06-24T00:00:00"/>
    <s v="Cash"/>
    <s v="229"/>
    <s v="Pro02"/>
    <x v="0"/>
    <s v="18"/>
    <x v="0"/>
    <n v="5038"/>
    <n v="4122"/>
    <x v="280"/>
    <n v="0.18181818181818182"/>
    <x v="0"/>
    <x v="1"/>
    <d v="2026-01-01T00:00:00"/>
    <x v="2517"/>
    <x v="4"/>
  </r>
  <r>
    <d v="2024-04-06T00:00:00"/>
    <x v="3579"/>
    <x v="3"/>
    <d v="2005-03-06T00:00:00"/>
    <s v="Credit Card"/>
    <s v="209"/>
    <s v="Pro08"/>
    <x v="7"/>
    <s v="5"/>
    <x v="7"/>
    <n v="1463"/>
    <n v="1045"/>
    <x v="186"/>
    <n v="0.2857142857142857"/>
    <x v="1"/>
    <x v="1"/>
    <d v="2026-01-01T00:00:00"/>
    <x v="2518"/>
    <x v="5"/>
  </r>
  <r>
    <d v="2024-07-03T00:00:00"/>
    <x v="4485"/>
    <x v="6"/>
    <d v="1952-07-21T00:00:00"/>
    <s v="Credit Card"/>
    <s v="162"/>
    <s v="Pro02"/>
    <x v="0"/>
    <s v="18"/>
    <x v="0"/>
    <n v="3564"/>
    <n v="2916"/>
    <x v="891"/>
    <n v="0.18181818181818182"/>
    <x v="2"/>
    <x v="1"/>
    <d v="2026-01-01T00:00:00"/>
    <x v="2519"/>
    <x v="1"/>
  </r>
  <r>
    <d v="2024-03-18T00:00:00"/>
    <x v="4486"/>
    <x v="2"/>
    <d v="1968-12-16T00:00:00"/>
    <s v="Credit Card"/>
    <s v="182"/>
    <s v="Pro07"/>
    <x v="4"/>
    <s v="19"/>
    <x v="4"/>
    <n v="4186"/>
    <n v="3458"/>
    <x v="690"/>
    <n v="0.17391304347826086"/>
    <x v="5"/>
    <x v="1"/>
    <d v="2026-01-01T00:00:00"/>
    <x v="2520"/>
    <x v="3"/>
  </r>
  <r>
    <d v="2024-01-23T00:00:00"/>
    <x v="4487"/>
    <x v="6"/>
    <d v="1991-07-20T00:00:00"/>
    <s v="Debit Card"/>
    <s v="35"/>
    <s v="Pro10"/>
    <x v="5"/>
    <s v="18"/>
    <x v="5"/>
    <n v="1260"/>
    <n v="630"/>
    <x v="357"/>
    <n v="0.5"/>
    <x v="6"/>
    <x v="1"/>
    <d v="2026-01-01T00:00:00"/>
    <x v="2521"/>
    <x v="2"/>
  </r>
  <r>
    <d v="2024-06-08T00:00:00"/>
    <x v="4488"/>
    <x v="8"/>
    <d v="1968-09-11T00:00:00"/>
    <s v="Cash"/>
    <s v="445"/>
    <s v="Pro05"/>
    <x v="1"/>
    <s v="14"/>
    <x v="1"/>
    <n v="12460"/>
    <n v="6230"/>
    <x v="88"/>
    <n v="0.5"/>
    <x v="7"/>
    <x v="2"/>
    <d v="2026-01-01T00:00:00"/>
    <x v="2522"/>
    <x v="3"/>
  </r>
  <r>
    <d v="2024-06-15T00:00:00"/>
    <x v="391"/>
    <x v="0"/>
    <d v="1955-03-07T00:00:00"/>
    <s v="Cash"/>
    <s v="202"/>
    <s v="Pro10"/>
    <x v="5"/>
    <s v="18"/>
    <x v="5"/>
    <n v="7272"/>
    <n v="3636"/>
    <x v="1309"/>
    <n v="0.5"/>
    <x v="6"/>
    <x v="1"/>
    <d v="2026-01-01T00:00:00"/>
    <x v="2523"/>
    <x v="1"/>
  </r>
  <r>
    <d v="2024-05-14T00:00:00"/>
    <x v="4489"/>
    <x v="8"/>
    <d v="1966-12-06T00:00:00"/>
    <s v="Credit Card"/>
    <s v="90"/>
    <s v="Pro10"/>
    <x v="5"/>
    <s v="18"/>
    <x v="5"/>
    <n v="3240"/>
    <n v="1620"/>
    <x v="541"/>
    <n v="0.5"/>
    <x v="7"/>
    <x v="1"/>
    <d v="2026-01-01T00:00:00"/>
    <x v="2524"/>
    <x v="0"/>
  </r>
  <r>
    <d v="2024-05-23T00:00:00"/>
    <x v="4490"/>
    <x v="6"/>
    <d v="1974-12-31T00:00:00"/>
    <s v="Mobile Payment"/>
    <s v="34"/>
    <s v="Pro07"/>
    <x v="4"/>
    <s v="19"/>
    <x v="4"/>
    <n v="782"/>
    <n v="646"/>
    <x v="202"/>
    <n v="0.17391304347826086"/>
    <x v="7"/>
    <x v="1"/>
    <d v="2026-01-01T00:00:00"/>
    <x v="2525"/>
    <x v="3"/>
  </r>
  <r>
    <d v="2024-06-06T00:00:00"/>
    <x v="4491"/>
    <x v="1"/>
    <d v="1980-05-15T00:00:00"/>
    <s v="Debit Card"/>
    <s v="130"/>
    <s v="Pro07"/>
    <x v="4"/>
    <s v="19"/>
    <x v="4"/>
    <n v="2990"/>
    <n v="2470"/>
    <x v="49"/>
    <n v="0.17391304347826086"/>
    <x v="5"/>
    <x v="1"/>
    <d v="2026-01-01T00:00:00"/>
    <x v="2526"/>
    <x v="4"/>
  </r>
  <r>
    <d v="2024-01-28T00:00:00"/>
    <x v="4492"/>
    <x v="4"/>
    <d v="1979-01-17T00:00:00"/>
    <s v="Credit Card"/>
    <s v="131"/>
    <s v="Pro09"/>
    <x v="3"/>
    <s v="10"/>
    <x v="3"/>
    <n v="5895"/>
    <n v="1310"/>
    <x v="1310"/>
    <n v="0.77777777777777779"/>
    <x v="6"/>
    <x v="1"/>
    <d v="2026-01-01T00:00:00"/>
    <x v="2527"/>
    <x v="4"/>
  </r>
  <r>
    <d v="2024-03-24T00:00:00"/>
    <x v="4493"/>
    <x v="0"/>
    <d v="1988-09-06T00:00:00"/>
    <s v="Debit Card"/>
    <s v="432"/>
    <s v="Pro02"/>
    <x v="0"/>
    <s v="18"/>
    <x v="0"/>
    <n v="9504"/>
    <n v="7776"/>
    <x v="544"/>
    <n v="0.18181818181818182"/>
    <x v="7"/>
    <x v="2"/>
    <d v="2026-01-01T00:00:00"/>
    <x v="2528"/>
    <x v="2"/>
  </r>
  <r>
    <d v="2024-06-21T00:00:00"/>
    <x v="4494"/>
    <x v="8"/>
    <d v="1948-07-12T00:00:00"/>
    <s v="Credit Card"/>
    <s v="307"/>
    <s v="Pro04"/>
    <x v="2"/>
    <s v="10"/>
    <x v="2"/>
    <n v="4298"/>
    <n v="3070"/>
    <x v="1311"/>
    <n v="0.2857142857142857"/>
    <x v="6"/>
    <x v="1"/>
    <d v="2026-01-01T00:00:00"/>
    <x v="2529"/>
    <x v="1"/>
  </r>
  <r>
    <d v="2024-06-24T00:00:00"/>
    <x v="4495"/>
    <x v="1"/>
    <d v="1972-02-27T00:00:00"/>
    <s v="Debit Card"/>
    <s v="19"/>
    <s v="Pro04"/>
    <x v="2"/>
    <s v="10"/>
    <x v="2"/>
    <n v="266"/>
    <n v="190"/>
    <x v="1072"/>
    <n v="0.2857142857142857"/>
    <x v="0"/>
    <x v="1"/>
    <d v="2026-01-01T00:00:00"/>
    <x v="2530"/>
    <x v="3"/>
  </r>
  <r>
    <d v="2024-04-01T00:00:00"/>
    <x v="4496"/>
    <x v="6"/>
    <d v="1990-07-21T00:00:00"/>
    <s v="Mobile Payment"/>
    <s v="215"/>
    <s v="Pro02"/>
    <x v="0"/>
    <s v="18"/>
    <x v="0"/>
    <n v="4730"/>
    <n v="3870"/>
    <x v="199"/>
    <n v="0.18181818181818182"/>
    <x v="2"/>
    <x v="1"/>
    <d v="2026-01-01T00:00:00"/>
    <x v="2531"/>
    <x v="2"/>
  </r>
  <r>
    <d v="2024-04-25T00:00:00"/>
    <x v="4497"/>
    <x v="8"/>
    <d v="1994-01-25T00:00:00"/>
    <s v="Cash"/>
    <s v="337"/>
    <s v="Pro05"/>
    <x v="1"/>
    <s v="14"/>
    <x v="1"/>
    <n v="9436"/>
    <n v="4718"/>
    <x v="1312"/>
    <n v="0.5"/>
    <x v="6"/>
    <x v="1"/>
    <d v="2026-01-01T00:00:00"/>
    <x v="2532"/>
    <x v="2"/>
  </r>
  <r>
    <d v="2024-07-22T00:00:00"/>
    <x v="4498"/>
    <x v="8"/>
    <d v="1968-04-25T00:00:00"/>
    <s v="Mobile Payment"/>
    <s v="270"/>
    <s v="Pro07"/>
    <x v="4"/>
    <s v="19"/>
    <x v="4"/>
    <n v="6210"/>
    <n v="5130"/>
    <x v="1202"/>
    <n v="0.17391304347826086"/>
    <x v="7"/>
    <x v="1"/>
    <d v="2026-01-01T00:00:00"/>
    <x v="2533"/>
    <x v="3"/>
  </r>
  <r>
    <d v="2024-02-29T00:00:00"/>
    <x v="4499"/>
    <x v="5"/>
    <d v="1946-05-30T00:00:00"/>
    <s v="Cash"/>
    <s v="414"/>
    <s v="Pro03"/>
    <x v="8"/>
    <s v="3"/>
    <x v="8"/>
    <n v="2070"/>
    <n v="1242"/>
    <x v="1313"/>
    <n v="0.4"/>
    <x v="6"/>
    <x v="1"/>
    <d v="2026-01-01T00:00:00"/>
    <x v="2534"/>
    <x v="1"/>
  </r>
  <r>
    <d v="2024-04-19T00:00:00"/>
    <x v="4500"/>
    <x v="9"/>
    <d v="1973-07-26T00:00:00"/>
    <s v="Mobile Payment"/>
    <s v="399"/>
    <s v="Pro05"/>
    <x v="1"/>
    <s v="14"/>
    <x v="1"/>
    <n v="11172"/>
    <n v="5586"/>
    <x v="1314"/>
    <n v="0.5"/>
    <x v="7"/>
    <x v="1"/>
    <d v="2026-01-01T00:00:00"/>
    <x v="2535"/>
    <x v="3"/>
  </r>
  <r>
    <d v="2024-05-17T00:00:00"/>
    <x v="4501"/>
    <x v="9"/>
    <d v="1966-07-28T00:00:00"/>
    <s v="Debit Card"/>
    <s v="489"/>
    <s v="Pro01"/>
    <x v="9"/>
    <s v="10"/>
    <x v="9"/>
    <n v="5379"/>
    <n v="4890"/>
    <x v="1315"/>
    <n v="9.0909090909090912E-2"/>
    <x v="5"/>
    <x v="1"/>
    <d v="2026-01-01T00:00:00"/>
    <x v="2536"/>
    <x v="0"/>
  </r>
  <r>
    <d v="2024-07-15T00:00:00"/>
    <x v="4502"/>
    <x v="5"/>
    <d v="2004-09-28T00:00:00"/>
    <s v="Mobile Payment"/>
    <s v="427"/>
    <s v="Pro04"/>
    <x v="2"/>
    <s v="10"/>
    <x v="2"/>
    <n v="5978"/>
    <n v="4270"/>
    <x v="106"/>
    <n v="0.2857142857142857"/>
    <x v="6"/>
    <x v="1"/>
    <d v="2026-01-01T00:00:00"/>
    <x v="2537"/>
    <x v="5"/>
  </r>
  <r>
    <d v="2024-02-24T00:00:00"/>
    <x v="4503"/>
    <x v="3"/>
    <d v="1983-03-31T00:00:00"/>
    <s v="Mobile Payment"/>
    <s v="146"/>
    <s v="Pro06"/>
    <x v="6"/>
    <s v="7"/>
    <x v="6"/>
    <n v="1314"/>
    <n v="1022"/>
    <x v="102"/>
    <n v="0.22222222222222221"/>
    <x v="7"/>
    <x v="1"/>
    <d v="2026-01-01T00:00:00"/>
    <x v="2538"/>
    <x v="4"/>
  </r>
  <r>
    <d v="2024-04-22T00:00:00"/>
    <x v="4504"/>
    <x v="8"/>
    <d v="1973-05-30T00:00:00"/>
    <s v="Debit Card"/>
    <s v="236"/>
    <s v="Pro10"/>
    <x v="5"/>
    <s v="18"/>
    <x v="5"/>
    <n v="8496"/>
    <n v="4248"/>
    <x v="1126"/>
    <n v="0.5"/>
    <x v="7"/>
    <x v="1"/>
    <d v="2026-01-01T00:00:00"/>
    <x v="2539"/>
    <x v="3"/>
  </r>
  <r>
    <d v="2024-03-23T00:00:00"/>
    <x v="1557"/>
    <x v="8"/>
    <d v="1997-11-13T00:00:00"/>
    <s v="Mobile Payment"/>
    <s v="306"/>
    <s v="Pro02"/>
    <x v="0"/>
    <s v="18"/>
    <x v="0"/>
    <n v="6732"/>
    <n v="5508"/>
    <x v="221"/>
    <n v="0.18181818181818182"/>
    <x v="0"/>
    <x v="1"/>
    <d v="2026-01-01T00:00:00"/>
    <x v="2540"/>
    <x v="2"/>
  </r>
  <r>
    <d v="2024-04-15T00:00:00"/>
    <x v="4505"/>
    <x v="5"/>
    <d v="1977-03-17T00:00:00"/>
    <s v="Cash"/>
    <s v="49"/>
    <s v="Pro04"/>
    <x v="2"/>
    <s v="10"/>
    <x v="2"/>
    <n v="686"/>
    <n v="490"/>
    <x v="630"/>
    <n v="0.2857142857142857"/>
    <x v="1"/>
    <x v="1"/>
    <d v="2026-01-01T00:00:00"/>
    <x v="2541"/>
    <x v="3"/>
  </r>
  <r>
    <d v="2024-05-06T00:00:00"/>
    <x v="4506"/>
    <x v="5"/>
    <d v="1967-11-04T00:00:00"/>
    <s v="Mobile Payment"/>
    <s v="232"/>
    <s v="Pro03"/>
    <x v="8"/>
    <s v="3"/>
    <x v="8"/>
    <n v="1160"/>
    <n v="696"/>
    <x v="192"/>
    <n v="0.4"/>
    <x v="2"/>
    <x v="1"/>
    <d v="2026-01-01T00:00:00"/>
    <x v="2542"/>
    <x v="0"/>
  </r>
  <r>
    <d v="2024-01-04T00:00:00"/>
    <x v="1159"/>
    <x v="1"/>
    <d v="1991-07-29T00:00:00"/>
    <s v="Mobile Payment"/>
    <s v="63"/>
    <s v="Pro02"/>
    <x v="0"/>
    <s v="18"/>
    <x v="0"/>
    <n v="1386"/>
    <n v="1134"/>
    <x v="276"/>
    <n v="0.18181818181818182"/>
    <x v="5"/>
    <x v="1"/>
    <d v="2026-01-01T00:00:00"/>
    <x v="2543"/>
    <x v="2"/>
  </r>
  <r>
    <d v="2024-01-23T00:00:00"/>
    <x v="4507"/>
    <x v="5"/>
    <d v="1946-04-02T00:00:00"/>
    <s v="Credit Card"/>
    <s v="255"/>
    <s v="Pro08"/>
    <x v="7"/>
    <s v="5"/>
    <x v="7"/>
    <n v="1785"/>
    <n v="1275"/>
    <x v="216"/>
    <n v="0.2857142857142857"/>
    <x v="6"/>
    <x v="1"/>
    <d v="2026-01-01T00:00:00"/>
    <x v="2544"/>
    <x v="1"/>
  </r>
  <r>
    <d v="2024-03-04T00:00:00"/>
    <x v="4508"/>
    <x v="6"/>
    <d v="1957-12-22T00:00:00"/>
    <s v="Credit Card"/>
    <s v="475"/>
    <s v="Pro10"/>
    <x v="5"/>
    <s v="18"/>
    <x v="5"/>
    <n v="17100"/>
    <n v="8550"/>
    <x v="1316"/>
    <n v="0.5"/>
    <x v="7"/>
    <x v="1"/>
    <d v="2026-01-01T00:00:00"/>
    <x v="2545"/>
    <x v="1"/>
  </r>
  <r>
    <d v="2024-01-19T00:00:00"/>
    <x v="4509"/>
    <x v="5"/>
    <d v="1964-09-02T00:00:00"/>
    <s v="Credit Card"/>
    <s v="370"/>
    <s v="Pro01"/>
    <x v="9"/>
    <s v="10"/>
    <x v="9"/>
    <n v="4070"/>
    <n v="3700"/>
    <x v="388"/>
    <n v="9.0909090909090912E-2"/>
    <x v="7"/>
    <x v="1"/>
    <d v="2026-01-01T00:00:00"/>
    <x v="60"/>
    <x v="0"/>
  </r>
  <r>
    <d v="2024-03-09T00:00:00"/>
    <x v="4510"/>
    <x v="1"/>
    <d v="1984-07-15T00:00:00"/>
    <s v="Cash"/>
    <s v="311"/>
    <s v="Pro10"/>
    <x v="5"/>
    <s v="18"/>
    <x v="5"/>
    <n v="11196"/>
    <n v="5598"/>
    <x v="829"/>
    <n v="0.5"/>
    <x v="7"/>
    <x v="1"/>
    <d v="2026-01-01T00:00:00"/>
    <x v="2546"/>
    <x v="4"/>
  </r>
  <r>
    <d v="2024-07-26T00:00:00"/>
    <x v="4511"/>
    <x v="9"/>
    <d v="1952-04-25T00:00:00"/>
    <s v="Mobile Payment"/>
    <s v="130"/>
    <s v="Pro07"/>
    <x v="4"/>
    <s v="19"/>
    <x v="4"/>
    <n v="2990"/>
    <n v="2470"/>
    <x v="49"/>
    <n v="0.17391304347826086"/>
    <x v="6"/>
    <x v="1"/>
    <d v="2026-01-01T00:00:00"/>
    <x v="2547"/>
    <x v="1"/>
  </r>
  <r>
    <d v="2024-01-27T00:00:00"/>
    <x v="4512"/>
    <x v="1"/>
    <d v="1984-08-21T00:00:00"/>
    <s v="Debit Card"/>
    <s v="455"/>
    <s v="Pro09"/>
    <x v="3"/>
    <s v="10"/>
    <x v="3"/>
    <n v="20475"/>
    <n v="4550"/>
    <x v="1317"/>
    <n v="0.77777777777777779"/>
    <x v="7"/>
    <x v="1"/>
    <d v="2026-01-01T00:00:00"/>
    <x v="2548"/>
    <x v="4"/>
  </r>
  <r>
    <d v="2024-04-08T00:00:00"/>
    <x v="4051"/>
    <x v="6"/>
    <d v="1962-08-23T00:00:00"/>
    <s v="Debit Card"/>
    <s v="136"/>
    <s v="Pro03"/>
    <x v="8"/>
    <s v="3"/>
    <x v="8"/>
    <n v="680"/>
    <n v="408"/>
    <x v="554"/>
    <n v="0.4"/>
    <x v="6"/>
    <x v="1"/>
    <d v="2026-01-01T00:00:00"/>
    <x v="2549"/>
    <x v="0"/>
  </r>
  <r>
    <d v="2024-01-13T00:00:00"/>
    <x v="4513"/>
    <x v="7"/>
    <d v="1992-02-06T00:00:00"/>
    <s v="Credit Card"/>
    <s v="247"/>
    <s v="Pro03"/>
    <x v="8"/>
    <s v="3"/>
    <x v="8"/>
    <n v="1235"/>
    <n v="741"/>
    <x v="1284"/>
    <n v="0.4"/>
    <x v="7"/>
    <x v="2"/>
    <d v="2026-01-01T00:00:00"/>
    <x v="2550"/>
    <x v="2"/>
  </r>
  <r>
    <d v="2024-01-10T00:00:00"/>
    <x v="4514"/>
    <x v="9"/>
    <d v="1965-02-08T00:00:00"/>
    <s v="Mobile Payment"/>
    <s v="36"/>
    <s v="Pro05"/>
    <x v="1"/>
    <s v="14"/>
    <x v="1"/>
    <n v="1008"/>
    <n v="504"/>
    <x v="355"/>
    <n v="0.5"/>
    <x v="0"/>
    <x v="1"/>
    <d v="2026-01-01T00:00:00"/>
    <x v="2551"/>
    <x v="0"/>
  </r>
  <r>
    <d v="2024-05-10T00:00:00"/>
    <x v="4515"/>
    <x v="8"/>
    <d v="1989-03-17T00:00:00"/>
    <s v="Cash"/>
    <s v="156"/>
    <s v="Pro02"/>
    <x v="0"/>
    <s v="18"/>
    <x v="0"/>
    <n v="3432"/>
    <n v="2808"/>
    <x v="77"/>
    <n v="0.18181818181818182"/>
    <x v="0"/>
    <x v="1"/>
    <d v="2026-01-01T00:00:00"/>
    <x v="2552"/>
    <x v="2"/>
  </r>
  <r>
    <d v="2024-07-13T00:00:00"/>
    <x v="4516"/>
    <x v="9"/>
    <d v="1965-12-06T00:00:00"/>
    <s v="Mobile Payment"/>
    <s v="452"/>
    <s v="Pro08"/>
    <x v="7"/>
    <s v="5"/>
    <x v="7"/>
    <n v="3164"/>
    <n v="2260"/>
    <x v="349"/>
    <n v="0.2857142857142857"/>
    <x v="1"/>
    <x v="1"/>
    <d v="2026-01-01T00:00:00"/>
    <x v="2553"/>
    <x v="0"/>
  </r>
  <r>
    <d v="2024-02-21T00:00:00"/>
    <x v="4517"/>
    <x v="7"/>
    <d v="1970-03-20T00:00:00"/>
    <s v="Cash"/>
    <s v="32"/>
    <s v="Pro07"/>
    <x v="4"/>
    <s v="19"/>
    <x v="4"/>
    <n v="736"/>
    <n v="608"/>
    <x v="1276"/>
    <n v="0.17391304347826086"/>
    <x v="6"/>
    <x v="1"/>
    <d v="2026-01-01T00:00:00"/>
    <x v="2554"/>
    <x v="3"/>
  </r>
  <r>
    <d v="2024-04-16T00:00:00"/>
    <x v="4518"/>
    <x v="0"/>
    <d v="2002-02-06T00:00:00"/>
    <s v="Mobile Payment"/>
    <s v="361"/>
    <s v="Pro10"/>
    <x v="5"/>
    <s v="18"/>
    <x v="5"/>
    <n v="12996"/>
    <n v="6498"/>
    <x v="1318"/>
    <n v="0.5"/>
    <x v="6"/>
    <x v="1"/>
    <d v="2026-01-01T00:00:00"/>
    <x v="2555"/>
    <x v="5"/>
  </r>
  <r>
    <d v="2024-01-25T00:00:00"/>
    <x v="4519"/>
    <x v="7"/>
    <d v="1963-03-21T00:00:00"/>
    <s v="Mobile Payment"/>
    <s v="138"/>
    <s v="Pro07"/>
    <x v="4"/>
    <s v="19"/>
    <x v="4"/>
    <n v="3174"/>
    <n v="2622"/>
    <x v="19"/>
    <n v="0.17391304347826086"/>
    <x v="7"/>
    <x v="1"/>
    <d v="2026-01-01T00:00:00"/>
    <x v="2556"/>
    <x v="0"/>
  </r>
  <r>
    <d v="2024-04-17T00:00:00"/>
    <x v="4520"/>
    <x v="9"/>
    <d v="2000-06-15T00:00:00"/>
    <s v="Debit Card"/>
    <s v="145"/>
    <s v="Pro05"/>
    <x v="1"/>
    <s v="14"/>
    <x v="1"/>
    <n v="4060"/>
    <n v="2030"/>
    <x v="468"/>
    <n v="0.5"/>
    <x v="6"/>
    <x v="1"/>
    <d v="2026-01-01T00:00:00"/>
    <x v="2557"/>
    <x v="5"/>
  </r>
  <r>
    <d v="2024-07-07T00:00:00"/>
    <x v="4521"/>
    <x v="3"/>
    <d v="1954-03-13T00:00:00"/>
    <s v="Credit Card"/>
    <s v="93"/>
    <s v="Pro01"/>
    <x v="9"/>
    <s v="10"/>
    <x v="9"/>
    <n v="1023"/>
    <n v="930"/>
    <x v="1000"/>
    <n v="9.0909090909090912E-2"/>
    <x v="7"/>
    <x v="1"/>
    <d v="2026-01-01T00:00:00"/>
    <x v="2558"/>
    <x v="1"/>
  </r>
  <r>
    <d v="2024-02-10T00:00:00"/>
    <x v="4522"/>
    <x v="9"/>
    <d v="1945-05-07T00:00:00"/>
    <s v="Debit Card"/>
    <s v="288"/>
    <s v="Pro05"/>
    <x v="1"/>
    <s v="14"/>
    <x v="1"/>
    <n v="8064"/>
    <n v="4032"/>
    <x v="871"/>
    <n v="0.5"/>
    <x v="0"/>
    <x v="1"/>
    <d v="2026-01-01T00:00:00"/>
    <x v="2559"/>
    <x v="1"/>
  </r>
  <r>
    <d v="2024-05-31T00:00:00"/>
    <x v="4523"/>
    <x v="8"/>
    <d v="1945-04-01T00:00:00"/>
    <s v="Mobile Payment"/>
    <s v="231"/>
    <s v="Pro05"/>
    <x v="1"/>
    <s v="14"/>
    <x v="1"/>
    <n v="6468"/>
    <n v="3234"/>
    <x v="1319"/>
    <n v="0.5"/>
    <x v="0"/>
    <x v="1"/>
    <d v="2026-01-01T00:00:00"/>
    <x v="1030"/>
    <x v="1"/>
  </r>
  <r>
    <d v="2024-04-10T00:00:00"/>
    <x v="4524"/>
    <x v="0"/>
    <d v="1985-11-12T00:00:00"/>
    <s v="Mobile Payment"/>
    <s v="309"/>
    <s v="Pro06"/>
    <x v="6"/>
    <s v="7"/>
    <x v="6"/>
    <n v="2781"/>
    <n v="2163"/>
    <x v="542"/>
    <n v="0.22222222222222221"/>
    <x v="6"/>
    <x v="1"/>
    <d v="2026-01-01T00:00:00"/>
    <x v="2560"/>
    <x v="4"/>
  </r>
  <r>
    <d v="2024-01-29T00:00:00"/>
    <x v="1776"/>
    <x v="6"/>
    <d v="1983-01-11T00:00:00"/>
    <s v="Mobile Payment"/>
    <s v="456"/>
    <s v="Pro01"/>
    <x v="9"/>
    <s v="10"/>
    <x v="9"/>
    <n v="5016"/>
    <n v="4560"/>
    <x v="813"/>
    <n v="9.0909090909090912E-2"/>
    <x v="7"/>
    <x v="1"/>
    <d v="2026-01-01T00:00:00"/>
    <x v="2561"/>
    <x v="4"/>
  </r>
  <r>
    <d v="2024-01-16T00:00:00"/>
    <x v="4525"/>
    <x v="6"/>
    <d v="1989-11-22T00:00:00"/>
    <s v="Credit Card"/>
    <s v="383"/>
    <s v="Pro05"/>
    <x v="1"/>
    <s v="14"/>
    <x v="1"/>
    <n v="10724"/>
    <n v="5362"/>
    <x v="1320"/>
    <n v="0.5"/>
    <x v="6"/>
    <x v="1"/>
    <d v="2026-01-01T00:00:00"/>
    <x v="2562"/>
    <x v="2"/>
  </r>
  <r>
    <d v="2024-04-09T00:00:00"/>
    <x v="4526"/>
    <x v="5"/>
    <d v="1973-03-22T00:00:00"/>
    <s v="Cash"/>
    <s v="112"/>
    <s v="Pro05"/>
    <x v="1"/>
    <s v="14"/>
    <x v="1"/>
    <n v="3136"/>
    <n v="1568"/>
    <x v="1052"/>
    <n v="0.5"/>
    <x v="7"/>
    <x v="2"/>
    <d v="2026-01-01T00:00:00"/>
    <x v="2563"/>
    <x v="3"/>
  </r>
  <r>
    <d v="2024-06-13T00:00:00"/>
    <x v="4527"/>
    <x v="8"/>
    <d v="1978-10-25T00:00:00"/>
    <s v="Credit Card"/>
    <s v="149"/>
    <s v="Pro07"/>
    <x v="4"/>
    <s v="19"/>
    <x v="4"/>
    <n v="3427"/>
    <n v="2831"/>
    <x v="137"/>
    <n v="0.17391304347826086"/>
    <x v="6"/>
    <x v="1"/>
    <d v="2026-01-01T00:00:00"/>
    <x v="2564"/>
    <x v="4"/>
  </r>
  <r>
    <d v="2024-06-25T00:00:00"/>
    <x v="4528"/>
    <x v="6"/>
    <d v="1968-11-05T00:00:00"/>
    <s v="Debit Card"/>
    <s v="117"/>
    <s v="Pro04"/>
    <x v="2"/>
    <s v="10"/>
    <x v="2"/>
    <n v="1638"/>
    <n v="1170"/>
    <x v="393"/>
    <n v="0.2857142857142857"/>
    <x v="7"/>
    <x v="1"/>
    <d v="2026-01-01T00:00:00"/>
    <x v="2565"/>
    <x v="3"/>
  </r>
  <r>
    <d v="2024-05-25T00:00:00"/>
    <x v="4529"/>
    <x v="5"/>
    <d v="1950-09-14T00:00:00"/>
    <s v="Credit Card"/>
    <s v="125"/>
    <s v="Pro01"/>
    <x v="9"/>
    <s v="10"/>
    <x v="9"/>
    <n v="1375"/>
    <n v="1250"/>
    <x v="1321"/>
    <n v="9.0909090909090912E-2"/>
    <x v="2"/>
    <x v="1"/>
    <d v="2026-01-01T00:00:00"/>
    <x v="2566"/>
    <x v="1"/>
  </r>
  <r>
    <d v="2024-04-21T00:00:00"/>
    <x v="4530"/>
    <x v="3"/>
    <d v="1980-02-07T00:00:00"/>
    <s v="Cash"/>
    <s v="277"/>
    <s v="Pro06"/>
    <x v="6"/>
    <s v="7"/>
    <x v="6"/>
    <n v="2493"/>
    <n v="1939"/>
    <x v="1224"/>
    <n v="0.22222222222222221"/>
    <x v="5"/>
    <x v="1"/>
    <d v="2026-01-01T00:00:00"/>
    <x v="2567"/>
    <x v="4"/>
  </r>
  <r>
    <d v="2024-05-16T00:00:00"/>
    <x v="4531"/>
    <x v="1"/>
    <d v="1991-06-16T00:00:00"/>
    <s v="Debit Card"/>
    <s v="440"/>
    <s v="Pro02"/>
    <x v="0"/>
    <s v="18"/>
    <x v="0"/>
    <n v="9680"/>
    <n v="7920"/>
    <x v="626"/>
    <n v="0.18181818181818182"/>
    <x v="7"/>
    <x v="1"/>
    <d v="2026-01-01T00:00:00"/>
    <x v="2568"/>
    <x v="2"/>
  </r>
  <r>
    <d v="2024-03-03T00:00:00"/>
    <x v="4532"/>
    <x v="4"/>
    <d v="2004-04-24T00:00:00"/>
    <s v="Mobile Payment"/>
    <s v="351"/>
    <s v="Pro05"/>
    <x v="1"/>
    <s v="14"/>
    <x v="1"/>
    <n v="9828"/>
    <n v="4914"/>
    <x v="404"/>
    <n v="0.5"/>
    <x v="7"/>
    <x v="1"/>
    <d v="2026-01-01T00:00:00"/>
    <x v="2569"/>
    <x v="5"/>
  </r>
  <r>
    <d v="2024-05-06T00:00:00"/>
    <x v="4533"/>
    <x v="0"/>
    <d v="1970-06-05T00:00:00"/>
    <s v="Credit Card"/>
    <s v="439"/>
    <s v="Pro10"/>
    <x v="5"/>
    <s v="18"/>
    <x v="5"/>
    <n v="15804"/>
    <n v="7902"/>
    <x v="1322"/>
    <n v="0.5"/>
    <x v="5"/>
    <x v="1"/>
    <d v="2026-01-01T00:00:00"/>
    <x v="2570"/>
    <x v="3"/>
  </r>
  <r>
    <d v="2024-07-21T00:00:00"/>
    <x v="4534"/>
    <x v="4"/>
    <d v="1952-01-29T00:00:00"/>
    <s v="Credit Card"/>
    <s v="231"/>
    <s v="Pro02"/>
    <x v="0"/>
    <s v="18"/>
    <x v="0"/>
    <n v="5082"/>
    <n v="4158"/>
    <x v="820"/>
    <n v="0.18181818181818182"/>
    <x v="7"/>
    <x v="1"/>
    <d v="2026-01-01T00:00:00"/>
    <x v="2571"/>
    <x v="1"/>
  </r>
  <r>
    <d v="2024-03-24T00:00:00"/>
    <x v="4535"/>
    <x v="5"/>
    <d v="1972-09-14T00:00:00"/>
    <s v="Debit Card"/>
    <s v="215"/>
    <s v="Pro09"/>
    <x v="3"/>
    <s v="10"/>
    <x v="3"/>
    <n v="9675"/>
    <n v="2150"/>
    <x v="1323"/>
    <n v="0.77777777777777779"/>
    <x v="6"/>
    <x v="2"/>
    <d v="2026-01-01T00:00:00"/>
    <x v="2572"/>
    <x v="3"/>
  </r>
  <r>
    <d v="2024-01-02T00:00:00"/>
    <x v="4536"/>
    <x v="6"/>
    <d v="1955-11-30T00:00:00"/>
    <s v="Debit Card"/>
    <s v="377"/>
    <s v="Pro09"/>
    <x v="3"/>
    <s v="10"/>
    <x v="3"/>
    <n v="16965"/>
    <n v="3770"/>
    <x v="1266"/>
    <n v="0.77777777777777779"/>
    <x v="0"/>
    <x v="1"/>
    <d v="2026-01-01T00:00:00"/>
    <x v="2573"/>
    <x v="1"/>
  </r>
  <r>
    <d v="2024-01-24T00:00:00"/>
    <x v="4537"/>
    <x v="4"/>
    <d v="1960-01-30T00:00:00"/>
    <s v="Mobile Payment"/>
    <s v="227"/>
    <s v="Pro06"/>
    <x v="6"/>
    <s v="7"/>
    <x v="6"/>
    <n v="2043"/>
    <n v="1589"/>
    <x v="640"/>
    <n v="0.22222222222222221"/>
    <x v="0"/>
    <x v="1"/>
    <d v="2026-01-01T00:00:00"/>
    <x v="2574"/>
    <x v="0"/>
  </r>
  <r>
    <d v="2024-06-17T00:00:00"/>
    <x v="4538"/>
    <x v="6"/>
    <d v="1947-03-06T00:00:00"/>
    <s v="Credit Card"/>
    <s v="344"/>
    <s v="Pro02"/>
    <x v="0"/>
    <s v="18"/>
    <x v="0"/>
    <n v="7568"/>
    <n v="6192"/>
    <x v="549"/>
    <n v="0.18181818181818182"/>
    <x v="1"/>
    <x v="1"/>
    <d v="2026-01-01T00:00:00"/>
    <x v="2575"/>
    <x v="1"/>
  </r>
  <r>
    <d v="2024-02-13T00:00:00"/>
    <x v="4539"/>
    <x v="9"/>
    <d v="1998-12-13T00:00:00"/>
    <s v="Debit Card"/>
    <s v="58"/>
    <s v="Pro06"/>
    <x v="6"/>
    <s v="7"/>
    <x v="6"/>
    <n v="522"/>
    <n v="406"/>
    <x v="241"/>
    <n v="0.22222222222222221"/>
    <x v="2"/>
    <x v="1"/>
    <d v="2026-01-01T00:00:00"/>
    <x v="2576"/>
    <x v="5"/>
  </r>
  <r>
    <d v="2024-02-18T00:00:00"/>
    <x v="4540"/>
    <x v="4"/>
    <d v="1964-01-30T00:00:00"/>
    <s v="Credit Card"/>
    <s v="73"/>
    <s v="Pro01"/>
    <x v="9"/>
    <s v="10"/>
    <x v="9"/>
    <n v="803"/>
    <n v="730"/>
    <x v="1324"/>
    <n v="9.0909090909090912E-2"/>
    <x v="5"/>
    <x v="1"/>
    <d v="2026-01-01T00:00:00"/>
    <x v="2577"/>
    <x v="0"/>
  </r>
  <r>
    <d v="2024-03-13T00:00:00"/>
    <x v="4541"/>
    <x v="9"/>
    <d v="2002-04-01T00:00:00"/>
    <s v="Cash"/>
    <s v="458"/>
    <s v="Pro10"/>
    <x v="5"/>
    <s v="18"/>
    <x v="5"/>
    <n v="16488"/>
    <n v="8244"/>
    <x v="1325"/>
    <n v="0.5"/>
    <x v="6"/>
    <x v="1"/>
    <d v="2026-01-01T00:00:00"/>
    <x v="2578"/>
    <x v="5"/>
  </r>
  <r>
    <d v="2024-06-21T00:00:00"/>
    <x v="4542"/>
    <x v="6"/>
    <d v="1969-09-13T00:00:00"/>
    <s v="Debit Card"/>
    <s v="387"/>
    <s v="Pro05"/>
    <x v="1"/>
    <s v="14"/>
    <x v="1"/>
    <n v="10836"/>
    <n v="5418"/>
    <x v="782"/>
    <n v="0.5"/>
    <x v="7"/>
    <x v="1"/>
    <d v="2026-01-01T00:00:00"/>
    <x v="2579"/>
    <x v="3"/>
  </r>
  <r>
    <d v="2024-03-23T00:00:00"/>
    <x v="4543"/>
    <x v="9"/>
    <d v="1964-09-06T00:00:00"/>
    <s v="Credit Card"/>
    <s v="84"/>
    <s v="Pro08"/>
    <x v="7"/>
    <s v="5"/>
    <x v="7"/>
    <n v="588"/>
    <n v="420"/>
    <x v="715"/>
    <n v="0.2857142857142857"/>
    <x v="7"/>
    <x v="1"/>
    <d v="2026-01-01T00:00:00"/>
    <x v="2580"/>
    <x v="0"/>
  </r>
  <r>
    <d v="2024-07-22T00:00:00"/>
    <x v="4544"/>
    <x v="5"/>
    <d v="1985-12-16T00:00:00"/>
    <s v="Debit Card"/>
    <s v="286"/>
    <s v="Pro01"/>
    <x v="9"/>
    <s v="10"/>
    <x v="9"/>
    <n v="3146"/>
    <n v="2860"/>
    <x v="220"/>
    <n v="9.0909090909090912E-2"/>
    <x v="5"/>
    <x v="1"/>
    <d v="2026-01-01T00:00:00"/>
    <x v="2581"/>
    <x v="4"/>
  </r>
  <r>
    <d v="2024-02-13T00:00:00"/>
    <x v="4545"/>
    <x v="5"/>
    <d v="1952-04-25T00:00:00"/>
    <s v="Credit Card"/>
    <s v="35"/>
    <s v="Pro04"/>
    <x v="2"/>
    <s v="10"/>
    <x v="2"/>
    <n v="490"/>
    <n v="350"/>
    <x v="498"/>
    <n v="0.2857142857142857"/>
    <x v="6"/>
    <x v="1"/>
    <d v="2026-01-01T00:00:00"/>
    <x v="2547"/>
    <x v="1"/>
  </r>
  <r>
    <d v="2024-01-28T00:00:00"/>
    <x v="4546"/>
    <x v="9"/>
    <d v="1959-07-18T00:00:00"/>
    <s v="Cash"/>
    <s v="361"/>
    <s v="Pro08"/>
    <x v="7"/>
    <s v="5"/>
    <x v="7"/>
    <n v="2527"/>
    <n v="1805"/>
    <x v="79"/>
    <n v="0.2857142857142857"/>
    <x v="7"/>
    <x v="1"/>
    <d v="2026-01-01T00:00:00"/>
    <x v="2582"/>
    <x v="0"/>
  </r>
  <r>
    <d v="2024-06-05T00:00:00"/>
    <x v="1321"/>
    <x v="1"/>
    <d v="1946-07-24T00:00:00"/>
    <s v="Credit Card"/>
    <s v="468"/>
    <s v="Pro09"/>
    <x v="3"/>
    <s v="10"/>
    <x v="3"/>
    <n v="21060"/>
    <n v="4680"/>
    <x v="845"/>
    <n v="0.77777777777777779"/>
    <x v="6"/>
    <x v="1"/>
    <d v="2026-01-01T00:00:00"/>
    <x v="2583"/>
    <x v="1"/>
  </r>
  <r>
    <d v="2024-01-22T00:00:00"/>
    <x v="4547"/>
    <x v="0"/>
    <d v="1948-02-15T00:00:00"/>
    <s v="Debit Card"/>
    <s v="172"/>
    <s v="Pro08"/>
    <x v="7"/>
    <s v="5"/>
    <x v="7"/>
    <n v="1204"/>
    <n v="860"/>
    <x v="410"/>
    <n v="0.2857142857142857"/>
    <x v="0"/>
    <x v="1"/>
    <d v="2026-01-01T00:00:00"/>
    <x v="2584"/>
    <x v="1"/>
  </r>
  <r>
    <d v="2024-05-19T00:00:00"/>
    <x v="4548"/>
    <x v="4"/>
    <d v="1974-11-16T00:00:00"/>
    <s v="Mobile Payment"/>
    <s v="37"/>
    <s v="Pro06"/>
    <x v="6"/>
    <s v="7"/>
    <x v="6"/>
    <n v="333"/>
    <n v="259"/>
    <x v="1163"/>
    <n v="0.22222222222222221"/>
    <x v="0"/>
    <x v="1"/>
    <d v="2026-01-01T00:00:00"/>
    <x v="2585"/>
    <x v="3"/>
  </r>
  <r>
    <d v="2024-07-04T00:00:00"/>
    <x v="1891"/>
    <x v="5"/>
    <d v="1986-10-05T00:00:00"/>
    <s v="Credit Card"/>
    <s v="213"/>
    <s v="Pro06"/>
    <x v="6"/>
    <s v="7"/>
    <x v="6"/>
    <n v="1917"/>
    <n v="1491"/>
    <x v="1069"/>
    <n v="0.22222222222222221"/>
    <x v="1"/>
    <x v="1"/>
    <d v="2026-01-01T00:00:00"/>
    <x v="2586"/>
    <x v="4"/>
  </r>
  <r>
    <d v="2024-04-07T00:00:00"/>
    <x v="4549"/>
    <x v="8"/>
    <d v="1961-01-30T00:00:00"/>
    <s v="Credit Card"/>
    <s v="157"/>
    <s v="Pro08"/>
    <x v="7"/>
    <s v="5"/>
    <x v="7"/>
    <n v="1099"/>
    <n v="785"/>
    <x v="1326"/>
    <n v="0.2857142857142857"/>
    <x v="5"/>
    <x v="1"/>
    <d v="2026-01-01T00:00:00"/>
    <x v="2587"/>
    <x v="0"/>
  </r>
  <r>
    <d v="2024-03-05T00:00:00"/>
    <x v="4550"/>
    <x v="0"/>
    <d v="1988-02-26T00:00:00"/>
    <s v="Cash"/>
    <s v="445"/>
    <s v="Pro07"/>
    <x v="4"/>
    <s v="19"/>
    <x v="4"/>
    <n v="10235"/>
    <n v="8455"/>
    <x v="1274"/>
    <n v="0.17391304347826086"/>
    <x v="6"/>
    <x v="1"/>
    <d v="2026-01-01T00:00:00"/>
    <x v="2588"/>
    <x v="2"/>
  </r>
  <r>
    <d v="2024-04-22T00:00:00"/>
    <x v="4551"/>
    <x v="7"/>
    <d v="1955-03-10T00:00:00"/>
    <s v="Mobile Payment"/>
    <s v="161"/>
    <s v="Pro10"/>
    <x v="5"/>
    <s v="18"/>
    <x v="5"/>
    <n v="5796"/>
    <n v="2898"/>
    <x v="1327"/>
    <n v="0.5"/>
    <x v="7"/>
    <x v="1"/>
    <d v="2026-01-01T00:00:00"/>
    <x v="2114"/>
    <x v="1"/>
  </r>
  <r>
    <d v="2024-04-07T00:00:00"/>
    <x v="4552"/>
    <x v="0"/>
    <d v="1965-12-04T00:00:00"/>
    <s v="Credit Card"/>
    <s v="492"/>
    <s v="Pro08"/>
    <x v="7"/>
    <s v="5"/>
    <x v="7"/>
    <n v="3444"/>
    <n v="2460"/>
    <x v="66"/>
    <n v="0.2857142857142857"/>
    <x v="6"/>
    <x v="1"/>
    <d v="2026-01-01T00:00:00"/>
    <x v="2589"/>
    <x v="0"/>
  </r>
  <r>
    <d v="2024-02-07T00:00:00"/>
    <x v="4553"/>
    <x v="5"/>
    <d v="1950-11-26T00:00:00"/>
    <s v="Debit Card"/>
    <s v="164"/>
    <s v="Pro10"/>
    <x v="5"/>
    <s v="18"/>
    <x v="5"/>
    <n v="5904"/>
    <n v="2952"/>
    <x v="589"/>
    <n v="0.5"/>
    <x v="7"/>
    <x v="1"/>
    <d v="2026-01-01T00:00:00"/>
    <x v="2590"/>
    <x v="1"/>
  </r>
  <r>
    <d v="2024-07-18T00:00:00"/>
    <x v="4554"/>
    <x v="1"/>
    <d v="1976-10-15T00:00:00"/>
    <s v="Cash"/>
    <s v="162"/>
    <s v="Pro01"/>
    <x v="9"/>
    <s v="10"/>
    <x v="9"/>
    <n v="1782"/>
    <n v="1620"/>
    <x v="1165"/>
    <n v="9.0909090909090912E-2"/>
    <x v="5"/>
    <x v="1"/>
    <d v="2026-01-01T00:00:00"/>
    <x v="2591"/>
    <x v="3"/>
  </r>
  <r>
    <d v="2024-03-28T00:00:00"/>
    <x v="4555"/>
    <x v="4"/>
    <d v="1973-05-30T00:00:00"/>
    <s v="Cash"/>
    <s v="38"/>
    <s v="Pro03"/>
    <x v="8"/>
    <s v="3"/>
    <x v="8"/>
    <n v="190"/>
    <n v="114"/>
    <x v="1072"/>
    <n v="0.4"/>
    <x v="6"/>
    <x v="2"/>
    <d v="2026-01-01T00:00:00"/>
    <x v="2539"/>
    <x v="3"/>
  </r>
  <r>
    <d v="2024-01-17T00:00:00"/>
    <x v="4556"/>
    <x v="0"/>
    <d v="1993-03-15T00:00:00"/>
    <s v="Mobile Payment"/>
    <s v="311"/>
    <s v="Pro07"/>
    <x v="4"/>
    <s v="19"/>
    <x v="4"/>
    <n v="7153"/>
    <n v="5909"/>
    <x v="732"/>
    <n v="0.17391304347826086"/>
    <x v="7"/>
    <x v="1"/>
    <d v="2026-01-01T00:00:00"/>
    <x v="2592"/>
    <x v="2"/>
  </r>
  <r>
    <d v="2024-03-31T00:00:00"/>
    <x v="4557"/>
    <x v="6"/>
    <d v="1949-10-21T00:00:00"/>
    <s v="Cash"/>
    <s v="390"/>
    <s v="Pro08"/>
    <x v="7"/>
    <s v="5"/>
    <x v="7"/>
    <n v="2730"/>
    <n v="1950"/>
    <x v="354"/>
    <n v="0.2857142857142857"/>
    <x v="6"/>
    <x v="1"/>
    <d v="2026-01-01T00:00:00"/>
    <x v="2142"/>
    <x v="1"/>
  </r>
  <r>
    <d v="2024-06-12T00:00:00"/>
    <x v="4558"/>
    <x v="8"/>
    <d v="1985-06-10T00:00:00"/>
    <s v="Credit Card"/>
    <s v="332"/>
    <s v="Pro10"/>
    <x v="5"/>
    <s v="18"/>
    <x v="5"/>
    <n v="11952"/>
    <n v="5976"/>
    <x v="1328"/>
    <n v="0.5"/>
    <x v="0"/>
    <x v="1"/>
    <d v="2026-01-01T00:00:00"/>
    <x v="2015"/>
    <x v="4"/>
  </r>
  <r>
    <d v="2024-05-27T00:00:00"/>
    <x v="4559"/>
    <x v="3"/>
    <d v="1980-01-28T00:00:00"/>
    <s v="Mobile Payment"/>
    <s v="315"/>
    <s v="Pro03"/>
    <x v="8"/>
    <s v="3"/>
    <x v="8"/>
    <n v="1575"/>
    <n v="945"/>
    <x v="357"/>
    <n v="0.4"/>
    <x v="1"/>
    <x v="1"/>
    <d v="2026-01-01T00:00:00"/>
    <x v="2593"/>
    <x v="4"/>
  </r>
  <r>
    <d v="2024-03-03T00:00:00"/>
    <x v="4560"/>
    <x v="2"/>
    <d v="1978-09-02T00:00:00"/>
    <s v="Debit Card"/>
    <s v="207"/>
    <s v="Pro09"/>
    <x v="3"/>
    <s v="10"/>
    <x v="3"/>
    <n v="9315"/>
    <n v="2070"/>
    <x v="1329"/>
    <n v="0.77777777777777779"/>
    <x v="2"/>
    <x v="1"/>
    <d v="2026-01-01T00:00:00"/>
    <x v="2594"/>
    <x v="4"/>
  </r>
  <r>
    <d v="2024-06-04T00:00:00"/>
    <x v="4561"/>
    <x v="1"/>
    <d v="1973-01-27T00:00:00"/>
    <s v="Mobile Payment"/>
    <s v="204"/>
    <s v="Pro09"/>
    <x v="3"/>
    <s v="10"/>
    <x v="3"/>
    <n v="9180"/>
    <n v="2040"/>
    <x v="988"/>
    <n v="0.77777777777777779"/>
    <x v="5"/>
    <x v="1"/>
    <d v="2026-01-01T00:00:00"/>
    <x v="2595"/>
    <x v="3"/>
  </r>
  <r>
    <d v="2024-03-05T00:00:00"/>
    <x v="4562"/>
    <x v="1"/>
    <d v="1995-09-09T00:00:00"/>
    <s v="Cash"/>
    <s v="158"/>
    <s v="Pro05"/>
    <x v="1"/>
    <s v="14"/>
    <x v="1"/>
    <n v="4424"/>
    <n v="2212"/>
    <x v="697"/>
    <n v="0.5"/>
    <x v="6"/>
    <x v="1"/>
    <d v="2026-01-01T00:00:00"/>
    <x v="2596"/>
    <x v="2"/>
  </r>
  <r>
    <d v="2024-04-11T00:00:00"/>
    <x v="4563"/>
    <x v="4"/>
    <d v="1980-10-30T00:00:00"/>
    <s v="Credit Card"/>
    <s v="169"/>
    <s v="Pro06"/>
    <x v="6"/>
    <s v="7"/>
    <x v="6"/>
    <n v="1521"/>
    <n v="1183"/>
    <x v="915"/>
    <n v="0.22222222222222221"/>
    <x v="6"/>
    <x v="1"/>
    <d v="2026-01-01T00:00:00"/>
    <x v="2597"/>
    <x v="4"/>
  </r>
  <r>
    <d v="2024-01-25T00:00:00"/>
    <x v="4564"/>
    <x v="6"/>
    <d v="1957-06-28T00:00:00"/>
    <s v="Credit Card"/>
    <s v="119"/>
    <s v="Pro08"/>
    <x v="7"/>
    <s v="5"/>
    <x v="7"/>
    <n v="833"/>
    <n v="595"/>
    <x v="1142"/>
    <n v="0.2857142857142857"/>
    <x v="7"/>
    <x v="1"/>
    <d v="2026-01-01T00:00:00"/>
    <x v="2598"/>
    <x v="1"/>
  </r>
  <r>
    <d v="2024-07-09T00:00:00"/>
    <x v="4565"/>
    <x v="8"/>
    <d v="1994-02-11T00:00:00"/>
    <s v="Debit Card"/>
    <s v="216"/>
    <s v="Pro09"/>
    <x v="3"/>
    <s v="10"/>
    <x v="3"/>
    <n v="9720"/>
    <n v="2160"/>
    <x v="31"/>
    <n v="0.77777777777777779"/>
    <x v="5"/>
    <x v="1"/>
    <d v="2026-01-01T00:00:00"/>
    <x v="2599"/>
    <x v="2"/>
  </r>
  <r>
    <d v="2024-04-19T00:00:00"/>
    <x v="4566"/>
    <x v="2"/>
    <d v="1965-09-11T00:00:00"/>
    <s v="Credit Card"/>
    <s v="354"/>
    <s v="Pro06"/>
    <x v="6"/>
    <s v="7"/>
    <x v="6"/>
    <n v="3186"/>
    <n v="2478"/>
    <x v="466"/>
    <n v="0.22222222222222221"/>
    <x v="6"/>
    <x v="1"/>
    <d v="2026-01-01T00:00:00"/>
    <x v="1961"/>
    <x v="0"/>
  </r>
  <r>
    <d v="2024-03-14T00:00:00"/>
    <x v="4567"/>
    <x v="3"/>
    <d v="1979-10-26T00:00:00"/>
    <s v="Mobile Payment"/>
    <s v="203"/>
    <s v="Pro02"/>
    <x v="0"/>
    <s v="18"/>
    <x v="0"/>
    <n v="4466"/>
    <n v="3654"/>
    <x v="573"/>
    <n v="0.18181818181818182"/>
    <x v="0"/>
    <x v="1"/>
    <d v="2026-01-01T00:00:00"/>
    <x v="2600"/>
    <x v="4"/>
  </r>
  <r>
    <d v="2024-04-23T00:00:00"/>
    <x v="4568"/>
    <x v="8"/>
    <d v="2004-04-23T00:00:00"/>
    <s v="Credit Card"/>
    <s v="277"/>
    <s v="Pro06"/>
    <x v="6"/>
    <s v="7"/>
    <x v="6"/>
    <n v="2493"/>
    <n v="1939"/>
    <x v="1224"/>
    <n v="0.22222222222222221"/>
    <x v="0"/>
    <x v="1"/>
    <d v="2026-01-01T00:00:00"/>
    <x v="2601"/>
    <x v="5"/>
  </r>
  <r>
    <d v="2024-04-06T00:00:00"/>
    <x v="4569"/>
    <x v="9"/>
    <d v="2005-08-13T00:00:00"/>
    <s v="Mobile Payment"/>
    <s v="12"/>
    <s v="Pro05"/>
    <x v="1"/>
    <s v="14"/>
    <x v="1"/>
    <n v="336"/>
    <n v="168"/>
    <x v="715"/>
    <n v="0.5"/>
    <x v="1"/>
    <x v="1"/>
    <d v="2026-01-01T00:00:00"/>
    <x v="2602"/>
    <x v="5"/>
  </r>
  <r>
    <d v="2024-07-16T00:00:00"/>
    <x v="4570"/>
    <x v="2"/>
    <d v="1988-12-12T00:00:00"/>
    <s v="Debit Card"/>
    <s v="23"/>
    <s v="Pro08"/>
    <x v="7"/>
    <s v="5"/>
    <x v="7"/>
    <n v="161"/>
    <n v="115"/>
    <x v="1267"/>
    <n v="0.2857142857142857"/>
    <x v="5"/>
    <x v="1"/>
    <d v="2026-01-01T00:00:00"/>
    <x v="2603"/>
    <x v="2"/>
  </r>
  <r>
    <d v="2024-05-03T00:00:00"/>
    <x v="4571"/>
    <x v="2"/>
    <d v="1946-02-16T00:00:00"/>
    <s v="Credit Card"/>
    <s v="299"/>
    <s v="Pro08"/>
    <x v="7"/>
    <s v="5"/>
    <x v="7"/>
    <n v="2093"/>
    <n v="1495"/>
    <x v="1330"/>
    <n v="0.2857142857142857"/>
    <x v="6"/>
    <x v="1"/>
    <d v="2026-01-01T00:00:00"/>
    <x v="2604"/>
    <x v="1"/>
  </r>
  <r>
    <d v="2024-02-07T00:00:00"/>
    <x v="4572"/>
    <x v="5"/>
    <d v="1997-02-13T00:00:00"/>
    <s v="Mobile Payment"/>
    <s v="400"/>
    <s v="Pro09"/>
    <x v="3"/>
    <s v="10"/>
    <x v="3"/>
    <n v="18000"/>
    <n v="4000"/>
    <x v="1331"/>
    <n v="0.77777777777777779"/>
    <x v="7"/>
    <x v="1"/>
    <d v="2026-01-01T00:00:00"/>
    <x v="2605"/>
    <x v="2"/>
  </r>
  <r>
    <d v="2024-05-21T00:00:00"/>
    <x v="4573"/>
    <x v="7"/>
    <d v="1990-11-25T00:00:00"/>
    <s v="Credit Card"/>
    <s v="279"/>
    <s v="Pro03"/>
    <x v="8"/>
    <s v="3"/>
    <x v="8"/>
    <n v="1395"/>
    <n v="837"/>
    <x v="235"/>
    <n v="0.4"/>
    <x v="7"/>
    <x v="1"/>
    <d v="2026-01-01T00:00:00"/>
    <x v="2606"/>
    <x v="2"/>
  </r>
  <r>
    <d v="2024-07-22T00:00:00"/>
    <x v="4574"/>
    <x v="8"/>
    <d v="1990-03-07T00:00:00"/>
    <s v="Credit Card"/>
    <s v="108"/>
    <s v="Pro06"/>
    <x v="6"/>
    <s v="7"/>
    <x v="6"/>
    <n v="972"/>
    <n v="756"/>
    <x v="1127"/>
    <n v="0.22222222222222221"/>
    <x v="5"/>
    <x v="2"/>
    <d v="2026-01-01T00:00:00"/>
    <x v="2607"/>
    <x v="2"/>
  </r>
  <r>
    <d v="2024-03-24T00:00:00"/>
    <x v="4575"/>
    <x v="1"/>
    <d v="1976-11-21T00:00:00"/>
    <s v="Mobile Payment"/>
    <s v="319"/>
    <s v="Pro10"/>
    <x v="5"/>
    <s v="18"/>
    <x v="5"/>
    <n v="11484"/>
    <n v="5742"/>
    <x v="1332"/>
    <n v="0.5"/>
    <x v="6"/>
    <x v="1"/>
    <d v="2026-01-01T00:00:00"/>
    <x v="2608"/>
    <x v="3"/>
  </r>
  <r>
    <d v="2024-05-30T00:00:00"/>
    <x v="4576"/>
    <x v="6"/>
    <d v="1966-08-08T00:00:00"/>
    <s v="Credit Card"/>
    <s v="122"/>
    <s v="Pro07"/>
    <x v="4"/>
    <s v="19"/>
    <x v="4"/>
    <n v="2806"/>
    <n v="2318"/>
    <x v="441"/>
    <n v="0.17391304347826086"/>
    <x v="7"/>
    <x v="1"/>
    <d v="2026-01-01T00:00:00"/>
    <x v="2609"/>
    <x v="0"/>
  </r>
  <r>
    <d v="2024-03-01T00:00:00"/>
    <x v="4577"/>
    <x v="3"/>
    <d v="2005-05-02T00:00:00"/>
    <s v="Cash"/>
    <s v="159"/>
    <s v="Pro03"/>
    <x v="8"/>
    <s v="3"/>
    <x v="8"/>
    <n v="795"/>
    <n v="477"/>
    <x v="414"/>
    <n v="0.4"/>
    <x v="6"/>
    <x v="1"/>
    <d v="2026-01-01T00:00:00"/>
    <x v="2610"/>
    <x v="5"/>
  </r>
  <r>
    <d v="2024-05-19T00:00:00"/>
    <x v="4578"/>
    <x v="2"/>
    <d v="1997-05-08T00:00:00"/>
    <s v="Credit Card"/>
    <s v="241"/>
    <s v="Pro05"/>
    <x v="1"/>
    <s v="14"/>
    <x v="1"/>
    <n v="6748"/>
    <n v="3374"/>
    <x v="119"/>
    <n v="0.5"/>
    <x v="0"/>
    <x v="1"/>
    <d v="2026-01-01T00:00:00"/>
    <x v="2611"/>
    <x v="2"/>
  </r>
  <r>
    <d v="2024-02-02T00:00:00"/>
    <x v="4579"/>
    <x v="0"/>
    <d v="1953-06-19T00:00:00"/>
    <s v="Mobile Payment"/>
    <s v="390"/>
    <s v="Pro08"/>
    <x v="7"/>
    <s v="5"/>
    <x v="7"/>
    <n v="2730"/>
    <n v="1950"/>
    <x v="354"/>
    <n v="0.2857142857142857"/>
    <x v="0"/>
    <x v="1"/>
    <d v="2026-01-01T00:00:00"/>
    <x v="2612"/>
    <x v="1"/>
  </r>
  <r>
    <d v="2024-05-13T00:00:00"/>
    <x v="4580"/>
    <x v="4"/>
    <d v="1970-10-05T00:00:00"/>
    <s v="Credit Card"/>
    <s v="83"/>
    <s v="Pro07"/>
    <x v="4"/>
    <s v="19"/>
    <x v="4"/>
    <n v="1909"/>
    <n v="1577"/>
    <x v="341"/>
    <n v="0.17391304347826086"/>
    <x v="1"/>
    <x v="1"/>
    <d v="2026-01-01T00:00:00"/>
    <x v="2613"/>
    <x v="3"/>
  </r>
  <r>
    <d v="2024-02-24T00:00:00"/>
    <x v="4581"/>
    <x v="7"/>
    <d v="1997-06-06T00:00:00"/>
    <s v="Cash"/>
    <s v="401"/>
    <s v="Pro04"/>
    <x v="2"/>
    <s v="10"/>
    <x v="2"/>
    <n v="5614"/>
    <n v="4010"/>
    <x v="1104"/>
    <n v="0.2857142857142857"/>
    <x v="6"/>
    <x v="1"/>
    <d v="2026-01-01T00:00:00"/>
    <x v="2614"/>
    <x v="2"/>
  </r>
  <r>
    <d v="2024-03-29T00:00:00"/>
    <x v="4582"/>
    <x v="2"/>
    <d v="1994-03-03T00:00:00"/>
    <s v="Credit Card"/>
    <s v="199"/>
    <s v="Pro06"/>
    <x v="6"/>
    <s v="7"/>
    <x v="6"/>
    <n v="1791"/>
    <n v="1393"/>
    <x v="1014"/>
    <n v="0.22222222222222221"/>
    <x v="7"/>
    <x v="1"/>
    <d v="2026-01-01T00:00:00"/>
    <x v="2615"/>
    <x v="2"/>
  </r>
  <r>
    <d v="2024-03-31T00:00:00"/>
    <x v="4583"/>
    <x v="9"/>
    <d v="1987-06-15T00:00:00"/>
    <s v="Cash"/>
    <s v="383"/>
    <s v="Pro01"/>
    <x v="9"/>
    <s v="10"/>
    <x v="9"/>
    <n v="4213"/>
    <n v="3830"/>
    <x v="15"/>
    <n v="9.0909090909090912E-2"/>
    <x v="6"/>
    <x v="1"/>
    <d v="2026-01-01T00:00:00"/>
    <x v="2616"/>
    <x v="4"/>
  </r>
  <r>
    <d v="2024-03-12T00:00:00"/>
    <x v="4584"/>
    <x v="9"/>
    <d v="1998-10-21T00:00:00"/>
    <s v="Cash"/>
    <s v="430"/>
    <s v="Pro08"/>
    <x v="7"/>
    <s v="5"/>
    <x v="7"/>
    <n v="3010"/>
    <n v="2150"/>
    <x v="199"/>
    <n v="0.2857142857142857"/>
    <x v="7"/>
    <x v="1"/>
    <d v="2026-01-01T00:00:00"/>
    <x v="2012"/>
    <x v="5"/>
  </r>
  <r>
    <d v="2024-01-11T00:00:00"/>
    <x v="4585"/>
    <x v="5"/>
    <d v="1974-03-21T00:00:00"/>
    <s v="Mobile Payment"/>
    <s v="488"/>
    <s v="Pro09"/>
    <x v="3"/>
    <s v="10"/>
    <x v="3"/>
    <n v="21960"/>
    <n v="4880"/>
    <x v="1333"/>
    <n v="0.77777777777777779"/>
    <x v="7"/>
    <x v="1"/>
    <d v="2026-01-01T00:00:00"/>
    <x v="2617"/>
    <x v="3"/>
  </r>
  <r>
    <d v="2024-01-22T00:00:00"/>
    <x v="4586"/>
    <x v="7"/>
    <d v="1950-04-20T00:00:00"/>
    <s v="Mobile Payment"/>
    <s v="477"/>
    <s v="Pro06"/>
    <x v="6"/>
    <s v="7"/>
    <x v="6"/>
    <n v="4293"/>
    <n v="3339"/>
    <x v="900"/>
    <n v="0.22222222222222221"/>
    <x v="5"/>
    <x v="1"/>
    <d v="2026-01-01T00:00:00"/>
    <x v="2618"/>
    <x v="1"/>
  </r>
  <r>
    <d v="2024-01-18T00:00:00"/>
    <x v="4587"/>
    <x v="5"/>
    <d v="1996-04-14T00:00:00"/>
    <s v="Credit Card"/>
    <s v="464"/>
    <s v="Pro06"/>
    <x v="6"/>
    <s v="7"/>
    <x v="6"/>
    <n v="4176"/>
    <n v="3248"/>
    <x v="54"/>
    <n v="0.22222222222222221"/>
    <x v="7"/>
    <x v="1"/>
    <d v="2026-01-01T00:00:00"/>
    <x v="2619"/>
    <x v="2"/>
  </r>
  <r>
    <d v="2024-02-12T00:00:00"/>
    <x v="4588"/>
    <x v="6"/>
    <d v="1953-09-02T00:00:00"/>
    <s v="Mobile Payment"/>
    <s v="107"/>
    <s v="Pro04"/>
    <x v="2"/>
    <s v="10"/>
    <x v="2"/>
    <n v="1498"/>
    <n v="1070"/>
    <x v="289"/>
    <n v="0.2857142857142857"/>
    <x v="0"/>
    <x v="1"/>
    <d v="2026-01-01T00:00:00"/>
    <x v="2620"/>
    <x v="1"/>
  </r>
  <r>
    <d v="2024-04-08T00:00:00"/>
    <x v="4589"/>
    <x v="8"/>
    <d v="1999-10-03T00:00:00"/>
    <s v="Mobile Payment"/>
    <s v="119"/>
    <s v="Pro06"/>
    <x v="6"/>
    <s v="7"/>
    <x v="6"/>
    <n v="1071"/>
    <n v="833"/>
    <x v="1142"/>
    <n v="0.22222222222222221"/>
    <x v="0"/>
    <x v="1"/>
    <d v="2026-01-01T00:00:00"/>
    <x v="2621"/>
    <x v="5"/>
  </r>
  <r>
    <d v="2024-02-24T00:00:00"/>
    <x v="4590"/>
    <x v="3"/>
    <d v="1976-07-14T00:00:00"/>
    <s v="Cash"/>
    <s v="81"/>
    <s v="Pro02"/>
    <x v="0"/>
    <s v="18"/>
    <x v="0"/>
    <n v="1782"/>
    <n v="1458"/>
    <x v="114"/>
    <n v="0.18181818181818182"/>
    <x v="1"/>
    <x v="1"/>
    <d v="2026-01-01T00:00:00"/>
    <x v="2622"/>
    <x v="3"/>
  </r>
  <r>
    <d v="2024-01-12T00:00:00"/>
    <x v="4591"/>
    <x v="6"/>
    <d v="1976-01-07T00:00:00"/>
    <s v="Cash"/>
    <s v="264"/>
    <s v="Pro02"/>
    <x v="0"/>
    <s v="18"/>
    <x v="0"/>
    <n v="5808"/>
    <n v="4752"/>
    <x v="1092"/>
    <n v="0.18181818181818182"/>
    <x v="6"/>
    <x v="1"/>
    <d v="2026-01-01T00:00:00"/>
    <x v="2623"/>
    <x v="3"/>
  </r>
  <r>
    <d v="2024-02-14T00:00:00"/>
    <x v="4592"/>
    <x v="9"/>
    <d v="1971-06-07T00:00:00"/>
    <s v="Cash"/>
    <s v="381"/>
    <s v="Pro07"/>
    <x v="4"/>
    <s v="19"/>
    <x v="4"/>
    <n v="8763"/>
    <n v="7239"/>
    <x v="1169"/>
    <n v="0.17391304347826086"/>
    <x v="7"/>
    <x v="1"/>
    <d v="2026-01-01T00:00:00"/>
    <x v="2624"/>
    <x v="3"/>
  </r>
  <r>
    <d v="2024-07-22T00:00:00"/>
    <x v="4593"/>
    <x v="0"/>
    <d v="1983-12-02T00:00:00"/>
    <s v="Credit Card"/>
    <s v="79"/>
    <s v="Pro01"/>
    <x v="9"/>
    <s v="10"/>
    <x v="9"/>
    <n v="869"/>
    <n v="790"/>
    <x v="746"/>
    <n v="9.0909090909090912E-2"/>
    <x v="6"/>
    <x v="1"/>
    <d v="2026-01-01T00:00:00"/>
    <x v="2625"/>
    <x v="4"/>
  </r>
  <r>
    <d v="2024-05-22T00:00:00"/>
    <x v="4594"/>
    <x v="0"/>
    <d v="1984-07-01T00:00:00"/>
    <s v="Mobile Payment"/>
    <s v="339"/>
    <s v="Pro01"/>
    <x v="9"/>
    <s v="10"/>
    <x v="9"/>
    <n v="3729"/>
    <n v="3390"/>
    <x v="1334"/>
    <n v="9.0909090909090912E-2"/>
    <x v="7"/>
    <x v="1"/>
    <d v="2026-01-01T00:00:00"/>
    <x v="2626"/>
    <x v="4"/>
  </r>
  <r>
    <d v="2024-05-06T00:00:00"/>
    <x v="4595"/>
    <x v="4"/>
    <d v="2003-05-20T00:00:00"/>
    <s v="Mobile Payment"/>
    <s v="468"/>
    <s v="Pro05"/>
    <x v="1"/>
    <s v="14"/>
    <x v="1"/>
    <n v="13104"/>
    <n v="6552"/>
    <x v="863"/>
    <n v="0.5"/>
    <x v="7"/>
    <x v="1"/>
    <d v="2026-01-01T00:00:00"/>
    <x v="2627"/>
    <x v="5"/>
  </r>
  <r>
    <d v="2024-01-05T00:00:00"/>
    <x v="1633"/>
    <x v="6"/>
    <d v="2005-08-05T00:00:00"/>
    <s v="Debit Card"/>
    <s v="108"/>
    <s v="Pro03"/>
    <x v="8"/>
    <s v="3"/>
    <x v="8"/>
    <n v="540"/>
    <n v="324"/>
    <x v="1127"/>
    <n v="0.4"/>
    <x v="5"/>
    <x v="1"/>
    <d v="2026-01-01T00:00:00"/>
    <x v="399"/>
    <x v="5"/>
  </r>
  <r>
    <d v="2024-03-07T00:00:00"/>
    <x v="4596"/>
    <x v="0"/>
    <d v="1952-03-16T00:00:00"/>
    <s v="Credit Card"/>
    <s v="483"/>
    <s v="Pro04"/>
    <x v="2"/>
    <s v="10"/>
    <x v="2"/>
    <n v="6762"/>
    <n v="4830"/>
    <x v="247"/>
    <n v="0.2857142857142857"/>
    <x v="6"/>
    <x v="1"/>
    <d v="2026-01-01T00:00:00"/>
    <x v="2628"/>
    <x v="1"/>
  </r>
  <r>
    <d v="2024-06-19T00:00:00"/>
    <x v="4597"/>
    <x v="1"/>
    <d v="1960-06-03T00:00:00"/>
    <s v="Cash"/>
    <s v="134"/>
    <s v="Pro03"/>
    <x v="8"/>
    <s v="3"/>
    <x v="8"/>
    <n v="670"/>
    <n v="402"/>
    <x v="365"/>
    <n v="0.4"/>
    <x v="7"/>
    <x v="1"/>
    <d v="2026-01-01T00:00:00"/>
    <x v="2629"/>
    <x v="0"/>
  </r>
  <r>
    <d v="2024-06-17T00:00:00"/>
    <x v="4598"/>
    <x v="4"/>
    <d v="1974-01-28T00:00:00"/>
    <s v="Credit Card"/>
    <s v="345"/>
    <s v="Pro07"/>
    <x v="4"/>
    <s v="19"/>
    <x v="4"/>
    <n v="7935"/>
    <n v="6555"/>
    <x v="1044"/>
    <n v="0.17391304347826086"/>
    <x v="6"/>
    <x v="1"/>
    <d v="2026-01-01T00:00:00"/>
    <x v="2630"/>
    <x v="3"/>
  </r>
  <r>
    <d v="2024-03-08T00:00:00"/>
    <x v="4599"/>
    <x v="7"/>
    <d v="1988-03-08T00:00:00"/>
    <s v="Credit Card"/>
    <s v="355"/>
    <s v="Pro07"/>
    <x v="4"/>
    <s v="19"/>
    <x v="4"/>
    <n v="8165"/>
    <n v="6745"/>
    <x v="1189"/>
    <n v="0.17391304347826086"/>
    <x v="0"/>
    <x v="1"/>
    <d v="2026-01-01T00:00:00"/>
    <x v="2631"/>
    <x v="2"/>
  </r>
  <r>
    <d v="2024-04-07T00:00:00"/>
    <x v="4600"/>
    <x v="9"/>
    <d v="1948-05-11T00:00:00"/>
    <s v="Cash"/>
    <s v="253"/>
    <s v="Pro06"/>
    <x v="6"/>
    <s v="7"/>
    <x v="6"/>
    <n v="2277"/>
    <n v="1771"/>
    <x v="1335"/>
    <n v="0.22222222222222221"/>
    <x v="1"/>
    <x v="1"/>
    <d v="2026-01-01T00:00:00"/>
    <x v="2632"/>
    <x v="1"/>
  </r>
  <r>
    <d v="2024-02-28T00:00:00"/>
    <x v="4601"/>
    <x v="5"/>
    <d v="1974-06-16T00:00:00"/>
    <s v="Debit Card"/>
    <s v="125"/>
    <s v="Pro05"/>
    <x v="1"/>
    <s v="14"/>
    <x v="1"/>
    <n v="3500"/>
    <n v="1750"/>
    <x v="722"/>
    <n v="0.5"/>
    <x v="2"/>
    <x v="1"/>
    <d v="2026-01-01T00:00:00"/>
    <x v="2633"/>
    <x v="3"/>
  </r>
  <r>
    <d v="2024-01-25T00:00:00"/>
    <x v="3863"/>
    <x v="4"/>
    <d v="2001-04-01T00:00:00"/>
    <s v="Cash"/>
    <s v="57"/>
    <s v="Pro07"/>
    <x v="4"/>
    <s v="19"/>
    <x v="4"/>
    <n v="1311"/>
    <n v="1083"/>
    <x v="170"/>
    <n v="0.17391304347826086"/>
    <x v="5"/>
    <x v="1"/>
    <d v="2026-01-01T00:00:00"/>
    <x v="2634"/>
    <x v="5"/>
  </r>
  <r>
    <d v="2024-01-07T00:00:00"/>
    <x v="4602"/>
    <x v="4"/>
    <d v="1990-02-19T00:00:00"/>
    <s v="Debit Card"/>
    <s v="418"/>
    <s v="Pro10"/>
    <x v="5"/>
    <s v="18"/>
    <x v="5"/>
    <n v="15048"/>
    <n v="7524"/>
    <x v="805"/>
    <n v="0.5"/>
    <x v="6"/>
    <x v="1"/>
    <d v="2026-01-01T00:00:00"/>
    <x v="2635"/>
    <x v="2"/>
  </r>
  <r>
    <d v="2024-05-26T00:00:00"/>
    <x v="4603"/>
    <x v="1"/>
    <d v="2004-12-20T00:00:00"/>
    <s v="Mobile Payment"/>
    <s v="484"/>
    <s v="Pro07"/>
    <x v="4"/>
    <s v="19"/>
    <x v="4"/>
    <n v="11132"/>
    <n v="9196"/>
    <x v="480"/>
    <n v="0.17391304347826086"/>
    <x v="7"/>
    <x v="1"/>
    <d v="2026-01-01T00:00:00"/>
    <x v="2636"/>
    <x v="5"/>
  </r>
  <r>
    <d v="2024-03-08T00:00:00"/>
    <x v="1947"/>
    <x v="9"/>
    <d v="1990-11-14T00:00:00"/>
    <s v="Debit Card"/>
    <s v="342"/>
    <s v="Pro10"/>
    <x v="5"/>
    <s v="18"/>
    <x v="5"/>
    <n v="12312"/>
    <n v="6156"/>
    <x v="647"/>
    <n v="0.5"/>
    <x v="5"/>
    <x v="1"/>
    <d v="2026-01-01T00:00:00"/>
    <x v="1512"/>
    <x v="2"/>
  </r>
  <r>
    <d v="2024-05-05T00:00:00"/>
    <x v="4604"/>
    <x v="6"/>
    <d v="1969-01-02T00:00:00"/>
    <s v="Cash"/>
    <s v="454"/>
    <s v="Pro05"/>
    <x v="1"/>
    <s v="14"/>
    <x v="1"/>
    <n v="12712"/>
    <n v="6356"/>
    <x v="1336"/>
    <n v="0.5"/>
    <x v="6"/>
    <x v="1"/>
    <d v="2026-01-01T00:00:00"/>
    <x v="2637"/>
    <x v="3"/>
  </r>
  <r>
    <d v="2024-07-22T00:00:00"/>
    <x v="4605"/>
    <x v="3"/>
    <d v="1971-10-18T00:00:00"/>
    <s v="Debit Card"/>
    <s v="191"/>
    <s v="Pro10"/>
    <x v="5"/>
    <s v="18"/>
    <x v="5"/>
    <n v="6876"/>
    <n v="3438"/>
    <x v="364"/>
    <n v="0.5"/>
    <x v="7"/>
    <x v="1"/>
    <d v="2026-01-01T00:00:00"/>
    <x v="2638"/>
    <x v="3"/>
  </r>
  <r>
    <d v="2024-02-14T00:00:00"/>
    <x v="1683"/>
    <x v="4"/>
    <d v="1980-02-28T00:00:00"/>
    <s v="Debit Card"/>
    <s v="271"/>
    <s v="Pro04"/>
    <x v="2"/>
    <s v="10"/>
    <x v="2"/>
    <n v="3794"/>
    <n v="2710"/>
    <x v="369"/>
    <n v="0.2857142857142857"/>
    <x v="7"/>
    <x v="1"/>
    <d v="2026-01-01T00:00:00"/>
    <x v="2639"/>
    <x v="4"/>
  </r>
  <r>
    <d v="2024-04-18T00:00:00"/>
    <x v="4606"/>
    <x v="6"/>
    <d v="1984-08-08T00:00:00"/>
    <s v="Credit Card"/>
    <s v="288"/>
    <s v="Pro06"/>
    <x v="6"/>
    <s v="7"/>
    <x v="6"/>
    <n v="2592"/>
    <n v="2016"/>
    <x v="734"/>
    <n v="0.22222222222222221"/>
    <x v="0"/>
    <x v="1"/>
    <d v="2026-01-01T00:00:00"/>
    <x v="2640"/>
    <x v="4"/>
  </r>
  <r>
    <d v="2024-07-05T00:00:00"/>
    <x v="4607"/>
    <x v="3"/>
    <d v="1973-02-27T00:00:00"/>
    <s v="Credit Card"/>
    <s v="495"/>
    <s v="Pro05"/>
    <x v="1"/>
    <s v="14"/>
    <x v="1"/>
    <n v="13860"/>
    <n v="6930"/>
    <x v="581"/>
    <n v="0.5"/>
    <x v="1"/>
    <x v="1"/>
    <d v="2026-01-01T00:00:00"/>
    <x v="2641"/>
    <x v="3"/>
  </r>
  <r>
    <d v="2024-01-21T00:00:00"/>
    <x v="4608"/>
    <x v="4"/>
    <d v="1994-10-16T00:00:00"/>
    <s v="Debit Card"/>
    <s v="352"/>
    <s v="Pro09"/>
    <x v="3"/>
    <s v="10"/>
    <x v="3"/>
    <n v="15840"/>
    <n v="3520"/>
    <x v="1337"/>
    <n v="0.77777777777777779"/>
    <x v="2"/>
    <x v="1"/>
    <d v="2026-01-01T00:00:00"/>
    <x v="2642"/>
    <x v="2"/>
  </r>
  <r>
    <d v="2024-05-30T00:00:00"/>
    <x v="4609"/>
    <x v="5"/>
    <d v="1976-11-20T00:00:00"/>
    <s v="Mobile Payment"/>
    <s v="303"/>
    <s v="Pro02"/>
    <x v="0"/>
    <s v="18"/>
    <x v="0"/>
    <n v="6666"/>
    <n v="5454"/>
    <x v="978"/>
    <n v="0.18181818181818182"/>
    <x v="5"/>
    <x v="1"/>
    <d v="2026-01-01T00:00:00"/>
    <x v="2643"/>
    <x v="3"/>
  </r>
  <r>
    <d v="2024-04-29T00:00:00"/>
    <x v="4610"/>
    <x v="4"/>
    <d v="1970-04-05T00:00:00"/>
    <s v="Cash"/>
    <s v="306"/>
    <s v="Pro01"/>
    <x v="9"/>
    <s v="10"/>
    <x v="9"/>
    <n v="3366"/>
    <n v="3060"/>
    <x v="180"/>
    <n v="9.0909090909090912E-2"/>
    <x v="7"/>
    <x v="1"/>
    <d v="2026-01-01T00:00:00"/>
    <x v="2644"/>
    <x v="3"/>
  </r>
  <r>
    <d v="2024-02-24T00:00:00"/>
    <x v="4611"/>
    <x v="2"/>
    <d v="1944-06-18T00:00:00"/>
    <s v="Credit Card"/>
    <s v="298"/>
    <s v="Pro06"/>
    <x v="6"/>
    <s v="7"/>
    <x v="6"/>
    <n v="2682"/>
    <n v="2086"/>
    <x v="137"/>
    <n v="0.22222222222222221"/>
    <x v="6"/>
    <x v="1"/>
    <d v="2026-01-01T00:00:00"/>
    <x v="2645"/>
    <x v="1"/>
  </r>
  <r>
    <d v="2024-07-24T00:00:00"/>
    <x v="4612"/>
    <x v="4"/>
    <d v="1968-04-18T00:00:00"/>
    <s v="Cash"/>
    <s v="48"/>
    <s v="Pro09"/>
    <x v="3"/>
    <s v="10"/>
    <x v="3"/>
    <n v="2160"/>
    <n v="480"/>
    <x v="448"/>
    <n v="0.77777777777777779"/>
    <x v="7"/>
    <x v="1"/>
    <d v="2026-01-01T00:00:00"/>
    <x v="2646"/>
    <x v="3"/>
  </r>
  <r>
    <d v="2024-01-09T00:00:00"/>
    <x v="2484"/>
    <x v="6"/>
    <d v="1996-06-27T00:00:00"/>
    <s v="Cash"/>
    <s v="183"/>
    <s v="Pro09"/>
    <x v="3"/>
    <s v="10"/>
    <x v="3"/>
    <n v="8235"/>
    <n v="1830"/>
    <x v="1338"/>
    <n v="0.77777777777777779"/>
    <x v="7"/>
    <x v="1"/>
    <d v="2026-01-01T00:00:00"/>
    <x v="2647"/>
    <x v="2"/>
  </r>
  <r>
    <d v="2024-05-21T00:00:00"/>
    <x v="4613"/>
    <x v="5"/>
    <d v="1961-12-31T00:00:00"/>
    <s v="Mobile Payment"/>
    <s v="107"/>
    <s v="Pro01"/>
    <x v="9"/>
    <s v="10"/>
    <x v="9"/>
    <n v="1177"/>
    <n v="1070"/>
    <x v="261"/>
    <n v="9.0909090909090912E-2"/>
    <x v="5"/>
    <x v="1"/>
    <d v="2026-01-01T00:00:00"/>
    <x v="2648"/>
    <x v="0"/>
  </r>
  <r>
    <d v="2024-05-01T00:00:00"/>
    <x v="4614"/>
    <x v="6"/>
    <d v="2006-01-30T00:00:00"/>
    <s v="Debit Card"/>
    <s v="192"/>
    <s v="Pro07"/>
    <x v="4"/>
    <s v="19"/>
    <x v="4"/>
    <n v="4416"/>
    <n v="3648"/>
    <x v="625"/>
    <n v="0.17391304347826086"/>
    <x v="7"/>
    <x v="1"/>
    <d v="2026-01-01T00:00:00"/>
    <x v="2649"/>
    <x v="5"/>
  </r>
  <r>
    <d v="2024-03-05T00:00:00"/>
    <x v="4615"/>
    <x v="8"/>
    <d v="1998-02-22T00:00:00"/>
    <s v="Credit Card"/>
    <s v="73"/>
    <s v="Pro04"/>
    <x v="2"/>
    <s v="10"/>
    <x v="2"/>
    <n v="1022"/>
    <n v="730"/>
    <x v="102"/>
    <n v="0.2857142857142857"/>
    <x v="6"/>
    <x v="1"/>
    <d v="2026-01-01T00:00:00"/>
    <x v="2650"/>
    <x v="5"/>
  </r>
  <r>
    <d v="2024-07-28T00:00:00"/>
    <x v="4616"/>
    <x v="3"/>
    <d v="1997-05-21T00:00:00"/>
    <s v="Mobile Payment"/>
    <s v="53"/>
    <s v="Pro08"/>
    <x v="7"/>
    <s v="5"/>
    <x v="7"/>
    <n v="371"/>
    <n v="265"/>
    <x v="659"/>
    <n v="0.2857142857142857"/>
    <x v="7"/>
    <x v="1"/>
    <d v="2026-01-01T00:00:00"/>
    <x v="2651"/>
    <x v="2"/>
  </r>
  <r>
    <d v="2024-05-27T00:00:00"/>
    <x v="4617"/>
    <x v="9"/>
    <d v="1957-05-29T00:00:00"/>
    <s v="Credit Card"/>
    <s v="138"/>
    <s v="Pro01"/>
    <x v="9"/>
    <s v="10"/>
    <x v="9"/>
    <n v="1518"/>
    <n v="1380"/>
    <x v="1339"/>
    <n v="9.0909090909090912E-2"/>
    <x v="0"/>
    <x v="1"/>
    <d v="2026-01-01T00:00:00"/>
    <x v="2652"/>
    <x v="1"/>
  </r>
  <r>
    <d v="2024-04-18T00:00:00"/>
    <x v="4618"/>
    <x v="1"/>
    <d v="1983-06-06T00:00:00"/>
    <s v="Debit Card"/>
    <s v="276"/>
    <s v="Pro08"/>
    <x v="7"/>
    <s v="5"/>
    <x v="7"/>
    <n v="1932"/>
    <n v="1380"/>
    <x v="19"/>
    <n v="0.2857142857142857"/>
    <x v="0"/>
    <x v="1"/>
    <d v="2026-01-01T00:00:00"/>
    <x v="2653"/>
    <x v="4"/>
  </r>
  <r>
    <d v="2024-05-01T00:00:00"/>
    <x v="4619"/>
    <x v="8"/>
    <d v="1980-07-24T00:00:00"/>
    <s v="Cash"/>
    <s v="468"/>
    <s v="Pro02"/>
    <x v="0"/>
    <s v="18"/>
    <x v="0"/>
    <n v="10296"/>
    <n v="8424"/>
    <x v="644"/>
    <n v="0.18181818181818182"/>
    <x v="1"/>
    <x v="1"/>
    <d v="2026-01-01T00:00:00"/>
    <x v="2654"/>
    <x v="4"/>
  </r>
  <r>
    <d v="2024-07-20T00:00:00"/>
    <x v="4620"/>
    <x v="3"/>
    <d v="1971-12-08T00:00:00"/>
    <s v="Cash"/>
    <s v="183"/>
    <s v="Pro05"/>
    <x v="1"/>
    <s v="14"/>
    <x v="1"/>
    <n v="5124"/>
    <n v="2562"/>
    <x v="1340"/>
    <n v="0.5"/>
    <x v="2"/>
    <x v="1"/>
    <d v="2026-01-01T00:00:00"/>
    <x v="2655"/>
    <x v="3"/>
  </r>
  <r>
    <d v="2024-05-24T00:00:00"/>
    <x v="4621"/>
    <x v="1"/>
    <d v="1990-03-22T00:00:00"/>
    <s v="Mobile Payment"/>
    <s v="454"/>
    <s v="Pro04"/>
    <x v="2"/>
    <s v="10"/>
    <x v="2"/>
    <n v="6356"/>
    <n v="4540"/>
    <x v="1341"/>
    <n v="0.2857142857142857"/>
    <x v="5"/>
    <x v="1"/>
    <d v="2026-01-01T00:00:00"/>
    <x v="2656"/>
    <x v="2"/>
  </r>
  <r>
    <d v="2024-01-02T00:00:00"/>
    <x v="4622"/>
    <x v="9"/>
    <d v="1973-04-06T00:00:00"/>
    <s v="Mobile Payment"/>
    <s v="263"/>
    <s v="Pro09"/>
    <x v="3"/>
    <s v="10"/>
    <x v="3"/>
    <n v="11835"/>
    <n v="2630"/>
    <x v="1158"/>
    <n v="0.77777777777777779"/>
    <x v="6"/>
    <x v="1"/>
    <d v="2026-01-01T00:00:00"/>
    <x v="2657"/>
    <x v="3"/>
  </r>
  <r>
    <d v="2024-01-10T00:00:00"/>
    <x v="4623"/>
    <x v="3"/>
    <d v="1983-03-12T00:00:00"/>
    <s v="Mobile Payment"/>
    <s v="447"/>
    <s v="Pro08"/>
    <x v="7"/>
    <s v="5"/>
    <x v="7"/>
    <n v="3129"/>
    <n v="2235"/>
    <x v="852"/>
    <n v="0.2857142857142857"/>
    <x v="7"/>
    <x v="1"/>
    <d v="2026-01-01T00:00:00"/>
    <x v="1131"/>
    <x v="4"/>
  </r>
  <r>
    <d v="2024-02-25T00:00:00"/>
    <x v="4624"/>
    <x v="7"/>
    <d v="1980-02-13T00:00:00"/>
    <s v="Debit Card"/>
    <s v="74"/>
    <s v="Pro05"/>
    <x v="1"/>
    <s v="14"/>
    <x v="1"/>
    <n v="2072"/>
    <n v="1036"/>
    <x v="1025"/>
    <n v="0.5"/>
    <x v="6"/>
    <x v="1"/>
    <d v="2026-01-01T00:00:00"/>
    <x v="2658"/>
    <x v="4"/>
  </r>
  <r>
    <d v="2024-07-06T00:00:00"/>
    <x v="869"/>
    <x v="2"/>
    <d v="1971-02-06T00:00:00"/>
    <s v="Cash"/>
    <s v="201"/>
    <s v="Pro05"/>
    <x v="1"/>
    <s v="14"/>
    <x v="1"/>
    <n v="5628"/>
    <n v="2814"/>
    <x v="474"/>
    <n v="0.5"/>
    <x v="7"/>
    <x v="1"/>
    <d v="2026-01-01T00:00:00"/>
    <x v="403"/>
    <x v="3"/>
  </r>
  <r>
    <d v="2024-03-01T00:00:00"/>
    <x v="4625"/>
    <x v="8"/>
    <d v="2001-03-02T00:00:00"/>
    <s v="Debit Card"/>
    <s v="184"/>
    <s v="Pro04"/>
    <x v="2"/>
    <s v="10"/>
    <x v="2"/>
    <n v="2576"/>
    <n v="1840"/>
    <x v="323"/>
    <n v="0.2857142857142857"/>
    <x v="7"/>
    <x v="1"/>
    <d v="2026-01-01T00:00:00"/>
    <x v="2659"/>
    <x v="5"/>
  </r>
  <r>
    <d v="2024-06-14T00:00:00"/>
    <x v="4626"/>
    <x v="0"/>
    <d v="1960-12-15T00:00:00"/>
    <s v="Debit Card"/>
    <s v="63"/>
    <s v="Pro01"/>
    <x v="9"/>
    <s v="10"/>
    <x v="9"/>
    <n v="693"/>
    <n v="630"/>
    <x v="1342"/>
    <n v="9.0909090909090912E-2"/>
    <x v="6"/>
    <x v="1"/>
    <d v="2026-01-01T00:00:00"/>
    <x v="2660"/>
    <x v="0"/>
  </r>
  <r>
    <d v="2024-03-30T00:00:00"/>
    <x v="4627"/>
    <x v="4"/>
    <d v="2004-06-15T00:00:00"/>
    <s v="Debit Card"/>
    <s v="392"/>
    <s v="Pro09"/>
    <x v="3"/>
    <s v="10"/>
    <x v="3"/>
    <n v="17640"/>
    <n v="3920"/>
    <x v="1343"/>
    <n v="0.77777777777777779"/>
    <x v="7"/>
    <x v="1"/>
    <d v="2026-01-01T00:00:00"/>
    <x v="2661"/>
    <x v="5"/>
  </r>
  <r>
    <d v="2024-01-14T00:00:00"/>
    <x v="4628"/>
    <x v="6"/>
    <d v="2002-03-24T00:00:00"/>
    <s v="Debit Card"/>
    <s v="266"/>
    <s v="Pro03"/>
    <x v="8"/>
    <s v="3"/>
    <x v="8"/>
    <n v="1330"/>
    <n v="798"/>
    <x v="158"/>
    <n v="0.4"/>
    <x v="6"/>
    <x v="1"/>
    <d v="2026-01-01T00:00:00"/>
    <x v="2662"/>
    <x v="5"/>
  </r>
  <r>
    <d v="2024-02-07T00:00:00"/>
    <x v="4629"/>
    <x v="6"/>
    <d v="1949-06-27T00:00:00"/>
    <s v="Credit Card"/>
    <s v="226"/>
    <s v="Pro10"/>
    <x v="5"/>
    <s v="18"/>
    <x v="5"/>
    <n v="8136"/>
    <n v="4068"/>
    <x v="808"/>
    <n v="0.5"/>
    <x v="7"/>
    <x v="1"/>
    <d v="2026-01-01T00:00:00"/>
    <x v="641"/>
    <x v="1"/>
  </r>
  <r>
    <d v="2024-07-31T00:00:00"/>
    <x v="4630"/>
    <x v="3"/>
    <d v="1970-10-23T00:00:00"/>
    <s v="Credit Card"/>
    <s v="41"/>
    <s v="Pro09"/>
    <x v="3"/>
    <s v="10"/>
    <x v="3"/>
    <n v="1845"/>
    <n v="410"/>
    <x v="1096"/>
    <n v="0.77777777777777779"/>
    <x v="0"/>
    <x v="1"/>
    <d v="2026-01-01T00:00:00"/>
    <x v="2663"/>
    <x v="3"/>
  </r>
  <r>
    <d v="2024-05-27T00:00:00"/>
    <x v="1245"/>
    <x v="7"/>
    <d v="1948-10-17T00:00:00"/>
    <s v="Credit Card"/>
    <s v="353"/>
    <s v="Pro10"/>
    <x v="5"/>
    <s v="18"/>
    <x v="5"/>
    <n v="12708"/>
    <n v="6354"/>
    <x v="1344"/>
    <n v="0.5"/>
    <x v="0"/>
    <x v="1"/>
    <d v="2026-01-01T00:00:00"/>
    <x v="2664"/>
    <x v="1"/>
  </r>
  <r>
    <d v="2024-03-19T00:00:00"/>
    <x v="4631"/>
    <x v="7"/>
    <d v="1960-01-11T00:00:00"/>
    <s v="Debit Card"/>
    <s v="313"/>
    <s v="Pro09"/>
    <x v="3"/>
    <s v="10"/>
    <x v="3"/>
    <n v="14085"/>
    <n v="3130"/>
    <x v="1345"/>
    <n v="0.77777777777777779"/>
    <x v="2"/>
    <x v="1"/>
    <d v="2026-01-01T00:00:00"/>
    <x v="2665"/>
    <x v="0"/>
  </r>
  <r>
    <d v="2024-04-26T00:00:00"/>
    <x v="4632"/>
    <x v="2"/>
    <d v="1981-08-29T00:00:00"/>
    <s v="Mobile Payment"/>
    <s v="91"/>
    <s v="Pro01"/>
    <x v="9"/>
    <s v="10"/>
    <x v="9"/>
    <n v="1001"/>
    <n v="910"/>
    <x v="1346"/>
    <n v="9.0909090909090912E-2"/>
    <x v="5"/>
    <x v="1"/>
    <d v="2026-01-01T00:00:00"/>
    <x v="2666"/>
    <x v="4"/>
  </r>
  <r>
    <d v="2024-04-13T00:00:00"/>
    <x v="4633"/>
    <x v="1"/>
    <d v="1994-05-09T00:00:00"/>
    <s v="Credit Card"/>
    <s v="251"/>
    <s v="Pro05"/>
    <x v="1"/>
    <s v="14"/>
    <x v="1"/>
    <n v="7028"/>
    <n v="3514"/>
    <x v="1347"/>
    <n v="0.5"/>
    <x v="6"/>
    <x v="1"/>
    <d v="2026-01-01T00:00:00"/>
    <x v="2667"/>
    <x v="2"/>
  </r>
  <r>
    <d v="2024-07-06T00:00:00"/>
    <x v="4634"/>
    <x v="7"/>
    <d v="1998-04-28T00:00:00"/>
    <s v="Credit Card"/>
    <s v="378"/>
    <s v="Pro01"/>
    <x v="9"/>
    <s v="10"/>
    <x v="9"/>
    <n v="4158"/>
    <n v="3780"/>
    <x v="274"/>
    <n v="9.0909090909090912E-2"/>
    <x v="7"/>
    <x v="1"/>
    <d v="2026-01-01T00:00:00"/>
    <x v="2668"/>
    <x v="5"/>
  </r>
  <r>
    <d v="2024-07-17T00:00:00"/>
    <x v="4635"/>
    <x v="4"/>
    <d v="1976-07-22T00:00:00"/>
    <s v="Debit Card"/>
    <s v="310"/>
    <s v="Pro02"/>
    <x v="0"/>
    <s v="18"/>
    <x v="0"/>
    <n v="6820"/>
    <n v="5580"/>
    <x v="394"/>
    <n v="0.18181818181818182"/>
    <x v="6"/>
    <x v="1"/>
    <d v="2026-01-01T00:00:00"/>
    <x v="2669"/>
    <x v="3"/>
  </r>
  <r>
    <d v="2024-05-29T00:00:00"/>
    <x v="4636"/>
    <x v="2"/>
    <d v="1987-06-23T00:00:00"/>
    <s v="Credit Card"/>
    <s v="291"/>
    <s v="Pro04"/>
    <x v="2"/>
    <s v="10"/>
    <x v="2"/>
    <n v="4074"/>
    <n v="2910"/>
    <x v="84"/>
    <n v="0.2857142857142857"/>
    <x v="7"/>
    <x v="1"/>
    <d v="2026-01-01T00:00:00"/>
    <x v="2670"/>
    <x v="4"/>
  </r>
  <r>
    <d v="2024-04-15T00:00:00"/>
    <x v="4637"/>
    <x v="7"/>
    <d v="2003-03-26T00:00:00"/>
    <s v="Cash"/>
    <s v="476"/>
    <s v="Pro07"/>
    <x v="4"/>
    <s v="19"/>
    <x v="4"/>
    <n v="10948"/>
    <n v="9044"/>
    <x v="565"/>
    <n v="0.17391304347826086"/>
    <x v="7"/>
    <x v="1"/>
    <d v="2026-01-01T00:00:00"/>
    <x v="2671"/>
    <x v="5"/>
  </r>
  <r>
    <d v="2024-03-04T00:00:00"/>
    <x v="4638"/>
    <x v="6"/>
    <d v="1966-10-15T00:00:00"/>
    <s v="Debit Card"/>
    <s v="252"/>
    <s v="Pro04"/>
    <x v="2"/>
    <s v="10"/>
    <x v="2"/>
    <n v="3528"/>
    <n v="2520"/>
    <x v="210"/>
    <n v="0.2857142857142857"/>
    <x v="5"/>
    <x v="1"/>
    <d v="2026-01-01T00:00:00"/>
    <x v="2672"/>
    <x v="0"/>
  </r>
  <r>
    <d v="2024-04-14T00:00:00"/>
    <x v="4639"/>
    <x v="5"/>
    <d v="1951-05-12T00:00:00"/>
    <s v="Credit Card"/>
    <s v="209"/>
    <s v="Pro05"/>
    <x v="1"/>
    <s v="14"/>
    <x v="1"/>
    <n v="5852"/>
    <n v="2926"/>
    <x v="616"/>
    <n v="0.5"/>
    <x v="6"/>
    <x v="1"/>
    <d v="2026-01-01T00:00:00"/>
    <x v="2673"/>
    <x v="1"/>
  </r>
  <r>
    <d v="2024-06-26T00:00:00"/>
    <x v="4640"/>
    <x v="4"/>
    <d v="1989-06-21T00:00:00"/>
    <s v="Debit Card"/>
    <s v="190"/>
    <s v="Pro09"/>
    <x v="3"/>
    <s v="10"/>
    <x v="3"/>
    <n v="8550"/>
    <n v="1900"/>
    <x v="1348"/>
    <n v="0.77777777777777779"/>
    <x v="7"/>
    <x v="1"/>
    <d v="2026-01-01T00:00:00"/>
    <x v="2674"/>
    <x v="2"/>
  </r>
  <r>
    <d v="2024-05-22T00:00:00"/>
    <x v="4641"/>
    <x v="8"/>
    <d v="2001-05-01T00:00:00"/>
    <s v="Mobile Payment"/>
    <s v="138"/>
    <s v="Pro07"/>
    <x v="4"/>
    <s v="19"/>
    <x v="4"/>
    <n v="3174"/>
    <n v="2622"/>
    <x v="19"/>
    <n v="0.17391304347826086"/>
    <x v="6"/>
    <x v="1"/>
    <d v="2026-01-01T00:00:00"/>
    <x v="2675"/>
    <x v="5"/>
  </r>
  <r>
    <d v="2024-04-25T00:00:00"/>
    <x v="4642"/>
    <x v="2"/>
    <d v="1980-10-25T00:00:00"/>
    <s v="Debit Card"/>
    <s v="330"/>
    <s v="Pro09"/>
    <x v="3"/>
    <s v="10"/>
    <x v="3"/>
    <n v="14850"/>
    <n v="3300"/>
    <x v="232"/>
    <n v="0.77777777777777779"/>
    <x v="7"/>
    <x v="1"/>
    <d v="2026-01-01T00:00:00"/>
    <x v="2676"/>
    <x v="4"/>
  </r>
  <r>
    <d v="2024-03-07T00:00:00"/>
    <x v="4643"/>
    <x v="2"/>
    <d v="1985-12-30T00:00:00"/>
    <s v="Mobile Payment"/>
    <s v="283"/>
    <s v="Pro03"/>
    <x v="8"/>
    <s v="3"/>
    <x v="8"/>
    <n v="1415"/>
    <n v="849"/>
    <x v="645"/>
    <n v="0.4"/>
    <x v="0"/>
    <x v="2"/>
    <d v="2026-01-01T00:00:00"/>
    <x v="2677"/>
    <x v="4"/>
  </r>
  <r>
    <d v="2024-02-24T00:00:00"/>
    <x v="4644"/>
    <x v="3"/>
    <d v="1987-03-27T00:00:00"/>
    <s v="Credit Card"/>
    <s v="307"/>
    <s v="Pro10"/>
    <x v="5"/>
    <s v="18"/>
    <x v="5"/>
    <n v="11052"/>
    <n v="5526"/>
    <x v="461"/>
    <n v="0.5"/>
    <x v="0"/>
    <x v="1"/>
    <d v="2026-01-01T00:00:00"/>
    <x v="2678"/>
    <x v="4"/>
  </r>
  <r>
    <d v="2024-07-11T00:00:00"/>
    <x v="4645"/>
    <x v="0"/>
    <d v="1977-04-19T00:00:00"/>
    <s v="Credit Card"/>
    <s v="170"/>
    <s v="Pro10"/>
    <x v="5"/>
    <s v="18"/>
    <x v="5"/>
    <n v="6120"/>
    <n v="3060"/>
    <x v="1349"/>
    <n v="0.5"/>
    <x v="1"/>
    <x v="1"/>
    <d v="2026-01-01T00:00:00"/>
    <x v="2679"/>
    <x v="3"/>
  </r>
  <r>
    <d v="2024-05-25T00:00:00"/>
    <x v="3127"/>
    <x v="8"/>
    <d v="1965-04-15T00:00:00"/>
    <s v="Mobile Payment"/>
    <s v="161"/>
    <s v="Pro08"/>
    <x v="7"/>
    <s v="5"/>
    <x v="7"/>
    <n v="1127"/>
    <n v="805"/>
    <x v="265"/>
    <n v="0.2857142857142857"/>
    <x v="2"/>
    <x v="1"/>
    <d v="2026-01-01T00:00:00"/>
    <x v="2680"/>
    <x v="0"/>
  </r>
  <r>
    <d v="2024-07-26T00:00:00"/>
    <x v="4646"/>
    <x v="5"/>
    <d v="1999-03-07T00:00:00"/>
    <s v="Mobile Payment"/>
    <s v="159"/>
    <s v="Pro07"/>
    <x v="4"/>
    <s v="19"/>
    <x v="4"/>
    <n v="3657"/>
    <n v="3021"/>
    <x v="308"/>
    <n v="0.17391304347826086"/>
    <x v="7"/>
    <x v="1"/>
    <d v="2026-01-01T00:00:00"/>
    <x v="2681"/>
    <x v="5"/>
  </r>
  <r>
    <d v="2024-01-12T00:00:00"/>
    <x v="4647"/>
    <x v="8"/>
    <d v="1949-09-03T00:00:00"/>
    <s v="Cash"/>
    <s v="302"/>
    <s v="Pro09"/>
    <x v="3"/>
    <s v="10"/>
    <x v="3"/>
    <n v="13590"/>
    <n v="3020"/>
    <x v="1350"/>
    <n v="0.77777777777777779"/>
    <x v="6"/>
    <x v="1"/>
    <d v="2026-01-01T00:00:00"/>
    <x v="2682"/>
    <x v="1"/>
  </r>
  <r>
    <d v="2024-01-14T00:00:00"/>
    <x v="4648"/>
    <x v="1"/>
    <d v="1990-01-14T00:00:00"/>
    <s v="Cash"/>
    <s v="32"/>
    <s v="Pro07"/>
    <x v="4"/>
    <s v="19"/>
    <x v="4"/>
    <n v="736"/>
    <n v="608"/>
    <x v="1276"/>
    <n v="0.17391304347826086"/>
    <x v="7"/>
    <x v="1"/>
    <d v="2026-01-01T00:00:00"/>
    <x v="571"/>
    <x v="2"/>
  </r>
  <r>
    <d v="2024-07-10T00:00:00"/>
    <x v="4649"/>
    <x v="4"/>
    <d v="1986-03-22T00:00:00"/>
    <s v="Credit Card"/>
    <s v="229"/>
    <s v="Pro04"/>
    <x v="2"/>
    <s v="10"/>
    <x v="2"/>
    <n v="3206"/>
    <n v="2290"/>
    <x v="280"/>
    <n v="0.2857142857142857"/>
    <x v="5"/>
    <x v="1"/>
    <d v="2026-01-01T00:00:00"/>
    <x v="366"/>
    <x v="4"/>
  </r>
  <r>
    <d v="2024-01-13T00:00:00"/>
    <x v="4650"/>
    <x v="4"/>
    <d v="1949-09-25T00:00:00"/>
    <s v="Credit Card"/>
    <s v="179"/>
    <s v="Pro08"/>
    <x v="7"/>
    <s v="5"/>
    <x v="7"/>
    <n v="1253"/>
    <n v="895"/>
    <x v="454"/>
    <n v="0.2857142857142857"/>
    <x v="6"/>
    <x v="1"/>
    <d v="2026-01-01T00:00:00"/>
    <x v="2683"/>
    <x v="1"/>
  </r>
  <r>
    <d v="2024-01-29T00:00:00"/>
    <x v="4651"/>
    <x v="6"/>
    <d v="1988-02-25T00:00:00"/>
    <s v="Debit Card"/>
    <s v="383"/>
    <s v="Pro07"/>
    <x v="4"/>
    <s v="19"/>
    <x v="4"/>
    <n v="8809"/>
    <n v="7277"/>
    <x v="5"/>
    <n v="0.17391304347826086"/>
    <x v="7"/>
    <x v="1"/>
    <d v="2026-01-01T00:00:00"/>
    <x v="2684"/>
    <x v="2"/>
  </r>
  <r>
    <d v="2024-05-31T00:00:00"/>
    <x v="4652"/>
    <x v="5"/>
    <d v="1983-09-03T00:00:00"/>
    <s v="Cash"/>
    <s v="302"/>
    <s v="Pro01"/>
    <x v="9"/>
    <s v="10"/>
    <x v="9"/>
    <n v="3322"/>
    <n v="3020"/>
    <x v="463"/>
    <n v="9.0909090909090912E-2"/>
    <x v="6"/>
    <x v="1"/>
    <d v="2026-01-01T00:00:00"/>
    <x v="2685"/>
    <x v="4"/>
  </r>
  <r>
    <d v="2024-03-27T00:00:00"/>
    <x v="4653"/>
    <x v="9"/>
    <d v="2003-02-22T00:00:00"/>
    <s v="Debit Card"/>
    <s v="403"/>
    <s v="Pro05"/>
    <x v="1"/>
    <s v="14"/>
    <x v="1"/>
    <n v="11284"/>
    <n v="5642"/>
    <x v="1047"/>
    <n v="0.5"/>
    <x v="7"/>
    <x v="1"/>
    <d v="2026-01-01T00:00:00"/>
    <x v="2686"/>
    <x v="5"/>
  </r>
  <r>
    <d v="2024-04-14T00:00:00"/>
    <x v="4654"/>
    <x v="0"/>
    <d v="1981-08-07T00:00:00"/>
    <s v="Mobile Payment"/>
    <s v="181"/>
    <s v="Pro05"/>
    <x v="1"/>
    <s v="14"/>
    <x v="1"/>
    <n v="5068"/>
    <n v="2534"/>
    <x v="889"/>
    <n v="0.5"/>
    <x v="0"/>
    <x v="1"/>
    <d v="2026-01-01T00:00:00"/>
    <x v="2687"/>
    <x v="4"/>
  </r>
  <r>
    <d v="2024-07-06T00:00:00"/>
    <x v="4655"/>
    <x v="6"/>
    <d v="1968-11-06T00:00:00"/>
    <s v="Mobile Payment"/>
    <s v="32"/>
    <s v="Pro04"/>
    <x v="2"/>
    <s v="10"/>
    <x v="2"/>
    <n v="448"/>
    <n v="320"/>
    <x v="1276"/>
    <n v="0.2857142857142857"/>
    <x v="0"/>
    <x v="1"/>
    <d v="2026-01-01T00:00:00"/>
    <x v="2688"/>
    <x v="3"/>
  </r>
  <r>
    <d v="2024-06-10T00:00:00"/>
    <x v="184"/>
    <x v="2"/>
    <d v="1951-04-16T00:00:00"/>
    <s v="Credit Card"/>
    <s v="287"/>
    <s v="Pro01"/>
    <x v="9"/>
    <s v="10"/>
    <x v="9"/>
    <n v="3157"/>
    <n v="2870"/>
    <x v="1351"/>
    <n v="9.0909090909090912E-2"/>
    <x v="1"/>
    <x v="1"/>
    <d v="2026-01-01T00:00:00"/>
    <x v="2689"/>
    <x v="1"/>
  </r>
  <r>
    <d v="2024-02-29T00:00:00"/>
    <x v="4656"/>
    <x v="8"/>
    <d v="1985-11-15T00:00:00"/>
    <s v="Credit Card"/>
    <s v="193"/>
    <s v="Pro09"/>
    <x v="3"/>
    <s v="10"/>
    <x v="3"/>
    <n v="8685"/>
    <n v="1930"/>
    <x v="1055"/>
    <n v="0.77777777777777779"/>
    <x v="2"/>
    <x v="1"/>
    <d v="2026-01-01T00:00:00"/>
    <x v="2690"/>
    <x v="4"/>
  </r>
  <r>
    <d v="2024-02-25T00:00:00"/>
    <x v="3058"/>
    <x v="5"/>
    <d v="1963-09-20T00:00:00"/>
    <s v="Credit Card"/>
    <s v="487"/>
    <s v="Pro08"/>
    <x v="7"/>
    <s v="5"/>
    <x v="7"/>
    <n v="3409"/>
    <n v="2435"/>
    <x v="1352"/>
    <n v="0.2857142857142857"/>
    <x v="6"/>
    <x v="1"/>
    <d v="2026-01-01T00:00:00"/>
    <x v="2691"/>
    <x v="0"/>
  </r>
  <r>
    <d v="2024-06-26T00:00:00"/>
    <x v="4657"/>
    <x v="0"/>
    <d v="1966-12-22T00:00:00"/>
    <s v="Mobile Payment"/>
    <s v="129"/>
    <s v="Pro07"/>
    <x v="4"/>
    <s v="19"/>
    <x v="4"/>
    <n v="2967"/>
    <n v="2451"/>
    <x v="370"/>
    <n v="0.17391304347826086"/>
    <x v="7"/>
    <x v="1"/>
    <d v="2026-01-01T00:00:00"/>
    <x v="2692"/>
    <x v="0"/>
  </r>
  <r>
    <d v="2024-05-21T00:00:00"/>
    <x v="4658"/>
    <x v="4"/>
    <d v="1958-11-20T00:00:00"/>
    <s v="Mobile Payment"/>
    <s v="392"/>
    <s v="Pro06"/>
    <x v="6"/>
    <s v="7"/>
    <x v="6"/>
    <n v="3528"/>
    <n v="2744"/>
    <x v="563"/>
    <n v="0.22222222222222221"/>
    <x v="6"/>
    <x v="1"/>
    <d v="2026-01-01T00:00:00"/>
    <x v="2137"/>
    <x v="0"/>
  </r>
  <r>
    <d v="2024-01-07T00:00:00"/>
    <x v="4659"/>
    <x v="1"/>
    <d v="1973-10-23T00:00:00"/>
    <s v="Cash"/>
    <s v="494"/>
    <s v="Pro07"/>
    <x v="4"/>
    <s v="19"/>
    <x v="4"/>
    <n v="11362"/>
    <n v="9386"/>
    <x v="723"/>
    <n v="0.17391304347826086"/>
    <x v="7"/>
    <x v="1"/>
    <d v="2026-01-01T00:00:00"/>
    <x v="2693"/>
    <x v="3"/>
  </r>
  <r>
    <d v="2024-01-04T00:00:00"/>
    <x v="423"/>
    <x v="5"/>
    <d v="2004-09-24T00:00:00"/>
    <s v="Cash"/>
    <s v="175"/>
    <s v="Pro04"/>
    <x v="2"/>
    <s v="10"/>
    <x v="2"/>
    <n v="2450"/>
    <n v="1750"/>
    <x v="239"/>
    <n v="0.2857142857142857"/>
    <x v="7"/>
    <x v="1"/>
    <d v="2026-01-01T00:00:00"/>
    <x v="2694"/>
    <x v="5"/>
  </r>
  <r>
    <d v="2024-04-13T00:00:00"/>
    <x v="4660"/>
    <x v="3"/>
    <d v="1977-02-16T00:00:00"/>
    <s v="Credit Card"/>
    <s v="181"/>
    <s v="Pro05"/>
    <x v="1"/>
    <s v="14"/>
    <x v="1"/>
    <n v="5068"/>
    <n v="2534"/>
    <x v="889"/>
    <n v="0.5"/>
    <x v="5"/>
    <x v="1"/>
    <d v="2026-01-01T00:00:00"/>
    <x v="2695"/>
    <x v="3"/>
  </r>
  <r>
    <d v="2024-06-14T00:00:00"/>
    <x v="4661"/>
    <x v="5"/>
    <d v="1986-10-01T00:00:00"/>
    <s v="Cash"/>
    <s v="157"/>
    <s v="Pro06"/>
    <x v="6"/>
    <s v="7"/>
    <x v="6"/>
    <n v="1413"/>
    <n v="1099"/>
    <x v="1326"/>
    <n v="0.22222222222222221"/>
    <x v="6"/>
    <x v="1"/>
    <d v="2026-01-01T00:00:00"/>
    <x v="2696"/>
    <x v="4"/>
  </r>
  <r>
    <d v="2024-04-29T00:00:00"/>
    <x v="4662"/>
    <x v="4"/>
    <d v="1963-01-13T00:00:00"/>
    <s v="Credit Card"/>
    <s v="125"/>
    <s v="Pro04"/>
    <x v="2"/>
    <s v="10"/>
    <x v="2"/>
    <n v="1750"/>
    <n v="1250"/>
    <x v="1013"/>
    <n v="0.2857142857142857"/>
    <x v="7"/>
    <x v="1"/>
    <d v="2026-01-01T00:00:00"/>
    <x v="2697"/>
    <x v="0"/>
  </r>
  <r>
    <d v="2024-02-12T00:00:00"/>
    <x v="4663"/>
    <x v="2"/>
    <d v="1986-12-01T00:00:00"/>
    <s v="Credit Card"/>
    <s v="187"/>
    <s v="Pro07"/>
    <x v="4"/>
    <s v="19"/>
    <x v="4"/>
    <n v="4301"/>
    <n v="3553"/>
    <x v="546"/>
    <n v="0.17391304347826086"/>
    <x v="6"/>
    <x v="1"/>
    <d v="2026-01-01T00:00:00"/>
    <x v="2698"/>
    <x v="4"/>
  </r>
  <r>
    <d v="2024-07-17T00:00:00"/>
    <x v="4664"/>
    <x v="4"/>
    <d v="1967-03-22T00:00:00"/>
    <s v="Debit Card"/>
    <s v="435"/>
    <s v="Pro02"/>
    <x v="0"/>
    <s v="18"/>
    <x v="0"/>
    <n v="9570"/>
    <n v="7830"/>
    <x v="1140"/>
    <n v="0.18181818181818182"/>
    <x v="7"/>
    <x v="1"/>
    <d v="2026-01-01T00:00:00"/>
    <x v="2699"/>
    <x v="0"/>
  </r>
  <r>
    <d v="2024-06-13T00:00:00"/>
    <x v="4665"/>
    <x v="1"/>
    <d v="2002-07-16T00:00:00"/>
    <s v="Cash"/>
    <s v="42"/>
    <s v="Pro07"/>
    <x v="4"/>
    <s v="19"/>
    <x v="4"/>
    <n v="966"/>
    <n v="798"/>
    <x v="715"/>
    <n v="0.17391304347826086"/>
    <x v="0"/>
    <x v="1"/>
    <d v="2026-01-01T00:00:00"/>
    <x v="2700"/>
    <x v="5"/>
  </r>
  <r>
    <d v="2024-05-23T00:00:00"/>
    <x v="4666"/>
    <x v="5"/>
    <d v="1998-09-14T00:00:00"/>
    <s v="Cash"/>
    <s v="309"/>
    <s v="Pro03"/>
    <x v="8"/>
    <s v="3"/>
    <x v="8"/>
    <n v="1545"/>
    <n v="927"/>
    <x v="542"/>
    <n v="0.4"/>
    <x v="0"/>
    <x v="1"/>
    <d v="2026-01-01T00:00:00"/>
    <x v="2701"/>
    <x v="5"/>
  </r>
  <r>
    <d v="2024-02-12T00:00:00"/>
    <x v="4667"/>
    <x v="7"/>
    <d v="1998-12-11T00:00:00"/>
    <s v="Mobile Payment"/>
    <s v="450"/>
    <s v="Pro09"/>
    <x v="3"/>
    <s v="10"/>
    <x v="3"/>
    <n v="20250"/>
    <n v="4500"/>
    <x v="1353"/>
    <n v="0.77777777777777779"/>
    <x v="1"/>
    <x v="1"/>
    <d v="2026-01-01T00:00:00"/>
    <x v="2702"/>
    <x v="5"/>
  </r>
  <r>
    <d v="2024-05-20T00:00:00"/>
    <x v="4668"/>
    <x v="4"/>
    <d v="1960-12-14T00:00:00"/>
    <s v="Credit Card"/>
    <s v="187"/>
    <s v="Pro01"/>
    <x v="9"/>
    <s v="10"/>
    <x v="9"/>
    <n v="2057"/>
    <n v="1870"/>
    <x v="40"/>
    <n v="9.0909090909090912E-2"/>
    <x v="2"/>
    <x v="1"/>
    <d v="2026-01-01T00:00:00"/>
    <x v="2703"/>
    <x v="0"/>
  </r>
  <r>
    <d v="2024-07-23T00:00:00"/>
    <x v="4669"/>
    <x v="9"/>
    <d v="1985-12-09T00:00:00"/>
    <s v="Mobile Payment"/>
    <s v="324"/>
    <s v="Pro03"/>
    <x v="8"/>
    <s v="3"/>
    <x v="8"/>
    <n v="1620"/>
    <n v="972"/>
    <x v="891"/>
    <n v="0.4"/>
    <x v="6"/>
    <x v="1"/>
    <d v="2026-01-01T00:00:00"/>
    <x v="2704"/>
    <x v="4"/>
  </r>
  <r>
    <d v="2024-03-03T00:00:00"/>
    <x v="4670"/>
    <x v="0"/>
    <d v="1947-09-30T00:00:00"/>
    <s v="Credit Card"/>
    <s v="319"/>
    <s v="Pro03"/>
    <x v="8"/>
    <s v="3"/>
    <x v="8"/>
    <n v="1595"/>
    <n v="957"/>
    <x v="1354"/>
    <n v="0.4"/>
    <x v="7"/>
    <x v="1"/>
    <d v="2026-01-01T00:00:00"/>
    <x v="2705"/>
    <x v="1"/>
  </r>
  <r>
    <d v="2024-04-28T00:00:00"/>
    <x v="4671"/>
    <x v="2"/>
    <d v="1993-03-17T00:00:00"/>
    <s v="Debit Card"/>
    <s v="217"/>
    <s v="Pro01"/>
    <x v="9"/>
    <s v="10"/>
    <x v="9"/>
    <n v="2387"/>
    <n v="2170"/>
    <x v="1355"/>
    <n v="9.0909090909090912E-2"/>
    <x v="6"/>
    <x v="1"/>
    <d v="2026-01-01T00:00:00"/>
    <x v="2706"/>
    <x v="2"/>
  </r>
  <r>
    <d v="2024-02-05T00:00:00"/>
    <x v="4672"/>
    <x v="6"/>
    <d v="1989-07-05T00:00:00"/>
    <s v="Debit Card"/>
    <s v="457"/>
    <s v="Pro04"/>
    <x v="2"/>
    <s v="10"/>
    <x v="2"/>
    <n v="6398"/>
    <n v="4570"/>
    <x v="1356"/>
    <n v="0.2857142857142857"/>
    <x v="7"/>
    <x v="1"/>
    <d v="2026-01-01T00:00:00"/>
    <x v="2707"/>
    <x v="2"/>
  </r>
  <r>
    <d v="2024-01-11T00:00:00"/>
    <x v="4673"/>
    <x v="4"/>
    <d v="1944-01-11T00:00:00"/>
    <s v="Cash"/>
    <s v="75"/>
    <s v="Pro04"/>
    <x v="2"/>
    <s v="10"/>
    <x v="2"/>
    <n v="1050"/>
    <n v="750"/>
    <x v="525"/>
    <n v="0.2857142857142857"/>
    <x v="7"/>
    <x v="1"/>
    <d v="2026-01-01T00:00:00"/>
    <x v="2708"/>
    <x v="1"/>
  </r>
  <r>
    <d v="2024-05-20T00:00:00"/>
    <x v="4674"/>
    <x v="3"/>
    <d v="1958-02-02T00:00:00"/>
    <s v="Cash"/>
    <s v="200"/>
    <s v="Pro01"/>
    <x v="9"/>
    <s v="10"/>
    <x v="9"/>
    <n v="2200"/>
    <n v="2000"/>
    <x v="266"/>
    <n v="9.0909090909090912E-2"/>
    <x v="5"/>
    <x v="1"/>
    <d v="2026-01-01T00:00:00"/>
    <x v="2709"/>
    <x v="0"/>
  </r>
  <r>
    <d v="2024-03-28T00:00:00"/>
    <x v="3996"/>
    <x v="9"/>
    <d v="1964-09-22T00:00:00"/>
    <s v="Credit Card"/>
    <s v="127"/>
    <s v="Pro05"/>
    <x v="1"/>
    <s v="14"/>
    <x v="1"/>
    <n v="3556"/>
    <n v="1778"/>
    <x v="200"/>
    <n v="0.5"/>
    <x v="7"/>
    <x v="1"/>
    <d v="2026-01-01T00:00:00"/>
    <x v="2710"/>
    <x v="0"/>
  </r>
  <r>
    <d v="2024-01-26T00:00:00"/>
    <x v="4675"/>
    <x v="9"/>
    <d v="1947-11-28T00:00:00"/>
    <s v="Mobile Payment"/>
    <s v="70"/>
    <s v="Pro07"/>
    <x v="4"/>
    <s v="19"/>
    <x v="4"/>
    <n v="1610"/>
    <n v="1330"/>
    <x v="588"/>
    <n v="0.17391304347826086"/>
    <x v="6"/>
    <x v="1"/>
    <d v="2026-01-01T00:00:00"/>
    <x v="2711"/>
    <x v="1"/>
  </r>
  <r>
    <d v="2024-03-02T00:00:00"/>
    <x v="4676"/>
    <x v="8"/>
    <d v="1989-04-12T00:00:00"/>
    <s v="Mobile Payment"/>
    <s v="244"/>
    <s v="Pro07"/>
    <x v="4"/>
    <s v="19"/>
    <x v="4"/>
    <n v="5612"/>
    <n v="4636"/>
    <x v="372"/>
    <n v="0.17391304347826086"/>
    <x v="7"/>
    <x v="1"/>
    <d v="2026-01-01T00:00:00"/>
    <x v="2712"/>
    <x v="2"/>
  </r>
  <r>
    <d v="2024-02-18T00:00:00"/>
    <x v="4677"/>
    <x v="2"/>
    <d v="1989-04-04T00:00:00"/>
    <s v="Credit Card"/>
    <s v="107"/>
    <s v="Pro05"/>
    <x v="1"/>
    <s v="14"/>
    <x v="1"/>
    <n v="2996"/>
    <n v="1498"/>
    <x v="179"/>
    <n v="0.5"/>
    <x v="0"/>
    <x v="1"/>
    <d v="2026-01-01T00:00:00"/>
    <x v="2713"/>
    <x v="2"/>
  </r>
  <r>
    <d v="2024-07-18T00:00:00"/>
    <x v="4678"/>
    <x v="1"/>
    <d v="1989-03-18T00:00:00"/>
    <s v="Credit Card"/>
    <s v="86"/>
    <s v="Pro02"/>
    <x v="0"/>
    <s v="18"/>
    <x v="0"/>
    <n v="1892"/>
    <n v="1548"/>
    <x v="410"/>
    <n v="0.18181818181818182"/>
    <x v="1"/>
    <x v="1"/>
    <d v="2026-01-01T00:00:00"/>
    <x v="2714"/>
    <x v="2"/>
  </r>
  <r>
    <d v="2024-05-06T00:00:00"/>
    <x v="4679"/>
    <x v="1"/>
    <d v="1968-07-22T00:00:00"/>
    <s v="Credit Card"/>
    <s v="433"/>
    <s v="Pro04"/>
    <x v="2"/>
    <s v="10"/>
    <x v="2"/>
    <n v="6062"/>
    <n v="4330"/>
    <x v="339"/>
    <n v="0.2857142857142857"/>
    <x v="2"/>
    <x v="1"/>
    <d v="2026-01-01T00:00:00"/>
    <x v="2715"/>
    <x v="3"/>
  </r>
  <r>
    <d v="2024-04-07T00:00:00"/>
    <x v="4680"/>
    <x v="0"/>
    <d v="1981-01-05T00:00:00"/>
    <s v="Mobile Payment"/>
    <s v="292"/>
    <s v="Pro07"/>
    <x v="4"/>
    <s v="19"/>
    <x v="4"/>
    <n v="6716"/>
    <n v="5548"/>
    <x v="1357"/>
    <n v="0.17391304347826086"/>
    <x v="6"/>
    <x v="1"/>
    <d v="2026-01-01T00:00:00"/>
    <x v="2716"/>
    <x v="4"/>
  </r>
  <r>
    <d v="2024-02-20T00:00:00"/>
    <x v="4681"/>
    <x v="9"/>
    <d v="1945-12-21T00:00:00"/>
    <s v="Mobile Payment"/>
    <s v="182"/>
    <s v="Pro10"/>
    <x v="5"/>
    <s v="18"/>
    <x v="5"/>
    <n v="6552"/>
    <n v="3276"/>
    <x v="1194"/>
    <n v="0.5"/>
    <x v="7"/>
    <x v="1"/>
    <d v="2026-01-01T00:00:00"/>
    <x v="2717"/>
    <x v="1"/>
  </r>
  <r>
    <d v="2024-04-21T00:00:00"/>
    <x v="4682"/>
    <x v="2"/>
    <d v="1964-11-21T00:00:00"/>
    <s v="Cash"/>
    <s v="151"/>
    <s v="Pro04"/>
    <x v="2"/>
    <s v="10"/>
    <x v="2"/>
    <n v="2114"/>
    <n v="1510"/>
    <x v="1358"/>
    <n v="0.2857142857142857"/>
    <x v="6"/>
    <x v="1"/>
    <d v="2026-01-01T00:00:00"/>
    <x v="2718"/>
    <x v="0"/>
  </r>
  <r>
    <d v="2024-05-23T00:00:00"/>
    <x v="4683"/>
    <x v="4"/>
    <d v="1999-03-13T00:00:00"/>
    <s v="Debit Card"/>
    <s v="339"/>
    <s v="Pro06"/>
    <x v="6"/>
    <s v="7"/>
    <x v="6"/>
    <n v="3051"/>
    <n v="2373"/>
    <x v="1280"/>
    <n v="0.22222222222222221"/>
    <x v="7"/>
    <x v="1"/>
    <d v="2026-01-01T00:00:00"/>
    <x v="2719"/>
    <x v="5"/>
  </r>
  <r>
    <d v="2024-06-23T00:00:00"/>
    <x v="4684"/>
    <x v="0"/>
    <d v="2002-03-27T00:00:00"/>
    <s v="Mobile Payment"/>
    <s v="114"/>
    <s v="Pro03"/>
    <x v="8"/>
    <s v="3"/>
    <x v="8"/>
    <n v="570"/>
    <n v="342"/>
    <x v="170"/>
    <n v="0.4"/>
    <x v="5"/>
    <x v="1"/>
    <d v="2026-01-01T00:00:00"/>
    <x v="2720"/>
    <x v="5"/>
  </r>
  <r>
    <d v="2024-03-12T00:00:00"/>
    <x v="700"/>
    <x v="2"/>
    <d v="1945-10-30T00:00:00"/>
    <s v="Cash"/>
    <s v="490"/>
    <s v="Pro01"/>
    <x v="9"/>
    <s v="10"/>
    <x v="9"/>
    <n v="5390"/>
    <n v="4900"/>
    <x v="503"/>
    <n v="9.0909090909090912E-2"/>
    <x v="6"/>
    <x v="1"/>
    <d v="2026-01-01T00:00:00"/>
    <x v="105"/>
    <x v="1"/>
  </r>
  <r>
    <d v="2024-01-09T00:00:00"/>
    <x v="4685"/>
    <x v="4"/>
    <d v="1976-06-29T00:00:00"/>
    <s v="Cash"/>
    <s v="23"/>
    <s v="Pro04"/>
    <x v="2"/>
    <s v="10"/>
    <x v="2"/>
    <n v="322"/>
    <n v="230"/>
    <x v="736"/>
    <n v="0.2857142857142857"/>
    <x v="7"/>
    <x v="1"/>
    <d v="2026-01-01T00:00:00"/>
    <x v="2721"/>
    <x v="3"/>
  </r>
  <r>
    <d v="2024-04-13T00:00:00"/>
    <x v="4686"/>
    <x v="0"/>
    <d v="1980-06-04T00:00:00"/>
    <s v="Credit Card"/>
    <s v="486"/>
    <s v="Pro08"/>
    <x v="7"/>
    <s v="5"/>
    <x v="7"/>
    <n v="3402"/>
    <n v="2430"/>
    <x v="211"/>
    <n v="0.2857142857142857"/>
    <x v="6"/>
    <x v="1"/>
    <d v="2026-01-01T00:00:00"/>
    <x v="2722"/>
    <x v="4"/>
  </r>
  <r>
    <d v="2024-05-19T00:00:00"/>
    <x v="4687"/>
    <x v="8"/>
    <d v="1981-01-24T00:00:00"/>
    <s v="Mobile Payment"/>
    <s v="382"/>
    <s v="Pro06"/>
    <x v="6"/>
    <s v="7"/>
    <x v="6"/>
    <n v="3438"/>
    <n v="2674"/>
    <x v="433"/>
    <n v="0.22222222222222221"/>
    <x v="0"/>
    <x v="1"/>
    <d v="2026-01-01T00:00:00"/>
    <x v="2723"/>
    <x v="4"/>
  </r>
  <r>
    <d v="2024-04-12T00:00:00"/>
    <x v="4688"/>
    <x v="9"/>
    <d v="1945-02-28T00:00:00"/>
    <s v="Cash"/>
    <s v="485"/>
    <s v="Pro04"/>
    <x v="2"/>
    <s v="10"/>
    <x v="2"/>
    <n v="6790"/>
    <n v="4850"/>
    <x v="740"/>
    <n v="0.2857142857142857"/>
    <x v="0"/>
    <x v="1"/>
    <d v="2026-01-01T00:00:00"/>
    <x v="2724"/>
    <x v="1"/>
  </r>
  <r>
    <d v="2024-03-17T00:00:00"/>
    <x v="4689"/>
    <x v="4"/>
    <d v="1956-03-30T00:00:00"/>
    <s v="Debit Card"/>
    <s v="447"/>
    <s v="Pro02"/>
    <x v="0"/>
    <s v="18"/>
    <x v="0"/>
    <n v="9834"/>
    <n v="8046"/>
    <x v="1359"/>
    <n v="0.18181818181818182"/>
    <x v="1"/>
    <x v="1"/>
    <d v="2026-01-01T00:00:00"/>
    <x v="2725"/>
    <x v="1"/>
  </r>
  <r>
    <d v="2024-07-26T00:00:00"/>
    <x v="4690"/>
    <x v="9"/>
    <d v="1964-07-08T00:00:00"/>
    <s v="Debit Card"/>
    <s v="259"/>
    <s v="Pro10"/>
    <x v="5"/>
    <s v="18"/>
    <x v="5"/>
    <n v="9324"/>
    <n v="4662"/>
    <x v="1360"/>
    <n v="0.5"/>
    <x v="2"/>
    <x v="1"/>
    <d v="2026-01-01T00:00:00"/>
    <x v="2726"/>
    <x v="0"/>
  </r>
  <r>
    <d v="2024-01-01T00:00:00"/>
    <x v="4691"/>
    <x v="7"/>
    <d v="1980-02-06T00:00:00"/>
    <s v="Debit Card"/>
    <s v="134"/>
    <s v="Pro07"/>
    <x v="4"/>
    <s v="19"/>
    <x v="4"/>
    <n v="3082"/>
    <n v="2546"/>
    <x v="1361"/>
    <n v="0.17391304347826086"/>
    <x v="5"/>
    <x v="1"/>
    <d v="2026-01-01T00:00:00"/>
    <x v="2727"/>
    <x v="4"/>
  </r>
  <r>
    <d v="2024-03-24T00:00:00"/>
    <x v="4692"/>
    <x v="0"/>
    <d v="1983-06-29T00:00:00"/>
    <s v="Mobile Payment"/>
    <s v="461"/>
    <s v="Pro05"/>
    <x v="1"/>
    <s v="14"/>
    <x v="1"/>
    <n v="12908"/>
    <n v="6454"/>
    <x v="1362"/>
    <n v="0.5"/>
    <x v="6"/>
    <x v="1"/>
    <d v="2026-01-01T00:00:00"/>
    <x v="2728"/>
    <x v="4"/>
  </r>
  <r>
    <d v="2024-07-12T00:00:00"/>
    <x v="4693"/>
    <x v="3"/>
    <d v="1956-10-28T00:00:00"/>
    <s v="Cash"/>
    <s v="421"/>
    <s v="Pro10"/>
    <x v="5"/>
    <s v="18"/>
    <x v="5"/>
    <n v="15156"/>
    <n v="7578"/>
    <x v="1300"/>
    <n v="0.5"/>
    <x v="7"/>
    <x v="1"/>
    <d v="2026-01-01T00:00:00"/>
    <x v="2729"/>
    <x v="1"/>
  </r>
  <r>
    <d v="2024-05-30T00:00:00"/>
    <x v="4694"/>
    <x v="3"/>
    <d v="1958-12-16T00:00:00"/>
    <s v="Cash"/>
    <s v="475"/>
    <s v="Pro10"/>
    <x v="5"/>
    <s v="18"/>
    <x v="5"/>
    <n v="17100"/>
    <n v="8550"/>
    <x v="1316"/>
    <n v="0.5"/>
    <x v="5"/>
    <x v="1"/>
    <d v="2026-01-01T00:00:00"/>
    <x v="2730"/>
    <x v="0"/>
  </r>
  <r>
    <d v="2024-03-11T00:00:00"/>
    <x v="4695"/>
    <x v="8"/>
    <d v="1989-01-27T00:00:00"/>
    <s v="Cash"/>
    <s v="479"/>
    <s v="Pro05"/>
    <x v="1"/>
    <s v="14"/>
    <x v="1"/>
    <n v="13412"/>
    <n v="6706"/>
    <x v="1363"/>
    <n v="0.5"/>
    <x v="6"/>
    <x v="1"/>
    <d v="2026-01-01T00:00:00"/>
    <x v="2731"/>
    <x v="2"/>
  </r>
  <r>
    <d v="2024-01-02T00:00:00"/>
    <x v="4696"/>
    <x v="9"/>
    <d v="1975-10-23T00:00:00"/>
    <s v="Credit Card"/>
    <s v="434"/>
    <s v="Pro05"/>
    <x v="1"/>
    <s v="14"/>
    <x v="1"/>
    <n v="12152"/>
    <n v="6076"/>
    <x v="1364"/>
    <n v="0.5"/>
    <x v="7"/>
    <x v="1"/>
    <d v="2026-01-01T00:00:00"/>
    <x v="2732"/>
    <x v="3"/>
  </r>
  <r>
    <d v="2024-05-09T00:00:00"/>
    <x v="4697"/>
    <x v="2"/>
    <d v="1987-09-06T00:00:00"/>
    <s v="Cash"/>
    <s v="103"/>
    <s v="Pro03"/>
    <x v="8"/>
    <s v="3"/>
    <x v="8"/>
    <n v="515"/>
    <n v="309"/>
    <x v="800"/>
    <n v="0.4"/>
    <x v="6"/>
    <x v="1"/>
    <d v="2026-01-01T00:00:00"/>
    <x v="989"/>
    <x v="4"/>
  </r>
  <r>
    <d v="2024-03-13T00:00:00"/>
    <x v="4698"/>
    <x v="1"/>
    <d v="1951-10-09T00:00:00"/>
    <s v="Mobile Payment"/>
    <s v="391"/>
    <s v="Pro07"/>
    <x v="4"/>
    <s v="19"/>
    <x v="4"/>
    <n v="8993"/>
    <n v="7429"/>
    <x v="269"/>
    <n v="0.17391304347826086"/>
    <x v="7"/>
    <x v="1"/>
    <d v="2026-01-01T00:00:00"/>
    <x v="2733"/>
    <x v="1"/>
  </r>
  <r>
    <d v="2024-03-10T00:00:00"/>
    <x v="4699"/>
    <x v="5"/>
    <d v="1973-04-05T00:00:00"/>
    <s v="Mobile Payment"/>
    <s v="329"/>
    <s v="Pro01"/>
    <x v="9"/>
    <s v="10"/>
    <x v="9"/>
    <n v="3619"/>
    <n v="3290"/>
    <x v="1365"/>
    <n v="9.0909090909090912E-2"/>
    <x v="0"/>
    <x v="2"/>
    <d v="2026-01-01T00:00:00"/>
    <x v="2734"/>
    <x v="3"/>
  </r>
  <r>
    <d v="2024-01-13T00:00:00"/>
    <x v="4700"/>
    <x v="2"/>
    <d v="1979-08-19T00:00:00"/>
    <s v="Debit Card"/>
    <s v="383"/>
    <s v="Pro09"/>
    <x v="3"/>
    <s v="10"/>
    <x v="3"/>
    <n v="17235"/>
    <n v="3830"/>
    <x v="1366"/>
    <n v="0.77777777777777779"/>
    <x v="0"/>
    <x v="1"/>
    <d v="2026-01-01T00:00:00"/>
    <x v="2735"/>
    <x v="4"/>
  </r>
  <r>
    <d v="2024-03-21T00:00:00"/>
    <x v="4701"/>
    <x v="9"/>
    <d v="1946-06-08T00:00:00"/>
    <s v="Cash"/>
    <s v="472"/>
    <s v="Pro10"/>
    <x v="5"/>
    <s v="18"/>
    <x v="5"/>
    <n v="16992"/>
    <n v="8496"/>
    <x v="1367"/>
    <n v="0.5"/>
    <x v="1"/>
    <x v="1"/>
    <d v="2026-01-01T00:00:00"/>
    <x v="2736"/>
    <x v="1"/>
  </r>
  <r>
    <d v="2024-07-21T00:00:00"/>
    <x v="4702"/>
    <x v="3"/>
    <d v="1987-11-24T00:00:00"/>
    <s v="Cash"/>
    <s v="291"/>
    <s v="Pro04"/>
    <x v="2"/>
    <s v="10"/>
    <x v="2"/>
    <n v="4074"/>
    <n v="2910"/>
    <x v="84"/>
    <n v="0.2857142857142857"/>
    <x v="2"/>
    <x v="1"/>
    <d v="2026-01-01T00:00:00"/>
    <x v="32"/>
    <x v="4"/>
  </r>
  <r>
    <d v="2024-05-28T00:00:00"/>
    <x v="4703"/>
    <x v="7"/>
    <d v="1991-04-23T00:00:00"/>
    <s v="Credit Card"/>
    <s v="149"/>
    <s v="Pro08"/>
    <x v="7"/>
    <s v="5"/>
    <x v="7"/>
    <n v="1043"/>
    <n v="745"/>
    <x v="47"/>
    <n v="0.2857142857142857"/>
    <x v="5"/>
    <x v="1"/>
    <d v="2026-01-01T00:00:00"/>
    <x v="2737"/>
    <x v="2"/>
  </r>
  <r>
    <d v="2024-07-12T00:00:00"/>
    <x v="4704"/>
    <x v="7"/>
    <d v="1962-07-05T00:00:00"/>
    <s v="Mobile Payment"/>
    <s v="110"/>
    <s v="Pro06"/>
    <x v="6"/>
    <s v="7"/>
    <x v="6"/>
    <n v="990"/>
    <n v="770"/>
    <x v="522"/>
    <n v="0.22222222222222221"/>
    <x v="6"/>
    <x v="1"/>
    <d v="2026-01-01T00:00:00"/>
    <x v="2283"/>
    <x v="0"/>
  </r>
  <r>
    <d v="2024-05-21T00:00:00"/>
    <x v="4705"/>
    <x v="5"/>
    <d v="1947-07-09T00:00:00"/>
    <s v="Debit Card"/>
    <s v="147"/>
    <s v="Pro05"/>
    <x v="1"/>
    <s v="14"/>
    <x v="1"/>
    <n v="4116"/>
    <n v="2058"/>
    <x v="1368"/>
    <n v="0.5"/>
    <x v="7"/>
    <x v="1"/>
    <d v="2026-01-01T00:00:00"/>
    <x v="2077"/>
    <x v="1"/>
  </r>
  <r>
    <d v="2024-02-14T00:00:00"/>
    <x v="2322"/>
    <x v="0"/>
    <d v="2001-10-21T00:00:00"/>
    <s v="Mobile Payment"/>
    <s v="196"/>
    <s v="Pro08"/>
    <x v="7"/>
    <s v="5"/>
    <x v="7"/>
    <n v="1372"/>
    <n v="980"/>
    <x v="444"/>
    <n v="0.2857142857142857"/>
    <x v="6"/>
    <x v="1"/>
    <d v="2026-01-01T00:00:00"/>
    <x v="2738"/>
    <x v="5"/>
  </r>
  <r>
    <d v="2024-07-22T00:00:00"/>
    <x v="4706"/>
    <x v="4"/>
    <d v="1979-03-13T00:00:00"/>
    <s v="Debit Card"/>
    <s v="235"/>
    <s v="Pro05"/>
    <x v="1"/>
    <s v="14"/>
    <x v="1"/>
    <n v="6580"/>
    <n v="3290"/>
    <x v="188"/>
    <n v="0.5"/>
    <x v="7"/>
    <x v="1"/>
    <d v="2026-01-01T00:00:00"/>
    <x v="2739"/>
    <x v="4"/>
  </r>
  <r>
    <d v="2024-07-18T00:00:00"/>
    <x v="4707"/>
    <x v="7"/>
    <d v="2005-06-05T00:00:00"/>
    <s v="Mobile Payment"/>
    <s v="478"/>
    <s v="Pro09"/>
    <x v="3"/>
    <s v="10"/>
    <x v="3"/>
    <n v="21510"/>
    <n v="4780"/>
    <x v="1369"/>
    <n v="0.77777777777777779"/>
    <x v="6"/>
    <x v="1"/>
    <d v="2026-01-01T00:00:00"/>
    <x v="2740"/>
    <x v="5"/>
  </r>
  <r>
    <d v="2024-05-24T00:00:00"/>
    <x v="4708"/>
    <x v="0"/>
    <d v="1975-07-26T00:00:00"/>
    <s v="Debit Card"/>
    <s v="112"/>
    <s v="Pro01"/>
    <x v="9"/>
    <s v="10"/>
    <x v="9"/>
    <n v="1232"/>
    <n v="1120"/>
    <x v="698"/>
    <n v="9.0909090909090912E-2"/>
    <x v="7"/>
    <x v="1"/>
    <d v="2026-01-01T00:00:00"/>
    <x v="2741"/>
    <x v="3"/>
  </r>
  <r>
    <d v="2024-03-28T00:00:00"/>
    <x v="4709"/>
    <x v="8"/>
    <d v="1975-01-25T00:00:00"/>
    <s v="Credit Card"/>
    <s v="225"/>
    <s v="Pro09"/>
    <x v="3"/>
    <s v="10"/>
    <x v="3"/>
    <n v="10125"/>
    <n v="2250"/>
    <x v="1182"/>
    <n v="0.77777777777777779"/>
    <x v="6"/>
    <x v="2"/>
    <d v="2026-01-01T00:00:00"/>
    <x v="2742"/>
    <x v="3"/>
  </r>
  <r>
    <d v="2024-02-11T00:00:00"/>
    <x v="4710"/>
    <x v="0"/>
    <d v="1979-06-11T00:00:00"/>
    <s v="Credit Card"/>
    <s v="143"/>
    <s v="Pro07"/>
    <x v="4"/>
    <s v="19"/>
    <x v="4"/>
    <n v="3289"/>
    <n v="2717"/>
    <x v="597"/>
    <n v="0.17391304347826086"/>
    <x v="0"/>
    <x v="1"/>
    <d v="2026-01-01T00:00:00"/>
    <x v="2743"/>
    <x v="4"/>
  </r>
  <r>
    <d v="2024-02-23T00:00:00"/>
    <x v="4711"/>
    <x v="3"/>
    <d v="2000-11-20T00:00:00"/>
    <s v="Debit Card"/>
    <s v="322"/>
    <s v="Pro05"/>
    <x v="1"/>
    <s v="14"/>
    <x v="1"/>
    <n v="9016"/>
    <n v="4508"/>
    <x v="1370"/>
    <n v="0.5"/>
    <x v="0"/>
    <x v="1"/>
    <d v="2026-01-01T00:00:00"/>
    <x v="2744"/>
    <x v="5"/>
  </r>
  <r>
    <d v="2024-01-12T00:00:00"/>
    <x v="4712"/>
    <x v="9"/>
    <d v="1981-12-14T00:00:00"/>
    <s v="Mobile Payment"/>
    <s v="483"/>
    <s v="Pro03"/>
    <x v="8"/>
    <s v="3"/>
    <x v="8"/>
    <n v="2415"/>
    <n v="1449"/>
    <x v="61"/>
    <n v="0.4"/>
    <x v="6"/>
    <x v="1"/>
    <d v="2026-01-01T00:00:00"/>
    <x v="2745"/>
    <x v="4"/>
  </r>
  <r>
    <d v="2024-07-13T00:00:00"/>
    <x v="4713"/>
    <x v="6"/>
    <d v="1978-01-23T00:00:00"/>
    <s v="Cash"/>
    <s v="336"/>
    <s v="Pro10"/>
    <x v="5"/>
    <s v="18"/>
    <x v="5"/>
    <n v="12096"/>
    <n v="6048"/>
    <x v="832"/>
    <n v="0.5"/>
    <x v="7"/>
    <x v="1"/>
    <d v="2026-01-01T00:00:00"/>
    <x v="2746"/>
    <x v="4"/>
  </r>
  <r>
    <d v="2024-04-21T00:00:00"/>
    <x v="4714"/>
    <x v="0"/>
    <d v="1965-10-06T00:00:00"/>
    <s v="Cash"/>
    <s v="41"/>
    <s v="Pro03"/>
    <x v="8"/>
    <s v="3"/>
    <x v="8"/>
    <n v="205"/>
    <n v="123"/>
    <x v="1114"/>
    <n v="0.4"/>
    <x v="6"/>
    <x v="1"/>
    <d v="2026-01-01T00:00:00"/>
    <x v="2747"/>
    <x v="0"/>
  </r>
  <r>
    <d v="2024-06-06T00:00:00"/>
    <x v="4715"/>
    <x v="7"/>
    <d v="1991-01-03T00:00:00"/>
    <s v="Debit Card"/>
    <s v="277"/>
    <s v="Pro10"/>
    <x v="5"/>
    <s v="18"/>
    <x v="5"/>
    <n v="9972"/>
    <n v="4986"/>
    <x v="1371"/>
    <n v="0.5"/>
    <x v="7"/>
    <x v="1"/>
    <d v="2026-01-01T00:00:00"/>
    <x v="324"/>
    <x v="2"/>
  </r>
  <r>
    <d v="2024-02-16T00:00:00"/>
    <x v="4716"/>
    <x v="6"/>
    <d v="2002-02-28T00:00:00"/>
    <s v="Credit Card"/>
    <s v="367"/>
    <s v="Pro10"/>
    <x v="5"/>
    <s v="18"/>
    <x v="5"/>
    <n v="13212"/>
    <n v="6606"/>
    <x v="1372"/>
    <n v="0.5"/>
    <x v="5"/>
    <x v="1"/>
    <d v="2026-01-01T00:00:00"/>
    <x v="2748"/>
    <x v="5"/>
  </r>
  <r>
    <d v="2024-05-03T00:00:00"/>
    <x v="4717"/>
    <x v="7"/>
    <d v="2006-01-08T00:00:00"/>
    <s v="Cash"/>
    <s v="84"/>
    <s v="Pro05"/>
    <x v="1"/>
    <s v="14"/>
    <x v="1"/>
    <n v="2352"/>
    <n v="1176"/>
    <x v="479"/>
    <n v="0.5"/>
    <x v="6"/>
    <x v="1"/>
    <d v="2026-01-01T00:00:00"/>
    <x v="999"/>
    <x v="5"/>
  </r>
  <r>
    <d v="2024-02-18T00:00:00"/>
    <x v="554"/>
    <x v="0"/>
    <d v="1965-10-19T00:00:00"/>
    <s v="Mobile Payment"/>
    <s v="173"/>
    <s v="Pro03"/>
    <x v="8"/>
    <s v="3"/>
    <x v="8"/>
    <n v="865"/>
    <n v="519"/>
    <x v="1190"/>
    <n v="0.4"/>
    <x v="7"/>
    <x v="1"/>
    <d v="2026-01-01T00:00:00"/>
    <x v="2749"/>
    <x v="0"/>
  </r>
  <r>
    <d v="2024-01-23T00:00:00"/>
    <x v="4718"/>
    <x v="7"/>
    <d v="1950-05-30T00:00:00"/>
    <s v="Credit Card"/>
    <s v="257"/>
    <s v="Pro01"/>
    <x v="9"/>
    <s v="10"/>
    <x v="9"/>
    <n v="2827"/>
    <n v="2570"/>
    <x v="1373"/>
    <n v="9.0909090909090912E-2"/>
    <x v="6"/>
    <x v="1"/>
    <d v="2026-01-01T00:00:00"/>
    <x v="2750"/>
    <x v="1"/>
  </r>
  <r>
    <d v="2024-02-02T00:00:00"/>
    <x v="4719"/>
    <x v="7"/>
    <d v="1977-11-28T00:00:00"/>
    <s v="Mobile Payment"/>
    <s v="318"/>
    <s v="Pro03"/>
    <x v="8"/>
    <s v="3"/>
    <x v="8"/>
    <n v="1590"/>
    <n v="954"/>
    <x v="308"/>
    <n v="0.4"/>
    <x v="7"/>
    <x v="1"/>
    <d v="2026-01-01T00:00:00"/>
    <x v="2751"/>
    <x v="3"/>
  </r>
  <r>
    <d v="2024-04-12T00:00:00"/>
    <x v="4720"/>
    <x v="8"/>
    <d v="1973-02-01T00:00:00"/>
    <s v="Debit Card"/>
    <s v="283"/>
    <s v="Pro03"/>
    <x v="8"/>
    <s v="3"/>
    <x v="8"/>
    <n v="1415"/>
    <n v="849"/>
    <x v="645"/>
    <n v="0.4"/>
    <x v="0"/>
    <x v="1"/>
    <d v="2026-01-01T00:00:00"/>
    <x v="2752"/>
    <x v="3"/>
  </r>
  <r>
    <d v="2024-01-28T00:00:00"/>
    <x v="4721"/>
    <x v="4"/>
    <d v="1949-04-30T00:00:00"/>
    <s v="Debit Card"/>
    <s v="188"/>
    <s v="Pro08"/>
    <x v="7"/>
    <s v="5"/>
    <x v="7"/>
    <n v="1316"/>
    <n v="940"/>
    <x v="529"/>
    <n v="0.2857142857142857"/>
    <x v="0"/>
    <x v="1"/>
    <d v="2026-01-01T00:00:00"/>
    <x v="252"/>
    <x v="1"/>
  </r>
  <r>
    <d v="2024-04-10T00:00:00"/>
    <x v="4722"/>
    <x v="6"/>
    <d v="1974-10-19T00:00:00"/>
    <s v="Credit Card"/>
    <s v="357"/>
    <s v="Pro03"/>
    <x v="8"/>
    <s v="3"/>
    <x v="8"/>
    <n v="1785"/>
    <n v="1071"/>
    <x v="550"/>
    <n v="0.4"/>
    <x v="1"/>
    <x v="1"/>
    <d v="2026-01-01T00:00:00"/>
    <x v="2753"/>
    <x v="3"/>
  </r>
  <r>
    <d v="2024-04-28T00:00:00"/>
    <x v="4723"/>
    <x v="0"/>
    <d v="1955-09-04T00:00:00"/>
    <s v="Cash"/>
    <s v="26"/>
    <s v="Pro02"/>
    <x v="0"/>
    <s v="18"/>
    <x v="0"/>
    <n v="572"/>
    <n v="468"/>
    <x v="293"/>
    <n v="0.18181818181818182"/>
    <x v="2"/>
    <x v="1"/>
    <d v="2026-01-01T00:00:00"/>
    <x v="1445"/>
    <x v="1"/>
  </r>
  <r>
    <d v="2024-06-27T00:00:00"/>
    <x v="4724"/>
    <x v="6"/>
    <d v="1954-11-22T00:00:00"/>
    <s v="Debit Card"/>
    <s v="496"/>
    <s v="Pro09"/>
    <x v="3"/>
    <s v="10"/>
    <x v="3"/>
    <n v="22320"/>
    <n v="4960"/>
    <x v="1374"/>
    <n v="0.77777777777777779"/>
    <x v="6"/>
    <x v="1"/>
    <d v="2026-01-01T00:00:00"/>
    <x v="1839"/>
    <x v="1"/>
  </r>
  <r>
    <d v="2024-03-15T00:00:00"/>
    <x v="4725"/>
    <x v="8"/>
    <d v="1944-01-03T00:00:00"/>
    <s v="Credit Card"/>
    <s v="31"/>
    <s v="Pro01"/>
    <x v="9"/>
    <s v="10"/>
    <x v="9"/>
    <n v="341"/>
    <n v="310"/>
    <x v="191"/>
    <n v="9.0909090909090912E-2"/>
    <x v="7"/>
    <x v="1"/>
    <d v="2026-01-01T00:00:00"/>
    <x v="2754"/>
    <x v="1"/>
  </r>
  <r>
    <d v="2024-04-29T00:00:00"/>
    <x v="4726"/>
    <x v="5"/>
    <d v="1986-07-21T00:00:00"/>
    <s v="Credit Card"/>
    <s v="301"/>
    <s v="Pro01"/>
    <x v="9"/>
    <s v="10"/>
    <x v="9"/>
    <n v="3311"/>
    <n v="3010"/>
    <x v="1375"/>
    <n v="9.0909090909090912E-2"/>
    <x v="7"/>
    <x v="1"/>
    <d v="2026-01-01T00:00:00"/>
    <x v="2755"/>
    <x v="4"/>
  </r>
  <r>
    <d v="2024-04-14T00:00:00"/>
    <x v="4727"/>
    <x v="0"/>
    <d v="1945-10-17T00:00:00"/>
    <s v="Credit Card"/>
    <s v="385"/>
    <s v="Pro07"/>
    <x v="4"/>
    <s v="19"/>
    <x v="4"/>
    <n v="8855"/>
    <n v="7315"/>
    <x v="1196"/>
    <n v="0.17391304347826086"/>
    <x v="5"/>
    <x v="1"/>
    <d v="2026-01-01T00:00:00"/>
    <x v="2756"/>
    <x v="1"/>
  </r>
  <r>
    <d v="2024-05-22T00:00:00"/>
    <x v="4728"/>
    <x v="6"/>
    <d v="1982-02-15T00:00:00"/>
    <s v="Cash"/>
    <s v="152"/>
    <s v="Pro03"/>
    <x v="8"/>
    <s v="3"/>
    <x v="8"/>
    <n v="760"/>
    <n v="456"/>
    <x v="705"/>
    <n v="0.4"/>
    <x v="6"/>
    <x v="1"/>
    <d v="2026-01-01T00:00:00"/>
    <x v="823"/>
    <x v="4"/>
  </r>
  <r>
    <d v="2024-03-19T00:00:00"/>
    <x v="4729"/>
    <x v="1"/>
    <d v="1954-11-12T00:00:00"/>
    <s v="Credit Card"/>
    <s v="114"/>
    <s v="Pro05"/>
    <x v="1"/>
    <s v="14"/>
    <x v="1"/>
    <n v="3192"/>
    <n v="1596"/>
    <x v="476"/>
    <n v="0.5"/>
    <x v="6"/>
    <x v="1"/>
    <d v="2026-01-01T00:00:00"/>
    <x v="2757"/>
    <x v="1"/>
  </r>
  <r>
    <d v="2024-01-24T00:00:00"/>
    <x v="4730"/>
    <x v="5"/>
    <d v="2002-07-03T00:00:00"/>
    <s v="Credit Card"/>
    <s v="83"/>
    <s v="Pro06"/>
    <x v="6"/>
    <s v="7"/>
    <x v="6"/>
    <n v="747"/>
    <n v="581"/>
    <x v="692"/>
    <n v="0.22222222222222221"/>
    <x v="7"/>
    <x v="1"/>
    <d v="2026-01-01T00:00:00"/>
    <x v="2758"/>
    <x v="5"/>
  </r>
  <r>
    <d v="2024-03-20T00:00:00"/>
    <x v="4731"/>
    <x v="7"/>
    <d v="1973-03-07T00:00:00"/>
    <s v="Debit Card"/>
    <s v="472"/>
    <s v="Pro06"/>
    <x v="6"/>
    <s v="7"/>
    <x v="6"/>
    <n v="4248"/>
    <n v="3304"/>
    <x v="675"/>
    <n v="0.22222222222222221"/>
    <x v="0"/>
    <x v="1"/>
    <d v="2026-01-01T00:00:00"/>
    <x v="2759"/>
    <x v="3"/>
  </r>
  <r>
    <d v="2024-03-24T00:00:00"/>
    <x v="4732"/>
    <x v="2"/>
    <d v="1988-02-17T00:00:00"/>
    <s v="Debit Card"/>
    <s v="480"/>
    <s v="Pro09"/>
    <x v="3"/>
    <s v="10"/>
    <x v="3"/>
    <n v="21600"/>
    <n v="4800"/>
    <x v="904"/>
    <n v="0.77777777777777779"/>
    <x v="0"/>
    <x v="1"/>
    <d v="2026-01-01T00:00:00"/>
    <x v="2760"/>
    <x v="2"/>
  </r>
  <r>
    <d v="2024-03-16T00:00:00"/>
    <x v="4733"/>
    <x v="5"/>
    <d v="1969-03-17T00:00:00"/>
    <s v="Credit Card"/>
    <s v="214"/>
    <s v="Pro09"/>
    <x v="3"/>
    <s v="10"/>
    <x v="3"/>
    <n v="9630"/>
    <n v="2140"/>
    <x v="785"/>
    <n v="0.77777777777777779"/>
    <x v="1"/>
    <x v="1"/>
    <d v="2026-01-01T00:00:00"/>
    <x v="2761"/>
    <x v="3"/>
  </r>
  <r>
    <d v="2024-02-08T00:00:00"/>
    <x v="4734"/>
    <x v="7"/>
    <d v="1944-03-07T00:00:00"/>
    <s v="Mobile Payment"/>
    <s v="493"/>
    <s v="Pro01"/>
    <x v="9"/>
    <s v="10"/>
    <x v="9"/>
    <n v="5423"/>
    <n v="4930"/>
    <x v="118"/>
    <n v="9.0909090909090912E-2"/>
    <x v="2"/>
    <x v="1"/>
    <d v="2026-01-01T00:00:00"/>
    <x v="2762"/>
    <x v="1"/>
  </r>
  <r>
    <d v="2024-02-18T00:00:00"/>
    <x v="4735"/>
    <x v="1"/>
    <d v="1999-10-27T00:00:00"/>
    <s v="Cash"/>
    <s v="482"/>
    <s v="Pro01"/>
    <x v="9"/>
    <s v="10"/>
    <x v="9"/>
    <n v="5302"/>
    <n v="4820"/>
    <x v="779"/>
    <n v="9.0909090909090912E-2"/>
    <x v="5"/>
    <x v="1"/>
    <d v="2026-01-01T00:00:00"/>
    <x v="2763"/>
    <x v="5"/>
  </r>
  <r>
    <d v="2024-02-27T00:00:00"/>
    <x v="4736"/>
    <x v="0"/>
    <d v="1960-09-19T00:00:00"/>
    <s v="Cash"/>
    <s v="223"/>
    <s v="Pro09"/>
    <x v="3"/>
    <s v="10"/>
    <x v="3"/>
    <n v="10035"/>
    <n v="2230"/>
    <x v="1376"/>
    <n v="0.77777777777777779"/>
    <x v="6"/>
    <x v="1"/>
    <d v="2026-01-01T00:00:00"/>
    <x v="2764"/>
    <x v="0"/>
  </r>
  <r>
    <d v="2024-05-29T00:00:00"/>
    <x v="3454"/>
    <x v="4"/>
    <d v="1960-12-17T00:00:00"/>
    <s v="Credit Card"/>
    <s v="216"/>
    <s v="Pro01"/>
    <x v="9"/>
    <s v="10"/>
    <x v="9"/>
    <n v="2376"/>
    <n v="2160"/>
    <x v="1127"/>
    <n v="9.0909090909090912E-2"/>
    <x v="7"/>
    <x v="1"/>
    <d v="2026-01-01T00:00:00"/>
    <x v="2765"/>
    <x v="0"/>
  </r>
  <r>
    <d v="2024-03-14T00:00:00"/>
    <x v="4737"/>
    <x v="1"/>
    <d v="1991-09-13T00:00:00"/>
    <s v="Cash"/>
    <s v="446"/>
    <s v="Pro05"/>
    <x v="1"/>
    <s v="14"/>
    <x v="1"/>
    <n v="12488"/>
    <n v="6244"/>
    <x v="1377"/>
    <n v="0.5"/>
    <x v="6"/>
    <x v="1"/>
    <d v="2026-01-01T00:00:00"/>
    <x v="2766"/>
    <x v="2"/>
  </r>
  <r>
    <d v="2024-01-01T00:00:00"/>
    <x v="3821"/>
    <x v="6"/>
    <d v="1978-02-20T00:00:00"/>
    <s v="Cash"/>
    <s v="454"/>
    <s v="Pro04"/>
    <x v="2"/>
    <s v="10"/>
    <x v="2"/>
    <n v="6356"/>
    <n v="4540"/>
    <x v="1341"/>
    <n v="0.2857142857142857"/>
    <x v="7"/>
    <x v="1"/>
    <d v="2026-01-01T00:00:00"/>
    <x v="2767"/>
    <x v="4"/>
  </r>
  <r>
    <d v="2024-07-21T00:00:00"/>
    <x v="4738"/>
    <x v="0"/>
    <d v="1971-10-15T00:00:00"/>
    <s v="Cash"/>
    <s v="321"/>
    <s v="Pro09"/>
    <x v="3"/>
    <s v="10"/>
    <x v="3"/>
    <n v="14445"/>
    <n v="3210"/>
    <x v="1378"/>
    <n v="0.77777777777777779"/>
    <x v="7"/>
    <x v="1"/>
    <d v="2026-01-01T00:00:00"/>
    <x v="2768"/>
    <x v="3"/>
  </r>
  <r>
    <d v="2024-06-02T00:00:00"/>
    <x v="4739"/>
    <x v="2"/>
    <d v="1971-03-15T00:00:00"/>
    <s v="Mobile Payment"/>
    <s v="65"/>
    <s v="Pro03"/>
    <x v="8"/>
    <s v="3"/>
    <x v="8"/>
    <n v="325"/>
    <n v="195"/>
    <x v="964"/>
    <n v="0.4"/>
    <x v="5"/>
    <x v="1"/>
    <d v="2026-01-01T00:00:00"/>
    <x v="1900"/>
    <x v="3"/>
  </r>
  <r>
    <d v="2024-03-08T00:00:00"/>
    <x v="4740"/>
    <x v="5"/>
    <d v="1950-10-06T00:00:00"/>
    <s v="Debit Card"/>
    <s v="350"/>
    <s v="Pro04"/>
    <x v="2"/>
    <s v="10"/>
    <x v="2"/>
    <n v="4900"/>
    <n v="3500"/>
    <x v="12"/>
    <n v="0.2857142857142857"/>
    <x v="6"/>
    <x v="1"/>
    <d v="2026-01-01T00:00:00"/>
    <x v="2769"/>
    <x v="1"/>
  </r>
  <r>
    <d v="2024-02-05T00:00:00"/>
    <x v="4741"/>
    <x v="3"/>
    <d v="1944-11-13T00:00:00"/>
    <s v="Debit Card"/>
    <s v="407"/>
    <s v="Pro08"/>
    <x v="7"/>
    <s v="5"/>
    <x v="7"/>
    <n v="2849"/>
    <n v="2035"/>
    <x v="406"/>
    <n v="0.2857142857142857"/>
    <x v="7"/>
    <x v="1"/>
    <d v="2026-01-01T00:00:00"/>
    <x v="2770"/>
    <x v="1"/>
  </r>
  <r>
    <d v="2024-01-11T00:00:00"/>
    <x v="4742"/>
    <x v="6"/>
    <d v="1992-06-18T00:00:00"/>
    <s v="Cash"/>
    <s v="261"/>
    <s v="Pro01"/>
    <x v="9"/>
    <s v="10"/>
    <x v="9"/>
    <n v="2871"/>
    <n v="2610"/>
    <x v="1379"/>
    <n v="9.0909090909090912E-2"/>
    <x v="6"/>
    <x v="1"/>
    <d v="2026-01-01T00:00:00"/>
    <x v="2771"/>
    <x v="2"/>
  </r>
  <r>
    <d v="2024-05-09T00:00:00"/>
    <x v="4743"/>
    <x v="4"/>
    <d v="2003-09-29T00:00:00"/>
    <s v="Credit Card"/>
    <s v="370"/>
    <s v="Pro01"/>
    <x v="9"/>
    <s v="10"/>
    <x v="9"/>
    <n v="4070"/>
    <n v="3700"/>
    <x v="388"/>
    <n v="9.0909090909090912E-2"/>
    <x v="7"/>
    <x v="1"/>
    <d v="2026-01-01T00:00:00"/>
    <x v="2466"/>
    <x v="5"/>
  </r>
  <r>
    <d v="2024-04-29T00:00:00"/>
    <x v="4744"/>
    <x v="5"/>
    <d v="1952-03-19T00:00:00"/>
    <s v="Cash"/>
    <s v="265"/>
    <s v="Pro04"/>
    <x v="2"/>
    <s v="10"/>
    <x v="2"/>
    <n v="3710"/>
    <n v="2650"/>
    <x v="76"/>
    <n v="0.2857142857142857"/>
    <x v="0"/>
    <x v="1"/>
    <d v="2026-01-01T00:00:00"/>
    <x v="2772"/>
    <x v="1"/>
  </r>
  <r>
    <d v="2024-02-09T00:00:00"/>
    <x v="4745"/>
    <x v="7"/>
    <d v="1945-08-18T00:00:00"/>
    <s v="Credit Card"/>
    <s v="386"/>
    <s v="Pro06"/>
    <x v="6"/>
    <s v="7"/>
    <x v="6"/>
    <n v="3474"/>
    <n v="2702"/>
    <x v="300"/>
    <n v="0.22222222222222221"/>
    <x v="0"/>
    <x v="1"/>
    <d v="2026-01-01T00:00:00"/>
    <x v="2773"/>
    <x v="1"/>
  </r>
  <r>
    <d v="2024-05-13T00:00:00"/>
    <x v="4746"/>
    <x v="0"/>
    <d v="1975-03-10T00:00:00"/>
    <s v="Debit Card"/>
    <s v="323"/>
    <s v="Pro10"/>
    <x v="5"/>
    <s v="18"/>
    <x v="5"/>
    <n v="11628"/>
    <n v="5814"/>
    <x v="1380"/>
    <n v="0.5"/>
    <x v="1"/>
    <x v="1"/>
    <d v="2026-01-01T00:00:00"/>
    <x v="2774"/>
    <x v="3"/>
  </r>
  <r>
    <d v="2024-06-06T00:00:00"/>
    <x v="4747"/>
    <x v="8"/>
    <d v="1956-11-16T00:00:00"/>
    <s v="Mobile Payment"/>
    <s v="138"/>
    <s v="Pro06"/>
    <x v="6"/>
    <s v="7"/>
    <x v="6"/>
    <n v="1242"/>
    <n v="966"/>
    <x v="426"/>
    <n v="0.22222222222222221"/>
    <x v="2"/>
    <x v="1"/>
    <d v="2026-01-01T00:00:00"/>
    <x v="2775"/>
    <x v="1"/>
  </r>
  <r>
    <d v="2024-01-18T00:00:00"/>
    <x v="4748"/>
    <x v="4"/>
    <d v="1943-08-24T00:00:00"/>
    <s v="Debit Card"/>
    <s v="199"/>
    <s v="Pro03"/>
    <x v="8"/>
    <s v="3"/>
    <x v="8"/>
    <n v="995"/>
    <n v="597"/>
    <x v="1014"/>
    <n v="0.4"/>
    <x v="5"/>
    <x v="1"/>
    <d v="2026-01-01T00:00:00"/>
    <x v="2776"/>
    <x v="1"/>
  </r>
  <r>
    <d v="2024-03-09T00:00:00"/>
    <x v="4749"/>
    <x v="2"/>
    <d v="1955-05-21T00:00:00"/>
    <s v="Mobile Payment"/>
    <s v="34"/>
    <s v="Pro01"/>
    <x v="9"/>
    <s v="10"/>
    <x v="9"/>
    <n v="374"/>
    <n v="340"/>
    <x v="1132"/>
    <n v="9.0909090909090912E-2"/>
    <x v="6"/>
    <x v="1"/>
    <d v="2026-01-01T00:00:00"/>
    <x v="2777"/>
    <x v="1"/>
  </r>
  <r>
    <d v="2024-02-09T00:00:00"/>
    <x v="4750"/>
    <x v="7"/>
    <d v="1970-05-16T00:00:00"/>
    <s v="Mobile Payment"/>
    <s v="289"/>
    <s v="Pro07"/>
    <x v="4"/>
    <s v="19"/>
    <x v="4"/>
    <n v="6647"/>
    <n v="5491"/>
    <x v="897"/>
    <n v="0.17391304347826086"/>
    <x v="7"/>
    <x v="1"/>
    <d v="2026-01-01T00:00:00"/>
    <x v="2778"/>
    <x v="3"/>
  </r>
  <r>
    <d v="2024-06-11T00:00:00"/>
    <x v="4751"/>
    <x v="7"/>
    <d v="1980-05-16T00:00:00"/>
    <s v="Mobile Payment"/>
    <s v="333"/>
    <s v="Pro09"/>
    <x v="3"/>
    <s v="10"/>
    <x v="3"/>
    <n v="14985"/>
    <n v="3330"/>
    <x v="1381"/>
    <n v="0.77777777777777779"/>
    <x v="6"/>
    <x v="1"/>
    <d v="2026-01-01T00:00:00"/>
    <x v="2779"/>
    <x v="4"/>
  </r>
  <r>
    <d v="2024-07-14T00:00:00"/>
    <x v="4752"/>
    <x v="1"/>
    <d v="1943-08-25T00:00:00"/>
    <s v="Mobile Payment"/>
    <s v="98"/>
    <s v="Pro10"/>
    <x v="5"/>
    <s v="18"/>
    <x v="5"/>
    <n v="3528"/>
    <n v="1764"/>
    <x v="1382"/>
    <n v="0.5"/>
    <x v="7"/>
    <x v="1"/>
    <d v="2026-01-01T00:00:00"/>
    <x v="2780"/>
    <x v="1"/>
  </r>
  <r>
    <d v="2024-05-10T00:00:00"/>
    <x v="4753"/>
    <x v="2"/>
    <d v="1953-01-15T00:00:00"/>
    <s v="Credit Card"/>
    <s v="236"/>
    <s v="Pro10"/>
    <x v="5"/>
    <s v="18"/>
    <x v="5"/>
    <n v="8496"/>
    <n v="4248"/>
    <x v="1126"/>
    <n v="0.5"/>
    <x v="7"/>
    <x v="1"/>
    <d v="2026-01-01T00:00:00"/>
    <x v="2781"/>
    <x v="1"/>
  </r>
  <r>
    <d v="2024-06-07T00:00:00"/>
    <x v="4754"/>
    <x v="5"/>
    <d v="1993-04-11T00:00:00"/>
    <s v="Credit Card"/>
    <s v="309"/>
    <s v="Pro07"/>
    <x v="4"/>
    <s v="19"/>
    <x v="4"/>
    <n v="7107"/>
    <n v="5871"/>
    <x v="215"/>
    <n v="0.17391304347826086"/>
    <x v="6"/>
    <x v="1"/>
    <d v="2026-01-01T00:00:00"/>
    <x v="2782"/>
    <x v="2"/>
  </r>
  <r>
    <d v="2024-02-11T00:00:00"/>
    <x v="4755"/>
    <x v="6"/>
    <d v="1955-08-20T00:00:00"/>
    <s v="Credit Card"/>
    <s v="164"/>
    <s v="Pro06"/>
    <x v="6"/>
    <s v="7"/>
    <x v="6"/>
    <n v="1476"/>
    <n v="1148"/>
    <x v="222"/>
    <n v="0.22222222222222221"/>
    <x v="7"/>
    <x v="1"/>
    <d v="2026-01-01T00:00:00"/>
    <x v="2783"/>
    <x v="1"/>
  </r>
  <r>
    <d v="2024-05-14T00:00:00"/>
    <x v="4756"/>
    <x v="9"/>
    <d v="1991-05-21T00:00:00"/>
    <s v="Debit Card"/>
    <s v="24"/>
    <s v="Pro04"/>
    <x v="2"/>
    <s v="10"/>
    <x v="2"/>
    <n v="336"/>
    <n v="240"/>
    <x v="776"/>
    <n v="0.2857142857142857"/>
    <x v="6"/>
    <x v="1"/>
    <d v="2026-01-01T00:00:00"/>
    <x v="2784"/>
    <x v="2"/>
  </r>
  <r>
    <d v="2024-04-27T00:00:00"/>
    <x v="4757"/>
    <x v="2"/>
    <d v="1990-05-22T00:00:00"/>
    <s v="Mobile Payment"/>
    <s v="341"/>
    <s v="Pro10"/>
    <x v="5"/>
    <s v="18"/>
    <x v="5"/>
    <n v="12276"/>
    <n v="6138"/>
    <x v="1383"/>
    <n v="0.5"/>
    <x v="7"/>
    <x v="1"/>
    <d v="2026-01-01T00:00:00"/>
    <x v="2785"/>
    <x v="2"/>
  </r>
  <r>
    <d v="2024-04-24T00:00:00"/>
    <x v="4758"/>
    <x v="8"/>
    <d v="1994-06-01T00:00:00"/>
    <s v="Debit Card"/>
    <s v="442"/>
    <s v="Pro04"/>
    <x v="2"/>
    <s v="10"/>
    <x v="2"/>
    <n v="6188"/>
    <n v="4420"/>
    <x v="572"/>
    <n v="0.2857142857142857"/>
    <x v="0"/>
    <x v="1"/>
    <d v="2026-01-01T00:00:00"/>
    <x v="2786"/>
    <x v="2"/>
  </r>
  <r>
    <d v="2024-06-28T00:00:00"/>
    <x v="4759"/>
    <x v="8"/>
    <d v="1984-09-02T00:00:00"/>
    <s v="Debit Card"/>
    <s v="281"/>
    <s v="Pro01"/>
    <x v="9"/>
    <s v="10"/>
    <x v="9"/>
    <n v="3091"/>
    <n v="2810"/>
    <x v="1002"/>
    <n v="9.0909090909090912E-2"/>
    <x v="0"/>
    <x v="1"/>
    <d v="2026-01-01T00:00:00"/>
    <x v="2787"/>
    <x v="4"/>
  </r>
  <r>
    <d v="2024-03-28T00:00:00"/>
    <x v="4760"/>
    <x v="8"/>
    <d v="1984-07-02T00:00:00"/>
    <s v="Credit Card"/>
    <s v="329"/>
    <s v="Pro05"/>
    <x v="1"/>
    <s v="14"/>
    <x v="1"/>
    <n v="9212"/>
    <n v="4606"/>
    <x v="1384"/>
    <n v="0.5"/>
    <x v="1"/>
    <x v="1"/>
    <d v="2026-01-01T00:00:00"/>
    <x v="2788"/>
    <x v="4"/>
  </r>
  <r>
    <d v="2024-03-05T00:00:00"/>
    <x v="4761"/>
    <x v="2"/>
    <d v="1959-03-17T00:00:00"/>
    <s v="Cash"/>
    <s v="312"/>
    <s v="Pro10"/>
    <x v="5"/>
    <s v="18"/>
    <x v="5"/>
    <n v="11232"/>
    <n v="5616"/>
    <x v="1385"/>
    <n v="0.5"/>
    <x v="2"/>
    <x v="1"/>
    <d v="2026-01-01T00:00:00"/>
    <x v="2789"/>
    <x v="0"/>
  </r>
  <r>
    <d v="2024-07-13T00:00:00"/>
    <x v="4762"/>
    <x v="4"/>
    <d v="1944-04-03T00:00:00"/>
    <s v="Debit Card"/>
    <s v="62"/>
    <s v="Pro09"/>
    <x v="3"/>
    <s v="10"/>
    <x v="3"/>
    <n v="2790"/>
    <n v="620"/>
    <x v="399"/>
    <n v="0.77777777777777779"/>
    <x v="5"/>
    <x v="1"/>
    <d v="2026-01-01T00:00:00"/>
    <x v="2790"/>
    <x v="1"/>
  </r>
  <r>
    <d v="2024-02-18T00:00:00"/>
    <x v="4763"/>
    <x v="8"/>
    <d v="1973-09-08T00:00:00"/>
    <s v="Mobile Payment"/>
    <s v="18"/>
    <s v="Pro07"/>
    <x v="4"/>
    <s v="19"/>
    <x v="4"/>
    <n v="414"/>
    <n v="342"/>
    <x v="115"/>
    <n v="0.17391304347826086"/>
    <x v="6"/>
    <x v="1"/>
    <d v="2026-01-01T00:00:00"/>
    <x v="2791"/>
    <x v="3"/>
  </r>
  <r>
    <d v="2024-05-07T00:00:00"/>
    <x v="4764"/>
    <x v="0"/>
    <d v="1997-10-12T00:00:00"/>
    <s v="Debit Card"/>
    <s v="320"/>
    <s v="Pro05"/>
    <x v="1"/>
    <s v="14"/>
    <x v="1"/>
    <n v="8960"/>
    <n v="4480"/>
    <x v="1386"/>
    <n v="0.5"/>
    <x v="7"/>
    <x v="1"/>
    <d v="2026-01-01T00:00:00"/>
    <x v="2792"/>
    <x v="2"/>
  </r>
  <r>
    <d v="2024-02-08T00:00:00"/>
    <x v="4765"/>
    <x v="5"/>
    <d v="1945-04-14T00:00:00"/>
    <s v="Debit Card"/>
    <s v="451"/>
    <s v="Pro06"/>
    <x v="6"/>
    <s v="7"/>
    <x v="6"/>
    <n v="4059"/>
    <n v="3157"/>
    <x v="869"/>
    <n v="0.22222222222222221"/>
    <x v="7"/>
    <x v="1"/>
    <d v="2026-01-01T00:00:00"/>
    <x v="2793"/>
    <x v="1"/>
  </r>
  <r>
    <d v="2024-07-17T00:00:00"/>
    <x v="4766"/>
    <x v="1"/>
    <d v="1969-01-13T00:00:00"/>
    <s v="Mobile Payment"/>
    <s v="500"/>
    <s v="Pro01"/>
    <x v="9"/>
    <s v="10"/>
    <x v="9"/>
    <n v="5500"/>
    <n v="5000"/>
    <x v="1013"/>
    <n v="9.0909090909090912E-2"/>
    <x v="7"/>
    <x v="1"/>
    <d v="2026-01-01T00:00:00"/>
    <x v="2794"/>
    <x v="3"/>
  </r>
  <r>
    <d v="2024-05-26T00:00:00"/>
    <x v="4767"/>
    <x v="3"/>
    <d v="1964-01-21T00:00:00"/>
    <s v="Credit Card"/>
    <s v="10"/>
    <s v="Pro04"/>
    <x v="2"/>
    <s v="10"/>
    <x v="2"/>
    <n v="140"/>
    <n v="100"/>
    <x v="884"/>
    <n v="0.2857142857142857"/>
    <x v="5"/>
    <x v="1"/>
    <d v="2026-01-01T00:00:00"/>
    <x v="2795"/>
    <x v="0"/>
  </r>
  <r>
    <d v="2024-03-27T00:00:00"/>
    <x v="4768"/>
    <x v="5"/>
    <d v="1971-06-29T00:00:00"/>
    <s v="Mobile Payment"/>
    <s v="352"/>
    <s v="Pro03"/>
    <x v="8"/>
    <s v="3"/>
    <x v="8"/>
    <n v="1760"/>
    <n v="1056"/>
    <x v="196"/>
    <n v="0.4"/>
    <x v="6"/>
    <x v="1"/>
    <d v="2026-01-01T00:00:00"/>
    <x v="2796"/>
    <x v="3"/>
  </r>
  <r>
    <d v="2024-05-11T00:00:00"/>
    <x v="4769"/>
    <x v="5"/>
    <d v="2004-01-31T00:00:00"/>
    <s v="Debit Card"/>
    <s v="444"/>
    <s v="Pro01"/>
    <x v="9"/>
    <s v="10"/>
    <x v="9"/>
    <n v="4884"/>
    <n v="4440"/>
    <x v="678"/>
    <n v="9.0909090909090912E-2"/>
    <x v="7"/>
    <x v="1"/>
    <d v="2026-01-01T00:00:00"/>
    <x v="2797"/>
    <x v="5"/>
  </r>
  <r>
    <d v="2024-01-29T00:00:00"/>
    <x v="4770"/>
    <x v="4"/>
    <d v="1971-07-06T00:00:00"/>
    <s v="Cash"/>
    <s v="207"/>
    <s v="Pro07"/>
    <x v="4"/>
    <s v="19"/>
    <x v="4"/>
    <n v="4761"/>
    <n v="3933"/>
    <x v="1313"/>
    <n v="0.17391304347826086"/>
    <x v="7"/>
    <x v="1"/>
    <d v="2026-01-01T00:00:00"/>
    <x v="2798"/>
    <x v="3"/>
  </r>
  <r>
    <d v="2024-04-10T00:00:00"/>
    <x v="4771"/>
    <x v="9"/>
    <d v="1996-11-05T00:00:00"/>
    <s v="Mobile Payment"/>
    <s v="464"/>
    <s v="Pro09"/>
    <x v="3"/>
    <s v="10"/>
    <x v="3"/>
    <n v="20880"/>
    <n v="4640"/>
    <x v="1387"/>
    <n v="0.77777777777777779"/>
    <x v="0"/>
    <x v="1"/>
    <d v="2026-01-01T00:00:00"/>
    <x v="2799"/>
    <x v="2"/>
  </r>
  <r>
    <d v="2024-07-02T00:00:00"/>
    <x v="4772"/>
    <x v="4"/>
    <d v="1964-05-18T00:00:00"/>
    <s v="Debit Card"/>
    <s v="33"/>
    <s v="Pro04"/>
    <x v="2"/>
    <s v="10"/>
    <x v="2"/>
    <n v="462"/>
    <n v="330"/>
    <x v="23"/>
    <n v="0.2857142857142857"/>
    <x v="0"/>
    <x v="1"/>
    <d v="2026-01-01T00:00:00"/>
    <x v="456"/>
    <x v="0"/>
  </r>
  <r>
    <d v="2024-02-27T00:00:00"/>
    <x v="4773"/>
    <x v="2"/>
    <d v="1956-08-09T00:00:00"/>
    <s v="Cash"/>
    <s v="413"/>
    <s v="Pro01"/>
    <x v="9"/>
    <s v="10"/>
    <x v="9"/>
    <n v="4543"/>
    <n v="4130"/>
    <x v="1388"/>
    <n v="9.0909090909090912E-2"/>
    <x v="1"/>
    <x v="1"/>
    <d v="2026-01-01T00:00:00"/>
    <x v="2800"/>
    <x v="1"/>
  </r>
  <r>
    <d v="2024-03-12T00:00:00"/>
    <x v="4774"/>
    <x v="2"/>
    <d v="1996-06-26T00:00:00"/>
    <s v="Debit Card"/>
    <s v="432"/>
    <s v="Pro03"/>
    <x v="8"/>
    <s v="3"/>
    <x v="8"/>
    <n v="2160"/>
    <n v="1296"/>
    <x v="299"/>
    <n v="0.4"/>
    <x v="2"/>
    <x v="1"/>
    <d v="2026-01-01T00:00:00"/>
    <x v="2801"/>
    <x v="2"/>
  </r>
  <r>
    <d v="2024-03-03T00:00:00"/>
    <x v="4775"/>
    <x v="0"/>
    <d v="2005-01-23T00:00:00"/>
    <s v="Credit Card"/>
    <s v="498"/>
    <s v="Pro06"/>
    <x v="6"/>
    <s v="7"/>
    <x v="6"/>
    <n v="4482"/>
    <n v="3486"/>
    <x v="751"/>
    <n v="0.22222222222222221"/>
    <x v="5"/>
    <x v="1"/>
    <d v="2026-01-01T00:00:00"/>
    <x v="2802"/>
    <x v="5"/>
  </r>
  <r>
    <d v="2024-06-01T00:00:00"/>
    <x v="4776"/>
    <x v="6"/>
    <d v="1948-10-19T00:00:00"/>
    <s v="Credit Card"/>
    <s v="455"/>
    <s v="Pro10"/>
    <x v="5"/>
    <s v="18"/>
    <x v="5"/>
    <n v="16380"/>
    <n v="8190"/>
    <x v="1389"/>
    <n v="0.5"/>
    <x v="6"/>
    <x v="1"/>
    <d v="2026-01-01T00:00:00"/>
    <x v="2803"/>
    <x v="1"/>
  </r>
  <r>
    <d v="2024-01-27T00:00:00"/>
    <x v="4777"/>
    <x v="4"/>
    <d v="1960-07-10T00:00:00"/>
    <s v="Mobile Payment"/>
    <s v="315"/>
    <s v="Pro05"/>
    <x v="1"/>
    <s v="14"/>
    <x v="1"/>
    <n v="8820"/>
    <n v="4410"/>
    <x v="309"/>
    <n v="0.5"/>
    <x v="7"/>
    <x v="1"/>
    <d v="2026-01-01T00:00:00"/>
    <x v="2804"/>
    <x v="0"/>
  </r>
  <r>
    <d v="2024-03-11T00:00:00"/>
    <x v="4778"/>
    <x v="1"/>
    <d v="1959-05-05T00:00:00"/>
    <s v="Credit Card"/>
    <s v="212"/>
    <s v="Pro01"/>
    <x v="9"/>
    <s v="10"/>
    <x v="9"/>
    <n v="2332"/>
    <n v="2120"/>
    <x v="352"/>
    <n v="9.0909090909090912E-2"/>
    <x v="6"/>
    <x v="1"/>
    <d v="2026-01-01T00:00:00"/>
    <x v="2805"/>
    <x v="0"/>
  </r>
  <r>
    <d v="2024-03-20T00:00:00"/>
    <x v="4779"/>
    <x v="7"/>
    <d v="1947-05-26T00:00:00"/>
    <s v="Debit Card"/>
    <s v="158"/>
    <s v="Pro04"/>
    <x v="2"/>
    <s v="10"/>
    <x v="2"/>
    <n v="2212"/>
    <n v="1580"/>
    <x v="927"/>
    <n v="0.2857142857142857"/>
    <x v="7"/>
    <x v="1"/>
    <d v="2026-01-01T00:00:00"/>
    <x v="2806"/>
    <x v="1"/>
  </r>
  <r>
    <d v="2024-02-21T00:00:00"/>
    <x v="4780"/>
    <x v="4"/>
    <d v="1990-04-01T00:00:00"/>
    <s v="Mobile Payment"/>
    <s v="468"/>
    <s v="Pro03"/>
    <x v="8"/>
    <s v="3"/>
    <x v="8"/>
    <n v="2340"/>
    <n v="1404"/>
    <x v="243"/>
    <n v="0.4"/>
    <x v="6"/>
    <x v="1"/>
    <d v="2026-01-01T00:00:00"/>
    <x v="2807"/>
    <x v="2"/>
  </r>
  <r>
    <d v="2024-05-10T00:00:00"/>
    <x v="4781"/>
    <x v="8"/>
    <d v="1987-12-03T00:00:00"/>
    <s v="Mobile Payment"/>
    <s v="84"/>
    <s v="Pro01"/>
    <x v="9"/>
    <s v="10"/>
    <x v="9"/>
    <n v="924"/>
    <n v="840"/>
    <x v="324"/>
    <n v="9.0909090909090912E-2"/>
    <x v="6"/>
    <x v="1"/>
    <d v="2026-01-01T00:00:00"/>
    <x v="2808"/>
    <x v="4"/>
  </r>
  <r>
    <d v="2024-06-23T00:00:00"/>
    <x v="4782"/>
    <x v="8"/>
    <d v="1982-12-03T00:00:00"/>
    <s v="Mobile Payment"/>
    <s v="23"/>
    <s v="Pro10"/>
    <x v="5"/>
    <s v="18"/>
    <x v="5"/>
    <n v="828"/>
    <n v="414"/>
    <x v="197"/>
    <n v="0.5"/>
    <x v="7"/>
    <x v="1"/>
    <d v="2026-01-01T00:00:00"/>
    <x v="2809"/>
    <x v="4"/>
  </r>
  <r>
    <d v="2024-06-14T00:00:00"/>
    <x v="4783"/>
    <x v="5"/>
    <d v="1946-07-29T00:00:00"/>
    <s v="Mobile Payment"/>
    <s v="319"/>
    <s v="Pro02"/>
    <x v="0"/>
    <s v="18"/>
    <x v="0"/>
    <n v="7018"/>
    <n v="5742"/>
    <x v="184"/>
    <n v="0.18181818181818182"/>
    <x v="0"/>
    <x v="1"/>
    <d v="2026-01-01T00:00:00"/>
    <x v="2810"/>
    <x v="1"/>
  </r>
  <r>
    <d v="2024-06-25T00:00:00"/>
    <x v="4784"/>
    <x v="4"/>
    <d v="1945-03-18T00:00:00"/>
    <s v="Mobile Payment"/>
    <s v="367"/>
    <s v="Pro09"/>
    <x v="3"/>
    <s v="10"/>
    <x v="3"/>
    <n v="16515"/>
    <n v="3670"/>
    <x v="1390"/>
    <n v="0.77777777777777779"/>
    <x v="0"/>
    <x v="1"/>
    <d v="2026-01-01T00:00:00"/>
    <x v="2811"/>
    <x v="1"/>
  </r>
  <r>
    <d v="2024-06-02T00:00:00"/>
    <x v="4785"/>
    <x v="3"/>
    <d v="1981-01-05T00:00:00"/>
    <s v="Mobile Payment"/>
    <s v="283"/>
    <s v="Pro06"/>
    <x v="6"/>
    <s v="7"/>
    <x v="6"/>
    <n v="2547"/>
    <n v="1981"/>
    <x v="645"/>
    <n v="0.22222222222222221"/>
    <x v="1"/>
    <x v="1"/>
    <d v="2026-01-01T00:00:00"/>
    <x v="2716"/>
    <x v="4"/>
  </r>
  <r>
    <d v="2024-01-02T00:00:00"/>
    <x v="4786"/>
    <x v="5"/>
    <d v="1948-11-23T00:00:00"/>
    <s v="Cash"/>
    <s v="227"/>
    <s v="Pro07"/>
    <x v="4"/>
    <s v="19"/>
    <x v="4"/>
    <n v="5221"/>
    <n v="4313"/>
    <x v="1135"/>
    <n v="0.17391304347826086"/>
    <x v="5"/>
    <x v="1"/>
    <d v="2026-01-01T00:00:00"/>
    <x v="2812"/>
    <x v="1"/>
  </r>
  <r>
    <d v="2024-03-03T00:00:00"/>
    <x v="4787"/>
    <x v="2"/>
    <d v="2005-12-18T00:00:00"/>
    <s v="Credit Card"/>
    <s v="31"/>
    <s v="Pro09"/>
    <x v="3"/>
    <s v="10"/>
    <x v="3"/>
    <n v="1395"/>
    <n v="310"/>
    <x v="305"/>
    <n v="0.77777777777777779"/>
    <x v="6"/>
    <x v="1"/>
    <d v="2026-01-01T00:00:00"/>
    <x v="2813"/>
    <x v="5"/>
  </r>
  <r>
    <d v="2024-05-04T00:00:00"/>
    <x v="4788"/>
    <x v="0"/>
    <d v="1967-10-18T00:00:00"/>
    <s v="Mobile Payment"/>
    <s v="139"/>
    <s v="Pro09"/>
    <x v="3"/>
    <s v="10"/>
    <x v="3"/>
    <n v="6255"/>
    <n v="1390"/>
    <x v="1234"/>
    <n v="0.77777777777777779"/>
    <x v="7"/>
    <x v="2"/>
    <d v="2026-01-01T00:00:00"/>
    <x v="1288"/>
    <x v="0"/>
  </r>
  <r>
    <d v="2024-06-08T00:00:00"/>
    <x v="4388"/>
    <x v="5"/>
    <d v="1989-12-03T00:00:00"/>
    <s v="Credit Card"/>
    <s v="469"/>
    <s v="Pro08"/>
    <x v="7"/>
    <s v="5"/>
    <x v="7"/>
    <n v="3283"/>
    <n v="2345"/>
    <x v="551"/>
    <n v="0.2857142857142857"/>
    <x v="6"/>
    <x v="1"/>
    <d v="2026-01-01T00:00:00"/>
    <x v="2814"/>
    <x v="2"/>
  </r>
  <r>
    <d v="2024-02-11T00:00:00"/>
    <x v="4789"/>
    <x v="4"/>
    <d v="1959-09-27T00:00:00"/>
    <s v="Mobile Payment"/>
    <s v="400"/>
    <s v="Pro08"/>
    <x v="7"/>
    <s v="5"/>
    <x v="7"/>
    <n v="2800"/>
    <n v="2000"/>
    <x v="430"/>
    <n v="0.2857142857142857"/>
    <x v="7"/>
    <x v="1"/>
    <d v="2026-01-01T00:00:00"/>
    <x v="1927"/>
    <x v="0"/>
  </r>
  <r>
    <d v="2024-06-21T00:00:00"/>
    <x v="4790"/>
    <x v="5"/>
    <d v="1953-10-15T00:00:00"/>
    <s v="Mobile Payment"/>
    <s v="353"/>
    <s v="Pro02"/>
    <x v="0"/>
    <s v="18"/>
    <x v="0"/>
    <n v="7766"/>
    <n v="6354"/>
    <x v="867"/>
    <n v="0.18181818181818182"/>
    <x v="7"/>
    <x v="1"/>
    <d v="2026-01-01T00:00:00"/>
    <x v="894"/>
    <x v="1"/>
  </r>
  <r>
    <d v="2024-07-13T00:00:00"/>
    <x v="4791"/>
    <x v="6"/>
    <d v="1956-11-02T00:00:00"/>
    <s v="Mobile Payment"/>
    <s v="145"/>
    <s v="Pro04"/>
    <x v="2"/>
    <s v="10"/>
    <x v="2"/>
    <n v="2030"/>
    <n v="1450"/>
    <x v="642"/>
    <n v="0.2857142857142857"/>
    <x v="5"/>
    <x v="1"/>
    <d v="2026-01-01T00:00:00"/>
    <x v="2815"/>
    <x v="1"/>
  </r>
  <r>
    <d v="2024-05-18T00:00:00"/>
    <x v="4792"/>
    <x v="2"/>
    <d v="1956-12-18T00:00:00"/>
    <s v="Debit Card"/>
    <s v="400"/>
    <s v="Pro10"/>
    <x v="5"/>
    <s v="18"/>
    <x v="5"/>
    <n v="14400"/>
    <n v="7200"/>
    <x v="1391"/>
    <n v="0.5"/>
    <x v="6"/>
    <x v="1"/>
    <d v="2026-01-01T00:00:00"/>
    <x v="2816"/>
    <x v="1"/>
  </r>
  <r>
    <d v="2024-05-19T00:00:00"/>
    <x v="4793"/>
    <x v="2"/>
    <d v="1961-05-18T00:00:00"/>
    <s v="Cash"/>
    <s v="438"/>
    <s v="Pro01"/>
    <x v="9"/>
    <s v="10"/>
    <x v="9"/>
    <n v="4818"/>
    <n v="4380"/>
    <x v="601"/>
    <n v="9.0909090909090912E-2"/>
    <x v="7"/>
    <x v="1"/>
    <d v="2026-01-01T00:00:00"/>
    <x v="2817"/>
    <x v="0"/>
  </r>
  <r>
    <d v="2024-05-19T00:00:00"/>
    <x v="4794"/>
    <x v="1"/>
    <d v="1985-08-21T00:00:00"/>
    <s v="Mobile Payment"/>
    <s v="246"/>
    <s v="Pro10"/>
    <x v="5"/>
    <s v="18"/>
    <x v="5"/>
    <n v="8856"/>
    <n v="4428"/>
    <x v="1392"/>
    <n v="0.5"/>
    <x v="6"/>
    <x v="1"/>
    <d v="2026-01-01T00:00:00"/>
    <x v="2818"/>
    <x v="4"/>
  </r>
  <r>
    <d v="2024-03-18T00:00:00"/>
    <x v="4795"/>
    <x v="9"/>
    <d v="2005-02-08T00:00:00"/>
    <s v="Mobile Payment"/>
    <s v="85"/>
    <s v="Pro04"/>
    <x v="2"/>
    <s v="10"/>
    <x v="2"/>
    <n v="1190"/>
    <n v="850"/>
    <x v="229"/>
    <n v="0.2857142857142857"/>
    <x v="0"/>
    <x v="1"/>
    <d v="2026-01-01T00:00:00"/>
    <x v="2819"/>
    <x v="5"/>
  </r>
  <r>
    <d v="2024-03-08T00:00:00"/>
    <x v="4796"/>
    <x v="5"/>
    <d v="1975-04-23T00:00:00"/>
    <s v="Debit Card"/>
    <s v="170"/>
    <s v="Pro09"/>
    <x v="3"/>
    <s v="10"/>
    <x v="3"/>
    <n v="7650"/>
    <n v="1700"/>
    <x v="788"/>
    <n v="0.77777777777777779"/>
    <x v="0"/>
    <x v="1"/>
    <d v="2026-01-01T00:00:00"/>
    <x v="2820"/>
    <x v="3"/>
  </r>
  <r>
    <d v="2024-07-11T00:00:00"/>
    <x v="4797"/>
    <x v="7"/>
    <d v="1996-07-25T00:00:00"/>
    <s v="Mobile Payment"/>
    <s v="420"/>
    <s v="Pro08"/>
    <x v="7"/>
    <s v="5"/>
    <x v="7"/>
    <n v="2940"/>
    <n v="2100"/>
    <x v="345"/>
    <n v="0.2857142857142857"/>
    <x v="1"/>
    <x v="1"/>
    <d v="2026-01-01T00:00:00"/>
    <x v="2327"/>
    <x v="2"/>
  </r>
  <r>
    <d v="2024-03-14T00:00:00"/>
    <x v="4798"/>
    <x v="3"/>
    <d v="1977-12-31T00:00:00"/>
    <s v="Credit Card"/>
    <s v="247"/>
    <s v="Pro10"/>
    <x v="5"/>
    <s v="18"/>
    <x v="5"/>
    <n v="8892"/>
    <n v="4446"/>
    <x v="68"/>
    <n v="0.5"/>
    <x v="2"/>
    <x v="1"/>
    <d v="2026-01-01T00:00:00"/>
    <x v="2821"/>
    <x v="3"/>
  </r>
  <r>
    <d v="2024-07-28T00:00:00"/>
    <x v="4799"/>
    <x v="0"/>
    <d v="1983-03-22T00:00:00"/>
    <s v="Cash"/>
    <s v="283"/>
    <s v="Pro10"/>
    <x v="5"/>
    <s v="18"/>
    <x v="5"/>
    <n v="10188"/>
    <n v="5094"/>
    <x v="1393"/>
    <n v="0.5"/>
    <x v="5"/>
    <x v="1"/>
    <d v="2026-01-01T00:00:00"/>
    <x v="2822"/>
    <x v="4"/>
  </r>
  <r>
    <d v="2024-03-26T00:00:00"/>
    <x v="4800"/>
    <x v="5"/>
    <d v="1948-04-03T00:00:00"/>
    <s v="Cash"/>
    <s v="277"/>
    <s v="Pro03"/>
    <x v="8"/>
    <s v="3"/>
    <x v="8"/>
    <n v="1385"/>
    <n v="831"/>
    <x v="1224"/>
    <n v="0.4"/>
    <x v="6"/>
    <x v="1"/>
    <d v="2026-01-01T00:00:00"/>
    <x v="2823"/>
    <x v="1"/>
  </r>
  <r>
    <d v="2024-02-11T00:00:00"/>
    <x v="4801"/>
    <x v="1"/>
    <d v="1990-10-12T00:00:00"/>
    <s v="Cash"/>
    <s v="69"/>
    <s v="Pro03"/>
    <x v="8"/>
    <s v="3"/>
    <x v="8"/>
    <n v="345"/>
    <n v="207"/>
    <x v="1339"/>
    <n v="0.4"/>
    <x v="6"/>
    <x v="1"/>
    <d v="2026-01-01T00:00:00"/>
    <x v="2824"/>
    <x v="2"/>
  </r>
  <r>
    <d v="2024-01-21T00:00:00"/>
    <x v="4802"/>
    <x v="9"/>
    <d v="1996-03-24T00:00:00"/>
    <s v="Cash"/>
    <s v="303"/>
    <s v="Pro01"/>
    <x v="9"/>
    <s v="10"/>
    <x v="9"/>
    <n v="3333"/>
    <n v="3030"/>
    <x v="848"/>
    <n v="9.0909090909090912E-2"/>
    <x v="7"/>
    <x v="1"/>
    <d v="2026-01-01T00:00:00"/>
    <x v="2825"/>
    <x v="2"/>
  </r>
  <r>
    <d v="2024-06-22T00:00:00"/>
    <x v="4803"/>
    <x v="0"/>
    <d v="1984-12-05T00:00:00"/>
    <s v="Debit Card"/>
    <s v="392"/>
    <s v="Pro05"/>
    <x v="1"/>
    <s v="14"/>
    <x v="1"/>
    <n v="10976"/>
    <n v="5488"/>
    <x v="1220"/>
    <n v="0.5"/>
    <x v="7"/>
    <x v="1"/>
    <d v="2026-01-01T00:00:00"/>
    <x v="2826"/>
    <x v="4"/>
  </r>
  <r>
    <d v="2024-05-06T00:00:00"/>
    <x v="3921"/>
    <x v="5"/>
    <d v="1946-01-27T00:00:00"/>
    <s v="Mobile Payment"/>
    <s v="335"/>
    <s v="Pro09"/>
    <x v="3"/>
    <s v="10"/>
    <x v="3"/>
    <n v="15075"/>
    <n v="3350"/>
    <x v="1394"/>
    <n v="0.77777777777777779"/>
    <x v="5"/>
    <x v="1"/>
    <d v="2026-01-01T00:00:00"/>
    <x v="2827"/>
    <x v="1"/>
  </r>
  <r>
    <d v="2024-04-03T00:00:00"/>
    <x v="4804"/>
    <x v="2"/>
    <d v="1996-04-02T00:00:00"/>
    <s v="Cash"/>
    <s v="356"/>
    <s v="Pro01"/>
    <x v="9"/>
    <s v="10"/>
    <x v="9"/>
    <n v="3916"/>
    <n v="3560"/>
    <x v="284"/>
    <n v="9.0909090909090912E-2"/>
    <x v="7"/>
    <x v="1"/>
    <d v="2026-01-01T00:00:00"/>
    <x v="2828"/>
    <x v="2"/>
  </r>
  <r>
    <d v="2024-04-25T00:00:00"/>
    <x v="4805"/>
    <x v="6"/>
    <d v="1957-08-26T00:00:00"/>
    <s v="Cash"/>
    <s v="475"/>
    <s v="Pro09"/>
    <x v="3"/>
    <s v="10"/>
    <x v="3"/>
    <n v="21375"/>
    <n v="4750"/>
    <x v="989"/>
    <n v="0.77777777777777779"/>
    <x v="6"/>
    <x v="1"/>
    <d v="2026-01-01T00:00:00"/>
    <x v="2829"/>
    <x v="1"/>
  </r>
  <r>
    <d v="2024-07-06T00:00:00"/>
    <x v="4806"/>
    <x v="8"/>
    <d v="1965-04-10T00:00:00"/>
    <s v="Mobile Payment"/>
    <s v="363"/>
    <s v="Pro06"/>
    <x v="6"/>
    <s v="7"/>
    <x v="6"/>
    <n v="3267"/>
    <n v="2541"/>
    <x v="1035"/>
    <n v="0.22222222222222221"/>
    <x v="7"/>
    <x v="1"/>
    <d v="2026-01-01T00:00:00"/>
    <x v="1115"/>
    <x v="0"/>
  </r>
  <r>
    <d v="2024-01-05T00:00:00"/>
    <x v="4807"/>
    <x v="2"/>
    <d v="1966-04-11T00:00:00"/>
    <s v="Credit Card"/>
    <s v="280"/>
    <s v="Pro09"/>
    <x v="3"/>
    <s v="10"/>
    <x v="3"/>
    <n v="12600"/>
    <n v="2800"/>
    <x v="561"/>
    <n v="0.77777777777777779"/>
    <x v="0"/>
    <x v="2"/>
    <d v="2026-01-01T00:00:00"/>
    <x v="2830"/>
    <x v="0"/>
  </r>
  <r>
    <d v="2024-06-07T00:00:00"/>
    <x v="4808"/>
    <x v="1"/>
    <d v="1995-12-21T00:00:00"/>
    <s v="Mobile Payment"/>
    <s v="251"/>
    <s v="Pro08"/>
    <x v="7"/>
    <s v="5"/>
    <x v="7"/>
    <n v="1757"/>
    <n v="1255"/>
    <x v="975"/>
    <n v="0.2857142857142857"/>
    <x v="0"/>
    <x v="1"/>
    <d v="2026-01-01T00:00:00"/>
    <x v="2831"/>
    <x v="2"/>
  </r>
  <r>
    <d v="2024-06-04T00:00:00"/>
    <x v="4809"/>
    <x v="7"/>
    <d v="1975-05-03T00:00:00"/>
    <s v="Credit Card"/>
    <s v="203"/>
    <s v="Pro10"/>
    <x v="5"/>
    <s v="18"/>
    <x v="5"/>
    <n v="7308"/>
    <n v="3654"/>
    <x v="1395"/>
    <n v="0.5"/>
    <x v="1"/>
    <x v="1"/>
    <d v="2026-01-01T00:00:00"/>
    <x v="2832"/>
    <x v="3"/>
  </r>
  <r>
    <d v="2024-01-24T00:00:00"/>
    <x v="4810"/>
    <x v="5"/>
    <d v="1990-10-17T00:00:00"/>
    <s v="Cash"/>
    <s v="452"/>
    <s v="Pro05"/>
    <x v="1"/>
    <s v="14"/>
    <x v="1"/>
    <n v="12656"/>
    <n v="6328"/>
    <x v="1396"/>
    <n v="0.5"/>
    <x v="2"/>
    <x v="1"/>
    <d v="2026-01-01T00:00:00"/>
    <x v="2833"/>
    <x v="2"/>
  </r>
  <r>
    <d v="2024-01-28T00:00:00"/>
    <x v="4811"/>
    <x v="8"/>
    <d v="1945-12-10T00:00:00"/>
    <s v="Mobile Payment"/>
    <s v="125"/>
    <s v="Pro01"/>
    <x v="9"/>
    <s v="10"/>
    <x v="9"/>
    <n v="1375"/>
    <n v="1250"/>
    <x v="1321"/>
    <n v="9.0909090909090912E-2"/>
    <x v="5"/>
    <x v="1"/>
    <d v="2026-01-01T00:00:00"/>
    <x v="2834"/>
    <x v="1"/>
  </r>
  <r>
    <d v="2024-05-25T00:00:00"/>
    <x v="4812"/>
    <x v="6"/>
    <d v="1964-10-13T00:00:00"/>
    <s v="Credit Card"/>
    <s v="316"/>
    <s v="Pro01"/>
    <x v="9"/>
    <s v="10"/>
    <x v="9"/>
    <n v="3476"/>
    <n v="3160"/>
    <x v="510"/>
    <n v="9.0909090909090912E-2"/>
    <x v="6"/>
    <x v="1"/>
    <d v="2026-01-01T00:00:00"/>
    <x v="2835"/>
    <x v="0"/>
  </r>
  <r>
    <d v="2024-05-24T00:00:00"/>
    <x v="4813"/>
    <x v="3"/>
    <d v="1951-05-14T00:00:00"/>
    <s v="Debit Card"/>
    <s v="114"/>
    <s v="Pro02"/>
    <x v="0"/>
    <s v="18"/>
    <x v="0"/>
    <n v="2508"/>
    <n v="2052"/>
    <x v="813"/>
    <n v="0.18181818181818182"/>
    <x v="7"/>
    <x v="1"/>
    <d v="2026-01-01T00:00:00"/>
    <x v="2836"/>
    <x v="1"/>
  </r>
  <r>
    <d v="2024-03-03T00:00:00"/>
    <x v="4814"/>
    <x v="0"/>
    <d v="1984-03-12T00:00:00"/>
    <s v="Credit Card"/>
    <s v="74"/>
    <s v="Pro07"/>
    <x v="4"/>
    <s v="19"/>
    <x v="4"/>
    <n v="1702"/>
    <n v="1406"/>
    <x v="674"/>
    <n v="0.17391304347826086"/>
    <x v="7"/>
    <x v="1"/>
    <d v="2026-01-01T00:00:00"/>
    <x v="2837"/>
    <x v="4"/>
  </r>
  <r>
    <d v="2024-02-11T00:00:00"/>
    <x v="4815"/>
    <x v="7"/>
    <d v="1989-01-03T00:00:00"/>
    <s v="Credit Card"/>
    <s v="134"/>
    <s v="Pro05"/>
    <x v="1"/>
    <s v="14"/>
    <x v="1"/>
    <n v="3752"/>
    <n v="1876"/>
    <x v="1058"/>
    <n v="0.5"/>
    <x v="5"/>
    <x v="1"/>
    <d v="2026-01-01T00:00:00"/>
    <x v="2838"/>
    <x v="2"/>
  </r>
  <r>
    <d v="2024-01-03T00:00:00"/>
    <x v="4816"/>
    <x v="7"/>
    <d v="1989-12-14T00:00:00"/>
    <s v="Debit Card"/>
    <s v="49"/>
    <s v="Pro09"/>
    <x v="3"/>
    <s v="10"/>
    <x v="3"/>
    <n v="2205"/>
    <n v="490"/>
    <x v="1065"/>
    <n v="0.77777777777777779"/>
    <x v="6"/>
    <x v="1"/>
    <d v="2026-01-01T00:00:00"/>
    <x v="2839"/>
    <x v="2"/>
  </r>
  <r>
    <d v="2024-02-06T00:00:00"/>
    <x v="4817"/>
    <x v="3"/>
    <d v="1999-12-08T00:00:00"/>
    <s v="Mobile Payment"/>
    <s v="21"/>
    <s v="Pro04"/>
    <x v="2"/>
    <s v="10"/>
    <x v="2"/>
    <n v="294"/>
    <n v="210"/>
    <x v="324"/>
    <n v="0.2857142857142857"/>
    <x v="7"/>
    <x v="1"/>
    <d v="2026-01-01T00:00:00"/>
    <x v="2840"/>
    <x v="5"/>
  </r>
  <r>
    <d v="2024-04-05T00:00:00"/>
    <x v="4798"/>
    <x v="0"/>
    <d v="1984-08-16T00:00:00"/>
    <s v="Credit Card"/>
    <s v="151"/>
    <s v="Pro02"/>
    <x v="0"/>
    <s v="18"/>
    <x v="0"/>
    <n v="3322"/>
    <n v="2718"/>
    <x v="1358"/>
    <n v="0.18181818181818182"/>
    <x v="6"/>
    <x v="1"/>
    <d v="2026-01-01T00:00:00"/>
    <x v="2841"/>
    <x v="4"/>
  </r>
  <r>
    <d v="2024-02-10T00:00:00"/>
    <x v="4818"/>
    <x v="8"/>
    <d v="2004-03-13T00:00:00"/>
    <s v="Cash"/>
    <s v="338"/>
    <s v="Pro09"/>
    <x v="3"/>
    <s v="10"/>
    <x v="3"/>
    <n v="15210"/>
    <n v="3380"/>
    <x v="1397"/>
    <n v="0.77777777777777779"/>
    <x v="7"/>
    <x v="1"/>
    <d v="2026-01-01T00:00:00"/>
    <x v="2842"/>
    <x v="5"/>
  </r>
  <r>
    <d v="2024-01-04T00:00:00"/>
    <x v="4819"/>
    <x v="0"/>
    <d v="1994-03-11T00:00:00"/>
    <s v="Debit Card"/>
    <s v="255"/>
    <s v="Pro07"/>
    <x v="4"/>
    <s v="19"/>
    <x v="4"/>
    <n v="5865"/>
    <n v="4845"/>
    <x v="1398"/>
    <n v="0.17391304347826086"/>
    <x v="0"/>
    <x v="1"/>
    <d v="2026-01-01T00:00:00"/>
    <x v="2843"/>
    <x v="2"/>
  </r>
  <r>
    <d v="2024-02-10T00:00:00"/>
    <x v="4820"/>
    <x v="5"/>
    <d v="1986-10-26T00:00:00"/>
    <s v="Mobile Payment"/>
    <s v="413"/>
    <s v="Pro07"/>
    <x v="4"/>
    <s v="19"/>
    <x v="4"/>
    <n v="9499"/>
    <n v="7847"/>
    <x v="827"/>
    <n v="0.17391304347826086"/>
    <x v="0"/>
    <x v="1"/>
    <d v="2026-01-01T00:00:00"/>
    <x v="2844"/>
    <x v="4"/>
  </r>
  <r>
    <d v="2024-06-18T00:00:00"/>
    <x v="4821"/>
    <x v="9"/>
    <d v="1944-02-14T00:00:00"/>
    <s v="Credit Card"/>
    <s v="154"/>
    <s v="Pro06"/>
    <x v="6"/>
    <s v="7"/>
    <x v="6"/>
    <n v="1386"/>
    <n v="1078"/>
    <x v="256"/>
    <n v="0.22222222222222221"/>
    <x v="1"/>
    <x v="1"/>
    <d v="2026-01-01T00:00:00"/>
    <x v="965"/>
    <x v="1"/>
  </r>
  <r>
    <d v="2024-07-23T00:00:00"/>
    <x v="4822"/>
    <x v="4"/>
    <d v="1954-03-08T00:00:00"/>
    <s v="Debit Card"/>
    <s v="429"/>
    <s v="Pro09"/>
    <x v="3"/>
    <s v="10"/>
    <x v="3"/>
    <n v="19305"/>
    <n v="4290"/>
    <x v="1399"/>
    <n v="0.77777777777777779"/>
    <x v="5"/>
    <x v="1"/>
    <d v="2026-01-01T00:00:00"/>
    <x v="2845"/>
    <x v="1"/>
  </r>
  <r>
    <d v="2024-04-16T00:00:00"/>
    <x v="4823"/>
    <x v="3"/>
    <d v="1966-04-21T00:00:00"/>
    <s v="Credit Card"/>
    <s v="73"/>
    <s v="Pro10"/>
    <x v="5"/>
    <s v="18"/>
    <x v="5"/>
    <n v="2628"/>
    <n v="1314"/>
    <x v="1271"/>
    <n v="0.5"/>
    <x v="6"/>
    <x v="1"/>
    <d v="2026-01-01T00:00:00"/>
    <x v="2846"/>
    <x v="0"/>
  </r>
  <r>
    <d v="2024-02-01T00:00:00"/>
    <x v="4824"/>
    <x v="4"/>
    <d v="1987-03-08T00:00:00"/>
    <s v="Debit Card"/>
    <s v="381"/>
    <s v="Pro10"/>
    <x v="5"/>
    <s v="18"/>
    <x v="5"/>
    <n v="13716"/>
    <n v="6858"/>
    <x v="1009"/>
    <n v="0.5"/>
    <x v="7"/>
    <x v="1"/>
    <d v="2026-01-01T00:00:00"/>
    <x v="2847"/>
    <x v="4"/>
  </r>
  <r>
    <d v="2024-02-25T00:00:00"/>
    <x v="4825"/>
    <x v="1"/>
    <d v="1979-06-17T00:00:00"/>
    <s v="Credit Card"/>
    <s v="190"/>
    <s v="Pro06"/>
    <x v="6"/>
    <s v="7"/>
    <x v="6"/>
    <n v="1710"/>
    <n v="1330"/>
    <x v="764"/>
    <n v="0.22222222222222221"/>
    <x v="6"/>
    <x v="1"/>
    <d v="2026-01-01T00:00:00"/>
    <x v="2848"/>
    <x v="4"/>
  </r>
  <r>
    <d v="2024-01-23T00:00:00"/>
    <x v="4826"/>
    <x v="0"/>
    <d v="1994-10-03T00:00:00"/>
    <s v="Mobile Payment"/>
    <s v="62"/>
    <s v="Pro03"/>
    <x v="8"/>
    <s v="3"/>
    <x v="8"/>
    <n v="310"/>
    <n v="186"/>
    <x v="173"/>
    <n v="0.4"/>
    <x v="7"/>
    <x v="1"/>
    <d v="2026-01-01T00:00:00"/>
    <x v="2849"/>
    <x v="2"/>
  </r>
  <r>
    <d v="2024-02-01T00:00:00"/>
    <x v="4827"/>
    <x v="3"/>
    <d v="1969-11-27T00:00:00"/>
    <s v="Mobile Payment"/>
    <s v="439"/>
    <s v="Pro02"/>
    <x v="0"/>
    <s v="18"/>
    <x v="0"/>
    <n v="9658"/>
    <n v="7902"/>
    <x v="528"/>
    <n v="0.18181818181818182"/>
    <x v="7"/>
    <x v="1"/>
    <d v="2026-01-01T00:00:00"/>
    <x v="2850"/>
    <x v="3"/>
  </r>
  <r>
    <d v="2024-02-27T00:00:00"/>
    <x v="4828"/>
    <x v="7"/>
    <d v="1959-12-22T00:00:00"/>
    <s v="Cash"/>
    <s v="87"/>
    <s v="Pro02"/>
    <x v="0"/>
    <s v="18"/>
    <x v="0"/>
    <n v="1914"/>
    <n v="1566"/>
    <x v="218"/>
    <n v="0.18181818181818182"/>
    <x v="5"/>
    <x v="1"/>
    <d v="2026-01-01T00:00:00"/>
    <x v="2851"/>
    <x v="0"/>
  </r>
  <r>
    <d v="2024-01-09T00:00:00"/>
    <x v="4829"/>
    <x v="2"/>
    <d v="1984-08-10T00:00:00"/>
    <s v="Cash"/>
    <s v="325"/>
    <s v="Pro09"/>
    <x v="3"/>
    <s v="10"/>
    <x v="3"/>
    <n v="14625"/>
    <n v="3250"/>
    <x v="1067"/>
    <n v="0.77777777777777779"/>
    <x v="6"/>
    <x v="1"/>
    <d v="2026-01-01T00:00:00"/>
    <x v="2852"/>
    <x v="4"/>
  </r>
  <r>
    <d v="2024-05-16T00:00:00"/>
    <x v="1870"/>
    <x v="2"/>
    <d v="1999-12-22T00:00:00"/>
    <s v="Mobile Payment"/>
    <s v="239"/>
    <s v="Pro09"/>
    <x v="3"/>
    <s v="10"/>
    <x v="3"/>
    <n v="10755"/>
    <n v="2390"/>
    <x v="1400"/>
    <n v="0.77777777777777779"/>
    <x v="7"/>
    <x v="1"/>
    <d v="2026-01-01T00:00:00"/>
    <x v="2853"/>
    <x v="5"/>
  </r>
  <r>
    <d v="2024-02-29T00:00:00"/>
    <x v="4830"/>
    <x v="1"/>
    <d v="1992-06-25T00:00:00"/>
    <s v="Credit Card"/>
    <s v="321"/>
    <s v="Pro10"/>
    <x v="5"/>
    <s v="18"/>
    <x v="5"/>
    <n v="11556"/>
    <n v="5778"/>
    <x v="1401"/>
    <n v="0.5"/>
    <x v="6"/>
    <x v="1"/>
    <d v="2026-01-01T00:00:00"/>
    <x v="2854"/>
    <x v="2"/>
  </r>
  <r>
    <d v="2024-03-15T00:00:00"/>
    <x v="4831"/>
    <x v="2"/>
    <d v="1967-03-29T00:00:00"/>
    <s v="Credit Card"/>
    <s v="298"/>
    <s v="Pro05"/>
    <x v="1"/>
    <s v="14"/>
    <x v="1"/>
    <n v="8344"/>
    <n v="4172"/>
    <x v="1402"/>
    <n v="0.5"/>
    <x v="7"/>
    <x v="1"/>
    <d v="2026-01-01T00:00:00"/>
    <x v="2855"/>
    <x v="0"/>
  </r>
  <r>
    <d v="2024-05-08T00:00:00"/>
    <x v="4832"/>
    <x v="2"/>
    <d v="1983-04-23T00:00:00"/>
    <s v="Credit Card"/>
    <s v="403"/>
    <s v="Pro03"/>
    <x v="8"/>
    <s v="3"/>
    <x v="8"/>
    <n v="2015"/>
    <n v="1209"/>
    <x v="1403"/>
    <n v="0.4"/>
    <x v="0"/>
    <x v="1"/>
    <d v="2026-01-01T00:00:00"/>
    <x v="2856"/>
    <x v="4"/>
  </r>
  <r>
    <d v="2024-07-20T00:00:00"/>
    <x v="4833"/>
    <x v="8"/>
    <d v="1990-05-31T00:00:00"/>
    <s v="Cash"/>
    <s v="213"/>
    <s v="Pro01"/>
    <x v="9"/>
    <s v="10"/>
    <x v="9"/>
    <n v="2343"/>
    <n v="2130"/>
    <x v="1404"/>
    <n v="9.0909090909090912E-2"/>
    <x v="0"/>
    <x v="1"/>
    <d v="2026-01-01T00:00:00"/>
    <x v="2857"/>
    <x v="2"/>
  </r>
  <r>
    <d v="2024-01-19T00:00:00"/>
    <x v="4834"/>
    <x v="2"/>
    <d v="1990-08-20T00:00:00"/>
    <s v="Debit Card"/>
    <s v="153"/>
    <s v="Pro01"/>
    <x v="9"/>
    <s v="10"/>
    <x v="9"/>
    <n v="1683"/>
    <n v="1530"/>
    <x v="1405"/>
    <n v="9.0909090909090912E-2"/>
    <x v="1"/>
    <x v="1"/>
    <d v="2026-01-01T00:00:00"/>
    <x v="2858"/>
    <x v="2"/>
  </r>
  <r>
    <d v="2024-05-30T00:00:00"/>
    <x v="4835"/>
    <x v="5"/>
    <d v="1957-11-01T00:00:00"/>
    <s v="Credit Card"/>
    <s v="116"/>
    <s v="Pro10"/>
    <x v="5"/>
    <s v="18"/>
    <x v="5"/>
    <n v="4176"/>
    <n v="2088"/>
    <x v="999"/>
    <n v="0.5"/>
    <x v="2"/>
    <x v="1"/>
    <d v="2026-01-01T00:00:00"/>
    <x v="2859"/>
    <x v="1"/>
  </r>
  <r>
    <d v="2024-01-14T00:00:00"/>
    <x v="4836"/>
    <x v="6"/>
    <d v="1970-03-21T00:00:00"/>
    <s v="Credit Card"/>
    <s v="484"/>
    <s v="Pro07"/>
    <x v="4"/>
    <s v="19"/>
    <x v="4"/>
    <n v="11132"/>
    <n v="9196"/>
    <x v="480"/>
    <n v="0.17391304347826086"/>
    <x v="5"/>
    <x v="1"/>
    <d v="2026-01-01T00:00:00"/>
    <x v="2860"/>
    <x v="3"/>
  </r>
  <r>
    <d v="2024-06-23T00:00:00"/>
    <x v="4837"/>
    <x v="0"/>
    <d v="1999-11-16T00:00:00"/>
    <s v="Debit Card"/>
    <s v="134"/>
    <s v="Pro10"/>
    <x v="5"/>
    <s v="18"/>
    <x v="5"/>
    <n v="4824"/>
    <n v="2412"/>
    <x v="1406"/>
    <n v="0.5"/>
    <x v="6"/>
    <x v="1"/>
    <d v="2026-01-01T00:00:00"/>
    <x v="2861"/>
    <x v="5"/>
  </r>
  <r>
    <d v="2024-06-02T00:00:00"/>
    <x v="4838"/>
    <x v="5"/>
    <d v="1990-08-25T00:00:00"/>
    <s v="Mobile Payment"/>
    <s v="173"/>
    <s v="Pro05"/>
    <x v="1"/>
    <s v="14"/>
    <x v="1"/>
    <n v="4844"/>
    <n v="2422"/>
    <x v="1407"/>
    <n v="0.5"/>
    <x v="6"/>
    <x v="1"/>
    <d v="2026-01-01T00:00:00"/>
    <x v="2862"/>
    <x v="2"/>
  </r>
  <r>
    <d v="2024-05-26T00:00:00"/>
    <x v="4839"/>
    <x v="6"/>
    <d v="1979-03-08T00:00:00"/>
    <s v="Debit Card"/>
    <s v="356"/>
    <s v="Pro08"/>
    <x v="7"/>
    <s v="5"/>
    <x v="7"/>
    <n v="2492"/>
    <n v="1780"/>
    <x v="313"/>
    <n v="0.2857142857142857"/>
    <x v="5"/>
    <x v="1"/>
    <d v="2026-01-01T00:00:00"/>
    <x v="2863"/>
    <x v="4"/>
  </r>
  <r>
    <d v="2024-01-20T00:00:00"/>
    <x v="4840"/>
    <x v="4"/>
    <d v="1947-03-29T00:00:00"/>
    <s v="Cash"/>
    <s v="229"/>
    <s v="Pro02"/>
    <x v="0"/>
    <s v="18"/>
    <x v="0"/>
    <n v="5038"/>
    <n v="4122"/>
    <x v="280"/>
    <n v="0.18181818181818182"/>
    <x v="6"/>
    <x v="1"/>
    <d v="2026-01-01T00:00:00"/>
    <x v="2864"/>
    <x v="1"/>
  </r>
  <r>
    <d v="2024-05-25T00:00:00"/>
    <x v="402"/>
    <x v="4"/>
    <d v="1989-02-02T00:00:00"/>
    <s v="Credit Card"/>
    <s v="354"/>
    <s v="Pro04"/>
    <x v="2"/>
    <s v="10"/>
    <x v="2"/>
    <n v="4956"/>
    <n v="3540"/>
    <x v="868"/>
    <n v="0.2857142857142857"/>
    <x v="7"/>
    <x v="1"/>
    <d v="2026-01-01T00:00:00"/>
    <x v="2865"/>
    <x v="2"/>
  </r>
  <r>
    <d v="2024-01-27T00:00:00"/>
    <x v="4841"/>
    <x v="4"/>
    <d v="1945-02-19T00:00:00"/>
    <s v="Credit Card"/>
    <s v="340"/>
    <s v="Pro05"/>
    <x v="1"/>
    <s v="14"/>
    <x v="1"/>
    <n v="9520"/>
    <n v="4760"/>
    <x v="1015"/>
    <n v="0.5"/>
    <x v="7"/>
    <x v="1"/>
    <d v="2026-01-01T00:00:00"/>
    <x v="2866"/>
    <x v="1"/>
  </r>
  <r>
    <d v="2024-07-09T00:00:00"/>
    <x v="4842"/>
    <x v="5"/>
    <d v="1987-03-17T00:00:00"/>
    <s v="Mobile Payment"/>
    <s v="186"/>
    <s v="Pro03"/>
    <x v="8"/>
    <s v="3"/>
    <x v="8"/>
    <n v="930"/>
    <n v="558"/>
    <x v="899"/>
    <n v="0.4"/>
    <x v="0"/>
    <x v="1"/>
    <d v="2026-01-01T00:00:00"/>
    <x v="567"/>
    <x v="4"/>
  </r>
  <r>
    <d v="2024-05-26T00:00:00"/>
    <x v="4843"/>
    <x v="2"/>
    <d v="1989-05-05T00:00:00"/>
    <s v="Debit Card"/>
    <s v="496"/>
    <s v="Pro03"/>
    <x v="8"/>
    <s v="3"/>
    <x v="8"/>
    <n v="2480"/>
    <n v="1488"/>
    <x v="92"/>
    <n v="0.4"/>
    <x v="0"/>
    <x v="1"/>
    <d v="2026-01-01T00:00:00"/>
    <x v="2867"/>
    <x v="2"/>
  </r>
  <r>
    <d v="2024-04-19T00:00:00"/>
    <x v="4844"/>
    <x v="7"/>
    <d v="1960-11-21T00:00:00"/>
    <s v="Credit Card"/>
    <s v="374"/>
    <s v="Pro02"/>
    <x v="0"/>
    <s v="18"/>
    <x v="0"/>
    <n v="8228"/>
    <n v="6732"/>
    <x v="491"/>
    <n v="0.18181818181818182"/>
    <x v="1"/>
    <x v="1"/>
    <d v="2026-01-01T00:00:00"/>
    <x v="2868"/>
    <x v="0"/>
  </r>
  <r>
    <d v="2024-01-27T00:00:00"/>
    <x v="4845"/>
    <x v="6"/>
    <d v="1951-06-17T00:00:00"/>
    <s v="Credit Card"/>
    <s v="84"/>
    <s v="Pro04"/>
    <x v="2"/>
    <s v="10"/>
    <x v="2"/>
    <n v="1176"/>
    <n v="840"/>
    <x v="602"/>
    <n v="0.2857142857142857"/>
    <x v="5"/>
    <x v="1"/>
    <d v="2026-01-01T00:00:00"/>
    <x v="2869"/>
    <x v="1"/>
  </r>
  <r>
    <d v="2024-07-14T00:00:00"/>
    <x v="4846"/>
    <x v="7"/>
    <d v="1952-07-19T00:00:00"/>
    <s v="Mobile Payment"/>
    <s v="32"/>
    <s v="Pro04"/>
    <x v="2"/>
    <s v="10"/>
    <x v="2"/>
    <n v="448"/>
    <n v="320"/>
    <x v="1276"/>
    <n v="0.2857142857142857"/>
    <x v="6"/>
    <x v="2"/>
    <d v="2026-01-01T00:00:00"/>
    <x v="2870"/>
    <x v="1"/>
  </r>
  <r>
    <d v="2024-04-16T00:00:00"/>
    <x v="4847"/>
    <x v="4"/>
    <d v="1964-11-24T00:00:00"/>
    <s v="Mobile Payment"/>
    <s v="57"/>
    <s v="Pro10"/>
    <x v="5"/>
    <s v="18"/>
    <x v="5"/>
    <n v="2052"/>
    <n v="1026"/>
    <x v="783"/>
    <n v="0.5"/>
    <x v="7"/>
    <x v="1"/>
    <d v="2026-01-01T00:00:00"/>
    <x v="2871"/>
    <x v="0"/>
  </r>
  <r>
    <d v="2024-04-23T00:00:00"/>
    <x v="4848"/>
    <x v="1"/>
    <d v="1965-11-20T00:00:00"/>
    <s v="Mobile Payment"/>
    <s v="39"/>
    <s v="Pro09"/>
    <x v="3"/>
    <s v="10"/>
    <x v="3"/>
    <n v="1755"/>
    <n v="390"/>
    <x v="1134"/>
    <n v="0.77777777777777779"/>
    <x v="7"/>
    <x v="2"/>
    <d v="2026-01-01T00:00:00"/>
    <x v="2872"/>
    <x v="0"/>
  </r>
  <r>
    <d v="2024-01-02T00:00:00"/>
    <x v="4849"/>
    <x v="4"/>
    <d v="1978-09-13T00:00:00"/>
    <s v="Cash"/>
    <s v="96"/>
    <s v="Pro06"/>
    <x v="6"/>
    <s v="7"/>
    <x v="6"/>
    <n v="864"/>
    <n v="672"/>
    <x v="257"/>
    <n v="0.22222222222222221"/>
    <x v="5"/>
    <x v="1"/>
    <d v="2026-01-01T00:00:00"/>
    <x v="526"/>
    <x v="4"/>
  </r>
  <r>
    <d v="2024-06-09T00:00:00"/>
    <x v="4850"/>
    <x v="1"/>
    <d v="1996-02-11T00:00:00"/>
    <s v="Cash"/>
    <s v="201"/>
    <s v="Pro01"/>
    <x v="9"/>
    <s v="10"/>
    <x v="9"/>
    <n v="2211"/>
    <n v="2010"/>
    <x v="1408"/>
    <n v="9.0909090909090912E-2"/>
    <x v="6"/>
    <x v="1"/>
    <d v="2026-01-01T00:00:00"/>
    <x v="2873"/>
    <x v="2"/>
  </r>
  <r>
    <d v="2024-06-08T00:00:00"/>
    <x v="4851"/>
    <x v="9"/>
    <d v="1958-02-02T00:00:00"/>
    <s v="Credit Card"/>
    <s v="135"/>
    <s v="Pro05"/>
    <x v="1"/>
    <s v="14"/>
    <x v="1"/>
    <n v="3780"/>
    <n v="1890"/>
    <x v="1087"/>
    <n v="0.5"/>
    <x v="7"/>
    <x v="1"/>
    <d v="2026-01-01T00:00:00"/>
    <x v="2709"/>
    <x v="0"/>
  </r>
  <r>
    <d v="2024-06-01T00:00:00"/>
    <x v="4852"/>
    <x v="0"/>
    <d v="1963-12-20T00:00:00"/>
    <s v="Credit Card"/>
    <s v="426"/>
    <s v="Pro07"/>
    <x v="4"/>
    <s v="19"/>
    <x v="4"/>
    <n v="9798"/>
    <n v="8094"/>
    <x v="21"/>
    <n v="0.17391304347826086"/>
    <x v="7"/>
    <x v="1"/>
    <d v="2026-01-01T00:00:00"/>
    <x v="2874"/>
    <x v="0"/>
  </r>
  <r>
    <d v="2024-07-31T00:00:00"/>
    <x v="4853"/>
    <x v="5"/>
    <d v="1973-06-16T00:00:00"/>
    <s v="Cash"/>
    <s v="268"/>
    <s v="Pro08"/>
    <x v="7"/>
    <s v="5"/>
    <x v="7"/>
    <n v="1876"/>
    <n v="1340"/>
    <x v="1361"/>
    <n v="0.2857142857142857"/>
    <x v="0"/>
    <x v="1"/>
    <d v="2026-01-01T00:00:00"/>
    <x v="2875"/>
    <x v="3"/>
  </r>
  <r>
    <d v="2024-02-27T00:00:00"/>
    <x v="4854"/>
    <x v="6"/>
    <d v="1971-03-14T00:00:00"/>
    <s v="Debit Card"/>
    <s v="193"/>
    <s v="Pro03"/>
    <x v="8"/>
    <s v="3"/>
    <x v="8"/>
    <n v="965"/>
    <n v="579"/>
    <x v="337"/>
    <n v="0.4"/>
    <x v="0"/>
    <x v="1"/>
    <d v="2026-01-01T00:00:00"/>
    <x v="2876"/>
    <x v="3"/>
  </r>
  <r>
    <d v="2024-07-19T00:00:00"/>
    <x v="4855"/>
    <x v="7"/>
    <d v="1988-07-07T00:00:00"/>
    <s v="Credit Card"/>
    <s v="193"/>
    <s v="Pro05"/>
    <x v="1"/>
    <s v="14"/>
    <x v="1"/>
    <n v="5404"/>
    <n v="2702"/>
    <x v="1236"/>
    <n v="0.5"/>
    <x v="5"/>
    <x v="1"/>
    <d v="2026-01-01T00:00:00"/>
    <x v="2877"/>
    <x v="2"/>
  </r>
  <r>
    <d v="2024-04-25T00:00:00"/>
    <x v="4856"/>
    <x v="6"/>
    <d v="1978-04-14T00:00:00"/>
    <s v="Credit Card"/>
    <s v="332"/>
    <s v="Pro10"/>
    <x v="5"/>
    <s v="18"/>
    <x v="5"/>
    <n v="11952"/>
    <n v="5976"/>
    <x v="1328"/>
    <n v="0.5"/>
    <x v="6"/>
    <x v="1"/>
    <d v="2026-01-01T00:00:00"/>
    <x v="2878"/>
    <x v="4"/>
  </r>
  <r>
    <d v="2024-05-20T00:00:00"/>
    <x v="3811"/>
    <x v="6"/>
    <d v="1998-03-25T00:00:00"/>
    <s v="Debit Card"/>
    <s v="272"/>
    <s v="Pro06"/>
    <x v="6"/>
    <s v="7"/>
    <x v="6"/>
    <n v="2448"/>
    <n v="1904"/>
    <x v="780"/>
    <n v="0.22222222222222221"/>
    <x v="7"/>
    <x v="1"/>
    <d v="2026-01-01T00:00:00"/>
    <x v="2879"/>
    <x v="5"/>
  </r>
  <r>
    <d v="2024-04-17T00:00:00"/>
    <x v="4857"/>
    <x v="3"/>
    <d v="1951-09-26T00:00:00"/>
    <s v="Cash"/>
    <s v="101"/>
    <s v="Pro04"/>
    <x v="2"/>
    <s v="10"/>
    <x v="2"/>
    <n v="1414"/>
    <n v="1010"/>
    <x v="548"/>
    <n v="0.2857142857142857"/>
    <x v="6"/>
    <x v="1"/>
    <d v="2026-01-01T00:00:00"/>
    <x v="2880"/>
    <x v="1"/>
  </r>
  <r>
    <d v="2024-07-18T00:00:00"/>
    <x v="4858"/>
    <x v="7"/>
    <d v="1971-02-14T00:00:00"/>
    <s v="Mobile Payment"/>
    <s v="67"/>
    <s v="Pro02"/>
    <x v="0"/>
    <s v="18"/>
    <x v="0"/>
    <n v="1474"/>
    <n v="1206"/>
    <x v="365"/>
    <n v="0.18181818181818182"/>
    <x v="7"/>
    <x v="1"/>
    <d v="2026-01-01T00:00:00"/>
    <x v="2881"/>
    <x v="3"/>
  </r>
  <r>
    <d v="2024-05-30T00:00:00"/>
    <x v="4859"/>
    <x v="9"/>
    <d v="1994-03-10T00:00:00"/>
    <s v="Debit Card"/>
    <s v="327"/>
    <s v="Pro09"/>
    <x v="3"/>
    <s v="10"/>
    <x v="3"/>
    <n v="14715"/>
    <n v="3270"/>
    <x v="4"/>
    <n v="0.77777777777777779"/>
    <x v="7"/>
    <x v="2"/>
    <d v="2026-01-01T00:00:00"/>
    <x v="2882"/>
    <x v="2"/>
  </r>
  <r>
    <d v="2024-03-21T00:00:00"/>
    <x v="884"/>
    <x v="0"/>
    <d v="1984-11-02T00:00:00"/>
    <s v="Cash"/>
    <s v="344"/>
    <s v="Pro04"/>
    <x v="2"/>
    <s v="10"/>
    <x v="2"/>
    <n v="4816"/>
    <n v="3440"/>
    <x v="549"/>
    <n v="0.2857142857142857"/>
    <x v="0"/>
    <x v="1"/>
    <d v="2026-01-01T00:00:00"/>
    <x v="2883"/>
    <x v="4"/>
  </r>
  <r>
    <d v="2024-07-02T00:00:00"/>
    <x v="1769"/>
    <x v="2"/>
    <d v="1944-06-19T00:00:00"/>
    <s v="Mobile Payment"/>
    <s v="276"/>
    <s v="Pro03"/>
    <x v="8"/>
    <s v="3"/>
    <x v="8"/>
    <n v="1380"/>
    <n v="828"/>
    <x v="19"/>
    <n v="0.4"/>
    <x v="7"/>
    <x v="1"/>
    <d v="2026-01-01T00:00:00"/>
    <x v="2884"/>
    <x v="1"/>
  </r>
  <r>
    <d v="2024-03-11T00:00:00"/>
    <x v="4860"/>
    <x v="9"/>
    <d v="1995-10-19T00:00:00"/>
    <s v="Debit Card"/>
    <s v="13"/>
    <s v="Pro07"/>
    <x v="4"/>
    <s v="19"/>
    <x v="4"/>
    <n v="299"/>
    <n v="247"/>
    <x v="273"/>
    <n v="0.17391304347826086"/>
    <x v="6"/>
    <x v="1"/>
    <d v="2026-01-01T00:00:00"/>
    <x v="2885"/>
    <x v="2"/>
  </r>
  <r>
    <d v="2024-06-26T00:00:00"/>
    <x v="4861"/>
    <x v="0"/>
    <d v="1944-11-09T00:00:00"/>
    <s v="Credit Card"/>
    <s v="340"/>
    <s v="Pro01"/>
    <x v="9"/>
    <s v="10"/>
    <x v="9"/>
    <n v="3740"/>
    <n v="3400"/>
    <x v="229"/>
    <n v="9.0909090909090912E-2"/>
    <x v="6"/>
    <x v="1"/>
    <d v="2026-01-01T00:00:00"/>
    <x v="2886"/>
    <x v="1"/>
  </r>
  <r>
    <d v="2024-05-20T00:00:00"/>
    <x v="4862"/>
    <x v="8"/>
    <d v="1960-07-01T00:00:00"/>
    <s v="Cash"/>
    <s v="391"/>
    <s v="Pro03"/>
    <x v="8"/>
    <s v="3"/>
    <x v="8"/>
    <n v="1955"/>
    <n v="1173"/>
    <x v="665"/>
    <n v="0.4"/>
    <x v="5"/>
    <x v="1"/>
    <d v="2026-01-01T00:00:00"/>
    <x v="101"/>
    <x v="0"/>
  </r>
  <r>
    <d v="2024-02-24T00:00:00"/>
    <x v="4863"/>
    <x v="0"/>
    <d v="1997-08-02T00:00:00"/>
    <s v="Mobile Payment"/>
    <s v="294"/>
    <s v="Pro10"/>
    <x v="5"/>
    <s v="18"/>
    <x v="5"/>
    <n v="10584"/>
    <n v="5292"/>
    <x v="195"/>
    <n v="0.5"/>
    <x v="5"/>
    <x v="1"/>
    <d v="2026-01-01T00:00:00"/>
    <x v="2016"/>
    <x v="2"/>
  </r>
  <r>
    <d v="2024-01-04T00:00:00"/>
    <x v="4864"/>
    <x v="9"/>
    <d v="1960-05-04T00:00:00"/>
    <s v="Cash"/>
    <s v="13"/>
    <s v="Pro05"/>
    <x v="1"/>
    <s v="14"/>
    <x v="1"/>
    <n v="364"/>
    <n v="182"/>
    <x v="719"/>
    <n v="0.5"/>
    <x v="6"/>
    <x v="1"/>
    <d v="2026-01-01T00:00:00"/>
    <x v="2887"/>
    <x v="0"/>
  </r>
  <r>
    <d v="2024-02-13T00:00:00"/>
    <x v="4865"/>
    <x v="8"/>
    <d v="1950-11-04T00:00:00"/>
    <s v="Debit Card"/>
    <s v="215"/>
    <s v="Pro05"/>
    <x v="1"/>
    <s v="14"/>
    <x v="1"/>
    <n v="6020"/>
    <n v="3010"/>
    <x v="792"/>
    <n v="0.5"/>
    <x v="7"/>
    <x v="1"/>
    <d v="2026-01-01T00:00:00"/>
    <x v="2888"/>
    <x v="1"/>
  </r>
  <r>
    <d v="2024-03-09T00:00:00"/>
    <x v="4866"/>
    <x v="7"/>
    <d v="1978-07-21T00:00:00"/>
    <s v="Mobile Payment"/>
    <s v="496"/>
    <s v="Pro07"/>
    <x v="4"/>
    <s v="19"/>
    <x v="4"/>
    <n v="11408"/>
    <n v="9424"/>
    <x v="774"/>
    <n v="0.17391304347826086"/>
    <x v="7"/>
    <x v="1"/>
    <d v="2026-01-01T00:00:00"/>
    <x v="2889"/>
    <x v="4"/>
  </r>
  <r>
    <d v="2024-02-17T00:00:00"/>
    <x v="4867"/>
    <x v="8"/>
    <d v="2003-10-28T00:00:00"/>
    <s v="Cash"/>
    <s v="483"/>
    <s v="Pro07"/>
    <x v="4"/>
    <s v="19"/>
    <x v="4"/>
    <n v="11109"/>
    <n v="9177"/>
    <x v="247"/>
    <n v="0.17391304347826086"/>
    <x v="0"/>
    <x v="1"/>
    <d v="2026-01-01T00:00:00"/>
    <x v="2890"/>
    <x v="5"/>
  </r>
  <r>
    <d v="2024-01-11T00:00:00"/>
    <x v="4868"/>
    <x v="0"/>
    <d v="1983-08-25T00:00:00"/>
    <s v="Credit Card"/>
    <s v="476"/>
    <s v="Pro04"/>
    <x v="2"/>
    <s v="10"/>
    <x v="2"/>
    <n v="6664"/>
    <n v="4760"/>
    <x v="565"/>
    <n v="0.2857142857142857"/>
    <x v="0"/>
    <x v="1"/>
    <d v="2026-01-01T00:00:00"/>
    <x v="2891"/>
    <x v="4"/>
  </r>
  <r>
    <d v="2024-01-03T00:00:00"/>
    <x v="4869"/>
    <x v="8"/>
    <d v="1987-07-29T00:00:00"/>
    <s v="Credit Card"/>
    <s v="499"/>
    <s v="Pro10"/>
    <x v="5"/>
    <s v="18"/>
    <x v="5"/>
    <n v="17964"/>
    <n v="8982"/>
    <x v="1409"/>
    <n v="0.5"/>
    <x v="1"/>
    <x v="1"/>
    <d v="2026-01-01T00:00:00"/>
    <x v="944"/>
    <x v="4"/>
  </r>
  <r>
    <d v="2024-03-09T00:00:00"/>
    <x v="4870"/>
    <x v="6"/>
    <d v="1948-06-09T00:00:00"/>
    <s v="Credit Card"/>
    <s v="349"/>
    <s v="Pro01"/>
    <x v="9"/>
    <s v="10"/>
    <x v="9"/>
    <n v="3839"/>
    <n v="3490"/>
    <x v="523"/>
    <n v="9.0909090909090912E-2"/>
    <x v="5"/>
    <x v="1"/>
    <d v="2026-01-01T00:00:00"/>
    <x v="2892"/>
    <x v="1"/>
  </r>
  <r>
    <d v="2024-05-09T00:00:00"/>
    <x v="4871"/>
    <x v="3"/>
    <d v="1961-10-23T00:00:00"/>
    <s v="Credit Card"/>
    <s v="311"/>
    <s v="Pro10"/>
    <x v="5"/>
    <s v="18"/>
    <x v="5"/>
    <n v="11196"/>
    <n v="5598"/>
    <x v="829"/>
    <n v="0.5"/>
    <x v="6"/>
    <x v="1"/>
    <d v="2026-01-01T00:00:00"/>
    <x v="2893"/>
    <x v="0"/>
  </r>
  <r>
    <d v="2024-01-25T00:00:00"/>
    <x v="4872"/>
    <x v="7"/>
    <d v="1985-10-09T00:00:00"/>
    <s v="Cash"/>
    <s v="430"/>
    <s v="Pro03"/>
    <x v="8"/>
    <s v="3"/>
    <x v="8"/>
    <n v="2150"/>
    <n v="1290"/>
    <x v="199"/>
    <n v="0.4"/>
    <x v="7"/>
    <x v="1"/>
    <d v="2026-01-01T00:00:00"/>
    <x v="2894"/>
    <x v="4"/>
  </r>
  <r>
    <d v="2024-06-25T00:00:00"/>
    <x v="4873"/>
    <x v="4"/>
    <d v="1989-05-03T00:00:00"/>
    <s v="Debit Card"/>
    <s v="13"/>
    <s v="Pro09"/>
    <x v="3"/>
    <s v="10"/>
    <x v="3"/>
    <n v="585"/>
    <n v="130"/>
    <x v="841"/>
    <n v="0.77777777777777779"/>
    <x v="6"/>
    <x v="1"/>
    <d v="2026-01-01T00:00:00"/>
    <x v="2895"/>
    <x v="2"/>
  </r>
  <r>
    <d v="2024-03-27T00:00:00"/>
    <x v="4874"/>
    <x v="0"/>
    <d v="1990-03-18T00:00:00"/>
    <s v="Debit Card"/>
    <s v="353"/>
    <s v="Pro10"/>
    <x v="5"/>
    <s v="18"/>
    <x v="5"/>
    <n v="12708"/>
    <n v="6354"/>
    <x v="1344"/>
    <n v="0.5"/>
    <x v="7"/>
    <x v="1"/>
    <d v="2026-01-01T00:00:00"/>
    <x v="2896"/>
    <x v="2"/>
  </r>
  <r>
    <d v="2024-01-08T00:00:00"/>
    <x v="4875"/>
    <x v="4"/>
    <d v="2001-11-16T00:00:00"/>
    <s v="Cash"/>
    <s v="73"/>
    <s v="Pro06"/>
    <x v="6"/>
    <s v="7"/>
    <x v="6"/>
    <n v="657"/>
    <n v="511"/>
    <x v="677"/>
    <n v="0.22222222222222221"/>
    <x v="5"/>
    <x v="1"/>
    <d v="2026-01-01T00:00:00"/>
    <x v="2897"/>
    <x v="5"/>
  </r>
  <r>
    <d v="2024-01-04T00:00:00"/>
    <x v="4876"/>
    <x v="2"/>
    <d v="1950-08-04T00:00:00"/>
    <s v="Cash"/>
    <s v="245"/>
    <s v="Pro01"/>
    <x v="9"/>
    <s v="10"/>
    <x v="9"/>
    <n v="2695"/>
    <n v="2450"/>
    <x v="1410"/>
    <n v="9.0909090909090912E-2"/>
    <x v="6"/>
    <x v="1"/>
    <d v="2026-01-01T00:00:00"/>
    <x v="2898"/>
    <x v="1"/>
  </r>
  <r>
    <d v="2024-02-14T00:00:00"/>
    <x v="4877"/>
    <x v="2"/>
    <d v="1989-09-16T00:00:00"/>
    <s v="Cash"/>
    <s v="150"/>
    <s v="Pro01"/>
    <x v="9"/>
    <s v="10"/>
    <x v="9"/>
    <n v="1650"/>
    <n v="1500"/>
    <x v="854"/>
    <n v="9.0909090909090912E-2"/>
    <x v="7"/>
    <x v="1"/>
    <d v="2026-01-01T00:00:00"/>
    <x v="2899"/>
    <x v="2"/>
  </r>
  <r>
    <d v="2024-04-14T00:00:00"/>
    <x v="4878"/>
    <x v="9"/>
    <d v="1973-04-01T00:00:00"/>
    <s v="Cash"/>
    <s v="184"/>
    <s v="Pro03"/>
    <x v="8"/>
    <s v="3"/>
    <x v="8"/>
    <n v="920"/>
    <n v="552"/>
    <x v="1215"/>
    <n v="0.4"/>
    <x v="6"/>
    <x v="1"/>
    <d v="2026-01-01T00:00:00"/>
    <x v="2900"/>
    <x v="3"/>
  </r>
  <r>
    <d v="2024-02-05T00:00:00"/>
    <x v="4879"/>
    <x v="1"/>
    <d v="1966-07-12T00:00:00"/>
    <s v="Mobile Payment"/>
    <s v="179"/>
    <s v="Pro10"/>
    <x v="5"/>
    <s v="18"/>
    <x v="5"/>
    <n v="6444"/>
    <n v="3222"/>
    <x v="449"/>
    <n v="0.5"/>
    <x v="7"/>
    <x v="1"/>
    <d v="2026-01-01T00:00:00"/>
    <x v="84"/>
    <x v="0"/>
  </r>
  <r>
    <d v="2024-01-01T00:00:00"/>
    <x v="4880"/>
    <x v="3"/>
    <d v="1983-08-06T00:00:00"/>
    <s v="Debit Card"/>
    <s v="52"/>
    <s v="Pro02"/>
    <x v="0"/>
    <s v="18"/>
    <x v="0"/>
    <n v="1144"/>
    <n v="936"/>
    <x v="709"/>
    <n v="0.18181818181818182"/>
    <x v="0"/>
    <x v="1"/>
    <d v="2026-01-01T00:00:00"/>
    <x v="2901"/>
    <x v="4"/>
  </r>
  <r>
    <d v="2024-06-13T00:00:00"/>
    <x v="2572"/>
    <x v="6"/>
    <d v="1958-10-18T00:00:00"/>
    <s v="Mobile Payment"/>
    <s v="157"/>
    <s v="Pro08"/>
    <x v="7"/>
    <s v="5"/>
    <x v="7"/>
    <n v="1099"/>
    <n v="785"/>
    <x v="1326"/>
    <n v="0.2857142857142857"/>
    <x v="0"/>
    <x v="1"/>
    <d v="2026-01-01T00:00:00"/>
    <x v="2902"/>
    <x v="0"/>
  </r>
  <r>
    <d v="2024-05-26T00:00:00"/>
    <x v="4881"/>
    <x v="1"/>
    <d v="1970-02-19T00:00:00"/>
    <s v="Mobile Payment"/>
    <s v="62"/>
    <s v="Pro03"/>
    <x v="8"/>
    <s v="3"/>
    <x v="8"/>
    <n v="310"/>
    <n v="186"/>
    <x v="173"/>
    <n v="0.4"/>
    <x v="1"/>
    <x v="1"/>
    <d v="2026-01-01T00:00:00"/>
    <x v="2903"/>
    <x v="3"/>
  </r>
  <r>
    <d v="2024-02-05T00:00:00"/>
    <x v="4882"/>
    <x v="2"/>
    <d v="1946-05-15T00:00:00"/>
    <s v="Credit Card"/>
    <s v="71"/>
    <s v="Pro06"/>
    <x v="6"/>
    <s v="7"/>
    <x v="6"/>
    <n v="639"/>
    <n v="497"/>
    <x v="971"/>
    <n v="0.22222222222222221"/>
    <x v="2"/>
    <x v="1"/>
    <d v="2026-01-01T00:00:00"/>
    <x v="2904"/>
    <x v="1"/>
  </r>
  <r>
    <d v="2024-07-19T00:00:00"/>
    <x v="4883"/>
    <x v="3"/>
    <d v="1985-04-05T00:00:00"/>
    <s v="Cash"/>
    <s v="125"/>
    <s v="Pro10"/>
    <x v="5"/>
    <s v="18"/>
    <x v="5"/>
    <n v="4500"/>
    <n v="2250"/>
    <x v="1411"/>
    <n v="0.5"/>
    <x v="5"/>
    <x v="1"/>
    <d v="2026-01-01T00:00:00"/>
    <x v="2905"/>
    <x v="4"/>
  </r>
  <r>
    <d v="2024-03-29T00:00:00"/>
    <x v="4884"/>
    <x v="5"/>
    <d v="1976-08-04T00:00:00"/>
    <s v="Cash"/>
    <s v="425"/>
    <s v="Pro02"/>
    <x v="0"/>
    <s v="18"/>
    <x v="0"/>
    <n v="9350"/>
    <n v="7650"/>
    <x v="490"/>
    <n v="0.18181818181818182"/>
    <x v="6"/>
    <x v="1"/>
    <d v="2026-01-01T00:00:00"/>
    <x v="2906"/>
    <x v="3"/>
  </r>
  <r>
    <d v="2024-07-03T00:00:00"/>
    <x v="4885"/>
    <x v="9"/>
    <d v="1965-11-01T00:00:00"/>
    <s v="Debit Card"/>
    <s v="187"/>
    <s v="Pro07"/>
    <x v="4"/>
    <s v="19"/>
    <x v="4"/>
    <n v="4301"/>
    <n v="3553"/>
    <x v="546"/>
    <n v="0.17391304347826086"/>
    <x v="7"/>
    <x v="1"/>
    <d v="2026-01-01T00:00:00"/>
    <x v="95"/>
    <x v="0"/>
  </r>
  <r>
    <d v="2024-06-18T00:00:00"/>
    <x v="4886"/>
    <x v="1"/>
    <d v="1995-11-03T00:00:00"/>
    <s v="Cash"/>
    <s v="67"/>
    <s v="Pro03"/>
    <x v="8"/>
    <s v="3"/>
    <x v="8"/>
    <n v="335"/>
    <n v="201"/>
    <x v="310"/>
    <n v="0.4"/>
    <x v="7"/>
    <x v="1"/>
    <d v="2026-01-01T00:00:00"/>
    <x v="2907"/>
    <x v="2"/>
  </r>
  <r>
    <d v="2024-03-06T00:00:00"/>
    <x v="4887"/>
    <x v="2"/>
    <d v="2006-06-06T00:00:00"/>
    <s v="Cash"/>
    <s v="13"/>
    <s v="Pro09"/>
    <x v="3"/>
    <s v="10"/>
    <x v="3"/>
    <n v="585"/>
    <n v="130"/>
    <x v="841"/>
    <n v="0.77777777777777779"/>
    <x v="5"/>
    <x v="1"/>
    <d v="2026-01-01T00:00:00"/>
    <x v="2908"/>
    <x v="5"/>
  </r>
  <r>
    <d v="2024-04-28T00:00:00"/>
    <x v="4888"/>
    <x v="1"/>
    <d v="2006-04-18T00:00:00"/>
    <s v="Debit Card"/>
    <s v="419"/>
    <s v="Pro05"/>
    <x v="1"/>
    <s v="14"/>
    <x v="1"/>
    <n v="11732"/>
    <n v="5866"/>
    <x v="1412"/>
    <n v="0.5"/>
    <x v="6"/>
    <x v="1"/>
    <d v="2026-01-01T00:00:00"/>
    <x v="2909"/>
    <x v="5"/>
  </r>
  <r>
    <d v="2024-06-13T00:00:00"/>
    <x v="4889"/>
    <x v="1"/>
    <d v="2005-07-09T00:00:00"/>
    <s v="Debit Card"/>
    <s v="163"/>
    <s v="Pro02"/>
    <x v="0"/>
    <s v="18"/>
    <x v="0"/>
    <n v="3586"/>
    <n v="2934"/>
    <x v="893"/>
    <n v="0.18181818181818182"/>
    <x v="7"/>
    <x v="1"/>
    <d v="2026-01-01T00:00:00"/>
    <x v="2910"/>
    <x v="5"/>
  </r>
  <r>
    <d v="2024-04-25T00:00:00"/>
    <x v="4890"/>
    <x v="9"/>
    <d v="1958-07-07T00:00:00"/>
    <s v="Credit Card"/>
    <s v="47"/>
    <s v="Pro04"/>
    <x v="2"/>
    <s v="10"/>
    <x v="2"/>
    <n v="658"/>
    <n v="470"/>
    <x v="108"/>
    <n v="0.2857142857142857"/>
    <x v="6"/>
    <x v="1"/>
    <d v="2026-01-01T00:00:00"/>
    <x v="2911"/>
    <x v="0"/>
  </r>
  <r>
    <d v="2024-04-02T00:00:00"/>
    <x v="4891"/>
    <x v="4"/>
    <d v="1977-11-28T00:00:00"/>
    <s v="Cash"/>
    <s v="193"/>
    <s v="Pro07"/>
    <x v="4"/>
    <s v="19"/>
    <x v="4"/>
    <n v="4439"/>
    <n v="3667"/>
    <x v="300"/>
    <n v="0.17391304347826086"/>
    <x v="7"/>
    <x v="1"/>
    <d v="2026-01-01T00:00:00"/>
    <x v="2751"/>
    <x v="3"/>
  </r>
  <r>
    <d v="2024-02-02T00:00:00"/>
    <x v="4892"/>
    <x v="7"/>
    <d v="1975-08-27T00:00:00"/>
    <s v="Cash"/>
    <s v="190"/>
    <s v="Pro06"/>
    <x v="6"/>
    <s v="7"/>
    <x v="6"/>
    <n v="1710"/>
    <n v="1330"/>
    <x v="764"/>
    <n v="0.22222222222222221"/>
    <x v="0"/>
    <x v="1"/>
    <d v="2026-01-01T00:00:00"/>
    <x v="2912"/>
    <x v="3"/>
  </r>
  <r>
    <d v="2024-07-28T00:00:00"/>
    <x v="3850"/>
    <x v="2"/>
    <d v="1993-04-01T00:00:00"/>
    <s v="Debit Card"/>
    <s v="391"/>
    <s v="Pro08"/>
    <x v="7"/>
    <s v="5"/>
    <x v="7"/>
    <n v="2737"/>
    <n v="1955"/>
    <x v="665"/>
    <n v="0.2857142857142857"/>
    <x v="0"/>
    <x v="1"/>
    <d v="2026-01-01T00:00:00"/>
    <x v="2913"/>
    <x v="2"/>
  </r>
  <r>
    <d v="2024-07-23T00:00:00"/>
    <x v="4893"/>
    <x v="6"/>
    <d v="1972-11-14T00:00:00"/>
    <s v="Cash"/>
    <s v="325"/>
    <s v="Pro07"/>
    <x v="4"/>
    <s v="19"/>
    <x v="4"/>
    <n v="7475"/>
    <n v="6175"/>
    <x v="1413"/>
    <n v="0.17391304347826086"/>
    <x v="1"/>
    <x v="1"/>
    <d v="2026-01-01T00:00:00"/>
    <x v="2914"/>
    <x v="3"/>
  </r>
  <r>
    <d v="2024-06-30T00:00:00"/>
    <x v="4894"/>
    <x v="3"/>
    <d v="1997-04-14T00:00:00"/>
    <s v="Debit Card"/>
    <s v="110"/>
    <s v="Pro05"/>
    <x v="1"/>
    <s v="14"/>
    <x v="1"/>
    <n v="3080"/>
    <n v="1540"/>
    <x v="1196"/>
    <n v="0.5"/>
    <x v="2"/>
    <x v="1"/>
    <d v="2026-01-01T00:00:00"/>
    <x v="2915"/>
    <x v="2"/>
  </r>
  <r>
    <d v="2024-01-25T00:00:00"/>
    <x v="4895"/>
    <x v="8"/>
    <d v="1964-02-20T00:00:00"/>
    <s v="Mobile Payment"/>
    <s v="434"/>
    <s v="Pro05"/>
    <x v="1"/>
    <s v="14"/>
    <x v="1"/>
    <n v="12152"/>
    <n v="6076"/>
    <x v="1364"/>
    <n v="0.5"/>
    <x v="5"/>
    <x v="1"/>
    <d v="2026-01-01T00:00:00"/>
    <x v="2916"/>
    <x v="0"/>
  </r>
  <r>
    <d v="2024-03-07T00:00:00"/>
    <x v="4896"/>
    <x v="2"/>
    <d v="2004-01-31T00:00:00"/>
    <s v="Credit Card"/>
    <s v="12"/>
    <s v="Pro01"/>
    <x v="9"/>
    <s v="10"/>
    <x v="9"/>
    <n v="132"/>
    <n v="120"/>
    <x v="1414"/>
    <n v="9.0909090909090912E-2"/>
    <x v="6"/>
    <x v="1"/>
    <d v="2026-01-01T00:00:00"/>
    <x v="2797"/>
    <x v="5"/>
  </r>
  <r>
    <d v="2024-05-05T00:00:00"/>
    <x v="595"/>
    <x v="7"/>
    <d v="1982-04-06T00:00:00"/>
    <s v="Credit Card"/>
    <s v="32"/>
    <s v="Pro09"/>
    <x v="3"/>
    <s v="10"/>
    <x v="3"/>
    <n v="1440"/>
    <n v="320"/>
    <x v="279"/>
    <n v="0.77777777777777779"/>
    <x v="7"/>
    <x v="1"/>
    <d v="2026-01-01T00:00:00"/>
    <x v="2917"/>
    <x v="4"/>
  </r>
  <r>
    <d v="2024-03-26T00:00:00"/>
    <x v="4897"/>
    <x v="8"/>
    <d v="1950-11-09T00:00:00"/>
    <s v="Cash"/>
    <s v="31"/>
    <s v="Pro10"/>
    <x v="5"/>
    <s v="18"/>
    <x v="5"/>
    <n v="1116"/>
    <n v="558"/>
    <x v="235"/>
    <n v="0.5"/>
    <x v="6"/>
    <x v="1"/>
    <d v="2026-01-01T00:00:00"/>
    <x v="2918"/>
    <x v="1"/>
  </r>
  <r>
    <d v="2024-01-24T00:00:00"/>
    <x v="4898"/>
    <x v="9"/>
    <d v="1950-05-12T00:00:00"/>
    <s v="Cash"/>
    <s v="396"/>
    <s v="Pro03"/>
    <x v="8"/>
    <s v="3"/>
    <x v="8"/>
    <n v="1980"/>
    <n v="1188"/>
    <x v="637"/>
    <n v="0.4"/>
    <x v="7"/>
    <x v="1"/>
    <d v="2026-01-01T00:00:00"/>
    <x v="2919"/>
    <x v="1"/>
  </r>
  <r>
    <d v="2024-07-18T00:00:00"/>
    <x v="4899"/>
    <x v="0"/>
    <d v="2005-04-22T00:00:00"/>
    <s v="Cash"/>
    <s v="72"/>
    <s v="Pro08"/>
    <x v="7"/>
    <s v="5"/>
    <x v="7"/>
    <n v="504"/>
    <n v="360"/>
    <x v="283"/>
    <n v="0.2857142857142857"/>
    <x v="7"/>
    <x v="1"/>
    <d v="2026-01-01T00:00:00"/>
    <x v="1657"/>
    <x v="5"/>
  </r>
  <r>
    <d v="2024-06-01T00:00:00"/>
    <x v="4900"/>
    <x v="9"/>
    <d v="1983-03-23T00:00:00"/>
    <s v="Debit Card"/>
    <s v="387"/>
    <s v="Pro05"/>
    <x v="1"/>
    <s v="14"/>
    <x v="1"/>
    <n v="10836"/>
    <n v="5418"/>
    <x v="782"/>
    <n v="0.5"/>
    <x v="5"/>
    <x v="1"/>
    <d v="2026-01-01T00:00:00"/>
    <x v="2920"/>
    <x v="4"/>
  </r>
  <r>
    <d v="2024-05-31T00:00:00"/>
    <x v="4140"/>
    <x v="6"/>
    <d v="2006-02-13T00:00:00"/>
    <s v="Debit Card"/>
    <s v="371"/>
    <s v="Pro09"/>
    <x v="3"/>
    <s v="10"/>
    <x v="3"/>
    <n v="16695"/>
    <n v="3710"/>
    <x v="1415"/>
    <n v="0.77777777777777779"/>
    <x v="6"/>
    <x v="1"/>
    <d v="2026-01-01T00:00:00"/>
    <x v="2921"/>
    <x v="5"/>
  </r>
  <r>
    <d v="2024-06-24T00:00:00"/>
    <x v="4901"/>
    <x v="8"/>
    <d v="1991-11-01T00:00:00"/>
    <s v="Debit Card"/>
    <s v="112"/>
    <s v="Pro10"/>
    <x v="5"/>
    <s v="18"/>
    <x v="5"/>
    <n v="4032"/>
    <n v="2016"/>
    <x v="1416"/>
    <n v="0.5"/>
    <x v="7"/>
    <x v="1"/>
    <d v="2026-01-01T00:00:00"/>
    <x v="2922"/>
    <x v="2"/>
  </r>
  <r>
    <d v="2024-06-22T00:00:00"/>
    <x v="4902"/>
    <x v="9"/>
    <d v="1976-12-19T00:00:00"/>
    <s v="Debit Card"/>
    <s v="492"/>
    <s v="Pro10"/>
    <x v="5"/>
    <s v="18"/>
    <x v="5"/>
    <n v="17712"/>
    <n v="8856"/>
    <x v="1417"/>
    <n v="0.5"/>
    <x v="6"/>
    <x v="1"/>
    <d v="2026-01-01T00:00:00"/>
    <x v="2923"/>
    <x v="3"/>
  </r>
  <r>
    <d v="2024-02-01T00:00:00"/>
    <x v="4903"/>
    <x v="8"/>
    <d v="1954-07-29T00:00:00"/>
    <s v="Cash"/>
    <s v="417"/>
    <s v="Pro02"/>
    <x v="0"/>
    <s v="18"/>
    <x v="0"/>
    <n v="9174"/>
    <n v="7506"/>
    <x v="95"/>
    <n v="0.18181818181818182"/>
    <x v="7"/>
    <x v="1"/>
    <d v="2026-01-01T00:00:00"/>
    <x v="2924"/>
    <x v="1"/>
  </r>
  <r>
    <d v="2024-05-13T00:00:00"/>
    <x v="4904"/>
    <x v="9"/>
    <d v="1961-02-11T00:00:00"/>
    <s v="Debit Card"/>
    <s v="29"/>
    <s v="Pro03"/>
    <x v="8"/>
    <s v="3"/>
    <x v="8"/>
    <n v="145"/>
    <n v="87"/>
    <x v="230"/>
    <n v="0.4"/>
    <x v="0"/>
    <x v="1"/>
    <d v="2026-01-01T00:00:00"/>
    <x v="2925"/>
    <x v="0"/>
  </r>
  <r>
    <d v="2024-04-26T00:00:00"/>
    <x v="4905"/>
    <x v="1"/>
    <d v="1957-06-04T00:00:00"/>
    <s v="Credit Card"/>
    <s v="20"/>
    <s v="Pro09"/>
    <x v="3"/>
    <s v="10"/>
    <x v="3"/>
    <n v="900"/>
    <n v="200"/>
    <x v="239"/>
    <n v="0.77777777777777779"/>
    <x v="1"/>
    <x v="1"/>
    <d v="2026-01-01T00:00:00"/>
    <x v="2926"/>
    <x v="1"/>
  </r>
  <r>
    <d v="2024-01-31T00:00:00"/>
    <x v="4906"/>
    <x v="3"/>
    <d v="2001-09-09T00:00:00"/>
    <s v="Debit Card"/>
    <s v="475"/>
    <s v="Pro04"/>
    <x v="2"/>
    <s v="10"/>
    <x v="2"/>
    <n v="6650"/>
    <n v="4750"/>
    <x v="2"/>
    <n v="0.2857142857142857"/>
    <x v="2"/>
    <x v="1"/>
    <d v="2026-01-01T00:00:00"/>
    <x v="2927"/>
    <x v="5"/>
  </r>
  <r>
    <d v="2024-06-24T00:00:00"/>
    <x v="4907"/>
    <x v="2"/>
    <d v="1999-11-06T00:00:00"/>
    <s v="Cash"/>
    <s v="470"/>
    <s v="Pro03"/>
    <x v="8"/>
    <s v="3"/>
    <x v="8"/>
    <n v="2350"/>
    <n v="1410"/>
    <x v="366"/>
    <n v="0.4"/>
    <x v="6"/>
    <x v="1"/>
    <d v="2026-01-01T00:00:00"/>
    <x v="2928"/>
    <x v="5"/>
  </r>
  <r>
    <d v="2024-06-19T00:00:00"/>
    <x v="4908"/>
    <x v="4"/>
    <d v="1985-08-09T00:00:00"/>
    <s v="Mobile Payment"/>
    <s v="357"/>
    <s v="Pro09"/>
    <x v="3"/>
    <s v="10"/>
    <x v="3"/>
    <n v="16065"/>
    <n v="3570"/>
    <x v="1418"/>
    <n v="0.77777777777777779"/>
    <x v="6"/>
    <x v="1"/>
    <d v="2026-01-01T00:00:00"/>
    <x v="2929"/>
    <x v="4"/>
  </r>
  <r>
    <d v="2024-01-22T00:00:00"/>
    <x v="4909"/>
    <x v="3"/>
    <d v="1979-01-11T00:00:00"/>
    <s v="Credit Card"/>
    <s v="91"/>
    <s v="Pro01"/>
    <x v="9"/>
    <s v="10"/>
    <x v="9"/>
    <n v="1001"/>
    <n v="910"/>
    <x v="1346"/>
    <n v="9.0909090909090912E-2"/>
    <x v="7"/>
    <x v="1"/>
    <d v="2026-01-01T00:00:00"/>
    <x v="2930"/>
    <x v="4"/>
  </r>
  <r>
    <d v="2024-02-25T00:00:00"/>
    <x v="4910"/>
    <x v="4"/>
    <d v="1986-05-26T00:00:00"/>
    <s v="Credit Card"/>
    <s v="306"/>
    <s v="Pro09"/>
    <x v="3"/>
    <s v="10"/>
    <x v="3"/>
    <n v="13770"/>
    <n v="3060"/>
    <x v="598"/>
    <n v="0.77777777777777779"/>
    <x v="5"/>
    <x v="1"/>
    <d v="2026-01-01T00:00:00"/>
    <x v="2931"/>
    <x v="4"/>
  </r>
  <r>
    <d v="2024-04-18T00:00:00"/>
    <x v="2782"/>
    <x v="0"/>
    <d v="1996-11-03T00:00:00"/>
    <s v="Debit Card"/>
    <s v="368"/>
    <s v="Pro05"/>
    <x v="1"/>
    <s v="14"/>
    <x v="1"/>
    <n v="10304"/>
    <n v="5152"/>
    <x v="1419"/>
    <n v="0.5"/>
    <x v="6"/>
    <x v="1"/>
    <d v="2026-01-01T00:00:00"/>
    <x v="2932"/>
    <x v="2"/>
  </r>
  <r>
    <d v="2024-06-29T00:00:00"/>
    <x v="4911"/>
    <x v="4"/>
    <d v="1993-08-29T00:00:00"/>
    <s v="Debit Card"/>
    <s v="340"/>
    <s v="Pro01"/>
    <x v="9"/>
    <s v="10"/>
    <x v="9"/>
    <n v="3740"/>
    <n v="3400"/>
    <x v="229"/>
    <n v="9.0909090909090912E-2"/>
    <x v="7"/>
    <x v="1"/>
    <d v="2026-01-01T00:00:00"/>
    <x v="2933"/>
    <x v="2"/>
  </r>
  <r>
    <d v="2024-07-01T00:00:00"/>
    <x v="4912"/>
    <x v="8"/>
    <d v="1963-05-01T00:00:00"/>
    <s v="Mobile Payment"/>
    <s v="105"/>
    <s v="Pro10"/>
    <x v="5"/>
    <s v="18"/>
    <x v="5"/>
    <n v="3780"/>
    <n v="1890"/>
    <x v="1087"/>
    <n v="0.5"/>
    <x v="0"/>
    <x v="2"/>
    <d v="2026-01-01T00:00:00"/>
    <x v="2934"/>
    <x v="0"/>
  </r>
  <r>
    <d v="2024-05-20T00:00:00"/>
    <x v="4913"/>
    <x v="6"/>
    <d v="1993-07-21T00:00:00"/>
    <s v="Credit Card"/>
    <s v="189"/>
    <s v="Pro01"/>
    <x v="9"/>
    <s v="10"/>
    <x v="9"/>
    <n v="2079"/>
    <n v="1890"/>
    <x v="1420"/>
    <n v="9.0909090909090912E-2"/>
    <x v="1"/>
    <x v="1"/>
    <d v="2026-01-01T00:00:00"/>
    <x v="547"/>
    <x v="2"/>
  </r>
  <r>
    <d v="2024-06-09T00:00:00"/>
    <x v="4914"/>
    <x v="3"/>
    <d v="1973-04-01T00:00:00"/>
    <s v="Cash"/>
    <s v="416"/>
    <s v="Pro07"/>
    <x v="4"/>
    <s v="19"/>
    <x v="4"/>
    <n v="9568"/>
    <n v="7904"/>
    <x v="1027"/>
    <n v="0.17391304347826086"/>
    <x v="5"/>
    <x v="1"/>
    <d v="2026-01-01T00:00:00"/>
    <x v="2900"/>
    <x v="3"/>
  </r>
  <r>
    <d v="2024-05-04T00:00:00"/>
    <x v="4915"/>
    <x v="8"/>
    <d v="1946-11-28T00:00:00"/>
    <s v="Credit Card"/>
    <s v="347"/>
    <s v="Pro02"/>
    <x v="0"/>
    <s v="18"/>
    <x v="0"/>
    <n v="7634"/>
    <n v="6246"/>
    <x v="874"/>
    <n v="0.18181818181818182"/>
    <x v="6"/>
    <x v="2"/>
    <d v="2026-01-01T00:00:00"/>
    <x v="2935"/>
    <x v="1"/>
  </r>
  <r>
    <d v="2024-07-19T00:00:00"/>
    <x v="4916"/>
    <x v="3"/>
    <d v="1968-12-19T00:00:00"/>
    <s v="Credit Card"/>
    <s v="33"/>
    <s v="Pro10"/>
    <x v="5"/>
    <s v="18"/>
    <x v="5"/>
    <n v="1188"/>
    <n v="594"/>
    <x v="706"/>
    <n v="0.5"/>
    <x v="7"/>
    <x v="1"/>
    <d v="2026-01-01T00:00:00"/>
    <x v="2936"/>
    <x v="3"/>
  </r>
  <r>
    <d v="2024-03-03T00:00:00"/>
    <x v="4917"/>
    <x v="4"/>
    <d v="1943-10-07T00:00:00"/>
    <s v="Cash"/>
    <s v="310"/>
    <s v="Pro10"/>
    <x v="5"/>
    <s v="18"/>
    <x v="5"/>
    <n v="11160"/>
    <n v="5580"/>
    <x v="1421"/>
    <n v="0.5"/>
    <x v="6"/>
    <x v="1"/>
    <d v="2026-01-01T00:00:00"/>
    <x v="977"/>
    <x v="1"/>
  </r>
  <r>
    <d v="2024-03-05T00:00:00"/>
    <x v="4918"/>
    <x v="0"/>
    <d v="1959-02-10T00:00:00"/>
    <s v="Credit Card"/>
    <s v="110"/>
    <s v="Pro01"/>
    <x v="9"/>
    <s v="10"/>
    <x v="9"/>
    <n v="1210"/>
    <n v="1100"/>
    <x v="1422"/>
    <n v="9.0909090909090912E-2"/>
    <x v="7"/>
    <x v="1"/>
    <d v="2026-01-01T00:00:00"/>
    <x v="2937"/>
    <x v="0"/>
  </r>
  <r>
    <d v="2024-03-28T00:00:00"/>
    <x v="4919"/>
    <x v="9"/>
    <d v="1994-09-25T00:00:00"/>
    <s v="Credit Card"/>
    <s v="145"/>
    <s v="Pro09"/>
    <x v="3"/>
    <s v="10"/>
    <x v="3"/>
    <n v="6525"/>
    <n v="1450"/>
    <x v="1423"/>
    <n v="0.77777777777777779"/>
    <x v="7"/>
    <x v="1"/>
    <d v="2026-01-01T00:00:00"/>
    <x v="2938"/>
    <x v="2"/>
  </r>
  <r>
    <d v="2024-06-21T00:00:00"/>
    <x v="4920"/>
    <x v="9"/>
    <d v="1963-01-22T00:00:00"/>
    <s v="Cash"/>
    <s v="148"/>
    <s v="Pro07"/>
    <x v="4"/>
    <s v="19"/>
    <x v="4"/>
    <n v="3404"/>
    <n v="2812"/>
    <x v="1424"/>
    <n v="0.17391304347826086"/>
    <x v="5"/>
    <x v="1"/>
    <d v="2026-01-01T00:00:00"/>
    <x v="2939"/>
    <x v="0"/>
  </r>
  <r>
    <d v="2024-06-30T00:00:00"/>
    <x v="4921"/>
    <x v="1"/>
    <d v="1976-08-22T00:00:00"/>
    <s v="Mobile Payment"/>
    <s v="194"/>
    <s v="Pro02"/>
    <x v="0"/>
    <s v="18"/>
    <x v="0"/>
    <n v="4268"/>
    <n v="3492"/>
    <x v="272"/>
    <n v="0.18181818181818182"/>
    <x v="6"/>
    <x v="1"/>
    <d v="2026-01-01T00:00:00"/>
    <x v="2940"/>
    <x v="3"/>
  </r>
  <r>
    <d v="2024-02-16T00:00:00"/>
    <x v="4922"/>
    <x v="2"/>
    <d v="1954-10-13T00:00:00"/>
    <s v="Credit Card"/>
    <s v="164"/>
    <s v="Pro09"/>
    <x v="3"/>
    <s v="10"/>
    <x v="3"/>
    <n v="7380"/>
    <n v="1640"/>
    <x v="825"/>
    <n v="0.77777777777777779"/>
    <x v="6"/>
    <x v="1"/>
    <d v="2026-01-01T00:00:00"/>
    <x v="2941"/>
    <x v="1"/>
  </r>
  <r>
    <d v="2024-07-14T00:00:00"/>
    <x v="4923"/>
    <x v="0"/>
    <d v="1959-10-31T00:00:00"/>
    <s v="Cash"/>
    <s v="453"/>
    <s v="Pro10"/>
    <x v="5"/>
    <s v="18"/>
    <x v="5"/>
    <n v="16308"/>
    <n v="8154"/>
    <x v="797"/>
    <n v="0.5"/>
    <x v="7"/>
    <x v="2"/>
    <d v="2026-01-01T00:00:00"/>
    <x v="2942"/>
    <x v="0"/>
  </r>
  <r>
    <d v="2024-02-12T00:00:00"/>
    <x v="4924"/>
    <x v="2"/>
    <d v="1951-09-03T00:00:00"/>
    <s v="Credit Card"/>
    <s v="372"/>
    <s v="Pro06"/>
    <x v="6"/>
    <s v="7"/>
    <x v="6"/>
    <n v="3348"/>
    <n v="2604"/>
    <x v="1122"/>
    <n v="0.22222222222222221"/>
    <x v="0"/>
    <x v="1"/>
    <d v="2026-01-01T00:00:00"/>
    <x v="2943"/>
    <x v="1"/>
  </r>
  <r>
    <d v="2024-07-09T00:00:00"/>
    <x v="4925"/>
    <x v="5"/>
    <d v="1945-08-19T00:00:00"/>
    <s v="Cash"/>
    <s v="343"/>
    <s v="Pro04"/>
    <x v="2"/>
    <s v="10"/>
    <x v="2"/>
    <n v="4802"/>
    <n v="3430"/>
    <x v="980"/>
    <n v="0.2857142857142857"/>
    <x v="1"/>
    <x v="1"/>
    <d v="2026-01-01T00:00:00"/>
    <x v="2944"/>
    <x v="1"/>
  </r>
  <r>
    <d v="2024-01-07T00:00:00"/>
    <x v="4926"/>
    <x v="7"/>
    <d v="1961-06-04T00:00:00"/>
    <s v="Mobile Payment"/>
    <s v="29"/>
    <s v="Pro05"/>
    <x v="1"/>
    <s v="14"/>
    <x v="1"/>
    <n v="812"/>
    <n v="406"/>
    <x v="204"/>
    <n v="0.5"/>
    <x v="2"/>
    <x v="1"/>
    <d v="2026-01-01T00:00:00"/>
    <x v="1638"/>
    <x v="0"/>
  </r>
  <r>
    <d v="2024-02-29T00:00:00"/>
    <x v="4927"/>
    <x v="2"/>
    <d v="1989-05-16T00:00:00"/>
    <s v="Mobile Payment"/>
    <s v="390"/>
    <s v="Pro04"/>
    <x v="2"/>
    <s v="10"/>
    <x v="2"/>
    <n v="5460"/>
    <n v="3900"/>
    <x v="1298"/>
    <n v="0.2857142857142857"/>
    <x v="6"/>
    <x v="1"/>
    <d v="2026-01-01T00:00:00"/>
    <x v="1836"/>
    <x v="2"/>
  </r>
  <r>
    <d v="2024-07-05T00:00:00"/>
    <x v="4928"/>
    <x v="7"/>
    <d v="1977-03-23T00:00:00"/>
    <s v="Credit Card"/>
    <s v="469"/>
    <s v="Pro06"/>
    <x v="6"/>
    <s v="7"/>
    <x v="6"/>
    <n v="4221"/>
    <n v="3283"/>
    <x v="551"/>
    <n v="0.22222222222222221"/>
    <x v="7"/>
    <x v="1"/>
    <d v="2026-01-01T00:00:00"/>
    <x v="2945"/>
    <x v="3"/>
  </r>
  <r>
    <d v="2024-06-25T00:00:00"/>
    <x v="4929"/>
    <x v="1"/>
    <d v="2001-10-13T00:00:00"/>
    <s v="Mobile Payment"/>
    <s v="268"/>
    <s v="Pro08"/>
    <x v="7"/>
    <s v="5"/>
    <x v="7"/>
    <n v="1876"/>
    <n v="1340"/>
    <x v="1361"/>
    <n v="0.2857142857142857"/>
    <x v="6"/>
    <x v="1"/>
    <d v="2026-01-01T00:00:00"/>
    <x v="2946"/>
    <x v="5"/>
  </r>
  <r>
    <d v="2024-06-05T00:00:00"/>
    <x v="4930"/>
    <x v="9"/>
    <d v="1969-07-15T00:00:00"/>
    <s v="Cash"/>
    <s v="250"/>
    <s v="Pro06"/>
    <x v="6"/>
    <s v="7"/>
    <x v="6"/>
    <n v="2250"/>
    <n v="1750"/>
    <x v="1013"/>
    <n v="0.22222222222222221"/>
    <x v="7"/>
    <x v="1"/>
    <d v="2026-01-01T00:00:00"/>
    <x v="1591"/>
    <x v="3"/>
  </r>
  <r>
    <d v="2024-03-12T00:00:00"/>
    <x v="4931"/>
    <x v="6"/>
    <d v="1985-02-02T00:00:00"/>
    <s v="Cash"/>
    <s v="51"/>
    <s v="Pro06"/>
    <x v="6"/>
    <s v="7"/>
    <x v="6"/>
    <n v="459"/>
    <n v="357"/>
    <x v="796"/>
    <n v="0.22222222222222221"/>
    <x v="7"/>
    <x v="1"/>
    <d v="2026-01-01T00:00:00"/>
    <x v="2947"/>
    <x v="4"/>
  </r>
  <r>
    <d v="2024-06-17T00:00:00"/>
    <x v="4932"/>
    <x v="3"/>
    <d v="1981-07-28T00:00:00"/>
    <s v="Mobile Payment"/>
    <s v="251"/>
    <s v="Pro03"/>
    <x v="8"/>
    <s v="3"/>
    <x v="8"/>
    <n v="1255"/>
    <n v="753"/>
    <x v="975"/>
    <n v="0.4"/>
    <x v="5"/>
    <x v="1"/>
    <d v="2026-01-01T00:00:00"/>
    <x v="2948"/>
    <x v="4"/>
  </r>
  <r>
    <d v="2024-04-04T00:00:00"/>
    <x v="4933"/>
    <x v="1"/>
    <d v="1959-07-19T00:00:00"/>
    <s v="Credit Card"/>
    <s v="63"/>
    <s v="Pro07"/>
    <x v="4"/>
    <s v="19"/>
    <x v="4"/>
    <n v="1449"/>
    <n v="1197"/>
    <x v="276"/>
    <n v="0.17391304347826086"/>
    <x v="6"/>
    <x v="1"/>
    <d v="2026-01-01T00:00:00"/>
    <x v="2949"/>
    <x v="0"/>
  </r>
  <r>
    <d v="2024-04-12T00:00:00"/>
    <x v="4934"/>
    <x v="3"/>
    <d v="1981-08-02T00:00:00"/>
    <s v="Credit Card"/>
    <s v="337"/>
    <s v="Pro06"/>
    <x v="6"/>
    <s v="7"/>
    <x v="6"/>
    <n v="3033"/>
    <n v="2359"/>
    <x v="1057"/>
    <n v="0.22222222222222221"/>
    <x v="7"/>
    <x v="1"/>
    <d v="2026-01-01T00:00:00"/>
    <x v="2950"/>
    <x v="4"/>
  </r>
  <r>
    <d v="2024-07-15T00:00:00"/>
    <x v="4935"/>
    <x v="5"/>
    <d v="1977-02-19T00:00:00"/>
    <s v="Cash"/>
    <s v="127"/>
    <s v="Pro07"/>
    <x v="4"/>
    <s v="19"/>
    <x v="4"/>
    <n v="2921"/>
    <n v="2413"/>
    <x v="248"/>
    <n v="0.17391304347826086"/>
    <x v="6"/>
    <x v="1"/>
    <d v="2026-01-01T00:00:00"/>
    <x v="2951"/>
    <x v="3"/>
  </r>
  <r>
    <d v="2024-01-20T00:00:00"/>
    <x v="4936"/>
    <x v="1"/>
    <d v="1958-02-13T00:00:00"/>
    <s v="Mobile Payment"/>
    <s v="191"/>
    <s v="Pro01"/>
    <x v="9"/>
    <s v="10"/>
    <x v="9"/>
    <n v="2101"/>
    <n v="1910"/>
    <x v="749"/>
    <n v="9.0909090909090912E-2"/>
    <x v="7"/>
    <x v="1"/>
    <d v="2026-01-01T00:00:00"/>
    <x v="2952"/>
    <x v="0"/>
  </r>
  <r>
    <d v="2024-06-14T00:00:00"/>
    <x v="4937"/>
    <x v="3"/>
    <d v="1960-07-28T00:00:00"/>
    <s v="Credit Card"/>
    <s v="366"/>
    <s v="Pro08"/>
    <x v="7"/>
    <s v="5"/>
    <x v="7"/>
    <n v="2562"/>
    <n v="1830"/>
    <x v="703"/>
    <n v="0.2857142857142857"/>
    <x v="0"/>
    <x v="1"/>
    <d v="2026-01-01T00:00:00"/>
    <x v="2953"/>
    <x v="0"/>
  </r>
  <r>
    <d v="2024-02-12T00:00:00"/>
    <x v="4938"/>
    <x v="0"/>
    <d v="2004-03-21T00:00:00"/>
    <s v="Cash"/>
    <s v="69"/>
    <s v="Pro08"/>
    <x v="7"/>
    <s v="5"/>
    <x v="7"/>
    <n v="483"/>
    <n v="345"/>
    <x v="1339"/>
    <n v="0.2857142857142857"/>
    <x v="0"/>
    <x v="1"/>
    <d v="2026-01-01T00:00:00"/>
    <x v="2954"/>
    <x v="5"/>
  </r>
  <r>
    <d v="2024-04-26T00:00:00"/>
    <x v="4939"/>
    <x v="2"/>
    <d v="1943-08-23T00:00:00"/>
    <s v="Credit Card"/>
    <s v="205"/>
    <s v="Pro04"/>
    <x v="2"/>
    <s v="10"/>
    <x v="2"/>
    <n v="2870"/>
    <n v="2050"/>
    <x v="350"/>
    <n v="0.2857142857142857"/>
    <x v="1"/>
    <x v="1"/>
    <d v="2026-01-01T00:00:00"/>
    <x v="2955"/>
    <x v="1"/>
  </r>
  <r>
    <d v="2024-03-07T00:00:00"/>
    <x v="4940"/>
    <x v="4"/>
    <d v="1973-02-04T00:00:00"/>
    <s v="Mobile Payment"/>
    <s v="454"/>
    <s v="Pro10"/>
    <x v="5"/>
    <s v="18"/>
    <x v="5"/>
    <n v="16344"/>
    <n v="8172"/>
    <x v="1425"/>
    <n v="0.5"/>
    <x v="5"/>
    <x v="1"/>
    <d v="2026-01-01T00:00:00"/>
    <x v="2956"/>
    <x v="3"/>
  </r>
  <r>
    <d v="2024-03-21T00:00:00"/>
    <x v="4941"/>
    <x v="9"/>
    <d v="1996-12-05T00:00:00"/>
    <s v="Mobile Payment"/>
    <s v="164"/>
    <s v="Pro04"/>
    <x v="2"/>
    <s v="10"/>
    <x v="2"/>
    <n v="2296"/>
    <n v="1640"/>
    <x v="109"/>
    <n v="0.2857142857142857"/>
    <x v="6"/>
    <x v="1"/>
    <d v="2026-01-01T00:00:00"/>
    <x v="2957"/>
    <x v="2"/>
  </r>
  <r>
    <d v="2024-05-23T00:00:00"/>
    <x v="4942"/>
    <x v="1"/>
    <d v="1988-01-29T00:00:00"/>
    <s v="Credit Card"/>
    <s v="177"/>
    <s v="Pro02"/>
    <x v="0"/>
    <s v="18"/>
    <x v="0"/>
    <n v="3894"/>
    <n v="3186"/>
    <x v="466"/>
    <n v="0.18181818181818182"/>
    <x v="7"/>
    <x v="1"/>
    <d v="2026-01-01T00:00:00"/>
    <x v="2958"/>
    <x v="2"/>
  </r>
  <r>
    <d v="2024-05-05T00:00:00"/>
    <x v="4943"/>
    <x v="1"/>
    <d v="1987-01-22T00:00:00"/>
    <s v="Mobile Payment"/>
    <s v="406"/>
    <s v="Pro04"/>
    <x v="2"/>
    <s v="10"/>
    <x v="2"/>
    <n v="5684"/>
    <n v="4060"/>
    <x v="224"/>
    <n v="0.2857142857142857"/>
    <x v="7"/>
    <x v="1"/>
    <d v="2026-01-01T00:00:00"/>
    <x v="2959"/>
    <x v="4"/>
  </r>
  <r>
    <d v="2024-04-23T00:00:00"/>
    <x v="4944"/>
    <x v="6"/>
    <d v="2004-01-03T00:00:00"/>
    <s v="Credit Card"/>
    <s v="344"/>
    <s v="Pro10"/>
    <x v="5"/>
    <s v="18"/>
    <x v="5"/>
    <n v="12384"/>
    <n v="6192"/>
    <x v="1130"/>
    <n v="0.5"/>
    <x v="7"/>
    <x v="1"/>
    <d v="2026-01-01T00:00:00"/>
    <x v="2960"/>
    <x v="5"/>
  </r>
  <r>
    <d v="2024-05-22T00:00:00"/>
    <x v="3796"/>
    <x v="1"/>
    <d v="1996-10-01T00:00:00"/>
    <s v="Mobile Payment"/>
    <s v="37"/>
    <s v="Pro04"/>
    <x v="2"/>
    <s v="10"/>
    <x v="2"/>
    <n v="518"/>
    <n v="370"/>
    <x v="708"/>
    <n v="0.2857142857142857"/>
    <x v="5"/>
    <x v="1"/>
    <d v="2026-01-01T00:00:00"/>
    <x v="2961"/>
    <x v="2"/>
  </r>
  <r>
    <d v="2024-07-06T00:00:00"/>
    <x v="4945"/>
    <x v="8"/>
    <d v="1990-05-14T00:00:00"/>
    <s v="Cash"/>
    <s v="287"/>
    <s v="Pro05"/>
    <x v="1"/>
    <s v="14"/>
    <x v="1"/>
    <n v="8036"/>
    <n v="4018"/>
    <x v="1268"/>
    <n v="0.5"/>
    <x v="7"/>
    <x v="1"/>
    <d v="2026-01-01T00:00:00"/>
    <x v="2962"/>
    <x v="2"/>
  </r>
  <r>
    <d v="2024-03-24T00:00:00"/>
    <x v="4946"/>
    <x v="8"/>
    <d v="1948-03-28T00:00:00"/>
    <s v="Credit Card"/>
    <s v="470"/>
    <s v="Pro10"/>
    <x v="5"/>
    <s v="18"/>
    <x v="5"/>
    <n v="16920"/>
    <n v="8460"/>
    <x v="942"/>
    <n v="0.5"/>
    <x v="6"/>
    <x v="1"/>
    <d v="2026-01-01T00:00:00"/>
    <x v="2963"/>
    <x v="1"/>
  </r>
  <r>
    <d v="2024-06-03T00:00:00"/>
    <x v="4947"/>
    <x v="8"/>
    <d v="2001-02-05T00:00:00"/>
    <s v="Debit Card"/>
    <s v="374"/>
    <s v="Pro02"/>
    <x v="0"/>
    <s v="18"/>
    <x v="0"/>
    <n v="8228"/>
    <n v="6732"/>
    <x v="491"/>
    <n v="0.18181818181818182"/>
    <x v="7"/>
    <x v="1"/>
    <d v="2026-01-01T00:00:00"/>
    <x v="2964"/>
    <x v="5"/>
  </r>
  <r>
    <d v="2024-03-01T00:00:00"/>
    <x v="4948"/>
    <x v="3"/>
    <d v="1981-05-15T00:00:00"/>
    <s v="Mobile Payment"/>
    <s v="206"/>
    <s v="Pro10"/>
    <x v="5"/>
    <s v="18"/>
    <x v="5"/>
    <n v="7416"/>
    <n v="3708"/>
    <x v="1426"/>
    <n v="0.5"/>
    <x v="0"/>
    <x v="1"/>
    <d v="2026-01-01T00:00:00"/>
    <x v="2965"/>
    <x v="4"/>
  </r>
  <r>
    <d v="2024-04-13T00:00:00"/>
    <x v="4949"/>
    <x v="5"/>
    <d v="2001-08-08T00:00:00"/>
    <s v="Debit Card"/>
    <s v="368"/>
    <s v="Pro05"/>
    <x v="1"/>
    <s v="14"/>
    <x v="1"/>
    <n v="10304"/>
    <n v="5152"/>
    <x v="1419"/>
    <n v="0.5"/>
    <x v="0"/>
    <x v="1"/>
    <d v="2026-01-01T00:00:00"/>
    <x v="2966"/>
    <x v="5"/>
  </r>
  <r>
    <d v="2024-04-25T00:00:00"/>
    <x v="4950"/>
    <x v="3"/>
    <d v="1969-04-02T00:00:00"/>
    <s v="Credit Card"/>
    <s v="130"/>
    <s v="Pro07"/>
    <x v="4"/>
    <s v="19"/>
    <x v="4"/>
    <n v="2990"/>
    <n v="2470"/>
    <x v="49"/>
    <n v="0.17391304347826086"/>
    <x v="1"/>
    <x v="1"/>
    <d v="2026-01-01T00:00:00"/>
    <x v="2967"/>
    <x v="3"/>
  </r>
  <r>
    <d v="2024-03-16T00:00:00"/>
    <x v="4951"/>
    <x v="6"/>
    <d v="1969-01-24T00:00:00"/>
    <s v="Credit Card"/>
    <s v="51"/>
    <s v="Pro08"/>
    <x v="7"/>
    <s v="5"/>
    <x v="7"/>
    <n v="357"/>
    <n v="255"/>
    <x v="796"/>
    <n v="0.2857142857142857"/>
    <x v="5"/>
    <x v="1"/>
    <d v="2026-01-01T00:00:00"/>
    <x v="2968"/>
    <x v="3"/>
  </r>
  <r>
    <d v="2024-01-30T00:00:00"/>
    <x v="4952"/>
    <x v="4"/>
    <d v="1988-03-11T00:00:00"/>
    <s v="Mobile Payment"/>
    <s v="196"/>
    <s v="Pro08"/>
    <x v="7"/>
    <s v="5"/>
    <x v="7"/>
    <n v="1372"/>
    <n v="980"/>
    <x v="444"/>
    <n v="0.2857142857142857"/>
    <x v="6"/>
    <x v="1"/>
    <d v="2026-01-01T00:00:00"/>
    <x v="2969"/>
    <x v="2"/>
  </r>
  <r>
    <d v="2024-02-15T00:00:00"/>
    <x v="4953"/>
    <x v="5"/>
    <d v="1946-07-28T00:00:00"/>
    <s v="Mobile Payment"/>
    <s v="44"/>
    <s v="Pro04"/>
    <x v="2"/>
    <s v="10"/>
    <x v="2"/>
    <n v="616"/>
    <n v="440"/>
    <x v="570"/>
    <n v="0.2857142857142857"/>
    <x v="6"/>
    <x v="1"/>
    <d v="2026-01-01T00:00:00"/>
    <x v="2970"/>
    <x v="1"/>
  </r>
  <r>
    <d v="2024-01-03T00:00:00"/>
    <x v="4954"/>
    <x v="3"/>
    <d v="2001-10-11T00:00:00"/>
    <s v="Credit Card"/>
    <s v="134"/>
    <s v="Pro06"/>
    <x v="6"/>
    <s v="7"/>
    <x v="6"/>
    <n v="1206"/>
    <n v="938"/>
    <x v="365"/>
    <n v="0.22222222222222221"/>
    <x v="7"/>
    <x v="1"/>
    <d v="2026-01-01T00:00:00"/>
    <x v="2971"/>
    <x v="5"/>
  </r>
  <r>
    <d v="2024-07-07T00:00:00"/>
    <x v="4955"/>
    <x v="3"/>
    <d v="1972-06-01T00:00:00"/>
    <s v="Mobile Payment"/>
    <s v="66"/>
    <s v="Pro06"/>
    <x v="6"/>
    <s v="7"/>
    <x v="6"/>
    <n v="594"/>
    <n v="462"/>
    <x v="23"/>
    <n v="0.22222222222222221"/>
    <x v="7"/>
    <x v="1"/>
    <d v="2026-01-01T00:00:00"/>
    <x v="2972"/>
    <x v="3"/>
  </r>
  <r>
    <d v="2024-05-03T00:00:00"/>
    <x v="4956"/>
    <x v="4"/>
    <d v="1972-04-26T00:00:00"/>
    <s v="Credit Card"/>
    <s v="283"/>
    <s v="Pro01"/>
    <x v="9"/>
    <s v="10"/>
    <x v="9"/>
    <n v="3113"/>
    <n v="2830"/>
    <x v="1427"/>
    <n v="9.0909090909090912E-2"/>
    <x v="5"/>
    <x v="1"/>
    <d v="2026-01-01T00:00:00"/>
    <x v="2973"/>
    <x v="3"/>
  </r>
  <r>
    <d v="2024-05-06T00:00:00"/>
    <x v="4290"/>
    <x v="9"/>
    <d v="1973-07-17T00:00:00"/>
    <s v="Cash"/>
    <s v="253"/>
    <s v="Pro10"/>
    <x v="5"/>
    <s v="18"/>
    <x v="5"/>
    <n v="9108"/>
    <n v="4554"/>
    <x v="672"/>
    <n v="0.5"/>
    <x v="6"/>
    <x v="1"/>
    <d v="2026-01-01T00:00:00"/>
    <x v="2974"/>
    <x v="3"/>
  </r>
  <r>
    <d v="2024-04-13T00:00:00"/>
    <x v="4957"/>
    <x v="3"/>
    <d v="1956-05-29T00:00:00"/>
    <s v="Credit Card"/>
    <s v="168"/>
    <s v="Pro04"/>
    <x v="2"/>
    <s v="10"/>
    <x v="2"/>
    <n v="2352"/>
    <n v="1680"/>
    <x v="138"/>
    <n v="0.2857142857142857"/>
    <x v="7"/>
    <x v="1"/>
    <d v="2026-01-01T00:00:00"/>
    <x v="2975"/>
    <x v="1"/>
  </r>
  <r>
    <d v="2024-05-17T00:00:00"/>
    <x v="4958"/>
    <x v="6"/>
    <d v="1990-03-07T00:00:00"/>
    <s v="Cash"/>
    <s v="444"/>
    <s v="Pro05"/>
    <x v="1"/>
    <s v="14"/>
    <x v="1"/>
    <n v="12432"/>
    <n v="6216"/>
    <x v="1428"/>
    <n v="0.5"/>
    <x v="6"/>
    <x v="1"/>
    <d v="2026-01-01T00:00:00"/>
    <x v="2607"/>
    <x v="2"/>
  </r>
  <r>
    <d v="2024-04-29T00:00:00"/>
    <x v="4959"/>
    <x v="2"/>
    <d v="1976-01-01T00:00:00"/>
    <s v="Mobile Payment"/>
    <s v="136"/>
    <s v="Pro10"/>
    <x v="5"/>
    <s v="18"/>
    <x v="5"/>
    <n v="4896"/>
    <n v="2448"/>
    <x v="921"/>
    <n v="0.5"/>
    <x v="7"/>
    <x v="1"/>
    <d v="2026-01-01T00:00:00"/>
    <x v="2976"/>
    <x v="3"/>
  </r>
  <r>
    <d v="2024-04-30T00:00:00"/>
    <x v="4960"/>
    <x v="4"/>
    <d v="1988-12-26T00:00:00"/>
    <s v="Debit Card"/>
    <s v="364"/>
    <s v="Pro05"/>
    <x v="1"/>
    <s v="14"/>
    <x v="1"/>
    <n v="10192"/>
    <n v="5096"/>
    <x v="407"/>
    <n v="0.5"/>
    <x v="0"/>
    <x v="1"/>
    <d v="2026-01-01T00:00:00"/>
    <x v="2977"/>
    <x v="2"/>
  </r>
  <r>
    <d v="2024-07-04T00:00:00"/>
    <x v="4961"/>
    <x v="0"/>
    <d v="1956-03-19T00:00:00"/>
    <s v="Cash"/>
    <s v="453"/>
    <s v="Pro10"/>
    <x v="5"/>
    <s v="18"/>
    <x v="5"/>
    <n v="16308"/>
    <n v="8154"/>
    <x v="797"/>
    <n v="0.5"/>
    <x v="0"/>
    <x v="1"/>
    <d v="2026-01-01T00:00:00"/>
    <x v="2978"/>
    <x v="1"/>
  </r>
  <r>
    <d v="2024-03-25T00:00:00"/>
    <x v="4962"/>
    <x v="7"/>
    <d v="1976-09-12T00:00:00"/>
    <s v="Cash"/>
    <s v="61"/>
    <s v="Pro06"/>
    <x v="6"/>
    <s v="7"/>
    <x v="6"/>
    <n v="549"/>
    <n v="427"/>
    <x v="136"/>
    <n v="0.22222222222222221"/>
    <x v="1"/>
    <x v="1"/>
    <d v="2026-01-01T00:00:00"/>
    <x v="2979"/>
    <x v="3"/>
  </r>
  <r>
    <d v="2024-06-19T00:00:00"/>
    <x v="4963"/>
    <x v="1"/>
    <d v="1984-08-29T00:00:00"/>
    <s v="Debit Card"/>
    <s v="29"/>
    <s v="Pro01"/>
    <x v="9"/>
    <s v="10"/>
    <x v="9"/>
    <n v="319"/>
    <n v="290"/>
    <x v="1218"/>
    <n v="9.0909090909090912E-2"/>
    <x v="2"/>
    <x v="1"/>
    <d v="2026-01-01T00:00:00"/>
    <x v="2980"/>
    <x v="4"/>
  </r>
  <r>
    <d v="2024-04-17T00:00:00"/>
    <x v="4964"/>
    <x v="6"/>
    <d v="1961-05-20T00:00:00"/>
    <s v="Credit Card"/>
    <s v="315"/>
    <s v="Pro02"/>
    <x v="0"/>
    <s v="18"/>
    <x v="0"/>
    <n v="6930"/>
    <n v="5670"/>
    <x v="1"/>
    <n v="0.18181818181818182"/>
    <x v="5"/>
    <x v="1"/>
    <d v="2026-01-01T00:00:00"/>
    <x v="2981"/>
    <x v="0"/>
  </r>
  <r>
    <d v="2024-02-11T00:00:00"/>
    <x v="4965"/>
    <x v="8"/>
    <d v="1970-04-03T00:00:00"/>
    <s v="Cash"/>
    <s v="243"/>
    <s v="Pro02"/>
    <x v="0"/>
    <s v="18"/>
    <x v="0"/>
    <n v="5346"/>
    <n v="4374"/>
    <x v="211"/>
    <n v="0.18181818181818182"/>
    <x v="6"/>
    <x v="1"/>
    <d v="2026-01-01T00:00:00"/>
    <x v="2982"/>
    <x v="3"/>
  </r>
  <r>
    <d v="2024-03-11T00:00:00"/>
    <x v="4966"/>
    <x v="0"/>
    <d v="1998-02-22T00:00:00"/>
    <s v="Debit Card"/>
    <s v="301"/>
    <s v="Pro10"/>
    <x v="5"/>
    <s v="18"/>
    <x v="5"/>
    <n v="10836"/>
    <n v="5418"/>
    <x v="782"/>
    <n v="0.5"/>
    <x v="7"/>
    <x v="1"/>
    <d v="2026-01-01T00:00:00"/>
    <x v="2650"/>
    <x v="5"/>
  </r>
  <r>
    <d v="2024-04-05T00:00:00"/>
    <x v="4967"/>
    <x v="4"/>
    <d v="2001-01-09T00:00:00"/>
    <s v="Debit Card"/>
    <s v="128"/>
    <s v="Pro08"/>
    <x v="7"/>
    <s v="5"/>
    <x v="7"/>
    <n v="896"/>
    <n v="640"/>
    <x v="455"/>
    <n v="0.2857142857142857"/>
    <x v="6"/>
    <x v="1"/>
    <d v="2026-01-01T00:00:00"/>
    <x v="2983"/>
    <x v="5"/>
  </r>
  <r>
    <d v="2024-06-23T00:00:00"/>
    <x v="4968"/>
    <x v="1"/>
    <d v="1944-08-20T00:00:00"/>
    <s v="Mobile Payment"/>
    <s v="262"/>
    <s v="Pro05"/>
    <x v="1"/>
    <s v="14"/>
    <x v="1"/>
    <n v="7336"/>
    <n v="3668"/>
    <x v="1429"/>
    <n v="0.5"/>
    <x v="7"/>
    <x v="1"/>
    <d v="2026-01-01T00:00:00"/>
    <x v="2984"/>
    <x v="1"/>
  </r>
  <r>
    <d v="2024-02-09T00:00:00"/>
    <x v="4969"/>
    <x v="2"/>
    <d v="1953-08-25T00:00:00"/>
    <s v="Credit Card"/>
    <s v="329"/>
    <s v="Pro07"/>
    <x v="4"/>
    <s v="19"/>
    <x v="4"/>
    <n v="7567"/>
    <n v="6251"/>
    <x v="507"/>
    <n v="0.17391304347826086"/>
    <x v="5"/>
    <x v="1"/>
    <d v="2026-01-01T00:00:00"/>
    <x v="482"/>
    <x v="1"/>
  </r>
  <r>
    <d v="2024-02-14T00:00:00"/>
    <x v="4970"/>
    <x v="0"/>
    <d v="1991-12-26T00:00:00"/>
    <s v="Credit Card"/>
    <s v="441"/>
    <s v="Pro09"/>
    <x v="3"/>
    <s v="10"/>
    <x v="3"/>
    <n v="19845"/>
    <n v="4410"/>
    <x v="1430"/>
    <n v="0.77777777777777779"/>
    <x v="6"/>
    <x v="1"/>
    <d v="2026-01-01T00:00:00"/>
    <x v="2985"/>
    <x v="2"/>
  </r>
  <r>
    <d v="2024-07-11T00:00:00"/>
    <x v="4971"/>
    <x v="3"/>
    <d v="1960-05-24T00:00:00"/>
    <s v="Credit Card"/>
    <s v="255"/>
    <s v="Pro09"/>
    <x v="3"/>
    <s v="10"/>
    <x v="3"/>
    <n v="11475"/>
    <n v="2550"/>
    <x v="1431"/>
    <n v="0.77777777777777779"/>
    <x v="7"/>
    <x v="1"/>
    <d v="2026-01-01T00:00:00"/>
    <x v="2986"/>
    <x v="0"/>
  </r>
  <r>
    <d v="2024-03-20T00:00:00"/>
    <x v="4972"/>
    <x v="0"/>
    <d v="1952-08-10T00:00:00"/>
    <s v="Debit Card"/>
    <s v="112"/>
    <s v="Pro01"/>
    <x v="9"/>
    <s v="10"/>
    <x v="9"/>
    <n v="1232"/>
    <n v="1120"/>
    <x v="698"/>
    <n v="9.0909090909090912E-2"/>
    <x v="6"/>
    <x v="1"/>
    <d v="2026-01-01T00:00:00"/>
    <x v="2987"/>
    <x v="1"/>
  </r>
  <r>
    <d v="2024-04-01T00:00:00"/>
    <x v="4973"/>
    <x v="2"/>
    <d v="1977-12-07T00:00:00"/>
    <s v="Debit Card"/>
    <s v="84"/>
    <s v="Pro10"/>
    <x v="5"/>
    <s v="18"/>
    <x v="5"/>
    <n v="3024"/>
    <n v="1512"/>
    <x v="1432"/>
    <n v="0.5"/>
    <x v="7"/>
    <x v="1"/>
    <d v="2026-01-01T00:00:00"/>
    <x v="2988"/>
    <x v="3"/>
  </r>
  <r>
    <d v="2024-02-21T00:00:00"/>
    <x v="4974"/>
    <x v="0"/>
    <d v="1987-03-29T00:00:00"/>
    <s v="Debit Card"/>
    <s v="247"/>
    <s v="Pro04"/>
    <x v="2"/>
    <s v="10"/>
    <x v="2"/>
    <n v="3458"/>
    <n v="2470"/>
    <x v="103"/>
    <n v="0.2857142857142857"/>
    <x v="0"/>
    <x v="1"/>
    <d v="2026-01-01T00:00:00"/>
    <x v="2989"/>
    <x v="4"/>
  </r>
  <r>
    <d v="2024-06-15T00:00:00"/>
    <x v="4975"/>
    <x v="9"/>
    <d v="1999-01-27T00:00:00"/>
    <s v="Credit Card"/>
    <s v="78"/>
    <s v="Pro02"/>
    <x v="0"/>
    <s v="18"/>
    <x v="0"/>
    <n v="1716"/>
    <n v="1404"/>
    <x v="41"/>
    <n v="0.18181818181818182"/>
    <x v="1"/>
    <x v="1"/>
    <d v="2026-01-01T00:00:00"/>
    <x v="2990"/>
    <x v="5"/>
  </r>
  <r>
    <d v="2024-06-22T00:00:00"/>
    <x v="1286"/>
    <x v="8"/>
    <d v="1955-03-22T00:00:00"/>
    <s v="Cash"/>
    <s v="405"/>
    <s v="Pro08"/>
    <x v="7"/>
    <s v="5"/>
    <x v="7"/>
    <n v="2835"/>
    <n v="2025"/>
    <x v="298"/>
    <n v="0.2857142857142857"/>
    <x v="2"/>
    <x v="1"/>
    <d v="2026-01-01T00:00:00"/>
    <x v="2991"/>
    <x v="1"/>
  </r>
  <r>
    <d v="2024-05-31T00:00:00"/>
    <x v="4976"/>
    <x v="8"/>
    <d v="1996-01-18T00:00:00"/>
    <s v="Mobile Payment"/>
    <s v="140"/>
    <s v="Pro07"/>
    <x v="4"/>
    <s v="19"/>
    <x v="4"/>
    <n v="3220"/>
    <n v="2660"/>
    <x v="358"/>
    <n v="0.17391304347826086"/>
    <x v="5"/>
    <x v="1"/>
    <d v="2026-01-01T00:00:00"/>
    <x v="2992"/>
    <x v="2"/>
  </r>
  <r>
    <d v="2024-01-22T00:00:00"/>
    <x v="4977"/>
    <x v="3"/>
    <d v="1999-12-03T00:00:00"/>
    <s v="Cash"/>
    <s v="316"/>
    <s v="Pro08"/>
    <x v="7"/>
    <s v="5"/>
    <x v="7"/>
    <n v="2212"/>
    <n v="1580"/>
    <x v="927"/>
    <n v="0.2857142857142857"/>
    <x v="7"/>
    <x v="1"/>
    <d v="2026-01-01T00:00:00"/>
    <x v="2993"/>
    <x v="5"/>
  </r>
  <r>
    <d v="2024-04-19T00:00:00"/>
    <x v="4978"/>
    <x v="9"/>
    <d v="1975-02-02T00:00:00"/>
    <s v="Debit Card"/>
    <s v="362"/>
    <s v="Pro08"/>
    <x v="7"/>
    <s v="5"/>
    <x v="7"/>
    <n v="2534"/>
    <n v="1810"/>
    <x v="93"/>
    <n v="0.2857142857142857"/>
    <x v="6"/>
    <x v="1"/>
    <d v="2026-01-01T00:00:00"/>
    <x v="2994"/>
    <x v="3"/>
  </r>
  <r>
    <d v="2024-01-26T00:00:00"/>
    <x v="4979"/>
    <x v="2"/>
    <d v="1964-02-15T00:00:00"/>
    <s v="Cash"/>
    <s v="244"/>
    <s v="Pro07"/>
    <x v="4"/>
    <s v="19"/>
    <x v="4"/>
    <n v="5612"/>
    <n v="4636"/>
    <x v="372"/>
    <n v="0.17391304347826086"/>
    <x v="7"/>
    <x v="1"/>
    <d v="2026-01-01T00:00:00"/>
    <x v="2995"/>
    <x v="0"/>
  </r>
  <r>
    <d v="2024-03-04T00:00:00"/>
    <x v="3759"/>
    <x v="5"/>
    <d v="2001-12-28T00:00:00"/>
    <s v="Cash"/>
    <s v="439"/>
    <s v="Pro03"/>
    <x v="8"/>
    <s v="3"/>
    <x v="8"/>
    <n v="2195"/>
    <n v="1317"/>
    <x v="1286"/>
    <n v="0.4"/>
    <x v="5"/>
    <x v="1"/>
    <d v="2026-01-01T00:00:00"/>
    <x v="2996"/>
    <x v="5"/>
  </r>
  <r>
    <d v="2024-04-05T00:00:00"/>
    <x v="4980"/>
    <x v="6"/>
    <d v="1959-01-08T00:00:00"/>
    <s v="Cash"/>
    <s v="195"/>
    <s v="Pro07"/>
    <x v="4"/>
    <s v="19"/>
    <x v="4"/>
    <n v="4485"/>
    <n v="3705"/>
    <x v="354"/>
    <n v="0.17391304347826086"/>
    <x v="7"/>
    <x v="1"/>
    <d v="2026-01-01T00:00:00"/>
    <x v="2997"/>
    <x v="0"/>
  </r>
  <r>
    <d v="2024-05-25T00:00:00"/>
    <x v="4981"/>
    <x v="2"/>
    <d v="1945-12-05T00:00:00"/>
    <s v="Debit Card"/>
    <s v="455"/>
    <s v="Pro08"/>
    <x v="7"/>
    <s v="5"/>
    <x v="7"/>
    <n v="3185"/>
    <n v="2275"/>
    <x v="145"/>
    <n v="0.2857142857142857"/>
    <x v="6"/>
    <x v="1"/>
    <d v="2026-01-01T00:00:00"/>
    <x v="2998"/>
    <x v="1"/>
  </r>
  <r>
    <d v="2024-04-23T00:00:00"/>
    <x v="4982"/>
    <x v="0"/>
    <d v="1944-10-16T00:00:00"/>
    <s v="Debit Card"/>
    <s v="474"/>
    <s v="Pro01"/>
    <x v="9"/>
    <s v="10"/>
    <x v="9"/>
    <n v="5214"/>
    <n v="4740"/>
    <x v="1433"/>
    <n v="9.0909090909090912E-2"/>
    <x v="7"/>
    <x v="1"/>
    <d v="2026-01-01T00:00:00"/>
    <x v="2999"/>
    <x v="1"/>
  </r>
  <r>
    <d v="2024-07-13T00:00:00"/>
    <x v="4983"/>
    <x v="1"/>
    <d v="1959-04-15T00:00:00"/>
    <s v="Mobile Payment"/>
    <s v="171"/>
    <s v="Pro07"/>
    <x v="4"/>
    <s v="19"/>
    <x v="4"/>
    <n v="3933"/>
    <n v="3249"/>
    <x v="286"/>
    <n v="0.17391304347826086"/>
    <x v="0"/>
    <x v="1"/>
    <d v="2026-01-01T00:00:00"/>
    <x v="3000"/>
    <x v="0"/>
  </r>
  <r>
    <d v="2024-01-28T00:00:00"/>
    <x v="4984"/>
    <x v="8"/>
    <d v="1997-09-14T00:00:00"/>
    <s v="Mobile Payment"/>
    <s v="79"/>
    <s v="Pro07"/>
    <x v="4"/>
    <s v="19"/>
    <x v="4"/>
    <n v="1817"/>
    <n v="1501"/>
    <x v="510"/>
    <n v="0.17391304347826086"/>
    <x v="0"/>
    <x v="1"/>
    <d v="2026-01-01T00:00:00"/>
    <x v="3001"/>
    <x v="2"/>
  </r>
  <r>
    <d v="2024-03-03T00:00:00"/>
    <x v="4985"/>
    <x v="6"/>
    <d v="1985-12-09T00:00:00"/>
    <s v="Cash"/>
    <s v="168"/>
    <s v="Pro01"/>
    <x v="9"/>
    <s v="10"/>
    <x v="9"/>
    <n v="1848"/>
    <n v="1680"/>
    <x v="715"/>
    <n v="9.0909090909090912E-2"/>
    <x v="1"/>
    <x v="1"/>
    <d v="2026-01-01T00:00:00"/>
    <x v="2704"/>
    <x v="4"/>
  </r>
  <r>
    <d v="2024-02-28T00:00:00"/>
    <x v="4986"/>
    <x v="1"/>
    <d v="1969-06-21T00:00:00"/>
    <s v="Credit Card"/>
    <s v="161"/>
    <s v="Pro03"/>
    <x v="8"/>
    <s v="3"/>
    <x v="8"/>
    <n v="805"/>
    <n v="483"/>
    <x v="265"/>
    <n v="0.4"/>
    <x v="2"/>
    <x v="1"/>
    <d v="2026-01-01T00:00:00"/>
    <x v="3002"/>
    <x v="3"/>
  </r>
  <r>
    <d v="2024-07-02T00:00:00"/>
    <x v="4987"/>
    <x v="6"/>
    <d v="1963-08-24T00:00:00"/>
    <s v="Credit Card"/>
    <s v="460"/>
    <s v="Pro06"/>
    <x v="6"/>
    <s v="7"/>
    <x v="6"/>
    <n v="4140"/>
    <n v="3220"/>
    <x v="429"/>
    <n v="0.22222222222222221"/>
    <x v="5"/>
    <x v="1"/>
    <d v="2026-01-01T00:00:00"/>
    <x v="3003"/>
    <x v="0"/>
  </r>
  <r>
    <d v="2024-01-07T00:00:00"/>
    <x v="4988"/>
    <x v="0"/>
    <d v="1960-12-20T00:00:00"/>
    <s v="Credit Card"/>
    <s v="406"/>
    <s v="Pro01"/>
    <x v="9"/>
    <s v="10"/>
    <x v="9"/>
    <n v="4466"/>
    <n v="4060"/>
    <x v="204"/>
    <n v="9.0909090909090912E-2"/>
    <x v="6"/>
    <x v="1"/>
    <d v="2026-01-01T00:00:00"/>
    <x v="3004"/>
    <x v="0"/>
  </r>
  <r>
    <d v="2024-01-02T00:00:00"/>
    <x v="4989"/>
    <x v="8"/>
    <d v="2006-03-25T00:00:00"/>
    <s v="Cash"/>
    <s v="258"/>
    <s v="Pro08"/>
    <x v="7"/>
    <s v="5"/>
    <x v="7"/>
    <n v="1806"/>
    <n v="1290"/>
    <x v="370"/>
    <n v="0.2857142857142857"/>
    <x v="7"/>
    <x v="1"/>
    <d v="2026-01-01T00:00:00"/>
    <x v="3005"/>
    <x v="5"/>
  </r>
  <r>
    <d v="2024-06-08T00:00:00"/>
    <x v="4990"/>
    <x v="9"/>
    <d v="2006-02-15T00:00:00"/>
    <s v="Cash"/>
    <s v="433"/>
    <s v="Pro07"/>
    <x v="4"/>
    <s v="19"/>
    <x v="4"/>
    <n v="9959"/>
    <n v="8227"/>
    <x v="339"/>
    <n v="0.17391304347826086"/>
    <x v="6"/>
    <x v="1"/>
    <d v="2026-01-01T00:00:00"/>
    <x v="3006"/>
    <x v="5"/>
  </r>
  <r>
    <d v="2024-02-27T00:00:00"/>
    <x v="4991"/>
    <x v="8"/>
    <d v="1955-12-13T00:00:00"/>
    <s v="Credit Card"/>
    <s v="346"/>
    <s v="Pro02"/>
    <x v="0"/>
    <s v="18"/>
    <x v="0"/>
    <n v="7612"/>
    <n v="6228"/>
    <x v="1228"/>
    <n v="0.18181818181818182"/>
    <x v="7"/>
    <x v="1"/>
    <d v="2026-01-01T00:00:00"/>
    <x v="3007"/>
    <x v="1"/>
  </r>
  <r>
    <d v="2024-04-27T00:00:00"/>
    <x v="4992"/>
    <x v="4"/>
    <d v="1983-07-24T00:00:00"/>
    <s v="Mobile Payment"/>
    <s v="59"/>
    <s v="Pro02"/>
    <x v="0"/>
    <s v="18"/>
    <x v="0"/>
    <n v="1298"/>
    <n v="1062"/>
    <x v="464"/>
    <n v="0.18181818181818182"/>
    <x v="7"/>
    <x v="1"/>
    <d v="2026-01-01T00:00:00"/>
    <x v="3008"/>
    <x v="4"/>
  </r>
  <r>
    <d v="2024-01-18T00:00:00"/>
    <x v="4993"/>
    <x v="2"/>
    <d v="1986-10-30T00:00:00"/>
    <s v="Credit Card"/>
    <s v="442"/>
    <s v="Pro04"/>
    <x v="2"/>
    <s v="10"/>
    <x v="2"/>
    <n v="6188"/>
    <n v="4420"/>
    <x v="572"/>
    <n v="0.2857142857142857"/>
    <x v="5"/>
    <x v="2"/>
    <d v="2026-01-01T00:00:00"/>
    <x v="1291"/>
    <x v="4"/>
  </r>
  <r>
    <d v="2024-04-03T00:00:00"/>
    <x v="4994"/>
    <x v="7"/>
    <d v="1943-09-15T00:00:00"/>
    <s v="Credit Card"/>
    <s v="299"/>
    <s v="Pro02"/>
    <x v="0"/>
    <s v="18"/>
    <x v="0"/>
    <n v="6578"/>
    <n v="5382"/>
    <x v="3"/>
    <n v="0.18181818181818182"/>
    <x v="6"/>
    <x v="1"/>
    <d v="2026-01-01T00:00:00"/>
    <x v="3009"/>
    <x v="1"/>
  </r>
  <r>
    <d v="2024-02-10T00:00:00"/>
    <x v="4995"/>
    <x v="8"/>
    <d v="1994-08-18T00:00:00"/>
    <s v="Mobile Payment"/>
    <s v="417"/>
    <s v="Pro06"/>
    <x v="6"/>
    <s v="7"/>
    <x v="6"/>
    <n v="3753"/>
    <n v="2919"/>
    <x v="496"/>
    <n v="0.22222222222222221"/>
    <x v="7"/>
    <x v="1"/>
    <d v="2026-01-01T00:00:00"/>
    <x v="3010"/>
    <x v="2"/>
  </r>
  <r>
    <d v="2024-07-01T00:00:00"/>
    <x v="4996"/>
    <x v="7"/>
    <d v="1987-06-30T00:00:00"/>
    <s v="Debit Card"/>
    <s v="125"/>
    <s v="Pro01"/>
    <x v="9"/>
    <s v="10"/>
    <x v="9"/>
    <n v="1375"/>
    <n v="1250"/>
    <x v="1321"/>
    <n v="9.0909090909090912E-2"/>
    <x v="6"/>
    <x v="1"/>
    <d v="2026-01-01T00:00:00"/>
    <x v="720"/>
    <x v="4"/>
  </r>
  <r>
    <d v="2024-02-06T00:00:00"/>
    <x v="4997"/>
    <x v="0"/>
    <d v="2003-08-11T00:00:00"/>
    <s v="Cash"/>
    <s v="38"/>
    <s v="Pro09"/>
    <x v="3"/>
    <s v="10"/>
    <x v="3"/>
    <n v="1710"/>
    <n v="380"/>
    <x v="338"/>
    <n v="0.77777777777777779"/>
    <x v="7"/>
    <x v="1"/>
    <d v="2026-01-01T00:00:00"/>
    <x v="3011"/>
    <x v="5"/>
  </r>
  <r>
    <d v="2024-01-26T00:00:00"/>
    <x v="4998"/>
    <x v="8"/>
    <d v="1950-06-15T00:00:00"/>
    <s v="Cash"/>
    <s v="173"/>
    <s v="Pro07"/>
    <x v="4"/>
    <s v="19"/>
    <x v="4"/>
    <n v="3979"/>
    <n v="3287"/>
    <x v="685"/>
    <n v="0.17391304347826086"/>
    <x v="0"/>
    <x v="1"/>
    <d v="2026-01-01T00:00:00"/>
    <x v="3012"/>
    <x v="1"/>
  </r>
  <r>
    <d v="2024-07-05T00:00:00"/>
    <x v="4999"/>
    <x v="2"/>
    <d v="1972-09-09T00:00:00"/>
    <s v="Credit Card"/>
    <s v="413"/>
    <s v="Pro08"/>
    <x v="7"/>
    <s v="5"/>
    <x v="7"/>
    <n v="2891"/>
    <n v="2065"/>
    <x v="1152"/>
    <n v="0.2857142857142857"/>
    <x v="0"/>
    <x v="1"/>
    <d v="2026-01-01T00:00:00"/>
    <x v="3013"/>
    <x v="3"/>
  </r>
  <r>
    <d v="2024-06-02T00:00:00"/>
    <x v="5000"/>
    <x v="8"/>
    <d v="1949-01-26T00:00:00"/>
    <s v="Cash"/>
    <s v="405"/>
    <s v="Pro02"/>
    <x v="0"/>
    <s v="18"/>
    <x v="0"/>
    <n v="8910"/>
    <n v="7290"/>
    <x v="541"/>
    <n v="0.18181818181818182"/>
    <x v="2"/>
    <x v="1"/>
    <d v="2026-01-01T00:00:00"/>
    <x v="2248"/>
    <x v="1"/>
  </r>
  <r>
    <d v="2024-03-18T00:00:00"/>
    <x v="5001"/>
    <x v="2"/>
    <d v="1953-02-11T00:00:00"/>
    <s v="Debit Card"/>
    <s v="286"/>
    <s v="Pro04"/>
    <x v="2"/>
    <s v="10"/>
    <x v="2"/>
    <n v="4004"/>
    <n v="2860"/>
    <x v="583"/>
    <n v="0.2857142857142857"/>
    <x v="5"/>
    <x v="1"/>
    <d v="2026-01-01T00:00:00"/>
    <x v="3014"/>
    <x v="1"/>
  </r>
  <r>
    <d v="2024-03-09T00:00:00"/>
    <x v="5002"/>
    <x v="3"/>
    <d v="1974-06-26T00:00:00"/>
    <s v="Credit Card"/>
    <s v="241"/>
    <s v="Pro02"/>
    <x v="0"/>
    <s v="18"/>
    <x v="0"/>
    <n v="5302"/>
    <n v="4338"/>
    <x v="594"/>
    <n v="0.18181818181818182"/>
    <x v="7"/>
    <x v="1"/>
    <d v="2026-01-01T00:00:00"/>
    <x v="3015"/>
    <x v="3"/>
  </r>
  <r>
    <d v="2024-07-01T00:00:00"/>
    <x v="5003"/>
    <x v="5"/>
    <d v="1946-01-16T00:00:00"/>
    <s v="Debit Card"/>
    <s v="472"/>
    <s v="Pro04"/>
    <x v="2"/>
    <s v="10"/>
    <x v="2"/>
    <n v="6608"/>
    <n v="4720"/>
    <x v="1211"/>
    <n v="0.2857142857142857"/>
    <x v="6"/>
    <x v="1"/>
    <d v="2026-01-01T00:00:00"/>
    <x v="3016"/>
    <x v="1"/>
  </r>
  <r>
    <d v="2024-01-06T00:00:00"/>
    <x v="5004"/>
    <x v="1"/>
    <d v="1947-05-28T00:00:00"/>
    <s v="Debit Card"/>
    <s v="68"/>
    <s v="Pro02"/>
    <x v="0"/>
    <s v="18"/>
    <x v="0"/>
    <n v="1496"/>
    <n v="1224"/>
    <x v="554"/>
    <n v="0.18181818181818182"/>
    <x v="7"/>
    <x v="1"/>
    <d v="2026-01-01T00:00:00"/>
    <x v="3017"/>
    <x v="1"/>
  </r>
  <r>
    <d v="2024-07-26T00:00:00"/>
    <x v="5005"/>
    <x v="2"/>
    <d v="1980-06-27T00:00:00"/>
    <s v="Mobile Payment"/>
    <s v="283"/>
    <s v="Pro04"/>
    <x v="2"/>
    <s v="10"/>
    <x v="2"/>
    <n v="3962"/>
    <n v="2830"/>
    <x v="1212"/>
    <n v="0.2857142857142857"/>
    <x v="5"/>
    <x v="1"/>
    <d v="2026-01-01T00:00:00"/>
    <x v="3018"/>
    <x v="4"/>
  </r>
  <r>
    <d v="2024-04-18T00:00:00"/>
    <x v="5006"/>
    <x v="9"/>
    <d v="1954-03-20T00:00:00"/>
    <s v="Debit Card"/>
    <s v="148"/>
    <s v="Pro08"/>
    <x v="7"/>
    <s v="5"/>
    <x v="7"/>
    <n v="1036"/>
    <n v="740"/>
    <x v="674"/>
    <n v="0.2857142857142857"/>
    <x v="7"/>
    <x v="1"/>
    <d v="2026-01-01T00:00:00"/>
    <x v="3019"/>
    <x v="1"/>
  </r>
  <r>
    <d v="2024-04-18T00:00:00"/>
    <x v="5007"/>
    <x v="4"/>
    <d v="1986-05-22T00:00:00"/>
    <s v="Debit Card"/>
    <s v="395"/>
    <s v="Pro07"/>
    <x v="4"/>
    <s v="19"/>
    <x v="4"/>
    <n v="9085"/>
    <n v="7505"/>
    <x v="1203"/>
    <n v="0.17391304347826086"/>
    <x v="6"/>
    <x v="1"/>
    <d v="2026-01-01T00:00:00"/>
    <x v="3020"/>
    <x v="4"/>
  </r>
  <r>
    <d v="2024-02-29T00:00:00"/>
    <x v="5008"/>
    <x v="3"/>
    <d v="1997-11-27T00:00:00"/>
    <s v="Debit Card"/>
    <s v="201"/>
    <s v="Pro07"/>
    <x v="4"/>
    <s v="19"/>
    <x v="4"/>
    <n v="4623"/>
    <n v="3819"/>
    <x v="859"/>
    <n v="0.17391304347826086"/>
    <x v="7"/>
    <x v="1"/>
    <d v="2026-01-01T00:00:00"/>
    <x v="3021"/>
    <x v="2"/>
  </r>
  <r>
    <d v="2024-02-12T00:00:00"/>
    <x v="5009"/>
    <x v="2"/>
    <d v="1962-04-18T00:00:00"/>
    <s v="Cash"/>
    <s v="361"/>
    <s v="Pro01"/>
    <x v="9"/>
    <s v="10"/>
    <x v="9"/>
    <n v="3971"/>
    <n v="3610"/>
    <x v="1434"/>
    <n v="9.0909090909090912E-2"/>
    <x v="0"/>
    <x v="1"/>
    <d v="2026-01-01T00:00:00"/>
    <x v="3022"/>
    <x v="0"/>
  </r>
  <r>
    <d v="2024-01-19T00:00:00"/>
    <x v="5010"/>
    <x v="7"/>
    <d v="1986-04-04T00:00:00"/>
    <s v="Debit Card"/>
    <s v="234"/>
    <s v="Pro02"/>
    <x v="0"/>
    <s v="18"/>
    <x v="0"/>
    <n v="5148"/>
    <n v="4212"/>
    <x v="243"/>
    <n v="0.18181818181818182"/>
    <x v="0"/>
    <x v="1"/>
    <d v="2026-01-01T00:00:00"/>
    <x v="3023"/>
    <x v="4"/>
  </r>
  <r>
    <d v="2024-07-22T00:00:00"/>
    <x v="5011"/>
    <x v="0"/>
    <d v="2004-05-28T00:00:00"/>
    <s v="Debit Card"/>
    <s v="338"/>
    <s v="Pro02"/>
    <x v="0"/>
    <s v="18"/>
    <x v="0"/>
    <n v="7436"/>
    <n v="6084"/>
    <x v="1041"/>
    <n v="0.18181818181818182"/>
    <x v="1"/>
    <x v="1"/>
    <d v="2026-01-01T00:00:00"/>
    <x v="1727"/>
    <x v="5"/>
  </r>
  <r>
    <d v="2024-02-22T00:00:00"/>
    <x v="5012"/>
    <x v="6"/>
    <d v="1964-03-29T00:00:00"/>
    <s v="Cash"/>
    <s v="497"/>
    <s v="Pro02"/>
    <x v="0"/>
    <s v="18"/>
    <x v="0"/>
    <n v="10934"/>
    <n v="8946"/>
    <x v="840"/>
    <n v="0.18181818181818182"/>
    <x v="2"/>
    <x v="1"/>
    <d v="2026-01-01T00:00:00"/>
    <x v="3024"/>
    <x v="0"/>
  </r>
  <r>
    <d v="2024-07-06T00:00:00"/>
    <x v="5013"/>
    <x v="4"/>
    <d v="1953-05-31T00:00:00"/>
    <s v="Mobile Payment"/>
    <s v="104"/>
    <s v="Pro05"/>
    <x v="1"/>
    <s v="14"/>
    <x v="1"/>
    <n v="2912"/>
    <n v="1456"/>
    <x v="363"/>
    <n v="0.5"/>
    <x v="5"/>
    <x v="1"/>
    <d v="2026-01-01T00:00:00"/>
    <x v="598"/>
    <x v="1"/>
  </r>
  <r>
    <d v="2024-03-01T00:00:00"/>
    <x v="5014"/>
    <x v="7"/>
    <d v="1995-10-04T00:00:00"/>
    <s v="Mobile Payment"/>
    <s v="258"/>
    <s v="Pro06"/>
    <x v="6"/>
    <s v="7"/>
    <x v="6"/>
    <n v="2322"/>
    <n v="1806"/>
    <x v="370"/>
    <n v="0.22222222222222221"/>
    <x v="6"/>
    <x v="1"/>
    <d v="2026-01-01T00:00:00"/>
    <x v="3025"/>
    <x v="2"/>
  </r>
  <r>
    <d v="2024-05-05T00:00:00"/>
    <x v="5015"/>
    <x v="0"/>
    <d v="1945-06-08T00:00:00"/>
    <s v="Debit Card"/>
    <s v="378"/>
    <s v="Pro09"/>
    <x v="3"/>
    <s v="10"/>
    <x v="3"/>
    <n v="17010"/>
    <n v="3780"/>
    <x v="1435"/>
    <n v="0.77777777777777779"/>
    <x v="6"/>
    <x v="1"/>
    <d v="2026-01-01T00:00:00"/>
    <x v="3026"/>
    <x v="1"/>
  </r>
  <r>
    <d v="2024-05-16T00:00:00"/>
    <x v="5016"/>
    <x v="1"/>
    <d v="1967-12-03T00:00:00"/>
    <s v="Cash"/>
    <s v="438"/>
    <s v="Pro02"/>
    <x v="0"/>
    <s v="18"/>
    <x v="0"/>
    <n v="9636"/>
    <n v="7884"/>
    <x v="383"/>
    <n v="0.18181818181818182"/>
    <x v="7"/>
    <x v="1"/>
    <d v="2026-01-01T00:00:00"/>
    <x v="3027"/>
    <x v="0"/>
  </r>
  <r>
    <d v="2024-07-24T00:00:00"/>
    <x v="5017"/>
    <x v="7"/>
    <d v="1996-12-25T00:00:00"/>
    <s v="Credit Card"/>
    <s v="366"/>
    <s v="Pro10"/>
    <x v="5"/>
    <s v="18"/>
    <x v="5"/>
    <n v="13176"/>
    <n v="6588"/>
    <x v="1188"/>
    <n v="0.5"/>
    <x v="7"/>
    <x v="1"/>
    <d v="2026-01-01T00:00:00"/>
    <x v="1073"/>
    <x v="2"/>
  </r>
  <r>
    <d v="2024-05-08T00:00:00"/>
    <x v="5018"/>
    <x v="0"/>
    <d v="1998-10-14T00:00:00"/>
    <s v="Mobile Payment"/>
    <s v="293"/>
    <s v="Pro02"/>
    <x v="0"/>
    <s v="18"/>
    <x v="0"/>
    <n v="6446"/>
    <n v="5274"/>
    <x v="1123"/>
    <n v="0.18181818181818182"/>
    <x v="5"/>
    <x v="2"/>
    <d v="2026-01-01T00:00:00"/>
    <x v="3028"/>
    <x v="5"/>
  </r>
  <r>
    <d v="2024-04-23T00:00:00"/>
    <x v="5019"/>
    <x v="8"/>
    <d v="1963-11-28T00:00:00"/>
    <s v="Mobile Payment"/>
    <s v="68"/>
    <s v="Pro01"/>
    <x v="9"/>
    <s v="10"/>
    <x v="9"/>
    <n v="748"/>
    <n v="680"/>
    <x v="742"/>
    <n v="9.0909090909090912E-2"/>
    <x v="6"/>
    <x v="1"/>
    <d v="2026-01-01T00:00:00"/>
    <x v="2031"/>
    <x v="0"/>
  </r>
  <r>
    <d v="2024-07-20T00:00:00"/>
    <x v="5020"/>
    <x v="1"/>
    <d v="1945-09-11T00:00:00"/>
    <s v="Debit Card"/>
    <s v="272"/>
    <s v="Pro06"/>
    <x v="6"/>
    <s v="7"/>
    <x v="6"/>
    <n v="2448"/>
    <n v="1904"/>
    <x v="780"/>
    <n v="0.22222222222222221"/>
    <x v="7"/>
    <x v="1"/>
    <d v="2026-01-01T00:00:00"/>
    <x v="3029"/>
    <x v="1"/>
  </r>
  <r>
    <d v="2024-05-01T00:00:00"/>
    <x v="5021"/>
    <x v="6"/>
    <d v="1962-03-01T00:00:00"/>
    <s v="Cash"/>
    <s v="391"/>
    <s v="Pro02"/>
    <x v="0"/>
    <s v="18"/>
    <x v="0"/>
    <n v="8602"/>
    <n v="7038"/>
    <x v="269"/>
    <n v="0.18181818181818182"/>
    <x v="6"/>
    <x v="1"/>
    <d v="2026-01-01T00:00:00"/>
    <x v="3030"/>
    <x v="0"/>
  </r>
  <r>
    <d v="2024-04-05T00:00:00"/>
    <x v="5022"/>
    <x v="3"/>
    <d v="2000-05-14T00:00:00"/>
    <s v="Credit Card"/>
    <s v="47"/>
    <s v="Pro10"/>
    <x v="5"/>
    <s v="18"/>
    <x v="5"/>
    <n v="1692"/>
    <n v="846"/>
    <x v="912"/>
    <n v="0.5"/>
    <x v="7"/>
    <x v="1"/>
    <d v="2026-01-01T00:00:00"/>
    <x v="3031"/>
    <x v="5"/>
  </r>
  <r>
    <d v="2024-05-14T00:00:00"/>
    <x v="5023"/>
    <x v="0"/>
    <d v="2001-03-10T00:00:00"/>
    <s v="Debit Card"/>
    <s v="154"/>
    <s v="Pro09"/>
    <x v="3"/>
    <s v="10"/>
    <x v="3"/>
    <n v="6930"/>
    <n v="1540"/>
    <x v="737"/>
    <n v="0.77777777777777779"/>
    <x v="0"/>
    <x v="1"/>
    <d v="2026-01-01T00:00:00"/>
    <x v="3032"/>
    <x v="5"/>
  </r>
  <r>
    <d v="2024-01-27T00:00:00"/>
    <x v="5024"/>
    <x v="1"/>
    <d v="1974-08-30T00:00:00"/>
    <s v="Cash"/>
    <s v="295"/>
    <s v="Pro09"/>
    <x v="3"/>
    <s v="10"/>
    <x v="3"/>
    <n v="13275"/>
    <n v="2950"/>
    <x v="1436"/>
    <n v="0.77777777777777779"/>
    <x v="0"/>
    <x v="1"/>
    <d v="2026-01-01T00:00:00"/>
    <x v="3033"/>
    <x v="3"/>
  </r>
  <r>
    <d v="2024-03-20T00:00:00"/>
    <x v="5025"/>
    <x v="6"/>
    <d v="1967-03-29T00:00:00"/>
    <s v="Debit Card"/>
    <s v="207"/>
    <s v="Pro04"/>
    <x v="2"/>
    <s v="10"/>
    <x v="2"/>
    <n v="2898"/>
    <n v="2070"/>
    <x v="1313"/>
    <n v="0.2857142857142857"/>
    <x v="2"/>
    <x v="1"/>
    <d v="2026-01-01T00:00:00"/>
    <x v="2855"/>
    <x v="0"/>
  </r>
  <r>
    <d v="2024-03-10T00:00:00"/>
    <x v="5026"/>
    <x v="8"/>
    <d v="1986-11-01T00:00:00"/>
    <s v="Debit Card"/>
    <s v="34"/>
    <s v="Pro03"/>
    <x v="8"/>
    <s v="3"/>
    <x v="8"/>
    <n v="170"/>
    <n v="102"/>
    <x v="742"/>
    <n v="0.4"/>
    <x v="4"/>
    <x v="2"/>
    <d v="2026-01-01T00:00:00"/>
    <x v="3034"/>
    <x v="4"/>
  </r>
  <r>
    <d v="2024-01-23T00:00:00"/>
    <x v="5027"/>
    <x v="4"/>
    <d v="1945-09-27T00:00:00"/>
    <s v="Mobile Payment"/>
    <s v="352"/>
    <s v="Pro02"/>
    <x v="0"/>
    <s v="18"/>
    <x v="0"/>
    <n v="7744"/>
    <n v="6336"/>
    <x v="1088"/>
    <n v="0.18181818181818182"/>
    <x v="0"/>
    <x v="1"/>
    <d v="2026-01-01T00:00:00"/>
    <x v="3035"/>
    <x v="1"/>
  </r>
  <r>
    <d v="2024-03-13T00:00:00"/>
    <x v="5028"/>
    <x v="1"/>
    <d v="1965-12-17T00:00:00"/>
    <s v="Credit Card"/>
    <s v="208"/>
    <s v="Pro07"/>
    <x v="4"/>
    <s v="19"/>
    <x v="4"/>
    <n v="4784"/>
    <n v="3952"/>
    <x v="373"/>
    <n v="0.17391304347826086"/>
    <x v="3"/>
    <x v="1"/>
    <d v="2026-01-01T00:00:00"/>
    <x v="3036"/>
    <x v="0"/>
  </r>
  <r>
    <d v="2024-04-03T00:00:00"/>
    <x v="5029"/>
    <x v="4"/>
    <d v="1971-11-30T00:00:00"/>
    <s v="Credit Card"/>
    <s v="41"/>
    <s v="Pro04"/>
    <x v="2"/>
    <s v="10"/>
    <x v="2"/>
    <n v="574"/>
    <n v="410"/>
    <x v="278"/>
    <n v="0.2857142857142857"/>
    <x v="4"/>
    <x v="1"/>
    <d v="2026-01-01T00:00:00"/>
    <x v="3037"/>
    <x v="3"/>
  </r>
  <r>
    <d v="2024-02-05T00:00:00"/>
    <x v="5030"/>
    <x v="2"/>
    <d v="1951-11-02T00:00:00"/>
    <s v="Cash"/>
    <s v="144"/>
    <s v="Pro06"/>
    <x v="6"/>
    <s v="7"/>
    <x v="6"/>
    <n v="1296"/>
    <n v="1008"/>
    <x v="472"/>
    <n v="0.22222222222222221"/>
    <x v="0"/>
    <x v="1"/>
    <d v="2026-01-01T00:00:00"/>
    <x v="3038"/>
    <x v="1"/>
  </r>
  <r>
    <d v="2024-04-02T00:00:00"/>
    <x v="5031"/>
    <x v="5"/>
    <d v="1947-09-10T00:00:00"/>
    <s v="Mobile Payment"/>
    <s v="77"/>
    <s v="Pro05"/>
    <x v="1"/>
    <s v="14"/>
    <x v="1"/>
    <n v="2156"/>
    <n v="1078"/>
    <x v="1437"/>
    <n v="0.5"/>
    <x v="3"/>
    <x v="1"/>
    <d v="2026-01-01T00:00:00"/>
    <x v="3039"/>
    <x v="1"/>
  </r>
  <r>
    <d v="2024-05-01T00:00:00"/>
    <x v="5032"/>
    <x v="1"/>
    <d v="1973-08-09T00:00:00"/>
    <s v="Debit Card"/>
    <s v="150"/>
    <s v="Pro02"/>
    <x v="0"/>
    <s v="18"/>
    <x v="0"/>
    <n v="3300"/>
    <n v="2700"/>
    <x v="340"/>
    <n v="0.18181818181818182"/>
    <x v="4"/>
    <x v="1"/>
    <d v="2026-01-01T00:00:00"/>
    <x v="3040"/>
    <x v="3"/>
  </r>
  <r>
    <d v="2024-07-04T00:00:00"/>
    <x v="5033"/>
    <x v="1"/>
    <d v="2002-02-10T00:00:00"/>
    <s v="Cash"/>
    <s v="154"/>
    <s v="Pro01"/>
    <x v="9"/>
    <s v="10"/>
    <x v="9"/>
    <n v="1694"/>
    <n v="1540"/>
    <x v="295"/>
    <n v="9.0909090909090912E-2"/>
    <x v="0"/>
    <x v="1"/>
    <d v="2026-01-01T00:00:00"/>
    <x v="3041"/>
    <x v="5"/>
  </r>
  <r>
    <d v="2024-03-03T00:00:00"/>
    <x v="5034"/>
    <x v="8"/>
    <d v="1982-02-10T00:00:00"/>
    <s v="Credit Card"/>
    <s v="258"/>
    <s v="Pro03"/>
    <x v="8"/>
    <s v="3"/>
    <x v="8"/>
    <n v="1290"/>
    <n v="774"/>
    <x v="370"/>
    <n v="0.4"/>
    <x v="3"/>
    <x v="1"/>
    <d v="2026-01-01T00:00:00"/>
    <x v="3042"/>
    <x v="4"/>
  </r>
  <r>
    <d v="2024-06-04T00:00:00"/>
    <x v="5035"/>
    <x v="5"/>
    <d v="1993-05-25T00:00:00"/>
    <s v="Cash"/>
    <s v="313"/>
    <s v="Pro09"/>
    <x v="3"/>
    <s v="10"/>
    <x v="3"/>
    <n v="14085"/>
    <n v="3130"/>
    <x v="1345"/>
    <n v="0.77777777777777779"/>
    <x v="4"/>
    <x v="1"/>
    <d v="2026-01-01T00:00:00"/>
    <x v="3043"/>
    <x v="2"/>
  </r>
  <r>
    <d v="2024-05-07T00:00:00"/>
    <x v="5036"/>
    <x v="2"/>
    <d v="1971-06-29T00:00:00"/>
    <s v="Mobile Payment"/>
    <s v="197"/>
    <s v="Pro02"/>
    <x v="0"/>
    <s v="18"/>
    <x v="0"/>
    <n v="4334"/>
    <n v="3546"/>
    <x v="926"/>
    <n v="0.18181818181818182"/>
    <x v="0"/>
    <x v="1"/>
    <d v="2026-01-01T00:00:00"/>
    <x v="2796"/>
    <x v="3"/>
  </r>
  <r>
    <d v="2024-01-14T00:00:00"/>
    <x v="5037"/>
    <x v="4"/>
    <d v="1994-03-05T00:00:00"/>
    <s v="Debit Card"/>
    <s v="466"/>
    <s v="Pro08"/>
    <x v="7"/>
    <s v="5"/>
    <x v="7"/>
    <n v="3262"/>
    <n v="2330"/>
    <x v="509"/>
    <n v="0.2857142857142857"/>
    <x v="4"/>
    <x v="1"/>
    <d v="2026-01-01T00:00:00"/>
    <x v="3044"/>
    <x v="2"/>
  </r>
  <r>
    <d v="2024-03-14T00:00:00"/>
    <x v="5038"/>
    <x v="7"/>
    <d v="1956-02-23T00:00:00"/>
    <s v="Debit Card"/>
    <s v="142"/>
    <s v="Pro10"/>
    <x v="5"/>
    <s v="18"/>
    <x v="5"/>
    <n v="5112"/>
    <n v="2556"/>
    <x v="1438"/>
    <n v="0.5"/>
    <x v="0"/>
    <x v="1"/>
    <d v="2026-01-01T00:00:00"/>
    <x v="3045"/>
    <x v="1"/>
  </r>
  <r>
    <d v="2024-01-30T00:00:00"/>
    <x v="5039"/>
    <x v="8"/>
    <d v="1978-07-31T00:00:00"/>
    <s v="Credit Card"/>
    <s v="180"/>
    <s v="Pro03"/>
    <x v="8"/>
    <s v="3"/>
    <x v="8"/>
    <n v="900"/>
    <n v="540"/>
    <x v="124"/>
    <n v="0.4"/>
    <x v="0"/>
    <x v="1"/>
    <d v="2026-01-01T00:00:00"/>
    <x v="3046"/>
    <x v="4"/>
  </r>
  <r>
    <d v="2024-07-15T00:00:00"/>
    <x v="1542"/>
    <x v="5"/>
    <d v="1998-10-13T00:00:00"/>
    <s v="Cash"/>
    <s v="173"/>
    <s v="Pro03"/>
    <x v="8"/>
    <s v="3"/>
    <x v="8"/>
    <n v="865"/>
    <n v="519"/>
    <x v="1190"/>
    <n v="0.4"/>
    <x v="3"/>
    <x v="1"/>
    <d v="2026-01-01T00:00:00"/>
    <x v="3047"/>
    <x v="5"/>
  </r>
  <r>
    <d v="2024-03-07T00:00:00"/>
    <x v="5040"/>
    <x v="4"/>
    <d v="1975-11-03T00:00:00"/>
    <s v="Cash"/>
    <s v="474"/>
    <s v="Pro02"/>
    <x v="0"/>
    <s v="18"/>
    <x v="0"/>
    <n v="10428"/>
    <n v="8532"/>
    <x v="1439"/>
    <n v="0.18181818181818182"/>
    <x v="4"/>
    <x v="2"/>
    <d v="2026-01-01T00:00:00"/>
    <x v="331"/>
    <x v="3"/>
  </r>
  <r>
    <d v="2024-01-27T00:00:00"/>
    <x v="5041"/>
    <x v="8"/>
    <d v="1959-08-07T00:00:00"/>
    <s v="Debit Card"/>
    <s v="212"/>
    <s v="Pro08"/>
    <x v="7"/>
    <s v="5"/>
    <x v="7"/>
    <n v="1484"/>
    <n v="1060"/>
    <x v="629"/>
    <n v="0.2857142857142857"/>
    <x v="0"/>
    <x v="1"/>
    <d v="2026-01-01T00:00:00"/>
    <x v="3048"/>
    <x v="0"/>
  </r>
  <r>
    <d v="2024-07-09T00:00:00"/>
    <x v="5042"/>
    <x v="0"/>
    <d v="1961-04-21T00:00:00"/>
    <s v="Credit Card"/>
    <s v="190"/>
    <s v="Pro08"/>
    <x v="7"/>
    <s v="5"/>
    <x v="7"/>
    <n v="1330"/>
    <n v="950"/>
    <x v="764"/>
    <n v="0.2857142857142857"/>
    <x v="3"/>
    <x v="1"/>
    <d v="2026-01-01T00:00:00"/>
    <x v="1562"/>
    <x v="0"/>
  </r>
  <r>
    <d v="2024-04-09T00:00:00"/>
    <x v="5043"/>
    <x v="0"/>
    <d v="2001-05-11T00:00:00"/>
    <s v="Credit Card"/>
    <s v="358"/>
    <s v="Pro04"/>
    <x v="2"/>
    <s v="10"/>
    <x v="2"/>
    <n v="5012"/>
    <n v="3580"/>
    <x v="1048"/>
    <n v="0.2857142857142857"/>
    <x v="4"/>
    <x v="1"/>
    <d v="2026-01-01T00:00:00"/>
    <x v="3049"/>
    <x v="5"/>
  </r>
  <r>
    <d v="2024-01-29T00:00:00"/>
    <x v="5044"/>
    <x v="5"/>
    <d v="1944-11-03T00:00:00"/>
    <s v="Cash"/>
    <s v="416"/>
    <s v="Pro06"/>
    <x v="6"/>
    <s v="7"/>
    <x v="6"/>
    <n v="3744"/>
    <n v="2912"/>
    <x v="373"/>
    <n v="0.22222222222222221"/>
    <x v="0"/>
    <x v="1"/>
    <d v="2026-01-01T00:00:00"/>
    <x v="3050"/>
    <x v="1"/>
  </r>
  <r>
    <d v="2024-05-27T00:00:00"/>
    <x v="5045"/>
    <x v="4"/>
    <d v="1979-10-16T00:00:00"/>
    <s v="Cash"/>
    <s v="352"/>
    <s v="Pro10"/>
    <x v="5"/>
    <s v="18"/>
    <x v="5"/>
    <n v="12672"/>
    <n v="6336"/>
    <x v="1005"/>
    <n v="0.5"/>
    <x v="3"/>
    <x v="1"/>
    <d v="2026-01-01T00:00:00"/>
    <x v="3051"/>
    <x v="4"/>
  </r>
  <r>
    <d v="2024-06-28T00:00:00"/>
    <x v="5046"/>
    <x v="0"/>
    <d v="1975-07-15T00:00:00"/>
    <s v="Credit Card"/>
    <s v="418"/>
    <s v="Pro07"/>
    <x v="4"/>
    <s v="19"/>
    <x v="4"/>
    <n v="9614"/>
    <n v="7942"/>
    <x v="1440"/>
    <n v="0.17391304347826086"/>
    <x v="4"/>
    <x v="1"/>
    <d v="2026-01-01T00:00:00"/>
    <x v="3052"/>
    <x v="3"/>
  </r>
  <r>
    <d v="2024-01-17T00:00:00"/>
    <x v="5047"/>
    <x v="1"/>
    <d v="1954-04-26T00:00:00"/>
    <s v="Debit Card"/>
    <s v="132"/>
    <s v="Pro08"/>
    <x v="7"/>
    <s v="5"/>
    <x v="7"/>
    <n v="924"/>
    <n v="660"/>
    <x v="303"/>
    <n v="0.2857142857142857"/>
    <x v="0"/>
    <x v="1"/>
    <d v="2026-01-01T00:00:00"/>
    <x v="3053"/>
    <x v="1"/>
  </r>
  <r>
    <d v="2024-02-20T00:00:00"/>
    <x v="5048"/>
    <x v="5"/>
    <d v="1974-02-27T00:00:00"/>
    <s v="Credit Card"/>
    <s v="244"/>
    <s v="Pro07"/>
    <x v="4"/>
    <s v="19"/>
    <x v="4"/>
    <n v="5612"/>
    <n v="4636"/>
    <x v="372"/>
    <n v="0.17391304347826086"/>
    <x v="3"/>
    <x v="1"/>
    <d v="2026-01-01T00:00:00"/>
    <x v="3054"/>
    <x v="3"/>
  </r>
  <r>
    <d v="2024-04-22T00:00:00"/>
    <x v="5049"/>
    <x v="6"/>
    <d v="1970-12-09T00:00:00"/>
    <s v="Debit Card"/>
    <s v="97"/>
    <s v="Pro05"/>
    <x v="1"/>
    <s v="14"/>
    <x v="1"/>
    <n v="2716"/>
    <n v="1358"/>
    <x v="1441"/>
    <n v="0.5"/>
    <x v="0"/>
    <x v="1"/>
    <d v="2026-01-01T00:00:00"/>
    <x v="1623"/>
    <x v="3"/>
  </r>
  <r>
    <d v="2024-05-24T00:00:00"/>
    <x v="5050"/>
    <x v="6"/>
    <d v="1988-09-09T00:00:00"/>
    <s v="Debit Card"/>
    <s v="145"/>
    <s v="Pro03"/>
    <x v="8"/>
    <s v="3"/>
    <x v="8"/>
    <n v="725"/>
    <n v="435"/>
    <x v="1167"/>
    <n v="0.4"/>
    <x v="3"/>
    <x v="1"/>
    <d v="2026-01-01T00:00:00"/>
    <x v="2048"/>
    <x v="2"/>
  </r>
  <r>
    <d v="2024-05-10T00:00:00"/>
    <x v="5051"/>
    <x v="3"/>
    <d v="1953-02-10T00:00:00"/>
    <s v="Debit Card"/>
    <s v="346"/>
    <s v="Pro02"/>
    <x v="0"/>
    <s v="18"/>
    <x v="0"/>
    <n v="7612"/>
    <n v="6228"/>
    <x v="1228"/>
    <n v="0.18181818181818182"/>
    <x v="4"/>
    <x v="1"/>
    <d v="2026-01-01T00:00:00"/>
    <x v="3055"/>
    <x v="1"/>
  </r>
  <r>
    <d v="2024-06-03T00:00:00"/>
    <x v="50"/>
    <x v="2"/>
    <d v="1975-03-06T00:00:00"/>
    <s v="Cash"/>
    <s v="148"/>
    <s v="Pro01"/>
    <x v="9"/>
    <s v="10"/>
    <x v="9"/>
    <n v="1628"/>
    <n v="1480"/>
    <x v="708"/>
    <n v="9.0909090909090912E-2"/>
    <x v="0"/>
    <x v="1"/>
    <d v="2026-01-01T00:00:00"/>
    <x v="3056"/>
    <x v="3"/>
  </r>
  <r>
    <d v="2024-02-16T00:00:00"/>
    <x v="1570"/>
    <x v="1"/>
    <d v="1974-02-06T00:00:00"/>
    <s v="Debit Card"/>
    <s v="159"/>
    <s v="Pro04"/>
    <x v="2"/>
    <s v="10"/>
    <x v="2"/>
    <n v="2226"/>
    <n v="1590"/>
    <x v="308"/>
    <n v="0.2857142857142857"/>
    <x v="4"/>
    <x v="1"/>
    <d v="2026-01-01T00:00:00"/>
    <x v="3057"/>
    <x v="3"/>
  </r>
  <r>
    <d v="2024-05-14T00:00:00"/>
    <x v="5052"/>
    <x v="9"/>
    <d v="1965-08-26T00:00:00"/>
    <s v="Cash"/>
    <s v="332"/>
    <s v="Pro05"/>
    <x v="1"/>
    <s v="14"/>
    <x v="1"/>
    <n v="9296"/>
    <n v="4648"/>
    <x v="1442"/>
    <n v="0.5"/>
    <x v="0"/>
    <x v="1"/>
    <d v="2026-01-01T00:00:00"/>
    <x v="2032"/>
    <x v="0"/>
  </r>
  <r>
    <d v="2024-02-14T00:00:00"/>
    <x v="5053"/>
    <x v="0"/>
    <d v="1965-02-10T00:00:00"/>
    <s v="Debit Card"/>
    <s v="307"/>
    <s v="Pro08"/>
    <x v="7"/>
    <s v="5"/>
    <x v="7"/>
    <n v="2149"/>
    <n v="1535"/>
    <x v="1306"/>
    <n v="0.2857142857142857"/>
    <x v="3"/>
    <x v="1"/>
    <d v="2026-01-01T00:00:00"/>
    <x v="3058"/>
    <x v="0"/>
  </r>
  <r>
    <d v="2024-01-15T00:00:00"/>
    <x v="5054"/>
    <x v="7"/>
    <d v="1983-02-14T00:00:00"/>
    <s v="Credit Card"/>
    <s v="292"/>
    <s v="Pro01"/>
    <x v="9"/>
    <s v="10"/>
    <x v="9"/>
    <n v="3212"/>
    <n v="2920"/>
    <x v="102"/>
    <n v="9.0909090909090912E-2"/>
    <x v="0"/>
    <x v="1"/>
    <d v="2026-01-01T00:00:00"/>
    <x v="3059"/>
    <x v="4"/>
  </r>
  <r>
    <d v="2024-04-21T00:00:00"/>
    <x v="5055"/>
    <x v="4"/>
    <d v="1960-05-29T00:00:00"/>
    <s v="Debit Card"/>
    <s v="261"/>
    <s v="Pro07"/>
    <x v="4"/>
    <s v="19"/>
    <x v="4"/>
    <n v="6003"/>
    <n v="4959"/>
    <x v="850"/>
    <n v="0.17391304347826086"/>
    <x v="3"/>
    <x v="1"/>
    <d v="2026-01-01T00:00:00"/>
    <x v="3060"/>
    <x v="0"/>
  </r>
  <r>
    <d v="2024-05-15T00:00:00"/>
    <x v="5056"/>
    <x v="7"/>
    <d v="1943-08-13T00:00:00"/>
    <s v="Cash"/>
    <s v="424"/>
    <s v="Pro09"/>
    <x v="3"/>
    <s v="10"/>
    <x v="3"/>
    <n v="19080"/>
    <n v="4240"/>
    <x v="1443"/>
    <n v="0.77777777777777779"/>
    <x v="4"/>
    <x v="1"/>
    <d v="2026-01-01T00:00:00"/>
    <x v="3061"/>
    <x v="1"/>
  </r>
  <r>
    <d v="2024-03-13T00:00:00"/>
    <x v="5057"/>
    <x v="4"/>
    <d v="1982-09-13T00:00:00"/>
    <s v="Debit Card"/>
    <s v="484"/>
    <s v="Pro04"/>
    <x v="2"/>
    <s v="10"/>
    <x v="2"/>
    <n v="6776"/>
    <n v="4840"/>
    <x v="480"/>
    <n v="0.2857142857142857"/>
    <x v="3"/>
    <x v="1"/>
    <d v="2026-01-01T00:00:00"/>
    <x v="3062"/>
    <x v="4"/>
  </r>
  <r>
    <d v="2024-04-14T00:00:00"/>
    <x v="5058"/>
    <x v="5"/>
    <d v="2003-02-12T00:00:00"/>
    <s v="Mobile Payment"/>
    <s v="301"/>
    <s v="Pro04"/>
    <x v="2"/>
    <s v="10"/>
    <x v="2"/>
    <n v="4214"/>
    <n v="3010"/>
    <x v="176"/>
    <n v="0.2857142857142857"/>
    <x v="0"/>
    <x v="1"/>
    <d v="2026-01-01T00:00:00"/>
    <x v="3063"/>
    <x v="5"/>
  </r>
  <r>
    <d v="2024-02-26T00:00:00"/>
    <x v="5059"/>
    <x v="6"/>
    <d v="1975-05-10T00:00:00"/>
    <s v="Credit Card"/>
    <s v="434"/>
    <s v="Pro08"/>
    <x v="7"/>
    <s v="5"/>
    <x v="7"/>
    <n v="3038"/>
    <n v="2170"/>
    <x v="16"/>
    <n v="0.2857142857142857"/>
    <x v="3"/>
    <x v="2"/>
    <d v="2026-01-01T00:00:00"/>
    <x v="3064"/>
    <x v="3"/>
  </r>
  <r>
    <d v="2024-05-01T00:00:00"/>
    <x v="5060"/>
    <x v="0"/>
    <d v="1974-04-30T00:00:00"/>
    <s v="Cash"/>
    <s v="276"/>
    <s v="Pro01"/>
    <x v="9"/>
    <s v="10"/>
    <x v="9"/>
    <n v="3036"/>
    <n v="2760"/>
    <x v="426"/>
    <n v="9.0909090909090912E-2"/>
    <x v="4"/>
    <x v="1"/>
    <d v="2026-01-01T00:00:00"/>
    <x v="3065"/>
    <x v="3"/>
  </r>
  <r>
    <d v="2024-02-24T00:00:00"/>
    <x v="5061"/>
    <x v="0"/>
    <d v="2000-08-02T00:00:00"/>
    <s v="Credit Card"/>
    <s v="409"/>
    <s v="Pro01"/>
    <x v="9"/>
    <s v="10"/>
    <x v="9"/>
    <n v="4499"/>
    <n v="4090"/>
    <x v="1241"/>
    <n v="9.0909090909090912E-2"/>
    <x v="0"/>
    <x v="1"/>
    <d v="2026-01-01T00:00:00"/>
    <x v="3066"/>
    <x v="5"/>
  </r>
  <r>
    <d v="2024-05-09T00:00:00"/>
    <x v="5062"/>
    <x v="9"/>
    <d v="1999-11-22T00:00:00"/>
    <s v="Cash"/>
    <s v="234"/>
    <s v="Pro07"/>
    <x v="4"/>
    <s v="19"/>
    <x v="4"/>
    <n v="5382"/>
    <n v="4446"/>
    <x v="243"/>
    <n v="0.17391304347826086"/>
    <x v="3"/>
    <x v="1"/>
    <d v="2026-01-01T00:00:00"/>
    <x v="2228"/>
    <x v="5"/>
  </r>
  <r>
    <d v="2024-02-15T00:00:00"/>
    <x v="5063"/>
    <x v="0"/>
    <d v="1957-08-16T00:00:00"/>
    <s v="Credit Card"/>
    <s v="500"/>
    <s v="Pro03"/>
    <x v="8"/>
    <s v="3"/>
    <x v="8"/>
    <n v="2500"/>
    <n v="1500"/>
    <x v="710"/>
    <n v="0.4"/>
    <x v="4"/>
    <x v="1"/>
    <d v="2026-01-01T00:00:00"/>
    <x v="3067"/>
    <x v="1"/>
  </r>
  <r>
    <d v="2024-05-28T00:00:00"/>
    <x v="5064"/>
    <x v="9"/>
    <d v="1979-11-14T00:00:00"/>
    <s v="Cash"/>
    <s v="364"/>
    <s v="Pro09"/>
    <x v="3"/>
    <s v="10"/>
    <x v="3"/>
    <n v="16380"/>
    <n v="3640"/>
    <x v="1444"/>
    <n v="0.77777777777777779"/>
    <x v="0"/>
    <x v="1"/>
    <d v="2026-01-01T00:00:00"/>
    <x v="3068"/>
    <x v="4"/>
  </r>
  <r>
    <d v="2024-03-03T00:00:00"/>
    <x v="5065"/>
    <x v="1"/>
    <d v="2000-01-13T00:00:00"/>
    <s v="Debit Card"/>
    <s v="41"/>
    <s v="Pro01"/>
    <x v="9"/>
    <s v="10"/>
    <x v="9"/>
    <n v="451"/>
    <n v="410"/>
    <x v="428"/>
    <n v="9.0909090909090912E-2"/>
    <x v="3"/>
    <x v="1"/>
    <d v="2026-01-01T00:00:00"/>
    <x v="3069"/>
    <x v="5"/>
  </r>
  <r>
    <d v="2024-07-18T00:00:00"/>
    <x v="5066"/>
    <x v="6"/>
    <d v="2002-08-22T00:00:00"/>
    <s v="Mobile Payment"/>
    <s v="129"/>
    <s v="Pro02"/>
    <x v="0"/>
    <s v="18"/>
    <x v="0"/>
    <n v="2838"/>
    <n v="2322"/>
    <x v="370"/>
    <n v="0.18181818181818182"/>
    <x v="4"/>
    <x v="1"/>
    <d v="2026-01-01T00:00:00"/>
    <x v="3070"/>
    <x v="5"/>
  </r>
  <r>
    <d v="2024-01-20T00:00:00"/>
    <x v="5067"/>
    <x v="4"/>
    <d v="1965-06-28T00:00:00"/>
    <s v="Mobile Payment"/>
    <s v="204"/>
    <s v="Pro09"/>
    <x v="3"/>
    <s v="10"/>
    <x v="3"/>
    <n v="9180"/>
    <n v="2040"/>
    <x v="988"/>
    <n v="0.77777777777777779"/>
    <x v="3"/>
    <x v="1"/>
    <d v="2026-01-01T00:00:00"/>
    <x v="3071"/>
    <x v="0"/>
  </r>
  <r>
    <d v="2024-06-14T00:00:00"/>
    <x v="5068"/>
    <x v="5"/>
    <d v="1976-04-15T00:00:00"/>
    <s v="Debit Card"/>
    <s v="357"/>
    <s v="Pro09"/>
    <x v="3"/>
    <s v="10"/>
    <x v="3"/>
    <n v="16065"/>
    <n v="3570"/>
    <x v="1418"/>
    <n v="0.77777777777777779"/>
    <x v="0"/>
    <x v="1"/>
    <d v="2026-01-01T00:00:00"/>
    <x v="3072"/>
    <x v="3"/>
  </r>
  <r>
    <d v="2024-07-25T00:00:00"/>
    <x v="5069"/>
    <x v="1"/>
    <d v="1993-10-12T00:00:00"/>
    <s v="Credit Card"/>
    <s v="23"/>
    <s v="Pro08"/>
    <x v="7"/>
    <s v="5"/>
    <x v="7"/>
    <n v="161"/>
    <n v="115"/>
    <x v="1267"/>
    <n v="0.2857142857142857"/>
    <x v="3"/>
    <x v="1"/>
    <d v="2026-01-01T00:00:00"/>
    <x v="3073"/>
    <x v="2"/>
  </r>
  <r>
    <d v="2024-07-11T00:00:00"/>
    <x v="5070"/>
    <x v="6"/>
    <d v="1964-12-17T00:00:00"/>
    <s v="Mobile Payment"/>
    <s v="221"/>
    <s v="Pro09"/>
    <x v="3"/>
    <s v="10"/>
    <x v="3"/>
    <n v="9945"/>
    <n v="2210"/>
    <x v="623"/>
    <n v="0.77777777777777779"/>
    <x v="3"/>
    <x v="1"/>
    <d v="2026-01-01T00:00:00"/>
    <x v="3074"/>
    <x v="0"/>
  </r>
  <r>
    <d v="2024-03-23T00:00:00"/>
    <x v="5071"/>
    <x v="6"/>
    <d v="1984-05-14T00:00:00"/>
    <s v="Cash"/>
    <s v="490"/>
    <s v="Pro04"/>
    <x v="2"/>
    <s v="10"/>
    <x v="2"/>
    <n v="6860"/>
    <n v="4900"/>
    <x v="415"/>
    <n v="0.2857142857142857"/>
    <x v="4"/>
    <x v="1"/>
    <d v="2026-01-01T00:00:00"/>
    <x v="3075"/>
    <x v="4"/>
  </r>
  <r>
    <d v="2024-01-22T00:00:00"/>
    <x v="5072"/>
    <x v="4"/>
    <d v="1993-05-09T00:00:00"/>
    <s v="Credit Card"/>
    <s v="206"/>
    <s v="Pro03"/>
    <x v="8"/>
    <s v="3"/>
    <x v="8"/>
    <n v="1030"/>
    <n v="618"/>
    <x v="90"/>
    <n v="0.4"/>
    <x v="0"/>
    <x v="1"/>
    <d v="2026-01-01T00:00:00"/>
    <x v="3076"/>
    <x v="2"/>
  </r>
  <r>
    <d v="2024-07-30T00:00:00"/>
    <x v="5073"/>
    <x v="7"/>
    <d v="1962-12-04T00:00:00"/>
    <s v="Cash"/>
    <s v="143"/>
    <s v="Pro08"/>
    <x v="7"/>
    <s v="5"/>
    <x v="7"/>
    <n v="1001"/>
    <n v="715"/>
    <x v="220"/>
    <n v="0.2857142857142857"/>
    <x v="3"/>
    <x v="1"/>
    <d v="2026-01-01T00:00:00"/>
    <x v="3077"/>
    <x v="0"/>
  </r>
  <r>
    <d v="2024-04-19T00:00:00"/>
    <x v="5074"/>
    <x v="9"/>
    <d v="1973-09-15T00:00:00"/>
    <s v="Credit Card"/>
    <s v="117"/>
    <s v="Pro07"/>
    <x v="4"/>
    <s v="19"/>
    <x v="4"/>
    <n v="2691"/>
    <n v="2223"/>
    <x v="393"/>
    <n v="0.17391304347826086"/>
    <x v="4"/>
    <x v="1"/>
    <d v="2026-01-01T00:00:00"/>
    <x v="2199"/>
    <x v="3"/>
  </r>
  <r>
    <d v="2024-04-12T00:00:00"/>
    <x v="5075"/>
    <x v="4"/>
    <d v="1962-06-03T00:00:00"/>
    <s v="Debit Card"/>
    <s v="252"/>
    <s v="Pro06"/>
    <x v="6"/>
    <s v="7"/>
    <x v="6"/>
    <n v="2268"/>
    <n v="1764"/>
    <x v="355"/>
    <n v="0.22222222222222221"/>
    <x v="0"/>
    <x v="1"/>
    <d v="2026-01-01T00:00:00"/>
    <x v="3078"/>
    <x v="0"/>
  </r>
  <r>
    <d v="2024-03-15T00:00:00"/>
    <x v="5076"/>
    <x v="1"/>
    <d v="2002-10-23T00:00:00"/>
    <s v="Cash"/>
    <s v="18"/>
    <s v="Pro03"/>
    <x v="8"/>
    <s v="3"/>
    <x v="8"/>
    <n v="90"/>
    <n v="54"/>
    <x v="75"/>
    <n v="0.4"/>
    <x v="3"/>
    <x v="1"/>
    <d v="2026-01-01T00:00:00"/>
    <x v="3079"/>
    <x v="5"/>
  </r>
  <r>
    <d v="2024-06-06T00:00:00"/>
    <x v="5077"/>
    <x v="3"/>
    <d v="1985-07-31T00:00:00"/>
    <s v="Mobile Payment"/>
    <s v="496"/>
    <s v="Pro05"/>
    <x v="1"/>
    <s v="14"/>
    <x v="1"/>
    <n v="13888"/>
    <n v="6944"/>
    <x v="1219"/>
    <n v="0.5"/>
    <x v="4"/>
    <x v="1"/>
    <d v="2026-01-01T00:00:00"/>
    <x v="3080"/>
    <x v="4"/>
  </r>
  <r>
    <d v="2024-07-07T00:00:00"/>
    <x v="5078"/>
    <x v="2"/>
    <d v="1958-02-14T00:00:00"/>
    <s v="Debit Card"/>
    <s v="192"/>
    <s v="Pro08"/>
    <x v="7"/>
    <s v="5"/>
    <x v="7"/>
    <n v="1344"/>
    <n v="960"/>
    <x v="1100"/>
    <n v="0.2857142857142857"/>
    <x v="0"/>
    <x v="1"/>
    <d v="2026-01-01T00:00:00"/>
    <x v="534"/>
    <x v="0"/>
  </r>
  <r>
    <d v="2024-06-22T00:00:00"/>
    <x v="5079"/>
    <x v="7"/>
    <d v="1963-02-04T00:00:00"/>
    <s v="Debit Card"/>
    <s v="135"/>
    <s v="Pro04"/>
    <x v="2"/>
    <s v="10"/>
    <x v="2"/>
    <n v="1890"/>
    <n v="1350"/>
    <x v="268"/>
    <n v="0.2857142857142857"/>
    <x v="3"/>
    <x v="1"/>
    <d v="2026-01-01T00:00:00"/>
    <x v="3081"/>
    <x v="0"/>
  </r>
  <r>
    <d v="2024-06-02T00:00:00"/>
    <x v="5080"/>
    <x v="7"/>
    <d v="2004-03-11T00:00:00"/>
    <s v="Mobile Payment"/>
    <s v="470"/>
    <s v="Pro06"/>
    <x v="6"/>
    <s v="7"/>
    <x v="6"/>
    <n v="4230"/>
    <n v="3290"/>
    <x v="366"/>
    <n v="0.22222222222222221"/>
    <x v="4"/>
    <x v="1"/>
    <d v="2026-01-01T00:00:00"/>
    <x v="233"/>
    <x v="5"/>
  </r>
  <r>
    <d v="2024-05-20T00:00:00"/>
    <x v="5081"/>
    <x v="4"/>
    <d v="1989-12-10T00:00:00"/>
    <s v="Credit Card"/>
    <s v="330"/>
    <s v="Pro05"/>
    <x v="1"/>
    <s v="14"/>
    <x v="1"/>
    <n v="9240"/>
    <n v="4620"/>
    <x v="816"/>
    <n v="0.5"/>
    <x v="3"/>
    <x v="1"/>
    <d v="2026-01-01T00:00:00"/>
    <x v="3082"/>
    <x v="2"/>
  </r>
  <r>
    <d v="2024-06-30T00:00:00"/>
    <x v="5082"/>
    <x v="3"/>
    <d v="1953-03-16T00:00:00"/>
    <s v="Debit Card"/>
    <s v="10"/>
    <s v="Pro02"/>
    <x v="0"/>
    <s v="18"/>
    <x v="0"/>
    <n v="220"/>
    <n v="180"/>
    <x v="884"/>
    <n v="0.18181818181818182"/>
    <x v="0"/>
    <x v="1"/>
    <d v="2026-01-01T00:00:00"/>
    <x v="3083"/>
    <x v="1"/>
  </r>
  <r>
    <d v="2024-03-31T00:00:00"/>
    <x v="5083"/>
    <x v="7"/>
    <d v="1959-08-31T00:00:00"/>
    <s v="Credit Card"/>
    <s v="427"/>
    <s v="Pro04"/>
    <x v="2"/>
    <s v="10"/>
    <x v="2"/>
    <n v="5978"/>
    <n v="4270"/>
    <x v="106"/>
    <n v="0.2857142857142857"/>
    <x v="4"/>
    <x v="1"/>
    <d v="2026-01-01T00:00:00"/>
    <x v="3084"/>
    <x v="0"/>
  </r>
  <r>
    <d v="2024-03-07T00:00:00"/>
    <x v="2082"/>
    <x v="8"/>
    <d v="1957-02-10T00:00:00"/>
    <s v="Credit Card"/>
    <s v="379"/>
    <s v="Pro08"/>
    <x v="7"/>
    <s v="5"/>
    <x v="7"/>
    <n v="2653"/>
    <n v="1895"/>
    <x v="835"/>
    <n v="0.2857142857142857"/>
    <x v="0"/>
    <x v="1"/>
    <d v="2026-01-01T00:00:00"/>
    <x v="3085"/>
    <x v="1"/>
  </r>
  <r>
    <d v="2024-02-06T00:00:00"/>
    <x v="5084"/>
    <x v="3"/>
    <d v="1953-05-18T00:00:00"/>
    <s v="Credit Card"/>
    <s v="204"/>
    <s v="Pro07"/>
    <x v="4"/>
    <s v="19"/>
    <x v="4"/>
    <n v="4692"/>
    <n v="3876"/>
    <x v="156"/>
    <n v="0.17391304347826086"/>
    <x v="3"/>
    <x v="1"/>
    <d v="2026-01-01T00:00:00"/>
    <x v="3086"/>
    <x v="1"/>
  </r>
  <r>
    <d v="2024-05-07T00:00:00"/>
    <x v="5085"/>
    <x v="4"/>
    <d v="1978-12-21T00:00:00"/>
    <s v="Mobile Payment"/>
    <s v="42"/>
    <s v="Pro05"/>
    <x v="1"/>
    <s v="14"/>
    <x v="1"/>
    <n v="1176"/>
    <n v="588"/>
    <x v="707"/>
    <n v="0.5"/>
    <x v="4"/>
    <x v="2"/>
    <d v="2026-01-01T00:00:00"/>
    <x v="3087"/>
    <x v="4"/>
  </r>
  <r>
    <d v="2024-02-23T00:00:00"/>
    <x v="5086"/>
    <x v="0"/>
    <d v="1948-01-09T00:00:00"/>
    <s v="Credit Card"/>
    <s v="57"/>
    <s v="Pro08"/>
    <x v="7"/>
    <s v="5"/>
    <x v="7"/>
    <n v="399"/>
    <n v="285"/>
    <x v="475"/>
    <n v="0.2857142857142857"/>
    <x v="0"/>
    <x v="1"/>
    <d v="2026-01-01T00:00:00"/>
    <x v="3088"/>
    <x v="1"/>
  </r>
  <r>
    <d v="2024-02-12T00:00:00"/>
    <x v="5087"/>
    <x v="1"/>
    <d v="1962-06-23T00:00:00"/>
    <s v="Mobile Payment"/>
    <s v="342"/>
    <s v="Pro04"/>
    <x v="2"/>
    <s v="10"/>
    <x v="2"/>
    <n v="4788"/>
    <n v="3420"/>
    <x v="576"/>
    <n v="0.2857142857142857"/>
    <x v="3"/>
    <x v="1"/>
    <d v="2026-01-01T00:00:00"/>
    <x v="3089"/>
    <x v="0"/>
  </r>
  <r>
    <d v="2024-06-04T00:00:00"/>
    <x v="5088"/>
    <x v="6"/>
    <d v="1947-06-26T00:00:00"/>
    <s v="Mobile Payment"/>
    <s v="468"/>
    <s v="Pro04"/>
    <x v="2"/>
    <s v="10"/>
    <x v="2"/>
    <n v="6552"/>
    <n v="4680"/>
    <x v="644"/>
    <n v="0.2857142857142857"/>
    <x v="4"/>
    <x v="1"/>
    <d v="2026-01-01T00:00:00"/>
    <x v="628"/>
    <x v="1"/>
  </r>
  <r>
    <d v="2024-06-16T00:00:00"/>
    <x v="5089"/>
    <x v="1"/>
    <d v="1972-11-18T00:00:00"/>
    <s v="Cash"/>
    <s v="254"/>
    <s v="Pro05"/>
    <x v="1"/>
    <s v="14"/>
    <x v="1"/>
    <n v="7112"/>
    <n v="3556"/>
    <x v="815"/>
    <n v="0.5"/>
    <x v="0"/>
    <x v="1"/>
    <d v="2026-01-01T00:00:00"/>
    <x v="3090"/>
    <x v="3"/>
  </r>
  <r>
    <d v="2024-02-18T00:00:00"/>
    <x v="5090"/>
    <x v="4"/>
    <d v="1983-07-03T00:00:00"/>
    <s v="Mobile Payment"/>
    <s v="308"/>
    <s v="Pro04"/>
    <x v="2"/>
    <s v="10"/>
    <x v="2"/>
    <n v="4312"/>
    <n v="3080"/>
    <x v="1445"/>
    <n v="0.2857142857142857"/>
    <x v="3"/>
    <x v="1"/>
    <d v="2026-01-01T00:00:00"/>
    <x v="3091"/>
    <x v="4"/>
  </r>
  <r>
    <d v="2024-05-10T00:00:00"/>
    <x v="5091"/>
    <x v="6"/>
    <d v="1997-04-19T00:00:00"/>
    <s v="Mobile Payment"/>
    <s v="267"/>
    <s v="Pro07"/>
    <x v="4"/>
    <s v="19"/>
    <x v="4"/>
    <n v="6141"/>
    <n v="5073"/>
    <x v="1201"/>
    <n v="0.17391304347826086"/>
    <x v="4"/>
    <x v="1"/>
    <d v="2026-01-01T00:00:00"/>
    <x v="3092"/>
    <x v="2"/>
  </r>
  <r>
    <d v="2024-06-02T00:00:00"/>
    <x v="5092"/>
    <x v="4"/>
    <d v="1969-10-06T00:00:00"/>
    <s v="Debit Card"/>
    <s v="271"/>
    <s v="Pro03"/>
    <x v="8"/>
    <s v="3"/>
    <x v="8"/>
    <n v="1355"/>
    <n v="813"/>
    <x v="26"/>
    <n v="0.4"/>
    <x v="0"/>
    <x v="1"/>
    <d v="2026-01-01T00:00:00"/>
    <x v="3093"/>
    <x v="3"/>
  </r>
  <r>
    <d v="2024-04-08T00:00:00"/>
    <x v="5093"/>
    <x v="2"/>
    <d v="1978-05-09T00:00:00"/>
    <s v="Cash"/>
    <s v="134"/>
    <s v="Pro08"/>
    <x v="7"/>
    <s v="5"/>
    <x v="7"/>
    <n v="938"/>
    <n v="670"/>
    <x v="365"/>
    <n v="0.2857142857142857"/>
    <x v="3"/>
    <x v="2"/>
    <d v="2026-01-01T00:00:00"/>
    <x v="804"/>
    <x v="4"/>
  </r>
  <r>
    <d v="2024-01-01T00:00:00"/>
    <x v="5094"/>
    <x v="1"/>
    <d v="1973-03-29T00:00:00"/>
    <s v="Credit Card"/>
    <s v="218"/>
    <s v="Pro05"/>
    <x v="1"/>
    <s v="14"/>
    <x v="1"/>
    <n v="6104"/>
    <n v="3052"/>
    <x v="1446"/>
    <n v="0.5"/>
    <x v="4"/>
    <x v="1"/>
    <d v="2026-01-01T00:00:00"/>
    <x v="3094"/>
    <x v="3"/>
  </r>
  <r>
    <d v="2024-03-30T00:00:00"/>
    <x v="5095"/>
    <x v="0"/>
    <d v="1970-10-12T00:00:00"/>
    <s v="Debit Card"/>
    <s v="76"/>
    <s v="Pro10"/>
    <x v="5"/>
    <s v="18"/>
    <x v="5"/>
    <n v="2736"/>
    <n v="1368"/>
    <x v="576"/>
    <n v="0.5"/>
    <x v="0"/>
    <x v="1"/>
    <d v="2026-01-01T00:00:00"/>
    <x v="3095"/>
    <x v="3"/>
  </r>
  <r>
    <d v="2024-04-29T00:00:00"/>
    <x v="5096"/>
    <x v="4"/>
    <d v="1968-06-15T00:00:00"/>
    <s v="Cash"/>
    <s v="278"/>
    <s v="Pro09"/>
    <x v="3"/>
    <s v="10"/>
    <x v="3"/>
    <n v="12510"/>
    <n v="2780"/>
    <x v="1447"/>
    <n v="0.77777777777777779"/>
    <x v="4"/>
    <x v="2"/>
    <d v="2026-01-01T00:00:00"/>
    <x v="423"/>
    <x v="3"/>
  </r>
  <r>
    <d v="2024-01-16T00:00:00"/>
    <x v="5097"/>
    <x v="7"/>
    <d v="1944-03-07T00:00:00"/>
    <s v="Mobile Payment"/>
    <s v="253"/>
    <s v="Pro10"/>
    <x v="5"/>
    <s v="18"/>
    <x v="5"/>
    <n v="9108"/>
    <n v="4554"/>
    <x v="672"/>
    <n v="0.5"/>
    <x v="0"/>
    <x v="1"/>
    <d v="2026-01-01T00:00:00"/>
    <x v="2762"/>
    <x v="1"/>
  </r>
  <r>
    <d v="2024-02-04T00:00:00"/>
    <x v="5098"/>
    <x v="4"/>
    <d v="1998-02-04T00:00:00"/>
    <s v="Mobile Payment"/>
    <s v="356"/>
    <s v="Pro07"/>
    <x v="4"/>
    <s v="19"/>
    <x v="4"/>
    <n v="8188"/>
    <n v="6764"/>
    <x v="578"/>
    <n v="0.17391304347826086"/>
    <x v="4"/>
    <x v="1"/>
    <d v="2026-01-01T00:00:00"/>
    <x v="3096"/>
    <x v="5"/>
  </r>
  <r>
    <d v="2024-05-12T00:00:00"/>
    <x v="5099"/>
    <x v="9"/>
    <d v="1948-06-11T00:00:00"/>
    <s v="Cash"/>
    <s v="14"/>
    <s v="Pro09"/>
    <x v="3"/>
    <s v="10"/>
    <x v="3"/>
    <n v="630"/>
    <n v="140"/>
    <x v="503"/>
    <n v="0.77777777777777779"/>
    <x v="0"/>
    <x v="1"/>
    <d v="2026-01-01T00:00:00"/>
    <x v="3097"/>
    <x v="1"/>
  </r>
  <r>
    <d v="2024-01-04T00:00:00"/>
    <x v="5100"/>
    <x v="1"/>
    <d v="1990-09-27T00:00:00"/>
    <s v="Credit Card"/>
    <s v="104"/>
    <s v="Pro06"/>
    <x v="6"/>
    <s v="7"/>
    <x v="6"/>
    <n v="936"/>
    <n v="728"/>
    <x v="709"/>
    <n v="0.22222222222222221"/>
    <x v="3"/>
    <x v="1"/>
    <d v="2026-01-01T00:00:00"/>
    <x v="527"/>
    <x v="2"/>
  </r>
  <r>
    <d v="2024-07-01T00:00:00"/>
    <x v="5101"/>
    <x v="7"/>
    <d v="1996-06-12T00:00:00"/>
    <s v="Debit Card"/>
    <s v="255"/>
    <s v="Pro05"/>
    <x v="1"/>
    <s v="14"/>
    <x v="1"/>
    <n v="7140"/>
    <n v="3570"/>
    <x v="1265"/>
    <n v="0.5"/>
    <x v="4"/>
    <x v="1"/>
    <d v="2026-01-01T00:00:00"/>
    <x v="3098"/>
    <x v="2"/>
  </r>
  <r>
    <d v="2024-03-23T00:00:00"/>
    <x v="4603"/>
    <x v="3"/>
    <d v="2006-02-28T00:00:00"/>
    <s v="Credit Card"/>
    <s v="494"/>
    <s v="Pro07"/>
    <x v="4"/>
    <s v="19"/>
    <x v="4"/>
    <n v="11362"/>
    <n v="9386"/>
    <x v="723"/>
    <n v="0.17391304347826086"/>
    <x v="3"/>
    <x v="1"/>
    <d v="2026-01-01T00:00:00"/>
    <x v="3099"/>
    <x v="5"/>
  </r>
  <r>
    <d v="2024-06-21T00:00:00"/>
    <x v="5102"/>
    <x v="1"/>
    <d v="1969-12-27T00:00:00"/>
    <s v="Credit Card"/>
    <s v="290"/>
    <s v="Pro03"/>
    <x v="8"/>
    <s v="3"/>
    <x v="8"/>
    <n v="1450"/>
    <n v="870"/>
    <x v="642"/>
    <n v="0.4"/>
    <x v="4"/>
    <x v="2"/>
    <d v="2026-01-01T00:00:00"/>
    <x v="3100"/>
    <x v="3"/>
  </r>
  <r>
    <d v="2024-04-14T00:00:00"/>
    <x v="2242"/>
    <x v="8"/>
    <d v="1953-03-29T00:00:00"/>
    <s v="Credit Card"/>
    <s v="170"/>
    <s v="Pro03"/>
    <x v="8"/>
    <s v="3"/>
    <x v="8"/>
    <n v="850"/>
    <n v="510"/>
    <x v="229"/>
    <n v="0.4"/>
    <x v="0"/>
    <x v="1"/>
    <d v="2026-01-01T00:00:00"/>
    <x v="3101"/>
    <x v="1"/>
  </r>
  <r>
    <d v="2024-06-25T00:00:00"/>
    <x v="5103"/>
    <x v="8"/>
    <d v="1985-09-23T00:00:00"/>
    <s v="Debit Card"/>
    <s v="102"/>
    <s v="Pro08"/>
    <x v="7"/>
    <s v="5"/>
    <x v="7"/>
    <n v="714"/>
    <n v="510"/>
    <x v="311"/>
    <n v="0.2857142857142857"/>
    <x v="3"/>
    <x v="1"/>
    <d v="2026-01-01T00:00:00"/>
    <x v="3102"/>
    <x v="4"/>
  </r>
  <r>
    <d v="2024-07-13T00:00:00"/>
    <x v="5104"/>
    <x v="4"/>
    <d v="2004-01-25T00:00:00"/>
    <s v="Cash"/>
    <s v="486"/>
    <s v="Pro05"/>
    <x v="1"/>
    <s v="14"/>
    <x v="1"/>
    <n v="13608"/>
    <n v="6804"/>
    <x v="1448"/>
    <n v="0.5"/>
    <x v="4"/>
    <x v="1"/>
    <d v="2026-01-01T00:00:00"/>
    <x v="3103"/>
    <x v="5"/>
  </r>
  <r>
    <d v="2024-07-19T00:00:00"/>
    <x v="5105"/>
    <x v="5"/>
    <d v="1972-05-13T00:00:00"/>
    <s v="Debit Card"/>
    <s v="487"/>
    <s v="Pro02"/>
    <x v="0"/>
    <s v="18"/>
    <x v="0"/>
    <n v="10714"/>
    <n v="8766"/>
    <x v="1449"/>
    <n v="0.18181818181818182"/>
    <x v="0"/>
    <x v="1"/>
    <d v="2026-01-01T00:00:00"/>
    <x v="578"/>
    <x v="3"/>
  </r>
  <r>
    <d v="2024-05-17T00:00:00"/>
    <x v="5106"/>
    <x v="5"/>
    <d v="2005-02-25T00:00:00"/>
    <s v="Cash"/>
    <s v="168"/>
    <s v="Pro10"/>
    <x v="5"/>
    <s v="18"/>
    <x v="5"/>
    <n v="6048"/>
    <n v="3024"/>
    <x v="1208"/>
    <n v="0.5"/>
    <x v="4"/>
    <x v="1"/>
    <d v="2026-01-01T00:00:00"/>
    <x v="3104"/>
    <x v="5"/>
  </r>
  <r>
    <d v="2024-06-28T00:00:00"/>
    <x v="5107"/>
    <x v="7"/>
    <d v="1977-04-22T00:00:00"/>
    <s v="Cash"/>
    <s v="240"/>
    <s v="Pro03"/>
    <x v="8"/>
    <s v="3"/>
    <x v="8"/>
    <n v="1200"/>
    <n v="720"/>
    <x v="316"/>
    <n v="0.4"/>
    <x v="0"/>
    <x v="1"/>
    <d v="2026-01-01T00:00:00"/>
    <x v="3105"/>
    <x v="3"/>
  </r>
  <r>
    <d v="2024-06-08T00:00:00"/>
    <x v="5108"/>
    <x v="8"/>
    <d v="1950-08-20T00:00:00"/>
    <s v="Cash"/>
    <s v="231"/>
    <s v="Pro10"/>
    <x v="5"/>
    <s v="18"/>
    <x v="5"/>
    <n v="8316"/>
    <n v="4158"/>
    <x v="1450"/>
    <n v="0.5"/>
    <x v="4"/>
    <x v="1"/>
    <d v="2026-01-01T00:00:00"/>
    <x v="3106"/>
    <x v="1"/>
  </r>
  <r>
    <d v="2024-05-22T00:00:00"/>
    <x v="5109"/>
    <x v="9"/>
    <d v="1995-09-02T00:00:00"/>
    <s v="Cash"/>
    <s v="265"/>
    <s v="Pro04"/>
    <x v="2"/>
    <s v="10"/>
    <x v="2"/>
    <n v="3710"/>
    <n v="2650"/>
    <x v="76"/>
    <n v="0.2857142857142857"/>
    <x v="0"/>
    <x v="1"/>
    <d v="2026-01-01T00:00:00"/>
    <x v="3107"/>
    <x v="2"/>
  </r>
  <r>
    <d v="2024-03-03T00:00:00"/>
    <x v="3911"/>
    <x v="7"/>
    <d v="1978-12-23T00:00:00"/>
    <s v="Credit Card"/>
    <s v="435"/>
    <s v="Pro05"/>
    <x v="1"/>
    <s v="14"/>
    <x v="1"/>
    <n v="12180"/>
    <n v="6090"/>
    <x v="1451"/>
    <n v="0.5"/>
    <x v="3"/>
    <x v="1"/>
    <d v="2026-01-01T00:00:00"/>
    <x v="3108"/>
    <x v="4"/>
  </r>
  <r>
    <d v="2024-05-21T00:00:00"/>
    <x v="5110"/>
    <x v="8"/>
    <d v="1985-11-12T00:00:00"/>
    <s v="Mobile Payment"/>
    <s v="499"/>
    <s v="Pro05"/>
    <x v="1"/>
    <s v="14"/>
    <x v="1"/>
    <n v="13972"/>
    <n v="6986"/>
    <x v="612"/>
    <n v="0.5"/>
    <x v="4"/>
    <x v="1"/>
    <d v="2026-01-01T00:00:00"/>
    <x v="2560"/>
    <x v="4"/>
  </r>
  <r>
    <d v="2024-05-16T00:00:00"/>
    <x v="5111"/>
    <x v="1"/>
    <d v="1991-08-28T00:00:00"/>
    <s v="Credit Card"/>
    <s v="462"/>
    <s v="Pro07"/>
    <x v="4"/>
    <s v="19"/>
    <x v="4"/>
    <n v="10626"/>
    <n v="8778"/>
    <x v="935"/>
    <n v="0.17391304347826086"/>
    <x v="0"/>
    <x v="1"/>
    <d v="2026-01-01T00:00:00"/>
    <x v="3109"/>
    <x v="2"/>
  </r>
  <r>
    <d v="2024-02-27T00:00:00"/>
    <x v="5112"/>
    <x v="9"/>
    <d v="1964-08-15T00:00:00"/>
    <s v="Credit Card"/>
    <s v="437"/>
    <s v="Pro10"/>
    <x v="5"/>
    <s v="18"/>
    <x v="5"/>
    <n v="15732"/>
    <n v="7866"/>
    <x v="929"/>
    <n v="0.5"/>
    <x v="3"/>
    <x v="1"/>
    <d v="2026-01-01T00:00:00"/>
    <x v="2097"/>
    <x v="0"/>
  </r>
  <r>
    <d v="2024-04-11T00:00:00"/>
    <x v="5113"/>
    <x v="1"/>
    <d v="1984-06-28T00:00:00"/>
    <s v="Mobile Payment"/>
    <s v="253"/>
    <s v="Pro05"/>
    <x v="1"/>
    <s v="14"/>
    <x v="1"/>
    <n v="7084"/>
    <n v="3542"/>
    <x v="402"/>
    <n v="0.5"/>
    <x v="4"/>
    <x v="1"/>
    <d v="2026-01-01T00:00:00"/>
    <x v="3110"/>
    <x v="4"/>
  </r>
  <r>
    <d v="2024-07-22T00:00:00"/>
    <x v="5114"/>
    <x v="6"/>
    <d v="1953-10-01T00:00:00"/>
    <s v="Credit Card"/>
    <s v="121"/>
    <s v="Pro10"/>
    <x v="5"/>
    <s v="18"/>
    <x v="5"/>
    <n v="4356"/>
    <n v="2178"/>
    <x v="1452"/>
    <n v="0.5"/>
    <x v="0"/>
    <x v="2"/>
    <d v="2026-01-01T00:00:00"/>
    <x v="3111"/>
    <x v="1"/>
  </r>
  <r>
    <d v="2024-04-16T00:00:00"/>
    <x v="5115"/>
    <x v="9"/>
    <d v="1960-07-17T00:00:00"/>
    <s v="Credit Card"/>
    <s v="134"/>
    <s v="Pro10"/>
    <x v="5"/>
    <s v="18"/>
    <x v="5"/>
    <n v="4824"/>
    <n v="2412"/>
    <x v="1406"/>
    <n v="0.5"/>
    <x v="3"/>
    <x v="1"/>
    <d v="2026-01-01T00:00:00"/>
    <x v="3112"/>
    <x v="0"/>
  </r>
  <r>
    <d v="2024-03-21T00:00:00"/>
    <x v="5116"/>
    <x v="2"/>
    <d v="1957-10-22T00:00:00"/>
    <s v="Mobile Payment"/>
    <s v="400"/>
    <s v="Pro02"/>
    <x v="0"/>
    <s v="18"/>
    <x v="0"/>
    <n v="8800"/>
    <n v="7200"/>
    <x v="374"/>
    <n v="0.18181818181818182"/>
    <x v="4"/>
    <x v="1"/>
    <d v="2026-01-01T00:00:00"/>
    <x v="3113"/>
    <x v="1"/>
  </r>
  <r>
    <d v="2024-02-29T00:00:00"/>
    <x v="5117"/>
    <x v="2"/>
    <d v="1994-06-22T00:00:00"/>
    <s v="Cash"/>
    <s v="406"/>
    <s v="Pro10"/>
    <x v="5"/>
    <s v="18"/>
    <x v="5"/>
    <n v="14616"/>
    <n v="7308"/>
    <x v="666"/>
    <n v="0.5"/>
    <x v="0"/>
    <x v="1"/>
    <d v="2026-01-01T00:00:00"/>
    <x v="3114"/>
    <x v="2"/>
  </r>
  <r>
    <d v="2024-05-18T00:00:00"/>
    <x v="5118"/>
    <x v="4"/>
    <d v="1966-05-22T00:00:00"/>
    <s v="Debit Card"/>
    <s v="157"/>
    <s v="Pro03"/>
    <x v="8"/>
    <s v="3"/>
    <x v="8"/>
    <n v="785"/>
    <n v="471"/>
    <x v="1326"/>
    <n v="0.4"/>
    <x v="3"/>
    <x v="1"/>
    <d v="2026-01-01T00:00:00"/>
    <x v="3115"/>
    <x v="0"/>
  </r>
  <r>
    <d v="2024-05-21T00:00:00"/>
    <x v="5119"/>
    <x v="4"/>
    <d v="1975-11-11T00:00:00"/>
    <s v="Debit Card"/>
    <s v="244"/>
    <s v="Pro07"/>
    <x v="4"/>
    <s v="19"/>
    <x v="4"/>
    <n v="5612"/>
    <n v="4636"/>
    <x v="372"/>
    <n v="0.17391304347826086"/>
    <x v="0"/>
    <x v="1"/>
    <d v="2026-01-01T00:00:00"/>
    <x v="3116"/>
    <x v="3"/>
  </r>
  <r>
    <d v="2024-05-31T00:00:00"/>
    <x v="5120"/>
    <x v="9"/>
    <d v="1991-10-25T00:00:00"/>
    <s v="Cash"/>
    <s v="206"/>
    <s v="Pro09"/>
    <x v="3"/>
    <s v="10"/>
    <x v="3"/>
    <n v="9270"/>
    <n v="2060"/>
    <x v="1453"/>
    <n v="0.77777777777777779"/>
    <x v="4"/>
    <x v="1"/>
    <d v="2026-01-01T00:00:00"/>
    <x v="2281"/>
    <x v="2"/>
  </r>
  <r>
    <d v="2024-04-28T00:00:00"/>
    <x v="5121"/>
    <x v="6"/>
    <d v="1971-09-27T00:00:00"/>
    <s v="Cash"/>
    <s v="70"/>
    <s v="Pro09"/>
    <x v="3"/>
    <s v="10"/>
    <x v="3"/>
    <n v="3150"/>
    <n v="700"/>
    <x v="1454"/>
    <n v="0.77777777777777779"/>
    <x v="0"/>
    <x v="1"/>
    <d v="2026-01-01T00:00:00"/>
    <x v="3117"/>
    <x v="3"/>
  </r>
  <r>
    <d v="2024-04-22T00:00:00"/>
    <x v="5122"/>
    <x v="0"/>
    <d v="1961-12-31T00:00:00"/>
    <s v="Credit Card"/>
    <s v="180"/>
    <s v="Pro02"/>
    <x v="0"/>
    <s v="18"/>
    <x v="0"/>
    <n v="3960"/>
    <n v="3240"/>
    <x v="166"/>
    <n v="0.18181818181818182"/>
    <x v="3"/>
    <x v="1"/>
    <d v="2026-01-01T00:00:00"/>
    <x v="2648"/>
    <x v="0"/>
  </r>
  <r>
    <d v="2024-06-24T00:00:00"/>
    <x v="5123"/>
    <x v="4"/>
    <d v="1965-11-05T00:00:00"/>
    <s v="Debit Card"/>
    <s v="324"/>
    <s v="Pro08"/>
    <x v="7"/>
    <s v="5"/>
    <x v="7"/>
    <n v="2268"/>
    <n v="1620"/>
    <x v="891"/>
    <n v="0.2857142857142857"/>
    <x v="4"/>
    <x v="1"/>
    <d v="2026-01-01T00:00:00"/>
    <x v="3118"/>
    <x v="0"/>
  </r>
  <r>
    <d v="2024-02-11T00:00:00"/>
    <x v="5124"/>
    <x v="5"/>
    <d v="1983-12-21T00:00:00"/>
    <s v="Debit Card"/>
    <s v="164"/>
    <s v="Pro10"/>
    <x v="5"/>
    <s v="18"/>
    <x v="5"/>
    <n v="5904"/>
    <n v="2952"/>
    <x v="589"/>
    <n v="0.5"/>
    <x v="0"/>
    <x v="1"/>
    <d v="2026-01-01T00:00:00"/>
    <x v="3119"/>
    <x v="4"/>
  </r>
  <r>
    <d v="2024-02-14T00:00:00"/>
    <x v="5125"/>
    <x v="7"/>
    <d v="1964-06-27T00:00:00"/>
    <s v="Mobile Payment"/>
    <s v="399"/>
    <s v="Pro08"/>
    <x v="7"/>
    <s v="5"/>
    <x v="7"/>
    <n v="2793"/>
    <n v="1995"/>
    <x v="203"/>
    <n v="0.2857142857142857"/>
    <x v="3"/>
    <x v="1"/>
    <d v="2026-01-01T00:00:00"/>
    <x v="3120"/>
    <x v="0"/>
  </r>
  <r>
    <d v="2024-02-15T00:00:00"/>
    <x v="5126"/>
    <x v="4"/>
    <d v="1968-04-15T00:00:00"/>
    <s v="Cash"/>
    <s v="98"/>
    <s v="Pro03"/>
    <x v="8"/>
    <s v="3"/>
    <x v="8"/>
    <n v="490"/>
    <n v="294"/>
    <x v="630"/>
    <n v="0.4"/>
    <x v="4"/>
    <x v="1"/>
    <d v="2026-01-01T00:00:00"/>
    <x v="3121"/>
    <x v="3"/>
  </r>
  <r>
    <d v="2024-05-03T00:00:00"/>
    <x v="5127"/>
    <x v="3"/>
    <d v="2003-01-28T00:00:00"/>
    <s v="Cash"/>
    <s v="467"/>
    <s v="Pro05"/>
    <x v="1"/>
    <s v="14"/>
    <x v="1"/>
    <n v="13076"/>
    <n v="6538"/>
    <x v="1021"/>
    <n v="0.5"/>
    <x v="0"/>
    <x v="1"/>
    <d v="2026-01-01T00:00:00"/>
    <x v="902"/>
    <x v="5"/>
  </r>
  <r>
    <d v="2024-03-15T00:00:00"/>
    <x v="5128"/>
    <x v="6"/>
    <d v="1956-04-04T00:00:00"/>
    <s v="Debit Card"/>
    <s v="87"/>
    <s v="Pro09"/>
    <x v="3"/>
    <s v="10"/>
    <x v="3"/>
    <n v="3915"/>
    <n v="870"/>
    <x v="1455"/>
    <n v="0.77777777777777779"/>
    <x v="3"/>
    <x v="1"/>
    <d v="2026-01-01T00:00:00"/>
    <x v="3122"/>
    <x v="1"/>
  </r>
  <r>
    <d v="2024-04-15T00:00:00"/>
    <x v="5129"/>
    <x v="9"/>
    <d v="1965-01-23T00:00:00"/>
    <s v="Mobile Payment"/>
    <s v="11"/>
    <s v="Pro10"/>
    <x v="5"/>
    <s v="18"/>
    <x v="5"/>
    <n v="396"/>
    <n v="198"/>
    <x v="94"/>
    <n v="0.5"/>
    <x v="4"/>
    <x v="1"/>
    <d v="2026-01-01T00:00:00"/>
    <x v="3123"/>
    <x v="0"/>
  </r>
  <r>
    <d v="2024-07-12T00:00:00"/>
    <x v="5130"/>
    <x v="6"/>
    <d v="1971-09-12T00:00:00"/>
    <s v="Cash"/>
    <s v="137"/>
    <s v="Pro09"/>
    <x v="3"/>
    <s v="10"/>
    <x v="3"/>
    <n v="6165"/>
    <n v="1370"/>
    <x v="1456"/>
    <n v="0.77777777777777779"/>
    <x v="0"/>
    <x v="1"/>
    <d v="2026-01-01T00:00:00"/>
    <x v="3124"/>
    <x v="3"/>
  </r>
  <r>
    <d v="2024-01-12T00:00:00"/>
    <x v="5131"/>
    <x v="2"/>
    <d v="1988-10-11T00:00:00"/>
    <s v="Mobile Payment"/>
    <s v="372"/>
    <s v="Pro02"/>
    <x v="0"/>
    <s v="18"/>
    <x v="0"/>
    <n v="8184"/>
    <n v="6696"/>
    <x v="585"/>
    <n v="0.18181818181818182"/>
    <x v="3"/>
    <x v="1"/>
    <d v="2026-01-01T00:00:00"/>
    <x v="3125"/>
    <x v="2"/>
  </r>
  <r>
    <d v="2024-07-02T00:00:00"/>
    <x v="5132"/>
    <x v="5"/>
    <d v="1973-11-05T00:00:00"/>
    <s v="Credit Card"/>
    <s v="86"/>
    <s v="Pro03"/>
    <x v="8"/>
    <s v="3"/>
    <x v="8"/>
    <n v="430"/>
    <n v="258"/>
    <x v="417"/>
    <n v="0.4"/>
    <x v="4"/>
    <x v="1"/>
    <d v="2026-01-01T00:00:00"/>
    <x v="1973"/>
    <x v="3"/>
  </r>
  <r>
    <d v="2024-02-28T00:00:00"/>
    <x v="5133"/>
    <x v="1"/>
    <d v="1962-03-25T00:00:00"/>
    <s v="Credit Card"/>
    <s v="409"/>
    <s v="Pro10"/>
    <x v="5"/>
    <s v="18"/>
    <x v="5"/>
    <n v="14724"/>
    <n v="7362"/>
    <x v="1457"/>
    <n v="0.5"/>
    <x v="3"/>
    <x v="1"/>
    <d v="2026-01-01T00:00:00"/>
    <x v="3126"/>
    <x v="0"/>
  </r>
  <r>
    <d v="2024-06-08T00:00:00"/>
    <x v="5134"/>
    <x v="5"/>
    <d v="1987-06-06T00:00:00"/>
    <s v="Cash"/>
    <s v="378"/>
    <s v="Pro01"/>
    <x v="9"/>
    <s v="10"/>
    <x v="9"/>
    <n v="4158"/>
    <n v="3780"/>
    <x v="274"/>
    <n v="9.0909090909090912E-2"/>
    <x v="4"/>
    <x v="1"/>
    <d v="2026-01-01T00:00:00"/>
    <x v="3127"/>
    <x v="4"/>
  </r>
  <r>
    <d v="2024-05-29T00:00:00"/>
    <x v="5135"/>
    <x v="9"/>
    <d v="1984-08-25T00:00:00"/>
    <s v="Debit Card"/>
    <s v="237"/>
    <s v="Pro01"/>
    <x v="9"/>
    <s v="10"/>
    <x v="9"/>
    <n v="2607"/>
    <n v="2370"/>
    <x v="1128"/>
    <n v="9.0909090909090912E-2"/>
    <x v="0"/>
    <x v="1"/>
    <d v="2026-01-01T00:00:00"/>
    <x v="701"/>
    <x v="4"/>
  </r>
  <r>
    <d v="2024-06-23T00:00:00"/>
    <x v="5136"/>
    <x v="3"/>
    <d v="1948-01-20T00:00:00"/>
    <s v="Debit Card"/>
    <s v="260"/>
    <s v="Pro04"/>
    <x v="2"/>
    <s v="10"/>
    <x v="2"/>
    <n v="3640"/>
    <n v="2600"/>
    <x v="508"/>
    <n v="0.2857142857142857"/>
    <x v="3"/>
    <x v="1"/>
    <d v="2026-01-01T00:00:00"/>
    <x v="3128"/>
    <x v="1"/>
  </r>
  <r>
    <d v="2024-01-23T00:00:00"/>
    <x v="5137"/>
    <x v="4"/>
    <d v="1967-01-11T00:00:00"/>
    <s v="Debit Card"/>
    <s v="75"/>
    <s v="Pro05"/>
    <x v="1"/>
    <s v="14"/>
    <x v="1"/>
    <n v="2100"/>
    <n v="1050"/>
    <x v="1097"/>
    <n v="0.5"/>
    <x v="4"/>
    <x v="1"/>
    <d v="2026-01-01T00:00:00"/>
    <x v="3129"/>
    <x v="0"/>
  </r>
  <r>
    <d v="2024-06-14T00:00:00"/>
    <x v="5138"/>
    <x v="3"/>
    <d v="1973-05-17T00:00:00"/>
    <s v="Debit Card"/>
    <s v="490"/>
    <s v="Pro05"/>
    <x v="1"/>
    <s v="14"/>
    <x v="1"/>
    <n v="13720"/>
    <n v="6860"/>
    <x v="1184"/>
    <n v="0.5"/>
    <x v="0"/>
    <x v="1"/>
    <d v="2026-01-01T00:00:00"/>
    <x v="3130"/>
    <x v="3"/>
  </r>
  <r>
    <d v="2024-03-22T00:00:00"/>
    <x v="5139"/>
    <x v="3"/>
    <d v="1961-04-29T00:00:00"/>
    <s v="Cash"/>
    <s v="12"/>
    <s v="Pro10"/>
    <x v="5"/>
    <s v="18"/>
    <x v="5"/>
    <n v="432"/>
    <n v="216"/>
    <x v="1127"/>
    <n v="0.5"/>
    <x v="3"/>
    <x v="2"/>
    <d v="2026-01-01T00:00:00"/>
    <x v="3131"/>
    <x v="0"/>
  </r>
  <r>
    <d v="2024-02-18T00:00:00"/>
    <x v="5140"/>
    <x v="1"/>
    <d v="1968-04-23T00:00:00"/>
    <s v="Debit Card"/>
    <s v="386"/>
    <s v="Pro06"/>
    <x v="6"/>
    <s v="7"/>
    <x v="6"/>
    <n v="3474"/>
    <n v="2702"/>
    <x v="300"/>
    <n v="0.22222222222222221"/>
    <x v="4"/>
    <x v="1"/>
    <d v="2026-01-01T00:00:00"/>
    <x v="3132"/>
    <x v="3"/>
  </r>
  <r>
    <d v="2024-07-29T00:00:00"/>
    <x v="5141"/>
    <x v="4"/>
    <d v="1963-03-12T00:00:00"/>
    <s v="Mobile Payment"/>
    <s v="175"/>
    <s v="Pro02"/>
    <x v="0"/>
    <s v="18"/>
    <x v="0"/>
    <n v="3850"/>
    <n v="3150"/>
    <x v="239"/>
    <n v="0.18181818181818182"/>
    <x v="0"/>
    <x v="1"/>
    <d v="2026-01-01T00:00:00"/>
    <x v="3133"/>
    <x v="0"/>
  </r>
  <r>
    <d v="2024-07-23T00:00:00"/>
    <x v="5142"/>
    <x v="3"/>
    <d v="1987-08-14T00:00:00"/>
    <s v="Cash"/>
    <s v="216"/>
    <s v="Pro08"/>
    <x v="7"/>
    <s v="5"/>
    <x v="7"/>
    <n v="1512"/>
    <n v="1080"/>
    <x v="809"/>
    <n v="0.2857142857142857"/>
    <x v="3"/>
    <x v="1"/>
    <d v="2026-01-01T00:00:00"/>
    <x v="3134"/>
    <x v="4"/>
  </r>
  <r>
    <d v="2024-06-13T00:00:00"/>
    <x v="5143"/>
    <x v="4"/>
    <d v="1966-07-24T00:00:00"/>
    <s v="Debit Card"/>
    <s v="248"/>
    <s v="Pro03"/>
    <x v="8"/>
    <s v="3"/>
    <x v="8"/>
    <n v="1240"/>
    <n v="744"/>
    <x v="969"/>
    <n v="0.4"/>
    <x v="0"/>
    <x v="1"/>
    <d v="2026-01-01T00:00:00"/>
    <x v="3135"/>
    <x v="0"/>
  </r>
  <r>
    <d v="2024-02-29T00:00:00"/>
    <x v="5144"/>
    <x v="3"/>
    <d v="1989-04-06T00:00:00"/>
    <s v="Credit Card"/>
    <s v="388"/>
    <s v="Pro01"/>
    <x v="9"/>
    <s v="10"/>
    <x v="9"/>
    <n v="4268"/>
    <n v="3880"/>
    <x v="729"/>
    <n v="9.0909090909090912E-2"/>
    <x v="3"/>
    <x v="1"/>
    <d v="2026-01-01T00:00:00"/>
    <x v="2091"/>
    <x v="2"/>
  </r>
  <r>
    <d v="2024-01-21T00:00:00"/>
    <x v="5145"/>
    <x v="9"/>
    <d v="1978-06-24T00:00:00"/>
    <s v="Cash"/>
    <s v="194"/>
    <s v="Pro06"/>
    <x v="6"/>
    <s v="7"/>
    <x v="6"/>
    <n v="1746"/>
    <n v="1358"/>
    <x v="729"/>
    <n v="0.22222222222222221"/>
    <x v="4"/>
    <x v="1"/>
    <d v="2026-01-01T00:00:00"/>
    <x v="250"/>
    <x v="4"/>
  </r>
  <r>
    <d v="2024-07-19T00:00:00"/>
    <x v="5146"/>
    <x v="5"/>
    <d v="1951-07-25T00:00:00"/>
    <s v="Credit Card"/>
    <s v="359"/>
    <s v="Pro05"/>
    <x v="1"/>
    <s v="14"/>
    <x v="1"/>
    <n v="10052"/>
    <n v="5026"/>
    <x v="1458"/>
    <n v="0.5"/>
    <x v="0"/>
    <x v="1"/>
    <d v="2026-01-01T00:00:00"/>
    <x v="3136"/>
    <x v="1"/>
  </r>
  <r>
    <d v="2024-03-09T00:00:00"/>
    <x v="4468"/>
    <x v="0"/>
    <d v="1983-03-11T00:00:00"/>
    <s v="Debit Card"/>
    <s v="410"/>
    <s v="Pro08"/>
    <x v="7"/>
    <s v="5"/>
    <x v="7"/>
    <n v="2870"/>
    <n v="2050"/>
    <x v="350"/>
    <n v="0.2857142857142857"/>
    <x v="3"/>
    <x v="1"/>
    <d v="2026-01-01T00:00:00"/>
    <x v="3137"/>
    <x v="4"/>
  </r>
  <r>
    <d v="2024-03-05T00:00:00"/>
    <x v="5147"/>
    <x v="8"/>
    <d v="2002-07-14T00:00:00"/>
    <s v="Mobile Payment"/>
    <s v="163"/>
    <s v="Pro04"/>
    <x v="2"/>
    <s v="10"/>
    <x v="2"/>
    <n v="2282"/>
    <n v="1630"/>
    <x v="893"/>
    <n v="0.2857142857142857"/>
    <x v="4"/>
    <x v="1"/>
    <d v="2026-01-01T00:00:00"/>
    <x v="3138"/>
    <x v="5"/>
  </r>
  <r>
    <d v="2024-02-16T00:00:00"/>
    <x v="5148"/>
    <x v="9"/>
    <d v="1999-01-09T00:00:00"/>
    <s v="Credit Card"/>
    <s v="70"/>
    <s v="Pro04"/>
    <x v="2"/>
    <s v="10"/>
    <x v="2"/>
    <n v="980"/>
    <n v="700"/>
    <x v="588"/>
    <n v="0.2857142857142857"/>
    <x v="0"/>
    <x v="1"/>
    <d v="2026-01-01T00:00:00"/>
    <x v="3139"/>
    <x v="5"/>
  </r>
  <r>
    <d v="2024-01-07T00:00:00"/>
    <x v="5149"/>
    <x v="4"/>
    <d v="1960-03-13T00:00:00"/>
    <s v="Mobile Payment"/>
    <s v="246"/>
    <s v="Pro03"/>
    <x v="8"/>
    <s v="3"/>
    <x v="8"/>
    <n v="1230"/>
    <n v="738"/>
    <x v="866"/>
    <n v="0.4"/>
    <x v="0"/>
    <x v="1"/>
    <d v="2026-01-01T00:00:00"/>
    <x v="3140"/>
    <x v="0"/>
  </r>
  <r>
    <d v="2024-06-02T00:00:00"/>
    <x v="5150"/>
    <x v="5"/>
    <d v="1957-08-29T00:00:00"/>
    <s v="Cash"/>
    <s v="477"/>
    <s v="Pro09"/>
    <x v="3"/>
    <s v="10"/>
    <x v="3"/>
    <n v="21465"/>
    <n v="4770"/>
    <x v="1459"/>
    <n v="0.77777777777777779"/>
    <x v="3"/>
    <x v="1"/>
    <d v="2026-01-01T00:00:00"/>
    <x v="2155"/>
    <x v="1"/>
  </r>
  <r>
    <d v="2024-07-04T00:00:00"/>
    <x v="5151"/>
    <x v="9"/>
    <d v="1960-01-13T00:00:00"/>
    <s v="Credit Card"/>
    <s v="346"/>
    <s v="Pro09"/>
    <x v="3"/>
    <s v="10"/>
    <x v="3"/>
    <n v="15570"/>
    <n v="3460"/>
    <x v="793"/>
    <n v="0.77777777777777779"/>
    <x v="4"/>
    <x v="1"/>
    <d v="2026-01-01T00:00:00"/>
    <x v="3141"/>
    <x v="0"/>
  </r>
  <r>
    <d v="2024-04-08T00:00:00"/>
    <x v="5152"/>
    <x v="0"/>
    <d v="1946-05-08T00:00:00"/>
    <s v="Cash"/>
    <s v="160"/>
    <s v="Pro06"/>
    <x v="6"/>
    <s v="7"/>
    <x v="6"/>
    <n v="1440"/>
    <n v="1120"/>
    <x v="412"/>
    <n v="0.22222222222222221"/>
    <x v="0"/>
    <x v="1"/>
    <d v="2026-01-01T00:00:00"/>
    <x v="3142"/>
    <x v="1"/>
  </r>
  <r>
    <d v="2024-05-09T00:00:00"/>
    <x v="1531"/>
    <x v="7"/>
    <d v="1982-01-19T00:00:00"/>
    <s v="Cash"/>
    <s v="71"/>
    <s v="Pro02"/>
    <x v="0"/>
    <s v="18"/>
    <x v="0"/>
    <n v="1562"/>
    <n v="1278"/>
    <x v="670"/>
    <n v="0.18181818181818182"/>
    <x v="3"/>
    <x v="1"/>
    <d v="2026-01-01T00:00:00"/>
    <x v="3143"/>
    <x v="4"/>
  </r>
  <r>
    <d v="2024-04-16T00:00:00"/>
    <x v="5153"/>
    <x v="9"/>
    <d v="1970-06-10T00:00:00"/>
    <s v="Cash"/>
    <s v="394"/>
    <s v="Pro06"/>
    <x v="6"/>
    <s v="7"/>
    <x v="6"/>
    <n v="3546"/>
    <n v="2758"/>
    <x v="926"/>
    <n v="0.22222222222222221"/>
    <x v="4"/>
    <x v="1"/>
    <d v="2026-01-01T00:00:00"/>
    <x v="3144"/>
    <x v="3"/>
  </r>
  <r>
    <d v="2024-07-24T00:00:00"/>
    <x v="5154"/>
    <x v="4"/>
    <d v="1986-10-30T00:00:00"/>
    <s v="Credit Card"/>
    <s v="251"/>
    <s v="Pro08"/>
    <x v="7"/>
    <s v="5"/>
    <x v="7"/>
    <n v="1757"/>
    <n v="1255"/>
    <x v="975"/>
    <n v="0.2857142857142857"/>
    <x v="0"/>
    <x v="1"/>
    <d v="2026-01-01T00:00:00"/>
    <x v="1291"/>
    <x v="4"/>
  </r>
  <r>
    <d v="2024-05-06T00:00:00"/>
    <x v="5155"/>
    <x v="7"/>
    <d v="1989-04-26T00:00:00"/>
    <s v="Mobile Payment"/>
    <s v="55"/>
    <s v="Pro02"/>
    <x v="0"/>
    <s v="18"/>
    <x v="0"/>
    <n v="1210"/>
    <n v="990"/>
    <x v="522"/>
    <n v="0.18181818181818182"/>
    <x v="3"/>
    <x v="1"/>
    <d v="2026-01-01T00:00:00"/>
    <x v="3145"/>
    <x v="2"/>
  </r>
  <r>
    <d v="2024-01-05T00:00:00"/>
    <x v="5156"/>
    <x v="4"/>
    <d v="1971-07-18T00:00:00"/>
    <s v="Credit Card"/>
    <s v="106"/>
    <s v="Pro05"/>
    <x v="1"/>
    <s v="14"/>
    <x v="1"/>
    <n v="2968"/>
    <n v="1484"/>
    <x v="622"/>
    <n v="0.5"/>
    <x v="4"/>
    <x v="1"/>
    <d v="2026-01-01T00:00:00"/>
    <x v="3146"/>
    <x v="3"/>
  </r>
  <r>
    <d v="2024-04-06T00:00:00"/>
    <x v="5157"/>
    <x v="5"/>
    <d v="1997-12-02T00:00:00"/>
    <s v="Mobile Payment"/>
    <s v="198"/>
    <s v="Pro06"/>
    <x v="6"/>
    <s v="7"/>
    <x v="6"/>
    <n v="1782"/>
    <n v="1386"/>
    <x v="171"/>
    <n v="0.22222222222222221"/>
    <x v="0"/>
    <x v="1"/>
    <d v="2026-01-01T00:00:00"/>
    <x v="3147"/>
    <x v="2"/>
  </r>
  <r>
    <d v="2024-05-26T00:00:00"/>
    <x v="5158"/>
    <x v="1"/>
    <d v="2000-10-26T00:00:00"/>
    <s v="Mobile Payment"/>
    <s v="227"/>
    <s v="Pro06"/>
    <x v="6"/>
    <s v="7"/>
    <x v="6"/>
    <n v="2043"/>
    <n v="1589"/>
    <x v="640"/>
    <n v="0.22222222222222221"/>
    <x v="3"/>
    <x v="1"/>
    <d v="2026-01-01T00:00:00"/>
    <x v="3148"/>
    <x v="5"/>
  </r>
  <r>
    <d v="2024-03-26T00:00:00"/>
    <x v="5159"/>
    <x v="3"/>
    <d v="1976-12-14T00:00:00"/>
    <s v="Credit Card"/>
    <s v="262"/>
    <s v="Pro06"/>
    <x v="6"/>
    <s v="7"/>
    <x v="6"/>
    <n v="2358"/>
    <n v="1834"/>
    <x v="1185"/>
    <n v="0.22222222222222221"/>
    <x v="4"/>
    <x v="2"/>
    <d v="2026-01-01T00:00:00"/>
    <x v="3149"/>
    <x v="3"/>
  </r>
  <r>
    <d v="2024-05-21T00:00:00"/>
    <x v="5160"/>
    <x v="2"/>
    <d v="1995-11-11T00:00:00"/>
    <s v="Credit Card"/>
    <s v="461"/>
    <s v="Pro02"/>
    <x v="0"/>
    <s v="18"/>
    <x v="0"/>
    <n v="10142"/>
    <n v="8298"/>
    <x v="1460"/>
    <n v="0.18181818181818182"/>
    <x v="0"/>
    <x v="1"/>
    <d v="2026-01-01T00:00:00"/>
    <x v="3150"/>
    <x v="2"/>
  </r>
  <r>
    <d v="2024-06-26T00:00:00"/>
    <x v="5161"/>
    <x v="0"/>
    <d v="2005-09-16T00:00:00"/>
    <s v="Mobile Payment"/>
    <s v="267"/>
    <s v="Pro04"/>
    <x v="2"/>
    <s v="10"/>
    <x v="2"/>
    <n v="3738"/>
    <n v="2670"/>
    <x v="1201"/>
    <n v="0.2857142857142857"/>
    <x v="3"/>
    <x v="1"/>
    <d v="2026-01-01T00:00:00"/>
    <x v="3151"/>
    <x v="5"/>
  </r>
  <r>
    <d v="2024-07-19T00:00:00"/>
    <x v="5162"/>
    <x v="7"/>
    <d v="1974-12-14T00:00:00"/>
    <s v="Mobile Payment"/>
    <s v="134"/>
    <s v="Pro02"/>
    <x v="0"/>
    <s v="18"/>
    <x v="0"/>
    <n v="2948"/>
    <n v="2412"/>
    <x v="1361"/>
    <n v="0.18181818181818182"/>
    <x v="0"/>
    <x v="1"/>
    <d v="2026-01-01T00:00:00"/>
    <x v="3152"/>
    <x v="3"/>
  </r>
  <r>
    <d v="2024-07-09T00:00:00"/>
    <x v="5163"/>
    <x v="8"/>
    <d v="2002-01-17T00:00:00"/>
    <s v="Cash"/>
    <s v="360"/>
    <s v="Pro02"/>
    <x v="0"/>
    <s v="18"/>
    <x v="0"/>
    <n v="7920"/>
    <n v="6480"/>
    <x v="667"/>
    <n v="0.18181818181818182"/>
    <x v="3"/>
    <x v="1"/>
    <d v="2026-01-01T00:00:00"/>
    <x v="1035"/>
    <x v="5"/>
  </r>
  <r>
    <d v="2024-05-13T00:00:00"/>
    <x v="5164"/>
    <x v="6"/>
    <d v="1988-06-29T00:00:00"/>
    <s v="Credit Card"/>
    <s v="380"/>
    <s v="Pro07"/>
    <x v="4"/>
    <s v="19"/>
    <x v="4"/>
    <n v="8740"/>
    <n v="7220"/>
    <x v="568"/>
    <n v="0.17391304347826086"/>
    <x v="4"/>
    <x v="1"/>
    <d v="2026-01-01T00:00:00"/>
    <x v="3153"/>
    <x v="2"/>
  </r>
  <r>
    <d v="2024-02-24T00:00:00"/>
    <x v="5165"/>
    <x v="5"/>
    <d v="1946-10-09T00:00:00"/>
    <s v="Mobile Payment"/>
    <s v="27"/>
    <s v="Pro02"/>
    <x v="0"/>
    <s v="18"/>
    <x v="0"/>
    <n v="594"/>
    <n v="486"/>
    <x v="907"/>
    <n v="0.18181818181818182"/>
    <x v="0"/>
    <x v="1"/>
    <d v="2026-01-01T00:00:00"/>
    <x v="1701"/>
    <x v="1"/>
  </r>
  <r>
    <d v="2024-03-31T00:00:00"/>
    <x v="5166"/>
    <x v="2"/>
    <d v="1955-06-13T00:00:00"/>
    <s v="Mobile Payment"/>
    <s v="276"/>
    <s v="Pro01"/>
    <x v="9"/>
    <s v="10"/>
    <x v="9"/>
    <n v="3036"/>
    <n v="2760"/>
    <x v="426"/>
    <n v="9.0909090909090912E-2"/>
    <x v="3"/>
    <x v="2"/>
    <d v="2026-01-01T00:00:00"/>
    <x v="3154"/>
    <x v="1"/>
  </r>
  <r>
    <d v="2024-02-17T00:00:00"/>
    <x v="5167"/>
    <x v="0"/>
    <d v="1968-04-18T00:00:00"/>
    <s v="Credit Card"/>
    <s v="487"/>
    <s v="Pro02"/>
    <x v="0"/>
    <s v="18"/>
    <x v="0"/>
    <n v="10714"/>
    <n v="8766"/>
    <x v="1449"/>
    <n v="0.18181818181818182"/>
    <x v="4"/>
    <x v="1"/>
    <d v="2026-01-01T00:00:00"/>
    <x v="2646"/>
    <x v="3"/>
  </r>
  <r>
    <d v="2024-06-01T00:00:00"/>
    <x v="5168"/>
    <x v="3"/>
    <d v="2004-11-29T00:00:00"/>
    <s v="Debit Card"/>
    <s v="104"/>
    <s v="Pro06"/>
    <x v="6"/>
    <s v="7"/>
    <x v="6"/>
    <n v="936"/>
    <n v="728"/>
    <x v="709"/>
    <n v="0.22222222222222221"/>
    <x v="0"/>
    <x v="1"/>
    <d v="2026-01-01T00:00:00"/>
    <x v="3155"/>
    <x v="5"/>
  </r>
  <r>
    <d v="2024-03-22T00:00:00"/>
    <x v="5169"/>
    <x v="6"/>
    <d v="1966-09-14T00:00:00"/>
    <s v="Cash"/>
    <s v="12"/>
    <s v="Pro08"/>
    <x v="7"/>
    <s v="5"/>
    <x v="7"/>
    <n v="84"/>
    <n v="60"/>
    <x v="438"/>
    <n v="0.2857142857142857"/>
    <x v="3"/>
    <x v="1"/>
    <d v="2026-01-01T00:00:00"/>
    <x v="3156"/>
    <x v="0"/>
  </r>
  <r>
    <d v="2024-03-03T00:00:00"/>
    <x v="5170"/>
    <x v="5"/>
    <d v="1966-03-01T00:00:00"/>
    <s v="Mobile Payment"/>
    <s v="499"/>
    <s v="Pro10"/>
    <x v="5"/>
    <s v="18"/>
    <x v="5"/>
    <n v="17964"/>
    <n v="8982"/>
    <x v="1409"/>
    <n v="0.5"/>
    <x v="4"/>
    <x v="1"/>
    <d v="2026-01-01T00:00:00"/>
    <x v="3157"/>
    <x v="0"/>
  </r>
  <r>
    <d v="2024-03-13T00:00:00"/>
    <x v="5171"/>
    <x v="9"/>
    <d v="1943-10-04T00:00:00"/>
    <s v="Debit Card"/>
    <s v="481"/>
    <s v="Pro05"/>
    <x v="1"/>
    <s v="14"/>
    <x v="1"/>
    <n v="13468"/>
    <n v="6734"/>
    <x v="30"/>
    <n v="0.5"/>
    <x v="0"/>
    <x v="1"/>
    <d v="2026-01-01T00:00:00"/>
    <x v="3158"/>
    <x v="1"/>
  </r>
  <r>
    <d v="2024-05-30T00:00:00"/>
    <x v="5172"/>
    <x v="6"/>
    <d v="1984-09-09T00:00:00"/>
    <s v="Cash"/>
    <s v="376"/>
    <s v="Pro08"/>
    <x v="7"/>
    <s v="5"/>
    <x v="7"/>
    <n v="2632"/>
    <n v="1880"/>
    <x v="128"/>
    <n v="0.2857142857142857"/>
    <x v="3"/>
    <x v="1"/>
    <d v="2026-01-01T00:00:00"/>
    <x v="3159"/>
    <x v="4"/>
  </r>
  <r>
    <d v="2024-05-02T00:00:00"/>
    <x v="5173"/>
    <x v="3"/>
    <d v="1983-10-03T00:00:00"/>
    <s v="Cash"/>
    <s v="48"/>
    <s v="Pro04"/>
    <x v="2"/>
    <s v="10"/>
    <x v="2"/>
    <n v="672"/>
    <n v="480"/>
    <x v="257"/>
    <n v="0.2857142857142857"/>
    <x v="4"/>
    <x v="1"/>
    <d v="2026-01-01T00:00:00"/>
    <x v="3160"/>
    <x v="4"/>
  </r>
  <r>
    <d v="2024-07-02T00:00:00"/>
    <x v="5174"/>
    <x v="3"/>
    <d v="1959-11-15T00:00:00"/>
    <s v="Mobile Payment"/>
    <s v="109"/>
    <s v="Pro02"/>
    <x v="0"/>
    <s v="18"/>
    <x v="0"/>
    <n v="2398"/>
    <n v="1962"/>
    <x v="591"/>
    <n v="0.18181818181818182"/>
    <x v="3"/>
    <x v="1"/>
    <d v="2026-01-01T00:00:00"/>
    <x v="3161"/>
    <x v="0"/>
  </r>
  <r>
    <d v="2024-05-15T00:00:00"/>
    <x v="5175"/>
    <x v="3"/>
    <d v="1951-02-26T00:00:00"/>
    <s v="Debit Card"/>
    <s v="211"/>
    <s v="Pro04"/>
    <x v="2"/>
    <s v="10"/>
    <x v="2"/>
    <n v="2954"/>
    <n v="2110"/>
    <x v="683"/>
    <n v="0.2857142857142857"/>
    <x v="4"/>
    <x v="1"/>
    <d v="2026-01-01T00:00:00"/>
    <x v="3162"/>
    <x v="1"/>
  </r>
  <r>
    <d v="2024-03-11T00:00:00"/>
    <x v="5176"/>
    <x v="3"/>
    <d v="1976-02-18T00:00:00"/>
    <s v="Mobile Payment"/>
    <s v="414"/>
    <s v="Pro01"/>
    <x v="9"/>
    <s v="10"/>
    <x v="9"/>
    <n v="4554"/>
    <n v="4140"/>
    <x v="197"/>
    <n v="9.0909090909090912E-2"/>
    <x v="0"/>
    <x v="1"/>
    <d v="2026-01-01T00:00:00"/>
    <x v="3163"/>
    <x v="3"/>
  </r>
  <r>
    <d v="2024-06-02T00:00:00"/>
    <x v="5177"/>
    <x v="2"/>
    <d v="1979-01-03T00:00:00"/>
    <s v="Debit Card"/>
    <s v="103"/>
    <s v="Pro03"/>
    <x v="8"/>
    <s v="3"/>
    <x v="8"/>
    <n v="515"/>
    <n v="309"/>
    <x v="800"/>
    <n v="0.4"/>
    <x v="3"/>
    <x v="1"/>
    <d v="2026-01-01T00:00:00"/>
    <x v="3164"/>
    <x v="4"/>
  </r>
  <r>
    <d v="2024-04-13T00:00:00"/>
    <x v="5178"/>
    <x v="0"/>
    <d v="2000-08-03T00:00:00"/>
    <s v="Credit Card"/>
    <s v="172"/>
    <s v="Pro03"/>
    <x v="8"/>
    <s v="3"/>
    <x v="8"/>
    <n v="860"/>
    <n v="516"/>
    <x v="410"/>
    <n v="0.4"/>
    <x v="4"/>
    <x v="1"/>
    <d v="2026-01-01T00:00:00"/>
    <x v="3165"/>
    <x v="5"/>
  </r>
  <r>
    <d v="2024-02-07T00:00:00"/>
    <x v="5179"/>
    <x v="1"/>
    <d v="1988-03-02T00:00:00"/>
    <s v="Credit Card"/>
    <s v="308"/>
    <s v="Pro09"/>
    <x v="3"/>
    <s v="10"/>
    <x v="3"/>
    <n v="13860"/>
    <n v="3080"/>
    <x v="1210"/>
    <n v="0.77777777777777779"/>
    <x v="0"/>
    <x v="1"/>
    <d v="2026-01-01T00:00:00"/>
    <x v="3166"/>
    <x v="2"/>
  </r>
  <r>
    <d v="2024-06-03T00:00:00"/>
    <x v="5180"/>
    <x v="5"/>
    <d v="2002-01-27T00:00:00"/>
    <s v="Credit Card"/>
    <s v="100"/>
    <s v="Pro09"/>
    <x v="3"/>
    <s v="10"/>
    <x v="3"/>
    <n v="4500"/>
    <n v="1000"/>
    <x v="389"/>
    <n v="0.77777777777777779"/>
    <x v="3"/>
    <x v="1"/>
    <d v="2026-01-01T00:00:00"/>
    <x v="3167"/>
    <x v="5"/>
  </r>
  <r>
    <d v="2024-05-24T00:00:00"/>
    <x v="5181"/>
    <x v="6"/>
    <d v="1963-06-24T00:00:00"/>
    <s v="Cash"/>
    <s v="56"/>
    <s v="Pro10"/>
    <x v="5"/>
    <s v="18"/>
    <x v="5"/>
    <n v="2016"/>
    <n v="1008"/>
    <x v="210"/>
    <n v="0.5"/>
    <x v="4"/>
    <x v="1"/>
    <d v="2026-01-01T00:00:00"/>
    <x v="3168"/>
    <x v="0"/>
  </r>
  <r>
    <d v="2024-04-03T00:00:00"/>
    <x v="5182"/>
    <x v="4"/>
    <d v="1994-03-21T00:00:00"/>
    <s v="Credit Card"/>
    <s v="173"/>
    <s v="Pro06"/>
    <x v="6"/>
    <s v="7"/>
    <x v="6"/>
    <n v="1557"/>
    <n v="1211"/>
    <x v="1190"/>
    <n v="0.22222222222222221"/>
    <x v="0"/>
    <x v="1"/>
    <d v="2026-01-01T00:00:00"/>
    <x v="3169"/>
    <x v="2"/>
  </r>
  <r>
    <d v="2024-07-05T00:00:00"/>
    <x v="5183"/>
    <x v="6"/>
    <d v="1983-07-05T00:00:00"/>
    <s v="Credit Card"/>
    <s v="130"/>
    <s v="Pro03"/>
    <x v="8"/>
    <s v="3"/>
    <x v="8"/>
    <n v="650"/>
    <n v="390"/>
    <x v="1251"/>
    <n v="0.4"/>
    <x v="3"/>
    <x v="1"/>
    <d v="2026-01-01T00:00:00"/>
    <x v="3170"/>
    <x v="4"/>
  </r>
  <r>
    <d v="2024-04-21T00:00:00"/>
    <x v="5184"/>
    <x v="3"/>
    <d v="1964-01-08T00:00:00"/>
    <s v="Debit Card"/>
    <s v="237"/>
    <s v="Pro07"/>
    <x v="4"/>
    <s v="19"/>
    <x v="4"/>
    <n v="5451"/>
    <n v="4503"/>
    <x v="624"/>
    <n v="0.17391304347826086"/>
    <x v="4"/>
    <x v="1"/>
    <d v="2026-01-01T00:00:00"/>
    <x v="3171"/>
    <x v="0"/>
  </r>
  <r>
    <d v="2024-02-07T00:00:00"/>
    <x v="4107"/>
    <x v="3"/>
    <d v="1957-03-09T00:00:00"/>
    <s v="Cash"/>
    <s v="121"/>
    <s v="Pro02"/>
    <x v="0"/>
    <s v="18"/>
    <x v="0"/>
    <n v="2662"/>
    <n v="2178"/>
    <x v="532"/>
    <n v="0.18181818181818182"/>
    <x v="4"/>
    <x v="1"/>
    <d v="2026-01-01T00:00:00"/>
    <x v="3172"/>
    <x v="1"/>
  </r>
  <r>
    <d v="2024-02-22T00:00:00"/>
    <x v="5185"/>
    <x v="9"/>
    <d v="2003-11-29T00:00:00"/>
    <s v="Credit Card"/>
    <s v="437"/>
    <s v="Pro10"/>
    <x v="5"/>
    <s v="18"/>
    <x v="5"/>
    <n v="15732"/>
    <n v="7866"/>
    <x v="929"/>
    <n v="0.5"/>
    <x v="0"/>
    <x v="1"/>
    <d v="2026-01-01T00:00:00"/>
    <x v="3173"/>
    <x v="5"/>
  </r>
  <r>
    <d v="2024-01-11T00:00:00"/>
    <x v="5186"/>
    <x v="9"/>
    <d v="1997-04-07T00:00:00"/>
    <s v="Mobile Payment"/>
    <s v="273"/>
    <s v="Pro02"/>
    <x v="0"/>
    <s v="18"/>
    <x v="0"/>
    <n v="6006"/>
    <n v="4914"/>
    <x v="1461"/>
    <n v="0.18181818181818182"/>
    <x v="3"/>
    <x v="1"/>
    <d v="2026-01-01T00:00:00"/>
    <x v="3174"/>
    <x v="2"/>
  </r>
  <r>
    <d v="2024-02-18T00:00:00"/>
    <x v="5187"/>
    <x v="0"/>
    <d v="2002-03-05T00:00:00"/>
    <s v="Cash"/>
    <s v="77"/>
    <s v="Pro07"/>
    <x v="4"/>
    <s v="19"/>
    <x v="4"/>
    <n v="1771"/>
    <n v="1463"/>
    <x v="256"/>
    <n v="0.17391304347826086"/>
    <x v="0"/>
    <x v="1"/>
    <d v="2026-01-01T00:00:00"/>
    <x v="3175"/>
    <x v="5"/>
  </r>
  <r>
    <d v="2024-06-15T00:00:00"/>
    <x v="5188"/>
    <x v="6"/>
    <d v="2005-04-12T00:00:00"/>
    <s v="Debit Card"/>
    <s v="357"/>
    <s v="Pro04"/>
    <x v="2"/>
    <s v="10"/>
    <x v="2"/>
    <n v="4998"/>
    <n v="3570"/>
    <x v="408"/>
    <n v="0.2857142857142857"/>
    <x v="3"/>
    <x v="1"/>
    <d v="2026-01-01T00:00:00"/>
    <x v="3176"/>
    <x v="5"/>
  </r>
  <r>
    <d v="2024-05-19T00:00:00"/>
    <x v="5189"/>
    <x v="9"/>
    <d v="1956-10-04T00:00:00"/>
    <s v="Cash"/>
    <s v="388"/>
    <s v="Pro08"/>
    <x v="7"/>
    <s v="5"/>
    <x v="7"/>
    <n v="2716"/>
    <n v="1940"/>
    <x v="272"/>
    <n v="0.2857142857142857"/>
    <x v="4"/>
    <x v="1"/>
    <d v="2026-01-01T00:00:00"/>
    <x v="3177"/>
    <x v="1"/>
  </r>
  <r>
    <d v="2024-01-22T00:00:00"/>
    <x v="5190"/>
    <x v="4"/>
    <d v="1959-06-01T00:00:00"/>
    <s v="Debit Card"/>
    <s v="386"/>
    <s v="Pro02"/>
    <x v="0"/>
    <s v="18"/>
    <x v="0"/>
    <n v="8492"/>
    <n v="6948"/>
    <x v="527"/>
    <n v="0.18181818181818182"/>
    <x v="0"/>
    <x v="1"/>
    <d v="2026-01-01T00:00:00"/>
    <x v="3178"/>
    <x v="0"/>
  </r>
  <r>
    <d v="2024-01-28T00:00:00"/>
    <x v="5191"/>
    <x v="7"/>
    <d v="1947-01-08T00:00:00"/>
    <s v="Mobile Payment"/>
    <s v="369"/>
    <s v="Pro08"/>
    <x v="7"/>
    <s v="5"/>
    <x v="7"/>
    <n v="2583"/>
    <n v="1845"/>
    <x v="1227"/>
    <n v="0.2857142857142857"/>
    <x v="3"/>
    <x v="1"/>
    <d v="2026-01-01T00:00:00"/>
    <x v="3179"/>
    <x v="1"/>
  </r>
  <r>
    <d v="2024-04-10T00:00:00"/>
    <x v="5192"/>
    <x v="7"/>
    <d v="1972-04-26T00:00:00"/>
    <s v="Cash"/>
    <s v="403"/>
    <s v="Pro04"/>
    <x v="2"/>
    <s v="10"/>
    <x v="2"/>
    <n v="5642"/>
    <n v="4030"/>
    <x v="1133"/>
    <n v="0.2857142857142857"/>
    <x v="4"/>
    <x v="1"/>
    <d v="2026-01-01T00:00:00"/>
    <x v="2973"/>
    <x v="3"/>
  </r>
  <r>
    <d v="2024-06-30T00:00:00"/>
    <x v="5193"/>
    <x v="5"/>
    <d v="1991-01-04T00:00:00"/>
    <s v="Debit Card"/>
    <s v="369"/>
    <s v="Pro05"/>
    <x v="1"/>
    <s v="14"/>
    <x v="1"/>
    <n v="10332"/>
    <n v="5166"/>
    <x v="495"/>
    <n v="0.5"/>
    <x v="0"/>
    <x v="1"/>
    <d v="2026-01-01T00:00:00"/>
    <x v="3180"/>
    <x v="2"/>
  </r>
  <r>
    <d v="2024-02-02T00:00:00"/>
    <x v="5194"/>
    <x v="9"/>
    <d v="1995-11-17T00:00:00"/>
    <s v="Debit Card"/>
    <s v="267"/>
    <s v="Pro05"/>
    <x v="1"/>
    <s v="14"/>
    <x v="1"/>
    <n v="7476"/>
    <n v="3738"/>
    <x v="1462"/>
    <n v="0.5"/>
    <x v="3"/>
    <x v="1"/>
    <d v="2026-01-01T00:00:00"/>
    <x v="3181"/>
    <x v="2"/>
  </r>
  <r>
    <d v="2024-07-24T00:00:00"/>
    <x v="5195"/>
    <x v="1"/>
    <d v="1976-06-03T00:00:00"/>
    <s v="Credit Card"/>
    <s v="336"/>
    <s v="Pro03"/>
    <x v="8"/>
    <s v="3"/>
    <x v="8"/>
    <n v="1680"/>
    <n v="1008"/>
    <x v="138"/>
    <n v="0.4"/>
    <x v="4"/>
    <x v="1"/>
    <d v="2026-01-01T00:00:00"/>
    <x v="3182"/>
    <x v="3"/>
  </r>
  <r>
    <d v="2024-05-13T00:00:00"/>
    <x v="5196"/>
    <x v="4"/>
    <d v="1973-08-18T00:00:00"/>
    <s v="Mobile Payment"/>
    <s v="390"/>
    <s v="Pro08"/>
    <x v="7"/>
    <s v="5"/>
    <x v="7"/>
    <n v="2730"/>
    <n v="1950"/>
    <x v="354"/>
    <n v="0.2857142857142857"/>
    <x v="0"/>
    <x v="1"/>
    <d v="2026-01-01T00:00:00"/>
    <x v="3183"/>
    <x v="3"/>
  </r>
  <r>
    <d v="2024-01-27T00:00:00"/>
    <x v="5197"/>
    <x v="8"/>
    <d v="1977-11-08T00:00:00"/>
    <s v="Mobile Payment"/>
    <s v="318"/>
    <s v="Pro03"/>
    <x v="8"/>
    <s v="3"/>
    <x v="8"/>
    <n v="1590"/>
    <n v="954"/>
    <x v="308"/>
    <n v="0.4"/>
    <x v="3"/>
    <x v="1"/>
    <d v="2026-01-01T00:00:00"/>
    <x v="3184"/>
    <x v="3"/>
  </r>
  <r>
    <d v="2024-03-07T00:00:00"/>
    <x v="5198"/>
    <x v="7"/>
    <d v="1958-11-27T00:00:00"/>
    <s v="Cash"/>
    <s v="349"/>
    <s v="Pro08"/>
    <x v="7"/>
    <s v="5"/>
    <x v="7"/>
    <n v="2443"/>
    <n v="1745"/>
    <x v="400"/>
    <n v="0.2857142857142857"/>
    <x v="4"/>
    <x v="1"/>
    <d v="2026-01-01T00:00:00"/>
    <x v="3185"/>
    <x v="0"/>
  </r>
  <r>
    <d v="2024-04-04T00:00:00"/>
    <x v="5199"/>
    <x v="8"/>
    <d v="1983-07-29T00:00:00"/>
    <s v="Cash"/>
    <s v="479"/>
    <s v="Pro05"/>
    <x v="1"/>
    <s v="14"/>
    <x v="1"/>
    <n v="13412"/>
    <n v="6706"/>
    <x v="1363"/>
    <n v="0.5"/>
    <x v="0"/>
    <x v="1"/>
    <d v="2026-01-01T00:00:00"/>
    <x v="3186"/>
    <x v="4"/>
  </r>
  <r>
    <d v="2024-03-19T00:00:00"/>
    <x v="5200"/>
    <x v="9"/>
    <d v="1990-05-20T00:00:00"/>
    <s v="Credit Card"/>
    <s v="59"/>
    <s v="Pro07"/>
    <x v="4"/>
    <s v="19"/>
    <x v="4"/>
    <n v="1357"/>
    <n v="1121"/>
    <x v="464"/>
    <n v="0.17391304347826086"/>
    <x v="3"/>
    <x v="2"/>
    <d v="2026-01-01T00:00:00"/>
    <x v="3187"/>
    <x v="2"/>
  </r>
  <r>
    <d v="2024-05-16T00:00:00"/>
    <x v="5201"/>
    <x v="8"/>
    <d v="2005-11-23T00:00:00"/>
    <s v="Debit Card"/>
    <s v="248"/>
    <s v="Pro10"/>
    <x v="5"/>
    <s v="18"/>
    <x v="5"/>
    <n v="8928"/>
    <n v="4464"/>
    <x v="1463"/>
    <n v="0.5"/>
    <x v="4"/>
    <x v="1"/>
    <d v="2026-01-01T00:00:00"/>
    <x v="3188"/>
    <x v="5"/>
  </r>
  <r>
    <d v="2024-03-21T00:00:00"/>
    <x v="5202"/>
    <x v="0"/>
    <d v="1993-08-14T00:00:00"/>
    <s v="Cash"/>
    <s v="368"/>
    <s v="Pro10"/>
    <x v="5"/>
    <s v="18"/>
    <x v="5"/>
    <n v="13248"/>
    <n v="6624"/>
    <x v="1464"/>
    <n v="0.5"/>
    <x v="0"/>
    <x v="1"/>
    <d v="2026-01-01T00:00:00"/>
    <x v="3189"/>
    <x v="2"/>
  </r>
  <r>
    <d v="2024-03-21T00:00:00"/>
    <x v="5203"/>
    <x v="7"/>
    <d v="1965-07-23T00:00:00"/>
    <s v="Mobile Payment"/>
    <s v="462"/>
    <s v="Pro04"/>
    <x v="2"/>
    <s v="10"/>
    <x v="2"/>
    <n v="6468"/>
    <n v="4620"/>
    <x v="935"/>
    <n v="0.2857142857142857"/>
    <x v="3"/>
    <x v="1"/>
    <d v="2026-01-01T00:00:00"/>
    <x v="3190"/>
    <x v="0"/>
  </r>
  <r>
    <d v="2024-02-06T00:00:00"/>
    <x v="5204"/>
    <x v="0"/>
    <d v="2001-08-19T00:00:00"/>
    <s v="Cash"/>
    <s v="430"/>
    <s v="Pro09"/>
    <x v="3"/>
    <s v="10"/>
    <x v="3"/>
    <n v="19350"/>
    <n v="4300"/>
    <x v="1465"/>
    <n v="0.77777777777777779"/>
    <x v="4"/>
    <x v="1"/>
    <d v="2026-01-01T00:00:00"/>
    <x v="3191"/>
    <x v="5"/>
  </r>
  <r>
    <d v="2024-07-17T00:00:00"/>
    <x v="5205"/>
    <x v="0"/>
    <d v="1957-01-24T00:00:00"/>
    <s v="Credit Card"/>
    <s v="163"/>
    <s v="Pro01"/>
    <x v="9"/>
    <s v="10"/>
    <x v="9"/>
    <n v="1793"/>
    <n v="1630"/>
    <x v="653"/>
    <n v="9.0909090909090912E-2"/>
    <x v="0"/>
    <x v="1"/>
    <d v="2026-01-01T00:00:00"/>
    <x v="3192"/>
    <x v="1"/>
  </r>
  <r>
    <d v="2024-07-02T00:00:00"/>
    <x v="5206"/>
    <x v="1"/>
    <d v="2002-09-07T00:00:00"/>
    <s v="Mobile Payment"/>
    <s v="316"/>
    <s v="Pro05"/>
    <x v="1"/>
    <s v="14"/>
    <x v="1"/>
    <n v="8848"/>
    <n v="4424"/>
    <x v="714"/>
    <n v="0.5"/>
    <x v="3"/>
    <x v="1"/>
    <d v="2026-01-01T00:00:00"/>
    <x v="3193"/>
    <x v="5"/>
  </r>
  <r>
    <d v="2024-03-27T00:00:00"/>
    <x v="5207"/>
    <x v="2"/>
    <d v="1976-04-27T00:00:00"/>
    <s v="Debit Card"/>
    <s v="484"/>
    <s v="Pro08"/>
    <x v="7"/>
    <s v="5"/>
    <x v="7"/>
    <n v="3388"/>
    <n v="2420"/>
    <x v="883"/>
    <n v="0.2857142857142857"/>
    <x v="4"/>
    <x v="1"/>
    <d v="2026-01-01T00:00:00"/>
    <x v="3194"/>
    <x v="3"/>
  </r>
  <r>
    <d v="2024-02-21T00:00:00"/>
    <x v="5208"/>
    <x v="2"/>
    <d v="1993-06-29T00:00:00"/>
    <s v="Mobile Payment"/>
    <s v="313"/>
    <s v="Pro09"/>
    <x v="3"/>
    <s v="10"/>
    <x v="3"/>
    <n v="14085"/>
    <n v="3130"/>
    <x v="1345"/>
    <n v="0.77777777777777779"/>
    <x v="0"/>
    <x v="1"/>
    <d v="2026-01-01T00:00:00"/>
    <x v="3195"/>
    <x v="2"/>
  </r>
  <r>
    <d v="2024-03-31T00:00:00"/>
    <x v="5209"/>
    <x v="7"/>
    <d v="1980-01-24T00:00:00"/>
    <s v="Credit Card"/>
    <s v="411"/>
    <s v="Pro03"/>
    <x v="8"/>
    <s v="3"/>
    <x v="8"/>
    <n v="2055"/>
    <n v="1233"/>
    <x v="717"/>
    <n v="0.4"/>
    <x v="3"/>
    <x v="1"/>
    <d v="2026-01-01T00:00:00"/>
    <x v="3196"/>
    <x v="4"/>
  </r>
  <r>
    <d v="2024-01-17T00:00:00"/>
    <x v="5210"/>
    <x v="4"/>
    <d v="2001-04-01T00:00:00"/>
    <s v="Mobile Payment"/>
    <s v="102"/>
    <s v="Pro09"/>
    <x v="3"/>
    <s v="10"/>
    <x v="3"/>
    <n v="4590"/>
    <n v="1020"/>
    <x v="1265"/>
    <n v="0.77777777777777779"/>
    <x v="4"/>
    <x v="1"/>
    <d v="2026-01-01T00:00:00"/>
    <x v="2634"/>
    <x v="5"/>
  </r>
  <r>
    <d v="2024-03-18T00:00:00"/>
    <x v="5211"/>
    <x v="7"/>
    <d v="1947-11-05T00:00:00"/>
    <s v="Mobile Payment"/>
    <s v="343"/>
    <s v="Pro07"/>
    <x v="4"/>
    <s v="19"/>
    <x v="4"/>
    <n v="7889"/>
    <n v="6517"/>
    <x v="980"/>
    <n v="0.17391304347826086"/>
    <x v="0"/>
    <x v="1"/>
    <d v="2026-01-01T00:00:00"/>
    <x v="3197"/>
    <x v="1"/>
  </r>
  <r>
    <d v="2024-05-04T00:00:00"/>
    <x v="5212"/>
    <x v="8"/>
    <d v="1965-12-06T00:00:00"/>
    <s v="Cash"/>
    <s v="225"/>
    <s v="Pro09"/>
    <x v="3"/>
    <s v="10"/>
    <x v="3"/>
    <n v="10125"/>
    <n v="2250"/>
    <x v="1182"/>
    <n v="0.77777777777777779"/>
    <x v="3"/>
    <x v="1"/>
    <d v="2026-01-01T00:00:00"/>
    <x v="2553"/>
    <x v="0"/>
  </r>
  <r>
    <d v="2024-04-05T00:00:00"/>
    <x v="5213"/>
    <x v="8"/>
    <d v="1955-03-07T00:00:00"/>
    <s v="Credit Card"/>
    <s v="305"/>
    <s v="Pro09"/>
    <x v="3"/>
    <s v="10"/>
    <x v="3"/>
    <n v="13725"/>
    <n v="3050"/>
    <x v="183"/>
    <n v="0.77777777777777779"/>
    <x v="4"/>
    <x v="2"/>
    <d v="2026-01-01T00:00:00"/>
    <x v="2523"/>
    <x v="1"/>
  </r>
  <r>
    <d v="2024-05-21T00:00:00"/>
    <x v="5214"/>
    <x v="0"/>
    <d v="1969-08-24T00:00:00"/>
    <s v="Cash"/>
    <s v="299"/>
    <s v="Pro05"/>
    <x v="1"/>
    <s v="14"/>
    <x v="1"/>
    <n v="8372"/>
    <n v="4186"/>
    <x v="1466"/>
    <n v="0.5"/>
    <x v="0"/>
    <x v="1"/>
    <d v="2026-01-01T00:00:00"/>
    <x v="2139"/>
    <x v="3"/>
  </r>
  <r>
    <d v="2024-02-18T00:00:00"/>
    <x v="5215"/>
    <x v="4"/>
    <d v="1971-11-05T00:00:00"/>
    <s v="Cash"/>
    <s v="19"/>
    <s v="Pro06"/>
    <x v="6"/>
    <s v="7"/>
    <x v="6"/>
    <n v="171"/>
    <n v="133"/>
    <x v="811"/>
    <n v="0.22222222222222221"/>
    <x v="4"/>
    <x v="2"/>
    <d v="2026-01-01T00:00:00"/>
    <x v="3198"/>
    <x v="3"/>
  </r>
  <r>
    <d v="2024-04-06T00:00:00"/>
    <x v="5216"/>
    <x v="6"/>
    <d v="1946-01-21T00:00:00"/>
    <s v="Debit Card"/>
    <s v="169"/>
    <s v="Pro10"/>
    <x v="5"/>
    <s v="18"/>
    <x v="5"/>
    <n v="6084"/>
    <n v="3042"/>
    <x v="1467"/>
    <n v="0.5"/>
    <x v="0"/>
    <x v="1"/>
    <d v="2026-01-01T00:00:00"/>
    <x v="3199"/>
    <x v="1"/>
  </r>
  <r>
    <d v="2024-07-18T00:00:00"/>
    <x v="5217"/>
    <x v="6"/>
    <d v="1984-02-19T00:00:00"/>
    <s v="Cash"/>
    <s v="354"/>
    <s v="Pro04"/>
    <x v="2"/>
    <s v="10"/>
    <x v="2"/>
    <n v="4956"/>
    <n v="3540"/>
    <x v="868"/>
    <n v="0.2857142857142857"/>
    <x v="4"/>
    <x v="1"/>
    <d v="2026-01-01T00:00:00"/>
    <x v="383"/>
    <x v="4"/>
  </r>
  <r>
    <d v="2024-01-12T00:00:00"/>
    <x v="5218"/>
    <x v="4"/>
    <d v="1978-04-11T00:00:00"/>
    <s v="Debit Card"/>
    <s v="55"/>
    <s v="Pro05"/>
    <x v="1"/>
    <s v="14"/>
    <x v="1"/>
    <n v="1540"/>
    <n v="770"/>
    <x v="931"/>
    <n v="0.5"/>
    <x v="0"/>
    <x v="1"/>
    <d v="2026-01-01T00:00:00"/>
    <x v="3200"/>
    <x v="4"/>
  </r>
  <r>
    <d v="2024-01-03T00:00:00"/>
    <x v="5219"/>
    <x v="4"/>
    <d v="1990-01-03T00:00:00"/>
    <s v="Cash"/>
    <s v="419"/>
    <s v="Pro10"/>
    <x v="5"/>
    <s v="18"/>
    <x v="5"/>
    <n v="15084"/>
    <n v="7542"/>
    <x v="1468"/>
    <n v="0.5"/>
    <x v="3"/>
    <x v="1"/>
    <d v="2026-01-01T00:00:00"/>
    <x v="3201"/>
    <x v="2"/>
  </r>
  <r>
    <d v="2024-03-18T00:00:00"/>
    <x v="5220"/>
    <x v="2"/>
    <d v="1972-08-08T00:00:00"/>
    <s v="Mobile Payment"/>
    <s v="129"/>
    <s v="Pro05"/>
    <x v="1"/>
    <s v="14"/>
    <x v="1"/>
    <n v="3612"/>
    <n v="1806"/>
    <x v="1193"/>
    <n v="0.5"/>
    <x v="4"/>
    <x v="1"/>
    <d v="2026-01-01T00:00:00"/>
    <x v="3202"/>
    <x v="3"/>
  </r>
  <r>
    <d v="2024-01-05T00:00:00"/>
    <x v="5221"/>
    <x v="5"/>
    <d v="1969-02-12T00:00:00"/>
    <s v="Mobile Payment"/>
    <s v="253"/>
    <s v="Pro09"/>
    <x v="3"/>
    <s v="10"/>
    <x v="3"/>
    <n v="11385"/>
    <n v="2530"/>
    <x v="567"/>
    <n v="0.77777777777777779"/>
    <x v="0"/>
    <x v="1"/>
    <d v="2026-01-01T00:00:00"/>
    <x v="3203"/>
    <x v="3"/>
  </r>
  <r>
    <d v="2024-04-01T00:00:00"/>
    <x v="5222"/>
    <x v="4"/>
    <d v="1988-04-17T00:00:00"/>
    <s v="Cash"/>
    <s v="399"/>
    <s v="Pro06"/>
    <x v="6"/>
    <s v="7"/>
    <x v="6"/>
    <n v="3591"/>
    <n v="2793"/>
    <x v="203"/>
    <n v="0.22222222222222221"/>
    <x v="4"/>
    <x v="1"/>
    <d v="2026-01-01T00:00:00"/>
    <x v="3204"/>
    <x v="2"/>
  </r>
  <r>
    <d v="2024-03-29T00:00:00"/>
    <x v="5223"/>
    <x v="8"/>
    <d v="1990-06-20T00:00:00"/>
    <s v="Debit Card"/>
    <s v="161"/>
    <s v="Pro03"/>
    <x v="8"/>
    <s v="3"/>
    <x v="8"/>
    <n v="805"/>
    <n v="483"/>
    <x v="265"/>
    <n v="0.4"/>
    <x v="0"/>
    <x v="1"/>
    <d v="2026-01-01T00:00:00"/>
    <x v="1641"/>
    <x v="2"/>
  </r>
  <r>
    <d v="2024-05-12T00:00:00"/>
    <x v="5224"/>
    <x v="4"/>
    <d v="1948-12-04T00:00:00"/>
    <s v="Debit Card"/>
    <s v="263"/>
    <s v="Pro01"/>
    <x v="9"/>
    <s v="10"/>
    <x v="9"/>
    <n v="2893"/>
    <n v="2630"/>
    <x v="212"/>
    <n v="9.0909090909090912E-2"/>
    <x v="4"/>
    <x v="1"/>
    <d v="2026-01-01T00:00:00"/>
    <x v="3205"/>
    <x v="1"/>
  </r>
  <r>
    <d v="2024-06-24T00:00:00"/>
    <x v="5225"/>
    <x v="7"/>
    <d v="1958-03-06T00:00:00"/>
    <s v="Mobile Payment"/>
    <s v="16"/>
    <s v="Pro10"/>
    <x v="5"/>
    <s v="18"/>
    <x v="5"/>
    <n v="576"/>
    <n v="288"/>
    <x v="472"/>
    <n v="0.5"/>
    <x v="3"/>
    <x v="1"/>
    <d v="2026-01-01T00:00:00"/>
    <x v="3206"/>
    <x v="0"/>
  </r>
  <r>
    <d v="2024-01-30T00:00:00"/>
    <x v="5226"/>
    <x v="2"/>
    <d v="1997-04-19T00:00:00"/>
    <s v="Cash"/>
    <s v="89"/>
    <s v="Pro02"/>
    <x v="0"/>
    <s v="18"/>
    <x v="0"/>
    <n v="1958"/>
    <n v="1602"/>
    <x v="284"/>
    <n v="0.18181818181818182"/>
    <x v="4"/>
    <x v="1"/>
    <d v="2026-01-01T00:00:00"/>
    <x v="3092"/>
    <x v="2"/>
  </r>
  <r>
    <d v="2024-02-20T00:00:00"/>
    <x v="5227"/>
    <x v="5"/>
    <d v="1966-06-27T00:00:00"/>
    <s v="Debit Card"/>
    <s v="17"/>
    <s v="Pro05"/>
    <x v="1"/>
    <s v="14"/>
    <x v="1"/>
    <n v="476"/>
    <n v="238"/>
    <x v="1142"/>
    <n v="0.5"/>
    <x v="0"/>
    <x v="1"/>
    <d v="2026-01-01T00:00:00"/>
    <x v="3207"/>
    <x v="0"/>
  </r>
  <r>
    <d v="2024-02-10T00:00:00"/>
    <x v="5228"/>
    <x v="8"/>
    <d v="2005-01-07T00:00:00"/>
    <s v="Debit Card"/>
    <s v="351"/>
    <s v="Pro10"/>
    <x v="5"/>
    <s v="18"/>
    <x v="5"/>
    <n v="12636"/>
    <n v="6318"/>
    <x v="1469"/>
    <n v="0.5"/>
    <x v="3"/>
    <x v="1"/>
    <d v="2026-01-01T00:00:00"/>
    <x v="3208"/>
    <x v="5"/>
  </r>
  <r>
    <d v="2024-05-01T00:00:00"/>
    <x v="5229"/>
    <x v="4"/>
    <d v="1972-10-19T00:00:00"/>
    <s v="Cash"/>
    <s v="36"/>
    <s v="Pro10"/>
    <x v="5"/>
    <s v="18"/>
    <x v="5"/>
    <n v="1296"/>
    <n v="648"/>
    <x v="891"/>
    <n v="0.5"/>
    <x v="4"/>
    <x v="1"/>
    <d v="2026-01-01T00:00:00"/>
    <x v="3209"/>
    <x v="3"/>
  </r>
  <r>
    <d v="2024-04-17T00:00:00"/>
    <x v="5230"/>
    <x v="8"/>
    <d v="1967-05-04T00:00:00"/>
    <s v="Cash"/>
    <s v="186"/>
    <s v="Pro09"/>
    <x v="3"/>
    <s v="10"/>
    <x v="3"/>
    <n v="8370"/>
    <n v="1860"/>
    <x v="1154"/>
    <n v="0.77777777777777779"/>
    <x v="0"/>
    <x v="1"/>
    <d v="2026-01-01T00:00:00"/>
    <x v="3210"/>
    <x v="0"/>
  </r>
  <r>
    <d v="2024-07-03T00:00:00"/>
    <x v="5231"/>
    <x v="4"/>
    <d v="1971-04-25T00:00:00"/>
    <s v="Debit Card"/>
    <s v="165"/>
    <s v="Pro02"/>
    <x v="0"/>
    <s v="18"/>
    <x v="0"/>
    <n v="3630"/>
    <n v="2970"/>
    <x v="607"/>
    <n v="0.18181818181818182"/>
    <x v="3"/>
    <x v="1"/>
    <d v="2026-01-01T00:00:00"/>
    <x v="3211"/>
    <x v="3"/>
  </r>
  <r>
    <d v="2024-07-05T00:00:00"/>
    <x v="5232"/>
    <x v="9"/>
    <d v="1977-09-30T00:00:00"/>
    <s v="Credit Card"/>
    <s v="213"/>
    <s v="Pro03"/>
    <x v="8"/>
    <s v="3"/>
    <x v="8"/>
    <n v="1065"/>
    <n v="639"/>
    <x v="1069"/>
    <n v="0.4"/>
    <x v="4"/>
    <x v="1"/>
    <d v="2026-01-01T00:00:00"/>
    <x v="3212"/>
    <x v="3"/>
  </r>
  <r>
    <d v="2024-02-03T00:00:00"/>
    <x v="5233"/>
    <x v="7"/>
    <d v="1958-12-04T00:00:00"/>
    <s v="Credit Card"/>
    <s v="48"/>
    <s v="Pro02"/>
    <x v="0"/>
    <s v="18"/>
    <x v="0"/>
    <n v="1056"/>
    <n v="864"/>
    <x v="257"/>
    <n v="0.18181818181818182"/>
    <x v="0"/>
    <x v="1"/>
    <d v="2026-01-01T00:00:00"/>
    <x v="3213"/>
    <x v="0"/>
  </r>
  <r>
    <d v="2024-03-04T00:00:00"/>
    <x v="5234"/>
    <x v="6"/>
    <d v="1954-03-28T00:00:00"/>
    <s v="Debit Card"/>
    <s v="155"/>
    <s v="Pro10"/>
    <x v="5"/>
    <s v="18"/>
    <x v="5"/>
    <n v="5580"/>
    <n v="2790"/>
    <x v="1470"/>
    <n v="0.5"/>
    <x v="3"/>
    <x v="1"/>
    <d v="2026-01-01T00:00:00"/>
    <x v="3214"/>
    <x v="1"/>
  </r>
  <r>
    <d v="2024-03-07T00:00:00"/>
    <x v="5235"/>
    <x v="4"/>
    <d v="1945-01-01T00:00:00"/>
    <s v="Credit Card"/>
    <s v="394"/>
    <s v="Pro01"/>
    <x v="9"/>
    <s v="10"/>
    <x v="9"/>
    <n v="4334"/>
    <n v="3940"/>
    <x v="398"/>
    <n v="9.0909090909090912E-2"/>
    <x v="4"/>
    <x v="1"/>
    <d v="2026-01-01T00:00:00"/>
    <x v="3215"/>
    <x v="1"/>
  </r>
  <r>
    <d v="2024-04-10T00:00:00"/>
    <x v="5236"/>
    <x v="5"/>
    <d v="1948-12-26T00:00:00"/>
    <s v="Credit Card"/>
    <s v="59"/>
    <s v="Pro08"/>
    <x v="7"/>
    <s v="5"/>
    <x v="7"/>
    <n v="413"/>
    <n v="295"/>
    <x v="1471"/>
    <n v="0.2857142857142857"/>
    <x v="0"/>
    <x v="1"/>
    <d v="2026-01-01T00:00:00"/>
    <x v="3216"/>
    <x v="1"/>
  </r>
  <r>
    <d v="2024-06-28T00:00:00"/>
    <x v="5237"/>
    <x v="1"/>
    <d v="1991-05-21T00:00:00"/>
    <s v="Cash"/>
    <s v="407"/>
    <s v="Pro05"/>
    <x v="1"/>
    <s v="14"/>
    <x v="1"/>
    <n v="11396"/>
    <n v="5698"/>
    <x v="1472"/>
    <n v="0.5"/>
    <x v="3"/>
    <x v="1"/>
    <d v="2026-01-01T00:00:00"/>
    <x v="2784"/>
    <x v="2"/>
  </r>
  <r>
    <d v="2024-02-01T00:00:00"/>
    <x v="5238"/>
    <x v="4"/>
    <d v="1959-11-03T00:00:00"/>
    <s v="Cash"/>
    <s v="164"/>
    <s v="Pro05"/>
    <x v="1"/>
    <s v="14"/>
    <x v="1"/>
    <n v="4592"/>
    <n v="2296"/>
    <x v="1083"/>
    <n v="0.5"/>
    <x v="4"/>
    <x v="1"/>
    <d v="2026-01-01T00:00:00"/>
    <x v="223"/>
    <x v="0"/>
  </r>
  <r>
    <d v="2024-03-14T00:00:00"/>
    <x v="5239"/>
    <x v="1"/>
    <d v="1982-11-18T00:00:00"/>
    <s v="Credit Card"/>
    <s v="218"/>
    <s v="Pro09"/>
    <x v="3"/>
    <s v="10"/>
    <x v="3"/>
    <n v="9810"/>
    <n v="2180"/>
    <x v="791"/>
    <n v="0.77777777777777779"/>
    <x v="0"/>
    <x v="1"/>
    <d v="2026-01-01T00:00:00"/>
    <x v="3217"/>
    <x v="4"/>
  </r>
  <r>
    <d v="2024-06-13T00:00:00"/>
    <x v="5240"/>
    <x v="7"/>
    <d v="1988-01-04T00:00:00"/>
    <s v="Credit Card"/>
    <s v="61"/>
    <s v="Pro07"/>
    <x v="4"/>
    <s v="19"/>
    <x v="4"/>
    <n v="1403"/>
    <n v="1159"/>
    <x v="282"/>
    <n v="0.17391304347826086"/>
    <x v="3"/>
    <x v="1"/>
    <d v="2026-01-01T00:00:00"/>
    <x v="3218"/>
    <x v="4"/>
  </r>
  <r>
    <d v="2024-01-18T00:00:00"/>
    <x v="5241"/>
    <x v="6"/>
    <d v="1997-05-12T00:00:00"/>
    <s v="Debit Card"/>
    <s v="25"/>
    <s v="Pro02"/>
    <x v="0"/>
    <s v="18"/>
    <x v="0"/>
    <n v="550"/>
    <n v="450"/>
    <x v="45"/>
    <n v="0.18181818181818182"/>
    <x v="4"/>
    <x v="1"/>
    <d v="2026-01-01T00:00:00"/>
    <x v="3219"/>
    <x v="2"/>
  </r>
  <r>
    <d v="2024-03-05T00:00:00"/>
    <x v="5242"/>
    <x v="6"/>
    <d v="1954-03-30T00:00:00"/>
    <s v="Cash"/>
    <s v="280"/>
    <s v="Pro08"/>
    <x v="7"/>
    <s v="5"/>
    <x v="7"/>
    <n v="1960"/>
    <n v="1400"/>
    <x v="358"/>
    <n v="0.2857142857142857"/>
    <x v="0"/>
    <x v="1"/>
    <d v="2026-01-01T00:00:00"/>
    <x v="3220"/>
    <x v="1"/>
  </r>
  <r>
    <d v="2024-01-05T00:00:00"/>
    <x v="5243"/>
    <x v="1"/>
    <d v="1954-03-20T00:00:00"/>
    <s v="Mobile Payment"/>
    <s v="55"/>
    <s v="Pro03"/>
    <x v="8"/>
    <s v="3"/>
    <x v="8"/>
    <n v="275"/>
    <n v="165"/>
    <x v="1422"/>
    <n v="0.4"/>
    <x v="3"/>
    <x v="1"/>
    <d v="2026-01-01T00:00:00"/>
    <x v="3019"/>
    <x v="1"/>
  </r>
  <r>
    <d v="2024-02-13T00:00:00"/>
    <x v="5244"/>
    <x v="2"/>
    <d v="1970-11-12T00:00:00"/>
    <s v="Debit Card"/>
    <s v="110"/>
    <s v="Pro05"/>
    <x v="1"/>
    <s v="14"/>
    <x v="1"/>
    <n v="3080"/>
    <n v="1540"/>
    <x v="1196"/>
    <n v="0.5"/>
    <x v="3"/>
    <x v="1"/>
    <d v="2026-01-01T00:00:00"/>
    <x v="3221"/>
    <x v="3"/>
  </r>
  <r>
    <d v="2024-06-28T00:00:00"/>
    <x v="5245"/>
    <x v="3"/>
    <d v="2001-06-03T00:00:00"/>
    <s v="Mobile Payment"/>
    <s v="56"/>
    <s v="Pro01"/>
    <x v="9"/>
    <s v="10"/>
    <x v="9"/>
    <n v="616"/>
    <n v="560"/>
    <x v="453"/>
    <n v="9.0909090909090912E-2"/>
    <x v="4"/>
    <x v="1"/>
    <d v="2026-01-01T00:00:00"/>
    <x v="3222"/>
    <x v="5"/>
  </r>
  <r>
    <d v="2024-07-07T00:00:00"/>
    <x v="5246"/>
    <x v="4"/>
    <d v="1978-02-18T00:00:00"/>
    <s v="Cash"/>
    <s v="227"/>
    <s v="Pro09"/>
    <x v="3"/>
    <s v="10"/>
    <x v="3"/>
    <n v="10215"/>
    <n v="2270"/>
    <x v="553"/>
    <n v="0.77777777777777779"/>
    <x v="3"/>
    <x v="1"/>
    <d v="2026-01-01T00:00:00"/>
    <x v="3223"/>
    <x v="4"/>
  </r>
  <r>
    <d v="2024-06-18T00:00:00"/>
    <x v="5247"/>
    <x v="6"/>
    <d v="1978-07-27T00:00:00"/>
    <s v="Cash"/>
    <s v="331"/>
    <s v="Pro03"/>
    <x v="8"/>
    <s v="3"/>
    <x v="8"/>
    <n v="1655"/>
    <n v="993"/>
    <x v="555"/>
    <n v="0.4"/>
    <x v="0"/>
    <x v="1"/>
    <d v="2026-01-01T00:00:00"/>
    <x v="3224"/>
    <x v="4"/>
  </r>
  <r>
    <d v="2024-03-26T00:00:00"/>
    <x v="5248"/>
    <x v="5"/>
    <d v="1982-11-09T00:00:00"/>
    <s v="Mobile Payment"/>
    <s v="403"/>
    <s v="Pro07"/>
    <x v="4"/>
    <s v="19"/>
    <x v="4"/>
    <n v="9269"/>
    <n v="7657"/>
    <x v="1133"/>
    <n v="0.17391304347826086"/>
    <x v="4"/>
    <x v="1"/>
    <d v="2026-01-01T00:00:00"/>
    <x v="3225"/>
    <x v="4"/>
  </r>
  <r>
    <d v="2024-04-17T00:00:00"/>
    <x v="5249"/>
    <x v="7"/>
    <d v="1961-03-05T00:00:00"/>
    <s v="Debit Card"/>
    <s v="275"/>
    <s v="Pro06"/>
    <x v="6"/>
    <s v="7"/>
    <x v="6"/>
    <n v="2475"/>
    <n v="1925"/>
    <x v="1277"/>
    <n v="0.22222222222222221"/>
    <x v="4"/>
    <x v="1"/>
    <d v="2026-01-01T00:00:00"/>
    <x v="3226"/>
    <x v="0"/>
  </r>
  <r>
    <d v="2024-07-25T00:00:00"/>
    <x v="1669"/>
    <x v="3"/>
    <d v="1950-12-21T00:00:00"/>
    <s v="Debit Card"/>
    <s v="433"/>
    <s v="Pro10"/>
    <x v="5"/>
    <s v="18"/>
    <x v="5"/>
    <n v="15588"/>
    <n v="7794"/>
    <x v="1473"/>
    <n v="0.5"/>
    <x v="0"/>
    <x v="1"/>
    <d v="2026-01-01T00:00:00"/>
    <x v="3227"/>
    <x v="1"/>
  </r>
  <r>
    <d v="2024-07-15T00:00:00"/>
    <x v="5250"/>
    <x v="4"/>
    <d v="1972-01-24T00:00:00"/>
    <s v="Mobile Payment"/>
    <s v="404"/>
    <s v="Pro03"/>
    <x v="8"/>
    <s v="3"/>
    <x v="8"/>
    <n v="2020"/>
    <n v="1212"/>
    <x v="214"/>
    <n v="0.4"/>
    <x v="3"/>
    <x v="1"/>
    <d v="2026-01-01T00:00:00"/>
    <x v="3228"/>
    <x v="3"/>
  </r>
  <r>
    <d v="2024-03-11T00:00:00"/>
    <x v="5251"/>
    <x v="8"/>
    <d v="1979-05-03T00:00:00"/>
    <s v="Debit Card"/>
    <s v="95"/>
    <s v="Pro04"/>
    <x v="2"/>
    <s v="10"/>
    <x v="2"/>
    <n v="1330"/>
    <n v="950"/>
    <x v="764"/>
    <n v="0.2857142857142857"/>
    <x v="4"/>
    <x v="1"/>
    <d v="2026-01-01T00:00:00"/>
    <x v="3229"/>
    <x v="4"/>
  </r>
  <r>
    <d v="2024-01-22T00:00:00"/>
    <x v="5252"/>
    <x v="7"/>
    <d v="1994-04-16T00:00:00"/>
    <s v="Debit Card"/>
    <s v="70"/>
    <s v="Pro01"/>
    <x v="9"/>
    <s v="10"/>
    <x v="9"/>
    <n v="770"/>
    <n v="700"/>
    <x v="1474"/>
    <n v="9.0909090909090912E-2"/>
    <x v="0"/>
    <x v="1"/>
    <d v="2026-01-01T00:00:00"/>
    <x v="3230"/>
    <x v="2"/>
  </r>
  <r>
    <d v="2024-01-07T00:00:00"/>
    <x v="5253"/>
    <x v="7"/>
    <d v="1998-10-01T00:00:00"/>
    <s v="Mobile Payment"/>
    <s v="482"/>
    <s v="Pro02"/>
    <x v="0"/>
    <s v="18"/>
    <x v="0"/>
    <n v="10604"/>
    <n v="8676"/>
    <x v="916"/>
    <n v="0.18181818181818182"/>
    <x v="3"/>
    <x v="1"/>
    <d v="2026-01-01T00:00:00"/>
    <x v="3231"/>
    <x v="5"/>
  </r>
  <r>
    <d v="2024-02-06T00:00:00"/>
    <x v="5254"/>
    <x v="3"/>
    <d v="1966-01-16T00:00:00"/>
    <s v="Debit Card"/>
    <s v="135"/>
    <s v="Pro04"/>
    <x v="2"/>
    <s v="10"/>
    <x v="2"/>
    <n v="1890"/>
    <n v="1350"/>
    <x v="268"/>
    <n v="0.2857142857142857"/>
    <x v="4"/>
    <x v="1"/>
    <d v="2026-01-01T00:00:00"/>
    <x v="3232"/>
    <x v="0"/>
  </r>
  <r>
    <d v="2024-02-20T00:00:00"/>
    <x v="5255"/>
    <x v="0"/>
    <d v="1952-04-14T00:00:00"/>
    <s v="Mobile Payment"/>
    <s v="349"/>
    <s v="Pro03"/>
    <x v="8"/>
    <s v="3"/>
    <x v="8"/>
    <n v="1745"/>
    <n v="1047"/>
    <x v="400"/>
    <n v="0.4"/>
    <x v="0"/>
    <x v="1"/>
    <d v="2026-01-01T00:00:00"/>
    <x v="2087"/>
    <x v="1"/>
  </r>
  <r>
    <d v="2024-07-22T00:00:00"/>
    <x v="5256"/>
    <x v="9"/>
    <d v="1944-09-25T00:00:00"/>
    <s v="Mobile Payment"/>
    <s v="64"/>
    <s v="Pro08"/>
    <x v="7"/>
    <s v="5"/>
    <x v="7"/>
    <n v="448"/>
    <n v="320"/>
    <x v="1276"/>
    <n v="0.2857142857142857"/>
    <x v="4"/>
    <x v="1"/>
    <d v="2026-01-01T00:00:00"/>
    <x v="3233"/>
    <x v="1"/>
  </r>
  <r>
    <d v="2024-03-27T00:00:00"/>
    <x v="5257"/>
    <x v="7"/>
    <d v="1995-03-16T00:00:00"/>
    <s v="Debit Card"/>
    <s v="200"/>
    <s v="Pro10"/>
    <x v="5"/>
    <s v="18"/>
    <x v="5"/>
    <n v="7200"/>
    <n v="3600"/>
    <x v="65"/>
    <n v="0.5"/>
    <x v="0"/>
    <x v="1"/>
    <d v="2026-01-01T00:00:00"/>
    <x v="3234"/>
    <x v="2"/>
  </r>
  <r>
    <d v="2024-01-20T00:00:00"/>
    <x v="5258"/>
    <x v="0"/>
    <d v="1960-04-11T00:00:00"/>
    <s v="Debit Card"/>
    <s v="292"/>
    <s v="Pro02"/>
    <x v="0"/>
    <s v="18"/>
    <x v="0"/>
    <n v="6424"/>
    <n v="5256"/>
    <x v="1357"/>
    <n v="0.18181818181818182"/>
    <x v="3"/>
    <x v="1"/>
    <d v="2026-01-01T00:00:00"/>
    <x v="3235"/>
    <x v="0"/>
  </r>
  <r>
    <d v="2024-05-27T00:00:00"/>
    <x v="5259"/>
    <x v="6"/>
    <d v="1981-01-27T00:00:00"/>
    <s v="Cash"/>
    <s v="150"/>
    <s v="Pro10"/>
    <x v="5"/>
    <s v="18"/>
    <x v="5"/>
    <n v="5400"/>
    <n v="2700"/>
    <x v="1138"/>
    <n v="0.5"/>
    <x v="4"/>
    <x v="1"/>
    <d v="2026-01-01T00:00:00"/>
    <x v="3236"/>
    <x v="4"/>
  </r>
  <r>
    <d v="2024-07-02T00:00:00"/>
    <x v="5260"/>
    <x v="0"/>
    <d v="1953-07-04T00:00:00"/>
    <s v="Mobile Payment"/>
    <s v="332"/>
    <s v="Pro10"/>
    <x v="5"/>
    <s v="18"/>
    <x v="5"/>
    <n v="11952"/>
    <n v="5976"/>
    <x v="1328"/>
    <n v="0.5"/>
    <x v="0"/>
    <x v="1"/>
    <d v="2026-01-01T00:00:00"/>
    <x v="3237"/>
    <x v="1"/>
  </r>
  <r>
    <d v="2024-04-17T00:00:00"/>
    <x v="5261"/>
    <x v="0"/>
    <d v="2003-06-03T00:00:00"/>
    <s v="Cash"/>
    <s v="161"/>
    <s v="Pro02"/>
    <x v="0"/>
    <s v="18"/>
    <x v="0"/>
    <n v="3542"/>
    <n v="2898"/>
    <x v="664"/>
    <n v="0.18181818181818182"/>
    <x v="3"/>
    <x v="1"/>
    <d v="2026-01-01T00:00:00"/>
    <x v="3238"/>
    <x v="5"/>
  </r>
  <r>
    <d v="2024-01-09T00:00:00"/>
    <x v="5262"/>
    <x v="3"/>
    <d v="1968-12-18T00:00:00"/>
    <s v="Debit Card"/>
    <s v="133"/>
    <s v="Pro06"/>
    <x v="6"/>
    <s v="7"/>
    <x v="6"/>
    <n v="1197"/>
    <n v="931"/>
    <x v="842"/>
    <n v="0.22222222222222221"/>
    <x v="4"/>
    <x v="1"/>
    <d v="2026-01-01T00:00:00"/>
    <x v="3239"/>
    <x v="3"/>
  </r>
  <r>
    <d v="2024-05-11T00:00:00"/>
    <x v="5263"/>
    <x v="9"/>
    <d v="1949-02-28T00:00:00"/>
    <s v="Cash"/>
    <s v="245"/>
    <s v="Pro08"/>
    <x v="7"/>
    <s v="5"/>
    <x v="7"/>
    <n v="1715"/>
    <n v="1225"/>
    <x v="503"/>
    <n v="0.2857142857142857"/>
    <x v="0"/>
    <x v="1"/>
    <d v="2026-01-01T00:00:00"/>
    <x v="939"/>
    <x v="1"/>
  </r>
  <r>
    <d v="2024-02-19T00:00:00"/>
    <x v="5264"/>
    <x v="2"/>
    <d v="1958-07-16T00:00:00"/>
    <s v="Cash"/>
    <s v="231"/>
    <s v="Pro06"/>
    <x v="6"/>
    <s v="7"/>
    <x v="6"/>
    <n v="2079"/>
    <n v="1617"/>
    <x v="348"/>
    <n v="0.22222222222222221"/>
    <x v="3"/>
    <x v="1"/>
    <d v="2026-01-01T00:00:00"/>
    <x v="3240"/>
    <x v="0"/>
  </r>
  <r>
    <d v="2024-05-08T00:00:00"/>
    <x v="5265"/>
    <x v="0"/>
    <d v="1958-09-29T00:00:00"/>
    <s v="Cash"/>
    <s v="468"/>
    <s v="Pro07"/>
    <x v="4"/>
    <s v="19"/>
    <x v="4"/>
    <n v="10764"/>
    <n v="8892"/>
    <x v="644"/>
    <n v="0.17391304347826086"/>
    <x v="4"/>
    <x v="1"/>
    <d v="2026-01-01T00:00:00"/>
    <x v="3241"/>
    <x v="0"/>
  </r>
  <r>
    <d v="2024-05-09T00:00:00"/>
    <x v="5266"/>
    <x v="1"/>
    <d v="1990-02-28T00:00:00"/>
    <s v="Debit Card"/>
    <s v="100"/>
    <s v="Pro10"/>
    <x v="5"/>
    <s v="18"/>
    <x v="5"/>
    <n v="3600"/>
    <n v="1800"/>
    <x v="481"/>
    <n v="0.5"/>
    <x v="0"/>
    <x v="1"/>
    <d v="2026-01-01T00:00:00"/>
    <x v="3242"/>
    <x v="2"/>
  </r>
  <r>
    <d v="2024-02-01T00:00:00"/>
    <x v="5267"/>
    <x v="7"/>
    <d v="2003-12-01T00:00:00"/>
    <s v="Debit Card"/>
    <s v="249"/>
    <s v="Pro02"/>
    <x v="0"/>
    <s v="18"/>
    <x v="0"/>
    <n v="5478"/>
    <n v="4482"/>
    <x v="751"/>
    <n v="0.18181818181818182"/>
    <x v="3"/>
    <x v="1"/>
    <d v="2026-01-01T00:00:00"/>
    <x v="3243"/>
    <x v="5"/>
  </r>
  <r>
    <d v="2024-03-23T00:00:00"/>
    <x v="5268"/>
    <x v="6"/>
    <d v="1993-12-05T00:00:00"/>
    <s v="Debit Card"/>
    <s v="289"/>
    <s v="Pro02"/>
    <x v="0"/>
    <s v="18"/>
    <x v="0"/>
    <n v="6358"/>
    <n v="5202"/>
    <x v="897"/>
    <n v="0.18181818181818182"/>
    <x v="4"/>
    <x v="1"/>
    <d v="2026-01-01T00:00:00"/>
    <x v="3244"/>
    <x v="2"/>
  </r>
  <r>
    <d v="2024-02-10T00:00:00"/>
    <x v="5269"/>
    <x v="4"/>
    <d v="1955-05-18T00:00:00"/>
    <s v="Credit Card"/>
    <s v="77"/>
    <s v="Pro07"/>
    <x v="4"/>
    <s v="19"/>
    <x v="4"/>
    <n v="1771"/>
    <n v="1463"/>
    <x v="256"/>
    <n v="0.17391304347826086"/>
    <x v="0"/>
    <x v="1"/>
    <d v="2026-01-01T00:00:00"/>
    <x v="3245"/>
    <x v="1"/>
  </r>
  <r>
    <d v="2024-03-25T00:00:00"/>
    <x v="5270"/>
    <x v="7"/>
    <d v="1989-06-22T00:00:00"/>
    <s v="Credit Card"/>
    <s v="57"/>
    <s v="Pro10"/>
    <x v="5"/>
    <s v="18"/>
    <x v="5"/>
    <n v="2052"/>
    <n v="1026"/>
    <x v="783"/>
    <n v="0.5"/>
    <x v="3"/>
    <x v="1"/>
    <d v="2026-01-01T00:00:00"/>
    <x v="3246"/>
    <x v="2"/>
  </r>
  <r>
    <d v="2024-07-13T00:00:00"/>
    <x v="5271"/>
    <x v="0"/>
    <d v="1954-12-27T00:00:00"/>
    <s v="Debit Card"/>
    <s v="15"/>
    <s v="Pro05"/>
    <x v="1"/>
    <s v="14"/>
    <x v="1"/>
    <n v="420"/>
    <n v="210"/>
    <x v="636"/>
    <n v="0.5"/>
    <x v="4"/>
    <x v="1"/>
    <d v="2026-01-01T00:00:00"/>
    <x v="3247"/>
    <x v="1"/>
  </r>
  <r>
    <d v="2024-02-20T00:00:00"/>
    <x v="5272"/>
    <x v="3"/>
    <d v="1992-11-06T00:00:00"/>
    <s v="Credit Card"/>
    <s v="290"/>
    <s v="Pro10"/>
    <x v="5"/>
    <s v="18"/>
    <x v="5"/>
    <n v="10440"/>
    <n v="5220"/>
    <x v="1475"/>
    <n v="0.5"/>
    <x v="0"/>
    <x v="1"/>
    <d v="2026-01-01T00:00:00"/>
    <x v="3248"/>
    <x v="2"/>
  </r>
  <r>
    <d v="2024-02-21T00:00:00"/>
    <x v="5273"/>
    <x v="2"/>
    <d v="1988-05-16T00:00:00"/>
    <s v="Mobile Payment"/>
    <s v="57"/>
    <s v="Pro10"/>
    <x v="5"/>
    <s v="18"/>
    <x v="5"/>
    <n v="2052"/>
    <n v="1026"/>
    <x v="783"/>
    <n v="0.5"/>
    <x v="3"/>
    <x v="1"/>
    <d v="2026-01-01T00:00:00"/>
    <x v="3249"/>
    <x v="2"/>
  </r>
  <r>
    <d v="2024-02-18T00:00:00"/>
    <x v="5274"/>
    <x v="3"/>
    <d v="2006-02-02T00:00:00"/>
    <s v="Credit Card"/>
    <s v="496"/>
    <s v="Pro03"/>
    <x v="8"/>
    <s v="3"/>
    <x v="8"/>
    <n v="2480"/>
    <n v="1488"/>
    <x v="92"/>
    <n v="0.4"/>
    <x v="4"/>
    <x v="1"/>
    <d v="2026-01-01T00:00:00"/>
    <x v="3250"/>
    <x v="5"/>
  </r>
  <r>
    <d v="2024-02-01T00:00:00"/>
    <x v="5275"/>
    <x v="0"/>
    <d v="2006-02-03T00:00:00"/>
    <s v="Cash"/>
    <s v="141"/>
    <s v="Pro03"/>
    <x v="8"/>
    <s v="3"/>
    <x v="8"/>
    <n v="705"/>
    <n v="423"/>
    <x v="977"/>
    <n v="0.4"/>
    <x v="0"/>
    <x v="1"/>
    <d v="2026-01-01T00:00:00"/>
    <x v="1160"/>
    <x v="5"/>
  </r>
  <r>
    <d v="2024-04-04T00:00:00"/>
    <x v="5276"/>
    <x v="1"/>
    <d v="1964-03-20T00:00:00"/>
    <s v="Mobile Payment"/>
    <s v="268"/>
    <s v="Pro02"/>
    <x v="0"/>
    <s v="18"/>
    <x v="0"/>
    <n v="5896"/>
    <n v="4824"/>
    <x v="1476"/>
    <n v="0.18181818181818182"/>
    <x v="3"/>
    <x v="1"/>
    <d v="2026-01-01T00:00:00"/>
    <x v="3251"/>
    <x v="0"/>
  </r>
  <r>
    <d v="2024-06-06T00:00:00"/>
    <x v="5277"/>
    <x v="4"/>
    <d v="1966-03-08T00:00:00"/>
    <s v="Debit Card"/>
    <s v="475"/>
    <s v="Pro04"/>
    <x v="2"/>
    <s v="10"/>
    <x v="2"/>
    <n v="6650"/>
    <n v="4750"/>
    <x v="2"/>
    <n v="0.2857142857142857"/>
    <x v="4"/>
    <x v="1"/>
    <d v="2026-01-01T00:00:00"/>
    <x v="3252"/>
    <x v="0"/>
  </r>
  <r>
    <d v="2024-02-22T00:00:00"/>
    <x v="5278"/>
    <x v="4"/>
    <d v="1951-12-25T00:00:00"/>
    <s v="Credit Card"/>
    <s v="85"/>
    <s v="Pro05"/>
    <x v="1"/>
    <s v="14"/>
    <x v="1"/>
    <n v="2380"/>
    <n v="1190"/>
    <x v="258"/>
    <n v="0.5"/>
    <x v="0"/>
    <x v="1"/>
    <d v="2026-01-01T00:00:00"/>
    <x v="3253"/>
    <x v="1"/>
  </r>
  <r>
    <d v="2024-03-25T00:00:00"/>
    <x v="5279"/>
    <x v="8"/>
    <d v="2002-08-06T00:00:00"/>
    <s v="Mobile Payment"/>
    <s v="471"/>
    <s v="Pro04"/>
    <x v="2"/>
    <s v="10"/>
    <x v="2"/>
    <n v="6594"/>
    <n v="4710"/>
    <x v="242"/>
    <n v="0.2857142857142857"/>
    <x v="3"/>
    <x v="1"/>
    <d v="2026-01-01T00:00:00"/>
    <x v="3254"/>
    <x v="5"/>
  </r>
  <r>
    <d v="2024-02-14T00:00:00"/>
    <x v="5280"/>
    <x v="9"/>
    <d v="1948-09-10T00:00:00"/>
    <s v="Cash"/>
    <s v="281"/>
    <s v="Pro05"/>
    <x v="1"/>
    <s v="14"/>
    <x v="1"/>
    <n v="7868"/>
    <n v="3934"/>
    <x v="326"/>
    <n v="0.5"/>
    <x v="0"/>
    <x v="1"/>
    <d v="2026-01-01T00:00:00"/>
    <x v="2346"/>
    <x v="1"/>
  </r>
  <r>
    <d v="2024-03-14T00:00:00"/>
    <x v="5281"/>
    <x v="7"/>
    <d v="1980-02-28T00:00:00"/>
    <s v="Debit Card"/>
    <s v="51"/>
    <s v="Pro10"/>
    <x v="5"/>
    <s v="18"/>
    <x v="5"/>
    <n v="1836"/>
    <n v="918"/>
    <x v="368"/>
    <n v="0.5"/>
    <x v="4"/>
    <x v="1"/>
    <d v="2026-01-01T00:00:00"/>
    <x v="2639"/>
    <x v="4"/>
  </r>
  <r>
    <d v="2024-06-26T00:00:00"/>
    <x v="5282"/>
    <x v="9"/>
    <d v="1960-05-06T00:00:00"/>
    <s v="Mobile Payment"/>
    <s v="300"/>
    <s v="Pro09"/>
    <x v="3"/>
    <s v="10"/>
    <x v="3"/>
    <n v="13500"/>
    <n v="3000"/>
    <x v="249"/>
    <n v="0.77777777777777779"/>
    <x v="0"/>
    <x v="1"/>
    <d v="2026-01-01T00:00:00"/>
    <x v="3255"/>
    <x v="0"/>
  </r>
  <r>
    <d v="2024-02-08T00:00:00"/>
    <x v="5283"/>
    <x v="0"/>
    <d v="2004-01-27T00:00:00"/>
    <s v="Credit Card"/>
    <s v="422"/>
    <s v="Pro01"/>
    <x v="9"/>
    <s v="10"/>
    <x v="9"/>
    <n v="4642"/>
    <n v="4220"/>
    <x v="446"/>
    <n v="9.0909090909090912E-2"/>
    <x v="3"/>
    <x v="1"/>
    <d v="2026-01-01T00:00:00"/>
    <x v="3256"/>
    <x v="5"/>
  </r>
  <r>
    <d v="2024-01-08T00:00:00"/>
    <x v="5284"/>
    <x v="1"/>
    <d v="1945-11-19T00:00:00"/>
    <s v="Mobile Payment"/>
    <s v="30"/>
    <s v="Pro10"/>
    <x v="5"/>
    <s v="18"/>
    <x v="5"/>
    <n v="1080"/>
    <n v="540"/>
    <x v="268"/>
    <n v="0.5"/>
    <x v="3"/>
    <x v="1"/>
    <d v="2026-01-01T00:00:00"/>
    <x v="3257"/>
    <x v="1"/>
  </r>
  <r>
    <d v="2024-01-18T00:00:00"/>
    <x v="5285"/>
    <x v="5"/>
    <d v="1983-01-17T00:00:00"/>
    <s v="Credit Card"/>
    <s v="254"/>
    <s v="Pro05"/>
    <x v="1"/>
    <s v="14"/>
    <x v="1"/>
    <n v="7112"/>
    <n v="3556"/>
    <x v="815"/>
    <n v="0.5"/>
    <x v="0"/>
    <x v="1"/>
    <d v="2026-01-01T00:00:00"/>
    <x v="3258"/>
    <x v="4"/>
  </r>
  <r>
    <d v="2024-03-03T00:00:00"/>
    <x v="3161"/>
    <x v="7"/>
    <d v="1964-08-05T00:00:00"/>
    <s v="Debit Card"/>
    <s v="142"/>
    <s v="Pro02"/>
    <x v="0"/>
    <s v="18"/>
    <x v="0"/>
    <n v="3124"/>
    <n v="2556"/>
    <x v="1292"/>
    <n v="0.18181818181818182"/>
    <x v="3"/>
    <x v="1"/>
    <d v="2026-01-01T00:00:00"/>
    <x v="3259"/>
    <x v="0"/>
  </r>
  <r>
    <d v="2024-04-27T00:00:00"/>
    <x v="5286"/>
    <x v="9"/>
    <d v="1979-08-02T00:00:00"/>
    <s v="Cash"/>
    <s v="14"/>
    <s v="Pro02"/>
    <x v="0"/>
    <s v="18"/>
    <x v="0"/>
    <n v="308"/>
    <n v="252"/>
    <x v="453"/>
    <n v="0.18181818181818182"/>
    <x v="4"/>
    <x v="1"/>
    <d v="2026-01-01T00:00:00"/>
    <x v="3260"/>
    <x v="4"/>
  </r>
  <r>
    <d v="2024-07-15T00:00:00"/>
    <x v="5287"/>
    <x v="0"/>
    <d v="2005-11-12T00:00:00"/>
    <s v="Mobile Payment"/>
    <s v="234"/>
    <s v="Pro09"/>
    <x v="3"/>
    <s v="10"/>
    <x v="3"/>
    <n v="10530"/>
    <n v="2340"/>
    <x v="1389"/>
    <n v="0.77777777777777779"/>
    <x v="0"/>
    <x v="1"/>
    <d v="2026-01-01T00:00:00"/>
    <x v="3261"/>
    <x v="5"/>
  </r>
  <r>
    <d v="2024-06-16T00:00:00"/>
    <x v="5288"/>
    <x v="8"/>
    <d v="1951-12-08T00:00:00"/>
    <s v="Cash"/>
    <s v="258"/>
    <s v="Pro04"/>
    <x v="2"/>
    <s v="10"/>
    <x v="2"/>
    <n v="3612"/>
    <n v="2580"/>
    <x v="213"/>
    <n v="0.2857142857142857"/>
    <x v="3"/>
    <x v="1"/>
    <d v="2026-01-01T00:00:00"/>
    <x v="3262"/>
    <x v="1"/>
  </r>
  <r>
    <d v="2024-06-21T00:00:00"/>
    <x v="5289"/>
    <x v="2"/>
    <d v="1993-04-21T00:00:00"/>
    <s v="Debit Card"/>
    <s v="51"/>
    <s v="Pro06"/>
    <x v="6"/>
    <s v="7"/>
    <x v="6"/>
    <n v="459"/>
    <n v="357"/>
    <x v="796"/>
    <n v="0.22222222222222221"/>
    <x v="4"/>
    <x v="1"/>
    <d v="2026-01-01T00:00:00"/>
    <x v="3263"/>
    <x v="2"/>
  </r>
  <r>
    <d v="2024-06-15T00:00:00"/>
    <x v="5290"/>
    <x v="2"/>
    <d v="1982-11-06T00:00:00"/>
    <s v="Debit Card"/>
    <s v="487"/>
    <s v="Pro05"/>
    <x v="1"/>
    <s v="14"/>
    <x v="1"/>
    <n v="13636"/>
    <n v="6818"/>
    <x v="1477"/>
    <n v="0.5"/>
    <x v="0"/>
    <x v="1"/>
    <d v="2026-01-01T00:00:00"/>
    <x v="3264"/>
    <x v="4"/>
  </r>
  <r>
    <d v="2024-05-06T00:00:00"/>
    <x v="5291"/>
    <x v="1"/>
    <d v="2003-02-15T00:00:00"/>
    <s v="Mobile Payment"/>
    <s v="427"/>
    <s v="Pro05"/>
    <x v="1"/>
    <s v="14"/>
    <x v="1"/>
    <n v="11956"/>
    <n v="5978"/>
    <x v="973"/>
    <n v="0.5"/>
    <x v="3"/>
    <x v="2"/>
    <d v="2026-01-01T00:00:00"/>
    <x v="3265"/>
    <x v="5"/>
  </r>
  <r>
    <d v="2024-04-16T00:00:00"/>
    <x v="5292"/>
    <x v="2"/>
    <d v="1969-06-15T00:00:00"/>
    <s v="Debit Card"/>
    <s v="120"/>
    <s v="Pro02"/>
    <x v="0"/>
    <s v="18"/>
    <x v="0"/>
    <n v="2640"/>
    <n v="2160"/>
    <x v="316"/>
    <n v="0.18181818181818182"/>
    <x v="4"/>
    <x v="1"/>
    <d v="2026-01-01T00:00:00"/>
    <x v="3266"/>
    <x v="3"/>
  </r>
  <r>
    <d v="2024-04-19T00:00:00"/>
    <x v="5293"/>
    <x v="1"/>
    <d v="1944-12-18T00:00:00"/>
    <s v="Credit Card"/>
    <s v="492"/>
    <s v="Pro04"/>
    <x v="2"/>
    <s v="10"/>
    <x v="2"/>
    <n v="6888"/>
    <n v="4920"/>
    <x v="1289"/>
    <n v="0.2857142857142857"/>
    <x v="3"/>
    <x v="1"/>
    <d v="2026-01-01T00:00:00"/>
    <x v="3267"/>
    <x v="1"/>
  </r>
  <r>
    <d v="2024-01-02T00:00:00"/>
    <x v="5294"/>
    <x v="6"/>
    <d v="1993-02-18T00:00:00"/>
    <s v="Mobile Payment"/>
    <s v="173"/>
    <s v="Pro04"/>
    <x v="2"/>
    <s v="10"/>
    <x v="2"/>
    <n v="2422"/>
    <n v="1730"/>
    <x v="685"/>
    <n v="0.2857142857142857"/>
    <x v="4"/>
    <x v="1"/>
    <d v="2026-01-01T00:00:00"/>
    <x v="3268"/>
    <x v="2"/>
  </r>
  <r>
    <d v="2024-06-05T00:00:00"/>
    <x v="5295"/>
    <x v="1"/>
    <d v="1999-05-16T00:00:00"/>
    <s v="Credit Card"/>
    <s v="292"/>
    <s v="Pro10"/>
    <x v="5"/>
    <s v="18"/>
    <x v="5"/>
    <n v="10512"/>
    <n v="5256"/>
    <x v="515"/>
    <n v="0.5"/>
    <x v="3"/>
    <x v="1"/>
    <d v="2026-01-01T00:00:00"/>
    <x v="3269"/>
    <x v="5"/>
  </r>
  <r>
    <d v="2024-04-01T00:00:00"/>
    <x v="5296"/>
    <x v="3"/>
    <d v="1993-09-14T00:00:00"/>
    <s v="Mobile Payment"/>
    <s v="81"/>
    <s v="Pro09"/>
    <x v="3"/>
    <s v="10"/>
    <x v="3"/>
    <n v="3645"/>
    <n v="810"/>
    <x v="1478"/>
    <n v="0.77777777777777779"/>
    <x v="4"/>
    <x v="1"/>
    <d v="2026-01-01T00:00:00"/>
    <x v="3270"/>
    <x v="2"/>
  </r>
  <r>
    <d v="2024-07-11T00:00:00"/>
    <x v="5297"/>
    <x v="4"/>
    <d v="1987-02-24T00:00:00"/>
    <s v="Debit Card"/>
    <s v="385"/>
    <s v="Pro06"/>
    <x v="6"/>
    <s v="7"/>
    <x v="6"/>
    <n v="3465"/>
    <n v="2695"/>
    <x v="931"/>
    <n v="0.22222222222222221"/>
    <x v="0"/>
    <x v="1"/>
    <d v="2026-01-01T00:00:00"/>
    <x v="1693"/>
    <x v="4"/>
  </r>
  <r>
    <d v="2024-05-23T00:00:00"/>
    <x v="5298"/>
    <x v="3"/>
    <d v="1985-03-13T00:00:00"/>
    <s v="Cash"/>
    <s v="241"/>
    <s v="Pro01"/>
    <x v="9"/>
    <s v="10"/>
    <x v="9"/>
    <n v="2651"/>
    <n v="2410"/>
    <x v="1479"/>
    <n v="9.0909090909090912E-2"/>
    <x v="3"/>
    <x v="1"/>
    <d v="2026-01-01T00:00:00"/>
    <x v="691"/>
    <x v="4"/>
  </r>
  <r>
    <d v="2024-04-20T00:00:00"/>
    <x v="5299"/>
    <x v="5"/>
    <d v="1990-09-24T00:00:00"/>
    <s v="Credit Card"/>
    <s v="344"/>
    <s v="Pro05"/>
    <x v="1"/>
    <s v="14"/>
    <x v="1"/>
    <n v="9632"/>
    <n v="4816"/>
    <x v="1480"/>
    <n v="0.5"/>
    <x v="4"/>
    <x v="1"/>
    <d v="2026-01-01T00:00:00"/>
    <x v="3271"/>
    <x v="2"/>
  </r>
  <r>
    <d v="2024-03-25T00:00:00"/>
    <x v="5300"/>
    <x v="0"/>
    <d v="1994-09-09T00:00:00"/>
    <s v="Cash"/>
    <s v="383"/>
    <s v="Pro10"/>
    <x v="5"/>
    <s v="18"/>
    <x v="5"/>
    <n v="13788"/>
    <n v="6894"/>
    <x v="679"/>
    <n v="0.5"/>
    <x v="3"/>
    <x v="1"/>
    <d v="2026-01-01T00:00:00"/>
    <x v="3272"/>
    <x v="2"/>
  </r>
  <r>
    <d v="2024-01-22T00:00:00"/>
    <x v="5301"/>
    <x v="9"/>
    <d v="2001-04-12T00:00:00"/>
    <s v="Debit Card"/>
    <s v="204"/>
    <s v="Pro09"/>
    <x v="3"/>
    <s v="10"/>
    <x v="3"/>
    <n v="9180"/>
    <n v="2040"/>
    <x v="988"/>
    <n v="0.77777777777777779"/>
    <x v="4"/>
    <x v="1"/>
    <d v="2026-01-01T00:00:00"/>
    <x v="3273"/>
    <x v="5"/>
  </r>
  <r>
    <d v="2024-02-22T00:00:00"/>
    <x v="5302"/>
    <x v="5"/>
    <d v="1990-03-26T00:00:00"/>
    <s v="Cash"/>
    <s v="308"/>
    <s v="Pro10"/>
    <x v="5"/>
    <s v="18"/>
    <x v="5"/>
    <n v="11088"/>
    <n v="5544"/>
    <x v="772"/>
    <n v="0.5"/>
    <x v="0"/>
    <x v="1"/>
    <d v="2026-01-01T00:00:00"/>
    <x v="3274"/>
    <x v="2"/>
  </r>
  <r>
    <d v="2024-02-27T00:00:00"/>
    <x v="5303"/>
    <x v="3"/>
    <d v="2004-11-16T00:00:00"/>
    <s v="Mobile Payment"/>
    <s v="198"/>
    <s v="Pro08"/>
    <x v="7"/>
    <s v="5"/>
    <x v="7"/>
    <n v="1386"/>
    <n v="990"/>
    <x v="171"/>
    <n v="0.2857142857142857"/>
    <x v="3"/>
    <x v="2"/>
    <d v="2026-01-01T00:00:00"/>
    <x v="3275"/>
    <x v="5"/>
  </r>
  <r>
    <d v="2024-04-09T00:00:00"/>
    <x v="5304"/>
    <x v="8"/>
    <d v="1945-05-18T00:00:00"/>
    <s v="Debit Card"/>
    <s v="481"/>
    <s v="Pro04"/>
    <x v="2"/>
    <s v="10"/>
    <x v="2"/>
    <n v="6734"/>
    <n v="4810"/>
    <x v="405"/>
    <n v="0.2857142857142857"/>
    <x v="4"/>
    <x v="1"/>
    <d v="2026-01-01T00:00:00"/>
    <x v="3276"/>
    <x v="1"/>
  </r>
  <r>
    <d v="2024-05-11T00:00:00"/>
    <x v="5305"/>
    <x v="6"/>
    <d v="1972-10-30T00:00:00"/>
    <s v="Credit Card"/>
    <s v="279"/>
    <s v="Pro08"/>
    <x v="7"/>
    <s v="5"/>
    <x v="7"/>
    <n v="1953"/>
    <n v="1395"/>
    <x v="235"/>
    <n v="0.2857142857142857"/>
    <x v="0"/>
    <x v="1"/>
    <d v="2026-01-01T00:00:00"/>
    <x v="3277"/>
    <x v="3"/>
  </r>
  <r>
    <d v="2024-04-03T00:00:00"/>
    <x v="5306"/>
    <x v="0"/>
    <d v="1983-11-04T00:00:00"/>
    <s v="Mobile Payment"/>
    <s v="327"/>
    <s v="Pro02"/>
    <x v="0"/>
    <s v="18"/>
    <x v="0"/>
    <n v="7194"/>
    <n v="5886"/>
    <x v="1481"/>
    <n v="0.18181818181818182"/>
    <x v="3"/>
    <x v="1"/>
    <d v="2026-01-01T00:00:00"/>
    <x v="3278"/>
    <x v="4"/>
  </r>
  <r>
    <d v="2024-05-18T00:00:00"/>
    <x v="5307"/>
    <x v="9"/>
    <d v="1947-09-01T00:00:00"/>
    <s v="Cash"/>
    <s v="417"/>
    <s v="Pro08"/>
    <x v="7"/>
    <s v="5"/>
    <x v="7"/>
    <n v="2919"/>
    <n v="2085"/>
    <x v="496"/>
    <n v="0.2857142857142857"/>
    <x v="4"/>
    <x v="1"/>
    <d v="2026-01-01T00:00:00"/>
    <x v="3279"/>
    <x v="1"/>
  </r>
  <r>
    <d v="2024-02-11T00:00:00"/>
    <x v="5308"/>
    <x v="5"/>
    <d v="1986-08-20T00:00:00"/>
    <s v="Debit Card"/>
    <s v="453"/>
    <s v="Pro03"/>
    <x v="8"/>
    <s v="3"/>
    <x v="8"/>
    <n v="2265"/>
    <n v="1359"/>
    <x v="287"/>
    <n v="0.4"/>
    <x v="0"/>
    <x v="1"/>
    <d v="2026-01-01T00:00:00"/>
    <x v="1380"/>
    <x v="4"/>
  </r>
  <r>
    <d v="2024-06-14T00:00:00"/>
    <x v="5309"/>
    <x v="5"/>
    <d v="2003-12-12T00:00:00"/>
    <s v="Cash"/>
    <s v="455"/>
    <s v="Pro06"/>
    <x v="6"/>
    <s v="7"/>
    <x v="6"/>
    <n v="4095"/>
    <n v="3185"/>
    <x v="145"/>
    <n v="0.22222222222222221"/>
    <x v="4"/>
    <x v="1"/>
    <d v="2026-01-01T00:00:00"/>
    <x v="1679"/>
    <x v="5"/>
  </r>
  <r>
    <d v="2024-03-14T00:00:00"/>
    <x v="5310"/>
    <x v="1"/>
    <d v="1983-11-21T00:00:00"/>
    <s v="Credit Card"/>
    <s v="430"/>
    <s v="Pro06"/>
    <x v="6"/>
    <s v="7"/>
    <x v="6"/>
    <n v="3870"/>
    <n v="3010"/>
    <x v="199"/>
    <n v="0.22222222222222221"/>
    <x v="0"/>
    <x v="1"/>
    <d v="2026-01-01T00:00:00"/>
    <x v="1033"/>
    <x v="4"/>
  </r>
  <r>
    <d v="2024-01-11T00:00:00"/>
    <x v="5311"/>
    <x v="4"/>
    <d v="2005-11-24T00:00:00"/>
    <s v="Mobile Payment"/>
    <s v="348"/>
    <s v="Pro05"/>
    <x v="1"/>
    <s v="14"/>
    <x v="1"/>
    <n v="9744"/>
    <n v="4872"/>
    <x v="143"/>
    <n v="0.5"/>
    <x v="3"/>
    <x v="1"/>
    <d v="2026-01-01T00:00:00"/>
    <x v="3280"/>
    <x v="5"/>
  </r>
  <r>
    <d v="2024-04-26T00:00:00"/>
    <x v="5312"/>
    <x v="2"/>
    <d v="1950-05-22T00:00:00"/>
    <s v="Cash"/>
    <s v="22"/>
    <s v="Pro05"/>
    <x v="1"/>
    <s v="14"/>
    <x v="1"/>
    <n v="616"/>
    <n v="308"/>
    <x v="256"/>
    <n v="0.5"/>
    <x v="4"/>
    <x v="1"/>
    <d v="2026-01-01T00:00:00"/>
    <x v="3281"/>
    <x v="1"/>
  </r>
  <r>
    <d v="2024-07-05T00:00:00"/>
    <x v="5313"/>
    <x v="7"/>
    <d v="1990-05-19T00:00:00"/>
    <s v="Mobile Payment"/>
    <s v="451"/>
    <s v="Pro09"/>
    <x v="3"/>
    <s v="10"/>
    <x v="3"/>
    <n v="20295"/>
    <n v="4510"/>
    <x v="1482"/>
    <n v="0.77777777777777779"/>
    <x v="4"/>
    <x v="1"/>
    <d v="2026-01-01T00:00:00"/>
    <x v="3282"/>
    <x v="2"/>
  </r>
  <r>
    <d v="2024-06-14T00:00:00"/>
    <x v="5314"/>
    <x v="1"/>
    <d v="1949-07-02T00:00:00"/>
    <s v="Cash"/>
    <s v="225"/>
    <s v="Pro05"/>
    <x v="1"/>
    <s v="14"/>
    <x v="1"/>
    <n v="6300"/>
    <n v="3150"/>
    <x v="478"/>
    <n v="0.5"/>
    <x v="0"/>
    <x v="1"/>
    <d v="2026-01-01T00:00:00"/>
    <x v="3283"/>
    <x v="1"/>
  </r>
  <r>
    <d v="2024-02-20T00:00:00"/>
    <x v="5315"/>
    <x v="4"/>
    <d v="1957-11-30T00:00:00"/>
    <s v="Credit Card"/>
    <s v="393"/>
    <s v="Pro01"/>
    <x v="9"/>
    <s v="10"/>
    <x v="9"/>
    <n v="4323"/>
    <n v="3930"/>
    <x v="1483"/>
    <n v="9.0909090909090912E-2"/>
    <x v="0"/>
    <x v="1"/>
    <d v="2026-01-01T00:00:00"/>
    <x v="3284"/>
    <x v="1"/>
  </r>
  <r>
    <d v="2024-03-19T00:00:00"/>
    <x v="4495"/>
    <x v="7"/>
    <d v="1996-10-16T00:00:00"/>
    <s v="Cash"/>
    <s v="487"/>
    <s v="Pro10"/>
    <x v="5"/>
    <s v="18"/>
    <x v="5"/>
    <n v="17532"/>
    <n v="8766"/>
    <x v="1484"/>
    <n v="0.5"/>
    <x v="0"/>
    <x v="1"/>
    <d v="2026-01-01T00:00:00"/>
    <x v="3285"/>
    <x v="2"/>
  </r>
  <r>
    <d v="2024-01-12T00:00:00"/>
    <x v="2390"/>
    <x v="3"/>
    <d v="1963-05-11T00:00:00"/>
    <s v="Mobile Payment"/>
    <s v="176"/>
    <s v="Pro03"/>
    <x v="8"/>
    <s v="3"/>
    <x v="8"/>
    <n v="880"/>
    <n v="528"/>
    <x v="754"/>
    <n v="0.4"/>
    <x v="0"/>
    <x v="1"/>
    <d v="2026-01-01T00:00:00"/>
    <x v="3286"/>
    <x v="0"/>
  </r>
  <r>
    <d v="2024-01-04T00:00:00"/>
    <x v="5316"/>
    <x v="7"/>
    <d v="1966-11-28T00:00:00"/>
    <s v="Cash"/>
    <s v="202"/>
    <s v="Pro02"/>
    <x v="0"/>
    <s v="18"/>
    <x v="0"/>
    <n v="4444"/>
    <n v="3636"/>
    <x v="214"/>
    <n v="0.18181818181818182"/>
    <x v="3"/>
    <x v="1"/>
    <d v="2026-01-01T00:00:00"/>
    <x v="3287"/>
    <x v="0"/>
  </r>
  <r>
    <d v="2024-03-08T00:00:00"/>
    <x v="5317"/>
    <x v="3"/>
    <d v="1999-06-28T00:00:00"/>
    <s v="Credit Card"/>
    <s v="282"/>
    <s v="Pro05"/>
    <x v="1"/>
    <s v="14"/>
    <x v="1"/>
    <n v="7896"/>
    <n v="3948"/>
    <x v="1485"/>
    <n v="0.5"/>
    <x v="4"/>
    <x v="1"/>
    <d v="2026-01-01T00:00:00"/>
    <x v="3288"/>
    <x v="5"/>
  </r>
  <r>
    <d v="2024-06-03T00:00:00"/>
    <x v="5318"/>
    <x v="1"/>
    <d v="1999-10-28T00:00:00"/>
    <s v="Cash"/>
    <s v="454"/>
    <s v="Pro01"/>
    <x v="9"/>
    <s v="10"/>
    <x v="9"/>
    <n v="4994"/>
    <n v="4540"/>
    <x v="640"/>
    <n v="9.0909090909090912E-2"/>
    <x v="0"/>
    <x v="1"/>
    <d v="2026-01-01T00:00:00"/>
    <x v="2394"/>
    <x v="5"/>
  </r>
  <r>
    <d v="2024-05-27T00:00:00"/>
    <x v="5319"/>
    <x v="1"/>
    <d v="1962-05-08T00:00:00"/>
    <s v="Credit Card"/>
    <s v="404"/>
    <s v="Pro07"/>
    <x v="4"/>
    <s v="19"/>
    <x v="4"/>
    <n v="9292"/>
    <n v="7676"/>
    <x v="932"/>
    <n v="0.17391304347826086"/>
    <x v="3"/>
    <x v="1"/>
    <d v="2026-01-01T00:00:00"/>
    <x v="3289"/>
    <x v="0"/>
  </r>
  <r>
    <d v="2024-02-17T00:00:00"/>
    <x v="5320"/>
    <x v="1"/>
    <d v="1954-07-22T00:00:00"/>
    <s v="Mobile Payment"/>
    <s v="413"/>
    <s v="Pro05"/>
    <x v="1"/>
    <s v="14"/>
    <x v="1"/>
    <n v="11564"/>
    <n v="5782"/>
    <x v="1011"/>
    <n v="0.5"/>
    <x v="4"/>
    <x v="1"/>
    <d v="2026-01-01T00:00:00"/>
    <x v="3290"/>
    <x v="1"/>
  </r>
  <r>
    <d v="2024-06-06T00:00:00"/>
    <x v="5321"/>
    <x v="5"/>
    <d v="2000-04-23T00:00:00"/>
    <s v="Credit Card"/>
    <s v="494"/>
    <s v="Pro01"/>
    <x v="9"/>
    <s v="10"/>
    <x v="9"/>
    <n v="5434"/>
    <n v="4940"/>
    <x v="1284"/>
    <n v="9.0909090909090912E-2"/>
    <x v="0"/>
    <x v="1"/>
    <d v="2026-01-01T00:00:00"/>
    <x v="3291"/>
    <x v="5"/>
  </r>
  <r>
    <d v="2024-06-13T00:00:00"/>
    <x v="5322"/>
    <x v="3"/>
    <d v="1983-02-18T00:00:00"/>
    <s v="Debit Card"/>
    <s v="479"/>
    <s v="Pro10"/>
    <x v="5"/>
    <s v="18"/>
    <x v="5"/>
    <n v="17244"/>
    <n v="8622"/>
    <x v="1486"/>
    <n v="0.5"/>
    <x v="3"/>
    <x v="1"/>
    <d v="2026-01-01T00:00:00"/>
    <x v="3292"/>
    <x v="4"/>
  </r>
  <r>
    <d v="2024-03-20T00:00:00"/>
    <x v="5323"/>
    <x v="2"/>
    <d v="1951-04-23T00:00:00"/>
    <s v="Credit Card"/>
    <s v="362"/>
    <s v="Pro05"/>
    <x v="1"/>
    <s v="14"/>
    <x v="1"/>
    <n v="10136"/>
    <n v="5068"/>
    <x v="1487"/>
    <n v="0.5"/>
    <x v="3"/>
    <x v="1"/>
    <d v="2026-01-01T00:00:00"/>
    <x v="3293"/>
    <x v="1"/>
  </r>
  <r>
    <d v="2024-02-28T00:00:00"/>
    <x v="5324"/>
    <x v="1"/>
    <d v="1946-04-22T00:00:00"/>
    <s v="Credit Card"/>
    <s v="206"/>
    <s v="Pro06"/>
    <x v="6"/>
    <s v="7"/>
    <x v="6"/>
    <n v="1854"/>
    <n v="1442"/>
    <x v="90"/>
    <n v="0.22222222222222221"/>
    <x v="4"/>
    <x v="1"/>
    <d v="2026-01-01T00:00:00"/>
    <x v="3294"/>
    <x v="1"/>
  </r>
  <r>
    <d v="2024-01-02T00:00:00"/>
    <x v="5325"/>
    <x v="5"/>
    <d v="1964-03-10T00:00:00"/>
    <s v="Mobile Payment"/>
    <s v="248"/>
    <s v="Pro10"/>
    <x v="5"/>
    <s v="18"/>
    <x v="5"/>
    <n v="8928"/>
    <n v="4464"/>
    <x v="1463"/>
    <n v="0.5"/>
    <x v="3"/>
    <x v="2"/>
    <d v="2026-01-01T00:00:00"/>
    <x v="840"/>
    <x v="0"/>
  </r>
  <r>
    <d v="2024-01-10T00:00:00"/>
    <x v="5326"/>
    <x v="6"/>
    <d v="1992-12-24T00:00:00"/>
    <s v="Cash"/>
    <s v="189"/>
    <s v="Pro09"/>
    <x v="3"/>
    <s v="10"/>
    <x v="3"/>
    <n v="8505"/>
    <n v="1890"/>
    <x v="1113"/>
    <n v="0.77777777777777779"/>
    <x v="4"/>
    <x v="1"/>
    <d v="2026-01-01T00:00:00"/>
    <x v="3295"/>
    <x v="2"/>
  </r>
  <r>
    <d v="2024-03-29T00:00:00"/>
    <x v="5327"/>
    <x v="3"/>
    <d v="1988-08-26T00:00:00"/>
    <s v="Cash"/>
    <s v="286"/>
    <s v="Pro02"/>
    <x v="0"/>
    <s v="18"/>
    <x v="0"/>
    <n v="6292"/>
    <n v="5148"/>
    <x v="583"/>
    <n v="0.18181818181818182"/>
    <x v="0"/>
    <x v="1"/>
    <d v="2026-01-01T00:00:00"/>
    <x v="3296"/>
    <x v="2"/>
  </r>
  <r>
    <d v="2024-06-23T00:00:00"/>
    <x v="5328"/>
    <x v="6"/>
    <d v="1977-01-05T00:00:00"/>
    <s v="Cash"/>
    <s v="417"/>
    <s v="Pro04"/>
    <x v="2"/>
    <s v="10"/>
    <x v="2"/>
    <n v="5838"/>
    <n v="4170"/>
    <x v="95"/>
    <n v="0.2857142857142857"/>
    <x v="3"/>
    <x v="1"/>
    <d v="2026-01-01T00:00:00"/>
    <x v="3297"/>
    <x v="3"/>
  </r>
  <r>
    <d v="2024-03-31T00:00:00"/>
    <x v="5329"/>
    <x v="1"/>
    <d v="1978-12-06T00:00:00"/>
    <s v="Cash"/>
    <s v="51"/>
    <s v="Pro01"/>
    <x v="9"/>
    <s v="10"/>
    <x v="9"/>
    <n v="561"/>
    <n v="510"/>
    <x v="1488"/>
    <n v="9.0909090909090912E-2"/>
    <x v="4"/>
    <x v="1"/>
    <d v="2026-01-01T00:00:00"/>
    <x v="3298"/>
    <x v="4"/>
  </r>
  <r>
    <d v="2024-05-08T00:00:00"/>
    <x v="5330"/>
    <x v="6"/>
    <d v="1991-09-22T00:00:00"/>
    <s v="Cash"/>
    <s v="498"/>
    <s v="Pro02"/>
    <x v="0"/>
    <s v="18"/>
    <x v="0"/>
    <n v="10956"/>
    <n v="8964"/>
    <x v="469"/>
    <n v="0.18181818181818182"/>
    <x v="0"/>
    <x v="1"/>
    <d v="2026-01-01T00:00:00"/>
    <x v="3299"/>
    <x v="2"/>
  </r>
  <r>
    <d v="2024-07-12T00:00:00"/>
    <x v="5331"/>
    <x v="5"/>
    <d v="1961-09-01T00:00:00"/>
    <s v="Debit Card"/>
    <s v="203"/>
    <s v="Pro03"/>
    <x v="8"/>
    <s v="3"/>
    <x v="8"/>
    <n v="1015"/>
    <n v="609"/>
    <x v="204"/>
    <n v="0.4"/>
    <x v="4"/>
    <x v="1"/>
    <d v="2026-01-01T00:00:00"/>
    <x v="3300"/>
    <x v="0"/>
  </r>
  <r>
    <d v="2024-03-08T00:00:00"/>
    <x v="5332"/>
    <x v="3"/>
    <d v="1952-11-17T00:00:00"/>
    <s v="Debit Card"/>
    <s v="496"/>
    <s v="Pro08"/>
    <x v="7"/>
    <s v="5"/>
    <x v="7"/>
    <n v="3472"/>
    <n v="2480"/>
    <x v="92"/>
    <n v="0.2857142857142857"/>
    <x v="0"/>
    <x v="1"/>
    <d v="2026-01-01T00:00:00"/>
    <x v="3301"/>
    <x v="1"/>
  </r>
  <r>
    <d v="2024-03-16T00:00:00"/>
    <x v="5333"/>
    <x v="1"/>
    <d v="1948-05-09T00:00:00"/>
    <s v="Debit Card"/>
    <s v="74"/>
    <s v="Pro05"/>
    <x v="1"/>
    <s v="14"/>
    <x v="1"/>
    <n v="2072"/>
    <n v="1036"/>
    <x v="1025"/>
    <n v="0.5"/>
    <x v="0"/>
    <x v="1"/>
    <d v="2026-01-01T00:00:00"/>
    <x v="3302"/>
    <x v="1"/>
  </r>
  <r>
    <d v="2024-02-09T00:00:00"/>
    <x v="5334"/>
    <x v="7"/>
    <d v="1969-12-25T00:00:00"/>
    <s v="Cash"/>
    <s v="100"/>
    <s v="Pro03"/>
    <x v="8"/>
    <s v="3"/>
    <x v="8"/>
    <n v="500"/>
    <n v="300"/>
    <x v="266"/>
    <n v="0.4"/>
    <x v="3"/>
    <x v="1"/>
    <d v="2026-01-01T00:00:00"/>
    <x v="3303"/>
    <x v="3"/>
  </r>
  <r>
    <d v="2024-04-09T00:00:00"/>
    <x v="5335"/>
    <x v="6"/>
    <d v="1950-03-12T00:00:00"/>
    <s v="Cash"/>
    <s v="352"/>
    <s v="Pro05"/>
    <x v="1"/>
    <s v="14"/>
    <x v="1"/>
    <n v="9856"/>
    <n v="4928"/>
    <x v="1489"/>
    <n v="0.5"/>
    <x v="4"/>
    <x v="1"/>
    <d v="2026-01-01T00:00:00"/>
    <x v="3304"/>
    <x v="1"/>
  </r>
  <r>
    <d v="2024-07-10T00:00:00"/>
    <x v="5336"/>
    <x v="8"/>
    <d v="1954-04-24T00:00:00"/>
    <s v="Cash"/>
    <s v="436"/>
    <s v="Pro04"/>
    <x v="2"/>
    <s v="10"/>
    <x v="2"/>
    <n v="6104"/>
    <n v="4360"/>
    <x v="592"/>
    <n v="0.2857142857142857"/>
    <x v="0"/>
    <x v="1"/>
    <d v="2026-01-01T00:00:00"/>
    <x v="3305"/>
    <x v="1"/>
  </r>
  <r>
    <d v="2024-02-04T00:00:00"/>
    <x v="5337"/>
    <x v="8"/>
    <d v="1971-03-06T00:00:00"/>
    <s v="Debit Card"/>
    <s v="18"/>
    <s v="Pro01"/>
    <x v="9"/>
    <s v="10"/>
    <x v="9"/>
    <n v="198"/>
    <n v="180"/>
    <x v="205"/>
    <n v="9.0909090909090912E-2"/>
    <x v="0"/>
    <x v="1"/>
    <d v="2026-01-01T00:00:00"/>
    <x v="3306"/>
    <x v="3"/>
  </r>
  <r>
    <d v="2024-03-09T00:00:00"/>
    <x v="5338"/>
    <x v="8"/>
    <d v="1953-02-17T00:00:00"/>
    <s v="Debit Card"/>
    <s v="262"/>
    <s v="Pro04"/>
    <x v="2"/>
    <s v="10"/>
    <x v="2"/>
    <n v="3668"/>
    <n v="2620"/>
    <x v="1066"/>
    <n v="0.2857142857142857"/>
    <x v="4"/>
    <x v="1"/>
    <d v="2026-01-01T00:00:00"/>
    <x v="3307"/>
    <x v="1"/>
  </r>
  <r>
    <d v="2024-02-28T00:00:00"/>
    <x v="5339"/>
    <x v="8"/>
    <d v="2003-01-31T00:00:00"/>
    <s v="Cash"/>
    <s v="441"/>
    <s v="Pro01"/>
    <x v="9"/>
    <s v="10"/>
    <x v="9"/>
    <n v="4851"/>
    <n v="4410"/>
    <x v="1490"/>
    <n v="9.0909090909090912E-2"/>
    <x v="0"/>
    <x v="1"/>
    <d v="2026-01-01T00:00:00"/>
    <x v="147"/>
    <x v="5"/>
  </r>
  <r>
    <d v="2024-05-19T00:00:00"/>
    <x v="5340"/>
    <x v="9"/>
    <d v="1978-10-02T00:00:00"/>
    <s v="Mobile Payment"/>
    <s v="259"/>
    <s v="Pro02"/>
    <x v="0"/>
    <s v="18"/>
    <x v="0"/>
    <n v="5698"/>
    <n v="4662"/>
    <x v="1025"/>
    <n v="0.18181818181818182"/>
    <x v="3"/>
    <x v="1"/>
    <d v="2026-01-01T00:00:00"/>
    <x v="3308"/>
    <x v="4"/>
  </r>
  <r>
    <d v="2024-07-16T00:00:00"/>
    <x v="5341"/>
    <x v="6"/>
    <d v="1991-06-23T00:00:00"/>
    <s v="Mobile Payment"/>
    <s v="307"/>
    <s v="Pro07"/>
    <x v="4"/>
    <s v="19"/>
    <x v="4"/>
    <n v="7061"/>
    <n v="5833"/>
    <x v="1311"/>
    <n v="0.17391304347826086"/>
    <x v="4"/>
    <x v="1"/>
    <d v="2026-01-01T00:00:00"/>
    <x v="33"/>
    <x v="2"/>
  </r>
  <r>
    <d v="2024-01-06T00:00:00"/>
    <x v="5342"/>
    <x v="8"/>
    <d v="1952-07-05T00:00:00"/>
    <s v="Mobile Payment"/>
    <s v="458"/>
    <s v="Pro06"/>
    <x v="6"/>
    <s v="7"/>
    <x v="6"/>
    <n v="4122"/>
    <n v="3206"/>
    <x v="280"/>
    <n v="0.22222222222222221"/>
    <x v="0"/>
    <x v="1"/>
    <d v="2026-01-01T00:00:00"/>
    <x v="3309"/>
    <x v="1"/>
  </r>
  <r>
    <d v="2024-06-07T00:00:00"/>
    <x v="5343"/>
    <x v="4"/>
    <d v="1966-06-12T00:00:00"/>
    <s v="Mobile Payment"/>
    <s v="190"/>
    <s v="Pro08"/>
    <x v="7"/>
    <s v="5"/>
    <x v="7"/>
    <n v="1330"/>
    <n v="950"/>
    <x v="764"/>
    <n v="0.2857142857142857"/>
    <x v="4"/>
    <x v="1"/>
    <d v="2026-01-01T00:00:00"/>
    <x v="3310"/>
    <x v="0"/>
  </r>
  <r>
    <d v="2024-02-20T00:00:00"/>
    <x v="5344"/>
    <x v="1"/>
    <d v="2006-06-16T00:00:00"/>
    <s v="Debit Card"/>
    <s v="398"/>
    <s v="Pro02"/>
    <x v="0"/>
    <s v="18"/>
    <x v="0"/>
    <n v="8756"/>
    <n v="7164"/>
    <x v="317"/>
    <n v="0.18181818181818182"/>
    <x v="0"/>
    <x v="1"/>
    <d v="2026-01-01T00:00:00"/>
    <x v="3311"/>
    <x v="5"/>
  </r>
  <r>
    <d v="2024-01-24T00:00:00"/>
    <x v="5345"/>
    <x v="4"/>
    <d v="1959-01-14T00:00:00"/>
    <s v="Mobile Payment"/>
    <s v="363"/>
    <s v="Pro04"/>
    <x v="2"/>
    <s v="10"/>
    <x v="2"/>
    <n v="5082"/>
    <n v="3630"/>
    <x v="693"/>
    <n v="0.2857142857142857"/>
    <x v="3"/>
    <x v="1"/>
    <d v="2026-01-01T00:00:00"/>
    <x v="3312"/>
    <x v="0"/>
  </r>
  <r>
    <d v="2024-06-09T00:00:00"/>
    <x v="5346"/>
    <x v="2"/>
    <d v="1998-03-07T00:00:00"/>
    <s v="Cash"/>
    <s v="119"/>
    <s v="Pro03"/>
    <x v="8"/>
    <s v="3"/>
    <x v="8"/>
    <n v="595"/>
    <n v="357"/>
    <x v="1142"/>
    <n v="0.4"/>
    <x v="4"/>
    <x v="1"/>
    <d v="2026-01-01T00:00:00"/>
    <x v="3313"/>
    <x v="5"/>
  </r>
  <r>
    <d v="2024-04-04T00:00:00"/>
    <x v="5347"/>
    <x v="8"/>
    <d v="1987-12-19T00:00:00"/>
    <s v="Cash"/>
    <s v="483"/>
    <s v="Pro07"/>
    <x v="4"/>
    <s v="19"/>
    <x v="4"/>
    <n v="11109"/>
    <n v="9177"/>
    <x v="247"/>
    <n v="0.17391304347826086"/>
    <x v="0"/>
    <x v="1"/>
    <d v="2026-01-01T00:00:00"/>
    <x v="3314"/>
    <x v="4"/>
  </r>
  <r>
    <d v="2024-01-23T00:00:00"/>
    <x v="5348"/>
    <x v="9"/>
    <d v="1954-06-20T00:00:00"/>
    <s v="Cash"/>
    <s v="277"/>
    <s v="Pro09"/>
    <x v="3"/>
    <s v="10"/>
    <x v="3"/>
    <n v="12465"/>
    <n v="2770"/>
    <x v="1491"/>
    <n v="0.77777777777777779"/>
    <x v="3"/>
    <x v="1"/>
    <d v="2026-01-01T00:00:00"/>
    <x v="3315"/>
    <x v="1"/>
  </r>
  <r>
    <d v="2024-05-05T00:00:00"/>
    <x v="5349"/>
    <x v="7"/>
    <d v="1974-04-07T00:00:00"/>
    <s v="Mobile Payment"/>
    <s v="414"/>
    <s v="Pro09"/>
    <x v="3"/>
    <s v="10"/>
    <x v="3"/>
    <n v="18630"/>
    <n v="4140"/>
    <x v="1492"/>
    <n v="0.77777777777777779"/>
    <x v="4"/>
    <x v="1"/>
    <d v="2026-01-01T00:00:00"/>
    <x v="3316"/>
    <x v="3"/>
  </r>
  <r>
    <d v="2024-02-22T00:00:00"/>
    <x v="5350"/>
    <x v="9"/>
    <d v="1983-06-27T00:00:00"/>
    <s v="Cash"/>
    <s v="493"/>
    <s v="Pro07"/>
    <x v="4"/>
    <s v="19"/>
    <x v="4"/>
    <n v="11339"/>
    <n v="9367"/>
    <x v="1081"/>
    <n v="0.17391304347826086"/>
    <x v="3"/>
    <x v="1"/>
    <d v="2026-01-01T00:00:00"/>
    <x v="3317"/>
    <x v="4"/>
  </r>
  <r>
    <d v="2024-01-23T00:00:00"/>
    <x v="5351"/>
    <x v="2"/>
    <d v="1967-02-25T00:00:00"/>
    <s v="Mobile Payment"/>
    <s v="418"/>
    <s v="Pro02"/>
    <x v="0"/>
    <s v="18"/>
    <x v="0"/>
    <n v="9196"/>
    <n v="7524"/>
    <x v="1440"/>
    <n v="0.18181818181818182"/>
    <x v="4"/>
    <x v="1"/>
    <d v="2026-01-01T00:00:00"/>
    <x v="3318"/>
    <x v="0"/>
  </r>
  <r>
    <d v="2024-05-13T00:00:00"/>
    <x v="5352"/>
    <x v="3"/>
    <d v="1980-01-04T00:00:00"/>
    <s v="Cash"/>
    <s v="176"/>
    <s v="Pro07"/>
    <x v="4"/>
    <s v="19"/>
    <x v="4"/>
    <n v="4048"/>
    <n v="3344"/>
    <x v="196"/>
    <n v="0.17391304347826086"/>
    <x v="3"/>
    <x v="1"/>
    <d v="2026-01-01T00:00:00"/>
    <x v="3319"/>
    <x v="4"/>
  </r>
  <r>
    <d v="2024-01-21T00:00:00"/>
    <x v="5353"/>
    <x v="4"/>
    <d v="1964-08-02T00:00:00"/>
    <s v="Debit Card"/>
    <s v="232"/>
    <s v="Pro01"/>
    <x v="9"/>
    <s v="10"/>
    <x v="9"/>
    <n v="2552"/>
    <n v="2320"/>
    <x v="856"/>
    <n v="9.0909090909090912E-2"/>
    <x v="0"/>
    <x v="1"/>
    <d v="2026-01-01T00:00:00"/>
    <x v="3320"/>
    <x v="0"/>
  </r>
  <r>
    <d v="2024-05-17T00:00:00"/>
    <x v="5354"/>
    <x v="5"/>
    <d v="1997-03-07T00:00:00"/>
    <s v="Mobile Payment"/>
    <s v="454"/>
    <s v="Pro03"/>
    <x v="8"/>
    <s v="3"/>
    <x v="8"/>
    <n v="2270"/>
    <n v="1362"/>
    <x v="1135"/>
    <n v="0.4"/>
    <x v="0"/>
    <x v="1"/>
    <d v="2026-01-01T00:00:00"/>
    <x v="3321"/>
    <x v="2"/>
  </r>
  <r>
    <d v="2024-03-16T00:00:00"/>
    <x v="2351"/>
    <x v="7"/>
    <d v="1967-06-30T00:00:00"/>
    <s v="Credit Card"/>
    <s v="268"/>
    <s v="Pro02"/>
    <x v="0"/>
    <s v="18"/>
    <x v="0"/>
    <n v="5896"/>
    <n v="4824"/>
    <x v="1476"/>
    <n v="0.18181818181818182"/>
    <x v="3"/>
    <x v="1"/>
    <d v="2026-01-01T00:00:00"/>
    <x v="2456"/>
    <x v="0"/>
  </r>
  <r>
    <d v="2024-01-24T00:00:00"/>
    <x v="5355"/>
    <x v="1"/>
    <d v="1969-12-01T00:00:00"/>
    <s v="Credit Card"/>
    <s v="408"/>
    <s v="Pro08"/>
    <x v="7"/>
    <s v="5"/>
    <x v="7"/>
    <n v="2856"/>
    <n v="2040"/>
    <x v="156"/>
    <n v="0.2857142857142857"/>
    <x v="4"/>
    <x v="1"/>
    <d v="2026-01-01T00:00:00"/>
    <x v="3322"/>
    <x v="3"/>
  </r>
  <r>
    <d v="2024-05-29T00:00:00"/>
    <x v="5356"/>
    <x v="4"/>
    <d v="1973-07-23T00:00:00"/>
    <s v="Credit Card"/>
    <s v="287"/>
    <s v="Pro01"/>
    <x v="9"/>
    <s v="10"/>
    <x v="9"/>
    <n v="3157"/>
    <n v="2870"/>
    <x v="1351"/>
    <n v="9.0909090909090912E-2"/>
    <x v="3"/>
    <x v="1"/>
    <d v="2026-01-01T00:00:00"/>
    <x v="3323"/>
    <x v="3"/>
  </r>
  <r>
    <d v="2024-01-18T00:00:00"/>
    <x v="5357"/>
    <x v="4"/>
    <d v="1982-02-21T00:00:00"/>
    <s v="Credit Card"/>
    <s v="57"/>
    <s v="Pro01"/>
    <x v="9"/>
    <s v="10"/>
    <x v="9"/>
    <n v="627"/>
    <n v="570"/>
    <x v="990"/>
    <n v="9.0909090909090912E-2"/>
    <x v="4"/>
    <x v="1"/>
    <d v="2026-01-01T00:00:00"/>
    <x v="3324"/>
    <x v="4"/>
  </r>
  <r>
    <d v="2024-03-14T00:00:00"/>
    <x v="5358"/>
    <x v="2"/>
    <d v="1975-05-13T00:00:00"/>
    <s v="Debit Card"/>
    <s v="387"/>
    <s v="Pro08"/>
    <x v="7"/>
    <s v="5"/>
    <x v="7"/>
    <n v="2709"/>
    <n v="1935"/>
    <x v="1261"/>
    <n v="0.2857142857142857"/>
    <x v="0"/>
    <x v="1"/>
    <d v="2026-01-01T00:00:00"/>
    <x v="206"/>
    <x v="3"/>
  </r>
  <r>
    <d v="2024-05-24T00:00:00"/>
    <x v="5359"/>
    <x v="9"/>
    <d v="1987-12-25T00:00:00"/>
    <s v="Debit Card"/>
    <s v="430"/>
    <s v="Pro08"/>
    <x v="7"/>
    <s v="5"/>
    <x v="7"/>
    <n v="3010"/>
    <n v="2150"/>
    <x v="199"/>
    <n v="0.2857142857142857"/>
    <x v="3"/>
    <x v="1"/>
    <d v="2026-01-01T00:00:00"/>
    <x v="3325"/>
    <x v="4"/>
  </r>
  <r>
    <d v="2024-04-06T00:00:00"/>
    <x v="5360"/>
    <x v="4"/>
    <d v="1990-08-16T00:00:00"/>
    <s v="Debit Card"/>
    <s v="400"/>
    <s v="Pro01"/>
    <x v="9"/>
    <s v="10"/>
    <x v="9"/>
    <n v="4400"/>
    <n v="4000"/>
    <x v="147"/>
    <n v="9.0909090909090912E-2"/>
    <x v="0"/>
    <x v="1"/>
    <d v="2026-01-01T00:00:00"/>
    <x v="3326"/>
    <x v="2"/>
  </r>
  <r>
    <d v="2024-04-27T00:00:00"/>
    <x v="5361"/>
    <x v="4"/>
    <d v="2003-10-17T00:00:00"/>
    <s v="Credit Card"/>
    <s v="409"/>
    <s v="Pro01"/>
    <x v="9"/>
    <s v="10"/>
    <x v="9"/>
    <n v="4499"/>
    <n v="4090"/>
    <x v="1241"/>
    <n v="9.0909090909090912E-2"/>
    <x v="3"/>
    <x v="1"/>
    <d v="2026-01-01T00:00:00"/>
    <x v="3327"/>
    <x v="5"/>
  </r>
  <r>
    <d v="2024-05-05T00:00:00"/>
    <x v="5362"/>
    <x v="9"/>
    <d v="1972-08-24T00:00:00"/>
    <s v="Cash"/>
    <s v="242"/>
    <s v="Pro04"/>
    <x v="2"/>
    <s v="10"/>
    <x v="2"/>
    <n v="3388"/>
    <n v="2420"/>
    <x v="883"/>
    <n v="0.2857142857142857"/>
    <x v="4"/>
    <x v="1"/>
    <d v="2026-01-01T00:00:00"/>
    <x v="678"/>
    <x v="3"/>
  </r>
  <r>
    <d v="2024-03-06T00:00:00"/>
    <x v="5363"/>
    <x v="9"/>
    <d v="1974-01-27T00:00:00"/>
    <s v="Cash"/>
    <s v="167"/>
    <s v="Pro02"/>
    <x v="0"/>
    <s v="18"/>
    <x v="0"/>
    <n v="3674"/>
    <n v="3006"/>
    <x v="260"/>
    <n v="0.18181818181818182"/>
    <x v="4"/>
    <x v="1"/>
    <d v="2026-01-01T00:00:00"/>
    <x v="3328"/>
    <x v="3"/>
  </r>
  <r>
    <d v="2024-01-09T00:00:00"/>
    <x v="5364"/>
    <x v="5"/>
    <d v="1970-01-24T00:00:00"/>
    <s v="Debit Card"/>
    <s v="22"/>
    <s v="Pro05"/>
    <x v="1"/>
    <s v="14"/>
    <x v="1"/>
    <n v="616"/>
    <n v="308"/>
    <x v="256"/>
    <n v="0.5"/>
    <x v="0"/>
    <x v="1"/>
    <d v="2026-01-01T00:00:00"/>
    <x v="3329"/>
    <x v="3"/>
  </r>
  <r>
    <d v="2024-06-03T00:00:00"/>
    <x v="5365"/>
    <x v="4"/>
    <d v="1974-03-15T00:00:00"/>
    <s v="Cash"/>
    <s v="206"/>
    <s v="Pro02"/>
    <x v="0"/>
    <s v="18"/>
    <x v="0"/>
    <n v="4532"/>
    <n v="3708"/>
    <x v="20"/>
    <n v="0.18181818181818182"/>
    <x v="3"/>
    <x v="1"/>
    <d v="2026-01-01T00:00:00"/>
    <x v="276"/>
    <x v="3"/>
  </r>
  <r>
    <d v="2024-02-23T00:00:00"/>
    <x v="5366"/>
    <x v="2"/>
    <d v="1946-06-20T00:00:00"/>
    <s v="Credit Card"/>
    <s v="292"/>
    <s v="Pro01"/>
    <x v="9"/>
    <s v="10"/>
    <x v="9"/>
    <n v="3212"/>
    <n v="2920"/>
    <x v="102"/>
    <n v="9.0909090909090912E-2"/>
    <x v="4"/>
    <x v="1"/>
    <d v="2026-01-01T00:00:00"/>
    <x v="3330"/>
    <x v="1"/>
  </r>
  <r>
    <d v="2024-05-15T00:00:00"/>
    <x v="5367"/>
    <x v="0"/>
    <d v="1952-11-15T00:00:00"/>
    <s v="Credit Card"/>
    <s v="304"/>
    <s v="Pro10"/>
    <x v="5"/>
    <s v="18"/>
    <x v="5"/>
    <n v="10944"/>
    <n v="5472"/>
    <x v="575"/>
    <n v="0.5"/>
    <x v="0"/>
    <x v="1"/>
    <d v="2026-01-01T00:00:00"/>
    <x v="3331"/>
    <x v="1"/>
  </r>
  <r>
    <d v="2024-04-30T00:00:00"/>
    <x v="5368"/>
    <x v="1"/>
    <d v="1982-01-24T00:00:00"/>
    <s v="Debit Card"/>
    <s v="339"/>
    <s v="Pro05"/>
    <x v="1"/>
    <s v="14"/>
    <x v="1"/>
    <n v="9492"/>
    <n v="4746"/>
    <x v="537"/>
    <n v="0.5"/>
    <x v="4"/>
    <x v="1"/>
    <d v="2026-01-01T00:00:00"/>
    <x v="3332"/>
    <x v="4"/>
  </r>
  <r>
    <d v="2024-07-15T00:00:00"/>
    <x v="5369"/>
    <x v="3"/>
    <d v="1952-03-29T00:00:00"/>
    <s v="Mobile Payment"/>
    <s v="303"/>
    <s v="Pro07"/>
    <x v="4"/>
    <s v="19"/>
    <x v="4"/>
    <n v="6969"/>
    <n v="5757"/>
    <x v="978"/>
    <n v="0.17391304347826086"/>
    <x v="0"/>
    <x v="1"/>
    <d v="2026-01-01T00:00:00"/>
    <x v="1460"/>
    <x v="1"/>
  </r>
  <r>
    <d v="2024-03-15T00:00:00"/>
    <x v="5370"/>
    <x v="2"/>
    <d v="2005-10-15T00:00:00"/>
    <s v="Credit Card"/>
    <s v="185"/>
    <s v="Pro02"/>
    <x v="0"/>
    <s v="18"/>
    <x v="0"/>
    <n v="4070"/>
    <n v="3330"/>
    <x v="930"/>
    <n v="0.18181818181818182"/>
    <x v="3"/>
    <x v="1"/>
    <d v="2026-01-01T00:00:00"/>
    <x v="3333"/>
    <x v="5"/>
  </r>
  <r>
    <d v="2024-07-11T00:00:00"/>
    <x v="5371"/>
    <x v="7"/>
    <d v="2005-04-13T00:00:00"/>
    <s v="Cash"/>
    <s v="207"/>
    <s v="Pro09"/>
    <x v="3"/>
    <s v="10"/>
    <x v="3"/>
    <n v="9315"/>
    <n v="2070"/>
    <x v="1329"/>
    <n v="0.77777777777777779"/>
    <x v="4"/>
    <x v="1"/>
    <d v="2026-01-01T00:00:00"/>
    <x v="3334"/>
    <x v="5"/>
  </r>
  <r>
    <d v="2024-04-04T00:00:00"/>
    <x v="5372"/>
    <x v="2"/>
    <d v="1971-06-22T00:00:00"/>
    <s v="Credit Card"/>
    <s v="99"/>
    <s v="Pro09"/>
    <x v="3"/>
    <s v="10"/>
    <x v="3"/>
    <n v="4455"/>
    <n v="990"/>
    <x v="227"/>
    <n v="0.77777777777777779"/>
    <x v="0"/>
    <x v="1"/>
    <d v="2026-01-01T00:00:00"/>
    <x v="3335"/>
    <x v="3"/>
  </r>
  <r>
    <d v="2024-05-11T00:00:00"/>
    <x v="5373"/>
    <x v="3"/>
    <d v="1986-06-08T00:00:00"/>
    <s v="Credit Card"/>
    <s v="391"/>
    <s v="Pro02"/>
    <x v="0"/>
    <s v="18"/>
    <x v="0"/>
    <n v="8602"/>
    <n v="7038"/>
    <x v="269"/>
    <n v="0.18181818181818182"/>
    <x v="3"/>
    <x v="1"/>
    <d v="2026-01-01T00:00:00"/>
    <x v="1255"/>
    <x v="4"/>
  </r>
  <r>
    <d v="2024-07-29T00:00:00"/>
    <x v="3739"/>
    <x v="9"/>
    <d v="2003-08-17T00:00:00"/>
    <s v="Credit Card"/>
    <s v="302"/>
    <s v="Pro10"/>
    <x v="5"/>
    <s v="18"/>
    <x v="5"/>
    <n v="10872"/>
    <n v="5436"/>
    <x v="1301"/>
    <n v="0.5"/>
    <x v="4"/>
    <x v="1"/>
    <d v="2026-01-01T00:00:00"/>
    <x v="3336"/>
    <x v="5"/>
  </r>
  <r>
    <d v="2024-01-12T00:00:00"/>
    <x v="5374"/>
    <x v="4"/>
    <d v="1961-07-31T00:00:00"/>
    <s v="Cash"/>
    <s v="12"/>
    <s v="Pro08"/>
    <x v="7"/>
    <s v="5"/>
    <x v="7"/>
    <n v="84"/>
    <n v="60"/>
    <x v="438"/>
    <n v="0.2857142857142857"/>
    <x v="0"/>
    <x v="1"/>
    <d v="2026-01-01T00:00:00"/>
    <x v="3337"/>
    <x v="0"/>
  </r>
  <r>
    <d v="2024-02-15T00:00:00"/>
    <x v="5375"/>
    <x v="9"/>
    <d v="1992-10-10T00:00:00"/>
    <s v="Mobile Payment"/>
    <s v="117"/>
    <s v="Pro06"/>
    <x v="6"/>
    <s v="7"/>
    <x v="6"/>
    <n v="1053"/>
    <n v="819"/>
    <x v="595"/>
    <n v="0.22222222222222221"/>
    <x v="4"/>
    <x v="1"/>
    <d v="2026-01-01T00:00:00"/>
    <x v="1697"/>
    <x v="2"/>
  </r>
  <r>
    <d v="2024-03-14T00:00:00"/>
    <x v="5376"/>
    <x v="9"/>
    <d v="2000-03-29T00:00:00"/>
    <s v="Mobile Payment"/>
    <s v="46"/>
    <s v="Pro02"/>
    <x v="0"/>
    <s v="18"/>
    <x v="0"/>
    <n v="1012"/>
    <n v="828"/>
    <x v="27"/>
    <n v="0.18181818181818182"/>
    <x v="0"/>
    <x v="1"/>
    <d v="2026-01-01T00:00:00"/>
    <x v="1853"/>
    <x v="5"/>
  </r>
  <r>
    <d v="2024-02-01T00:00:00"/>
    <x v="5377"/>
    <x v="8"/>
    <d v="1976-09-03T00:00:00"/>
    <s v="Debit Card"/>
    <s v="317"/>
    <s v="Pro05"/>
    <x v="1"/>
    <s v="14"/>
    <x v="1"/>
    <n v="8876"/>
    <n v="4438"/>
    <x v="1246"/>
    <n v="0.5"/>
    <x v="3"/>
    <x v="1"/>
    <d v="2026-01-01T00:00:00"/>
    <x v="3338"/>
    <x v="3"/>
  </r>
  <r>
    <d v="2024-04-13T00:00:00"/>
    <x v="5378"/>
    <x v="4"/>
    <d v="2006-03-01T00:00:00"/>
    <s v="Mobile Payment"/>
    <s v="189"/>
    <s v="Pro09"/>
    <x v="3"/>
    <s v="10"/>
    <x v="3"/>
    <n v="8505"/>
    <n v="1890"/>
    <x v="1113"/>
    <n v="0.77777777777777779"/>
    <x v="4"/>
    <x v="1"/>
    <d v="2026-01-01T00:00:00"/>
    <x v="3339"/>
    <x v="5"/>
  </r>
  <r>
    <d v="2024-02-20T00:00:00"/>
    <x v="5379"/>
    <x v="5"/>
    <d v="1960-09-16T00:00:00"/>
    <s v="Cash"/>
    <s v="327"/>
    <s v="Pro05"/>
    <x v="1"/>
    <s v="14"/>
    <x v="1"/>
    <n v="9156"/>
    <n v="4578"/>
    <x v="777"/>
    <n v="0.5"/>
    <x v="0"/>
    <x v="1"/>
    <d v="2026-01-01T00:00:00"/>
    <x v="3340"/>
    <x v="0"/>
  </r>
  <r>
    <d v="2024-01-08T00:00:00"/>
    <x v="5380"/>
    <x v="9"/>
    <d v="1943-10-20T00:00:00"/>
    <s v="Credit Card"/>
    <s v="354"/>
    <s v="Pro03"/>
    <x v="8"/>
    <s v="3"/>
    <x v="8"/>
    <n v="1770"/>
    <n v="1062"/>
    <x v="466"/>
    <n v="0.4"/>
    <x v="3"/>
    <x v="1"/>
    <d v="2026-01-01T00:00:00"/>
    <x v="3341"/>
    <x v="1"/>
  </r>
  <r>
    <d v="2024-04-14T00:00:00"/>
    <x v="5381"/>
    <x v="0"/>
    <d v="1996-04-17T00:00:00"/>
    <s v="Mobile Payment"/>
    <s v="499"/>
    <s v="Pro10"/>
    <x v="5"/>
    <s v="18"/>
    <x v="5"/>
    <n v="17964"/>
    <n v="8982"/>
    <x v="1409"/>
    <n v="0.5"/>
    <x v="4"/>
    <x v="1"/>
    <d v="2026-01-01T00:00:00"/>
    <x v="3342"/>
    <x v="2"/>
  </r>
  <r>
    <d v="2024-02-19T00:00:00"/>
    <x v="5382"/>
    <x v="8"/>
    <d v="1980-04-20T00:00:00"/>
    <s v="Cash"/>
    <s v="191"/>
    <s v="Pro02"/>
    <x v="0"/>
    <s v="18"/>
    <x v="0"/>
    <n v="4202"/>
    <n v="3438"/>
    <x v="433"/>
    <n v="0.18181818181818182"/>
    <x v="0"/>
    <x v="1"/>
    <d v="2026-01-01T00:00:00"/>
    <x v="3343"/>
    <x v="4"/>
  </r>
  <r>
    <d v="2024-05-26T00:00:00"/>
    <x v="3406"/>
    <x v="8"/>
    <d v="1971-11-19T00:00:00"/>
    <s v="Debit Card"/>
    <s v="62"/>
    <s v="Pro01"/>
    <x v="9"/>
    <s v="10"/>
    <x v="9"/>
    <n v="682"/>
    <n v="620"/>
    <x v="1139"/>
    <n v="9.0909090909090912E-2"/>
    <x v="3"/>
    <x v="1"/>
    <d v="2026-01-01T00:00:00"/>
    <x v="52"/>
    <x v="3"/>
  </r>
  <r>
    <d v="2024-06-23T00:00:00"/>
    <x v="5383"/>
    <x v="3"/>
    <d v="1978-09-12T00:00:00"/>
    <s v="Mobile Payment"/>
    <s v="293"/>
    <s v="Pro06"/>
    <x v="6"/>
    <s v="7"/>
    <x v="6"/>
    <n v="2637"/>
    <n v="2051"/>
    <x v="1089"/>
    <n v="0.22222222222222221"/>
    <x v="4"/>
    <x v="1"/>
    <d v="2026-01-01T00:00:00"/>
    <x v="3344"/>
    <x v="4"/>
  </r>
  <r>
    <d v="2024-07-06T00:00:00"/>
    <x v="5384"/>
    <x v="5"/>
    <d v="1952-04-28T00:00:00"/>
    <s v="Mobile Payment"/>
    <s v="329"/>
    <s v="Pro06"/>
    <x v="6"/>
    <s v="7"/>
    <x v="6"/>
    <n v="2961"/>
    <n v="2303"/>
    <x v="1007"/>
    <n v="0.22222222222222221"/>
    <x v="0"/>
    <x v="1"/>
    <d v="2026-01-01T00:00:00"/>
    <x v="3345"/>
    <x v="1"/>
  </r>
  <r>
    <d v="2024-05-24T00:00:00"/>
    <x v="5385"/>
    <x v="4"/>
    <d v="1951-09-05T00:00:00"/>
    <s v="Mobile Payment"/>
    <s v="393"/>
    <s v="Pro09"/>
    <x v="3"/>
    <s v="10"/>
    <x v="3"/>
    <n v="17685"/>
    <n v="3930"/>
    <x v="1493"/>
    <n v="0.77777777777777779"/>
    <x v="3"/>
    <x v="1"/>
    <d v="2026-01-01T00:00:00"/>
    <x v="3346"/>
    <x v="1"/>
  </r>
  <r>
    <d v="2024-04-22T00:00:00"/>
    <x v="5386"/>
    <x v="7"/>
    <d v="1957-11-09T00:00:00"/>
    <s v="Debit Card"/>
    <s v="334"/>
    <s v="Pro03"/>
    <x v="8"/>
    <s v="3"/>
    <x v="8"/>
    <n v="1670"/>
    <n v="1002"/>
    <x v="260"/>
    <n v="0.4"/>
    <x v="4"/>
    <x v="1"/>
    <d v="2026-01-01T00:00:00"/>
    <x v="3347"/>
    <x v="1"/>
  </r>
  <r>
    <d v="2024-02-20T00:00:00"/>
    <x v="5387"/>
    <x v="7"/>
    <d v="1997-08-28T00:00:00"/>
    <s v="Cash"/>
    <s v="310"/>
    <s v="Pro04"/>
    <x v="2"/>
    <s v="10"/>
    <x v="2"/>
    <n v="4340"/>
    <n v="3100"/>
    <x v="394"/>
    <n v="0.2857142857142857"/>
    <x v="3"/>
    <x v="1"/>
    <d v="2026-01-01T00:00:00"/>
    <x v="3"/>
    <x v="2"/>
  </r>
  <r>
    <d v="2024-03-16T00:00:00"/>
    <x v="5388"/>
    <x v="5"/>
    <d v="1957-03-08T00:00:00"/>
    <s v="Cash"/>
    <s v="131"/>
    <s v="Pro03"/>
    <x v="8"/>
    <s v="3"/>
    <x v="8"/>
    <n v="655"/>
    <n v="393"/>
    <x v="511"/>
    <n v="0.4"/>
    <x v="4"/>
    <x v="1"/>
    <d v="2026-01-01T00:00:00"/>
    <x v="3348"/>
    <x v="1"/>
  </r>
  <r>
    <d v="2024-06-13T00:00:00"/>
    <x v="5389"/>
    <x v="5"/>
    <d v="1969-09-21T00:00:00"/>
    <s v="Mobile Payment"/>
    <s v="475"/>
    <s v="Pro05"/>
    <x v="1"/>
    <s v="14"/>
    <x v="1"/>
    <n v="13300"/>
    <n v="6650"/>
    <x v="1348"/>
    <n v="0.5"/>
    <x v="0"/>
    <x v="1"/>
    <d v="2026-01-01T00:00:00"/>
    <x v="1000"/>
    <x v="3"/>
  </r>
  <r>
    <d v="2024-06-09T00:00:00"/>
    <x v="1683"/>
    <x v="3"/>
    <d v="2002-05-16T00:00:00"/>
    <s v="Mobile Payment"/>
    <s v="82"/>
    <s v="Pro04"/>
    <x v="2"/>
    <s v="10"/>
    <x v="2"/>
    <n v="1148"/>
    <n v="820"/>
    <x v="222"/>
    <n v="0.2857142857142857"/>
    <x v="4"/>
    <x v="1"/>
    <d v="2026-01-01T00:00:00"/>
    <x v="3349"/>
    <x v="5"/>
  </r>
  <r>
    <d v="2024-06-24T00:00:00"/>
    <x v="5390"/>
    <x v="2"/>
    <d v="2001-02-23T00:00:00"/>
    <s v="Cash"/>
    <s v="344"/>
    <s v="Pro05"/>
    <x v="1"/>
    <s v="14"/>
    <x v="1"/>
    <n v="9632"/>
    <n v="4816"/>
    <x v="1480"/>
    <n v="0.5"/>
    <x v="0"/>
    <x v="1"/>
    <d v="2026-01-01T00:00:00"/>
    <x v="3350"/>
    <x v="5"/>
  </r>
  <r>
    <d v="2024-01-21T00:00:00"/>
    <x v="5391"/>
    <x v="6"/>
    <d v="1979-04-21T00:00:00"/>
    <s v="Credit Card"/>
    <s v="195"/>
    <s v="Pro06"/>
    <x v="6"/>
    <s v="7"/>
    <x v="6"/>
    <n v="1755"/>
    <n v="1365"/>
    <x v="1116"/>
    <n v="0.22222222222222221"/>
    <x v="3"/>
    <x v="1"/>
    <d v="2026-01-01T00:00:00"/>
    <x v="3351"/>
    <x v="4"/>
  </r>
  <r>
    <d v="2024-01-10T00:00:00"/>
    <x v="5392"/>
    <x v="2"/>
    <d v="1963-04-18T00:00:00"/>
    <s v="Mobile Payment"/>
    <s v="64"/>
    <s v="Pro08"/>
    <x v="7"/>
    <s v="5"/>
    <x v="7"/>
    <n v="448"/>
    <n v="320"/>
    <x v="1276"/>
    <n v="0.2857142857142857"/>
    <x v="4"/>
    <x v="1"/>
    <d v="2026-01-01T00:00:00"/>
    <x v="3352"/>
    <x v="0"/>
  </r>
  <r>
    <d v="2024-07-21T00:00:00"/>
    <x v="5393"/>
    <x v="7"/>
    <d v="1963-02-16T00:00:00"/>
    <s v="Mobile Payment"/>
    <s v="10"/>
    <s v="Pro07"/>
    <x v="4"/>
    <s v="19"/>
    <x v="4"/>
    <n v="230"/>
    <n v="190"/>
    <x v="884"/>
    <n v="0.17391304347826086"/>
    <x v="0"/>
    <x v="1"/>
    <d v="2026-01-01T00:00:00"/>
    <x v="3353"/>
    <x v="0"/>
  </r>
  <r>
    <d v="2024-07-20T00:00:00"/>
    <x v="5394"/>
    <x v="4"/>
    <d v="1962-02-11T00:00:00"/>
    <s v="Mobile Payment"/>
    <s v="157"/>
    <s v="Pro10"/>
    <x v="5"/>
    <s v="18"/>
    <x v="5"/>
    <n v="5652"/>
    <n v="2826"/>
    <x v="1494"/>
    <n v="0.5"/>
    <x v="3"/>
    <x v="1"/>
    <d v="2026-01-01T00:00:00"/>
    <x v="3354"/>
    <x v="0"/>
  </r>
  <r>
    <d v="2024-06-25T00:00:00"/>
    <x v="5395"/>
    <x v="7"/>
    <d v="1991-04-19T00:00:00"/>
    <s v="Mobile Payment"/>
    <s v="19"/>
    <s v="Pro03"/>
    <x v="8"/>
    <s v="3"/>
    <x v="8"/>
    <n v="95"/>
    <n v="57"/>
    <x v="811"/>
    <n v="0.4"/>
    <x v="4"/>
    <x v="1"/>
    <d v="2026-01-01T00:00:00"/>
    <x v="3355"/>
    <x v="2"/>
  </r>
  <r>
    <d v="2024-04-23T00:00:00"/>
    <x v="5396"/>
    <x v="5"/>
    <d v="1975-03-07T00:00:00"/>
    <s v="Debit Card"/>
    <s v="453"/>
    <s v="Pro01"/>
    <x v="9"/>
    <s v="10"/>
    <x v="9"/>
    <n v="4983"/>
    <n v="4530"/>
    <x v="1495"/>
    <n v="9.0909090909090912E-2"/>
    <x v="0"/>
    <x v="1"/>
    <d v="2026-01-01T00:00:00"/>
    <x v="3356"/>
    <x v="3"/>
  </r>
  <r>
    <d v="2024-05-25T00:00:00"/>
    <x v="5397"/>
    <x v="6"/>
    <d v="1997-05-05T00:00:00"/>
    <s v="Mobile Payment"/>
    <s v="444"/>
    <s v="Pro08"/>
    <x v="7"/>
    <s v="5"/>
    <x v="7"/>
    <n v="3108"/>
    <n v="2220"/>
    <x v="312"/>
    <n v="0.2857142857142857"/>
    <x v="3"/>
    <x v="1"/>
    <d v="2026-01-01T00:00:00"/>
    <x v="3357"/>
    <x v="2"/>
  </r>
  <r>
    <d v="2024-03-14T00:00:00"/>
    <x v="5398"/>
    <x v="6"/>
    <d v="2004-06-10T00:00:00"/>
    <s v="Credit Card"/>
    <s v="395"/>
    <s v="Pro10"/>
    <x v="5"/>
    <s v="18"/>
    <x v="5"/>
    <n v="14220"/>
    <n v="7110"/>
    <x v="1496"/>
    <n v="0.5"/>
    <x v="4"/>
    <x v="1"/>
    <d v="2026-01-01T00:00:00"/>
    <x v="3358"/>
    <x v="5"/>
  </r>
  <r>
    <d v="2024-06-22T00:00:00"/>
    <x v="5399"/>
    <x v="2"/>
    <d v="1983-01-26T00:00:00"/>
    <s v="Mobile Payment"/>
    <s v="277"/>
    <s v="Pro10"/>
    <x v="5"/>
    <s v="18"/>
    <x v="5"/>
    <n v="9972"/>
    <n v="4986"/>
    <x v="1371"/>
    <n v="0.5"/>
    <x v="0"/>
    <x v="1"/>
    <d v="2026-01-01T00:00:00"/>
    <x v="3359"/>
    <x v="4"/>
  </r>
  <r>
    <d v="2024-06-20T00:00:00"/>
    <x v="292"/>
    <x v="2"/>
    <d v="1957-04-01T00:00:00"/>
    <s v="Cash"/>
    <s v="16"/>
    <s v="Pro03"/>
    <x v="8"/>
    <s v="3"/>
    <x v="8"/>
    <n v="80"/>
    <n v="48"/>
    <x v="853"/>
    <n v="0.4"/>
    <x v="3"/>
    <x v="1"/>
    <d v="2026-01-01T00:00:00"/>
    <x v="3360"/>
    <x v="1"/>
  </r>
  <r>
    <d v="2024-02-11T00:00:00"/>
    <x v="5400"/>
    <x v="4"/>
    <d v="1974-07-28T00:00:00"/>
    <s v="Credit Card"/>
    <s v="471"/>
    <s v="Pro07"/>
    <x v="4"/>
    <s v="19"/>
    <x v="4"/>
    <n v="10833"/>
    <n v="8949"/>
    <x v="242"/>
    <n v="0.17391304347826086"/>
    <x v="0"/>
    <x v="1"/>
    <d v="2026-01-01T00:00:00"/>
    <x v="3361"/>
    <x v="3"/>
  </r>
  <r>
    <d v="2024-02-06T00:00:00"/>
    <x v="5401"/>
    <x v="0"/>
    <d v="1962-12-01T00:00:00"/>
    <s v="Mobile Payment"/>
    <s v="141"/>
    <s v="Pro03"/>
    <x v="8"/>
    <s v="3"/>
    <x v="8"/>
    <n v="705"/>
    <n v="423"/>
    <x v="977"/>
    <n v="0.4"/>
    <x v="3"/>
    <x v="1"/>
    <d v="2026-01-01T00:00:00"/>
    <x v="3362"/>
    <x v="0"/>
  </r>
  <r>
    <d v="2024-07-28T00:00:00"/>
    <x v="5402"/>
    <x v="8"/>
    <d v="1992-10-16T00:00:00"/>
    <s v="Cash"/>
    <s v="459"/>
    <s v="Pro04"/>
    <x v="2"/>
    <s v="10"/>
    <x v="2"/>
    <n v="6426"/>
    <n v="4590"/>
    <x v="639"/>
    <n v="0.2857142857142857"/>
    <x v="4"/>
    <x v="1"/>
    <d v="2026-01-01T00:00:00"/>
    <x v="3363"/>
    <x v="2"/>
  </r>
  <r>
    <d v="2024-04-07T00:00:00"/>
    <x v="5403"/>
    <x v="4"/>
    <d v="1973-04-25T00:00:00"/>
    <s v="Credit Card"/>
    <s v="362"/>
    <s v="Pro08"/>
    <x v="7"/>
    <s v="5"/>
    <x v="7"/>
    <n v="2534"/>
    <n v="1810"/>
    <x v="93"/>
    <n v="0.2857142857142857"/>
    <x v="0"/>
    <x v="1"/>
    <d v="2026-01-01T00:00:00"/>
    <x v="3364"/>
    <x v="3"/>
  </r>
  <r>
    <d v="2024-04-19T00:00:00"/>
    <x v="5404"/>
    <x v="9"/>
    <d v="1993-05-08T00:00:00"/>
    <s v="Credit Card"/>
    <s v="130"/>
    <s v="Pro01"/>
    <x v="9"/>
    <s v="10"/>
    <x v="9"/>
    <n v="1430"/>
    <n v="1300"/>
    <x v="964"/>
    <n v="9.0909090909090912E-2"/>
    <x v="3"/>
    <x v="1"/>
    <d v="2026-01-01T00:00:00"/>
    <x v="1615"/>
    <x v="2"/>
  </r>
  <r>
    <d v="2024-01-16T00:00:00"/>
    <x v="5405"/>
    <x v="3"/>
    <d v="1973-06-03T00:00:00"/>
    <s v="Debit Card"/>
    <s v="338"/>
    <s v="Pro02"/>
    <x v="0"/>
    <s v="18"/>
    <x v="0"/>
    <n v="7436"/>
    <n v="6084"/>
    <x v="1041"/>
    <n v="0.18181818181818182"/>
    <x v="4"/>
    <x v="1"/>
    <d v="2026-01-01T00:00:00"/>
    <x v="3365"/>
    <x v="3"/>
  </r>
  <r>
    <d v="2024-07-22T00:00:00"/>
    <x v="5406"/>
    <x v="4"/>
    <d v="1949-07-21T00:00:00"/>
    <s v="Credit Card"/>
    <s v="261"/>
    <s v="Pro09"/>
    <x v="3"/>
    <s v="10"/>
    <x v="3"/>
    <n v="11745"/>
    <n v="2610"/>
    <x v="1497"/>
    <n v="0.77777777777777779"/>
    <x v="3"/>
    <x v="1"/>
    <d v="2026-01-01T00:00:00"/>
    <x v="3366"/>
    <x v="1"/>
  </r>
  <r>
    <d v="2024-05-20T00:00:00"/>
    <x v="5407"/>
    <x v="8"/>
    <d v="1950-09-26T00:00:00"/>
    <s v="Mobile Payment"/>
    <s v="357"/>
    <s v="Pro05"/>
    <x v="1"/>
    <s v="14"/>
    <x v="1"/>
    <n v="9996"/>
    <n v="4998"/>
    <x v="519"/>
    <n v="0.5"/>
    <x v="0"/>
    <x v="1"/>
    <d v="2026-01-01T00:00:00"/>
    <x v="3367"/>
    <x v="1"/>
  </r>
  <r>
    <d v="2024-03-31T00:00:00"/>
    <x v="5408"/>
    <x v="2"/>
    <d v="1960-04-21T00:00:00"/>
    <s v="Mobile Payment"/>
    <s v="311"/>
    <s v="Pro07"/>
    <x v="4"/>
    <s v="19"/>
    <x v="4"/>
    <n v="7153"/>
    <n v="5909"/>
    <x v="732"/>
    <n v="0.17391304347826086"/>
    <x v="3"/>
    <x v="1"/>
    <d v="2026-01-01T00:00:00"/>
    <x v="3368"/>
    <x v="0"/>
  </r>
  <r>
    <d v="2024-02-02T00:00:00"/>
    <x v="5409"/>
    <x v="5"/>
    <d v="1962-07-25T00:00:00"/>
    <s v="Mobile Payment"/>
    <s v="467"/>
    <s v="Pro01"/>
    <x v="9"/>
    <s v="10"/>
    <x v="9"/>
    <n v="5137"/>
    <n v="4670"/>
    <x v="164"/>
    <n v="9.0909090909090912E-2"/>
    <x v="4"/>
    <x v="1"/>
    <d v="2026-01-01T00:00:00"/>
    <x v="3369"/>
    <x v="0"/>
  </r>
  <r>
    <d v="2024-04-30T00:00:00"/>
    <x v="5410"/>
    <x v="6"/>
    <d v="1973-02-11T00:00:00"/>
    <s v="Debit Card"/>
    <s v="123"/>
    <s v="Pro04"/>
    <x v="2"/>
    <s v="10"/>
    <x v="2"/>
    <n v="1722"/>
    <n v="1230"/>
    <x v="866"/>
    <n v="0.2857142857142857"/>
    <x v="0"/>
    <x v="2"/>
    <d v="2026-01-01T00:00:00"/>
    <x v="3370"/>
    <x v="3"/>
  </r>
  <r>
    <d v="2024-05-06T00:00:00"/>
    <x v="5411"/>
    <x v="0"/>
    <d v="1994-11-29T00:00:00"/>
    <s v="Debit Card"/>
    <s v="426"/>
    <s v="Pro02"/>
    <x v="0"/>
    <s v="18"/>
    <x v="0"/>
    <n v="9372"/>
    <n v="7668"/>
    <x v="21"/>
    <n v="0.18181818181818182"/>
    <x v="3"/>
    <x v="2"/>
    <d v="2026-01-01T00:00:00"/>
    <x v="3371"/>
    <x v="2"/>
  </r>
  <r>
    <d v="2024-02-24T00:00:00"/>
    <x v="840"/>
    <x v="5"/>
    <d v="1996-10-22T00:00:00"/>
    <s v="Debit Card"/>
    <s v="46"/>
    <s v="Pro09"/>
    <x v="3"/>
    <s v="10"/>
    <x v="3"/>
    <n v="2070"/>
    <n v="460"/>
    <x v="488"/>
    <n v="0.77777777777777779"/>
    <x v="0"/>
    <x v="1"/>
    <d v="2026-01-01T00:00:00"/>
    <x v="3372"/>
    <x v="2"/>
  </r>
  <r>
    <d v="2024-01-10T00:00:00"/>
    <x v="5412"/>
    <x v="7"/>
    <d v="1970-06-19T00:00:00"/>
    <s v="Debit Card"/>
    <s v="68"/>
    <s v="Pro06"/>
    <x v="6"/>
    <s v="7"/>
    <x v="6"/>
    <n v="612"/>
    <n v="476"/>
    <x v="202"/>
    <n v="0.22222222222222221"/>
    <x v="3"/>
    <x v="1"/>
    <d v="2026-01-01T00:00:00"/>
    <x v="3373"/>
    <x v="3"/>
  </r>
  <r>
    <d v="2024-07-13T00:00:00"/>
    <x v="5413"/>
    <x v="6"/>
    <d v="1965-01-20T00:00:00"/>
    <s v="Debit Card"/>
    <s v="131"/>
    <s v="Pro07"/>
    <x v="4"/>
    <s v="19"/>
    <x v="4"/>
    <n v="3013"/>
    <n v="2489"/>
    <x v="1185"/>
    <n v="0.17391304347826086"/>
    <x v="4"/>
    <x v="1"/>
    <d v="2026-01-01T00:00:00"/>
    <x v="3374"/>
    <x v="0"/>
  </r>
  <r>
    <d v="2024-07-08T00:00:00"/>
    <x v="5414"/>
    <x v="6"/>
    <d v="1972-02-07T00:00:00"/>
    <s v="Debit Card"/>
    <s v="463"/>
    <s v="Pro08"/>
    <x v="7"/>
    <s v="5"/>
    <x v="7"/>
    <n v="3241"/>
    <n v="2315"/>
    <x v="86"/>
    <n v="0.2857142857142857"/>
    <x v="0"/>
    <x v="1"/>
    <d v="2026-01-01T00:00:00"/>
    <x v="3375"/>
    <x v="3"/>
  </r>
  <r>
    <d v="2024-05-27T00:00:00"/>
    <x v="5415"/>
    <x v="0"/>
    <d v="1959-03-15T00:00:00"/>
    <s v="Cash"/>
    <s v="449"/>
    <s v="Pro08"/>
    <x v="7"/>
    <s v="5"/>
    <x v="7"/>
    <n v="3143"/>
    <n v="2245"/>
    <x v="513"/>
    <n v="0.2857142857142857"/>
    <x v="3"/>
    <x v="1"/>
    <d v="2026-01-01T00:00:00"/>
    <x v="3376"/>
    <x v="0"/>
  </r>
  <r>
    <d v="2024-01-15T00:00:00"/>
    <x v="4109"/>
    <x v="2"/>
    <d v="1994-09-29T00:00:00"/>
    <s v="Cash"/>
    <s v="494"/>
    <s v="Pro02"/>
    <x v="0"/>
    <s v="18"/>
    <x v="0"/>
    <n v="10868"/>
    <n v="8892"/>
    <x v="723"/>
    <n v="0.18181818181818182"/>
    <x v="4"/>
    <x v="1"/>
    <d v="2026-01-01T00:00:00"/>
    <x v="3377"/>
    <x v="2"/>
  </r>
  <r>
    <d v="2024-05-18T00:00:00"/>
    <x v="5416"/>
    <x v="5"/>
    <d v="1958-04-17T00:00:00"/>
    <s v="Cash"/>
    <s v="331"/>
    <s v="Pro05"/>
    <x v="1"/>
    <s v="14"/>
    <x v="1"/>
    <n v="9268"/>
    <n v="4634"/>
    <x v="1498"/>
    <n v="0.5"/>
    <x v="0"/>
    <x v="1"/>
    <d v="2026-01-01T00:00:00"/>
    <x v="3378"/>
    <x v="0"/>
  </r>
  <r>
    <d v="2024-07-25T00:00:00"/>
    <x v="5417"/>
    <x v="8"/>
    <d v="1972-04-16T00:00:00"/>
    <s v="Credit Card"/>
    <s v="204"/>
    <s v="Pro07"/>
    <x v="4"/>
    <s v="19"/>
    <x v="4"/>
    <n v="4692"/>
    <n v="3876"/>
    <x v="156"/>
    <n v="0.17391304347826086"/>
    <x v="0"/>
    <x v="1"/>
    <d v="2026-01-01T00:00:00"/>
    <x v="3379"/>
    <x v="3"/>
  </r>
  <r>
    <d v="2024-07-21T00:00:00"/>
    <x v="5418"/>
    <x v="7"/>
    <d v="1999-07-31T00:00:00"/>
    <s v="Mobile Payment"/>
    <s v="233"/>
    <s v="Pro02"/>
    <x v="0"/>
    <s v="18"/>
    <x v="0"/>
    <n v="5126"/>
    <n v="4194"/>
    <x v="509"/>
    <n v="0.18181818181818182"/>
    <x v="3"/>
    <x v="1"/>
    <d v="2026-01-01T00:00:00"/>
    <x v="3380"/>
    <x v="5"/>
  </r>
  <r>
    <d v="2024-06-22T00:00:00"/>
    <x v="5419"/>
    <x v="3"/>
    <d v="1959-12-06T00:00:00"/>
    <s v="Debit Card"/>
    <s v="160"/>
    <s v="Pro10"/>
    <x v="5"/>
    <s v="18"/>
    <x v="5"/>
    <n v="5760"/>
    <n v="2880"/>
    <x v="1499"/>
    <n v="0.5"/>
    <x v="0"/>
    <x v="1"/>
    <d v="2026-01-01T00:00:00"/>
    <x v="3381"/>
    <x v="0"/>
  </r>
  <r>
    <d v="2024-05-12T00:00:00"/>
    <x v="5420"/>
    <x v="8"/>
    <d v="2001-01-14T00:00:00"/>
    <s v="Debit Card"/>
    <s v="194"/>
    <s v="Pro06"/>
    <x v="6"/>
    <s v="7"/>
    <x v="6"/>
    <n v="1746"/>
    <n v="1358"/>
    <x v="729"/>
    <n v="0.22222222222222221"/>
    <x v="3"/>
    <x v="2"/>
    <d v="2026-01-01T00:00:00"/>
    <x v="3382"/>
    <x v="5"/>
  </r>
  <r>
    <d v="2024-07-02T00:00:00"/>
    <x v="5421"/>
    <x v="5"/>
    <d v="1973-10-11T00:00:00"/>
    <s v="Credit Card"/>
    <s v="13"/>
    <s v="Pro08"/>
    <x v="7"/>
    <s v="5"/>
    <x v="7"/>
    <n v="91"/>
    <n v="65"/>
    <x v="610"/>
    <n v="0.2857142857142857"/>
    <x v="0"/>
    <x v="1"/>
    <d v="2026-01-01T00:00:00"/>
    <x v="3383"/>
    <x v="3"/>
  </r>
  <r>
    <d v="2024-04-05T00:00:00"/>
    <x v="5422"/>
    <x v="9"/>
    <d v="1975-05-07T00:00:00"/>
    <s v="Debit Card"/>
    <s v="81"/>
    <s v="Pro01"/>
    <x v="9"/>
    <s v="10"/>
    <x v="9"/>
    <n v="891"/>
    <n v="810"/>
    <x v="521"/>
    <n v="9.0909090909090912E-2"/>
    <x v="3"/>
    <x v="1"/>
    <d v="2026-01-01T00:00:00"/>
    <x v="3384"/>
    <x v="3"/>
  </r>
  <r>
    <d v="2024-03-14T00:00:00"/>
    <x v="4500"/>
    <x v="1"/>
    <d v="1966-11-23T00:00:00"/>
    <s v="Debit Card"/>
    <s v="33"/>
    <s v="Pro07"/>
    <x v="4"/>
    <s v="19"/>
    <x v="4"/>
    <n v="759"/>
    <n v="627"/>
    <x v="23"/>
    <n v="0.17391304347826086"/>
    <x v="4"/>
    <x v="1"/>
    <d v="2026-01-01T00:00:00"/>
    <x v="3385"/>
    <x v="0"/>
  </r>
  <r>
    <d v="2024-02-27T00:00:00"/>
    <x v="5423"/>
    <x v="6"/>
    <d v="1949-03-10T00:00:00"/>
    <s v="Debit Card"/>
    <s v="228"/>
    <s v="Pro09"/>
    <x v="3"/>
    <s v="10"/>
    <x v="3"/>
    <n v="10260"/>
    <n v="2280"/>
    <x v="1500"/>
    <n v="0.77777777777777779"/>
    <x v="0"/>
    <x v="1"/>
    <d v="2026-01-01T00:00:00"/>
    <x v="3386"/>
    <x v="1"/>
  </r>
  <r>
    <d v="2024-01-29T00:00:00"/>
    <x v="5424"/>
    <x v="7"/>
    <d v="1968-05-31T00:00:00"/>
    <s v="Credit Card"/>
    <s v="65"/>
    <s v="Pro08"/>
    <x v="7"/>
    <s v="5"/>
    <x v="7"/>
    <n v="455"/>
    <n v="325"/>
    <x v="964"/>
    <n v="0.2857142857142857"/>
    <x v="3"/>
    <x v="1"/>
    <d v="2026-01-01T00:00:00"/>
    <x v="3387"/>
    <x v="3"/>
  </r>
  <r>
    <d v="2024-03-03T00:00:00"/>
    <x v="5425"/>
    <x v="3"/>
    <d v="2001-09-25T00:00:00"/>
    <s v="Mobile Payment"/>
    <s v="37"/>
    <s v="Pro08"/>
    <x v="7"/>
    <s v="5"/>
    <x v="7"/>
    <n v="259"/>
    <n v="185"/>
    <x v="1163"/>
    <n v="0.2857142857142857"/>
    <x v="4"/>
    <x v="1"/>
    <d v="2026-01-01T00:00:00"/>
    <x v="3388"/>
    <x v="5"/>
  </r>
  <r>
    <d v="2024-06-27T00:00:00"/>
    <x v="5426"/>
    <x v="2"/>
    <d v="1948-03-03T00:00:00"/>
    <s v="Debit Card"/>
    <s v="320"/>
    <s v="Pro07"/>
    <x v="4"/>
    <s v="19"/>
    <x v="4"/>
    <n v="7360"/>
    <n v="6080"/>
    <x v="960"/>
    <n v="0.17391304347826086"/>
    <x v="0"/>
    <x v="1"/>
    <d v="2026-01-01T00:00:00"/>
    <x v="3389"/>
    <x v="1"/>
  </r>
  <r>
    <d v="2024-07-17T00:00:00"/>
    <x v="5427"/>
    <x v="8"/>
    <d v="1956-10-22T00:00:00"/>
    <s v="Mobile Payment"/>
    <s v="234"/>
    <s v="Pro05"/>
    <x v="1"/>
    <s v="14"/>
    <x v="1"/>
    <n v="6552"/>
    <n v="3276"/>
    <x v="1194"/>
    <n v="0.5"/>
    <x v="3"/>
    <x v="1"/>
    <d v="2026-01-01T00:00:00"/>
    <x v="3390"/>
    <x v="1"/>
  </r>
  <r>
    <d v="2024-02-04T00:00:00"/>
    <x v="5428"/>
    <x v="3"/>
    <d v="1968-01-12T00:00:00"/>
    <s v="Mobile Payment"/>
    <s v="212"/>
    <s v="Pro03"/>
    <x v="8"/>
    <s v="3"/>
    <x v="8"/>
    <n v="1060"/>
    <n v="636"/>
    <x v="629"/>
    <n v="0.4"/>
    <x v="4"/>
    <x v="1"/>
    <d v="2026-01-01T00:00:00"/>
    <x v="3391"/>
    <x v="0"/>
  </r>
  <r>
    <d v="2024-05-24T00:00:00"/>
    <x v="5429"/>
    <x v="4"/>
    <d v="1954-11-23T00:00:00"/>
    <s v="Credit Card"/>
    <s v="431"/>
    <s v="Pro01"/>
    <x v="9"/>
    <s v="10"/>
    <x v="9"/>
    <n v="4741"/>
    <n v="4310"/>
    <x v="1501"/>
    <n v="9.0909090909090912E-2"/>
    <x v="0"/>
    <x v="2"/>
    <d v="2026-01-01T00:00:00"/>
    <x v="3392"/>
    <x v="1"/>
  </r>
  <r>
    <d v="2024-07-24T00:00:00"/>
    <x v="5430"/>
    <x v="9"/>
    <d v="1994-10-06T00:00:00"/>
    <s v="Cash"/>
    <s v="222"/>
    <s v="Pro04"/>
    <x v="2"/>
    <s v="10"/>
    <x v="2"/>
    <n v="3108"/>
    <n v="2220"/>
    <x v="312"/>
    <n v="0.2857142857142857"/>
    <x v="3"/>
    <x v="1"/>
    <d v="2026-01-01T00:00:00"/>
    <x v="3393"/>
    <x v="2"/>
  </r>
  <r>
    <d v="2024-06-09T00:00:00"/>
    <x v="5431"/>
    <x v="5"/>
    <d v="1945-04-09T00:00:00"/>
    <s v="Credit Card"/>
    <s v="218"/>
    <s v="Pro03"/>
    <x v="8"/>
    <s v="3"/>
    <x v="8"/>
    <n v="1090"/>
    <n v="654"/>
    <x v="591"/>
    <n v="0.4"/>
    <x v="4"/>
    <x v="1"/>
    <d v="2026-01-01T00:00:00"/>
    <x v="3394"/>
    <x v="1"/>
  </r>
  <r>
    <d v="2024-04-23T00:00:00"/>
    <x v="5432"/>
    <x v="2"/>
    <d v="1957-02-22T00:00:00"/>
    <s v="Debit Card"/>
    <s v="26"/>
    <s v="Pro01"/>
    <x v="9"/>
    <s v="10"/>
    <x v="9"/>
    <n v="286"/>
    <n v="260"/>
    <x v="610"/>
    <n v="9.0909090909090912E-2"/>
    <x v="3"/>
    <x v="1"/>
    <d v="2026-01-01T00:00:00"/>
    <x v="1901"/>
    <x v="1"/>
  </r>
  <r>
    <d v="2024-07-21T00:00:00"/>
    <x v="5433"/>
    <x v="7"/>
    <d v="1972-05-31T00:00:00"/>
    <s v="Mobile Payment"/>
    <s v="52"/>
    <s v="Pro10"/>
    <x v="5"/>
    <s v="18"/>
    <x v="5"/>
    <n v="1872"/>
    <n v="936"/>
    <x v="243"/>
    <n v="0.5"/>
    <x v="0"/>
    <x v="1"/>
    <d v="2026-01-01T00:00:00"/>
    <x v="3395"/>
    <x v="3"/>
  </r>
  <r>
    <d v="2024-03-16T00:00:00"/>
    <x v="5434"/>
    <x v="5"/>
    <d v="1977-05-25T00:00:00"/>
    <s v="Credit Card"/>
    <s v="331"/>
    <s v="Pro03"/>
    <x v="8"/>
    <s v="3"/>
    <x v="8"/>
    <n v="1655"/>
    <n v="993"/>
    <x v="555"/>
    <n v="0.4"/>
    <x v="0"/>
    <x v="1"/>
    <d v="2026-01-01T00:00:00"/>
    <x v="1284"/>
    <x v="3"/>
  </r>
  <r>
    <d v="2024-07-07T00:00:00"/>
    <x v="5435"/>
    <x v="2"/>
    <d v="1973-01-18T00:00:00"/>
    <s v="Mobile Payment"/>
    <s v="189"/>
    <s v="Pro01"/>
    <x v="9"/>
    <s v="10"/>
    <x v="9"/>
    <n v="2079"/>
    <n v="1890"/>
    <x v="1420"/>
    <n v="9.0909090909090912E-2"/>
    <x v="3"/>
    <x v="2"/>
    <d v="2026-01-01T00:00:00"/>
    <x v="2123"/>
    <x v="3"/>
  </r>
  <r>
    <d v="2024-06-06T00:00:00"/>
    <x v="5436"/>
    <x v="6"/>
    <d v="1958-08-14T00:00:00"/>
    <s v="Credit Card"/>
    <s v="382"/>
    <s v="Pro05"/>
    <x v="1"/>
    <s v="14"/>
    <x v="1"/>
    <n v="10696"/>
    <n v="5348"/>
    <x v="1502"/>
    <n v="0.5"/>
    <x v="4"/>
    <x v="1"/>
    <d v="2026-01-01T00:00:00"/>
    <x v="3396"/>
    <x v="0"/>
  </r>
  <r>
    <d v="2024-04-04T00:00:00"/>
    <x v="5437"/>
    <x v="2"/>
    <d v="1979-03-18T00:00:00"/>
    <s v="Credit Card"/>
    <s v="278"/>
    <s v="Pro07"/>
    <x v="4"/>
    <s v="19"/>
    <x v="4"/>
    <n v="6394"/>
    <n v="5282"/>
    <x v="1252"/>
    <n v="0.17391304347826086"/>
    <x v="0"/>
    <x v="1"/>
    <d v="2026-01-01T00:00:00"/>
    <x v="3397"/>
    <x v="4"/>
  </r>
  <r>
    <d v="2024-02-03T00:00:00"/>
    <x v="5438"/>
    <x v="7"/>
    <d v="1953-06-09T00:00:00"/>
    <s v="Credit Card"/>
    <s v="189"/>
    <s v="Pro09"/>
    <x v="3"/>
    <s v="10"/>
    <x v="3"/>
    <n v="8505"/>
    <n v="1890"/>
    <x v="1113"/>
    <n v="0.77777777777777779"/>
    <x v="4"/>
    <x v="1"/>
    <d v="2026-01-01T00:00:00"/>
    <x v="3398"/>
    <x v="1"/>
  </r>
  <r>
    <d v="2024-04-03T00:00:00"/>
    <x v="5439"/>
    <x v="0"/>
    <d v="1966-03-18T00:00:00"/>
    <s v="Cash"/>
    <s v="96"/>
    <s v="Pro01"/>
    <x v="9"/>
    <s v="10"/>
    <x v="9"/>
    <n v="1056"/>
    <n v="960"/>
    <x v="776"/>
    <n v="9.0909090909090912E-2"/>
    <x v="0"/>
    <x v="1"/>
    <d v="2026-01-01T00:00:00"/>
    <x v="3399"/>
    <x v="0"/>
  </r>
  <r>
    <d v="2024-03-04T00:00:00"/>
    <x v="5440"/>
    <x v="9"/>
    <d v="1986-08-30T00:00:00"/>
    <s v="Mobile Payment"/>
    <s v="178"/>
    <s v="Pro04"/>
    <x v="2"/>
    <s v="10"/>
    <x v="2"/>
    <n v="2492"/>
    <n v="1780"/>
    <x v="313"/>
    <n v="0.2857142857142857"/>
    <x v="3"/>
    <x v="1"/>
    <d v="2026-01-01T00:00:00"/>
    <x v="3400"/>
    <x v="4"/>
  </r>
  <r>
    <d v="2024-02-12T00:00:00"/>
    <x v="5441"/>
    <x v="9"/>
    <d v="1966-09-04T00:00:00"/>
    <s v="Debit Card"/>
    <s v="115"/>
    <s v="Pro03"/>
    <x v="8"/>
    <s v="3"/>
    <x v="8"/>
    <n v="575"/>
    <n v="345"/>
    <x v="1078"/>
    <n v="0.4"/>
    <x v="4"/>
    <x v="1"/>
    <d v="2026-01-01T00:00:00"/>
    <x v="3401"/>
    <x v="0"/>
  </r>
  <r>
    <d v="2024-01-16T00:00:00"/>
    <x v="5442"/>
    <x v="6"/>
    <d v="1964-09-09T00:00:00"/>
    <s v="Credit Card"/>
    <s v="23"/>
    <s v="Pro09"/>
    <x v="3"/>
    <s v="10"/>
    <x v="3"/>
    <n v="1035"/>
    <n v="230"/>
    <x v="1503"/>
    <n v="0.77777777777777779"/>
    <x v="0"/>
    <x v="2"/>
    <d v="2026-01-01T00:00:00"/>
    <x v="3402"/>
    <x v="0"/>
  </r>
  <r>
    <d v="2024-02-09T00:00:00"/>
    <x v="5443"/>
    <x v="8"/>
    <d v="2003-04-16T00:00:00"/>
    <s v="Cash"/>
    <s v="228"/>
    <s v="Pro03"/>
    <x v="8"/>
    <s v="3"/>
    <x v="8"/>
    <n v="1140"/>
    <n v="684"/>
    <x v="813"/>
    <n v="0.4"/>
    <x v="3"/>
    <x v="1"/>
    <d v="2026-01-01T00:00:00"/>
    <x v="3403"/>
    <x v="5"/>
  </r>
  <r>
    <d v="2024-03-24T00:00:00"/>
    <x v="5444"/>
    <x v="3"/>
    <d v="1967-04-23T00:00:00"/>
    <s v="Cash"/>
    <s v="280"/>
    <s v="Pro10"/>
    <x v="5"/>
    <s v="18"/>
    <x v="5"/>
    <n v="10080"/>
    <n v="5040"/>
    <x v="499"/>
    <n v="0.5"/>
    <x v="4"/>
    <x v="1"/>
    <d v="2026-01-01T00:00:00"/>
    <x v="3404"/>
    <x v="0"/>
  </r>
  <r>
    <d v="2024-05-20T00:00:00"/>
    <x v="5445"/>
    <x v="0"/>
    <d v="1988-11-22T00:00:00"/>
    <s v="Debit Card"/>
    <s v="354"/>
    <s v="Pro04"/>
    <x v="2"/>
    <s v="10"/>
    <x v="2"/>
    <n v="4956"/>
    <n v="3540"/>
    <x v="868"/>
    <n v="0.2857142857142857"/>
    <x v="0"/>
    <x v="1"/>
    <d v="2026-01-01T00:00:00"/>
    <x v="3405"/>
    <x v="2"/>
  </r>
  <r>
    <d v="2024-02-13T00:00:00"/>
    <x v="5446"/>
    <x v="1"/>
    <d v="1980-12-17T00:00:00"/>
    <s v="Cash"/>
    <s v="49"/>
    <s v="Pro07"/>
    <x v="4"/>
    <s v="19"/>
    <x v="4"/>
    <n v="1127"/>
    <n v="931"/>
    <x v="630"/>
    <n v="0.17391304347826086"/>
    <x v="3"/>
    <x v="1"/>
    <d v="2026-01-01T00:00:00"/>
    <x v="3406"/>
    <x v="4"/>
  </r>
  <r>
    <d v="2024-02-28T00:00:00"/>
    <x v="5447"/>
    <x v="4"/>
    <d v="1982-01-18T00:00:00"/>
    <s v="Credit Card"/>
    <s v="437"/>
    <s v="Pro04"/>
    <x v="2"/>
    <s v="10"/>
    <x v="2"/>
    <n v="6118"/>
    <n v="4370"/>
    <x v="28"/>
    <n v="0.2857142857142857"/>
    <x v="4"/>
    <x v="1"/>
    <d v="2026-01-01T00:00:00"/>
    <x v="3407"/>
    <x v="4"/>
  </r>
  <r>
    <d v="2024-07-02T00:00:00"/>
    <x v="5448"/>
    <x v="0"/>
    <d v="1949-12-17T00:00:00"/>
    <s v="Mobile Payment"/>
    <s v="100"/>
    <s v="Pro10"/>
    <x v="5"/>
    <s v="18"/>
    <x v="5"/>
    <n v="3600"/>
    <n v="1800"/>
    <x v="481"/>
    <n v="0.5"/>
    <x v="0"/>
    <x v="1"/>
    <d v="2026-01-01T00:00:00"/>
    <x v="3408"/>
    <x v="1"/>
  </r>
  <r>
    <d v="2024-01-30T00:00:00"/>
    <x v="5449"/>
    <x v="0"/>
    <d v="1976-08-01T00:00:00"/>
    <s v="Mobile Payment"/>
    <s v="438"/>
    <s v="Pro01"/>
    <x v="9"/>
    <s v="10"/>
    <x v="9"/>
    <n v="4818"/>
    <n v="4380"/>
    <x v="601"/>
    <n v="9.0909090909090912E-2"/>
    <x v="4"/>
    <x v="1"/>
    <d v="2026-01-01T00:00:00"/>
    <x v="3409"/>
    <x v="3"/>
  </r>
  <r>
    <d v="2024-07-23T00:00:00"/>
    <x v="5450"/>
    <x v="4"/>
    <d v="1992-12-23T00:00:00"/>
    <s v="Debit Card"/>
    <s v="140"/>
    <s v="Pro09"/>
    <x v="3"/>
    <s v="10"/>
    <x v="3"/>
    <n v="6300"/>
    <n v="1400"/>
    <x v="1504"/>
    <n v="0.77777777777777779"/>
    <x v="0"/>
    <x v="1"/>
    <d v="2026-01-01T00:00:00"/>
    <x v="3410"/>
    <x v="2"/>
  </r>
  <r>
    <d v="2024-05-28T00:00:00"/>
    <x v="5451"/>
    <x v="2"/>
    <d v="1995-01-16T00:00:00"/>
    <s v="Debit Card"/>
    <s v="157"/>
    <s v="Pro05"/>
    <x v="1"/>
    <s v="14"/>
    <x v="1"/>
    <n v="4396"/>
    <n v="2198"/>
    <x v="1505"/>
    <n v="0.5"/>
    <x v="3"/>
    <x v="1"/>
    <d v="2026-01-01T00:00:00"/>
    <x v="3411"/>
    <x v="2"/>
  </r>
  <r>
    <d v="2024-05-27T00:00:00"/>
    <x v="5452"/>
    <x v="9"/>
    <d v="1948-06-09T00:00:00"/>
    <s v="Credit Card"/>
    <s v="395"/>
    <s v="Pro04"/>
    <x v="2"/>
    <s v="10"/>
    <x v="2"/>
    <n v="5530"/>
    <n v="3950"/>
    <x v="1203"/>
    <n v="0.2857142857142857"/>
    <x v="4"/>
    <x v="1"/>
    <d v="2026-01-01T00:00:00"/>
    <x v="2892"/>
    <x v="1"/>
  </r>
  <r>
    <d v="2024-03-28T00:00:00"/>
    <x v="5453"/>
    <x v="7"/>
    <d v="2006-07-01T00:00:00"/>
    <s v="Credit Card"/>
    <s v="27"/>
    <s v="Pro07"/>
    <x v="4"/>
    <s v="19"/>
    <x v="4"/>
    <n v="621"/>
    <n v="513"/>
    <x v="907"/>
    <n v="0.17391304347826086"/>
    <x v="0"/>
    <x v="1"/>
    <d v="2026-01-01T00:00:00"/>
    <x v="3412"/>
    <x v="5"/>
  </r>
  <r>
    <d v="2024-03-02T00:00:00"/>
    <x v="5454"/>
    <x v="2"/>
    <d v="1958-07-24T00:00:00"/>
    <s v="Mobile Payment"/>
    <s v="130"/>
    <s v="Pro02"/>
    <x v="0"/>
    <s v="18"/>
    <x v="0"/>
    <n v="2860"/>
    <n v="2340"/>
    <x v="49"/>
    <n v="0.18181818181818182"/>
    <x v="3"/>
    <x v="1"/>
    <d v="2026-01-01T00:00:00"/>
    <x v="3413"/>
    <x v="0"/>
  </r>
  <r>
    <d v="2024-05-20T00:00:00"/>
    <x v="5455"/>
    <x v="3"/>
    <d v="1982-04-22T00:00:00"/>
    <s v="Mobile Payment"/>
    <s v="183"/>
    <s v="Pro04"/>
    <x v="2"/>
    <s v="10"/>
    <x v="2"/>
    <n v="2562"/>
    <n v="1830"/>
    <x v="703"/>
    <n v="0.2857142857142857"/>
    <x v="4"/>
    <x v="1"/>
    <d v="2026-01-01T00:00:00"/>
    <x v="3414"/>
    <x v="4"/>
  </r>
  <r>
    <d v="2024-01-30T00:00:00"/>
    <x v="5456"/>
    <x v="7"/>
    <d v="1966-02-28T00:00:00"/>
    <s v="Credit Card"/>
    <s v="476"/>
    <s v="Pro09"/>
    <x v="3"/>
    <s v="10"/>
    <x v="3"/>
    <n v="21420"/>
    <n v="4760"/>
    <x v="1506"/>
    <n v="0.77777777777777779"/>
    <x v="0"/>
    <x v="1"/>
    <d v="2026-01-01T00:00:00"/>
    <x v="3415"/>
    <x v="0"/>
  </r>
  <r>
    <d v="2024-04-02T00:00:00"/>
    <x v="5457"/>
    <x v="7"/>
    <d v="1984-06-17T00:00:00"/>
    <s v="Mobile Payment"/>
    <s v="110"/>
    <s v="Pro06"/>
    <x v="6"/>
    <s v="7"/>
    <x v="6"/>
    <n v="990"/>
    <n v="770"/>
    <x v="522"/>
    <n v="0.22222222222222221"/>
    <x v="3"/>
    <x v="1"/>
    <d v="2026-01-01T00:00:00"/>
    <x v="3416"/>
    <x v="4"/>
  </r>
  <r>
    <d v="2024-06-25T00:00:00"/>
    <x v="5458"/>
    <x v="6"/>
    <d v="1985-04-20T00:00:00"/>
    <s v="Cash"/>
    <s v="185"/>
    <s v="Pro07"/>
    <x v="4"/>
    <s v="19"/>
    <x v="4"/>
    <n v="4255"/>
    <n v="3515"/>
    <x v="930"/>
    <n v="0.17391304347826086"/>
    <x v="4"/>
    <x v="1"/>
    <d v="2026-01-01T00:00:00"/>
    <x v="3417"/>
    <x v="4"/>
  </r>
  <r>
    <d v="2024-05-19T00:00:00"/>
    <x v="5459"/>
    <x v="4"/>
    <d v="1966-07-12T00:00:00"/>
    <s v="Mobile Payment"/>
    <s v="42"/>
    <s v="Pro08"/>
    <x v="7"/>
    <s v="5"/>
    <x v="7"/>
    <n v="294"/>
    <n v="210"/>
    <x v="324"/>
    <n v="0.2857142857142857"/>
    <x v="0"/>
    <x v="1"/>
    <d v="2026-01-01T00:00:00"/>
    <x v="84"/>
    <x v="0"/>
  </r>
  <r>
    <d v="2024-03-26T00:00:00"/>
    <x v="5460"/>
    <x v="2"/>
    <d v="1977-03-18T00:00:00"/>
    <s v="Cash"/>
    <s v="406"/>
    <s v="Pro04"/>
    <x v="2"/>
    <s v="10"/>
    <x v="2"/>
    <n v="5684"/>
    <n v="4060"/>
    <x v="224"/>
    <n v="0.2857142857142857"/>
    <x v="3"/>
    <x v="1"/>
    <d v="2026-01-01T00:00:00"/>
    <x v="3418"/>
    <x v="3"/>
  </r>
  <r>
    <d v="2024-06-30T00:00:00"/>
    <x v="5461"/>
    <x v="1"/>
    <d v="1954-12-06T00:00:00"/>
    <s v="Mobile Payment"/>
    <s v="448"/>
    <s v="Pro01"/>
    <x v="9"/>
    <s v="10"/>
    <x v="9"/>
    <n v="4928"/>
    <n v="4480"/>
    <x v="162"/>
    <n v="9.0909090909090912E-2"/>
    <x v="4"/>
    <x v="1"/>
    <d v="2026-01-01T00:00:00"/>
    <x v="3419"/>
    <x v="1"/>
  </r>
  <r>
    <d v="2024-05-20T00:00:00"/>
    <x v="5462"/>
    <x v="7"/>
    <d v="1989-01-24T00:00:00"/>
    <s v="Debit Card"/>
    <s v="106"/>
    <s v="Pro04"/>
    <x v="2"/>
    <s v="10"/>
    <x v="2"/>
    <n v="1484"/>
    <n v="1060"/>
    <x v="629"/>
    <n v="0.2857142857142857"/>
    <x v="0"/>
    <x v="1"/>
    <d v="2026-01-01T00:00:00"/>
    <x v="1856"/>
    <x v="2"/>
  </r>
  <r>
    <d v="2024-03-13T00:00:00"/>
    <x v="5463"/>
    <x v="3"/>
    <d v="1954-08-04T00:00:00"/>
    <s v="Cash"/>
    <s v="317"/>
    <s v="Pro03"/>
    <x v="8"/>
    <s v="3"/>
    <x v="8"/>
    <n v="1585"/>
    <n v="951"/>
    <x v="1172"/>
    <n v="0.4"/>
    <x v="3"/>
    <x v="1"/>
    <d v="2026-01-01T00:00:00"/>
    <x v="3420"/>
    <x v="1"/>
  </r>
  <r>
    <d v="2024-07-05T00:00:00"/>
    <x v="5464"/>
    <x v="5"/>
    <d v="1954-01-11T00:00:00"/>
    <s v="Debit Card"/>
    <s v="184"/>
    <s v="Pro09"/>
    <x v="3"/>
    <s v="10"/>
    <x v="3"/>
    <n v="8280"/>
    <n v="1840"/>
    <x v="961"/>
    <n v="0.77777777777777779"/>
    <x v="4"/>
    <x v="1"/>
    <d v="2026-01-01T00:00:00"/>
    <x v="3421"/>
    <x v="1"/>
  </r>
  <r>
    <d v="2024-02-01T00:00:00"/>
    <x v="5465"/>
    <x v="4"/>
    <d v="1979-05-18T00:00:00"/>
    <s v="Mobile Payment"/>
    <s v="473"/>
    <s v="Pro09"/>
    <x v="3"/>
    <s v="10"/>
    <x v="3"/>
    <n v="21285"/>
    <n v="4730"/>
    <x v="762"/>
    <n v="0.77777777777777779"/>
    <x v="3"/>
    <x v="1"/>
    <d v="2026-01-01T00:00:00"/>
    <x v="3422"/>
    <x v="4"/>
  </r>
  <r>
    <d v="2024-06-26T00:00:00"/>
    <x v="5466"/>
    <x v="9"/>
    <d v="1973-06-30T00:00:00"/>
    <s v="Credit Card"/>
    <s v="196"/>
    <s v="Pro08"/>
    <x v="7"/>
    <s v="5"/>
    <x v="7"/>
    <n v="1372"/>
    <n v="980"/>
    <x v="444"/>
    <n v="0.2857142857142857"/>
    <x v="4"/>
    <x v="1"/>
    <d v="2026-01-01T00:00:00"/>
    <x v="3423"/>
    <x v="3"/>
  </r>
  <r>
    <d v="2024-06-26T00:00:00"/>
    <x v="5467"/>
    <x v="8"/>
    <d v="1978-06-14T00:00:00"/>
    <s v="Cash"/>
    <s v="47"/>
    <s v="Pro08"/>
    <x v="7"/>
    <s v="5"/>
    <x v="7"/>
    <n v="329"/>
    <n v="235"/>
    <x v="1507"/>
    <n v="0.2857142857142857"/>
    <x v="0"/>
    <x v="1"/>
    <d v="2026-01-01T00:00:00"/>
    <x v="3424"/>
    <x v="4"/>
  </r>
  <r>
    <d v="2024-02-12T00:00:00"/>
    <x v="5468"/>
    <x v="6"/>
    <d v="1950-12-27T00:00:00"/>
    <s v="Mobile Payment"/>
    <s v="279"/>
    <s v="Pro04"/>
    <x v="2"/>
    <s v="10"/>
    <x v="2"/>
    <n v="3906"/>
    <n v="2790"/>
    <x v="459"/>
    <n v="0.2857142857142857"/>
    <x v="3"/>
    <x v="1"/>
    <d v="2026-01-01T00:00:00"/>
    <x v="3425"/>
    <x v="1"/>
  </r>
  <r>
    <d v="2024-04-24T00:00:00"/>
    <x v="5469"/>
    <x v="8"/>
    <d v="1966-10-28T00:00:00"/>
    <s v="Cash"/>
    <s v="33"/>
    <s v="Pro06"/>
    <x v="6"/>
    <s v="7"/>
    <x v="6"/>
    <n v="297"/>
    <n v="231"/>
    <x v="447"/>
    <n v="0.22222222222222221"/>
    <x v="4"/>
    <x v="1"/>
    <d v="2026-01-01T00:00:00"/>
    <x v="3426"/>
    <x v="0"/>
  </r>
  <r>
    <d v="2024-02-21T00:00:00"/>
    <x v="5470"/>
    <x v="8"/>
    <d v="1958-07-18T00:00:00"/>
    <s v="Cash"/>
    <s v="400"/>
    <s v="Pro05"/>
    <x v="1"/>
    <s v="14"/>
    <x v="1"/>
    <n v="11200"/>
    <n v="5600"/>
    <x v="375"/>
    <n v="0.5"/>
    <x v="4"/>
    <x v="1"/>
    <d v="2026-01-01T00:00:00"/>
    <x v="3427"/>
    <x v="0"/>
  </r>
  <r>
    <d v="2024-07-29T00:00:00"/>
    <x v="5471"/>
    <x v="9"/>
    <d v="1955-10-23T00:00:00"/>
    <s v="Cash"/>
    <s v="153"/>
    <s v="Pro05"/>
    <x v="1"/>
    <s v="14"/>
    <x v="1"/>
    <n v="4284"/>
    <n v="2142"/>
    <x v="50"/>
    <n v="0.5"/>
    <x v="0"/>
    <x v="1"/>
    <d v="2026-01-01T00:00:00"/>
    <x v="3428"/>
    <x v="1"/>
  </r>
  <r>
    <d v="2024-03-26T00:00:00"/>
    <x v="5472"/>
    <x v="0"/>
    <d v="1960-05-01T00:00:00"/>
    <s v="Credit Card"/>
    <s v="498"/>
    <s v="Pro02"/>
    <x v="0"/>
    <s v="18"/>
    <x v="0"/>
    <n v="10956"/>
    <n v="8964"/>
    <x v="469"/>
    <n v="0.18181818181818182"/>
    <x v="3"/>
    <x v="1"/>
    <d v="2026-01-01T00:00:00"/>
    <x v="3429"/>
    <x v="0"/>
  </r>
  <r>
    <d v="2024-05-27T00:00:00"/>
    <x v="5473"/>
    <x v="2"/>
    <d v="1959-06-11T00:00:00"/>
    <s v="Mobile Payment"/>
    <s v="29"/>
    <s v="Pro04"/>
    <x v="2"/>
    <s v="10"/>
    <x v="2"/>
    <n v="406"/>
    <n v="290"/>
    <x v="241"/>
    <n v="0.2857142857142857"/>
    <x v="4"/>
    <x v="1"/>
    <d v="2026-01-01T00:00:00"/>
    <x v="3430"/>
    <x v="0"/>
  </r>
  <r>
    <d v="2024-06-01T00:00:00"/>
    <x v="5474"/>
    <x v="8"/>
    <d v="1999-09-23T00:00:00"/>
    <s v="Credit Card"/>
    <s v="189"/>
    <s v="Pro10"/>
    <x v="5"/>
    <s v="18"/>
    <x v="5"/>
    <n v="6804"/>
    <n v="3402"/>
    <x v="110"/>
    <n v="0.5"/>
    <x v="0"/>
    <x v="1"/>
    <d v="2026-01-01T00:00:00"/>
    <x v="3431"/>
    <x v="5"/>
  </r>
  <r>
    <d v="2024-03-12T00:00:00"/>
    <x v="5475"/>
    <x v="8"/>
    <d v="1975-05-01T00:00:00"/>
    <s v="Mobile Payment"/>
    <s v="307"/>
    <s v="Pro05"/>
    <x v="1"/>
    <s v="14"/>
    <x v="1"/>
    <n v="8596"/>
    <n v="4298"/>
    <x v="1508"/>
    <n v="0.5"/>
    <x v="3"/>
    <x v="1"/>
    <d v="2026-01-01T00:00:00"/>
    <x v="2006"/>
    <x v="3"/>
  </r>
  <r>
    <d v="2024-06-12T00:00:00"/>
    <x v="5476"/>
    <x v="1"/>
    <d v="1969-11-11T00:00:00"/>
    <s v="Credit Card"/>
    <s v="470"/>
    <s v="Pro04"/>
    <x v="2"/>
    <s v="10"/>
    <x v="2"/>
    <n v="6580"/>
    <n v="4700"/>
    <x v="798"/>
    <n v="0.2857142857142857"/>
    <x v="4"/>
    <x v="1"/>
    <d v="2026-01-01T00:00:00"/>
    <x v="624"/>
    <x v="3"/>
  </r>
  <r>
    <d v="2024-05-02T00:00:00"/>
    <x v="5477"/>
    <x v="8"/>
    <d v="1946-01-23T00:00:00"/>
    <s v="Cash"/>
    <s v="151"/>
    <s v="Pro09"/>
    <x v="3"/>
    <s v="10"/>
    <x v="3"/>
    <n v="6795"/>
    <n v="1510"/>
    <x v="1509"/>
    <n v="0.77777777777777779"/>
    <x v="0"/>
    <x v="1"/>
    <d v="2026-01-01T00:00:00"/>
    <x v="3432"/>
    <x v="1"/>
  </r>
  <r>
    <d v="2024-02-18T00:00:00"/>
    <x v="5478"/>
    <x v="0"/>
    <d v="1993-12-07T00:00:00"/>
    <s v="Mobile Payment"/>
    <s v="246"/>
    <s v="Pro09"/>
    <x v="3"/>
    <s v="10"/>
    <x v="3"/>
    <n v="11070"/>
    <n v="2460"/>
    <x v="877"/>
    <n v="0.77777777777777779"/>
    <x v="3"/>
    <x v="1"/>
    <d v="2026-01-01T00:00:00"/>
    <x v="3433"/>
    <x v="2"/>
  </r>
  <r>
    <d v="2024-04-12T00:00:00"/>
    <x v="5479"/>
    <x v="2"/>
    <d v="1978-12-30T00:00:00"/>
    <s v="Credit Card"/>
    <s v="44"/>
    <s v="Pro09"/>
    <x v="3"/>
    <s v="10"/>
    <x v="3"/>
    <n v="1980"/>
    <n v="440"/>
    <x v="1196"/>
    <n v="0.77777777777777779"/>
    <x v="4"/>
    <x v="1"/>
    <d v="2026-01-01T00:00:00"/>
    <x v="3434"/>
    <x v="4"/>
  </r>
  <r>
    <d v="2024-05-28T00:00:00"/>
    <x v="5480"/>
    <x v="6"/>
    <d v="1976-03-04T00:00:00"/>
    <s v="Credit Card"/>
    <s v="96"/>
    <s v="Pro04"/>
    <x v="2"/>
    <s v="10"/>
    <x v="2"/>
    <n v="1344"/>
    <n v="960"/>
    <x v="1100"/>
    <n v="0.2857142857142857"/>
    <x v="0"/>
    <x v="1"/>
    <d v="2026-01-01T00:00:00"/>
    <x v="3435"/>
    <x v="3"/>
  </r>
  <r>
    <d v="2024-03-13T00:00:00"/>
    <x v="5481"/>
    <x v="9"/>
    <d v="1956-01-23T00:00:00"/>
    <s v="Debit Card"/>
    <s v="491"/>
    <s v="Pro08"/>
    <x v="7"/>
    <s v="5"/>
    <x v="7"/>
    <n v="3437"/>
    <n v="2455"/>
    <x v="506"/>
    <n v="0.2857142857142857"/>
    <x v="3"/>
    <x v="1"/>
    <d v="2026-01-01T00:00:00"/>
    <x v="1670"/>
    <x v="1"/>
  </r>
  <r>
    <d v="2024-07-13T00:00:00"/>
    <x v="5482"/>
    <x v="5"/>
    <d v="1980-05-01T00:00:00"/>
    <s v="Cash"/>
    <s v="129"/>
    <s v="Pro01"/>
    <x v="9"/>
    <s v="10"/>
    <x v="9"/>
    <n v="1419"/>
    <n v="1290"/>
    <x v="753"/>
    <n v="9.0909090909090912E-2"/>
    <x v="4"/>
    <x v="1"/>
    <d v="2026-01-01T00:00:00"/>
    <x v="3436"/>
    <x v="4"/>
  </r>
  <r>
    <d v="2024-05-22T00:00:00"/>
    <x v="5483"/>
    <x v="3"/>
    <d v="1987-12-29T00:00:00"/>
    <s v="Mobile Payment"/>
    <s v="304"/>
    <s v="Pro06"/>
    <x v="6"/>
    <s v="7"/>
    <x v="6"/>
    <n v="2736"/>
    <n v="2128"/>
    <x v="1510"/>
    <n v="0.22222222222222221"/>
    <x v="0"/>
    <x v="1"/>
    <d v="2026-01-01T00:00:00"/>
    <x v="2440"/>
    <x v="4"/>
  </r>
  <r>
    <d v="2024-06-01T00:00:00"/>
    <x v="5484"/>
    <x v="7"/>
    <d v="2004-02-18T00:00:00"/>
    <s v="Credit Card"/>
    <s v="409"/>
    <s v="Pro03"/>
    <x v="8"/>
    <s v="3"/>
    <x v="8"/>
    <n v="2045"/>
    <n v="1227"/>
    <x v="129"/>
    <n v="0.4"/>
    <x v="3"/>
    <x v="1"/>
    <d v="2026-01-01T00:00:00"/>
    <x v="3437"/>
    <x v="5"/>
  </r>
  <r>
    <d v="2024-03-09T00:00:00"/>
    <x v="5485"/>
    <x v="7"/>
    <d v="1959-09-11T00:00:00"/>
    <s v="Cash"/>
    <s v="471"/>
    <s v="Pro07"/>
    <x v="4"/>
    <s v="19"/>
    <x v="4"/>
    <n v="10833"/>
    <n v="8949"/>
    <x v="242"/>
    <n v="0.17391304347826086"/>
    <x v="4"/>
    <x v="1"/>
    <d v="2026-01-01T00:00:00"/>
    <x v="3438"/>
    <x v="0"/>
  </r>
  <r>
    <d v="2024-07-01T00:00:00"/>
    <x v="5486"/>
    <x v="7"/>
    <d v="1997-11-13T00:00:00"/>
    <s v="Credit Card"/>
    <s v="306"/>
    <s v="Pro09"/>
    <x v="3"/>
    <s v="10"/>
    <x v="3"/>
    <n v="13770"/>
    <n v="3060"/>
    <x v="598"/>
    <n v="0.77777777777777779"/>
    <x v="0"/>
    <x v="1"/>
    <d v="2026-01-01T00:00:00"/>
    <x v="2540"/>
    <x v="2"/>
  </r>
  <r>
    <d v="2024-07-27T00:00:00"/>
    <x v="5487"/>
    <x v="5"/>
    <d v="1943-09-15T00:00:00"/>
    <s v="Mobile Payment"/>
    <s v="153"/>
    <s v="Pro08"/>
    <x v="7"/>
    <s v="5"/>
    <x v="7"/>
    <n v="1071"/>
    <n v="765"/>
    <x v="180"/>
    <n v="0.2857142857142857"/>
    <x v="3"/>
    <x v="1"/>
    <d v="2026-01-01T00:00:00"/>
    <x v="3009"/>
    <x v="1"/>
  </r>
  <r>
    <d v="2024-07-22T00:00:00"/>
    <x v="5488"/>
    <x v="7"/>
    <d v="1951-09-02T00:00:00"/>
    <s v="Debit Card"/>
    <s v="358"/>
    <s v="Pro10"/>
    <x v="5"/>
    <s v="18"/>
    <x v="5"/>
    <n v="12888"/>
    <n v="6444"/>
    <x v="991"/>
    <n v="0.5"/>
    <x v="0"/>
    <x v="2"/>
    <d v="2026-01-01T00:00:00"/>
    <x v="3439"/>
    <x v="1"/>
  </r>
  <r>
    <d v="2024-04-30T00:00:00"/>
    <x v="5489"/>
    <x v="9"/>
    <d v="1965-06-05T00:00:00"/>
    <s v="Credit Card"/>
    <s v="227"/>
    <s v="Pro02"/>
    <x v="0"/>
    <s v="18"/>
    <x v="0"/>
    <n v="4994"/>
    <n v="4086"/>
    <x v="1135"/>
    <n v="0.18181818181818182"/>
    <x v="3"/>
    <x v="1"/>
    <d v="2026-01-01T00:00:00"/>
    <x v="3440"/>
    <x v="0"/>
  </r>
  <r>
    <d v="2024-05-25T00:00:00"/>
    <x v="5490"/>
    <x v="5"/>
    <d v="1946-11-27T00:00:00"/>
    <s v="Cash"/>
    <s v="487"/>
    <s v="Pro03"/>
    <x v="8"/>
    <s v="3"/>
    <x v="8"/>
    <n v="2435"/>
    <n v="1461"/>
    <x v="1352"/>
    <n v="0.4"/>
    <x v="0"/>
    <x v="1"/>
    <d v="2026-01-01T00:00:00"/>
    <x v="3441"/>
    <x v="1"/>
  </r>
  <r>
    <d v="2024-01-09T00:00:00"/>
    <x v="5491"/>
    <x v="6"/>
    <d v="1947-11-08T00:00:00"/>
    <s v="Debit Card"/>
    <s v="423"/>
    <s v="Pro06"/>
    <x v="6"/>
    <s v="7"/>
    <x v="6"/>
    <n v="3807"/>
    <n v="2961"/>
    <x v="912"/>
    <n v="0.22222222222222221"/>
    <x v="3"/>
    <x v="1"/>
    <d v="2026-01-01T00:00:00"/>
    <x v="3442"/>
    <x v="1"/>
  </r>
  <r>
    <d v="2024-01-21T00:00:00"/>
    <x v="5492"/>
    <x v="4"/>
    <d v="1953-06-12T00:00:00"/>
    <s v="Debit Card"/>
    <s v="395"/>
    <s v="Pro04"/>
    <x v="2"/>
    <s v="10"/>
    <x v="2"/>
    <n v="5530"/>
    <n v="3950"/>
    <x v="1203"/>
    <n v="0.2857142857142857"/>
    <x v="4"/>
    <x v="1"/>
    <d v="2026-01-01T00:00:00"/>
    <x v="3443"/>
    <x v="1"/>
  </r>
  <r>
    <d v="2024-05-27T00:00:00"/>
    <x v="5493"/>
    <x v="8"/>
    <d v="1949-01-23T00:00:00"/>
    <s v="Credit Card"/>
    <s v="34"/>
    <s v="Pro01"/>
    <x v="9"/>
    <s v="10"/>
    <x v="9"/>
    <n v="374"/>
    <n v="340"/>
    <x v="1132"/>
    <n v="9.0909090909090912E-2"/>
    <x v="0"/>
    <x v="1"/>
    <d v="2026-01-01T00:00:00"/>
    <x v="3444"/>
    <x v="1"/>
  </r>
  <r>
    <d v="2024-07-21T00:00:00"/>
    <x v="5494"/>
    <x v="3"/>
    <d v="1977-02-06T00:00:00"/>
    <s v="Mobile Payment"/>
    <s v="300"/>
    <s v="Pro03"/>
    <x v="8"/>
    <s v="3"/>
    <x v="8"/>
    <n v="1500"/>
    <n v="900"/>
    <x v="340"/>
    <n v="0.4"/>
    <x v="3"/>
    <x v="2"/>
    <d v="2026-01-01T00:00:00"/>
    <x v="3445"/>
    <x v="3"/>
  </r>
  <r>
    <d v="2024-04-04T00:00:00"/>
    <x v="5495"/>
    <x v="3"/>
    <d v="1986-11-28T00:00:00"/>
    <s v="Cash"/>
    <s v="255"/>
    <s v="Pro07"/>
    <x v="4"/>
    <s v="19"/>
    <x v="4"/>
    <n v="5865"/>
    <n v="4845"/>
    <x v="1398"/>
    <n v="0.17391304347826086"/>
    <x v="4"/>
    <x v="1"/>
    <d v="2026-01-01T00:00:00"/>
    <x v="3446"/>
    <x v="4"/>
  </r>
  <r>
    <d v="2024-02-20T00:00:00"/>
    <x v="5496"/>
    <x v="3"/>
    <d v="1975-04-15T00:00:00"/>
    <s v="Cash"/>
    <s v="279"/>
    <s v="Pro07"/>
    <x v="4"/>
    <s v="19"/>
    <x v="4"/>
    <n v="6417"/>
    <n v="5301"/>
    <x v="459"/>
    <n v="0.17391304347826086"/>
    <x v="0"/>
    <x v="2"/>
    <d v="2026-01-01T00:00:00"/>
    <x v="413"/>
    <x v="3"/>
  </r>
  <r>
    <d v="2024-05-07T00:00:00"/>
    <x v="5497"/>
    <x v="6"/>
    <d v="1966-10-24T00:00:00"/>
    <s v="Credit Card"/>
    <s v="246"/>
    <s v="Pro10"/>
    <x v="5"/>
    <s v="18"/>
    <x v="5"/>
    <n v="8856"/>
    <n v="4428"/>
    <x v="1392"/>
    <n v="0.5"/>
    <x v="3"/>
    <x v="1"/>
    <d v="2026-01-01T00:00:00"/>
    <x v="3447"/>
    <x v="0"/>
  </r>
  <r>
    <d v="2024-02-18T00:00:00"/>
    <x v="5498"/>
    <x v="5"/>
    <d v="2001-09-11T00:00:00"/>
    <s v="Mobile Payment"/>
    <s v="244"/>
    <s v="Pro06"/>
    <x v="6"/>
    <s v="7"/>
    <x v="6"/>
    <n v="2196"/>
    <n v="1708"/>
    <x v="441"/>
    <n v="0.22222222222222221"/>
    <x v="2"/>
    <x v="1"/>
    <d v="2026-01-01T00:00:00"/>
    <x v="3448"/>
    <x v="5"/>
  </r>
  <r>
    <d v="2024-05-13T00:00:00"/>
    <x v="5499"/>
    <x v="3"/>
    <d v="1948-11-05T00:00:00"/>
    <s v="Credit Card"/>
    <s v="262"/>
    <s v="Pro05"/>
    <x v="1"/>
    <s v="14"/>
    <x v="1"/>
    <n v="7336"/>
    <n v="3668"/>
    <x v="1429"/>
    <n v="0.5"/>
    <x v="5"/>
    <x v="1"/>
    <d v="2026-01-01T00:00:00"/>
    <x v="3449"/>
    <x v="1"/>
  </r>
  <r>
    <d v="2024-07-08T00:00:00"/>
    <x v="4451"/>
    <x v="5"/>
    <d v="1972-12-06T00:00:00"/>
    <s v="Credit Card"/>
    <s v="446"/>
    <s v="Pro05"/>
    <x v="1"/>
    <s v="14"/>
    <x v="1"/>
    <n v="12488"/>
    <n v="6244"/>
    <x v="1377"/>
    <n v="0.5"/>
    <x v="3"/>
    <x v="1"/>
    <d v="2026-01-01T00:00:00"/>
    <x v="1049"/>
    <x v="3"/>
  </r>
  <r>
    <d v="2024-07-13T00:00:00"/>
    <x v="5500"/>
    <x v="9"/>
    <d v="1981-06-23T00:00:00"/>
    <s v="Credit Card"/>
    <s v="358"/>
    <s v="Pro07"/>
    <x v="4"/>
    <s v="19"/>
    <x v="4"/>
    <n v="8234"/>
    <n v="6802"/>
    <x v="1048"/>
    <n v="0.17391304347826086"/>
    <x v="4"/>
    <x v="1"/>
    <d v="2026-01-01T00:00:00"/>
    <x v="3450"/>
    <x v="4"/>
  </r>
  <r>
    <d v="2024-04-04T00:00:00"/>
    <x v="5501"/>
    <x v="8"/>
    <d v="1958-10-01T00:00:00"/>
    <s v="Debit Card"/>
    <s v="47"/>
    <s v="Pro06"/>
    <x v="6"/>
    <s v="7"/>
    <x v="6"/>
    <n v="423"/>
    <n v="329"/>
    <x v="1507"/>
    <n v="0.22222222222222221"/>
    <x v="2"/>
    <x v="2"/>
    <d v="2026-01-01T00:00:00"/>
    <x v="3451"/>
    <x v="0"/>
  </r>
  <r>
    <d v="2024-03-02T00:00:00"/>
    <x v="5502"/>
    <x v="6"/>
    <d v="1973-07-02T00:00:00"/>
    <s v="Credit Card"/>
    <s v="203"/>
    <s v="Pro05"/>
    <x v="1"/>
    <s v="14"/>
    <x v="1"/>
    <n v="5684"/>
    <n v="2842"/>
    <x v="886"/>
    <n v="0.5"/>
    <x v="5"/>
    <x v="2"/>
    <d v="2026-01-01T00:00:00"/>
    <x v="3452"/>
    <x v="3"/>
  </r>
  <r>
    <d v="2024-04-02T00:00:00"/>
    <x v="5503"/>
    <x v="3"/>
    <d v="1964-01-20T00:00:00"/>
    <s v="Cash"/>
    <s v="13"/>
    <s v="Pro07"/>
    <x v="4"/>
    <s v="19"/>
    <x v="4"/>
    <n v="299"/>
    <n v="247"/>
    <x v="273"/>
    <n v="0.17391304347826086"/>
    <x v="3"/>
    <x v="1"/>
    <d v="2026-01-01T00:00:00"/>
    <x v="3453"/>
    <x v="0"/>
  </r>
  <r>
    <d v="2024-04-14T00:00:00"/>
    <x v="5504"/>
    <x v="4"/>
    <d v="1954-11-03T00:00:00"/>
    <s v="Debit Card"/>
    <s v="119"/>
    <s v="Pro09"/>
    <x v="3"/>
    <s v="10"/>
    <x v="3"/>
    <n v="5355"/>
    <n v="1190"/>
    <x v="1511"/>
    <n v="0.77777777777777779"/>
    <x v="4"/>
    <x v="1"/>
    <d v="2026-01-01T00:00:00"/>
    <x v="1803"/>
    <x v="1"/>
  </r>
  <r>
    <d v="2024-03-19T00:00:00"/>
    <x v="5505"/>
    <x v="1"/>
    <d v="2001-06-24T00:00:00"/>
    <s v="Mobile Payment"/>
    <s v="364"/>
    <s v="Pro09"/>
    <x v="3"/>
    <s v="10"/>
    <x v="3"/>
    <n v="16380"/>
    <n v="3640"/>
    <x v="1444"/>
    <n v="0.77777777777777779"/>
    <x v="0"/>
    <x v="1"/>
    <d v="2026-01-01T00:00:00"/>
    <x v="606"/>
    <x v="5"/>
  </r>
  <r>
    <d v="2024-04-29T00:00:00"/>
    <x v="5506"/>
    <x v="6"/>
    <d v="1963-03-09T00:00:00"/>
    <s v="Mobile Payment"/>
    <s v="458"/>
    <s v="Pro04"/>
    <x v="2"/>
    <s v="10"/>
    <x v="2"/>
    <n v="6412"/>
    <n v="4580"/>
    <x v="1512"/>
    <n v="0.2857142857142857"/>
    <x v="3"/>
    <x v="1"/>
    <d v="2026-01-01T00:00:00"/>
    <x v="3454"/>
    <x v="0"/>
  </r>
  <r>
    <d v="2024-01-25T00:00:00"/>
    <x v="5507"/>
    <x v="2"/>
    <d v="1944-05-30T00:00:00"/>
    <s v="Cash"/>
    <s v="481"/>
    <s v="Pro04"/>
    <x v="2"/>
    <s v="10"/>
    <x v="2"/>
    <n v="6734"/>
    <n v="4810"/>
    <x v="405"/>
    <n v="0.2857142857142857"/>
    <x v="4"/>
    <x v="1"/>
    <d v="2026-01-01T00:00:00"/>
    <x v="3455"/>
    <x v="1"/>
  </r>
  <r>
    <d v="2024-03-15T00:00:00"/>
    <x v="5508"/>
    <x v="1"/>
    <d v="1975-02-02T00:00:00"/>
    <s v="Credit Card"/>
    <s v="405"/>
    <s v="Pro09"/>
    <x v="3"/>
    <s v="10"/>
    <x v="3"/>
    <n v="18225"/>
    <n v="4050"/>
    <x v="1513"/>
    <n v="0.77777777777777779"/>
    <x v="2"/>
    <x v="1"/>
    <d v="2026-01-01T00:00:00"/>
    <x v="2994"/>
    <x v="3"/>
  </r>
  <r>
    <d v="2024-06-05T00:00:00"/>
    <x v="5509"/>
    <x v="4"/>
    <d v="1947-05-26T00:00:00"/>
    <s v="Debit Card"/>
    <s v="107"/>
    <s v="Pro07"/>
    <x v="4"/>
    <s v="19"/>
    <x v="4"/>
    <n v="2461"/>
    <n v="2033"/>
    <x v="289"/>
    <n v="0.17391304347826086"/>
    <x v="5"/>
    <x v="1"/>
    <d v="2026-01-01T00:00:00"/>
    <x v="2806"/>
    <x v="1"/>
  </r>
  <r>
    <d v="2024-06-23T00:00:00"/>
    <x v="5510"/>
    <x v="7"/>
    <d v="1999-09-15T00:00:00"/>
    <s v="Cash"/>
    <s v="331"/>
    <s v="Pro04"/>
    <x v="2"/>
    <s v="10"/>
    <x v="2"/>
    <n v="4634"/>
    <n v="3310"/>
    <x v="378"/>
    <n v="0.2857142857142857"/>
    <x v="3"/>
    <x v="1"/>
    <d v="2026-01-01T00:00:00"/>
    <x v="3456"/>
    <x v="5"/>
  </r>
  <r>
    <d v="2024-07-29T00:00:00"/>
    <x v="5511"/>
    <x v="9"/>
    <d v="1946-06-06T00:00:00"/>
    <s v="Mobile Payment"/>
    <s v="111"/>
    <s v="Pro01"/>
    <x v="9"/>
    <s v="10"/>
    <x v="9"/>
    <n v="1221"/>
    <n v="1110"/>
    <x v="1514"/>
    <n v="9.0909090909090912E-2"/>
    <x v="4"/>
    <x v="1"/>
    <d v="2026-01-01T00:00:00"/>
    <x v="3457"/>
    <x v="1"/>
  </r>
  <r>
    <d v="2024-03-29T00:00:00"/>
    <x v="5512"/>
    <x v="5"/>
    <d v="1971-10-30T00:00:00"/>
    <s v="Credit Card"/>
    <s v="277"/>
    <s v="Pro01"/>
    <x v="9"/>
    <s v="10"/>
    <x v="9"/>
    <n v="3047"/>
    <n v="2770"/>
    <x v="1515"/>
    <n v="9.0909090909090912E-2"/>
    <x v="4"/>
    <x v="1"/>
    <d v="2026-01-01T00:00:00"/>
    <x v="3458"/>
    <x v="3"/>
  </r>
  <r>
    <d v="2024-06-07T00:00:00"/>
    <x v="5513"/>
    <x v="6"/>
    <d v="1954-10-22T00:00:00"/>
    <s v="Mobile Payment"/>
    <s v="490"/>
    <s v="Pro08"/>
    <x v="7"/>
    <s v="5"/>
    <x v="7"/>
    <n v="3430"/>
    <n v="2450"/>
    <x v="1003"/>
    <n v="0.2857142857142857"/>
    <x v="0"/>
    <x v="1"/>
    <d v="2026-01-01T00:00:00"/>
    <x v="3459"/>
    <x v="1"/>
  </r>
  <r>
    <d v="2024-01-21T00:00:00"/>
    <x v="5514"/>
    <x v="8"/>
    <d v="1961-01-31T00:00:00"/>
    <s v="Debit Card"/>
    <s v="414"/>
    <s v="Pro06"/>
    <x v="6"/>
    <s v="7"/>
    <x v="6"/>
    <n v="3726"/>
    <n v="2898"/>
    <x v="1313"/>
    <n v="0.22222222222222221"/>
    <x v="2"/>
    <x v="1"/>
    <d v="2026-01-01T00:00:00"/>
    <x v="3460"/>
    <x v="0"/>
  </r>
  <r>
    <d v="2024-03-14T00:00:00"/>
    <x v="5515"/>
    <x v="5"/>
    <d v="1953-01-20T00:00:00"/>
    <s v="Credit Card"/>
    <s v="490"/>
    <s v="Pro08"/>
    <x v="7"/>
    <s v="5"/>
    <x v="7"/>
    <n v="3430"/>
    <n v="2450"/>
    <x v="1003"/>
    <n v="0.2857142857142857"/>
    <x v="5"/>
    <x v="1"/>
    <d v="2026-01-01T00:00:00"/>
    <x v="1993"/>
    <x v="1"/>
  </r>
  <r>
    <d v="2024-04-18T00:00:00"/>
    <x v="5516"/>
    <x v="8"/>
    <d v="1985-02-11T00:00:00"/>
    <s v="Cash"/>
    <s v="225"/>
    <s v="Pro06"/>
    <x v="6"/>
    <s v="7"/>
    <x v="6"/>
    <n v="2025"/>
    <n v="1575"/>
    <x v="631"/>
    <n v="0.22222222222222221"/>
    <x v="3"/>
    <x v="1"/>
    <d v="2026-01-01T00:00:00"/>
    <x v="3461"/>
    <x v="4"/>
  </r>
  <r>
    <d v="2024-03-28T00:00:00"/>
    <x v="3964"/>
    <x v="6"/>
    <d v="1961-01-23T00:00:00"/>
    <s v="Mobile Payment"/>
    <s v="338"/>
    <s v="Pro01"/>
    <x v="9"/>
    <s v="10"/>
    <x v="9"/>
    <n v="3718"/>
    <n v="3380"/>
    <x v="915"/>
    <n v="9.0909090909090912E-2"/>
    <x v="4"/>
    <x v="1"/>
    <d v="2026-01-01T00:00:00"/>
    <x v="3462"/>
    <x v="0"/>
  </r>
  <r>
    <d v="2024-05-19T00:00:00"/>
    <x v="5517"/>
    <x v="1"/>
    <d v="1997-04-02T00:00:00"/>
    <s v="Mobile Payment"/>
    <s v="241"/>
    <s v="Pro03"/>
    <x v="8"/>
    <s v="3"/>
    <x v="8"/>
    <n v="1205"/>
    <n v="723"/>
    <x v="779"/>
    <n v="0.4"/>
    <x v="2"/>
    <x v="1"/>
    <d v="2026-01-01T00:00:00"/>
    <x v="3463"/>
    <x v="2"/>
  </r>
  <r>
    <d v="2024-01-15T00:00:00"/>
    <x v="5518"/>
    <x v="5"/>
    <d v="1980-02-23T00:00:00"/>
    <s v="Debit Card"/>
    <s v="480"/>
    <s v="Pro05"/>
    <x v="1"/>
    <s v="14"/>
    <x v="1"/>
    <n v="13440"/>
    <n v="6720"/>
    <x v="1084"/>
    <n v="0.5"/>
    <x v="5"/>
    <x v="1"/>
    <d v="2026-01-01T00:00:00"/>
    <x v="3464"/>
    <x v="4"/>
  </r>
  <r>
    <d v="2024-03-31T00:00:00"/>
    <x v="5519"/>
    <x v="9"/>
    <d v="1995-03-22T00:00:00"/>
    <s v="Debit Card"/>
    <s v="188"/>
    <s v="Pro09"/>
    <x v="3"/>
    <s v="10"/>
    <x v="3"/>
    <n v="8460"/>
    <n v="1880"/>
    <x v="727"/>
    <n v="0.77777777777777779"/>
    <x v="3"/>
    <x v="1"/>
    <d v="2026-01-01T00:00:00"/>
    <x v="3465"/>
    <x v="2"/>
  </r>
  <r>
    <d v="2024-06-20T00:00:00"/>
    <x v="5520"/>
    <x v="9"/>
    <d v="1960-04-15T00:00:00"/>
    <s v="Mobile Payment"/>
    <s v="481"/>
    <s v="Pro09"/>
    <x v="3"/>
    <s v="10"/>
    <x v="3"/>
    <n v="21645"/>
    <n v="4810"/>
    <x v="943"/>
    <n v="0.77777777777777779"/>
    <x v="4"/>
    <x v="1"/>
    <d v="2026-01-01T00:00:00"/>
    <x v="3466"/>
    <x v="0"/>
  </r>
  <r>
    <d v="2024-07-03T00:00:00"/>
    <x v="5521"/>
    <x v="2"/>
    <d v="1988-04-25T00:00:00"/>
    <s v="Credit Card"/>
    <s v="290"/>
    <s v="Pro06"/>
    <x v="6"/>
    <s v="7"/>
    <x v="6"/>
    <n v="2610"/>
    <n v="2030"/>
    <x v="642"/>
    <n v="0.22222222222222221"/>
    <x v="4"/>
    <x v="1"/>
    <d v="2026-01-01T00:00:00"/>
    <x v="3467"/>
    <x v="2"/>
  </r>
  <r>
    <d v="2024-07-18T00:00:00"/>
    <x v="5522"/>
    <x v="2"/>
    <d v="2005-03-23T00:00:00"/>
    <s v="Credit Card"/>
    <s v="417"/>
    <s v="Pro02"/>
    <x v="0"/>
    <s v="18"/>
    <x v="0"/>
    <n v="9174"/>
    <n v="7506"/>
    <x v="95"/>
    <n v="0.18181818181818182"/>
    <x v="0"/>
    <x v="1"/>
    <d v="2026-01-01T00:00:00"/>
    <x v="664"/>
    <x v="5"/>
  </r>
  <r>
    <d v="2024-03-07T00:00:00"/>
    <x v="5523"/>
    <x v="2"/>
    <d v="1962-07-09T00:00:00"/>
    <s v="Debit Card"/>
    <s v="492"/>
    <s v="Pro06"/>
    <x v="6"/>
    <s v="7"/>
    <x v="6"/>
    <n v="4428"/>
    <n v="3444"/>
    <x v="66"/>
    <n v="0.22222222222222221"/>
    <x v="3"/>
    <x v="1"/>
    <d v="2026-01-01T00:00:00"/>
    <x v="3468"/>
    <x v="0"/>
  </r>
  <r>
    <d v="2024-04-07T00:00:00"/>
    <x v="5524"/>
    <x v="8"/>
    <d v="1990-04-08T00:00:00"/>
    <s v="Debit Card"/>
    <s v="261"/>
    <s v="Pro10"/>
    <x v="5"/>
    <s v="18"/>
    <x v="5"/>
    <n v="9396"/>
    <n v="4698"/>
    <x v="994"/>
    <n v="0.5"/>
    <x v="2"/>
    <x v="1"/>
    <d v="2026-01-01T00:00:00"/>
    <x v="3469"/>
    <x v="2"/>
  </r>
  <r>
    <d v="2024-06-21T00:00:00"/>
    <x v="2888"/>
    <x v="5"/>
    <d v="1966-05-02T00:00:00"/>
    <s v="Cash"/>
    <s v="270"/>
    <s v="Pro05"/>
    <x v="1"/>
    <s v="14"/>
    <x v="1"/>
    <n v="7560"/>
    <n v="3780"/>
    <x v="1516"/>
    <n v="0.5"/>
    <x v="5"/>
    <x v="1"/>
    <d v="2026-01-01T00:00:00"/>
    <x v="3470"/>
    <x v="0"/>
  </r>
  <r>
    <d v="2024-06-03T00:00:00"/>
    <x v="3404"/>
    <x v="6"/>
    <d v="1980-02-08T00:00:00"/>
    <s v="Credit Card"/>
    <s v="463"/>
    <s v="Pro06"/>
    <x v="6"/>
    <s v="7"/>
    <x v="6"/>
    <n v="4167"/>
    <n v="3241"/>
    <x v="86"/>
    <n v="0.22222222222222221"/>
    <x v="3"/>
    <x v="1"/>
    <d v="2026-01-01T00:00:00"/>
    <x v="3471"/>
    <x v="4"/>
  </r>
  <r>
    <d v="2024-06-21T00:00:00"/>
    <x v="5525"/>
    <x v="2"/>
    <d v="1959-11-27T00:00:00"/>
    <s v="Credit Card"/>
    <s v="96"/>
    <s v="Pro01"/>
    <x v="9"/>
    <s v="10"/>
    <x v="9"/>
    <n v="1056"/>
    <n v="960"/>
    <x v="776"/>
    <n v="9.0909090909090912E-2"/>
    <x v="2"/>
    <x v="1"/>
    <d v="2026-01-01T00:00:00"/>
    <x v="3472"/>
    <x v="0"/>
  </r>
  <r>
    <d v="2024-05-09T00:00:00"/>
    <x v="5526"/>
    <x v="8"/>
    <d v="1954-08-27T00:00:00"/>
    <s v="Cash"/>
    <s v="177"/>
    <s v="Pro06"/>
    <x v="6"/>
    <s v="7"/>
    <x v="6"/>
    <n v="1593"/>
    <n v="1239"/>
    <x v="688"/>
    <n v="0.22222222222222221"/>
    <x v="5"/>
    <x v="1"/>
    <d v="2026-01-01T00:00:00"/>
    <x v="3473"/>
    <x v="1"/>
  </r>
  <r>
    <d v="2024-02-26T00:00:00"/>
    <x v="5527"/>
    <x v="3"/>
    <d v="1988-07-25T00:00:00"/>
    <s v="Cash"/>
    <s v="136"/>
    <s v="Pro09"/>
    <x v="3"/>
    <s v="10"/>
    <x v="3"/>
    <n v="6120"/>
    <n v="1360"/>
    <x v="1015"/>
    <n v="0.77777777777777779"/>
    <x v="4"/>
    <x v="1"/>
    <d v="2026-01-01T00:00:00"/>
    <x v="3474"/>
    <x v="2"/>
  </r>
  <r>
    <d v="2024-07-10T00:00:00"/>
    <x v="5528"/>
    <x v="4"/>
    <d v="1996-05-16T00:00:00"/>
    <s v="Cash"/>
    <s v="35"/>
    <s v="Pro02"/>
    <x v="0"/>
    <s v="18"/>
    <x v="0"/>
    <n v="770"/>
    <n v="630"/>
    <x v="498"/>
    <n v="0.18181818181818182"/>
    <x v="0"/>
    <x v="1"/>
    <d v="2026-01-01T00:00:00"/>
    <x v="3475"/>
    <x v="2"/>
  </r>
  <r>
    <d v="2024-02-08T00:00:00"/>
    <x v="5529"/>
    <x v="9"/>
    <d v="1952-07-03T00:00:00"/>
    <s v="Credit Card"/>
    <s v="383"/>
    <s v="Pro08"/>
    <x v="7"/>
    <s v="5"/>
    <x v="7"/>
    <n v="2681"/>
    <n v="1915"/>
    <x v="1243"/>
    <n v="0.2857142857142857"/>
    <x v="3"/>
    <x v="1"/>
    <d v="2026-01-01T00:00:00"/>
    <x v="3476"/>
    <x v="1"/>
  </r>
  <r>
    <d v="2024-07-11T00:00:00"/>
    <x v="5530"/>
    <x v="1"/>
    <d v="1943-10-09T00:00:00"/>
    <s v="Mobile Payment"/>
    <s v="177"/>
    <s v="Pro03"/>
    <x v="8"/>
    <s v="3"/>
    <x v="8"/>
    <n v="885"/>
    <n v="531"/>
    <x v="688"/>
    <n v="0.4"/>
    <x v="2"/>
    <x v="1"/>
    <d v="2026-01-01T00:00:00"/>
    <x v="3477"/>
    <x v="1"/>
  </r>
  <r>
    <d v="2024-01-31T00:00:00"/>
    <x v="5531"/>
    <x v="0"/>
    <d v="1999-06-11T00:00:00"/>
    <s v="Credit Card"/>
    <s v="37"/>
    <s v="Pro05"/>
    <x v="1"/>
    <s v="14"/>
    <x v="1"/>
    <n v="1036"/>
    <n v="518"/>
    <x v="1080"/>
    <n v="0.5"/>
    <x v="5"/>
    <x v="1"/>
    <d v="2026-01-01T00:00:00"/>
    <x v="3478"/>
    <x v="5"/>
  </r>
  <r>
    <d v="2024-03-18T00:00:00"/>
    <x v="5532"/>
    <x v="6"/>
    <d v="1998-07-18T00:00:00"/>
    <s v="Cash"/>
    <s v="18"/>
    <s v="Pro06"/>
    <x v="6"/>
    <s v="7"/>
    <x v="6"/>
    <n v="162"/>
    <n v="126"/>
    <x v="75"/>
    <n v="0.22222222222222221"/>
    <x v="3"/>
    <x v="1"/>
    <d v="2026-01-01T00:00:00"/>
    <x v="3479"/>
    <x v="5"/>
  </r>
  <r>
    <d v="2024-02-23T00:00:00"/>
    <x v="5533"/>
    <x v="2"/>
    <d v="1967-03-26T00:00:00"/>
    <s v="Credit Card"/>
    <s v="163"/>
    <s v="Pro06"/>
    <x v="6"/>
    <s v="7"/>
    <x v="6"/>
    <n v="1467"/>
    <n v="1141"/>
    <x v="1085"/>
    <n v="0.22222222222222221"/>
    <x v="4"/>
    <x v="1"/>
    <d v="2026-01-01T00:00:00"/>
    <x v="3480"/>
    <x v="0"/>
  </r>
  <r>
    <d v="2024-05-05T00:00:00"/>
    <x v="5534"/>
    <x v="4"/>
    <d v="1961-07-25T00:00:00"/>
    <s v="Mobile Payment"/>
    <s v="222"/>
    <s v="Pro04"/>
    <x v="2"/>
    <s v="10"/>
    <x v="2"/>
    <n v="3108"/>
    <n v="2220"/>
    <x v="312"/>
    <n v="0.2857142857142857"/>
    <x v="2"/>
    <x v="1"/>
    <d v="2026-01-01T00:00:00"/>
    <x v="3481"/>
    <x v="0"/>
  </r>
  <r>
    <d v="2024-07-22T00:00:00"/>
    <x v="5535"/>
    <x v="5"/>
    <d v="1966-10-22T00:00:00"/>
    <s v="Debit Card"/>
    <s v="302"/>
    <s v="Pro02"/>
    <x v="0"/>
    <s v="18"/>
    <x v="0"/>
    <n v="6644"/>
    <n v="5436"/>
    <x v="439"/>
    <n v="0.18181818181818182"/>
    <x v="5"/>
    <x v="1"/>
    <d v="2026-01-01T00:00:00"/>
    <x v="3482"/>
    <x v="0"/>
  </r>
  <r>
    <d v="2024-04-17T00:00:00"/>
    <x v="5536"/>
    <x v="6"/>
    <d v="1982-10-15T00:00:00"/>
    <s v="Debit Card"/>
    <s v="466"/>
    <s v="Pro04"/>
    <x v="2"/>
    <s v="10"/>
    <x v="2"/>
    <n v="6524"/>
    <n v="4660"/>
    <x v="617"/>
    <n v="0.2857142857142857"/>
    <x v="4"/>
    <x v="1"/>
    <d v="2026-01-01T00:00:00"/>
    <x v="3483"/>
    <x v="4"/>
  </r>
  <r>
    <d v="2024-02-09T00:00:00"/>
    <x v="5537"/>
    <x v="3"/>
    <d v="1959-09-15T00:00:00"/>
    <s v="Debit Card"/>
    <s v="319"/>
    <s v="Pro04"/>
    <x v="2"/>
    <s v="10"/>
    <x v="2"/>
    <n v="4466"/>
    <n v="3190"/>
    <x v="184"/>
    <n v="0.2857142857142857"/>
    <x v="0"/>
    <x v="1"/>
    <d v="2026-01-01T00:00:00"/>
    <x v="3484"/>
    <x v="0"/>
  </r>
  <r>
    <d v="2024-05-29T00:00:00"/>
    <x v="5538"/>
    <x v="6"/>
    <d v="1961-02-17T00:00:00"/>
    <s v="Credit Card"/>
    <s v="406"/>
    <s v="Pro04"/>
    <x v="2"/>
    <s v="10"/>
    <x v="2"/>
    <n v="5684"/>
    <n v="4060"/>
    <x v="224"/>
    <n v="0.2857142857142857"/>
    <x v="3"/>
    <x v="1"/>
    <d v="2026-01-01T00:00:00"/>
    <x v="3485"/>
    <x v="0"/>
  </r>
  <r>
    <d v="2024-03-19T00:00:00"/>
    <x v="4429"/>
    <x v="4"/>
    <d v="1958-11-11T00:00:00"/>
    <s v="Mobile Payment"/>
    <s v="191"/>
    <s v="Pro06"/>
    <x v="6"/>
    <s v="7"/>
    <x v="6"/>
    <n v="1719"/>
    <n v="1337"/>
    <x v="470"/>
    <n v="0.22222222222222221"/>
    <x v="5"/>
    <x v="1"/>
    <d v="2026-01-01T00:00:00"/>
    <x v="3486"/>
    <x v="0"/>
  </r>
  <r>
    <d v="2024-06-21T00:00:00"/>
    <x v="5539"/>
    <x v="6"/>
    <d v="1985-12-11T00:00:00"/>
    <s v="Debit Card"/>
    <s v="363"/>
    <s v="Pro09"/>
    <x v="3"/>
    <s v="10"/>
    <x v="3"/>
    <n v="16335"/>
    <n v="3630"/>
    <x v="933"/>
    <n v="0.77777777777777779"/>
    <x v="3"/>
    <x v="1"/>
    <d v="2026-01-01T00:00:00"/>
    <x v="3487"/>
    <x v="4"/>
  </r>
  <r>
    <d v="2024-07-14T00:00:00"/>
    <x v="5540"/>
    <x v="1"/>
    <d v="1980-10-19T00:00:00"/>
    <s v="Cash"/>
    <s v="453"/>
    <s v="Pro04"/>
    <x v="2"/>
    <s v="10"/>
    <x v="2"/>
    <n v="6342"/>
    <n v="4530"/>
    <x v="1517"/>
    <n v="0.2857142857142857"/>
    <x v="4"/>
    <x v="1"/>
    <d v="2026-01-01T00:00:00"/>
    <x v="732"/>
    <x v="4"/>
  </r>
  <r>
    <d v="2024-02-04T00:00:00"/>
    <x v="5541"/>
    <x v="2"/>
    <d v="1970-05-29T00:00:00"/>
    <s v="Cash"/>
    <s v="267"/>
    <s v="Pro06"/>
    <x v="6"/>
    <s v="7"/>
    <x v="6"/>
    <n v="2403"/>
    <n v="1869"/>
    <x v="940"/>
    <n v="0.22222222222222221"/>
    <x v="2"/>
    <x v="2"/>
    <d v="2026-01-01T00:00:00"/>
    <x v="3488"/>
    <x v="3"/>
  </r>
  <r>
    <d v="2024-02-19T00:00:00"/>
    <x v="5542"/>
    <x v="3"/>
    <d v="1988-09-08T00:00:00"/>
    <s v="Cash"/>
    <s v="400"/>
    <s v="Pro06"/>
    <x v="6"/>
    <s v="7"/>
    <x v="6"/>
    <n v="3600"/>
    <n v="2800"/>
    <x v="430"/>
    <n v="0.22222222222222221"/>
    <x v="5"/>
    <x v="1"/>
    <d v="2026-01-01T00:00:00"/>
    <x v="3489"/>
    <x v="2"/>
  </r>
  <r>
    <d v="2024-07-26T00:00:00"/>
    <x v="5543"/>
    <x v="0"/>
    <d v="1975-08-22T00:00:00"/>
    <s v="Credit Card"/>
    <s v="127"/>
    <s v="Pro06"/>
    <x v="6"/>
    <s v="7"/>
    <x v="6"/>
    <n v="1143"/>
    <n v="889"/>
    <x v="1103"/>
    <n v="0.22222222222222221"/>
    <x v="3"/>
    <x v="1"/>
    <d v="2026-01-01T00:00:00"/>
    <x v="3490"/>
    <x v="3"/>
  </r>
  <r>
    <d v="2024-05-08T00:00:00"/>
    <x v="5544"/>
    <x v="2"/>
    <d v="1979-02-12T00:00:00"/>
    <s v="Credit Card"/>
    <s v="343"/>
    <s v="Pro10"/>
    <x v="5"/>
    <s v="18"/>
    <x v="5"/>
    <n v="12348"/>
    <n v="6174"/>
    <x v="1518"/>
    <n v="0.5"/>
    <x v="4"/>
    <x v="1"/>
    <d v="2026-01-01T00:00:00"/>
    <x v="3491"/>
    <x v="4"/>
  </r>
  <r>
    <d v="2024-07-22T00:00:00"/>
    <x v="5545"/>
    <x v="2"/>
    <d v="1957-01-09T00:00:00"/>
    <s v="Debit Card"/>
    <s v="311"/>
    <s v="Pro02"/>
    <x v="0"/>
    <s v="18"/>
    <x v="0"/>
    <n v="6842"/>
    <n v="5598"/>
    <x v="732"/>
    <n v="0.18181818181818182"/>
    <x v="4"/>
    <x v="1"/>
    <d v="2026-01-01T00:00:00"/>
    <x v="3492"/>
    <x v="1"/>
  </r>
  <r>
    <d v="2024-06-28T00:00:00"/>
    <x v="5546"/>
    <x v="8"/>
    <d v="1948-05-20T00:00:00"/>
    <s v="Cash"/>
    <s v="400"/>
    <s v="Pro09"/>
    <x v="3"/>
    <s v="10"/>
    <x v="3"/>
    <n v="18000"/>
    <n v="4000"/>
    <x v="1331"/>
    <n v="0.77777777777777779"/>
    <x v="0"/>
    <x v="1"/>
    <d v="2026-01-01T00:00:00"/>
    <x v="3493"/>
    <x v="1"/>
  </r>
  <r>
    <d v="2024-07-19T00:00:00"/>
    <x v="5547"/>
    <x v="1"/>
    <d v="1946-08-16T00:00:00"/>
    <s v="Cash"/>
    <s v="112"/>
    <s v="Pro05"/>
    <x v="1"/>
    <s v="14"/>
    <x v="1"/>
    <n v="3136"/>
    <n v="1568"/>
    <x v="1052"/>
    <n v="0.5"/>
    <x v="3"/>
    <x v="1"/>
    <d v="2026-01-01T00:00:00"/>
    <x v="3494"/>
    <x v="1"/>
  </r>
  <r>
    <d v="2024-04-01T00:00:00"/>
    <x v="5548"/>
    <x v="8"/>
    <d v="1987-11-03T00:00:00"/>
    <s v="Mobile Payment"/>
    <s v="232"/>
    <s v="Pro10"/>
    <x v="5"/>
    <s v="18"/>
    <x v="5"/>
    <n v="8352"/>
    <n v="4176"/>
    <x v="1519"/>
    <n v="0.5"/>
    <x v="5"/>
    <x v="1"/>
    <d v="2026-01-01T00:00:00"/>
    <x v="3495"/>
    <x v="4"/>
  </r>
  <r>
    <d v="2024-01-31T00:00:00"/>
    <x v="5549"/>
    <x v="7"/>
    <d v="1997-04-23T00:00:00"/>
    <s v="Credit Card"/>
    <s v="202"/>
    <s v="Pro03"/>
    <x v="8"/>
    <s v="3"/>
    <x v="8"/>
    <n v="1010"/>
    <n v="606"/>
    <x v="548"/>
    <n v="0.4"/>
    <x v="3"/>
    <x v="1"/>
    <d v="2026-01-01T00:00:00"/>
    <x v="3496"/>
    <x v="2"/>
  </r>
  <r>
    <d v="2024-05-19T00:00:00"/>
    <x v="5550"/>
    <x v="8"/>
    <d v="1958-07-09T00:00:00"/>
    <s v="Cash"/>
    <s v="492"/>
    <s v="Pro04"/>
    <x v="2"/>
    <s v="10"/>
    <x v="2"/>
    <n v="6888"/>
    <n v="4920"/>
    <x v="1289"/>
    <n v="0.2857142857142857"/>
    <x v="4"/>
    <x v="1"/>
    <d v="2026-01-01T00:00:00"/>
    <x v="3497"/>
    <x v="0"/>
  </r>
  <r>
    <d v="2024-04-24T00:00:00"/>
    <x v="5551"/>
    <x v="9"/>
    <d v="2003-07-29T00:00:00"/>
    <s v="Credit Card"/>
    <s v="131"/>
    <s v="Pro10"/>
    <x v="5"/>
    <s v="18"/>
    <x v="5"/>
    <n v="4716"/>
    <n v="2358"/>
    <x v="1520"/>
    <n v="0.5"/>
    <x v="3"/>
    <x v="1"/>
    <d v="2026-01-01T00:00:00"/>
    <x v="3498"/>
    <x v="5"/>
  </r>
  <r>
    <d v="2024-03-18T00:00:00"/>
    <x v="5552"/>
    <x v="8"/>
    <d v="1951-02-20T00:00:00"/>
    <s v="Cash"/>
    <s v="429"/>
    <s v="Pro06"/>
    <x v="6"/>
    <s v="7"/>
    <x v="6"/>
    <n v="3861"/>
    <n v="3003"/>
    <x v="362"/>
    <n v="0.22222222222222221"/>
    <x v="4"/>
    <x v="1"/>
    <d v="2026-01-01T00:00:00"/>
    <x v="1194"/>
    <x v="1"/>
  </r>
  <r>
    <d v="2024-01-18T00:00:00"/>
    <x v="5553"/>
    <x v="5"/>
    <d v="1982-06-23T00:00:00"/>
    <s v="Credit Card"/>
    <s v="18"/>
    <s v="Pro07"/>
    <x v="4"/>
    <s v="19"/>
    <x v="4"/>
    <n v="414"/>
    <n v="342"/>
    <x v="115"/>
    <n v="0.17391304347826086"/>
    <x v="0"/>
    <x v="1"/>
    <d v="2026-01-01T00:00:00"/>
    <x v="3499"/>
    <x v="4"/>
  </r>
  <r>
    <d v="2024-04-10T00:00:00"/>
    <x v="534"/>
    <x v="5"/>
    <d v="1996-12-21T00:00:00"/>
    <s v="Credit Card"/>
    <s v="251"/>
    <s v="Pro03"/>
    <x v="8"/>
    <s v="3"/>
    <x v="8"/>
    <n v="1255"/>
    <n v="753"/>
    <x v="975"/>
    <n v="0.4"/>
    <x v="3"/>
    <x v="1"/>
    <d v="2026-01-01T00:00:00"/>
    <x v="3500"/>
    <x v="2"/>
  </r>
  <r>
    <d v="2024-01-16T00:00:00"/>
    <x v="5554"/>
    <x v="3"/>
    <d v="1992-04-21T00:00:00"/>
    <s v="Mobile Payment"/>
    <s v="409"/>
    <s v="Pro08"/>
    <x v="7"/>
    <s v="5"/>
    <x v="7"/>
    <n v="2863"/>
    <n v="2045"/>
    <x v="129"/>
    <n v="0.2857142857142857"/>
    <x v="2"/>
    <x v="1"/>
    <d v="2026-01-01T00:00:00"/>
    <x v="3501"/>
    <x v="2"/>
  </r>
  <r>
    <d v="2024-01-19T00:00:00"/>
    <x v="5555"/>
    <x v="0"/>
    <d v="1958-08-27T00:00:00"/>
    <s v="Debit Card"/>
    <s v="32"/>
    <s v="Pro10"/>
    <x v="5"/>
    <s v="18"/>
    <x v="5"/>
    <n v="1152"/>
    <n v="576"/>
    <x v="734"/>
    <n v="0.5"/>
    <x v="3"/>
    <x v="1"/>
    <d v="2026-01-01T00:00:00"/>
    <x v="3502"/>
    <x v="0"/>
  </r>
  <r>
    <d v="2024-02-20T00:00:00"/>
    <x v="5556"/>
    <x v="7"/>
    <d v="1948-11-17T00:00:00"/>
    <s v="Credit Card"/>
    <s v="45"/>
    <s v="Pro06"/>
    <x v="6"/>
    <s v="7"/>
    <x v="6"/>
    <n v="405"/>
    <n v="315"/>
    <x v="712"/>
    <n v="0.22222222222222221"/>
    <x v="4"/>
    <x v="1"/>
    <d v="2026-01-01T00:00:00"/>
    <x v="3503"/>
    <x v="1"/>
  </r>
  <r>
    <d v="2024-05-13T00:00:00"/>
    <x v="5557"/>
    <x v="2"/>
    <d v="1951-10-03T00:00:00"/>
    <s v="Debit Card"/>
    <s v="155"/>
    <s v="Pro10"/>
    <x v="5"/>
    <s v="18"/>
    <x v="5"/>
    <n v="5580"/>
    <n v="2790"/>
    <x v="1470"/>
    <n v="0.5"/>
    <x v="2"/>
    <x v="1"/>
    <d v="2026-01-01T00:00:00"/>
    <x v="3504"/>
    <x v="1"/>
  </r>
  <r>
    <d v="2024-03-24T00:00:00"/>
    <x v="5558"/>
    <x v="9"/>
    <d v="1965-04-18T00:00:00"/>
    <s v="Debit Card"/>
    <s v="249"/>
    <s v="Pro02"/>
    <x v="0"/>
    <s v="18"/>
    <x v="0"/>
    <n v="5478"/>
    <n v="4482"/>
    <x v="751"/>
    <n v="0.18181818181818182"/>
    <x v="5"/>
    <x v="1"/>
    <d v="2026-01-01T00:00:00"/>
    <x v="3505"/>
    <x v="0"/>
  </r>
  <r>
    <d v="2024-06-16T00:00:00"/>
    <x v="5559"/>
    <x v="2"/>
    <d v="1979-03-17T00:00:00"/>
    <s v="Credit Card"/>
    <s v="154"/>
    <s v="Pro07"/>
    <x v="4"/>
    <s v="19"/>
    <x v="4"/>
    <n v="3542"/>
    <n v="2926"/>
    <x v="569"/>
    <n v="0.17391304347826086"/>
    <x v="3"/>
    <x v="1"/>
    <d v="2026-01-01T00:00:00"/>
    <x v="3506"/>
    <x v="4"/>
  </r>
  <r>
    <d v="2024-05-02T00:00:00"/>
    <x v="5560"/>
    <x v="1"/>
    <d v="1988-09-11T00:00:00"/>
    <s v="Mobile Payment"/>
    <s v="63"/>
    <s v="Pro06"/>
    <x v="6"/>
    <s v="7"/>
    <x v="6"/>
    <n v="567"/>
    <n v="441"/>
    <x v="458"/>
    <n v="0.22222222222222221"/>
    <x v="4"/>
    <x v="1"/>
    <d v="2026-01-01T00:00:00"/>
    <x v="3507"/>
    <x v="2"/>
  </r>
  <r>
    <d v="2024-04-14T00:00:00"/>
    <x v="5561"/>
    <x v="9"/>
    <d v="1993-10-22T00:00:00"/>
    <s v="Credit Card"/>
    <s v="330"/>
    <s v="Pro03"/>
    <x v="8"/>
    <s v="3"/>
    <x v="8"/>
    <n v="1650"/>
    <n v="990"/>
    <x v="607"/>
    <n v="0.4"/>
    <x v="0"/>
    <x v="1"/>
    <d v="2026-01-01T00:00:00"/>
    <x v="3508"/>
    <x v="2"/>
  </r>
  <r>
    <d v="2024-03-04T00:00:00"/>
    <x v="5562"/>
    <x v="0"/>
    <d v="1990-04-29T00:00:00"/>
    <s v="Cash"/>
    <s v="484"/>
    <s v="Pro08"/>
    <x v="7"/>
    <s v="5"/>
    <x v="7"/>
    <n v="3388"/>
    <n v="2420"/>
    <x v="883"/>
    <n v="0.2857142857142857"/>
    <x v="3"/>
    <x v="1"/>
    <d v="2026-01-01T00:00:00"/>
    <x v="3509"/>
    <x v="2"/>
  </r>
  <r>
    <d v="2024-07-09T00:00:00"/>
    <x v="5563"/>
    <x v="9"/>
    <d v="1983-06-13T00:00:00"/>
    <s v="Debit Card"/>
    <s v="16"/>
    <s v="Pro03"/>
    <x v="8"/>
    <s v="3"/>
    <x v="8"/>
    <n v="80"/>
    <n v="48"/>
    <x v="853"/>
    <n v="0.4"/>
    <x v="3"/>
    <x v="1"/>
    <d v="2026-01-01T00:00:00"/>
    <x v="3510"/>
    <x v="4"/>
  </r>
  <r>
    <d v="2024-04-23T00:00:00"/>
    <x v="5564"/>
    <x v="5"/>
    <d v="1948-12-07T00:00:00"/>
    <s v="Cash"/>
    <s v="462"/>
    <s v="Pro07"/>
    <x v="4"/>
    <s v="19"/>
    <x v="4"/>
    <n v="10626"/>
    <n v="8778"/>
    <x v="935"/>
    <n v="0.17391304347826086"/>
    <x v="4"/>
    <x v="1"/>
    <d v="2026-01-01T00:00:00"/>
    <x v="3511"/>
    <x v="1"/>
  </r>
  <r>
    <d v="2024-03-01T00:00:00"/>
    <x v="5565"/>
    <x v="0"/>
    <d v="1976-04-20T00:00:00"/>
    <s v="Mobile Payment"/>
    <s v="381"/>
    <s v="Pro01"/>
    <x v="9"/>
    <s v="10"/>
    <x v="9"/>
    <n v="4191"/>
    <n v="3810"/>
    <x v="1521"/>
    <n v="9.0909090909090912E-2"/>
    <x v="2"/>
    <x v="1"/>
    <d v="2026-01-01T00:00:00"/>
    <x v="3512"/>
    <x v="3"/>
  </r>
  <r>
    <d v="2024-02-19T00:00:00"/>
    <x v="5566"/>
    <x v="0"/>
    <d v="1980-08-22T00:00:00"/>
    <s v="Mobile Payment"/>
    <s v="495"/>
    <s v="Pro01"/>
    <x v="9"/>
    <s v="10"/>
    <x v="9"/>
    <n v="5445"/>
    <n v="4950"/>
    <x v="1522"/>
    <n v="9.0909090909090912E-2"/>
    <x v="5"/>
    <x v="1"/>
    <d v="2026-01-01T00:00:00"/>
    <x v="3513"/>
    <x v="4"/>
  </r>
  <r>
    <d v="2024-02-22T00:00:00"/>
    <x v="5567"/>
    <x v="6"/>
    <d v="1980-04-06T00:00:00"/>
    <s v="Credit Card"/>
    <s v="276"/>
    <s v="Pro10"/>
    <x v="5"/>
    <s v="18"/>
    <x v="5"/>
    <n v="9936"/>
    <n v="4968"/>
    <x v="1523"/>
    <n v="0.5"/>
    <x v="3"/>
    <x v="1"/>
    <d v="2026-01-01T00:00:00"/>
    <x v="3514"/>
    <x v="4"/>
  </r>
  <r>
    <d v="2024-02-16T00:00:00"/>
    <x v="5568"/>
    <x v="6"/>
    <d v="1952-12-23T00:00:00"/>
    <s v="Cash"/>
    <s v="102"/>
    <s v="Pro02"/>
    <x v="0"/>
    <s v="18"/>
    <x v="0"/>
    <n v="2244"/>
    <n v="1836"/>
    <x v="633"/>
    <n v="0.18181818181818182"/>
    <x v="4"/>
    <x v="1"/>
    <d v="2026-01-01T00:00:00"/>
    <x v="3515"/>
    <x v="1"/>
  </r>
  <r>
    <d v="2024-07-07T00:00:00"/>
    <x v="5569"/>
    <x v="4"/>
    <d v="1996-08-01T00:00:00"/>
    <s v="Debit Card"/>
    <s v="468"/>
    <s v="Pro06"/>
    <x v="6"/>
    <s v="7"/>
    <x v="6"/>
    <n v="4212"/>
    <n v="3276"/>
    <x v="243"/>
    <n v="0.22222222222222221"/>
    <x v="4"/>
    <x v="1"/>
    <d v="2026-01-01T00:00:00"/>
    <x v="3516"/>
    <x v="2"/>
  </r>
  <r>
    <d v="2024-02-24T00:00:00"/>
    <x v="5570"/>
    <x v="9"/>
    <d v="2001-06-10T00:00:00"/>
    <s v="Credit Card"/>
    <s v="398"/>
    <s v="Pro06"/>
    <x v="6"/>
    <s v="7"/>
    <x v="6"/>
    <n v="3582"/>
    <n v="2786"/>
    <x v="207"/>
    <n v="0.22222222222222221"/>
    <x v="0"/>
    <x v="2"/>
    <d v="2026-01-01T00:00:00"/>
    <x v="3517"/>
    <x v="5"/>
  </r>
  <r>
    <d v="2024-04-16T00:00:00"/>
    <x v="2818"/>
    <x v="9"/>
    <d v="1995-03-09T00:00:00"/>
    <s v="Credit Card"/>
    <s v="138"/>
    <s v="Pro09"/>
    <x v="3"/>
    <s v="10"/>
    <x v="3"/>
    <n v="6210"/>
    <n v="1380"/>
    <x v="1524"/>
    <n v="0.77777777777777779"/>
    <x v="3"/>
    <x v="1"/>
    <d v="2026-01-01T00:00:00"/>
    <x v="3518"/>
    <x v="2"/>
  </r>
  <r>
    <d v="2024-06-22T00:00:00"/>
    <x v="5571"/>
    <x v="0"/>
    <d v="1990-01-26T00:00:00"/>
    <s v="Cash"/>
    <s v="457"/>
    <s v="Pro06"/>
    <x v="6"/>
    <s v="7"/>
    <x v="6"/>
    <n v="4113"/>
    <n v="3199"/>
    <x v="1264"/>
    <n v="0.22222222222222221"/>
    <x v="2"/>
    <x v="1"/>
    <d v="2026-01-01T00:00:00"/>
    <x v="3519"/>
    <x v="2"/>
  </r>
  <r>
    <d v="2024-06-05T00:00:00"/>
    <x v="5572"/>
    <x v="8"/>
    <d v="1997-12-16T00:00:00"/>
    <s v="Mobile Payment"/>
    <s v="221"/>
    <s v="Pro09"/>
    <x v="3"/>
    <s v="10"/>
    <x v="3"/>
    <n v="9945"/>
    <n v="2210"/>
    <x v="623"/>
    <n v="0.77777777777777779"/>
    <x v="5"/>
    <x v="1"/>
    <d v="2026-01-01T00:00:00"/>
    <x v="3520"/>
    <x v="2"/>
  </r>
  <r>
    <d v="2024-06-28T00:00:00"/>
    <x v="5573"/>
    <x v="8"/>
    <d v="1952-10-06T00:00:00"/>
    <s v="Credit Card"/>
    <s v="288"/>
    <s v="Pro07"/>
    <x v="4"/>
    <s v="19"/>
    <x v="4"/>
    <n v="6624"/>
    <n v="5472"/>
    <x v="803"/>
    <n v="0.17391304347826086"/>
    <x v="3"/>
    <x v="1"/>
    <d v="2026-01-01T00:00:00"/>
    <x v="3521"/>
    <x v="1"/>
  </r>
  <r>
    <d v="2024-06-06T00:00:00"/>
    <x v="5574"/>
    <x v="9"/>
    <d v="1993-01-27T00:00:00"/>
    <s v="Debit Card"/>
    <s v="141"/>
    <s v="Pro10"/>
    <x v="5"/>
    <s v="18"/>
    <x v="5"/>
    <n v="5076"/>
    <n v="2538"/>
    <x v="1525"/>
    <n v="0.5"/>
    <x v="4"/>
    <x v="1"/>
    <d v="2026-01-01T00:00:00"/>
    <x v="3522"/>
    <x v="2"/>
  </r>
  <r>
    <d v="2024-01-31T00:00:00"/>
    <x v="5575"/>
    <x v="4"/>
    <d v="1991-01-10T00:00:00"/>
    <s v="Mobile Payment"/>
    <s v="456"/>
    <s v="Pro02"/>
    <x v="0"/>
    <s v="18"/>
    <x v="0"/>
    <n v="10032"/>
    <n v="8208"/>
    <x v="228"/>
    <n v="0.18181818181818182"/>
    <x v="2"/>
    <x v="1"/>
    <d v="2026-01-01T00:00:00"/>
    <x v="2379"/>
    <x v="2"/>
  </r>
  <r>
    <d v="2024-05-09T00:00:00"/>
    <x v="5576"/>
    <x v="0"/>
    <d v="1975-02-26T00:00:00"/>
    <s v="Mobile Payment"/>
    <s v="227"/>
    <s v="Pro09"/>
    <x v="3"/>
    <s v="10"/>
    <x v="3"/>
    <n v="10215"/>
    <n v="2270"/>
    <x v="553"/>
    <n v="0.77777777777777779"/>
    <x v="5"/>
    <x v="1"/>
    <d v="2026-01-01T00:00:00"/>
    <x v="3523"/>
    <x v="3"/>
  </r>
  <r>
    <d v="2024-02-03T00:00:00"/>
    <x v="5577"/>
    <x v="9"/>
    <d v="1969-12-24T00:00:00"/>
    <s v="Mobile Payment"/>
    <s v="115"/>
    <s v="Pro09"/>
    <x v="3"/>
    <s v="10"/>
    <x v="3"/>
    <n v="5175"/>
    <n v="1150"/>
    <x v="1526"/>
    <n v="0.77777777777777779"/>
    <x v="3"/>
    <x v="1"/>
    <d v="2026-01-01T00:00:00"/>
    <x v="3524"/>
    <x v="3"/>
  </r>
  <r>
    <d v="2024-03-05T00:00:00"/>
    <x v="5578"/>
    <x v="8"/>
    <d v="1981-02-15T00:00:00"/>
    <s v="Debit Card"/>
    <s v="189"/>
    <s v="Pro03"/>
    <x v="8"/>
    <s v="3"/>
    <x v="8"/>
    <n v="945"/>
    <n v="567"/>
    <x v="274"/>
    <n v="0.4"/>
    <x v="4"/>
    <x v="1"/>
    <d v="2026-01-01T00:00:00"/>
    <x v="3525"/>
    <x v="4"/>
  </r>
  <r>
    <d v="2024-03-19T00:00:00"/>
    <x v="5579"/>
    <x v="7"/>
    <d v="1991-09-12T00:00:00"/>
    <s v="Mobile Payment"/>
    <s v="65"/>
    <s v="Pro03"/>
    <x v="8"/>
    <s v="3"/>
    <x v="8"/>
    <n v="325"/>
    <n v="195"/>
    <x v="964"/>
    <n v="0.4"/>
    <x v="4"/>
    <x v="2"/>
    <d v="2026-01-01T00:00:00"/>
    <x v="3526"/>
    <x v="2"/>
  </r>
  <r>
    <d v="2024-03-27T00:00:00"/>
    <x v="5580"/>
    <x v="6"/>
    <d v="1968-10-01T00:00:00"/>
    <s v="Cash"/>
    <s v="243"/>
    <s v="Pro08"/>
    <x v="7"/>
    <s v="5"/>
    <x v="7"/>
    <n v="1701"/>
    <n v="1215"/>
    <x v="1527"/>
    <n v="0.2857142857142857"/>
    <x v="0"/>
    <x v="1"/>
    <d v="2026-01-01T00:00:00"/>
    <x v="3527"/>
    <x v="3"/>
  </r>
  <r>
    <d v="2024-05-04T00:00:00"/>
    <x v="5581"/>
    <x v="3"/>
    <d v="1949-01-22T00:00:00"/>
    <s v="Credit Card"/>
    <s v="253"/>
    <s v="Pro02"/>
    <x v="0"/>
    <s v="18"/>
    <x v="0"/>
    <n v="5566"/>
    <n v="4554"/>
    <x v="1528"/>
    <n v="0.18181818181818182"/>
    <x v="3"/>
    <x v="1"/>
    <d v="2026-01-01T00:00:00"/>
    <x v="227"/>
    <x v="1"/>
  </r>
  <r>
    <d v="2024-05-24T00:00:00"/>
    <x v="5582"/>
    <x v="7"/>
    <d v="1964-07-02T00:00:00"/>
    <s v="Mobile Payment"/>
    <s v="331"/>
    <s v="Pro06"/>
    <x v="6"/>
    <s v="7"/>
    <x v="6"/>
    <n v="2979"/>
    <n v="2317"/>
    <x v="555"/>
    <n v="0.22222222222222221"/>
    <x v="2"/>
    <x v="1"/>
    <d v="2026-01-01T00:00:00"/>
    <x v="3528"/>
    <x v="0"/>
  </r>
  <r>
    <d v="2024-06-14T00:00:00"/>
    <x v="5583"/>
    <x v="2"/>
    <d v="1973-02-20T00:00:00"/>
    <s v="Credit Card"/>
    <s v="131"/>
    <s v="Pro10"/>
    <x v="5"/>
    <s v="18"/>
    <x v="5"/>
    <n v="4716"/>
    <n v="2358"/>
    <x v="1520"/>
    <n v="0.5"/>
    <x v="5"/>
    <x v="1"/>
    <d v="2026-01-01T00:00:00"/>
    <x v="3529"/>
    <x v="3"/>
  </r>
  <r>
    <d v="2024-06-04T00:00:00"/>
    <x v="5584"/>
    <x v="2"/>
    <d v="1963-03-07T00:00:00"/>
    <s v="Mobile Payment"/>
    <s v="290"/>
    <s v="Pro08"/>
    <x v="7"/>
    <s v="5"/>
    <x v="7"/>
    <n v="2030"/>
    <n v="1450"/>
    <x v="642"/>
    <n v="0.2857142857142857"/>
    <x v="3"/>
    <x v="1"/>
    <d v="2026-01-01T00:00:00"/>
    <x v="3530"/>
    <x v="0"/>
  </r>
  <r>
    <d v="2024-03-23T00:00:00"/>
    <x v="5585"/>
    <x v="6"/>
    <d v="1966-03-30T00:00:00"/>
    <s v="Mobile Payment"/>
    <s v="392"/>
    <s v="Pro08"/>
    <x v="7"/>
    <s v="5"/>
    <x v="7"/>
    <n v="2744"/>
    <n v="1960"/>
    <x v="563"/>
    <n v="0.2857142857142857"/>
    <x v="4"/>
    <x v="1"/>
    <d v="2026-01-01T00:00:00"/>
    <x v="3531"/>
    <x v="0"/>
  </r>
  <r>
    <d v="2024-06-17T00:00:00"/>
    <x v="5586"/>
    <x v="9"/>
    <d v="1960-03-30T00:00:00"/>
    <s v="Cash"/>
    <s v="118"/>
    <s v="Pro01"/>
    <x v="9"/>
    <s v="10"/>
    <x v="9"/>
    <n v="1298"/>
    <n v="1180"/>
    <x v="1471"/>
    <n v="9.0909090909090912E-2"/>
    <x v="2"/>
    <x v="1"/>
    <d v="2026-01-01T00:00:00"/>
    <x v="3532"/>
    <x v="0"/>
  </r>
  <r>
    <d v="2024-05-10T00:00:00"/>
    <x v="5587"/>
    <x v="7"/>
    <d v="1959-07-31T00:00:00"/>
    <s v="Debit Card"/>
    <s v="324"/>
    <s v="Pro04"/>
    <x v="2"/>
    <s v="10"/>
    <x v="2"/>
    <n v="4536"/>
    <n v="3240"/>
    <x v="1179"/>
    <n v="0.2857142857142857"/>
    <x v="5"/>
    <x v="1"/>
    <d v="2026-01-01T00:00:00"/>
    <x v="3533"/>
    <x v="0"/>
  </r>
  <r>
    <d v="2024-05-23T00:00:00"/>
    <x v="5588"/>
    <x v="1"/>
    <d v="1963-06-12T00:00:00"/>
    <s v="Credit Card"/>
    <s v="199"/>
    <s v="Pro02"/>
    <x v="0"/>
    <s v="18"/>
    <x v="0"/>
    <n v="4378"/>
    <n v="3582"/>
    <x v="207"/>
    <n v="0.18181818181818182"/>
    <x v="3"/>
    <x v="1"/>
    <d v="2026-01-01T00:00:00"/>
    <x v="3534"/>
    <x v="0"/>
  </r>
  <r>
    <d v="2024-04-15T00:00:00"/>
    <x v="5589"/>
    <x v="9"/>
    <d v="1982-07-05T00:00:00"/>
    <s v="Debit Card"/>
    <s v="219"/>
    <s v="Pro07"/>
    <x v="4"/>
    <s v="19"/>
    <x v="4"/>
    <n v="5037"/>
    <n v="4161"/>
    <x v="334"/>
    <n v="0.17391304347826086"/>
    <x v="4"/>
    <x v="1"/>
    <d v="2026-01-01T00:00:00"/>
    <x v="3535"/>
    <x v="4"/>
  </r>
  <r>
    <d v="2024-04-07T00:00:00"/>
    <x v="3209"/>
    <x v="2"/>
    <d v="1956-03-19T00:00:00"/>
    <s v="Debit Card"/>
    <s v="151"/>
    <s v="Pro10"/>
    <x v="5"/>
    <s v="18"/>
    <x v="5"/>
    <n v="5436"/>
    <n v="2718"/>
    <x v="1529"/>
    <n v="0.5"/>
    <x v="0"/>
    <x v="1"/>
    <d v="2026-01-01T00:00:00"/>
    <x v="2978"/>
    <x v="1"/>
  </r>
  <r>
    <d v="2024-07-04T00:00:00"/>
    <x v="5590"/>
    <x v="7"/>
    <d v="1993-10-25T00:00:00"/>
    <s v="Debit Card"/>
    <s v="181"/>
    <s v="Pro02"/>
    <x v="0"/>
    <s v="18"/>
    <x v="0"/>
    <n v="3982"/>
    <n v="3258"/>
    <x v="93"/>
    <n v="0.18181818181818182"/>
    <x v="2"/>
    <x v="1"/>
    <d v="2026-01-01T00:00:00"/>
    <x v="3536"/>
    <x v="2"/>
  </r>
  <r>
    <d v="2024-04-25T00:00:00"/>
    <x v="5591"/>
    <x v="8"/>
    <d v="1943-12-31T00:00:00"/>
    <s v="Debit Card"/>
    <s v="85"/>
    <s v="Pro01"/>
    <x v="9"/>
    <s v="10"/>
    <x v="9"/>
    <n v="935"/>
    <n v="850"/>
    <x v="1530"/>
    <n v="9.0909090909090912E-2"/>
    <x v="5"/>
    <x v="1"/>
    <d v="2026-01-01T00:00:00"/>
    <x v="342"/>
    <x v="1"/>
  </r>
  <r>
    <d v="2024-05-19T00:00:00"/>
    <x v="5592"/>
    <x v="9"/>
    <d v="1998-07-19T00:00:00"/>
    <s v="Debit Card"/>
    <s v="126"/>
    <s v="Pro09"/>
    <x v="3"/>
    <s v="10"/>
    <x v="3"/>
    <n v="5670"/>
    <n v="1260"/>
    <x v="309"/>
    <n v="0.77777777777777779"/>
    <x v="3"/>
    <x v="1"/>
    <d v="2026-01-01T00:00:00"/>
    <x v="2470"/>
    <x v="5"/>
  </r>
  <r>
    <d v="2024-07-30T00:00:00"/>
    <x v="5593"/>
    <x v="0"/>
    <d v="2004-05-03T00:00:00"/>
    <s v="Mobile Payment"/>
    <s v="73"/>
    <s v="Pro08"/>
    <x v="7"/>
    <s v="5"/>
    <x v="7"/>
    <n v="511"/>
    <n v="365"/>
    <x v="677"/>
    <n v="0.2857142857142857"/>
    <x v="4"/>
    <x v="1"/>
    <d v="2026-01-01T00:00:00"/>
    <x v="3537"/>
    <x v="5"/>
  </r>
  <r>
    <d v="2024-07-07T00:00:00"/>
    <x v="5594"/>
    <x v="8"/>
    <d v="1995-07-17T00:00:00"/>
    <s v="Credit Card"/>
    <s v="246"/>
    <s v="Pro10"/>
    <x v="5"/>
    <s v="18"/>
    <x v="5"/>
    <n v="8856"/>
    <n v="4428"/>
    <x v="1392"/>
    <n v="0.5"/>
    <x v="2"/>
    <x v="1"/>
    <d v="2026-01-01T00:00:00"/>
    <x v="3538"/>
    <x v="2"/>
  </r>
  <r>
    <d v="2024-02-23T00:00:00"/>
    <x v="5595"/>
    <x v="1"/>
    <d v="1945-06-25T00:00:00"/>
    <s v="Debit Card"/>
    <s v="354"/>
    <s v="Pro02"/>
    <x v="0"/>
    <s v="18"/>
    <x v="0"/>
    <n v="7788"/>
    <n v="6372"/>
    <x v="868"/>
    <n v="0.18181818181818182"/>
    <x v="5"/>
    <x v="1"/>
    <d v="2026-01-01T00:00:00"/>
    <x v="3539"/>
    <x v="1"/>
  </r>
  <r>
    <d v="2024-05-28T00:00:00"/>
    <x v="5596"/>
    <x v="0"/>
    <d v="1976-07-08T00:00:00"/>
    <s v="Cash"/>
    <s v="317"/>
    <s v="Pro07"/>
    <x v="4"/>
    <s v="19"/>
    <x v="4"/>
    <n v="7291"/>
    <n v="6023"/>
    <x v="1531"/>
    <n v="0.17391304347826086"/>
    <x v="4"/>
    <x v="1"/>
    <d v="2026-01-01T00:00:00"/>
    <x v="2469"/>
    <x v="3"/>
  </r>
  <r>
    <d v="2024-03-26T00:00:00"/>
    <x v="5597"/>
    <x v="8"/>
    <d v="1952-08-21T00:00:00"/>
    <s v="Cash"/>
    <s v="221"/>
    <s v="Pro08"/>
    <x v="7"/>
    <s v="5"/>
    <x v="7"/>
    <n v="1547"/>
    <n v="1105"/>
    <x v="769"/>
    <n v="0.2857142857142857"/>
    <x v="0"/>
    <x v="1"/>
    <d v="2026-01-01T00:00:00"/>
    <x v="3540"/>
    <x v="1"/>
  </r>
  <r>
    <d v="2024-02-14T00:00:00"/>
    <x v="5598"/>
    <x v="8"/>
    <d v="1965-04-20T00:00:00"/>
    <s v="Credit Card"/>
    <s v="25"/>
    <s v="Pro09"/>
    <x v="3"/>
    <s v="10"/>
    <x v="3"/>
    <n v="1125"/>
    <n v="250"/>
    <x v="1532"/>
    <n v="0.77777777777777779"/>
    <x v="3"/>
    <x v="1"/>
    <d v="2026-01-01T00:00:00"/>
    <x v="3541"/>
    <x v="0"/>
  </r>
  <r>
    <d v="2024-06-01T00:00:00"/>
    <x v="5599"/>
    <x v="2"/>
    <d v="2001-01-13T00:00:00"/>
    <s v="Credit Card"/>
    <s v="171"/>
    <s v="Pro03"/>
    <x v="8"/>
    <s v="3"/>
    <x v="8"/>
    <n v="855"/>
    <n v="513"/>
    <x v="245"/>
    <n v="0.4"/>
    <x v="2"/>
    <x v="1"/>
    <d v="2026-01-01T00:00:00"/>
    <x v="3542"/>
    <x v="5"/>
  </r>
  <r>
    <d v="2024-07-07T00:00:00"/>
    <x v="5600"/>
    <x v="2"/>
    <d v="1964-09-29T00:00:00"/>
    <s v="Credit Card"/>
    <s v="104"/>
    <s v="Pro03"/>
    <x v="8"/>
    <s v="3"/>
    <x v="8"/>
    <n v="520"/>
    <n v="312"/>
    <x v="709"/>
    <n v="0.4"/>
    <x v="5"/>
    <x v="1"/>
    <d v="2026-01-01T00:00:00"/>
    <x v="3543"/>
    <x v="0"/>
  </r>
  <r>
    <d v="2024-03-25T00:00:00"/>
    <x v="5601"/>
    <x v="2"/>
    <d v="1994-01-20T00:00:00"/>
    <s v="Mobile Payment"/>
    <s v="32"/>
    <s v="Pro03"/>
    <x v="8"/>
    <s v="3"/>
    <x v="8"/>
    <n v="160"/>
    <n v="96"/>
    <x v="726"/>
    <n v="0.4"/>
    <x v="3"/>
    <x v="1"/>
    <d v="2026-01-01T00:00:00"/>
    <x v="3544"/>
    <x v="2"/>
  </r>
  <r>
    <d v="2024-06-01T00:00:00"/>
    <x v="5602"/>
    <x v="1"/>
    <d v="1971-05-08T00:00:00"/>
    <s v="Debit Card"/>
    <s v="486"/>
    <s v="Pro04"/>
    <x v="2"/>
    <s v="10"/>
    <x v="2"/>
    <n v="6804"/>
    <n v="4860"/>
    <x v="387"/>
    <n v="0.2857142857142857"/>
    <x v="2"/>
    <x v="2"/>
    <d v="2026-01-01T00:00:00"/>
    <x v="3545"/>
    <x v="3"/>
  </r>
  <r>
    <d v="2024-05-19T00:00:00"/>
    <x v="5603"/>
    <x v="4"/>
    <d v="1969-01-28T00:00:00"/>
    <s v="Cash"/>
    <s v="444"/>
    <s v="Pro05"/>
    <x v="1"/>
    <s v="14"/>
    <x v="1"/>
    <n v="12432"/>
    <n v="6216"/>
    <x v="1428"/>
    <n v="0.5"/>
    <x v="5"/>
    <x v="1"/>
    <d v="2026-01-01T00:00:00"/>
    <x v="439"/>
    <x v="3"/>
  </r>
  <r>
    <d v="2024-04-16T00:00:00"/>
    <x v="5604"/>
    <x v="1"/>
    <d v="1976-07-14T00:00:00"/>
    <s v="Debit Card"/>
    <s v="381"/>
    <s v="Pro07"/>
    <x v="4"/>
    <s v="19"/>
    <x v="4"/>
    <n v="8763"/>
    <n v="7239"/>
    <x v="1169"/>
    <n v="0.17391304347826086"/>
    <x v="3"/>
    <x v="1"/>
    <d v="2026-01-01T00:00:00"/>
    <x v="2622"/>
    <x v="3"/>
  </r>
  <r>
    <d v="2024-05-25T00:00:00"/>
    <x v="5605"/>
    <x v="3"/>
    <d v="1958-03-01T00:00:00"/>
    <s v="Cash"/>
    <s v="427"/>
    <s v="Pro02"/>
    <x v="0"/>
    <s v="18"/>
    <x v="0"/>
    <n v="9394"/>
    <n v="7686"/>
    <x v="106"/>
    <n v="0.18181818181818182"/>
    <x v="4"/>
    <x v="1"/>
    <d v="2026-01-01T00:00:00"/>
    <x v="3546"/>
    <x v="0"/>
  </r>
  <r>
    <d v="2024-04-08T00:00:00"/>
    <x v="5606"/>
    <x v="6"/>
    <d v="1974-03-25T00:00:00"/>
    <s v="Credit Card"/>
    <s v="17"/>
    <s v="Pro09"/>
    <x v="3"/>
    <s v="10"/>
    <x v="3"/>
    <n v="765"/>
    <n v="170"/>
    <x v="1533"/>
    <n v="0.77777777777777779"/>
    <x v="4"/>
    <x v="2"/>
    <d v="2026-01-01T00:00:00"/>
    <x v="3547"/>
    <x v="3"/>
  </r>
  <r>
    <d v="2024-05-22T00:00:00"/>
    <x v="5607"/>
    <x v="5"/>
    <d v="1982-05-22T00:00:00"/>
    <s v="Credit Card"/>
    <s v="132"/>
    <s v="Pro08"/>
    <x v="7"/>
    <s v="5"/>
    <x v="7"/>
    <n v="924"/>
    <n v="660"/>
    <x v="303"/>
    <n v="0.2857142857142857"/>
    <x v="0"/>
    <x v="2"/>
    <d v="2026-01-01T00:00:00"/>
    <x v="3548"/>
    <x v="4"/>
  </r>
  <r>
    <d v="2024-04-28T00:00:00"/>
    <x v="5608"/>
    <x v="6"/>
    <d v="1978-10-02T00:00:00"/>
    <s v="Credit Card"/>
    <s v="141"/>
    <s v="Pro06"/>
    <x v="6"/>
    <s v="7"/>
    <x v="6"/>
    <n v="1269"/>
    <n v="987"/>
    <x v="977"/>
    <n v="0.22222222222222221"/>
    <x v="3"/>
    <x v="1"/>
    <d v="2026-01-01T00:00:00"/>
    <x v="3308"/>
    <x v="4"/>
  </r>
  <r>
    <d v="2024-05-17T00:00:00"/>
    <x v="5609"/>
    <x v="1"/>
    <d v="1943-09-24T00:00:00"/>
    <s v="Cash"/>
    <s v="100"/>
    <s v="Pro08"/>
    <x v="7"/>
    <s v="5"/>
    <x v="7"/>
    <n v="700"/>
    <n v="500"/>
    <x v="266"/>
    <n v="0.2857142857142857"/>
    <x v="2"/>
    <x v="1"/>
    <d v="2026-01-01T00:00:00"/>
    <x v="3549"/>
    <x v="1"/>
  </r>
  <r>
    <d v="2024-02-23T00:00:00"/>
    <x v="5610"/>
    <x v="4"/>
    <d v="1987-04-27T00:00:00"/>
    <s v="Mobile Payment"/>
    <s v="367"/>
    <s v="Pro03"/>
    <x v="8"/>
    <s v="3"/>
    <x v="8"/>
    <n v="1835"/>
    <n v="1101"/>
    <x v="731"/>
    <n v="0.4"/>
    <x v="5"/>
    <x v="2"/>
    <d v="2026-01-01T00:00:00"/>
    <x v="3550"/>
    <x v="4"/>
  </r>
  <r>
    <d v="2024-05-07T00:00:00"/>
    <x v="5611"/>
    <x v="5"/>
    <d v="1960-07-06T00:00:00"/>
    <s v="Credit Card"/>
    <s v="56"/>
    <s v="Pro10"/>
    <x v="5"/>
    <s v="18"/>
    <x v="5"/>
    <n v="2016"/>
    <n v="1008"/>
    <x v="210"/>
    <n v="0.5"/>
    <x v="3"/>
    <x v="1"/>
    <d v="2026-01-01T00:00:00"/>
    <x v="3551"/>
    <x v="0"/>
  </r>
  <r>
    <d v="2024-06-10T00:00:00"/>
    <x v="5612"/>
    <x v="2"/>
    <d v="1984-04-13T00:00:00"/>
    <s v="Cash"/>
    <s v="422"/>
    <s v="Pro09"/>
    <x v="3"/>
    <s v="10"/>
    <x v="3"/>
    <n v="18990"/>
    <n v="4220"/>
    <x v="384"/>
    <n v="0.77777777777777779"/>
    <x v="4"/>
    <x v="1"/>
    <d v="2026-01-01T00:00:00"/>
    <x v="3552"/>
    <x v="4"/>
  </r>
  <r>
    <d v="2024-03-22T00:00:00"/>
    <x v="5613"/>
    <x v="7"/>
    <d v="1978-12-16T00:00:00"/>
    <s v="Cash"/>
    <s v="385"/>
    <s v="Pro06"/>
    <x v="6"/>
    <s v="7"/>
    <x v="6"/>
    <n v="3465"/>
    <n v="2695"/>
    <x v="931"/>
    <n v="0.22222222222222221"/>
    <x v="2"/>
    <x v="1"/>
    <d v="2026-01-01T00:00:00"/>
    <x v="3553"/>
    <x v="4"/>
  </r>
  <r>
    <d v="2024-01-26T00:00:00"/>
    <x v="5614"/>
    <x v="2"/>
    <d v="1978-07-27T00:00:00"/>
    <s v="Credit Card"/>
    <s v="284"/>
    <s v="Pro02"/>
    <x v="0"/>
    <s v="18"/>
    <x v="0"/>
    <n v="6248"/>
    <n v="5112"/>
    <x v="0"/>
    <n v="0.18181818181818182"/>
    <x v="3"/>
    <x v="1"/>
    <d v="2026-01-01T00:00:00"/>
    <x v="3224"/>
    <x v="4"/>
  </r>
  <r>
    <d v="2024-06-14T00:00:00"/>
    <x v="5615"/>
    <x v="1"/>
    <d v="1944-09-01T00:00:00"/>
    <s v="Cash"/>
    <s v="420"/>
    <s v="Pro05"/>
    <x v="1"/>
    <s v="14"/>
    <x v="1"/>
    <n v="11760"/>
    <n v="5880"/>
    <x v="1534"/>
    <n v="0.5"/>
    <x v="0"/>
    <x v="1"/>
    <d v="2026-01-01T00:00:00"/>
    <x v="3554"/>
    <x v="1"/>
  </r>
  <r>
    <d v="2024-05-08T00:00:00"/>
    <x v="5616"/>
    <x v="1"/>
    <d v="2002-04-28T00:00:00"/>
    <s v="Credit Card"/>
    <s v="280"/>
    <s v="Pro10"/>
    <x v="5"/>
    <s v="18"/>
    <x v="5"/>
    <n v="10080"/>
    <n v="5040"/>
    <x v="499"/>
    <n v="0.5"/>
    <x v="2"/>
    <x v="1"/>
    <d v="2026-01-01T00:00:00"/>
    <x v="3555"/>
    <x v="5"/>
  </r>
  <r>
    <d v="2024-02-04T00:00:00"/>
    <x v="5617"/>
    <x v="1"/>
    <d v="1975-12-03T00:00:00"/>
    <s v="Credit Card"/>
    <s v="420"/>
    <s v="Pro02"/>
    <x v="0"/>
    <s v="18"/>
    <x v="0"/>
    <n v="9240"/>
    <n v="7560"/>
    <x v="448"/>
    <n v="0.18181818181818182"/>
    <x v="5"/>
    <x v="1"/>
    <d v="2026-01-01T00:00:00"/>
    <x v="3556"/>
    <x v="3"/>
  </r>
  <r>
    <d v="2024-07-09T00:00:00"/>
    <x v="5618"/>
    <x v="0"/>
    <d v="1976-04-26T00:00:00"/>
    <s v="Mobile Payment"/>
    <s v="361"/>
    <s v="Pro03"/>
    <x v="8"/>
    <s v="3"/>
    <x v="8"/>
    <n v="1805"/>
    <n v="1083"/>
    <x v="79"/>
    <n v="0.4"/>
    <x v="3"/>
    <x v="1"/>
    <d v="2026-01-01T00:00:00"/>
    <x v="3557"/>
    <x v="3"/>
  </r>
  <r>
    <d v="2024-07-14T00:00:00"/>
    <x v="5619"/>
    <x v="8"/>
    <d v="1996-05-22T00:00:00"/>
    <s v="Debit Card"/>
    <s v="33"/>
    <s v="Pro10"/>
    <x v="5"/>
    <s v="18"/>
    <x v="5"/>
    <n v="1188"/>
    <n v="594"/>
    <x v="706"/>
    <n v="0.5"/>
    <x v="4"/>
    <x v="1"/>
    <d v="2026-01-01T00:00:00"/>
    <x v="1045"/>
    <x v="2"/>
  </r>
  <r>
    <d v="2024-02-12T00:00:00"/>
    <x v="5620"/>
    <x v="2"/>
    <d v="1994-04-16T00:00:00"/>
    <s v="Debit Card"/>
    <s v="305"/>
    <s v="Pro06"/>
    <x v="6"/>
    <s v="7"/>
    <x v="6"/>
    <n v="2745"/>
    <n v="2135"/>
    <x v="169"/>
    <n v="0.22222222222222221"/>
    <x v="2"/>
    <x v="1"/>
    <d v="2026-01-01T00:00:00"/>
    <x v="3230"/>
    <x v="2"/>
  </r>
  <r>
    <d v="2024-06-07T00:00:00"/>
    <x v="5621"/>
    <x v="3"/>
    <d v="1970-02-25T00:00:00"/>
    <s v="Debit Card"/>
    <s v="391"/>
    <s v="Pro06"/>
    <x v="6"/>
    <s v="7"/>
    <x v="6"/>
    <n v="3519"/>
    <n v="2737"/>
    <x v="665"/>
    <n v="0.22222222222222221"/>
    <x v="5"/>
    <x v="1"/>
    <d v="2026-01-01T00:00:00"/>
    <x v="3558"/>
    <x v="3"/>
  </r>
  <r>
    <d v="2024-06-08T00:00:00"/>
    <x v="5622"/>
    <x v="5"/>
    <d v="1985-04-21T00:00:00"/>
    <s v="Cash"/>
    <s v="384"/>
    <s v="Pro07"/>
    <x v="4"/>
    <s v="19"/>
    <x v="4"/>
    <n v="8832"/>
    <n v="7296"/>
    <x v="17"/>
    <n v="0.17391304347826086"/>
    <x v="4"/>
    <x v="1"/>
    <d v="2026-01-01T00:00:00"/>
    <x v="895"/>
    <x v="4"/>
  </r>
  <r>
    <d v="2024-03-01T00:00:00"/>
    <x v="5623"/>
    <x v="4"/>
    <d v="1981-09-25T00:00:00"/>
    <s v="Mobile Payment"/>
    <s v="442"/>
    <s v="Pro05"/>
    <x v="1"/>
    <s v="14"/>
    <x v="1"/>
    <n v="12376"/>
    <n v="6188"/>
    <x v="608"/>
    <n v="0.5"/>
    <x v="4"/>
    <x v="1"/>
    <d v="2026-01-01T00:00:00"/>
    <x v="3559"/>
    <x v="4"/>
  </r>
  <r>
    <d v="2024-01-16T00:00:00"/>
    <x v="5624"/>
    <x v="8"/>
    <d v="1974-09-09T00:00:00"/>
    <s v="Mobile Payment"/>
    <s v="235"/>
    <s v="Pro03"/>
    <x v="8"/>
    <s v="3"/>
    <x v="8"/>
    <n v="1175"/>
    <n v="705"/>
    <x v="1030"/>
    <n v="0.4"/>
    <x v="0"/>
    <x v="1"/>
    <d v="2026-01-01T00:00:00"/>
    <x v="3560"/>
    <x v="3"/>
  </r>
  <r>
    <d v="2024-04-21T00:00:00"/>
    <x v="5625"/>
    <x v="2"/>
    <d v="1965-06-24T00:00:00"/>
    <s v="Cash"/>
    <s v="30"/>
    <s v="Pro08"/>
    <x v="7"/>
    <s v="5"/>
    <x v="7"/>
    <n v="210"/>
    <n v="150"/>
    <x v="778"/>
    <n v="0.2857142857142857"/>
    <x v="3"/>
    <x v="1"/>
    <d v="2026-01-01T00:00:00"/>
    <x v="3561"/>
    <x v="0"/>
  </r>
  <r>
    <d v="2024-04-08T00:00:00"/>
    <x v="5626"/>
    <x v="0"/>
    <d v="1982-06-15T00:00:00"/>
    <s v="Mobile Payment"/>
    <s v="493"/>
    <s v="Pro04"/>
    <x v="2"/>
    <s v="10"/>
    <x v="2"/>
    <n v="6902"/>
    <n v="4930"/>
    <x v="1081"/>
    <n v="0.2857142857142857"/>
    <x v="2"/>
    <x v="1"/>
    <d v="2026-01-01T00:00:00"/>
    <x v="3562"/>
    <x v="4"/>
  </r>
  <r>
    <d v="2024-07-21T00:00:00"/>
    <x v="5627"/>
    <x v="8"/>
    <d v="1975-10-05T00:00:00"/>
    <s v="Debit Card"/>
    <s v="271"/>
    <s v="Pro04"/>
    <x v="2"/>
    <s v="10"/>
    <x v="2"/>
    <n v="3794"/>
    <n v="2710"/>
    <x v="369"/>
    <n v="0.2857142857142857"/>
    <x v="2"/>
    <x v="1"/>
    <d v="2026-01-01T00:00:00"/>
    <x v="3563"/>
    <x v="3"/>
  </r>
  <r>
    <d v="2024-05-03T00:00:00"/>
    <x v="5628"/>
    <x v="2"/>
    <d v="1945-06-01T00:00:00"/>
    <s v="Credit Card"/>
    <s v="362"/>
    <s v="Pro08"/>
    <x v="7"/>
    <s v="5"/>
    <x v="7"/>
    <n v="2534"/>
    <n v="1810"/>
    <x v="93"/>
    <n v="0.2857142857142857"/>
    <x v="5"/>
    <x v="1"/>
    <d v="2026-01-01T00:00:00"/>
    <x v="3564"/>
    <x v="1"/>
  </r>
  <r>
    <d v="2024-03-09T00:00:00"/>
    <x v="5629"/>
    <x v="6"/>
    <d v="1956-07-24T00:00:00"/>
    <s v="Mobile Payment"/>
    <s v="60"/>
    <s v="Pro08"/>
    <x v="7"/>
    <s v="5"/>
    <x v="7"/>
    <n v="420"/>
    <n v="300"/>
    <x v="831"/>
    <n v="0.2857142857142857"/>
    <x v="3"/>
    <x v="1"/>
    <d v="2026-01-01T00:00:00"/>
    <x v="3565"/>
    <x v="1"/>
  </r>
  <r>
    <d v="2024-04-19T00:00:00"/>
    <x v="5630"/>
    <x v="9"/>
    <d v="1971-05-29T00:00:00"/>
    <s v="Credit Card"/>
    <s v="147"/>
    <s v="Pro08"/>
    <x v="7"/>
    <s v="5"/>
    <x v="7"/>
    <n v="1029"/>
    <n v="735"/>
    <x v="452"/>
    <n v="0.2857142857142857"/>
    <x v="4"/>
    <x v="1"/>
    <d v="2026-01-01T00:00:00"/>
    <x v="3566"/>
    <x v="3"/>
  </r>
  <r>
    <d v="2024-02-01T00:00:00"/>
    <x v="5631"/>
    <x v="9"/>
    <d v="1970-02-11T00:00:00"/>
    <s v="Credit Card"/>
    <s v="444"/>
    <s v="Pro09"/>
    <x v="3"/>
    <s v="10"/>
    <x v="3"/>
    <n v="19980"/>
    <n v="4440"/>
    <x v="1535"/>
    <n v="0.77777777777777779"/>
    <x v="3"/>
    <x v="1"/>
    <d v="2026-01-01T00:00:00"/>
    <x v="3567"/>
    <x v="3"/>
  </r>
  <r>
    <d v="2024-07-15T00:00:00"/>
    <x v="5632"/>
    <x v="9"/>
    <d v="2001-05-13T00:00:00"/>
    <s v="Credit Card"/>
    <s v="165"/>
    <s v="Pro06"/>
    <x v="6"/>
    <s v="7"/>
    <x v="6"/>
    <n v="1485"/>
    <n v="1155"/>
    <x v="1536"/>
    <n v="0.22222222222222221"/>
    <x v="2"/>
    <x v="1"/>
    <d v="2026-01-01T00:00:00"/>
    <x v="3568"/>
    <x v="5"/>
  </r>
  <r>
    <d v="2024-04-08T00:00:00"/>
    <x v="5528"/>
    <x v="1"/>
    <d v="1980-09-23T00:00:00"/>
    <s v="Mobile Payment"/>
    <s v="336"/>
    <s v="Pro09"/>
    <x v="3"/>
    <s v="10"/>
    <x v="3"/>
    <n v="15120"/>
    <n v="3360"/>
    <x v="810"/>
    <n v="0.77777777777777779"/>
    <x v="5"/>
    <x v="1"/>
    <d v="2026-01-01T00:00:00"/>
    <x v="3569"/>
    <x v="4"/>
  </r>
  <r>
    <d v="2024-05-03T00:00:00"/>
    <x v="5633"/>
    <x v="8"/>
    <d v="2001-04-11T00:00:00"/>
    <s v="Mobile Payment"/>
    <s v="203"/>
    <s v="Pro03"/>
    <x v="8"/>
    <s v="3"/>
    <x v="8"/>
    <n v="1015"/>
    <n v="609"/>
    <x v="204"/>
    <n v="0.4"/>
    <x v="3"/>
    <x v="1"/>
    <d v="2026-01-01T00:00:00"/>
    <x v="904"/>
    <x v="5"/>
  </r>
  <r>
    <d v="2024-01-12T00:00:00"/>
    <x v="5634"/>
    <x v="3"/>
    <d v="1989-10-30T00:00:00"/>
    <s v="Cash"/>
    <s v="183"/>
    <s v="Pro01"/>
    <x v="9"/>
    <s v="10"/>
    <x v="9"/>
    <n v="2013"/>
    <n v="1830"/>
    <x v="1537"/>
    <n v="9.0909090909090912E-2"/>
    <x v="4"/>
    <x v="1"/>
    <d v="2026-01-01T00:00:00"/>
    <x v="3570"/>
    <x v="2"/>
  </r>
  <r>
    <d v="2024-05-30T00:00:00"/>
    <x v="5635"/>
    <x v="9"/>
    <d v="1956-05-31T00:00:00"/>
    <s v="Cash"/>
    <s v="178"/>
    <s v="Pro02"/>
    <x v="0"/>
    <s v="18"/>
    <x v="0"/>
    <n v="3916"/>
    <n v="3204"/>
    <x v="313"/>
    <n v="0.18181818181818182"/>
    <x v="2"/>
    <x v="1"/>
    <d v="2026-01-01T00:00:00"/>
    <x v="3571"/>
    <x v="1"/>
  </r>
  <r>
    <d v="2024-02-09T00:00:00"/>
    <x v="5636"/>
    <x v="0"/>
    <d v="1984-03-22T00:00:00"/>
    <s v="Mobile Payment"/>
    <s v="126"/>
    <s v="Pro02"/>
    <x v="0"/>
    <s v="18"/>
    <x v="0"/>
    <n v="2772"/>
    <n v="2268"/>
    <x v="355"/>
    <n v="0.18181818181818182"/>
    <x v="5"/>
    <x v="1"/>
    <d v="2026-01-01T00:00:00"/>
    <x v="3572"/>
    <x v="4"/>
  </r>
  <r>
    <d v="2024-02-29T00:00:00"/>
    <x v="5637"/>
    <x v="2"/>
    <d v="1983-06-11T00:00:00"/>
    <s v="Mobile Payment"/>
    <s v="451"/>
    <s v="Pro01"/>
    <x v="9"/>
    <s v="10"/>
    <x v="9"/>
    <n v="4961"/>
    <n v="4510"/>
    <x v="1538"/>
    <n v="9.0909090909090912E-2"/>
    <x v="4"/>
    <x v="1"/>
    <d v="2026-01-01T00:00:00"/>
    <x v="3573"/>
    <x v="4"/>
  </r>
  <r>
    <d v="2024-04-17T00:00:00"/>
    <x v="5638"/>
    <x v="7"/>
    <d v="1974-09-15T00:00:00"/>
    <s v="Cash"/>
    <s v="31"/>
    <s v="Pro06"/>
    <x v="6"/>
    <s v="7"/>
    <x v="6"/>
    <n v="279"/>
    <n v="217"/>
    <x v="1139"/>
    <n v="0.22222222222222221"/>
    <x v="0"/>
    <x v="1"/>
    <d v="2026-01-01T00:00:00"/>
    <x v="3574"/>
    <x v="3"/>
  </r>
  <r>
    <d v="2024-02-20T00:00:00"/>
    <x v="5639"/>
    <x v="6"/>
    <d v="1964-12-18T00:00:00"/>
    <s v="Credit Card"/>
    <s v="220"/>
    <s v="Pro01"/>
    <x v="9"/>
    <s v="10"/>
    <x v="9"/>
    <n v="2420"/>
    <n v="2200"/>
    <x v="522"/>
    <n v="9.0909090909090912E-2"/>
    <x v="3"/>
    <x v="1"/>
    <d v="2026-01-01T00:00:00"/>
    <x v="2083"/>
    <x v="0"/>
  </r>
  <r>
    <d v="2024-01-26T00:00:00"/>
    <x v="5640"/>
    <x v="9"/>
    <d v="1989-09-22T00:00:00"/>
    <s v="Mobile Payment"/>
    <s v="318"/>
    <s v="Pro04"/>
    <x v="2"/>
    <s v="10"/>
    <x v="2"/>
    <n v="4452"/>
    <n v="3180"/>
    <x v="1180"/>
    <n v="0.2857142857142857"/>
    <x v="2"/>
    <x v="1"/>
    <d v="2026-01-01T00:00:00"/>
    <x v="3575"/>
    <x v="2"/>
  </r>
  <r>
    <d v="2024-01-17T00:00:00"/>
    <x v="5641"/>
    <x v="1"/>
    <d v="2001-03-28T00:00:00"/>
    <s v="Credit Card"/>
    <s v="112"/>
    <s v="Pro05"/>
    <x v="1"/>
    <s v="14"/>
    <x v="1"/>
    <n v="3136"/>
    <n v="1568"/>
    <x v="1052"/>
    <n v="0.5"/>
    <x v="5"/>
    <x v="1"/>
    <d v="2026-01-01T00:00:00"/>
    <x v="3576"/>
    <x v="5"/>
  </r>
  <r>
    <d v="2024-07-04T00:00:00"/>
    <x v="5642"/>
    <x v="4"/>
    <d v="1961-06-27T00:00:00"/>
    <s v="Debit Card"/>
    <s v="176"/>
    <s v="Pro06"/>
    <x v="6"/>
    <s v="7"/>
    <x v="6"/>
    <n v="1584"/>
    <n v="1232"/>
    <x v="754"/>
    <n v="0.22222222222222221"/>
    <x v="3"/>
    <x v="1"/>
    <d v="2026-01-01T00:00:00"/>
    <x v="3577"/>
    <x v="0"/>
  </r>
  <r>
    <d v="2024-01-10T00:00:00"/>
    <x v="5643"/>
    <x v="0"/>
    <d v="1985-11-12T00:00:00"/>
    <s v="Credit Card"/>
    <s v="147"/>
    <s v="Pro08"/>
    <x v="7"/>
    <s v="5"/>
    <x v="7"/>
    <n v="1029"/>
    <n v="735"/>
    <x v="452"/>
    <n v="0.2857142857142857"/>
    <x v="4"/>
    <x v="1"/>
    <d v="2026-01-01T00:00:00"/>
    <x v="2560"/>
    <x v="4"/>
  </r>
  <r>
    <d v="2024-05-27T00:00:00"/>
    <x v="5644"/>
    <x v="3"/>
    <d v="1967-11-15T00:00:00"/>
    <s v="Debit Card"/>
    <s v="58"/>
    <s v="Pro02"/>
    <x v="0"/>
    <s v="18"/>
    <x v="0"/>
    <n v="1276"/>
    <n v="1044"/>
    <x v="856"/>
    <n v="0.18181818181818182"/>
    <x v="2"/>
    <x v="1"/>
    <d v="2026-01-01T00:00:00"/>
    <x v="3578"/>
    <x v="0"/>
  </r>
  <r>
    <d v="2024-07-23T00:00:00"/>
    <x v="5645"/>
    <x v="4"/>
    <d v="1970-09-10T00:00:00"/>
    <s v="Cash"/>
    <s v="176"/>
    <s v="Pro09"/>
    <x v="3"/>
    <s v="10"/>
    <x v="3"/>
    <n v="7920"/>
    <n v="1760"/>
    <x v="1539"/>
    <n v="0.77777777777777779"/>
    <x v="5"/>
    <x v="1"/>
    <d v="2026-01-01T00:00:00"/>
    <x v="3579"/>
    <x v="3"/>
  </r>
  <r>
    <d v="2024-07-18T00:00:00"/>
    <x v="5646"/>
    <x v="3"/>
    <d v="1988-05-30T00:00:00"/>
    <s v="Debit Card"/>
    <s v="397"/>
    <s v="Pro09"/>
    <x v="3"/>
    <s v="10"/>
    <x v="3"/>
    <n v="17865"/>
    <n v="3970"/>
    <x v="747"/>
    <n v="0.77777777777777779"/>
    <x v="3"/>
    <x v="1"/>
    <d v="2026-01-01T00:00:00"/>
    <x v="3580"/>
    <x v="2"/>
  </r>
  <r>
    <d v="2024-05-25T00:00:00"/>
    <x v="5647"/>
    <x v="7"/>
    <d v="1984-05-09T00:00:00"/>
    <s v="Debit Card"/>
    <s v="179"/>
    <s v="Pro05"/>
    <x v="1"/>
    <s v="14"/>
    <x v="1"/>
    <n v="5012"/>
    <n v="2506"/>
    <x v="787"/>
    <n v="0.5"/>
    <x v="4"/>
    <x v="1"/>
    <d v="2026-01-01T00:00:00"/>
    <x v="3581"/>
    <x v="4"/>
  </r>
  <r>
    <d v="2024-04-28T00:00:00"/>
    <x v="5648"/>
    <x v="4"/>
    <d v="1981-06-25T00:00:00"/>
    <s v="Debit Card"/>
    <s v="94"/>
    <s v="Pro02"/>
    <x v="0"/>
    <s v="18"/>
    <x v="0"/>
    <n v="2068"/>
    <n v="1692"/>
    <x v="529"/>
    <n v="0.18181818181818182"/>
    <x v="4"/>
    <x v="1"/>
    <d v="2026-01-01T00:00:00"/>
    <x v="3582"/>
    <x v="4"/>
  </r>
  <r>
    <d v="2024-05-04T00:00:00"/>
    <x v="5649"/>
    <x v="8"/>
    <d v="1999-11-09T00:00:00"/>
    <s v="Mobile Payment"/>
    <s v="293"/>
    <s v="Pro03"/>
    <x v="8"/>
    <s v="3"/>
    <x v="8"/>
    <n v="1465"/>
    <n v="879"/>
    <x v="1089"/>
    <n v="0.4"/>
    <x v="0"/>
    <x v="1"/>
    <d v="2026-01-01T00:00:00"/>
    <x v="3583"/>
    <x v="5"/>
  </r>
  <r>
    <d v="2024-05-30T00:00:00"/>
    <x v="5650"/>
    <x v="9"/>
    <d v="1979-06-15T00:00:00"/>
    <s v="Cash"/>
    <s v="119"/>
    <s v="Pro03"/>
    <x v="8"/>
    <s v="3"/>
    <x v="8"/>
    <n v="595"/>
    <n v="357"/>
    <x v="1142"/>
    <n v="0.4"/>
    <x v="3"/>
    <x v="1"/>
    <d v="2026-01-01T00:00:00"/>
    <x v="3584"/>
    <x v="4"/>
  </r>
  <r>
    <d v="2024-01-12T00:00:00"/>
    <x v="5651"/>
    <x v="3"/>
    <d v="1945-12-04T00:00:00"/>
    <s v="Cash"/>
    <s v="122"/>
    <s v="Pro05"/>
    <x v="1"/>
    <s v="14"/>
    <x v="1"/>
    <n v="3416"/>
    <n v="1708"/>
    <x v="106"/>
    <n v="0.5"/>
    <x v="3"/>
    <x v="1"/>
    <d v="2026-01-01T00:00:00"/>
    <x v="3585"/>
    <x v="1"/>
  </r>
  <r>
    <d v="2024-05-08T00:00:00"/>
    <x v="5652"/>
    <x v="7"/>
    <d v="2005-04-01T00:00:00"/>
    <s v="Mobile Payment"/>
    <s v="348"/>
    <s v="Pro01"/>
    <x v="9"/>
    <s v="10"/>
    <x v="9"/>
    <n v="3828"/>
    <n v="3480"/>
    <x v="218"/>
    <n v="9.0909090909090912E-2"/>
    <x v="4"/>
    <x v="1"/>
    <d v="2026-01-01T00:00:00"/>
    <x v="3586"/>
    <x v="5"/>
  </r>
  <r>
    <d v="2024-03-23T00:00:00"/>
    <x v="5653"/>
    <x v="5"/>
    <d v="1947-05-14T00:00:00"/>
    <s v="Debit Card"/>
    <s v="14"/>
    <s v="Pro01"/>
    <x v="9"/>
    <s v="10"/>
    <x v="9"/>
    <n v="154"/>
    <n v="140"/>
    <x v="1540"/>
    <n v="9.0909090909090912E-2"/>
    <x v="2"/>
    <x v="1"/>
    <d v="2026-01-01T00:00:00"/>
    <x v="3587"/>
    <x v="1"/>
  </r>
  <r>
    <d v="2024-07-03T00:00:00"/>
    <x v="5654"/>
    <x v="2"/>
    <d v="1978-03-20T00:00:00"/>
    <s v="Debit Card"/>
    <s v="290"/>
    <s v="Pro09"/>
    <x v="3"/>
    <s v="10"/>
    <x v="3"/>
    <n v="13050"/>
    <n v="2900"/>
    <x v="494"/>
    <n v="0.77777777777777779"/>
    <x v="5"/>
    <x v="1"/>
    <d v="2026-01-01T00:00:00"/>
    <x v="3588"/>
    <x v="4"/>
  </r>
  <r>
    <d v="2024-06-30T00:00:00"/>
    <x v="5655"/>
    <x v="7"/>
    <d v="1975-12-27T00:00:00"/>
    <s v="Debit Card"/>
    <s v="370"/>
    <s v="Pro06"/>
    <x v="6"/>
    <s v="7"/>
    <x v="6"/>
    <n v="3330"/>
    <n v="2590"/>
    <x v="930"/>
    <n v="0.22222222222222221"/>
    <x v="3"/>
    <x v="1"/>
    <d v="2026-01-01T00:00:00"/>
    <x v="3589"/>
    <x v="3"/>
  </r>
  <r>
    <d v="2024-06-14T00:00:00"/>
    <x v="5656"/>
    <x v="1"/>
    <d v="1989-07-31T00:00:00"/>
    <s v="Credit Card"/>
    <s v="400"/>
    <s v="Pro03"/>
    <x v="8"/>
    <s v="3"/>
    <x v="8"/>
    <n v="2000"/>
    <n v="1200"/>
    <x v="430"/>
    <n v="0.4"/>
    <x v="4"/>
    <x v="1"/>
    <d v="2026-01-01T00:00:00"/>
    <x v="601"/>
    <x v="2"/>
  </r>
  <r>
    <d v="2024-07-01T00:00:00"/>
    <x v="5657"/>
    <x v="7"/>
    <d v="1960-08-26T00:00:00"/>
    <s v="Cash"/>
    <s v="125"/>
    <s v="Pro04"/>
    <x v="2"/>
    <s v="10"/>
    <x v="2"/>
    <n v="1750"/>
    <n v="1250"/>
    <x v="1013"/>
    <n v="0.2857142857142857"/>
    <x v="4"/>
    <x v="1"/>
    <d v="2026-01-01T00:00:00"/>
    <x v="3590"/>
    <x v="0"/>
  </r>
  <r>
    <d v="2024-04-13T00:00:00"/>
    <x v="5658"/>
    <x v="5"/>
    <d v="1962-04-21T00:00:00"/>
    <s v="Credit Card"/>
    <s v="53"/>
    <s v="Pro05"/>
    <x v="1"/>
    <s v="14"/>
    <x v="1"/>
    <n v="1484"/>
    <n v="742"/>
    <x v="174"/>
    <n v="0.5"/>
    <x v="3"/>
    <x v="1"/>
    <d v="2026-01-01T00:00:00"/>
    <x v="3591"/>
    <x v="0"/>
  </r>
  <r>
    <d v="2024-07-14T00:00:00"/>
    <x v="5659"/>
    <x v="7"/>
    <d v="1982-09-12T00:00:00"/>
    <s v="Mobile Payment"/>
    <s v="128"/>
    <s v="Pro10"/>
    <x v="5"/>
    <s v="18"/>
    <x v="5"/>
    <n v="4608"/>
    <n v="2304"/>
    <x v="846"/>
    <n v="0.5"/>
    <x v="4"/>
    <x v="1"/>
    <d v="2026-01-01T00:00:00"/>
    <x v="3592"/>
    <x v="4"/>
  </r>
  <r>
    <d v="2024-01-01T00:00:00"/>
    <x v="438"/>
    <x v="4"/>
    <d v="1968-03-19T00:00:00"/>
    <s v="Mobile Payment"/>
    <s v="15"/>
    <s v="Pro07"/>
    <x v="4"/>
    <s v="19"/>
    <x v="4"/>
    <n v="345"/>
    <n v="285"/>
    <x v="778"/>
    <n v="0.17391304347826086"/>
    <x v="2"/>
    <x v="2"/>
    <d v="2026-01-01T00:00:00"/>
    <x v="3593"/>
    <x v="3"/>
  </r>
  <r>
    <d v="2024-06-16T00:00:00"/>
    <x v="5660"/>
    <x v="6"/>
    <d v="1998-07-11T00:00:00"/>
    <s v="Cash"/>
    <s v="181"/>
    <s v="Pro05"/>
    <x v="1"/>
    <s v="14"/>
    <x v="1"/>
    <n v="5068"/>
    <n v="2534"/>
    <x v="889"/>
    <n v="0.5"/>
    <x v="5"/>
    <x v="1"/>
    <d v="2026-01-01T00:00:00"/>
    <x v="3594"/>
    <x v="5"/>
  </r>
  <r>
    <d v="2024-01-16T00:00:00"/>
    <x v="5661"/>
    <x v="1"/>
    <d v="1946-03-31T00:00:00"/>
    <s v="Cash"/>
    <s v="78"/>
    <s v="Pro05"/>
    <x v="1"/>
    <s v="14"/>
    <x v="1"/>
    <n v="2184"/>
    <n v="1092"/>
    <x v="1461"/>
    <n v="0.5"/>
    <x v="3"/>
    <x v="1"/>
    <d v="2026-01-01T00:00:00"/>
    <x v="3595"/>
    <x v="1"/>
  </r>
  <r>
    <d v="2024-06-13T00:00:00"/>
    <x v="5662"/>
    <x v="0"/>
    <d v="2000-03-14T00:00:00"/>
    <s v="Credit Card"/>
    <s v="88"/>
    <s v="Pro08"/>
    <x v="7"/>
    <s v="5"/>
    <x v="7"/>
    <n v="616"/>
    <n v="440"/>
    <x v="570"/>
    <n v="0.2857142857142857"/>
    <x v="4"/>
    <x v="1"/>
    <d v="2026-01-01T00:00:00"/>
    <x v="3596"/>
    <x v="5"/>
  </r>
  <r>
    <d v="2024-05-01T00:00:00"/>
    <x v="2940"/>
    <x v="9"/>
    <d v="1950-10-19T00:00:00"/>
    <s v="Debit Card"/>
    <s v="468"/>
    <s v="Pro06"/>
    <x v="6"/>
    <s v="7"/>
    <x v="6"/>
    <n v="4212"/>
    <n v="3276"/>
    <x v="243"/>
    <n v="0.22222222222222221"/>
    <x v="3"/>
    <x v="1"/>
    <d v="2026-01-01T00:00:00"/>
    <x v="3597"/>
    <x v="1"/>
  </r>
  <r>
    <d v="2024-07-15T00:00:00"/>
    <x v="5663"/>
    <x v="0"/>
    <d v="1977-02-07T00:00:00"/>
    <s v="Cash"/>
    <s v="367"/>
    <s v="Pro01"/>
    <x v="9"/>
    <s v="10"/>
    <x v="9"/>
    <n v="4037"/>
    <n v="3670"/>
    <x v="1541"/>
    <n v="9.0909090909090912E-2"/>
    <x v="5"/>
    <x v="1"/>
    <d v="2026-01-01T00:00:00"/>
    <x v="3598"/>
    <x v="3"/>
  </r>
  <r>
    <d v="2024-04-12T00:00:00"/>
    <x v="5664"/>
    <x v="5"/>
    <d v="2003-11-01T00:00:00"/>
    <s v="Debit Card"/>
    <s v="387"/>
    <s v="Pro09"/>
    <x v="3"/>
    <s v="10"/>
    <x v="3"/>
    <n v="17415"/>
    <n v="3870"/>
    <x v="386"/>
    <n v="0.77777777777777779"/>
    <x v="3"/>
    <x v="1"/>
    <d v="2026-01-01T00:00:00"/>
    <x v="3599"/>
    <x v="5"/>
  </r>
  <r>
    <d v="2024-01-08T00:00:00"/>
    <x v="5665"/>
    <x v="5"/>
    <d v="1948-09-06T00:00:00"/>
    <s v="Cash"/>
    <s v="66"/>
    <s v="Pro07"/>
    <x v="4"/>
    <s v="19"/>
    <x v="4"/>
    <n v="1518"/>
    <n v="1254"/>
    <x v="303"/>
    <n v="0.17391304347826086"/>
    <x v="4"/>
    <x v="1"/>
    <d v="2026-01-01T00:00:00"/>
    <x v="3600"/>
    <x v="1"/>
  </r>
  <r>
    <d v="2024-06-28T00:00:00"/>
    <x v="5666"/>
    <x v="1"/>
    <d v="2004-01-30T00:00:00"/>
    <s v="Cash"/>
    <s v="286"/>
    <s v="Pro05"/>
    <x v="1"/>
    <s v="14"/>
    <x v="1"/>
    <n v="8008"/>
    <n v="4004"/>
    <x v="983"/>
    <n v="0.5"/>
    <x v="2"/>
    <x v="1"/>
    <d v="2026-01-01T00:00:00"/>
    <x v="2262"/>
    <x v="5"/>
  </r>
  <r>
    <d v="2024-06-06T00:00:00"/>
    <x v="5667"/>
    <x v="1"/>
    <d v="2003-11-03T00:00:00"/>
    <s v="Debit Card"/>
    <s v="239"/>
    <s v="Pro06"/>
    <x v="6"/>
    <s v="7"/>
    <x v="6"/>
    <n v="2151"/>
    <n v="1673"/>
    <x v="198"/>
    <n v="0.22222222222222221"/>
    <x v="4"/>
    <x v="1"/>
    <d v="2026-01-01T00:00:00"/>
    <x v="1197"/>
    <x v="5"/>
  </r>
  <r>
    <d v="2024-03-11T00:00:00"/>
    <x v="2818"/>
    <x v="7"/>
    <d v="1948-01-12T00:00:00"/>
    <s v="Mobile Payment"/>
    <s v="276"/>
    <s v="Pro07"/>
    <x v="4"/>
    <s v="19"/>
    <x v="4"/>
    <n v="6348"/>
    <n v="5244"/>
    <x v="157"/>
    <n v="0.17391304347826086"/>
    <x v="4"/>
    <x v="1"/>
    <d v="2026-01-01T00:00:00"/>
    <x v="3601"/>
    <x v="1"/>
  </r>
  <r>
    <d v="2024-03-10T00:00:00"/>
    <x v="5668"/>
    <x v="3"/>
    <d v="1963-07-11T00:00:00"/>
    <s v="Cash"/>
    <s v="372"/>
    <s v="Pro08"/>
    <x v="7"/>
    <s v="5"/>
    <x v="7"/>
    <n v="2604"/>
    <n v="1860"/>
    <x v="1122"/>
    <n v="0.2857142857142857"/>
    <x v="0"/>
    <x v="1"/>
    <d v="2026-01-01T00:00:00"/>
    <x v="3602"/>
    <x v="0"/>
  </r>
  <r>
    <d v="2024-05-07T00:00:00"/>
    <x v="5669"/>
    <x v="3"/>
    <d v="1958-06-14T00:00:00"/>
    <s v="Credit Card"/>
    <s v="317"/>
    <s v="Pro01"/>
    <x v="9"/>
    <s v="10"/>
    <x v="9"/>
    <n v="3487"/>
    <n v="3170"/>
    <x v="695"/>
    <n v="9.0909090909090912E-2"/>
    <x v="3"/>
    <x v="1"/>
    <d v="2026-01-01T00:00:00"/>
    <x v="3603"/>
    <x v="0"/>
  </r>
  <r>
    <d v="2024-05-30T00:00:00"/>
    <x v="5670"/>
    <x v="1"/>
    <d v="1962-05-13T00:00:00"/>
    <s v="Credit Card"/>
    <s v="348"/>
    <s v="Pro10"/>
    <x v="5"/>
    <s v="18"/>
    <x v="5"/>
    <n v="12528"/>
    <n v="6264"/>
    <x v="982"/>
    <n v="0.5"/>
    <x v="2"/>
    <x v="1"/>
    <d v="2026-01-01T00:00:00"/>
    <x v="3604"/>
    <x v="0"/>
  </r>
  <r>
    <d v="2024-03-26T00:00:00"/>
    <x v="5671"/>
    <x v="5"/>
    <d v="1956-08-31T00:00:00"/>
    <s v="Credit Card"/>
    <s v="198"/>
    <s v="Pro06"/>
    <x v="6"/>
    <s v="7"/>
    <x v="6"/>
    <n v="1782"/>
    <n v="1386"/>
    <x v="171"/>
    <n v="0.22222222222222221"/>
    <x v="5"/>
    <x v="1"/>
    <d v="2026-01-01T00:00:00"/>
    <x v="3605"/>
    <x v="1"/>
  </r>
  <r>
    <d v="2024-02-25T00:00:00"/>
    <x v="5672"/>
    <x v="9"/>
    <d v="1951-05-26T00:00:00"/>
    <s v="Mobile Payment"/>
    <s v="232"/>
    <s v="Pro01"/>
    <x v="9"/>
    <s v="10"/>
    <x v="9"/>
    <n v="2552"/>
    <n v="2320"/>
    <x v="856"/>
    <n v="9.0909090909090912E-2"/>
    <x v="3"/>
    <x v="1"/>
    <d v="2026-01-01T00:00:00"/>
    <x v="3606"/>
    <x v="1"/>
  </r>
  <r>
    <d v="2024-01-29T00:00:00"/>
    <x v="5673"/>
    <x v="7"/>
    <d v="1994-09-01T00:00:00"/>
    <s v="Credit Card"/>
    <s v="422"/>
    <s v="Pro01"/>
    <x v="9"/>
    <s v="10"/>
    <x v="9"/>
    <n v="4642"/>
    <n v="4220"/>
    <x v="446"/>
    <n v="9.0909090909090912E-2"/>
    <x v="4"/>
    <x v="1"/>
    <d v="2026-01-01T00:00:00"/>
    <x v="3607"/>
    <x v="2"/>
  </r>
  <r>
    <d v="2024-01-02T00:00:00"/>
    <x v="5674"/>
    <x v="6"/>
    <d v="1962-07-25T00:00:00"/>
    <s v="Credit Card"/>
    <s v="456"/>
    <s v="Pro07"/>
    <x v="4"/>
    <s v="19"/>
    <x v="4"/>
    <n v="10488"/>
    <n v="8664"/>
    <x v="228"/>
    <n v="0.17391304347826086"/>
    <x v="5"/>
    <x v="1"/>
    <d v="2026-01-01T00:00:00"/>
    <x v="3369"/>
    <x v="0"/>
  </r>
  <r>
    <d v="2024-03-24T00:00:00"/>
    <x v="5675"/>
    <x v="4"/>
    <d v="1979-05-26T00:00:00"/>
    <s v="Credit Card"/>
    <s v="94"/>
    <s v="Pro10"/>
    <x v="5"/>
    <s v="18"/>
    <x v="5"/>
    <n v="3384"/>
    <n v="1692"/>
    <x v="879"/>
    <n v="0.5"/>
    <x v="3"/>
    <x v="1"/>
    <d v="2026-01-01T00:00:00"/>
    <x v="3608"/>
    <x v="4"/>
  </r>
  <r>
    <d v="2024-02-07T00:00:00"/>
    <x v="5676"/>
    <x v="9"/>
    <d v="1952-08-09T00:00:00"/>
    <s v="Cash"/>
    <s v="147"/>
    <s v="Pro09"/>
    <x v="3"/>
    <s v="10"/>
    <x v="3"/>
    <n v="6615"/>
    <n v="1470"/>
    <x v="1542"/>
    <n v="0.77777777777777779"/>
    <x v="4"/>
    <x v="1"/>
    <d v="2026-01-01T00:00:00"/>
    <x v="3609"/>
    <x v="1"/>
  </r>
  <r>
    <d v="2024-01-02T00:00:00"/>
    <x v="5677"/>
    <x v="5"/>
    <d v="1946-11-14T00:00:00"/>
    <s v="Debit Card"/>
    <s v="351"/>
    <s v="Pro04"/>
    <x v="2"/>
    <s v="10"/>
    <x v="2"/>
    <n v="4914"/>
    <n v="3510"/>
    <x v="1543"/>
    <n v="0.2857142857142857"/>
    <x v="4"/>
    <x v="1"/>
    <d v="2026-01-01T00:00:00"/>
    <x v="254"/>
    <x v="1"/>
  </r>
  <r>
    <d v="2024-04-26T00:00:00"/>
    <x v="5678"/>
    <x v="7"/>
    <d v="1946-01-27T00:00:00"/>
    <s v="Cash"/>
    <s v="56"/>
    <s v="Pro08"/>
    <x v="7"/>
    <s v="5"/>
    <x v="7"/>
    <n v="392"/>
    <n v="280"/>
    <x v="698"/>
    <n v="0.2857142857142857"/>
    <x v="0"/>
    <x v="1"/>
    <d v="2026-01-01T00:00:00"/>
    <x v="2827"/>
    <x v="1"/>
  </r>
  <r>
    <d v="2024-03-05T00:00:00"/>
    <x v="5679"/>
    <x v="0"/>
    <d v="1976-03-31T00:00:00"/>
    <s v="Cash"/>
    <s v="364"/>
    <s v="Pro08"/>
    <x v="7"/>
    <s v="5"/>
    <x v="7"/>
    <n v="2548"/>
    <n v="1820"/>
    <x v="690"/>
    <n v="0.2857142857142857"/>
    <x v="3"/>
    <x v="1"/>
    <d v="2026-01-01T00:00:00"/>
    <x v="3610"/>
    <x v="3"/>
  </r>
  <r>
    <d v="2024-03-26T00:00:00"/>
    <x v="5680"/>
    <x v="9"/>
    <d v="1983-12-09T00:00:00"/>
    <s v="Debit Card"/>
    <s v="50"/>
    <s v="Pro06"/>
    <x v="6"/>
    <s v="7"/>
    <x v="6"/>
    <n v="450"/>
    <n v="350"/>
    <x v="45"/>
    <n v="0.22222222222222221"/>
    <x v="2"/>
    <x v="1"/>
    <d v="2026-01-01T00:00:00"/>
    <x v="3611"/>
    <x v="4"/>
  </r>
  <r>
    <d v="2024-03-20T00:00:00"/>
    <x v="5681"/>
    <x v="0"/>
    <d v="2002-04-12T00:00:00"/>
    <s v="Credit Card"/>
    <s v="238"/>
    <s v="Pro09"/>
    <x v="3"/>
    <s v="10"/>
    <x v="3"/>
    <n v="10710"/>
    <n v="2380"/>
    <x v="71"/>
    <n v="0.77777777777777779"/>
    <x v="5"/>
    <x v="1"/>
    <d v="2026-01-01T00:00:00"/>
    <x v="3612"/>
    <x v="5"/>
  </r>
  <r>
    <d v="2024-06-14T00:00:00"/>
    <x v="5682"/>
    <x v="3"/>
    <d v="1985-06-02T00:00:00"/>
    <s v="Debit Card"/>
    <s v="409"/>
    <s v="Pro09"/>
    <x v="3"/>
    <s v="10"/>
    <x v="3"/>
    <n v="18405"/>
    <n v="4090"/>
    <x v="1544"/>
    <n v="0.77777777777777779"/>
    <x v="3"/>
    <x v="1"/>
    <d v="2026-01-01T00:00:00"/>
    <x v="3613"/>
    <x v="4"/>
  </r>
  <r>
    <d v="2024-01-12T00:00:00"/>
    <x v="5683"/>
    <x v="3"/>
    <d v="1976-04-29T00:00:00"/>
    <s v="Cash"/>
    <s v="425"/>
    <s v="Pro04"/>
    <x v="2"/>
    <s v="10"/>
    <x v="2"/>
    <n v="5950"/>
    <n v="4250"/>
    <x v="490"/>
    <n v="0.2857142857142857"/>
    <x v="4"/>
    <x v="1"/>
    <d v="2026-01-01T00:00:00"/>
    <x v="3614"/>
    <x v="3"/>
  </r>
  <r>
    <d v="2024-06-04T00:00:00"/>
    <x v="5684"/>
    <x v="4"/>
    <d v="1959-02-22T00:00:00"/>
    <s v="Mobile Payment"/>
    <s v="123"/>
    <s v="Pro07"/>
    <x v="4"/>
    <s v="19"/>
    <x v="4"/>
    <n v="2829"/>
    <n v="2337"/>
    <x v="866"/>
    <n v="0.17391304347826086"/>
    <x v="2"/>
    <x v="1"/>
    <d v="2026-01-01T00:00:00"/>
    <x v="3615"/>
    <x v="0"/>
  </r>
  <r>
    <d v="2024-07-18T00:00:00"/>
    <x v="5685"/>
    <x v="2"/>
    <d v="2004-07-10T00:00:00"/>
    <s v="Debit Card"/>
    <s v="428"/>
    <s v="Pro04"/>
    <x v="2"/>
    <s v="10"/>
    <x v="2"/>
    <n v="5992"/>
    <n v="4280"/>
    <x v="14"/>
    <n v="0.2857142857142857"/>
    <x v="4"/>
    <x v="1"/>
    <d v="2026-01-01T00:00:00"/>
    <x v="3616"/>
    <x v="5"/>
  </r>
  <r>
    <d v="2024-02-27T00:00:00"/>
    <x v="1118"/>
    <x v="4"/>
    <d v="1965-10-22T00:00:00"/>
    <s v="Credit Card"/>
    <s v="319"/>
    <s v="Pro06"/>
    <x v="6"/>
    <s v="7"/>
    <x v="6"/>
    <n v="2871"/>
    <n v="2233"/>
    <x v="1354"/>
    <n v="0.22222222222222221"/>
    <x v="4"/>
    <x v="1"/>
    <d v="2026-01-01T00:00:00"/>
    <x v="3617"/>
    <x v="0"/>
  </r>
  <r>
    <d v="2024-04-10T00:00:00"/>
    <x v="5686"/>
    <x v="7"/>
    <d v="1984-07-24T00:00:00"/>
    <s v="Credit Card"/>
    <s v="131"/>
    <s v="Pro05"/>
    <x v="1"/>
    <s v="14"/>
    <x v="1"/>
    <n v="3668"/>
    <n v="1834"/>
    <x v="1545"/>
    <n v="0.5"/>
    <x v="0"/>
    <x v="1"/>
    <d v="2026-01-01T00:00:00"/>
    <x v="3618"/>
    <x v="4"/>
  </r>
  <r>
    <d v="2024-07-05T00:00:00"/>
    <x v="5687"/>
    <x v="9"/>
    <d v="1992-11-25T00:00:00"/>
    <s v="Debit Card"/>
    <s v="176"/>
    <s v="Pro07"/>
    <x v="4"/>
    <s v="19"/>
    <x v="4"/>
    <n v="4048"/>
    <n v="3344"/>
    <x v="196"/>
    <n v="0.17391304347826086"/>
    <x v="3"/>
    <x v="1"/>
    <d v="2026-01-01T00:00:00"/>
    <x v="3619"/>
    <x v="2"/>
  </r>
  <r>
    <d v="2024-05-06T00:00:00"/>
    <x v="5688"/>
    <x v="0"/>
    <d v="1991-08-18T00:00:00"/>
    <s v="Mobile Payment"/>
    <s v="298"/>
    <s v="Pro01"/>
    <x v="9"/>
    <s v="10"/>
    <x v="9"/>
    <n v="3278"/>
    <n v="2980"/>
    <x v="47"/>
    <n v="9.0909090909090912E-2"/>
    <x v="2"/>
    <x v="1"/>
    <d v="2026-01-01T00:00:00"/>
    <x v="3620"/>
    <x v="2"/>
  </r>
  <r>
    <d v="2024-02-25T00:00:00"/>
    <x v="5689"/>
    <x v="0"/>
    <d v="1944-12-23T00:00:00"/>
    <s v="Mobile Payment"/>
    <s v="254"/>
    <s v="Pro01"/>
    <x v="9"/>
    <s v="10"/>
    <x v="9"/>
    <n v="2794"/>
    <n v="2540"/>
    <x v="1103"/>
    <n v="9.0909090909090912E-2"/>
    <x v="5"/>
    <x v="1"/>
    <d v="2026-01-01T00:00:00"/>
    <x v="3621"/>
    <x v="1"/>
  </r>
  <r>
    <d v="2024-05-08T00:00:00"/>
    <x v="5690"/>
    <x v="8"/>
    <d v="2002-05-18T00:00:00"/>
    <s v="Debit Card"/>
    <s v="41"/>
    <s v="Pro10"/>
    <x v="5"/>
    <s v="18"/>
    <x v="5"/>
    <n v="1476"/>
    <n v="738"/>
    <x v="1227"/>
    <n v="0.5"/>
    <x v="3"/>
    <x v="1"/>
    <d v="2026-01-01T00:00:00"/>
    <x v="3622"/>
    <x v="5"/>
  </r>
  <r>
    <d v="2024-03-14T00:00:00"/>
    <x v="5691"/>
    <x v="3"/>
    <d v="1986-07-29T00:00:00"/>
    <s v="Debit Card"/>
    <s v="278"/>
    <s v="Pro05"/>
    <x v="1"/>
    <s v="14"/>
    <x v="1"/>
    <n v="7784"/>
    <n v="3892"/>
    <x v="962"/>
    <n v="0.5"/>
    <x v="4"/>
    <x v="1"/>
    <d v="2026-01-01T00:00:00"/>
    <x v="3623"/>
    <x v="4"/>
  </r>
  <r>
    <d v="2024-04-08T00:00:00"/>
    <x v="5692"/>
    <x v="3"/>
    <d v="1954-11-21T00:00:00"/>
    <s v="Cash"/>
    <s v="285"/>
    <s v="Pro08"/>
    <x v="7"/>
    <s v="5"/>
    <x v="7"/>
    <n v="1995"/>
    <n v="1425"/>
    <x v="1546"/>
    <n v="0.2857142857142857"/>
    <x v="2"/>
    <x v="1"/>
    <d v="2026-01-01T00:00:00"/>
    <x v="3624"/>
    <x v="1"/>
  </r>
  <r>
    <d v="2024-05-26T00:00:00"/>
    <x v="5693"/>
    <x v="7"/>
    <d v="1991-05-10T00:00:00"/>
    <s v="Mobile Payment"/>
    <s v="125"/>
    <s v="Pro04"/>
    <x v="2"/>
    <s v="10"/>
    <x v="2"/>
    <n v="1750"/>
    <n v="1250"/>
    <x v="1013"/>
    <n v="0.2857142857142857"/>
    <x v="5"/>
    <x v="1"/>
    <d v="2026-01-01T00:00:00"/>
    <x v="3625"/>
    <x v="2"/>
  </r>
  <r>
    <d v="2024-04-02T00:00:00"/>
    <x v="5694"/>
    <x v="7"/>
    <d v="1968-01-20T00:00:00"/>
    <s v="Credit Card"/>
    <s v="140"/>
    <s v="Pro09"/>
    <x v="3"/>
    <s v="10"/>
    <x v="3"/>
    <n v="6300"/>
    <n v="1400"/>
    <x v="1504"/>
    <n v="0.77777777777777779"/>
    <x v="4"/>
    <x v="1"/>
    <d v="2026-01-01T00:00:00"/>
    <x v="3626"/>
    <x v="3"/>
  </r>
  <r>
    <d v="2024-01-11T00:00:00"/>
    <x v="2951"/>
    <x v="8"/>
    <d v="1947-11-13T00:00:00"/>
    <s v="Cash"/>
    <s v="312"/>
    <s v="Pro07"/>
    <x v="4"/>
    <s v="19"/>
    <x v="4"/>
    <n v="7176"/>
    <n v="5928"/>
    <x v="1238"/>
    <n v="0.17391304347826086"/>
    <x v="0"/>
    <x v="1"/>
    <d v="2026-01-01T00:00:00"/>
    <x v="3627"/>
    <x v="1"/>
  </r>
  <r>
    <d v="2024-05-21T00:00:00"/>
    <x v="5695"/>
    <x v="6"/>
    <d v="1980-11-17T00:00:00"/>
    <s v="Cash"/>
    <s v="286"/>
    <s v="Pro08"/>
    <x v="7"/>
    <s v="5"/>
    <x v="7"/>
    <n v="2002"/>
    <n v="1430"/>
    <x v="597"/>
    <n v="0.2857142857142857"/>
    <x v="3"/>
    <x v="1"/>
    <d v="2026-01-01T00:00:00"/>
    <x v="3628"/>
    <x v="4"/>
  </r>
  <r>
    <d v="2024-03-11T00:00:00"/>
    <x v="5696"/>
    <x v="9"/>
    <d v="1949-04-23T00:00:00"/>
    <s v="Credit Card"/>
    <s v="249"/>
    <s v="Pro09"/>
    <x v="3"/>
    <s v="10"/>
    <x v="3"/>
    <n v="11205"/>
    <n v="2490"/>
    <x v="1105"/>
    <n v="0.77777777777777779"/>
    <x v="2"/>
    <x v="1"/>
    <d v="2026-01-01T00:00:00"/>
    <x v="3629"/>
    <x v="1"/>
  </r>
  <r>
    <d v="2024-04-13T00:00:00"/>
    <x v="5697"/>
    <x v="8"/>
    <d v="1979-03-08T00:00:00"/>
    <s v="Debit Card"/>
    <s v="288"/>
    <s v="Pro05"/>
    <x v="1"/>
    <s v="14"/>
    <x v="1"/>
    <n v="8064"/>
    <n v="4032"/>
    <x v="871"/>
    <n v="0.5"/>
    <x v="5"/>
    <x v="1"/>
    <d v="2026-01-01T00:00:00"/>
    <x v="2863"/>
    <x v="4"/>
  </r>
  <r>
    <d v="2024-01-06T00:00:00"/>
    <x v="5698"/>
    <x v="5"/>
    <d v="1963-05-28T00:00:00"/>
    <s v="Mobile Payment"/>
    <s v="74"/>
    <s v="Pro02"/>
    <x v="0"/>
    <s v="18"/>
    <x v="0"/>
    <n v="1628"/>
    <n v="1332"/>
    <x v="674"/>
    <n v="0.18181818181818182"/>
    <x v="3"/>
    <x v="1"/>
    <d v="2026-01-01T00:00:00"/>
    <x v="3630"/>
    <x v="0"/>
  </r>
  <r>
    <d v="2024-04-02T00:00:00"/>
    <x v="5699"/>
    <x v="5"/>
    <d v="1992-09-19T00:00:00"/>
    <s v="Credit Card"/>
    <s v="330"/>
    <s v="Pro09"/>
    <x v="3"/>
    <s v="10"/>
    <x v="3"/>
    <n v="14850"/>
    <n v="3300"/>
    <x v="232"/>
    <n v="0.77777777777777779"/>
    <x v="4"/>
    <x v="1"/>
    <d v="2026-01-01T00:00:00"/>
    <x v="3631"/>
    <x v="2"/>
  </r>
  <r>
    <d v="2024-01-11T00:00:00"/>
    <x v="5700"/>
    <x v="8"/>
    <d v="1975-10-12T00:00:00"/>
    <s v="Credit Card"/>
    <s v="371"/>
    <s v="Pro10"/>
    <x v="5"/>
    <s v="18"/>
    <x v="5"/>
    <n v="13356"/>
    <n v="6678"/>
    <x v="328"/>
    <n v="0.5"/>
    <x v="2"/>
    <x v="1"/>
    <d v="2026-01-01T00:00:00"/>
    <x v="3632"/>
    <x v="3"/>
  </r>
  <r>
    <d v="2024-04-17T00:00:00"/>
    <x v="1300"/>
    <x v="7"/>
    <d v="1981-06-30T00:00:00"/>
    <s v="Credit Card"/>
    <s v="261"/>
    <s v="Pro06"/>
    <x v="6"/>
    <s v="7"/>
    <x v="6"/>
    <n v="2349"/>
    <n v="1827"/>
    <x v="233"/>
    <n v="0.22222222222222221"/>
    <x v="5"/>
    <x v="1"/>
    <d v="2026-01-01T00:00:00"/>
    <x v="3633"/>
    <x v="4"/>
  </r>
  <r>
    <d v="2024-02-05T00:00:00"/>
    <x v="5701"/>
    <x v="8"/>
    <d v="1950-11-04T00:00:00"/>
    <s v="Mobile Payment"/>
    <s v="316"/>
    <s v="Pro10"/>
    <x v="5"/>
    <s v="18"/>
    <x v="5"/>
    <n v="11376"/>
    <n v="5688"/>
    <x v="1547"/>
    <n v="0.5"/>
    <x v="3"/>
    <x v="1"/>
    <d v="2026-01-01T00:00:00"/>
    <x v="2888"/>
    <x v="1"/>
  </r>
  <r>
    <d v="2024-07-15T00:00:00"/>
    <x v="5702"/>
    <x v="5"/>
    <d v="1993-02-02T00:00:00"/>
    <s v="Cash"/>
    <s v="17"/>
    <s v="Pro02"/>
    <x v="0"/>
    <s v="18"/>
    <x v="0"/>
    <n v="374"/>
    <n v="306"/>
    <x v="742"/>
    <n v="0.18181818181818182"/>
    <x v="4"/>
    <x v="2"/>
    <d v="2026-01-01T00:00:00"/>
    <x v="3634"/>
    <x v="2"/>
  </r>
  <r>
    <d v="2024-07-21T00:00:00"/>
    <x v="5703"/>
    <x v="7"/>
    <d v="1994-12-23T00:00:00"/>
    <s v="Mobile Payment"/>
    <s v="349"/>
    <s v="Pro03"/>
    <x v="8"/>
    <s v="3"/>
    <x v="8"/>
    <n v="1745"/>
    <n v="1047"/>
    <x v="400"/>
    <n v="0.4"/>
    <x v="4"/>
    <x v="1"/>
    <d v="2026-01-01T00:00:00"/>
    <x v="3635"/>
    <x v="2"/>
  </r>
  <r>
    <d v="2024-02-24T00:00:00"/>
    <x v="5704"/>
    <x v="6"/>
    <d v="1989-09-10T00:00:00"/>
    <s v="Credit Card"/>
    <s v="149"/>
    <s v="Pro07"/>
    <x v="4"/>
    <s v="19"/>
    <x v="4"/>
    <n v="3427"/>
    <n v="2831"/>
    <x v="137"/>
    <n v="0.17391304347826086"/>
    <x v="0"/>
    <x v="1"/>
    <d v="2026-01-01T00:00:00"/>
    <x v="3636"/>
    <x v="2"/>
  </r>
  <r>
    <d v="2024-02-23T00:00:00"/>
    <x v="5705"/>
    <x v="1"/>
    <d v="1998-08-13T00:00:00"/>
    <s v="Debit Card"/>
    <s v="95"/>
    <s v="Pro06"/>
    <x v="6"/>
    <s v="7"/>
    <x v="6"/>
    <n v="855"/>
    <n v="665"/>
    <x v="1548"/>
    <n v="0.22222222222222221"/>
    <x v="3"/>
    <x v="1"/>
    <d v="2026-01-01T00:00:00"/>
    <x v="3637"/>
    <x v="5"/>
  </r>
  <r>
    <d v="2024-04-06T00:00:00"/>
    <x v="5706"/>
    <x v="7"/>
    <d v="1982-09-27T00:00:00"/>
    <s v="Mobile Payment"/>
    <s v="362"/>
    <s v="Pro09"/>
    <x v="3"/>
    <s v="10"/>
    <x v="3"/>
    <n v="16290"/>
    <n v="3620"/>
    <x v="1023"/>
    <n v="0.77777777777777779"/>
    <x v="5"/>
    <x v="1"/>
    <d v="2026-01-01T00:00:00"/>
    <x v="3638"/>
    <x v="4"/>
  </r>
  <r>
    <d v="2024-03-15T00:00:00"/>
    <x v="5707"/>
    <x v="5"/>
    <d v="1947-06-12T00:00:00"/>
    <s v="Credit Card"/>
    <s v="65"/>
    <s v="Pro09"/>
    <x v="3"/>
    <s v="10"/>
    <x v="3"/>
    <n v="2925"/>
    <n v="650"/>
    <x v="1032"/>
    <n v="0.77777777777777779"/>
    <x v="3"/>
    <x v="1"/>
    <d v="2026-01-01T00:00:00"/>
    <x v="3639"/>
    <x v="1"/>
  </r>
  <r>
    <d v="2024-03-10T00:00:00"/>
    <x v="5708"/>
    <x v="3"/>
    <d v="1967-08-29T00:00:00"/>
    <s v="Debit Card"/>
    <s v="54"/>
    <s v="Pro07"/>
    <x v="4"/>
    <s v="19"/>
    <x v="4"/>
    <n v="1242"/>
    <n v="1026"/>
    <x v="1127"/>
    <n v="0.17391304347826086"/>
    <x v="4"/>
    <x v="1"/>
    <d v="2026-01-01T00:00:00"/>
    <x v="3640"/>
    <x v="0"/>
  </r>
  <r>
    <d v="2024-07-22T00:00:00"/>
    <x v="5709"/>
    <x v="0"/>
    <d v="1947-09-20T00:00:00"/>
    <s v="Mobile Payment"/>
    <s v="27"/>
    <s v="Pro08"/>
    <x v="7"/>
    <s v="5"/>
    <x v="7"/>
    <n v="189"/>
    <n v="135"/>
    <x v="531"/>
    <n v="0.2857142857142857"/>
    <x v="2"/>
    <x v="1"/>
    <d v="2026-01-01T00:00:00"/>
    <x v="3641"/>
    <x v="1"/>
  </r>
  <r>
    <d v="2024-01-11T00:00:00"/>
    <x v="5710"/>
    <x v="7"/>
    <d v="1981-12-31T00:00:00"/>
    <s v="Mobile Payment"/>
    <s v="323"/>
    <s v="Pro02"/>
    <x v="0"/>
    <s v="18"/>
    <x v="0"/>
    <n v="7106"/>
    <n v="5814"/>
    <x v="132"/>
    <n v="0.18181818181818182"/>
    <x v="5"/>
    <x v="1"/>
    <d v="2026-01-01T00:00:00"/>
    <x v="3642"/>
    <x v="4"/>
  </r>
  <r>
    <d v="2024-05-14T00:00:00"/>
    <x v="5711"/>
    <x v="9"/>
    <d v="1990-12-26T00:00:00"/>
    <s v="Credit Card"/>
    <s v="330"/>
    <s v="Pro01"/>
    <x v="9"/>
    <s v="10"/>
    <x v="9"/>
    <n v="3630"/>
    <n v="3300"/>
    <x v="1536"/>
    <n v="9.0909090909090912E-2"/>
    <x v="4"/>
    <x v="1"/>
    <d v="2026-01-01T00:00:00"/>
    <x v="3643"/>
    <x v="2"/>
  </r>
  <r>
    <d v="2024-06-25T00:00:00"/>
    <x v="5712"/>
    <x v="6"/>
    <d v="1997-03-23T00:00:00"/>
    <s v="Cash"/>
    <s v="181"/>
    <s v="Pro04"/>
    <x v="2"/>
    <s v="10"/>
    <x v="2"/>
    <n v="2534"/>
    <n v="1810"/>
    <x v="93"/>
    <n v="0.2857142857142857"/>
    <x v="4"/>
    <x v="1"/>
    <d v="2026-01-01T00:00:00"/>
    <x v="3644"/>
    <x v="2"/>
  </r>
  <r>
    <d v="2024-04-26T00:00:00"/>
    <x v="5713"/>
    <x v="0"/>
    <d v="1968-02-18T00:00:00"/>
    <s v="Credit Card"/>
    <s v="71"/>
    <s v="Pro02"/>
    <x v="0"/>
    <s v="18"/>
    <x v="0"/>
    <n v="1562"/>
    <n v="1278"/>
    <x v="670"/>
    <n v="0.18181818181818182"/>
    <x v="0"/>
    <x v="1"/>
    <d v="2026-01-01T00:00:00"/>
    <x v="3645"/>
    <x v="3"/>
  </r>
  <r>
    <d v="2024-01-09T00:00:00"/>
    <x v="5714"/>
    <x v="4"/>
    <d v="1965-07-23T00:00:00"/>
    <s v="Cash"/>
    <s v="455"/>
    <s v="Pro07"/>
    <x v="4"/>
    <s v="19"/>
    <x v="4"/>
    <n v="10465"/>
    <n v="8645"/>
    <x v="750"/>
    <n v="0.17391304347826086"/>
    <x v="3"/>
    <x v="1"/>
    <d v="2026-01-01T00:00:00"/>
    <x v="3190"/>
    <x v="0"/>
  </r>
  <r>
    <d v="2024-02-23T00:00:00"/>
    <x v="5715"/>
    <x v="3"/>
    <d v="1952-02-22T00:00:00"/>
    <s v="Debit Card"/>
    <s v="449"/>
    <s v="Pro01"/>
    <x v="9"/>
    <s v="10"/>
    <x v="9"/>
    <n v="4939"/>
    <n v="4490"/>
    <x v="131"/>
    <n v="9.0909090909090912E-2"/>
    <x v="2"/>
    <x v="1"/>
    <d v="2026-01-01T00:00:00"/>
    <x v="3646"/>
    <x v="1"/>
  </r>
  <r>
    <d v="2024-02-21T00:00:00"/>
    <x v="5716"/>
    <x v="4"/>
    <d v="1987-12-15T00:00:00"/>
    <s v="Debit Card"/>
    <s v="366"/>
    <s v="Pro01"/>
    <x v="9"/>
    <s v="10"/>
    <x v="9"/>
    <n v="4026"/>
    <n v="3660"/>
    <x v="1060"/>
    <n v="9.0909090909090912E-2"/>
    <x v="5"/>
    <x v="1"/>
    <d v="2026-01-01T00:00:00"/>
    <x v="3647"/>
    <x v="4"/>
  </r>
  <r>
    <d v="2024-03-20T00:00:00"/>
    <x v="5717"/>
    <x v="1"/>
    <d v="1995-01-31T00:00:00"/>
    <s v="Mobile Payment"/>
    <s v="452"/>
    <s v="Pro06"/>
    <x v="6"/>
    <s v="7"/>
    <x v="6"/>
    <n v="4068"/>
    <n v="3164"/>
    <x v="349"/>
    <n v="0.22222222222222221"/>
    <x v="3"/>
    <x v="1"/>
    <d v="2026-01-01T00:00:00"/>
    <x v="3648"/>
    <x v="2"/>
  </r>
  <r>
    <d v="2024-07-22T00:00:00"/>
    <x v="5718"/>
    <x v="7"/>
    <d v="1981-01-31T00:00:00"/>
    <s v="Debit Card"/>
    <s v="42"/>
    <s v="Pro01"/>
    <x v="9"/>
    <s v="10"/>
    <x v="9"/>
    <n v="462"/>
    <n v="420"/>
    <x v="599"/>
    <n v="9.0909090909090912E-2"/>
    <x v="4"/>
    <x v="1"/>
    <d v="2026-01-01T00:00:00"/>
    <x v="3649"/>
    <x v="4"/>
  </r>
  <r>
    <d v="2024-06-10T00:00:00"/>
    <x v="2621"/>
    <x v="4"/>
    <d v="1998-07-28T00:00:00"/>
    <s v="Credit Card"/>
    <s v="261"/>
    <s v="Pro05"/>
    <x v="1"/>
    <s v="14"/>
    <x v="1"/>
    <n v="7308"/>
    <n v="3654"/>
    <x v="1395"/>
    <n v="0.5"/>
    <x v="2"/>
    <x v="1"/>
    <d v="2026-01-01T00:00:00"/>
    <x v="3650"/>
    <x v="5"/>
  </r>
  <r>
    <d v="2024-04-26T00:00:00"/>
    <x v="5719"/>
    <x v="2"/>
    <d v="1983-06-03T00:00:00"/>
    <s v="Mobile Payment"/>
    <s v="388"/>
    <s v="Pro10"/>
    <x v="5"/>
    <s v="18"/>
    <x v="5"/>
    <n v="13968"/>
    <n v="6984"/>
    <x v="1549"/>
    <n v="0.5"/>
    <x v="5"/>
    <x v="1"/>
    <d v="2026-01-01T00:00:00"/>
    <x v="3651"/>
    <x v="4"/>
  </r>
  <r>
    <d v="2024-03-04T00:00:00"/>
    <x v="5720"/>
    <x v="7"/>
    <d v="1990-10-05T00:00:00"/>
    <s v="Debit Card"/>
    <s v="357"/>
    <s v="Pro04"/>
    <x v="2"/>
    <s v="10"/>
    <x v="2"/>
    <n v="4998"/>
    <n v="3570"/>
    <x v="408"/>
    <n v="0.2857142857142857"/>
    <x v="3"/>
    <x v="1"/>
    <d v="2026-01-01T00:00:00"/>
    <x v="3652"/>
    <x v="2"/>
  </r>
  <r>
    <d v="2024-07-27T00:00:00"/>
    <x v="618"/>
    <x v="1"/>
    <d v="1964-09-29T00:00:00"/>
    <s v="Debit Card"/>
    <s v="319"/>
    <s v="Pro09"/>
    <x v="3"/>
    <s v="10"/>
    <x v="3"/>
    <n v="14355"/>
    <n v="3190"/>
    <x v="1550"/>
    <n v="0.77777777777777779"/>
    <x v="4"/>
    <x v="1"/>
    <d v="2026-01-01T00:00:00"/>
    <x v="3543"/>
    <x v="0"/>
  </r>
  <r>
    <d v="2024-04-22T00:00:00"/>
    <x v="594"/>
    <x v="2"/>
    <d v="1981-12-02T00:00:00"/>
    <s v="Cash"/>
    <s v="313"/>
    <s v="Pro02"/>
    <x v="0"/>
    <s v="18"/>
    <x v="0"/>
    <n v="6886"/>
    <n v="5634"/>
    <x v="321"/>
    <n v="0.18181818181818182"/>
    <x v="4"/>
    <x v="1"/>
    <d v="2026-01-01T00:00:00"/>
    <x v="3653"/>
    <x v="4"/>
  </r>
  <r>
    <d v="2024-07-26T00:00:00"/>
    <x v="5721"/>
    <x v="8"/>
    <d v="1957-03-17T00:00:00"/>
    <s v="Debit Card"/>
    <s v="496"/>
    <s v="Pro06"/>
    <x v="6"/>
    <s v="7"/>
    <x v="6"/>
    <n v="4464"/>
    <n v="3472"/>
    <x v="92"/>
    <n v="0.22222222222222221"/>
    <x v="0"/>
    <x v="1"/>
    <d v="2026-01-01T00:00:00"/>
    <x v="1300"/>
    <x v="1"/>
  </r>
  <r>
    <d v="2024-07-09T00:00:00"/>
    <x v="5722"/>
    <x v="2"/>
    <d v="1957-11-12T00:00:00"/>
    <s v="Mobile Payment"/>
    <s v="406"/>
    <s v="Pro02"/>
    <x v="0"/>
    <s v="18"/>
    <x v="0"/>
    <n v="8932"/>
    <n v="7308"/>
    <x v="224"/>
    <n v="0.18181818181818182"/>
    <x v="2"/>
    <x v="2"/>
    <d v="2026-01-01T00:00:00"/>
    <x v="3654"/>
    <x v="1"/>
  </r>
  <r>
    <d v="2024-03-19T00:00:00"/>
    <x v="5723"/>
    <x v="4"/>
    <d v="1968-04-29T00:00:00"/>
    <s v="Cash"/>
    <s v="423"/>
    <s v="Pro09"/>
    <x v="3"/>
    <s v="10"/>
    <x v="3"/>
    <n v="19035"/>
    <n v="4230"/>
    <x v="1062"/>
    <n v="0.77777777777777779"/>
    <x v="5"/>
    <x v="1"/>
    <d v="2026-01-01T00:00:00"/>
    <x v="3655"/>
    <x v="3"/>
  </r>
  <r>
    <d v="2024-01-09T00:00:00"/>
    <x v="5724"/>
    <x v="1"/>
    <d v="2002-10-10T00:00:00"/>
    <s v="Credit Card"/>
    <s v="203"/>
    <s v="Pro05"/>
    <x v="1"/>
    <s v="14"/>
    <x v="1"/>
    <n v="5684"/>
    <n v="2842"/>
    <x v="886"/>
    <n v="0.5"/>
    <x v="4"/>
    <x v="1"/>
    <d v="2026-01-01T00:00:00"/>
    <x v="3656"/>
    <x v="5"/>
  </r>
  <r>
    <d v="2024-05-18T00:00:00"/>
    <x v="591"/>
    <x v="9"/>
    <d v="1978-04-18T00:00:00"/>
    <s v="Credit Card"/>
    <s v="360"/>
    <s v="Pro04"/>
    <x v="2"/>
    <s v="10"/>
    <x v="2"/>
    <n v="5040"/>
    <n v="3600"/>
    <x v="667"/>
    <n v="0.2857142857142857"/>
    <x v="2"/>
    <x v="2"/>
    <d v="2026-01-01T00:00:00"/>
    <x v="3657"/>
    <x v="4"/>
  </r>
  <r>
    <d v="2024-02-01T00:00:00"/>
    <x v="5725"/>
    <x v="4"/>
    <d v="1964-02-26T00:00:00"/>
    <s v="Credit Card"/>
    <s v="242"/>
    <s v="Pro05"/>
    <x v="1"/>
    <s v="14"/>
    <x v="1"/>
    <n v="6776"/>
    <n v="3388"/>
    <x v="78"/>
    <n v="0.5"/>
    <x v="5"/>
    <x v="1"/>
    <d v="2026-01-01T00:00:00"/>
    <x v="3658"/>
    <x v="0"/>
  </r>
  <r>
    <d v="2024-02-05T00:00:00"/>
    <x v="5726"/>
    <x v="5"/>
    <d v="1996-09-17T00:00:00"/>
    <s v="Credit Card"/>
    <s v="292"/>
    <s v="Pro05"/>
    <x v="1"/>
    <s v="14"/>
    <x v="1"/>
    <n v="8176"/>
    <n v="4088"/>
    <x v="1551"/>
    <n v="0.5"/>
    <x v="3"/>
    <x v="1"/>
    <d v="2026-01-01T00:00:00"/>
    <x v="3659"/>
    <x v="2"/>
  </r>
  <r>
    <d v="2024-03-18T00:00:00"/>
    <x v="5727"/>
    <x v="3"/>
    <d v="1960-05-01T00:00:00"/>
    <s v="Debit Card"/>
    <s v="370"/>
    <s v="Pro01"/>
    <x v="9"/>
    <s v="10"/>
    <x v="9"/>
    <n v="4070"/>
    <n v="3700"/>
    <x v="388"/>
    <n v="9.0909090909090912E-2"/>
    <x v="4"/>
    <x v="1"/>
    <d v="2026-01-01T00:00:00"/>
    <x v="3429"/>
    <x v="0"/>
  </r>
  <r>
    <d v="2024-01-29T00:00:00"/>
    <x v="5728"/>
    <x v="2"/>
    <d v="1982-06-09T00:00:00"/>
    <s v="Credit Card"/>
    <s v="182"/>
    <s v="Pro06"/>
    <x v="6"/>
    <s v="7"/>
    <x v="6"/>
    <n v="1638"/>
    <n v="1274"/>
    <x v="254"/>
    <n v="0.22222222222222221"/>
    <x v="0"/>
    <x v="1"/>
    <d v="2026-01-01T00:00:00"/>
    <x v="3660"/>
    <x v="4"/>
  </r>
  <r>
    <d v="2024-04-04T00:00:00"/>
    <x v="5729"/>
    <x v="0"/>
    <d v="1983-12-01T00:00:00"/>
    <s v="Credit Card"/>
    <s v="277"/>
    <s v="Pro03"/>
    <x v="8"/>
    <s v="3"/>
    <x v="8"/>
    <n v="1385"/>
    <n v="831"/>
    <x v="1224"/>
    <n v="0.4"/>
    <x v="3"/>
    <x v="1"/>
    <d v="2026-01-01T00:00:00"/>
    <x v="3661"/>
    <x v="4"/>
  </r>
  <r>
    <d v="2024-02-12T00:00:00"/>
    <x v="5730"/>
    <x v="5"/>
    <d v="2002-12-03T00:00:00"/>
    <s v="Debit Card"/>
    <s v="128"/>
    <s v="Pro02"/>
    <x v="0"/>
    <s v="18"/>
    <x v="0"/>
    <n v="2816"/>
    <n v="2304"/>
    <x v="392"/>
    <n v="0.18181818181818182"/>
    <x v="2"/>
    <x v="1"/>
    <d v="2026-01-01T00:00:00"/>
    <x v="3662"/>
    <x v="5"/>
  </r>
  <r>
    <d v="2024-03-25T00:00:00"/>
    <x v="5731"/>
    <x v="6"/>
    <d v="1981-12-06T00:00:00"/>
    <s v="Credit Card"/>
    <s v="309"/>
    <s v="Pro03"/>
    <x v="8"/>
    <s v="3"/>
    <x v="8"/>
    <n v="1545"/>
    <n v="927"/>
    <x v="542"/>
    <n v="0.4"/>
    <x v="5"/>
    <x v="1"/>
    <d v="2026-01-01T00:00:00"/>
    <x v="3663"/>
    <x v="4"/>
  </r>
  <r>
    <d v="2024-03-29T00:00:00"/>
    <x v="4996"/>
    <x v="3"/>
    <d v="1956-03-19T00:00:00"/>
    <s v="Debit Card"/>
    <s v="274"/>
    <s v="Pro09"/>
    <x v="3"/>
    <s v="10"/>
    <x v="3"/>
    <n v="12330"/>
    <n v="2740"/>
    <x v="1068"/>
    <n v="0.77777777777777779"/>
    <x v="3"/>
    <x v="1"/>
    <d v="2026-01-01T00:00:00"/>
    <x v="2978"/>
    <x v="1"/>
  </r>
  <r>
    <d v="2024-06-16T00:00:00"/>
    <x v="5732"/>
    <x v="2"/>
    <d v="1947-06-02T00:00:00"/>
    <s v="Mobile Payment"/>
    <s v="58"/>
    <s v="Pro05"/>
    <x v="1"/>
    <s v="14"/>
    <x v="1"/>
    <n v="1624"/>
    <n v="812"/>
    <x v="573"/>
    <n v="0.5"/>
    <x v="4"/>
    <x v="1"/>
    <d v="2026-01-01T00:00:00"/>
    <x v="3664"/>
    <x v="1"/>
  </r>
  <r>
    <d v="2024-05-18T00:00:00"/>
    <x v="5733"/>
    <x v="0"/>
    <d v="1993-01-12T00:00:00"/>
    <s v="Debit Card"/>
    <s v="436"/>
    <s v="Pro05"/>
    <x v="1"/>
    <s v="14"/>
    <x v="1"/>
    <n v="12208"/>
    <n v="6104"/>
    <x v="351"/>
    <n v="0.5"/>
    <x v="2"/>
    <x v="1"/>
    <d v="2026-01-01T00:00:00"/>
    <x v="3665"/>
    <x v="2"/>
  </r>
  <r>
    <d v="2024-06-06T00:00:00"/>
    <x v="5734"/>
    <x v="3"/>
    <d v="1948-04-16T00:00:00"/>
    <s v="Debit Card"/>
    <s v="292"/>
    <s v="Pro08"/>
    <x v="7"/>
    <s v="5"/>
    <x v="7"/>
    <n v="2044"/>
    <n v="1460"/>
    <x v="99"/>
    <n v="0.2857142857142857"/>
    <x v="5"/>
    <x v="1"/>
    <d v="2026-01-01T00:00:00"/>
    <x v="3666"/>
    <x v="1"/>
  </r>
  <r>
    <d v="2024-02-09T00:00:00"/>
    <x v="5735"/>
    <x v="0"/>
    <d v="1983-12-25T00:00:00"/>
    <s v="Credit Card"/>
    <s v="284"/>
    <s v="Pro03"/>
    <x v="8"/>
    <s v="3"/>
    <x v="8"/>
    <n v="1420"/>
    <n v="852"/>
    <x v="1292"/>
    <n v="0.4"/>
    <x v="3"/>
    <x v="2"/>
    <d v="2026-01-01T00:00:00"/>
    <x v="3667"/>
    <x v="4"/>
  </r>
  <r>
    <d v="2024-03-07T00:00:00"/>
    <x v="5736"/>
    <x v="5"/>
    <d v="1996-05-07T00:00:00"/>
    <s v="Credit Card"/>
    <s v="19"/>
    <s v="Pro10"/>
    <x v="5"/>
    <s v="18"/>
    <x v="5"/>
    <n v="684"/>
    <n v="342"/>
    <x v="245"/>
    <n v="0.5"/>
    <x v="4"/>
    <x v="1"/>
    <d v="2026-01-01T00:00:00"/>
    <x v="3668"/>
    <x v="2"/>
  </r>
  <r>
    <d v="2024-03-15T00:00:00"/>
    <x v="5737"/>
    <x v="5"/>
    <d v="1985-04-10T00:00:00"/>
    <s v="Mobile Payment"/>
    <s v="301"/>
    <s v="Pro09"/>
    <x v="3"/>
    <s v="10"/>
    <x v="3"/>
    <n v="13545"/>
    <n v="3010"/>
    <x v="1552"/>
    <n v="0.77777777777777779"/>
    <x v="0"/>
    <x v="1"/>
    <d v="2026-01-01T00:00:00"/>
    <x v="3669"/>
    <x v="4"/>
  </r>
  <r>
    <d v="2024-03-25T00:00:00"/>
    <x v="478"/>
    <x v="2"/>
    <d v="1975-05-15T00:00:00"/>
    <s v="Cash"/>
    <s v="37"/>
    <s v="Pro04"/>
    <x v="2"/>
    <s v="10"/>
    <x v="2"/>
    <n v="518"/>
    <n v="370"/>
    <x v="708"/>
    <n v="0.2857142857142857"/>
    <x v="3"/>
    <x v="1"/>
    <d v="2026-01-01T00:00:00"/>
    <x v="3670"/>
    <x v="3"/>
  </r>
  <r>
    <d v="2024-04-26T00:00:00"/>
    <x v="5738"/>
    <x v="7"/>
    <d v="2003-09-30T00:00:00"/>
    <s v="Mobile Payment"/>
    <s v="483"/>
    <s v="Pro07"/>
    <x v="4"/>
    <s v="19"/>
    <x v="4"/>
    <n v="11109"/>
    <n v="9177"/>
    <x v="247"/>
    <n v="0.17391304347826086"/>
    <x v="2"/>
    <x v="1"/>
    <d v="2026-01-01T00:00:00"/>
    <x v="3671"/>
    <x v="5"/>
  </r>
  <r>
    <d v="2024-01-27T00:00:00"/>
    <x v="712"/>
    <x v="8"/>
    <d v="1970-10-09T00:00:00"/>
    <s v="Credit Card"/>
    <s v="428"/>
    <s v="Pro03"/>
    <x v="8"/>
    <s v="3"/>
    <x v="8"/>
    <n v="2140"/>
    <n v="1284"/>
    <x v="25"/>
    <n v="0.4"/>
    <x v="3"/>
    <x v="1"/>
    <d v="2026-01-01T00:00:00"/>
    <x v="3672"/>
    <x v="3"/>
  </r>
  <r>
    <d v="2024-07-19T00:00:00"/>
    <x v="5739"/>
    <x v="7"/>
    <d v="1999-08-01T00:00:00"/>
    <s v="Mobile Payment"/>
    <s v="196"/>
    <s v="Pro04"/>
    <x v="2"/>
    <s v="10"/>
    <x v="2"/>
    <n v="2744"/>
    <n v="1960"/>
    <x v="563"/>
    <n v="0.2857142857142857"/>
    <x v="4"/>
    <x v="1"/>
    <d v="2026-01-01T00:00:00"/>
    <x v="3673"/>
    <x v="5"/>
  </r>
  <r>
    <d v="2024-06-30T00:00:00"/>
    <x v="5740"/>
    <x v="9"/>
    <d v="1962-12-25T00:00:00"/>
    <s v="Mobile Payment"/>
    <s v="373"/>
    <s v="Pro10"/>
    <x v="5"/>
    <s v="18"/>
    <x v="5"/>
    <n v="13428"/>
    <n v="6714"/>
    <x v="1553"/>
    <n v="0.5"/>
    <x v="2"/>
    <x v="1"/>
    <d v="2026-01-01T00:00:00"/>
    <x v="3674"/>
    <x v="0"/>
  </r>
  <r>
    <d v="2024-03-13T00:00:00"/>
    <x v="5741"/>
    <x v="2"/>
    <d v="1973-10-11T00:00:00"/>
    <s v="Cash"/>
    <s v="469"/>
    <s v="Pro02"/>
    <x v="0"/>
    <s v="18"/>
    <x v="0"/>
    <n v="10318"/>
    <n v="8442"/>
    <x v="1058"/>
    <n v="0.18181818181818182"/>
    <x v="5"/>
    <x v="1"/>
    <d v="2026-01-01T00:00:00"/>
    <x v="3383"/>
    <x v="3"/>
  </r>
  <r>
    <d v="2024-07-30T00:00:00"/>
    <x v="5742"/>
    <x v="4"/>
    <d v="1997-10-02T00:00:00"/>
    <s v="Mobile Payment"/>
    <s v="243"/>
    <s v="Pro10"/>
    <x v="5"/>
    <s v="18"/>
    <x v="5"/>
    <n v="8748"/>
    <n v="4374"/>
    <x v="1554"/>
    <n v="0.5"/>
    <x v="3"/>
    <x v="1"/>
    <d v="2026-01-01T00:00:00"/>
    <x v="3675"/>
    <x v="2"/>
  </r>
  <r>
    <d v="2024-02-24T00:00:00"/>
    <x v="5743"/>
    <x v="3"/>
    <d v="1972-08-09T00:00:00"/>
    <s v="Cash"/>
    <s v="354"/>
    <s v="Pro10"/>
    <x v="5"/>
    <s v="18"/>
    <x v="5"/>
    <n v="12744"/>
    <n v="6372"/>
    <x v="1555"/>
    <n v="0.5"/>
    <x v="4"/>
    <x v="1"/>
    <d v="2026-01-01T00:00:00"/>
    <x v="3676"/>
    <x v="3"/>
  </r>
  <r>
    <d v="2024-01-24T00:00:00"/>
    <x v="1524"/>
    <x v="7"/>
    <d v="1951-09-07T00:00:00"/>
    <s v="Debit Card"/>
    <s v="266"/>
    <s v="Pro10"/>
    <x v="5"/>
    <s v="18"/>
    <x v="5"/>
    <n v="9576"/>
    <n v="4788"/>
    <x v="1556"/>
    <n v="0.5"/>
    <x v="4"/>
    <x v="1"/>
    <d v="2026-01-01T00:00:00"/>
    <x v="3677"/>
    <x v="1"/>
  </r>
  <r>
    <d v="2024-07-12T00:00:00"/>
    <x v="5744"/>
    <x v="5"/>
    <d v="1977-12-29T00:00:00"/>
    <s v="Cash"/>
    <s v="107"/>
    <s v="Pro08"/>
    <x v="7"/>
    <s v="5"/>
    <x v="7"/>
    <n v="749"/>
    <n v="535"/>
    <x v="873"/>
    <n v="0.2857142857142857"/>
    <x v="0"/>
    <x v="1"/>
    <d v="2026-01-01T00:00:00"/>
    <x v="3678"/>
    <x v="3"/>
  </r>
  <r>
    <d v="2024-02-13T00:00:00"/>
    <x v="5745"/>
    <x v="9"/>
    <d v="1995-04-27T00:00:00"/>
    <s v="Mobile Payment"/>
    <s v="321"/>
    <s v="Pro09"/>
    <x v="3"/>
    <s v="10"/>
    <x v="3"/>
    <n v="14445"/>
    <n v="3210"/>
    <x v="1378"/>
    <n v="0.77777777777777779"/>
    <x v="3"/>
    <x v="1"/>
    <d v="2026-01-01T00:00:00"/>
    <x v="3679"/>
    <x v="2"/>
  </r>
  <r>
    <d v="2024-04-20T00:00:00"/>
    <x v="5746"/>
    <x v="1"/>
    <d v="1991-10-02T00:00:00"/>
    <s v="Debit Card"/>
    <s v="299"/>
    <s v="Pro04"/>
    <x v="2"/>
    <s v="10"/>
    <x v="2"/>
    <n v="4186"/>
    <n v="2990"/>
    <x v="3"/>
    <n v="0.2857142857142857"/>
    <x v="2"/>
    <x v="1"/>
    <d v="2026-01-01T00:00:00"/>
    <x v="1990"/>
    <x v="2"/>
  </r>
  <r>
    <d v="2024-04-22T00:00:00"/>
    <x v="5747"/>
    <x v="3"/>
    <d v="2004-01-06T00:00:00"/>
    <s v="Mobile Payment"/>
    <s v="211"/>
    <s v="Pro03"/>
    <x v="8"/>
    <s v="3"/>
    <x v="8"/>
    <n v="1055"/>
    <n v="633"/>
    <x v="446"/>
    <n v="0.4"/>
    <x v="5"/>
    <x v="1"/>
    <d v="2026-01-01T00:00:00"/>
    <x v="3680"/>
    <x v="5"/>
  </r>
  <r>
    <d v="2024-05-15T00:00:00"/>
    <x v="5748"/>
    <x v="6"/>
    <d v="1982-01-04T00:00:00"/>
    <s v="Cash"/>
    <s v="60"/>
    <s v="Pro10"/>
    <x v="5"/>
    <s v="18"/>
    <x v="5"/>
    <n v="2160"/>
    <n v="1080"/>
    <x v="1202"/>
    <n v="0.5"/>
    <x v="3"/>
    <x v="1"/>
    <d v="2026-01-01T00:00:00"/>
    <x v="3681"/>
    <x v="4"/>
  </r>
  <r>
    <d v="2024-03-02T00:00:00"/>
    <x v="5749"/>
    <x v="7"/>
    <d v="1964-02-23T00:00:00"/>
    <s v="Mobile Payment"/>
    <s v="408"/>
    <s v="Pro03"/>
    <x v="8"/>
    <s v="3"/>
    <x v="8"/>
    <n v="2040"/>
    <n v="1224"/>
    <x v="156"/>
    <n v="0.4"/>
    <x v="2"/>
    <x v="1"/>
    <d v="2026-01-01T00:00:00"/>
    <x v="3682"/>
    <x v="0"/>
  </r>
  <r>
    <d v="2024-02-05T00:00:00"/>
    <x v="5750"/>
    <x v="9"/>
    <d v="1975-04-27T00:00:00"/>
    <s v="Credit Card"/>
    <s v="277"/>
    <s v="Pro06"/>
    <x v="6"/>
    <s v="7"/>
    <x v="6"/>
    <n v="2493"/>
    <n v="1939"/>
    <x v="1224"/>
    <n v="0.22222222222222221"/>
    <x v="4"/>
    <x v="1"/>
    <d v="2026-01-01T00:00:00"/>
    <x v="3683"/>
    <x v="3"/>
  </r>
  <r>
    <d v="2024-06-22T00:00:00"/>
    <x v="5751"/>
    <x v="0"/>
    <d v="1961-07-15T00:00:00"/>
    <s v="Mobile Payment"/>
    <s v="198"/>
    <s v="Pro07"/>
    <x v="4"/>
    <s v="19"/>
    <x v="4"/>
    <n v="4554"/>
    <n v="3762"/>
    <x v="637"/>
    <n v="0.17391304347826086"/>
    <x v="4"/>
    <x v="2"/>
    <d v="2026-01-01T00:00:00"/>
    <x v="3684"/>
    <x v="0"/>
  </r>
  <r>
    <d v="2024-06-13T00:00:00"/>
    <x v="5752"/>
    <x v="4"/>
    <d v="1996-08-14T00:00:00"/>
    <s v="Cash"/>
    <s v="184"/>
    <s v="Pro02"/>
    <x v="0"/>
    <s v="18"/>
    <x v="0"/>
    <n v="4048"/>
    <n v="3312"/>
    <x v="323"/>
    <n v="0.18181818181818182"/>
    <x v="3"/>
    <x v="2"/>
    <d v="2026-01-01T00:00:00"/>
    <x v="1612"/>
    <x v="2"/>
  </r>
  <r>
    <d v="2024-02-15T00:00:00"/>
    <x v="5753"/>
    <x v="2"/>
    <d v="1965-04-11T00:00:00"/>
    <s v="Cash"/>
    <s v="316"/>
    <s v="Pro06"/>
    <x v="6"/>
    <s v="7"/>
    <x v="6"/>
    <n v="2844"/>
    <n v="2212"/>
    <x v="927"/>
    <n v="0.22222222222222221"/>
    <x v="2"/>
    <x v="1"/>
    <d v="2026-01-01T00:00:00"/>
    <x v="3685"/>
    <x v="0"/>
  </r>
  <r>
    <d v="2024-04-25T00:00:00"/>
    <x v="5754"/>
    <x v="1"/>
    <d v="1959-04-11T00:00:00"/>
    <s v="Mobile Payment"/>
    <s v="113"/>
    <s v="Pro08"/>
    <x v="7"/>
    <s v="5"/>
    <x v="7"/>
    <n v="791"/>
    <n v="565"/>
    <x v="819"/>
    <n v="0.2857142857142857"/>
    <x v="3"/>
    <x v="1"/>
    <d v="2026-01-01T00:00:00"/>
    <x v="3686"/>
    <x v="0"/>
  </r>
  <r>
    <d v="2024-04-25T00:00:00"/>
    <x v="5755"/>
    <x v="2"/>
    <d v="1943-11-27T00:00:00"/>
    <s v="Mobile Payment"/>
    <s v="500"/>
    <s v="Pro07"/>
    <x v="4"/>
    <s v="19"/>
    <x v="4"/>
    <n v="11500"/>
    <n v="9500"/>
    <x v="1204"/>
    <n v="0.17391304347826086"/>
    <x v="4"/>
    <x v="1"/>
    <d v="2026-01-01T00:00:00"/>
    <x v="3687"/>
    <x v="1"/>
  </r>
  <r>
    <d v="2024-06-16T00:00:00"/>
    <x v="5756"/>
    <x v="0"/>
    <d v="1973-11-26T00:00:00"/>
    <s v="Credit Card"/>
    <s v="97"/>
    <s v="Pro06"/>
    <x v="6"/>
    <s v="7"/>
    <x v="6"/>
    <n v="873"/>
    <n v="679"/>
    <x v="843"/>
    <n v="0.22222222222222221"/>
    <x v="2"/>
    <x v="1"/>
    <d v="2026-01-01T00:00:00"/>
    <x v="3688"/>
    <x v="3"/>
  </r>
  <r>
    <d v="2024-02-22T00:00:00"/>
    <x v="5757"/>
    <x v="3"/>
    <d v="1987-05-27T00:00:00"/>
    <s v="Debit Card"/>
    <s v="374"/>
    <s v="Pro01"/>
    <x v="9"/>
    <s v="10"/>
    <x v="9"/>
    <n v="4114"/>
    <n v="3740"/>
    <x v="413"/>
    <n v="9.0909090909090912E-2"/>
    <x v="4"/>
    <x v="1"/>
    <d v="2026-01-01T00:00:00"/>
    <x v="3689"/>
    <x v="4"/>
  </r>
  <r>
    <d v="2024-07-30T00:00:00"/>
    <x v="204"/>
    <x v="7"/>
    <d v="2000-12-25T00:00:00"/>
    <s v="Mobile Payment"/>
    <s v="244"/>
    <s v="Pro04"/>
    <x v="2"/>
    <s v="10"/>
    <x v="2"/>
    <n v="3416"/>
    <n v="2440"/>
    <x v="372"/>
    <n v="0.2857142857142857"/>
    <x v="4"/>
    <x v="1"/>
    <d v="2026-01-01T00:00:00"/>
    <x v="3690"/>
    <x v="5"/>
  </r>
  <r>
    <d v="2024-05-24T00:00:00"/>
    <x v="5758"/>
    <x v="6"/>
    <d v="1946-04-05T00:00:00"/>
    <s v="Mobile Payment"/>
    <s v="108"/>
    <s v="Pro02"/>
    <x v="0"/>
    <s v="18"/>
    <x v="0"/>
    <n v="2376"/>
    <n v="1944"/>
    <x v="809"/>
    <n v="0.18181818181818182"/>
    <x v="0"/>
    <x v="1"/>
    <d v="2026-01-01T00:00:00"/>
    <x v="3691"/>
    <x v="1"/>
  </r>
  <r>
    <d v="2024-03-10T00:00:00"/>
    <x v="5759"/>
    <x v="3"/>
    <d v="1985-01-15T00:00:00"/>
    <s v="Debit Card"/>
    <s v="208"/>
    <s v="Pro02"/>
    <x v="0"/>
    <s v="18"/>
    <x v="0"/>
    <n v="4576"/>
    <n v="3744"/>
    <x v="373"/>
    <n v="0.18181818181818182"/>
    <x v="3"/>
    <x v="1"/>
    <d v="2026-01-01T00:00:00"/>
    <x v="3692"/>
    <x v="4"/>
  </r>
  <r>
    <d v="2024-06-13T00:00:00"/>
    <x v="5760"/>
    <x v="2"/>
    <d v="1957-12-07T00:00:00"/>
    <s v="Cash"/>
    <s v="270"/>
    <s v="Pro04"/>
    <x v="2"/>
    <s v="10"/>
    <x v="2"/>
    <n v="3780"/>
    <n v="2700"/>
    <x v="1202"/>
    <n v="0.2857142857142857"/>
    <x v="5"/>
    <x v="1"/>
    <d v="2026-01-01T00:00:00"/>
    <x v="3693"/>
    <x v="1"/>
  </r>
  <r>
    <d v="2024-02-24T00:00:00"/>
    <x v="5761"/>
    <x v="4"/>
    <d v="1996-08-27T00:00:00"/>
    <s v="Debit Card"/>
    <s v="18"/>
    <s v="Pro02"/>
    <x v="0"/>
    <s v="18"/>
    <x v="0"/>
    <n v="396"/>
    <n v="324"/>
    <x v="115"/>
    <n v="0.18181818181818182"/>
    <x v="3"/>
    <x v="1"/>
    <d v="2026-01-01T00:00:00"/>
    <x v="3694"/>
    <x v="2"/>
  </r>
  <r>
    <d v="2024-02-05T00:00:00"/>
    <x v="5762"/>
    <x v="3"/>
    <d v="1978-09-14T00:00:00"/>
    <s v="Debit Card"/>
    <s v="309"/>
    <s v="Pro10"/>
    <x v="5"/>
    <s v="18"/>
    <x v="5"/>
    <n v="11124"/>
    <n v="5562"/>
    <x v="1557"/>
    <n v="0.5"/>
    <x v="5"/>
    <x v="1"/>
    <d v="2026-01-01T00:00:00"/>
    <x v="3695"/>
    <x v="4"/>
  </r>
  <r>
    <d v="2024-04-03T00:00:00"/>
    <x v="5763"/>
    <x v="8"/>
    <d v="1958-04-06T00:00:00"/>
    <s v="Credit Card"/>
    <s v="494"/>
    <s v="Pro01"/>
    <x v="9"/>
    <s v="10"/>
    <x v="9"/>
    <n v="5434"/>
    <n v="4940"/>
    <x v="1284"/>
    <n v="9.0909090909090912E-2"/>
    <x v="3"/>
    <x v="1"/>
    <d v="2026-01-01T00:00:00"/>
    <x v="238"/>
    <x v="0"/>
  </r>
  <r>
    <d v="2024-06-12T00:00:00"/>
    <x v="148"/>
    <x v="6"/>
    <d v="1944-07-11T00:00:00"/>
    <s v="Mobile Payment"/>
    <s v="347"/>
    <s v="Pro04"/>
    <x v="2"/>
    <s v="10"/>
    <x v="2"/>
    <n v="4858"/>
    <n v="3470"/>
    <x v="874"/>
    <n v="0.2857142857142857"/>
    <x v="3"/>
    <x v="1"/>
    <d v="2026-01-01T00:00:00"/>
    <x v="3696"/>
    <x v="1"/>
  </r>
  <r>
    <d v="2024-01-18T00:00:00"/>
    <x v="5764"/>
    <x v="9"/>
    <d v="1972-06-12T00:00:00"/>
    <s v="Cash"/>
    <s v="352"/>
    <s v="Pro05"/>
    <x v="1"/>
    <s v="14"/>
    <x v="1"/>
    <n v="9856"/>
    <n v="4928"/>
    <x v="1489"/>
    <n v="0.5"/>
    <x v="2"/>
    <x v="1"/>
    <d v="2026-01-01T00:00:00"/>
    <x v="3697"/>
    <x v="3"/>
  </r>
  <r>
    <d v="2024-02-02T00:00:00"/>
    <x v="5765"/>
    <x v="0"/>
    <d v="1996-07-06T00:00:00"/>
    <s v="Debit Card"/>
    <s v="494"/>
    <s v="Pro01"/>
    <x v="9"/>
    <s v="10"/>
    <x v="9"/>
    <n v="5434"/>
    <n v="4940"/>
    <x v="1284"/>
    <n v="9.0909090909090912E-2"/>
    <x v="5"/>
    <x v="1"/>
    <d v="2026-01-01T00:00:00"/>
    <x v="3698"/>
    <x v="2"/>
  </r>
  <r>
    <d v="2024-03-26T00:00:00"/>
    <x v="5766"/>
    <x v="7"/>
    <d v="1967-11-02T00:00:00"/>
    <s v="Cash"/>
    <s v="260"/>
    <s v="Pro01"/>
    <x v="9"/>
    <s v="10"/>
    <x v="9"/>
    <n v="2860"/>
    <n v="2600"/>
    <x v="1251"/>
    <n v="9.0909090909090912E-2"/>
    <x v="3"/>
    <x v="1"/>
    <d v="2026-01-01T00:00:00"/>
    <x v="3699"/>
    <x v="0"/>
  </r>
  <r>
    <d v="2024-02-06T00:00:00"/>
    <x v="5767"/>
    <x v="1"/>
    <d v="1971-08-09T00:00:00"/>
    <s v="Cash"/>
    <s v="324"/>
    <s v="Pro10"/>
    <x v="5"/>
    <s v="18"/>
    <x v="5"/>
    <n v="11664"/>
    <n v="5832"/>
    <x v="1558"/>
    <n v="0.5"/>
    <x v="0"/>
    <x v="1"/>
    <d v="2026-01-01T00:00:00"/>
    <x v="3700"/>
    <x v="3"/>
  </r>
  <r>
    <d v="2024-01-21T00:00:00"/>
    <x v="5768"/>
    <x v="4"/>
    <d v="1990-12-15T00:00:00"/>
    <s v="Cash"/>
    <s v="178"/>
    <s v="Pro05"/>
    <x v="1"/>
    <s v="14"/>
    <x v="1"/>
    <n v="4984"/>
    <n v="2492"/>
    <x v="146"/>
    <n v="0.5"/>
    <x v="5"/>
    <x v="1"/>
    <d v="2026-01-01T00:00:00"/>
    <x v="3701"/>
    <x v="2"/>
  </r>
  <r>
    <d v="2024-07-20T00:00:00"/>
    <x v="5769"/>
    <x v="4"/>
    <d v="1954-11-03T00:00:00"/>
    <s v="Cash"/>
    <s v="58"/>
    <s v="Pro08"/>
    <x v="7"/>
    <s v="5"/>
    <x v="7"/>
    <n v="406"/>
    <n v="290"/>
    <x v="241"/>
    <n v="0.2857142857142857"/>
    <x v="3"/>
    <x v="1"/>
    <d v="2026-01-01T00:00:00"/>
    <x v="1803"/>
    <x v="1"/>
  </r>
  <r>
    <d v="2024-07-04T00:00:00"/>
    <x v="5770"/>
    <x v="5"/>
    <d v="1961-04-03T00:00:00"/>
    <s v="Debit Card"/>
    <s v="89"/>
    <s v="Pro06"/>
    <x v="6"/>
    <s v="7"/>
    <x v="6"/>
    <n v="801"/>
    <n v="623"/>
    <x v="1559"/>
    <n v="0.22222222222222221"/>
    <x v="4"/>
    <x v="1"/>
    <d v="2026-01-01T00:00:00"/>
    <x v="3702"/>
    <x v="0"/>
  </r>
  <r>
    <d v="2024-03-03T00:00:00"/>
    <x v="1266"/>
    <x v="7"/>
    <d v="1968-06-25T00:00:00"/>
    <s v="Cash"/>
    <s v="474"/>
    <s v="Pro05"/>
    <x v="1"/>
    <s v="14"/>
    <x v="1"/>
    <n v="13272"/>
    <n v="6636"/>
    <x v="913"/>
    <n v="0.5"/>
    <x v="0"/>
    <x v="1"/>
    <d v="2026-01-01T00:00:00"/>
    <x v="3703"/>
    <x v="3"/>
  </r>
  <r>
    <d v="2024-03-15T00:00:00"/>
    <x v="5771"/>
    <x v="8"/>
    <d v="1998-10-01T00:00:00"/>
    <s v="Credit Card"/>
    <s v="362"/>
    <s v="Pro06"/>
    <x v="6"/>
    <s v="7"/>
    <x v="6"/>
    <n v="3258"/>
    <n v="2534"/>
    <x v="93"/>
    <n v="0.22222222222222221"/>
    <x v="3"/>
    <x v="1"/>
    <d v="2026-01-01T00:00:00"/>
    <x v="3231"/>
    <x v="5"/>
  </r>
  <r>
    <d v="2024-04-07T00:00:00"/>
    <x v="5772"/>
    <x v="9"/>
    <d v="1995-11-28T00:00:00"/>
    <s v="Mobile Payment"/>
    <s v="77"/>
    <s v="Pro03"/>
    <x v="8"/>
    <s v="3"/>
    <x v="8"/>
    <n v="385"/>
    <n v="231"/>
    <x v="295"/>
    <n v="0.4"/>
    <x v="2"/>
    <x v="1"/>
    <d v="2026-01-01T00:00:00"/>
    <x v="3704"/>
    <x v="2"/>
  </r>
  <r>
    <d v="2024-07-14T00:00:00"/>
    <x v="5773"/>
    <x v="0"/>
    <d v="1986-03-26T00:00:00"/>
    <s v="Cash"/>
    <s v="303"/>
    <s v="Pro02"/>
    <x v="0"/>
    <s v="18"/>
    <x v="0"/>
    <n v="6666"/>
    <n v="5454"/>
    <x v="978"/>
    <n v="0.18181818181818182"/>
    <x v="5"/>
    <x v="1"/>
    <d v="2026-01-01T00:00:00"/>
    <x v="3705"/>
    <x v="4"/>
  </r>
  <r>
    <d v="2024-03-14T00:00:00"/>
    <x v="5774"/>
    <x v="8"/>
    <d v="1986-07-30T00:00:00"/>
    <s v="Debit Card"/>
    <s v="10"/>
    <s v="Pro01"/>
    <x v="9"/>
    <s v="10"/>
    <x v="9"/>
    <n v="110"/>
    <n v="100"/>
    <x v="1560"/>
    <n v="9.0909090909090912E-2"/>
    <x v="3"/>
    <x v="1"/>
    <d v="2026-01-01T00:00:00"/>
    <x v="3706"/>
    <x v="4"/>
  </r>
  <r>
    <d v="2024-01-30T00:00:00"/>
    <x v="5775"/>
    <x v="9"/>
    <d v="1970-06-30T00:00:00"/>
    <s v="Cash"/>
    <s v="85"/>
    <s v="Pro08"/>
    <x v="7"/>
    <s v="5"/>
    <x v="7"/>
    <n v="595"/>
    <n v="425"/>
    <x v="81"/>
    <n v="0.2857142857142857"/>
    <x v="4"/>
    <x v="1"/>
    <d v="2026-01-01T00:00:00"/>
    <x v="3707"/>
    <x v="3"/>
  </r>
  <r>
    <d v="2024-07-30T00:00:00"/>
    <x v="5776"/>
    <x v="1"/>
    <d v="1975-02-05T00:00:00"/>
    <s v="Credit Card"/>
    <s v="15"/>
    <s v="Pro01"/>
    <x v="9"/>
    <s v="10"/>
    <x v="9"/>
    <n v="165"/>
    <n v="150"/>
    <x v="1561"/>
    <n v="9.0909090909090912E-2"/>
    <x v="2"/>
    <x v="1"/>
    <d v="2026-01-01T00:00:00"/>
    <x v="1421"/>
    <x v="3"/>
  </r>
  <r>
    <d v="2024-01-08T00:00:00"/>
    <x v="5777"/>
    <x v="8"/>
    <d v="1967-04-05T00:00:00"/>
    <s v="Cash"/>
    <s v="19"/>
    <s v="Pro04"/>
    <x v="2"/>
    <s v="10"/>
    <x v="2"/>
    <n v="266"/>
    <n v="190"/>
    <x v="1072"/>
    <n v="0.2857142857142857"/>
    <x v="5"/>
    <x v="1"/>
    <d v="2026-01-01T00:00:00"/>
    <x v="3708"/>
    <x v="0"/>
  </r>
  <r>
    <d v="2024-06-13T00:00:00"/>
    <x v="5778"/>
    <x v="7"/>
    <d v="1974-05-27T00:00:00"/>
    <s v="Cash"/>
    <s v="368"/>
    <s v="Pro04"/>
    <x v="2"/>
    <s v="10"/>
    <x v="2"/>
    <n v="5152"/>
    <n v="3680"/>
    <x v="1186"/>
    <n v="0.2857142857142857"/>
    <x v="3"/>
    <x v="2"/>
    <d v="2026-01-01T00:00:00"/>
    <x v="3709"/>
    <x v="3"/>
  </r>
  <r>
    <d v="2024-03-24T00:00:00"/>
    <x v="5779"/>
    <x v="5"/>
    <d v="1956-01-08T00:00:00"/>
    <s v="Mobile Payment"/>
    <s v="373"/>
    <s v="Pro05"/>
    <x v="1"/>
    <s v="14"/>
    <x v="1"/>
    <n v="10444"/>
    <n v="5222"/>
    <x v="1077"/>
    <n v="0.5"/>
    <x v="4"/>
    <x v="1"/>
    <d v="2026-01-01T00:00:00"/>
    <x v="3710"/>
    <x v="1"/>
  </r>
  <r>
    <d v="2024-05-06T00:00:00"/>
    <x v="2002"/>
    <x v="6"/>
    <d v="1980-04-21T00:00:00"/>
    <s v="Cash"/>
    <s v="312"/>
    <s v="Pro05"/>
    <x v="1"/>
    <s v="14"/>
    <x v="1"/>
    <n v="8736"/>
    <n v="4368"/>
    <x v="687"/>
    <n v="0.5"/>
    <x v="0"/>
    <x v="1"/>
    <d v="2026-01-01T00:00:00"/>
    <x v="3711"/>
    <x v="4"/>
  </r>
  <r>
    <d v="2024-06-09T00:00:00"/>
    <x v="2082"/>
    <x v="2"/>
    <d v="2006-06-02T00:00:00"/>
    <s v="Credit Card"/>
    <s v="360"/>
    <s v="Pro09"/>
    <x v="3"/>
    <s v="10"/>
    <x v="3"/>
    <n v="16200"/>
    <n v="3600"/>
    <x v="1562"/>
    <n v="0.77777777777777779"/>
    <x v="3"/>
    <x v="1"/>
    <d v="2026-01-01T00:00:00"/>
    <x v="3712"/>
    <x v="5"/>
  </r>
  <r>
    <d v="2024-01-04T00:00:00"/>
    <x v="5780"/>
    <x v="4"/>
    <d v="1959-05-31T00:00:00"/>
    <s v="Credit Card"/>
    <s v="191"/>
    <s v="Pro08"/>
    <x v="7"/>
    <s v="5"/>
    <x v="7"/>
    <n v="1337"/>
    <n v="955"/>
    <x v="470"/>
    <n v="0.2857142857142857"/>
    <x v="2"/>
    <x v="1"/>
    <d v="2026-01-01T00:00:00"/>
    <x v="3713"/>
    <x v="0"/>
  </r>
  <r>
    <d v="2024-03-06T00:00:00"/>
    <x v="5781"/>
    <x v="2"/>
    <d v="1989-02-24T00:00:00"/>
    <s v="Mobile Payment"/>
    <s v="359"/>
    <s v="Pro04"/>
    <x v="2"/>
    <s v="10"/>
    <x v="2"/>
    <n v="5026"/>
    <n v="3590"/>
    <x v="53"/>
    <n v="0.2857142857142857"/>
    <x v="5"/>
    <x v="1"/>
    <d v="2026-01-01T00:00:00"/>
    <x v="3714"/>
    <x v="2"/>
  </r>
  <r>
    <d v="2024-03-16T00:00:00"/>
    <x v="5782"/>
    <x v="6"/>
    <d v="1963-04-03T00:00:00"/>
    <s v="Debit Card"/>
    <s v="413"/>
    <s v="Pro10"/>
    <x v="5"/>
    <s v="18"/>
    <x v="5"/>
    <n v="14868"/>
    <n v="7434"/>
    <x v="165"/>
    <n v="0.5"/>
    <x v="3"/>
    <x v="1"/>
    <d v="2026-01-01T00:00:00"/>
    <x v="1648"/>
    <x v="0"/>
  </r>
  <r>
    <d v="2024-04-11T00:00:00"/>
    <x v="5783"/>
    <x v="2"/>
    <d v="1954-01-08T00:00:00"/>
    <s v="Credit Card"/>
    <s v="142"/>
    <s v="Pro03"/>
    <x v="8"/>
    <s v="3"/>
    <x v="8"/>
    <n v="710"/>
    <n v="426"/>
    <x v="670"/>
    <n v="0.4"/>
    <x v="4"/>
    <x v="1"/>
    <d v="2026-01-01T00:00:00"/>
    <x v="3715"/>
    <x v="1"/>
  </r>
  <r>
    <d v="2024-06-23T00:00:00"/>
    <x v="922"/>
    <x v="5"/>
    <d v="1994-09-26T00:00:00"/>
    <s v="Mobile Payment"/>
    <s v="117"/>
    <s v="Pro07"/>
    <x v="4"/>
    <s v="19"/>
    <x v="4"/>
    <n v="2691"/>
    <n v="2223"/>
    <x v="393"/>
    <n v="0.17391304347826086"/>
    <x v="5"/>
    <x v="1"/>
    <d v="2026-01-01T00:00:00"/>
    <x v="3716"/>
    <x v="2"/>
  </r>
  <r>
    <d v="2024-06-23T00:00:00"/>
    <x v="5784"/>
    <x v="5"/>
    <d v="1986-05-11T00:00:00"/>
    <s v="Cash"/>
    <s v="60"/>
    <s v="Pro05"/>
    <x v="1"/>
    <s v="14"/>
    <x v="1"/>
    <n v="1680"/>
    <n v="840"/>
    <x v="345"/>
    <n v="0.5"/>
    <x v="3"/>
    <x v="1"/>
    <d v="2026-01-01T00:00:00"/>
    <x v="3717"/>
    <x v="4"/>
  </r>
  <r>
    <d v="2024-07-15T00:00:00"/>
    <x v="5785"/>
    <x v="0"/>
    <d v="1978-09-25T00:00:00"/>
    <s v="Debit Card"/>
    <s v="149"/>
    <s v="Pro10"/>
    <x v="5"/>
    <s v="18"/>
    <x v="5"/>
    <n v="5364"/>
    <n v="2682"/>
    <x v="1563"/>
    <n v="0.5"/>
    <x v="4"/>
    <x v="2"/>
    <d v="2026-01-01T00:00:00"/>
    <x v="3718"/>
    <x v="4"/>
  </r>
  <r>
    <d v="2024-04-20T00:00:00"/>
    <x v="5786"/>
    <x v="3"/>
    <d v="1953-04-29T00:00:00"/>
    <s v="Cash"/>
    <s v="69"/>
    <s v="Pro05"/>
    <x v="1"/>
    <s v="14"/>
    <x v="1"/>
    <n v="1932"/>
    <n v="966"/>
    <x v="61"/>
    <n v="0.5"/>
    <x v="0"/>
    <x v="1"/>
    <d v="2026-01-01T00:00:00"/>
    <x v="1044"/>
    <x v="1"/>
  </r>
  <r>
    <d v="2024-04-17T00:00:00"/>
    <x v="5787"/>
    <x v="1"/>
    <d v="1998-09-19T00:00:00"/>
    <s v="Credit Card"/>
    <s v="221"/>
    <s v="Pro09"/>
    <x v="3"/>
    <s v="10"/>
    <x v="3"/>
    <n v="9945"/>
    <n v="2210"/>
    <x v="623"/>
    <n v="0.77777777777777779"/>
    <x v="3"/>
    <x v="1"/>
    <d v="2026-01-01T00:00:00"/>
    <x v="3719"/>
    <x v="5"/>
  </r>
  <r>
    <d v="2024-01-06T00:00:00"/>
    <x v="5788"/>
    <x v="3"/>
    <d v="1993-05-06T00:00:00"/>
    <s v="Debit Card"/>
    <s v="471"/>
    <s v="Pro02"/>
    <x v="0"/>
    <s v="18"/>
    <x v="0"/>
    <n v="10362"/>
    <n v="8478"/>
    <x v="242"/>
    <n v="0.18181818181818182"/>
    <x v="2"/>
    <x v="1"/>
    <d v="2026-01-01T00:00:00"/>
    <x v="3720"/>
    <x v="2"/>
  </r>
  <r>
    <d v="2024-05-17T00:00:00"/>
    <x v="5789"/>
    <x v="1"/>
    <d v="1982-05-17T00:00:00"/>
    <s v="Credit Card"/>
    <s v="16"/>
    <s v="Pro03"/>
    <x v="8"/>
    <s v="3"/>
    <x v="8"/>
    <n v="80"/>
    <n v="48"/>
    <x v="853"/>
    <n v="0.4"/>
    <x v="5"/>
    <x v="1"/>
    <d v="2026-01-01T00:00:00"/>
    <x v="3721"/>
    <x v="4"/>
  </r>
  <r>
    <d v="2024-04-21T00:00:00"/>
    <x v="5790"/>
    <x v="0"/>
    <d v="1945-04-26T00:00:00"/>
    <s v="Cash"/>
    <s v="420"/>
    <s v="Pro02"/>
    <x v="0"/>
    <s v="18"/>
    <x v="0"/>
    <n v="9240"/>
    <n v="7560"/>
    <x v="448"/>
    <n v="0.18181818181818182"/>
    <x v="3"/>
    <x v="1"/>
    <d v="2026-01-01T00:00:00"/>
    <x v="3722"/>
    <x v="1"/>
  </r>
  <r>
    <d v="2024-06-05T00:00:00"/>
    <x v="5791"/>
    <x v="3"/>
    <d v="1969-06-22T00:00:00"/>
    <s v="Mobile Payment"/>
    <s v="450"/>
    <s v="Pro07"/>
    <x v="4"/>
    <s v="19"/>
    <x v="4"/>
    <n v="10350"/>
    <n v="8550"/>
    <x v="481"/>
    <n v="0.17391304347826086"/>
    <x v="2"/>
    <x v="1"/>
    <d v="2026-01-01T00:00:00"/>
    <x v="3723"/>
    <x v="3"/>
  </r>
  <r>
    <d v="2024-06-28T00:00:00"/>
    <x v="2105"/>
    <x v="8"/>
    <d v="1971-09-15T00:00:00"/>
    <s v="Cash"/>
    <s v="499"/>
    <s v="Pro05"/>
    <x v="1"/>
    <s v="14"/>
    <x v="1"/>
    <n v="13972"/>
    <n v="6986"/>
    <x v="612"/>
    <n v="0.5"/>
    <x v="5"/>
    <x v="1"/>
    <d v="2026-01-01T00:00:00"/>
    <x v="3724"/>
    <x v="3"/>
  </r>
  <r>
    <d v="2024-06-24T00:00:00"/>
    <x v="5792"/>
    <x v="8"/>
    <d v="2005-11-08T00:00:00"/>
    <s v="Debit Card"/>
    <s v="162"/>
    <s v="Pro10"/>
    <x v="5"/>
    <s v="18"/>
    <x v="5"/>
    <n v="5832"/>
    <n v="2916"/>
    <x v="1564"/>
    <n v="0.5"/>
    <x v="3"/>
    <x v="1"/>
    <d v="2026-01-01T00:00:00"/>
    <x v="3725"/>
    <x v="5"/>
  </r>
  <r>
    <d v="2024-04-23T00:00:00"/>
    <x v="5793"/>
    <x v="2"/>
    <d v="1995-05-17T00:00:00"/>
    <s v="Debit Card"/>
    <s v="36"/>
    <s v="Pro10"/>
    <x v="5"/>
    <s v="18"/>
    <x v="5"/>
    <n v="1296"/>
    <n v="648"/>
    <x v="891"/>
    <n v="0.5"/>
    <x v="4"/>
    <x v="1"/>
    <d v="2026-01-01T00:00:00"/>
    <x v="3726"/>
    <x v="2"/>
  </r>
  <r>
    <d v="2024-07-13T00:00:00"/>
    <x v="5794"/>
    <x v="7"/>
    <d v="1995-01-10T00:00:00"/>
    <s v="Mobile Payment"/>
    <s v="357"/>
    <s v="Pro07"/>
    <x v="4"/>
    <s v="19"/>
    <x v="4"/>
    <n v="8211"/>
    <n v="6783"/>
    <x v="408"/>
    <n v="0.17391304347826086"/>
    <x v="4"/>
    <x v="1"/>
    <d v="2026-01-01T00:00:00"/>
    <x v="3727"/>
    <x v="2"/>
  </r>
  <r>
    <d v="2024-04-14T00:00:00"/>
    <x v="3562"/>
    <x v="0"/>
    <d v="1944-12-17T00:00:00"/>
    <s v="Debit Card"/>
    <s v="372"/>
    <s v="Pro04"/>
    <x v="2"/>
    <s v="10"/>
    <x v="2"/>
    <n v="5208"/>
    <n v="3720"/>
    <x v="585"/>
    <n v="0.2857142857142857"/>
    <x v="0"/>
    <x v="1"/>
    <d v="2026-01-01T00:00:00"/>
    <x v="3728"/>
    <x v="1"/>
  </r>
  <r>
    <d v="2024-02-24T00:00:00"/>
    <x v="5795"/>
    <x v="5"/>
    <d v="1992-04-27T00:00:00"/>
    <s v="Mobile Payment"/>
    <s v="271"/>
    <s v="Pro05"/>
    <x v="1"/>
    <s v="14"/>
    <x v="1"/>
    <n v="7588"/>
    <n v="3794"/>
    <x v="1565"/>
    <n v="0.5"/>
    <x v="3"/>
    <x v="1"/>
    <d v="2026-01-01T00:00:00"/>
    <x v="3729"/>
    <x v="2"/>
  </r>
  <r>
    <d v="2024-05-24T00:00:00"/>
    <x v="5796"/>
    <x v="5"/>
    <d v="1996-11-01T00:00:00"/>
    <s v="Credit Card"/>
    <s v="76"/>
    <s v="Pro08"/>
    <x v="7"/>
    <s v="5"/>
    <x v="7"/>
    <n v="532"/>
    <n v="380"/>
    <x v="148"/>
    <n v="0.2857142857142857"/>
    <x v="3"/>
    <x v="1"/>
    <d v="2026-01-01T00:00:00"/>
    <x v="3730"/>
    <x v="2"/>
  </r>
  <r>
    <d v="2024-06-22T00:00:00"/>
    <x v="5797"/>
    <x v="5"/>
    <d v="1945-09-26T00:00:00"/>
    <s v="Mobile Payment"/>
    <s v="171"/>
    <s v="Pro06"/>
    <x v="6"/>
    <s v="7"/>
    <x v="6"/>
    <n v="1539"/>
    <n v="1197"/>
    <x v="245"/>
    <n v="0.22222222222222221"/>
    <x v="5"/>
    <x v="1"/>
    <d v="2026-01-01T00:00:00"/>
    <x v="3731"/>
    <x v="1"/>
  </r>
  <r>
    <d v="2024-06-02T00:00:00"/>
    <x v="5798"/>
    <x v="0"/>
    <d v="1970-10-22T00:00:00"/>
    <s v="Credit Card"/>
    <s v="361"/>
    <s v="Pro03"/>
    <x v="8"/>
    <s v="3"/>
    <x v="8"/>
    <n v="1805"/>
    <n v="1083"/>
    <x v="79"/>
    <n v="0.4"/>
    <x v="3"/>
    <x v="1"/>
    <d v="2026-01-01T00:00:00"/>
    <x v="3732"/>
    <x v="3"/>
  </r>
  <r>
    <d v="2024-04-14T00:00:00"/>
    <x v="5799"/>
    <x v="4"/>
    <d v="1979-12-29T00:00:00"/>
    <s v="Debit Card"/>
    <s v="24"/>
    <s v="Pro05"/>
    <x v="1"/>
    <s v="14"/>
    <x v="1"/>
    <n v="672"/>
    <n v="336"/>
    <x v="602"/>
    <n v="0.5"/>
    <x v="4"/>
    <x v="1"/>
    <d v="2026-01-01T00:00:00"/>
    <x v="3733"/>
    <x v="4"/>
  </r>
  <r>
    <d v="2024-02-06T00:00:00"/>
    <x v="5800"/>
    <x v="5"/>
    <d v="2001-08-13T00:00:00"/>
    <s v="Mobile Payment"/>
    <s v="29"/>
    <s v="Pro08"/>
    <x v="7"/>
    <s v="5"/>
    <x v="7"/>
    <n v="203"/>
    <n v="145"/>
    <x v="230"/>
    <n v="0.2857142857142857"/>
    <x v="0"/>
    <x v="1"/>
    <d v="2026-01-01T00:00:00"/>
    <x v="3734"/>
    <x v="5"/>
  </r>
  <r>
    <d v="2024-02-08T00:00:00"/>
    <x v="5801"/>
    <x v="2"/>
    <d v="1960-10-02T00:00:00"/>
    <s v="Mobile Payment"/>
    <s v="83"/>
    <s v="Pro09"/>
    <x v="3"/>
    <s v="10"/>
    <x v="3"/>
    <n v="3735"/>
    <n v="830"/>
    <x v="1566"/>
    <n v="0.77777777777777779"/>
    <x v="3"/>
    <x v="1"/>
    <d v="2026-01-01T00:00:00"/>
    <x v="3735"/>
    <x v="0"/>
  </r>
  <r>
    <d v="2024-03-10T00:00:00"/>
    <x v="5802"/>
    <x v="3"/>
    <d v="1954-02-13T00:00:00"/>
    <s v="Debit Card"/>
    <s v="33"/>
    <s v="Pro01"/>
    <x v="9"/>
    <s v="10"/>
    <x v="9"/>
    <n v="363"/>
    <n v="330"/>
    <x v="1567"/>
    <n v="9.0909090909090912E-2"/>
    <x v="2"/>
    <x v="1"/>
    <d v="2026-01-01T00:00:00"/>
    <x v="3736"/>
    <x v="1"/>
  </r>
  <r>
    <d v="2024-03-04T00:00:00"/>
    <x v="5803"/>
    <x v="1"/>
    <d v="1974-05-25T00:00:00"/>
    <s v="Debit Card"/>
    <s v="26"/>
    <s v="Pro06"/>
    <x v="6"/>
    <s v="7"/>
    <x v="6"/>
    <n v="234"/>
    <n v="182"/>
    <x v="273"/>
    <n v="0.22222222222222221"/>
    <x v="3"/>
    <x v="1"/>
    <d v="2026-01-01T00:00:00"/>
    <x v="2372"/>
    <x v="3"/>
  </r>
  <r>
    <d v="2024-05-04T00:00:00"/>
    <x v="5804"/>
    <x v="8"/>
    <d v="1994-11-26T00:00:00"/>
    <s v="Debit Card"/>
    <s v="379"/>
    <s v="Pro07"/>
    <x v="4"/>
    <s v="19"/>
    <x v="4"/>
    <n v="8717"/>
    <n v="7201"/>
    <x v="1568"/>
    <n v="0.17391304347826086"/>
    <x v="4"/>
    <x v="1"/>
    <d v="2026-01-01T00:00:00"/>
    <x v="3737"/>
    <x v="2"/>
  </r>
  <r>
    <d v="2024-01-02T00:00:00"/>
    <x v="5805"/>
    <x v="0"/>
    <d v="2000-07-29T00:00:00"/>
    <s v="Credit Card"/>
    <s v="491"/>
    <s v="Pro03"/>
    <x v="8"/>
    <s v="3"/>
    <x v="8"/>
    <n v="2455"/>
    <n v="1473"/>
    <x v="506"/>
    <n v="0.4"/>
    <x v="2"/>
    <x v="1"/>
    <d v="2026-01-01T00:00:00"/>
    <x v="3738"/>
    <x v="5"/>
  </r>
  <r>
    <d v="2024-07-06T00:00:00"/>
    <x v="1425"/>
    <x v="8"/>
    <d v="2001-10-12T00:00:00"/>
    <s v="Debit Card"/>
    <s v="26"/>
    <s v="Pro02"/>
    <x v="0"/>
    <s v="18"/>
    <x v="0"/>
    <n v="572"/>
    <n v="468"/>
    <x v="293"/>
    <n v="0.18181818181818182"/>
    <x v="5"/>
    <x v="1"/>
    <d v="2026-01-01T00:00:00"/>
    <x v="3739"/>
    <x v="5"/>
  </r>
  <r>
    <d v="2024-06-14T00:00:00"/>
    <x v="1229"/>
    <x v="4"/>
    <d v="1974-01-22T00:00:00"/>
    <s v="Mobile Payment"/>
    <s v="309"/>
    <s v="Pro05"/>
    <x v="1"/>
    <s v="14"/>
    <x v="1"/>
    <n v="8652"/>
    <n v="4326"/>
    <x v="353"/>
    <n v="0.5"/>
    <x v="3"/>
    <x v="1"/>
    <d v="2026-01-01T00:00:00"/>
    <x v="3740"/>
    <x v="3"/>
  </r>
  <r>
    <d v="2024-07-21T00:00:00"/>
    <x v="5806"/>
    <x v="2"/>
    <d v="1991-09-03T00:00:00"/>
    <s v="Credit Card"/>
    <s v="154"/>
    <s v="Pro06"/>
    <x v="6"/>
    <s v="7"/>
    <x v="6"/>
    <n v="1386"/>
    <n v="1078"/>
    <x v="256"/>
    <n v="0.22222222222222221"/>
    <x v="4"/>
    <x v="1"/>
    <d v="2026-01-01T00:00:00"/>
    <x v="3741"/>
    <x v="2"/>
  </r>
  <r>
    <d v="2024-04-08T00:00:00"/>
    <x v="5807"/>
    <x v="6"/>
    <d v="1987-08-19T00:00:00"/>
    <s v="Debit Card"/>
    <s v="500"/>
    <s v="Pro05"/>
    <x v="1"/>
    <s v="14"/>
    <x v="1"/>
    <n v="14000"/>
    <n v="7000"/>
    <x v="267"/>
    <n v="0.5"/>
    <x v="0"/>
    <x v="2"/>
    <d v="2026-01-01T00:00:00"/>
    <x v="3742"/>
    <x v="4"/>
  </r>
  <r>
    <d v="2024-04-30T00:00:00"/>
    <x v="5808"/>
    <x v="1"/>
    <d v="1977-08-02T00:00:00"/>
    <s v="Mobile Payment"/>
    <s v="229"/>
    <s v="Pro06"/>
    <x v="6"/>
    <s v="7"/>
    <x v="6"/>
    <n v="2061"/>
    <n v="1603"/>
    <x v="11"/>
    <n v="0.22222222222222221"/>
    <x v="3"/>
    <x v="1"/>
    <d v="2026-01-01T00:00:00"/>
    <x v="3743"/>
    <x v="3"/>
  </r>
  <r>
    <d v="2024-06-20T00:00:00"/>
    <x v="5809"/>
    <x v="1"/>
    <d v="2002-01-11T00:00:00"/>
    <s v="Mobile Payment"/>
    <s v="453"/>
    <s v="Pro07"/>
    <x v="4"/>
    <s v="19"/>
    <x v="4"/>
    <n v="10419"/>
    <n v="8607"/>
    <x v="1517"/>
    <n v="0.17391304347826086"/>
    <x v="2"/>
    <x v="1"/>
    <d v="2026-01-01T00:00:00"/>
    <x v="1456"/>
    <x v="5"/>
  </r>
  <r>
    <d v="2024-06-20T00:00:00"/>
    <x v="5810"/>
    <x v="4"/>
    <d v="1982-10-26T00:00:00"/>
    <s v="Credit Card"/>
    <s v="148"/>
    <s v="Pro07"/>
    <x v="4"/>
    <s v="19"/>
    <x v="4"/>
    <n v="3404"/>
    <n v="2812"/>
    <x v="1424"/>
    <n v="0.17391304347826086"/>
    <x v="3"/>
    <x v="1"/>
    <d v="2026-01-01T00:00:00"/>
    <x v="3744"/>
    <x v="4"/>
  </r>
  <r>
    <d v="2024-05-14T00:00:00"/>
    <x v="5811"/>
    <x v="1"/>
    <d v="1988-07-20T00:00:00"/>
    <s v="Debit Card"/>
    <s v="368"/>
    <s v="Pro09"/>
    <x v="3"/>
    <s v="10"/>
    <x v="3"/>
    <n v="16560"/>
    <n v="3680"/>
    <x v="1569"/>
    <n v="0.77777777777777779"/>
    <x v="4"/>
    <x v="1"/>
    <d v="2026-01-01T00:00:00"/>
    <x v="3745"/>
    <x v="2"/>
  </r>
  <r>
    <d v="2024-06-22T00:00:00"/>
    <x v="5812"/>
    <x v="8"/>
    <d v="1997-04-22T00:00:00"/>
    <s v="Debit Card"/>
    <s v="405"/>
    <s v="Pro03"/>
    <x v="8"/>
    <s v="3"/>
    <x v="8"/>
    <n v="2025"/>
    <n v="1215"/>
    <x v="298"/>
    <n v="0.4"/>
    <x v="5"/>
    <x v="1"/>
    <d v="2026-01-01T00:00:00"/>
    <x v="3746"/>
    <x v="2"/>
  </r>
  <r>
    <d v="2024-06-29T00:00:00"/>
    <x v="5813"/>
    <x v="0"/>
    <d v="1989-10-20T00:00:00"/>
    <s v="Cash"/>
    <s v="19"/>
    <s v="Pro04"/>
    <x v="2"/>
    <s v="10"/>
    <x v="2"/>
    <n v="266"/>
    <n v="190"/>
    <x v="1072"/>
    <n v="0.2857142857142857"/>
    <x v="3"/>
    <x v="1"/>
    <d v="2026-01-01T00:00:00"/>
    <x v="3747"/>
    <x v="2"/>
  </r>
  <r>
    <d v="2024-03-02T00:00:00"/>
    <x v="918"/>
    <x v="0"/>
    <d v="1989-12-02T00:00:00"/>
    <s v="Debit Card"/>
    <s v="87"/>
    <s v="Pro10"/>
    <x v="5"/>
    <s v="18"/>
    <x v="5"/>
    <n v="3132"/>
    <n v="1566"/>
    <x v="1570"/>
    <n v="0.5"/>
    <x v="4"/>
    <x v="1"/>
    <d v="2026-01-01T00:00:00"/>
    <x v="3748"/>
    <x v="2"/>
  </r>
  <r>
    <d v="2024-06-18T00:00:00"/>
    <x v="5814"/>
    <x v="0"/>
    <d v="1943-11-28T00:00:00"/>
    <s v="Mobile Payment"/>
    <s v="329"/>
    <s v="Pro06"/>
    <x v="6"/>
    <s v="7"/>
    <x v="6"/>
    <n v="2961"/>
    <n v="2303"/>
    <x v="1007"/>
    <n v="0.22222222222222221"/>
    <x v="4"/>
    <x v="1"/>
    <d v="2026-01-01T00:00:00"/>
    <x v="3749"/>
    <x v="1"/>
  </r>
  <r>
    <d v="2024-02-08T00:00:00"/>
    <x v="5815"/>
    <x v="7"/>
    <d v="2004-05-05T00:00:00"/>
    <s v="Credit Card"/>
    <s v="229"/>
    <s v="Pro08"/>
    <x v="7"/>
    <s v="5"/>
    <x v="7"/>
    <n v="1603"/>
    <n v="1145"/>
    <x v="11"/>
    <n v="0.2857142857142857"/>
    <x v="0"/>
    <x v="1"/>
    <d v="2026-01-01T00:00:00"/>
    <x v="3750"/>
    <x v="5"/>
  </r>
  <r>
    <d v="2024-06-11T00:00:00"/>
    <x v="5816"/>
    <x v="4"/>
    <d v="1946-09-26T00:00:00"/>
    <s v="Debit Card"/>
    <s v="256"/>
    <s v="Pro01"/>
    <x v="9"/>
    <s v="10"/>
    <x v="9"/>
    <n v="2816"/>
    <n v="2560"/>
    <x v="455"/>
    <n v="9.0909090909090912E-2"/>
    <x v="2"/>
    <x v="1"/>
    <d v="2026-01-01T00:00:00"/>
    <x v="1885"/>
    <x v="1"/>
  </r>
  <r>
    <d v="2024-03-08T00:00:00"/>
    <x v="5817"/>
    <x v="6"/>
    <d v="1946-02-09T00:00:00"/>
    <s v="Credit Card"/>
    <s v="86"/>
    <s v="Pro09"/>
    <x v="3"/>
    <s v="10"/>
    <x v="3"/>
    <n v="3870"/>
    <n v="860"/>
    <x v="792"/>
    <n v="0.77777777777777779"/>
    <x v="3"/>
    <x v="2"/>
    <d v="2026-01-01T00:00:00"/>
    <x v="3751"/>
    <x v="1"/>
  </r>
  <r>
    <d v="2024-06-23T00:00:00"/>
    <x v="3516"/>
    <x v="4"/>
    <d v="1977-02-18T00:00:00"/>
    <s v="Cash"/>
    <s v="394"/>
    <s v="Pro03"/>
    <x v="8"/>
    <s v="3"/>
    <x v="8"/>
    <n v="1970"/>
    <n v="1182"/>
    <x v="926"/>
    <n v="0.4"/>
    <x v="4"/>
    <x v="1"/>
    <d v="2026-01-01T00:00:00"/>
    <x v="3752"/>
    <x v="3"/>
  </r>
  <r>
    <d v="2024-02-24T00:00:00"/>
    <x v="5818"/>
    <x v="4"/>
    <d v="1990-05-15T00:00:00"/>
    <s v="Mobile Payment"/>
    <s v="140"/>
    <s v="Pro10"/>
    <x v="5"/>
    <s v="18"/>
    <x v="5"/>
    <n v="5040"/>
    <n v="2520"/>
    <x v="246"/>
    <n v="0.5"/>
    <x v="5"/>
    <x v="1"/>
    <d v="2026-01-01T00:00:00"/>
    <x v="3753"/>
    <x v="2"/>
  </r>
  <r>
    <d v="2024-01-04T00:00:00"/>
    <x v="5819"/>
    <x v="5"/>
    <d v="1948-12-13T00:00:00"/>
    <s v="Debit Card"/>
    <s v="225"/>
    <s v="Pro09"/>
    <x v="3"/>
    <s v="10"/>
    <x v="3"/>
    <n v="10125"/>
    <n v="2250"/>
    <x v="1182"/>
    <n v="0.77777777777777779"/>
    <x v="3"/>
    <x v="1"/>
    <d v="2026-01-01T00:00:00"/>
    <x v="668"/>
    <x v="1"/>
  </r>
  <r>
    <d v="2024-01-12T00:00:00"/>
    <x v="5820"/>
    <x v="9"/>
    <d v="1997-04-12T00:00:00"/>
    <s v="Debit Card"/>
    <s v="287"/>
    <s v="Pro07"/>
    <x v="4"/>
    <s v="19"/>
    <x v="4"/>
    <n v="6601"/>
    <n v="5453"/>
    <x v="1119"/>
    <n v="0.17391304347826086"/>
    <x v="4"/>
    <x v="1"/>
    <d v="2026-01-01T00:00:00"/>
    <x v="3754"/>
    <x v="2"/>
  </r>
  <r>
    <d v="2024-02-19T00:00:00"/>
    <x v="5821"/>
    <x v="9"/>
    <d v="1975-01-28T00:00:00"/>
    <s v="Cash"/>
    <s v="401"/>
    <s v="Pro05"/>
    <x v="1"/>
    <s v="14"/>
    <x v="1"/>
    <n v="11228"/>
    <n v="5614"/>
    <x v="1045"/>
    <n v="0.5"/>
    <x v="0"/>
    <x v="1"/>
    <d v="2026-01-01T00:00:00"/>
    <x v="3755"/>
    <x v="3"/>
  </r>
  <r>
    <d v="2024-03-09T00:00:00"/>
    <x v="5822"/>
    <x v="0"/>
    <d v="1995-01-17T00:00:00"/>
    <s v="Mobile Payment"/>
    <s v="406"/>
    <s v="Pro10"/>
    <x v="5"/>
    <s v="18"/>
    <x v="5"/>
    <n v="14616"/>
    <n v="7308"/>
    <x v="666"/>
    <n v="0.5"/>
    <x v="3"/>
    <x v="1"/>
    <d v="2026-01-01T00:00:00"/>
    <x v="3756"/>
    <x v="2"/>
  </r>
  <r>
    <d v="2024-05-12T00:00:00"/>
    <x v="5823"/>
    <x v="1"/>
    <d v="1961-07-26T00:00:00"/>
    <s v="Debit Card"/>
    <s v="392"/>
    <s v="Pro03"/>
    <x v="8"/>
    <s v="3"/>
    <x v="8"/>
    <n v="1960"/>
    <n v="1176"/>
    <x v="563"/>
    <n v="0.4"/>
    <x v="2"/>
    <x v="1"/>
    <d v="2026-01-01T00:00:00"/>
    <x v="3757"/>
    <x v="0"/>
  </r>
  <r>
    <d v="2024-05-11T00:00:00"/>
    <x v="5824"/>
    <x v="5"/>
    <d v="1981-04-23T00:00:00"/>
    <s v="Mobile Payment"/>
    <s v="379"/>
    <s v="Pro10"/>
    <x v="5"/>
    <s v="18"/>
    <x v="5"/>
    <n v="13644"/>
    <n v="6822"/>
    <x v="1571"/>
    <n v="0.5"/>
    <x v="5"/>
    <x v="1"/>
    <d v="2026-01-01T00:00:00"/>
    <x v="1812"/>
    <x v="4"/>
  </r>
  <r>
    <d v="2024-01-19T00:00:00"/>
    <x v="5825"/>
    <x v="7"/>
    <d v="1952-07-14T00:00:00"/>
    <s v="Cash"/>
    <s v="210"/>
    <s v="Pro03"/>
    <x v="8"/>
    <s v="3"/>
    <x v="8"/>
    <n v="1050"/>
    <n v="630"/>
    <x v="738"/>
    <n v="0.4"/>
    <x v="3"/>
    <x v="1"/>
    <d v="2026-01-01T00:00:00"/>
    <x v="3758"/>
    <x v="1"/>
  </r>
  <r>
    <d v="2024-01-13T00:00:00"/>
    <x v="5826"/>
    <x v="4"/>
    <d v="1994-09-19T00:00:00"/>
    <s v="Debit Card"/>
    <s v="132"/>
    <s v="Pro07"/>
    <x v="4"/>
    <s v="19"/>
    <x v="4"/>
    <n v="3036"/>
    <n v="2508"/>
    <x v="1283"/>
    <n v="0.17391304347826086"/>
    <x v="4"/>
    <x v="1"/>
    <d v="2026-01-01T00:00:00"/>
    <x v="3759"/>
    <x v="2"/>
  </r>
  <r>
    <d v="2024-05-07T00:00:00"/>
    <x v="5827"/>
    <x v="0"/>
    <d v="1944-07-18T00:00:00"/>
    <s v="Debit Card"/>
    <s v="232"/>
    <s v="Pro06"/>
    <x v="6"/>
    <s v="7"/>
    <x v="6"/>
    <n v="2088"/>
    <n v="1624"/>
    <x v="192"/>
    <n v="0.22222222222222221"/>
    <x v="2"/>
    <x v="1"/>
    <d v="2026-01-01T00:00:00"/>
    <x v="3760"/>
    <x v="1"/>
  </r>
  <r>
    <d v="2024-07-22T00:00:00"/>
    <x v="5828"/>
    <x v="8"/>
    <d v="1949-04-10T00:00:00"/>
    <s v="Debit Card"/>
    <s v="470"/>
    <s v="Pro10"/>
    <x v="5"/>
    <s v="18"/>
    <x v="5"/>
    <n v="16920"/>
    <n v="8460"/>
    <x v="942"/>
    <n v="0.5"/>
    <x v="3"/>
    <x v="1"/>
    <d v="2026-01-01T00:00:00"/>
    <x v="3761"/>
    <x v="1"/>
  </r>
  <r>
    <d v="2024-03-19T00:00:00"/>
    <x v="5829"/>
    <x v="8"/>
    <d v="1958-08-21T00:00:00"/>
    <s v="Debit Card"/>
    <s v="479"/>
    <s v="Pro09"/>
    <x v="3"/>
    <s v="10"/>
    <x v="3"/>
    <n v="21555"/>
    <n v="4790"/>
    <x v="1572"/>
    <n v="0.77777777777777779"/>
    <x v="4"/>
    <x v="1"/>
    <d v="2026-01-01T00:00:00"/>
    <x v="3762"/>
    <x v="0"/>
  </r>
  <r>
    <d v="2024-02-26T00:00:00"/>
    <x v="5830"/>
    <x v="5"/>
    <d v="1964-01-04T00:00:00"/>
    <s v="Debit Card"/>
    <s v="409"/>
    <s v="Pro09"/>
    <x v="3"/>
    <s v="10"/>
    <x v="3"/>
    <n v="18405"/>
    <n v="4090"/>
    <x v="1544"/>
    <n v="0.77777777777777779"/>
    <x v="0"/>
    <x v="1"/>
    <d v="2026-01-01T00:00:00"/>
    <x v="3763"/>
    <x v="0"/>
  </r>
  <r>
    <d v="2024-07-09T00:00:00"/>
    <x v="5831"/>
    <x v="3"/>
    <d v="1969-09-07T00:00:00"/>
    <s v="Mobile Payment"/>
    <s v="167"/>
    <s v="Pro08"/>
    <x v="7"/>
    <s v="5"/>
    <x v="7"/>
    <n v="1169"/>
    <n v="835"/>
    <x v="560"/>
    <n v="0.2857142857142857"/>
    <x v="3"/>
    <x v="1"/>
    <d v="2026-01-01T00:00:00"/>
    <x v="3764"/>
    <x v="3"/>
  </r>
  <r>
    <d v="2024-01-26T00:00:00"/>
    <x v="4261"/>
    <x v="1"/>
    <d v="1980-09-22T00:00:00"/>
    <s v="Mobile Payment"/>
    <s v="485"/>
    <s v="Pro10"/>
    <x v="5"/>
    <s v="18"/>
    <x v="5"/>
    <n v="17460"/>
    <n v="8730"/>
    <x v="1573"/>
    <n v="0.5"/>
    <x v="2"/>
    <x v="1"/>
    <d v="2026-01-01T00:00:00"/>
    <x v="3765"/>
    <x v="4"/>
  </r>
  <r>
    <d v="2024-03-16T00:00:00"/>
    <x v="190"/>
    <x v="8"/>
    <d v="1957-03-14T00:00:00"/>
    <s v="Mobile Payment"/>
    <s v="32"/>
    <s v="Pro01"/>
    <x v="9"/>
    <s v="10"/>
    <x v="9"/>
    <n v="352"/>
    <n v="320"/>
    <x v="853"/>
    <n v="9.0909090909090912E-2"/>
    <x v="5"/>
    <x v="1"/>
    <d v="2026-01-01T00:00:00"/>
    <x v="3766"/>
    <x v="1"/>
  </r>
  <r>
    <d v="2024-06-15T00:00:00"/>
    <x v="5832"/>
    <x v="4"/>
    <d v="2002-06-28T00:00:00"/>
    <s v="Cash"/>
    <s v="393"/>
    <s v="Pro07"/>
    <x v="4"/>
    <s v="19"/>
    <x v="4"/>
    <n v="9039"/>
    <n v="7467"/>
    <x v="411"/>
    <n v="0.17391304347826086"/>
    <x v="3"/>
    <x v="1"/>
    <d v="2026-01-01T00:00:00"/>
    <x v="3767"/>
    <x v="5"/>
  </r>
  <r>
    <d v="2024-04-03T00:00:00"/>
    <x v="5833"/>
    <x v="8"/>
    <d v="1980-04-16T00:00:00"/>
    <s v="Credit Card"/>
    <s v="355"/>
    <s v="Pro10"/>
    <x v="5"/>
    <s v="18"/>
    <x v="5"/>
    <n v="12780"/>
    <n v="6390"/>
    <x v="1282"/>
    <n v="0.5"/>
    <x v="4"/>
    <x v="1"/>
    <d v="2026-01-01T00:00:00"/>
    <x v="3768"/>
    <x v="4"/>
  </r>
  <r>
    <d v="2024-07-18T00:00:00"/>
    <x v="5834"/>
    <x v="6"/>
    <d v="2002-03-13T00:00:00"/>
    <s v="Mobile Payment"/>
    <s v="36"/>
    <s v="Pro07"/>
    <x v="4"/>
    <s v="19"/>
    <x v="4"/>
    <n v="828"/>
    <n v="684"/>
    <x v="283"/>
    <n v="0.17391304347826086"/>
    <x v="2"/>
    <x v="1"/>
    <d v="2026-01-01T00:00:00"/>
    <x v="3769"/>
    <x v="5"/>
  </r>
  <r>
    <d v="2024-07-12T00:00:00"/>
    <x v="5835"/>
    <x v="9"/>
    <d v="1957-01-22T00:00:00"/>
    <s v="Credit Card"/>
    <s v="60"/>
    <s v="Pro03"/>
    <x v="8"/>
    <s v="3"/>
    <x v="8"/>
    <n v="300"/>
    <n v="180"/>
    <x v="831"/>
    <n v="0.4"/>
    <x v="5"/>
    <x v="1"/>
    <d v="2026-01-01T00:00:00"/>
    <x v="3770"/>
    <x v="1"/>
  </r>
  <r>
    <d v="2024-03-16T00:00:00"/>
    <x v="5836"/>
    <x v="6"/>
    <d v="1949-01-03T00:00:00"/>
    <s v="Debit Card"/>
    <s v="96"/>
    <s v="Pro01"/>
    <x v="9"/>
    <s v="10"/>
    <x v="9"/>
    <n v="1056"/>
    <n v="960"/>
    <x v="776"/>
    <n v="9.0909090909090912E-2"/>
    <x v="4"/>
    <x v="1"/>
    <d v="2026-01-01T00:00:00"/>
    <x v="3771"/>
    <x v="1"/>
  </r>
  <r>
    <d v="2024-07-18T00:00:00"/>
    <x v="5837"/>
    <x v="5"/>
    <d v="1944-09-13T00:00:00"/>
    <s v="Debit Card"/>
    <s v="163"/>
    <s v="Pro05"/>
    <x v="1"/>
    <s v="14"/>
    <x v="1"/>
    <n v="4564"/>
    <n v="2282"/>
    <x v="253"/>
    <n v="0.5"/>
    <x v="0"/>
    <x v="1"/>
    <d v="2026-01-01T00:00:00"/>
    <x v="3772"/>
    <x v="1"/>
  </r>
  <r>
    <d v="2024-06-16T00:00:00"/>
    <x v="5838"/>
    <x v="4"/>
    <d v="1970-09-21T00:00:00"/>
    <s v="Credit Card"/>
    <s v="175"/>
    <s v="Pro08"/>
    <x v="7"/>
    <s v="5"/>
    <x v="7"/>
    <n v="1225"/>
    <n v="875"/>
    <x v="151"/>
    <n v="0.2857142857142857"/>
    <x v="2"/>
    <x v="1"/>
    <d v="2026-01-01T00:00:00"/>
    <x v="3773"/>
    <x v="3"/>
  </r>
  <r>
    <d v="2024-06-26T00:00:00"/>
    <x v="5839"/>
    <x v="7"/>
    <d v="1972-02-19T00:00:00"/>
    <s v="Cash"/>
    <s v="229"/>
    <s v="Pro08"/>
    <x v="7"/>
    <s v="5"/>
    <x v="7"/>
    <n v="1603"/>
    <n v="1145"/>
    <x v="11"/>
    <n v="0.2857142857142857"/>
    <x v="5"/>
    <x v="1"/>
    <d v="2026-01-01T00:00:00"/>
    <x v="3774"/>
    <x v="3"/>
  </r>
  <r>
    <d v="2024-01-15T00:00:00"/>
    <x v="5840"/>
    <x v="1"/>
    <d v="1962-08-23T00:00:00"/>
    <s v="Credit Card"/>
    <s v="383"/>
    <s v="Pro06"/>
    <x v="6"/>
    <s v="7"/>
    <x v="6"/>
    <n v="3447"/>
    <n v="2681"/>
    <x v="1243"/>
    <n v="0.22222222222222221"/>
    <x v="3"/>
    <x v="1"/>
    <d v="2026-01-01T00:00:00"/>
    <x v="2549"/>
    <x v="0"/>
  </r>
  <r>
    <d v="2024-03-30T00:00:00"/>
    <x v="5841"/>
    <x v="0"/>
    <d v="2001-05-08T00:00:00"/>
    <s v="Cash"/>
    <s v="344"/>
    <s v="Pro09"/>
    <x v="3"/>
    <s v="10"/>
    <x v="3"/>
    <n v="15480"/>
    <n v="3440"/>
    <x v="187"/>
    <n v="0.77777777777777779"/>
    <x v="4"/>
    <x v="1"/>
    <d v="2026-01-01T00:00:00"/>
    <x v="3775"/>
    <x v="5"/>
  </r>
  <r>
    <d v="2024-04-06T00:00:00"/>
    <x v="5842"/>
    <x v="2"/>
    <d v="1971-09-05T00:00:00"/>
    <s v="Credit Card"/>
    <s v="278"/>
    <s v="Pro01"/>
    <x v="9"/>
    <s v="10"/>
    <x v="9"/>
    <n v="3058"/>
    <n v="2780"/>
    <x v="149"/>
    <n v="9.0909090909090912E-2"/>
    <x v="2"/>
    <x v="1"/>
    <d v="2026-01-01T00:00:00"/>
    <x v="3776"/>
    <x v="3"/>
  </r>
  <r>
    <d v="2024-02-18T00:00:00"/>
    <x v="5843"/>
    <x v="6"/>
    <d v="1979-11-08T00:00:00"/>
    <s v="Cash"/>
    <s v="132"/>
    <s v="Pro04"/>
    <x v="2"/>
    <s v="10"/>
    <x v="2"/>
    <n v="1848"/>
    <n v="1320"/>
    <x v="1283"/>
    <n v="0.2857142857142857"/>
    <x v="5"/>
    <x v="1"/>
    <d v="2026-01-01T00:00:00"/>
    <x v="3777"/>
    <x v="4"/>
  </r>
  <r>
    <d v="2024-05-24T00:00:00"/>
    <x v="5844"/>
    <x v="5"/>
    <d v="1973-08-20T00:00:00"/>
    <s v="Credit Card"/>
    <s v="413"/>
    <s v="Pro02"/>
    <x v="0"/>
    <s v="18"/>
    <x v="0"/>
    <n v="9086"/>
    <n v="7434"/>
    <x v="827"/>
    <n v="0.18181818181818182"/>
    <x v="4"/>
    <x v="1"/>
    <d v="2026-01-01T00:00:00"/>
    <x v="3778"/>
    <x v="3"/>
  </r>
  <r>
    <d v="2024-04-10T00:00:00"/>
    <x v="5845"/>
    <x v="2"/>
    <d v="1963-07-13T00:00:00"/>
    <s v="Debit Card"/>
    <s v="362"/>
    <s v="Pro10"/>
    <x v="5"/>
    <s v="18"/>
    <x v="5"/>
    <n v="13032"/>
    <n v="6516"/>
    <x v="745"/>
    <n v="0.5"/>
    <x v="4"/>
    <x v="1"/>
    <d v="2026-01-01T00:00:00"/>
    <x v="3779"/>
    <x v="0"/>
  </r>
  <r>
    <d v="2024-05-06T00:00:00"/>
    <x v="5846"/>
    <x v="7"/>
    <d v="1949-09-20T00:00:00"/>
    <s v="Debit Card"/>
    <s v="92"/>
    <s v="Pro03"/>
    <x v="8"/>
    <s v="3"/>
    <x v="8"/>
    <n v="460"/>
    <n v="276"/>
    <x v="27"/>
    <n v="0.4"/>
    <x v="0"/>
    <x v="1"/>
    <d v="2026-01-01T00:00:00"/>
    <x v="3780"/>
    <x v="1"/>
  </r>
  <r>
    <d v="2024-04-01T00:00:00"/>
    <x v="5847"/>
    <x v="1"/>
    <d v="1999-02-18T00:00:00"/>
    <s v="Debit Card"/>
    <s v="432"/>
    <s v="Pro02"/>
    <x v="0"/>
    <s v="18"/>
    <x v="0"/>
    <n v="9504"/>
    <n v="7776"/>
    <x v="544"/>
    <n v="0.18181818181818182"/>
    <x v="3"/>
    <x v="1"/>
    <d v="2026-01-01T00:00:00"/>
    <x v="3781"/>
    <x v="5"/>
  </r>
  <r>
    <d v="2024-01-28T00:00:00"/>
    <x v="5848"/>
    <x v="0"/>
    <d v="1981-06-23T00:00:00"/>
    <s v="Debit Card"/>
    <s v="279"/>
    <s v="Pro06"/>
    <x v="6"/>
    <s v="7"/>
    <x v="6"/>
    <n v="2511"/>
    <n v="1953"/>
    <x v="235"/>
    <n v="0.22222222222222221"/>
    <x v="2"/>
    <x v="1"/>
    <d v="2026-01-01T00:00:00"/>
    <x v="3450"/>
    <x v="4"/>
  </r>
  <r>
    <d v="2024-07-09T00:00:00"/>
    <x v="5849"/>
    <x v="5"/>
    <d v="1988-03-17T00:00:00"/>
    <s v="Cash"/>
    <s v="49"/>
    <s v="Pro02"/>
    <x v="0"/>
    <s v="18"/>
    <x v="0"/>
    <n v="1078"/>
    <n v="882"/>
    <x v="630"/>
    <n v="0.18181818181818182"/>
    <x v="5"/>
    <x v="1"/>
    <d v="2026-01-01T00:00:00"/>
    <x v="3782"/>
    <x v="2"/>
  </r>
  <r>
    <d v="2024-03-24T00:00:00"/>
    <x v="5850"/>
    <x v="9"/>
    <d v="1944-07-03T00:00:00"/>
    <s v="Mobile Payment"/>
    <s v="422"/>
    <s v="Pro08"/>
    <x v="7"/>
    <s v="5"/>
    <x v="7"/>
    <n v="2954"/>
    <n v="2110"/>
    <x v="683"/>
    <n v="0.2857142857142857"/>
    <x v="3"/>
    <x v="1"/>
    <d v="2026-01-01T00:00:00"/>
    <x v="3783"/>
    <x v="1"/>
  </r>
  <r>
    <d v="2024-07-20T00:00:00"/>
    <x v="5851"/>
    <x v="9"/>
    <d v="1966-04-30T00:00:00"/>
    <s v="Debit Card"/>
    <s v="200"/>
    <s v="Pro08"/>
    <x v="7"/>
    <s v="5"/>
    <x v="7"/>
    <n v="1400"/>
    <n v="1000"/>
    <x v="147"/>
    <n v="0.2857142857142857"/>
    <x v="4"/>
    <x v="1"/>
    <d v="2026-01-01T00:00:00"/>
    <x v="3784"/>
    <x v="0"/>
  </r>
  <r>
    <d v="2024-05-12T00:00:00"/>
    <x v="5852"/>
    <x v="8"/>
    <d v="1965-03-21T00:00:00"/>
    <s v="Mobile Payment"/>
    <s v="114"/>
    <s v="Pro05"/>
    <x v="1"/>
    <s v="14"/>
    <x v="1"/>
    <n v="3192"/>
    <n v="1596"/>
    <x v="476"/>
    <n v="0.5"/>
    <x v="4"/>
    <x v="2"/>
    <d v="2026-01-01T00:00:00"/>
    <x v="709"/>
    <x v="0"/>
  </r>
  <r>
    <d v="2024-07-19T00:00:00"/>
    <x v="5853"/>
    <x v="4"/>
    <d v="1949-02-28T00:00:00"/>
    <s v="Debit Card"/>
    <s v="459"/>
    <s v="Pro04"/>
    <x v="2"/>
    <s v="10"/>
    <x v="2"/>
    <n v="6426"/>
    <n v="4590"/>
    <x v="639"/>
    <n v="0.2857142857142857"/>
    <x v="4"/>
    <x v="1"/>
    <d v="2026-01-01T00:00:00"/>
    <x v="939"/>
    <x v="1"/>
  </r>
  <r>
    <d v="2024-07-27T00:00:00"/>
    <x v="5854"/>
    <x v="7"/>
    <d v="1973-08-11T00:00:00"/>
    <s v="Mobile Payment"/>
    <s v="225"/>
    <s v="Pro08"/>
    <x v="7"/>
    <s v="5"/>
    <x v="7"/>
    <n v="1575"/>
    <n v="1125"/>
    <x v="631"/>
    <n v="0.2857142857142857"/>
    <x v="0"/>
    <x v="1"/>
    <d v="2026-01-01T00:00:00"/>
    <x v="3785"/>
    <x v="3"/>
  </r>
  <r>
    <d v="2024-01-08T00:00:00"/>
    <x v="5855"/>
    <x v="4"/>
    <d v="1958-06-21T00:00:00"/>
    <s v="Cash"/>
    <s v="143"/>
    <s v="Pro04"/>
    <x v="2"/>
    <s v="10"/>
    <x v="2"/>
    <n v="2002"/>
    <n v="1430"/>
    <x v="597"/>
    <n v="0.2857142857142857"/>
    <x v="3"/>
    <x v="1"/>
    <d v="2026-01-01T00:00:00"/>
    <x v="3786"/>
    <x v="0"/>
  </r>
  <r>
    <d v="2024-06-26T00:00:00"/>
    <x v="5856"/>
    <x v="6"/>
    <d v="1996-07-28T00:00:00"/>
    <s v="Cash"/>
    <s v="406"/>
    <s v="Pro06"/>
    <x v="6"/>
    <s v="7"/>
    <x v="6"/>
    <n v="3654"/>
    <n v="2842"/>
    <x v="573"/>
    <n v="0.22222222222222221"/>
    <x v="4"/>
    <x v="1"/>
    <d v="2026-01-01T00:00:00"/>
    <x v="3787"/>
    <x v="2"/>
  </r>
  <r>
    <d v="2024-01-12T00:00:00"/>
    <x v="5857"/>
    <x v="6"/>
    <d v="1973-06-16T00:00:00"/>
    <s v="Credit Card"/>
    <s v="314"/>
    <s v="Pro07"/>
    <x v="4"/>
    <s v="19"/>
    <x v="4"/>
    <n v="7222"/>
    <n v="5966"/>
    <x v="770"/>
    <n v="0.17391304347826086"/>
    <x v="2"/>
    <x v="1"/>
    <d v="2026-01-01T00:00:00"/>
    <x v="2875"/>
    <x v="3"/>
  </r>
  <r>
    <d v="2024-05-26T00:00:00"/>
    <x v="5858"/>
    <x v="5"/>
    <d v="1998-11-20T00:00:00"/>
    <s v="Credit Card"/>
    <s v="347"/>
    <s v="Pro02"/>
    <x v="0"/>
    <s v="18"/>
    <x v="0"/>
    <n v="7634"/>
    <n v="6246"/>
    <x v="874"/>
    <n v="0.18181818181818182"/>
    <x v="5"/>
    <x v="1"/>
    <d v="2026-01-01T00:00:00"/>
    <x v="3788"/>
    <x v="5"/>
  </r>
  <r>
    <d v="2024-04-06T00:00:00"/>
    <x v="5859"/>
    <x v="5"/>
    <d v="1943-12-06T00:00:00"/>
    <s v="Debit Card"/>
    <s v="223"/>
    <s v="Pro05"/>
    <x v="1"/>
    <s v="14"/>
    <x v="1"/>
    <n v="6244"/>
    <n v="3122"/>
    <x v="1574"/>
    <n v="0.5"/>
    <x v="4"/>
    <x v="1"/>
    <d v="2026-01-01T00:00:00"/>
    <x v="3789"/>
    <x v="1"/>
  </r>
  <r>
    <d v="2024-02-14T00:00:00"/>
    <x v="5860"/>
    <x v="5"/>
    <d v="1997-08-30T00:00:00"/>
    <s v="Mobile Payment"/>
    <s v="223"/>
    <s v="Pro07"/>
    <x v="4"/>
    <s v="19"/>
    <x v="4"/>
    <n v="5129"/>
    <n v="4237"/>
    <x v="356"/>
    <n v="0.17391304347826086"/>
    <x v="0"/>
    <x v="1"/>
    <d v="2026-01-01T00:00:00"/>
    <x v="3790"/>
    <x v="2"/>
  </r>
  <r>
    <d v="2024-05-12T00:00:00"/>
    <x v="5861"/>
    <x v="1"/>
    <d v="1972-09-16T00:00:00"/>
    <s v="Debit Card"/>
    <s v="455"/>
    <s v="Pro08"/>
    <x v="7"/>
    <s v="5"/>
    <x v="7"/>
    <n v="3185"/>
    <n v="2275"/>
    <x v="145"/>
    <n v="0.2857142857142857"/>
    <x v="3"/>
    <x v="1"/>
    <d v="2026-01-01T00:00:00"/>
    <x v="3791"/>
    <x v="3"/>
  </r>
  <r>
    <d v="2024-02-03T00:00:00"/>
    <x v="5862"/>
    <x v="6"/>
    <d v="1973-10-27T00:00:00"/>
    <s v="Debit Card"/>
    <s v="67"/>
    <s v="Pro06"/>
    <x v="6"/>
    <s v="7"/>
    <x v="6"/>
    <n v="603"/>
    <n v="469"/>
    <x v="310"/>
    <n v="0.22222222222222221"/>
    <x v="2"/>
    <x v="1"/>
    <d v="2026-01-01T00:00:00"/>
    <x v="138"/>
    <x v="3"/>
  </r>
  <r>
    <d v="2024-06-03T00:00:00"/>
    <x v="5863"/>
    <x v="4"/>
    <d v="1988-11-04T00:00:00"/>
    <s v="Cash"/>
    <s v="383"/>
    <s v="Pro10"/>
    <x v="5"/>
    <s v="18"/>
    <x v="5"/>
    <n v="13788"/>
    <n v="6894"/>
    <x v="679"/>
    <n v="0.5"/>
    <x v="5"/>
    <x v="1"/>
    <d v="2026-01-01T00:00:00"/>
    <x v="3792"/>
    <x v="2"/>
  </r>
  <r>
    <d v="2024-05-08T00:00:00"/>
    <x v="5864"/>
    <x v="7"/>
    <d v="1978-02-13T00:00:00"/>
    <s v="Cash"/>
    <s v="306"/>
    <s v="Pro06"/>
    <x v="6"/>
    <s v="7"/>
    <x v="6"/>
    <n v="2754"/>
    <n v="2142"/>
    <x v="38"/>
    <n v="0.22222222222222221"/>
    <x v="3"/>
    <x v="1"/>
    <d v="2026-01-01T00:00:00"/>
    <x v="3793"/>
    <x v="4"/>
  </r>
  <r>
    <d v="2024-06-08T00:00:00"/>
    <x v="5865"/>
    <x v="0"/>
    <d v="1963-10-15T00:00:00"/>
    <s v="Credit Card"/>
    <s v="142"/>
    <s v="Pro08"/>
    <x v="7"/>
    <s v="5"/>
    <x v="7"/>
    <n v="994"/>
    <n v="710"/>
    <x v="670"/>
    <n v="0.2857142857142857"/>
    <x v="4"/>
    <x v="1"/>
    <d v="2026-01-01T00:00:00"/>
    <x v="3794"/>
    <x v="0"/>
  </r>
  <r>
    <d v="2024-06-16T00:00:00"/>
    <x v="5866"/>
    <x v="3"/>
    <d v="1954-08-12T00:00:00"/>
    <s v="Cash"/>
    <s v="352"/>
    <s v="Pro04"/>
    <x v="2"/>
    <s v="10"/>
    <x v="2"/>
    <n v="4928"/>
    <n v="3520"/>
    <x v="1088"/>
    <n v="0.2857142857142857"/>
    <x v="5"/>
    <x v="1"/>
    <d v="2026-01-01T00:00:00"/>
    <x v="3795"/>
    <x v="1"/>
  </r>
  <r>
    <d v="2024-01-31T00:00:00"/>
    <x v="5867"/>
    <x v="8"/>
    <d v="1998-09-18T00:00:00"/>
    <s v="Mobile Payment"/>
    <s v="343"/>
    <s v="Pro07"/>
    <x v="4"/>
    <s v="19"/>
    <x v="4"/>
    <n v="7889"/>
    <n v="6517"/>
    <x v="980"/>
    <n v="0.17391304347826086"/>
    <x v="3"/>
    <x v="1"/>
    <d v="2026-01-01T00:00:00"/>
    <x v="2089"/>
    <x v="5"/>
  </r>
  <r>
    <d v="2024-07-07T00:00:00"/>
    <x v="5868"/>
    <x v="2"/>
    <d v="1974-10-18T00:00:00"/>
    <s v="Debit Card"/>
    <s v="444"/>
    <s v="Pro07"/>
    <x v="4"/>
    <s v="19"/>
    <x v="4"/>
    <n v="10212"/>
    <n v="8436"/>
    <x v="36"/>
    <n v="0.17391304347826086"/>
    <x v="4"/>
    <x v="1"/>
    <d v="2026-01-01T00:00:00"/>
    <x v="3796"/>
    <x v="3"/>
  </r>
  <r>
    <d v="2024-01-21T00:00:00"/>
    <x v="5869"/>
    <x v="2"/>
    <d v="1994-04-07T00:00:00"/>
    <s v="Cash"/>
    <s v="327"/>
    <s v="Pro04"/>
    <x v="2"/>
    <s v="10"/>
    <x v="2"/>
    <n v="4578"/>
    <n v="3270"/>
    <x v="1481"/>
    <n v="0.2857142857142857"/>
    <x v="4"/>
    <x v="1"/>
    <d v="2026-01-01T00:00:00"/>
    <x v="3797"/>
    <x v="2"/>
  </r>
  <r>
    <d v="2024-03-13T00:00:00"/>
    <x v="5870"/>
    <x v="5"/>
    <d v="1954-08-13T00:00:00"/>
    <s v="Credit Card"/>
    <s v="225"/>
    <s v="Pro08"/>
    <x v="7"/>
    <s v="5"/>
    <x v="7"/>
    <n v="1575"/>
    <n v="1125"/>
    <x v="631"/>
    <n v="0.2857142857142857"/>
    <x v="0"/>
    <x v="1"/>
    <d v="2026-01-01T00:00:00"/>
    <x v="3798"/>
    <x v="1"/>
  </r>
  <r>
    <d v="2024-02-07T00:00:00"/>
    <x v="5871"/>
    <x v="5"/>
    <d v="1977-01-13T00:00:00"/>
    <s v="Mobile Payment"/>
    <s v="374"/>
    <s v="Pro09"/>
    <x v="3"/>
    <s v="10"/>
    <x v="3"/>
    <n v="16830"/>
    <n v="3740"/>
    <x v="1575"/>
    <n v="0.77777777777777779"/>
    <x v="3"/>
    <x v="1"/>
    <d v="2026-01-01T00:00:00"/>
    <x v="3799"/>
    <x v="3"/>
  </r>
  <r>
    <d v="2024-06-08T00:00:00"/>
    <x v="145"/>
    <x v="3"/>
    <d v="1951-04-27T00:00:00"/>
    <s v="Debit Card"/>
    <s v="19"/>
    <s v="Pro04"/>
    <x v="2"/>
    <s v="10"/>
    <x v="2"/>
    <n v="266"/>
    <n v="190"/>
    <x v="1072"/>
    <n v="0.2857142857142857"/>
    <x v="2"/>
    <x v="1"/>
    <d v="2026-01-01T00:00:00"/>
    <x v="3800"/>
    <x v="1"/>
  </r>
  <r>
    <d v="2024-06-30T00:00:00"/>
    <x v="1113"/>
    <x v="3"/>
    <d v="2004-02-28T00:00:00"/>
    <s v="Mobile Payment"/>
    <s v="311"/>
    <s v="Pro09"/>
    <x v="3"/>
    <s v="10"/>
    <x v="3"/>
    <n v="13995"/>
    <n v="3110"/>
    <x v="564"/>
    <n v="0.77777777777777779"/>
    <x v="5"/>
    <x v="1"/>
    <d v="2026-01-01T00:00:00"/>
    <x v="3801"/>
    <x v="5"/>
  </r>
  <r>
    <d v="2024-01-25T00:00:00"/>
    <x v="5872"/>
    <x v="2"/>
    <d v="1946-02-18T00:00:00"/>
    <s v="Mobile Payment"/>
    <s v="82"/>
    <s v="Pro08"/>
    <x v="7"/>
    <s v="5"/>
    <x v="7"/>
    <n v="574"/>
    <n v="410"/>
    <x v="278"/>
    <n v="0.2857142857142857"/>
    <x v="3"/>
    <x v="1"/>
    <d v="2026-01-01T00:00:00"/>
    <x v="1821"/>
    <x v="1"/>
  </r>
  <r>
    <d v="2024-03-13T00:00:00"/>
    <x v="5873"/>
    <x v="1"/>
    <d v="1984-05-26T00:00:00"/>
    <s v="Debit Card"/>
    <s v="61"/>
    <s v="Pro07"/>
    <x v="4"/>
    <s v="19"/>
    <x v="4"/>
    <n v="1403"/>
    <n v="1159"/>
    <x v="282"/>
    <n v="0.17391304347826086"/>
    <x v="4"/>
    <x v="1"/>
    <d v="2026-01-01T00:00:00"/>
    <x v="3802"/>
    <x v="4"/>
  </r>
  <r>
    <d v="2024-07-03T00:00:00"/>
    <x v="5874"/>
    <x v="8"/>
    <d v="2001-07-07T00:00:00"/>
    <s v="Mobile Payment"/>
    <s v="299"/>
    <s v="Pro09"/>
    <x v="3"/>
    <s v="10"/>
    <x v="3"/>
    <n v="13455"/>
    <n v="2990"/>
    <x v="445"/>
    <n v="0.77777777777777779"/>
    <x v="2"/>
    <x v="2"/>
    <d v="2026-01-01T00:00:00"/>
    <x v="3803"/>
    <x v="5"/>
  </r>
  <r>
    <d v="2024-05-14T00:00:00"/>
    <x v="5875"/>
    <x v="0"/>
    <d v="1988-09-24T00:00:00"/>
    <s v="Cash"/>
    <s v="124"/>
    <s v="Pro09"/>
    <x v="3"/>
    <s v="10"/>
    <x v="3"/>
    <n v="5580"/>
    <n v="1240"/>
    <x v="113"/>
    <n v="0.77777777777777779"/>
    <x v="5"/>
    <x v="1"/>
    <d v="2026-01-01T00:00:00"/>
    <x v="3804"/>
    <x v="2"/>
  </r>
  <r>
    <d v="2024-05-10T00:00:00"/>
    <x v="5876"/>
    <x v="2"/>
    <d v="1962-01-24T00:00:00"/>
    <s v="Credit Card"/>
    <s v="477"/>
    <s v="Pro05"/>
    <x v="1"/>
    <s v="14"/>
    <x v="1"/>
    <n v="13356"/>
    <n v="6678"/>
    <x v="328"/>
    <n v="0.5"/>
    <x v="3"/>
    <x v="1"/>
    <d v="2026-01-01T00:00:00"/>
    <x v="3805"/>
    <x v="0"/>
  </r>
  <r>
    <d v="2024-01-04T00:00:00"/>
    <x v="5877"/>
    <x v="1"/>
    <d v="1981-06-07T00:00:00"/>
    <s v="Cash"/>
    <s v="183"/>
    <s v="Pro06"/>
    <x v="6"/>
    <s v="7"/>
    <x v="6"/>
    <n v="1647"/>
    <n v="1281"/>
    <x v="1060"/>
    <n v="0.22222222222222221"/>
    <x v="4"/>
    <x v="1"/>
    <d v="2026-01-01T00:00:00"/>
    <x v="3806"/>
    <x v="4"/>
  </r>
  <r>
    <d v="2024-03-02T00:00:00"/>
    <x v="5878"/>
    <x v="9"/>
    <d v="1959-07-03T00:00:00"/>
    <s v="Mobile Payment"/>
    <s v="20"/>
    <s v="Pro09"/>
    <x v="3"/>
    <s v="10"/>
    <x v="3"/>
    <n v="900"/>
    <n v="200"/>
    <x v="239"/>
    <n v="0.77777777777777779"/>
    <x v="4"/>
    <x v="1"/>
    <d v="2026-01-01T00:00:00"/>
    <x v="3807"/>
    <x v="0"/>
  </r>
  <r>
    <d v="2024-03-24T00:00:00"/>
    <x v="5879"/>
    <x v="8"/>
    <d v="1953-04-13T00:00:00"/>
    <s v="Mobile Payment"/>
    <s v="485"/>
    <s v="Pro09"/>
    <x v="3"/>
    <s v="10"/>
    <x v="3"/>
    <n v="21825"/>
    <n v="4850"/>
    <x v="1576"/>
    <n v="0.77777777777777779"/>
    <x v="0"/>
    <x v="1"/>
    <d v="2026-01-01T00:00:00"/>
    <x v="3808"/>
    <x v="1"/>
  </r>
  <r>
    <d v="2024-03-02T00:00:00"/>
    <x v="5880"/>
    <x v="5"/>
    <d v="1994-10-09T00:00:00"/>
    <s v="Debit Card"/>
    <s v="389"/>
    <s v="Pro07"/>
    <x v="4"/>
    <s v="19"/>
    <x v="4"/>
    <n v="8947"/>
    <n v="7391"/>
    <x v="154"/>
    <n v="0.17391304347826086"/>
    <x v="3"/>
    <x v="1"/>
    <d v="2026-01-01T00:00:00"/>
    <x v="3809"/>
    <x v="2"/>
  </r>
  <r>
    <d v="2024-05-22T00:00:00"/>
    <x v="5881"/>
    <x v="0"/>
    <d v="1952-08-23T00:00:00"/>
    <s v="Debit Card"/>
    <s v="205"/>
    <s v="Pro07"/>
    <x v="4"/>
    <s v="19"/>
    <x v="4"/>
    <n v="4715"/>
    <n v="3895"/>
    <x v="350"/>
    <n v="0.17391304347826086"/>
    <x v="2"/>
    <x v="1"/>
    <d v="2026-01-01T00:00:00"/>
    <x v="3810"/>
    <x v="1"/>
  </r>
  <r>
    <d v="2024-03-28T00:00:00"/>
    <x v="5882"/>
    <x v="1"/>
    <d v="2006-04-29T00:00:00"/>
    <s v="Debit Card"/>
    <s v="419"/>
    <s v="Pro03"/>
    <x v="8"/>
    <s v="3"/>
    <x v="8"/>
    <n v="2095"/>
    <n v="1257"/>
    <x v="116"/>
    <n v="0.4"/>
    <x v="5"/>
    <x v="1"/>
    <d v="2026-01-01T00:00:00"/>
    <x v="3811"/>
    <x v="5"/>
  </r>
  <r>
    <d v="2024-02-14T00:00:00"/>
    <x v="5883"/>
    <x v="0"/>
    <d v="1963-02-25T00:00:00"/>
    <s v="Credit Card"/>
    <s v="84"/>
    <s v="Pro01"/>
    <x v="9"/>
    <s v="10"/>
    <x v="9"/>
    <n v="924"/>
    <n v="840"/>
    <x v="324"/>
    <n v="9.0909090909090912E-2"/>
    <x v="3"/>
    <x v="1"/>
    <d v="2026-01-01T00:00:00"/>
    <x v="3812"/>
    <x v="0"/>
  </r>
  <r>
    <d v="2024-02-22T00:00:00"/>
    <x v="5884"/>
    <x v="2"/>
    <d v="1945-11-04T00:00:00"/>
    <s v="Debit Card"/>
    <s v="95"/>
    <s v="Pro04"/>
    <x v="2"/>
    <s v="10"/>
    <x v="2"/>
    <n v="1330"/>
    <n v="950"/>
    <x v="764"/>
    <n v="0.2857142857142857"/>
    <x v="4"/>
    <x v="1"/>
    <d v="2026-01-01T00:00:00"/>
    <x v="3813"/>
    <x v="1"/>
  </r>
  <r>
    <d v="2024-07-13T00:00:00"/>
    <x v="5885"/>
    <x v="5"/>
    <d v="1990-10-26T00:00:00"/>
    <s v="Mobile Payment"/>
    <s v="375"/>
    <s v="Pro05"/>
    <x v="1"/>
    <s v="14"/>
    <x v="1"/>
    <n v="10500"/>
    <n v="5250"/>
    <x v="262"/>
    <n v="0.5"/>
    <x v="2"/>
    <x v="1"/>
    <d v="2026-01-01T00:00:00"/>
    <x v="3814"/>
    <x v="2"/>
  </r>
  <r>
    <d v="2024-03-07T00:00:00"/>
    <x v="5886"/>
    <x v="6"/>
    <d v="1976-07-10T00:00:00"/>
    <s v="Mobile Payment"/>
    <s v="315"/>
    <s v="Pro10"/>
    <x v="5"/>
    <s v="18"/>
    <x v="5"/>
    <n v="11340"/>
    <n v="5670"/>
    <x v="662"/>
    <n v="0.5"/>
    <x v="3"/>
    <x v="1"/>
    <d v="2026-01-01T00:00:00"/>
    <x v="3815"/>
    <x v="3"/>
  </r>
  <r>
    <d v="2024-07-22T00:00:00"/>
    <x v="5887"/>
    <x v="9"/>
    <d v="1957-03-04T00:00:00"/>
    <s v="Debit Card"/>
    <s v="391"/>
    <s v="Pro10"/>
    <x v="5"/>
    <s v="18"/>
    <x v="5"/>
    <n v="14076"/>
    <n v="7038"/>
    <x v="1577"/>
    <n v="0.5"/>
    <x v="4"/>
    <x v="1"/>
    <d v="2026-01-01T00:00:00"/>
    <x v="3816"/>
    <x v="1"/>
  </r>
  <r>
    <d v="2024-04-30T00:00:00"/>
    <x v="5888"/>
    <x v="8"/>
    <d v="1977-05-24T00:00:00"/>
    <s v="Debit Card"/>
    <s v="366"/>
    <s v="Pro06"/>
    <x v="6"/>
    <s v="7"/>
    <x v="6"/>
    <n v="3294"/>
    <n v="2562"/>
    <x v="703"/>
    <n v="0.22222222222222221"/>
    <x v="0"/>
    <x v="1"/>
    <d v="2026-01-01T00:00:00"/>
    <x v="3817"/>
    <x v="3"/>
  </r>
  <r>
    <d v="2024-05-01T00:00:00"/>
    <x v="5889"/>
    <x v="7"/>
    <d v="1980-12-19T00:00:00"/>
    <s v="Credit Card"/>
    <s v="397"/>
    <s v="Pro04"/>
    <x v="2"/>
    <s v="10"/>
    <x v="2"/>
    <n v="5558"/>
    <n v="3970"/>
    <x v="275"/>
    <n v="0.2857142857142857"/>
    <x v="3"/>
    <x v="1"/>
    <d v="2026-01-01T00:00:00"/>
    <x v="3818"/>
    <x v="4"/>
  </r>
  <r>
    <d v="2024-03-10T00:00:00"/>
    <x v="5890"/>
    <x v="2"/>
    <d v="1972-08-14T00:00:00"/>
    <s v="Cash"/>
    <s v="95"/>
    <s v="Pro03"/>
    <x v="8"/>
    <s v="3"/>
    <x v="8"/>
    <n v="475"/>
    <n v="285"/>
    <x v="1548"/>
    <n v="0.4"/>
    <x v="5"/>
    <x v="1"/>
    <d v="2026-01-01T00:00:00"/>
    <x v="3819"/>
    <x v="3"/>
  </r>
  <r>
    <d v="2024-07-10T00:00:00"/>
    <x v="5891"/>
    <x v="9"/>
    <d v="1998-10-03T00:00:00"/>
    <s v="Cash"/>
    <s v="483"/>
    <s v="Pro04"/>
    <x v="2"/>
    <s v="10"/>
    <x v="2"/>
    <n v="6762"/>
    <n v="4830"/>
    <x v="247"/>
    <n v="0.2857142857142857"/>
    <x v="3"/>
    <x v="1"/>
    <d v="2026-01-01T00:00:00"/>
    <x v="3820"/>
    <x v="5"/>
  </r>
  <r>
    <d v="2024-01-07T00:00:00"/>
    <x v="5892"/>
    <x v="2"/>
    <d v="1975-09-21T00:00:00"/>
    <s v="Mobile Payment"/>
    <s v="48"/>
    <s v="Pro05"/>
    <x v="1"/>
    <s v="14"/>
    <x v="1"/>
    <n v="1344"/>
    <n v="672"/>
    <x v="138"/>
    <n v="0.5"/>
    <x v="4"/>
    <x v="1"/>
    <d v="2026-01-01T00:00:00"/>
    <x v="3821"/>
    <x v="3"/>
  </r>
  <r>
    <d v="2024-01-01T00:00:00"/>
    <x v="5893"/>
    <x v="6"/>
    <d v="1985-03-31T00:00:00"/>
    <s v="Mobile Payment"/>
    <s v="38"/>
    <s v="Pro04"/>
    <x v="2"/>
    <s v="10"/>
    <x v="2"/>
    <n v="532"/>
    <n v="380"/>
    <x v="148"/>
    <n v="0.2857142857142857"/>
    <x v="3"/>
    <x v="1"/>
    <d v="2026-01-01T00:00:00"/>
    <x v="3822"/>
    <x v="4"/>
  </r>
  <r>
    <d v="2024-02-02T00:00:00"/>
    <x v="5894"/>
    <x v="2"/>
    <d v="1993-10-03T00:00:00"/>
    <s v="Debit Card"/>
    <s v="48"/>
    <s v="Pro07"/>
    <x v="4"/>
    <s v="19"/>
    <x v="4"/>
    <n v="1104"/>
    <n v="912"/>
    <x v="257"/>
    <n v="0.17391304347826086"/>
    <x v="4"/>
    <x v="1"/>
    <d v="2026-01-01T00:00:00"/>
    <x v="3823"/>
    <x v="2"/>
  </r>
  <r>
    <d v="2024-03-20T00:00:00"/>
    <x v="5895"/>
    <x v="9"/>
    <d v="2001-04-07T00:00:00"/>
    <s v="Debit Card"/>
    <s v="202"/>
    <s v="Pro07"/>
    <x v="4"/>
    <s v="19"/>
    <x v="4"/>
    <n v="4646"/>
    <n v="3838"/>
    <x v="214"/>
    <n v="0.17391304347826086"/>
    <x v="4"/>
    <x v="1"/>
    <d v="2026-01-01T00:00:00"/>
    <x v="3824"/>
    <x v="5"/>
  </r>
  <r>
    <d v="2024-02-06T00:00:00"/>
    <x v="5896"/>
    <x v="2"/>
    <d v="1981-04-02T00:00:00"/>
    <s v="Credit Card"/>
    <s v="366"/>
    <s v="Pro10"/>
    <x v="5"/>
    <s v="18"/>
    <x v="5"/>
    <n v="13176"/>
    <n v="6588"/>
    <x v="1188"/>
    <n v="0.5"/>
    <x v="3"/>
    <x v="1"/>
    <d v="2026-01-01T00:00:00"/>
    <x v="3825"/>
    <x v="4"/>
  </r>
  <r>
    <d v="2024-07-29T00:00:00"/>
    <x v="5897"/>
    <x v="2"/>
    <d v="1950-04-25T00:00:00"/>
    <s v="Debit Card"/>
    <s v="289"/>
    <s v="Pro06"/>
    <x v="6"/>
    <s v="7"/>
    <x v="6"/>
    <n v="2601"/>
    <n v="2023"/>
    <x v="291"/>
    <n v="0.22222222222222221"/>
    <x v="2"/>
    <x v="1"/>
    <d v="2026-01-01T00:00:00"/>
    <x v="3826"/>
    <x v="1"/>
  </r>
  <r>
    <d v="2024-06-07T00:00:00"/>
    <x v="5898"/>
    <x v="2"/>
    <d v="1968-03-25T00:00:00"/>
    <s v="Credit Card"/>
    <s v="455"/>
    <s v="Pro01"/>
    <x v="9"/>
    <s v="10"/>
    <x v="9"/>
    <n v="5005"/>
    <n v="4550"/>
    <x v="841"/>
    <n v="9.0909090909090912E-2"/>
    <x v="5"/>
    <x v="1"/>
    <d v="2026-01-01T00:00:00"/>
    <x v="3827"/>
    <x v="3"/>
  </r>
  <r>
    <d v="2024-07-11T00:00:00"/>
    <x v="5899"/>
    <x v="5"/>
    <d v="1973-05-29T00:00:00"/>
    <s v="Mobile Payment"/>
    <s v="88"/>
    <s v="Pro06"/>
    <x v="6"/>
    <s v="7"/>
    <x v="6"/>
    <n v="792"/>
    <n v="616"/>
    <x v="570"/>
    <n v="0.22222222222222221"/>
    <x v="3"/>
    <x v="1"/>
    <d v="2026-01-01T00:00:00"/>
    <x v="3828"/>
    <x v="3"/>
  </r>
  <r>
    <d v="2024-04-08T00:00:00"/>
    <x v="5900"/>
    <x v="4"/>
    <d v="1993-09-16T00:00:00"/>
    <s v="Cash"/>
    <s v="403"/>
    <s v="Pro01"/>
    <x v="9"/>
    <s v="10"/>
    <x v="9"/>
    <n v="4433"/>
    <n v="4030"/>
    <x v="1578"/>
    <n v="9.0909090909090912E-2"/>
    <x v="2"/>
    <x v="1"/>
    <d v="2026-01-01T00:00:00"/>
    <x v="3829"/>
    <x v="2"/>
  </r>
  <r>
    <d v="2024-01-18T00:00:00"/>
    <x v="5901"/>
    <x v="3"/>
    <d v="1963-08-22T00:00:00"/>
    <s v="Cash"/>
    <s v="18"/>
    <s v="Pro08"/>
    <x v="7"/>
    <s v="5"/>
    <x v="7"/>
    <n v="126"/>
    <n v="90"/>
    <x v="75"/>
    <n v="0.2857142857142857"/>
    <x v="5"/>
    <x v="1"/>
    <d v="2026-01-01T00:00:00"/>
    <x v="3830"/>
    <x v="0"/>
  </r>
  <r>
    <d v="2024-04-24T00:00:00"/>
    <x v="5902"/>
    <x v="5"/>
    <d v="1958-04-12T00:00:00"/>
    <s v="Credit Card"/>
    <s v="488"/>
    <s v="Pro08"/>
    <x v="7"/>
    <s v="5"/>
    <x v="7"/>
    <n v="3416"/>
    <n v="2440"/>
    <x v="372"/>
    <n v="0.2857142857142857"/>
    <x v="3"/>
    <x v="1"/>
    <d v="2026-01-01T00:00:00"/>
    <x v="3831"/>
    <x v="0"/>
  </r>
  <r>
    <d v="2024-06-01T00:00:00"/>
    <x v="3015"/>
    <x v="9"/>
    <d v="1983-03-21T00:00:00"/>
    <s v="Debit Card"/>
    <s v="138"/>
    <s v="Pro07"/>
    <x v="4"/>
    <s v="19"/>
    <x v="4"/>
    <n v="3174"/>
    <n v="2622"/>
    <x v="19"/>
    <n v="0.17391304347826086"/>
    <x v="4"/>
    <x v="1"/>
    <d v="2026-01-01T00:00:00"/>
    <x v="3832"/>
    <x v="4"/>
  </r>
  <r>
    <d v="2024-07-17T00:00:00"/>
    <x v="5903"/>
    <x v="7"/>
    <d v="1970-12-05T00:00:00"/>
    <s v="Mobile Payment"/>
    <s v="457"/>
    <s v="Pro04"/>
    <x v="2"/>
    <s v="10"/>
    <x v="2"/>
    <n v="6398"/>
    <n v="4570"/>
    <x v="1356"/>
    <n v="0.2857142857142857"/>
    <x v="0"/>
    <x v="1"/>
    <d v="2026-01-01T00:00:00"/>
    <x v="3833"/>
    <x v="3"/>
  </r>
  <r>
    <d v="2024-05-02T00:00:00"/>
    <x v="5904"/>
    <x v="3"/>
    <d v="1988-09-27T00:00:00"/>
    <s v="Cash"/>
    <s v="64"/>
    <s v="Pro06"/>
    <x v="6"/>
    <s v="7"/>
    <x v="6"/>
    <n v="576"/>
    <n v="448"/>
    <x v="1276"/>
    <n v="0.22222222222222221"/>
    <x v="2"/>
    <x v="1"/>
    <d v="2026-01-01T00:00:00"/>
    <x v="3834"/>
    <x v="2"/>
  </r>
  <r>
    <d v="2024-01-18T00:00:00"/>
    <x v="5905"/>
    <x v="5"/>
    <d v="1958-07-01T00:00:00"/>
    <s v="Debit Card"/>
    <s v="302"/>
    <s v="Pro08"/>
    <x v="7"/>
    <s v="5"/>
    <x v="7"/>
    <n v="2114"/>
    <n v="1510"/>
    <x v="1358"/>
    <n v="0.2857142857142857"/>
    <x v="5"/>
    <x v="1"/>
    <d v="2026-01-01T00:00:00"/>
    <x v="3835"/>
    <x v="0"/>
  </r>
  <r>
    <d v="2024-02-13T00:00:00"/>
    <x v="5906"/>
    <x v="5"/>
    <d v="1995-01-19T00:00:00"/>
    <s v="Mobile Payment"/>
    <s v="159"/>
    <s v="Pro02"/>
    <x v="0"/>
    <s v="18"/>
    <x v="0"/>
    <n v="3498"/>
    <n v="2862"/>
    <x v="308"/>
    <n v="0.18181818181818182"/>
    <x v="3"/>
    <x v="1"/>
    <d v="2026-01-01T00:00:00"/>
    <x v="3836"/>
    <x v="2"/>
  </r>
  <r>
    <d v="2024-03-26T00:00:00"/>
    <x v="5907"/>
    <x v="7"/>
    <d v="1948-07-19T00:00:00"/>
    <s v="Cash"/>
    <s v="292"/>
    <s v="Pro05"/>
    <x v="1"/>
    <s v="14"/>
    <x v="1"/>
    <n v="8176"/>
    <n v="4088"/>
    <x v="1551"/>
    <n v="0.5"/>
    <x v="4"/>
    <x v="1"/>
    <d v="2026-01-01T00:00:00"/>
    <x v="3837"/>
    <x v="1"/>
  </r>
  <r>
    <d v="2024-07-08T00:00:00"/>
    <x v="5908"/>
    <x v="4"/>
    <d v="1970-02-15T00:00:00"/>
    <s v="Cash"/>
    <s v="137"/>
    <s v="Pro04"/>
    <x v="2"/>
    <s v="10"/>
    <x v="2"/>
    <n v="1918"/>
    <n v="1370"/>
    <x v="1039"/>
    <n v="0.2857142857142857"/>
    <x v="5"/>
    <x v="1"/>
    <d v="2026-01-01T00:00:00"/>
    <x v="3838"/>
    <x v="3"/>
  </r>
  <r>
    <d v="2024-04-17T00:00:00"/>
    <x v="5909"/>
    <x v="3"/>
    <d v="1968-04-10T00:00:00"/>
    <s v="Cash"/>
    <s v="470"/>
    <s v="Pro02"/>
    <x v="0"/>
    <s v="18"/>
    <x v="0"/>
    <n v="10340"/>
    <n v="8460"/>
    <x v="798"/>
    <n v="0.18181818181818182"/>
    <x v="3"/>
    <x v="1"/>
    <d v="2026-01-01T00:00:00"/>
    <x v="3839"/>
    <x v="3"/>
  </r>
  <r>
    <d v="2024-01-16T00:00:00"/>
    <x v="5910"/>
    <x v="4"/>
    <d v="1966-11-22T00:00:00"/>
    <s v="Debit Card"/>
    <s v="230"/>
    <s v="Pro06"/>
    <x v="6"/>
    <s v="7"/>
    <x v="6"/>
    <n v="2070"/>
    <n v="1610"/>
    <x v="552"/>
    <n v="0.22222222222222221"/>
    <x v="4"/>
    <x v="2"/>
    <d v="2026-01-01T00:00:00"/>
    <x v="3840"/>
    <x v="0"/>
  </r>
  <r>
    <d v="2024-01-21T00:00:00"/>
    <x v="5911"/>
    <x v="6"/>
    <d v="1996-01-06T00:00:00"/>
    <s v="Cash"/>
    <s v="451"/>
    <s v="Pro08"/>
    <x v="7"/>
    <s v="5"/>
    <x v="7"/>
    <n v="3157"/>
    <n v="2255"/>
    <x v="869"/>
    <n v="0.2857142857142857"/>
    <x v="0"/>
    <x v="1"/>
    <d v="2026-01-01T00:00:00"/>
    <x v="3841"/>
    <x v="2"/>
  </r>
  <r>
    <d v="2024-01-29T00:00:00"/>
    <x v="5912"/>
    <x v="6"/>
    <d v="1944-06-23T00:00:00"/>
    <s v="Cash"/>
    <s v="273"/>
    <s v="Pro10"/>
    <x v="5"/>
    <s v="18"/>
    <x v="5"/>
    <n v="9828"/>
    <n v="4914"/>
    <x v="404"/>
    <n v="0.5"/>
    <x v="3"/>
    <x v="1"/>
    <d v="2026-01-01T00:00:00"/>
    <x v="3842"/>
    <x v="1"/>
  </r>
  <r>
    <d v="2024-07-26T00:00:00"/>
    <x v="5913"/>
    <x v="0"/>
    <d v="1989-06-23T00:00:00"/>
    <s v="Debit Card"/>
    <s v="84"/>
    <s v="Pro05"/>
    <x v="1"/>
    <s v="14"/>
    <x v="1"/>
    <n v="2352"/>
    <n v="1176"/>
    <x v="479"/>
    <n v="0.5"/>
    <x v="2"/>
    <x v="1"/>
    <d v="2026-01-01T00:00:00"/>
    <x v="3843"/>
    <x v="2"/>
  </r>
  <r>
    <d v="2024-02-26T00:00:00"/>
    <x v="5914"/>
    <x v="2"/>
    <d v="1997-12-10T00:00:00"/>
    <s v="Credit Card"/>
    <s v="219"/>
    <s v="Pro02"/>
    <x v="0"/>
    <s v="18"/>
    <x v="0"/>
    <n v="4818"/>
    <n v="3942"/>
    <x v="334"/>
    <n v="0.18181818181818182"/>
    <x v="3"/>
    <x v="1"/>
    <d v="2026-01-01T00:00:00"/>
    <x v="3844"/>
    <x v="2"/>
  </r>
  <r>
    <d v="2024-06-23T00:00:00"/>
    <x v="5915"/>
    <x v="5"/>
    <d v="1980-05-01T00:00:00"/>
    <s v="Mobile Payment"/>
    <s v="312"/>
    <s v="Pro09"/>
    <x v="3"/>
    <s v="10"/>
    <x v="3"/>
    <n v="14040"/>
    <n v="3120"/>
    <x v="1579"/>
    <n v="0.77777777777777779"/>
    <x v="4"/>
    <x v="1"/>
    <d v="2026-01-01T00:00:00"/>
    <x v="3436"/>
    <x v="4"/>
  </r>
  <r>
    <d v="2024-03-03T00:00:00"/>
    <x v="5916"/>
    <x v="2"/>
    <d v="1966-08-24T00:00:00"/>
    <s v="Mobile Payment"/>
    <s v="318"/>
    <s v="Pro09"/>
    <x v="3"/>
    <s v="10"/>
    <x v="3"/>
    <n v="14310"/>
    <n v="3180"/>
    <x v="806"/>
    <n v="0.77777777777777779"/>
    <x v="2"/>
    <x v="1"/>
    <d v="2026-01-01T00:00:00"/>
    <x v="3845"/>
    <x v="0"/>
  </r>
  <r>
    <d v="2024-01-08T00:00:00"/>
    <x v="5917"/>
    <x v="7"/>
    <d v="2004-05-21T00:00:00"/>
    <s v="Debit Card"/>
    <s v="368"/>
    <s v="Pro03"/>
    <x v="8"/>
    <s v="3"/>
    <x v="8"/>
    <n v="1840"/>
    <n v="1104"/>
    <x v="323"/>
    <n v="0.4"/>
    <x v="5"/>
    <x v="1"/>
    <d v="2026-01-01T00:00:00"/>
    <x v="3846"/>
    <x v="5"/>
  </r>
  <r>
    <d v="2024-05-12T00:00:00"/>
    <x v="5918"/>
    <x v="9"/>
    <d v="1981-03-10T00:00:00"/>
    <s v="Cash"/>
    <s v="191"/>
    <s v="Pro09"/>
    <x v="3"/>
    <s v="10"/>
    <x v="3"/>
    <n v="8595"/>
    <n v="1910"/>
    <x v="1580"/>
    <n v="0.77777777777777779"/>
    <x v="4"/>
    <x v="1"/>
    <d v="2026-01-01T00:00:00"/>
    <x v="3847"/>
    <x v="4"/>
  </r>
  <r>
    <d v="2024-07-19T00:00:00"/>
    <x v="5919"/>
    <x v="1"/>
    <d v="1963-07-13T00:00:00"/>
    <s v="Debit Card"/>
    <s v="458"/>
    <s v="Pro06"/>
    <x v="6"/>
    <s v="7"/>
    <x v="6"/>
    <n v="4122"/>
    <n v="3206"/>
    <x v="280"/>
    <n v="0.22222222222222221"/>
    <x v="0"/>
    <x v="1"/>
    <d v="2026-01-01T00:00:00"/>
    <x v="3779"/>
    <x v="0"/>
  </r>
  <r>
    <d v="2024-03-03T00:00:00"/>
    <x v="5920"/>
    <x v="3"/>
    <d v="1995-06-12T00:00:00"/>
    <s v="Mobile Payment"/>
    <s v="402"/>
    <s v="Pro04"/>
    <x v="2"/>
    <s v="10"/>
    <x v="2"/>
    <n v="5628"/>
    <n v="4020"/>
    <x v="559"/>
    <n v="0.2857142857142857"/>
    <x v="3"/>
    <x v="1"/>
    <d v="2026-01-01T00:00:00"/>
    <x v="3848"/>
    <x v="2"/>
  </r>
  <r>
    <d v="2024-01-22T00:00:00"/>
    <x v="5921"/>
    <x v="6"/>
    <d v="1986-06-03T00:00:00"/>
    <s v="Debit Card"/>
    <s v="486"/>
    <s v="Pro03"/>
    <x v="8"/>
    <s v="3"/>
    <x v="8"/>
    <n v="2430"/>
    <n v="1458"/>
    <x v="211"/>
    <n v="0.4"/>
    <x v="2"/>
    <x v="1"/>
    <d v="2026-01-01T00:00:00"/>
    <x v="3849"/>
    <x v="4"/>
  </r>
  <r>
    <d v="2024-02-20T00:00:00"/>
    <x v="5922"/>
    <x v="1"/>
    <d v="1967-05-18T00:00:00"/>
    <s v="Cash"/>
    <s v="185"/>
    <s v="Pro06"/>
    <x v="6"/>
    <s v="7"/>
    <x v="6"/>
    <n v="1665"/>
    <n v="1295"/>
    <x v="388"/>
    <n v="0.22222222222222221"/>
    <x v="5"/>
    <x v="1"/>
    <d v="2026-01-01T00:00:00"/>
    <x v="3850"/>
    <x v="0"/>
  </r>
  <r>
    <d v="2024-04-05T00:00:00"/>
    <x v="5923"/>
    <x v="4"/>
    <d v="1947-09-25T00:00:00"/>
    <s v="Mobile Payment"/>
    <s v="72"/>
    <s v="Pro06"/>
    <x v="6"/>
    <s v="7"/>
    <x v="6"/>
    <n v="648"/>
    <n v="504"/>
    <x v="283"/>
    <n v="0.22222222222222221"/>
    <x v="2"/>
    <x v="1"/>
    <d v="2026-01-01T00:00:00"/>
    <x v="3851"/>
    <x v="1"/>
  </r>
  <r>
    <d v="2024-06-13T00:00:00"/>
    <x v="5924"/>
    <x v="0"/>
    <d v="1991-01-22T00:00:00"/>
    <s v="Credit Card"/>
    <s v="473"/>
    <s v="Pro05"/>
    <x v="1"/>
    <s v="14"/>
    <x v="1"/>
    <n v="13244"/>
    <n v="6622"/>
    <x v="1581"/>
    <n v="0.5"/>
    <x v="5"/>
    <x v="1"/>
    <d v="2026-01-01T00:00:00"/>
    <x v="3852"/>
    <x v="2"/>
  </r>
  <r>
    <d v="2024-07-03T00:00:00"/>
    <x v="5925"/>
    <x v="6"/>
    <d v="1953-02-21T00:00:00"/>
    <s v="Debit Card"/>
    <s v="466"/>
    <s v="Pro07"/>
    <x v="4"/>
    <s v="19"/>
    <x v="4"/>
    <n v="10718"/>
    <n v="8854"/>
    <x v="617"/>
    <n v="0.17391304347826086"/>
    <x v="3"/>
    <x v="1"/>
    <d v="2026-01-01T00:00:00"/>
    <x v="3853"/>
    <x v="1"/>
  </r>
  <r>
    <d v="2024-05-08T00:00:00"/>
    <x v="5926"/>
    <x v="7"/>
    <d v="1963-04-03T00:00:00"/>
    <s v="Credit Card"/>
    <s v="289"/>
    <s v="Pro05"/>
    <x v="1"/>
    <s v="14"/>
    <x v="1"/>
    <n v="8092"/>
    <n v="4046"/>
    <x v="82"/>
    <n v="0.5"/>
    <x v="4"/>
    <x v="1"/>
    <d v="2026-01-01T00:00:00"/>
    <x v="1648"/>
    <x v="0"/>
  </r>
  <r>
    <d v="2024-05-31T00:00:00"/>
    <x v="5927"/>
    <x v="9"/>
    <d v="1966-05-09T00:00:00"/>
    <s v="Debit Card"/>
    <s v="229"/>
    <s v="Pro06"/>
    <x v="6"/>
    <s v="7"/>
    <x v="6"/>
    <n v="2061"/>
    <n v="1603"/>
    <x v="11"/>
    <n v="0.22222222222222221"/>
    <x v="4"/>
    <x v="1"/>
    <d v="2026-01-01T00:00:00"/>
    <x v="915"/>
    <x v="0"/>
  </r>
  <r>
    <d v="2024-04-19T00:00:00"/>
    <x v="5928"/>
    <x v="3"/>
    <d v="2000-11-29T00:00:00"/>
    <s v="Cash"/>
    <s v="232"/>
    <s v="Pro03"/>
    <x v="8"/>
    <s v="3"/>
    <x v="8"/>
    <n v="1160"/>
    <n v="696"/>
    <x v="192"/>
    <n v="0.4"/>
    <x v="0"/>
    <x v="1"/>
    <d v="2026-01-01T00:00:00"/>
    <x v="3854"/>
    <x v="5"/>
  </r>
  <r>
    <d v="2024-01-02T00:00:00"/>
    <x v="5929"/>
    <x v="4"/>
    <d v="1992-03-16T00:00:00"/>
    <s v="Cash"/>
    <s v="12"/>
    <s v="Pro03"/>
    <x v="8"/>
    <s v="3"/>
    <x v="8"/>
    <n v="60"/>
    <n v="36"/>
    <x v="438"/>
    <n v="0.4"/>
    <x v="3"/>
    <x v="1"/>
    <d v="2026-01-01T00:00:00"/>
    <x v="3855"/>
    <x v="2"/>
  </r>
  <r>
    <d v="2024-06-16T00:00:00"/>
    <x v="5930"/>
    <x v="5"/>
    <d v="1969-04-25T00:00:00"/>
    <s v="Mobile Payment"/>
    <s v="185"/>
    <s v="Pro06"/>
    <x v="6"/>
    <s v="7"/>
    <x v="6"/>
    <n v="1665"/>
    <n v="1295"/>
    <x v="388"/>
    <n v="0.22222222222222221"/>
    <x v="2"/>
    <x v="1"/>
    <d v="2026-01-01T00:00:00"/>
    <x v="3856"/>
    <x v="3"/>
  </r>
  <r>
    <d v="2024-02-04T00:00:00"/>
    <x v="5931"/>
    <x v="0"/>
    <d v="2002-03-11T00:00:00"/>
    <s v="Credit Card"/>
    <s v="190"/>
    <s v="Pro05"/>
    <x v="1"/>
    <s v="14"/>
    <x v="1"/>
    <n v="5320"/>
    <n v="2660"/>
    <x v="1582"/>
    <n v="0.5"/>
    <x v="5"/>
    <x v="1"/>
    <d v="2026-01-01T00:00:00"/>
    <x v="3857"/>
    <x v="5"/>
  </r>
  <r>
    <d v="2024-07-18T00:00:00"/>
    <x v="5932"/>
    <x v="1"/>
    <d v="1968-05-02T00:00:00"/>
    <s v="Mobile Payment"/>
    <s v="405"/>
    <s v="Pro07"/>
    <x v="4"/>
    <s v="19"/>
    <x v="4"/>
    <n v="9315"/>
    <n v="7695"/>
    <x v="541"/>
    <n v="0.17391304347826086"/>
    <x v="3"/>
    <x v="1"/>
    <d v="2026-01-01T00:00:00"/>
    <x v="3858"/>
    <x v="3"/>
  </r>
  <r>
    <d v="2024-06-03T00:00:00"/>
    <x v="5933"/>
    <x v="2"/>
    <d v="1990-12-31T00:00:00"/>
    <s v="Debit Card"/>
    <s v="442"/>
    <s v="Pro02"/>
    <x v="0"/>
    <s v="18"/>
    <x v="0"/>
    <n v="9724"/>
    <n v="7956"/>
    <x v="572"/>
    <n v="0.18181818181818182"/>
    <x v="4"/>
    <x v="1"/>
    <d v="2026-01-01T00:00:00"/>
    <x v="3859"/>
    <x v="2"/>
  </r>
  <r>
    <d v="2024-05-31T00:00:00"/>
    <x v="5934"/>
    <x v="0"/>
    <d v="2001-07-23T00:00:00"/>
    <s v="Credit Card"/>
    <s v="355"/>
    <s v="Pro07"/>
    <x v="4"/>
    <s v="19"/>
    <x v="4"/>
    <n v="8165"/>
    <n v="6745"/>
    <x v="1189"/>
    <n v="0.17391304347826086"/>
    <x v="5"/>
    <x v="1"/>
    <d v="2026-01-01T00:00:00"/>
    <x v="3860"/>
    <x v="5"/>
  </r>
  <r>
    <d v="2024-04-19T00:00:00"/>
    <x v="5935"/>
    <x v="6"/>
    <d v="1956-02-12T00:00:00"/>
    <s v="Mobile Payment"/>
    <s v="371"/>
    <s v="Pro08"/>
    <x v="7"/>
    <s v="5"/>
    <x v="7"/>
    <n v="2597"/>
    <n v="1855"/>
    <x v="174"/>
    <n v="0.2857142857142857"/>
    <x v="3"/>
    <x v="1"/>
    <d v="2026-01-01T00:00:00"/>
    <x v="3861"/>
    <x v="1"/>
  </r>
  <r>
    <d v="2024-07-21T00:00:00"/>
    <x v="5936"/>
    <x v="3"/>
    <d v="1969-06-28T00:00:00"/>
    <s v="Credit Card"/>
    <s v="142"/>
    <s v="Pro10"/>
    <x v="5"/>
    <s v="18"/>
    <x v="5"/>
    <n v="5112"/>
    <n v="2556"/>
    <x v="1438"/>
    <n v="0.5"/>
    <x v="4"/>
    <x v="1"/>
    <d v="2026-01-01T00:00:00"/>
    <x v="2226"/>
    <x v="3"/>
  </r>
  <r>
    <d v="2024-03-22T00:00:00"/>
    <x v="5937"/>
    <x v="1"/>
    <d v="1962-01-22T00:00:00"/>
    <s v="Mobile Payment"/>
    <s v="122"/>
    <s v="Pro04"/>
    <x v="2"/>
    <s v="10"/>
    <x v="2"/>
    <n v="1708"/>
    <n v="1220"/>
    <x v="441"/>
    <n v="0.2857142857142857"/>
    <x v="0"/>
    <x v="1"/>
    <d v="2026-01-01T00:00:00"/>
    <x v="3862"/>
    <x v="0"/>
  </r>
  <r>
    <d v="2024-02-21T00:00:00"/>
    <x v="3954"/>
    <x v="1"/>
    <d v="1966-09-27T00:00:00"/>
    <s v="Debit Card"/>
    <s v="73"/>
    <s v="Pro08"/>
    <x v="7"/>
    <s v="5"/>
    <x v="7"/>
    <n v="511"/>
    <n v="365"/>
    <x v="677"/>
    <n v="0.2857142857142857"/>
    <x v="3"/>
    <x v="1"/>
    <d v="2026-01-01T00:00:00"/>
    <x v="3863"/>
    <x v="0"/>
  </r>
  <r>
    <d v="2024-03-15T00:00:00"/>
    <x v="5938"/>
    <x v="3"/>
    <d v="1964-12-17T00:00:00"/>
    <s v="Credit Card"/>
    <s v="26"/>
    <s v="Pro09"/>
    <x v="3"/>
    <s v="10"/>
    <x v="3"/>
    <n v="1170"/>
    <n v="260"/>
    <x v="145"/>
    <n v="0.77777777777777779"/>
    <x v="5"/>
    <x v="1"/>
    <d v="2026-01-01T00:00:00"/>
    <x v="3074"/>
    <x v="0"/>
  </r>
  <r>
    <d v="2024-03-11T00:00:00"/>
    <x v="5939"/>
    <x v="9"/>
    <d v="1945-04-21T00:00:00"/>
    <s v="Cash"/>
    <s v="237"/>
    <s v="Pro07"/>
    <x v="4"/>
    <s v="19"/>
    <x v="4"/>
    <n v="5451"/>
    <n v="4503"/>
    <x v="624"/>
    <n v="0.17391304347826086"/>
    <x v="4"/>
    <x v="1"/>
    <d v="2026-01-01T00:00:00"/>
    <x v="1779"/>
    <x v="1"/>
  </r>
  <r>
    <d v="2024-07-21T00:00:00"/>
    <x v="5940"/>
    <x v="1"/>
    <d v="1965-10-16T00:00:00"/>
    <s v="Credit Card"/>
    <s v="330"/>
    <s v="Pro05"/>
    <x v="1"/>
    <s v="14"/>
    <x v="1"/>
    <n v="9240"/>
    <n v="4620"/>
    <x v="816"/>
    <n v="0.5"/>
    <x v="2"/>
    <x v="1"/>
    <d v="2026-01-01T00:00:00"/>
    <x v="3864"/>
    <x v="0"/>
  </r>
  <r>
    <d v="2024-03-24T00:00:00"/>
    <x v="5941"/>
    <x v="3"/>
    <d v="1962-04-12T00:00:00"/>
    <s v="Debit Card"/>
    <s v="331"/>
    <s v="Pro05"/>
    <x v="1"/>
    <s v="14"/>
    <x v="1"/>
    <n v="9268"/>
    <n v="4634"/>
    <x v="1498"/>
    <n v="0.5"/>
    <x v="5"/>
    <x v="1"/>
    <d v="2026-01-01T00:00:00"/>
    <x v="3865"/>
    <x v="0"/>
  </r>
  <r>
    <d v="2024-02-02T00:00:00"/>
    <x v="5942"/>
    <x v="4"/>
    <d v="1959-01-26T00:00:00"/>
    <s v="Debit Card"/>
    <s v="283"/>
    <s v="Pro03"/>
    <x v="8"/>
    <s v="3"/>
    <x v="8"/>
    <n v="1415"/>
    <n v="849"/>
    <x v="645"/>
    <n v="0.4"/>
    <x v="3"/>
    <x v="1"/>
    <d v="2026-01-01T00:00:00"/>
    <x v="3866"/>
    <x v="0"/>
  </r>
  <r>
    <d v="2024-06-14T00:00:00"/>
    <x v="5943"/>
    <x v="2"/>
    <d v="1972-06-25T00:00:00"/>
    <s v="Cash"/>
    <s v="24"/>
    <s v="Pro04"/>
    <x v="2"/>
    <s v="10"/>
    <x v="2"/>
    <n v="336"/>
    <n v="240"/>
    <x v="776"/>
    <n v="0.2857142857142857"/>
    <x v="4"/>
    <x v="1"/>
    <d v="2026-01-01T00:00:00"/>
    <x v="3867"/>
    <x v="3"/>
  </r>
  <r>
    <d v="2024-05-19T00:00:00"/>
    <x v="5944"/>
    <x v="2"/>
    <d v="1993-08-29T00:00:00"/>
    <s v="Cash"/>
    <s v="82"/>
    <s v="Pro07"/>
    <x v="4"/>
    <s v="19"/>
    <x v="4"/>
    <n v="1886"/>
    <n v="1558"/>
    <x v="222"/>
    <n v="0.17391304347826086"/>
    <x v="4"/>
    <x v="1"/>
    <d v="2026-01-01T00:00:00"/>
    <x v="2933"/>
    <x v="2"/>
  </r>
  <r>
    <d v="2024-05-02T00:00:00"/>
    <x v="5945"/>
    <x v="5"/>
    <d v="1992-06-25T00:00:00"/>
    <s v="Mobile Payment"/>
    <s v="496"/>
    <s v="Pro08"/>
    <x v="7"/>
    <s v="5"/>
    <x v="7"/>
    <n v="3472"/>
    <n v="2480"/>
    <x v="92"/>
    <n v="0.2857142857142857"/>
    <x v="0"/>
    <x v="1"/>
    <d v="2026-01-01T00:00:00"/>
    <x v="2854"/>
    <x v="2"/>
  </r>
  <r>
    <d v="2024-05-18T00:00:00"/>
    <x v="5946"/>
    <x v="0"/>
    <d v="1962-04-15T00:00:00"/>
    <s v="Credit Card"/>
    <s v="147"/>
    <s v="Pro07"/>
    <x v="4"/>
    <s v="19"/>
    <x v="4"/>
    <n v="3381"/>
    <n v="2793"/>
    <x v="707"/>
    <n v="0.17391304347826086"/>
    <x v="3"/>
    <x v="1"/>
    <d v="2026-01-01T00:00:00"/>
    <x v="3868"/>
    <x v="0"/>
  </r>
  <r>
    <d v="2024-06-23T00:00:00"/>
    <x v="1524"/>
    <x v="2"/>
    <d v="1987-01-22T00:00:00"/>
    <s v="Credit Card"/>
    <s v="253"/>
    <s v="Pro04"/>
    <x v="2"/>
    <s v="10"/>
    <x v="2"/>
    <n v="3542"/>
    <n v="2530"/>
    <x v="1528"/>
    <n v="0.2857142857142857"/>
    <x v="5"/>
    <x v="1"/>
    <d v="2026-01-01T00:00:00"/>
    <x v="2959"/>
    <x v="4"/>
  </r>
  <r>
    <d v="2024-06-25T00:00:00"/>
    <x v="5947"/>
    <x v="2"/>
    <d v="2002-01-06T00:00:00"/>
    <s v="Cash"/>
    <s v="187"/>
    <s v="Pro03"/>
    <x v="8"/>
    <s v="3"/>
    <x v="8"/>
    <n v="935"/>
    <n v="561"/>
    <x v="413"/>
    <n v="0.4"/>
    <x v="4"/>
    <x v="1"/>
    <d v="2026-01-01T00:00:00"/>
    <x v="3869"/>
    <x v="5"/>
  </r>
  <r>
    <d v="2024-01-06T00:00:00"/>
    <x v="5948"/>
    <x v="1"/>
    <d v="2000-03-23T00:00:00"/>
    <s v="Debit Card"/>
    <s v="117"/>
    <s v="Pro06"/>
    <x v="6"/>
    <s v="7"/>
    <x v="6"/>
    <n v="1053"/>
    <n v="819"/>
    <x v="595"/>
    <n v="0.22222222222222221"/>
    <x v="2"/>
    <x v="1"/>
    <d v="2026-01-01T00:00:00"/>
    <x v="3870"/>
    <x v="5"/>
  </r>
  <r>
    <d v="2024-05-01T00:00:00"/>
    <x v="5949"/>
    <x v="7"/>
    <d v="1958-11-21T00:00:00"/>
    <s v="Cash"/>
    <s v="500"/>
    <s v="Pro04"/>
    <x v="2"/>
    <s v="10"/>
    <x v="2"/>
    <n v="7000"/>
    <n v="5000"/>
    <x v="1204"/>
    <n v="0.2857142857142857"/>
    <x v="5"/>
    <x v="1"/>
    <d v="2026-01-01T00:00:00"/>
    <x v="3871"/>
    <x v="0"/>
  </r>
  <r>
    <d v="2024-02-03T00:00:00"/>
    <x v="5950"/>
    <x v="7"/>
    <d v="1995-08-13T00:00:00"/>
    <s v="Debit Card"/>
    <s v="173"/>
    <s v="Pro09"/>
    <x v="3"/>
    <s v="10"/>
    <x v="3"/>
    <n v="7785"/>
    <n v="1730"/>
    <x v="1583"/>
    <n v="0.77777777777777779"/>
    <x v="3"/>
    <x v="2"/>
    <d v="2026-01-01T00:00:00"/>
    <x v="3872"/>
    <x v="2"/>
  </r>
  <r>
    <d v="2024-04-25T00:00:00"/>
    <x v="5951"/>
    <x v="5"/>
    <d v="1962-02-07T00:00:00"/>
    <s v="Cash"/>
    <s v="404"/>
    <s v="Pro03"/>
    <x v="8"/>
    <s v="3"/>
    <x v="8"/>
    <n v="2020"/>
    <n v="1212"/>
    <x v="214"/>
    <n v="0.4"/>
    <x v="4"/>
    <x v="1"/>
    <d v="2026-01-01T00:00:00"/>
    <x v="3873"/>
    <x v="0"/>
  </r>
  <r>
    <d v="2024-07-11T00:00:00"/>
    <x v="5952"/>
    <x v="3"/>
    <d v="1980-06-09T00:00:00"/>
    <s v="Mobile Payment"/>
    <s v="162"/>
    <s v="Pro07"/>
    <x v="4"/>
    <s v="19"/>
    <x v="4"/>
    <n v="3726"/>
    <n v="3078"/>
    <x v="891"/>
    <n v="0.17391304347826086"/>
    <x v="4"/>
    <x v="1"/>
    <d v="2026-01-01T00:00:00"/>
    <x v="3874"/>
    <x v="4"/>
  </r>
  <r>
    <d v="2024-03-21T00:00:00"/>
    <x v="4501"/>
    <x v="5"/>
    <d v="1988-08-23T00:00:00"/>
    <s v="Cash"/>
    <s v="393"/>
    <s v="Pro01"/>
    <x v="9"/>
    <s v="10"/>
    <x v="9"/>
    <n v="4323"/>
    <n v="3930"/>
    <x v="1483"/>
    <n v="9.0909090909090912E-2"/>
    <x v="0"/>
    <x v="1"/>
    <d v="2026-01-01T00:00:00"/>
    <x v="3875"/>
    <x v="2"/>
  </r>
  <r>
    <d v="2024-01-26T00:00:00"/>
    <x v="5953"/>
    <x v="3"/>
    <d v="1953-07-31T00:00:00"/>
    <s v="Mobile Payment"/>
    <s v="451"/>
    <s v="Pro04"/>
    <x v="2"/>
    <s v="10"/>
    <x v="2"/>
    <n v="6314"/>
    <n v="4510"/>
    <x v="1584"/>
    <n v="0.2857142857142857"/>
    <x v="3"/>
    <x v="1"/>
    <d v="2026-01-01T00:00:00"/>
    <x v="3876"/>
    <x v="1"/>
  </r>
  <r>
    <d v="2024-04-22T00:00:00"/>
    <x v="5954"/>
    <x v="9"/>
    <d v="1964-02-07T00:00:00"/>
    <s v="Credit Card"/>
    <s v="147"/>
    <s v="Pro05"/>
    <x v="1"/>
    <s v="14"/>
    <x v="1"/>
    <n v="4116"/>
    <n v="2058"/>
    <x v="1368"/>
    <n v="0.5"/>
    <x v="5"/>
    <x v="1"/>
    <d v="2026-01-01T00:00:00"/>
    <x v="3877"/>
    <x v="0"/>
  </r>
  <r>
    <d v="2024-01-25T00:00:00"/>
    <x v="5585"/>
    <x v="4"/>
    <d v="1982-01-10T00:00:00"/>
    <s v="Debit Card"/>
    <s v="146"/>
    <s v="Pro03"/>
    <x v="8"/>
    <s v="3"/>
    <x v="8"/>
    <n v="730"/>
    <n v="438"/>
    <x v="102"/>
    <n v="0.4"/>
    <x v="3"/>
    <x v="1"/>
    <d v="2026-01-01T00:00:00"/>
    <x v="3878"/>
    <x v="4"/>
  </r>
  <r>
    <d v="2024-06-07T00:00:00"/>
    <x v="5955"/>
    <x v="7"/>
    <d v="1962-09-06T00:00:00"/>
    <s v="Debit Card"/>
    <s v="88"/>
    <s v="Pro02"/>
    <x v="0"/>
    <s v="18"/>
    <x v="0"/>
    <n v="1936"/>
    <n v="1584"/>
    <x v="754"/>
    <n v="0.18181818181818182"/>
    <x v="4"/>
    <x v="1"/>
    <d v="2026-01-01T00:00:00"/>
    <x v="3879"/>
    <x v="0"/>
  </r>
  <r>
    <d v="2024-01-22T00:00:00"/>
    <x v="5956"/>
    <x v="1"/>
    <d v="2002-06-21T00:00:00"/>
    <s v="Cash"/>
    <s v="380"/>
    <s v="Pro02"/>
    <x v="0"/>
    <s v="18"/>
    <x v="0"/>
    <n v="8360"/>
    <n v="6840"/>
    <x v="568"/>
    <n v="0.18181818181818182"/>
    <x v="2"/>
    <x v="1"/>
    <d v="2026-01-01T00:00:00"/>
    <x v="3880"/>
    <x v="5"/>
  </r>
  <r>
    <d v="2024-04-13T00:00:00"/>
    <x v="5957"/>
    <x v="0"/>
    <d v="1970-05-05T00:00:00"/>
    <s v="Mobile Payment"/>
    <s v="153"/>
    <s v="Pro04"/>
    <x v="2"/>
    <s v="10"/>
    <x v="2"/>
    <n v="2142"/>
    <n v="1530"/>
    <x v="38"/>
    <n v="0.2857142857142857"/>
    <x v="3"/>
    <x v="1"/>
    <d v="2026-01-01T00:00:00"/>
    <x v="3881"/>
    <x v="3"/>
  </r>
  <r>
    <d v="2024-03-21T00:00:00"/>
    <x v="5958"/>
    <x v="6"/>
    <d v="1981-01-01T00:00:00"/>
    <s v="Cash"/>
    <s v="265"/>
    <s v="Pro03"/>
    <x v="8"/>
    <s v="3"/>
    <x v="8"/>
    <n v="1325"/>
    <n v="795"/>
    <x v="1042"/>
    <n v="0.4"/>
    <x v="4"/>
    <x v="1"/>
    <d v="2026-01-01T00:00:00"/>
    <x v="3882"/>
    <x v="4"/>
  </r>
  <r>
    <d v="2024-03-04T00:00:00"/>
    <x v="4451"/>
    <x v="8"/>
    <d v="1949-12-02T00:00:00"/>
    <s v="Cash"/>
    <s v="315"/>
    <s v="Pro09"/>
    <x v="3"/>
    <s v="10"/>
    <x v="3"/>
    <n v="14175"/>
    <n v="3150"/>
    <x v="1585"/>
    <n v="0.77777777777777779"/>
    <x v="4"/>
    <x v="1"/>
    <d v="2026-01-01T00:00:00"/>
    <x v="3883"/>
    <x v="1"/>
  </r>
  <r>
    <d v="2024-01-18T00:00:00"/>
    <x v="5959"/>
    <x v="4"/>
    <d v="1944-07-20T00:00:00"/>
    <s v="Debit Card"/>
    <s v="52"/>
    <s v="Pro04"/>
    <x v="2"/>
    <s v="10"/>
    <x v="2"/>
    <n v="728"/>
    <n v="520"/>
    <x v="709"/>
    <n v="0.2857142857142857"/>
    <x v="3"/>
    <x v="1"/>
    <d v="2026-01-01T00:00:00"/>
    <x v="245"/>
    <x v="1"/>
  </r>
  <r>
    <d v="2024-04-24T00:00:00"/>
    <x v="5960"/>
    <x v="3"/>
    <d v="1970-09-15T00:00:00"/>
    <s v="Cash"/>
    <s v="428"/>
    <s v="Pro05"/>
    <x v="1"/>
    <s v="14"/>
    <x v="1"/>
    <n v="11984"/>
    <n v="5992"/>
    <x v="936"/>
    <n v="0.5"/>
    <x v="5"/>
    <x v="1"/>
    <d v="2026-01-01T00:00:00"/>
    <x v="2035"/>
    <x v="3"/>
  </r>
  <r>
    <d v="2024-03-15T00:00:00"/>
    <x v="5961"/>
    <x v="5"/>
    <d v="1944-07-30T00:00:00"/>
    <s v="Credit Card"/>
    <s v="152"/>
    <s v="Pro09"/>
    <x v="3"/>
    <s v="10"/>
    <x v="3"/>
    <n v="6840"/>
    <n v="1520"/>
    <x v="1586"/>
    <n v="0.77777777777777779"/>
    <x v="3"/>
    <x v="1"/>
    <d v="2026-01-01T00:00:00"/>
    <x v="3884"/>
    <x v="1"/>
  </r>
  <r>
    <d v="2024-06-20T00:00:00"/>
    <x v="5962"/>
    <x v="3"/>
    <d v="1956-11-09T00:00:00"/>
    <s v="Credit Card"/>
    <s v="405"/>
    <s v="Pro07"/>
    <x v="4"/>
    <s v="19"/>
    <x v="4"/>
    <n v="9315"/>
    <n v="7695"/>
    <x v="541"/>
    <n v="0.17391304347826086"/>
    <x v="2"/>
    <x v="1"/>
    <d v="2026-01-01T00:00:00"/>
    <x v="3885"/>
    <x v="1"/>
  </r>
  <r>
    <d v="2024-02-01T00:00:00"/>
    <x v="5963"/>
    <x v="3"/>
    <d v="1954-03-01T00:00:00"/>
    <s v="Mobile Payment"/>
    <s v="412"/>
    <s v="Pro05"/>
    <x v="1"/>
    <s v="14"/>
    <x v="1"/>
    <n v="11536"/>
    <n v="5768"/>
    <x v="1176"/>
    <n v="0.5"/>
    <x v="3"/>
    <x v="1"/>
    <d v="2026-01-01T00:00:00"/>
    <x v="3886"/>
    <x v="1"/>
  </r>
  <r>
    <d v="2024-02-09T00:00:00"/>
    <x v="5964"/>
    <x v="8"/>
    <d v="2002-02-08T00:00:00"/>
    <s v="Mobile Payment"/>
    <s v="309"/>
    <s v="Pro08"/>
    <x v="7"/>
    <s v="5"/>
    <x v="7"/>
    <n v="2163"/>
    <n v="1545"/>
    <x v="542"/>
    <n v="0.2857142857142857"/>
    <x v="4"/>
    <x v="1"/>
    <d v="2026-01-01T00:00:00"/>
    <x v="3887"/>
    <x v="5"/>
  </r>
  <r>
    <d v="2024-05-03T00:00:00"/>
    <x v="80"/>
    <x v="6"/>
    <d v="1966-08-25T00:00:00"/>
    <s v="Mobile Payment"/>
    <s v="306"/>
    <s v="Pro10"/>
    <x v="5"/>
    <s v="18"/>
    <x v="5"/>
    <n v="11016"/>
    <n v="5508"/>
    <x v="1587"/>
    <n v="0.5"/>
    <x v="4"/>
    <x v="1"/>
    <d v="2026-01-01T00:00:00"/>
    <x v="3888"/>
    <x v="0"/>
  </r>
  <r>
    <d v="2024-04-08T00:00:00"/>
    <x v="5965"/>
    <x v="0"/>
    <d v="1950-10-04T00:00:00"/>
    <s v="Mobile Payment"/>
    <s v="481"/>
    <s v="Pro08"/>
    <x v="7"/>
    <s v="5"/>
    <x v="7"/>
    <n v="3367"/>
    <n v="2405"/>
    <x v="504"/>
    <n v="0.2857142857142857"/>
    <x v="0"/>
    <x v="1"/>
    <d v="2026-01-01T00:00:00"/>
    <x v="3889"/>
    <x v="1"/>
  </r>
  <r>
    <d v="2024-06-08T00:00:00"/>
    <x v="5966"/>
    <x v="3"/>
    <d v="1970-06-14T00:00:00"/>
    <s v="Mobile Payment"/>
    <s v="38"/>
    <s v="Pro04"/>
    <x v="2"/>
    <s v="10"/>
    <x v="2"/>
    <n v="532"/>
    <n v="380"/>
    <x v="148"/>
    <n v="0.2857142857142857"/>
    <x v="3"/>
    <x v="1"/>
    <d v="2026-01-01T00:00:00"/>
    <x v="3890"/>
    <x v="3"/>
  </r>
  <r>
    <d v="2024-05-30T00:00:00"/>
    <x v="5967"/>
    <x v="3"/>
    <d v="1978-03-22T00:00:00"/>
    <s v="Debit Card"/>
    <s v="83"/>
    <s v="Pro10"/>
    <x v="5"/>
    <s v="18"/>
    <x v="5"/>
    <n v="2988"/>
    <n v="1494"/>
    <x v="1588"/>
    <n v="0.5"/>
    <x v="2"/>
    <x v="1"/>
    <d v="2026-01-01T00:00:00"/>
    <x v="1811"/>
    <x v="4"/>
  </r>
  <r>
    <d v="2024-01-07T00:00:00"/>
    <x v="5968"/>
    <x v="1"/>
    <d v="1953-05-17T00:00:00"/>
    <s v="Debit Card"/>
    <s v="104"/>
    <s v="Pro06"/>
    <x v="6"/>
    <s v="7"/>
    <x v="6"/>
    <n v="936"/>
    <n v="728"/>
    <x v="709"/>
    <n v="0.22222222222222221"/>
    <x v="5"/>
    <x v="1"/>
    <d v="2026-01-01T00:00:00"/>
    <x v="3891"/>
    <x v="1"/>
  </r>
  <r>
    <d v="2024-02-27T00:00:00"/>
    <x v="5969"/>
    <x v="0"/>
    <d v="1994-08-22T00:00:00"/>
    <s v="Credit Card"/>
    <s v="91"/>
    <s v="Pro01"/>
    <x v="9"/>
    <s v="10"/>
    <x v="9"/>
    <n v="1001"/>
    <n v="910"/>
    <x v="1346"/>
    <n v="9.0909090909090912E-2"/>
    <x v="3"/>
    <x v="1"/>
    <d v="2026-01-01T00:00:00"/>
    <x v="260"/>
    <x v="2"/>
  </r>
  <r>
    <d v="2024-02-09T00:00:00"/>
    <x v="5970"/>
    <x v="0"/>
    <d v="2003-06-22T00:00:00"/>
    <s v="Mobile Payment"/>
    <s v="154"/>
    <s v="Pro09"/>
    <x v="3"/>
    <s v="10"/>
    <x v="3"/>
    <n v="6930"/>
    <n v="1540"/>
    <x v="737"/>
    <n v="0.77777777777777779"/>
    <x v="4"/>
    <x v="1"/>
    <d v="2026-01-01T00:00:00"/>
    <x v="3892"/>
    <x v="5"/>
  </r>
  <r>
    <d v="2024-07-09T00:00:00"/>
    <x v="5971"/>
    <x v="6"/>
    <d v="1995-08-24T00:00:00"/>
    <s v="Credit Card"/>
    <s v="130"/>
    <s v="Pro07"/>
    <x v="4"/>
    <s v="19"/>
    <x v="4"/>
    <n v="2990"/>
    <n v="2470"/>
    <x v="49"/>
    <n v="0.17391304347826086"/>
    <x v="2"/>
    <x v="1"/>
    <d v="2026-01-01T00:00:00"/>
    <x v="3893"/>
    <x v="2"/>
  </r>
  <r>
    <d v="2024-02-28T00:00:00"/>
    <x v="5972"/>
    <x v="2"/>
    <d v="1978-11-09T00:00:00"/>
    <s v="Debit Card"/>
    <s v="54"/>
    <s v="Pro08"/>
    <x v="7"/>
    <s v="5"/>
    <x v="7"/>
    <n v="378"/>
    <n v="270"/>
    <x v="907"/>
    <n v="0.2857142857142857"/>
    <x v="4"/>
    <x v="1"/>
    <d v="2026-01-01T00:00:00"/>
    <x v="3894"/>
    <x v="4"/>
  </r>
  <r>
    <d v="2024-01-01T00:00:00"/>
    <x v="5973"/>
    <x v="5"/>
    <d v="1953-04-06T00:00:00"/>
    <s v="Cash"/>
    <s v="463"/>
    <s v="Pro10"/>
    <x v="5"/>
    <s v="18"/>
    <x v="5"/>
    <n v="16668"/>
    <n v="8334"/>
    <x v="482"/>
    <n v="0.5"/>
    <x v="4"/>
    <x v="1"/>
    <d v="2026-01-01T00:00:00"/>
    <x v="3895"/>
    <x v="1"/>
  </r>
  <r>
    <d v="2024-03-10T00:00:00"/>
    <x v="5974"/>
    <x v="9"/>
    <d v="1955-04-08T00:00:00"/>
    <s v="Debit Card"/>
    <s v="269"/>
    <s v="Pro10"/>
    <x v="5"/>
    <s v="18"/>
    <x v="5"/>
    <n v="9684"/>
    <n v="4842"/>
    <x v="1589"/>
    <n v="0.5"/>
    <x v="3"/>
    <x v="1"/>
    <d v="2026-01-01T00:00:00"/>
    <x v="2243"/>
    <x v="1"/>
  </r>
  <r>
    <d v="2024-04-21T00:00:00"/>
    <x v="5975"/>
    <x v="7"/>
    <d v="1975-06-22T00:00:00"/>
    <s v="Cash"/>
    <s v="185"/>
    <s v="Pro06"/>
    <x v="6"/>
    <s v="7"/>
    <x v="6"/>
    <n v="1665"/>
    <n v="1295"/>
    <x v="388"/>
    <n v="0.22222222222222221"/>
    <x v="2"/>
    <x v="1"/>
    <d v="2026-01-01T00:00:00"/>
    <x v="3896"/>
    <x v="3"/>
  </r>
  <r>
    <d v="2024-07-28T00:00:00"/>
    <x v="5976"/>
    <x v="2"/>
    <d v="1960-04-06T00:00:00"/>
    <s v="Cash"/>
    <s v="389"/>
    <s v="Pro06"/>
    <x v="6"/>
    <s v="7"/>
    <x v="6"/>
    <n v="3501"/>
    <n v="2723"/>
    <x v="1590"/>
    <n v="0.22222222222222221"/>
    <x v="5"/>
    <x v="1"/>
    <d v="2026-01-01T00:00:00"/>
    <x v="3897"/>
    <x v="0"/>
  </r>
  <r>
    <d v="2024-05-18T00:00:00"/>
    <x v="5977"/>
    <x v="8"/>
    <d v="1956-02-24T00:00:00"/>
    <s v="Debit Card"/>
    <s v="74"/>
    <s v="Pro08"/>
    <x v="7"/>
    <s v="5"/>
    <x v="7"/>
    <n v="518"/>
    <n v="370"/>
    <x v="708"/>
    <n v="0.2857142857142857"/>
    <x v="3"/>
    <x v="1"/>
    <d v="2026-01-01T00:00:00"/>
    <x v="3898"/>
    <x v="1"/>
  </r>
  <r>
    <d v="2024-02-17T00:00:00"/>
    <x v="5978"/>
    <x v="3"/>
    <d v="1999-09-02T00:00:00"/>
    <s v="Debit Card"/>
    <s v="152"/>
    <s v="Pro09"/>
    <x v="3"/>
    <s v="10"/>
    <x v="3"/>
    <n v="6840"/>
    <n v="1520"/>
    <x v="1586"/>
    <n v="0.77777777777777779"/>
    <x v="4"/>
    <x v="1"/>
    <d v="2026-01-01T00:00:00"/>
    <x v="3899"/>
    <x v="5"/>
  </r>
  <r>
    <d v="2024-03-29T00:00:00"/>
    <x v="5979"/>
    <x v="2"/>
    <d v="1992-10-17T00:00:00"/>
    <s v="Credit Card"/>
    <s v="394"/>
    <s v="Pro01"/>
    <x v="9"/>
    <s v="10"/>
    <x v="9"/>
    <n v="4334"/>
    <n v="3940"/>
    <x v="398"/>
    <n v="9.0909090909090912E-2"/>
    <x v="2"/>
    <x v="1"/>
    <d v="2026-01-01T00:00:00"/>
    <x v="3900"/>
    <x v="2"/>
  </r>
  <r>
    <d v="2024-01-20T00:00:00"/>
    <x v="5980"/>
    <x v="4"/>
    <d v="1982-10-24T00:00:00"/>
    <s v="Credit Card"/>
    <s v="181"/>
    <s v="Pro10"/>
    <x v="5"/>
    <s v="18"/>
    <x v="5"/>
    <n v="6516"/>
    <n v="3258"/>
    <x v="1591"/>
    <n v="0.5"/>
    <x v="4"/>
    <x v="1"/>
    <d v="2026-01-01T00:00:00"/>
    <x v="3901"/>
    <x v="4"/>
  </r>
  <r>
    <d v="2024-03-11T00:00:00"/>
    <x v="5981"/>
    <x v="9"/>
    <d v="1962-12-15T00:00:00"/>
    <s v="Credit Card"/>
    <s v="495"/>
    <s v="Pro09"/>
    <x v="3"/>
    <s v="10"/>
    <x v="3"/>
    <n v="22275"/>
    <n v="4950"/>
    <x v="955"/>
    <n v="0.77777777777777779"/>
    <x v="4"/>
    <x v="1"/>
    <d v="2026-01-01T00:00:00"/>
    <x v="3902"/>
    <x v="0"/>
  </r>
  <r>
    <d v="2024-03-19T00:00:00"/>
    <x v="5982"/>
    <x v="1"/>
    <d v="1992-07-31T00:00:00"/>
    <s v="Credit Card"/>
    <s v="165"/>
    <s v="Pro01"/>
    <x v="9"/>
    <s v="10"/>
    <x v="9"/>
    <n v="1815"/>
    <n v="1650"/>
    <x v="44"/>
    <n v="9.0909090909090912E-2"/>
    <x v="0"/>
    <x v="1"/>
    <d v="2026-01-01T00:00:00"/>
    <x v="3903"/>
    <x v="2"/>
  </r>
  <r>
    <d v="2024-06-15T00:00:00"/>
    <x v="5983"/>
    <x v="8"/>
    <d v="1987-06-01T00:00:00"/>
    <s v="Debit Card"/>
    <s v="137"/>
    <s v="Pro10"/>
    <x v="5"/>
    <s v="18"/>
    <x v="5"/>
    <n v="4932"/>
    <n v="2466"/>
    <x v="1242"/>
    <n v="0.5"/>
    <x v="5"/>
    <x v="1"/>
    <d v="2026-01-01T00:00:00"/>
    <x v="3904"/>
    <x v="4"/>
  </r>
  <r>
    <d v="2024-04-06T00:00:00"/>
    <x v="5984"/>
    <x v="6"/>
    <d v="1986-01-18T00:00:00"/>
    <s v="Cash"/>
    <s v="14"/>
    <s v="Pro08"/>
    <x v="7"/>
    <s v="5"/>
    <x v="7"/>
    <n v="98"/>
    <n v="70"/>
    <x v="379"/>
    <n v="0.2857142857142857"/>
    <x v="4"/>
    <x v="1"/>
    <d v="2026-01-01T00:00:00"/>
    <x v="3905"/>
    <x v="4"/>
  </r>
  <r>
    <d v="2024-02-06T00:00:00"/>
    <x v="5985"/>
    <x v="0"/>
    <d v="1997-10-18T00:00:00"/>
    <s v="Credit Card"/>
    <s v="424"/>
    <s v="Pro01"/>
    <x v="9"/>
    <s v="10"/>
    <x v="9"/>
    <n v="4664"/>
    <n v="4240"/>
    <x v="629"/>
    <n v="9.0909090909090912E-2"/>
    <x v="2"/>
    <x v="1"/>
    <d v="2026-01-01T00:00:00"/>
    <x v="3906"/>
    <x v="2"/>
  </r>
  <r>
    <d v="2024-07-16T00:00:00"/>
    <x v="2932"/>
    <x v="7"/>
    <d v="1962-02-06T00:00:00"/>
    <s v="Cash"/>
    <s v="394"/>
    <s v="Pro06"/>
    <x v="6"/>
    <s v="7"/>
    <x v="6"/>
    <n v="3546"/>
    <n v="2758"/>
    <x v="926"/>
    <n v="0.22222222222222221"/>
    <x v="5"/>
    <x v="1"/>
    <d v="2026-01-01T00:00:00"/>
    <x v="3907"/>
    <x v="0"/>
  </r>
  <r>
    <d v="2024-05-20T00:00:00"/>
    <x v="3204"/>
    <x v="9"/>
    <d v="1974-11-18T00:00:00"/>
    <s v="Cash"/>
    <s v="251"/>
    <s v="Pro03"/>
    <x v="8"/>
    <s v="3"/>
    <x v="8"/>
    <n v="1255"/>
    <n v="753"/>
    <x v="975"/>
    <n v="0.4"/>
    <x v="4"/>
    <x v="1"/>
    <d v="2026-01-01T00:00:00"/>
    <x v="3908"/>
    <x v="3"/>
  </r>
  <r>
    <d v="2024-05-22T00:00:00"/>
    <x v="3041"/>
    <x v="8"/>
    <d v="1993-09-03T00:00:00"/>
    <s v="Cash"/>
    <s v="236"/>
    <s v="Pro07"/>
    <x v="4"/>
    <s v="19"/>
    <x v="4"/>
    <n v="5428"/>
    <n v="4484"/>
    <x v="675"/>
    <n v="0.17391304347826086"/>
    <x v="0"/>
    <x v="1"/>
    <d v="2026-01-01T00:00:00"/>
    <x v="3909"/>
    <x v="2"/>
  </r>
  <r>
    <d v="2024-03-13T00:00:00"/>
    <x v="5986"/>
    <x v="7"/>
    <d v="1996-06-04T00:00:00"/>
    <s v="Cash"/>
    <s v="447"/>
    <s v="Pro01"/>
    <x v="9"/>
    <s v="10"/>
    <x v="9"/>
    <n v="4917"/>
    <n v="4470"/>
    <x v="314"/>
    <n v="9.0909090909090912E-2"/>
    <x v="5"/>
    <x v="1"/>
    <d v="2026-01-01T00:00:00"/>
    <x v="3910"/>
    <x v="2"/>
  </r>
  <r>
    <d v="2024-01-23T00:00:00"/>
    <x v="5987"/>
    <x v="5"/>
    <d v="1987-04-04T00:00:00"/>
    <s v="Debit Card"/>
    <s v="188"/>
    <s v="Pro05"/>
    <x v="1"/>
    <s v="14"/>
    <x v="1"/>
    <n v="5264"/>
    <n v="2632"/>
    <x v="824"/>
    <n v="0.5"/>
    <x v="2"/>
    <x v="1"/>
    <d v="2026-01-01T00:00:00"/>
    <x v="3911"/>
    <x v="4"/>
  </r>
  <r>
    <d v="2024-03-19T00:00:00"/>
    <x v="5988"/>
    <x v="4"/>
    <d v="1949-12-13T00:00:00"/>
    <s v="Mobile Payment"/>
    <s v="289"/>
    <s v="Pro01"/>
    <x v="9"/>
    <s v="10"/>
    <x v="9"/>
    <n v="3179"/>
    <n v="2890"/>
    <x v="1592"/>
    <n v="9.0909090909090912E-2"/>
    <x v="5"/>
    <x v="1"/>
    <d v="2026-01-01T00:00:00"/>
    <x v="3912"/>
    <x v="1"/>
  </r>
  <r>
    <d v="2024-07-30T00:00:00"/>
    <x v="5989"/>
    <x v="1"/>
    <d v="1986-08-10T00:00:00"/>
    <s v="Mobile Payment"/>
    <s v="74"/>
    <s v="Pro06"/>
    <x v="6"/>
    <s v="7"/>
    <x v="6"/>
    <n v="666"/>
    <n v="518"/>
    <x v="708"/>
    <n v="0.22222222222222221"/>
    <x v="3"/>
    <x v="1"/>
    <d v="2026-01-01T00:00:00"/>
    <x v="3913"/>
    <x v="4"/>
  </r>
  <r>
    <d v="2024-05-14T00:00:00"/>
    <x v="5990"/>
    <x v="3"/>
    <d v="1957-03-10T00:00:00"/>
    <s v="Debit Card"/>
    <s v="64"/>
    <s v="Pro08"/>
    <x v="7"/>
    <s v="5"/>
    <x v="7"/>
    <n v="448"/>
    <n v="320"/>
    <x v="1276"/>
    <n v="0.2857142857142857"/>
    <x v="4"/>
    <x v="1"/>
    <d v="2026-01-01T00:00:00"/>
    <x v="3914"/>
    <x v="1"/>
  </r>
  <r>
    <d v="2024-03-14T00:00:00"/>
    <x v="5991"/>
    <x v="2"/>
    <d v="1991-02-16T00:00:00"/>
    <s v="Mobile Payment"/>
    <s v="224"/>
    <s v="Pro01"/>
    <x v="9"/>
    <s v="10"/>
    <x v="9"/>
    <n v="2464"/>
    <n v="2240"/>
    <x v="483"/>
    <n v="9.0909090909090912E-2"/>
    <x v="0"/>
    <x v="2"/>
    <d v="2026-01-01T00:00:00"/>
    <x v="3915"/>
    <x v="2"/>
  </r>
  <r>
    <d v="2024-04-14T00:00:00"/>
    <x v="5992"/>
    <x v="9"/>
    <d v="1977-11-24T00:00:00"/>
    <s v="Debit Card"/>
    <s v="123"/>
    <s v="Pro02"/>
    <x v="0"/>
    <s v="18"/>
    <x v="0"/>
    <n v="2706"/>
    <n v="2214"/>
    <x v="866"/>
    <n v="0.18181818181818182"/>
    <x v="3"/>
    <x v="1"/>
    <d v="2026-01-01T00:00:00"/>
    <x v="3916"/>
    <x v="3"/>
  </r>
  <r>
    <d v="2024-07-06T00:00:00"/>
    <x v="5993"/>
    <x v="8"/>
    <d v="1983-04-30T00:00:00"/>
    <s v="Cash"/>
    <s v="141"/>
    <s v="Pro04"/>
    <x v="2"/>
    <s v="10"/>
    <x v="2"/>
    <n v="1974"/>
    <n v="1410"/>
    <x v="1136"/>
    <n v="0.2857142857142857"/>
    <x v="2"/>
    <x v="1"/>
    <d v="2026-01-01T00:00:00"/>
    <x v="3917"/>
    <x v="4"/>
  </r>
  <r>
    <d v="2024-04-24T00:00:00"/>
    <x v="5994"/>
    <x v="9"/>
    <d v="2003-05-01T00:00:00"/>
    <s v="Credit Card"/>
    <s v="82"/>
    <s v="Pro04"/>
    <x v="2"/>
    <s v="10"/>
    <x v="2"/>
    <n v="1148"/>
    <n v="820"/>
    <x v="222"/>
    <n v="0.2857142857142857"/>
    <x v="5"/>
    <x v="1"/>
    <d v="2026-01-01T00:00:00"/>
    <x v="1685"/>
    <x v="5"/>
  </r>
  <r>
    <d v="2024-04-23T00:00:00"/>
    <x v="5995"/>
    <x v="9"/>
    <d v="1954-08-31T00:00:00"/>
    <s v="Debit Card"/>
    <s v="208"/>
    <s v="Pro06"/>
    <x v="6"/>
    <s v="7"/>
    <x v="6"/>
    <n v="1872"/>
    <n v="1456"/>
    <x v="359"/>
    <n v="0.22222222222222221"/>
    <x v="3"/>
    <x v="1"/>
    <d v="2026-01-01T00:00:00"/>
    <x v="3918"/>
    <x v="1"/>
  </r>
  <r>
    <d v="2024-07-18T00:00:00"/>
    <x v="5996"/>
    <x v="6"/>
    <d v="1963-09-10T00:00:00"/>
    <s v="Cash"/>
    <s v="170"/>
    <s v="Pro08"/>
    <x v="7"/>
    <s v="5"/>
    <x v="7"/>
    <n v="1190"/>
    <n v="850"/>
    <x v="229"/>
    <n v="0.2857142857142857"/>
    <x v="4"/>
    <x v="1"/>
    <d v="2026-01-01T00:00:00"/>
    <x v="3919"/>
    <x v="0"/>
  </r>
  <r>
    <d v="2024-07-30T00:00:00"/>
    <x v="5997"/>
    <x v="7"/>
    <d v="1962-09-30T00:00:00"/>
    <s v="Mobile Payment"/>
    <s v="18"/>
    <s v="Pro08"/>
    <x v="7"/>
    <s v="5"/>
    <x v="7"/>
    <n v="126"/>
    <n v="90"/>
    <x v="75"/>
    <n v="0.2857142857142857"/>
    <x v="2"/>
    <x v="1"/>
    <d v="2026-01-01T00:00:00"/>
    <x v="3920"/>
    <x v="0"/>
  </r>
  <r>
    <d v="2024-02-16T00:00:00"/>
    <x v="5998"/>
    <x v="4"/>
    <d v="1994-09-30T00:00:00"/>
    <s v="Credit Card"/>
    <s v="169"/>
    <s v="Pro04"/>
    <x v="2"/>
    <s v="10"/>
    <x v="2"/>
    <n v="2366"/>
    <n v="1690"/>
    <x v="963"/>
    <n v="0.2857142857142857"/>
    <x v="3"/>
    <x v="1"/>
    <d v="2026-01-01T00:00:00"/>
    <x v="3921"/>
    <x v="2"/>
  </r>
  <r>
    <d v="2024-01-24T00:00:00"/>
    <x v="5999"/>
    <x v="5"/>
    <d v="1982-10-27T00:00:00"/>
    <s v="Mobile Payment"/>
    <s v="38"/>
    <s v="Pro01"/>
    <x v="9"/>
    <s v="10"/>
    <x v="9"/>
    <n v="418"/>
    <n v="380"/>
    <x v="811"/>
    <n v="9.0909090909090912E-2"/>
    <x v="4"/>
    <x v="1"/>
    <d v="2026-01-01T00:00:00"/>
    <x v="3922"/>
    <x v="4"/>
  </r>
  <r>
    <d v="2024-02-07T00:00:00"/>
    <x v="6000"/>
    <x v="2"/>
    <d v="1974-03-23T00:00:00"/>
    <s v="Mobile Payment"/>
    <s v="73"/>
    <s v="Pro10"/>
    <x v="5"/>
    <s v="18"/>
    <x v="5"/>
    <n v="2628"/>
    <n v="1314"/>
    <x v="1271"/>
    <n v="0.5"/>
    <x v="4"/>
    <x v="1"/>
    <d v="2026-01-01T00:00:00"/>
    <x v="3923"/>
    <x v="3"/>
  </r>
  <r>
    <d v="2024-04-17T00:00:00"/>
    <x v="6001"/>
    <x v="4"/>
    <d v="2005-11-26T00:00:00"/>
    <s v="Credit Card"/>
    <s v="467"/>
    <s v="Pro03"/>
    <x v="8"/>
    <s v="3"/>
    <x v="8"/>
    <n v="2335"/>
    <n v="1401"/>
    <x v="1593"/>
    <n v="0.4"/>
    <x v="0"/>
    <x v="1"/>
    <d v="2026-01-01T00:00:00"/>
    <x v="3924"/>
    <x v="5"/>
  </r>
  <r>
    <d v="2024-04-26T00:00:00"/>
    <x v="6002"/>
    <x v="4"/>
    <d v="1969-06-18T00:00:00"/>
    <s v="Mobile Payment"/>
    <s v="218"/>
    <s v="Pro06"/>
    <x v="6"/>
    <s v="7"/>
    <x v="6"/>
    <n v="1962"/>
    <n v="1526"/>
    <x v="591"/>
    <n v="0.22222222222222221"/>
    <x v="3"/>
    <x v="2"/>
    <d v="2026-01-01T00:00:00"/>
    <x v="3925"/>
    <x v="3"/>
  </r>
  <r>
    <d v="2024-05-27T00:00:00"/>
    <x v="6003"/>
    <x v="9"/>
    <d v="1986-05-18T00:00:00"/>
    <s v="Mobile Payment"/>
    <s v="391"/>
    <s v="Pro05"/>
    <x v="1"/>
    <s v="14"/>
    <x v="1"/>
    <n v="10948"/>
    <n v="5474"/>
    <x v="1594"/>
    <n v="0.5"/>
    <x v="2"/>
    <x v="1"/>
    <d v="2026-01-01T00:00:00"/>
    <x v="3926"/>
    <x v="4"/>
  </r>
  <r>
    <d v="2024-07-11T00:00:00"/>
    <x v="6004"/>
    <x v="5"/>
    <d v="1951-09-04T00:00:00"/>
    <s v="Debit Card"/>
    <s v="434"/>
    <s v="Pro09"/>
    <x v="3"/>
    <s v="10"/>
    <x v="3"/>
    <n v="19530"/>
    <n v="4340"/>
    <x v="1278"/>
    <n v="0.77777777777777779"/>
    <x v="5"/>
    <x v="1"/>
    <d v="2026-01-01T00:00:00"/>
    <x v="3927"/>
    <x v="1"/>
  </r>
  <r>
    <d v="2024-01-22T00:00:00"/>
    <x v="6005"/>
    <x v="2"/>
    <d v="1997-11-19T00:00:00"/>
    <s v="Mobile Payment"/>
    <s v="469"/>
    <s v="Pro04"/>
    <x v="2"/>
    <s v="10"/>
    <x v="2"/>
    <n v="6566"/>
    <n v="4690"/>
    <x v="1058"/>
    <n v="0.2857142857142857"/>
    <x v="3"/>
    <x v="1"/>
    <d v="2026-01-01T00:00:00"/>
    <x v="3928"/>
    <x v="2"/>
  </r>
  <r>
    <d v="2024-01-29T00:00:00"/>
    <x v="6006"/>
    <x v="6"/>
    <d v="1959-12-14T00:00:00"/>
    <s v="Cash"/>
    <s v="130"/>
    <s v="Pro08"/>
    <x v="7"/>
    <s v="5"/>
    <x v="7"/>
    <n v="910"/>
    <n v="650"/>
    <x v="1251"/>
    <n v="0.2857142857142857"/>
    <x v="5"/>
    <x v="1"/>
    <d v="2026-01-01T00:00:00"/>
    <x v="3929"/>
    <x v="0"/>
  </r>
  <r>
    <d v="2024-04-06T00:00:00"/>
    <x v="6007"/>
    <x v="3"/>
    <d v="1979-10-08T00:00:00"/>
    <s v="Credit Card"/>
    <s v="35"/>
    <s v="Pro09"/>
    <x v="3"/>
    <s v="10"/>
    <x v="3"/>
    <n v="1575"/>
    <n v="350"/>
    <x v="1206"/>
    <n v="0.77777777777777779"/>
    <x v="4"/>
    <x v="1"/>
    <d v="2026-01-01T00:00:00"/>
    <x v="3930"/>
    <x v="4"/>
  </r>
  <r>
    <d v="2024-02-28T00:00:00"/>
    <x v="6008"/>
    <x v="3"/>
    <d v="1948-03-31T00:00:00"/>
    <s v="Mobile Payment"/>
    <s v="315"/>
    <s v="Pro07"/>
    <x v="4"/>
    <s v="19"/>
    <x v="4"/>
    <n v="7245"/>
    <n v="5985"/>
    <x v="1"/>
    <n v="0.17391304347826086"/>
    <x v="4"/>
    <x v="1"/>
    <d v="2026-01-01T00:00:00"/>
    <x v="3931"/>
    <x v="1"/>
  </r>
  <r>
    <d v="2024-03-06T00:00:00"/>
    <x v="6009"/>
    <x v="8"/>
    <d v="1990-01-26T00:00:00"/>
    <s v="Debit Card"/>
    <s v="283"/>
    <s v="Pro07"/>
    <x v="4"/>
    <s v="19"/>
    <x v="4"/>
    <n v="6509"/>
    <n v="5377"/>
    <x v="1212"/>
    <n v="0.17391304347826086"/>
    <x v="3"/>
    <x v="1"/>
    <d v="2026-01-01T00:00:00"/>
    <x v="3519"/>
    <x v="2"/>
  </r>
  <r>
    <d v="2024-05-15T00:00:00"/>
    <x v="6010"/>
    <x v="4"/>
    <d v="1989-01-07T00:00:00"/>
    <s v="Credit Card"/>
    <s v="223"/>
    <s v="Pro02"/>
    <x v="0"/>
    <s v="18"/>
    <x v="0"/>
    <n v="4906"/>
    <n v="4014"/>
    <x v="356"/>
    <n v="0.18181818181818182"/>
    <x v="2"/>
    <x v="1"/>
    <d v="2026-01-01T00:00:00"/>
    <x v="3932"/>
    <x v="2"/>
  </r>
  <r>
    <d v="2024-01-04T00:00:00"/>
    <x v="6011"/>
    <x v="7"/>
    <d v="1959-05-02T00:00:00"/>
    <s v="Cash"/>
    <s v="94"/>
    <s v="Pro07"/>
    <x v="4"/>
    <s v="19"/>
    <x v="4"/>
    <n v="2162"/>
    <n v="1786"/>
    <x v="529"/>
    <n v="0.17391304347826086"/>
    <x v="5"/>
    <x v="1"/>
    <d v="2026-01-01T00:00:00"/>
    <x v="3933"/>
    <x v="0"/>
  </r>
  <r>
    <d v="2024-06-22T00:00:00"/>
    <x v="6012"/>
    <x v="8"/>
    <d v="1953-12-21T00:00:00"/>
    <s v="Cash"/>
    <s v="369"/>
    <s v="Pro09"/>
    <x v="3"/>
    <s v="10"/>
    <x v="3"/>
    <n v="16605"/>
    <n v="3690"/>
    <x v="1595"/>
    <n v="0.77777777777777779"/>
    <x v="3"/>
    <x v="1"/>
    <d v="2026-01-01T00:00:00"/>
    <x v="3934"/>
    <x v="1"/>
  </r>
  <r>
    <d v="2024-01-03T00:00:00"/>
    <x v="6013"/>
    <x v="1"/>
    <d v="1946-03-20T00:00:00"/>
    <s v="Cash"/>
    <s v="212"/>
    <s v="Pro09"/>
    <x v="3"/>
    <s v="10"/>
    <x v="3"/>
    <n v="9540"/>
    <n v="2120"/>
    <x v="1596"/>
    <n v="0.77777777777777779"/>
    <x v="4"/>
    <x v="1"/>
    <d v="2026-01-01T00:00:00"/>
    <x v="3935"/>
    <x v="1"/>
  </r>
  <r>
    <d v="2024-03-16T00:00:00"/>
    <x v="6014"/>
    <x v="8"/>
    <d v="2004-11-20T00:00:00"/>
    <s v="Cash"/>
    <s v="477"/>
    <s v="Pro01"/>
    <x v="9"/>
    <s v="10"/>
    <x v="9"/>
    <n v="5247"/>
    <n v="4770"/>
    <x v="1259"/>
    <n v="9.0909090909090912E-2"/>
    <x v="2"/>
    <x v="1"/>
    <d v="2026-01-01T00:00:00"/>
    <x v="3936"/>
    <x v="5"/>
  </r>
  <r>
    <d v="2024-05-10T00:00:00"/>
    <x v="6015"/>
    <x v="1"/>
    <d v="2001-05-19T00:00:00"/>
    <s v="Debit Card"/>
    <s v="432"/>
    <s v="Pro08"/>
    <x v="7"/>
    <s v="5"/>
    <x v="7"/>
    <n v="3024"/>
    <n v="2160"/>
    <x v="299"/>
    <n v="0.2857142857142857"/>
    <x v="5"/>
    <x v="1"/>
    <d v="2026-01-01T00:00:00"/>
    <x v="3937"/>
    <x v="5"/>
  </r>
  <r>
    <d v="2024-07-26T00:00:00"/>
    <x v="6016"/>
    <x v="6"/>
    <d v="1963-10-04T00:00:00"/>
    <s v="Mobile Payment"/>
    <s v="262"/>
    <s v="Pro09"/>
    <x v="3"/>
    <s v="10"/>
    <x v="3"/>
    <n v="11790"/>
    <n v="2620"/>
    <x v="1597"/>
    <n v="0.77777777777777779"/>
    <x v="3"/>
    <x v="1"/>
    <d v="2026-01-01T00:00:00"/>
    <x v="3938"/>
    <x v="0"/>
  </r>
  <r>
    <d v="2024-01-19T00:00:00"/>
    <x v="6017"/>
    <x v="8"/>
    <d v="1963-06-06T00:00:00"/>
    <s v="Cash"/>
    <s v="175"/>
    <s v="Pro09"/>
    <x v="3"/>
    <s v="10"/>
    <x v="3"/>
    <n v="7875"/>
    <n v="1750"/>
    <x v="611"/>
    <n v="0.77777777777777779"/>
    <x v="4"/>
    <x v="1"/>
    <d v="2026-01-01T00:00:00"/>
    <x v="3939"/>
    <x v="0"/>
  </r>
  <r>
    <d v="2024-01-10T00:00:00"/>
    <x v="6018"/>
    <x v="9"/>
    <d v="1969-11-28T00:00:00"/>
    <s v="Mobile Payment"/>
    <s v="267"/>
    <s v="Pro08"/>
    <x v="7"/>
    <s v="5"/>
    <x v="7"/>
    <n v="1869"/>
    <n v="1335"/>
    <x v="940"/>
    <n v="0.2857142857142857"/>
    <x v="0"/>
    <x v="1"/>
    <d v="2026-01-01T00:00:00"/>
    <x v="3940"/>
    <x v="3"/>
  </r>
  <r>
    <d v="2024-01-30T00:00:00"/>
    <x v="6019"/>
    <x v="3"/>
    <d v="1978-06-30T00:00:00"/>
    <s v="Debit Card"/>
    <s v="451"/>
    <s v="Pro08"/>
    <x v="7"/>
    <s v="5"/>
    <x v="7"/>
    <n v="3157"/>
    <n v="2255"/>
    <x v="869"/>
    <n v="0.2857142857142857"/>
    <x v="3"/>
    <x v="1"/>
    <d v="2026-01-01T00:00:00"/>
    <x v="3941"/>
    <x v="4"/>
  </r>
  <r>
    <d v="2024-05-01T00:00:00"/>
    <x v="6020"/>
    <x v="4"/>
    <d v="2003-11-15T00:00:00"/>
    <s v="Mobile Payment"/>
    <s v="136"/>
    <s v="Pro10"/>
    <x v="5"/>
    <s v="18"/>
    <x v="5"/>
    <n v="4896"/>
    <n v="2448"/>
    <x v="921"/>
    <n v="0.5"/>
    <x v="2"/>
    <x v="1"/>
    <d v="2026-01-01T00:00:00"/>
    <x v="3942"/>
    <x v="5"/>
  </r>
  <r>
    <d v="2024-04-12T00:00:00"/>
    <x v="6021"/>
    <x v="9"/>
    <d v="1948-10-17T00:00:00"/>
    <s v="Cash"/>
    <s v="435"/>
    <s v="Pro04"/>
    <x v="2"/>
    <s v="10"/>
    <x v="2"/>
    <n v="6090"/>
    <n v="4350"/>
    <x v="1140"/>
    <n v="0.2857142857142857"/>
    <x v="5"/>
    <x v="1"/>
    <d v="2026-01-01T00:00:00"/>
    <x v="2664"/>
    <x v="1"/>
  </r>
  <r>
    <d v="2024-07-28T00:00:00"/>
    <x v="6022"/>
    <x v="8"/>
    <d v="1977-04-27T00:00:00"/>
    <s v="Cash"/>
    <s v="32"/>
    <s v="Pro10"/>
    <x v="5"/>
    <s v="18"/>
    <x v="5"/>
    <n v="1152"/>
    <n v="576"/>
    <x v="734"/>
    <n v="0.5"/>
    <x v="3"/>
    <x v="1"/>
    <d v="2026-01-01T00:00:00"/>
    <x v="3943"/>
    <x v="3"/>
  </r>
  <r>
    <d v="2024-05-23T00:00:00"/>
    <x v="2399"/>
    <x v="6"/>
    <d v="2003-01-08T00:00:00"/>
    <s v="Mobile Payment"/>
    <s v="243"/>
    <s v="Pro09"/>
    <x v="3"/>
    <s v="10"/>
    <x v="3"/>
    <n v="10935"/>
    <n v="2430"/>
    <x v="432"/>
    <n v="0.77777777777777779"/>
    <x v="4"/>
    <x v="1"/>
    <d v="2026-01-01T00:00:00"/>
    <x v="3944"/>
    <x v="5"/>
  </r>
  <r>
    <d v="2024-06-01T00:00:00"/>
    <x v="6023"/>
    <x v="5"/>
    <d v="1951-11-22T00:00:00"/>
    <s v="Credit Card"/>
    <s v="84"/>
    <s v="Pro09"/>
    <x v="3"/>
    <s v="10"/>
    <x v="3"/>
    <n v="3780"/>
    <n v="840"/>
    <x v="139"/>
    <n v="0.77777777777777779"/>
    <x v="2"/>
    <x v="1"/>
    <d v="2026-01-01T00:00:00"/>
    <x v="3945"/>
    <x v="1"/>
  </r>
  <r>
    <d v="2024-02-29T00:00:00"/>
    <x v="6024"/>
    <x v="1"/>
    <d v="1997-09-03T00:00:00"/>
    <s v="Mobile Payment"/>
    <s v="423"/>
    <s v="Pro10"/>
    <x v="5"/>
    <s v="18"/>
    <x v="5"/>
    <n v="15228"/>
    <n v="7614"/>
    <x v="1598"/>
    <n v="0.5"/>
    <x v="5"/>
    <x v="1"/>
    <d v="2026-01-01T00:00:00"/>
    <x v="3946"/>
    <x v="2"/>
  </r>
  <r>
    <d v="2024-05-21T00:00:00"/>
    <x v="6025"/>
    <x v="6"/>
    <d v="1992-04-06T00:00:00"/>
    <s v="Credit Card"/>
    <s v="424"/>
    <s v="Pro08"/>
    <x v="7"/>
    <s v="5"/>
    <x v="7"/>
    <n v="2968"/>
    <n v="2120"/>
    <x v="64"/>
    <n v="0.2857142857142857"/>
    <x v="3"/>
    <x v="1"/>
    <d v="2026-01-01T00:00:00"/>
    <x v="3947"/>
    <x v="2"/>
  </r>
  <r>
    <d v="2024-04-28T00:00:00"/>
    <x v="6026"/>
    <x v="3"/>
    <d v="1958-05-08T00:00:00"/>
    <s v="Cash"/>
    <s v="352"/>
    <s v="Pro10"/>
    <x v="5"/>
    <s v="18"/>
    <x v="5"/>
    <n v="12672"/>
    <n v="6336"/>
    <x v="1005"/>
    <n v="0.5"/>
    <x v="0"/>
    <x v="1"/>
    <d v="2026-01-01T00:00:00"/>
    <x v="3948"/>
    <x v="0"/>
  </r>
  <r>
    <d v="2024-03-20T00:00:00"/>
    <x v="6027"/>
    <x v="4"/>
    <d v="1975-01-20T00:00:00"/>
    <s v="Mobile Payment"/>
    <s v="59"/>
    <s v="Pro02"/>
    <x v="0"/>
    <s v="18"/>
    <x v="0"/>
    <n v="1298"/>
    <n v="1062"/>
    <x v="464"/>
    <n v="0.18181818181818182"/>
    <x v="3"/>
    <x v="1"/>
    <d v="2026-01-01T00:00:00"/>
    <x v="3949"/>
    <x v="3"/>
  </r>
  <r>
    <d v="2024-02-01T00:00:00"/>
    <x v="6028"/>
    <x v="5"/>
    <d v="1995-08-26T00:00:00"/>
    <s v="Debit Card"/>
    <s v="437"/>
    <s v="Pro09"/>
    <x v="3"/>
    <s v="10"/>
    <x v="3"/>
    <n v="19665"/>
    <n v="4370"/>
    <x v="1599"/>
    <n v="0.77777777777777779"/>
    <x v="2"/>
    <x v="1"/>
    <d v="2026-01-01T00:00:00"/>
    <x v="3950"/>
    <x v="2"/>
  </r>
  <r>
    <d v="2024-07-20T00:00:00"/>
    <x v="6029"/>
    <x v="0"/>
    <d v="1975-09-21T00:00:00"/>
    <s v="Credit Card"/>
    <s v="361"/>
    <s v="Pro01"/>
    <x v="9"/>
    <s v="10"/>
    <x v="9"/>
    <n v="3971"/>
    <n v="3610"/>
    <x v="1434"/>
    <n v="9.0909090909090912E-2"/>
    <x v="5"/>
    <x v="1"/>
    <d v="2026-01-01T00:00:00"/>
    <x v="3821"/>
    <x v="3"/>
  </r>
  <r>
    <d v="2024-03-25T00:00:00"/>
    <x v="6030"/>
    <x v="6"/>
    <d v="1998-05-02T00:00:00"/>
    <s v="Credit Card"/>
    <s v="203"/>
    <s v="Pro05"/>
    <x v="1"/>
    <s v="14"/>
    <x v="1"/>
    <n v="5684"/>
    <n v="2842"/>
    <x v="886"/>
    <n v="0.5"/>
    <x v="3"/>
    <x v="1"/>
    <d v="2026-01-01T00:00:00"/>
    <x v="3951"/>
    <x v="5"/>
  </r>
  <r>
    <d v="2024-07-24T00:00:00"/>
    <x v="6031"/>
    <x v="0"/>
    <d v="1962-01-11T00:00:00"/>
    <s v="Debit Card"/>
    <s v="111"/>
    <s v="Pro08"/>
    <x v="7"/>
    <s v="5"/>
    <x v="7"/>
    <n v="777"/>
    <n v="555"/>
    <x v="1071"/>
    <n v="0.2857142857142857"/>
    <x v="4"/>
    <x v="1"/>
    <d v="2026-01-01T00:00:00"/>
    <x v="3952"/>
    <x v="0"/>
  </r>
  <r>
    <d v="2024-01-30T00:00:00"/>
    <x v="6032"/>
    <x v="5"/>
    <d v="1973-02-07T00:00:00"/>
    <s v="Mobile Payment"/>
    <s v="23"/>
    <s v="Pro06"/>
    <x v="6"/>
    <s v="7"/>
    <x v="6"/>
    <n v="207"/>
    <n v="161"/>
    <x v="1267"/>
    <n v="0.22222222222222221"/>
    <x v="2"/>
    <x v="1"/>
    <d v="2026-01-01T00:00:00"/>
    <x v="3953"/>
    <x v="3"/>
  </r>
  <r>
    <d v="2024-04-07T00:00:00"/>
    <x v="6033"/>
    <x v="8"/>
    <d v="1985-05-26T00:00:00"/>
    <s v="Mobile Payment"/>
    <s v="224"/>
    <s v="Pro04"/>
    <x v="2"/>
    <s v="10"/>
    <x v="2"/>
    <n v="3136"/>
    <n v="2240"/>
    <x v="671"/>
    <n v="0.2857142857142857"/>
    <x v="5"/>
    <x v="1"/>
    <d v="2026-01-01T00:00:00"/>
    <x v="3954"/>
    <x v="4"/>
  </r>
  <r>
    <d v="2024-02-22T00:00:00"/>
    <x v="6034"/>
    <x v="1"/>
    <d v="1986-01-03T00:00:00"/>
    <s v="Debit Card"/>
    <s v="271"/>
    <s v="Pro01"/>
    <x v="9"/>
    <s v="10"/>
    <x v="9"/>
    <n v="2981"/>
    <n v="2710"/>
    <x v="1600"/>
    <n v="9.0909090909090912E-2"/>
    <x v="3"/>
    <x v="1"/>
    <d v="2026-01-01T00:00:00"/>
    <x v="3955"/>
    <x v="4"/>
  </r>
  <r>
    <d v="2024-02-12T00:00:00"/>
    <x v="6035"/>
    <x v="8"/>
    <d v="1989-06-12T00:00:00"/>
    <s v="Cash"/>
    <s v="27"/>
    <s v="Pro04"/>
    <x v="2"/>
    <s v="10"/>
    <x v="2"/>
    <n v="378"/>
    <n v="270"/>
    <x v="907"/>
    <n v="0.2857142857142857"/>
    <x v="4"/>
    <x v="1"/>
    <d v="2026-01-01T00:00:00"/>
    <x v="3956"/>
    <x v="2"/>
  </r>
  <r>
    <d v="2024-02-13T00:00:00"/>
    <x v="6036"/>
    <x v="4"/>
    <d v="1979-02-02T00:00:00"/>
    <s v="Debit Card"/>
    <s v="243"/>
    <s v="Pro08"/>
    <x v="7"/>
    <s v="5"/>
    <x v="7"/>
    <n v="1701"/>
    <n v="1215"/>
    <x v="1527"/>
    <n v="0.2857142857142857"/>
    <x v="4"/>
    <x v="1"/>
    <d v="2026-01-01T00:00:00"/>
    <x v="3957"/>
    <x v="4"/>
  </r>
  <r>
    <d v="2024-05-06T00:00:00"/>
    <x v="6037"/>
    <x v="1"/>
    <d v="2006-03-08T00:00:00"/>
    <s v="Mobile Payment"/>
    <s v="18"/>
    <s v="Pro09"/>
    <x v="3"/>
    <s v="10"/>
    <x v="3"/>
    <n v="810"/>
    <n v="180"/>
    <x v="357"/>
    <n v="0.77777777777777779"/>
    <x v="0"/>
    <x v="1"/>
    <d v="2026-01-01T00:00:00"/>
    <x v="3958"/>
    <x v="5"/>
  </r>
  <r>
    <d v="2024-03-18T00:00:00"/>
    <x v="6038"/>
    <x v="0"/>
    <d v="1946-01-13T00:00:00"/>
    <s v="Credit Card"/>
    <s v="254"/>
    <s v="Pro09"/>
    <x v="3"/>
    <s v="10"/>
    <x v="3"/>
    <n v="11430"/>
    <n v="2540"/>
    <x v="547"/>
    <n v="0.77777777777777779"/>
    <x v="2"/>
    <x v="1"/>
    <d v="2026-01-01T00:00:00"/>
    <x v="2041"/>
    <x v="1"/>
  </r>
  <r>
    <d v="2024-03-17T00:00:00"/>
    <x v="6039"/>
    <x v="4"/>
    <d v="2005-10-14T00:00:00"/>
    <s v="Credit Card"/>
    <s v="115"/>
    <s v="Pro03"/>
    <x v="8"/>
    <s v="3"/>
    <x v="8"/>
    <n v="575"/>
    <n v="345"/>
    <x v="1078"/>
    <n v="0.4"/>
    <x v="5"/>
    <x v="1"/>
    <d v="2026-01-01T00:00:00"/>
    <x v="3959"/>
    <x v="5"/>
  </r>
  <r>
    <d v="2024-01-17T00:00:00"/>
    <x v="6040"/>
    <x v="5"/>
    <d v="1972-11-14T00:00:00"/>
    <s v="Mobile Payment"/>
    <s v="298"/>
    <s v="Pro02"/>
    <x v="0"/>
    <s v="18"/>
    <x v="0"/>
    <n v="6556"/>
    <n v="5364"/>
    <x v="768"/>
    <n v="0.18181818181818182"/>
    <x v="4"/>
    <x v="1"/>
    <d v="2026-01-01T00:00:00"/>
    <x v="2914"/>
    <x v="3"/>
  </r>
  <r>
    <d v="2024-07-22T00:00:00"/>
    <x v="5235"/>
    <x v="6"/>
    <d v="1996-06-27T00:00:00"/>
    <s v="Cash"/>
    <s v="222"/>
    <s v="Pro04"/>
    <x v="2"/>
    <s v="10"/>
    <x v="2"/>
    <n v="3108"/>
    <n v="2220"/>
    <x v="312"/>
    <n v="0.2857142857142857"/>
    <x v="2"/>
    <x v="1"/>
    <d v="2026-01-01T00:00:00"/>
    <x v="2647"/>
    <x v="2"/>
  </r>
  <r>
    <d v="2024-01-31T00:00:00"/>
    <x v="6041"/>
    <x v="5"/>
    <d v="1990-09-27T00:00:00"/>
    <s v="Mobile Payment"/>
    <s v="196"/>
    <s v="Pro02"/>
    <x v="0"/>
    <s v="18"/>
    <x v="0"/>
    <n v="4312"/>
    <n v="3528"/>
    <x v="563"/>
    <n v="0.18181818181818182"/>
    <x v="5"/>
    <x v="1"/>
    <d v="2026-01-01T00:00:00"/>
    <x v="527"/>
    <x v="2"/>
  </r>
  <r>
    <d v="2024-05-28T00:00:00"/>
    <x v="6042"/>
    <x v="1"/>
    <d v="1962-06-27T00:00:00"/>
    <s v="Credit Card"/>
    <s v="356"/>
    <s v="Pro04"/>
    <x v="2"/>
    <s v="10"/>
    <x v="2"/>
    <n v="4984"/>
    <n v="3560"/>
    <x v="578"/>
    <n v="0.2857142857142857"/>
    <x v="3"/>
    <x v="1"/>
    <d v="2026-01-01T00:00:00"/>
    <x v="3960"/>
    <x v="0"/>
  </r>
  <r>
    <d v="2024-07-03T00:00:00"/>
    <x v="730"/>
    <x v="2"/>
    <d v="1964-05-02T00:00:00"/>
    <s v="Debit Card"/>
    <s v="48"/>
    <s v="Pro03"/>
    <x v="8"/>
    <s v="3"/>
    <x v="8"/>
    <n v="240"/>
    <n v="144"/>
    <x v="776"/>
    <n v="0.4"/>
    <x v="4"/>
    <x v="1"/>
    <d v="2026-01-01T00:00:00"/>
    <x v="3961"/>
    <x v="0"/>
  </r>
  <r>
    <d v="2024-07-14T00:00:00"/>
    <x v="6043"/>
    <x v="3"/>
    <d v="1968-01-30T00:00:00"/>
    <s v="Mobile Payment"/>
    <s v="56"/>
    <s v="Pro02"/>
    <x v="0"/>
    <s v="18"/>
    <x v="0"/>
    <n v="1232"/>
    <n v="1008"/>
    <x v="483"/>
    <n v="0.18181818181818182"/>
    <x v="4"/>
    <x v="1"/>
    <d v="2026-01-01T00:00:00"/>
    <x v="3962"/>
    <x v="3"/>
  </r>
  <r>
    <d v="2024-06-19T00:00:00"/>
    <x v="6044"/>
    <x v="8"/>
    <d v="1963-12-01T00:00:00"/>
    <s v="Debit Card"/>
    <s v="145"/>
    <s v="Pro07"/>
    <x v="4"/>
    <s v="19"/>
    <x v="4"/>
    <n v="3335"/>
    <n v="2755"/>
    <x v="642"/>
    <n v="0.17391304347826086"/>
    <x v="0"/>
    <x v="1"/>
    <d v="2026-01-01T00:00:00"/>
    <x v="3963"/>
    <x v="0"/>
  </r>
  <r>
    <d v="2024-07-26T00:00:00"/>
    <x v="6045"/>
    <x v="9"/>
    <d v="1982-09-05T00:00:00"/>
    <s v="Debit Card"/>
    <s v="363"/>
    <s v="Pro10"/>
    <x v="5"/>
    <s v="18"/>
    <x v="5"/>
    <n v="13068"/>
    <n v="6534"/>
    <x v="1601"/>
    <n v="0.5"/>
    <x v="3"/>
    <x v="1"/>
    <d v="2026-01-01T00:00:00"/>
    <x v="3964"/>
    <x v="4"/>
  </r>
  <r>
    <d v="2024-07-14T00:00:00"/>
    <x v="6046"/>
    <x v="8"/>
    <d v="1970-06-03T00:00:00"/>
    <s v="Credit Card"/>
    <s v="24"/>
    <s v="Pro04"/>
    <x v="2"/>
    <s v="10"/>
    <x v="2"/>
    <n v="336"/>
    <n v="240"/>
    <x v="776"/>
    <n v="0.2857142857142857"/>
    <x v="2"/>
    <x v="1"/>
    <d v="2026-01-01T00:00:00"/>
    <x v="3965"/>
    <x v="3"/>
  </r>
  <r>
    <d v="2024-04-22T00:00:00"/>
    <x v="2793"/>
    <x v="1"/>
    <d v="1953-12-06T00:00:00"/>
    <s v="Mobile Payment"/>
    <s v="419"/>
    <s v="Pro08"/>
    <x v="7"/>
    <s v="5"/>
    <x v="7"/>
    <n v="2933"/>
    <n v="2095"/>
    <x v="116"/>
    <n v="0.2857142857142857"/>
    <x v="3"/>
    <x v="1"/>
    <d v="2026-01-01T00:00:00"/>
    <x v="1599"/>
    <x v="1"/>
  </r>
  <r>
    <d v="2024-01-06T00:00:00"/>
    <x v="3981"/>
    <x v="2"/>
    <d v="1986-10-23T00:00:00"/>
    <s v="Mobile Payment"/>
    <s v="100"/>
    <s v="Pro03"/>
    <x v="8"/>
    <s v="3"/>
    <x v="8"/>
    <n v="500"/>
    <n v="300"/>
    <x v="266"/>
    <n v="0.4"/>
    <x v="4"/>
    <x v="1"/>
    <d v="2026-01-01T00:00:00"/>
    <x v="3966"/>
    <x v="4"/>
  </r>
  <r>
    <d v="2024-03-30T00:00:00"/>
    <x v="6047"/>
    <x v="3"/>
    <d v="1984-08-21T00:00:00"/>
    <s v="Debit Card"/>
    <s v="315"/>
    <s v="Pro07"/>
    <x v="4"/>
    <s v="19"/>
    <x v="4"/>
    <n v="7245"/>
    <n v="5985"/>
    <x v="1"/>
    <n v="0.17391304347826086"/>
    <x v="4"/>
    <x v="1"/>
    <d v="2026-01-01T00:00:00"/>
    <x v="2548"/>
    <x v="4"/>
  </r>
  <r>
    <d v="2024-03-03T00:00:00"/>
    <x v="6048"/>
    <x v="4"/>
    <d v="1973-08-15T00:00:00"/>
    <s v="Credit Card"/>
    <s v="156"/>
    <s v="Pro09"/>
    <x v="3"/>
    <s v="10"/>
    <x v="3"/>
    <n v="7020"/>
    <n v="1560"/>
    <x v="743"/>
    <n v="0.77777777777777779"/>
    <x v="4"/>
    <x v="1"/>
    <d v="2026-01-01T00:00:00"/>
    <x v="3967"/>
    <x v="3"/>
  </r>
  <r>
    <d v="2024-05-11T00:00:00"/>
    <x v="6049"/>
    <x v="3"/>
    <d v="1965-07-23T00:00:00"/>
    <s v="Debit Card"/>
    <s v="441"/>
    <s v="Pro08"/>
    <x v="7"/>
    <s v="5"/>
    <x v="7"/>
    <n v="3087"/>
    <n v="2205"/>
    <x v="231"/>
    <n v="0.2857142857142857"/>
    <x v="0"/>
    <x v="1"/>
    <d v="2026-01-01T00:00:00"/>
    <x v="3190"/>
    <x v="0"/>
  </r>
  <r>
    <d v="2024-04-21T00:00:00"/>
    <x v="6050"/>
    <x v="5"/>
    <d v="1982-04-15T00:00:00"/>
    <s v="Cash"/>
    <s v="466"/>
    <s v="Pro07"/>
    <x v="4"/>
    <s v="19"/>
    <x v="4"/>
    <n v="10718"/>
    <n v="8854"/>
    <x v="617"/>
    <n v="0.17391304347826086"/>
    <x v="5"/>
    <x v="1"/>
    <d v="2026-01-01T00:00:00"/>
    <x v="3968"/>
    <x v="4"/>
  </r>
  <r>
    <d v="2024-07-09T00:00:00"/>
    <x v="6051"/>
    <x v="5"/>
    <d v="1954-01-03T00:00:00"/>
    <s v="Cash"/>
    <s v="289"/>
    <s v="Pro07"/>
    <x v="4"/>
    <s v="19"/>
    <x v="4"/>
    <n v="6647"/>
    <n v="5491"/>
    <x v="897"/>
    <n v="0.17391304347826086"/>
    <x v="3"/>
    <x v="1"/>
    <d v="2026-01-01T00:00:00"/>
    <x v="3969"/>
    <x v="1"/>
  </r>
  <r>
    <d v="2024-04-16T00:00:00"/>
    <x v="5025"/>
    <x v="2"/>
    <d v="1945-11-21T00:00:00"/>
    <s v="Cash"/>
    <s v="446"/>
    <s v="Pro07"/>
    <x v="4"/>
    <s v="19"/>
    <x v="4"/>
    <n v="10258"/>
    <n v="8474"/>
    <x v="650"/>
    <n v="0.17391304347826086"/>
    <x v="4"/>
    <x v="2"/>
    <d v="2026-01-01T00:00:00"/>
    <x v="3970"/>
    <x v="1"/>
  </r>
  <r>
    <d v="2024-01-12T00:00:00"/>
    <x v="6052"/>
    <x v="6"/>
    <d v="1993-04-04T00:00:00"/>
    <s v="Mobile Payment"/>
    <s v="412"/>
    <s v="Pro04"/>
    <x v="2"/>
    <s v="10"/>
    <x v="2"/>
    <n v="5768"/>
    <n v="4120"/>
    <x v="70"/>
    <n v="0.2857142857142857"/>
    <x v="2"/>
    <x v="1"/>
    <d v="2026-01-01T00:00:00"/>
    <x v="3971"/>
    <x v="2"/>
  </r>
  <r>
    <d v="2024-07-27T00:00:00"/>
    <x v="6053"/>
    <x v="4"/>
    <d v="1963-10-07T00:00:00"/>
    <s v="Mobile Payment"/>
    <s v="392"/>
    <s v="Pro05"/>
    <x v="1"/>
    <s v="14"/>
    <x v="1"/>
    <n v="10976"/>
    <n v="5488"/>
    <x v="1220"/>
    <n v="0.5"/>
    <x v="5"/>
    <x v="1"/>
    <d v="2026-01-01T00:00:00"/>
    <x v="3972"/>
    <x v="0"/>
  </r>
  <r>
    <d v="2024-04-13T00:00:00"/>
    <x v="6054"/>
    <x v="1"/>
    <d v="2002-02-16T00:00:00"/>
    <s v="Cash"/>
    <s v="409"/>
    <s v="Pro02"/>
    <x v="0"/>
    <s v="18"/>
    <x v="0"/>
    <n v="8998"/>
    <n v="7362"/>
    <x v="181"/>
    <n v="0.18181818181818182"/>
    <x v="4"/>
    <x v="1"/>
    <d v="2026-01-01T00:00:00"/>
    <x v="3973"/>
    <x v="5"/>
  </r>
  <r>
    <d v="2024-02-07T00:00:00"/>
    <x v="2614"/>
    <x v="0"/>
    <d v="1987-09-07T00:00:00"/>
    <s v="Mobile Payment"/>
    <s v="93"/>
    <s v="Pro07"/>
    <x v="4"/>
    <s v="19"/>
    <x v="4"/>
    <n v="2139"/>
    <n v="1767"/>
    <x v="899"/>
    <n v="0.17391304347826086"/>
    <x v="0"/>
    <x v="1"/>
    <d v="2026-01-01T00:00:00"/>
    <x v="3974"/>
    <x v="4"/>
  </r>
  <r>
    <d v="2024-02-24T00:00:00"/>
    <x v="6055"/>
    <x v="0"/>
    <d v="1997-11-17T00:00:00"/>
    <s v="Cash"/>
    <s v="430"/>
    <s v="Pro06"/>
    <x v="6"/>
    <s v="7"/>
    <x v="6"/>
    <n v="3870"/>
    <n v="3010"/>
    <x v="199"/>
    <n v="0.22222222222222221"/>
    <x v="3"/>
    <x v="1"/>
    <d v="2026-01-01T00:00:00"/>
    <x v="3975"/>
    <x v="2"/>
  </r>
  <r>
    <d v="2024-06-20T00:00:00"/>
    <x v="6056"/>
    <x v="4"/>
    <d v="1997-12-14T00:00:00"/>
    <s v="Debit Card"/>
    <s v="35"/>
    <s v="Pro06"/>
    <x v="6"/>
    <s v="7"/>
    <x v="6"/>
    <n v="315"/>
    <n v="245"/>
    <x v="1474"/>
    <n v="0.22222222222222221"/>
    <x v="2"/>
    <x v="1"/>
    <d v="2026-01-01T00:00:00"/>
    <x v="3976"/>
    <x v="2"/>
  </r>
  <r>
    <d v="2024-06-15T00:00:00"/>
    <x v="1451"/>
    <x v="4"/>
    <d v="1998-08-03T00:00:00"/>
    <s v="Credit Card"/>
    <s v="394"/>
    <s v="Pro02"/>
    <x v="0"/>
    <s v="18"/>
    <x v="0"/>
    <n v="8668"/>
    <n v="7092"/>
    <x v="344"/>
    <n v="0.18181818181818182"/>
    <x v="5"/>
    <x v="2"/>
    <d v="2026-01-01T00:00:00"/>
    <x v="3977"/>
    <x v="5"/>
  </r>
  <r>
    <d v="2024-05-07T00:00:00"/>
    <x v="1867"/>
    <x v="7"/>
    <d v="1980-04-18T00:00:00"/>
    <s v="Mobile Payment"/>
    <s v="32"/>
    <s v="Pro04"/>
    <x v="2"/>
    <s v="10"/>
    <x v="2"/>
    <n v="448"/>
    <n v="320"/>
    <x v="1276"/>
    <n v="0.2857142857142857"/>
    <x v="4"/>
    <x v="1"/>
    <d v="2026-01-01T00:00:00"/>
    <x v="3978"/>
    <x v="4"/>
  </r>
  <r>
    <d v="2024-02-05T00:00:00"/>
    <x v="6057"/>
    <x v="6"/>
    <d v="1968-08-07T00:00:00"/>
    <s v="Debit Card"/>
    <s v="426"/>
    <s v="Pro06"/>
    <x v="6"/>
    <s v="7"/>
    <x v="6"/>
    <n v="3834"/>
    <n v="2982"/>
    <x v="1602"/>
    <n v="0.22222222222222221"/>
    <x v="2"/>
    <x v="1"/>
    <d v="2026-01-01T00:00:00"/>
    <x v="3979"/>
    <x v="3"/>
  </r>
  <r>
    <d v="2024-02-17T00:00:00"/>
    <x v="6058"/>
    <x v="5"/>
    <d v="1965-06-25T00:00:00"/>
    <s v="Mobile Payment"/>
    <s v="222"/>
    <s v="Pro07"/>
    <x v="4"/>
    <s v="19"/>
    <x v="4"/>
    <n v="5106"/>
    <n v="4218"/>
    <x v="312"/>
    <n v="0.17391304347826086"/>
    <x v="5"/>
    <x v="1"/>
    <d v="2026-01-01T00:00:00"/>
    <x v="1505"/>
    <x v="0"/>
  </r>
  <r>
    <d v="2024-06-26T00:00:00"/>
    <x v="6059"/>
    <x v="7"/>
    <d v="1991-10-02T00:00:00"/>
    <s v="Cash"/>
    <s v="356"/>
    <s v="Pro04"/>
    <x v="2"/>
    <s v="10"/>
    <x v="2"/>
    <n v="4984"/>
    <n v="3560"/>
    <x v="578"/>
    <n v="0.2857142857142857"/>
    <x v="3"/>
    <x v="1"/>
    <d v="2026-01-01T00:00:00"/>
    <x v="1990"/>
    <x v="2"/>
  </r>
  <r>
    <d v="2024-02-11T00:00:00"/>
    <x v="6060"/>
    <x v="4"/>
    <d v="1964-07-05T00:00:00"/>
    <s v="Credit Card"/>
    <s v="314"/>
    <s v="Pro08"/>
    <x v="7"/>
    <s v="5"/>
    <x v="7"/>
    <n v="2198"/>
    <n v="1570"/>
    <x v="477"/>
    <n v="0.2857142857142857"/>
    <x v="4"/>
    <x v="1"/>
    <d v="2026-01-01T00:00:00"/>
    <x v="3980"/>
    <x v="0"/>
  </r>
  <r>
    <d v="2024-06-21T00:00:00"/>
    <x v="6061"/>
    <x v="2"/>
    <d v="1956-09-27T00:00:00"/>
    <s v="Debit Card"/>
    <s v="127"/>
    <s v="Pro09"/>
    <x v="3"/>
    <s v="10"/>
    <x v="3"/>
    <n v="5715"/>
    <n v="1270"/>
    <x v="59"/>
    <n v="0.77777777777777779"/>
    <x v="4"/>
    <x v="1"/>
    <d v="2026-01-01T00:00:00"/>
    <x v="3981"/>
    <x v="1"/>
  </r>
  <r>
    <d v="2024-01-10T00:00:00"/>
    <x v="6062"/>
    <x v="6"/>
    <d v="1951-01-02T00:00:00"/>
    <s v="Debit Card"/>
    <s v="176"/>
    <s v="Pro09"/>
    <x v="3"/>
    <s v="10"/>
    <x v="3"/>
    <n v="7920"/>
    <n v="1760"/>
    <x v="1539"/>
    <n v="0.77777777777777779"/>
    <x v="3"/>
    <x v="1"/>
    <d v="2026-01-01T00:00:00"/>
    <x v="3982"/>
    <x v="1"/>
  </r>
  <r>
    <d v="2024-06-13T00:00:00"/>
    <x v="6063"/>
    <x v="6"/>
    <d v="1957-09-02T00:00:00"/>
    <s v="Credit Card"/>
    <s v="387"/>
    <s v="Pro02"/>
    <x v="0"/>
    <s v="18"/>
    <x v="0"/>
    <n v="8514"/>
    <n v="6966"/>
    <x v="944"/>
    <n v="0.18181818181818182"/>
    <x v="5"/>
    <x v="1"/>
    <d v="2026-01-01T00:00:00"/>
    <x v="3983"/>
    <x v="1"/>
  </r>
  <r>
    <d v="2024-03-14T00:00:00"/>
    <x v="6064"/>
    <x v="5"/>
    <d v="1958-01-27T00:00:00"/>
    <s v="Debit Card"/>
    <s v="319"/>
    <s v="Pro04"/>
    <x v="2"/>
    <s v="10"/>
    <x v="2"/>
    <n v="4466"/>
    <n v="3190"/>
    <x v="184"/>
    <n v="0.2857142857142857"/>
    <x v="4"/>
    <x v="1"/>
    <d v="2026-01-01T00:00:00"/>
    <x v="3984"/>
    <x v="0"/>
  </r>
  <r>
    <d v="2024-01-24T00:00:00"/>
    <x v="6065"/>
    <x v="1"/>
    <d v="1966-02-21T00:00:00"/>
    <s v="Mobile Payment"/>
    <s v="479"/>
    <s v="Pro09"/>
    <x v="3"/>
    <s v="10"/>
    <x v="3"/>
    <n v="21555"/>
    <n v="4790"/>
    <x v="1572"/>
    <n v="0.77777777777777779"/>
    <x v="2"/>
    <x v="1"/>
    <d v="2026-01-01T00:00:00"/>
    <x v="3985"/>
    <x v="0"/>
  </r>
  <r>
    <d v="2024-02-05T00:00:00"/>
    <x v="6066"/>
    <x v="0"/>
    <d v="1962-01-15T00:00:00"/>
    <s v="Credit Card"/>
    <s v="298"/>
    <s v="Pro04"/>
    <x v="2"/>
    <s v="10"/>
    <x v="2"/>
    <n v="4172"/>
    <n v="2980"/>
    <x v="768"/>
    <n v="0.2857142857142857"/>
    <x v="5"/>
    <x v="1"/>
    <d v="2026-01-01T00:00:00"/>
    <x v="3986"/>
    <x v="0"/>
  </r>
  <r>
    <d v="2024-03-17T00:00:00"/>
    <x v="6067"/>
    <x v="8"/>
    <d v="2002-06-11T00:00:00"/>
    <s v="Debit Card"/>
    <s v="135"/>
    <s v="Pro05"/>
    <x v="1"/>
    <s v="14"/>
    <x v="1"/>
    <n v="3780"/>
    <n v="1890"/>
    <x v="1087"/>
    <n v="0.5"/>
    <x v="3"/>
    <x v="1"/>
    <d v="2026-01-01T00:00:00"/>
    <x v="3987"/>
    <x v="5"/>
  </r>
  <r>
    <d v="2024-07-07T00:00:00"/>
    <x v="6068"/>
    <x v="1"/>
    <d v="1970-08-30T00:00:00"/>
    <s v="Debit Card"/>
    <s v="364"/>
    <s v="Pro06"/>
    <x v="6"/>
    <s v="7"/>
    <x v="6"/>
    <n v="3276"/>
    <n v="2548"/>
    <x v="690"/>
    <n v="0.22222222222222221"/>
    <x v="4"/>
    <x v="1"/>
    <d v="2026-01-01T00:00:00"/>
    <x v="3988"/>
    <x v="3"/>
  </r>
  <r>
    <d v="2024-03-24T00:00:00"/>
    <x v="6069"/>
    <x v="0"/>
    <d v="2003-12-13T00:00:00"/>
    <s v="Mobile Payment"/>
    <s v="403"/>
    <s v="Pro07"/>
    <x v="4"/>
    <s v="19"/>
    <x v="4"/>
    <n v="9269"/>
    <n v="7657"/>
    <x v="1133"/>
    <n v="0.17391304347826086"/>
    <x v="4"/>
    <x v="1"/>
    <d v="2026-01-01T00:00:00"/>
    <x v="3989"/>
    <x v="5"/>
  </r>
  <r>
    <d v="2024-05-05T00:00:00"/>
    <x v="6070"/>
    <x v="3"/>
    <d v="1966-12-14T00:00:00"/>
    <s v="Credit Card"/>
    <s v="388"/>
    <s v="Pro01"/>
    <x v="9"/>
    <s v="10"/>
    <x v="9"/>
    <n v="4268"/>
    <n v="3880"/>
    <x v="729"/>
    <n v="9.0909090909090912E-2"/>
    <x v="3"/>
    <x v="1"/>
    <d v="2026-01-01T00:00:00"/>
    <x v="3990"/>
    <x v="0"/>
  </r>
  <r>
    <d v="2024-03-22T00:00:00"/>
    <x v="6071"/>
    <x v="5"/>
    <d v="1985-01-11T00:00:00"/>
    <s v="Credit Card"/>
    <s v="78"/>
    <s v="Pro02"/>
    <x v="0"/>
    <s v="18"/>
    <x v="0"/>
    <n v="1716"/>
    <n v="1404"/>
    <x v="41"/>
    <n v="0.18181818181818182"/>
    <x v="2"/>
    <x v="1"/>
    <d v="2026-01-01T00:00:00"/>
    <x v="3991"/>
    <x v="4"/>
  </r>
  <r>
    <d v="2024-04-08T00:00:00"/>
    <x v="6072"/>
    <x v="6"/>
    <d v="1962-12-03T00:00:00"/>
    <s v="Cash"/>
    <s v="391"/>
    <s v="Pro02"/>
    <x v="0"/>
    <s v="18"/>
    <x v="0"/>
    <n v="8602"/>
    <n v="7038"/>
    <x v="269"/>
    <n v="0.18181818181818182"/>
    <x v="5"/>
    <x v="1"/>
    <d v="2026-01-01T00:00:00"/>
    <x v="3992"/>
    <x v="0"/>
  </r>
  <r>
    <d v="2024-05-25T00:00:00"/>
    <x v="6073"/>
    <x v="2"/>
    <d v="1984-05-26T00:00:00"/>
    <s v="Cash"/>
    <s v="318"/>
    <s v="Pro02"/>
    <x v="0"/>
    <s v="18"/>
    <x v="0"/>
    <n v="6996"/>
    <n v="5724"/>
    <x v="1180"/>
    <n v="0.18181818181818182"/>
    <x v="3"/>
    <x v="1"/>
    <d v="2026-01-01T00:00:00"/>
    <x v="3802"/>
    <x v="4"/>
  </r>
  <r>
    <d v="2024-02-14T00:00:00"/>
    <x v="6074"/>
    <x v="5"/>
    <d v="1955-03-27T00:00:00"/>
    <s v="Mobile Payment"/>
    <s v="330"/>
    <s v="Pro01"/>
    <x v="9"/>
    <s v="10"/>
    <x v="9"/>
    <n v="3630"/>
    <n v="3300"/>
    <x v="1536"/>
    <n v="9.0909090909090912E-2"/>
    <x v="4"/>
    <x v="1"/>
    <d v="2026-01-01T00:00:00"/>
    <x v="3993"/>
    <x v="1"/>
  </r>
  <r>
    <d v="2024-01-25T00:00:00"/>
    <x v="6075"/>
    <x v="4"/>
    <d v="1981-08-25T00:00:00"/>
    <s v="Debit Card"/>
    <s v="22"/>
    <s v="Pro06"/>
    <x v="6"/>
    <s v="7"/>
    <x v="6"/>
    <n v="198"/>
    <n v="154"/>
    <x v="288"/>
    <n v="0.22222222222222221"/>
    <x v="2"/>
    <x v="1"/>
    <d v="2026-01-01T00:00:00"/>
    <x v="3994"/>
    <x v="4"/>
  </r>
  <r>
    <d v="2024-06-26T00:00:00"/>
    <x v="6076"/>
    <x v="9"/>
    <d v="1984-10-29T00:00:00"/>
    <s v="Cash"/>
    <s v="35"/>
    <s v="Pro02"/>
    <x v="0"/>
    <s v="18"/>
    <x v="0"/>
    <n v="770"/>
    <n v="630"/>
    <x v="498"/>
    <n v="0.18181818181818182"/>
    <x v="5"/>
    <x v="1"/>
    <d v="2026-01-01T00:00:00"/>
    <x v="3995"/>
    <x v="4"/>
  </r>
  <r>
    <d v="2024-04-28T00:00:00"/>
    <x v="6077"/>
    <x v="6"/>
    <d v="1959-05-12T00:00:00"/>
    <s v="Debit Card"/>
    <s v="161"/>
    <s v="Pro09"/>
    <x v="3"/>
    <s v="10"/>
    <x v="3"/>
    <n v="7245"/>
    <n v="1610"/>
    <x v="1209"/>
    <n v="0.77777777777777779"/>
    <x v="3"/>
    <x v="1"/>
    <d v="2026-01-01T00:00:00"/>
    <x v="3996"/>
    <x v="0"/>
  </r>
  <r>
    <d v="2024-06-26T00:00:00"/>
    <x v="6078"/>
    <x v="3"/>
    <d v="1992-12-27T00:00:00"/>
    <s v="Debit Card"/>
    <s v="224"/>
    <s v="Pro10"/>
    <x v="5"/>
    <s v="18"/>
    <x v="5"/>
    <n v="8064"/>
    <n v="4032"/>
    <x v="871"/>
    <n v="0.5"/>
    <x v="4"/>
    <x v="1"/>
    <d v="2026-01-01T00:00:00"/>
    <x v="3997"/>
    <x v="2"/>
  </r>
  <r>
    <d v="2024-03-12T00:00:00"/>
    <x v="6079"/>
    <x v="1"/>
    <d v="1987-07-10T00:00:00"/>
    <s v="Debit Card"/>
    <s v="191"/>
    <s v="Pro10"/>
    <x v="5"/>
    <s v="18"/>
    <x v="5"/>
    <n v="6876"/>
    <n v="3438"/>
    <x v="364"/>
    <n v="0.5"/>
    <x v="4"/>
    <x v="1"/>
    <d v="2026-01-01T00:00:00"/>
    <x v="3998"/>
    <x v="4"/>
  </r>
  <r>
    <d v="2024-05-22T00:00:00"/>
    <x v="6080"/>
    <x v="5"/>
    <d v="1947-06-19T00:00:00"/>
    <s v="Cash"/>
    <s v="28"/>
    <s v="Pro09"/>
    <x v="3"/>
    <s v="10"/>
    <x v="3"/>
    <n v="1260"/>
    <n v="280"/>
    <x v="1003"/>
    <n v="0.77777777777777779"/>
    <x v="0"/>
    <x v="1"/>
    <d v="2026-01-01T00:00:00"/>
    <x v="3999"/>
    <x v="1"/>
  </r>
  <r>
    <d v="2024-02-07T00:00:00"/>
    <x v="94"/>
    <x v="6"/>
    <d v="1981-06-06T00:00:00"/>
    <s v="Mobile Payment"/>
    <s v="450"/>
    <s v="Pro06"/>
    <x v="6"/>
    <s v="7"/>
    <x v="6"/>
    <n v="4050"/>
    <n v="3150"/>
    <x v="236"/>
    <n v="0.22222222222222221"/>
    <x v="3"/>
    <x v="1"/>
    <d v="2026-01-01T00:00:00"/>
    <x v="4000"/>
    <x v="4"/>
  </r>
  <r>
    <d v="2024-07-06T00:00:00"/>
    <x v="6081"/>
    <x v="6"/>
    <d v="1968-08-24T00:00:00"/>
    <s v="Credit Card"/>
    <s v="112"/>
    <s v="Pro04"/>
    <x v="2"/>
    <s v="10"/>
    <x v="2"/>
    <n v="1568"/>
    <n v="1120"/>
    <x v="162"/>
    <n v="0.2857142857142857"/>
    <x v="2"/>
    <x v="1"/>
    <d v="2026-01-01T00:00:00"/>
    <x v="4001"/>
    <x v="3"/>
  </r>
  <r>
    <d v="2024-03-07T00:00:00"/>
    <x v="6082"/>
    <x v="8"/>
    <d v="1951-03-26T00:00:00"/>
    <s v="Mobile Payment"/>
    <s v="434"/>
    <s v="Pro05"/>
    <x v="1"/>
    <s v="14"/>
    <x v="1"/>
    <n v="12152"/>
    <n v="6076"/>
    <x v="1364"/>
    <n v="0.5"/>
    <x v="5"/>
    <x v="1"/>
    <d v="2026-01-01T00:00:00"/>
    <x v="4002"/>
    <x v="1"/>
  </r>
  <r>
    <d v="2024-01-02T00:00:00"/>
    <x v="6083"/>
    <x v="6"/>
    <d v="1962-07-25T00:00:00"/>
    <s v="Debit Card"/>
    <s v="76"/>
    <s v="Pro07"/>
    <x v="4"/>
    <s v="19"/>
    <x v="4"/>
    <n v="1748"/>
    <n v="1444"/>
    <x v="705"/>
    <n v="0.17391304347826086"/>
    <x v="4"/>
    <x v="1"/>
    <d v="2026-01-01T00:00:00"/>
    <x v="3369"/>
    <x v="0"/>
  </r>
  <r>
    <d v="2024-01-28T00:00:00"/>
    <x v="6084"/>
    <x v="8"/>
    <d v="1977-10-26T00:00:00"/>
    <s v="Mobile Payment"/>
    <s v="318"/>
    <s v="Pro03"/>
    <x v="8"/>
    <s v="3"/>
    <x v="8"/>
    <n v="1590"/>
    <n v="954"/>
    <x v="308"/>
    <n v="0.4"/>
    <x v="5"/>
    <x v="1"/>
    <d v="2026-01-01T00:00:00"/>
    <x v="4003"/>
    <x v="3"/>
  </r>
  <r>
    <d v="2024-04-07T00:00:00"/>
    <x v="6085"/>
    <x v="6"/>
    <d v="1978-04-23T00:00:00"/>
    <s v="Mobile Payment"/>
    <s v="202"/>
    <s v="Pro04"/>
    <x v="2"/>
    <s v="10"/>
    <x v="2"/>
    <n v="2828"/>
    <n v="2020"/>
    <x v="214"/>
    <n v="0.2857142857142857"/>
    <x v="3"/>
    <x v="1"/>
    <d v="2026-01-01T00:00:00"/>
    <x v="4004"/>
    <x v="4"/>
  </r>
  <r>
    <d v="2024-03-10T00:00:00"/>
    <x v="6086"/>
    <x v="5"/>
    <d v="1980-07-22T00:00:00"/>
    <s v="Cash"/>
    <s v="400"/>
    <s v="Pro10"/>
    <x v="5"/>
    <s v="18"/>
    <x v="5"/>
    <n v="14400"/>
    <n v="7200"/>
    <x v="1391"/>
    <n v="0.5"/>
    <x v="4"/>
    <x v="1"/>
    <d v="2026-01-01T00:00:00"/>
    <x v="4005"/>
    <x v="4"/>
  </r>
  <r>
    <d v="2024-06-22T00:00:00"/>
    <x v="6087"/>
    <x v="1"/>
    <d v="2006-03-28T00:00:00"/>
    <s v="Mobile Payment"/>
    <s v="292"/>
    <s v="Pro10"/>
    <x v="5"/>
    <s v="18"/>
    <x v="5"/>
    <n v="10512"/>
    <n v="5256"/>
    <x v="515"/>
    <n v="0.5"/>
    <x v="4"/>
    <x v="1"/>
    <d v="2026-01-01T00:00:00"/>
    <x v="4006"/>
    <x v="5"/>
  </r>
  <r>
    <d v="2024-05-01T00:00:00"/>
    <x v="6088"/>
    <x v="7"/>
    <d v="2002-08-21T00:00:00"/>
    <s v="Credit Card"/>
    <s v="316"/>
    <s v="Pro03"/>
    <x v="8"/>
    <s v="3"/>
    <x v="8"/>
    <n v="1580"/>
    <n v="948"/>
    <x v="927"/>
    <n v="0.4"/>
    <x v="0"/>
    <x v="1"/>
    <d v="2026-01-01T00:00:00"/>
    <x v="4007"/>
    <x v="5"/>
  </r>
  <r>
    <d v="2024-04-14T00:00:00"/>
    <x v="6089"/>
    <x v="0"/>
    <d v="1973-08-03T00:00:00"/>
    <s v="Mobile Payment"/>
    <s v="178"/>
    <s v="Pro05"/>
    <x v="1"/>
    <s v="14"/>
    <x v="1"/>
    <n v="4984"/>
    <n v="2492"/>
    <x v="146"/>
    <n v="0.5"/>
    <x v="3"/>
    <x v="1"/>
    <d v="2026-01-01T00:00:00"/>
    <x v="4008"/>
    <x v="3"/>
  </r>
  <r>
    <d v="2024-04-20T00:00:00"/>
    <x v="6090"/>
    <x v="6"/>
    <d v="1943-09-06T00:00:00"/>
    <s v="Debit Card"/>
    <s v="184"/>
    <s v="Pro02"/>
    <x v="0"/>
    <s v="18"/>
    <x v="0"/>
    <n v="4048"/>
    <n v="3312"/>
    <x v="323"/>
    <n v="0.18181818181818182"/>
    <x v="2"/>
    <x v="1"/>
    <d v="2026-01-01T00:00:00"/>
    <x v="530"/>
    <x v="1"/>
  </r>
  <r>
    <d v="2024-07-27T00:00:00"/>
    <x v="6091"/>
    <x v="7"/>
    <d v="1956-02-18T00:00:00"/>
    <s v="Mobile Payment"/>
    <s v="170"/>
    <s v="Pro08"/>
    <x v="7"/>
    <s v="5"/>
    <x v="7"/>
    <n v="1190"/>
    <n v="850"/>
    <x v="229"/>
    <n v="0.2857142857142857"/>
    <x v="5"/>
    <x v="1"/>
    <d v="2026-01-01T00:00:00"/>
    <x v="4009"/>
    <x v="1"/>
  </r>
  <r>
    <d v="2024-05-24T00:00:00"/>
    <x v="6092"/>
    <x v="5"/>
    <d v="1970-05-18T00:00:00"/>
    <s v="Mobile Payment"/>
    <s v="113"/>
    <s v="Pro03"/>
    <x v="8"/>
    <s v="3"/>
    <x v="8"/>
    <n v="565"/>
    <n v="339"/>
    <x v="819"/>
    <n v="0.4"/>
    <x v="3"/>
    <x v="1"/>
    <d v="2026-01-01T00:00:00"/>
    <x v="4010"/>
    <x v="3"/>
  </r>
  <r>
    <d v="2024-02-03T00:00:00"/>
    <x v="6093"/>
    <x v="2"/>
    <d v="1944-07-07T00:00:00"/>
    <s v="Mobile Payment"/>
    <s v="145"/>
    <s v="Pro04"/>
    <x v="2"/>
    <s v="10"/>
    <x v="2"/>
    <n v="2030"/>
    <n v="1450"/>
    <x v="642"/>
    <n v="0.2857142857142857"/>
    <x v="4"/>
    <x v="1"/>
    <d v="2026-01-01T00:00:00"/>
    <x v="4011"/>
    <x v="1"/>
  </r>
  <r>
    <d v="2024-05-19T00:00:00"/>
    <x v="6094"/>
    <x v="9"/>
    <d v="1964-06-09T00:00:00"/>
    <s v="Cash"/>
    <s v="89"/>
    <s v="Pro02"/>
    <x v="0"/>
    <s v="18"/>
    <x v="0"/>
    <n v="1958"/>
    <n v="1602"/>
    <x v="284"/>
    <n v="0.18181818181818182"/>
    <x v="5"/>
    <x v="1"/>
    <d v="2026-01-01T00:00:00"/>
    <x v="4012"/>
    <x v="0"/>
  </r>
  <r>
    <d v="2024-02-28T00:00:00"/>
    <x v="6095"/>
    <x v="8"/>
    <d v="1963-01-24T00:00:00"/>
    <s v="Credit Card"/>
    <s v="211"/>
    <s v="Pro10"/>
    <x v="5"/>
    <s v="18"/>
    <x v="5"/>
    <n v="7596"/>
    <n v="3798"/>
    <x v="1603"/>
    <n v="0.5"/>
    <x v="3"/>
    <x v="1"/>
    <d v="2026-01-01T00:00:00"/>
    <x v="4013"/>
    <x v="0"/>
  </r>
  <r>
    <d v="2024-04-02T00:00:00"/>
    <x v="6096"/>
    <x v="2"/>
    <d v="2000-07-16T00:00:00"/>
    <s v="Debit Card"/>
    <s v="110"/>
    <s v="Pro02"/>
    <x v="0"/>
    <s v="18"/>
    <x v="0"/>
    <n v="2420"/>
    <n v="1980"/>
    <x v="686"/>
    <n v="0.18181818181818182"/>
    <x v="4"/>
    <x v="1"/>
    <d v="2026-01-01T00:00:00"/>
    <x v="4014"/>
    <x v="5"/>
  </r>
  <r>
    <d v="2024-03-18T00:00:00"/>
    <x v="6097"/>
    <x v="3"/>
    <d v="1985-02-21T00:00:00"/>
    <s v="Debit Card"/>
    <s v="172"/>
    <s v="Pro06"/>
    <x v="6"/>
    <s v="7"/>
    <x v="6"/>
    <n v="1548"/>
    <n v="1204"/>
    <x v="410"/>
    <n v="0.22222222222222221"/>
    <x v="4"/>
    <x v="1"/>
    <d v="2026-01-01T00:00:00"/>
    <x v="4015"/>
    <x v="4"/>
  </r>
  <r>
    <d v="2024-05-19T00:00:00"/>
    <x v="6098"/>
    <x v="1"/>
    <d v="1997-01-01T00:00:00"/>
    <s v="Debit Card"/>
    <s v="145"/>
    <s v="Pro08"/>
    <x v="7"/>
    <s v="5"/>
    <x v="7"/>
    <n v="1015"/>
    <n v="725"/>
    <x v="1167"/>
    <n v="0.2857142857142857"/>
    <x v="3"/>
    <x v="1"/>
    <d v="2026-01-01T00:00:00"/>
    <x v="4016"/>
    <x v="2"/>
  </r>
  <r>
    <d v="2024-02-27T00:00:00"/>
    <x v="6099"/>
    <x v="3"/>
    <d v="1966-02-03T00:00:00"/>
    <s v="Debit Card"/>
    <s v="76"/>
    <s v="Pro07"/>
    <x v="4"/>
    <s v="19"/>
    <x v="4"/>
    <n v="1748"/>
    <n v="1444"/>
    <x v="705"/>
    <n v="0.17391304347826086"/>
    <x v="2"/>
    <x v="1"/>
    <d v="2026-01-01T00:00:00"/>
    <x v="4017"/>
    <x v="0"/>
  </r>
  <r>
    <d v="2024-05-31T00:00:00"/>
    <x v="6100"/>
    <x v="0"/>
    <d v="1992-04-19T00:00:00"/>
    <s v="Cash"/>
    <s v="260"/>
    <s v="Pro01"/>
    <x v="9"/>
    <s v="10"/>
    <x v="9"/>
    <n v="2860"/>
    <n v="2600"/>
    <x v="1251"/>
    <n v="9.0909090909090912E-2"/>
    <x v="5"/>
    <x v="1"/>
    <d v="2026-01-01T00:00:00"/>
    <x v="4018"/>
    <x v="2"/>
  </r>
  <r>
    <d v="2024-07-06T00:00:00"/>
    <x v="6101"/>
    <x v="7"/>
    <d v="1963-12-12T00:00:00"/>
    <s v="Mobile Payment"/>
    <s v="380"/>
    <s v="Pro04"/>
    <x v="2"/>
    <s v="10"/>
    <x v="2"/>
    <n v="5320"/>
    <n v="3800"/>
    <x v="568"/>
    <n v="0.2857142857142857"/>
    <x v="3"/>
    <x v="1"/>
    <d v="2026-01-01T00:00:00"/>
    <x v="4019"/>
    <x v="0"/>
  </r>
  <r>
    <d v="2024-05-09T00:00:00"/>
    <x v="6102"/>
    <x v="2"/>
    <d v="1972-02-27T00:00:00"/>
    <s v="Credit Card"/>
    <s v="297"/>
    <s v="Pro04"/>
    <x v="2"/>
    <s v="10"/>
    <x v="2"/>
    <n v="4158"/>
    <n v="2970"/>
    <x v="1216"/>
    <n v="0.2857142857142857"/>
    <x v="2"/>
    <x v="1"/>
    <d v="2026-01-01T00:00:00"/>
    <x v="2530"/>
    <x v="3"/>
  </r>
  <r>
    <d v="2024-02-23T00:00:00"/>
    <x v="6103"/>
    <x v="2"/>
    <d v="1976-08-02T00:00:00"/>
    <s v="Debit Card"/>
    <s v="32"/>
    <s v="Pro02"/>
    <x v="0"/>
    <s v="18"/>
    <x v="0"/>
    <n v="704"/>
    <n v="576"/>
    <x v="1276"/>
    <n v="0.18181818181818182"/>
    <x v="5"/>
    <x v="1"/>
    <d v="2026-01-01T00:00:00"/>
    <x v="4020"/>
    <x v="3"/>
  </r>
  <r>
    <d v="2024-06-02T00:00:00"/>
    <x v="6104"/>
    <x v="7"/>
    <d v="1970-01-16T00:00:00"/>
    <s v="Debit Card"/>
    <s v="191"/>
    <s v="Pro08"/>
    <x v="7"/>
    <s v="5"/>
    <x v="7"/>
    <n v="1337"/>
    <n v="955"/>
    <x v="470"/>
    <n v="0.2857142857142857"/>
    <x v="4"/>
    <x v="1"/>
    <d v="2026-01-01T00:00:00"/>
    <x v="4021"/>
    <x v="3"/>
  </r>
  <r>
    <d v="2024-05-01T00:00:00"/>
    <x v="6105"/>
    <x v="3"/>
    <d v="1979-01-03T00:00:00"/>
    <s v="Cash"/>
    <s v="376"/>
    <s v="Pro09"/>
    <x v="3"/>
    <s v="10"/>
    <x v="3"/>
    <n v="16920"/>
    <n v="3760"/>
    <x v="654"/>
    <n v="0.77777777777777779"/>
    <x v="4"/>
    <x v="1"/>
    <d v="2026-01-01T00:00:00"/>
    <x v="3164"/>
    <x v="4"/>
  </r>
  <r>
    <d v="2024-06-09T00:00:00"/>
    <x v="6106"/>
    <x v="7"/>
    <d v="1947-08-02T00:00:00"/>
    <s v="Credit Card"/>
    <s v="178"/>
    <s v="Pro06"/>
    <x v="6"/>
    <s v="7"/>
    <x v="6"/>
    <n v="1602"/>
    <n v="1246"/>
    <x v="284"/>
    <n v="0.22222222222222221"/>
    <x v="3"/>
    <x v="1"/>
    <d v="2026-01-01T00:00:00"/>
    <x v="4022"/>
    <x v="1"/>
  </r>
  <r>
    <d v="2024-05-10T00:00:00"/>
    <x v="6107"/>
    <x v="1"/>
    <d v="1992-06-19T00:00:00"/>
    <s v="Debit Card"/>
    <s v="234"/>
    <s v="Pro08"/>
    <x v="7"/>
    <s v="5"/>
    <x v="7"/>
    <n v="1638"/>
    <n v="1170"/>
    <x v="393"/>
    <n v="0.2857142857142857"/>
    <x v="2"/>
    <x v="1"/>
    <d v="2026-01-01T00:00:00"/>
    <x v="2404"/>
    <x v="2"/>
  </r>
  <r>
    <d v="2024-01-15T00:00:00"/>
    <x v="6108"/>
    <x v="8"/>
    <d v="2002-05-09T00:00:00"/>
    <s v="Mobile Payment"/>
    <s v="208"/>
    <s v="Pro08"/>
    <x v="7"/>
    <s v="5"/>
    <x v="7"/>
    <n v="1456"/>
    <n v="1040"/>
    <x v="359"/>
    <n v="0.2857142857142857"/>
    <x v="5"/>
    <x v="1"/>
    <d v="2026-01-01T00:00:00"/>
    <x v="4023"/>
    <x v="5"/>
  </r>
  <r>
    <d v="2024-05-23T00:00:00"/>
    <x v="993"/>
    <x v="3"/>
    <d v="1969-06-20T00:00:00"/>
    <s v="Debit Card"/>
    <s v="488"/>
    <s v="Pro06"/>
    <x v="6"/>
    <s v="7"/>
    <x v="6"/>
    <n v="4392"/>
    <n v="3416"/>
    <x v="372"/>
    <n v="0.22222222222222221"/>
    <x v="3"/>
    <x v="1"/>
    <d v="2026-01-01T00:00:00"/>
    <x v="1498"/>
    <x v="3"/>
  </r>
  <r>
    <d v="2024-07-18T00:00:00"/>
    <x v="6109"/>
    <x v="0"/>
    <d v="1977-11-21T00:00:00"/>
    <s v="Debit Card"/>
    <s v="421"/>
    <s v="Pro07"/>
    <x v="4"/>
    <s v="19"/>
    <x v="4"/>
    <n v="9683"/>
    <n v="7999"/>
    <x v="941"/>
    <n v="0.17391304347826086"/>
    <x v="4"/>
    <x v="1"/>
    <d v="2026-01-01T00:00:00"/>
    <x v="4024"/>
    <x v="3"/>
  </r>
  <r>
    <d v="2024-05-03T00:00:00"/>
    <x v="6110"/>
    <x v="5"/>
    <d v="1947-02-03T00:00:00"/>
    <s v="Mobile Payment"/>
    <s v="171"/>
    <s v="Pro09"/>
    <x v="3"/>
    <s v="10"/>
    <x v="3"/>
    <n v="7695"/>
    <n v="1710"/>
    <x v="1604"/>
    <n v="0.77777777777777779"/>
    <x v="2"/>
    <x v="1"/>
    <d v="2026-01-01T00:00:00"/>
    <x v="4025"/>
    <x v="1"/>
  </r>
  <r>
    <d v="2024-05-27T00:00:00"/>
    <x v="6111"/>
    <x v="7"/>
    <d v="1946-04-18T00:00:00"/>
    <s v="Cash"/>
    <s v="198"/>
    <s v="Pro05"/>
    <x v="1"/>
    <s v="14"/>
    <x v="1"/>
    <n v="5544"/>
    <n v="2772"/>
    <x v="1605"/>
    <n v="0.5"/>
    <x v="5"/>
    <x v="1"/>
    <d v="2026-01-01T00:00:00"/>
    <x v="4026"/>
    <x v="1"/>
  </r>
  <r>
    <d v="2024-01-22T00:00:00"/>
    <x v="6112"/>
    <x v="9"/>
    <d v="1967-09-13T00:00:00"/>
    <s v="Debit Card"/>
    <s v="65"/>
    <s v="Pro06"/>
    <x v="6"/>
    <s v="7"/>
    <x v="6"/>
    <n v="585"/>
    <n v="455"/>
    <x v="964"/>
    <n v="0.22222222222222221"/>
    <x v="3"/>
    <x v="1"/>
    <d v="2026-01-01T00:00:00"/>
    <x v="4027"/>
    <x v="0"/>
  </r>
  <r>
    <d v="2024-03-14T00:00:00"/>
    <x v="6113"/>
    <x v="9"/>
    <d v="1980-02-03T00:00:00"/>
    <s v="Cash"/>
    <s v="157"/>
    <s v="Pro06"/>
    <x v="6"/>
    <s v="7"/>
    <x v="6"/>
    <n v="1413"/>
    <n v="1099"/>
    <x v="1326"/>
    <n v="0.22222222222222221"/>
    <x v="4"/>
    <x v="1"/>
    <d v="2026-01-01T00:00:00"/>
    <x v="4028"/>
    <x v="4"/>
  </r>
  <r>
    <d v="2024-03-19T00:00:00"/>
    <x v="6114"/>
    <x v="3"/>
    <d v="1964-03-28T00:00:00"/>
    <s v="Mobile Payment"/>
    <s v="458"/>
    <s v="Pro03"/>
    <x v="8"/>
    <s v="3"/>
    <x v="8"/>
    <n v="2290"/>
    <n v="1374"/>
    <x v="280"/>
    <n v="0.4"/>
    <x v="0"/>
    <x v="1"/>
    <d v="2026-01-01T00:00:00"/>
    <x v="4029"/>
    <x v="0"/>
  </r>
  <r>
    <d v="2024-02-07T00:00:00"/>
    <x v="6115"/>
    <x v="3"/>
    <d v="1965-08-17T00:00:00"/>
    <s v="Credit Card"/>
    <s v="441"/>
    <s v="Pro01"/>
    <x v="9"/>
    <s v="10"/>
    <x v="9"/>
    <n v="4851"/>
    <n v="4410"/>
    <x v="1490"/>
    <n v="9.0909090909090912E-2"/>
    <x v="3"/>
    <x v="1"/>
    <d v="2026-01-01T00:00:00"/>
    <x v="4030"/>
    <x v="0"/>
  </r>
  <r>
    <d v="2024-05-24T00:00:00"/>
    <x v="1201"/>
    <x v="0"/>
    <d v="1945-05-26T00:00:00"/>
    <s v="Mobile Payment"/>
    <s v="43"/>
    <s v="Pro02"/>
    <x v="0"/>
    <s v="18"/>
    <x v="0"/>
    <n v="946"/>
    <n v="774"/>
    <x v="417"/>
    <n v="0.18181818181818182"/>
    <x v="5"/>
    <x v="1"/>
    <d v="2026-01-01T00:00:00"/>
    <x v="4031"/>
    <x v="1"/>
  </r>
  <r>
    <d v="2024-01-17T00:00:00"/>
    <x v="6116"/>
    <x v="0"/>
    <d v="1980-10-01T00:00:00"/>
    <s v="Mobile Payment"/>
    <s v="92"/>
    <s v="Pro04"/>
    <x v="2"/>
    <s v="10"/>
    <x v="2"/>
    <n v="1288"/>
    <n v="920"/>
    <x v="1215"/>
    <n v="0.2857142857142857"/>
    <x v="3"/>
    <x v="1"/>
    <d v="2026-01-01T00:00:00"/>
    <x v="4032"/>
    <x v="4"/>
  </r>
  <r>
    <d v="2024-07-30T00:00:00"/>
    <x v="6117"/>
    <x v="3"/>
    <d v="1970-01-17T00:00:00"/>
    <s v="Credit Card"/>
    <s v="443"/>
    <s v="Pro05"/>
    <x v="1"/>
    <s v="14"/>
    <x v="1"/>
    <n v="12404"/>
    <n v="6202"/>
    <x v="844"/>
    <n v="0.5"/>
    <x v="4"/>
    <x v="1"/>
    <d v="2026-01-01T00:00:00"/>
    <x v="4033"/>
    <x v="3"/>
  </r>
  <r>
    <d v="2024-02-01T00:00:00"/>
    <x v="6118"/>
    <x v="5"/>
    <d v="1984-02-27T00:00:00"/>
    <s v="Mobile Payment"/>
    <s v="36"/>
    <s v="Pro06"/>
    <x v="6"/>
    <s v="7"/>
    <x v="6"/>
    <n v="324"/>
    <n v="252"/>
    <x v="115"/>
    <n v="0.22222222222222221"/>
    <x v="5"/>
    <x v="1"/>
    <d v="2026-01-01T00:00:00"/>
    <x v="4034"/>
    <x v="4"/>
  </r>
  <r>
    <d v="2024-06-15T00:00:00"/>
    <x v="6119"/>
    <x v="6"/>
    <d v="1984-09-12T00:00:00"/>
    <s v="Cash"/>
    <s v="313"/>
    <s v="Pro05"/>
    <x v="1"/>
    <s v="14"/>
    <x v="1"/>
    <n v="8764"/>
    <n v="4382"/>
    <x v="1606"/>
    <n v="0.5"/>
    <x v="3"/>
    <x v="1"/>
    <d v="2026-01-01T00:00:00"/>
    <x v="4035"/>
    <x v="4"/>
  </r>
  <r>
    <d v="2024-01-11T00:00:00"/>
    <x v="6120"/>
    <x v="1"/>
    <d v="1991-03-12T00:00:00"/>
    <s v="Credit Card"/>
    <s v="83"/>
    <s v="Pro10"/>
    <x v="5"/>
    <s v="18"/>
    <x v="5"/>
    <n v="2988"/>
    <n v="1494"/>
    <x v="1588"/>
    <n v="0.5"/>
    <x v="4"/>
    <x v="1"/>
    <d v="2026-01-01T00:00:00"/>
    <x v="4036"/>
    <x v="2"/>
  </r>
  <r>
    <d v="2024-06-09T00:00:00"/>
    <x v="6121"/>
    <x v="7"/>
    <d v="1952-05-05T00:00:00"/>
    <s v="Credit Card"/>
    <s v="275"/>
    <s v="Pro01"/>
    <x v="9"/>
    <s v="10"/>
    <x v="9"/>
    <n v="3025"/>
    <n v="2750"/>
    <x v="1607"/>
    <n v="9.0909090909090912E-2"/>
    <x v="0"/>
    <x v="1"/>
    <d v="2026-01-01T00:00:00"/>
    <x v="4037"/>
    <x v="1"/>
  </r>
  <r>
    <d v="2024-04-22T00:00:00"/>
    <x v="6122"/>
    <x v="4"/>
    <d v="1997-01-03T00:00:00"/>
    <s v="Mobile Payment"/>
    <s v="195"/>
    <s v="Pro01"/>
    <x v="9"/>
    <s v="10"/>
    <x v="9"/>
    <n v="2145"/>
    <n v="1950"/>
    <x v="1608"/>
    <n v="9.0909090909090912E-2"/>
    <x v="3"/>
    <x v="1"/>
    <d v="2026-01-01T00:00:00"/>
    <x v="4038"/>
    <x v="2"/>
  </r>
  <r>
    <d v="2024-03-15T00:00:00"/>
    <x v="6123"/>
    <x v="4"/>
    <d v="2006-03-13T00:00:00"/>
    <s v="Mobile Payment"/>
    <s v="188"/>
    <s v="Pro08"/>
    <x v="7"/>
    <s v="5"/>
    <x v="7"/>
    <n v="1316"/>
    <n v="940"/>
    <x v="529"/>
    <n v="0.2857142857142857"/>
    <x v="2"/>
    <x v="1"/>
    <d v="2026-01-01T00:00:00"/>
    <x v="4039"/>
    <x v="5"/>
  </r>
  <r>
    <d v="2024-03-01T00:00:00"/>
    <x v="6124"/>
    <x v="8"/>
    <d v="1944-07-27T00:00:00"/>
    <s v="Debit Card"/>
    <s v="472"/>
    <s v="Pro05"/>
    <x v="1"/>
    <s v="14"/>
    <x v="1"/>
    <n v="13216"/>
    <n v="6608"/>
    <x v="1609"/>
    <n v="0.5"/>
    <x v="5"/>
    <x v="1"/>
    <d v="2026-01-01T00:00:00"/>
    <x v="4040"/>
    <x v="1"/>
  </r>
  <r>
    <d v="2024-06-25T00:00:00"/>
    <x v="6125"/>
    <x v="4"/>
    <d v="1996-04-20T00:00:00"/>
    <s v="Mobile Payment"/>
    <s v="495"/>
    <s v="Pro03"/>
    <x v="8"/>
    <s v="3"/>
    <x v="8"/>
    <n v="2475"/>
    <n v="1485"/>
    <x v="152"/>
    <n v="0.4"/>
    <x v="5"/>
    <x v="1"/>
    <d v="2026-01-01T00:00:00"/>
    <x v="4041"/>
    <x v="2"/>
  </r>
  <r>
    <d v="2024-01-13T00:00:00"/>
    <x v="6126"/>
    <x v="9"/>
    <d v="1951-03-28T00:00:00"/>
    <s v="Cash"/>
    <s v="217"/>
    <s v="Pro08"/>
    <x v="7"/>
    <s v="5"/>
    <x v="7"/>
    <n v="1519"/>
    <n v="1085"/>
    <x v="826"/>
    <n v="0.2857142857142857"/>
    <x v="3"/>
    <x v="1"/>
    <d v="2026-01-01T00:00:00"/>
    <x v="4042"/>
    <x v="1"/>
  </r>
  <r>
    <d v="2024-02-28T00:00:00"/>
    <x v="6127"/>
    <x v="3"/>
    <d v="1946-07-01T00:00:00"/>
    <s v="Debit Card"/>
    <s v="215"/>
    <s v="Pro03"/>
    <x v="8"/>
    <s v="3"/>
    <x v="8"/>
    <n v="1075"/>
    <n v="645"/>
    <x v="1610"/>
    <n v="0.4"/>
    <x v="4"/>
    <x v="1"/>
    <d v="2026-01-01T00:00:00"/>
    <x v="4043"/>
    <x v="1"/>
  </r>
  <r>
    <d v="2024-04-07T00:00:00"/>
    <x v="6128"/>
    <x v="2"/>
    <d v="1989-05-24T00:00:00"/>
    <s v="Credit Card"/>
    <s v="68"/>
    <s v="Pro04"/>
    <x v="2"/>
    <s v="10"/>
    <x v="2"/>
    <n v="952"/>
    <n v="680"/>
    <x v="554"/>
    <n v="0.2857142857142857"/>
    <x v="3"/>
    <x v="1"/>
    <d v="2026-01-01T00:00:00"/>
    <x v="4044"/>
    <x v="2"/>
  </r>
  <r>
    <d v="2024-04-22T00:00:00"/>
    <x v="6129"/>
    <x v="9"/>
    <d v="1982-11-13T00:00:00"/>
    <s v="Credit Card"/>
    <s v="33"/>
    <s v="Pro05"/>
    <x v="1"/>
    <s v="14"/>
    <x v="1"/>
    <n v="924"/>
    <n v="462"/>
    <x v="348"/>
    <n v="0.5"/>
    <x v="2"/>
    <x v="2"/>
    <d v="2026-01-01T00:00:00"/>
    <x v="165"/>
    <x v="4"/>
  </r>
  <r>
    <d v="2024-03-03T00:00:00"/>
    <x v="6130"/>
    <x v="7"/>
    <d v="1989-01-12T00:00:00"/>
    <s v="Mobile Payment"/>
    <s v="149"/>
    <s v="Pro01"/>
    <x v="9"/>
    <s v="10"/>
    <x v="9"/>
    <n v="1639"/>
    <n v="1490"/>
    <x v="1611"/>
    <n v="9.0909090909090912E-2"/>
    <x v="5"/>
    <x v="1"/>
    <d v="2026-01-01T00:00:00"/>
    <x v="4045"/>
    <x v="2"/>
  </r>
  <r>
    <d v="2024-02-03T00:00:00"/>
    <x v="6131"/>
    <x v="1"/>
    <d v="1990-06-22T00:00:00"/>
    <s v="Debit Card"/>
    <s v="172"/>
    <s v="Pro02"/>
    <x v="0"/>
    <s v="18"/>
    <x v="0"/>
    <n v="3784"/>
    <n v="3096"/>
    <x v="1162"/>
    <n v="0.18181818181818182"/>
    <x v="3"/>
    <x v="1"/>
    <d v="2026-01-01T00:00:00"/>
    <x v="4046"/>
    <x v="2"/>
  </r>
  <r>
    <d v="2024-04-13T00:00:00"/>
    <x v="6132"/>
    <x v="8"/>
    <d v="1970-06-28T00:00:00"/>
    <s v="Cash"/>
    <s v="469"/>
    <s v="Pro01"/>
    <x v="9"/>
    <s v="10"/>
    <x v="9"/>
    <n v="5159"/>
    <n v="4690"/>
    <x v="1612"/>
    <n v="9.0909090909090912E-2"/>
    <x v="4"/>
    <x v="1"/>
    <d v="2026-01-01T00:00:00"/>
    <x v="422"/>
    <x v="3"/>
  </r>
  <r>
    <d v="2024-05-19T00:00:00"/>
    <x v="6133"/>
    <x v="9"/>
    <d v="1989-12-18T00:00:00"/>
    <s v="Credit Card"/>
    <s v="140"/>
    <s v="Pro01"/>
    <x v="9"/>
    <s v="10"/>
    <x v="9"/>
    <n v="1540"/>
    <n v="1400"/>
    <x v="498"/>
    <n v="9.0909090909090912E-2"/>
    <x v="2"/>
    <x v="1"/>
    <d v="2026-01-01T00:00:00"/>
    <x v="4047"/>
    <x v="2"/>
  </r>
  <r>
    <d v="2024-07-28T00:00:00"/>
    <x v="6134"/>
    <x v="5"/>
    <d v="1953-08-10T00:00:00"/>
    <s v="Cash"/>
    <s v="274"/>
    <s v="Pro09"/>
    <x v="3"/>
    <s v="10"/>
    <x v="3"/>
    <n v="12330"/>
    <n v="2740"/>
    <x v="1068"/>
    <n v="0.77777777777777779"/>
    <x v="5"/>
    <x v="1"/>
    <d v="2026-01-01T00:00:00"/>
    <x v="4048"/>
    <x v="1"/>
  </r>
  <r>
    <d v="2024-06-29T00:00:00"/>
    <x v="6135"/>
    <x v="1"/>
    <d v="1984-10-05T00:00:00"/>
    <s v="Debit Card"/>
    <s v="67"/>
    <s v="Pro06"/>
    <x v="6"/>
    <s v="7"/>
    <x v="6"/>
    <n v="603"/>
    <n v="469"/>
    <x v="310"/>
    <n v="0.22222222222222221"/>
    <x v="3"/>
    <x v="1"/>
    <d v="2026-01-01T00:00:00"/>
    <x v="4049"/>
    <x v="4"/>
  </r>
  <r>
    <d v="2024-05-28T00:00:00"/>
    <x v="6136"/>
    <x v="4"/>
    <d v="1962-09-17T00:00:00"/>
    <s v="Mobile Payment"/>
    <s v="356"/>
    <s v="Pro10"/>
    <x v="5"/>
    <s v="18"/>
    <x v="5"/>
    <n v="12816"/>
    <n v="6408"/>
    <x v="1131"/>
    <n v="0.5"/>
    <x v="4"/>
    <x v="1"/>
    <d v="2026-01-01T00:00:00"/>
    <x v="4050"/>
    <x v="0"/>
  </r>
  <r>
    <d v="2024-02-18T00:00:00"/>
    <x v="6137"/>
    <x v="6"/>
    <d v="1955-12-06T00:00:00"/>
    <s v="Cash"/>
    <s v="489"/>
    <s v="Pro02"/>
    <x v="0"/>
    <s v="18"/>
    <x v="0"/>
    <n v="10758"/>
    <n v="8802"/>
    <x v="655"/>
    <n v="0.18181818181818182"/>
    <x v="4"/>
    <x v="1"/>
    <d v="2026-01-01T00:00:00"/>
    <x v="4051"/>
    <x v="1"/>
  </r>
  <r>
    <d v="2024-06-25T00:00:00"/>
    <x v="2"/>
    <x v="7"/>
    <d v="1984-10-15T00:00:00"/>
    <s v="Mobile Payment"/>
    <s v="443"/>
    <s v="Pro08"/>
    <x v="7"/>
    <s v="5"/>
    <x v="7"/>
    <n v="3101"/>
    <n v="2215"/>
    <x v="577"/>
    <n v="0.2857142857142857"/>
    <x v="0"/>
    <x v="1"/>
    <d v="2026-01-01T00:00:00"/>
    <x v="4052"/>
    <x v="4"/>
  </r>
  <r>
    <d v="2024-04-01T00:00:00"/>
    <x v="6138"/>
    <x v="8"/>
    <d v="1959-11-26T00:00:00"/>
    <s v="Debit Card"/>
    <s v="474"/>
    <s v="Pro05"/>
    <x v="1"/>
    <s v="14"/>
    <x v="1"/>
    <n v="13272"/>
    <n v="6636"/>
    <x v="913"/>
    <n v="0.5"/>
    <x v="3"/>
    <x v="1"/>
    <d v="2026-01-01T00:00:00"/>
    <x v="4053"/>
    <x v="0"/>
  </r>
  <r>
    <d v="2024-02-15T00:00:00"/>
    <x v="6139"/>
    <x v="3"/>
    <d v="1966-08-08T00:00:00"/>
    <s v="Debit Card"/>
    <s v="189"/>
    <s v="Pro05"/>
    <x v="1"/>
    <s v="14"/>
    <x v="1"/>
    <n v="5292"/>
    <n v="2646"/>
    <x v="1613"/>
    <n v="0.5"/>
    <x v="2"/>
    <x v="2"/>
    <d v="2026-01-01T00:00:00"/>
    <x v="2609"/>
    <x v="0"/>
  </r>
  <r>
    <d v="2024-04-11T00:00:00"/>
    <x v="6140"/>
    <x v="9"/>
    <d v="1994-01-11T00:00:00"/>
    <s v="Mobile Payment"/>
    <s v="12"/>
    <s v="Pro05"/>
    <x v="1"/>
    <s v="14"/>
    <x v="1"/>
    <n v="336"/>
    <n v="168"/>
    <x v="715"/>
    <n v="0.5"/>
    <x v="5"/>
    <x v="1"/>
    <d v="2026-01-01T00:00:00"/>
    <x v="1739"/>
    <x v="2"/>
  </r>
  <r>
    <d v="2024-04-22T00:00:00"/>
    <x v="6141"/>
    <x v="5"/>
    <d v="1970-07-22T00:00:00"/>
    <s v="Mobile Payment"/>
    <s v="484"/>
    <s v="Pro01"/>
    <x v="9"/>
    <s v="10"/>
    <x v="9"/>
    <n v="5324"/>
    <n v="4840"/>
    <x v="532"/>
    <n v="9.0909090909090912E-2"/>
    <x v="4"/>
    <x v="1"/>
    <d v="2026-01-01T00:00:00"/>
    <x v="4054"/>
    <x v="3"/>
  </r>
  <r>
    <d v="2024-01-15T00:00:00"/>
    <x v="6142"/>
    <x v="0"/>
    <d v="1945-07-16T00:00:00"/>
    <s v="Debit Card"/>
    <s v="14"/>
    <s v="Pro09"/>
    <x v="3"/>
    <s v="10"/>
    <x v="3"/>
    <n v="630"/>
    <n v="140"/>
    <x v="503"/>
    <n v="0.77777777777777779"/>
    <x v="5"/>
    <x v="1"/>
    <d v="2026-01-01T00:00:00"/>
    <x v="4055"/>
    <x v="1"/>
  </r>
  <r>
    <d v="2024-04-11T00:00:00"/>
    <x v="5297"/>
    <x v="0"/>
    <d v="2004-09-07T00:00:00"/>
    <s v="Mobile Payment"/>
    <s v="234"/>
    <s v="Pro03"/>
    <x v="8"/>
    <s v="3"/>
    <x v="8"/>
    <n v="1170"/>
    <n v="702"/>
    <x v="393"/>
    <n v="0.4"/>
    <x v="4"/>
    <x v="1"/>
    <d v="2026-01-01T00:00:00"/>
    <x v="4056"/>
    <x v="5"/>
  </r>
  <r>
    <d v="2024-01-08T00:00:00"/>
    <x v="6143"/>
    <x v="5"/>
    <d v="1988-10-20T00:00:00"/>
    <s v="Mobile Payment"/>
    <s v="92"/>
    <s v="Pro04"/>
    <x v="2"/>
    <s v="10"/>
    <x v="2"/>
    <n v="1288"/>
    <n v="920"/>
    <x v="1215"/>
    <n v="0.2857142857142857"/>
    <x v="4"/>
    <x v="1"/>
    <d v="2026-01-01T00:00:00"/>
    <x v="4057"/>
    <x v="2"/>
  </r>
  <r>
    <d v="2024-02-15T00:00:00"/>
    <x v="6144"/>
    <x v="0"/>
    <d v="1984-06-25T00:00:00"/>
    <s v="Cash"/>
    <s v="475"/>
    <s v="Pro04"/>
    <x v="2"/>
    <s v="10"/>
    <x v="2"/>
    <n v="6650"/>
    <n v="4750"/>
    <x v="2"/>
    <n v="0.2857142857142857"/>
    <x v="0"/>
    <x v="1"/>
    <d v="2026-01-01T00:00:00"/>
    <x v="4058"/>
    <x v="4"/>
  </r>
  <r>
    <d v="2024-01-11T00:00:00"/>
    <x v="6145"/>
    <x v="0"/>
    <d v="1956-12-01T00:00:00"/>
    <s v="Mobile Payment"/>
    <s v="447"/>
    <s v="Pro06"/>
    <x v="6"/>
    <s v="7"/>
    <x v="6"/>
    <n v="4023"/>
    <n v="3129"/>
    <x v="852"/>
    <n v="0.22222222222222221"/>
    <x v="3"/>
    <x v="1"/>
    <d v="2026-01-01T00:00:00"/>
    <x v="4059"/>
    <x v="1"/>
  </r>
  <r>
    <d v="2024-04-06T00:00:00"/>
    <x v="4300"/>
    <x v="3"/>
    <d v="1963-01-10T00:00:00"/>
    <s v="Cash"/>
    <s v="298"/>
    <s v="Pro10"/>
    <x v="5"/>
    <s v="18"/>
    <x v="5"/>
    <n v="10728"/>
    <n v="5364"/>
    <x v="1614"/>
    <n v="0.5"/>
    <x v="2"/>
    <x v="1"/>
    <d v="2026-01-01T00:00:00"/>
    <x v="4060"/>
    <x v="0"/>
  </r>
  <r>
    <d v="2024-06-02T00:00:00"/>
    <x v="6146"/>
    <x v="3"/>
    <d v="1992-06-30T00:00:00"/>
    <s v="Credit Card"/>
    <s v="142"/>
    <s v="Pro03"/>
    <x v="8"/>
    <s v="3"/>
    <x v="8"/>
    <n v="710"/>
    <n v="426"/>
    <x v="670"/>
    <n v="0.4"/>
    <x v="5"/>
    <x v="1"/>
    <d v="2026-01-01T00:00:00"/>
    <x v="4061"/>
    <x v="2"/>
  </r>
  <r>
    <d v="2024-01-06T00:00:00"/>
    <x v="6147"/>
    <x v="9"/>
    <d v="1979-09-27T00:00:00"/>
    <s v="Cash"/>
    <s v="387"/>
    <s v="Pro03"/>
    <x v="8"/>
    <s v="3"/>
    <x v="8"/>
    <n v="1935"/>
    <n v="1161"/>
    <x v="1261"/>
    <n v="0.4"/>
    <x v="3"/>
    <x v="1"/>
    <d v="2026-01-01T00:00:00"/>
    <x v="4062"/>
    <x v="4"/>
  </r>
  <r>
    <d v="2024-07-19T00:00:00"/>
    <x v="6148"/>
    <x v="6"/>
    <d v="1993-04-23T00:00:00"/>
    <s v="Mobile Payment"/>
    <s v="214"/>
    <s v="Pro01"/>
    <x v="9"/>
    <s v="10"/>
    <x v="9"/>
    <n v="2354"/>
    <n v="2140"/>
    <x v="873"/>
    <n v="9.0909090909090912E-2"/>
    <x v="4"/>
    <x v="1"/>
    <d v="2026-01-01T00:00:00"/>
    <x v="4063"/>
    <x v="2"/>
  </r>
  <r>
    <d v="2024-05-09T00:00:00"/>
    <x v="6149"/>
    <x v="5"/>
    <d v="1987-12-23T00:00:00"/>
    <s v="Cash"/>
    <s v="414"/>
    <s v="Pro06"/>
    <x v="6"/>
    <s v="7"/>
    <x v="6"/>
    <n v="3726"/>
    <n v="2898"/>
    <x v="1313"/>
    <n v="0.22222222222222221"/>
    <x v="3"/>
    <x v="1"/>
    <d v="2026-01-01T00:00:00"/>
    <x v="4064"/>
    <x v="4"/>
  </r>
  <r>
    <d v="2024-07-04T00:00:00"/>
    <x v="6150"/>
    <x v="8"/>
    <d v="1960-01-02T00:00:00"/>
    <s v="Credit Card"/>
    <s v="316"/>
    <s v="Pro09"/>
    <x v="3"/>
    <s v="10"/>
    <x v="3"/>
    <n v="14220"/>
    <n v="3160"/>
    <x v="1155"/>
    <n v="0.77777777777777779"/>
    <x v="4"/>
    <x v="1"/>
    <d v="2026-01-01T00:00:00"/>
    <x v="4065"/>
    <x v="0"/>
  </r>
  <r>
    <d v="2024-03-16T00:00:00"/>
    <x v="6151"/>
    <x v="9"/>
    <d v="1995-04-17T00:00:00"/>
    <s v="Mobile Payment"/>
    <s v="125"/>
    <s v="Pro02"/>
    <x v="0"/>
    <s v="18"/>
    <x v="0"/>
    <n v="2750"/>
    <n v="2250"/>
    <x v="1013"/>
    <n v="0.18181818181818182"/>
    <x v="4"/>
    <x v="1"/>
    <d v="2026-01-01T00:00:00"/>
    <x v="4066"/>
    <x v="2"/>
  </r>
  <r>
    <d v="2024-02-20T00:00:00"/>
    <x v="6152"/>
    <x v="2"/>
    <d v="1972-05-09T00:00:00"/>
    <s v="Credit Card"/>
    <s v="463"/>
    <s v="Pro10"/>
    <x v="5"/>
    <s v="18"/>
    <x v="5"/>
    <n v="16668"/>
    <n v="8334"/>
    <x v="482"/>
    <n v="0.5"/>
    <x v="0"/>
    <x v="1"/>
    <d v="2026-01-01T00:00:00"/>
    <x v="161"/>
    <x v="3"/>
  </r>
  <r>
    <d v="2024-01-27T00:00:00"/>
    <x v="6153"/>
    <x v="1"/>
    <d v="1948-08-12T00:00:00"/>
    <s v="Debit Card"/>
    <s v="218"/>
    <s v="Pro06"/>
    <x v="6"/>
    <s v="7"/>
    <x v="6"/>
    <n v="1962"/>
    <n v="1526"/>
    <x v="591"/>
    <n v="0.22222222222222221"/>
    <x v="3"/>
    <x v="1"/>
    <d v="2026-01-01T00:00:00"/>
    <x v="4067"/>
    <x v="1"/>
  </r>
  <r>
    <d v="2024-05-25T00:00:00"/>
    <x v="3083"/>
    <x v="5"/>
    <d v="2003-12-25T00:00:00"/>
    <s v="Debit Card"/>
    <s v="269"/>
    <s v="Pro07"/>
    <x v="4"/>
    <s v="19"/>
    <x v="4"/>
    <n v="6187"/>
    <n v="5111"/>
    <x v="201"/>
    <n v="0.17391304347826086"/>
    <x v="2"/>
    <x v="1"/>
    <d v="2026-01-01T00:00:00"/>
    <x v="4068"/>
    <x v="5"/>
  </r>
  <r>
    <d v="2024-05-13T00:00:00"/>
    <x v="6154"/>
    <x v="5"/>
    <d v="1947-05-27T00:00:00"/>
    <s v="Mobile Payment"/>
    <s v="477"/>
    <s v="Pro08"/>
    <x v="7"/>
    <s v="5"/>
    <x v="7"/>
    <n v="3339"/>
    <n v="2385"/>
    <x v="900"/>
    <n v="0.2857142857142857"/>
    <x v="5"/>
    <x v="1"/>
    <d v="2026-01-01T00:00:00"/>
    <x v="4069"/>
    <x v="1"/>
  </r>
  <r>
    <d v="2024-02-01T00:00:00"/>
    <x v="6155"/>
    <x v="7"/>
    <d v="1969-02-03T00:00:00"/>
    <s v="Credit Card"/>
    <s v="36"/>
    <s v="Pro04"/>
    <x v="2"/>
    <s v="10"/>
    <x v="2"/>
    <n v="504"/>
    <n v="360"/>
    <x v="283"/>
    <n v="0.2857142857142857"/>
    <x v="3"/>
    <x v="1"/>
    <d v="2026-01-01T00:00:00"/>
    <x v="4070"/>
    <x v="3"/>
  </r>
  <r>
    <d v="2024-03-02T00:00:00"/>
    <x v="6156"/>
    <x v="4"/>
    <d v="2005-07-04T00:00:00"/>
    <s v="Cash"/>
    <s v="409"/>
    <s v="Pro01"/>
    <x v="9"/>
    <s v="10"/>
    <x v="9"/>
    <n v="4499"/>
    <n v="4090"/>
    <x v="1241"/>
    <n v="9.0909090909090912E-2"/>
    <x v="4"/>
    <x v="1"/>
    <d v="2026-01-01T00:00:00"/>
    <x v="4071"/>
    <x v="5"/>
  </r>
  <r>
    <d v="2024-05-16T00:00:00"/>
    <x v="30"/>
    <x v="0"/>
    <d v="1992-09-24T00:00:00"/>
    <s v="Cash"/>
    <s v="342"/>
    <s v="Pro08"/>
    <x v="7"/>
    <s v="5"/>
    <x v="7"/>
    <n v="2394"/>
    <n v="1710"/>
    <x v="286"/>
    <n v="0.2857142857142857"/>
    <x v="2"/>
    <x v="1"/>
    <d v="2026-01-01T00:00:00"/>
    <x v="4072"/>
    <x v="2"/>
  </r>
  <r>
    <d v="2024-04-21T00:00:00"/>
    <x v="6157"/>
    <x v="6"/>
    <d v="1967-12-30T00:00:00"/>
    <s v="Credit Card"/>
    <s v="326"/>
    <s v="Pro06"/>
    <x v="6"/>
    <s v="7"/>
    <x v="6"/>
    <n v="2934"/>
    <n v="2282"/>
    <x v="893"/>
    <n v="0.22222222222222221"/>
    <x v="3"/>
    <x v="2"/>
    <d v="2026-01-01T00:00:00"/>
    <x v="4073"/>
    <x v="0"/>
  </r>
  <r>
    <d v="2024-02-01T00:00:00"/>
    <x v="6158"/>
    <x v="6"/>
    <d v="1991-12-11T00:00:00"/>
    <s v="Debit Card"/>
    <s v="254"/>
    <s v="Pro05"/>
    <x v="1"/>
    <s v="14"/>
    <x v="1"/>
    <n v="7112"/>
    <n v="3556"/>
    <x v="815"/>
    <n v="0.5"/>
    <x v="4"/>
    <x v="1"/>
    <d v="2026-01-01T00:00:00"/>
    <x v="4074"/>
    <x v="2"/>
  </r>
  <r>
    <d v="2024-01-07T00:00:00"/>
    <x v="6159"/>
    <x v="7"/>
    <d v="1944-03-07T00:00:00"/>
    <s v="Cash"/>
    <s v="249"/>
    <s v="Pro09"/>
    <x v="3"/>
    <s v="10"/>
    <x v="3"/>
    <n v="11205"/>
    <n v="2490"/>
    <x v="1105"/>
    <n v="0.77777777777777779"/>
    <x v="4"/>
    <x v="1"/>
    <d v="2026-01-01T00:00:00"/>
    <x v="2762"/>
    <x v="1"/>
  </r>
  <r>
    <d v="2024-05-15T00:00:00"/>
    <x v="6160"/>
    <x v="9"/>
    <d v="1974-03-07T00:00:00"/>
    <s v="Cash"/>
    <s v="28"/>
    <s v="Pro05"/>
    <x v="1"/>
    <s v="14"/>
    <x v="1"/>
    <n v="784"/>
    <n v="392"/>
    <x v="444"/>
    <n v="0.5"/>
    <x v="3"/>
    <x v="1"/>
    <d v="2026-01-01T00:00:00"/>
    <x v="4075"/>
    <x v="3"/>
  </r>
  <r>
    <d v="2024-05-03T00:00:00"/>
    <x v="6161"/>
    <x v="6"/>
    <d v="1957-06-13T00:00:00"/>
    <s v="Cash"/>
    <s v="380"/>
    <s v="Pro06"/>
    <x v="6"/>
    <s v="7"/>
    <x v="6"/>
    <n v="3420"/>
    <n v="2660"/>
    <x v="126"/>
    <n v="0.22222222222222221"/>
    <x v="2"/>
    <x v="1"/>
    <d v="2026-01-01T00:00:00"/>
    <x v="4076"/>
    <x v="1"/>
  </r>
  <r>
    <d v="2024-04-19T00:00:00"/>
    <x v="6162"/>
    <x v="7"/>
    <d v="1948-01-25T00:00:00"/>
    <s v="Mobile Payment"/>
    <s v="412"/>
    <s v="Pro03"/>
    <x v="8"/>
    <s v="3"/>
    <x v="8"/>
    <n v="2060"/>
    <n v="1236"/>
    <x v="20"/>
    <n v="0.4"/>
    <x v="5"/>
    <x v="1"/>
    <d v="2026-01-01T00:00:00"/>
    <x v="4077"/>
    <x v="1"/>
  </r>
  <r>
    <d v="2024-06-08T00:00:00"/>
    <x v="6163"/>
    <x v="6"/>
    <d v="1982-06-23T00:00:00"/>
    <s v="Cash"/>
    <s v="421"/>
    <s v="Pro02"/>
    <x v="0"/>
    <s v="18"/>
    <x v="0"/>
    <n v="9262"/>
    <n v="7578"/>
    <x v="941"/>
    <n v="0.18181818181818182"/>
    <x v="4"/>
    <x v="1"/>
    <d v="2026-01-01T00:00:00"/>
    <x v="3499"/>
    <x v="4"/>
  </r>
  <r>
    <d v="2024-04-05T00:00:00"/>
    <x v="6164"/>
    <x v="2"/>
    <d v="1959-09-21T00:00:00"/>
    <s v="Cash"/>
    <s v="495"/>
    <s v="Pro09"/>
    <x v="3"/>
    <s v="10"/>
    <x v="3"/>
    <n v="22275"/>
    <n v="4950"/>
    <x v="955"/>
    <n v="0.77777777777777779"/>
    <x v="2"/>
    <x v="1"/>
    <d v="2026-01-01T00:00:00"/>
    <x v="4078"/>
    <x v="0"/>
  </r>
  <r>
    <d v="2024-03-01T00:00:00"/>
    <x v="6165"/>
    <x v="0"/>
    <d v="1972-06-24T00:00:00"/>
    <s v="Cash"/>
    <s v="341"/>
    <s v="Pro05"/>
    <x v="1"/>
    <s v="14"/>
    <x v="1"/>
    <n v="9548"/>
    <n v="4774"/>
    <x v="1615"/>
    <n v="0.5"/>
    <x v="5"/>
    <x v="1"/>
    <d v="2026-01-01T00:00:00"/>
    <x v="4079"/>
    <x v="3"/>
  </r>
  <r>
    <d v="2024-01-16T00:00:00"/>
    <x v="6166"/>
    <x v="2"/>
    <d v="1949-09-28T00:00:00"/>
    <s v="Credit Card"/>
    <s v="452"/>
    <s v="Pro09"/>
    <x v="3"/>
    <s v="10"/>
    <x v="3"/>
    <n v="20340"/>
    <n v="4520"/>
    <x v="1110"/>
    <n v="0.77777777777777779"/>
    <x v="3"/>
    <x v="1"/>
    <d v="2026-01-01T00:00:00"/>
    <x v="836"/>
    <x v="1"/>
  </r>
  <r>
    <d v="2024-04-30T00:00:00"/>
    <x v="6167"/>
    <x v="5"/>
    <d v="1997-09-21T00:00:00"/>
    <s v="Cash"/>
    <s v="162"/>
    <s v="Pro07"/>
    <x v="4"/>
    <s v="19"/>
    <x v="4"/>
    <n v="3726"/>
    <n v="3078"/>
    <x v="891"/>
    <n v="0.17391304347826086"/>
    <x v="4"/>
    <x v="1"/>
    <d v="2026-01-01T00:00:00"/>
    <x v="4080"/>
    <x v="2"/>
  </r>
  <r>
    <d v="2024-04-29T00:00:00"/>
    <x v="6168"/>
    <x v="1"/>
    <d v="1948-06-10T00:00:00"/>
    <s v="Cash"/>
    <s v="11"/>
    <s v="Pro09"/>
    <x v="3"/>
    <s v="10"/>
    <x v="3"/>
    <n v="495"/>
    <n v="110"/>
    <x v="1616"/>
    <n v="0.77777777777777779"/>
    <x v="0"/>
    <x v="1"/>
    <d v="2026-01-01T00:00:00"/>
    <x v="4081"/>
    <x v="1"/>
  </r>
  <r>
    <d v="2024-05-24T00:00:00"/>
    <x v="6169"/>
    <x v="2"/>
    <d v="1970-06-13T00:00:00"/>
    <s v="Debit Card"/>
    <s v="188"/>
    <s v="Pro10"/>
    <x v="5"/>
    <s v="18"/>
    <x v="5"/>
    <n v="6768"/>
    <n v="3384"/>
    <x v="1617"/>
    <n v="0.5"/>
    <x v="3"/>
    <x v="1"/>
    <d v="2026-01-01T00:00:00"/>
    <x v="4082"/>
    <x v="3"/>
  </r>
  <r>
    <d v="2024-04-08T00:00:00"/>
    <x v="6170"/>
    <x v="3"/>
    <d v="1948-08-18T00:00:00"/>
    <s v="Cash"/>
    <s v="418"/>
    <s v="Pro05"/>
    <x v="1"/>
    <s v="14"/>
    <x v="1"/>
    <n v="11704"/>
    <n v="5852"/>
    <x v="534"/>
    <n v="0.5"/>
    <x v="5"/>
    <x v="1"/>
    <d v="2026-01-01T00:00:00"/>
    <x v="4083"/>
    <x v="1"/>
  </r>
  <r>
    <d v="2024-07-17T00:00:00"/>
    <x v="6171"/>
    <x v="5"/>
    <d v="1986-06-13T00:00:00"/>
    <s v="Credit Card"/>
    <s v="444"/>
    <s v="Pro09"/>
    <x v="3"/>
    <s v="10"/>
    <x v="3"/>
    <n v="19980"/>
    <n v="4440"/>
    <x v="1535"/>
    <n v="0.77777777777777779"/>
    <x v="3"/>
    <x v="1"/>
    <d v="2026-01-01T00:00:00"/>
    <x v="4084"/>
    <x v="4"/>
  </r>
  <r>
    <d v="2024-03-30T00:00:00"/>
    <x v="6172"/>
    <x v="0"/>
    <d v="2005-11-10T00:00:00"/>
    <s v="Credit Card"/>
    <s v="84"/>
    <s v="Pro10"/>
    <x v="5"/>
    <s v="18"/>
    <x v="5"/>
    <n v="3024"/>
    <n v="1512"/>
    <x v="1432"/>
    <n v="0.5"/>
    <x v="4"/>
    <x v="1"/>
    <d v="2026-01-01T00:00:00"/>
    <x v="2370"/>
    <x v="5"/>
  </r>
  <r>
    <d v="2024-05-18T00:00:00"/>
    <x v="6173"/>
    <x v="1"/>
    <d v="1976-11-22T00:00:00"/>
    <s v="Credit Card"/>
    <s v="446"/>
    <s v="Pro03"/>
    <x v="8"/>
    <s v="3"/>
    <x v="8"/>
    <n v="2230"/>
    <n v="1338"/>
    <x v="356"/>
    <n v="0.4"/>
    <x v="2"/>
    <x v="1"/>
    <d v="2026-01-01T00:00:00"/>
    <x v="4085"/>
    <x v="3"/>
  </r>
  <r>
    <d v="2024-04-20T00:00:00"/>
    <x v="6174"/>
    <x v="2"/>
    <d v="1996-12-25T00:00:00"/>
    <s v="Debit Card"/>
    <s v="58"/>
    <s v="Pro08"/>
    <x v="7"/>
    <s v="5"/>
    <x v="7"/>
    <n v="406"/>
    <n v="290"/>
    <x v="241"/>
    <n v="0.2857142857142857"/>
    <x v="5"/>
    <x v="1"/>
    <d v="2026-01-01T00:00:00"/>
    <x v="1073"/>
    <x v="2"/>
  </r>
  <r>
    <d v="2024-04-03T00:00:00"/>
    <x v="6175"/>
    <x v="2"/>
    <d v="1986-10-13T00:00:00"/>
    <s v="Credit Card"/>
    <s v="152"/>
    <s v="Pro05"/>
    <x v="1"/>
    <s v="14"/>
    <x v="1"/>
    <n v="4256"/>
    <n v="2128"/>
    <x v="1079"/>
    <n v="0.5"/>
    <x v="4"/>
    <x v="1"/>
    <d v="2026-01-01T00:00:00"/>
    <x v="4086"/>
    <x v="4"/>
  </r>
  <r>
    <d v="2024-03-29T00:00:00"/>
    <x v="6176"/>
    <x v="0"/>
    <d v="1960-11-17T00:00:00"/>
    <s v="Debit Card"/>
    <s v="392"/>
    <s v="Pro09"/>
    <x v="3"/>
    <s v="10"/>
    <x v="3"/>
    <n v="17640"/>
    <n v="3920"/>
    <x v="1343"/>
    <n v="0.77777777777777779"/>
    <x v="4"/>
    <x v="1"/>
    <d v="2026-01-01T00:00:00"/>
    <x v="4087"/>
    <x v="0"/>
  </r>
  <r>
    <d v="2024-01-15T00:00:00"/>
    <x v="6177"/>
    <x v="6"/>
    <d v="1979-05-06T00:00:00"/>
    <s v="Cash"/>
    <s v="340"/>
    <s v="Pro05"/>
    <x v="1"/>
    <s v="14"/>
    <x v="1"/>
    <n v="9520"/>
    <n v="4760"/>
    <x v="1015"/>
    <n v="0.5"/>
    <x v="0"/>
    <x v="1"/>
    <d v="2026-01-01T00:00:00"/>
    <x v="4088"/>
    <x v="4"/>
  </r>
  <r>
    <d v="2024-01-07T00:00:00"/>
    <x v="6178"/>
    <x v="1"/>
    <d v="2005-11-23T00:00:00"/>
    <s v="Mobile Payment"/>
    <s v="418"/>
    <s v="Pro08"/>
    <x v="7"/>
    <s v="5"/>
    <x v="7"/>
    <n v="2926"/>
    <n v="2090"/>
    <x v="493"/>
    <n v="0.2857142857142857"/>
    <x v="3"/>
    <x v="1"/>
    <d v="2026-01-01T00:00:00"/>
    <x v="3188"/>
    <x v="5"/>
  </r>
  <r>
    <d v="2024-02-12T00:00:00"/>
    <x v="6179"/>
    <x v="4"/>
    <d v="1998-06-03T00:00:00"/>
    <s v="Credit Card"/>
    <s v="490"/>
    <s v="Pro06"/>
    <x v="6"/>
    <s v="7"/>
    <x v="6"/>
    <n v="4410"/>
    <n v="3430"/>
    <x v="1003"/>
    <n v="0.22222222222222221"/>
    <x v="5"/>
    <x v="1"/>
    <d v="2026-01-01T00:00:00"/>
    <x v="4089"/>
    <x v="5"/>
  </r>
  <r>
    <d v="2024-07-28T00:00:00"/>
    <x v="6180"/>
    <x v="5"/>
    <d v="1985-01-31T00:00:00"/>
    <s v="Cash"/>
    <s v="285"/>
    <s v="Pro06"/>
    <x v="6"/>
    <s v="7"/>
    <x v="6"/>
    <n v="2565"/>
    <n v="1995"/>
    <x v="1546"/>
    <n v="0.22222222222222221"/>
    <x v="3"/>
    <x v="1"/>
    <d v="2026-01-01T00:00:00"/>
    <x v="1537"/>
    <x v="4"/>
  </r>
  <r>
    <d v="2024-05-05T00:00:00"/>
    <x v="6181"/>
    <x v="7"/>
    <d v="1972-07-25T00:00:00"/>
    <s v="Mobile Payment"/>
    <s v="157"/>
    <s v="Pro01"/>
    <x v="9"/>
    <s v="10"/>
    <x v="9"/>
    <n v="1727"/>
    <n v="1570"/>
    <x v="1618"/>
    <n v="9.0909090909090912E-2"/>
    <x v="4"/>
    <x v="1"/>
    <d v="2026-01-01T00:00:00"/>
    <x v="4090"/>
    <x v="3"/>
  </r>
  <r>
    <d v="2024-02-10T00:00:00"/>
    <x v="6182"/>
    <x v="6"/>
    <d v="1961-09-25T00:00:00"/>
    <s v="Credit Card"/>
    <s v="403"/>
    <s v="Pro02"/>
    <x v="0"/>
    <s v="18"/>
    <x v="0"/>
    <n v="8866"/>
    <n v="7254"/>
    <x v="1133"/>
    <n v="0.18181818181818182"/>
    <x v="5"/>
    <x v="1"/>
    <d v="2026-01-01T00:00:00"/>
    <x v="4091"/>
    <x v="0"/>
  </r>
  <r>
    <d v="2024-02-09T00:00:00"/>
    <x v="6183"/>
    <x v="7"/>
    <d v="2001-05-03T00:00:00"/>
    <s v="Mobile Payment"/>
    <s v="135"/>
    <s v="Pro02"/>
    <x v="0"/>
    <s v="18"/>
    <x v="0"/>
    <n v="2970"/>
    <n v="2430"/>
    <x v="268"/>
    <n v="0.18181818181818182"/>
    <x v="3"/>
    <x v="1"/>
    <d v="2026-01-01T00:00:00"/>
    <x v="4092"/>
    <x v="5"/>
  </r>
  <r>
    <d v="2024-07-23T00:00:00"/>
    <x v="6184"/>
    <x v="9"/>
    <d v="1965-08-04T00:00:00"/>
    <s v="Mobile Payment"/>
    <s v="73"/>
    <s v="Pro06"/>
    <x v="6"/>
    <s v="7"/>
    <x v="6"/>
    <n v="657"/>
    <n v="511"/>
    <x v="677"/>
    <n v="0.22222222222222221"/>
    <x v="4"/>
    <x v="1"/>
    <d v="2026-01-01T00:00:00"/>
    <x v="4093"/>
    <x v="0"/>
  </r>
  <r>
    <d v="2024-04-06T00:00:00"/>
    <x v="6185"/>
    <x v="3"/>
    <d v="1985-10-05T00:00:00"/>
    <s v="Cash"/>
    <s v="275"/>
    <s v="Pro02"/>
    <x v="0"/>
    <s v="18"/>
    <x v="0"/>
    <n v="6050"/>
    <n v="4950"/>
    <x v="922"/>
    <n v="0.18181818181818182"/>
    <x v="4"/>
    <x v="1"/>
    <d v="2026-01-01T00:00:00"/>
    <x v="4094"/>
    <x v="4"/>
  </r>
  <r>
    <d v="2024-04-04T00:00:00"/>
    <x v="6186"/>
    <x v="3"/>
    <d v="1980-04-07T00:00:00"/>
    <s v="Mobile Payment"/>
    <s v="308"/>
    <s v="Pro08"/>
    <x v="7"/>
    <s v="5"/>
    <x v="7"/>
    <n v="2156"/>
    <n v="1540"/>
    <x v="569"/>
    <n v="0.2857142857142857"/>
    <x v="0"/>
    <x v="1"/>
    <d v="2026-01-01T00:00:00"/>
    <x v="4095"/>
    <x v="4"/>
  </r>
  <r>
    <d v="2024-03-21T00:00:00"/>
    <x v="6187"/>
    <x v="6"/>
    <d v="2003-09-02T00:00:00"/>
    <s v="Cash"/>
    <s v="226"/>
    <s v="Pro10"/>
    <x v="5"/>
    <s v="18"/>
    <x v="5"/>
    <n v="8136"/>
    <n v="4068"/>
    <x v="808"/>
    <n v="0.5"/>
    <x v="3"/>
    <x v="1"/>
    <d v="2026-01-01T00:00:00"/>
    <x v="4096"/>
    <x v="5"/>
  </r>
  <r>
    <d v="2024-01-18T00:00:00"/>
    <x v="6188"/>
    <x v="9"/>
    <d v="1977-11-26T00:00:00"/>
    <s v="Credit Card"/>
    <s v="144"/>
    <s v="Pro10"/>
    <x v="5"/>
    <s v="18"/>
    <x v="5"/>
    <n v="5184"/>
    <n v="2592"/>
    <x v="240"/>
    <n v="0.5"/>
    <x v="5"/>
    <x v="1"/>
    <d v="2026-01-01T00:00:00"/>
    <x v="4097"/>
    <x v="3"/>
  </r>
  <r>
    <d v="2024-06-06T00:00:00"/>
    <x v="6189"/>
    <x v="8"/>
    <d v="1977-07-21T00:00:00"/>
    <s v="Cash"/>
    <s v="119"/>
    <s v="Pro02"/>
    <x v="0"/>
    <s v="18"/>
    <x v="0"/>
    <n v="2618"/>
    <n v="2142"/>
    <x v="694"/>
    <n v="0.18181818181818182"/>
    <x v="3"/>
    <x v="1"/>
    <d v="2026-01-01T00:00:00"/>
    <x v="4098"/>
    <x v="3"/>
  </r>
  <r>
    <d v="2024-01-23T00:00:00"/>
    <x v="1073"/>
    <x v="9"/>
    <d v="1985-10-10T00:00:00"/>
    <s v="Debit Card"/>
    <s v="462"/>
    <s v="Pro05"/>
    <x v="1"/>
    <s v="14"/>
    <x v="1"/>
    <n v="12936"/>
    <n v="6468"/>
    <x v="209"/>
    <n v="0.5"/>
    <x v="5"/>
    <x v="1"/>
    <d v="2026-01-01T00:00:00"/>
    <x v="4099"/>
    <x v="4"/>
  </r>
  <r>
    <d v="2024-02-28T00:00:00"/>
    <x v="6190"/>
    <x v="3"/>
    <d v="1985-04-08T00:00:00"/>
    <s v="Credit Card"/>
    <s v="101"/>
    <s v="Pro07"/>
    <x v="4"/>
    <s v="19"/>
    <x v="4"/>
    <n v="2323"/>
    <n v="1919"/>
    <x v="548"/>
    <n v="0.17391304347826086"/>
    <x v="3"/>
    <x v="1"/>
    <d v="2026-01-01T00:00:00"/>
    <x v="4100"/>
    <x v="4"/>
  </r>
  <r>
    <d v="2024-07-12T00:00:00"/>
    <x v="2703"/>
    <x v="8"/>
    <d v="2005-10-13T00:00:00"/>
    <s v="Credit Card"/>
    <s v="118"/>
    <s v="Pro06"/>
    <x v="6"/>
    <s v="7"/>
    <x v="6"/>
    <n v="1062"/>
    <n v="826"/>
    <x v="464"/>
    <n v="0.22222222222222221"/>
    <x v="4"/>
    <x v="1"/>
    <d v="2026-01-01T00:00:00"/>
    <x v="4101"/>
    <x v="5"/>
  </r>
  <r>
    <d v="2024-02-22T00:00:00"/>
    <x v="6191"/>
    <x v="1"/>
    <d v="2005-11-09T00:00:00"/>
    <s v="Cash"/>
    <s v="154"/>
    <s v="Pro02"/>
    <x v="0"/>
    <s v="18"/>
    <x v="0"/>
    <n v="3388"/>
    <n v="2772"/>
    <x v="569"/>
    <n v="0.18181818181818182"/>
    <x v="4"/>
    <x v="1"/>
    <d v="2026-01-01T00:00:00"/>
    <x v="4102"/>
    <x v="5"/>
  </r>
  <r>
    <d v="2024-07-15T00:00:00"/>
    <x v="6192"/>
    <x v="0"/>
    <d v="1986-11-27T00:00:00"/>
    <s v="Mobile Payment"/>
    <s v="339"/>
    <s v="Pro03"/>
    <x v="8"/>
    <s v="3"/>
    <x v="8"/>
    <n v="1695"/>
    <n v="1017"/>
    <x v="1280"/>
    <n v="0.4"/>
    <x v="0"/>
    <x v="1"/>
    <d v="2026-01-01T00:00:00"/>
    <x v="555"/>
    <x v="4"/>
  </r>
  <r>
    <d v="2024-06-23T00:00:00"/>
    <x v="6193"/>
    <x v="3"/>
    <d v="1987-07-08T00:00:00"/>
    <s v="Debit Card"/>
    <s v="375"/>
    <s v="Pro02"/>
    <x v="0"/>
    <s v="18"/>
    <x v="0"/>
    <n v="8250"/>
    <n v="6750"/>
    <x v="1164"/>
    <n v="0.18181818181818182"/>
    <x v="3"/>
    <x v="1"/>
    <d v="2026-01-01T00:00:00"/>
    <x v="4103"/>
    <x v="4"/>
  </r>
  <r>
    <d v="2024-01-26T00:00:00"/>
    <x v="6194"/>
    <x v="0"/>
    <d v="1951-12-31T00:00:00"/>
    <s v="Credit Card"/>
    <s v="231"/>
    <s v="Pro04"/>
    <x v="2"/>
    <s v="10"/>
    <x v="2"/>
    <n v="3234"/>
    <n v="2310"/>
    <x v="820"/>
    <n v="0.2857142857142857"/>
    <x v="2"/>
    <x v="1"/>
    <d v="2026-01-01T00:00:00"/>
    <x v="4104"/>
    <x v="1"/>
  </r>
  <r>
    <d v="2024-05-09T00:00:00"/>
    <x v="6195"/>
    <x v="8"/>
    <d v="1946-04-14T00:00:00"/>
    <s v="Credit Card"/>
    <s v="219"/>
    <s v="Pro07"/>
    <x v="4"/>
    <s v="19"/>
    <x v="4"/>
    <n v="5037"/>
    <n v="4161"/>
    <x v="334"/>
    <n v="0.17391304347826086"/>
    <x v="5"/>
    <x v="1"/>
    <d v="2026-01-01T00:00:00"/>
    <x v="4105"/>
    <x v="1"/>
  </r>
  <r>
    <d v="2024-03-04T00:00:00"/>
    <x v="6196"/>
    <x v="2"/>
    <d v="1995-11-24T00:00:00"/>
    <s v="Mobile Payment"/>
    <s v="336"/>
    <s v="Pro03"/>
    <x v="8"/>
    <s v="3"/>
    <x v="8"/>
    <n v="1680"/>
    <n v="1008"/>
    <x v="138"/>
    <n v="0.4"/>
    <x v="3"/>
    <x v="1"/>
    <d v="2026-01-01T00:00:00"/>
    <x v="4106"/>
    <x v="2"/>
  </r>
  <r>
    <d v="2024-03-03T00:00:00"/>
    <x v="6197"/>
    <x v="9"/>
    <d v="1958-05-19T00:00:00"/>
    <s v="Credit Card"/>
    <s v="325"/>
    <s v="Pro09"/>
    <x v="3"/>
    <s v="10"/>
    <x v="3"/>
    <n v="14625"/>
    <n v="3250"/>
    <x v="1067"/>
    <n v="0.77777777777777779"/>
    <x v="4"/>
    <x v="1"/>
    <d v="2026-01-01T00:00:00"/>
    <x v="1517"/>
    <x v="0"/>
  </r>
  <r>
    <d v="2024-02-15T00:00:00"/>
    <x v="6198"/>
    <x v="5"/>
    <d v="1965-03-13T00:00:00"/>
    <s v="Mobile Payment"/>
    <s v="279"/>
    <s v="Pro03"/>
    <x v="8"/>
    <s v="3"/>
    <x v="8"/>
    <n v="1395"/>
    <n v="837"/>
    <x v="235"/>
    <n v="0.4"/>
    <x v="2"/>
    <x v="1"/>
    <d v="2026-01-01T00:00:00"/>
    <x v="4107"/>
    <x v="0"/>
  </r>
  <r>
    <d v="2024-02-04T00:00:00"/>
    <x v="6199"/>
    <x v="9"/>
    <d v="1945-04-17T00:00:00"/>
    <s v="Credit Card"/>
    <s v="57"/>
    <s v="Pro10"/>
    <x v="5"/>
    <s v="18"/>
    <x v="5"/>
    <n v="2052"/>
    <n v="1026"/>
    <x v="783"/>
    <n v="0.5"/>
    <x v="5"/>
    <x v="2"/>
    <d v="2026-01-01T00:00:00"/>
    <x v="4108"/>
    <x v="1"/>
  </r>
  <r>
    <d v="2024-05-05T00:00:00"/>
    <x v="6200"/>
    <x v="4"/>
    <d v="1983-10-22T00:00:00"/>
    <s v="Credit Card"/>
    <s v="224"/>
    <s v="Pro08"/>
    <x v="7"/>
    <s v="5"/>
    <x v="7"/>
    <n v="1568"/>
    <n v="1120"/>
    <x v="162"/>
    <n v="0.2857142857142857"/>
    <x v="3"/>
    <x v="1"/>
    <d v="2026-01-01T00:00:00"/>
    <x v="4109"/>
    <x v="4"/>
  </r>
  <r>
    <d v="2024-03-16T00:00:00"/>
    <x v="6201"/>
    <x v="3"/>
    <d v="1945-10-07T00:00:00"/>
    <s v="Cash"/>
    <s v="188"/>
    <s v="Pro03"/>
    <x v="8"/>
    <s v="3"/>
    <x v="8"/>
    <n v="940"/>
    <n v="564"/>
    <x v="529"/>
    <n v="0.4"/>
    <x v="4"/>
    <x v="2"/>
    <d v="2026-01-01T00:00:00"/>
    <x v="4110"/>
    <x v="1"/>
  </r>
  <r>
    <d v="2024-07-24T00:00:00"/>
    <x v="6202"/>
    <x v="6"/>
    <d v="1981-02-16T00:00:00"/>
    <s v="Debit Card"/>
    <s v="84"/>
    <s v="Pro07"/>
    <x v="4"/>
    <s v="19"/>
    <x v="4"/>
    <n v="1932"/>
    <n v="1596"/>
    <x v="602"/>
    <n v="0.17391304347826086"/>
    <x v="0"/>
    <x v="1"/>
    <d v="2026-01-01T00:00:00"/>
    <x v="1201"/>
    <x v="4"/>
  </r>
  <r>
    <d v="2024-04-30T00:00:00"/>
    <x v="6203"/>
    <x v="9"/>
    <d v="1955-03-12T00:00:00"/>
    <s v="Mobile Payment"/>
    <s v="324"/>
    <s v="Pro02"/>
    <x v="0"/>
    <s v="18"/>
    <x v="0"/>
    <n v="7128"/>
    <n v="5832"/>
    <x v="1179"/>
    <n v="0.18181818181818182"/>
    <x v="3"/>
    <x v="1"/>
    <d v="2026-01-01T00:00:00"/>
    <x v="4111"/>
    <x v="1"/>
  </r>
  <r>
    <d v="2024-04-12T00:00:00"/>
    <x v="6204"/>
    <x v="7"/>
    <d v="1950-09-26T00:00:00"/>
    <s v="Cash"/>
    <s v="97"/>
    <s v="Pro07"/>
    <x v="4"/>
    <s v="19"/>
    <x v="4"/>
    <n v="2231"/>
    <n v="1843"/>
    <x v="729"/>
    <n v="0.17391304347826086"/>
    <x v="5"/>
    <x v="1"/>
    <d v="2026-01-01T00:00:00"/>
    <x v="3367"/>
    <x v="1"/>
  </r>
  <r>
    <d v="2024-01-15T00:00:00"/>
    <x v="6205"/>
    <x v="5"/>
    <d v="1998-11-12T00:00:00"/>
    <s v="Cash"/>
    <s v="282"/>
    <s v="Pro08"/>
    <x v="7"/>
    <s v="5"/>
    <x v="7"/>
    <n v="1974"/>
    <n v="1410"/>
    <x v="1136"/>
    <n v="0.2857142857142857"/>
    <x v="3"/>
    <x v="1"/>
    <d v="2026-01-01T00:00:00"/>
    <x v="4112"/>
    <x v="5"/>
  </r>
  <r>
    <d v="2024-03-20T00:00:00"/>
    <x v="6206"/>
    <x v="0"/>
    <d v="1985-06-22T00:00:00"/>
    <s v="Debit Card"/>
    <s v="296"/>
    <s v="Pro07"/>
    <x v="4"/>
    <s v="19"/>
    <x v="4"/>
    <n v="6808"/>
    <n v="5624"/>
    <x v="967"/>
    <n v="0.17391304347826086"/>
    <x v="4"/>
    <x v="1"/>
    <d v="2026-01-01T00:00:00"/>
    <x v="4113"/>
    <x v="4"/>
  </r>
  <r>
    <d v="2024-06-28T00:00:00"/>
    <x v="6207"/>
    <x v="6"/>
    <d v="1958-12-01T00:00:00"/>
    <s v="Credit Card"/>
    <s v="258"/>
    <s v="Pro10"/>
    <x v="5"/>
    <s v="18"/>
    <x v="5"/>
    <n v="9288"/>
    <n v="4644"/>
    <x v="1619"/>
    <n v="0.5"/>
    <x v="5"/>
    <x v="1"/>
    <d v="2026-01-01T00:00:00"/>
    <x v="4114"/>
    <x v="0"/>
  </r>
  <r>
    <d v="2024-03-12T00:00:00"/>
    <x v="6208"/>
    <x v="8"/>
    <d v="1974-01-14T00:00:00"/>
    <s v="Debit Card"/>
    <s v="280"/>
    <s v="Pro06"/>
    <x v="6"/>
    <s v="7"/>
    <x v="6"/>
    <n v="2520"/>
    <n v="1960"/>
    <x v="358"/>
    <n v="0.22222222222222221"/>
    <x v="3"/>
    <x v="1"/>
    <d v="2026-01-01T00:00:00"/>
    <x v="4115"/>
    <x v="3"/>
  </r>
  <r>
    <d v="2024-05-11T00:00:00"/>
    <x v="3332"/>
    <x v="8"/>
    <d v="1992-11-21T00:00:00"/>
    <s v="Mobile Payment"/>
    <s v="405"/>
    <s v="Pro08"/>
    <x v="7"/>
    <s v="5"/>
    <x v="7"/>
    <n v="2835"/>
    <n v="2025"/>
    <x v="298"/>
    <n v="0.2857142857142857"/>
    <x v="4"/>
    <x v="1"/>
    <d v="2026-01-01T00:00:00"/>
    <x v="4116"/>
    <x v="2"/>
  </r>
  <r>
    <d v="2024-05-04T00:00:00"/>
    <x v="6209"/>
    <x v="2"/>
    <d v="1992-05-20T00:00:00"/>
    <s v="Cash"/>
    <s v="10"/>
    <s v="Pro07"/>
    <x v="4"/>
    <s v="19"/>
    <x v="4"/>
    <n v="230"/>
    <n v="190"/>
    <x v="884"/>
    <n v="0.17391304347826086"/>
    <x v="4"/>
    <x v="1"/>
    <d v="2026-01-01T00:00:00"/>
    <x v="4117"/>
    <x v="2"/>
  </r>
  <r>
    <d v="2024-03-01T00:00:00"/>
    <x v="6210"/>
    <x v="0"/>
    <d v="2006-01-01T00:00:00"/>
    <s v="Credit Card"/>
    <s v="399"/>
    <s v="Pro03"/>
    <x v="8"/>
    <s v="3"/>
    <x v="8"/>
    <n v="1995"/>
    <n v="1197"/>
    <x v="203"/>
    <n v="0.4"/>
    <x v="0"/>
    <x v="1"/>
    <d v="2026-01-01T00:00:00"/>
    <x v="4118"/>
    <x v="5"/>
  </r>
  <r>
    <d v="2024-01-24T00:00:00"/>
    <x v="6211"/>
    <x v="0"/>
    <d v="1954-04-01T00:00:00"/>
    <s v="Mobile Payment"/>
    <s v="210"/>
    <s v="Pro04"/>
    <x v="2"/>
    <s v="10"/>
    <x v="2"/>
    <n v="2940"/>
    <n v="2100"/>
    <x v="345"/>
    <n v="0.2857142857142857"/>
    <x v="3"/>
    <x v="1"/>
    <d v="2026-01-01T00:00:00"/>
    <x v="4119"/>
    <x v="1"/>
  </r>
  <r>
    <d v="2024-07-09T00:00:00"/>
    <x v="6212"/>
    <x v="9"/>
    <d v="1957-05-11T00:00:00"/>
    <s v="Cash"/>
    <s v="203"/>
    <s v="Pro06"/>
    <x v="6"/>
    <s v="7"/>
    <x v="6"/>
    <n v="1827"/>
    <n v="1421"/>
    <x v="204"/>
    <n v="0.22222222222222221"/>
    <x v="2"/>
    <x v="1"/>
    <d v="2026-01-01T00:00:00"/>
    <x v="4120"/>
    <x v="1"/>
  </r>
  <r>
    <d v="2024-01-20T00:00:00"/>
    <x v="6213"/>
    <x v="5"/>
    <d v="1955-10-09T00:00:00"/>
    <s v="Credit Card"/>
    <s v="113"/>
    <s v="Pro06"/>
    <x v="6"/>
    <s v="7"/>
    <x v="6"/>
    <n v="1017"/>
    <n v="791"/>
    <x v="819"/>
    <n v="0.22222222222222221"/>
    <x v="5"/>
    <x v="1"/>
    <d v="2026-01-01T00:00:00"/>
    <x v="4121"/>
    <x v="1"/>
  </r>
  <r>
    <d v="2024-05-04T00:00:00"/>
    <x v="6214"/>
    <x v="4"/>
    <d v="2005-04-17T00:00:00"/>
    <s v="Mobile Payment"/>
    <s v="195"/>
    <s v="Pro06"/>
    <x v="6"/>
    <s v="7"/>
    <x v="6"/>
    <n v="1755"/>
    <n v="1365"/>
    <x v="1116"/>
    <n v="0.22222222222222221"/>
    <x v="2"/>
    <x v="1"/>
    <d v="2026-01-01T00:00:00"/>
    <x v="4122"/>
    <x v="5"/>
  </r>
  <r>
    <d v="2024-01-09T00:00:00"/>
    <x v="6215"/>
    <x v="3"/>
    <d v="1978-05-19T00:00:00"/>
    <s v="Mobile Payment"/>
    <s v="417"/>
    <s v="Pro08"/>
    <x v="7"/>
    <s v="5"/>
    <x v="7"/>
    <n v="2919"/>
    <n v="2085"/>
    <x v="496"/>
    <n v="0.2857142857142857"/>
    <x v="5"/>
    <x v="1"/>
    <d v="2026-01-01T00:00:00"/>
    <x v="4123"/>
    <x v="4"/>
  </r>
  <r>
    <d v="2024-06-14T00:00:00"/>
    <x v="6216"/>
    <x v="8"/>
    <d v="1992-12-13T00:00:00"/>
    <s v="Mobile Payment"/>
    <s v="159"/>
    <s v="Pro02"/>
    <x v="0"/>
    <s v="18"/>
    <x v="0"/>
    <n v="3498"/>
    <n v="2862"/>
    <x v="308"/>
    <n v="0.18181818181818182"/>
    <x v="3"/>
    <x v="1"/>
    <d v="2026-01-01T00:00:00"/>
    <x v="4124"/>
    <x v="2"/>
  </r>
  <r>
    <d v="2024-01-29T00:00:00"/>
    <x v="6217"/>
    <x v="6"/>
    <d v="1972-11-23T00:00:00"/>
    <s v="Credit Card"/>
    <s v="409"/>
    <s v="Pro10"/>
    <x v="5"/>
    <s v="18"/>
    <x v="5"/>
    <n v="14724"/>
    <n v="7362"/>
    <x v="1457"/>
    <n v="0.5"/>
    <x v="4"/>
    <x v="1"/>
    <d v="2026-01-01T00:00:00"/>
    <x v="1292"/>
    <x v="3"/>
  </r>
  <r>
    <d v="2024-03-20T00:00:00"/>
    <x v="6218"/>
    <x v="0"/>
    <d v="2002-05-22T00:00:00"/>
    <s v="Credit Card"/>
    <s v="158"/>
    <s v="Pro04"/>
    <x v="2"/>
    <s v="10"/>
    <x v="2"/>
    <n v="2212"/>
    <n v="1580"/>
    <x v="927"/>
    <n v="0.2857142857142857"/>
    <x v="4"/>
    <x v="1"/>
    <d v="2026-01-01T00:00:00"/>
    <x v="4125"/>
    <x v="5"/>
  </r>
  <r>
    <d v="2024-03-18T00:00:00"/>
    <x v="6219"/>
    <x v="7"/>
    <d v="1989-02-09T00:00:00"/>
    <s v="Credit Card"/>
    <s v="47"/>
    <s v="Pro01"/>
    <x v="9"/>
    <s v="10"/>
    <x v="9"/>
    <n v="517"/>
    <n v="470"/>
    <x v="1620"/>
    <n v="9.0909090909090912E-2"/>
    <x v="0"/>
    <x v="1"/>
    <d v="2026-01-01T00:00:00"/>
    <x v="4126"/>
    <x v="2"/>
  </r>
  <r>
    <d v="2024-02-15T00:00:00"/>
    <x v="6220"/>
    <x v="3"/>
    <d v="1956-03-23T00:00:00"/>
    <s v="Mobile Payment"/>
    <s v="146"/>
    <s v="Pro06"/>
    <x v="6"/>
    <s v="7"/>
    <x v="6"/>
    <n v="1314"/>
    <n v="1022"/>
    <x v="102"/>
    <n v="0.22222222222222221"/>
    <x v="3"/>
    <x v="1"/>
    <d v="2026-01-01T00:00:00"/>
    <x v="4127"/>
    <x v="1"/>
  </r>
  <r>
    <d v="2024-07-26T00:00:00"/>
    <x v="6221"/>
    <x v="9"/>
    <d v="1946-09-15T00:00:00"/>
    <s v="Debit Card"/>
    <s v="366"/>
    <s v="Pro05"/>
    <x v="1"/>
    <s v="14"/>
    <x v="1"/>
    <n v="10248"/>
    <n v="5124"/>
    <x v="914"/>
    <n v="0.5"/>
    <x v="5"/>
    <x v="1"/>
    <d v="2026-01-01T00:00:00"/>
    <x v="4128"/>
    <x v="1"/>
  </r>
  <r>
    <d v="2024-02-10T00:00:00"/>
    <x v="6222"/>
    <x v="8"/>
    <d v="1994-09-01T00:00:00"/>
    <s v="Cash"/>
    <s v="179"/>
    <s v="Pro02"/>
    <x v="0"/>
    <s v="18"/>
    <x v="0"/>
    <n v="3938"/>
    <n v="3222"/>
    <x v="937"/>
    <n v="0.18181818181818182"/>
    <x v="3"/>
    <x v="1"/>
    <d v="2026-01-01T00:00:00"/>
    <x v="3607"/>
    <x v="2"/>
  </r>
  <r>
    <d v="2024-03-21T00:00:00"/>
    <x v="6223"/>
    <x v="0"/>
    <d v="1961-07-18T00:00:00"/>
    <s v="Credit Card"/>
    <s v="467"/>
    <s v="Pro06"/>
    <x v="6"/>
    <s v="7"/>
    <x v="6"/>
    <n v="4203"/>
    <n v="3269"/>
    <x v="1593"/>
    <n v="0.22222222222222221"/>
    <x v="4"/>
    <x v="1"/>
    <d v="2026-01-01T00:00:00"/>
    <x v="4129"/>
    <x v="0"/>
  </r>
  <r>
    <d v="2024-03-18T00:00:00"/>
    <x v="6224"/>
    <x v="2"/>
    <d v="1956-01-28T00:00:00"/>
    <s v="Credit Card"/>
    <s v="32"/>
    <s v="Pro07"/>
    <x v="4"/>
    <s v="19"/>
    <x v="4"/>
    <n v="736"/>
    <n v="608"/>
    <x v="1276"/>
    <n v="0.17391304347826086"/>
    <x v="2"/>
    <x v="1"/>
    <d v="2026-01-01T00:00:00"/>
    <x v="1886"/>
    <x v="1"/>
  </r>
  <r>
    <d v="2024-03-25T00:00:00"/>
    <x v="6225"/>
    <x v="6"/>
    <d v="1950-07-29T00:00:00"/>
    <s v="Cash"/>
    <s v="285"/>
    <s v="Pro05"/>
    <x v="1"/>
    <s v="14"/>
    <x v="1"/>
    <n v="7980"/>
    <n v="3990"/>
    <x v="600"/>
    <n v="0.5"/>
    <x v="5"/>
    <x v="1"/>
    <d v="2026-01-01T00:00:00"/>
    <x v="4130"/>
    <x v="1"/>
  </r>
  <r>
    <d v="2024-07-13T00:00:00"/>
    <x v="6226"/>
    <x v="3"/>
    <d v="2000-11-14T00:00:00"/>
    <s v="Cash"/>
    <s v="428"/>
    <s v="Pro10"/>
    <x v="5"/>
    <s v="18"/>
    <x v="5"/>
    <n v="15408"/>
    <n v="7704"/>
    <x v="1621"/>
    <n v="0.5"/>
    <x v="3"/>
    <x v="1"/>
    <d v="2026-01-01T00:00:00"/>
    <x v="4131"/>
    <x v="5"/>
  </r>
  <r>
    <d v="2024-01-31T00:00:00"/>
    <x v="6227"/>
    <x v="1"/>
    <d v="1971-08-07T00:00:00"/>
    <s v="Debit Card"/>
    <s v="393"/>
    <s v="Pro02"/>
    <x v="0"/>
    <s v="18"/>
    <x v="0"/>
    <n v="8646"/>
    <n v="7074"/>
    <x v="411"/>
    <n v="0.18181818181818182"/>
    <x v="4"/>
    <x v="1"/>
    <d v="2026-01-01T00:00:00"/>
    <x v="4132"/>
    <x v="3"/>
  </r>
  <r>
    <d v="2024-06-29T00:00:00"/>
    <x v="6228"/>
    <x v="1"/>
    <d v="1969-04-02T00:00:00"/>
    <s v="Credit Card"/>
    <s v="405"/>
    <s v="Pro09"/>
    <x v="3"/>
    <s v="10"/>
    <x v="3"/>
    <n v="18225"/>
    <n v="4050"/>
    <x v="1513"/>
    <n v="0.77777777777777779"/>
    <x v="4"/>
    <x v="1"/>
    <d v="2026-01-01T00:00:00"/>
    <x v="2967"/>
    <x v="3"/>
  </r>
  <r>
    <d v="2024-03-22T00:00:00"/>
    <x v="6229"/>
    <x v="9"/>
    <d v="1970-06-21T00:00:00"/>
    <s v="Cash"/>
    <s v="385"/>
    <s v="Pro08"/>
    <x v="7"/>
    <s v="5"/>
    <x v="7"/>
    <n v="2695"/>
    <n v="1925"/>
    <x v="931"/>
    <n v="0.2857142857142857"/>
    <x v="0"/>
    <x v="1"/>
    <d v="2026-01-01T00:00:00"/>
    <x v="4133"/>
    <x v="3"/>
  </r>
  <r>
    <d v="2024-05-27T00:00:00"/>
    <x v="6230"/>
    <x v="3"/>
    <d v="2002-03-28T00:00:00"/>
    <s v="Credit Card"/>
    <s v="73"/>
    <s v="Pro06"/>
    <x v="6"/>
    <s v="7"/>
    <x v="6"/>
    <n v="657"/>
    <n v="511"/>
    <x v="677"/>
    <n v="0.22222222222222221"/>
    <x v="3"/>
    <x v="1"/>
    <d v="2026-01-01T00:00:00"/>
    <x v="4134"/>
    <x v="5"/>
  </r>
  <r>
    <d v="2024-07-27T00:00:00"/>
    <x v="6231"/>
    <x v="1"/>
    <d v="1963-02-23T00:00:00"/>
    <s v="Debit Card"/>
    <s v="46"/>
    <s v="Pro09"/>
    <x v="3"/>
    <s v="10"/>
    <x v="3"/>
    <n v="2070"/>
    <n v="460"/>
    <x v="488"/>
    <n v="0.77777777777777779"/>
    <x v="2"/>
    <x v="1"/>
    <d v="2026-01-01T00:00:00"/>
    <x v="860"/>
    <x v="0"/>
  </r>
  <r>
    <d v="2024-01-10T00:00:00"/>
    <x v="6232"/>
    <x v="0"/>
    <d v="1953-11-21T00:00:00"/>
    <s v="Credit Card"/>
    <s v="375"/>
    <s v="Pro07"/>
    <x v="4"/>
    <s v="19"/>
    <x v="4"/>
    <n v="8625"/>
    <n v="7125"/>
    <x v="1164"/>
    <n v="0.17391304347826086"/>
    <x v="5"/>
    <x v="1"/>
    <d v="2026-01-01T00:00:00"/>
    <x v="4135"/>
    <x v="1"/>
  </r>
  <r>
    <d v="2024-07-08T00:00:00"/>
    <x v="6233"/>
    <x v="8"/>
    <d v="1958-02-09T00:00:00"/>
    <s v="Cash"/>
    <s v="500"/>
    <s v="Pro06"/>
    <x v="6"/>
    <s v="7"/>
    <x v="6"/>
    <n v="4500"/>
    <n v="3500"/>
    <x v="710"/>
    <n v="0.22222222222222221"/>
    <x v="3"/>
    <x v="1"/>
    <d v="2026-01-01T00:00:00"/>
    <x v="573"/>
    <x v="0"/>
  </r>
  <r>
    <d v="2024-06-25T00:00:00"/>
    <x v="6234"/>
    <x v="8"/>
    <d v="1957-03-03T00:00:00"/>
    <s v="Debit Card"/>
    <s v="374"/>
    <s v="Pro04"/>
    <x v="2"/>
    <s v="10"/>
    <x v="2"/>
    <n v="5236"/>
    <n v="3740"/>
    <x v="491"/>
    <n v="0.2857142857142857"/>
    <x v="4"/>
    <x v="1"/>
    <d v="2026-01-01T00:00:00"/>
    <x v="4136"/>
    <x v="1"/>
  </r>
  <r>
    <d v="2024-02-20T00:00:00"/>
    <x v="6235"/>
    <x v="4"/>
    <d v="1958-01-06T00:00:00"/>
    <s v="Cash"/>
    <s v="259"/>
    <s v="Pro03"/>
    <x v="8"/>
    <s v="3"/>
    <x v="8"/>
    <n v="1295"/>
    <n v="777"/>
    <x v="1080"/>
    <n v="0.4"/>
    <x v="2"/>
    <x v="1"/>
    <d v="2026-01-01T00:00:00"/>
    <x v="4137"/>
    <x v="1"/>
  </r>
  <r>
    <d v="2024-02-06T00:00:00"/>
    <x v="6236"/>
    <x v="4"/>
    <d v="2002-04-04T00:00:00"/>
    <s v="Cash"/>
    <s v="328"/>
    <s v="Pro09"/>
    <x v="3"/>
    <s v="10"/>
    <x v="3"/>
    <n v="14760"/>
    <n v="3280"/>
    <x v="1150"/>
    <n v="0.77777777777777779"/>
    <x v="5"/>
    <x v="1"/>
    <d v="2026-01-01T00:00:00"/>
    <x v="4138"/>
    <x v="5"/>
  </r>
  <r>
    <d v="2024-02-17T00:00:00"/>
    <x v="6237"/>
    <x v="6"/>
    <d v="2000-11-05T00:00:00"/>
    <s v="Cash"/>
    <s v="469"/>
    <s v="Pro05"/>
    <x v="1"/>
    <s v="14"/>
    <x v="1"/>
    <n v="13132"/>
    <n v="6566"/>
    <x v="1622"/>
    <n v="0.5"/>
    <x v="3"/>
    <x v="1"/>
    <d v="2026-01-01T00:00:00"/>
    <x v="369"/>
    <x v="5"/>
  </r>
  <r>
    <d v="2024-05-19T00:00:00"/>
    <x v="6238"/>
    <x v="8"/>
    <d v="1996-06-16T00:00:00"/>
    <s v="Mobile Payment"/>
    <s v="144"/>
    <s v="Pro02"/>
    <x v="0"/>
    <s v="18"/>
    <x v="0"/>
    <n v="3168"/>
    <n v="2592"/>
    <x v="734"/>
    <n v="0.18181818181818182"/>
    <x v="4"/>
    <x v="1"/>
    <d v="2026-01-01T00:00:00"/>
    <x v="4139"/>
    <x v="2"/>
  </r>
  <r>
    <d v="2024-07-19T00:00:00"/>
    <x v="5457"/>
    <x v="9"/>
    <d v="1999-12-12T00:00:00"/>
    <s v="Debit Card"/>
    <s v="186"/>
    <s v="Pro10"/>
    <x v="5"/>
    <s v="18"/>
    <x v="5"/>
    <n v="6696"/>
    <n v="3348"/>
    <x v="771"/>
    <n v="0.5"/>
    <x v="0"/>
    <x v="1"/>
    <d v="2026-01-01T00:00:00"/>
    <x v="4140"/>
    <x v="5"/>
  </r>
  <r>
    <d v="2024-02-06T00:00:00"/>
    <x v="6239"/>
    <x v="5"/>
    <d v="2005-05-19T00:00:00"/>
    <s v="Debit Card"/>
    <s v="404"/>
    <s v="Pro10"/>
    <x v="5"/>
    <s v="18"/>
    <x v="5"/>
    <n v="14544"/>
    <n v="7272"/>
    <x v="1054"/>
    <n v="0.5"/>
    <x v="3"/>
    <x v="1"/>
    <d v="2026-01-01T00:00:00"/>
    <x v="4141"/>
    <x v="5"/>
  </r>
  <r>
    <d v="2024-01-21T00:00:00"/>
    <x v="6232"/>
    <x v="9"/>
    <d v="1954-12-03T00:00:00"/>
    <s v="Mobile Payment"/>
    <s v="153"/>
    <s v="Pro03"/>
    <x v="8"/>
    <s v="3"/>
    <x v="8"/>
    <n v="765"/>
    <n v="459"/>
    <x v="180"/>
    <n v="0.4"/>
    <x v="2"/>
    <x v="1"/>
    <d v="2026-01-01T00:00:00"/>
    <x v="4142"/>
    <x v="1"/>
  </r>
  <r>
    <d v="2024-03-24T00:00:00"/>
    <x v="6240"/>
    <x v="4"/>
    <d v="1978-11-09T00:00:00"/>
    <s v="Cash"/>
    <s v="129"/>
    <s v="Pro01"/>
    <x v="9"/>
    <s v="10"/>
    <x v="9"/>
    <n v="1419"/>
    <n v="1290"/>
    <x v="753"/>
    <n v="9.0909090909090912E-2"/>
    <x v="5"/>
    <x v="1"/>
    <d v="2026-01-01T00:00:00"/>
    <x v="3894"/>
    <x v="4"/>
  </r>
  <r>
    <d v="2024-07-25T00:00:00"/>
    <x v="6241"/>
    <x v="5"/>
    <d v="1974-01-02T00:00:00"/>
    <s v="Mobile Payment"/>
    <s v="332"/>
    <s v="Pro03"/>
    <x v="8"/>
    <s v="3"/>
    <x v="8"/>
    <n v="1660"/>
    <n v="996"/>
    <x v="42"/>
    <n v="0.4"/>
    <x v="3"/>
    <x v="1"/>
    <d v="2026-01-01T00:00:00"/>
    <x v="4143"/>
    <x v="3"/>
  </r>
  <r>
    <d v="2024-05-14T00:00:00"/>
    <x v="6242"/>
    <x v="7"/>
    <d v="1998-05-05T00:00:00"/>
    <s v="Credit Card"/>
    <s v="212"/>
    <s v="Pro04"/>
    <x v="2"/>
    <s v="10"/>
    <x v="2"/>
    <n v="2968"/>
    <n v="2120"/>
    <x v="64"/>
    <n v="0.2857142857142857"/>
    <x v="2"/>
    <x v="1"/>
    <d v="2026-01-01T00:00:00"/>
    <x v="4144"/>
    <x v="5"/>
  </r>
  <r>
    <d v="2024-06-21T00:00:00"/>
    <x v="6243"/>
    <x v="5"/>
    <d v="1994-10-07T00:00:00"/>
    <s v="Credit Card"/>
    <s v="85"/>
    <s v="Pro01"/>
    <x v="9"/>
    <s v="10"/>
    <x v="9"/>
    <n v="935"/>
    <n v="850"/>
    <x v="1530"/>
    <n v="9.0909090909090912E-2"/>
    <x v="5"/>
    <x v="1"/>
    <d v="2026-01-01T00:00:00"/>
    <x v="693"/>
    <x v="2"/>
  </r>
  <r>
    <d v="2024-05-18T00:00:00"/>
    <x v="6244"/>
    <x v="4"/>
    <d v="1974-08-20T00:00:00"/>
    <s v="Mobile Payment"/>
    <s v="170"/>
    <s v="Pro06"/>
    <x v="6"/>
    <s v="7"/>
    <x v="6"/>
    <n v="1530"/>
    <n v="1190"/>
    <x v="229"/>
    <n v="0.22222222222222221"/>
    <x v="4"/>
    <x v="1"/>
    <d v="2026-01-01T00:00:00"/>
    <x v="4145"/>
    <x v="3"/>
  </r>
  <r>
    <d v="2024-05-28T00:00:00"/>
    <x v="6245"/>
    <x v="8"/>
    <d v="1996-03-06T00:00:00"/>
    <s v="Debit Card"/>
    <s v="447"/>
    <s v="Pro04"/>
    <x v="2"/>
    <s v="10"/>
    <x v="2"/>
    <n v="6258"/>
    <n v="4470"/>
    <x v="1359"/>
    <n v="0.2857142857142857"/>
    <x v="4"/>
    <x v="1"/>
    <d v="2026-01-01T00:00:00"/>
    <x v="4146"/>
    <x v="2"/>
  </r>
  <r>
    <d v="2024-05-22T00:00:00"/>
    <x v="4570"/>
    <x v="9"/>
    <d v="2003-04-11T00:00:00"/>
    <s v="Credit Card"/>
    <s v="297"/>
    <s v="Pro09"/>
    <x v="3"/>
    <s v="10"/>
    <x v="3"/>
    <n v="13365"/>
    <n v="2970"/>
    <x v="62"/>
    <n v="0.77777777777777779"/>
    <x v="0"/>
    <x v="1"/>
    <d v="2026-01-01T00:00:00"/>
    <x v="354"/>
    <x v="5"/>
  </r>
  <r>
    <d v="2024-07-22T00:00:00"/>
    <x v="6246"/>
    <x v="5"/>
    <d v="1954-04-14T00:00:00"/>
    <s v="Cash"/>
    <s v="23"/>
    <s v="Pro03"/>
    <x v="8"/>
    <s v="3"/>
    <x v="8"/>
    <n v="115"/>
    <n v="69"/>
    <x v="1267"/>
    <n v="0.4"/>
    <x v="2"/>
    <x v="1"/>
    <d v="2026-01-01T00:00:00"/>
    <x v="1585"/>
    <x v="1"/>
  </r>
  <r>
    <d v="2024-05-20T00:00:00"/>
    <x v="6247"/>
    <x v="0"/>
    <d v="1994-04-17T00:00:00"/>
    <s v="Mobile Payment"/>
    <s v="30"/>
    <s v="Pro02"/>
    <x v="0"/>
    <s v="18"/>
    <x v="0"/>
    <n v="660"/>
    <n v="540"/>
    <x v="831"/>
    <n v="0.18181818181818182"/>
    <x v="3"/>
    <x v="1"/>
    <d v="2026-01-01T00:00:00"/>
    <x v="4147"/>
    <x v="2"/>
  </r>
  <r>
    <d v="2024-05-30T00:00:00"/>
    <x v="6248"/>
    <x v="0"/>
    <d v="2004-07-06T00:00:00"/>
    <s v="Cash"/>
    <s v="88"/>
    <s v="Pro10"/>
    <x v="5"/>
    <s v="18"/>
    <x v="5"/>
    <n v="3168"/>
    <n v="1584"/>
    <x v="301"/>
    <n v="0.5"/>
    <x v="4"/>
    <x v="1"/>
    <d v="2026-01-01T00:00:00"/>
    <x v="4148"/>
    <x v="5"/>
  </r>
  <r>
    <d v="2024-04-15T00:00:00"/>
    <x v="6249"/>
    <x v="9"/>
    <d v="1959-04-25T00:00:00"/>
    <s v="Credit Card"/>
    <s v="486"/>
    <s v="Pro10"/>
    <x v="5"/>
    <s v="18"/>
    <x v="5"/>
    <n v="17496"/>
    <n v="8748"/>
    <x v="32"/>
    <n v="0.5"/>
    <x v="2"/>
    <x v="2"/>
    <d v="2026-01-01T00:00:00"/>
    <x v="4149"/>
    <x v="0"/>
  </r>
  <r>
    <d v="2024-04-21T00:00:00"/>
    <x v="6250"/>
    <x v="8"/>
    <d v="1961-04-19T00:00:00"/>
    <s v="Debit Card"/>
    <s v="471"/>
    <s v="Pro08"/>
    <x v="7"/>
    <s v="5"/>
    <x v="7"/>
    <n v="3297"/>
    <n v="2355"/>
    <x v="1240"/>
    <n v="0.2857142857142857"/>
    <x v="4"/>
    <x v="1"/>
    <d v="2026-01-01T00:00:00"/>
    <x v="4150"/>
    <x v="0"/>
  </r>
  <r>
    <d v="2024-05-28T00:00:00"/>
    <x v="6251"/>
    <x v="1"/>
    <d v="1958-07-07T00:00:00"/>
    <s v="Cash"/>
    <s v="90"/>
    <s v="Pro03"/>
    <x v="8"/>
    <s v="3"/>
    <x v="8"/>
    <n v="450"/>
    <n v="270"/>
    <x v="380"/>
    <n v="0.4"/>
    <x v="3"/>
    <x v="1"/>
    <d v="2026-01-01T00:00:00"/>
    <x v="2911"/>
    <x v="0"/>
  </r>
  <r>
    <d v="2024-05-17T00:00:00"/>
    <x v="6252"/>
    <x v="0"/>
    <d v="1983-10-28T00:00:00"/>
    <s v="Mobile Payment"/>
    <s v="430"/>
    <s v="Pro07"/>
    <x v="4"/>
    <s v="19"/>
    <x v="4"/>
    <n v="9890"/>
    <n v="8170"/>
    <x v="159"/>
    <n v="0.17391304347826086"/>
    <x v="2"/>
    <x v="1"/>
    <d v="2026-01-01T00:00:00"/>
    <x v="4151"/>
    <x v="4"/>
  </r>
  <r>
    <d v="2024-01-21T00:00:00"/>
    <x v="6253"/>
    <x v="4"/>
    <d v="1952-09-27T00:00:00"/>
    <s v="Cash"/>
    <s v="460"/>
    <s v="Pro02"/>
    <x v="0"/>
    <s v="18"/>
    <x v="0"/>
    <n v="10120"/>
    <n v="8280"/>
    <x v="1230"/>
    <n v="0.18181818181818182"/>
    <x v="4"/>
    <x v="1"/>
    <d v="2026-01-01T00:00:00"/>
    <x v="1519"/>
    <x v="1"/>
  </r>
  <r>
    <d v="2024-03-18T00:00:00"/>
    <x v="6254"/>
    <x v="9"/>
    <d v="1950-05-15T00:00:00"/>
    <s v="Cash"/>
    <s v="102"/>
    <s v="Pro02"/>
    <x v="0"/>
    <s v="18"/>
    <x v="0"/>
    <n v="2244"/>
    <n v="1836"/>
    <x v="633"/>
    <n v="0.18181818181818182"/>
    <x v="2"/>
    <x v="1"/>
    <d v="2026-01-01T00:00:00"/>
    <x v="4152"/>
    <x v="1"/>
  </r>
  <r>
    <d v="2024-02-20T00:00:00"/>
    <x v="6255"/>
    <x v="5"/>
    <d v="1967-02-28T00:00:00"/>
    <s v="Debit Card"/>
    <s v="217"/>
    <s v="Pro04"/>
    <x v="2"/>
    <s v="10"/>
    <x v="2"/>
    <n v="3038"/>
    <n v="2170"/>
    <x v="16"/>
    <n v="0.2857142857142857"/>
    <x v="5"/>
    <x v="1"/>
    <d v="2026-01-01T00:00:00"/>
    <x v="4153"/>
    <x v="0"/>
  </r>
  <r>
    <d v="2024-02-06T00:00:00"/>
    <x v="6256"/>
    <x v="3"/>
    <d v="1978-05-14T00:00:00"/>
    <s v="Cash"/>
    <s v="355"/>
    <s v="Pro02"/>
    <x v="0"/>
    <s v="18"/>
    <x v="0"/>
    <n v="7810"/>
    <n v="6390"/>
    <x v="1189"/>
    <n v="0.18181818181818182"/>
    <x v="3"/>
    <x v="1"/>
    <d v="2026-01-01T00:00:00"/>
    <x v="4154"/>
    <x v="4"/>
  </r>
  <r>
    <d v="2024-05-27T00:00:00"/>
    <x v="6257"/>
    <x v="1"/>
    <d v="1949-02-18T00:00:00"/>
    <s v="Cash"/>
    <s v="452"/>
    <s v="Pro07"/>
    <x v="4"/>
    <s v="19"/>
    <x v="4"/>
    <n v="10396"/>
    <n v="8588"/>
    <x v="422"/>
    <n v="0.17391304347826086"/>
    <x v="0"/>
    <x v="1"/>
    <d v="2026-01-01T00:00:00"/>
    <x v="4155"/>
    <x v="1"/>
  </r>
  <r>
    <d v="2024-07-11T00:00:00"/>
    <x v="6258"/>
    <x v="7"/>
    <d v="1979-12-02T00:00:00"/>
    <s v="Debit Card"/>
    <s v="165"/>
    <s v="Pro04"/>
    <x v="2"/>
    <s v="10"/>
    <x v="2"/>
    <n v="2310"/>
    <n v="1650"/>
    <x v="607"/>
    <n v="0.2857142857142857"/>
    <x v="3"/>
    <x v="1"/>
    <d v="2026-01-01T00:00:00"/>
    <x v="4156"/>
    <x v="4"/>
  </r>
  <r>
    <d v="2024-01-01T00:00:00"/>
    <x v="6259"/>
    <x v="2"/>
    <d v="1978-04-21T00:00:00"/>
    <s v="Credit Card"/>
    <s v="15"/>
    <s v="Pro07"/>
    <x v="4"/>
    <s v="19"/>
    <x v="4"/>
    <n v="345"/>
    <n v="285"/>
    <x v="778"/>
    <n v="0.17391304347826086"/>
    <x v="3"/>
    <x v="1"/>
    <d v="2026-01-01T00:00:00"/>
    <x v="4157"/>
    <x v="4"/>
  </r>
  <r>
    <d v="2024-04-12T00:00:00"/>
    <x v="6260"/>
    <x v="4"/>
    <d v="1944-01-26T00:00:00"/>
    <s v="Debit Card"/>
    <s v="126"/>
    <s v="Pro02"/>
    <x v="0"/>
    <s v="18"/>
    <x v="0"/>
    <n v="2772"/>
    <n v="2268"/>
    <x v="355"/>
    <n v="0.18181818181818182"/>
    <x v="4"/>
    <x v="1"/>
    <d v="2026-01-01T00:00:00"/>
    <x v="4158"/>
    <x v="1"/>
  </r>
  <r>
    <d v="2024-03-21T00:00:00"/>
    <x v="6261"/>
    <x v="2"/>
    <d v="1995-07-11T00:00:00"/>
    <s v="Mobile Payment"/>
    <s v="169"/>
    <s v="Pro05"/>
    <x v="1"/>
    <s v="14"/>
    <x v="1"/>
    <n v="4732"/>
    <n v="2366"/>
    <x v="1623"/>
    <n v="0.5"/>
    <x v="2"/>
    <x v="1"/>
    <d v="2026-01-01T00:00:00"/>
    <x v="4159"/>
    <x v="2"/>
  </r>
  <r>
    <d v="2024-07-26T00:00:00"/>
    <x v="6262"/>
    <x v="0"/>
    <d v="1954-03-16T00:00:00"/>
    <s v="Debit Card"/>
    <s v="401"/>
    <s v="Pro03"/>
    <x v="8"/>
    <s v="3"/>
    <x v="8"/>
    <n v="2005"/>
    <n v="1203"/>
    <x v="851"/>
    <n v="0.4"/>
    <x v="5"/>
    <x v="1"/>
    <d v="2026-01-01T00:00:00"/>
    <x v="4160"/>
    <x v="1"/>
  </r>
  <r>
    <d v="2024-01-25T00:00:00"/>
    <x v="6263"/>
    <x v="5"/>
    <d v="2002-03-07T00:00:00"/>
    <s v="Debit Card"/>
    <s v="24"/>
    <s v="Pro05"/>
    <x v="1"/>
    <s v="14"/>
    <x v="1"/>
    <n v="672"/>
    <n v="336"/>
    <x v="602"/>
    <n v="0.5"/>
    <x v="4"/>
    <x v="1"/>
    <d v="2026-01-01T00:00:00"/>
    <x v="4161"/>
    <x v="5"/>
  </r>
  <r>
    <d v="2024-04-25T00:00:00"/>
    <x v="5784"/>
    <x v="0"/>
    <d v="1969-11-03T00:00:00"/>
    <s v="Mobile Payment"/>
    <s v="338"/>
    <s v="Pro08"/>
    <x v="7"/>
    <s v="5"/>
    <x v="7"/>
    <n v="2366"/>
    <n v="1690"/>
    <x v="963"/>
    <n v="0.2857142857142857"/>
    <x v="5"/>
    <x v="1"/>
    <d v="2026-01-01T00:00:00"/>
    <x v="4162"/>
    <x v="3"/>
  </r>
  <r>
    <d v="2024-03-22T00:00:00"/>
    <x v="4783"/>
    <x v="2"/>
    <d v="1996-05-20T00:00:00"/>
    <s v="Credit Card"/>
    <s v="183"/>
    <s v="Pro02"/>
    <x v="0"/>
    <s v="18"/>
    <x v="0"/>
    <n v="4026"/>
    <n v="3294"/>
    <x v="703"/>
    <n v="0.18181818181818182"/>
    <x v="2"/>
    <x v="1"/>
    <d v="2026-01-01T00:00:00"/>
    <x v="4163"/>
    <x v="2"/>
  </r>
  <r>
    <d v="2024-01-29T00:00:00"/>
    <x v="6264"/>
    <x v="4"/>
    <d v="1948-03-29T00:00:00"/>
    <s v="Mobile Payment"/>
    <s v="492"/>
    <s v="Pro06"/>
    <x v="6"/>
    <s v="7"/>
    <x v="6"/>
    <n v="4428"/>
    <n v="3444"/>
    <x v="66"/>
    <n v="0.22222222222222221"/>
    <x v="5"/>
    <x v="1"/>
    <d v="2026-01-01T00:00:00"/>
    <x v="4164"/>
    <x v="1"/>
  </r>
  <r>
    <d v="2024-06-09T00:00:00"/>
    <x v="6265"/>
    <x v="3"/>
    <d v="1990-10-25T00:00:00"/>
    <s v="Cash"/>
    <s v="363"/>
    <s v="Pro05"/>
    <x v="1"/>
    <s v="14"/>
    <x v="1"/>
    <n v="10164"/>
    <n v="5082"/>
    <x v="1624"/>
    <n v="0.5"/>
    <x v="0"/>
    <x v="1"/>
    <d v="2026-01-01T00:00:00"/>
    <x v="4165"/>
    <x v="2"/>
  </r>
  <r>
    <d v="2024-03-17T00:00:00"/>
    <x v="6266"/>
    <x v="3"/>
    <d v="1993-01-02T00:00:00"/>
    <s v="Credit Card"/>
    <s v="422"/>
    <s v="Pro06"/>
    <x v="6"/>
    <s v="7"/>
    <x v="6"/>
    <n v="3798"/>
    <n v="2954"/>
    <x v="683"/>
    <n v="0.22222222222222221"/>
    <x v="3"/>
    <x v="1"/>
    <d v="2026-01-01T00:00:00"/>
    <x v="4166"/>
    <x v="2"/>
  </r>
  <r>
    <d v="2024-01-27T00:00:00"/>
    <x v="6267"/>
    <x v="8"/>
    <d v="1962-05-18T00:00:00"/>
    <s v="Mobile Payment"/>
    <s v="483"/>
    <s v="Pro08"/>
    <x v="7"/>
    <s v="5"/>
    <x v="7"/>
    <n v="3381"/>
    <n v="2415"/>
    <x v="61"/>
    <n v="0.2857142857142857"/>
    <x v="4"/>
    <x v="1"/>
    <d v="2026-01-01T00:00:00"/>
    <x v="4167"/>
    <x v="0"/>
  </r>
  <r>
    <d v="2024-04-01T00:00:00"/>
    <x v="4827"/>
    <x v="9"/>
    <d v="1982-05-25T00:00:00"/>
    <s v="Mobile Payment"/>
    <s v="89"/>
    <s v="Pro03"/>
    <x v="8"/>
    <s v="3"/>
    <x v="8"/>
    <n v="445"/>
    <n v="267"/>
    <x v="1559"/>
    <n v="0.4"/>
    <x v="3"/>
    <x v="1"/>
    <d v="2026-01-01T00:00:00"/>
    <x v="4168"/>
    <x v="4"/>
  </r>
  <r>
    <d v="2024-06-28T00:00:00"/>
    <x v="6268"/>
    <x v="3"/>
    <d v="1950-01-12T00:00:00"/>
    <s v="Cash"/>
    <s v="354"/>
    <s v="Pro05"/>
    <x v="1"/>
    <s v="14"/>
    <x v="1"/>
    <n v="9912"/>
    <n v="4956"/>
    <x v="1625"/>
    <n v="0.5"/>
    <x v="2"/>
    <x v="1"/>
    <d v="2026-01-01T00:00:00"/>
    <x v="1339"/>
    <x v="1"/>
  </r>
  <r>
    <d v="2024-03-09T00:00:00"/>
    <x v="6269"/>
    <x v="2"/>
    <d v="1996-04-25T00:00:00"/>
    <s v="Mobile Payment"/>
    <s v="245"/>
    <s v="Pro07"/>
    <x v="4"/>
    <s v="19"/>
    <x v="4"/>
    <n v="5635"/>
    <n v="4655"/>
    <x v="1003"/>
    <n v="0.17391304347826086"/>
    <x v="2"/>
    <x v="1"/>
    <d v="2026-01-01T00:00:00"/>
    <x v="4169"/>
    <x v="2"/>
  </r>
  <r>
    <d v="2024-05-30T00:00:00"/>
    <x v="6270"/>
    <x v="2"/>
    <d v="1946-01-25T00:00:00"/>
    <s v="Cash"/>
    <s v="452"/>
    <s v="Pro07"/>
    <x v="4"/>
    <s v="19"/>
    <x v="4"/>
    <n v="10396"/>
    <n v="8588"/>
    <x v="422"/>
    <n v="0.17391304347826086"/>
    <x v="5"/>
    <x v="1"/>
    <d v="2026-01-01T00:00:00"/>
    <x v="4170"/>
    <x v="1"/>
  </r>
  <r>
    <d v="2024-02-18T00:00:00"/>
    <x v="3721"/>
    <x v="6"/>
    <d v="1998-08-12T00:00:00"/>
    <s v="Cash"/>
    <s v="397"/>
    <s v="Pro05"/>
    <x v="1"/>
    <s v="14"/>
    <x v="1"/>
    <n v="11116"/>
    <n v="5558"/>
    <x v="1626"/>
    <n v="0.5"/>
    <x v="0"/>
    <x v="1"/>
    <d v="2026-01-01T00:00:00"/>
    <x v="1977"/>
    <x v="5"/>
  </r>
  <r>
    <d v="2024-05-03T00:00:00"/>
    <x v="6271"/>
    <x v="2"/>
    <d v="1996-12-18T00:00:00"/>
    <s v="Debit Card"/>
    <s v="101"/>
    <s v="Pro04"/>
    <x v="2"/>
    <s v="10"/>
    <x v="2"/>
    <n v="1414"/>
    <n v="1010"/>
    <x v="548"/>
    <n v="0.2857142857142857"/>
    <x v="4"/>
    <x v="1"/>
    <d v="2026-01-01T00:00:00"/>
    <x v="4171"/>
    <x v="2"/>
  </r>
  <r>
    <d v="2024-02-22T00:00:00"/>
    <x v="6272"/>
    <x v="7"/>
    <d v="1944-10-18T00:00:00"/>
    <s v="Credit Card"/>
    <s v="497"/>
    <s v="Pro03"/>
    <x v="8"/>
    <s v="3"/>
    <x v="8"/>
    <n v="2485"/>
    <n v="1491"/>
    <x v="858"/>
    <n v="0.4"/>
    <x v="2"/>
    <x v="1"/>
    <d v="2026-01-01T00:00:00"/>
    <x v="4172"/>
    <x v="1"/>
  </r>
  <r>
    <d v="2024-01-16T00:00:00"/>
    <x v="6273"/>
    <x v="3"/>
    <d v="2004-12-03T00:00:00"/>
    <s v="Credit Card"/>
    <s v="309"/>
    <s v="Pro10"/>
    <x v="5"/>
    <s v="18"/>
    <x v="5"/>
    <n v="11124"/>
    <n v="5562"/>
    <x v="1557"/>
    <n v="0.5"/>
    <x v="3"/>
    <x v="1"/>
    <d v="2026-01-01T00:00:00"/>
    <x v="1687"/>
    <x v="5"/>
  </r>
  <r>
    <d v="2024-06-21T00:00:00"/>
    <x v="6274"/>
    <x v="1"/>
    <d v="1979-01-20T00:00:00"/>
    <s v="Mobile Payment"/>
    <s v="345"/>
    <s v="Pro08"/>
    <x v="7"/>
    <s v="5"/>
    <x v="7"/>
    <n v="2415"/>
    <n v="1725"/>
    <x v="720"/>
    <n v="0.2857142857142857"/>
    <x v="4"/>
    <x v="1"/>
    <d v="2026-01-01T00:00:00"/>
    <x v="4173"/>
    <x v="4"/>
  </r>
  <r>
    <d v="2024-03-14T00:00:00"/>
    <x v="6275"/>
    <x v="0"/>
    <d v="1986-06-29T00:00:00"/>
    <s v="Mobile Payment"/>
    <s v="497"/>
    <s v="Pro04"/>
    <x v="2"/>
    <s v="10"/>
    <x v="2"/>
    <n v="6958"/>
    <n v="4970"/>
    <x v="840"/>
    <n v="0.2857142857142857"/>
    <x v="4"/>
    <x v="1"/>
    <d v="2026-01-01T00:00:00"/>
    <x v="1781"/>
    <x v="4"/>
  </r>
  <r>
    <d v="2024-07-15T00:00:00"/>
    <x v="6276"/>
    <x v="2"/>
    <d v="1946-03-02T00:00:00"/>
    <s v="Cash"/>
    <s v="126"/>
    <s v="Pro07"/>
    <x v="4"/>
    <s v="19"/>
    <x v="4"/>
    <n v="2898"/>
    <n v="2394"/>
    <x v="355"/>
    <n v="0.17391304347826086"/>
    <x v="0"/>
    <x v="1"/>
    <d v="2026-01-01T00:00:00"/>
    <x v="4174"/>
    <x v="1"/>
  </r>
  <r>
    <d v="2024-07-24T00:00:00"/>
    <x v="6277"/>
    <x v="4"/>
    <d v="1980-11-20T00:00:00"/>
    <s v="Credit Card"/>
    <s v="134"/>
    <s v="Pro03"/>
    <x v="8"/>
    <s v="3"/>
    <x v="8"/>
    <n v="670"/>
    <n v="402"/>
    <x v="365"/>
    <n v="0.4"/>
    <x v="3"/>
    <x v="1"/>
    <d v="2026-01-01T00:00:00"/>
    <x v="4175"/>
    <x v="4"/>
  </r>
  <r>
    <d v="2024-05-21T00:00:00"/>
    <x v="2885"/>
    <x v="7"/>
    <d v="1957-10-19T00:00:00"/>
    <s v="Cash"/>
    <s v="214"/>
    <s v="Pro07"/>
    <x v="4"/>
    <s v="19"/>
    <x v="4"/>
    <n v="4922"/>
    <n v="4066"/>
    <x v="25"/>
    <n v="0.17391304347826086"/>
    <x v="2"/>
    <x v="1"/>
    <d v="2026-01-01T00:00:00"/>
    <x v="4176"/>
    <x v="1"/>
  </r>
  <r>
    <d v="2024-07-15T00:00:00"/>
    <x v="6278"/>
    <x v="1"/>
    <d v="1947-03-11T00:00:00"/>
    <s v="Cash"/>
    <s v="225"/>
    <s v="Pro06"/>
    <x v="6"/>
    <s v="7"/>
    <x v="6"/>
    <n v="2025"/>
    <n v="1575"/>
    <x v="631"/>
    <n v="0.22222222222222221"/>
    <x v="5"/>
    <x v="2"/>
    <d v="2026-01-01T00:00:00"/>
    <x v="4177"/>
    <x v="1"/>
  </r>
  <r>
    <d v="2024-05-19T00:00:00"/>
    <x v="6279"/>
    <x v="9"/>
    <d v="1976-12-26T00:00:00"/>
    <s v="Mobile Payment"/>
    <s v="188"/>
    <s v="Pro01"/>
    <x v="9"/>
    <s v="10"/>
    <x v="9"/>
    <n v="2068"/>
    <n v="1880"/>
    <x v="108"/>
    <n v="9.0909090909090912E-2"/>
    <x v="3"/>
    <x v="1"/>
    <d v="2026-01-01T00:00:00"/>
    <x v="4178"/>
    <x v="3"/>
  </r>
  <r>
    <d v="2024-03-02T00:00:00"/>
    <x v="6280"/>
    <x v="0"/>
    <d v="1958-09-21T00:00:00"/>
    <s v="Cash"/>
    <s v="130"/>
    <s v="Pro07"/>
    <x v="4"/>
    <s v="19"/>
    <x v="4"/>
    <n v="2990"/>
    <n v="2470"/>
    <x v="49"/>
    <n v="0.17391304347826086"/>
    <x v="3"/>
    <x v="1"/>
    <d v="2026-01-01T00:00:00"/>
    <x v="594"/>
    <x v="0"/>
  </r>
  <r>
    <d v="2024-06-19T00:00:00"/>
    <x v="6281"/>
    <x v="1"/>
    <d v="1998-05-12T00:00:00"/>
    <s v="Cash"/>
    <s v="395"/>
    <s v="Pro08"/>
    <x v="7"/>
    <s v="5"/>
    <x v="7"/>
    <n v="2765"/>
    <n v="1975"/>
    <x v="471"/>
    <n v="0.2857142857142857"/>
    <x v="0"/>
    <x v="2"/>
    <d v="2026-01-01T00:00:00"/>
    <x v="4179"/>
    <x v="5"/>
  </r>
  <r>
    <d v="2024-01-21T00:00:00"/>
    <x v="6282"/>
    <x v="2"/>
    <d v="1956-05-30T00:00:00"/>
    <s v="Debit Card"/>
    <s v="79"/>
    <s v="Pro03"/>
    <x v="8"/>
    <s v="3"/>
    <x v="8"/>
    <n v="395"/>
    <n v="237"/>
    <x v="514"/>
    <n v="0.4"/>
    <x v="2"/>
    <x v="1"/>
    <d v="2026-01-01T00:00:00"/>
    <x v="4180"/>
    <x v="1"/>
  </r>
  <r>
    <d v="2024-01-31T00:00:00"/>
    <x v="6283"/>
    <x v="6"/>
    <d v="1954-01-06T00:00:00"/>
    <s v="Debit Card"/>
    <s v="217"/>
    <s v="Pro09"/>
    <x v="3"/>
    <s v="10"/>
    <x v="3"/>
    <n v="9765"/>
    <n v="2170"/>
    <x v="865"/>
    <n v="0.77777777777777779"/>
    <x v="5"/>
    <x v="1"/>
    <d v="2026-01-01T00:00:00"/>
    <x v="2408"/>
    <x v="1"/>
  </r>
  <r>
    <d v="2024-01-17T00:00:00"/>
    <x v="6284"/>
    <x v="1"/>
    <d v="1974-03-23T00:00:00"/>
    <s v="Mobile Payment"/>
    <s v="463"/>
    <s v="Pro09"/>
    <x v="3"/>
    <s v="10"/>
    <x v="3"/>
    <n v="20835"/>
    <n v="4630"/>
    <x v="952"/>
    <n v="0.77777777777777779"/>
    <x v="4"/>
    <x v="1"/>
    <d v="2026-01-01T00:00:00"/>
    <x v="3923"/>
    <x v="3"/>
  </r>
  <r>
    <d v="2024-04-23T00:00:00"/>
    <x v="6285"/>
    <x v="5"/>
    <d v="1944-12-20T00:00:00"/>
    <s v="Credit Card"/>
    <s v="373"/>
    <s v="Pro08"/>
    <x v="7"/>
    <s v="5"/>
    <x v="7"/>
    <n v="2611"/>
    <n v="1865"/>
    <x v="281"/>
    <n v="0.2857142857142857"/>
    <x v="2"/>
    <x v="1"/>
    <d v="2026-01-01T00:00:00"/>
    <x v="4181"/>
    <x v="1"/>
  </r>
  <r>
    <d v="2024-05-25T00:00:00"/>
    <x v="6286"/>
    <x v="7"/>
    <d v="1968-05-27T00:00:00"/>
    <s v="Credit Card"/>
    <s v="368"/>
    <s v="Pro01"/>
    <x v="9"/>
    <s v="10"/>
    <x v="9"/>
    <n v="4048"/>
    <n v="3680"/>
    <x v="1215"/>
    <n v="9.0909090909090912E-2"/>
    <x v="5"/>
    <x v="1"/>
    <d v="2026-01-01T00:00:00"/>
    <x v="4182"/>
    <x v="3"/>
  </r>
  <r>
    <d v="2024-07-29T00:00:00"/>
    <x v="6287"/>
    <x v="7"/>
    <d v="1956-12-23T00:00:00"/>
    <s v="Debit Card"/>
    <s v="440"/>
    <s v="Pro06"/>
    <x v="6"/>
    <s v="7"/>
    <x v="6"/>
    <n v="3960"/>
    <n v="3080"/>
    <x v="294"/>
    <n v="0.22222222222222221"/>
    <x v="3"/>
    <x v="2"/>
    <d v="2026-01-01T00:00:00"/>
    <x v="4183"/>
    <x v="1"/>
  </r>
  <r>
    <d v="2024-03-24T00:00:00"/>
    <x v="6288"/>
    <x v="7"/>
    <d v="1993-05-16T00:00:00"/>
    <s v="Credit Card"/>
    <s v="352"/>
    <s v="Pro06"/>
    <x v="6"/>
    <s v="7"/>
    <x v="6"/>
    <n v="3168"/>
    <n v="2464"/>
    <x v="196"/>
    <n v="0.22222222222222221"/>
    <x v="4"/>
    <x v="1"/>
    <d v="2026-01-01T00:00:00"/>
    <x v="4184"/>
    <x v="2"/>
  </r>
  <r>
    <d v="2024-05-28T00:00:00"/>
    <x v="6289"/>
    <x v="3"/>
    <d v="2004-04-01T00:00:00"/>
    <s v="Credit Card"/>
    <s v="320"/>
    <s v="Pro01"/>
    <x v="9"/>
    <s v="10"/>
    <x v="9"/>
    <n v="3520"/>
    <n v="3200"/>
    <x v="412"/>
    <n v="9.0909090909090912E-2"/>
    <x v="4"/>
    <x v="1"/>
    <d v="2026-01-01T00:00:00"/>
    <x v="4185"/>
    <x v="5"/>
  </r>
  <r>
    <d v="2024-01-19T00:00:00"/>
    <x v="6290"/>
    <x v="1"/>
    <d v="1994-01-11T00:00:00"/>
    <s v="Debit Card"/>
    <s v="380"/>
    <s v="Pro07"/>
    <x v="4"/>
    <s v="19"/>
    <x v="4"/>
    <n v="8740"/>
    <n v="7220"/>
    <x v="568"/>
    <n v="0.17391304347826086"/>
    <x v="0"/>
    <x v="1"/>
    <d v="2026-01-01T00:00:00"/>
    <x v="1739"/>
    <x v="2"/>
  </r>
  <r>
    <d v="2024-02-19T00:00:00"/>
    <x v="6291"/>
    <x v="2"/>
    <d v="1961-03-09T00:00:00"/>
    <s v="Credit Card"/>
    <s v="279"/>
    <s v="Pro08"/>
    <x v="7"/>
    <s v="5"/>
    <x v="7"/>
    <n v="1953"/>
    <n v="1395"/>
    <x v="235"/>
    <n v="0.2857142857142857"/>
    <x v="3"/>
    <x v="1"/>
    <d v="2026-01-01T00:00:00"/>
    <x v="4186"/>
    <x v="0"/>
  </r>
  <r>
    <d v="2024-06-01T00:00:00"/>
    <x v="6292"/>
    <x v="0"/>
    <d v="1962-05-29T00:00:00"/>
    <s v="Cash"/>
    <s v="477"/>
    <s v="Pro09"/>
    <x v="3"/>
    <s v="10"/>
    <x v="3"/>
    <n v="21465"/>
    <n v="4770"/>
    <x v="1459"/>
    <n v="0.77777777777777779"/>
    <x v="2"/>
    <x v="1"/>
    <d v="2026-01-01T00:00:00"/>
    <x v="4187"/>
    <x v="0"/>
  </r>
  <r>
    <d v="2024-01-27T00:00:00"/>
    <x v="2813"/>
    <x v="6"/>
    <d v="1964-09-25T00:00:00"/>
    <s v="Debit Card"/>
    <s v="221"/>
    <s v="Pro01"/>
    <x v="9"/>
    <s v="10"/>
    <x v="9"/>
    <n v="2431"/>
    <n v="2210"/>
    <x v="1627"/>
    <n v="9.0909090909090912E-2"/>
    <x v="3"/>
    <x v="1"/>
    <d v="2026-01-01T00:00:00"/>
    <x v="4188"/>
    <x v="0"/>
  </r>
  <r>
    <d v="2024-03-13T00:00:00"/>
    <x v="6293"/>
    <x v="1"/>
    <d v="1988-11-12T00:00:00"/>
    <s v="Cash"/>
    <s v="95"/>
    <s v="Pro04"/>
    <x v="2"/>
    <s v="10"/>
    <x v="2"/>
    <n v="1330"/>
    <n v="950"/>
    <x v="764"/>
    <n v="0.2857142857142857"/>
    <x v="2"/>
    <x v="1"/>
    <d v="2026-01-01T00:00:00"/>
    <x v="4189"/>
    <x v="2"/>
  </r>
  <r>
    <d v="2024-06-02T00:00:00"/>
    <x v="6294"/>
    <x v="4"/>
    <d v="1984-06-25T00:00:00"/>
    <s v="Cash"/>
    <s v="298"/>
    <s v="Pro10"/>
    <x v="5"/>
    <s v="18"/>
    <x v="5"/>
    <n v="10728"/>
    <n v="5364"/>
    <x v="1614"/>
    <n v="0.5"/>
    <x v="5"/>
    <x v="1"/>
    <d v="2026-01-01T00:00:00"/>
    <x v="4058"/>
    <x v="4"/>
  </r>
  <r>
    <d v="2024-03-22T00:00:00"/>
    <x v="6295"/>
    <x v="8"/>
    <d v="1957-05-31T00:00:00"/>
    <s v="Credit Card"/>
    <s v="352"/>
    <s v="Pro04"/>
    <x v="2"/>
    <s v="10"/>
    <x v="2"/>
    <n v="4928"/>
    <n v="3520"/>
    <x v="1088"/>
    <n v="0.2857142857142857"/>
    <x v="3"/>
    <x v="1"/>
    <d v="2026-01-01T00:00:00"/>
    <x v="596"/>
    <x v="1"/>
  </r>
  <r>
    <d v="2024-03-03T00:00:00"/>
    <x v="6296"/>
    <x v="0"/>
    <d v="1967-07-09T00:00:00"/>
    <s v="Credit Card"/>
    <s v="158"/>
    <s v="Pro07"/>
    <x v="4"/>
    <s v="19"/>
    <x v="4"/>
    <n v="3634"/>
    <n v="3002"/>
    <x v="927"/>
    <n v="0.17391304347826086"/>
    <x v="4"/>
    <x v="1"/>
    <d v="2026-01-01T00:00:00"/>
    <x v="4190"/>
    <x v="0"/>
  </r>
  <r>
    <d v="2024-02-05T00:00:00"/>
    <x v="6297"/>
    <x v="4"/>
    <d v="1989-01-13T00:00:00"/>
    <s v="Credit Card"/>
    <s v="290"/>
    <s v="Pro10"/>
    <x v="5"/>
    <s v="18"/>
    <x v="5"/>
    <n v="10440"/>
    <n v="5220"/>
    <x v="1475"/>
    <n v="0.5"/>
    <x v="4"/>
    <x v="1"/>
    <d v="2026-01-01T00:00:00"/>
    <x v="4191"/>
    <x v="2"/>
  </r>
  <r>
    <d v="2024-03-15T00:00:00"/>
    <x v="6298"/>
    <x v="2"/>
    <d v="1968-06-11T00:00:00"/>
    <s v="Debit Card"/>
    <s v="47"/>
    <s v="Pro02"/>
    <x v="0"/>
    <s v="18"/>
    <x v="0"/>
    <n v="1034"/>
    <n v="846"/>
    <x v="108"/>
    <n v="0.18181818181818182"/>
    <x v="0"/>
    <x v="1"/>
    <d v="2026-01-01T00:00:00"/>
    <x v="4192"/>
    <x v="3"/>
  </r>
  <r>
    <d v="2024-05-22T00:00:00"/>
    <x v="676"/>
    <x v="4"/>
    <d v="1956-06-11T00:00:00"/>
    <s v="Debit Card"/>
    <s v="93"/>
    <s v="Pro03"/>
    <x v="8"/>
    <s v="3"/>
    <x v="8"/>
    <n v="465"/>
    <n v="279"/>
    <x v="966"/>
    <n v="0.4"/>
    <x v="3"/>
    <x v="1"/>
    <d v="2026-01-01T00:00:00"/>
    <x v="4193"/>
    <x v="1"/>
  </r>
  <r>
    <d v="2024-01-16T00:00:00"/>
    <x v="6299"/>
    <x v="5"/>
    <d v="1943-12-08T00:00:00"/>
    <s v="Debit Card"/>
    <s v="287"/>
    <s v="Pro07"/>
    <x v="4"/>
    <s v="19"/>
    <x v="4"/>
    <n v="6601"/>
    <n v="5453"/>
    <x v="1119"/>
    <n v="0.17391304347826086"/>
    <x v="5"/>
    <x v="1"/>
    <d v="2026-01-01T00:00:00"/>
    <x v="4194"/>
    <x v="1"/>
  </r>
  <r>
    <d v="2024-05-12T00:00:00"/>
    <x v="6300"/>
    <x v="3"/>
    <d v="1969-09-20T00:00:00"/>
    <s v="Cash"/>
    <s v="186"/>
    <s v="Pro02"/>
    <x v="0"/>
    <s v="18"/>
    <x v="0"/>
    <n v="4092"/>
    <n v="3348"/>
    <x v="1122"/>
    <n v="0.18181818181818182"/>
    <x v="3"/>
    <x v="1"/>
    <d v="2026-01-01T00:00:00"/>
    <x v="4195"/>
    <x v="3"/>
  </r>
  <r>
    <d v="2024-07-13T00:00:00"/>
    <x v="6301"/>
    <x v="1"/>
    <d v="1976-08-21T00:00:00"/>
    <s v="Credit Card"/>
    <s v="276"/>
    <s v="Pro08"/>
    <x v="7"/>
    <s v="5"/>
    <x v="7"/>
    <n v="1932"/>
    <n v="1380"/>
    <x v="19"/>
    <n v="0.2857142857142857"/>
    <x v="4"/>
    <x v="1"/>
    <d v="2026-01-01T00:00:00"/>
    <x v="4196"/>
    <x v="3"/>
  </r>
  <r>
    <d v="2024-04-03T00:00:00"/>
    <x v="6302"/>
    <x v="6"/>
    <d v="1973-12-19T00:00:00"/>
    <s v="Credit Card"/>
    <s v="377"/>
    <s v="Pro10"/>
    <x v="5"/>
    <s v="18"/>
    <x v="5"/>
    <n v="13572"/>
    <n v="6786"/>
    <x v="1628"/>
    <n v="0.5"/>
    <x v="2"/>
    <x v="1"/>
    <d v="2026-01-01T00:00:00"/>
    <x v="4197"/>
    <x v="3"/>
  </r>
  <r>
    <d v="2024-01-25T00:00:00"/>
    <x v="6303"/>
    <x v="1"/>
    <d v="1987-05-06T00:00:00"/>
    <s v="Credit Card"/>
    <s v="402"/>
    <s v="Pro10"/>
    <x v="5"/>
    <s v="18"/>
    <x v="5"/>
    <n v="14472"/>
    <n v="7236"/>
    <x v="1629"/>
    <n v="0.5"/>
    <x v="5"/>
    <x v="1"/>
    <d v="2026-01-01T00:00:00"/>
    <x v="517"/>
    <x v="4"/>
  </r>
  <r>
    <d v="2024-04-03T00:00:00"/>
    <x v="6304"/>
    <x v="0"/>
    <d v="1947-07-16T00:00:00"/>
    <s v="Mobile Payment"/>
    <s v="408"/>
    <s v="Pro08"/>
    <x v="7"/>
    <s v="5"/>
    <x v="7"/>
    <n v="2856"/>
    <n v="2040"/>
    <x v="156"/>
    <n v="0.2857142857142857"/>
    <x v="3"/>
    <x v="1"/>
    <d v="2026-01-01T00:00:00"/>
    <x v="4198"/>
    <x v="1"/>
  </r>
  <r>
    <d v="2024-02-15T00:00:00"/>
    <x v="6305"/>
    <x v="5"/>
    <d v="1986-09-10T00:00:00"/>
    <s v="Mobile Payment"/>
    <s v="299"/>
    <s v="Pro05"/>
    <x v="1"/>
    <s v="14"/>
    <x v="1"/>
    <n v="8372"/>
    <n v="4186"/>
    <x v="1466"/>
    <n v="0.5"/>
    <x v="4"/>
    <x v="1"/>
    <d v="2026-01-01T00:00:00"/>
    <x v="4199"/>
    <x v="4"/>
  </r>
  <r>
    <d v="2024-01-02T00:00:00"/>
    <x v="6306"/>
    <x v="6"/>
    <d v="1946-11-27T00:00:00"/>
    <s v="Cash"/>
    <s v="471"/>
    <s v="Pro02"/>
    <x v="0"/>
    <s v="18"/>
    <x v="0"/>
    <n v="10362"/>
    <n v="8478"/>
    <x v="242"/>
    <n v="0.18181818181818182"/>
    <x v="4"/>
    <x v="1"/>
    <d v="2026-01-01T00:00:00"/>
    <x v="3441"/>
    <x v="1"/>
  </r>
  <r>
    <d v="2024-06-23T00:00:00"/>
    <x v="2999"/>
    <x v="3"/>
    <d v="1997-03-11T00:00:00"/>
    <s v="Debit Card"/>
    <s v="206"/>
    <s v="Pro06"/>
    <x v="6"/>
    <s v="7"/>
    <x v="6"/>
    <n v="1854"/>
    <n v="1442"/>
    <x v="90"/>
    <n v="0.22222222222222221"/>
    <x v="0"/>
    <x v="1"/>
    <d v="2026-01-01T00:00:00"/>
    <x v="4200"/>
    <x v="2"/>
  </r>
  <r>
    <d v="2024-07-01T00:00:00"/>
    <x v="6307"/>
    <x v="9"/>
    <d v="1980-04-14T00:00:00"/>
    <s v="Cash"/>
    <s v="378"/>
    <s v="Pro02"/>
    <x v="0"/>
    <s v="18"/>
    <x v="0"/>
    <n v="8316"/>
    <n v="6804"/>
    <x v="1432"/>
    <n v="0.18181818181818182"/>
    <x v="3"/>
    <x v="1"/>
    <d v="2026-01-01T00:00:00"/>
    <x v="4201"/>
    <x v="4"/>
  </r>
  <r>
    <d v="2024-05-22T00:00:00"/>
    <x v="6308"/>
    <x v="9"/>
    <d v="1950-08-31T00:00:00"/>
    <s v="Debit Card"/>
    <s v="139"/>
    <s v="Pro06"/>
    <x v="6"/>
    <s v="7"/>
    <x v="6"/>
    <n v="1251"/>
    <n v="973"/>
    <x v="149"/>
    <n v="0.22222222222222221"/>
    <x v="2"/>
    <x v="1"/>
    <d v="2026-01-01T00:00:00"/>
    <x v="4202"/>
    <x v="1"/>
  </r>
  <r>
    <d v="2024-05-16T00:00:00"/>
    <x v="6309"/>
    <x v="9"/>
    <d v="1963-03-10T00:00:00"/>
    <s v="Credit Card"/>
    <s v="12"/>
    <s v="Pro02"/>
    <x v="0"/>
    <s v="18"/>
    <x v="0"/>
    <n v="264"/>
    <n v="216"/>
    <x v="1630"/>
    <n v="0.18181818181818182"/>
    <x v="5"/>
    <x v="1"/>
    <d v="2026-01-01T00:00:00"/>
    <x v="4203"/>
    <x v="0"/>
  </r>
  <r>
    <d v="2024-02-20T00:00:00"/>
    <x v="6310"/>
    <x v="5"/>
    <d v="2004-04-30T00:00:00"/>
    <s v="Credit Card"/>
    <s v="362"/>
    <s v="Pro09"/>
    <x v="3"/>
    <s v="10"/>
    <x v="3"/>
    <n v="16290"/>
    <n v="3620"/>
    <x v="1023"/>
    <n v="0.77777777777777779"/>
    <x v="4"/>
    <x v="1"/>
    <d v="2026-01-01T00:00:00"/>
    <x v="4204"/>
    <x v="5"/>
  </r>
  <r>
    <d v="2024-03-08T00:00:00"/>
    <x v="6311"/>
    <x v="3"/>
    <d v="2005-06-13T00:00:00"/>
    <s v="Mobile Payment"/>
    <s v="450"/>
    <s v="Pro08"/>
    <x v="7"/>
    <s v="5"/>
    <x v="7"/>
    <n v="3150"/>
    <n v="2250"/>
    <x v="236"/>
    <n v="0.2857142857142857"/>
    <x v="5"/>
    <x v="1"/>
    <d v="2026-01-01T00:00:00"/>
    <x v="4205"/>
    <x v="5"/>
  </r>
  <r>
    <d v="2024-05-03T00:00:00"/>
    <x v="6312"/>
    <x v="2"/>
    <d v="1955-09-27T00:00:00"/>
    <s v="Credit Card"/>
    <s v="175"/>
    <s v="Pro10"/>
    <x v="5"/>
    <s v="18"/>
    <x v="5"/>
    <n v="6300"/>
    <n v="3150"/>
    <x v="478"/>
    <n v="0.5"/>
    <x v="3"/>
    <x v="1"/>
    <d v="2026-01-01T00:00:00"/>
    <x v="4206"/>
    <x v="1"/>
  </r>
  <r>
    <d v="2024-03-31T00:00:00"/>
    <x v="6313"/>
    <x v="9"/>
    <d v="1980-07-25T00:00:00"/>
    <s v="Mobile Payment"/>
    <s v="421"/>
    <s v="Pro02"/>
    <x v="0"/>
    <s v="18"/>
    <x v="0"/>
    <n v="9262"/>
    <n v="7578"/>
    <x v="941"/>
    <n v="0.18181818181818182"/>
    <x v="4"/>
    <x v="2"/>
    <d v="2026-01-01T00:00:00"/>
    <x v="4207"/>
    <x v="4"/>
  </r>
  <r>
    <d v="2024-01-24T00:00:00"/>
    <x v="1669"/>
    <x v="2"/>
    <d v="1971-09-26T00:00:00"/>
    <s v="Debit Card"/>
    <s v="392"/>
    <s v="Pro01"/>
    <x v="9"/>
    <s v="10"/>
    <x v="9"/>
    <n v="4312"/>
    <n v="3920"/>
    <x v="444"/>
    <n v="9.0909090909090912E-2"/>
    <x v="4"/>
    <x v="1"/>
    <d v="2026-01-01T00:00:00"/>
    <x v="4208"/>
    <x v="3"/>
  </r>
  <r>
    <d v="2024-03-26T00:00:00"/>
    <x v="6314"/>
    <x v="9"/>
    <d v="1977-12-18T00:00:00"/>
    <s v="Mobile Payment"/>
    <s v="317"/>
    <s v="Pro09"/>
    <x v="3"/>
    <s v="10"/>
    <x v="3"/>
    <n v="14265"/>
    <n v="3170"/>
    <x v="1631"/>
    <n v="0.77777777777777779"/>
    <x v="0"/>
    <x v="1"/>
    <d v="2026-01-01T00:00:00"/>
    <x v="4209"/>
    <x v="3"/>
  </r>
  <r>
    <d v="2024-07-16T00:00:00"/>
    <x v="6315"/>
    <x v="0"/>
    <d v="1997-04-01T00:00:00"/>
    <s v="Debit Card"/>
    <s v="14"/>
    <s v="Pro04"/>
    <x v="2"/>
    <s v="10"/>
    <x v="2"/>
    <n v="196"/>
    <n v="140"/>
    <x v="453"/>
    <n v="0.2857142857142857"/>
    <x v="3"/>
    <x v="1"/>
    <d v="2026-01-01T00:00:00"/>
    <x v="4210"/>
    <x v="2"/>
  </r>
  <r>
    <d v="2024-05-31T00:00:00"/>
    <x v="6316"/>
    <x v="0"/>
    <d v="1982-05-18T00:00:00"/>
    <s v="Debit Card"/>
    <s v="369"/>
    <s v="Pro06"/>
    <x v="6"/>
    <s v="7"/>
    <x v="6"/>
    <n v="3321"/>
    <n v="2583"/>
    <x v="1227"/>
    <n v="0.22222222222222221"/>
    <x v="2"/>
    <x v="1"/>
    <d v="2026-01-01T00:00:00"/>
    <x v="4211"/>
    <x v="4"/>
  </r>
  <r>
    <d v="2024-01-03T00:00:00"/>
    <x v="6317"/>
    <x v="0"/>
    <d v="1996-04-30T00:00:00"/>
    <s v="Credit Card"/>
    <s v="378"/>
    <s v="Pro09"/>
    <x v="3"/>
    <s v="10"/>
    <x v="3"/>
    <n v="17010"/>
    <n v="3780"/>
    <x v="1435"/>
    <n v="0.77777777777777779"/>
    <x v="5"/>
    <x v="1"/>
    <d v="2026-01-01T00:00:00"/>
    <x v="4212"/>
    <x v="2"/>
  </r>
  <r>
    <d v="2024-06-14T00:00:00"/>
    <x v="6318"/>
    <x v="5"/>
    <d v="1956-02-24T00:00:00"/>
    <s v="Credit Card"/>
    <s v="104"/>
    <s v="Pro04"/>
    <x v="2"/>
    <s v="10"/>
    <x v="2"/>
    <n v="1456"/>
    <n v="1040"/>
    <x v="359"/>
    <n v="0.2857142857142857"/>
    <x v="3"/>
    <x v="1"/>
    <d v="2026-01-01T00:00:00"/>
    <x v="3898"/>
    <x v="1"/>
  </r>
  <r>
    <d v="2024-07-27T00:00:00"/>
    <x v="6319"/>
    <x v="9"/>
    <d v="1954-09-28T00:00:00"/>
    <s v="Cash"/>
    <s v="373"/>
    <s v="Pro08"/>
    <x v="7"/>
    <s v="5"/>
    <x v="7"/>
    <n v="2611"/>
    <n v="1865"/>
    <x v="281"/>
    <n v="0.2857142857142857"/>
    <x v="4"/>
    <x v="1"/>
    <d v="2026-01-01T00:00:00"/>
    <x v="4213"/>
    <x v="1"/>
  </r>
  <r>
    <d v="2024-06-06T00:00:00"/>
    <x v="6320"/>
    <x v="9"/>
    <d v="1950-04-21T00:00:00"/>
    <s v="Mobile Payment"/>
    <s v="264"/>
    <s v="Pro01"/>
    <x v="9"/>
    <s v="10"/>
    <x v="9"/>
    <n v="2904"/>
    <n v="2640"/>
    <x v="303"/>
    <n v="9.0909090909090912E-2"/>
    <x v="2"/>
    <x v="1"/>
    <d v="2026-01-01T00:00:00"/>
    <x v="1851"/>
    <x v="1"/>
  </r>
  <r>
    <d v="2024-02-07T00:00:00"/>
    <x v="6321"/>
    <x v="6"/>
    <d v="1995-08-28T00:00:00"/>
    <s v="Cash"/>
    <s v="170"/>
    <s v="Pro10"/>
    <x v="5"/>
    <s v="18"/>
    <x v="5"/>
    <n v="6120"/>
    <n v="3060"/>
    <x v="1349"/>
    <n v="0.5"/>
    <x v="5"/>
    <x v="1"/>
    <d v="2026-01-01T00:00:00"/>
    <x v="4214"/>
    <x v="2"/>
  </r>
  <r>
    <d v="2024-06-03T00:00:00"/>
    <x v="6322"/>
    <x v="3"/>
    <d v="1963-02-14T00:00:00"/>
    <s v="Credit Card"/>
    <s v="214"/>
    <s v="Pro02"/>
    <x v="0"/>
    <s v="18"/>
    <x v="0"/>
    <n v="4708"/>
    <n v="3852"/>
    <x v="25"/>
    <n v="0.18181818181818182"/>
    <x v="3"/>
    <x v="1"/>
    <d v="2026-01-01T00:00:00"/>
    <x v="4215"/>
    <x v="0"/>
  </r>
  <r>
    <d v="2024-07-31T00:00:00"/>
    <x v="6323"/>
    <x v="5"/>
    <d v="1950-09-06T00:00:00"/>
    <s v="Debit Card"/>
    <s v="110"/>
    <s v="Pro07"/>
    <x v="4"/>
    <s v="19"/>
    <x v="4"/>
    <n v="2530"/>
    <n v="2090"/>
    <x v="686"/>
    <n v="0.17391304347826086"/>
    <x v="4"/>
    <x v="1"/>
    <d v="2026-01-01T00:00:00"/>
    <x v="4216"/>
    <x v="1"/>
  </r>
  <r>
    <d v="2024-06-14T00:00:00"/>
    <x v="6324"/>
    <x v="6"/>
    <d v="2004-10-06T00:00:00"/>
    <s v="Cash"/>
    <s v="403"/>
    <s v="Pro08"/>
    <x v="7"/>
    <s v="5"/>
    <x v="7"/>
    <n v="2821"/>
    <n v="2015"/>
    <x v="1403"/>
    <n v="0.2857142857142857"/>
    <x v="4"/>
    <x v="1"/>
    <d v="2026-01-01T00:00:00"/>
    <x v="4217"/>
    <x v="5"/>
  </r>
  <r>
    <d v="2024-05-11T00:00:00"/>
    <x v="6325"/>
    <x v="9"/>
    <d v="1988-01-17T00:00:00"/>
    <s v="Cash"/>
    <s v="429"/>
    <s v="Pro08"/>
    <x v="7"/>
    <s v="5"/>
    <x v="7"/>
    <n v="3003"/>
    <n v="2145"/>
    <x v="362"/>
    <n v="0.2857142857142857"/>
    <x v="3"/>
    <x v="1"/>
    <d v="2026-01-01T00:00:00"/>
    <x v="4218"/>
    <x v="2"/>
  </r>
  <r>
    <d v="2024-03-15T00:00:00"/>
    <x v="6326"/>
    <x v="2"/>
    <d v="1950-08-11T00:00:00"/>
    <s v="Cash"/>
    <s v="31"/>
    <s v="Pro09"/>
    <x v="3"/>
    <s v="10"/>
    <x v="3"/>
    <n v="1395"/>
    <n v="310"/>
    <x v="305"/>
    <n v="0.77777777777777779"/>
    <x v="3"/>
    <x v="1"/>
    <d v="2026-01-01T00:00:00"/>
    <x v="4219"/>
    <x v="1"/>
  </r>
  <r>
    <d v="2024-01-04T00:00:00"/>
    <x v="6327"/>
    <x v="0"/>
    <d v="1995-02-20T00:00:00"/>
    <s v="Debit Card"/>
    <s v="482"/>
    <s v="Pro01"/>
    <x v="9"/>
    <s v="10"/>
    <x v="9"/>
    <n v="5302"/>
    <n v="4820"/>
    <x v="779"/>
    <n v="9.0909090909090912E-2"/>
    <x v="4"/>
    <x v="1"/>
    <d v="2026-01-01T00:00:00"/>
    <x v="4220"/>
    <x v="2"/>
  </r>
  <r>
    <d v="2024-05-25T00:00:00"/>
    <x v="6328"/>
    <x v="5"/>
    <d v="1976-05-16T00:00:00"/>
    <s v="Debit Card"/>
    <s v="292"/>
    <s v="Pro10"/>
    <x v="5"/>
    <s v="18"/>
    <x v="5"/>
    <n v="10512"/>
    <n v="5256"/>
    <x v="515"/>
    <n v="0.5"/>
    <x v="0"/>
    <x v="1"/>
    <d v="2026-01-01T00:00:00"/>
    <x v="4221"/>
    <x v="3"/>
  </r>
  <r>
    <d v="2024-04-21T00:00:00"/>
    <x v="6329"/>
    <x v="1"/>
    <d v="1958-01-05T00:00:00"/>
    <s v="Cash"/>
    <s v="463"/>
    <s v="Pro03"/>
    <x v="8"/>
    <s v="3"/>
    <x v="8"/>
    <n v="2315"/>
    <n v="1389"/>
    <x v="86"/>
    <n v="0.4"/>
    <x v="1"/>
    <x v="1"/>
    <d v="2026-01-01T00:00:00"/>
    <x v="4222"/>
    <x v="1"/>
  </r>
  <r>
    <d v="2024-04-25T00:00:00"/>
    <x v="6330"/>
    <x v="4"/>
    <d v="1983-09-07T00:00:00"/>
    <s v="Credit Card"/>
    <s v="470"/>
    <s v="Pro06"/>
    <x v="6"/>
    <s v="7"/>
    <x v="6"/>
    <n v="4230"/>
    <n v="3290"/>
    <x v="366"/>
    <n v="0.22222222222222221"/>
    <x v="2"/>
    <x v="1"/>
    <d v="2026-01-01T00:00:00"/>
    <x v="4223"/>
    <x v="4"/>
  </r>
  <r>
    <d v="2024-07-23T00:00:00"/>
    <x v="6331"/>
    <x v="6"/>
    <d v="2001-09-27T00:00:00"/>
    <s v="Credit Card"/>
    <s v="136"/>
    <s v="Pro01"/>
    <x v="9"/>
    <s v="10"/>
    <x v="9"/>
    <n v="1496"/>
    <n v="1360"/>
    <x v="202"/>
    <n v="9.0909090909090912E-2"/>
    <x v="5"/>
    <x v="1"/>
    <d v="2026-01-01T00:00:00"/>
    <x v="4224"/>
    <x v="5"/>
  </r>
  <r>
    <d v="2024-04-18T00:00:00"/>
    <x v="6332"/>
    <x v="9"/>
    <d v="1952-10-13T00:00:00"/>
    <s v="Mobile Payment"/>
    <s v="11"/>
    <s v="Pro10"/>
    <x v="5"/>
    <s v="18"/>
    <x v="5"/>
    <n v="396"/>
    <n v="198"/>
    <x v="94"/>
    <n v="0.5"/>
    <x v="6"/>
    <x v="2"/>
    <d v="2026-01-01T00:00:00"/>
    <x v="4225"/>
    <x v="1"/>
  </r>
  <r>
    <d v="2024-07-01T00:00:00"/>
    <x v="6333"/>
    <x v="2"/>
    <d v="1994-12-02T00:00:00"/>
    <s v="Debit Card"/>
    <s v="113"/>
    <s v="Pro03"/>
    <x v="8"/>
    <s v="3"/>
    <x v="8"/>
    <n v="565"/>
    <n v="339"/>
    <x v="819"/>
    <n v="0.4"/>
    <x v="7"/>
    <x v="1"/>
    <d v="2026-01-01T00:00:00"/>
    <x v="4226"/>
    <x v="2"/>
  </r>
  <r>
    <d v="2024-01-07T00:00:00"/>
    <x v="6334"/>
    <x v="1"/>
    <d v="2002-10-19T00:00:00"/>
    <s v="Mobile Payment"/>
    <s v="409"/>
    <s v="Pro07"/>
    <x v="4"/>
    <s v="19"/>
    <x v="4"/>
    <n v="9407"/>
    <n v="7771"/>
    <x v="181"/>
    <n v="0.17391304347826086"/>
    <x v="4"/>
    <x v="1"/>
    <d v="2026-01-01T00:00:00"/>
    <x v="4227"/>
    <x v="5"/>
  </r>
  <r>
    <d v="2024-06-04T00:00:00"/>
    <x v="6335"/>
    <x v="3"/>
    <d v="1986-12-14T00:00:00"/>
    <s v="Debit Card"/>
    <s v="174"/>
    <s v="Pro01"/>
    <x v="9"/>
    <s v="10"/>
    <x v="9"/>
    <n v="1914"/>
    <n v="1740"/>
    <x v="13"/>
    <n v="9.0909090909090912E-2"/>
    <x v="0"/>
    <x v="1"/>
    <d v="2026-01-01T00:00:00"/>
    <x v="4228"/>
    <x v="4"/>
  </r>
  <r>
    <d v="2024-03-15T00:00:00"/>
    <x v="6336"/>
    <x v="7"/>
    <d v="1967-02-24T00:00:00"/>
    <s v="Debit Card"/>
    <s v="344"/>
    <s v="Pro03"/>
    <x v="8"/>
    <s v="3"/>
    <x v="8"/>
    <n v="1720"/>
    <n v="1032"/>
    <x v="1162"/>
    <n v="0.4"/>
    <x v="0"/>
    <x v="1"/>
    <d v="2026-01-01T00:00:00"/>
    <x v="4229"/>
    <x v="0"/>
  </r>
  <r>
    <d v="2024-01-25T00:00:00"/>
    <x v="6337"/>
    <x v="0"/>
    <d v="1953-10-10T00:00:00"/>
    <s v="Cash"/>
    <s v="12"/>
    <s v="Pro08"/>
    <x v="7"/>
    <s v="5"/>
    <x v="7"/>
    <n v="84"/>
    <n v="60"/>
    <x v="438"/>
    <n v="0.2857142857142857"/>
    <x v="1"/>
    <x v="1"/>
    <d v="2026-01-01T00:00:00"/>
    <x v="4230"/>
    <x v="1"/>
  </r>
  <r>
    <d v="2024-05-20T00:00:00"/>
    <x v="6338"/>
    <x v="8"/>
    <d v="1965-11-17T00:00:00"/>
    <s v="Credit Card"/>
    <s v="15"/>
    <s v="Pro07"/>
    <x v="4"/>
    <s v="19"/>
    <x v="4"/>
    <n v="345"/>
    <n v="285"/>
    <x v="778"/>
    <n v="0.17391304347826086"/>
    <x v="2"/>
    <x v="1"/>
    <d v="2026-01-01T00:00:00"/>
    <x v="4231"/>
    <x v="0"/>
  </r>
  <r>
    <d v="2024-07-18T00:00:00"/>
    <x v="6339"/>
    <x v="3"/>
    <d v="1978-08-03T00:00:00"/>
    <s v="Cash"/>
    <s v="324"/>
    <s v="Pro07"/>
    <x v="4"/>
    <s v="19"/>
    <x v="4"/>
    <n v="7452"/>
    <n v="6156"/>
    <x v="1179"/>
    <n v="0.17391304347826086"/>
    <x v="5"/>
    <x v="1"/>
    <d v="2026-01-01T00:00:00"/>
    <x v="4232"/>
    <x v="4"/>
  </r>
  <r>
    <d v="2024-02-06T00:00:00"/>
    <x v="6340"/>
    <x v="3"/>
    <d v="1945-06-14T00:00:00"/>
    <s v="Credit Card"/>
    <s v="50"/>
    <s v="Pro09"/>
    <x v="3"/>
    <s v="10"/>
    <x v="3"/>
    <n v="2250"/>
    <n v="500"/>
    <x v="722"/>
    <n v="0.77777777777777779"/>
    <x v="6"/>
    <x v="1"/>
    <d v="2026-01-01T00:00:00"/>
    <x v="315"/>
    <x v="1"/>
  </r>
  <r>
    <d v="2024-01-19T00:00:00"/>
    <x v="6341"/>
    <x v="8"/>
    <d v="1982-07-24T00:00:00"/>
    <s v="Credit Card"/>
    <s v="174"/>
    <s v="Pro06"/>
    <x v="6"/>
    <s v="7"/>
    <x v="6"/>
    <n v="1566"/>
    <n v="1218"/>
    <x v="218"/>
    <n v="0.22222222222222221"/>
    <x v="7"/>
    <x v="1"/>
    <d v="2026-01-01T00:00:00"/>
    <x v="4233"/>
    <x v="4"/>
  </r>
  <r>
    <d v="2024-02-27T00:00:00"/>
    <x v="6342"/>
    <x v="8"/>
    <d v="1966-08-07T00:00:00"/>
    <s v="Cash"/>
    <s v="204"/>
    <s v="Pro05"/>
    <x v="1"/>
    <s v="14"/>
    <x v="1"/>
    <n v="5712"/>
    <n v="2856"/>
    <x v="1632"/>
    <n v="0.5"/>
    <x v="6"/>
    <x v="1"/>
    <d v="2026-01-01T00:00:00"/>
    <x v="4234"/>
    <x v="0"/>
  </r>
  <r>
    <d v="2024-04-29T00:00:00"/>
    <x v="6343"/>
    <x v="4"/>
    <d v="2001-02-15T00:00:00"/>
    <s v="Debit Card"/>
    <s v="178"/>
    <s v="Pro09"/>
    <x v="3"/>
    <s v="10"/>
    <x v="3"/>
    <n v="8010"/>
    <n v="1780"/>
    <x v="88"/>
    <n v="0.77777777777777779"/>
    <x v="7"/>
    <x v="1"/>
    <d v="2026-01-01T00:00:00"/>
    <x v="4235"/>
    <x v="5"/>
  </r>
  <r>
    <d v="2024-07-09T00:00:00"/>
    <x v="6344"/>
    <x v="0"/>
    <d v="2006-07-11T00:00:00"/>
    <s v="Mobile Payment"/>
    <s v="137"/>
    <s v="Pro02"/>
    <x v="0"/>
    <s v="18"/>
    <x v="0"/>
    <n v="3014"/>
    <n v="2466"/>
    <x v="1039"/>
    <n v="0.18181818181818182"/>
    <x v="7"/>
    <x v="1"/>
    <d v="2026-01-01T00:00:00"/>
    <x v="4236"/>
    <x v="5"/>
  </r>
  <r>
    <d v="2024-07-06T00:00:00"/>
    <x v="6345"/>
    <x v="7"/>
    <d v="1964-12-31T00:00:00"/>
    <s v="Mobile Payment"/>
    <s v="119"/>
    <s v="Pro03"/>
    <x v="8"/>
    <s v="3"/>
    <x v="8"/>
    <n v="595"/>
    <n v="357"/>
    <x v="1142"/>
    <n v="0.4"/>
    <x v="5"/>
    <x v="1"/>
    <d v="2026-01-01T00:00:00"/>
    <x v="4237"/>
    <x v="0"/>
  </r>
  <r>
    <d v="2024-06-06T00:00:00"/>
    <x v="6346"/>
    <x v="9"/>
    <d v="1986-05-18T00:00:00"/>
    <s v="Credit Card"/>
    <s v="11"/>
    <s v="Pro10"/>
    <x v="5"/>
    <s v="18"/>
    <x v="5"/>
    <n v="396"/>
    <n v="198"/>
    <x v="94"/>
    <n v="0.5"/>
    <x v="6"/>
    <x v="1"/>
    <d v="2026-01-01T00:00:00"/>
    <x v="3926"/>
    <x v="4"/>
  </r>
  <r>
    <d v="2024-02-10T00:00:00"/>
    <x v="6347"/>
    <x v="3"/>
    <d v="1971-11-03T00:00:00"/>
    <s v="Credit Card"/>
    <s v="318"/>
    <s v="Pro10"/>
    <x v="5"/>
    <s v="18"/>
    <x v="5"/>
    <n v="11448"/>
    <n v="5724"/>
    <x v="1217"/>
    <n v="0.5"/>
    <x v="6"/>
    <x v="1"/>
    <d v="2026-01-01T00:00:00"/>
    <x v="4238"/>
    <x v="3"/>
  </r>
  <r>
    <d v="2024-04-21T00:00:00"/>
    <x v="6348"/>
    <x v="7"/>
    <d v="1993-06-27T00:00:00"/>
    <s v="Debit Card"/>
    <s v="34"/>
    <s v="Pro07"/>
    <x v="4"/>
    <s v="19"/>
    <x v="4"/>
    <n v="782"/>
    <n v="646"/>
    <x v="202"/>
    <n v="0.17391304347826086"/>
    <x v="7"/>
    <x v="1"/>
    <d v="2026-01-01T00:00:00"/>
    <x v="4239"/>
    <x v="2"/>
  </r>
  <r>
    <d v="2024-03-10T00:00:00"/>
    <x v="6349"/>
    <x v="4"/>
    <d v="1969-10-03T00:00:00"/>
    <s v="Debit Card"/>
    <s v="250"/>
    <s v="Pro02"/>
    <x v="0"/>
    <s v="18"/>
    <x v="0"/>
    <n v="5500"/>
    <n v="4500"/>
    <x v="710"/>
    <n v="0.18181818181818182"/>
    <x v="0"/>
    <x v="1"/>
    <d v="2026-01-01T00:00:00"/>
    <x v="4240"/>
    <x v="3"/>
  </r>
  <r>
    <d v="2024-06-01T00:00:00"/>
    <x v="6350"/>
    <x v="6"/>
    <d v="1973-04-09T00:00:00"/>
    <s v="Mobile Payment"/>
    <s v="456"/>
    <s v="Pro09"/>
    <x v="3"/>
    <s v="10"/>
    <x v="3"/>
    <n v="20520"/>
    <n v="4560"/>
    <x v="849"/>
    <n v="0.77777777777777779"/>
    <x v="1"/>
    <x v="1"/>
    <d v="2026-01-01T00:00:00"/>
    <x v="4241"/>
    <x v="3"/>
  </r>
  <r>
    <d v="2024-01-09T00:00:00"/>
    <x v="6351"/>
    <x v="1"/>
    <d v="1977-05-04T00:00:00"/>
    <s v="Mobile Payment"/>
    <s v="389"/>
    <s v="Pro09"/>
    <x v="3"/>
    <s v="10"/>
    <x v="3"/>
    <n v="17505"/>
    <n v="3890"/>
    <x v="1633"/>
    <n v="0.77777777777777779"/>
    <x v="2"/>
    <x v="1"/>
    <d v="2026-01-01T00:00:00"/>
    <x v="4242"/>
    <x v="3"/>
  </r>
  <r>
    <d v="2024-07-22T00:00:00"/>
    <x v="6352"/>
    <x v="6"/>
    <d v="1958-10-31T00:00:00"/>
    <s v="Debit Card"/>
    <s v="231"/>
    <s v="Pro08"/>
    <x v="7"/>
    <s v="5"/>
    <x v="7"/>
    <n v="1617"/>
    <n v="1155"/>
    <x v="348"/>
    <n v="0.2857142857142857"/>
    <x v="5"/>
    <x v="1"/>
    <d v="2026-01-01T00:00:00"/>
    <x v="4243"/>
    <x v="0"/>
  </r>
  <r>
    <d v="2024-01-03T00:00:00"/>
    <x v="6353"/>
    <x v="4"/>
    <d v="2002-12-17T00:00:00"/>
    <s v="Mobile Payment"/>
    <s v="176"/>
    <s v="Pro03"/>
    <x v="8"/>
    <s v="3"/>
    <x v="8"/>
    <n v="880"/>
    <n v="528"/>
    <x v="754"/>
    <n v="0.4"/>
    <x v="6"/>
    <x v="1"/>
    <d v="2026-01-01T00:00:00"/>
    <x v="4244"/>
    <x v="5"/>
  </r>
  <r>
    <d v="2024-07-12T00:00:00"/>
    <x v="6354"/>
    <x v="5"/>
    <d v="1992-08-28T00:00:00"/>
    <s v="Debit Card"/>
    <s v="221"/>
    <s v="Pro06"/>
    <x v="6"/>
    <s v="7"/>
    <x v="6"/>
    <n v="1989"/>
    <n v="1547"/>
    <x v="769"/>
    <n v="0.22222222222222221"/>
    <x v="7"/>
    <x v="1"/>
    <d v="2026-01-01T00:00:00"/>
    <x v="4245"/>
    <x v="2"/>
  </r>
  <r>
    <d v="2024-07-17T00:00:00"/>
    <x v="6355"/>
    <x v="2"/>
    <d v="1993-04-11T00:00:00"/>
    <s v="Mobile Payment"/>
    <s v="340"/>
    <s v="Pro01"/>
    <x v="9"/>
    <s v="10"/>
    <x v="9"/>
    <n v="3740"/>
    <n v="3400"/>
    <x v="229"/>
    <n v="9.0909090909090912E-2"/>
    <x v="7"/>
    <x v="1"/>
    <d v="2026-01-01T00:00:00"/>
    <x v="2782"/>
    <x v="2"/>
  </r>
  <r>
    <d v="2024-03-05T00:00:00"/>
    <x v="6356"/>
    <x v="1"/>
    <d v="1974-06-01T00:00:00"/>
    <s v="Mobile Payment"/>
    <s v="410"/>
    <s v="Pro03"/>
    <x v="8"/>
    <s v="3"/>
    <x v="8"/>
    <n v="2050"/>
    <n v="1230"/>
    <x v="350"/>
    <n v="0.4"/>
    <x v="5"/>
    <x v="2"/>
    <d v="2026-01-01T00:00:00"/>
    <x v="4246"/>
    <x v="3"/>
  </r>
  <r>
    <d v="2024-05-31T00:00:00"/>
    <x v="6357"/>
    <x v="7"/>
    <d v="1951-05-03T00:00:00"/>
    <s v="Cash"/>
    <s v="308"/>
    <s v="Pro02"/>
    <x v="0"/>
    <s v="18"/>
    <x v="0"/>
    <n v="6776"/>
    <n v="5544"/>
    <x v="1445"/>
    <n v="0.18181818181818182"/>
    <x v="6"/>
    <x v="1"/>
    <d v="2026-01-01T00:00:00"/>
    <x v="832"/>
    <x v="1"/>
  </r>
  <r>
    <d v="2024-02-19T00:00:00"/>
    <x v="6358"/>
    <x v="6"/>
    <d v="1985-12-14T00:00:00"/>
    <s v="Debit Card"/>
    <s v="261"/>
    <s v="Pro01"/>
    <x v="9"/>
    <s v="10"/>
    <x v="9"/>
    <n v="2871"/>
    <n v="2610"/>
    <x v="1379"/>
    <n v="9.0909090909090912E-2"/>
    <x v="7"/>
    <x v="1"/>
    <d v="2026-01-01T00:00:00"/>
    <x v="4247"/>
    <x v="4"/>
  </r>
  <r>
    <d v="2024-05-25T00:00:00"/>
    <x v="6359"/>
    <x v="8"/>
    <d v="1953-10-28T00:00:00"/>
    <s v="Debit Card"/>
    <s v="42"/>
    <s v="Pro01"/>
    <x v="9"/>
    <s v="10"/>
    <x v="9"/>
    <n v="462"/>
    <n v="420"/>
    <x v="599"/>
    <n v="9.0909090909090912E-2"/>
    <x v="6"/>
    <x v="1"/>
    <d v="2026-01-01T00:00:00"/>
    <x v="465"/>
    <x v="1"/>
  </r>
  <r>
    <d v="2024-03-04T00:00:00"/>
    <x v="6360"/>
    <x v="4"/>
    <d v="1991-06-02T00:00:00"/>
    <s v="Credit Card"/>
    <s v="109"/>
    <s v="Pro02"/>
    <x v="0"/>
    <s v="18"/>
    <x v="0"/>
    <n v="2398"/>
    <n v="1962"/>
    <x v="591"/>
    <n v="0.18181818181818182"/>
    <x v="0"/>
    <x v="1"/>
    <d v="2026-01-01T00:00:00"/>
    <x v="4248"/>
    <x v="2"/>
  </r>
  <r>
    <d v="2024-04-01T00:00:00"/>
    <x v="6361"/>
    <x v="5"/>
    <d v="1976-12-12T00:00:00"/>
    <s v="Cash"/>
    <s v="320"/>
    <s v="Pro04"/>
    <x v="2"/>
    <s v="10"/>
    <x v="2"/>
    <n v="4480"/>
    <n v="3200"/>
    <x v="960"/>
    <n v="0.2857142857142857"/>
    <x v="0"/>
    <x v="1"/>
    <d v="2026-01-01T00:00:00"/>
    <x v="4249"/>
    <x v="3"/>
  </r>
  <r>
    <d v="2024-01-14T00:00:00"/>
    <x v="6362"/>
    <x v="2"/>
    <d v="1991-12-09T00:00:00"/>
    <s v="Debit Card"/>
    <s v="345"/>
    <s v="Pro03"/>
    <x v="8"/>
    <s v="3"/>
    <x v="8"/>
    <n v="1725"/>
    <n v="1035"/>
    <x v="720"/>
    <n v="0.4"/>
    <x v="1"/>
    <x v="1"/>
    <d v="2026-01-01T00:00:00"/>
    <x v="4250"/>
    <x v="2"/>
  </r>
  <r>
    <d v="2024-07-13T00:00:00"/>
    <x v="6363"/>
    <x v="5"/>
    <d v="1966-12-13T00:00:00"/>
    <s v="Mobile Payment"/>
    <s v="141"/>
    <s v="Pro05"/>
    <x v="1"/>
    <s v="14"/>
    <x v="1"/>
    <n v="3948"/>
    <n v="1974"/>
    <x v="1634"/>
    <n v="0.5"/>
    <x v="2"/>
    <x v="1"/>
    <d v="2026-01-01T00:00:00"/>
    <x v="4251"/>
    <x v="0"/>
  </r>
  <r>
    <d v="2024-02-03T00:00:00"/>
    <x v="6364"/>
    <x v="6"/>
    <d v="2001-03-27T00:00:00"/>
    <s v="Cash"/>
    <s v="19"/>
    <s v="Pro10"/>
    <x v="5"/>
    <s v="18"/>
    <x v="5"/>
    <n v="684"/>
    <n v="342"/>
    <x v="245"/>
    <n v="0.5"/>
    <x v="5"/>
    <x v="1"/>
    <d v="2026-01-01T00:00:00"/>
    <x v="4252"/>
    <x v="5"/>
  </r>
  <r>
    <d v="2024-07-20T00:00:00"/>
    <x v="6365"/>
    <x v="9"/>
    <d v="1961-06-27T00:00:00"/>
    <s v="Cash"/>
    <s v="210"/>
    <s v="Pro06"/>
    <x v="6"/>
    <s v="7"/>
    <x v="6"/>
    <n v="1890"/>
    <n v="1470"/>
    <x v="738"/>
    <n v="0.22222222222222221"/>
    <x v="6"/>
    <x v="1"/>
    <d v="2026-01-01T00:00:00"/>
    <x v="3577"/>
    <x v="0"/>
  </r>
  <r>
    <d v="2024-02-07T00:00:00"/>
    <x v="6366"/>
    <x v="5"/>
    <d v="1959-09-24T00:00:00"/>
    <s v="Mobile Payment"/>
    <s v="410"/>
    <s v="Pro09"/>
    <x v="3"/>
    <s v="10"/>
    <x v="3"/>
    <n v="18450"/>
    <n v="4100"/>
    <x v="1635"/>
    <n v="0.77777777777777779"/>
    <x v="7"/>
    <x v="2"/>
    <d v="2026-01-01T00:00:00"/>
    <x v="4253"/>
    <x v="0"/>
  </r>
  <r>
    <d v="2024-06-01T00:00:00"/>
    <x v="6367"/>
    <x v="7"/>
    <d v="1947-06-05T00:00:00"/>
    <s v="Mobile Payment"/>
    <s v="370"/>
    <s v="Pro02"/>
    <x v="0"/>
    <s v="18"/>
    <x v="0"/>
    <n v="8140"/>
    <n v="6660"/>
    <x v="87"/>
    <n v="0.18181818181818182"/>
    <x v="6"/>
    <x v="1"/>
    <d v="2026-01-01T00:00:00"/>
    <x v="4254"/>
    <x v="1"/>
  </r>
  <r>
    <d v="2024-05-31T00:00:00"/>
    <x v="6368"/>
    <x v="0"/>
    <d v="1967-08-01T00:00:00"/>
    <s v="Credit Card"/>
    <s v="167"/>
    <s v="Pro01"/>
    <x v="9"/>
    <s v="10"/>
    <x v="9"/>
    <n v="1837"/>
    <n v="1670"/>
    <x v="1636"/>
    <n v="9.0909090909090912E-2"/>
    <x v="7"/>
    <x v="1"/>
    <d v="2026-01-01T00:00:00"/>
    <x v="4255"/>
    <x v="0"/>
  </r>
  <r>
    <d v="2024-03-17T00:00:00"/>
    <x v="6369"/>
    <x v="7"/>
    <d v="1960-02-22T00:00:00"/>
    <s v="Cash"/>
    <s v="449"/>
    <s v="Pro04"/>
    <x v="2"/>
    <s v="10"/>
    <x v="2"/>
    <n v="6286"/>
    <n v="4490"/>
    <x v="37"/>
    <n v="0.2857142857142857"/>
    <x v="7"/>
    <x v="1"/>
    <d v="2026-01-01T00:00:00"/>
    <x v="4256"/>
    <x v="0"/>
  </r>
  <r>
    <d v="2024-01-04T00:00:00"/>
    <x v="6370"/>
    <x v="3"/>
    <d v="2002-07-27T00:00:00"/>
    <s v="Credit Card"/>
    <s v="163"/>
    <s v="Pro07"/>
    <x v="4"/>
    <s v="19"/>
    <x v="4"/>
    <n v="3749"/>
    <n v="3097"/>
    <x v="893"/>
    <n v="0.17391304347826086"/>
    <x v="7"/>
    <x v="1"/>
    <d v="2026-01-01T00:00:00"/>
    <x v="4257"/>
    <x v="5"/>
  </r>
  <r>
    <d v="2024-03-04T00:00:00"/>
    <x v="6371"/>
    <x v="4"/>
    <d v="1985-01-06T00:00:00"/>
    <s v="Debit Card"/>
    <s v="460"/>
    <s v="Pro10"/>
    <x v="5"/>
    <s v="18"/>
    <x v="5"/>
    <n v="16560"/>
    <n v="8280"/>
    <x v="947"/>
    <n v="0.5"/>
    <x v="6"/>
    <x v="2"/>
    <d v="2026-01-01T00:00:00"/>
    <x v="4258"/>
    <x v="4"/>
  </r>
  <r>
    <d v="2024-03-18T00:00:00"/>
    <x v="6372"/>
    <x v="2"/>
    <d v="1963-12-13T00:00:00"/>
    <s v="Mobile Payment"/>
    <s v="75"/>
    <s v="Pro10"/>
    <x v="5"/>
    <s v="18"/>
    <x v="5"/>
    <n v="2700"/>
    <n v="1350"/>
    <x v="784"/>
    <n v="0.5"/>
    <x v="7"/>
    <x v="1"/>
    <d v="2026-01-01T00:00:00"/>
    <x v="4259"/>
    <x v="0"/>
  </r>
  <r>
    <d v="2024-05-05T00:00:00"/>
    <x v="6373"/>
    <x v="3"/>
    <d v="1965-04-16T00:00:00"/>
    <s v="Debit Card"/>
    <s v="458"/>
    <s v="Pro10"/>
    <x v="5"/>
    <s v="18"/>
    <x v="5"/>
    <n v="16488"/>
    <n v="8244"/>
    <x v="1325"/>
    <n v="0.5"/>
    <x v="0"/>
    <x v="2"/>
    <d v="2026-01-01T00:00:00"/>
    <x v="4260"/>
    <x v="0"/>
  </r>
  <r>
    <d v="2024-01-03T00:00:00"/>
    <x v="6374"/>
    <x v="8"/>
    <d v="1957-06-12T00:00:00"/>
    <s v="Mobile Payment"/>
    <s v="198"/>
    <s v="Pro08"/>
    <x v="7"/>
    <s v="5"/>
    <x v="7"/>
    <n v="1386"/>
    <n v="990"/>
    <x v="171"/>
    <n v="0.2857142857142857"/>
    <x v="1"/>
    <x v="1"/>
    <d v="2026-01-01T00:00:00"/>
    <x v="4261"/>
    <x v="1"/>
  </r>
  <r>
    <d v="2024-06-30T00:00:00"/>
    <x v="6375"/>
    <x v="5"/>
    <d v="1982-02-03T00:00:00"/>
    <s v="Mobile Payment"/>
    <s v="269"/>
    <s v="Pro04"/>
    <x v="2"/>
    <s v="10"/>
    <x v="2"/>
    <n v="3766"/>
    <n v="2690"/>
    <x v="201"/>
    <n v="0.2857142857142857"/>
    <x v="2"/>
    <x v="1"/>
    <d v="2026-01-01T00:00:00"/>
    <x v="4262"/>
    <x v="4"/>
  </r>
  <r>
    <d v="2024-01-27T00:00:00"/>
    <x v="6376"/>
    <x v="2"/>
    <d v="1998-01-08T00:00:00"/>
    <s v="Cash"/>
    <s v="140"/>
    <s v="Pro03"/>
    <x v="8"/>
    <s v="3"/>
    <x v="8"/>
    <n v="700"/>
    <n v="420"/>
    <x v="588"/>
    <n v="0.4"/>
    <x v="5"/>
    <x v="1"/>
    <d v="2026-01-01T00:00:00"/>
    <x v="4263"/>
    <x v="5"/>
  </r>
  <r>
    <d v="2024-06-14T00:00:00"/>
    <x v="6377"/>
    <x v="6"/>
    <d v="1950-03-04T00:00:00"/>
    <s v="Debit Card"/>
    <s v="220"/>
    <s v="Pro08"/>
    <x v="7"/>
    <s v="5"/>
    <x v="7"/>
    <n v="1540"/>
    <n v="1100"/>
    <x v="686"/>
    <n v="0.2857142857142857"/>
    <x v="7"/>
    <x v="1"/>
    <d v="2026-01-01T00:00:00"/>
    <x v="4264"/>
    <x v="1"/>
  </r>
  <r>
    <d v="2024-04-13T00:00:00"/>
    <x v="6378"/>
    <x v="4"/>
    <d v="1943-11-16T00:00:00"/>
    <s v="Credit Card"/>
    <s v="285"/>
    <s v="Pro04"/>
    <x v="2"/>
    <s v="10"/>
    <x v="2"/>
    <n v="3990"/>
    <n v="2850"/>
    <x v="1275"/>
    <n v="0.2857142857142857"/>
    <x v="6"/>
    <x v="1"/>
    <d v="2026-01-01T00:00:00"/>
    <x v="936"/>
    <x v="1"/>
  </r>
  <r>
    <d v="2024-05-29T00:00:00"/>
    <x v="6379"/>
    <x v="7"/>
    <d v="1953-12-13T00:00:00"/>
    <s v="Cash"/>
    <s v="284"/>
    <s v="Pro05"/>
    <x v="1"/>
    <s v="14"/>
    <x v="1"/>
    <n v="7952"/>
    <n v="3976"/>
    <x v="711"/>
    <n v="0.5"/>
    <x v="7"/>
    <x v="1"/>
    <d v="2026-01-01T00:00:00"/>
    <x v="2337"/>
    <x v="1"/>
  </r>
  <r>
    <d v="2024-07-07T00:00:00"/>
    <x v="6380"/>
    <x v="6"/>
    <d v="1993-04-27T00:00:00"/>
    <s v="Credit Card"/>
    <s v="189"/>
    <s v="Pro04"/>
    <x v="2"/>
    <s v="10"/>
    <x v="2"/>
    <n v="2646"/>
    <n v="1890"/>
    <x v="613"/>
    <n v="0.2857142857142857"/>
    <x v="7"/>
    <x v="1"/>
    <d v="2026-01-01T00:00:00"/>
    <x v="4265"/>
    <x v="2"/>
  </r>
  <r>
    <d v="2024-05-06T00:00:00"/>
    <x v="6381"/>
    <x v="9"/>
    <d v="1956-01-27T00:00:00"/>
    <s v="Cash"/>
    <s v="254"/>
    <s v="Pro10"/>
    <x v="5"/>
    <s v="18"/>
    <x v="5"/>
    <n v="9144"/>
    <n v="4572"/>
    <x v="1637"/>
    <n v="0.5"/>
    <x v="5"/>
    <x v="2"/>
    <d v="2026-01-01T00:00:00"/>
    <x v="4266"/>
    <x v="1"/>
  </r>
  <r>
    <d v="2024-03-24T00:00:00"/>
    <x v="6382"/>
    <x v="3"/>
    <d v="1945-09-19T00:00:00"/>
    <s v="Debit Card"/>
    <s v="466"/>
    <s v="Pro02"/>
    <x v="0"/>
    <s v="18"/>
    <x v="0"/>
    <n v="10252"/>
    <n v="8388"/>
    <x v="617"/>
    <n v="0.18181818181818182"/>
    <x v="7"/>
    <x v="1"/>
    <d v="2026-01-01T00:00:00"/>
    <x v="4267"/>
    <x v="1"/>
  </r>
  <r>
    <d v="2024-01-06T00:00:00"/>
    <x v="6383"/>
    <x v="5"/>
    <d v="2004-01-18T00:00:00"/>
    <s v="Cash"/>
    <s v="50"/>
    <s v="Pro10"/>
    <x v="5"/>
    <s v="18"/>
    <x v="5"/>
    <n v="1800"/>
    <n v="900"/>
    <x v="236"/>
    <n v="0.5"/>
    <x v="6"/>
    <x v="1"/>
    <d v="2026-01-01T00:00:00"/>
    <x v="4268"/>
    <x v="5"/>
  </r>
  <r>
    <d v="2024-02-13T00:00:00"/>
    <x v="6384"/>
    <x v="5"/>
    <d v="1974-01-08T00:00:00"/>
    <s v="Credit Card"/>
    <s v="270"/>
    <s v="Pro03"/>
    <x v="8"/>
    <s v="3"/>
    <x v="8"/>
    <n v="1350"/>
    <n v="810"/>
    <x v="268"/>
    <n v="0.4"/>
    <x v="7"/>
    <x v="1"/>
    <d v="2026-01-01T00:00:00"/>
    <x v="4269"/>
    <x v="3"/>
  </r>
  <r>
    <d v="2024-01-19T00:00:00"/>
    <x v="6385"/>
    <x v="8"/>
    <d v="1948-09-28T00:00:00"/>
    <s v="Mobile Payment"/>
    <s v="392"/>
    <s v="Pro01"/>
    <x v="9"/>
    <s v="10"/>
    <x v="9"/>
    <n v="4312"/>
    <n v="3920"/>
    <x v="444"/>
    <n v="9.0909090909090912E-2"/>
    <x v="0"/>
    <x v="1"/>
    <d v="2026-01-01T00:00:00"/>
    <x v="4270"/>
    <x v="1"/>
  </r>
  <r>
    <d v="2024-04-06T00:00:00"/>
    <x v="6386"/>
    <x v="9"/>
    <d v="1976-02-27T00:00:00"/>
    <s v="Cash"/>
    <s v="236"/>
    <s v="Pro08"/>
    <x v="7"/>
    <s v="5"/>
    <x v="7"/>
    <n v="1652"/>
    <n v="1180"/>
    <x v="346"/>
    <n v="0.2857142857142857"/>
    <x v="1"/>
    <x v="1"/>
    <d v="2026-01-01T00:00:00"/>
    <x v="1981"/>
    <x v="3"/>
  </r>
  <r>
    <d v="2024-01-04T00:00:00"/>
    <x v="6387"/>
    <x v="4"/>
    <d v="1957-11-05T00:00:00"/>
    <s v="Mobile Payment"/>
    <s v="125"/>
    <s v="Pro01"/>
    <x v="9"/>
    <s v="10"/>
    <x v="9"/>
    <n v="1375"/>
    <n v="1250"/>
    <x v="1321"/>
    <n v="9.0909090909090912E-2"/>
    <x v="5"/>
    <x v="1"/>
    <d v="2026-01-01T00:00:00"/>
    <x v="4271"/>
    <x v="1"/>
  </r>
  <r>
    <d v="2024-04-18T00:00:00"/>
    <x v="6138"/>
    <x v="6"/>
    <d v="1987-04-30T00:00:00"/>
    <s v="Credit Card"/>
    <s v="424"/>
    <s v="Pro02"/>
    <x v="0"/>
    <s v="18"/>
    <x v="0"/>
    <n v="9328"/>
    <n v="7632"/>
    <x v="142"/>
    <n v="0.18181818181818182"/>
    <x v="6"/>
    <x v="1"/>
    <d v="2026-01-01T00:00:00"/>
    <x v="4272"/>
    <x v="4"/>
  </r>
  <r>
    <d v="2024-06-23T00:00:00"/>
    <x v="4758"/>
    <x v="4"/>
    <d v="1987-05-31T00:00:00"/>
    <s v="Cash"/>
    <s v="407"/>
    <s v="Pro07"/>
    <x v="4"/>
    <s v="19"/>
    <x v="4"/>
    <n v="9361"/>
    <n v="7733"/>
    <x v="22"/>
    <n v="0.17391304347826086"/>
    <x v="6"/>
    <x v="1"/>
    <d v="2026-01-01T00:00:00"/>
    <x v="4273"/>
    <x v="4"/>
  </r>
  <r>
    <d v="2024-04-11T00:00:00"/>
    <x v="6388"/>
    <x v="1"/>
    <d v="1952-01-23T00:00:00"/>
    <s v="Cash"/>
    <s v="384"/>
    <s v="Pro07"/>
    <x v="4"/>
    <s v="19"/>
    <x v="4"/>
    <n v="8832"/>
    <n v="7296"/>
    <x v="17"/>
    <n v="0.17391304347826086"/>
    <x v="7"/>
    <x v="1"/>
    <d v="2026-01-01T00:00:00"/>
    <x v="4274"/>
    <x v="1"/>
  </r>
  <r>
    <d v="2024-02-29T00:00:00"/>
    <x v="6389"/>
    <x v="8"/>
    <d v="1946-07-31T00:00:00"/>
    <s v="Debit Card"/>
    <s v="250"/>
    <s v="Pro03"/>
    <x v="8"/>
    <s v="3"/>
    <x v="8"/>
    <n v="1250"/>
    <n v="750"/>
    <x v="1013"/>
    <n v="0.4"/>
    <x v="6"/>
    <x v="1"/>
    <d v="2026-01-01T00:00:00"/>
    <x v="4275"/>
    <x v="1"/>
  </r>
  <r>
    <d v="2024-02-16T00:00:00"/>
    <x v="6390"/>
    <x v="5"/>
    <d v="1950-05-16T00:00:00"/>
    <s v="Cash"/>
    <s v="454"/>
    <s v="Pro09"/>
    <x v="3"/>
    <s v="10"/>
    <x v="3"/>
    <n v="20430"/>
    <n v="4540"/>
    <x v="1638"/>
    <n v="0.77777777777777779"/>
    <x v="6"/>
    <x v="1"/>
    <d v="2026-01-01T00:00:00"/>
    <x v="4276"/>
    <x v="1"/>
  </r>
  <r>
    <d v="2024-06-16T00:00:00"/>
    <x v="805"/>
    <x v="3"/>
    <d v="1989-03-05T00:00:00"/>
    <s v="Debit Card"/>
    <s v="243"/>
    <s v="Pro04"/>
    <x v="2"/>
    <s v="10"/>
    <x v="2"/>
    <n v="3402"/>
    <n v="2430"/>
    <x v="211"/>
    <n v="0.2857142857142857"/>
    <x v="0"/>
    <x v="1"/>
    <d v="2026-01-01T00:00:00"/>
    <x v="4277"/>
    <x v="2"/>
  </r>
  <r>
    <d v="2024-03-08T00:00:00"/>
    <x v="6391"/>
    <x v="7"/>
    <d v="1968-08-07T00:00:00"/>
    <s v="Debit Card"/>
    <s v="114"/>
    <s v="Pro02"/>
    <x v="0"/>
    <s v="18"/>
    <x v="0"/>
    <n v="2508"/>
    <n v="2052"/>
    <x v="813"/>
    <n v="0.18181818181818182"/>
    <x v="1"/>
    <x v="1"/>
    <d v="2026-01-01T00:00:00"/>
    <x v="3979"/>
    <x v="3"/>
  </r>
  <r>
    <d v="2024-04-28T00:00:00"/>
    <x v="6392"/>
    <x v="0"/>
    <d v="1960-04-29T00:00:00"/>
    <s v="Credit Card"/>
    <s v="115"/>
    <s v="Pro10"/>
    <x v="5"/>
    <s v="18"/>
    <x v="5"/>
    <n v="4140"/>
    <n v="2070"/>
    <x v="669"/>
    <n v="0.5"/>
    <x v="2"/>
    <x v="1"/>
    <d v="2026-01-01T00:00:00"/>
    <x v="4278"/>
    <x v="0"/>
  </r>
  <r>
    <d v="2024-06-21T00:00:00"/>
    <x v="6393"/>
    <x v="1"/>
    <d v="1954-03-15T00:00:00"/>
    <s v="Cash"/>
    <s v="400"/>
    <s v="Pro02"/>
    <x v="0"/>
    <s v="18"/>
    <x v="0"/>
    <n v="8800"/>
    <n v="7200"/>
    <x v="374"/>
    <n v="0.18181818181818182"/>
    <x v="5"/>
    <x v="1"/>
    <d v="2026-01-01T00:00:00"/>
    <x v="4279"/>
    <x v="1"/>
  </r>
  <r>
    <d v="2024-03-28T00:00:00"/>
    <x v="6394"/>
    <x v="7"/>
    <d v="1944-06-07T00:00:00"/>
    <s v="Debit Card"/>
    <s v="241"/>
    <s v="Pro02"/>
    <x v="0"/>
    <s v="18"/>
    <x v="0"/>
    <n v="5302"/>
    <n v="4338"/>
    <x v="594"/>
    <n v="0.18181818181818182"/>
    <x v="6"/>
    <x v="1"/>
    <d v="2026-01-01T00:00:00"/>
    <x v="4280"/>
    <x v="1"/>
  </r>
  <r>
    <d v="2024-03-09T00:00:00"/>
    <x v="6395"/>
    <x v="5"/>
    <d v="1974-04-13T00:00:00"/>
    <s v="Cash"/>
    <s v="480"/>
    <s v="Pro10"/>
    <x v="5"/>
    <s v="18"/>
    <x v="5"/>
    <n v="17280"/>
    <n v="8640"/>
    <x v="917"/>
    <n v="0.5"/>
    <x v="7"/>
    <x v="1"/>
    <d v="2026-01-01T00:00:00"/>
    <x v="4281"/>
    <x v="3"/>
  </r>
  <r>
    <d v="2024-02-02T00:00:00"/>
    <x v="6396"/>
    <x v="5"/>
    <d v="1984-04-11T00:00:00"/>
    <s v="Mobile Payment"/>
    <s v="468"/>
    <s v="Pro09"/>
    <x v="3"/>
    <s v="10"/>
    <x v="3"/>
    <n v="21060"/>
    <n v="4680"/>
    <x v="845"/>
    <n v="0.77777777777777779"/>
    <x v="6"/>
    <x v="1"/>
    <d v="2026-01-01T00:00:00"/>
    <x v="4282"/>
    <x v="4"/>
  </r>
  <r>
    <d v="2024-02-13T00:00:00"/>
    <x v="5456"/>
    <x v="9"/>
    <d v="1955-07-06T00:00:00"/>
    <s v="Cash"/>
    <s v="491"/>
    <s v="Pro09"/>
    <x v="3"/>
    <s v="10"/>
    <x v="3"/>
    <n v="22095"/>
    <n v="4910"/>
    <x v="855"/>
    <n v="0.77777777777777779"/>
    <x v="7"/>
    <x v="1"/>
    <d v="2026-01-01T00:00:00"/>
    <x v="4283"/>
    <x v="1"/>
  </r>
  <r>
    <d v="2024-06-23T00:00:00"/>
    <x v="6397"/>
    <x v="0"/>
    <d v="1999-10-17T00:00:00"/>
    <s v="Debit Card"/>
    <s v="432"/>
    <s v="Pro01"/>
    <x v="9"/>
    <s v="10"/>
    <x v="9"/>
    <n v="4752"/>
    <n v="4320"/>
    <x v="809"/>
    <n v="9.0909090909090912E-2"/>
    <x v="7"/>
    <x v="1"/>
    <d v="2026-01-01T00:00:00"/>
    <x v="4284"/>
    <x v="5"/>
  </r>
  <r>
    <d v="2024-01-10T00:00:00"/>
    <x v="6398"/>
    <x v="9"/>
    <d v="1993-12-01T00:00:00"/>
    <s v="Credit Card"/>
    <s v="341"/>
    <s v="Pro01"/>
    <x v="9"/>
    <s v="10"/>
    <x v="9"/>
    <n v="3751"/>
    <n v="3410"/>
    <x v="1639"/>
    <n v="9.0909090909090912E-2"/>
    <x v="5"/>
    <x v="1"/>
    <d v="2026-01-01T00:00:00"/>
    <x v="2183"/>
    <x v="2"/>
  </r>
  <r>
    <d v="2024-06-20T00:00:00"/>
    <x v="6399"/>
    <x v="8"/>
    <d v="1993-08-22T00:00:00"/>
    <s v="Credit Card"/>
    <s v="382"/>
    <s v="Pro06"/>
    <x v="6"/>
    <s v="7"/>
    <x v="6"/>
    <n v="3438"/>
    <n v="2674"/>
    <x v="433"/>
    <n v="0.22222222222222221"/>
    <x v="7"/>
    <x v="1"/>
    <d v="2026-01-01T00:00:00"/>
    <x v="4285"/>
    <x v="2"/>
  </r>
  <r>
    <d v="2024-04-20T00:00:00"/>
    <x v="6400"/>
    <x v="0"/>
    <d v="1986-05-18T00:00:00"/>
    <s v="Cash"/>
    <s v="51"/>
    <s v="Pro02"/>
    <x v="0"/>
    <s v="18"/>
    <x v="0"/>
    <n v="1122"/>
    <n v="918"/>
    <x v="311"/>
    <n v="0.18181818181818182"/>
    <x v="6"/>
    <x v="1"/>
    <d v="2026-01-01T00:00:00"/>
    <x v="3926"/>
    <x v="4"/>
  </r>
  <r>
    <d v="2024-07-23T00:00:00"/>
    <x v="6401"/>
    <x v="7"/>
    <d v="2001-06-18T00:00:00"/>
    <s v="Cash"/>
    <s v="179"/>
    <s v="Pro03"/>
    <x v="8"/>
    <s v="3"/>
    <x v="8"/>
    <n v="895"/>
    <n v="537"/>
    <x v="454"/>
    <n v="0.4"/>
    <x v="7"/>
    <x v="1"/>
    <d v="2026-01-01T00:00:00"/>
    <x v="785"/>
    <x v="5"/>
  </r>
  <r>
    <d v="2024-04-16T00:00:00"/>
    <x v="6402"/>
    <x v="8"/>
    <d v="1955-01-14T00:00:00"/>
    <s v="Cash"/>
    <s v="119"/>
    <s v="Pro06"/>
    <x v="6"/>
    <s v="7"/>
    <x v="6"/>
    <n v="1071"/>
    <n v="833"/>
    <x v="1142"/>
    <n v="0.22222222222222221"/>
    <x v="0"/>
    <x v="1"/>
    <d v="2026-01-01T00:00:00"/>
    <x v="4286"/>
    <x v="1"/>
  </r>
  <r>
    <d v="2024-04-10T00:00:00"/>
    <x v="4037"/>
    <x v="4"/>
    <d v="1988-05-16T00:00:00"/>
    <s v="Debit Card"/>
    <s v="296"/>
    <s v="Pro08"/>
    <x v="7"/>
    <s v="5"/>
    <x v="7"/>
    <n v="2072"/>
    <n v="1480"/>
    <x v="1424"/>
    <n v="0.2857142857142857"/>
    <x v="0"/>
    <x v="1"/>
    <d v="2026-01-01T00:00:00"/>
    <x v="3249"/>
    <x v="2"/>
  </r>
  <r>
    <d v="2024-02-15T00:00:00"/>
    <x v="1968"/>
    <x v="9"/>
    <d v="1946-04-13T00:00:00"/>
    <s v="Mobile Payment"/>
    <s v="303"/>
    <s v="Pro06"/>
    <x v="6"/>
    <s v="7"/>
    <x v="6"/>
    <n v="2727"/>
    <n v="2121"/>
    <x v="497"/>
    <n v="0.22222222222222221"/>
    <x v="1"/>
    <x v="2"/>
    <d v="2026-01-01T00:00:00"/>
    <x v="4287"/>
    <x v="1"/>
  </r>
  <r>
    <d v="2024-07-02T00:00:00"/>
    <x v="6403"/>
    <x v="8"/>
    <d v="1967-08-05T00:00:00"/>
    <s v="Cash"/>
    <s v="135"/>
    <s v="Pro02"/>
    <x v="0"/>
    <s v="18"/>
    <x v="0"/>
    <n v="2970"/>
    <n v="2430"/>
    <x v="268"/>
    <n v="0.18181818181818182"/>
    <x v="2"/>
    <x v="1"/>
    <d v="2026-01-01T00:00:00"/>
    <x v="4288"/>
    <x v="0"/>
  </r>
  <r>
    <d v="2024-02-29T00:00:00"/>
    <x v="1184"/>
    <x v="5"/>
    <d v="1996-07-12T00:00:00"/>
    <s v="Mobile Payment"/>
    <s v="363"/>
    <s v="Pro01"/>
    <x v="9"/>
    <s v="10"/>
    <x v="9"/>
    <n v="3993"/>
    <n v="3630"/>
    <x v="1640"/>
    <n v="9.0909090909090912E-2"/>
    <x v="5"/>
    <x v="1"/>
    <d v="2026-01-01T00:00:00"/>
    <x v="4289"/>
    <x v="2"/>
  </r>
  <r>
    <d v="2024-07-22T00:00:00"/>
    <x v="1545"/>
    <x v="6"/>
    <d v="2002-04-13T00:00:00"/>
    <s v="Debit Card"/>
    <s v="137"/>
    <s v="Pro03"/>
    <x v="8"/>
    <s v="3"/>
    <x v="8"/>
    <n v="685"/>
    <n v="411"/>
    <x v="924"/>
    <n v="0.4"/>
    <x v="6"/>
    <x v="1"/>
    <d v="2026-01-01T00:00:00"/>
    <x v="4290"/>
    <x v="5"/>
  </r>
  <r>
    <d v="2024-02-11T00:00:00"/>
    <x v="6404"/>
    <x v="4"/>
    <d v="1994-01-20T00:00:00"/>
    <s v="Debit Card"/>
    <s v="329"/>
    <s v="Pro06"/>
    <x v="6"/>
    <s v="7"/>
    <x v="6"/>
    <n v="2961"/>
    <n v="2303"/>
    <x v="1007"/>
    <n v="0.22222222222222221"/>
    <x v="7"/>
    <x v="1"/>
    <d v="2026-01-01T00:00:00"/>
    <x v="3544"/>
    <x v="2"/>
  </r>
  <r>
    <d v="2024-02-05T00:00:00"/>
    <x v="6405"/>
    <x v="1"/>
    <d v="1995-07-18T00:00:00"/>
    <s v="Mobile Payment"/>
    <s v="41"/>
    <s v="Pro10"/>
    <x v="5"/>
    <s v="18"/>
    <x v="5"/>
    <n v="1476"/>
    <n v="738"/>
    <x v="1227"/>
    <n v="0.5"/>
    <x v="7"/>
    <x v="1"/>
    <d v="2026-01-01T00:00:00"/>
    <x v="4291"/>
    <x v="2"/>
  </r>
  <r>
    <d v="2024-05-22T00:00:00"/>
    <x v="6406"/>
    <x v="9"/>
    <d v="1951-02-03T00:00:00"/>
    <s v="Cash"/>
    <s v="332"/>
    <s v="Pro02"/>
    <x v="0"/>
    <s v="18"/>
    <x v="0"/>
    <n v="7304"/>
    <n v="5976"/>
    <x v="1115"/>
    <n v="0.18181818181818182"/>
    <x v="7"/>
    <x v="1"/>
    <d v="2026-01-01T00:00:00"/>
    <x v="4292"/>
    <x v="1"/>
  </r>
  <r>
    <d v="2024-06-29T00:00:00"/>
    <x v="6407"/>
    <x v="9"/>
    <d v="2001-05-21T00:00:00"/>
    <s v="Cash"/>
    <s v="81"/>
    <s v="Pro05"/>
    <x v="1"/>
    <s v="14"/>
    <x v="1"/>
    <n v="2268"/>
    <n v="1134"/>
    <x v="60"/>
    <n v="0.5"/>
    <x v="5"/>
    <x v="1"/>
    <d v="2026-01-01T00:00:00"/>
    <x v="4293"/>
    <x v="5"/>
  </r>
  <r>
    <d v="2024-03-08T00:00:00"/>
    <x v="6408"/>
    <x v="6"/>
    <d v="1951-12-02T00:00:00"/>
    <s v="Cash"/>
    <s v="423"/>
    <s v="Pro04"/>
    <x v="2"/>
    <s v="10"/>
    <x v="2"/>
    <n v="5922"/>
    <n v="4230"/>
    <x v="879"/>
    <n v="0.2857142857142857"/>
    <x v="6"/>
    <x v="1"/>
    <d v="2026-01-01T00:00:00"/>
    <x v="4294"/>
    <x v="1"/>
  </r>
  <r>
    <d v="2024-07-19T00:00:00"/>
    <x v="6409"/>
    <x v="9"/>
    <d v="1950-07-29T00:00:00"/>
    <s v="Mobile Payment"/>
    <s v="147"/>
    <s v="Pro04"/>
    <x v="2"/>
    <s v="10"/>
    <x v="2"/>
    <n v="2058"/>
    <n v="1470"/>
    <x v="707"/>
    <n v="0.2857142857142857"/>
    <x v="7"/>
    <x v="1"/>
    <d v="2026-01-01T00:00:00"/>
    <x v="4130"/>
    <x v="1"/>
  </r>
  <r>
    <d v="2024-04-25T00:00:00"/>
    <x v="6410"/>
    <x v="3"/>
    <d v="1985-08-18T00:00:00"/>
    <s v="Cash"/>
    <s v="285"/>
    <s v="Pro03"/>
    <x v="8"/>
    <s v="3"/>
    <x v="8"/>
    <n v="1425"/>
    <n v="855"/>
    <x v="1546"/>
    <n v="0.4"/>
    <x v="6"/>
    <x v="1"/>
    <d v="2026-01-01T00:00:00"/>
    <x v="4295"/>
    <x v="4"/>
  </r>
  <r>
    <d v="2024-07-14T00:00:00"/>
    <x v="6411"/>
    <x v="8"/>
    <d v="1968-01-19T00:00:00"/>
    <s v="Mobile Payment"/>
    <s v="166"/>
    <s v="Pro01"/>
    <x v="9"/>
    <s v="10"/>
    <x v="9"/>
    <n v="1826"/>
    <n v="1660"/>
    <x v="692"/>
    <n v="9.0909090909090912E-2"/>
    <x v="7"/>
    <x v="1"/>
    <d v="2026-01-01T00:00:00"/>
    <x v="4296"/>
    <x v="3"/>
  </r>
  <r>
    <d v="2024-05-16T00:00:00"/>
    <x v="6412"/>
    <x v="4"/>
    <d v="1991-07-20T00:00:00"/>
    <s v="Mobile Payment"/>
    <s v="58"/>
    <s v="Pro09"/>
    <x v="3"/>
    <s v="10"/>
    <x v="3"/>
    <n v="2610"/>
    <n v="580"/>
    <x v="468"/>
    <n v="0.77777777777777779"/>
    <x v="0"/>
    <x v="1"/>
    <d v="2026-01-01T00:00:00"/>
    <x v="2521"/>
    <x v="2"/>
  </r>
  <r>
    <d v="2024-01-03T00:00:00"/>
    <x v="6413"/>
    <x v="0"/>
    <d v="1957-11-26T00:00:00"/>
    <s v="Credit Card"/>
    <s v="197"/>
    <s v="Pro03"/>
    <x v="8"/>
    <s v="3"/>
    <x v="8"/>
    <n v="985"/>
    <n v="591"/>
    <x v="398"/>
    <n v="0.4"/>
    <x v="0"/>
    <x v="1"/>
    <d v="2026-01-01T00:00:00"/>
    <x v="4297"/>
    <x v="1"/>
  </r>
  <r>
    <d v="2024-07-23T00:00:00"/>
    <x v="6414"/>
    <x v="0"/>
    <d v="1958-08-31T00:00:00"/>
    <s v="Cash"/>
    <s v="445"/>
    <s v="Pro01"/>
    <x v="9"/>
    <s v="10"/>
    <x v="9"/>
    <n v="4895"/>
    <n v="4450"/>
    <x v="1641"/>
    <n v="9.0909090909090912E-2"/>
    <x v="1"/>
    <x v="2"/>
    <d v="2026-01-01T00:00:00"/>
    <x v="2023"/>
    <x v="0"/>
  </r>
  <r>
    <d v="2024-07-03T00:00:00"/>
    <x v="6415"/>
    <x v="4"/>
    <d v="2001-05-14T00:00:00"/>
    <s v="Mobile Payment"/>
    <s v="16"/>
    <s v="Pro06"/>
    <x v="6"/>
    <s v="7"/>
    <x v="6"/>
    <n v="144"/>
    <n v="112"/>
    <x v="853"/>
    <n v="0.22222222222222221"/>
    <x v="2"/>
    <x v="1"/>
    <d v="2026-01-01T00:00:00"/>
    <x v="4298"/>
    <x v="5"/>
  </r>
  <r>
    <d v="2024-07-10T00:00:00"/>
    <x v="6416"/>
    <x v="7"/>
    <d v="1967-10-30T00:00:00"/>
    <s v="Cash"/>
    <s v="137"/>
    <s v="Pro02"/>
    <x v="0"/>
    <s v="18"/>
    <x v="0"/>
    <n v="3014"/>
    <n v="2466"/>
    <x v="1039"/>
    <n v="0.18181818181818182"/>
    <x v="5"/>
    <x v="1"/>
    <d v="2026-01-01T00:00:00"/>
    <x v="4299"/>
    <x v="0"/>
  </r>
  <r>
    <d v="2024-07-10T00:00:00"/>
    <x v="4638"/>
    <x v="1"/>
    <d v="1982-09-23T00:00:00"/>
    <s v="Credit Card"/>
    <s v="109"/>
    <s v="Pro05"/>
    <x v="1"/>
    <s v="14"/>
    <x v="1"/>
    <n v="3052"/>
    <n v="1526"/>
    <x v="325"/>
    <n v="0.5"/>
    <x v="6"/>
    <x v="1"/>
    <d v="2026-01-01T00:00:00"/>
    <x v="4300"/>
    <x v="4"/>
  </r>
  <r>
    <d v="2024-03-30T00:00:00"/>
    <x v="6417"/>
    <x v="3"/>
    <d v="1986-02-04T00:00:00"/>
    <s v="Mobile Payment"/>
    <s v="196"/>
    <s v="Pro09"/>
    <x v="3"/>
    <s v="10"/>
    <x v="3"/>
    <n v="8820"/>
    <n v="1960"/>
    <x v="1184"/>
    <n v="0.77777777777777779"/>
    <x v="7"/>
    <x v="1"/>
    <d v="2026-01-01T00:00:00"/>
    <x v="4301"/>
    <x v="4"/>
  </r>
  <r>
    <d v="2024-06-27T00:00:00"/>
    <x v="6418"/>
    <x v="4"/>
    <d v="1982-05-30T00:00:00"/>
    <s v="Cash"/>
    <s v="272"/>
    <s v="Pro08"/>
    <x v="7"/>
    <s v="5"/>
    <x v="7"/>
    <n v="1904"/>
    <n v="1360"/>
    <x v="780"/>
    <n v="0.2857142857142857"/>
    <x v="6"/>
    <x v="1"/>
    <d v="2026-01-01T00:00:00"/>
    <x v="4302"/>
    <x v="4"/>
  </r>
  <r>
    <d v="2024-05-23T00:00:00"/>
    <x v="6419"/>
    <x v="5"/>
    <d v="1993-12-03T00:00:00"/>
    <s v="Mobile Payment"/>
    <s v="173"/>
    <s v="Pro02"/>
    <x v="0"/>
    <s v="18"/>
    <x v="0"/>
    <n v="3806"/>
    <n v="3114"/>
    <x v="685"/>
    <n v="0.18181818181818182"/>
    <x v="7"/>
    <x v="1"/>
    <d v="2026-01-01T00:00:00"/>
    <x v="4303"/>
    <x v="2"/>
  </r>
  <r>
    <d v="2024-01-27T00:00:00"/>
    <x v="6420"/>
    <x v="5"/>
    <d v="1969-12-07T00:00:00"/>
    <s v="Credit Card"/>
    <s v="206"/>
    <s v="Pro06"/>
    <x v="6"/>
    <s v="7"/>
    <x v="6"/>
    <n v="1854"/>
    <n v="1442"/>
    <x v="90"/>
    <n v="0.22222222222222221"/>
    <x v="5"/>
    <x v="1"/>
    <d v="2026-01-01T00:00:00"/>
    <x v="4304"/>
    <x v="3"/>
  </r>
  <r>
    <d v="2024-01-18T00:00:00"/>
    <x v="2852"/>
    <x v="7"/>
    <d v="1959-11-17T00:00:00"/>
    <s v="Mobile Payment"/>
    <s v="132"/>
    <s v="Pro01"/>
    <x v="9"/>
    <s v="10"/>
    <x v="9"/>
    <n v="1452"/>
    <n v="1320"/>
    <x v="23"/>
    <n v="9.0909090909090912E-2"/>
    <x v="6"/>
    <x v="1"/>
    <d v="2026-01-01T00:00:00"/>
    <x v="4305"/>
    <x v="0"/>
  </r>
  <r>
    <d v="2024-07-16T00:00:00"/>
    <x v="6421"/>
    <x v="0"/>
    <d v="1959-05-24T00:00:00"/>
    <s v="Debit Card"/>
    <s v="229"/>
    <s v="Pro09"/>
    <x v="3"/>
    <s v="10"/>
    <x v="3"/>
    <n v="10305"/>
    <n v="2290"/>
    <x v="1642"/>
    <n v="0.77777777777777779"/>
    <x v="7"/>
    <x v="1"/>
    <d v="2026-01-01T00:00:00"/>
    <x v="4306"/>
    <x v="0"/>
  </r>
  <r>
    <d v="2024-01-18T00:00:00"/>
    <x v="6422"/>
    <x v="9"/>
    <d v="1988-11-13T00:00:00"/>
    <s v="Mobile Payment"/>
    <s v="272"/>
    <s v="Pro09"/>
    <x v="3"/>
    <s v="10"/>
    <x v="3"/>
    <n v="12240"/>
    <n v="2720"/>
    <x v="1643"/>
    <n v="0.77777777777777779"/>
    <x v="0"/>
    <x v="1"/>
    <d v="2026-01-01T00:00:00"/>
    <x v="4307"/>
    <x v="2"/>
  </r>
  <r>
    <d v="2024-04-23T00:00:00"/>
    <x v="6423"/>
    <x v="0"/>
    <d v="1999-06-29T00:00:00"/>
    <s v="Debit Card"/>
    <s v="450"/>
    <s v="Pro08"/>
    <x v="7"/>
    <s v="5"/>
    <x v="7"/>
    <n v="3150"/>
    <n v="2250"/>
    <x v="236"/>
    <n v="0.2857142857142857"/>
    <x v="2"/>
    <x v="1"/>
    <d v="2026-01-01T00:00:00"/>
    <x v="4308"/>
    <x v="5"/>
  </r>
  <r>
    <d v="2024-04-29T00:00:00"/>
    <x v="6424"/>
    <x v="6"/>
    <d v="1968-02-15T00:00:00"/>
    <s v="Credit Card"/>
    <s v="296"/>
    <s v="Pro05"/>
    <x v="1"/>
    <s v="14"/>
    <x v="1"/>
    <n v="8288"/>
    <n v="4144"/>
    <x v="1644"/>
    <n v="0.5"/>
    <x v="5"/>
    <x v="1"/>
    <d v="2026-01-01T00:00:00"/>
    <x v="4309"/>
    <x v="3"/>
  </r>
  <r>
    <d v="2024-04-22T00:00:00"/>
    <x v="6425"/>
    <x v="1"/>
    <d v="2001-07-22T00:00:00"/>
    <s v="Cash"/>
    <s v="448"/>
    <s v="Pro09"/>
    <x v="3"/>
    <s v="10"/>
    <x v="3"/>
    <n v="20160"/>
    <n v="4480"/>
    <x v="1645"/>
    <n v="0.77777777777777779"/>
    <x v="6"/>
    <x v="1"/>
    <d v="2026-01-01T00:00:00"/>
    <x v="4310"/>
    <x v="5"/>
  </r>
  <r>
    <d v="2024-07-07T00:00:00"/>
    <x v="6426"/>
    <x v="1"/>
    <d v="1979-11-19T00:00:00"/>
    <s v="Cash"/>
    <s v="156"/>
    <s v="Pro10"/>
    <x v="5"/>
    <s v="18"/>
    <x v="5"/>
    <n v="5616"/>
    <n v="2808"/>
    <x v="1646"/>
    <n v="0.5"/>
    <x v="7"/>
    <x v="1"/>
    <d v="2026-01-01T00:00:00"/>
    <x v="4311"/>
    <x v="4"/>
  </r>
  <r>
    <d v="2024-06-23T00:00:00"/>
    <x v="6427"/>
    <x v="5"/>
    <d v="2000-02-22T00:00:00"/>
    <s v="Credit Card"/>
    <s v="317"/>
    <s v="Pro01"/>
    <x v="9"/>
    <s v="10"/>
    <x v="9"/>
    <n v="3487"/>
    <n v="3170"/>
    <x v="695"/>
    <n v="9.0909090909090912E-2"/>
    <x v="6"/>
    <x v="1"/>
    <d v="2026-01-01T00:00:00"/>
    <x v="4312"/>
    <x v="5"/>
  </r>
  <r>
    <d v="2024-02-08T00:00:00"/>
    <x v="6428"/>
    <x v="4"/>
    <d v="2002-07-02T00:00:00"/>
    <s v="Mobile Payment"/>
    <s v="274"/>
    <s v="Pro04"/>
    <x v="2"/>
    <s v="10"/>
    <x v="2"/>
    <n v="3836"/>
    <n v="2740"/>
    <x v="648"/>
    <n v="0.2857142857142857"/>
    <x v="7"/>
    <x v="1"/>
    <d v="2026-01-01T00:00:00"/>
    <x v="4313"/>
    <x v="5"/>
  </r>
  <r>
    <d v="2024-03-01T00:00:00"/>
    <x v="6429"/>
    <x v="1"/>
    <d v="1972-09-06T00:00:00"/>
    <s v="Cash"/>
    <s v="312"/>
    <s v="Pro07"/>
    <x v="4"/>
    <s v="19"/>
    <x v="4"/>
    <n v="7176"/>
    <n v="5928"/>
    <x v="1238"/>
    <n v="0.17391304347826086"/>
    <x v="5"/>
    <x v="1"/>
    <d v="2026-01-01T00:00:00"/>
    <x v="4314"/>
    <x v="3"/>
  </r>
  <r>
    <d v="2024-07-25T00:00:00"/>
    <x v="6430"/>
    <x v="5"/>
    <d v="1984-10-31T00:00:00"/>
    <s v="Credit Card"/>
    <s v="292"/>
    <s v="Pro07"/>
    <x v="4"/>
    <s v="19"/>
    <x v="4"/>
    <n v="6716"/>
    <n v="5548"/>
    <x v="1357"/>
    <n v="0.17391304347826086"/>
    <x v="7"/>
    <x v="1"/>
    <d v="2026-01-01T00:00:00"/>
    <x v="4315"/>
    <x v="4"/>
  </r>
  <r>
    <d v="2024-05-18T00:00:00"/>
    <x v="6431"/>
    <x v="9"/>
    <d v="1983-09-01T00:00:00"/>
    <s v="Cash"/>
    <s v="253"/>
    <s v="Pro04"/>
    <x v="2"/>
    <s v="10"/>
    <x v="2"/>
    <n v="3542"/>
    <n v="2530"/>
    <x v="1528"/>
    <n v="0.2857142857142857"/>
    <x v="6"/>
    <x v="1"/>
    <d v="2026-01-01T00:00:00"/>
    <x v="2336"/>
    <x v="4"/>
  </r>
  <r>
    <d v="2024-03-25T00:00:00"/>
    <x v="2366"/>
    <x v="5"/>
    <d v="2000-02-29T00:00:00"/>
    <s v="Cash"/>
    <s v="43"/>
    <s v="Pro01"/>
    <x v="9"/>
    <s v="10"/>
    <x v="9"/>
    <n v="473"/>
    <n v="430"/>
    <x v="1647"/>
    <n v="9.0909090909090912E-2"/>
    <x v="7"/>
    <x v="1"/>
    <d v="2026-01-01T00:00:00"/>
    <x v="4316"/>
    <x v="5"/>
  </r>
  <r>
    <d v="2024-06-21T00:00:00"/>
    <x v="6432"/>
    <x v="7"/>
    <d v="1967-11-19T00:00:00"/>
    <s v="Debit Card"/>
    <s v="72"/>
    <s v="Pro01"/>
    <x v="9"/>
    <s v="10"/>
    <x v="9"/>
    <n v="792"/>
    <n v="720"/>
    <x v="115"/>
    <n v="9.0909090909090912E-2"/>
    <x v="0"/>
    <x v="1"/>
    <d v="2026-01-01T00:00:00"/>
    <x v="4317"/>
    <x v="0"/>
  </r>
  <r>
    <d v="2024-04-21T00:00:00"/>
    <x v="6433"/>
    <x v="8"/>
    <d v="1964-05-17T00:00:00"/>
    <s v="Mobile Payment"/>
    <s v="149"/>
    <s v="Pro09"/>
    <x v="3"/>
    <s v="10"/>
    <x v="3"/>
    <n v="6705"/>
    <n v="1490"/>
    <x v="1648"/>
    <n v="0.77777777777777779"/>
    <x v="0"/>
    <x v="1"/>
    <d v="2026-01-01T00:00:00"/>
    <x v="4318"/>
    <x v="0"/>
  </r>
  <r>
    <d v="2024-05-30T00:00:00"/>
    <x v="6434"/>
    <x v="6"/>
    <d v="1971-02-15T00:00:00"/>
    <s v="Mobile Payment"/>
    <s v="284"/>
    <s v="Pro05"/>
    <x v="1"/>
    <s v="14"/>
    <x v="1"/>
    <n v="7952"/>
    <n v="3976"/>
    <x v="711"/>
    <n v="0.5"/>
    <x v="1"/>
    <x v="1"/>
    <d v="2026-01-01T00:00:00"/>
    <x v="4319"/>
    <x v="3"/>
  </r>
  <r>
    <d v="2024-06-24T00:00:00"/>
    <x v="6435"/>
    <x v="3"/>
    <d v="1976-07-29T00:00:00"/>
    <s v="Debit Card"/>
    <s v="16"/>
    <s v="Pro07"/>
    <x v="4"/>
    <s v="19"/>
    <x v="4"/>
    <n v="368"/>
    <n v="304"/>
    <x v="726"/>
    <n v="0.17391304347826086"/>
    <x v="2"/>
    <x v="1"/>
    <d v="2026-01-01T00:00:00"/>
    <x v="4320"/>
    <x v="3"/>
  </r>
  <r>
    <d v="2024-04-19T00:00:00"/>
    <x v="6436"/>
    <x v="8"/>
    <d v="1992-05-16T00:00:00"/>
    <s v="Cash"/>
    <s v="497"/>
    <s v="Pro10"/>
    <x v="5"/>
    <s v="18"/>
    <x v="5"/>
    <n v="17892"/>
    <n v="8946"/>
    <x v="1649"/>
    <n v="0.5"/>
    <x v="5"/>
    <x v="1"/>
    <d v="2026-01-01T00:00:00"/>
    <x v="1328"/>
    <x v="2"/>
  </r>
  <r>
    <d v="2024-02-29T00:00:00"/>
    <x v="6437"/>
    <x v="1"/>
    <d v="1948-07-23T00:00:00"/>
    <s v="Mobile Payment"/>
    <s v="78"/>
    <s v="Pro03"/>
    <x v="8"/>
    <s v="3"/>
    <x v="8"/>
    <n v="390"/>
    <n v="234"/>
    <x v="566"/>
    <n v="0.4"/>
    <x v="7"/>
    <x v="1"/>
    <d v="2026-01-01T00:00:00"/>
    <x v="4321"/>
    <x v="1"/>
  </r>
  <r>
    <d v="2024-03-12T00:00:00"/>
    <x v="6438"/>
    <x v="8"/>
    <d v="1964-08-03T00:00:00"/>
    <s v="Debit Card"/>
    <s v="34"/>
    <s v="Pro02"/>
    <x v="0"/>
    <s v="18"/>
    <x v="0"/>
    <n v="748"/>
    <n v="612"/>
    <x v="202"/>
    <n v="0.18181818181818182"/>
    <x v="6"/>
    <x v="1"/>
    <d v="2026-01-01T00:00:00"/>
    <x v="4322"/>
    <x v="0"/>
  </r>
  <r>
    <d v="2024-05-15T00:00:00"/>
    <x v="6439"/>
    <x v="3"/>
    <d v="1951-03-17T00:00:00"/>
    <s v="Cash"/>
    <s v="325"/>
    <s v="Pro10"/>
    <x v="5"/>
    <s v="18"/>
    <x v="5"/>
    <n v="11700"/>
    <n v="5850"/>
    <x v="1650"/>
    <n v="0.5"/>
    <x v="7"/>
    <x v="1"/>
    <d v="2026-01-01T00:00:00"/>
    <x v="4323"/>
    <x v="1"/>
  </r>
  <r>
    <d v="2024-04-26T00:00:00"/>
    <x v="6440"/>
    <x v="3"/>
    <d v="1994-07-19T00:00:00"/>
    <s v="Credit Card"/>
    <s v="237"/>
    <s v="Pro05"/>
    <x v="1"/>
    <s v="14"/>
    <x v="1"/>
    <n v="6636"/>
    <n v="3318"/>
    <x v="1651"/>
    <n v="0.5"/>
    <x v="7"/>
    <x v="1"/>
    <d v="2026-01-01T00:00:00"/>
    <x v="4324"/>
    <x v="2"/>
  </r>
  <r>
    <d v="2024-02-03T00:00:00"/>
    <x v="6441"/>
    <x v="2"/>
    <d v="1944-11-20T00:00:00"/>
    <s v="Mobile Payment"/>
    <s v="320"/>
    <s v="Pro10"/>
    <x v="5"/>
    <s v="18"/>
    <x v="5"/>
    <n v="11520"/>
    <n v="5760"/>
    <x v="67"/>
    <n v="0.5"/>
    <x v="5"/>
    <x v="1"/>
    <d v="2026-01-01T00:00:00"/>
    <x v="4325"/>
    <x v="1"/>
  </r>
  <r>
    <d v="2024-06-09T00:00:00"/>
    <x v="6442"/>
    <x v="0"/>
    <d v="1948-03-07T00:00:00"/>
    <s v="Mobile Payment"/>
    <s v="132"/>
    <s v="Pro09"/>
    <x v="3"/>
    <s v="10"/>
    <x v="3"/>
    <n v="5940"/>
    <n v="1320"/>
    <x v="816"/>
    <n v="0.77777777777777779"/>
    <x v="6"/>
    <x v="1"/>
    <d v="2026-01-01T00:00:00"/>
    <x v="4326"/>
    <x v="1"/>
  </r>
  <r>
    <d v="2024-05-18T00:00:00"/>
    <x v="5780"/>
    <x v="2"/>
    <d v="2000-01-17T00:00:00"/>
    <s v="Credit Card"/>
    <s v="347"/>
    <s v="Pro05"/>
    <x v="1"/>
    <s v="14"/>
    <x v="1"/>
    <n v="9716"/>
    <n v="4858"/>
    <x v="74"/>
    <n v="0.5"/>
    <x v="6"/>
    <x v="1"/>
    <d v="2026-01-01T00:00:00"/>
    <x v="4327"/>
    <x v="5"/>
  </r>
  <r>
    <d v="2024-06-16T00:00:00"/>
    <x v="6443"/>
    <x v="0"/>
    <d v="1961-10-02T00:00:00"/>
    <s v="Cash"/>
    <s v="314"/>
    <s v="Pro04"/>
    <x v="2"/>
    <s v="10"/>
    <x v="2"/>
    <n v="4396"/>
    <n v="3140"/>
    <x v="770"/>
    <n v="0.2857142857142857"/>
    <x v="0"/>
    <x v="1"/>
    <d v="2026-01-01T00:00:00"/>
    <x v="4328"/>
    <x v="0"/>
  </r>
  <r>
    <d v="2024-05-08T00:00:00"/>
    <x v="6444"/>
    <x v="3"/>
    <d v="1952-12-06T00:00:00"/>
    <s v="Credit Card"/>
    <s v="330"/>
    <s v="Pro09"/>
    <x v="3"/>
    <s v="10"/>
    <x v="3"/>
    <n v="14850"/>
    <n v="3300"/>
    <x v="232"/>
    <n v="0.77777777777777779"/>
    <x v="1"/>
    <x v="1"/>
    <d v="2026-01-01T00:00:00"/>
    <x v="1262"/>
    <x v="1"/>
  </r>
  <r>
    <d v="2024-05-16T00:00:00"/>
    <x v="6445"/>
    <x v="2"/>
    <d v="1986-04-03T00:00:00"/>
    <s v="Cash"/>
    <s v="359"/>
    <s v="Pro09"/>
    <x v="3"/>
    <s v="10"/>
    <x v="3"/>
    <n v="16155"/>
    <n v="3590"/>
    <x v="1652"/>
    <n v="0.77777777777777779"/>
    <x v="2"/>
    <x v="1"/>
    <d v="2026-01-01T00:00:00"/>
    <x v="4329"/>
    <x v="4"/>
  </r>
  <r>
    <d v="2024-01-31T00:00:00"/>
    <x v="6446"/>
    <x v="2"/>
    <d v="1945-07-22T00:00:00"/>
    <s v="Credit Card"/>
    <s v="221"/>
    <s v="Pro08"/>
    <x v="7"/>
    <s v="5"/>
    <x v="7"/>
    <n v="1547"/>
    <n v="1105"/>
    <x v="769"/>
    <n v="0.2857142857142857"/>
    <x v="5"/>
    <x v="1"/>
    <d v="2026-01-01T00:00:00"/>
    <x v="4330"/>
    <x v="1"/>
  </r>
  <r>
    <d v="2024-07-21T00:00:00"/>
    <x v="6447"/>
    <x v="2"/>
    <d v="1982-06-27T00:00:00"/>
    <s v="Debit Card"/>
    <s v="328"/>
    <s v="Pro02"/>
    <x v="0"/>
    <s v="18"/>
    <x v="0"/>
    <n v="7216"/>
    <n v="5904"/>
    <x v="425"/>
    <n v="0.18181818181818182"/>
    <x v="6"/>
    <x v="1"/>
    <d v="2026-01-01T00:00:00"/>
    <x v="4331"/>
    <x v="4"/>
  </r>
  <r>
    <d v="2024-02-18T00:00:00"/>
    <x v="6448"/>
    <x v="1"/>
    <d v="1972-12-13T00:00:00"/>
    <s v="Cash"/>
    <s v="396"/>
    <s v="Pro04"/>
    <x v="2"/>
    <s v="10"/>
    <x v="2"/>
    <n v="5544"/>
    <n v="3960"/>
    <x v="301"/>
    <n v="0.2857142857142857"/>
    <x v="7"/>
    <x v="1"/>
    <d v="2026-01-01T00:00:00"/>
    <x v="4332"/>
    <x v="3"/>
  </r>
  <r>
    <d v="2024-02-03T00:00:00"/>
    <x v="6449"/>
    <x v="4"/>
    <d v="1961-02-19T00:00:00"/>
    <s v="Cash"/>
    <s v="79"/>
    <s v="Pro04"/>
    <x v="2"/>
    <s v="10"/>
    <x v="2"/>
    <n v="1106"/>
    <n v="790"/>
    <x v="510"/>
    <n v="0.2857142857142857"/>
    <x v="6"/>
    <x v="1"/>
    <d v="2026-01-01T00:00:00"/>
    <x v="4333"/>
    <x v="0"/>
  </r>
  <r>
    <d v="2024-01-25T00:00:00"/>
    <x v="6450"/>
    <x v="4"/>
    <d v="1959-05-15T00:00:00"/>
    <s v="Debit Card"/>
    <s v="64"/>
    <s v="Pro03"/>
    <x v="8"/>
    <s v="3"/>
    <x v="8"/>
    <n v="320"/>
    <n v="192"/>
    <x v="1276"/>
    <n v="0.4"/>
    <x v="7"/>
    <x v="1"/>
    <d v="2026-01-01T00:00:00"/>
    <x v="4334"/>
    <x v="0"/>
  </r>
  <r>
    <d v="2024-07-23T00:00:00"/>
    <x v="6451"/>
    <x v="6"/>
    <d v="1997-03-27T00:00:00"/>
    <s v="Mobile Payment"/>
    <s v="390"/>
    <s v="Pro07"/>
    <x v="4"/>
    <s v="19"/>
    <x v="4"/>
    <n v="8970"/>
    <n v="7410"/>
    <x v="1298"/>
    <n v="0.17391304347826086"/>
    <x v="7"/>
    <x v="1"/>
    <d v="2026-01-01T00:00:00"/>
    <x v="4335"/>
    <x v="2"/>
  </r>
  <r>
    <d v="2024-03-26T00:00:00"/>
    <x v="6452"/>
    <x v="1"/>
    <d v="1992-04-28T00:00:00"/>
    <s v="Credit Card"/>
    <s v="359"/>
    <s v="Pro10"/>
    <x v="5"/>
    <s v="18"/>
    <x v="5"/>
    <n v="12924"/>
    <n v="6462"/>
    <x v="443"/>
    <n v="0.5"/>
    <x v="0"/>
    <x v="1"/>
    <d v="2026-01-01T00:00:00"/>
    <x v="4336"/>
    <x v="2"/>
  </r>
  <r>
    <d v="2024-04-17T00:00:00"/>
    <x v="6453"/>
    <x v="1"/>
    <d v="1989-09-06T00:00:00"/>
    <s v="Cash"/>
    <s v="58"/>
    <s v="Pro05"/>
    <x v="1"/>
    <s v="14"/>
    <x v="1"/>
    <n v="1624"/>
    <n v="812"/>
    <x v="573"/>
    <n v="0.5"/>
    <x v="0"/>
    <x v="1"/>
    <d v="2026-01-01T00:00:00"/>
    <x v="4337"/>
    <x v="2"/>
  </r>
  <r>
    <d v="2024-04-07T00:00:00"/>
    <x v="4532"/>
    <x v="0"/>
    <d v="1969-01-01T00:00:00"/>
    <s v="Credit Card"/>
    <s v="219"/>
    <s v="Pro08"/>
    <x v="7"/>
    <s v="5"/>
    <x v="7"/>
    <n v="1533"/>
    <n v="1095"/>
    <x v="601"/>
    <n v="0.2857142857142857"/>
    <x v="2"/>
    <x v="1"/>
    <d v="2026-01-01T00:00:00"/>
    <x v="4338"/>
    <x v="3"/>
  </r>
  <r>
    <d v="2024-01-22T00:00:00"/>
    <x v="6454"/>
    <x v="3"/>
    <d v="1963-10-16T00:00:00"/>
    <s v="Mobile Payment"/>
    <s v="74"/>
    <s v="Pro08"/>
    <x v="7"/>
    <s v="5"/>
    <x v="7"/>
    <n v="518"/>
    <n v="370"/>
    <x v="708"/>
    <n v="0.2857142857142857"/>
    <x v="6"/>
    <x v="1"/>
    <d v="2026-01-01T00:00:00"/>
    <x v="4339"/>
    <x v="0"/>
  </r>
  <r>
    <d v="2024-02-17T00:00:00"/>
    <x v="6455"/>
    <x v="3"/>
    <d v="1997-11-05T00:00:00"/>
    <s v="Mobile Payment"/>
    <s v="289"/>
    <s v="Pro06"/>
    <x v="6"/>
    <s v="7"/>
    <x v="6"/>
    <n v="2601"/>
    <n v="2023"/>
    <x v="291"/>
    <n v="0.22222222222222221"/>
    <x v="7"/>
    <x v="1"/>
    <d v="2026-01-01T00:00:00"/>
    <x v="4340"/>
    <x v="2"/>
  </r>
  <r>
    <d v="2024-03-01T00:00:00"/>
    <x v="6456"/>
    <x v="6"/>
    <d v="2006-06-15T00:00:00"/>
    <s v="Mobile Payment"/>
    <s v="326"/>
    <s v="Pro01"/>
    <x v="9"/>
    <s v="10"/>
    <x v="9"/>
    <n v="3586"/>
    <n v="3260"/>
    <x v="1085"/>
    <n v="9.0909090909090912E-2"/>
    <x v="6"/>
    <x v="1"/>
    <d v="2026-01-01T00:00:00"/>
    <x v="4341"/>
    <x v="5"/>
  </r>
  <r>
    <d v="2024-04-01T00:00:00"/>
    <x v="6457"/>
    <x v="5"/>
    <d v="1985-07-23T00:00:00"/>
    <s v="Mobile Payment"/>
    <s v="321"/>
    <s v="Pro05"/>
    <x v="1"/>
    <s v="14"/>
    <x v="1"/>
    <n v="8988"/>
    <n v="4494"/>
    <x v="1653"/>
    <n v="0.5"/>
    <x v="7"/>
    <x v="1"/>
    <d v="2026-01-01T00:00:00"/>
    <x v="757"/>
    <x v="4"/>
  </r>
  <r>
    <d v="2024-07-10T00:00:00"/>
    <x v="1524"/>
    <x v="3"/>
    <d v="1988-09-07T00:00:00"/>
    <s v="Debit Card"/>
    <s v="325"/>
    <s v="Pro10"/>
    <x v="5"/>
    <s v="18"/>
    <x v="5"/>
    <n v="11700"/>
    <n v="5850"/>
    <x v="1650"/>
    <n v="0.5"/>
    <x v="7"/>
    <x v="1"/>
    <d v="2026-01-01T00:00:00"/>
    <x v="2072"/>
    <x v="2"/>
  </r>
  <r>
    <d v="2024-03-11T00:00:00"/>
    <x v="6458"/>
    <x v="1"/>
    <d v="1964-08-16T00:00:00"/>
    <s v="Cash"/>
    <s v="323"/>
    <s v="Pro04"/>
    <x v="2"/>
    <s v="10"/>
    <x v="2"/>
    <n v="4522"/>
    <n v="3230"/>
    <x v="132"/>
    <n v="0.2857142857142857"/>
    <x v="6"/>
    <x v="1"/>
    <d v="2026-01-01T00:00:00"/>
    <x v="4342"/>
    <x v="0"/>
  </r>
  <r>
    <d v="2024-03-11T00:00:00"/>
    <x v="6459"/>
    <x v="8"/>
    <d v="1973-06-25T00:00:00"/>
    <s v="Credit Card"/>
    <s v="185"/>
    <s v="Pro01"/>
    <x v="9"/>
    <s v="10"/>
    <x v="9"/>
    <n v="2035"/>
    <n v="1850"/>
    <x v="1654"/>
    <n v="9.0909090909090912E-2"/>
    <x v="7"/>
    <x v="1"/>
    <d v="2026-01-01T00:00:00"/>
    <x v="4343"/>
    <x v="3"/>
  </r>
  <r>
    <d v="2024-01-22T00:00:00"/>
    <x v="6460"/>
    <x v="3"/>
    <d v="1985-12-06T00:00:00"/>
    <s v="Debit Card"/>
    <s v="259"/>
    <s v="Pro01"/>
    <x v="9"/>
    <s v="10"/>
    <x v="9"/>
    <n v="2849"/>
    <n v="2590"/>
    <x v="1655"/>
    <n v="9.0909090909090912E-2"/>
    <x v="7"/>
    <x v="1"/>
    <d v="2026-01-01T00:00:00"/>
    <x v="4344"/>
    <x v="4"/>
  </r>
  <r>
    <d v="2024-05-08T00:00:00"/>
    <x v="6461"/>
    <x v="9"/>
    <d v="1982-10-12T00:00:00"/>
    <s v="Debit Card"/>
    <s v="266"/>
    <s v="Pro09"/>
    <x v="3"/>
    <s v="10"/>
    <x v="3"/>
    <n v="11970"/>
    <n v="2660"/>
    <x v="1656"/>
    <n v="0.77777777777777779"/>
    <x v="0"/>
    <x v="1"/>
    <d v="2026-01-01T00:00:00"/>
    <x v="4345"/>
    <x v="4"/>
  </r>
  <r>
    <d v="2024-06-15T00:00:00"/>
    <x v="6462"/>
    <x v="6"/>
    <d v="1968-03-05T00:00:00"/>
    <s v="Debit Card"/>
    <s v="122"/>
    <s v="Pro04"/>
    <x v="2"/>
    <s v="10"/>
    <x v="2"/>
    <n v="1708"/>
    <n v="1220"/>
    <x v="441"/>
    <n v="0.2857142857142857"/>
    <x v="0"/>
    <x v="1"/>
    <d v="2026-01-01T00:00:00"/>
    <x v="4346"/>
    <x v="3"/>
  </r>
  <r>
    <d v="2024-04-21T00:00:00"/>
    <x v="6463"/>
    <x v="9"/>
    <d v="1952-10-12T00:00:00"/>
    <s v="Debit Card"/>
    <s v="120"/>
    <s v="Pro02"/>
    <x v="0"/>
    <s v="18"/>
    <x v="0"/>
    <n v="2640"/>
    <n v="2160"/>
    <x v="316"/>
    <n v="0.18181818181818182"/>
    <x v="1"/>
    <x v="1"/>
    <d v="2026-01-01T00:00:00"/>
    <x v="4347"/>
    <x v="1"/>
  </r>
  <r>
    <d v="2024-07-11T00:00:00"/>
    <x v="6464"/>
    <x v="5"/>
    <d v="1977-09-30T00:00:00"/>
    <s v="Cash"/>
    <s v="289"/>
    <s v="Pro02"/>
    <x v="0"/>
    <s v="18"/>
    <x v="0"/>
    <n v="6358"/>
    <n v="5202"/>
    <x v="897"/>
    <n v="0.18181818181818182"/>
    <x v="2"/>
    <x v="1"/>
    <d v="2026-01-01T00:00:00"/>
    <x v="3212"/>
    <x v="3"/>
  </r>
  <r>
    <d v="2024-01-14T00:00:00"/>
    <x v="6465"/>
    <x v="1"/>
    <d v="1989-11-20T00:00:00"/>
    <s v="Debit Card"/>
    <s v="425"/>
    <s v="Pro04"/>
    <x v="2"/>
    <s v="10"/>
    <x v="2"/>
    <n v="5950"/>
    <n v="4250"/>
    <x v="490"/>
    <n v="0.2857142857142857"/>
    <x v="5"/>
    <x v="1"/>
    <d v="2026-01-01T00:00:00"/>
    <x v="4348"/>
    <x v="2"/>
  </r>
  <r>
    <d v="2024-06-06T00:00:00"/>
    <x v="6466"/>
    <x v="8"/>
    <d v="1970-11-24T00:00:00"/>
    <s v="Mobile Payment"/>
    <s v="247"/>
    <s v="Pro08"/>
    <x v="7"/>
    <s v="5"/>
    <x v="7"/>
    <n v="1729"/>
    <n v="1235"/>
    <x v="1284"/>
    <n v="0.2857142857142857"/>
    <x v="7"/>
    <x v="1"/>
    <d v="2026-01-01T00:00:00"/>
    <x v="4349"/>
    <x v="3"/>
  </r>
  <r>
    <d v="2024-05-12T00:00:00"/>
    <x v="6467"/>
    <x v="3"/>
    <d v="2001-10-04T00:00:00"/>
    <s v="Mobile Payment"/>
    <s v="270"/>
    <s v="Pro10"/>
    <x v="5"/>
    <s v="18"/>
    <x v="5"/>
    <n v="9720"/>
    <n v="4860"/>
    <x v="7"/>
    <n v="0.5"/>
    <x v="6"/>
    <x v="1"/>
    <d v="2026-01-01T00:00:00"/>
    <x v="4350"/>
    <x v="5"/>
  </r>
  <r>
    <d v="2024-07-25T00:00:00"/>
    <x v="6468"/>
    <x v="9"/>
    <d v="1984-03-06T00:00:00"/>
    <s v="Credit Card"/>
    <s v="287"/>
    <s v="Pro05"/>
    <x v="1"/>
    <s v="14"/>
    <x v="1"/>
    <n v="8036"/>
    <n v="4018"/>
    <x v="1268"/>
    <n v="0.5"/>
    <x v="7"/>
    <x v="1"/>
    <d v="2026-01-01T00:00:00"/>
    <x v="4351"/>
    <x v="4"/>
  </r>
  <r>
    <d v="2024-06-15T00:00:00"/>
    <x v="6469"/>
    <x v="6"/>
    <d v="1973-04-02T00:00:00"/>
    <s v="Cash"/>
    <s v="173"/>
    <s v="Pro08"/>
    <x v="7"/>
    <s v="5"/>
    <x v="7"/>
    <n v="1211"/>
    <n v="865"/>
    <x v="1190"/>
    <n v="0.2857142857142857"/>
    <x v="7"/>
    <x v="1"/>
    <d v="2026-01-01T00:00:00"/>
    <x v="4352"/>
    <x v="3"/>
  </r>
  <r>
    <d v="2024-03-01T00:00:00"/>
    <x v="6470"/>
    <x v="1"/>
    <d v="1997-12-10T00:00:00"/>
    <s v="Mobile Payment"/>
    <s v="468"/>
    <s v="Pro08"/>
    <x v="7"/>
    <s v="5"/>
    <x v="7"/>
    <n v="3276"/>
    <n v="2340"/>
    <x v="243"/>
    <n v="0.2857142857142857"/>
    <x v="5"/>
    <x v="1"/>
    <d v="2026-01-01T00:00:00"/>
    <x v="3844"/>
    <x v="2"/>
  </r>
  <r>
    <d v="2024-05-19T00:00:00"/>
    <x v="131"/>
    <x v="1"/>
    <d v="1975-04-11T00:00:00"/>
    <s v="Debit Card"/>
    <s v="99"/>
    <s v="Pro09"/>
    <x v="3"/>
    <s v="10"/>
    <x v="3"/>
    <n v="4455"/>
    <n v="990"/>
    <x v="227"/>
    <n v="0.77777777777777779"/>
    <x v="6"/>
    <x v="1"/>
    <d v="2026-01-01T00:00:00"/>
    <x v="4353"/>
    <x v="3"/>
  </r>
  <r>
    <d v="2024-05-25T00:00:00"/>
    <x v="5667"/>
    <x v="7"/>
    <d v="1996-06-12T00:00:00"/>
    <s v="Debit Card"/>
    <s v="167"/>
    <s v="Pro10"/>
    <x v="5"/>
    <s v="18"/>
    <x v="5"/>
    <n v="6012"/>
    <n v="3006"/>
    <x v="100"/>
    <n v="0.5"/>
    <x v="7"/>
    <x v="1"/>
    <d v="2026-01-01T00:00:00"/>
    <x v="3098"/>
    <x v="2"/>
  </r>
  <r>
    <d v="2024-02-15T00:00:00"/>
    <x v="6471"/>
    <x v="0"/>
    <d v="1962-03-07T00:00:00"/>
    <s v="Mobile Payment"/>
    <s v="108"/>
    <s v="Pro07"/>
    <x v="4"/>
    <s v="19"/>
    <x v="4"/>
    <n v="2484"/>
    <n v="2052"/>
    <x v="809"/>
    <n v="0.17391304347826086"/>
    <x v="6"/>
    <x v="2"/>
    <d v="2026-01-01T00:00:00"/>
    <x v="4354"/>
    <x v="0"/>
  </r>
  <r>
    <d v="2024-03-22T00:00:00"/>
    <x v="5347"/>
    <x v="2"/>
    <d v="1976-11-12T00:00:00"/>
    <s v="Cash"/>
    <s v="442"/>
    <s v="Pro04"/>
    <x v="2"/>
    <s v="10"/>
    <x v="2"/>
    <n v="6188"/>
    <n v="4420"/>
    <x v="572"/>
    <n v="0.2857142857142857"/>
    <x v="7"/>
    <x v="1"/>
    <d v="2026-01-01T00:00:00"/>
    <x v="39"/>
    <x v="3"/>
  </r>
  <r>
    <d v="2024-04-13T00:00:00"/>
    <x v="6472"/>
    <x v="8"/>
    <d v="1993-01-15T00:00:00"/>
    <s v="Mobile Payment"/>
    <s v="359"/>
    <s v="Pro02"/>
    <x v="0"/>
    <s v="18"/>
    <x v="0"/>
    <n v="7898"/>
    <n v="6462"/>
    <x v="53"/>
    <n v="0.18181818181818182"/>
    <x v="0"/>
    <x v="1"/>
    <d v="2026-01-01T00:00:00"/>
    <x v="4355"/>
    <x v="2"/>
  </r>
  <r>
    <d v="2024-04-27T00:00:00"/>
    <x v="6473"/>
    <x v="2"/>
    <d v="1947-10-07T00:00:00"/>
    <s v="Cash"/>
    <s v="153"/>
    <s v="Pro01"/>
    <x v="9"/>
    <s v="10"/>
    <x v="9"/>
    <n v="1683"/>
    <n v="1530"/>
    <x v="1405"/>
    <n v="9.0909090909090912E-2"/>
    <x v="0"/>
    <x v="1"/>
    <d v="2026-01-01T00:00:00"/>
    <x v="4356"/>
    <x v="1"/>
  </r>
  <r>
    <d v="2024-05-01T00:00:00"/>
    <x v="6474"/>
    <x v="0"/>
    <d v="1963-01-08T00:00:00"/>
    <s v="Mobile Payment"/>
    <s v="138"/>
    <s v="Pro06"/>
    <x v="6"/>
    <s v="7"/>
    <x v="6"/>
    <n v="1242"/>
    <n v="966"/>
    <x v="426"/>
    <n v="0.22222222222222221"/>
    <x v="1"/>
    <x v="1"/>
    <d v="2026-01-01T00:00:00"/>
    <x v="4357"/>
    <x v="0"/>
  </r>
  <r>
    <d v="2024-06-17T00:00:00"/>
    <x v="6475"/>
    <x v="2"/>
    <d v="1955-10-03T00:00:00"/>
    <s v="Cash"/>
    <s v="466"/>
    <s v="Pro04"/>
    <x v="2"/>
    <s v="10"/>
    <x v="2"/>
    <n v="6524"/>
    <n v="4660"/>
    <x v="617"/>
    <n v="0.2857142857142857"/>
    <x v="2"/>
    <x v="1"/>
    <d v="2026-01-01T00:00:00"/>
    <x v="244"/>
    <x v="1"/>
  </r>
  <r>
    <d v="2024-07-31T00:00:00"/>
    <x v="6476"/>
    <x v="8"/>
    <d v="1944-07-02T00:00:00"/>
    <s v="Debit Card"/>
    <s v="406"/>
    <s v="Pro03"/>
    <x v="8"/>
    <s v="3"/>
    <x v="8"/>
    <n v="2030"/>
    <n v="1218"/>
    <x v="573"/>
    <n v="0.4"/>
    <x v="5"/>
    <x v="1"/>
    <d v="2026-01-01T00:00:00"/>
    <x v="4358"/>
    <x v="1"/>
  </r>
  <r>
    <d v="2024-05-22T00:00:00"/>
    <x v="6477"/>
    <x v="4"/>
    <d v="1958-11-15T00:00:00"/>
    <s v="Credit Card"/>
    <s v="191"/>
    <s v="Pro04"/>
    <x v="2"/>
    <s v="10"/>
    <x v="2"/>
    <n v="2674"/>
    <n v="1910"/>
    <x v="433"/>
    <n v="0.2857142857142857"/>
    <x v="7"/>
    <x v="1"/>
    <d v="2026-01-01T00:00:00"/>
    <x v="4359"/>
    <x v="0"/>
  </r>
  <r>
    <d v="2024-06-22T00:00:00"/>
    <x v="6478"/>
    <x v="4"/>
    <d v="2005-11-24T00:00:00"/>
    <s v="Mobile Payment"/>
    <s v="399"/>
    <s v="Pro05"/>
    <x v="1"/>
    <s v="14"/>
    <x v="1"/>
    <n v="11172"/>
    <n v="5586"/>
    <x v="1314"/>
    <n v="0.5"/>
    <x v="6"/>
    <x v="1"/>
    <d v="2026-01-01T00:00:00"/>
    <x v="3280"/>
    <x v="5"/>
  </r>
  <r>
    <d v="2024-07-22T00:00:00"/>
    <x v="6479"/>
    <x v="0"/>
    <d v="1992-06-06T00:00:00"/>
    <s v="Mobile Payment"/>
    <s v="298"/>
    <s v="Pro05"/>
    <x v="1"/>
    <s v="14"/>
    <x v="1"/>
    <n v="8344"/>
    <n v="4172"/>
    <x v="1402"/>
    <n v="0.5"/>
    <x v="7"/>
    <x v="1"/>
    <d v="2026-01-01T00:00:00"/>
    <x v="4360"/>
    <x v="2"/>
  </r>
  <r>
    <d v="2024-04-27T00:00:00"/>
    <x v="6480"/>
    <x v="4"/>
    <d v="1987-01-01T00:00:00"/>
    <s v="Credit Card"/>
    <s v="203"/>
    <s v="Pro04"/>
    <x v="2"/>
    <s v="10"/>
    <x v="2"/>
    <n v="2842"/>
    <n v="2030"/>
    <x v="573"/>
    <n v="0.2857142857142857"/>
    <x v="7"/>
    <x v="2"/>
    <d v="2026-01-01T00:00:00"/>
    <x v="1342"/>
    <x v="4"/>
  </r>
  <r>
    <d v="2024-01-20T00:00:00"/>
    <x v="6481"/>
    <x v="5"/>
    <d v="1948-07-25T00:00:00"/>
    <s v="Mobile Payment"/>
    <s v="205"/>
    <s v="Pro03"/>
    <x v="8"/>
    <s v="3"/>
    <x v="8"/>
    <n v="1025"/>
    <n v="615"/>
    <x v="817"/>
    <n v="0.4"/>
    <x v="5"/>
    <x v="1"/>
    <d v="2026-01-01T00:00:00"/>
    <x v="4361"/>
    <x v="1"/>
  </r>
  <r>
    <d v="2024-01-09T00:00:00"/>
    <x v="6482"/>
    <x v="1"/>
    <d v="1950-01-01T00:00:00"/>
    <s v="Debit Card"/>
    <s v="453"/>
    <s v="Pro01"/>
    <x v="9"/>
    <s v="10"/>
    <x v="9"/>
    <n v="4983"/>
    <n v="4530"/>
    <x v="1495"/>
    <n v="9.0909090909090912E-2"/>
    <x v="6"/>
    <x v="1"/>
    <d v="2026-01-01T00:00:00"/>
    <x v="4362"/>
    <x v="1"/>
  </r>
  <r>
    <d v="2024-01-02T00:00:00"/>
    <x v="6483"/>
    <x v="2"/>
    <d v="1987-03-19T00:00:00"/>
    <s v="Credit Card"/>
    <s v="452"/>
    <s v="Pro06"/>
    <x v="6"/>
    <s v="7"/>
    <x v="6"/>
    <n v="4068"/>
    <n v="3164"/>
    <x v="349"/>
    <n v="0.22222222222222221"/>
    <x v="7"/>
    <x v="1"/>
    <d v="2026-01-01T00:00:00"/>
    <x v="4363"/>
    <x v="4"/>
  </r>
  <r>
    <d v="2024-07-09T00:00:00"/>
    <x v="6484"/>
    <x v="6"/>
    <d v="1947-11-12T00:00:00"/>
    <s v="Mobile Payment"/>
    <s v="367"/>
    <s v="Pro01"/>
    <x v="9"/>
    <s v="10"/>
    <x v="9"/>
    <n v="4037"/>
    <n v="3670"/>
    <x v="1541"/>
    <n v="9.0909090909090912E-2"/>
    <x v="7"/>
    <x v="1"/>
    <d v="2026-01-01T00:00:00"/>
    <x v="4364"/>
    <x v="1"/>
  </r>
  <r>
    <d v="2024-03-07T00:00:00"/>
    <x v="6485"/>
    <x v="6"/>
    <d v="1952-02-29T00:00:00"/>
    <s v="Credit Card"/>
    <s v="205"/>
    <s v="Pro10"/>
    <x v="5"/>
    <s v="18"/>
    <x v="5"/>
    <n v="7380"/>
    <n v="3690"/>
    <x v="83"/>
    <n v="0.5"/>
    <x v="0"/>
    <x v="1"/>
    <d v="2026-01-01T00:00:00"/>
    <x v="4365"/>
    <x v="1"/>
  </r>
  <r>
    <d v="2024-06-06T00:00:00"/>
    <x v="6486"/>
    <x v="7"/>
    <d v="1991-03-05T00:00:00"/>
    <s v="Credit Card"/>
    <s v="492"/>
    <s v="Pro01"/>
    <x v="9"/>
    <s v="10"/>
    <x v="9"/>
    <n v="5412"/>
    <n v="4920"/>
    <x v="866"/>
    <n v="9.0909090909090912E-2"/>
    <x v="1"/>
    <x v="1"/>
    <d v="2026-01-01T00:00:00"/>
    <x v="4366"/>
    <x v="2"/>
  </r>
  <r>
    <d v="2024-07-05T00:00:00"/>
    <x v="6487"/>
    <x v="9"/>
    <d v="1976-07-23T00:00:00"/>
    <s v="Credit Card"/>
    <s v="374"/>
    <s v="Pro05"/>
    <x v="1"/>
    <s v="14"/>
    <x v="1"/>
    <n v="10472"/>
    <n v="5236"/>
    <x v="834"/>
    <n v="0.5"/>
    <x v="2"/>
    <x v="1"/>
    <d v="2026-01-01T00:00:00"/>
    <x v="4367"/>
    <x v="3"/>
  </r>
  <r>
    <d v="2024-07-10T00:00:00"/>
    <x v="6488"/>
    <x v="6"/>
    <d v="1996-09-19T00:00:00"/>
    <s v="Cash"/>
    <s v="497"/>
    <s v="Pro10"/>
    <x v="5"/>
    <s v="18"/>
    <x v="5"/>
    <n v="17892"/>
    <n v="8946"/>
    <x v="1649"/>
    <n v="0.5"/>
    <x v="5"/>
    <x v="1"/>
    <d v="2026-01-01T00:00:00"/>
    <x v="4368"/>
    <x v="2"/>
  </r>
  <r>
    <d v="2024-05-24T00:00:00"/>
    <x v="6489"/>
    <x v="9"/>
    <d v="1998-07-05T00:00:00"/>
    <s v="Credit Card"/>
    <s v="76"/>
    <s v="Pro01"/>
    <x v="9"/>
    <s v="10"/>
    <x v="9"/>
    <n v="836"/>
    <n v="760"/>
    <x v="1072"/>
    <n v="9.0909090909090912E-2"/>
    <x v="6"/>
    <x v="1"/>
    <d v="2026-01-01T00:00:00"/>
    <x v="4369"/>
    <x v="5"/>
  </r>
  <r>
    <d v="2024-04-16T00:00:00"/>
    <x v="6490"/>
    <x v="9"/>
    <d v="1968-05-27T00:00:00"/>
    <s v="Credit Card"/>
    <s v="379"/>
    <s v="Pro02"/>
    <x v="0"/>
    <s v="18"/>
    <x v="0"/>
    <n v="8338"/>
    <n v="6822"/>
    <x v="1568"/>
    <n v="0.18181818181818182"/>
    <x v="7"/>
    <x v="1"/>
    <d v="2026-01-01T00:00:00"/>
    <x v="4182"/>
    <x v="3"/>
  </r>
  <r>
    <d v="2024-01-23T00:00:00"/>
    <x v="6491"/>
    <x v="8"/>
    <d v="1952-07-20T00:00:00"/>
    <s v="Debit Card"/>
    <s v="167"/>
    <s v="Pro10"/>
    <x v="5"/>
    <s v="18"/>
    <x v="5"/>
    <n v="6012"/>
    <n v="3006"/>
    <x v="100"/>
    <n v="0.5"/>
    <x v="6"/>
    <x v="1"/>
    <d v="2026-01-01T00:00:00"/>
    <x v="4370"/>
    <x v="1"/>
  </r>
  <r>
    <d v="2024-01-28T00:00:00"/>
    <x v="6492"/>
    <x v="7"/>
    <d v="2001-08-05T00:00:00"/>
    <s v="Debit Card"/>
    <s v="209"/>
    <s v="Pro02"/>
    <x v="0"/>
    <s v="18"/>
    <x v="0"/>
    <n v="4598"/>
    <n v="3762"/>
    <x v="493"/>
    <n v="0.18181818181818182"/>
    <x v="7"/>
    <x v="1"/>
    <d v="2026-01-01T00:00:00"/>
    <x v="4371"/>
    <x v="5"/>
  </r>
  <r>
    <d v="2024-06-18T00:00:00"/>
    <x v="6493"/>
    <x v="4"/>
    <d v="1971-05-03T00:00:00"/>
    <s v="Cash"/>
    <s v="450"/>
    <s v="Pro03"/>
    <x v="8"/>
    <s v="3"/>
    <x v="8"/>
    <n v="2250"/>
    <n v="1350"/>
    <x v="236"/>
    <n v="0.4"/>
    <x v="7"/>
    <x v="1"/>
    <d v="2026-01-01T00:00:00"/>
    <x v="4372"/>
    <x v="3"/>
  </r>
  <r>
    <d v="2024-02-07T00:00:00"/>
    <x v="6494"/>
    <x v="4"/>
    <d v="1950-09-20T00:00:00"/>
    <s v="Credit Card"/>
    <s v="305"/>
    <s v="Pro07"/>
    <x v="4"/>
    <s v="19"/>
    <x v="4"/>
    <n v="7015"/>
    <n v="5795"/>
    <x v="208"/>
    <n v="0.17391304347826086"/>
    <x v="5"/>
    <x v="1"/>
    <d v="2026-01-01T00:00:00"/>
    <x v="4373"/>
    <x v="1"/>
  </r>
  <r>
    <d v="2024-03-06T00:00:00"/>
    <x v="6495"/>
    <x v="1"/>
    <d v="1951-09-09T00:00:00"/>
    <s v="Debit Card"/>
    <s v="488"/>
    <s v="Pro10"/>
    <x v="5"/>
    <s v="18"/>
    <x v="5"/>
    <n v="17568"/>
    <n v="8784"/>
    <x v="908"/>
    <n v="0.5"/>
    <x v="7"/>
    <x v="1"/>
    <d v="2026-01-01T00:00:00"/>
    <x v="4374"/>
    <x v="1"/>
  </r>
  <r>
    <d v="2024-02-26T00:00:00"/>
    <x v="6496"/>
    <x v="9"/>
    <d v="2005-03-10T00:00:00"/>
    <s v="Credit Card"/>
    <s v="101"/>
    <s v="Pro10"/>
    <x v="5"/>
    <s v="18"/>
    <x v="5"/>
    <n v="3636"/>
    <n v="1818"/>
    <x v="1657"/>
    <n v="0.5"/>
    <x v="0"/>
    <x v="1"/>
    <d v="2026-01-01T00:00:00"/>
    <x v="4375"/>
    <x v="5"/>
  </r>
  <r>
    <d v="2024-04-09T00:00:00"/>
    <x v="6497"/>
    <x v="5"/>
    <d v="1995-08-04T00:00:00"/>
    <s v="Credit Card"/>
    <s v="432"/>
    <s v="Pro09"/>
    <x v="3"/>
    <s v="10"/>
    <x v="3"/>
    <n v="19440"/>
    <n v="4320"/>
    <x v="1658"/>
    <n v="0.77777777777777779"/>
    <x v="0"/>
    <x v="1"/>
    <d v="2026-01-01T00:00:00"/>
    <x v="4376"/>
    <x v="2"/>
  </r>
  <r>
    <d v="2024-02-07T00:00:00"/>
    <x v="6498"/>
    <x v="6"/>
    <d v="1951-11-28T00:00:00"/>
    <s v="Mobile Payment"/>
    <s v="207"/>
    <s v="Pro05"/>
    <x v="1"/>
    <s v="14"/>
    <x v="1"/>
    <n v="5796"/>
    <n v="2898"/>
    <x v="1327"/>
    <n v="0.5"/>
    <x v="2"/>
    <x v="1"/>
    <d v="2026-01-01T00:00:00"/>
    <x v="4377"/>
    <x v="1"/>
  </r>
  <r>
    <d v="2024-06-23T00:00:00"/>
    <x v="6499"/>
    <x v="2"/>
    <d v="1969-09-22T00:00:00"/>
    <s v="Cash"/>
    <s v="78"/>
    <s v="Pro07"/>
    <x v="4"/>
    <s v="19"/>
    <x v="4"/>
    <n v="1794"/>
    <n v="1482"/>
    <x v="41"/>
    <n v="0.17391304347826086"/>
    <x v="5"/>
    <x v="1"/>
    <d v="2026-01-01T00:00:00"/>
    <x v="1948"/>
    <x v="3"/>
  </r>
  <r>
    <d v="2024-03-16T00:00:00"/>
    <x v="6500"/>
    <x v="5"/>
    <d v="2005-06-27T00:00:00"/>
    <s v="Cash"/>
    <s v="326"/>
    <s v="Pro06"/>
    <x v="6"/>
    <s v="7"/>
    <x v="6"/>
    <n v="2934"/>
    <n v="2282"/>
    <x v="893"/>
    <n v="0.22222222222222221"/>
    <x v="6"/>
    <x v="1"/>
    <d v="2026-01-01T00:00:00"/>
    <x v="4378"/>
    <x v="5"/>
  </r>
  <r>
    <d v="2024-01-11T00:00:00"/>
    <x v="6501"/>
    <x v="2"/>
    <d v="1945-05-20T00:00:00"/>
    <s v="Credit Card"/>
    <s v="492"/>
    <s v="Pro08"/>
    <x v="7"/>
    <s v="5"/>
    <x v="7"/>
    <n v="3444"/>
    <n v="2460"/>
    <x v="66"/>
    <n v="0.2857142857142857"/>
    <x v="7"/>
    <x v="1"/>
    <d v="2026-01-01T00:00:00"/>
    <x v="4379"/>
    <x v="1"/>
  </r>
  <r>
    <d v="2024-02-16T00:00:00"/>
    <x v="6502"/>
    <x v="9"/>
    <d v="1980-08-02T00:00:00"/>
    <s v="Mobile Payment"/>
    <s v="309"/>
    <s v="Pro04"/>
    <x v="2"/>
    <s v="10"/>
    <x v="2"/>
    <n v="4326"/>
    <n v="3090"/>
    <x v="215"/>
    <n v="0.2857142857142857"/>
    <x v="7"/>
    <x v="1"/>
    <d v="2026-01-01T00:00:00"/>
    <x v="4380"/>
    <x v="4"/>
  </r>
  <r>
    <d v="2024-07-16T00:00:00"/>
    <x v="6503"/>
    <x v="1"/>
    <d v="1947-07-13T00:00:00"/>
    <s v="Debit Card"/>
    <s v="447"/>
    <s v="Pro04"/>
    <x v="2"/>
    <s v="10"/>
    <x v="2"/>
    <n v="6258"/>
    <n v="4470"/>
    <x v="1359"/>
    <n v="0.2857142857142857"/>
    <x v="5"/>
    <x v="1"/>
    <d v="2026-01-01T00:00:00"/>
    <x v="4381"/>
    <x v="1"/>
  </r>
  <r>
    <d v="2024-03-22T00:00:00"/>
    <x v="6504"/>
    <x v="3"/>
    <d v="1993-12-29T00:00:00"/>
    <s v="Credit Card"/>
    <s v="487"/>
    <s v="Pro09"/>
    <x v="3"/>
    <s v="10"/>
    <x v="3"/>
    <n v="21915"/>
    <n v="4870"/>
    <x v="1075"/>
    <n v="0.77777777777777779"/>
    <x v="7"/>
    <x v="1"/>
    <d v="2026-01-01T00:00:00"/>
    <x v="4382"/>
    <x v="2"/>
  </r>
  <r>
    <d v="2024-07-23T00:00:00"/>
    <x v="6505"/>
    <x v="1"/>
    <d v="1946-04-30T00:00:00"/>
    <s v="Credit Card"/>
    <s v="300"/>
    <s v="Pro08"/>
    <x v="7"/>
    <s v="5"/>
    <x v="7"/>
    <n v="2100"/>
    <n v="1500"/>
    <x v="340"/>
    <n v="0.2857142857142857"/>
    <x v="7"/>
    <x v="1"/>
    <d v="2026-01-01T00:00:00"/>
    <x v="4383"/>
    <x v="1"/>
  </r>
  <r>
    <d v="2024-06-21T00:00:00"/>
    <x v="6506"/>
    <x v="0"/>
    <d v="2001-06-09T00:00:00"/>
    <s v="Cash"/>
    <s v="292"/>
    <s v="Pro02"/>
    <x v="0"/>
    <s v="18"/>
    <x v="0"/>
    <n v="6424"/>
    <n v="5256"/>
    <x v="1357"/>
    <n v="0.18181818181818182"/>
    <x v="0"/>
    <x v="1"/>
    <d v="2026-01-01T00:00:00"/>
    <x v="4384"/>
    <x v="5"/>
  </r>
  <r>
    <d v="2024-03-03T00:00:00"/>
    <x v="6507"/>
    <x v="7"/>
    <d v="1974-09-01T00:00:00"/>
    <s v="Cash"/>
    <s v="167"/>
    <s v="Pro02"/>
    <x v="0"/>
    <s v="18"/>
    <x v="0"/>
    <n v="3674"/>
    <n v="3006"/>
    <x v="260"/>
    <n v="0.18181818181818182"/>
    <x v="2"/>
    <x v="1"/>
    <d v="2026-01-01T00:00:00"/>
    <x v="4385"/>
    <x v="3"/>
  </r>
  <r>
    <d v="2024-04-14T00:00:00"/>
    <x v="6508"/>
    <x v="8"/>
    <d v="1945-04-13T00:00:00"/>
    <s v="Credit Card"/>
    <s v="146"/>
    <s v="Pro09"/>
    <x v="3"/>
    <s v="10"/>
    <x v="3"/>
    <n v="6570"/>
    <n v="1460"/>
    <x v="1659"/>
    <n v="0.77777777777777779"/>
    <x v="5"/>
    <x v="2"/>
    <d v="2026-01-01T00:00:00"/>
    <x v="1877"/>
    <x v="1"/>
  </r>
  <r>
    <d v="2024-02-04T00:00:00"/>
    <x v="6509"/>
    <x v="4"/>
    <d v="1953-07-08T00:00:00"/>
    <s v="Credit Card"/>
    <s v="377"/>
    <s v="Pro01"/>
    <x v="9"/>
    <s v="10"/>
    <x v="9"/>
    <n v="4147"/>
    <n v="3770"/>
    <x v="1660"/>
    <n v="9.0909090909090912E-2"/>
    <x v="6"/>
    <x v="1"/>
    <d v="2026-01-01T00:00:00"/>
    <x v="4386"/>
    <x v="1"/>
  </r>
  <r>
    <d v="2024-07-14T00:00:00"/>
    <x v="6510"/>
    <x v="9"/>
    <d v="1976-01-04T00:00:00"/>
    <s v="Credit Card"/>
    <s v="247"/>
    <s v="Pro09"/>
    <x v="3"/>
    <s v="10"/>
    <x v="3"/>
    <n v="11115"/>
    <n v="2470"/>
    <x v="1661"/>
    <n v="0.77777777777777779"/>
    <x v="7"/>
    <x v="1"/>
    <d v="2026-01-01T00:00:00"/>
    <x v="4387"/>
    <x v="3"/>
  </r>
  <r>
    <d v="2024-02-22T00:00:00"/>
    <x v="6511"/>
    <x v="5"/>
    <d v="1949-12-28T00:00:00"/>
    <s v="Debit Card"/>
    <s v="153"/>
    <s v="Pro05"/>
    <x v="1"/>
    <s v="14"/>
    <x v="1"/>
    <n v="4284"/>
    <n v="2142"/>
    <x v="50"/>
    <n v="0.5"/>
    <x v="6"/>
    <x v="1"/>
    <d v="2026-01-01T00:00:00"/>
    <x v="4388"/>
    <x v="1"/>
  </r>
  <r>
    <d v="2024-05-13T00:00:00"/>
    <x v="6512"/>
    <x v="8"/>
    <d v="1957-03-24T00:00:00"/>
    <s v="Cash"/>
    <s v="396"/>
    <s v="Pro04"/>
    <x v="2"/>
    <s v="10"/>
    <x v="2"/>
    <n v="5544"/>
    <n v="3960"/>
    <x v="301"/>
    <n v="0.2857142857142857"/>
    <x v="7"/>
    <x v="1"/>
    <d v="2026-01-01T00:00:00"/>
    <x v="4389"/>
    <x v="1"/>
  </r>
  <r>
    <d v="2024-07-22T00:00:00"/>
    <x v="6513"/>
    <x v="3"/>
    <d v="1984-08-17T00:00:00"/>
    <s v="Cash"/>
    <s v="40"/>
    <s v="Pro06"/>
    <x v="6"/>
    <s v="7"/>
    <x v="6"/>
    <n v="360"/>
    <n v="280"/>
    <x v="9"/>
    <n v="0.22222222222222221"/>
    <x v="7"/>
    <x v="1"/>
    <d v="2026-01-01T00:00:00"/>
    <x v="4390"/>
    <x v="4"/>
  </r>
  <r>
    <d v="2024-04-12T00:00:00"/>
    <x v="6514"/>
    <x v="4"/>
    <d v="1997-01-04T00:00:00"/>
    <s v="Mobile Payment"/>
    <s v="297"/>
    <s v="Pro09"/>
    <x v="3"/>
    <s v="10"/>
    <x v="3"/>
    <n v="13365"/>
    <n v="2970"/>
    <x v="62"/>
    <n v="0.77777777777777779"/>
    <x v="6"/>
    <x v="2"/>
    <d v="2026-01-01T00:00:00"/>
    <x v="4391"/>
    <x v="2"/>
  </r>
  <r>
    <d v="2024-01-21T00:00:00"/>
    <x v="6515"/>
    <x v="3"/>
    <d v="1949-03-02T00:00:00"/>
    <s v="Mobile Payment"/>
    <s v="65"/>
    <s v="Pro06"/>
    <x v="6"/>
    <s v="7"/>
    <x v="6"/>
    <n v="585"/>
    <n v="455"/>
    <x v="964"/>
    <n v="0.22222222222222221"/>
    <x v="7"/>
    <x v="1"/>
    <d v="2026-01-01T00:00:00"/>
    <x v="4392"/>
    <x v="1"/>
  </r>
  <r>
    <d v="2024-01-07T00:00:00"/>
    <x v="6516"/>
    <x v="1"/>
    <d v="1975-12-07T00:00:00"/>
    <s v="Credit Card"/>
    <s v="76"/>
    <s v="Pro08"/>
    <x v="7"/>
    <s v="5"/>
    <x v="7"/>
    <n v="532"/>
    <n v="380"/>
    <x v="148"/>
    <n v="0.2857142857142857"/>
    <x v="6"/>
    <x v="1"/>
    <d v="2026-01-01T00:00:00"/>
    <x v="4393"/>
    <x v="3"/>
  </r>
  <r>
    <d v="2024-07-24T00:00:00"/>
    <x v="6517"/>
    <x v="7"/>
    <d v="1983-03-22T00:00:00"/>
    <s v="Mobile Payment"/>
    <s v="143"/>
    <s v="Pro01"/>
    <x v="9"/>
    <s v="10"/>
    <x v="9"/>
    <n v="1573"/>
    <n v="1430"/>
    <x v="1662"/>
    <n v="9.0909090909090912E-2"/>
    <x v="7"/>
    <x v="1"/>
    <d v="2026-01-01T00:00:00"/>
    <x v="2822"/>
    <x v="4"/>
  </r>
  <r>
    <d v="2024-04-06T00:00:00"/>
    <x v="6518"/>
    <x v="7"/>
    <d v="1986-01-12T00:00:00"/>
    <s v="Cash"/>
    <s v="199"/>
    <s v="Pro04"/>
    <x v="2"/>
    <s v="10"/>
    <x v="2"/>
    <n v="2786"/>
    <n v="1990"/>
    <x v="207"/>
    <n v="0.2857142857142857"/>
    <x v="0"/>
    <x v="1"/>
    <d v="2026-01-01T00:00:00"/>
    <x v="4394"/>
    <x v="4"/>
  </r>
  <r>
    <d v="2024-05-16T00:00:00"/>
    <x v="6519"/>
    <x v="3"/>
    <d v="2004-08-05T00:00:00"/>
    <s v="Cash"/>
    <s v="219"/>
    <s v="Pro10"/>
    <x v="5"/>
    <s v="18"/>
    <x v="5"/>
    <n v="7884"/>
    <n v="3942"/>
    <x v="1663"/>
    <n v="0.5"/>
    <x v="0"/>
    <x v="1"/>
    <d v="2026-01-01T00:00:00"/>
    <x v="4395"/>
    <x v="5"/>
  </r>
  <r>
    <d v="2024-05-10T00:00:00"/>
    <x v="6520"/>
    <x v="4"/>
    <d v="1992-04-29T00:00:00"/>
    <s v="Cash"/>
    <s v="219"/>
    <s v="Pro10"/>
    <x v="5"/>
    <s v="18"/>
    <x v="5"/>
    <n v="7884"/>
    <n v="3942"/>
    <x v="1663"/>
    <n v="0.5"/>
    <x v="1"/>
    <x v="1"/>
    <d v="2026-01-01T00:00:00"/>
    <x v="4396"/>
    <x v="2"/>
  </r>
  <r>
    <d v="2024-05-02T00:00:00"/>
    <x v="6521"/>
    <x v="0"/>
    <d v="1981-11-05T00:00:00"/>
    <s v="Cash"/>
    <s v="409"/>
    <s v="Pro04"/>
    <x v="2"/>
    <s v="10"/>
    <x v="2"/>
    <n v="5726"/>
    <n v="4090"/>
    <x v="181"/>
    <n v="0.2857142857142857"/>
    <x v="2"/>
    <x v="1"/>
    <d v="2026-01-01T00:00:00"/>
    <x v="4397"/>
    <x v="4"/>
  </r>
  <r>
    <d v="2024-03-01T00:00:00"/>
    <x v="6522"/>
    <x v="5"/>
    <d v="2006-06-15T00:00:00"/>
    <s v="Debit Card"/>
    <s v="410"/>
    <s v="Pro05"/>
    <x v="1"/>
    <s v="14"/>
    <x v="1"/>
    <n v="11480"/>
    <n v="5740"/>
    <x v="825"/>
    <n v="0.5"/>
    <x v="5"/>
    <x v="1"/>
    <d v="2026-01-01T00:00:00"/>
    <x v="4341"/>
    <x v="5"/>
  </r>
  <r>
    <d v="2024-05-30T00:00:00"/>
    <x v="6523"/>
    <x v="7"/>
    <d v="1947-09-27T00:00:00"/>
    <s v="Credit Card"/>
    <s v="227"/>
    <s v="Pro05"/>
    <x v="1"/>
    <s v="14"/>
    <x v="1"/>
    <n v="6356"/>
    <n v="3178"/>
    <x v="945"/>
    <n v="0.5"/>
    <x v="6"/>
    <x v="1"/>
    <d v="2026-01-01T00:00:00"/>
    <x v="4398"/>
    <x v="1"/>
  </r>
  <r>
    <d v="2024-01-23T00:00:00"/>
    <x v="6524"/>
    <x v="4"/>
    <d v="1951-11-13T00:00:00"/>
    <s v="Cash"/>
    <s v="123"/>
    <s v="Pro05"/>
    <x v="1"/>
    <s v="14"/>
    <x v="1"/>
    <n v="3444"/>
    <n v="1722"/>
    <x v="1664"/>
    <n v="0.5"/>
    <x v="7"/>
    <x v="1"/>
    <d v="2026-01-01T00:00:00"/>
    <x v="4399"/>
    <x v="1"/>
  </r>
  <r>
    <d v="2024-02-08T00:00:00"/>
    <x v="6525"/>
    <x v="0"/>
    <d v="1961-01-28T00:00:00"/>
    <s v="Cash"/>
    <s v="425"/>
    <s v="Pro01"/>
    <x v="9"/>
    <s v="10"/>
    <x v="9"/>
    <n v="4675"/>
    <n v="4250"/>
    <x v="1665"/>
    <n v="9.0909090909090912E-2"/>
    <x v="6"/>
    <x v="1"/>
    <d v="2026-01-01T00:00:00"/>
    <x v="4400"/>
    <x v="0"/>
  </r>
  <r>
    <d v="2024-02-16T00:00:00"/>
    <x v="6526"/>
    <x v="3"/>
    <d v="1961-07-21T00:00:00"/>
    <s v="Cash"/>
    <s v="69"/>
    <s v="Pro07"/>
    <x v="4"/>
    <s v="19"/>
    <x v="4"/>
    <n v="1587"/>
    <n v="1311"/>
    <x v="426"/>
    <n v="0.17391304347826086"/>
    <x v="7"/>
    <x v="1"/>
    <d v="2026-01-01T00:00:00"/>
    <x v="4401"/>
    <x v="0"/>
  </r>
  <r>
    <d v="2024-02-18T00:00:00"/>
    <x v="6527"/>
    <x v="8"/>
    <d v="1945-07-31T00:00:00"/>
    <s v="Credit Card"/>
    <s v="186"/>
    <s v="Pro10"/>
    <x v="5"/>
    <s v="18"/>
    <x v="5"/>
    <n v="6696"/>
    <n v="3348"/>
    <x v="771"/>
    <n v="0.5"/>
    <x v="5"/>
    <x v="1"/>
    <d v="2026-01-01T00:00:00"/>
    <x v="4402"/>
    <x v="1"/>
  </r>
  <r>
    <d v="2024-06-03T00:00:00"/>
    <x v="6528"/>
    <x v="5"/>
    <d v="1954-07-07T00:00:00"/>
    <s v="Debit Card"/>
    <s v="107"/>
    <s v="Pro04"/>
    <x v="2"/>
    <s v="10"/>
    <x v="2"/>
    <n v="1498"/>
    <n v="1070"/>
    <x v="289"/>
    <n v="0.2857142857142857"/>
    <x v="6"/>
    <x v="1"/>
    <d v="2026-01-01T00:00:00"/>
    <x v="4403"/>
    <x v="1"/>
  </r>
  <r>
    <d v="2024-01-31T00:00:00"/>
    <x v="6529"/>
    <x v="6"/>
    <d v="1966-07-13T00:00:00"/>
    <s v="Credit Card"/>
    <s v="448"/>
    <s v="Pro06"/>
    <x v="6"/>
    <s v="7"/>
    <x v="6"/>
    <n v="4032"/>
    <n v="3136"/>
    <x v="671"/>
    <n v="0.22222222222222221"/>
    <x v="7"/>
    <x v="1"/>
    <d v="2026-01-01T00:00:00"/>
    <x v="2367"/>
    <x v="0"/>
  </r>
  <r>
    <d v="2024-07-27T00:00:00"/>
    <x v="6530"/>
    <x v="4"/>
    <d v="1985-12-16T00:00:00"/>
    <s v="Debit Card"/>
    <s v="36"/>
    <s v="Pro07"/>
    <x v="4"/>
    <s v="19"/>
    <x v="4"/>
    <n v="828"/>
    <n v="684"/>
    <x v="283"/>
    <n v="0.17391304347826086"/>
    <x v="0"/>
    <x v="1"/>
    <d v="2026-01-01T00:00:00"/>
    <x v="2581"/>
    <x v="4"/>
  </r>
  <r>
    <d v="2024-05-30T00:00:00"/>
    <x v="6531"/>
    <x v="2"/>
    <d v="1976-05-24T00:00:00"/>
    <s v="Debit Card"/>
    <s v="496"/>
    <s v="Pro02"/>
    <x v="0"/>
    <s v="18"/>
    <x v="0"/>
    <n v="10912"/>
    <n v="8928"/>
    <x v="774"/>
    <n v="0.18181818181818182"/>
    <x v="0"/>
    <x v="1"/>
    <d v="2026-01-01T00:00:00"/>
    <x v="4404"/>
    <x v="3"/>
  </r>
  <r>
    <d v="2024-02-14T00:00:00"/>
    <x v="3675"/>
    <x v="6"/>
    <d v="1947-07-08T00:00:00"/>
    <s v="Cash"/>
    <s v="368"/>
    <s v="Pro03"/>
    <x v="8"/>
    <s v="3"/>
    <x v="8"/>
    <n v="1840"/>
    <n v="1104"/>
    <x v="323"/>
    <n v="0.4"/>
    <x v="1"/>
    <x v="1"/>
    <d v="2026-01-01T00:00:00"/>
    <x v="4405"/>
    <x v="1"/>
  </r>
  <r>
    <d v="2024-05-14T00:00:00"/>
    <x v="6532"/>
    <x v="9"/>
    <d v="1967-01-22T00:00:00"/>
    <s v="Credit Card"/>
    <s v="325"/>
    <s v="Pro03"/>
    <x v="8"/>
    <s v="3"/>
    <x v="8"/>
    <n v="1625"/>
    <n v="975"/>
    <x v="1118"/>
    <n v="0.4"/>
    <x v="2"/>
    <x v="1"/>
    <d v="2026-01-01T00:00:00"/>
    <x v="4406"/>
    <x v="0"/>
  </r>
  <r>
    <d v="2024-06-12T00:00:00"/>
    <x v="6533"/>
    <x v="9"/>
    <d v="2000-04-01T00:00:00"/>
    <s v="Debit Card"/>
    <s v="367"/>
    <s v="Pro02"/>
    <x v="0"/>
    <s v="18"/>
    <x v="0"/>
    <n v="8074"/>
    <n v="6606"/>
    <x v="155"/>
    <n v="0.18181818181818182"/>
    <x v="5"/>
    <x v="1"/>
    <d v="2026-01-01T00:00:00"/>
    <x v="4407"/>
    <x v="5"/>
  </r>
  <r>
    <d v="2024-07-08T00:00:00"/>
    <x v="6534"/>
    <x v="4"/>
    <d v="1975-07-03T00:00:00"/>
    <s v="Credit Card"/>
    <s v="329"/>
    <s v="Pro07"/>
    <x v="4"/>
    <s v="19"/>
    <x v="4"/>
    <n v="7567"/>
    <n v="6251"/>
    <x v="507"/>
    <n v="0.17391304347826086"/>
    <x v="6"/>
    <x v="1"/>
    <d v="2026-01-01T00:00:00"/>
    <x v="4408"/>
    <x v="3"/>
  </r>
  <r>
    <d v="2024-02-01T00:00:00"/>
    <x v="6535"/>
    <x v="3"/>
    <d v="1988-01-22T00:00:00"/>
    <s v="Cash"/>
    <s v="449"/>
    <s v="Pro10"/>
    <x v="5"/>
    <s v="18"/>
    <x v="5"/>
    <n v="16164"/>
    <n v="8082"/>
    <x v="1666"/>
    <n v="0.5"/>
    <x v="6"/>
    <x v="1"/>
    <d v="2026-01-01T00:00:00"/>
    <x v="4409"/>
    <x v="2"/>
  </r>
  <r>
    <d v="2024-03-02T00:00:00"/>
    <x v="6536"/>
    <x v="9"/>
    <d v="1967-05-12T00:00:00"/>
    <s v="Credit Card"/>
    <s v="440"/>
    <s v="Pro07"/>
    <x v="4"/>
    <s v="19"/>
    <x v="4"/>
    <n v="10120"/>
    <n v="8360"/>
    <x v="626"/>
    <n v="0.17391304347826086"/>
    <x v="7"/>
    <x v="1"/>
    <d v="2026-01-01T00:00:00"/>
    <x v="4410"/>
    <x v="0"/>
  </r>
  <r>
    <d v="2024-07-25T00:00:00"/>
    <x v="6537"/>
    <x v="9"/>
    <d v="1980-10-22T00:00:00"/>
    <s v="Mobile Payment"/>
    <s v="34"/>
    <s v="Pro02"/>
    <x v="0"/>
    <s v="18"/>
    <x v="0"/>
    <n v="748"/>
    <n v="612"/>
    <x v="202"/>
    <n v="0.18181818181818182"/>
    <x v="7"/>
    <x v="1"/>
    <d v="2026-01-01T00:00:00"/>
    <x v="4411"/>
    <x v="4"/>
  </r>
  <r>
    <d v="2024-01-07T00:00:00"/>
    <x v="6538"/>
    <x v="4"/>
    <d v="1985-07-16T00:00:00"/>
    <s v="Credit Card"/>
    <s v="489"/>
    <s v="Pro03"/>
    <x v="8"/>
    <s v="3"/>
    <x v="8"/>
    <n v="2445"/>
    <n v="1467"/>
    <x v="418"/>
    <n v="0.4"/>
    <x v="5"/>
    <x v="1"/>
    <d v="2026-01-01T00:00:00"/>
    <x v="4412"/>
    <x v="4"/>
  </r>
  <r>
    <d v="2024-03-29T00:00:00"/>
    <x v="6539"/>
    <x v="8"/>
    <d v="2004-01-22T00:00:00"/>
    <s v="Cash"/>
    <s v="438"/>
    <s v="Pro09"/>
    <x v="3"/>
    <s v="10"/>
    <x v="3"/>
    <n v="19710"/>
    <n v="4380"/>
    <x v="1667"/>
    <n v="0.77777777777777779"/>
    <x v="6"/>
    <x v="1"/>
    <d v="2026-01-01T00:00:00"/>
    <x v="4413"/>
    <x v="5"/>
  </r>
  <r>
    <d v="2024-06-21T00:00:00"/>
    <x v="6540"/>
    <x v="1"/>
    <d v="1995-10-23T00:00:00"/>
    <s v="Credit Card"/>
    <s v="225"/>
    <s v="Pro09"/>
    <x v="3"/>
    <s v="10"/>
    <x v="3"/>
    <n v="10125"/>
    <n v="2250"/>
    <x v="1182"/>
    <n v="0.77777777777777779"/>
    <x v="7"/>
    <x v="1"/>
    <d v="2026-01-01T00:00:00"/>
    <x v="4414"/>
    <x v="2"/>
  </r>
  <r>
    <d v="2024-07-24T00:00:00"/>
    <x v="6541"/>
    <x v="8"/>
    <d v="1985-03-10T00:00:00"/>
    <s v="Mobile Payment"/>
    <s v="345"/>
    <s v="Pro05"/>
    <x v="1"/>
    <s v="14"/>
    <x v="1"/>
    <n v="9660"/>
    <n v="4830"/>
    <x v="1524"/>
    <n v="0.5"/>
    <x v="6"/>
    <x v="1"/>
    <d v="2026-01-01T00:00:00"/>
    <x v="4415"/>
    <x v="4"/>
  </r>
  <r>
    <d v="2024-06-26T00:00:00"/>
    <x v="6542"/>
    <x v="7"/>
    <d v="1978-01-25T00:00:00"/>
    <s v="Mobile Payment"/>
    <s v="57"/>
    <s v="Pro10"/>
    <x v="5"/>
    <s v="18"/>
    <x v="5"/>
    <n v="2052"/>
    <n v="1026"/>
    <x v="783"/>
    <n v="0.5"/>
    <x v="0"/>
    <x v="1"/>
    <d v="2026-01-01T00:00:00"/>
    <x v="4416"/>
    <x v="4"/>
  </r>
  <r>
    <d v="2024-05-11T00:00:00"/>
    <x v="6543"/>
    <x v="3"/>
    <d v="1999-07-23T00:00:00"/>
    <s v="Cash"/>
    <s v="195"/>
    <s v="Pro03"/>
    <x v="8"/>
    <s v="3"/>
    <x v="8"/>
    <n v="975"/>
    <n v="585"/>
    <x v="1116"/>
    <n v="0.4"/>
    <x v="0"/>
    <x v="1"/>
    <d v="2026-01-01T00:00:00"/>
    <x v="4417"/>
    <x v="5"/>
  </r>
  <r>
    <d v="2024-04-16T00:00:00"/>
    <x v="6544"/>
    <x v="2"/>
    <d v="1992-02-17T00:00:00"/>
    <s v="Credit Card"/>
    <s v="487"/>
    <s v="Pro05"/>
    <x v="1"/>
    <s v="14"/>
    <x v="1"/>
    <n v="13636"/>
    <n v="6818"/>
    <x v="1477"/>
    <n v="0.5"/>
    <x v="1"/>
    <x v="1"/>
    <d v="2026-01-01T00:00:00"/>
    <x v="4418"/>
    <x v="2"/>
  </r>
  <r>
    <d v="2024-07-05T00:00:00"/>
    <x v="6545"/>
    <x v="0"/>
    <d v="1947-09-09T00:00:00"/>
    <s v="Debit Card"/>
    <s v="238"/>
    <s v="Pro03"/>
    <x v="8"/>
    <s v="3"/>
    <x v="8"/>
    <n v="1190"/>
    <n v="714"/>
    <x v="694"/>
    <n v="0.4"/>
    <x v="2"/>
    <x v="1"/>
    <d v="2026-01-01T00:00:00"/>
    <x v="4419"/>
    <x v="1"/>
  </r>
  <r>
    <d v="2024-07-09T00:00:00"/>
    <x v="6546"/>
    <x v="5"/>
    <d v="1959-05-14T00:00:00"/>
    <s v="Cash"/>
    <s v="370"/>
    <s v="Pro09"/>
    <x v="3"/>
    <s v="10"/>
    <x v="3"/>
    <n v="16650"/>
    <n v="3700"/>
    <x v="587"/>
    <n v="0.77777777777777779"/>
    <x v="5"/>
    <x v="1"/>
    <d v="2026-01-01T00:00:00"/>
    <x v="4420"/>
    <x v="0"/>
  </r>
  <r>
    <d v="2024-05-18T00:00:00"/>
    <x v="6547"/>
    <x v="6"/>
    <d v="1976-09-15T00:00:00"/>
    <s v="Mobile Payment"/>
    <s v="139"/>
    <s v="Pro03"/>
    <x v="8"/>
    <s v="3"/>
    <x v="8"/>
    <n v="695"/>
    <n v="417"/>
    <x v="149"/>
    <n v="0.4"/>
    <x v="6"/>
    <x v="1"/>
    <d v="2026-01-01T00:00:00"/>
    <x v="4421"/>
    <x v="3"/>
  </r>
  <r>
    <d v="2024-07-19T00:00:00"/>
    <x v="6548"/>
    <x v="8"/>
    <d v="1983-05-25T00:00:00"/>
    <s v="Cash"/>
    <s v="470"/>
    <s v="Pro01"/>
    <x v="9"/>
    <s v="10"/>
    <x v="9"/>
    <n v="5170"/>
    <n v="4700"/>
    <x v="1030"/>
    <n v="9.0909090909090912E-2"/>
    <x v="7"/>
    <x v="1"/>
    <d v="2026-01-01T00:00:00"/>
    <x v="4422"/>
    <x v="4"/>
  </r>
  <r>
    <d v="2024-02-17T00:00:00"/>
    <x v="6549"/>
    <x v="9"/>
    <d v="1984-12-26T00:00:00"/>
    <s v="Debit Card"/>
    <s v="317"/>
    <s v="Pro08"/>
    <x v="7"/>
    <s v="5"/>
    <x v="7"/>
    <n v="2219"/>
    <n v="1585"/>
    <x v="1172"/>
    <n v="0.2857142857142857"/>
    <x v="5"/>
    <x v="1"/>
    <d v="2026-01-01T00:00:00"/>
    <x v="4423"/>
    <x v="4"/>
  </r>
  <r>
    <d v="2024-06-03T00:00:00"/>
    <x v="6550"/>
    <x v="3"/>
    <d v="2005-03-18T00:00:00"/>
    <s v="Credit Card"/>
    <s v="98"/>
    <s v="Pro02"/>
    <x v="0"/>
    <s v="18"/>
    <x v="0"/>
    <n v="2156"/>
    <n v="1764"/>
    <x v="444"/>
    <n v="0.18181818181818182"/>
    <x v="6"/>
    <x v="1"/>
    <d v="2026-01-01T00:00:00"/>
    <x v="2034"/>
    <x v="5"/>
  </r>
  <r>
    <d v="2024-02-13T00:00:00"/>
    <x v="6551"/>
    <x v="3"/>
    <d v="1963-08-30T00:00:00"/>
    <s v="Mobile Payment"/>
    <s v="42"/>
    <s v="Pro02"/>
    <x v="0"/>
    <s v="18"/>
    <x v="0"/>
    <n v="924"/>
    <n v="756"/>
    <x v="715"/>
    <n v="0.18181818181818182"/>
    <x v="7"/>
    <x v="1"/>
    <d v="2026-01-01T00:00:00"/>
    <x v="2042"/>
    <x v="0"/>
  </r>
  <r>
    <d v="2024-01-02T00:00:00"/>
    <x v="6552"/>
    <x v="9"/>
    <d v="2006-03-06T00:00:00"/>
    <s v="Credit Card"/>
    <s v="487"/>
    <s v="Pro04"/>
    <x v="2"/>
    <s v="10"/>
    <x v="2"/>
    <n v="6818"/>
    <n v="4870"/>
    <x v="1449"/>
    <n v="0.2857142857142857"/>
    <x v="6"/>
    <x v="1"/>
    <d v="2026-01-01T00:00:00"/>
    <x v="4424"/>
    <x v="5"/>
  </r>
  <r>
    <d v="2024-06-29T00:00:00"/>
    <x v="6553"/>
    <x v="2"/>
    <d v="1979-12-08T00:00:00"/>
    <s v="Debit Card"/>
    <s v="182"/>
    <s v="Pro08"/>
    <x v="7"/>
    <s v="5"/>
    <x v="7"/>
    <n v="1274"/>
    <n v="910"/>
    <x v="254"/>
    <n v="0.2857142857142857"/>
    <x v="7"/>
    <x v="1"/>
    <d v="2026-01-01T00:00:00"/>
    <x v="4425"/>
    <x v="4"/>
  </r>
  <r>
    <d v="2024-02-27T00:00:00"/>
    <x v="6554"/>
    <x v="7"/>
    <d v="2003-07-04T00:00:00"/>
    <s v="Cash"/>
    <s v="463"/>
    <s v="Pro01"/>
    <x v="9"/>
    <s v="10"/>
    <x v="9"/>
    <n v="5093"/>
    <n v="4630"/>
    <x v="1108"/>
    <n v="9.0909090909090912E-2"/>
    <x v="0"/>
    <x v="1"/>
    <d v="2026-01-01T00:00:00"/>
    <x v="4426"/>
    <x v="5"/>
  </r>
  <r>
    <d v="2024-07-29T00:00:00"/>
    <x v="2231"/>
    <x v="1"/>
    <d v="1945-04-11T00:00:00"/>
    <s v="Mobile Payment"/>
    <s v="408"/>
    <s v="Pro10"/>
    <x v="5"/>
    <s v="18"/>
    <x v="5"/>
    <n v="14688"/>
    <n v="7344"/>
    <x v="752"/>
    <n v="0.5"/>
    <x v="0"/>
    <x v="1"/>
    <d v="2026-01-01T00:00:00"/>
    <x v="4427"/>
    <x v="1"/>
  </r>
  <r>
    <d v="2024-04-26T00:00:00"/>
    <x v="6555"/>
    <x v="6"/>
    <d v="1968-04-26T00:00:00"/>
    <s v="Debit Card"/>
    <s v="267"/>
    <s v="Pro01"/>
    <x v="9"/>
    <s v="10"/>
    <x v="9"/>
    <n v="2937"/>
    <n v="2670"/>
    <x v="371"/>
    <n v="9.0909090909090912E-2"/>
    <x v="1"/>
    <x v="1"/>
    <d v="2026-01-01T00:00:00"/>
    <x v="4428"/>
    <x v="3"/>
  </r>
  <r>
    <d v="2024-03-02T00:00:00"/>
    <x v="6556"/>
    <x v="2"/>
    <d v="1954-07-04T00:00:00"/>
    <s v="Debit Card"/>
    <s v="30"/>
    <s v="Pro10"/>
    <x v="5"/>
    <s v="18"/>
    <x v="5"/>
    <n v="1080"/>
    <n v="540"/>
    <x v="268"/>
    <n v="0.5"/>
    <x v="2"/>
    <x v="2"/>
    <d v="2026-01-01T00:00:00"/>
    <x v="4429"/>
    <x v="1"/>
  </r>
  <r>
    <d v="2024-04-18T00:00:00"/>
    <x v="6557"/>
    <x v="1"/>
    <d v="1961-08-24T00:00:00"/>
    <s v="Credit Card"/>
    <s v="498"/>
    <s v="Pro02"/>
    <x v="0"/>
    <s v="18"/>
    <x v="0"/>
    <n v="10956"/>
    <n v="8964"/>
    <x v="469"/>
    <n v="0.18181818181818182"/>
    <x v="5"/>
    <x v="1"/>
    <d v="2026-01-01T00:00:00"/>
    <x v="4430"/>
    <x v="0"/>
  </r>
  <r>
    <d v="2024-03-23T00:00:00"/>
    <x v="6558"/>
    <x v="0"/>
    <d v="1951-05-03T00:00:00"/>
    <s v="Credit Card"/>
    <s v="82"/>
    <s v="Pro03"/>
    <x v="8"/>
    <s v="3"/>
    <x v="8"/>
    <n v="410"/>
    <n v="246"/>
    <x v="278"/>
    <n v="0.4"/>
    <x v="6"/>
    <x v="1"/>
    <d v="2026-01-01T00:00:00"/>
    <x v="832"/>
    <x v="1"/>
  </r>
  <r>
    <d v="2024-04-30T00:00:00"/>
    <x v="6559"/>
    <x v="0"/>
    <d v="1977-09-22T00:00:00"/>
    <s v="Debit Card"/>
    <s v="170"/>
    <s v="Pro01"/>
    <x v="9"/>
    <s v="10"/>
    <x v="9"/>
    <n v="1870"/>
    <n v="1700"/>
    <x v="81"/>
    <n v="9.0909090909090912E-2"/>
    <x v="6"/>
    <x v="1"/>
    <d v="2026-01-01T00:00:00"/>
    <x v="4431"/>
    <x v="3"/>
  </r>
  <r>
    <d v="2024-04-07T00:00:00"/>
    <x v="3352"/>
    <x v="2"/>
    <d v="1945-03-24T00:00:00"/>
    <s v="Cash"/>
    <s v="500"/>
    <s v="Pro03"/>
    <x v="8"/>
    <s v="3"/>
    <x v="8"/>
    <n v="2500"/>
    <n v="1500"/>
    <x v="710"/>
    <n v="0.4"/>
    <x v="7"/>
    <x v="1"/>
    <d v="2026-01-01T00:00:00"/>
    <x v="4432"/>
    <x v="1"/>
  </r>
  <r>
    <d v="2024-05-22T00:00:00"/>
    <x v="6560"/>
    <x v="8"/>
    <d v="2000-11-19T00:00:00"/>
    <s v="Debit Card"/>
    <s v="208"/>
    <s v="Pro10"/>
    <x v="5"/>
    <s v="18"/>
    <x v="5"/>
    <n v="7488"/>
    <n v="3744"/>
    <x v="1668"/>
    <n v="0.5"/>
    <x v="7"/>
    <x v="1"/>
    <d v="2026-01-01T00:00:00"/>
    <x v="4433"/>
    <x v="5"/>
  </r>
  <r>
    <d v="2024-01-28T00:00:00"/>
    <x v="6561"/>
    <x v="4"/>
    <d v="1987-05-22T00:00:00"/>
    <s v="Credit Card"/>
    <s v="267"/>
    <s v="Pro01"/>
    <x v="9"/>
    <s v="10"/>
    <x v="9"/>
    <n v="2937"/>
    <n v="2670"/>
    <x v="371"/>
    <n v="9.0909090909090912E-2"/>
    <x v="5"/>
    <x v="1"/>
    <d v="2026-01-01T00:00:00"/>
    <x v="4434"/>
    <x v="4"/>
  </r>
  <r>
    <d v="2024-02-19T00:00:00"/>
    <x v="1865"/>
    <x v="4"/>
    <d v="1960-06-22T00:00:00"/>
    <s v="Cash"/>
    <s v="423"/>
    <s v="Pro06"/>
    <x v="6"/>
    <s v="7"/>
    <x v="6"/>
    <n v="3807"/>
    <n v="2961"/>
    <x v="912"/>
    <n v="0.22222222222222221"/>
    <x v="6"/>
    <x v="1"/>
    <d v="2026-01-01T00:00:00"/>
    <x v="4435"/>
    <x v="0"/>
  </r>
  <r>
    <d v="2024-01-07T00:00:00"/>
    <x v="2629"/>
    <x v="9"/>
    <d v="1967-10-28T00:00:00"/>
    <s v="Credit Card"/>
    <s v="320"/>
    <s v="Pro08"/>
    <x v="7"/>
    <s v="5"/>
    <x v="7"/>
    <n v="2240"/>
    <n v="1600"/>
    <x v="885"/>
    <n v="0.2857142857142857"/>
    <x v="7"/>
    <x v="1"/>
    <d v="2026-01-01T00:00:00"/>
    <x v="477"/>
    <x v="0"/>
  </r>
  <r>
    <d v="2024-03-09T00:00:00"/>
    <x v="6562"/>
    <x v="2"/>
    <d v="1961-07-19T00:00:00"/>
    <s v="Debit Card"/>
    <s v="380"/>
    <s v="Pro05"/>
    <x v="1"/>
    <s v="14"/>
    <x v="1"/>
    <n v="10640"/>
    <n v="5320"/>
    <x v="1586"/>
    <n v="0.5"/>
    <x v="6"/>
    <x v="1"/>
    <d v="2026-01-01T00:00:00"/>
    <x v="4436"/>
    <x v="0"/>
  </r>
  <r>
    <d v="2024-04-21T00:00:00"/>
    <x v="6563"/>
    <x v="9"/>
    <d v="1999-05-31T00:00:00"/>
    <s v="Credit Card"/>
    <s v="466"/>
    <s v="Pro06"/>
    <x v="6"/>
    <s v="7"/>
    <x v="6"/>
    <n v="4194"/>
    <n v="3262"/>
    <x v="509"/>
    <n v="0.22222222222222221"/>
    <x v="0"/>
    <x v="1"/>
    <d v="2026-01-01T00:00:00"/>
    <x v="4437"/>
    <x v="5"/>
  </r>
  <r>
    <d v="2024-03-05T00:00:00"/>
    <x v="6564"/>
    <x v="6"/>
    <d v="1956-08-25T00:00:00"/>
    <s v="Cash"/>
    <s v="425"/>
    <s v="Pro04"/>
    <x v="2"/>
    <s v="10"/>
    <x v="2"/>
    <n v="5950"/>
    <n v="4250"/>
    <x v="490"/>
    <n v="0.2857142857142857"/>
    <x v="1"/>
    <x v="1"/>
    <d v="2026-01-01T00:00:00"/>
    <x v="2377"/>
    <x v="1"/>
  </r>
  <r>
    <d v="2024-05-22T00:00:00"/>
    <x v="6565"/>
    <x v="0"/>
    <d v="2005-07-13T00:00:00"/>
    <s v="Cash"/>
    <s v="143"/>
    <s v="Pro10"/>
    <x v="5"/>
    <s v="18"/>
    <x v="5"/>
    <n v="5148"/>
    <n v="2574"/>
    <x v="1669"/>
    <n v="0.5"/>
    <x v="2"/>
    <x v="1"/>
    <d v="2026-01-01T00:00:00"/>
    <x v="4438"/>
    <x v="5"/>
  </r>
  <r>
    <d v="2024-03-09T00:00:00"/>
    <x v="6566"/>
    <x v="6"/>
    <d v="1990-04-14T00:00:00"/>
    <s v="Debit Card"/>
    <s v="73"/>
    <s v="Pro01"/>
    <x v="9"/>
    <s v="10"/>
    <x v="9"/>
    <n v="803"/>
    <n v="730"/>
    <x v="1324"/>
    <n v="9.0909090909090912E-2"/>
    <x v="5"/>
    <x v="1"/>
    <d v="2026-01-01T00:00:00"/>
    <x v="4439"/>
    <x v="2"/>
  </r>
  <r>
    <d v="2024-04-10T00:00:00"/>
    <x v="6567"/>
    <x v="9"/>
    <d v="1969-12-29T00:00:00"/>
    <s v="Debit Card"/>
    <s v="53"/>
    <s v="Pro10"/>
    <x v="5"/>
    <s v="18"/>
    <x v="5"/>
    <n v="1908"/>
    <n v="954"/>
    <x v="900"/>
    <n v="0.5"/>
    <x v="6"/>
    <x v="2"/>
    <d v="2026-01-01T00:00:00"/>
    <x v="4440"/>
    <x v="3"/>
  </r>
  <r>
    <d v="2024-02-20T00:00:00"/>
    <x v="6568"/>
    <x v="5"/>
    <d v="1964-12-30T00:00:00"/>
    <s v="Mobile Payment"/>
    <s v="72"/>
    <s v="Pro05"/>
    <x v="1"/>
    <s v="14"/>
    <x v="1"/>
    <n v="2016"/>
    <n v="1008"/>
    <x v="210"/>
    <n v="0.5"/>
    <x v="7"/>
    <x v="1"/>
    <d v="2026-01-01T00:00:00"/>
    <x v="4441"/>
    <x v="0"/>
  </r>
  <r>
    <d v="2024-04-08T00:00:00"/>
    <x v="6569"/>
    <x v="8"/>
    <d v="1967-01-03T00:00:00"/>
    <s v="Credit Card"/>
    <s v="383"/>
    <s v="Pro04"/>
    <x v="2"/>
    <s v="10"/>
    <x v="2"/>
    <n v="5362"/>
    <n v="3830"/>
    <x v="5"/>
    <n v="0.2857142857142857"/>
    <x v="6"/>
    <x v="1"/>
    <d v="2026-01-01T00:00:00"/>
    <x v="4442"/>
    <x v="0"/>
  </r>
  <r>
    <d v="2024-06-28T00:00:00"/>
    <x v="6570"/>
    <x v="4"/>
    <d v="1964-11-03T00:00:00"/>
    <s v="Credit Card"/>
    <s v="14"/>
    <s v="Pro06"/>
    <x v="6"/>
    <s v="7"/>
    <x v="6"/>
    <n v="126"/>
    <n v="98"/>
    <x v="379"/>
    <n v="0.22222222222222221"/>
    <x v="7"/>
    <x v="1"/>
    <d v="2026-01-01T00:00:00"/>
    <x v="4443"/>
    <x v="0"/>
  </r>
  <r>
    <d v="2024-04-20T00:00:00"/>
    <x v="6571"/>
    <x v="8"/>
    <d v="2005-02-24T00:00:00"/>
    <s v="Debit Card"/>
    <s v="374"/>
    <s v="Pro01"/>
    <x v="9"/>
    <s v="10"/>
    <x v="9"/>
    <n v="4114"/>
    <n v="3740"/>
    <x v="413"/>
    <n v="9.0909090909090912E-2"/>
    <x v="7"/>
    <x v="1"/>
    <d v="2026-01-01T00:00:00"/>
    <x v="4444"/>
    <x v="5"/>
  </r>
  <r>
    <d v="2024-04-06T00:00:00"/>
    <x v="6572"/>
    <x v="9"/>
    <d v="1985-10-18T00:00:00"/>
    <s v="Mobile Payment"/>
    <s v="171"/>
    <s v="Pro10"/>
    <x v="5"/>
    <s v="18"/>
    <x v="5"/>
    <n v="6156"/>
    <n v="3078"/>
    <x v="1670"/>
    <n v="0.5"/>
    <x v="5"/>
    <x v="1"/>
    <d v="2026-01-01T00:00:00"/>
    <x v="4445"/>
    <x v="4"/>
  </r>
  <r>
    <d v="2024-03-17T00:00:00"/>
    <x v="6573"/>
    <x v="1"/>
    <d v="2001-01-18T00:00:00"/>
    <s v="Cash"/>
    <s v="215"/>
    <s v="Pro05"/>
    <x v="1"/>
    <s v="14"/>
    <x v="1"/>
    <n v="6020"/>
    <n v="3010"/>
    <x v="792"/>
    <n v="0.5"/>
    <x v="6"/>
    <x v="1"/>
    <d v="2026-01-01T00:00:00"/>
    <x v="4446"/>
    <x v="5"/>
  </r>
  <r>
    <d v="2024-05-30T00:00:00"/>
    <x v="6574"/>
    <x v="2"/>
    <d v="1986-12-03T00:00:00"/>
    <s v="Debit Card"/>
    <s v="185"/>
    <s v="Pro04"/>
    <x v="2"/>
    <s v="10"/>
    <x v="2"/>
    <n v="2590"/>
    <n v="1850"/>
    <x v="930"/>
    <n v="0.2857142857142857"/>
    <x v="7"/>
    <x v="1"/>
    <d v="2026-01-01T00:00:00"/>
    <x v="4447"/>
    <x v="4"/>
  </r>
  <r>
    <d v="2024-07-18T00:00:00"/>
    <x v="6575"/>
    <x v="3"/>
    <d v="1996-12-05T00:00:00"/>
    <s v="Cash"/>
    <s v="343"/>
    <s v="Pro09"/>
    <x v="3"/>
    <s v="10"/>
    <x v="3"/>
    <n v="15435"/>
    <n v="3430"/>
    <x v="1273"/>
    <n v="0.77777777777777779"/>
    <x v="6"/>
    <x v="1"/>
    <d v="2026-01-01T00:00:00"/>
    <x v="2957"/>
    <x v="2"/>
  </r>
  <r>
    <d v="2024-02-28T00:00:00"/>
    <x v="4054"/>
    <x v="2"/>
    <d v="1952-04-28T00:00:00"/>
    <s v="Credit Card"/>
    <s v="196"/>
    <s v="Pro10"/>
    <x v="5"/>
    <s v="18"/>
    <x v="5"/>
    <n v="7056"/>
    <n v="3528"/>
    <x v="1239"/>
    <n v="0.5"/>
    <x v="7"/>
    <x v="1"/>
    <d v="2026-01-01T00:00:00"/>
    <x v="3345"/>
    <x v="1"/>
  </r>
  <r>
    <d v="2024-06-13T00:00:00"/>
    <x v="2890"/>
    <x v="4"/>
    <d v="1991-05-16T00:00:00"/>
    <s v="Mobile Payment"/>
    <s v="295"/>
    <s v="Pro10"/>
    <x v="5"/>
    <s v="18"/>
    <x v="5"/>
    <n v="10620"/>
    <n v="5310"/>
    <x v="1671"/>
    <n v="0.5"/>
    <x v="0"/>
    <x v="2"/>
    <d v="2026-01-01T00:00:00"/>
    <x v="4448"/>
    <x v="2"/>
  </r>
  <r>
    <d v="2024-05-31T00:00:00"/>
    <x v="6576"/>
    <x v="8"/>
    <d v="1969-11-16T00:00:00"/>
    <s v="Debit Card"/>
    <s v="422"/>
    <s v="Pro01"/>
    <x v="9"/>
    <s v="10"/>
    <x v="9"/>
    <n v="4642"/>
    <n v="4220"/>
    <x v="446"/>
    <n v="9.0909090909090912E-2"/>
    <x v="0"/>
    <x v="1"/>
    <d v="2026-01-01T00:00:00"/>
    <x v="4449"/>
    <x v="3"/>
  </r>
  <r>
    <d v="2024-06-04T00:00:00"/>
    <x v="6577"/>
    <x v="1"/>
    <d v="1947-05-29T00:00:00"/>
    <s v="Credit Card"/>
    <s v="500"/>
    <s v="Pro03"/>
    <x v="8"/>
    <s v="3"/>
    <x v="8"/>
    <n v="2500"/>
    <n v="1500"/>
    <x v="710"/>
    <n v="0.4"/>
    <x v="1"/>
    <x v="1"/>
    <d v="2026-01-01T00:00:00"/>
    <x v="4450"/>
    <x v="1"/>
  </r>
  <r>
    <d v="2024-07-15T00:00:00"/>
    <x v="6578"/>
    <x v="5"/>
    <d v="1988-12-13T00:00:00"/>
    <s v="Credit Card"/>
    <s v="383"/>
    <s v="Pro05"/>
    <x v="1"/>
    <s v="14"/>
    <x v="1"/>
    <n v="10724"/>
    <n v="5362"/>
    <x v="1320"/>
    <n v="0.5"/>
    <x v="2"/>
    <x v="1"/>
    <d v="2026-01-01T00:00:00"/>
    <x v="2173"/>
    <x v="2"/>
  </r>
  <r>
    <d v="2024-02-09T00:00:00"/>
    <x v="6579"/>
    <x v="2"/>
    <d v="1991-02-07T00:00:00"/>
    <s v="Mobile Payment"/>
    <s v="416"/>
    <s v="Pro08"/>
    <x v="7"/>
    <s v="5"/>
    <x v="7"/>
    <n v="2912"/>
    <n v="2080"/>
    <x v="373"/>
    <n v="0.2857142857142857"/>
    <x v="5"/>
    <x v="1"/>
    <d v="2026-01-01T00:00:00"/>
    <x v="4451"/>
    <x v="2"/>
  </r>
  <r>
    <d v="2024-06-22T00:00:00"/>
    <x v="6580"/>
    <x v="5"/>
    <d v="1983-08-11T00:00:00"/>
    <s v="Mobile Payment"/>
    <s v="323"/>
    <s v="Pro06"/>
    <x v="6"/>
    <s v="7"/>
    <x v="6"/>
    <n v="2907"/>
    <n v="2261"/>
    <x v="219"/>
    <n v="0.22222222222222221"/>
    <x v="6"/>
    <x v="1"/>
    <d v="2026-01-01T00:00:00"/>
    <x v="729"/>
    <x v="4"/>
  </r>
  <r>
    <d v="2024-03-23T00:00:00"/>
    <x v="6581"/>
    <x v="2"/>
    <d v="1954-11-25T00:00:00"/>
    <s v="Mobile Payment"/>
    <s v="148"/>
    <s v="Pro05"/>
    <x v="1"/>
    <s v="14"/>
    <x v="1"/>
    <n v="4144"/>
    <n v="2072"/>
    <x v="524"/>
    <n v="0.5"/>
    <x v="7"/>
    <x v="1"/>
    <d v="2026-01-01T00:00:00"/>
    <x v="4452"/>
    <x v="1"/>
  </r>
  <r>
    <d v="2024-04-01T00:00:00"/>
    <x v="6582"/>
    <x v="7"/>
    <d v="1988-08-23T00:00:00"/>
    <s v="Debit Card"/>
    <s v="143"/>
    <s v="Pro08"/>
    <x v="7"/>
    <s v="5"/>
    <x v="7"/>
    <n v="1001"/>
    <n v="715"/>
    <x v="220"/>
    <n v="0.2857142857142857"/>
    <x v="6"/>
    <x v="1"/>
    <d v="2026-01-01T00:00:00"/>
    <x v="3875"/>
    <x v="2"/>
  </r>
  <r>
    <d v="2024-01-20T00:00:00"/>
    <x v="6583"/>
    <x v="9"/>
    <d v="1981-07-02T00:00:00"/>
    <s v="Credit Card"/>
    <s v="325"/>
    <s v="Pro03"/>
    <x v="8"/>
    <s v="3"/>
    <x v="8"/>
    <n v="1625"/>
    <n v="975"/>
    <x v="1118"/>
    <n v="0.4"/>
    <x v="7"/>
    <x v="1"/>
    <d v="2026-01-01T00:00:00"/>
    <x v="4453"/>
    <x v="4"/>
  </r>
  <r>
    <d v="2024-02-04T00:00:00"/>
    <x v="6584"/>
    <x v="7"/>
    <d v="1980-01-20T00:00:00"/>
    <s v="Credit Card"/>
    <s v="418"/>
    <s v="Pro06"/>
    <x v="6"/>
    <s v="7"/>
    <x v="6"/>
    <n v="3762"/>
    <n v="2926"/>
    <x v="493"/>
    <n v="0.22222222222222221"/>
    <x v="6"/>
    <x v="1"/>
    <d v="2026-01-01T00:00:00"/>
    <x v="4454"/>
    <x v="4"/>
  </r>
  <r>
    <d v="2024-05-20T00:00:00"/>
    <x v="6585"/>
    <x v="0"/>
    <d v="1992-06-07T00:00:00"/>
    <s v="Credit Card"/>
    <s v="258"/>
    <s v="Pro09"/>
    <x v="3"/>
    <s v="10"/>
    <x v="3"/>
    <n v="11610"/>
    <n v="2580"/>
    <x v="1672"/>
    <n v="0.77777777777777779"/>
    <x v="7"/>
    <x v="1"/>
    <d v="2026-01-01T00:00:00"/>
    <x v="4455"/>
    <x v="2"/>
  </r>
  <r>
    <d v="2024-04-08T00:00:00"/>
    <x v="6586"/>
    <x v="7"/>
    <d v="1959-04-09T00:00:00"/>
    <s v="Credit Card"/>
    <s v="232"/>
    <s v="Pro10"/>
    <x v="5"/>
    <s v="18"/>
    <x v="5"/>
    <n v="8352"/>
    <n v="4176"/>
    <x v="1519"/>
    <n v="0.5"/>
    <x v="6"/>
    <x v="1"/>
    <d v="2026-01-01T00:00:00"/>
    <x v="4456"/>
    <x v="0"/>
  </r>
  <r>
    <d v="2024-06-02T00:00:00"/>
    <x v="6587"/>
    <x v="2"/>
    <d v="1964-10-30T00:00:00"/>
    <s v="Cash"/>
    <s v="480"/>
    <s v="Pro06"/>
    <x v="6"/>
    <s v="7"/>
    <x v="6"/>
    <n v="4320"/>
    <n v="3360"/>
    <x v="376"/>
    <n v="0.22222222222222221"/>
    <x v="0"/>
    <x v="1"/>
    <d v="2026-01-01T00:00:00"/>
    <x v="4457"/>
    <x v="0"/>
  </r>
  <r>
    <d v="2024-07-17T00:00:00"/>
    <x v="6588"/>
    <x v="6"/>
    <d v="1995-09-25T00:00:00"/>
    <s v="Cash"/>
    <s v="456"/>
    <s v="Pro01"/>
    <x v="9"/>
    <s v="10"/>
    <x v="9"/>
    <n v="5016"/>
    <n v="4560"/>
    <x v="813"/>
    <n v="9.0909090909090912E-2"/>
    <x v="0"/>
    <x v="1"/>
    <d v="2026-01-01T00:00:00"/>
    <x v="4458"/>
    <x v="2"/>
  </r>
  <r>
    <d v="2024-01-15T00:00:00"/>
    <x v="6589"/>
    <x v="9"/>
    <d v="1969-06-08T00:00:00"/>
    <s v="Debit Card"/>
    <s v="354"/>
    <s v="Pro10"/>
    <x v="5"/>
    <s v="18"/>
    <x v="5"/>
    <n v="12744"/>
    <n v="6372"/>
    <x v="1555"/>
    <n v="0.5"/>
    <x v="6"/>
    <x v="1"/>
    <d v="2026-01-01T00:00:00"/>
    <x v="1212"/>
    <x v="3"/>
  </r>
  <r>
    <d v="2024-06-07T00:00:00"/>
    <x v="6590"/>
    <x v="3"/>
    <d v="1986-06-27T00:00:00"/>
    <s v="Cash"/>
    <s v="452"/>
    <s v="Pro02"/>
    <x v="0"/>
    <s v="18"/>
    <x v="0"/>
    <n v="9944"/>
    <n v="8136"/>
    <x v="422"/>
    <n v="0.18181818181818182"/>
    <x v="7"/>
    <x v="1"/>
    <d v="2026-01-01T00:00:00"/>
    <x v="4459"/>
    <x v="4"/>
  </r>
  <r>
    <d v="2024-01-30T00:00:00"/>
    <x v="6591"/>
    <x v="3"/>
    <d v="1980-07-23T00:00:00"/>
    <s v="Mobile Payment"/>
    <s v="220"/>
    <s v="Pro06"/>
    <x v="6"/>
    <s v="7"/>
    <x v="6"/>
    <n v="1980"/>
    <n v="1540"/>
    <x v="686"/>
    <n v="0.22222222222222221"/>
    <x v="6"/>
    <x v="1"/>
    <d v="2026-01-01T00:00:00"/>
    <x v="4460"/>
    <x v="4"/>
  </r>
  <r>
    <d v="2024-01-27T00:00:00"/>
    <x v="6592"/>
    <x v="3"/>
    <d v="1972-02-28T00:00:00"/>
    <s v="Cash"/>
    <s v="307"/>
    <s v="Pro06"/>
    <x v="6"/>
    <s v="7"/>
    <x v="6"/>
    <n v="2763"/>
    <n v="2149"/>
    <x v="1306"/>
    <n v="0.22222222222222221"/>
    <x v="7"/>
    <x v="1"/>
    <d v="2026-01-01T00:00:00"/>
    <x v="4461"/>
    <x v="3"/>
  </r>
  <r>
    <d v="2024-04-24T00:00:00"/>
    <x v="6593"/>
    <x v="6"/>
    <d v="1960-10-14T00:00:00"/>
    <s v="Cash"/>
    <s v="321"/>
    <s v="Pro02"/>
    <x v="0"/>
    <s v="18"/>
    <x v="0"/>
    <n v="7062"/>
    <n v="5778"/>
    <x v="1673"/>
    <n v="0.18181818181818182"/>
    <x v="5"/>
    <x v="1"/>
    <d v="2026-01-01T00:00:00"/>
    <x v="4462"/>
    <x v="0"/>
  </r>
  <r>
    <d v="2024-07-02T00:00:00"/>
    <x v="6594"/>
    <x v="6"/>
    <d v="1996-07-15T00:00:00"/>
    <s v="Cash"/>
    <s v="142"/>
    <s v="Pro09"/>
    <x v="3"/>
    <s v="10"/>
    <x v="3"/>
    <n v="6390"/>
    <n v="1420"/>
    <x v="1059"/>
    <n v="0.77777777777777779"/>
    <x v="6"/>
    <x v="1"/>
    <d v="2026-01-01T00:00:00"/>
    <x v="4463"/>
    <x v="2"/>
  </r>
  <r>
    <d v="2024-07-19T00:00:00"/>
    <x v="6595"/>
    <x v="8"/>
    <d v="1974-05-03T00:00:00"/>
    <s v="Cash"/>
    <s v="236"/>
    <s v="Pro09"/>
    <x v="3"/>
    <s v="10"/>
    <x v="3"/>
    <n v="10620"/>
    <n v="2360"/>
    <x v="540"/>
    <n v="0.77777777777777779"/>
    <x v="6"/>
    <x v="1"/>
    <d v="2026-01-01T00:00:00"/>
    <x v="4464"/>
    <x v="3"/>
  </r>
  <r>
    <d v="2024-04-16T00:00:00"/>
    <x v="6596"/>
    <x v="4"/>
    <d v="1989-06-19T00:00:00"/>
    <s v="Mobile Payment"/>
    <s v="229"/>
    <s v="Pro03"/>
    <x v="8"/>
    <s v="3"/>
    <x v="8"/>
    <n v="1145"/>
    <n v="687"/>
    <x v="11"/>
    <n v="0.4"/>
    <x v="1"/>
    <x v="1"/>
    <d v="2026-01-01T00:00:00"/>
    <x v="4465"/>
    <x v="2"/>
  </r>
  <r>
    <d v="2024-04-20T00:00:00"/>
    <x v="1362"/>
    <x v="4"/>
    <d v="1953-06-08T00:00:00"/>
    <s v="Debit Card"/>
    <s v="132"/>
    <s v="Pro03"/>
    <x v="8"/>
    <s v="3"/>
    <x v="8"/>
    <n v="660"/>
    <n v="396"/>
    <x v="303"/>
    <n v="0.4"/>
    <x v="2"/>
    <x v="1"/>
    <d v="2026-01-01T00:00:00"/>
    <x v="4466"/>
    <x v="1"/>
  </r>
  <r>
    <d v="2024-03-23T00:00:00"/>
    <x v="6597"/>
    <x v="5"/>
    <d v="1983-11-15T00:00:00"/>
    <s v="Mobile Payment"/>
    <s v="370"/>
    <s v="Pro08"/>
    <x v="7"/>
    <s v="5"/>
    <x v="7"/>
    <n v="2590"/>
    <n v="1850"/>
    <x v="930"/>
    <n v="0.2857142857142857"/>
    <x v="5"/>
    <x v="1"/>
    <d v="2026-01-01T00:00:00"/>
    <x v="4467"/>
    <x v="4"/>
  </r>
  <r>
    <d v="2024-07-04T00:00:00"/>
    <x v="6598"/>
    <x v="9"/>
    <d v="1970-02-24T00:00:00"/>
    <s v="Debit Card"/>
    <s v="311"/>
    <s v="Pro01"/>
    <x v="9"/>
    <s v="10"/>
    <x v="9"/>
    <n v="3421"/>
    <n v="3110"/>
    <x v="1674"/>
    <n v="9.0909090909090912E-2"/>
    <x v="7"/>
    <x v="1"/>
    <d v="2026-01-01T00:00:00"/>
    <x v="4468"/>
    <x v="3"/>
  </r>
  <r>
    <d v="2024-04-18T00:00:00"/>
    <x v="6599"/>
    <x v="5"/>
    <d v="1957-05-16T00:00:00"/>
    <s v="Credit Card"/>
    <s v="414"/>
    <s v="Pro08"/>
    <x v="7"/>
    <s v="5"/>
    <x v="7"/>
    <n v="2898"/>
    <n v="2070"/>
    <x v="1313"/>
    <n v="0.2857142857142857"/>
    <x v="6"/>
    <x v="1"/>
    <d v="2026-01-01T00:00:00"/>
    <x v="4469"/>
    <x v="1"/>
  </r>
  <r>
    <d v="2024-02-01T00:00:00"/>
    <x v="6600"/>
    <x v="2"/>
    <d v="1974-07-02T00:00:00"/>
    <s v="Mobile Payment"/>
    <s v="367"/>
    <s v="Pro09"/>
    <x v="3"/>
    <s v="10"/>
    <x v="3"/>
    <n v="16515"/>
    <n v="3670"/>
    <x v="1390"/>
    <n v="0.77777777777777779"/>
    <x v="7"/>
    <x v="1"/>
    <d v="2026-01-01T00:00:00"/>
    <x v="4470"/>
    <x v="3"/>
  </r>
  <r>
    <d v="2024-07-20T00:00:00"/>
    <x v="6601"/>
    <x v="2"/>
    <d v="1955-08-26T00:00:00"/>
    <s v="Mobile Payment"/>
    <s v="190"/>
    <s v="Pro04"/>
    <x v="2"/>
    <s v="10"/>
    <x v="2"/>
    <n v="2660"/>
    <n v="1900"/>
    <x v="126"/>
    <n v="0.2857142857142857"/>
    <x v="5"/>
    <x v="1"/>
    <d v="2026-01-01T00:00:00"/>
    <x v="4471"/>
    <x v="1"/>
  </r>
  <r>
    <d v="2024-01-08T00:00:00"/>
    <x v="6602"/>
    <x v="9"/>
    <d v="2000-01-21T00:00:00"/>
    <s v="Debit Card"/>
    <s v="451"/>
    <s v="Pro05"/>
    <x v="1"/>
    <s v="14"/>
    <x v="1"/>
    <n v="12628"/>
    <n v="6314"/>
    <x v="1675"/>
    <n v="0.5"/>
    <x v="6"/>
    <x v="1"/>
    <d v="2026-01-01T00:00:00"/>
    <x v="4472"/>
    <x v="5"/>
  </r>
  <r>
    <d v="2024-05-10T00:00:00"/>
    <x v="6603"/>
    <x v="1"/>
    <d v="1965-09-22T00:00:00"/>
    <s v="Mobile Payment"/>
    <s v="393"/>
    <s v="Pro10"/>
    <x v="5"/>
    <s v="18"/>
    <x v="5"/>
    <n v="14148"/>
    <n v="7074"/>
    <x v="1676"/>
    <n v="0.5"/>
    <x v="7"/>
    <x v="1"/>
    <d v="2026-01-01T00:00:00"/>
    <x v="4473"/>
    <x v="0"/>
  </r>
  <r>
    <d v="2024-07-10T00:00:00"/>
    <x v="6604"/>
    <x v="9"/>
    <d v="1971-12-16T00:00:00"/>
    <s v="Credit Card"/>
    <s v="80"/>
    <s v="Pro03"/>
    <x v="8"/>
    <s v="3"/>
    <x v="8"/>
    <n v="400"/>
    <n v="240"/>
    <x v="304"/>
    <n v="0.4"/>
    <x v="6"/>
    <x v="1"/>
    <d v="2026-01-01T00:00:00"/>
    <x v="4474"/>
    <x v="3"/>
  </r>
  <r>
    <d v="2024-07-23T00:00:00"/>
    <x v="6605"/>
    <x v="2"/>
    <d v="2001-11-12T00:00:00"/>
    <s v="Cash"/>
    <s v="44"/>
    <s v="Pro08"/>
    <x v="7"/>
    <s v="5"/>
    <x v="7"/>
    <n v="308"/>
    <n v="220"/>
    <x v="923"/>
    <n v="0.2857142857142857"/>
    <x v="7"/>
    <x v="1"/>
    <d v="2026-01-01T00:00:00"/>
    <x v="4475"/>
    <x v="5"/>
  </r>
  <r>
    <d v="2024-01-17T00:00:00"/>
    <x v="6606"/>
    <x v="8"/>
    <d v="1958-09-08T00:00:00"/>
    <s v="Credit Card"/>
    <s v="201"/>
    <s v="Pro08"/>
    <x v="7"/>
    <s v="5"/>
    <x v="7"/>
    <n v="1407"/>
    <n v="1005"/>
    <x v="8"/>
    <n v="0.2857142857142857"/>
    <x v="0"/>
    <x v="1"/>
    <d v="2026-01-01T00:00:00"/>
    <x v="4476"/>
    <x v="0"/>
  </r>
  <r>
    <d v="2024-01-02T00:00:00"/>
    <x v="6607"/>
    <x v="9"/>
    <d v="1944-12-08T00:00:00"/>
    <s v="Credit Card"/>
    <s v="114"/>
    <s v="Pro06"/>
    <x v="6"/>
    <s v="7"/>
    <x v="6"/>
    <n v="1026"/>
    <n v="798"/>
    <x v="170"/>
    <n v="0.22222222222222221"/>
    <x v="1"/>
    <x v="1"/>
    <d v="2026-01-01T00:00:00"/>
    <x v="4477"/>
    <x v="1"/>
  </r>
  <r>
    <d v="2024-07-17T00:00:00"/>
    <x v="6608"/>
    <x v="1"/>
    <d v="1954-03-06T00:00:00"/>
    <s v="Credit Card"/>
    <s v="48"/>
    <s v="Pro05"/>
    <x v="1"/>
    <s v="14"/>
    <x v="1"/>
    <n v="1344"/>
    <n v="672"/>
    <x v="138"/>
    <n v="0.5"/>
    <x v="2"/>
    <x v="1"/>
    <d v="2026-01-01T00:00:00"/>
    <x v="4478"/>
    <x v="1"/>
  </r>
  <r>
    <d v="2024-02-18T00:00:00"/>
    <x v="6609"/>
    <x v="8"/>
    <d v="1983-12-02T00:00:00"/>
    <s v="Cash"/>
    <s v="266"/>
    <s v="Pro08"/>
    <x v="7"/>
    <s v="5"/>
    <x v="7"/>
    <n v="1862"/>
    <n v="1330"/>
    <x v="158"/>
    <n v="0.2857142857142857"/>
    <x v="6"/>
    <x v="1"/>
    <d v="2026-01-01T00:00:00"/>
    <x v="2625"/>
    <x v="4"/>
  </r>
  <r>
    <d v="2024-03-08T00:00:00"/>
    <x v="6610"/>
    <x v="8"/>
    <d v="1992-01-04T00:00:00"/>
    <s v="Debit Card"/>
    <s v="263"/>
    <s v="Pro04"/>
    <x v="2"/>
    <s v="10"/>
    <x v="2"/>
    <n v="3682"/>
    <n v="2630"/>
    <x v="51"/>
    <n v="0.2857142857142857"/>
    <x v="7"/>
    <x v="1"/>
    <d v="2026-01-01T00:00:00"/>
    <x v="4479"/>
    <x v="2"/>
  </r>
  <r>
    <d v="2024-02-13T00:00:00"/>
    <x v="6611"/>
    <x v="8"/>
    <d v="1953-05-30T00:00:00"/>
    <s v="Mobile Payment"/>
    <s v="431"/>
    <s v="Pro04"/>
    <x v="2"/>
    <s v="10"/>
    <x v="2"/>
    <n v="6034"/>
    <n v="4310"/>
    <x v="307"/>
    <n v="0.2857142857142857"/>
    <x v="6"/>
    <x v="1"/>
    <d v="2026-01-01T00:00:00"/>
    <x v="4480"/>
    <x v="1"/>
  </r>
  <r>
    <d v="2024-07-17T00:00:00"/>
    <x v="6612"/>
    <x v="2"/>
    <d v="1958-06-29T00:00:00"/>
    <s v="Cash"/>
    <s v="74"/>
    <s v="Pro05"/>
    <x v="1"/>
    <s v="14"/>
    <x v="1"/>
    <n v="2072"/>
    <n v="1036"/>
    <x v="1025"/>
    <n v="0.5"/>
    <x v="7"/>
    <x v="1"/>
    <d v="2026-01-01T00:00:00"/>
    <x v="4481"/>
    <x v="0"/>
  </r>
  <r>
    <d v="2024-02-07T00:00:00"/>
    <x v="6613"/>
    <x v="5"/>
    <d v="2005-11-04T00:00:00"/>
    <s v="Debit Card"/>
    <s v="222"/>
    <s v="Pro08"/>
    <x v="7"/>
    <s v="5"/>
    <x v="7"/>
    <n v="1554"/>
    <n v="1110"/>
    <x v="678"/>
    <n v="0.2857142857142857"/>
    <x v="7"/>
    <x v="1"/>
    <d v="2026-01-01T00:00:00"/>
    <x v="4482"/>
    <x v="5"/>
  </r>
  <r>
    <d v="2024-02-01T00:00:00"/>
    <x v="6614"/>
    <x v="7"/>
    <d v="1943-10-02T00:00:00"/>
    <s v="Credit Card"/>
    <s v="14"/>
    <s v="Pro08"/>
    <x v="7"/>
    <s v="5"/>
    <x v="7"/>
    <n v="98"/>
    <n v="70"/>
    <x v="379"/>
    <n v="0.2857142857142857"/>
    <x v="5"/>
    <x v="1"/>
    <d v="2026-01-01T00:00:00"/>
    <x v="4483"/>
    <x v="1"/>
  </r>
  <r>
    <d v="2024-07-28T00:00:00"/>
    <x v="6615"/>
    <x v="2"/>
    <d v="1959-07-28T00:00:00"/>
    <s v="Cash"/>
    <s v="400"/>
    <s v="Pro01"/>
    <x v="9"/>
    <s v="10"/>
    <x v="9"/>
    <n v="4400"/>
    <n v="4000"/>
    <x v="147"/>
    <n v="9.0909090909090912E-2"/>
    <x v="6"/>
    <x v="1"/>
    <d v="2026-01-01T00:00:00"/>
    <x v="4484"/>
    <x v="0"/>
  </r>
  <r>
    <d v="2024-06-07T00:00:00"/>
    <x v="6616"/>
    <x v="8"/>
    <d v="1991-12-04T00:00:00"/>
    <s v="Cash"/>
    <s v="127"/>
    <s v="Pro01"/>
    <x v="9"/>
    <s v="10"/>
    <x v="9"/>
    <n v="1397"/>
    <n v="1270"/>
    <x v="1677"/>
    <n v="9.0909090909090912E-2"/>
    <x v="7"/>
    <x v="1"/>
    <d v="2026-01-01T00:00:00"/>
    <x v="4485"/>
    <x v="2"/>
  </r>
  <r>
    <d v="2024-06-29T00:00:00"/>
    <x v="6617"/>
    <x v="2"/>
    <d v="2000-02-06T00:00:00"/>
    <s v="Credit Card"/>
    <s v="26"/>
    <s v="Pro07"/>
    <x v="4"/>
    <s v="19"/>
    <x v="4"/>
    <n v="598"/>
    <n v="494"/>
    <x v="293"/>
    <n v="0.17391304347826086"/>
    <x v="6"/>
    <x v="1"/>
    <d v="2026-01-01T00:00:00"/>
    <x v="4486"/>
    <x v="5"/>
  </r>
  <r>
    <d v="2024-07-14T00:00:00"/>
    <x v="6618"/>
    <x v="5"/>
    <d v="1997-03-20T00:00:00"/>
    <s v="Cash"/>
    <s v="84"/>
    <s v="Pro04"/>
    <x v="2"/>
    <s v="10"/>
    <x v="2"/>
    <n v="1176"/>
    <n v="840"/>
    <x v="602"/>
    <n v="0.2857142857142857"/>
    <x v="7"/>
    <x v="1"/>
    <d v="2026-01-01T00:00:00"/>
    <x v="4487"/>
    <x v="2"/>
  </r>
  <r>
    <d v="2024-01-14T00:00:00"/>
    <x v="6619"/>
    <x v="9"/>
    <d v="1986-06-07T00:00:00"/>
    <s v="Credit Card"/>
    <s v="161"/>
    <s v="Pro07"/>
    <x v="4"/>
    <s v="19"/>
    <x v="4"/>
    <n v="3703"/>
    <n v="3059"/>
    <x v="664"/>
    <n v="0.17391304347826086"/>
    <x v="0"/>
    <x v="1"/>
    <d v="2026-01-01T00:00:00"/>
    <x v="4488"/>
    <x v="4"/>
  </r>
  <r>
    <d v="2024-02-08T00:00:00"/>
    <x v="6620"/>
    <x v="1"/>
    <d v="1981-03-29T00:00:00"/>
    <s v="Mobile Payment"/>
    <s v="431"/>
    <s v="Pro06"/>
    <x v="6"/>
    <s v="7"/>
    <x v="6"/>
    <n v="3879"/>
    <n v="3017"/>
    <x v="271"/>
    <n v="0.22222222222222221"/>
    <x v="1"/>
    <x v="1"/>
    <d v="2026-01-01T00:00:00"/>
    <x v="4489"/>
    <x v="4"/>
  </r>
  <r>
    <d v="2024-04-08T00:00:00"/>
    <x v="4745"/>
    <x v="0"/>
    <d v="1959-08-17T00:00:00"/>
    <s v="Debit Card"/>
    <s v="459"/>
    <s v="Pro06"/>
    <x v="6"/>
    <s v="7"/>
    <x v="6"/>
    <n v="4131"/>
    <n v="3213"/>
    <x v="368"/>
    <n v="0.22222222222222221"/>
    <x v="6"/>
    <x v="1"/>
    <d v="2026-01-01T00:00:00"/>
    <x v="4490"/>
    <x v="0"/>
  </r>
  <r>
    <d v="2024-03-04T00:00:00"/>
    <x v="6621"/>
    <x v="4"/>
    <d v="1949-11-10T00:00:00"/>
    <s v="Credit Card"/>
    <s v="303"/>
    <s v="Pro05"/>
    <x v="1"/>
    <s v="14"/>
    <x v="1"/>
    <n v="8484"/>
    <n v="4242"/>
    <x v="1678"/>
    <n v="0.5"/>
    <x v="7"/>
    <x v="1"/>
    <d v="2026-01-01T00:00:00"/>
    <x v="4491"/>
    <x v="1"/>
  </r>
  <r>
    <d v="2024-04-24T00:00:00"/>
    <x v="87"/>
    <x v="7"/>
    <d v="2003-03-04T00:00:00"/>
    <s v="Mobile Payment"/>
    <s v="177"/>
    <s v="Pro05"/>
    <x v="1"/>
    <s v="14"/>
    <x v="1"/>
    <n v="4956"/>
    <n v="2478"/>
    <x v="1679"/>
    <n v="0.5"/>
    <x v="6"/>
    <x v="2"/>
    <d v="2026-01-01T00:00:00"/>
    <x v="4492"/>
    <x v="5"/>
  </r>
  <r>
    <d v="2024-07-19T00:00:00"/>
    <x v="6622"/>
    <x v="5"/>
    <d v="1994-02-19T00:00:00"/>
    <s v="Cash"/>
    <s v="285"/>
    <s v="Pro01"/>
    <x v="9"/>
    <s v="10"/>
    <x v="9"/>
    <n v="3135"/>
    <n v="2850"/>
    <x v="1004"/>
    <n v="9.0909090909090912E-2"/>
    <x v="7"/>
    <x v="1"/>
    <d v="2026-01-01T00:00:00"/>
    <x v="4493"/>
    <x v="2"/>
  </r>
  <r>
    <d v="2024-03-08T00:00:00"/>
    <x v="6623"/>
    <x v="5"/>
    <d v="1969-02-19T00:00:00"/>
    <s v="Mobile Payment"/>
    <s v="361"/>
    <s v="Pro09"/>
    <x v="3"/>
    <s v="10"/>
    <x v="3"/>
    <n v="16245"/>
    <n v="3610"/>
    <x v="1680"/>
    <n v="0.77777777777777779"/>
    <x v="7"/>
    <x v="1"/>
    <d v="2026-01-01T00:00:00"/>
    <x v="4494"/>
    <x v="3"/>
  </r>
  <r>
    <d v="2024-05-20T00:00:00"/>
    <x v="6624"/>
    <x v="4"/>
    <d v="1977-07-16T00:00:00"/>
    <s v="Cash"/>
    <s v="318"/>
    <s v="Pro08"/>
    <x v="7"/>
    <s v="5"/>
    <x v="7"/>
    <n v="2226"/>
    <n v="1590"/>
    <x v="308"/>
    <n v="0.2857142857142857"/>
    <x v="5"/>
    <x v="1"/>
    <d v="2026-01-01T00:00:00"/>
    <x v="4495"/>
    <x v="3"/>
  </r>
  <r>
    <d v="2024-05-22T00:00:00"/>
    <x v="6625"/>
    <x v="5"/>
    <d v="1991-08-11T00:00:00"/>
    <s v="Credit Card"/>
    <s v="477"/>
    <s v="Pro07"/>
    <x v="4"/>
    <s v="19"/>
    <x v="4"/>
    <n v="10971"/>
    <n v="9063"/>
    <x v="741"/>
    <n v="0.17391304347826086"/>
    <x v="6"/>
    <x v="1"/>
    <d v="2026-01-01T00:00:00"/>
    <x v="4496"/>
    <x v="2"/>
  </r>
  <r>
    <d v="2024-05-04T00:00:00"/>
    <x v="6626"/>
    <x v="9"/>
    <d v="1948-06-17T00:00:00"/>
    <s v="Mobile Payment"/>
    <s v="284"/>
    <s v="Pro08"/>
    <x v="7"/>
    <s v="5"/>
    <x v="7"/>
    <n v="1988"/>
    <n v="1420"/>
    <x v="1292"/>
    <n v="0.2857142857142857"/>
    <x v="6"/>
    <x v="1"/>
    <d v="2026-01-01T00:00:00"/>
    <x v="4497"/>
    <x v="1"/>
  </r>
  <r>
    <d v="2024-06-11T00:00:00"/>
    <x v="6627"/>
    <x v="1"/>
    <d v="1973-11-14T00:00:00"/>
    <s v="Cash"/>
    <s v="394"/>
    <s v="Pro08"/>
    <x v="7"/>
    <s v="5"/>
    <x v="7"/>
    <n v="2758"/>
    <n v="1970"/>
    <x v="926"/>
    <n v="0.2857142857142857"/>
    <x v="0"/>
    <x v="1"/>
    <d v="2026-01-01T00:00:00"/>
    <x v="4498"/>
    <x v="3"/>
  </r>
  <r>
    <d v="2024-03-07T00:00:00"/>
    <x v="6628"/>
    <x v="7"/>
    <d v="1956-11-21T00:00:00"/>
    <s v="Mobile Payment"/>
    <s v="337"/>
    <s v="Pro03"/>
    <x v="8"/>
    <s v="3"/>
    <x v="8"/>
    <n v="1685"/>
    <n v="1011"/>
    <x v="1057"/>
    <n v="0.4"/>
    <x v="0"/>
    <x v="1"/>
    <d v="2026-01-01T00:00:00"/>
    <x v="4499"/>
    <x v="1"/>
  </r>
  <r>
    <d v="2024-01-03T00:00:00"/>
    <x v="6629"/>
    <x v="8"/>
    <d v="1965-01-30T00:00:00"/>
    <s v="Credit Card"/>
    <s v="72"/>
    <s v="Pro06"/>
    <x v="6"/>
    <s v="7"/>
    <x v="6"/>
    <n v="648"/>
    <n v="504"/>
    <x v="283"/>
    <n v="0.22222222222222221"/>
    <x v="1"/>
    <x v="1"/>
    <d v="2026-01-01T00:00:00"/>
    <x v="4500"/>
    <x v="0"/>
  </r>
  <r>
    <d v="2024-04-15T00:00:00"/>
    <x v="6630"/>
    <x v="3"/>
    <d v="1988-04-22T00:00:00"/>
    <s v="Credit Card"/>
    <s v="394"/>
    <s v="Pro06"/>
    <x v="6"/>
    <s v="7"/>
    <x v="6"/>
    <n v="3546"/>
    <n v="2758"/>
    <x v="926"/>
    <n v="0.22222222222222221"/>
    <x v="2"/>
    <x v="1"/>
    <d v="2026-01-01T00:00:00"/>
    <x v="4501"/>
    <x v="2"/>
  </r>
  <r>
    <d v="2024-03-04T00:00:00"/>
    <x v="6631"/>
    <x v="7"/>
    <d v="1973-04-11T00:00:00"/>
    <s v="Debit Card"/>
    <s v="158"/>
    <s v="Pro03"/>
    <x v="8"/>
    <s v="3"/>
    <x v="8"/>
    <n v="790"/>
    <n v="474"/>
    <x v="510"/>
    <n v="0.4"/>
    <x v="5"/>
    <x v="1"/>
    <d v="2026-01-01T00:00:00"/>
    <x v="4502"/>
    <x v="3"/>
  </r>
  <r>
    <d v="2024-05-16T00:00:00"/>
    <x v="6632"/>
    <x v="6"/>
    <d v="1978-11-03T00:00:00"/>
    <s v="Mobile Payment"/>
    <s v="425"/>
    <s v="Pro10"/>
    <x v="5"/>
    <s v="18"/>
    <x v="5"/>
    <n v="15300"/>
    <n v="7650"/>
    <x v="1681"/>
    <n v="0.5"/>
    <x v="6"/>
    <x v="1"/>
    <d v="2026-01-01T00:00:00"/>
    <x v="393"/>
    <x v="4"/>
  </r>
  <r>
    <d v="2024-01-26T00:00:00"/>
    <x v="6633"/>
    <x v="6"/>
    <d v="1962-08-25T00:00:00"/>
    <s v="Mobile Payment"/>
    <s v="57"/>
    <s v="Pro08"/>
    <x v="7"/>
    <s v="5"/>
    <x v="7"/>
    <n v="399"/>
    <n v="285"/>
    <x v="475"/>
    <n v="0.2857142857142857"/>
    <x v="6"/>
    <x v="1"/>
    <d v="2026-01-01T00:00:00"/>
    <x v="4503"/>
    <x v="0"/>
  </r>
  <r>
    <d v="2024-06-12T00:00:00"/>
    <x v="6634"/>
    <x v="1"/>
    <d v="1998-12-21T00:00:00"/>
    <s v="Cash"/>
    <s v="337"/>
    <s v="Pro05"/>
    <x v="1"/>
    <s v="14"/>
    <x v="1"/>
    <n v="9436"/>
    <n v="4718"/>
    <x v="1312"/>
    <n v="0.5"/>
    <x v="7"/>
    <x v="2"/>
    <d v="2026-01-01T00:00:00"/>
    <x v="4504"/>
    <x v="5"/>
  </r>
  <r>
    <d v="2024-06-27T00:00:00"/>
    <x v="6635"/>
    <x v="0"/>
    <d v="2003-01-14T00:00:00"/>
    <s v="Mobile Payment"/>
    <s v="332"/>
    <s v="Pro05"/>
    <x v="1"/>
    <s v="14"/>
    <x v="1"/>
    <n v="9296"/>
    <n v="4648"/>
    <x v="1442"/>
    <n v="0.5"/>
    <x v="5"/>
    <x v="1"/>
    <d v="2026-01-01T00:00:00"/>
    <x v="4505"/>
    <x v="5"/>
  </r>
  <r>
    <d v="2024-05-09T00:00:00"/>
    <x v="6636"/>
    <x v="9"/>
    <d v="1943-08-17T00:00:00"/>
    <s v="Credit Card"/>
    <s v="396"/>
    <s v="Pro08"/>
    <x v="7"/>
    <s v="5"/>
    <x v="7"/>
    <n v="2772"/>
    <n v="1980"/>
    <x v="637"/>
    <n v="0.2857142857142857"/>
    <x v="6"/>
    <x v="1"/>
    <d v="2026-01-01T00:00:00"/>
    <x v="4506"/>
    <x v="1"/>
  </r>
  <r>
    <d v="2024-03-31T00:00:00"/>
    <x v="6168"/>
    <x v="5"/>
    <d v="1990-01-07T00:00:00"/>
    <s v="Cash"/>
    <s v="361"/>
    <s v="Pro10"/>
    <x v="5"/>
    <s v="18"/>
    <x v="5"/>
    <n v="12996"/>
    <n v="6498"/>
    <x v="1318"/>
    <n v="0.5"/>
    <x v="7"/>
    <x v="1"/>
    <d v="2026-01-01T00:00:00"/>
    <x v="1395"/>
    <x v="2"/>
  </r>
  <r>
    <d v="2024-01-13T00:00:00"/>
    <x v="6637"/>
    <x v="7"/>
    <d v="1981-12-15T00:00:00"/>
    <s v="Mobile Payment"/>
    <s v="395"/>
    <s v="Pro05"/>
    <x v="1"/>
    <s v="14"/>
    <x v="1"/>
    <n v="11060"/>
    <n v="5530"/>
    <x v="1682"/>
    <n v="0.5"/>
    <x v="7"/>
    <x v="1"/>
    <d v="2026-01-01T00:00:00"/>
    <x v="430"/>
    <x v="4"/>
  </r>
  <r>
    <d v="2024-03-13T00:00:00"/>
    <x v="5724"/>
    <x v="5"/>
    <d v="1972-02-01T00:00:00"/>
    <s v="Debit Card"/>
    <s v="452"/>
    <s v="Pro01"/>
    <x v="9"/>
    <s v="10"/>
    <x v="9"/>
    <n v="4972"/>
    <n v="4520"/>
    <x v="759"/>
    <n v="9.0909090909090912E-2"/>
    <x v="0"/>
    <x v="1"/>
    <d v="2026-01-01T00:00:00"/>
    <x v="4507"/>
    <x v="3"/>
  </r>
  <r>
    <d v="2024-07-22T00:00:00"/>
    <x v="6638"/>
    <x v="6"/>
    <d v="1991-07-03T00:00:00"/>
    <s v="Mobile Payment"/>
    <s v="134"/>
    <s v="Pro03"/>
    <x v="8"/>
    <s v="3"/>
    <x v="8"/>
    <n v="670"/>
    <n v="402"/>
    <x v="365"/>
    <n v="0.4"/>
    <x v="0"/>
    <x v="1"/>
    <d v="2026-01-01T00:00:00"/>
    <x v="4508"/>
    <x v="2"/>
  </r>
  <r>
    <d v="2024-04-02T00:00:00"/>
    <x v="6639"/>
    <x v="6"/>
    <d v="1950-04-07T00:00:00"/>
    <s v="Mobile Payment"/>
    <s v="452"/>
    <s v="Pro09"/>
    <x v="3"/>
    <s v="10"/>
    <x v="3"/>
    <n v="20340"/>
    <n v="4520"/>
    <x v="1110"/>
    <n v="0.77777777777777779"/>
    <x v="1"/>
    <x v="1"/>
    <d v="2026-01-01T00:00:00"/>
    <x v="4509"/>
    <x v="1"/>
  </r>
  <r>
    <d v="2024-01-22T00:00:00"/>
    <x v="6640"/>
    <x v="5"/>
    <d v="1949-07-18T00:00:00"/>
    <s v="Mobile Payment"/>
    <s v="403"/>
    <s v="Pro02"/>
    <x v="0"/>
    <s v="18"/>
    <x v="0"/>
    <n v="8866"/>
    <n v="7254"/>
    <x v="1133"/>
    <n v="0.18181818181818182"/>
    <x v="2"/>
    <x v="1"/>
    <d v="2026-01-01T00:00:00"/>
    <x v="4510"/>
    <x v="1"/>
  </r>
  <r>
    <d v="2024-03-23T00:00:00"/>
    <x v="6641"/>
    <x v="4"/>
    <d v="1980-09-04T00:00:00"/>
    <s v="Mobile Payment"/>
    <s v="207"/>
    <s v="Pro09"/>
    <x v="3"/>
    <s v="10"/>
    <x v="3"/>
    <n v="9315"/>
    <n v="2070"/>
    <x v="1329"/>
    <n v="0.77777777777777779"/>
    <x v="5"/>
    <x v="1"/>
    <d v="2026-01-01T00:00:00"/>
    <x v="4511"/>
    <x v="4"/>
  </r>
  <r>
    <d v="2024-02-04T00:00:00"/>
    <x v="6642"/>
    <x v="7"/>
    <d v="2005-10-22T00:00:00"/>
    <s v="Credit Card"/>
    <s v="128"/>
    <s v="Pro06"/>
    <x v="6"/>
    <s v="7"/>
    <x v="6"/>
    <n v="1152"/>
    <n v="896"/>
    <x v="455"/>
    <n v="0.22222222222222221"/>
    <x v="6"/>
    <x v="1"/>
    <d v="2026-01-01T00:00:00"/>
    <x v="4512"/>
    <x v="5"/>
  </r>
  <r>
    <d v="2024-07-21T00:00:00"/>
    <x v="6643"/>
    <x v="5"/>
    <d v="1953-01-11T00:00:00"/>
    <s v="Credit Card"/>
    <s v="299"/>
    <s v="Pro09"/>
    <x v="3"/>
    <s v="10"/>
    <x v="3"/>
    <n v="13455"/>
    <n v="2990"/>
    <x v="445"/>
    <n v="0.77777777777777779"/>
    <x v="7"/>
    <x v="1"/>
    <d v="2026-01-01T00:00:00"/>
    <x v="4513"/>
    <x v="1"/>
  </r>
  <r>
    <d v="2024-03-01T00:00:00"/>
    <x v="6644"/>
    <x v="7"/>
    <d v="1982-04-10T00:00:00"/>
    <s v="Debit Card"/>
    <s v="260"/>
    <s v="Pro05"/>
    <x v="1"/>
    <s v="14"/>
    <x v="1"/>
    <n v="7280"/>
    <n v="3640"/>
    <x v="652"/>
    <n v="0.5"/>
    <x v="7"/>
    <x v="1"/>
    <d v="2026-01-01T00:00:00"/>
    <x v="4514"/>
    <x v="4"/>
  </r>
  <r>
    <d v="2024-02-01T00:00:00"/>
    <x v="6645"/>
    <x v="7"/>
    <d v="1974-12-28T00:00:00"/>
    <s v="Debit Card"/>
    <s v="252"/>
    <s v="Pro04"/>
    <x v="2"/>
    <s v="10"/>
    <x v="2"/>
    <n v="3528"/>
    <n v="2520"/>
    <x v="210"/>
    <n v="0.2857142857142857"/>
    <x v="7"/>
    <x v="1"/>
    <d v="2026-01-01T00:00:00"/>
    <x v="4515"/>
    <x v="3"/>
  </r>
  <r>
    <d v="2024-07-14T00:00:00"/>
    <x v="6646"/>
    <x v="3"/>
    <d v="1994-06-04T00:00:00"/>
    <s v="Debit Card"/>
    <s v="115"/>
    <s v="Pro03"/>
    <x v="8"/>
    <s v="3"/>
    <x v="8"/>
    <n v="575"/>
    <n v="345"/>
    <x v="1078"/>
    <n v="0.4"/>
    <x v="5"/>
    <x v="1"/>
    <d v="2026-01-01T00:00:00"/>
    <x v="4516"/>
    <x v="2"/>
  </r>
  <r>
    <d v="2024-04-14T00:00:00"/>
    <x v="5780"/>
    <x v="6"/>
    <d v="1969-01-10T00:00:00"/>
    <s v="Mobile Payment"/>
    <s v="37"/>
    <s v="Pro03"/>
    <x v="8"/>
    <s v="3"/>
    <x v="8"/>
    <n v="185"/>
    <n v="111"/>
    <x v="1163"/>
    <n v="0.4"/>
    <x v="7"/>
    <x v="1"/>
    <d v="2026-01-01T00:00:00"/>
    <x v="4517"/>
    <x v="3"/>
  </r>
  <r>
    <d v="2024-07-27T00:00:00"/>
    <x v="6647"/>
    <x v="3"/>
    <d v="1979-04-20T00:00:00"/>
    <s v="Mobile Payment"/>
    <s v="336"/>
    <s v="Pro09"/>
    <x v="3"/>
    <s v="10"/>
    <x v="3"/>
    <n v="15120"/>
    <n v="3360"/>
    <x v="810"/>
    <n v="0.77777777777777779"/>
    <x v="6"/>
    <x v="1"/>
    <d v="2026-01-01T00:00:00"/>
    <x v="4518"/>
    <x v="4"/>
  </r>
  <r>
    <d v="2024-05-06T00:00:00"/>
    <x v="6648"/>
    <x v="1"/>
    <d v="1982-04-20T00:00:00"/>
    <s v="Mobile Payment"/>
    <s v="467"/>
    <s v="Pro02"/>
    <x v="0"/>
    <s v="18"/>
    <x v="0"/>
    <n v="10274"/>
    <n v="8406"/>
    <x v="263"/>
    <n v="0.18181818181818182"/>
    <x v="7"/>
    <x v="2"/>
    <d v="2026-01-01T00:00:00"/>
    <x v="4519"/>
    <x v="4"/>
  </r>
  <r>
    <d v="2024-07-17T00:00:00"/>
    <x v="6649"/>
    <x v="5"/>
    <d v="1990-04-28T00:00:00"/>
    <s v="Debit Card"/>
    <s v="116"/>
    <s v="Pro10"/>
    <x v="5"/>
    <s v="18"/>
    <x v="5"/>
    <n v="4176"/>
    <n v="2088"/>
    <x v="999"/>
    <n v="0.5"/>
    <x v="0"/>
    <x v="1"/>
    <d v="2026-01-01T00:00:00"/>
    <x v="1532"/>
    <x v="2"/>
  </r>
  <r>
    <d v="2024-06-20T00:00:00"/>
    <x v="6650"/>
    <x v="2"/>
    <d v="1953-04-16T00:00:00"/>
    <s v="Debit Card"/>
    <s v="101"/>
    <s v="Pro02"/>
    <x v="0"/>
    <s v="18"/>
    <x v="0"/>
    <n v="2222"/>
    <n v="1818"/>
    <x v="548"/>
    <n v="0.18181818181818182"/>
    <x v="1"/>
    <x v="1"/>
    <d v="2026-01-01T00:00:00"/>
    <x v="4520"/>
    <x v="1"/>
  </r>
  <r>
    <d v="2024-07-16T00:00:00"/>
    <x v="6651"/>
    <x v="0"/>
    <d v="1955-04-22T00:00:00"/>
    <s v="Mobile Payment"/>
    <s v="426"/>
    <s v="Pro07"/>
    <x v="4"/>
    <s v="19"/>
    <x v="4"/>
    <n v="9798"/>
    <n v="8094"/>
    <x v="21"/>
    <n v="0.17391304347826086"/>
    <x v="2"/>
    <x v="1"/>
    <d v="2026-01-01T00:00:00"/>
    <x v="4521"/>
    <x v="1"/>
  </r>
  <r>
    <d v="2024-04-27T00:00:00"/>
    <x v="6652"/>
    <x v="1"/>
    <d v="1954-08-10T00:00:00"/>
    <s v="Debit Card"/>
    <s v="379"/>
    <s v="Pro05"/>
    <x v="1"/>
    <s v="14"/>
    <x v="1"/>
    <n v="10612"/>
    <n v="5306"/>
    <x v="1683"/>
    <n v="0.5"/>
    <x v="5"/>
    <x v="1"/>
    <d v="2026-01-01T00:00:00"/>
    <x v="4522"/>
    <x v="1"/>
  </r>
  <r>
    <d v="2024-07-06T00:00:00"/>
    <x v="6653"/>
    <x v="7"/>
    <d v="1980-11-27T00:00:00"/>
    <s v="Cash"/>
    <s v="323"/>
    <s v="Pro04"/>
    <x v="2"/>
    <s v="10"/>
    <x v="2"/>
    <n v="4522"/>
    <n v="3230"/>
    <x v="132"/>
    <n v="0.2857142857142857"/>
    <x v="6"/>
    <x v="1"/>
    <d v="2026-01-01T00:00:00"/>
    <x v="4523"/>
    <x v="4"/>
  </r>
  <r>
    <d v="2024-05-19T00:00:00"/>
    <x v="6654"/>
    <x v="4"/>
    <d v="1960-02-12T00:00:00"/>
    <s v="Mobile Payment"/>
    <s v="107"/>
    <s v="Pro01"/>
    <x v="9"/>
    <s v="10"/>
    <x v="9"/>
    <n v="1177"/>
    <n v="1070"/>
    <x v="261"/>
    <n v="9.0909090909090912E-2"/>
    <x v="7"/>
    <x v="1"/>
    <d v="2026-01-01T00:00:00"/>
    <x v="4524"/>
    <x v="0"/>
  </r>
  <r>
    <d v="2024-07-01T00:00:00"/>
    <x v="6655"/>
    <x v="3"/>
    <d v="1955-06-20T00:00:00"/>
    <s v="Mobile Payment"/>
    <s v="467"/>
    <s v="Pro04"/>
    <x v="2"/>
    <s v="10"/>
    <x v="2"/>
    <n v="6538"/>
    <n v="4670"/>
    <x v="263"/>
    <n v="0.2857142857142857"/>
    <x v="6"/>
    <x v="1"/>
    <d v="2026-01-01T00:00:00"/>
    <x v="4525"/>
    <x v="1"/>
  </r>
  <r>
    <d v="2024-07-28T00:00:00"/>
    <x v="6656"/>
    <x v="4"/>
    <d v="1983-09-11T00:00:00"/>
    <s v="Debit Card"/>
    <s v="423"/>
    <s v="Pro04"/>
    <x v="2"/>
    <s v="10"/>
    <x v="2"/>
    <n v="5922"/>
    <n v="4230"/>
    <x v="879"/>
    <n v="0.2857142857142857"/>
    <x v="7"/>
    <x v="1"/>
    <d v="2026-01-01T00:00:00"/>
    <x v="4526"/>
    <x v="4"/>
  </r>
  <r>
    <d v="2024-07-12T00:00:00"/>
    <x v="6657"/>
    <x v="5"/>
    <d v="1945-10-29T00:00:00"/>
    <s v="Mobile Payment"/>
    <s v="266"/>
    <s v="Pro08"/>
    <x v="7"/>
    <s v="5"/>
    <x v="7"/>
    <n v="1862"/>
    <n v="1330"/>
    <x v="158"/>
    <n v="0.2857142857142857"/>
    <x v="7"/>
    <x v="1"/>
    <d v="2026-01-01T00:00:00"/>
    <x v="4527"/>
    <x v="1"/>
  </r>
  <r>
    <d v="2024-06-18T00:00:00"/>
    <x v="6658"/>
    <x v="5"/>
    <d v="1959-11-09T00:00:00"/>
    <s v="Credit Card"/>
    <s v="121"/>
    <s v="Pro04"/>
    <x v="2"/>
    <s v="10"/>
    <x v="2"/>
    <n v="1694"/>
    <n v="1210"/>
    <x v="532"/>
    <n v="0.2857142857142857"/>
    <x v="5"/>
    <x v="1"/>
    <d v="2026-01-01T00:00:00"/>
    <x v="4528"/>
    <x v="0"/>
  </r>
  <r>
    <d v="2024-01-24T00:00:00"/>
    <x v="6659"/>
    <x v="5"/>
    <d v="1975-03-21T00:00:00"/>
    <s v="Credit Card"/>
    <s v="421"/>
    <s v="Pro02"/>
    <x v="0"/>
    <s v="18"/>
    <x v="0"/>
    <n v="9262"/>
    <n v="7578"/>
    <x v="941"/>
    <n v="0.18181818181818182"/>
    <x v="6"/>
    <x v="1"/>
    <d v="2026-01-01T00:00:00"/>
    <x v="4529"/>
    <x v="3"/>
  </r>
  <r>
    <d v="2024-04-26T00:00:00"/>
    <x v="6660"/>
    <x v="2"/>
    <d v="1978-01-10T00:00:00"/>
    <s v="Mobile Payment"/>
    <s v="136"/>
    <s v="Pro07"/>
    <x v="4"/>
    <s v="19"/>
    <x v="4"/>
    <n v="3128"/>
    <n v="2584"/>
    <x v="780"/>
    <n v="0.17391304347826086"/>
    <x v="7"/>
    <x v="1"/>
    <d v="2026-01-01T00:00:00"/>
    <x v="4530"/>
    <x v="3"/>
  </r>
  <r>
    <d v="2024-05-15T00:00:00"/>
    <x v="6661"/>
    <x v="4"/>
    <d v="1997-05-18T00:00:00"/>
    <s v="Credit Card"/>
    <s v="323"/>
    <s v="Pro07"/>
    <x v="4"/>
    <s v="19"/>
    <x v="4"/>
    <n v="7429"/>
    <n v="6137"/>
    <x v="132"/>
    <n v="0.17391304347826086"/>
    <x v="6"/>
    <x v="1"/>
    <d v="2026-01-01T00:00:00"/>
    <x v="4531"/>
    <x v="2"/>
  </r>
  <r>
    <d v="2024-03-12T00:00:00"/>
    <x v="6662"/>
    <x v="0"/>
    <d v="1966-04-14T00:00:00"/>
    <s v="Cash"/>
    <s v="478"/>
    <s v="Pro03"/>
    <x v="8"/>
    <s v="3"/>
    <x v="8"/>
    <n v="2390"/>
    <n v="1434"/>
    <x v="520"/>
    <n v="0.4"/>
    <x v="0"/>
    <x v="2"/>
    <d v="2026-01-01T00:00:00"/>
    <x v="4532"/>
    <x v="0"/>
  </r>
  <r>
    <d v="2024-06-19T00:00:00"/>
    <x v="6663"/>
    <x v="9"/>
    <d v="1990-09-22T00:00:00"/>
    <s v="Mobile Payment"/>
    <s v="368"/>
    <s v="Pro05"/>
    <x v="1"/>
    <s v="14"/>
    <x v="1"/>
    <n v="10304"/>
    <n v="5152"/>
    <x v="1419"/>
    <n v="0.5"/>
    <x v="0"/>
    <x v="1"/>
    <d v="2026-01-01T00:00:00"/>
    <x v="4533"/>
    <x v="2"/>
  </r>
  <r>
    <d v="2024-04-26T00:00:00"/>
    <x v="5587"/>
    <x v="1"/>
    <d v="1956-08-17T00:00:00"/>
    <s v="Debit Card"/>
    <s v="65"/>
    <s v="Pro02"/>
    <x v="0"/>
    <s v="18"/>
    <x v="0"/>
    <n v="1430"/>
    <n v="1170"/>
    <x v="1251"/>
    <n v="0.18181818181818182"/>
    <x v="1"/>
    <x v="1"/>
    <d v="2026-01-01T00:00:00"/>
    <x v="4534"/>
    <x v="1"/>
  </r>
  <r>
    <d v="2024-03-07T00:00:00"/>
    <x v="6664"/>
    <x v="0"/>
    <d v="1967-11-19T00:00:00"/>
    <s v="Cash"/>
    <s v="194"/>
    <s v="Pro08"/>
    <x v="7"/>
    <s v="5"/>
    <x v="7"/>
    <n v="1358"/>
    <n v="970"/>
    <x v="729"/>
    <n v="0.2857142857142857"/>
    <x v="5"/>
    <x v="1"/>
    <d v="2026-01-01T00:00:00"/>
    <x v="4317"/>
    <x v="0"/>
  </r>
  <r>
    <d v="2024-06-17T00:00:00"/>
    <x v="6665"/>
    <x v="2"/>
    <d v="1948-10-26T00:00:00"/>
    <s v="Debit Card"/>
    <s v="89"/>
    <s v="Pro06"/>
    <x v="6"/>
    <s v="7"/>
    <x v="6"/>
    <n v="801"/>
    <n v="623"/>
    <x v="1559"/>
    <n v="0.22222222222222221"/>
    <x v="6"/>
    <x v="1"/>
    <d v="2026-01-01T00:00:00"/>
    <x v="4535"/>
    <x v="1"/>
  </r>
  <r>
    <d v="2024-01-18T00:00:00"/>
    <x v="6666"/>
    <x v="1"/>
    <d v="1998-12-14T00:00:00"/>
    <s v="Cash"/>
    <s v="153"/>
    <s v="Pro01"/>
    <x v="9"/>
    <s v="10"/>
    <x v="9"/>
    <n v="1683"/>
    <n v="1530"/>
    <x v="1405"/>
    <n v="9.0909090909090912E-2"/>
    <x v="7"/>
    <x v="1"/>
    <d v="2026-01-01T00:00:00"/>
    <x v="4536"/>
    <x v="5"/>
  </r>
  <r>
    <d v="2024-06-16T00:00:00"/>
    <x v="1070"/>
    <x v="7"/>
    <d v="1953-04-16T00:00:00"/>
    <s v="Mobile Payment"/>
    <s v="132"/>
    <s v="Pro03"/>
    <x v="8"/>
    <s v="3"/>
    <x v="8"/>
    <n v="660"/>
    <n v="396"/>
    <x v="303"/>
    <n v="0.4"/>
    <x v="6"/>
    <x v="1"/>
    <d v="2026-01-01T00:00:00"/>
    <x v="4520"/>
    <x v="1"/>
  </r>
  <r>
    <d v="2024-03-18T00:00:00"/>
    <x v="6667"/>
    <x v="5"/>
    <d v="1967-09-18T00:00:00"/>
    <s v="Debit Card"/>
    <s v="305"/>
    <s v="Pro04"/>
    <x v="2"/>
    <s v="10"/>
    <x v="2"/>
    <n v="4270"/>
    <n v="3050"/>
    <x v="208"/>
    <n v="0.2857142857142857"/>
    <x v="7"/>
    <x v="1"/>
    <d v="2026-01-01T00:00:00"/>
    <x v="4537"/>
    <x v="0"/>
  </r>
  <r>
    <d v="2024-06-08T00:00:00"/>
    <x v="6668"/>
    <x v="8"/>
    <d v="1970-03-31T00:00:00"/>
    <s v="Debit Card"/>
    <s v="137"/>
    <s v="Pro10"/>
    <x v="5"/>
    <s v="18"/>
    <x v="5"/>
    <n v="4932"/>
    <n v="2466"/>
    <x v="1242"/>
    <n v="0.5"/>
    <x v="7"/>
    <x v="1"/>
    <d v="2026-01-01T00:00:00"/>
    <x v="4538"/>
    <x v="3"/>
  </r>
  <r>
    <d v="2024-07-28T00:00:00"/>
    <x v="6669"/>
    <x v="1"/>
    <d v="1997-09-21T00:00:00"/>
    <s v="Mobile Payment"/>
    <s v="16"/>
    <s v="Pro03"/>
    <x v="8"/>
    <s v="3"/>
    <x v="8"/>
    <n v="80"/>
    <n v="48"/>
    <x v="853"/>
    <n v="0.4"/>
    <x v="5"/>
    <x v="2"/>
    <d v="2026-01-01T00:00:00"/>
    <x v="4080"/>
    <x v="2"/>
  </r>
  <r>
    <d v="2024-03-02T00:00:00"/>
    <x v="6670"/>
    <x v="7"/>
    <d v="1972-07-23T00:00:00"/>
    <s v="Mobile Payment"/>
    <s v="474"/>
    <s v="Pro04"/>
    <x v="2"/>
    <s v="10"/>
    <x v="2"/>
    <n v="6636"/>
    <n v="4740"/>
    <x v="1439"/>
    <n v="0.2857142857142857"/>
    <x v="0"/>
    <x v="1"/>
    <d v="2026-01-01T00:00:00"/>
    <x v="4539"/>
    <x v="3"/>
  </r>
  <r>
    <d v="2024-04-08T00:00:00"/>
    <x v="6671"/>
    <x v="7"/>
    <d v="1998-01-04T00:00:00"/>
    <s v="Mobile Payment"/>
    <s v="109"/>
    <s v="Pro04"/>
    <x v="2"/>
    <s v="10"/>
    <x v="2"/>
    <n v="1526"/>
    <n v="1090"/>
    <x v="591"/>
    <n v="0.2857142857142857"/>
    <x v="1"/>
    <x v="1"/>
    <d v="2026-01-01T00:00:00"/>
    <x v="4540"/>
    <x v="2"/>
  </r>
  <r>
    <d v="2024-06-28T00:00:00"/>
    <x v="6672"/>
    <x v="6"/>
    <d v="1957-12-12T00:00:00"/>
    <s v="Cash"/>
    <s v="200"/>
    <s v="Pro02"/>
    <x v="0"/>
    <s v="18"/>
    <x v="0"/>
    <n v="4400"/>
    <n v="3600"/>
    <x v="430"/>
    <n v="0.18181818181818182"/>
    <x v="5"/>
    <x v="1"/>
    <d v="2026-01-01T00:00:00"/>
    <x v="4541"/>
    <x v="1"/>
  </r>
  <r>
    <d v="2024-07-09T00:00:00"/>
    <x v="6673"/>
    <x v="2"/>
    <d v="1982-08-26T00:00:00"/>
    <s v="Credit Card"/>
    <s v="384"/>
    <s v="Pro04"/>
    <x v="2"/>
    <s v="10"/>
    <x v="2"/>
    <n v="5376"/>
    <n v="3840"/>
    <x v="17"/>
    <n v="0.2857142857142857"/>
    <x v="6"/>
    <x v="1"/>
    <d v="2026-01-01T00:00:00"/>
    <x v="4542"/>
    <x v="4"/>
  </r>
  <r>
    <d v="2024-05-19T00:00:00"/>
    <x v="6674"/>
    <x v="7"/>
    <d v="1961-07-02T00:00:00"/>
    <s v="Mobile Payment"/>
    <s v="470"/>
    <s v="Pro08"/>
    <x v="7"/>
    <s v="5"/>
    <x v="7"/>
    <n v="3290"/>
    <n v="2350"/>
    <x v="366"/>
    <n v="0.2857142857142857"/>
    <x v="7"/>
    <x v="1"/>
    <d v="2026-01-01T00:00:00"/>
    <x v="4543"/>
    <x v="0"/>
  </r>
  <r>
    <d v="2024-05-21T00:00:00"/>
    <x v="6675"/>
    <x v="5"/>
    <d v="1955-08-26T00:00:00"/>
    <s v="Mobile Payment"/>
    <s v="346"/>
    <s v="Pro08"/>
    <x v="7"/>
    <s v="5"/>
    <x v="7"/>
    <n v="2422"/>
    <n v="1730"/>
    <x v="685"/>
    <n v="0.2857142857142857"/>
    <x v="6"/>
    <x v="1"/>
    <d v="2026-01-01T00:00:00"/>
    <x v="4471"/>
    <x v="1"/>
  </r>
  <r>
    <d v="2024-04-24T00:00:00"/>
    <x v="2231"/>
    <x v="2"/>
    <d v="1952-02-11T00:00:00"/>
    <s v="Mobile Payment"/>
    <s v="229"/>
    <s v="Pro02"/>
    <x v="0"/>
    <s v="18"/>
    <x v="0"/>
    <n v="5038"/>
    <n v="4122"/>
    <x v="280"/>
    <n v="0.18181818181818182"/>
    <x v="7"/>
    <x v="1"/>
    <d v="2026-01-01T00:00:00"/>
    <x v="4544"/>
    <x v="1"/>
  </r>
  <r>
    <d v="2024-01-02T00:00:00"/>
    <x v="6676"/>
    <x v="5"/>
    <d v="1986-06-26T00:00:00"/>
    <s v="Debit Card"/>
    <s v="46"/>
    <s v="Pro04"/>
    <x v="2"/>
    <s v="10"/>
    <x v="2"/>
    <n v="644"/>
    <n v="460"/>
    <x v="27"/>
    <n v="0.2857142857142857"/>
    <x v="7"/>
    <x v="1"/>
    <d v="2026-01-01T00:00:00"/>
    <x v="4545"/>
    <x v="4"/>
  </r>
  <r>
    <d v="2024-01-11T00:00:00"/>
    <x v="6677"/>
    <x v="3"/>
    <d v="1963-05-02T00:00:00"/>
    <s v="Debit Card"/>
    <s v="347"/>
    <s v="Pro05"/>
    <x v="1"/>
    <s v="14"/>
    <x v="1"/>
    <n v="9716"/>
    <n v="4858"/>
    <x v="74"/>
    <n v="0.5"/>
    <x v="5"/>
    <x v="1"/>
    <d v="2026-01-01T00:00:00"/>
    <x v="4546"/>
    <x v="0"/>
  </r>
  <r>
    <d v="2024-01-15T00:00:00"/>
    <x v="6678"/>
    <x v="8"/>
    <d v="1992-10-07T00:00:00"/>
    <s v="Credit Card"/>
    <s v="439"/>
    <s v="Pro07"/>
    <x v="4"/>
    <s v="19"/>
    <x v="4"/>
    <n v="10097"/>
    <n v="8341"/>
    <x v="528"/>
    <n v="0.17391304347826086"/>
    <x v="6"/>
    <x v="1"/>
    <d v="2026-01-01T00:00:00"/>
    <x v="4547"/>
    <x v="2"/>
  </r>
  <r>
    <d v="2024-06-28T00:00:00"/>
    <x v="6679"/>
    <x v="6"/>
    <d v="1995-08-25T00:00:00"/>
    <s v="Cash"/>
    <s v="108"/>
    <s v="Pro06"/>
    <x v="6"/>
    <s v="7"/>
    <x v="6"/>
    <n v="972"/>
    <n v="756"/>
    <x v="1127"/>
    <n v="0.22222222222222221"/>
    <x v="6"/>
    <x v="1"/>
    <d v="2026-01-01T00:00:00"/>
    <x v="4548"/>
    <x v="2"/>
  </r>
  <r>
    <d v="2024-04-06T00:00:00"/>
    <x v="6680"/>
    <x v="1"/>
    <d v="1998-04-17T00:00:00"/>
    <s v="Credit Card"/>
    <s v="120"/>
    <s v="Pro02"/>
    <x v="0"/>
    <s v="18"/>
    <x v="0"/>
    <n v="2640"/>
    <n v="2160"/>
    <x v="316"/>
    <n v="0.18181818181818182"/>
    <x v="7"/>
    <x v="1"/>
    <d v="2026-01-01T00:00:00"/>
    <x v="4549"/>
    <x v="5"/>
  </r>
  <r>
    <d v="2024-01-28T00:00:00"/>
    <x v="6681"/>
    <x v="6"/>
    <d v="1961-05-09T00:00:00"/>
    <s v="Mobile Payment"/>
    <s v="401"/>
    <s v="Pro01"/>
    <x v="9"/>
    <s v="10"/>
    <x v="9"/>
    <n v="4411"/>
    <n v="4010"/>
    <x v="1684"/>
    <n v="9.0909090909090912E-2"/>
    <x v="0"/>
    <x v="1"/>
    <d v="2026-01-01T00:00:00"/>
    <x v="4550"/>
    <x v="0"/>
  </r>
  <r>
    <d v="2024-03-09T00:00:00"/>
    <x v="6682"/>
    <x v="8"/>
    <d v="1968-07-09T00:00:00"/>
    <s v="Debit Card"/>
    <s v="490"/>
    <s v="Pro10"/>
    <x v="5"/>
    <s v="18"/>
    <x v="5"/>
    <n v="17640"/>
    <n v="8820"/>
    <x v="580"/>
    <n v="0.5"/>
    <x v="1"/>
    <x v="1"/>
    <d v="2026-01-01T00:00:00"/>
    <x v="4551"/>
    <x v="3"/>
  </r>
  <r>
    <d v="2024-07-27T00:00:00"/>
    <x v="6683"/>
    <x v="8"/>
    <d v="1998-01-17T00:00:00"/>
    <s v="Debit Card"/>
    <s v="325"/>
    <s v="Pro04"/>
    <x v="2"/>
    <s v="10"/>
    <x v="2"/>
    <n v="4550"/>
    <n v="3250"/>
    <x v="1413"/>
    <n v="0.2857142857142857"/>
    <x v="2"/>
    <x v="1"/>
    <d v="2026-01-01T00:00:00"/>
    <x v="4552"/>
    <x v="5"/>
  </r>
  <r>
    <d v="2024-03-01T00:00:00"/>
    <x v="6684"/>
    <x v="9"/>
    <d v="1988-04-28T00:00:00"/>
    <s v="Cash"/>
    <s v="354"/>
    <s v="Pro10"/>
    <x v="5"/>
    <s v="18"/>
    <x v="5"/>
    <n v="12744"/>
    <n v="6372"/>
    <x v="1555"/>
    <n v="0.5"/>
    <x v="5"/>
    <x v="1"/>
    <d v="2026-01-01T00:00:00"/>
    <x v="4553"/>
    <x v="2"/>
  </r>
  <r>
    <d v="2024-05-03T00:00:00"/>
    <x v="6685"/>
    <x v="7"/>
    <d v="2002-11-17T00:00:00"/>
    <s v="Mobile Payment"/>
    <s v="433"/>
    <s v="Pro01"/>
    <x v="9"/>
    <s v="10"/>
    <x v="9"/>
    <n v="4763"/>
    <n v="4330"/>
    <x v="1685"/>
    <n v="9.0909090909090912E-2"/>
    <x v="6"/>
    <x v="1"/>
    <d v="2026-01-01T00:00:00"/>
    <x v="4554"/>
    <x v="5"/>
  </r>
  <r>
    <d v="2024-03-29T00:00:00"/>
    <x v="6686"/>
    <x v="4"/>
    <d v="1997-05-10T00:00:00"/>
    <s v="Credit Card"/>
    <s v="102"/>
    <s v="Pro04"/>
    <x v="2"/>
    <s v="10"/>
    <x v="2"/>
    <n v="1428"/>
    <n v="1020"/>
    <x v="633"/>
    <n v="0.2857142857142857"/>
    <x v="7"/>
    <x v="1"/>
    <d v="2026-01-01T00:00:00"/>
    <x v="4555"/>
    <x v="2"/>
  </r>
  <r>
    <d v="2024-01-14T00:00:00"/>
    <x v="1534"/>
    <x v="0"/>
    <d v="1974-01-16T00:00:00"/>
    <s v="Cash"/>
    <s v="441"/>
    <s v="Pro08"/>
    <x v="7"/>
    <s v="5"/>
    <x v="7"/>
    <n v="3087"/>
    <n v="2205"/>
    <x v="231"/>
    <n v="0.2857142857142857"/>
    <x v="7"/>
    <x v="1"/>
    <d v="2026-01-01T00:00:00"/>
    <x v="515"/>
    <x v="3"/>
  </r>
  <r>
    <d v="2024-04-12T00:00:00"/>
    <x v="5573"/>
    <x v="6"/>
    <d v="1982-04-28T00:00:00"/>
    <s v="Debit Card"/>
    <s v="31"/>
    <s v="Pro05"/>
    <x v="1"/>
    <s v="14"/>
    <x v="1"/>
    <n v="868"/>
    <n v="434"/>
    <x v="826"/>
    <n v="0.5"/>
    <x v="5"/>
    <x v="1"/>
    <d v="2026-01-01T00:00:00"/>
    <x v="4556"/>
    <x v="4"/>
  </r>
  <r>
    <d v="2024-06-13T00:00:00"/>
    <x v="6687"/>
    <x v="0"/>
    <d v="1954-12-21T00:00:00"/>
    <s v="Cash"/>
    <s v="253"/>
    <s v="Pro10"/>
    <x v="5"/>
    <s v="18"/>
    <x v="5"/>
    <n v="9108"/>
    <n v="4554"/>
    <x v="672"/>
    <n v="0.5"/>
    <x v="6"/>
    <x v="1"/>
    <d v="2026-01-01T00:00:00"/>
    <x v="4557"/>
    <x v="1"/>
  </r>
  <r>
    <d v="2024-03-09T00:00:00"/>
    <x v="6688"/>
    <x v="3"/>
    <d v="1949-03-23T00:00:00"/>
    <s v="Credit Card"/>
    <s v="97"/>
    <s v="Pro10"/>
    <x v="5"/>
    <s v="18"/>
    <x v="5"/>
    <n v="3492"/>
    <n v="1746"/>
    <x v="1686"/>
    <n v="0.5"/>
    <x v="7"/>
    <x v="1"/>
    <d v="2026-01-01T00:00:00"/>
    <x v="4558"/>
    <x v="1"/>
  </r>
  <r>
    <d v="2024-07-30T00:00:00"/>
    <x v="452"/>
    <x v="6"/>
    <d v="1971-01-12T00:00:00"/>
    <s v="Cash"/>
    <s v="354"/>
    <s v="Pro09"/>
    <x v="3"/>
    <s v="10"/>
    <x v="3"/>
    <n v="15930"/>
    <n v="3540"/>
    <x v="1687"/>
    <n v="0.77777777777777779"/>
    <x v="6"/>
    <x v="1"/>
    <d v="2026-01-01T00:00:00"/>
    <x v="4559"/>
    <x v="3"/>
  </r>
  <r>
    <d v="2024-07-29T00:00:00"/>
    <x v="6689"/>
    <x v="3"/>
    <d v="1949-02-11T00:00:00"/>
    <s v="Mobile Payment"/>
    <s v="41"/>
    <s v="Pro06"/>
    <x v="6"/>
    <s v="7"/>
    <x v="6"/>
    <n v="369"/>
    <n v="287"/>
    <x v="1114"/>
    <n v="0.22222222222222221"/>
    <x v="7"/>
    <x v="1"/>
    <d v="2026-01-01T00:00:00"/>
    <x v="4560"/>
    <x v="1"/>
  </r>
  <r>
    <d v="2024-04-02T00:00:00"/>
    <x v="6690"/>
    <x v="5"/>
    <d v="1974-02-23T00:00:00"/>
    <s v="Cash"/>
    <s v="140"/>
    <s v="Pro03"/>
    <x v="8"/>
    <s v="3"/>
    <x v="8"/>
    <n v="700"/>
    <n v="420"/>
    <x v="588"/>
    <n v="0.4"/>
    <x v="0"/>
    <x v="1"/>
    <d v="2026-01-01T00:00:00"/>
    <x v="4561"/>
    <x v="3"/>
  </r>
  <r>
    <d v="2024-01-30T00:00:00"/>
    <x v="6691"/>
    <x v="3"/>
    <d v="1950-12-27T00:00:00"/>
    <s v="Credit Card"/>
    <s v="466"/>
    <s v="Pro01"/>
    <x v="9"/>
    <s v="10"/>
    <x v="9"/>
    <n v="5126"/>
    <n v="4660"/>
    <x v="112"/>
    <n v="9.0909090909090912E-2"/>
    <x v="0"/>
    <x v="1"/>
    <d v="2026-01-01T00:00:00"/>
    <x v="3425"/>
    <x v="1"/>
  </r>
  <r>
    <d v="2024-05-24T00:00:00"/>
    <x v="6692"/>
    <x v="3"/>
    <d v="2001-08-29T00:00:00"/>
    <s v="Cash"/>
    <s v="444"/>
    <s v="Pro10"/>
    <x v="5"/>
    <s v="18"/>
    <x v="5"/>
    <n v="15984"/>
    <n v="7992"/>
    <x v="1109"/>
    <n v="0.5"/>
    <x v="2"/>
    <x v="1"/>
    <d v="2026-01-01T00:00:00"/>
    <x v="4562"/>
    <x v="5"/>
  </r>
  <r>
    <d v="2024-03-31T00:00:00"/>
    <x v="6693"/>
    <x v="1"/>
    <d v="2000-06-14T00:00:00"/>
    <s v="Mobile Payment"/>
    <s v="393"/>
    <s v="Pro02"/>
    <x v="0"/>
    <s v="18"/>
    <x v="0"/>
    <n v="8646"/>
    <n v="7074"/>
    <x v="411"/>
    <n v="0.18181818181818182"/>
    <x v="5"/>
    <x v="1"/>
    <d v="2026-01-01T00:00:00"/>
    <x v="4563"/>
    <x v="5"/>
  </r>
  <r>
    <d v="2024-02-27T00:00:00"/>
    <x v="6694"/>
    <x v="8"/>
    <d v="1983-11-13T00:00:00"/>
    <s v="Debit Card"/>
    <s v="224"/>
    <s v="Pro10"/>
    <x v="5"/>
    <s v="18"/>
    <x v="5"/>
    <n v="8064"/>
    <n v="4032"/>
    <x v="871"/>
    <n v="0.5"/>
    <x v="6"/>
    <x v="1"/>
    <d v="2026-01-01T00:00:00"/>
    <x v="4564"/>
    <x v="4"/>
  </r>
  <r>
    <d v="2024-01-08T00:00:00"/>
    <x v="6695"/>
    <x v="1"/>
    <d v="1989-05-04T00:00:00"/>
    <s v="Debit Card"/>
    <s v="444"/>
    <s v="Pro06"/>
    <x v="6"/>
    <s v="7"/>
    <x v="6"/>
    <n v="3996"/>
    <n v="3108"/>
    <x v="312"/>
    <n v="0.22222222222222221"/>
    <x v="6"/>
    <x v="2"/>
    <d v="2026-01-01T00:00:00"/>
    <x v="4565"/>
    <x v="2"/>
  </r>
  <r>
    <d v="2024-05-18T00:00:00"/>
    <x v="6696"/>
    <x v="2"/>
    <d v="1972-08-21T00:00:00"/>
    <s v="Cash"/>
    <s v="452"/>
    <s v="Pro06"/>
    <x v="6"/>
    <s v="7"/>
    <x v="6"/>
    <n v="4068"/>
    <n v="3164"/>
    <x v="349"/>
    <n v="0.22222222222222221"/>
    <x v="7"/>
    <x v="1"/>
    <d v="2026-01-01T00:00:00"/>
    <x v="4566"/>
    <x v="3"/>
  </r>
  <r>
    <d v="2024-06-09T00:00:00"/>
    <x v="6697"/>
    <x v="5"/>
    <d v="1962-04-12T00:00:00"/>
    <s v="Debit Card"/>
    <s v="106"/>
    <s v="Pro06"/>
    <x v="6"/>
    <s v="7"/>
    <x v="6"/>
    <n v="954"/>
    <n v="742"/>
    <x v="352"/>
    <n v="0.22222222222222221"/>
    <x v="7"/>
    <x v="1"/>
    <d v="2026-01-01T00:00:00"/>
    <x v="3865"/>
    <x v="0"/>
  </r>
  <r>
    <d v="2024-04-05T00:00:00"/>
    <x v="1935"/>
    <x v="6"/>
    <d v="1949-02-15T00:00:00"/>
    <s v="Credit Card"/>
    <s v="269"/>
    <s v="Pro03"/>
    <x v="8"/>
    <s v="3"/>
    <x v="8"/>
    <n v="1345"/>
    <n v="807"/>
    <x v="993"/>
    <n v="0.4"/>
    <x v="5"/>
    <x v="2"/>
    <d v="2026-01-01T00:00:00"/>
    <x v="4567"/>
    <x v="1"/>
  </r>
  <r>
    <d v="2024-02-29T00:00:00"/>
    <x v="6698"/>
    <x v="0"/>
    <d v="1949-03-23T00:00:00"/>
    <s v="Cash"/>
    <s v="209"/>
    <s v="Pro04"/>
    <x v="2"/>
    <s v="10"/>
    <x v="2"/>
    <n v="2926"/>
    <n v="2090"/>
    <x v="493"/>
    <n v="0.2857142857142857"/>
    <x v="7"/>
    <x v="1"/>
    <d v="2026-01-01T00:00:00"/>
    <x v="4558"/>
    <x v="1"/>
  </r>
  <r>
    <d v="2024-07-03T00:00:00"/>
    <x v="2923"/>
    <x v="7"/>
    <d v="1982-01-12T00:00:00"/>
    <s v="Cash"/>
    <s v="275"/>
    <s v="Pro05"/>
    <x v="1"/>
    <s v="14"/>
    <x v="1"/>
    <n v="7700"/>
    <n v="3850"/>
    <x v="1086"/>
    <n v="0.5"/>
    <x v="6"/>
    <x v="1"/>
    <d v="2026-01-01T00:00:00"/>
    <x v="4568"/>
    <x v="4"/>
  </r>
  <r>
    <d v="2024-03-02T00:00:00"/>
    <x v="6699"/>
    <x v="6"/>
    <d v="1961-04-24T00:00:00"/>
    <s v="Debit Card"/>
    <s v="39"/>
    <s v="Pro05"/>
    <x v="1"/>
    <s v="14"/>
    <x v="1"/>
    <n v="1092"/>
    <n v="546"/>
    <x v="435"/>
    <n v="0.5"/>
    <x v="7"/>
    <x v="1"/>
    <d v="2026-01-01T00:00:00"/>
    <x v="4569"/>
    <x v="0"/>
  </r>
  <r>
    <d v="2024-06-22T00:00:00"/>
    <x v="6700"/>
    <x v="5"/>
    <d v="1964-04-26T00:00:00"/>
    <s v="Cash"/>
    <s v="78"/>
    <s v="Pro02"/>
    <x v="0"/>
    <s v="18"/>
    <x v="0"/>
    <n v="1716"/>
    <n v="1404"/>
    <x v="41"/>
    <n v="0.18181818181818182"/>
    <x v="0"/>
    <x v="1"/>
    <d v="2026-01-01T00:00:00"/>
    <x v="4570"/>
    <x v="0"/>
  </r>
  <r>
    <d v="2024-05-21T00:00:00"/>
    <x v="6701"/>
    <x v="1"/>
    <d v="1976-06-16T00:00:00"/>
    <s v="Debit Card"/>
    <s v="117"/>
    <s v="Pro10"/>
    <x v="5"/>
    <s v="18"/>
    <x v="5"/>
    <n v="4212"/>
    <n v="2106"/>
    <x v="894"/>
    <n v="0.5"/>
    <x v="0"/>
    <x v="1"/>
    <d v="2026-01-01T00:00:00"/>
    <x v="4571"/>
    <x v="3"/>
  </r>
  <r>
    <d v="2024-07-07T00:00:00"/>
    <x v="6702"/>
    <x v="8"/>
    <d v="1969-07-24T00:00:00"/>
    <s v="Mobile Payment"/>
    <s v="445"/>
    <s v="Pro07"/>
    <x v="4"/>
    <s v="19"/>
    <x v="4"/>
    <n v="10235"/>
    <n v="8455"/>
    <x v="1274"/>
    <n v="0.17391304347826086"/>
    <x v="1"/>
    <x v="1"/>
    <d v="2026-01-01T00:00:00"/>
    <x v="4572"/>
    <x v="3"/>
  </r>
  <r>
    <d v="2024-05-15T00:00:00"/>
    <x v="6703"/>
    <x v="5"/>
    <d v="1990-10-29T00:00:00"/>
    <s v="Debit Card"/>
    <s v="279"/>
    <s v="Pro06"/>
    <x v="6"/>
    <s v="7"/>
    <x v="6"/>
    <n v="2511"/>
    <n v="1953"/>
    <x v="235"/>
    <n v="0.22222222222222221"/>
    <x v="2"/>
    <x v="1"/>
    <d v="2026-01-01T00:00:00"/>
    <x v="4573"/>
    <x v="2"/>
  </r>
  <r>
    <d v="2024-06-16T00:00:00"/>
    <x v="6704"/>
    <x v="5"/>
    <d v="1964-11-04T00:00:00"/>
    <s v="Debit Card"/>
    <s v="420"/>
    <s v="Pro08"/>
    <x v="7"/>
    <s v="5"/>
    <x v="7"/>
    <n v="2940"/>
    <n v="2100"/>
    <x v="345"/>
    <n v="0.2857142857142857"/>
    <x v="5"/>
    <x v="1"/>
    <d v="2026-01-01T00:00:00"/>
    <x v="4574"/>
    <x v="0"/>
  </r>
  <r>
    <d v="2024-04-21T00:00:00"/>
    <x v="6705"/>
    <x v="2"/>
    <d v="1960-10-03T00:00:00"/>
    <s v="Credit Card"/>
    <s v="256"/>
    <s v="Pro03"/>
    <x v="8"/>
    <s v="3"/>
    <x v="8"/>
    <n v="1280"/>
    <n v="768"/>
    <x v="392"/>
    <n v="0.4"/>
    <x v="6"/>
    <x v="1"/>
    <d v="2026-01-01T00:00:00"/>
    <x v="4575"/>
    <x v="0"/>
  </r>
  <r>
    <d v="2024-02-21T00:00:00"/>
    <x v="6706"/>
    <x v="1"/>
    <d v="1966-12-06T00:00:00"/>
    <s v="Mobile Payment"/>
    <s v="254"/>
    <s v="Pro05"/>
    <x v="1"/>
    <s v="14"/>
    <x v="1"/>
    <n v="7112"/>
    <n v="3556"/>
    <x v="815"/>
    <n v="0.5"/>
    <x v="7"/>
    <x v="1"/>
    <d v="2026-01-01T00:00:00"/>
    <x v="2524"/>
    <x v="0"/>
  </r>
  <r>
    <d v="2024-03-26T00:00:00"/>
    <x v="6707"/>
    <x v="3"/>
    <d v="1973-06-19T00:00:00"/>
    <s v="Debit Card"/>
    <s v="223"/>
    <s v="Pro05"/>
    <x v="1"/>
    <s v="14"/>
    <x v="1"/>
    <n v="6244"/>
    <n v="3122"/>
    <x v="1574"/>
    <n v="0.5"/>
    <x v="6"/>
    <x v="1"/>
    <d v="2026-01-01T00:00:00"/>
    <x v="1145"/>
    <x v="3"/>
  </r>
  <r>
    <d v="2024-05-31T00:00:00"/>
    <x v="6708"/>
    <x v="6"/>
    <d v="1954-04-13T00:00:00"/>
    <s v="Cash"/>
    <s v="113"/>
    <s v="Pro08"/>
    <x v="7"/>
    <s v="5"/>
    <x v="7"/>
    <n v="791"/>
    <n v="565"/>
    <x v="819"/>
    <n v="0.2857142857142857"/>
    <x v="7"/>
    <x v="1"/>
    <d v="2026-01-01T00:00:00"/>
    <x v="4576"/>
    <x v="1"/>
  </r>
  <r>
    <d v="2024-03-11T00:00:00"/>
    <x v="6709"/>
    <x v="1"/>
    <d v="1948-09-02T00:00:00"/>
    <s v="Cash"/>
    <s v="111"/>
    <s v="Pro01"/>
    <x v="9"/>
    <s v="10"/>
    <x v="9"/>
    <n v="1221"/>
    <n v="1110"/>
    <x v="1514"/>
    <n v="9.0909090909090912E-2"/>
    <x v="7"/>
    <x v="1"/>
    <d v="2026-01-01T00:00:00"/>
    <x v="4577"/>
    <x v="1"/>
  </r>
  <r>
    <d v="2024-06-27T00:00:00"/>
    <x v="6710"/>
    <x v="7"/>
    <d v="1999-11-21T00:00:00"/>
    <s v="Debit Card"/>
    <s v="267"/>
    <s v="Pro04"/>
    <x v="2"/>
    <s v="10"/>
    <x v="2"/>
    <n v="3738"/>
    <n v="2670"/>
    <x v="1201"/>
    <n v="0.2857142857142857"/>
    <x v="5"/>
    <x v="1"/>
    <d v="2026-01-01T00:00:00"/>
    <x v="4578"/>
    <x v="5"/>
  </r>
  <r>
    <d v="2024-06-03T00:00:00"/>
    <x v="6711"/>
    <x v="0"/>
    <d v="1964-01-24T00:00:00"/>
    <s v="Debit Card"/>
    <s v="248"/>
    <s v="Pro03"/>
    <x v="8"/>
    <s v="3"/>
    <x v="8"/>
    <n v="1240"/>
    <n v="744"/>
    <x v="969"/>
    <n v="0.4"/>
    <x v="6"/>
    <x v="1"/>
    <d v="2026-01-01T00:00:00"/>
    <x v="1400"/>
    <x v="0"/>
  </r>
  <r>
    <d v="2024-02-23T00:00:00"/>
    <x v="6712"/>
    <x v="4"/>
    <d v="1986-07-11T00:00:00"/>
    <s v="Debit Card"/>
    <s v="287"/>
    <s v="Pro10"/>
    <x v="5"/>
    <s v="18"/>
    <x v="5"/>
    <n v="10332"/>
    <n v="5166"/>
    <x v="495"/>
    <n v="0.5"/>
    <x v="7"/>
    <x v="1"/>
    <d v="2026-01-01T00:00:00"/>
    <x v="4579"/>
    <x v="4"/>
  </r>
  <r>
    <d v="2024-05-21T00:00:00"/>
    <x v="6713"/>
    <x v="5"/>
    <d v="1983-02-28T00:00:00"/>
    <s v="Mobile Payment"/>
    <s v="272"/>
    <s v="Pro04"/>
    <x v="2"/>
    <s v="10"/>
    <x v="2"/>
    <n v="3808"/>
    <n v="2720"/>
    <x v="6"/>
    <n v="0.2857142857142857"/>
    <x v="6"/>
    <x v="1"/>
    <d v="2026-01-01T00:00:00"/>
    <x v="53"/>
    <x v="4"/>
  </r>
  <r>
    <d v="2024-06-10T00:00:00"/>
    <x v="6714"/>
    <x v="9"/>
    <d v="1953-02-28T00:00:00"/>
    <s v="Credit Card"/>
    <s v="41"/>
    <s v="Pro06"/>
    <x v="6"/>
    <s v="7"/>
    <x v="6"/>
    <n v="369"/>
    <n v="287"/>
    <x v="1114"/>
    <n v="0.22222222222222221"/>
    <x v="7"/>
    <x v="1"/>
    <d v="2026-01-01T00:00:00"/>
    <x v="4580"/>
    <x v="1"/>
  </r>
  <r>
    <d v="2024-04-18T00:00:00"/>
    <x v="6715"/>
    <x v="9"/>
    <d v="1965-05-18T00:00:00"/>
    <s v="Cash"/>
    <s v="202"/>
    <s v="Pro06"/>
    <x v="6"/>
    <s v="7"/>
    <x v="6"/>
    <n v="1818"/>
    <n v="1414"/>
    <x v="548"/>
    <n v="0.22222222222222221"/>
    <x v="0"/>
    <x v="1"/>
    <d v="2026-01-01T00:00:00"/>
    <x v="4581"/>
    <x v="0"/>
  </r>
  <r>
    <d v="2024-03-16T00:00:00"/>
    <x v="6716"/>
    <x v="7"/>
    <d v="1991-03-07T00:00:00"/>
    <s v="Debit Card"/>
    <s v="290"/>
    <s v="Pro06"/>
    <x v="6"/>
    <s v="7"/>
    <x v="6"/>
    <n v="2610"/>
    <n v="2030"/>
    <x v="642"/>
    <n v="0.22222222222222221"/>
    <x v="2"/>
    <x v="1"/>
    <d v="2026-01-01T00:00:00"/>
    <x v="4582"/>
    <x v="2"/>
  </r>
  <r>
    <d v="2024-07-20T00:00:00"/>
    <x v="6717"/>
    <x v="0"/>
    <d v="1994-05-02T00:00:00"/>
    <s v="Credit Card"/>
    <s v="24"/>
    <s v="Pro01"/>
    <x v="9"/>
    <s v="10"/>
    <x v="9"/>
    <n v="264"/>
    <n v="240"/>
    <x v="438"/>
    <n v="9.0909090909090912E-2"/>
    <x v="5"/>
    <x v="1"/>
    <d v="2026-01-01T00:00:00"/>
    <x v="4583"/>
    <x v="2"/>
  </r>
  <r>
    <d v="2024-05-21T00:00:00"/>
    <x v="6718"/>
    <x v="5"/>
    <d v="1984-12-15T00:00:00"/>
    <s v="Credit Card"/>
    <s v="99"/>
    <s v="Pro07"/>
    <x v="4"/>
    <s v="19"/>
    <x v="4"/>
    <n v="2277"/>
    <n v="1881"/>
    <x v="171"/>
    <n v="0.17391304347826086"/>
    <x v="6"/>
    <x v="1"/>
    <d v="2026-01-01T00:00:00"/>
    <x v="4584"/>
    <x v="4"/>
  </r>
  <r>
    <d v="2024-05-08T00:00:00"/>
    <x v="6719"/>
    <x v="1"/>
    <d v="1969-04-20T00:00:00"/>
    <s v="Cash"/>
    <s v="367"/>
    <s v="Pro05"/>
    <x v="1"/>
    <s v="14"/>
    <x v="1"/>
    <n v="10276"/>
    <n v="5138"/>
    <x v="1102"/>
    <n v="0.5"/>
    <x v="7"/>
    <x v="1"/>
    <d v="2026-01-01T00:00:00"/>
    <x v="4585"/>
    <x v="3"/>
  </r>
  <r>
    <d v="2024-03-22T00:00:00"/>
    <x v="6720"/>
    <x v="1"/>
    <d v="2004-05-11T00:00:00"/>
    <s v="Cash"/>
    <s v="108"/>
    <s v="Pro03"/>
    <x v="8"/>
    <s v="3"/>
    <x v="8"/>
    <n v="540"/>
    <n v="324"/>
    <x v="1127"/>
    <n v="0.4"/>
    <x v="6"/>
    <x v="1"/>
    <d v="2026-01-01T00:00:00"/>
    <x v="4586"/>
    <x v="5"/>
  </r>
  <r>
    <d v="2024-07-27T00:00:00"/>
    <x v="6721"/>
    <x v="4"/>
    <d v="1965-08-11T00:00:00"/>
    <s v="Debit Card"/>
    <s v="265"/>
    <s v="Pro03"/>
    <x v="8"/>
    <s v="3"/>
    <x v="8"/>
    <n v="1325"/>
    <n v="795"/>
    <x v="1042"/>
    <n v="0.4"/>
    <x v="7"/>
    <x v="1"/>
    <d v="2026-01-01T00:00:00"/>
    <x v="4587"/>
    <x v="0"/>
  </r>
  <r>
    <d v="2024-01-13T00:00:00"/>
    <x v="6722"/>
    <x v="8"/>
    <d v="1952-06-24T00:00:00"/>
    <s v="Mobile Payment"/>
    <s v="384"/>
    <s v="Pro06"/>
    <x v="6"/>
    <s v="7"/>
    <x v="6"/>
    <n v="3456"/>
    <n v="2688"/>
    <x v="625"/>
    <n v="0.22222222222222221"/>
    <x v="7"/>
    <x v="1"/>
    <d v="2026-01-01T00:00:00"/>
    <x v="4588"/>
    <x v="1"/>
  </r>
  <r>
    <d v="2024-07-31T00:00:00"/>
    <x v="6723"/>
    <x v="4"/>
    <d v="1991-06-22T00:00:00"/>
    <s v="Mobile Payment"/>
    <s v="42"/>
    <s v="Pro04"/>
    <x v="2"/>
    <s v="10"/>
    <x v="2"/>
    <n v="588"/>
    <n v="420"/>
    <x v="715"/>
    <n v="0.2857142857142857"/>
    <x v="5"/>
    <x v="1"/>
    <d v="2026-01-01T00:00:00"/>
    <x v="970"/>
    <x v="2"/>
  </r>
  <r>
    <d v="2024-04-24T00:00:00"/>
    <x v="6724"/>
    <x v="8"/>
    <d v="1952-11-05T00:00:00"/>
    <s v="Mobile Payment"/>
    <s v="355"/>
    <s v="Pro04"/>
    <x v="2"/>
    <s v="10"/>
    <x v="2"/>
    <n v="4970"/>
    <n v="3550"/>
    <x v="1189"/>
    <n v="0.2857142857142857"/>
    <x v="6"/>
    <x v="1"/>
    <d v="2026-01-01T00:00:00"/>
    <x v="4589"/>
    <x v="1"/>
  </r>
  <r>
    <d v="2024-06-14T00:00:00"/>
    <x v="6725"/>
    <x v="7"/>
    <d v="1992-02-14T00:00:00"/>
    <s v="Debit Card"/>
    <s v="174"/>
    <s v="Pro10"/>
    <x v="5"/>
    <s v="18"/>
    <x v="5"/>
    <n v="6264"/>
    <n v="3132"/>
    <x v="1688"/>
    <n v="0.5"/>
    <x v="6"/>
    <x v="1"/>
    <d v="2026-01-01T00:00:00"/>
    <x v="4590"/>
    <x v="2"/>
  </r>
  <r>
    <d v="2024-05-06T00:00:00"/>
    <x v="6726"/>
    <x v="8"/>
    <d v="1965-03-02T00:00:00"/>
    <s v="Mobile Payment"/>
    <s v="433"/>
    <s v="Pro05"/>
    <x v="1"/>
    <s v="14"/>
    <x v="1"/>
    <n v="12124"/>
    <n v="6062"/>
    <x v="606"/>
    <n v="0.5"/>
    <x v="7"/>
    <x v="1"/>
    <d v="2026-01-01T00:00:00"/>
    <x v="4591"/>
    <x v="0"/>
  </r>
  <r>
    <d v="2024-03-14T00:00:00"/>
    <x v="6727"/>
    <x v="5"/>
    <d v="1969-08-07T00:00:00"/>
    <s v="Debit Card"/>
    <s v="369"/>
    <s v="Pro01"/>
    <x v="9"/>
    <s v="10"/>
    <x v="9"/>
    <n v="4059"/>
    <n v="3690"/>
    <x v="1307"/>
    <n v="9.0909090909090912E-2"/>
    <x v="0"/>
    <x v="1"/>
    <d v="2026-01-01T00:00:00"/>
    <x v="4592"/>
    <x v="3"/>
  </r>
  <r>
    <d v="2024-04-02T00:00:00"/>
    <x v="6728"/>
    <x v="7"/>
    <d v="2004-10-06T00:00:00"/>
    <s v="Debit Card"/>
    <s v="240"/>
    <s v="Pro02"/>
    <x v="0"/>
    <s v="18"/>
    <x v="0"/>
    <n v="5280"/>
    <n v="4320"/>
    <x v="376"/>
    <n v="0.18181818181818182"/>
    <x v="0"/>
    <x v="1"/>
    <d v="2026-01-01T00:00:00"/>
    <x v="4217"/>
    <x v="5"/>
  </r>
  <r>
    <d v="2024-02-18T00:00:00"/>
    <x v="6729"/>
    <x v="2"/>
    <d v="1971-01-04T00:00:00"/>
    <s v="Debit Card"/>
    <s v="278"/>
    <s v="Pro10"/>
    <x v="5"/>
    <s v="18"/>
    <x v="5"/>
    <n v="10008"/>
    <n v="5004"/>
    <x v="1689"/>
    <n v="0.5"/>
    <x v="1"/>
    <x v="1"/>
    <d v="2026-01-01T00:00:00"/>
    <x v="4593"/>
    <x v="3"/>
  </r>
  <r>
    <d v="2024-05-27T00:00:00"/>
    <x v="6730"/>
    <x v="2"/>
    <d v="1958-07-25T00:00:00"/>
    <s v="Mobile Payment"/>
    <s v="476"/>
    <s v="Pro08"/>
    <x v="7"/>
    <s v="5"/>
    <x v="7"/>
    <n v="3332"/>
    <n v="2380"/>
    <x v="335"/>
    <n v="0.2857142857142857"/>
    <x v="2"/>
    <x v="1"/>
    <d v="2026-01-01T00:00:00"/>
    <x v="4594"/>
    <x v="0"/>
  </r>
  <r>
    <d v="2024-05-07T00:00:00"/>
    <x v="6731"/>
    <x v="4"/>
    <d v="1996-06-27T00:00:00"/>
    <s v="Credit Card"/>
    <s v="424"/>
    <s v="Pro04"/>
    <x v="2"/>
    <s v="10"/>
    <x v="2"/>
    <n v="5936"/>
    <n v="4240"/>
    <x v="142"/>
    <n v="0.2857142857142857"/>
    <x v="5"/>
    <x v="1"/>
    <d v="2026-01-01T00:00:00"/>
    <x v="2647"/>
    <x v="2"/>
  </r>
  <r>
    <d v="2024-07-26T00:00:00"/>
    <x v="6732"/>
    <x v="8"/>
    <d v="1971-03-10T00:00:00"/>
    <s v="Cash"/>
    <s v="110"/>
    <s v="Pro01"/>
    <x v="9"/>
    <s v="10"/>
    <x v="9"/>
    <n v="1210"/>
    <n v="1100"/>
    <x v="1422"/>
    <n v="9.0909090909090912E-2"/>
    <x v="6"/>
    <x v="1"/>
    <d v="2026-01-01T00:00:00"/>
    <x v="4595"/>
    <x v="3"/>
  </r>
  <r>
    <d v="2024-07-10T00:00:00"/>
    <x v="2923"/>
    <x v="0"/>
    <d v="1967-12-18T00:00:00"/>
    <s v="Mobile Payment"/>
    <s v="219"/>
    <s v="Pro01"/>
    <x v="9"/>
    <s v="10"/>
    <x v="9"/>
    <n v="2409"/>
    <n v="2190"/>
    <x v="1151"/>
    <n v="9.0909090909090912E-2"/>
    <x v="7"/>
    <x v="2"/>
    <d v="2026-01-01T00:00:00"/>
    <x v="4596"/>
    <x v="0"/>
  </r>
  <r>
    <d v="2024-03-16T00:00:00"/>
    <x v="6733"/>
    <x v="6"/>
    <d v="1962-11-27T00:00:00"/>
    <s v="Mobile Payment"/>
    <s v="51"/>
    <s v="Pro03"/>
    <x v="8"/>
    <s v="3"/>
    <x v="8"/>
    <n v="255"/>
    <n v="153"/>
    <x v="796"/>
    <n v="0.4"/>
    <x v="6"/>
    <x v="1"/>
    <d v="2026-01-01T00:00:00"/>
    <x v="4597"/>
    <x v="0"/>
  </r>
  <r>
    <d v="2024-03-29T00:00:00"/>
    <x v="6734"/>
    <x v="0"/>
    <d v="1951-11-17T00:00:00"/>
    <s v="Cash"/>
    <s v="278"/>
    <s v="Pro04"/>
    <x v="2"/>
    <s v="10"/>
    <x v="2"/>
    <n v="3892"/>
    <n v="2780"/>
    <x v="1252"/>
    <n v="0.2857142857142857"/>
    <x v="7"/>
    <x v="1"/>
    <d v="2026-01-01T00:00:00"/>
    <x v="4598"/>
    <x v="1"/>
  </r>
  <r>
    <d v="2024-01-31T00:00:00"/>
    <x v="6735"/>
    <x v="8"/>
    <d v="1953-04-16T00:00:00"/>
    <s v="Cash"/>
    <s v="384"/>
    <s v="Pro08"/>
    <x v="7"/>
    <s v="5"/>
    <x v="7"/>
    <n v="2688"/>
    <n v="1920"/>
    <x v="625"/>
    <n v="0.2857142857142857"/>
    <x v="7"/>
    <x v="1"/>
    <d v="2026-01-01T00:00:00"/>
    <x v="4520"/>
    <x v="1"/>
  </r>
  <r>
    <d v="2024-07-06T00:00:00"/>
    <x v="6736"/>
    <x v="5"/>
    <d v="1947-07-19T00:00:00"/>
    <s v="Credit Card"/>
    <s v="173"/>
    <s v="Pro07"/>
    <x v="4"/>
    <s v="19"/>
    <x v="4"/>
    <n v="3979"/>
    <n v="3287"/>
    <x v="685"/>
    <n v="0.17391304347826086"/>
    <x v="6"/>
    <x v="1"/>
    <d v="2026-01-01T00:00:00"/>
    <x v="4599"/>
    <x v="1"/>
  </r>
  <r>
    <d v="2024-04-12T00:00:00"/>
    <x v="6737"/>
    <x v="8"/>
    <d v="1965-01-10T00:00:00"/>
    <s v="Mobile Payment"/>
    <s v="434"/>
    <s v="Pro10"/>
    <x v="5"/>
    <s v="18"/>
    <x v="5"/>
    <n v="15624"/>
    <n v="7812"/>
    <x v="1690"/>
    <n v="0.5"/>
    <x v="7"/>
    <x v="1"/>
    <d v="2026-01-01T00:00:00"/>
    <x v="4600"/>
    <x v="0"/>
  </r>
  <r>
    <d v="2024-04-12T00:00:00"/>
    <x v="6738"/>
    <x v="3"/>
    <d v="1993-04-02T00:00:00"/>
    <s v="Cash"/>
    <s v="26"/>
    <s v="Pro03"/>
    <x v="8"/>
    <s v="3"/>
    <x v="8"/>
    <n v="130"/>
    <n v="78"/>
    <x v="273"/>
    <n v="0.4"/>
    <x v="6"/>
    <x v="1"/>
    <d v="2026-01-01T00:00:00"/>
    <x v="2008"/>
    <x v="2"/>
  </r>
  <r>
    <d v="2024-03-08T00:00:00"/>
    <x v="6739"/>
    <x v="2"/>
    <d v="2000-09-16T00:00:00"/>
    <s v="Mobile Payment"/>
    <s v="329"/>
    <s v="Pro10"/>
    <x v="5"/>
    <s v="18"/>
    <x v="5"/>
    <n v="11844"/>
    <n v="5922"/>
    <x v="615"/>
    <n v="0.5"/>
    <x v="7"/>
    <x v="1"/>
    <d v="2026-01-01T00:00:00"/>
    <x v="998"/>
    <x v="5"/>
  </r>
  <r>
    <d v="2024-01-29T00:00:00"/>
    <x v="6740"/>
    <x v="0"/>
    <d v="2004-08-24T00:00:00"/>
    <s v="Mobile Payment"/>
    <s v="130"/>
    <s v="Pro07"/>
    <x v="4"/>
    <s v="19"/>
    <x v="4"/>
    <n v="2990"/>
    <n v="2470"/>
    <x v="49"/>
    <n v="0.17391304347826086"/>
    <x v="0"/>
    <x v="2"/>
    <d v="2026-01-01T00:00:00"/>
    <x v="4601"/>
    <x v="5"/>
  </r>
  <r>
    <d v="2024-02-29T00:00:00"/>
    <x v="6741"/>
    <x v="9"/>
    <d v="1971-01-21T00:00:00"/>
    <s v="Debit Card"/>
    <s v="296"/>
    <s v="Pro10"/>
    <x v="5"/>
    <s v="18"/>
    <x v="5"/>
    <n v="10656"/>
    <n v="5328"/>
    <x v="1691"/>
    <n v="0.5"/>
    <x v="1"/>
    <x v="1"/>
    <d v="2026-01-01T00:00:00"/>
    <x v="4602"/>
    <x v="3"/>
  </r>
  <r>
    <d v="2024-02-19T00:00:00"/>
    <x v="6742"/>
    <x v="9"/>
    <d v="1970-08-19T00:00:00"/>
    <s v="Cash"/>
    <s v="270"/>
    <s v="Pro08"/>
    <x v="7"/>
    <s v="5"/>
    <x v="7"/>
    <n v="1890"/>
    <n v="1350"/>
    <x v="268"/>
    <n v="0.2857142857142857"/>
    <x v="2"/>
    <x v="1"/>
    <d v="2026-01-01T00:00:00"/>
    <x v="4603"/>
    <x v="3"/>
  </r>
  <r>
    <d v="2024-01-29T00:00:00"/>
    <x v="6743"/>
    <x v="2"/>
    <d v="1997-11-14T00:00:00"/>
    <s v="Cash"/>
    <s v="130"/>
    <s v="Pro07"/>
    <x v="4"/>
    <s v="19"/>
    <x v="4"/>
    <n v="2990"/>
    <n v="2470"/>
    <x v="49"/>
    <n v="0.17391304347826086"/>
    <x v="5"/>
    <x v="1"/>
    <d v="2026-01-01T00:00:00"/>
    <x v="131"/>
    <x v="2"/>
  </r>
  <r>
    <d v="2024-04-25T00:00:00"/>
    <x v="6744"/>
    <x v="4"/>
    <d v="1969-06-28T00:00:00"/>
    <s v="Cash"/>
    <s v="301"/>
    <s v="Pro10"/>
    <x v="5"/>
    <s v="18"/>
    <x v="5"/>
    <n v="10836"/>
    <n v="5418"/>
    <x v="782"/>
    <n v="0.5"/>
    <x v="6"/>
    <x v="2"/>
    <d v="2026-01-01T00:00:00"/>
    <x v="2226"/>
    <x v="3"/>
  </r>
  <r>
    <d v="2024-06-15T00:00:00"/>
    <x v="6745"/>
    <x v="7"/>
    <d v="1947-03-05T00:00:00"/>
    <s v="Debit Card"/>
    <s v="300"/>
    <s v="Pro09"/>
    <x v="3"/>
    <s v="10"/>
    <x v="3"/>
    <n v="13500"/>
    <n v="3000"/>
    <x v="249"/>
    <n v="0.77777777777777779"/>
    <x v="7"/>
    <x v="1"/>
    <d v="2026-01-01T00:00:00"/>
    <x v="4604"/>
    <x v="1"/>
  </r>
  <r>
    <d v="2024-01-21T00:00:00"/>
    <x v="6746"/>
    <x v="6"/>
    <d v="1944-01-25T00:00:00"/>
    <s v="Mobile Payment"/>
    <s v="478"/>
    <s v="Pro06"/>
    <x v="6"/>
    <s v="7"/>
    <x v="6"/>
    <n v="4302"/>
    <n v="3346"/>
    <x v="520"/>
    <n v="0.22222222222222221"/>
    <x v="6"/>
    <x v="1"/>
    <d v="2026-01-01T00:00:00"/>
    <x v="1125"/>
    <x v="1"/>
  </r>
  <r>
    <d v="2024-03-04T00:00:00"/>
    <x v="6747"/>
    <x v="7"/>
    <d v="1990-02-16T00:00:00"/>
    <s v="Credit Card"/>
    <s v="202"/>
    <s v="Pro05"/>
    <x v="1"/>
    <s v="14"/>
    <x v="1"/>
    <n v="5656"/>
    <n v="2828"/>
    <x v="1692"/>
    <n v="0.5"/>
    <x v="7"/>
    <x v="1"/>
    <d v="2026-01-01T00:00:00"/>
    <x v="4605"/>
    <x v="2"/>
  </r>
  <r>
    <d v="2024-05-29T00:00:00"/>
    <x v="6748"/>
    <x v="9"/>
    <d v="1972-01-29T00:00:00"/>
    <s v="Debit Card"/>
    <s v="500"/>
    <s v="Pro02"/>
    <x v="0"/>
    <s v="18"/>
    <x v="0"/>
    <n v="11000"/>
    <n v="9000"/>
    <x v="1204"/>
    <n v="0.18181818181818182"/>
    <x v="7"/>
    <x v="2"/>
    <d v="2026-01-01T00:00:00"/>
    <x v="4606"/>
    <x v="3"/>
  </r>
  <r>
    <d v="2024-05-03T00:00:00"/>
    <x v="6749"/>
    <x v="9"/>
    <d v="2005-05-05T00:00:00"/>
    <s v="Cash"/>
    <s v="113"/>
    <s v="Pro06"/>
    <x v="6"/>
    <s v="7"/>
    <x v="6"/>
    <n v="1017"/>
    <n v="791"/>
    <x v="819"/>
    <n v="0.22222222222222221"/>
    <x v="5"/>
    <x v="1"/>
    <d v="2026-01-01T00:00:00"/>
    <x v="4607"/>
    <x v="5"/>
  </r>
  <r>
    <d v="2024-01-28T00:00:00"/>
    <x v="6750"/>
    <x v="6"/>
    <d v="1998-02-08T00:00:00"/>
    <s v="Debit Card"/>
    <s v="95"/>
    <s v="Pro05"/>
    <x v="1"/>
    <s v="14"/>
    <x v="1"/>
    <n v="2660"/>
    <n v="1330"/>
    <x v="338"/>
    <n v="0.5"/>
    <x v="6"/>
    <x v="1"/>
    <d v="2026-01-01T00:00:00"/>
    <x v="4608"/>
    <x v="5"/>
  </r>
  <r>
    <d v="2024-07-29T00:00:00"/>
    <x v="4481"/>
    <x v="6"/>
    <d v="1993-05-03T00:00:00"/>
    <s v="Mobile Payment"/>
    <s v="326"/>
    <s v="Pro05"/>
    <x v="1"/>
    <s v="14"/>
    <x v="1"/>
    <n v="9128"/>
    <n v="4564"/>
    <x v="1693"/>
    <n v="0.5"/>
    <x v="7"/>
    <x v="1"/>
    <d v="2026-01-01T00:00:00"/>
    <x v="4609"/>
    <x v="2"/>
  </r>
  <r>
    <d v="2024-05-13T00:00:00"/>
    <x v="6751"/>
    <x v="2"/>
    <d v="2001-02-15T00:00:00"/>
    <s v="Credit Card"/>
    <s v="83"/>
    <s v="Pro07"/>
    <x v="4"/>
    <s v="19"/>
    <x v="4"/>
    <n v="1909"/>
    <n v="1577"/>
    <x v="341"/>
    <n v="0.17391304347826086"/>
    <x v="6"/>
    <x v="1"/>
    <d v="2026-01-01T00:00:00"/>
    <x v="4235"/>
    <x v="5"/>
  </r>
  <r>
    <d v="2024-01-04T00:00:00"/>
    <x v="6752"/>
    <x v="4"/>
    <d v="2004-05-27T00:00:00"/>
    <s v="Cash"/>
    <s v="18"/>
    <s v="Pro01"/>
    <x v="9"/>
    <s v="10"/>
    <x v="9"/>
    <n v="198"/>
    <n v="180"/>
    <x v="205"/>
    <n v="9.0909090909090912E-2"/>
    <x v="7"/>
    <x v="1"/>
    <d v="2026-01-01T00:00:00"/>
    <x v="4610"/>
    <x v="5"/>
  </r>
  <r>
    <d v="2024-03-08T00:00:00"/>
    <x v="473"/>
    <x v="5"/>
    <d v="1947-08-25T00:00:00"/>
    <s v="Mobile Payment"/>
    <s v="74"/>
    <s v="Pro07"/>
    <x v="4"/>
    <s v="19"/>
    <x v="4"/>
    <n v="1702"/>
    <n v="1406"/>
    <x v="674"/>
    <n v="0.17391304347826086"/>
    <x v="0"/>
    <x v="1"/>
    <d v="2026-01-01T00:00:00"/>
    <x v="4611"/>
    <x v="1"/>
  </r>
  <r>
    <d v="2024-07-23T00:00:00"/>
    <x v="6753"/>
    <x v="4"/>
    <d v="1999-06-24T00:00:00"/>
    <s v="Credit Card"/>
    <s v="417"/>
    <s v="Pro06"/>
    <x v="6"/>
    <s v="7"/>
    <x v="6"/>
    <n v="3753"/>
    <n v="2919"/>
    <x v="496"/>
    <n v="0.22222222222222221"/>
    <x v="0"/>
    <x v="1"/>
    <d v="2026-01-01T00:00:00"/>
    <x v="4612"/>
    <x v="5"/>
  </r>
  <r>
    <d v="2024-05-31T00:00:00"/>
    <x v="6754"/>
    <x v="7"/>
    <d v="1947-05-01T00:00:00"/>
    <s v="Credit Card"/>
    <s v="427"/>
    <s v="Pro09"/>
    <x v="3"/>
    <s v="10"/>
    <x v="3"/>
    <n v="19215"/>
    <n v="4270"/>
    <x v="1187"/>
    <n v="0.77777777777777779"/>
    <x v="1"/>
    <x v="1"/>
    <d v="2026-01-01T00:00:00"/>
    <x v="4613"/>
    <x v="1"/>
  </r>
  <r>
    <d v="2024-02-01T00:00:00"/>
    <x v="6755"/>
    <x v="4"/>
    <d v="1958-03-29T00:00:00"/>
    <s v="Credit Card"/>
    <s v="250"/>
    <s v="Pro01"/>
    <x v="9"/>
    <s v="10"/>
    <x v="9"/>
    <n v="2750"/>
    <n v="2500"/>
    <x v="660"/>
    <n v="9.0909090909090912E-2"/>
    <x v="2"/>
    <x v="1"/>
    <d v="2026-01-01T00:00:00"/>
    <x v="4614"/>
    <x v="0"/>
  </r>
  <r>
    <d v="2024-02-19T00:00:00"/>
    <x v="6756"/>
    <x v="6"/>
    <d v="1972-06-12T00:00:00"/>
    <s v="Cash"/>
    <s v="433"/>
    <s v="Pro06"/>
    <x v="6"/>
    <s v="7"/>
    <x v="6"/>
    <n v="3897"/>
    <n v="3031"/>
    <x v="489"/>
    <n v="0.22222222222222221"/>
    <x v="5"/>
    <x v="1"/>
    <d v="2026-01-01T00:00:00"/>
    <x v="3697"/>
    <x v="3"/>
  </r>
  <r>
    <d v="2024-05-20T00:00:00"/>
    <x v="6757"/>
    <x v="1"/>
    <d v="1945-11-02T00:00:00"/>
    <s v="Cash"/>
    <s v="447"/>
    <s v="Pro01"/>
    <x v="9"/>
    <s v="10"/>
    <x v="9"/>
    <n v="4917"/>
    <n v="4470"/>
    <x v="314"/>
    <n v="9.0909090909090912E-2"/>
    <x v="7"/>
    <x v="1"/>
    <d v="2026-01-01T00:00:00"/>
    <x v="4615"/>
    <x v="1"/>
  </r>
  <r>
    <d v="2024-02-25T00:00:00"/>
    <x v="6758"/>
    <x v="3"/>
    <d v="1944-06-16T00:00:00"/>
    <s v="Mobile Payment"/>
    <s v="408"/>
    <s v="Pro03"/>
    <x v="8"/>
    <s v="3"/>
    <x v="8"/>
    <n v="2040"/>
    <n v="1224"/>
    <x v="156"/>
    <n v="0.4"/>
    <x v="6"/>
    <x v="1"/>
    <d v="2026-01-01T00:00:00"/>
    <x v="4616"/>
    <x v="1"/>
  </r>
  <r>
    <d v="2024-02-20T00:00:00"/>
    <x v="6759"/>
    <x v="9"/>
    <d v="1969-05-12T00:00:00"/>
    <s v="Cash"/>
    <s v="367"/>
    <s v="Pro06"/>
    <x v="6"/>
    <s v="7"/>
    <x v="6"/>
    <n v="3303"/>
    <n v="2569"/>
    <x v="731"/>
    <n v="0.22222222222222221"/>
    <x v="7"/>
    <x v="1"/>
    <d v="2026-01-01T00:00:00"/>
    <x v="4617"/>
    <x v="3"/>
  </r>
  <r>
    <d v="2024-05-19T00:00:00"/>
    <x v="6760"/>
    <x v="7"/>
    <d v="1973-12-15T00:00:00"/>
    <s v="Debit Card"/>
    <s v="350"/>
    <s v="Pro03"/>
    <x v="8"/>
    <s v="3"/>
    <x v="8"/>
    <n v="1750"/>
    <n v="1050"/>
    <x v="239"/>
    <n v="0.4"/>
    <x v="6"/>
    <x v="2"/>
    <d v="2026-01-01T00:00:00"/>
    <x v="692"/>
    <x v="3"/>
  </r>
  <r>
    <d v="2024-05-18T00:00:00"/>
    <x v="50"/>
    <x v="7"/>
    <d v="1996-06-03T00:00:00"/>
    <s v="Mobile Payment"/>
    <s v="274"/>
    <s v="Pro04"/>
    <x v="2"/>
    <s v="10"/>
    <x v="2"/>
    <n v="3836"/>
    <n v="2740"/>
    <x v="648"/>
    <n v="0.2857142857142857"/>
    <x v="7"/>
    <x v="1"/>
    <d v="2026-01-01T00:00:00"/>
    <x v="4618"/>
    <x v="2"/>
  </r>
  <r>
    <d v="2024-04-05T00:00:00"/>
    <x v="6761"/>
    <x v="3"/>
    <d v="1970-05-02T00:00:00"/>
    <s v="Debit Card"/>
    <s v="398"/>
    <s v="Pro06"/>
    <x v="6"/>
    <s v="7"/>
    <x v="6"/>
    <n v="3582"/>
    <n v="2786"/>
    <x v="207"/>
    <n v="0.22222222222222221"/>
    <x v="6"/>
    <x v="1"/>
    <d v="2026-01-01T00:00:00"/>
    <x v="4619"/>
    <x v="3"/>
  </r>
  <r>
    <d v="2024-03-23T00:00:00"/>
    <x v="6762"/>
    <x v="9"/>
    <d v="1987-03-05T00:00:00"/>
    <s v="Credit Card"/>
    <s v="125"/>
    <s v="Pro01"/>
    <x v="9"/>
    <s v="10"/>
    <x v="9"/>
    <n v="1375"/>
    <n v="1250"/>
    <x v="1321"/>
    <n v="9.0909090909090912E-2"/>
    <x v="0"/>
    <x v="1"/>
    <d v="2026-01-01T00:00:00"/>
    <x v="4620"/>
    <x v="4"/>
  </r>
  <r>
    <d v="2024-06-19T00:00:00"/>
    <x v="6763"/>
    <x v="5"/>
    <d v="1989-08-10T00:00:00"/>
    <s v="Credit Card"/>
    <s v="204"/>
    <s v="Pro06"/>
    <x v="6"/>
    <s v="7"/>
    <x v="6"/>
    <n v="1836"/>
    <n v="1428"/>
    <x v="633"/>
    <n v="0.22222222222222221"/>
    <x v="1"/>
    <x v="1"/>
    <d v="2026-01-01T00:00:00"/>
    <x v="4621"/>
    <x v="2"/>
  </r>
  <r>
    <d v="2024-07-12T00:00:00"/>
    <x v="6764"/>
    <x v="1"/>
    <d v="1961-01-18T00:00:00"/>
    <s v="Mobile Payment"/>
    <s v="497"/>
    <s v="Pro10"/>
    <x v="5"/>
    <s v="18"/>
    <x v="5"/>
    <n v="17892"/>
    <n v="8946"/>
    <x v="1649"/>
    <n v="0.5"/>
    <x v="2"/>
    <x v="1"/>
    <d v="2026-01-01T00:00:00"/>
    <x v="4622"/>
    <x v="0"/>
  </r>
  <r>
    <d v="2024-05-23T00:00:00"/>
    <x v="6765"/>
    <x v="1"/>
    <d v="1958-06-10T00:00:00"/>
    <s v="Credit Card"/>
    <s v="455"/>
    <s v="Pro01"/>
    <x v="9"/>
    <s v="10"/>
    <x v="9"/>
    <n v="5005"/>
    <n v="4550"/>
    <x v="841"/>
    <n v="9.0909090909090912E-2"/>
    <x v="5"/>
    <x v="1"/>
    <d v="2026-01-01T00:00:00"/>
    <x v="2162"/>
    <x v="0"/>
  </r>
  <r>
    <d v="2024-05-27T00:00:00"/>
    <x v="6766"/>
    <x v="0"/>
    <d v="1981-06-12T00:00:00"/>
    <s v="Cash"/>
    <s v="145"/>
    <s v="Pro06"/>
    <x v="6"/>
    <s v="7"/>
    <x v="6"/>
    <n v="1305"/>
    <n v="1015"/>
    <x v="1167"/>
    <n v="0.22222222222222221"/>
    <x v="7"/>
    <x v="1"/>
    <d v="2026-01-01T00:00:00"/>
    <x v="4623"/>
    <x v="4"/>
  </r>
  <r>
    <d v="2024-07-05T00:00:00"/>
    <x v="6767"/>
    <x v="8"/>
    <d v="1998-08-02T00:00:00"/>
    <s v="Credit Card"/>
    <s v="102"/>
    <s v="Pro10"/>
    <x v="5"/>
    <s v="18"/>
    <x v="5"/>
    <n v="3672"/>
    <n v="1836"/>
    <x v="639"/>
    <n v="0.5"/>
    <x v="7"/>
    <x v="1"/>
    <d v="2026-01-01T00:00:00"/>
    <x v="4624"/>
    <x v="5"/>
  </r>
  <r>
    <d v="2024-07-01T00:00:00"/>
    <x v="6768"/>
    <x v="1"/>
    <d v="1982-07-31T00:00:00"/>
    <s v="Credit Card"/>
    <s v="401"/>
    <s v="Pro06"/>
    <x v="6"/>
    <s v="7"/>
    <x v="6"/>
    <n v="3609"/>
    <n v="2807"/>
    <x v="851"/>
    <n v="0.22222222222222221"/>
    <x v="7"/>
    <x v="1"/>
    <d v="2026-01-01T00:00:00"/>
    <x v="4625"/>
    <x v="4"/>
  </r>
  <r>
    <d v="2024-01-20T00:00:00"/>
    <x v="6769"/>
    <x v="9"/>
    <d v="1966-09-26T00:00:00"/>
    <s v="Debit Card"/>
    <s v="62"/>
    <s v="Pro01"/>
    <x v="9"/>
    <s v="10"/>
    <x v="9"/>
    <n v="682"/>
    <n v="620"/>
    <x v="1139"/>
    <n v="9.0909090909090912E-2"/>
    <x v="5"/>
    <x v="1"/>
    <d v="2026-01-01T00:00:00"/>
    <x v="4626"/>
    <x v="0"/>
  </r>
  <r>
    <d v="2024-05-03T00:00:00"/>
    <x v="6770"/>
    <x v="6"/>
    <d v="1999-09-30T00:00:00"/>
    <s v="Mobile Payment"/>
    <s v="357"/>
    <s v="Pro03"/>
    <x v="8"/>
    <s v="3"/>
    <x v="8"/>
    <n v="1785"/>
    <n v="1071"/>
    <x v="550"/>
    <n v="0.4"/>
    <x v="6"/>
    <x v="1"/>
    <d v="2026-01-01T00:00:00"/>
    <x v="4627"/>
    <x v="5"/>
  </r>
  <r>
    <d v="2024-02-06T00:00:00"/>
    <x v="1643"/>
    <x v="0"/>
    <d v="1967-08-04T00:00:00"/>
    <s v="Credit Card"/>
    <s v="234"/>
    <s v="Pro04"/>
    <x v="2"/>
    <s v="10"/>
    <x v="2"/>
    <n v="3276"/>
    <n v="2340"/>
    <x v="243"/>
    <n v="0.2857142857142857"/>
    <x v="7"/>
    <x v="1"/>
    <d v="2026-01-01T00:00:00"/>
    <x v="4628"/>
    <x v="0"/>
  </r>
  <r>
    <d v="2024-07-25T00:00:00"/>
    <x v="6771"/>
    <x v="5"/>
    <d v="1972-07-02T00:00:00"/>
    <s v="Debit Card"/>
    <s v="77"/>
    <s v="Pro05"/>
    <x v="1"/>
    <s v="14"/>
    <x v="1"/>
    <n v="2156"/>
    <n v="1078"/>
    <x v="1437"/>
    <n v="0.5"/>
    <x v="7"/>
    <x v="1"/>
    <d v="2026-01-01T00:00:00"/>
    <x v="4629"/>
    <x v="3"/>
  </r>
  <r>
    <d v="2024-03-07T00:00:00"/>
    <x v="6772"/>
    <x v="0"/>
    <d v="1956-07-30T00:00:00"/>
    <s v="Cash"/>
    <s v="379"/>
    <s v="Pro08"/>
    <x v="7"/>
    <s v="5"/>
    <x v="7"/>
    <n v="2653"/>
    <n v="1895"/>
    <x v="835"/>
    <n v="0.2857142857142857"/>
    <x v="0"/>
    <x v="1"/>
    <d v="2026-01-01T00:00:00"/>
    <x v="4630"/>
    <x v="1"/>
  </r>
  <r>
    <d v="2024-05-14T00:00:00"/>
    <x v="6773"/>
    <x v="7"/>
    <d v="1952-08-29T00:00:00"/>
    <s v="Credit Card"/>
    <s v="413"/>
    <s v="Pro02"/>
    <x v="0"/>
    <s v="18"/>
    <x v="0"/>
    <n v="9086"/>
    <n v="7434"/>
    <x v="827"/>
    <n v="0.18181818181818182"/>
    <x v="0"/>
    <x v="1"/>
    <d v="2026-01-01T00:00:00"/>
    <x v="4631"/>
    <x v="1"/>
  </r>
  <r>
    <d v="2024-04-21T00:00:00"/>
    <x v="6774"/>
    <x v="3"/>
    <d v="1948-06-12T00:00:00"/>
    <s v="Debit Card"/>
    <s v="195"/>
    <s v="Pro09"/>
    <x v="3"/>
    <s v="10"/>
    <x v="3"/>
    <n v="8775"/>
    <n v="1950"/>
    <x v="1694"/>
    <n v="0.77777777777777779"/>
    <x v="1"/>
    <x v="1"/>
    <d v="2026-01-01T00:00:00"/>
    <x v="4632"/>
    <x v="1"/>
  </r>
  <r>
    <d v="2024-07-28T00:00:00"/>
    <x v="6775"/>
    <x v="8"/>
    <d v="1974-10-15T00:00:00"/>
    <s v="Credit Card"/>
    <s v="255"/>
    <s v="Pro04"/>
    <x v="2"/>
    <s v="10"/>
    <x v="2"/>
    <n v="3570"/>
    <n v="2550"/>
    <x v="1398"/>
    <n v="0.2857142857142857"/>
    <x v="2"/>
    <x v="1"/>
    <d v="2026-01-01T00:00:00"/>
    <x v="4633"/>
    <x v="3"/>
  </r>
  <r>
    <d v="2024-06-22T00:00:00"/>
    <x v="6776"/>
    <x v="3"/>
    <d v="1990-09-16T00:00:00"/>
    <s v="Mobile Payment"/>
    <s v="471"/>
    <s v="Pro08"/>
    <x v="7"/>
    <s v="5"/>
    <x v="7"/>
    <n v="3297"/>
    <n v="2355"/>
    <x v="1240"/>
    <n v="0.2857142857142857"/>
    <x v="5"/>
    <x v="1"/>
    <d v="2026-01-01T00:00:00"/>
    <x v="4634"/>
    <x v="2"/>
  </r>
  <r>
    <d v="2024-05-12T00:00:00"/>
    <x v="6777"/>
    <x v="5"/>
    <d v="1960-01-06T00:00:00"/>
    <s v="Cash"/>
    <s v="220"/>
    <s v="Pro06"/>
    <x v="6"/>
    <s v="7"/>
    <x v="6"/>
    <n v="1980"/>
    <n v="1540"/>
    <x v="686"/>
    <n v="0.22222222222222221"/>
    <x v="6"/>
    <x v="1"/>
    <d v="2026-01-01T00:00:00"/>
    <x v="4635"/>
    <x v="0"/>
  </r>
  <r>
    <d v="2024-02-03T00:00:00"/>
    <x v="6778"/>
    <x v="7"/>
    <d v="2005-10-19T00:00:00"/>
    <s v="Debit Card"/>
    <s v="461"/>
    <s v="Pro05"/>
    <x v="1"/>
    <s v="14"/>
    <x v="1"/>
    <n v="12908"/>
    <n v="6454"/>
    <x v="1362"/>
    <n v="0.5"/>
    <x v="7"/>
    <x v="1"/>
    <d v="2026-01-01T00:00:00"/>
    <x v="4636"/>
    <x v="5"/>
  </r>
  <r>
    <d v="2024-01-17T00:00:00"/>
    <x v="6779"/>
    <x v="3"/>
    <d v="2003-08-30T00:00:00"/>
    <s v="Cash"/>
    <s v="282"/>
    <s v="Pro01"/>
    <x v="9"/>
    <s v="10"/>
    <x v="9"/>
    <n v="3102"/>
    <n v="2820"/>
    <x v="977"/>
    <n v="9.0909090909090912E-2"/>
    <x v="6"/>
    <x v="1"/>
    <d v="2026-01-01T00:00:00"/>
    <x v="4637"/>
    <x v="5"/>
  </r>
  <r>
    <d v="2024-04-10T00:00:00"/>
    <x v="6780"/>
    <x v="0"/>
    <d v="1968-02-01T00:00:00"/>
    <s v="Credit Card"/>
    <s v="379"/>
    <s v="Pro09"/>
    <x v="3"/>
    <s v="10"/>
    <x v="3"/>
    <n v="17055"/>
    <n v="3790"/>
    <x v="255"/>
    <n v="0.77777777777777779"/>
    <x v="7"/>
    <x v="1"/>
    <d v="2026-01-01T00:00:00"/>
    <x v="4638"/>
    <x v="3"/>
  </r>
  <r>
    <d v="2024-02-28T00:00:00"/>
    <x v="6781"/>
    <x v="4"/>
    <d v="1992-10-21T00:00:00"/>
    <s v="Mobile Payment"/>
    <s v="469"/>
    <s v="Pro07"/>
    <x v="4"/>
    <s v="19"/>
    <x v="4"/>
    <n v="10787"/>
    <n v="8911"/>
    <x v="1058"/>
    <n v="0.17391304347826086"/>
    <x v="5"/>
    <x v="1"/>
    <d v="2026-01-01T00:00:00"/>
    <x v="4639"/>
    <x v="2"/>
  </r>
  <r>
    <d v="2024-05-16T00:00:00"/>
    <x v="6782"/>
    <x v="6"/>
    <d v="1979-05-19T00:00:00"/>
    <s v="Debit Card"/>
    <s v="407"/>
    <s v="Pro10"/>
    <x v="5"/>
    <s v="18"/>
    <x v="5"/>
    <n v="14652"/>
    <n v="7326"/>
    <x v="396"/>
    <n v="0.5"/>
    <x v="6"/>
    <x v="1"/>
    <d v="2026-01-01T00:00:00"/>
    <x v="4640"/>
    <x v="4"/>
  </r>
  <r>
    <d v="2024-01-25T00:00:00"/>
    <x v="6783"/>
    <x v="1"/>
    <d v="1957-09-06T00:00:00"/>
    <s v="Mobile Payment"/>
    <s v="307"/>
    <s v="Pro04"/>
    <x v="2"/>
    <s v="10"/>
    <x v="2"/>
    <n v="4298"/>
    <n v="3070"/>
    <x v="1311"/>
    <n v="0.2857142857142857"/>
    <x v="7"/>
    <x v="1"/>
    <d v="2026-01-01T00:00:00"/>
    <x v="4641"/>
    <x v="1"/>
  </r>
  <r>
    <d v="2024-05-07T00:00:00"/>
    <x v="6784"/>
    <x v="1"/>
    <d v="2001-02-10T00:00:00"/>
    <s v="Credit Card"/>
    <s v="445"/>
    <s v="Pro10"/>
    <x v="5"/>
    <s v="18"/>
    <x v="5"/>
    <n v="16020"/>
    <n v="8010"/>
    <x v="1695"/>
    <n v="0.5"/>
    <x v="6"/>
    <x v="1"/>
    <d v="2026-01-01T00:00:00"/>
    <x v="4642"/>
    <x v="5"/>
  </r>
  <r>
    <d v="2024-01-16T00:00:00"/>
    <x v="6785"/>
    <x v="9"/>
    <d v="2003-01-25T00:00:00"/>
    <s v="Cash"/>
    <s v="287"/>
    <s v="Pro01"/>
    <x v="9"/>
    <s v="10"/>
    <x v="9"/>
    <n v="3157"/>
    <n v="2870"/>
    <x v="1351"/>
    <n v="9.0909090909090912E-2"/>
    <x v="7"/>
    <x v="1"/>
    <d v="2026-01-01T00:00:00"/>
    <x v="4643"/>
    <x v="5"/>
  </r>
  <r>
    <d v="2024-04-15T00:00:00"/>
    <x v="6786"/>
    <x v="6"/>
    <d v="2001-05-12T00:00:00"/>
    <s v="Credit Card"/>
    <s v="486"/>
    <s v="Pro09"/>
    <x v="3"/>
    <s v="10"/>
    <x v="3"/>
    <n v="21870"/>
    <n v="4860"/>
    <x v="767"/>
    <n v="0.77777777777777779"/>
    <x v="0"/>
    <x v="1"/>
    <d v="2026-01-01T00:00:00"/>
    <x v="4644"/>
    <x v="5"/>
  </r>
  <r>
    <d v="2024-03-26T00:00:00"/>
    <x v="6787"/>
    <x v="0"/>
    <d v="1950-02-01T00:00:00"/>
    <s v="Mobile Payment"/>
    <s v="93"/>
    <s v="Pro02"/>
    <x v="0"/>
    <s v="18"/>
    <x v="0"/>
    <n v="2046"/>
    <n v="1674"/>
    <x v="899"/>
    <n v="0.18181818181818182"/>
    <x v="0"/>
    <x v="1"/>
    <d v="2026-01-01T00:00:00"/>
    <x v="4645"/>
    <x v="1"/>
  </r>
  <r>
    <d v="2024-04-25T00:00:00"/>
    <x v="6788"/>
    <x v="0"/>
    <d v="1959-10-17T00:00:00"/>
    <s v="Debit Card"/>
    <s v="405"/>
    <s v="Pro05"/>
    <x v="1"/>
    <s v="14"/>
    <x v="1"/>
    <n v="11340"/>
    <n v="5670"/>
    <x v="662"/>
    <n v="0.5"/>
    <x v="1"/>
    <x v="1"/>
    <d v="2026-01-01T00:00:00"/>
    <x v="4646"/>
    <x v="0"/>
  </r>
  <r>
    <d v="2024-02-19T00:00:00"/>
    <x v="6789"/>
    <x v="7"/>
    <d v="1975-11-03T00:00:00"/>
    <s v="Credit Card"/>
    <s v="91"/>
    <s v="Pro06"/>
    <x v="6"/>
    <s v="7"/>
    <x v="6"/>
    <n v="819"/>
    <n v="637"/>
    <x v="719"/>
    <n v="0.22222222222222221"/>
    <x v="2"/>
    <x v="1"/>
    <d v="2026-01-01T00:00:00"/>
    <x v="331"/>
    <x v="3"/>
  </r>
  <r>
    <d v="2024-07-20T00:00:00"/>
    <x v="6790"/>
    <x v="9"/>
    <d v="2004-09-08T00:00:00"/>
    <s v="Mobile Payment"/>
    <s v="73"/>
    <s v="Pro01"/>
    <x v="9"/>
    <s v="10"/>
    <x v="9"/>
    <n v="803"/>
    <n v="730"/>
    <x v="1324"/>
    <n v="9.0909090909090912E-2"/>
    <x v="5"/>
    <x v="1"/>
    <d v="2026-01-01T00:00:00"/>
    <x v="1027"/>
    <x v="5"/>
  </r>
  <r>
    <d v="2024-07-07T00:00:00"/>
    <x v="6791"/>
    <x v="8"/>
    <d v="1971-12-14T00:00:00"/>
    <s v="Credit Card"/>
    <s v="321"/>
    <s v="Pro09"/>
    <x v="3"/>
    <s v="10"/>
    <x v="3"/>
    <n v="14445"/>
    <n v="3210"/>
    <x v="1378"/>
    <n v="0.77777777777777779"/>
    <x v="6"/>
    <x v="1"/>
    <d v="2026-01-01T00:00:00"/>
    <x v="4647"/>
    <x v="3"/>
  </r>
  <r>
    <d v="2024-05-25T00:00:00"/>
    <x v="6792"/>
    <x v="1"/>
    <d v="1996-10-06T00:00:00"/>
    <s v="Mobile Payment"/>
    <s v="68"/>
    <s v="Pro05"/>
    <x v="1"/>
    <s v="14"/>
    <x v="1"/>
    <n v="1904"/>
    <n v="952"/>
    <x v="335"/>
    <n v="0.5"/>
    <x v="7"/>
    <x v="2"/>
    <d v="2026-01-01T00:00:00"/>
    <x v="4648"/>
    <x v="2"/>
  </r>
  <r>
    <d v="2024-07-24T00:00:00"/>
    <x v="6793"/>
    <x v="0"/>
    <d v="1977-01-25T00:00:00"/>
    <s v="Mobile Payment"/>
    <s v="404"/>
    <s v="Pro04"/>
    <x v="2"/>
    <s v="10"/>
    <x v="2"/>
    <n v="5656"/>
    <n v="4040"/>
    <x v="932"/>
    <n v="0.2857142857142857"/>
    <x v="6"/>
    <x v="1"/>
    <d v="2026-01-01T00:00:00"/>
    <x v="4649"/>
    <x v="3"/>
  </r>
  <r>
    <d v="2024-02-07T00:00:00"/>
    <x v="6794"/>
    <x v="7"/>
    <d v="1996-04-14T00:00:00"/>
    <s v="Mobile Payment"/>
    <s v="440"/>
    <s v="Pro07"/>
    <x v="4"/>
    <s v="19"/>
    <x v="4"/>
    <n v="10120"/>
    <n v="8360"/>
    <x v="626"/>
    <n v="0.17391304347826086"/>
    <x v="7"/>
    <x v="1"/>
    <d v="2026-01-01T00:00:00"/>
    <x v="2619"/>
    <x v="2"/>
  </r>
  <r>
    <d v="2024-03-04T00:00:00"/>
    <x v="6795"/>
    <x v="1"/>
    <d v="1996-02-26T00:00:00"/>
    <s v="Credit Card"/>
    <s v="491"/>
    <s v="Pro05"/>
    <x v="1"/>
    <s v="14"/>
    <x v="1"/>
    <n v="13748"/>
    <n v="6874"/>
    <x v="1696"/>
    <n v="0.5"/>
    <x v="5"/>
    <x v="1"/>
    <d v="2026-01-01T00:00:00"/>
    <x v="4650"/>
    <x v="2"/>
  </r>
  <r>
    <d v="2024-05-26T00:00:00"/>
    <x v="6796"/>
    <x v="9"/>
    <d v="2002-08-30T00:00:00"/>
    <s v="Credit Card"/>
    <s v="108"/>
    <s v="Pro03"/>
    <x v="8"/>
    <s v="3"/>
    <x v="8"/>
    <n v="540"/>
    <n v="324"/>
    <x v="1127"/>
    <n v="0.4"/>
    <x v="6"/>
    <x v="1"/>
    <d v="2026-01-01T00:00:00"/>
    <x v="4651"/>
    <x v="5"/>
  </r>
  <r>
    <d v="2024-05-09T00:00:00"/>
    <x v="3388"/>
    <x v="5"/>
    <d v="1972-04-24T00:00:00"/>
    <s v="Debit Card"/>
    <s v="23"/>
    <s v="Pro08"/>
    <x v="7"/>
    <s v="5"/>
    <x v="7"/>
    <n v="161"/>
    <n v="115"/>
    <x v="1267"/>
    <n v="0.2857142857142857"/>
    <x v="6"/>
    <x v="1"/>
    <d v="2026-01-01T00:00:00"/>
    <x v="4652"/>
    <x v="3"/>
  </r>
  <r>
    <d v="2024-06-06T00:00:00"/>
    <x v="6797"/>
    <x v="9"/>
    <d v="1964-04-24T00:00:00"/>
    <s v="Credit Card"/>
    <s v="332"/>
    <s v="Pro08"/>
    <x v="7"/>
    <s v="5"/>
    <x v="7"/>
    <n v="2324"/>
    <n v="1660"/>
    <x v="42"/>
    <n v="0.2857142857142857"/>
    <x v="7"/>
    <x v="1"/>
    <d v="2026-01-01T00:00:00"/>
    <x v="4653"/>
    <x v="0"/>
  </r>
  <r>
    <d v="2024-02-21T00:00:00"/>
    <x v="6798"/>
    <x v="5"/>
    <d v="1972-02-19T00:00:00"/>
    <s v="Mobile Payment"/>
    <s v="483"/>
    <s v="Pro10"/>
    <x v="5"/>
    <s v="18"/>
    <x v="5"/>
    <n v="17388"/>
    <n v="8694"/>
    <x v="1222"/>
    <n v="0.5"/>
    <x v="0"/>
    <x v="2"/>
    <d v="2026-01-01T00:00:00"/>
    <x v="3774"/>
    <x v="3"/>
  </r>
  <r>
    <d v="2024-02-02T00:00:00"/>
    <x v="6799"/>
    <x v="1"/>
    <d v="1964-01-02T00:00:00"/>
    <s v="Debit Card"/>
    <s v="84"/>
    <s v="Pro03"/>
    <x v="8"/>
    <s v="3"/>
    <x v="8"/>
    <n v="420"/>
    <n v="252"/>
    <x v="715"/>
    <n v="0.4"/>
    <x v="0"/>
    <x v="2"/>
    <d v="2026-01-01T00:00:00"/>
    <x v="4654"/>
    <x v="0"/>
  </r>
  <r>
    <d v="2024-05-26T00:00:00"/>
    <x v="6800"/>
    <x v="5"/>
    <d v="1954-03-15T00:00:00"/>
    <s v="Cash"/>
    <s v="389"/>
    <s v="Pro01"/>
    <x v="9"/>
    <s v="10"/>
    <x v="9"/>
    <n v="4279"/>
    <n v="3890"/>
    <x v="902"/>
    <n v="9.0909090909090912E-2"/>
    <x v="1"/>
    <x v="1"/>
    <d v="2026-01-01T00:00:00"/>
    <x v="4279"/>
    <x v="1"/>
  </r>
  <r>
    <d v="2024-03-20T00:00:00"/>
    <x v="6801"/>
    <x v="3"/>
    <d v="1947-05-25T00:00:00"/>
    <s v="Credit Card"/>
    <s v="191"/>
    <s v="Pro05"/>
    <x v="1"/>
    <s v="14"/>
    <x v="1"/>
    <n v="5348"/>
    <n v="2674"/>
    <x v="1697"/>
    <n v="0.5"/>
    <x v="2"/>
    <x v="1"/>
    <d v="2026-01-01T00:00:00"/>
    <x v="4655"/>
    <x v="1"/>
  </r>
  <r>
    <d v="2024-05-22T00:00:00"/>
    <x v="6802"/>
    <x v="6"/>
    <d v="1973-09-19T00:00:00"/>
    <s v="Mobile Payment"/>
    <s v="436"/>
    <s v="Pro03"/>
    <x v="8"/>
    <s v="3"/>
    <x v="8"/>
    <n v="2180"/>
    <n v="1308"/>
    <x v="530"/>
    <n v="0.4"/>
    <x v="5"/>
    <x v="2"/>
    <d v="2026-01-01T00:00:00"/>
    <x v="4656"/>
    <x v="3"/>
  </r>
  <r>
    <d v="2024-01-13T00:00:00"/>
    <x v="6803"/>
    <x v="4"/>
    <d v="2004-09-23T00:00:00"/>
    <s v="Credit Card"/>
    <s v="444"/>
    <s v="Pro03"/>
    <x v="8"/>
    <s v="3"/>
    <x v="8"/>
    <n v="2220"/>
    <n v="1332"/>
    <x v="312"/>
    <n v="0.4"/>
    <x v="6"/>
    <x v="1"/>
    <d v="2026-01-01T00:00:00"/>
    <x v="4657"/>
    <x v="5"/>
  </r>
  <r>
    <d v="2024-05-07T00:00:00"/>
    <x v="6804"/>
    <x v="3"/>
    <d v="1946-12-19T00:00:00"/>
    <s v="Debit Card"/>
    <s v="253"/>
    <s v="Pro06"/>
    <x v="6"/>
    <s v="7"/>
    <x v="6"/>
    <n v="2277"/>
    <n v="1771"/>
    <x v="1335"/>
    <n v="0.22222222222222221"/>
    <x v="7"/>
    <x v="1"/>
    <d v="2026-01-01T00:00:00"/>
    <x v="149"/>
    <x v="1"/>
  </r>
  <r>
    <d v="2024-01-08T00:00:00"/>
    <x v="6805"/>
    <x v="4"/>
    <d v="1973-04-12T00:00:00"/>
    <s v="Mobile Payment"/>
    <s v="53"/>
    <s v="Pro10"/>
    <x v="5"/>
    <s v="18"/>
    <x v="5"/>
    <n v="1908"/>
    <n v="954"/>
    <x v="900"/>
    <n v="0.5"/>
    <x v="6"/>
    <x v="1"/>
    <d v="2026-01-01T00:00:00"/>
    <x v="4658"/>
    <x v="3"/>
  </r>
  <r>
    <d v="2024-04-09T00:00:00"/>
    <x v="6806"/>
    <x v="2"/>
    <d v="1945-02-07T00:00:00"/>
    <s v="Mobile Payment"/>
    <s v="447"/>
    <s v="Pro09"/>
    <x v="3"/>
    <s v="10"/>
    <x v="3"/>
    <n v="20115"/>
    <n v="4470"/>
    <x v="1698"/>
    <n v="0.77777777777777779"/>
    <x v="7"/>
    <x v="1"/>
    <d v="2026-01-01T00:00:00"/>
    <x v="4659"/>
    <x v="1"/>
  </r>
  <r>
    <d v="2024-05-14T00:00:00"/>
    <x v="6807"/>
    <x v="7"/>
    <d v="1945-08-02T00:00:00"/>
    <s v="Mobile Payment"/>
    <s v="421"/>
    <s v="Pro08"/>
    <x v="7"/>
    <s v="5"/>
    <x v="7"/>
    <n v="2947"/>
    <n v="2105"/>
    <x v="910"/>
    <n v="0.2857142857142857"/>
    <x v="7"/>
    <x v="1"/>
    <d v="2026-01-01T00:00:00"/>
    <x v="2198"/>
    <x v="1"/>
  </r>
  <r>
    <d v="2024-07-30T00:00:00"/>
    <x v="6808"/>
    <x v="4"/>
    <d v="1978-07-19T00:00:00"/>
    <s v="Credit Card"/>
    <s v="241"/>
    <s v="Pro02"/>
    <x v="0"/>
    <s v="18"/>
    <x v="0"/>
    <n v="5302"/>
    <n v="4338"/>
    <x v="594"/>
    <n v="0.18181818181818182"/>
    <x v="5"/>
    <x v="1"/>
    <d v="2026-01-01T00:00:00"/>
    <x v="4660"/>
    <x v="4"/>
  </r>
  <r>
    <d v="2024-04-14T00:00:00"/>
    <x v="280"/>
    <x v="7"/>
    <d v="1985-07-30T00:00:00"/>
    <s v="Cash"/>
    <s v="169"/>
    <s v="Pro03"/>
    <x v="8"/>
    <s v="3"/>
    <x v="8"/>
    <n v="845"/>
    <n v="507"/>
    <x v="915"/>
    <n v="0.4"/>
    <x v="6"/>
    <x v="1"/>
    <d v="2026-01-01T00:00:00"/>
    <x v="4661"/>
    <x v="4"/>
  </r>
  <r>
    <d v="2024-03-30T00:00:00"/>
    <x v="6809"/>
    <x v="3"/>
    <d v="1953-05-08T00:00:00"/>
    <s v="Cash"/>
    <s v="220"/>
    <s v="Pro02"/>
    <x v="0"/>
    <s v="18"/>
    <x v="0"/>
    <n v="4840"/>
    <n v="3960"/>
    <x v="294"/>
    <n v="0.18181818181818182"/>
    <x v="7"/>
    <x v="1"/>
    <d v="2026-01-01T00:00:00"/>
    <x v="4662"/>
    <x v="1"/>
  </r>
  <r>
    <d v="2024-03-28T00:00:00"/>
    <x v="6810"/>
    <x v="4"/>
    <d v="1950-11-05T00:00:00"/>
    <s v="Cash"/>
    <s v="301"/>
    <s v="Pro10"/>
    <x v="5"/>
    <s v="18"/>
    <x v="5"/>
    <n v="10836"/>
    <n v="5418"/>
    <x v="782"/>
    <n v="0.5"/>
    <x v="7"/>
    <x v="1"/>
    <d v="2026-01-01T00:00:00"/>
    <x v="4663"/>
    <x v="1"/>
  </r>
  <r>
    <d v="2024-07-26T00:00:00"/>
    <x v="6811"/>
    <x v="6"/>
    <d v="1963-02-06T00:00:00"/>
    <s v="Mobile Payment"/>
    <s v="490"/>
    <s v="Pro08"/>
    <x v="7"/>
    <s v="5"/>
    <x v="7"/>
    <n v="3430"/>
    <n v="2450"/>
    <x v="1003"/>
    <n v="0.2857142857142857"/>
    <x v="0"/>
    <x v="1"/>
    <d v="2026-01-01T00:00:00"/>
    <x v="4664"/>
    <x v="0"/>
  </r>
  <r>
    <d v="2024-07-22T00:00:00"/>
    <x v="4919"/>
    <x v="3"/>
    <d v="2005-03-17T00:00:00"/>
    <s v="Cash"/>
    <s v="357"/>
    <s v="Pro01"/>
    <x v="9"/>
    <s v="10"/>
    <x v="9"/>
    <n v="3927"/>
    <n v="3570"/>
    <x v="1263"/>
    <n v="9.0909090909090912E-2"/>
    <x v="0"/>
    <x v="1"/>
    <d v="2026-01-01T00:00:00"/>
    <x v="4665"/>
    <x v="5"/>
  </r>
  <r>
    <d v="2024-04-27T00:00:00"/>
    <x v="6812"/>
    <x v="5"/>
    <d v="1961-04-07T00:00:00"/>
    <s v="Credit Card"/>
    <s v="303"/>
    <s v="Pro03"/>
    <x v="8"/>
    <s v="3"/>
    <x v="8"/>
    <n v="1515"/>
    <n v="909"/>
    <x v="497"/>
    <n v="0.4"/>
    <x v="1"/>
    <x v="1"/>
    <d v="2026-01-01T00:00:00"/>
    <x v="4666"/>
    <x v="0"/>
  </r>
  <r>
    <d v="2024-03-24T00:00:00"/>
    <x v="6813"/>
    <x v="6"/>
    <d v="1971-08-28T00:00:00"/>
    <s v="Mobile Payment"/>
    <s v="405"/>
    <s v="Pro03"/>
    <x v="8"/>
    <s v="3"/>
    <x v="8"/>
    <n v="2025"/>
    <n v="1215"/>
    <x v="298"/>
    <n v="0.4"/>
    <x v="2"/>
    <x v="1"/>
    <d v="2026-01-01T00:00:00"/>
    <x v="4667"/>
    <x v="3"/>
  </r>
  <r>
    <d v="2024-02-27T00:00:00"/>
    <x v="6814"/>
    <x v="0"/>
    <d v="1974-11-17T00:00:00"/>
    <s v="Mobile Payment"/>
    <s v="438"/>
    <s v="Pro03"/>
    <x v="8"/>
    <s v="3"/>
    <x v="8"/>
    <n v="2190"/>
    <n v="1314"/>
    <x v="334"/>
    <n v="0.4"/>
    <x v="5"/>
    <x v="1"/>
    <d v="2026-01-01T00:00:00"/>
    <x v="4668"/>
    <x v="3"/>
  </r>
  <r>
    <d v="2024-04-26T00:00:00"/>
    <x v="6815"/>
    <x v="8"/>
    <d v="1959-01-30T00:00:00"/>
    <s v="Credit Card"/>
    <s v="309"/>
    <s v="Pro10"/>
    <x v="5"/>
    <s v="18"/>
    <x v="5"/>
    <n v="11124"/>
    <n v="5562"/>
    <x v="1557"/>
    <n v="0.5"/>
    <x v="6"/>
    <x v="1"/>
    <d v="2026-01-01T00:00:00"/>
    <x v="4669"/>
    <x v="0"/>
  </r>
  <r>
    <d v="2024-06-22T00:00:00"/>
    <x v="6816"/>
    <x v="8"/>
    <d v="1978-09-23T00:00:00"/>
    <s v="Debit Card"/>
    <s v="278"/>
    <s v="Pro05"/>
    <x v="1"/>
    <s v="14"/>
    <x v="1"/>
    <n v="7784"/>
    <n v="3892"/>
    <x v="962"/>
    <n v="0.5"/>
    <x v="7"/>
    <x v="1"/>
    <d v="2026-01-01T00:00:00"/>
    <x v="4670"/>
    <x v="4"/>
  </r>
  <r>
    <d v="2024-06-16T00:00:00"/>
    <x v="6817"/>
    <x v="6"/>
    <d v="2001-10-31T00:00:00"/>
    <s v="Mobile Payment"/>
    <s v="461"/>
    <s v="Pro06"/>
    <x v="6"/>
    <s v="7"/>
    <x v="6"/>
    <n v="4149"/>
    <n v="3227"/>
    <x v="462"/>
    <n v="0.22222222222222221"/>
    <x v="6"/>
    <x v="1"/>
    <d v="2026-01-01T00:00:00"/>
    <x v="1841"/>
    <x v="5"/>
  </r>
  <r>
    <d v="2024-03-01T00:00:00"/>
    <x v="6818"/>
    <x v="2"/>
    <d v="1996-10-13T00:00:00"/>
    <s v="Debit Card"/>
    <s v="68"/>
    <s v="Pro03"/>
    <x v="8"/>
    <s v="3"/>
    <x v="8"/>
    <n v="340"/>
    <n v="204"/>
    <x v="202"/>
    <n v="0.4"/>
    <x v="7"/>
    <x v="1"/>
    <d v="2026-01-01T00:00:00"/>
    <x v="1441"/>
    <x v="2"/>
  </r>
  <r>
    <d v="2024-04-23T00:00:00"/>
    <x v="6819"/>
    <x v="2"/>
    <d v="1961-09-10T00:00:00"/>
    <s v="Mobile Payment"/>
    <s v="451"/>
    <s v="Pro09"/>
    <x v="3"/>
    <s v="10"/>
    <x v="3"/>
    <n v="20295"/>
    <n v="4510"/>
    <x v="1482"/>
    <n v="0.77777777777777779"/>
    <x v="7"/>
    <x v="1"/>
    <d v="2026-01-01T00:00:00"/>
    <x v="4671"/>
    <x v="0"/>
  </r>
  <r>
    <d v="2024-04-09T00:00:00"/>
    <x v="6820"/>
    <x v="4"/>
    <d v="1959-08-17T00:00:00"/>
    <s v="Cash"/>
    <s v="22"/>
    <s v="Pro01"/>
    <x v="9"/>
    <s v="10"/>
    <x v="9"/>
    <n v="242"/>
    <n v="220"/>
    <x v="505"/>
    <n v="9.0909090909090912E-2"/>
    <x v="5"/>
    <x v="1"/>
    <d v="2026-01-01T00:00:00"/>
    <x v="4490"/>
    <x v="0"/>
  </r>
  <r>
    <d v="2024-04-17T00:00:00"/>
    <x v="6821"/>
    <x v="9"/>
    <d v="1978-11-27T00:00:00"/>
    <s v="Cash"/>
    <s v="241"/>
    <s v="Pro08"/>
    <x v="7"/>
    <s v="5"/>
    <x v="7"/>
    <n v="1687"/>
    <n v="1205"/>
    <x v="779"/>
    <n v="0.2857142857142857"/>
    <x v="6"/>
    <x v="1"/>
    <d v="2026-01-01T00:00:00"/>
    <x v="4672"/>
    <x v="4"/>
  </r>
  <r>
    <d v="2024-06-23T00:00:00"/>
    <x v="6822"/>
    <x v="4"/>
    <d v="2003-10-07T00:00:00"/>
    <s v="Debit Card"/>
    <s v="416"/>
    <s v="Pro10"/>
    <x v="5"/>
    <s v="18"/>
    <x v="5"/>
    <n v="14976"/>
    <n v="7488"/>
    <x v="1699"/>
    <n v="0.5"/>
    <x v="7"/>
    <x v="1"/>
    <d v="2026-01-01T00:00:00"/>
    <x v="4673"/>
    <x v="5"/>
  </r>
  <r>
    <d v="2024-05-21T00:00:00"/>
    <x v="6823"/>
    <x v="1"/>
    <d v="1991-07-09T00:00:00"/>
    <s v="Credit Card"/>
    <s v="28"/>
    <s v="Pro09"/>
    <x v="3"/>
    <s v="10"/>
    <x v="3"/>
    <n v="1260"/>
    <n v="280"/>
    <x v="1003"/>
    <n v="0.77777777777777779"/>
    <x v="6"/>
    <x v="1"/>
    <d v="2026-01-01T00:00:00"/>
    <x v="4674"/>
    <x v="2"/>
  </r>
  <r>
    <d v="2024-03-30T00:00:00"/>
    <x v="6824"/>
    <x v="9"/>
    <d v="1981-01-18T00:00:00"/>
    <s v="Cash"/>
    <s v="362"/>
    <s v="Pro09"/>
    <x v="3"/>
    <s v="10"/>
    <x v="3"/>
    <n v="16290"/>
    <n v="3620"/>
    <x v="1023"/>
    <n v="0.77777777777777779"/>
    <x v="7"/>
    <x v="1"/>
    <d v="2026-01-01T00:00:00"/>
    <x v="4675"/>
    <x v="4"/>
  </r>
  <r>
    <d v="2024-06-18T00:00:00"/>
    <x v="4054"/>
    <x v="6"/>
    <d v="1990-05-18T00:00:00"/>
    <s v="Debit Card"/>
    <s v="181"/>
    <s v="Pro01"/>
    <x v="9"/>
    <s v="10"/>
    <x v="9"/>
    <n v="1991"/>
    <n v="1810"/>
    <x v="1700"/>
    <n v="9.0909090909090912E-2"/>
    <x v="0"/>
    <x v="1"/>
    <d v="2026-01-01T00:00:00"/>
    <x v="4676"/>
    <x v="2"/>
  </r>
  <r>
    <d v="2024-02-01T00:00:00"/>
    <x v="6825"/>
    <x v="4"/>
    <d v="1952-11-06T00:00:00"/>
    <s v="Mobile Payment"/>
    <s v="265"/>
    <s v="Pro03"/>
    <x v="8"/>
    <s v="3"/>
    <x v="8"/>
    <n v="1325"/>
    <n v="795"/>
    <x v="1042"/>
    <n v="0.4"/>
    <x v="0"/>
    <x v="1"/>
    <d v="2026-01-01T00:00:00"/>
    <x v="4677"/>
    <x v="1"/>
  </r>
  <r>
    <d v="2024-01-31T00:00:00"/>
    <x v="6826"/>
    <x v="1"/>
    <d v="1977-06-16T00:00:00"/>
    <s v="Mobile Payment"/>
    <s v="316"/>
    <s v="Pro02"/>
    <x v="0"/>
    <s v="18"/>
    <x v="0"/>
    <n v="6952"/>
    <n v="5688"/>
    <x v="167"/>
    <n v="0.18181818181818182"/>
    <x v="1"/>
    <x v="1"/>
    <d v="2026-01-01T00:00:00"/>
    <x v="4678"/>
    <x v="3"/>
  </r>
  <r>
    <d v="2024-02-14T00:00:00"/>
    <x v="6827"/>
    <x v="0"/>
    <d v="1981-07-13T00:00:00"/>
    <s v="Debit Card"/>
    <s v="485"/>
    <s v="Pro01"/>
    <x v="9"/>
    <s v="10"/>
    <x v="9"/>
    <n v="5335"/>
    <n v="4850"/>
    <x v="1235"/>
    <n v="9.0909090909090912E-2"/>
    <x v="2"/>
    <x v="1"/>
    <d v="2026-01-01T00:00:00"/>
    <x v="4679"/>
    <x v="4"/>
  </r>
  <r>
    <d v="2024-05-06T00:00:00"/>
    <x v="6828"/>
    <x v="9"/>
    <d v="1993-06-20T00:00:00"/>
    <s v="Debit Card"/>
    <s v="463"/>
    <s v="Pro07"/>
    <x v="4"/>
    <s v="19"/>
    <x v="4"/>
    <n v="10649"/>
    <n v="8797"/>
    <x v="1701"/>
    <n v="0.17391304347826086"/>
    <x v="5"/>
    <x v="1"/>
    <d v="2026-01-01T00:00:00"/>
    <x v="4680"/>
    <x v="2"/>
  </r>
  <r>
    <d v="2024-05-16T00:00:00"/>
    <x v="6829"/>
    <x v="2"/>
    <d v="1983-02-28T00:00:00"/>
    <s v="Mobile Payment"/>
    <s v="32"/>
    <s v="Pro10"/>
    <x v="5"/>
    <s v="18"/>
    <x v="5"/>
    <n v="1152"/>
    <n v="576"/>
    <x v="734"/>
    <n v="0.5"/>
    <x v="6"/>
    <x v="1"/>
    <d v="2026-01-01T00:00:00"/>
    <x v="53"/>
    <x v="4"/>
  </r>
  <r>
    <d v="2024-03-31T00:00:00"/>
    <x v="6830"/>
    <x v="3"/>
    <d v="1979-05-05T00:00:00"/>
    <s v="Debit Card"/>
    <s v="269"/>
    <s v="Pro06"/>
    <x v="6"/>
    <s v="7"/>
    <x v="6"/>
    <n v="2421"/>
    <n v="1883"/>
    <x v="993"/>
    <n v="0.22222222222222221"/>
    <x v="7"/>
    <x v="1"/>
    <d v="2026-01-01T00:00:00"/>
    <x v="4681"/>
    <x v="4"/>
  </r>
  <r>
    <d v="2024-03-16T00:00:00"/>
    <x v="6831"/>
    <x v="4"/>
    <d v="1975-06-21T00:00:00"/>
    <s v="Credit Card"/>
    <s v="89"/>
    <s v="Pro09"/>
    <x v="3"/>
    <s v="10"/>
    <x v="3"/>
    <n v="4005"/>
    <n v="890"/>
    <x v="766"/>
    <n v="0.77777777777777779"/>
    <x v="6"/>
    <x v="1"/>
    <d v="2026-01-01T00:00:00"/>
    <x v="4682"/>
    <x v="3"/>
  </r>
  <r>
    <d v="2024-03-03T00:00:00"/>
    <x v="6832"/>
    <x v="1"/>
    <d v="2005-11-10T00:00:00"/>
    <s v="Debit Card"/>
    <s v="261"/>
    <s v="Pro01"/>
    <x v="9"/>
    <s v="10"/>
    <x v="9"/>
    <n v="2871"/>
    <n v="2610"/>
    <x v="1379"/>
    <n v="9.0909090909090912E-2"/>
    <x v="7"/>
    <x v="1"/>
    <d v="2026-01-01T00:00:00"/>
    <x v="2370"/>
    <x v="5"/>
  </r>
  <r>
    <d v="2024-03-23T00:00:00"/>
    <x v="6833"/>
    <x v="7"/>
    <d v="1986-10-02T00:00:00"/>
    <s v="Mobile Payment"/>
    <s v="314"/>
    <s v="Pro01"/>
    <x v="9"/>
    <s v="10"/>
    <x v="9"/>
    <n v="3454"/>
    <n v="3140"/>
    <x v="1326"/>
    <n v="9.0909090909090912E-2"/>
    <x v="7"/>
    <x v="1"/>
    <d v="2026-01-01T00:00:00"/>
    <x v="4683"/>
    <x v="4"/>
  </r>
  <r>
    <d v="2024-04-21T00:00:00"/>
    <x v="6834"/>
    <x v="6"/>
    <d v="1992-07-25T00:00:00"/>
    <s v="Cash"/>
    <s v="468"/>
    <s v="Pro07"/>
    <x v="4"/>
    <s v="19"/>
    <x v="4"/>
    <n v="10764"/>
    <n v="8892"/>
    <x v="644"/>
    <n v="0.17391304347826086"/>
    <x v="5"/>
    <x v="1"/>
    <d v="2026-01-01T00:00:00"/>
    <x v="4684"/>
    <x v="2"/>
  </r>
  <r>
    <d v="2024-04-08T00:00:00"/>
    <x v="6835"/>
    <x v="1"/>
    <d v="1954-09-09T00:00:00"/>
    <s v="Credit Card"/>
    <s v="58"/>
    <s v="Pro03"/>
    <x v="8"/>
    <s v="3"/>
    <x v="8"/>
    <n v="290"/>
    <n v="174"/>
    <x v="241"/>
    <n v="0.4"/>
    <x v="6"/>
    <x v="1"/>
    <d v="2026-01-01T00:00:00"/>
    <x v="4685"/>
    <x v="1"/>
  </r>
  <r>
    <d v="2024-03-21T00:00:00"/>
    <x v="833"/>
    <x v="0"/>
    <d v="1981-10-23T00:00:00"/>
    <s v="Debit Card"/>
    <s v="449"/>
    <s v="Pro04"/>
    <x v="2"/>
    <s v="10"/>
    <x v="2"/>
    <n v="6286"/>
    <n v="4490"/>
    <x v="37"/>
    <n v="0.2857142857142857"/>
    <x v="7"/>
    <x v="1"/>
    <d v="2026-01-01T00:00:00"/>
    <x v="4686"/>
    <x v="4"/>
  </r>
  <r>
    <d v="2024-01-01T00:00:00"/>
    <x v="6836"/>
    <x v="8"/>
    <d v="1964-08-30T00:00:00"/>
    <s v="Debit Card"/>
    <s v="165"/>
    <s v="Pro09"/>
    <x v="3"/>
    <s v="10"/>
    <x v="3"/>
    <n v="7425"/>
    <n v="1650"/>
    <x v="1245"/>
    <n v="0.77777777777777779"/>
    <x v="6"/>
    <x v="1"/>
    <d v="2026-01-01T00:00:00"/>
    <x v="4687"/>
    <x v="0"/>
  </r>
  <r>
    <d v="2024-04-01T00:00:00"/>
    <x v="6837"/>
    <x v="2"/>
    <d v="1993-09-30T00:00:00"/>
    <s v="Cash"/>
    <s v="420"/>
    <s v="Pro06"/>
    <x v="6"/>
    <s v="7"/>
    <x v="6"/>
    <n v="3780"/>
    <n v="2940"/>
    <x v="345"/>
    <n v="0.22222222222222221"/>
    <x v="7"/>
    <x v="2"/>
    <d v="2026-01-01T00:00:00"/>
    <x v="4688"/>
    <x v="2"/>
  </r>
  <r>
    <d v="2024-07-07T00:00:00"/>
    <x v="6838"/>
    <x v="4"/>
    <d v="1970-01-16T00:00:00"/>
    <s v="Debit Card"/>
    <s v="394"/>
    <s v="Pro02"/>
    <x v="0"/>
    <s v="18"/>
    <x v="0"/>
    <n v="8668"/>
    <n v="7092"/>
    <x v="344"/>
    <n v="0.18181818181818182"/>
    <x v="0"/>
    <x v="1"/>
    <d v="2026-01-01T00:00:00"/>
    <x v="4021"/>
    <x v="3"/>
  </r>
  <r>
    <d v="2024-05-14T00:00:00"/>
    <x v="6839"/>
    <x v="1"/>
    <d v="1990-12-13T00:00:00"/>
    <s v="Mobile Payment"/>
    <s v="39"/>
    <s v="Pro07"/>
    <x v="4"/>
    <s v="19"/>
    <x v="4"/>
    <n v="897"/>
    <n v="741"/>
    <x v="566"/>
    <n v="0.17391304347826086"/>
    <x v="1"/>
    <x v="1"/>
    <d v="2026-01-01T00:00:00"/>
    <x v="4689"/>
    <x v="2"/>
  </r>
  <r>
    <d v="2024-02-02T00:00:00"/>
    <x v="6840"/>
    <x v="5"/>
    <d v="1978-09-17T00:00:00"/>
    <s v="Mobile Payment"/>
    <s v="193"/>
    <s v="Pro07"/>
    <x v="4"/>
    <s v="19"/>
    <x v="4"/>
    <n v="4439"/>
    <n v="3667"/>
    <x v="300"/>
    <n v="0.17391304347826086"/>
    <x v="2"/>
    <x v="1"/>
    <d v="2026-01-01T00:00:00"/>
    <x v="4690"/>
    <x v="4"/>
  </r>
  <r>
    <d v="2024-03-03T00:00:00"/>
    <x v="6841"/>
    <x v="4"/>
    <d v="1988-08-15T00:00:00"/>
    <s v="Cash"/>
    <s v="347"/>
    <s v="Pro05"/>
    <x v="1"/>
    <s v="14"/>
    <x v="1"/>
    <n v="9716"/>
    <n v="4858"/>
    <x v="74"/>
    <n v="0.5"/>
    <x v="5"/>
    <x v="1"/>
    <d v="2026-01-01T00:00:00"/>
    <x v="4691"/>
    <x v="2"/>
  </r>
  <r>
    <d v="2024-03-27T00:00:00"/>
    <x v="6842"/>
    <x v="0"/>
    <d v="1947-12-20T00:00:00"/>
    <s v="Mobile Payment"/>
    <s v="210"/>
    <s v="Pro09"/>
    <x v="3"/>
    <s v="10"/>
    <x v="3"/>
    <n v="9450"/>
    <n v="2100"/>
    <x v="1702"/>
    <n v="0.77777777777777779"/>
    <x v="6"/>
    <x v="1"/>
    <d v="2026-01-01T00:00:00"/>
    <x v="2425"/>
    <x v="1"/>
  </r>
  <r>
    <d v="2024-05-09T00:00:00"/>
    <x v="6843"/>
    <x v="1"/>
    <d v="1959-07-29T00:00:00"/>
    <s v="Credit Card"/>
    <s v="387"/>
    <s v="Pro02"/>
    <x v="0"/>
    <s v="18"/>
    <x v="0"/>
    <n v="8514"/>
    <n v="6966"/>
    <x v="944"/>
    <n v="0.18181818181818182"/>
    <x v="6"/>
    <x v="2"/>
    <d v="2026-01-01T00:00:00"/>
    <x v="4692"/>
    <x v="0"/>
  </r>
  <r>
    <d v="2024-04-20T00:00:00"/>
    <x v="6844"/>
    <x v="9"/>
    <d v="1986-04-26T00:00:00"/>
    <s v="Credit Card"/>
    <s v="142"/>
    <s v="Pro01"/>
    <x v="9"/>
    <s v="10"/>
    <x v="9"/>
    <n v="1562"/>
    <n v="1420"/>
    <x v="971"/>
    <n v="9.0909090909090912E-2"/>
    <x v="7"/>
    <x v="1"/>
    <d v="2026-01-01T00:00:00"/>
    <x v="4693"/>
    <x v="4"/>
  </r>
  <r>
    <d v="2024-04-03T00:00:00"/>
    <x v="6845"/>
    <x v="0"/>
    <d v="1964-12-27T00:00:00"/>
    <s v="Cash"/>
    <s v="217"/>
    <s v="Pro09"/>
    <x v="3"/>
    <s v="10"/>
    <x v="3"/>
    <n v="9765"/>
    <n v="2170"/>
    <x v="865"/>
    <n v="0.77777777777777779"/>
    <x v="7"/>
    <x v="1"/>
    <d v="2026-01-01T00:00:00"/>
    <x v="4694"/>
    <x v="0"/>
  </r>
  <r>
    <d v="2024-06-21T00:00:00"/>
    <x v="6846"/>
    <x v="3"/>
    <d v="1975-03-24T00:00:00"/>
    <s v="Mobile Payment"/>
    <s v="188"/>
    <s v="Pro09"/>
    <x v="3"/>
    <s v="10"/>
    <x v="3"/>
    <n v="8460"/>
    <n v="1880"/>
    <x v="727"/>
    <n v="0.77777777777777779"/>
    <x v="7"/>
    <x v="1"/>
    <d v="2026-01-01T00:00:00"/>
    <x v="4695"/>
    <x v="3"/>
  </r>
  <r>
    <d v="2024-06-06T00:00:00"/>
    <x v="6847"/>
    <x v="7"/>
    <d v="1982-07-18T00:00:00"/>
    <s v="Debit Card"/>
    <s v="95"/>
    <s v="Pro01"/>
    <x v="9"/>
    <s v="10"/>
    <x v="9"/>
    <n v="1045"/>
    <n v="950"/>
    <x v="1703"/>
    <n v="9.0909090909090912E-2"/>
    <x v="6"/>
    <x v="1"/>
    <d v="2026-01-01T00:00:00"/>
    <x v="4696"/>
    <x v="4"/>
  </r>
  <r>
    <d v="2024-05-20T00:00:00"/>
    <x v="6848"/>
    <x v="6"/>
    <d v="1980-01-27T00:00:00"/>
    <s v="Credit Card"/>
    <s v="89"/>
    <s v="Pro10"/>
    <x v="5"/>
    <s v="18"/>
    <x v="5"/>
    <n v="3204"/>
    <n v="1602"/>
    <x v="1704"/>
    <n v="0.5"/>
    <x v="0"/>
    <x v="1"/>
    <d v="2026-01-01T00:00:00"/>
    <x v="4697"/>
    <x v="4"/>
  </r>
  <r>
    <d v="2024-05-12T00:00:00"/>
    <x v="6849"/>
    <x v="7"/>
    <d v="1955-10-15T00:00:00"/>
    <s v="Credit Card"/>
    <s v="51"/>
    <s v="Pro06"/>
    <x v="6"/>
    <s v="7"/>
    <x v="6"/>
    <n v="459"/>
    <n v="357"/>
    <x v="796"/>
    <n v="0.22222222222222221"/>
    <x v="0"/>
    <x v="1"/>
    <d v="2026-01-01T00:00:00"/>
    <x v="4698"/>
    <x v="1"/>
  </r>
  <r>
    <d v="2024-01-21T00:00:00"/>
    <x v="6850"/>
    <x v="6"/>
    <d v="1952-08-07T00:00:00"/>
    <s v="Cash"/>
    <s v="27"/>
    <s v="Pro03"/>
    <x v="8"/>
    <s v="3"/>
    <x v="8"/>
    <n v="135"/>
    <n v="81"/>
    <x v="531"/>
    <n v="0.4"/>
    <x v="1"/>
    <x v="1"/>
    <d v="2026-01-01T00:00:00"/>
    <x v="4699"/>
    <x v="1"/>
  </r>
  <r>
    <d v="2024-03-24T00:00:00"/>
    <x v="6851"/>
    <x v="8"/>
    <d v="1971-06-18T00:00:00"/>
    <s v="Mobile Payment"/>
    <s v="390"/>
    <s v="Pro06"/>
    <x v="6"/>
    <s v="7"/>
    <x v="6"/>
    <n v="3510"/>
    <n v="2730"/>
    <x v="354"/>
    <n v="0.22222222222222221"/>
    <x v="2"/>
    <x v="1"/>
    <d v="2026-01-01T00:00:00"/>
    <x v="4700"/>
    <x v="3"/>
  </r>
  <r>
    <d v="2024-07-05T00:00:00"/>
    <x v="6852"/>
    <x v="6"/>
    <d v="1972-04-10T00:00:00"/>
    <s v="Cash"/>
    <s v="344"/>
    <s v="Pro01"/>
    <x v="9"/>
    <s v="10"/>
    <x v="9"/>
    <n v="3784"/>
    <n v="3440"/>
    <x v="410"/>
    <n v="9.0909090909090912E-2"/>
    <x v="5"/>
    <x v="1"/>
    <d v="2026-01-01T00:00:00"/>
    <x v="4701"/>
    <x v="3"/>
  </r>
  <r>
    <d v="2024-04-16T00:00:00"/>
    <x v="6853"/>
    <x v="3"/>
    <d v="1985-12-27T00:00:00"/>
    <s v="Mobile Payment"/>
    <s v="323"/>
    <s v="Pro08"/>
    <x v="7"/>
    <s v="5"/>
    <x v="7"/>
    <n v="2261"/>
    <n v="1615"/>
    <x v="219"/>
    <n v="0.2857142857142857"/>
    <x v="6"/>
    <x v="1"/>
    <d v="2026-01-01T00:00:00"/>
    <x v="4702"/>
    <x v="4"/>
  </r>
  <r>
    <d v="2024-02-28T00:00:00"/>
    <x v="6854"/>
    <x v="2"/>
    <d v="1966-01-31T00:00:00"/>
    <s v="Mobile Payment"/>
    <s v="128"/>
    <s v="Pro02"/>
    <x v="0"/>
    <s v="18"/>
    <x v="0"/>
    <n v="2816"/>
    <n v="2304"/>
    <x v="392"/>
    <n v="0.18181818181818182"/>
    <x v="6"/>
    <x v="1"/>
    <d v="2026-01-01T00:00:00"/>
    <x v="4703"/>
    <x v="0"/>
  </r>
  <r>
    <d v="2024-03-28T00:00:00"/>
    <x v="6855"/>
    <x v="6"/>
    <d v="1950-11-28T00:00:00"/>
    <s v="Cash"/>
    <s v="335"/>
    <s v="Pro10"/>
    <x v="5"/>
    <s v="18"/>
    <x v="5"/>
    <n v="12060"/>
    <n v="6030"/>
    <x v="52"/>
    <n v="0.5"/>
    <x v="7"/>
    <x v="1"/>
    <d v="2026-01-01T00:00:00"/>
    <x v="4704"/>
    <x v="1"/>
  </r>
  <r>
    <d v="2024-02-25T00:00:00"/>
    <x v="6856"/>
    <x v="9"/>
    <d v="1951-10-23T00:00:00"/>
    <s v="Mobile Payment"/>
    <s v="333"/>
    <s v="Pro09"/>
    <x v="3"/>
    <s v="10"/>
    <x v="3"/>
    <n v="14985"/>
    <n v="3330"/>
    <x v="1381"/>
    <n v="0.77777777777777779"/>
    <x v="7"/>
    <x v="1"/>
    <d v="2026-01-01T00:00:00"/>
    <x v="4705"/>
    <x v="1"/>
  </r>
  <r>
    <d v="2024-07-24T00:00:00"/>
    <x v="6857"/>
    <x v="1"/>
    <d v="1972-03-18T00:00:00"/>
    <s v="Cash"/>
    <s v="59"/>
    <s v="Pro10"/>
    <x v="5"/>
    <s v="18"/>
    <x v="5"/>
    <n v="2124"/>
    <n v="1062"/>
    <x v="804"/>
    <n v="0.5"/>
    <x v="6"/>
    <x v="1"/>
    <d v="2026-01-01T00:00:00"/>
    <x v="4706"/>
    <x v="3"/>
  </r>
  <r>
    <d v="2024-05-22T00:00:00"/>
    <x v="6858"/>
    <x v="1"/>
    <d v="1953-08-27T00:00:00"/>
    <s v="Mobile Payment"/>
    <s v="115"/>
    <s v="Pro10"/>
    <x v="5"/>
    <s v="18"/>
    <x v="5"/>
    <n v="4140"/>
    <n v="2070"/>
    <x v="669"/>
    <n v="0.5"/>
    <x v="7"/>
    <x v="1"/>
    <d v="2026-01-01T00:00:00"/>
    <x v="2427"/>
    <x v="1"/>
  </r>
  <r>
    <d v="2024-07-20T00:00:00"/>
    <x v="6859"/>
    <x v="9"/>
    <d v="1973-11-20T00:00:00"/>
    <s v="Mobile Payment"/>
    <s v="428"/>
    <s v="Pro03"/>
    <x v="8"/>
    <s v="3"/>
    <x v="8"/>
    <n v="2140"/>
    <n v="1284"/>
    <x v="25"/>
    <n v="0.4"/>
    <x v="6"/>
    <x v="2"/>
    <d v="2026-01-01T00:00:00"/>
    <x v="4707"/>
    <x v="3"/>
  </r>
  <r>
    <d v="2024-02-17T00:00:00"/>
    <x v="6860"/>
    <x v="0"/>
    <d v="1988-10-25T00:00:00"/>
    <s v="Cash"/>
    <s v="124"/>
    <s v="Pro07"/>
    <x v="4"/>
    <s v="19"/>
    <x v="4"/>
    <n v="2852"/>
    <n v="2356"/>
    <x v="969"/>
    <n v="0.17391304347826086"/>
    <x v="7"/>
    <x v="1"/>
    <d v="2026-01-01T00:00:00"/>
    <x v="4708"/>
    <x v="2"/>
  </r>
  <r>
    <d v="2024-02-28T00:00:00"/>
    <x v="6861"/>
    <x v="7"/>
    <d v="2003-08-08T00:00:00"/>
    <s v="Cash"/>
    <s v="460"/>
    <s v="Pro05"/>
    <x v="1"/>
    <s v="14"/>
    <x v="1"/>
    <n v="12880"/>
    <n v="6440"/>
    <x v="961"/>
    <n v="0.5"/>
    <x v="0"/>
    <x v="1"/>
    <d v="2026-01-01T00:00:00"/>
    <x v="4709"/>
    <x v="5"/>
  </r>
  <r>
    <d v="2024-07-03T00:00:00"/>
    <x v="6862"/>
    <x v="7"/>
    <d v="1965-02-16T00:00:00"/>
    <s v="Cash"/>
    <s v="286"/>
    <s v="Pro04"/>
    <x v="2"/>
    <s v="10"/>
    <x v="2"/>
    <n v="4004"/>
    <n v="2860"/>
    <x v="583"/>
    <n v="0.2857142857142857"/>
    <x v="0"/>
    <x v="1"/>
    <d v="2026-01-01T00:00:00"/>
    <x v="4710"/>
    <x v="0"/>
  </r>
  <r>
    <d v="2024-04-12T00:00:00"/>
    <x v="6863"/>
    <x v="0"/>
    <d v="1969-06-05T00:00:00"/>
    <s v="Credit Card"/>
    <s v="139"/>
    <s v="Pro03"/>
    <x v="8"/>
    <s v="3"/>
    <x v="8"/>
    <n v="695"/>
    <n v="417"/>
    <x v="149"/>
    <n v="0.4"/>
    <x v="5"/>
    <x v="1"/>
    <d v="2026-01-01T00:00:00"/>
    <x v="4711"/>
    <x v="3"/>
  </r>
  <r>
    <d v="2024-01-12T00:00:00"/>
    <x v="6864"/>
    <x v="3"/>
    <d v="1998-12-27T00:00:00"/>
    <s v="Credit Card"/>
    <s v="411"/>
    <s v="Pro05"/>
    <x v="1"/>
    <s v="14"/>
    <x v="1"/>
    <n v="11508"/>
    <n v="5754"/>
    <x v="141"/>
    <n v="0.5"/>
    <x v="6"/>
    <x v="1"/>
    <d v="2026-01-01T00:00:00"/>
    <x v="4712"/>
    <x v="5"/>
  </r>
  <r>
    <d v="2024-03-15T00:00:00"/>
    <x v="6865"/>
    <x v="1"/>
    <d v="1982-03-27T00:00:00"/>
    <s v="Cash"/>
    <s v="118"/>
    <s v="Pro09"/>
    <x v="3"/>
    <s v="10"/>
    <x v="3"/>
    <n v="5310"/>
    <n v="1180"/>
    <x v="1026"/>
    <n v="0.77777777777777779"/>
    <x v="7"/>
    <x v="1"/>
    <d v="2026-01-01T00:00:00"/>
    <x v="885"/>
    <x v="4"/>
  </r>
  <r>
    <d v="2024-05-06T00:00:00"/>
    <x v="6866"/>
    <x v="4"/>
    <d v="1951-01-24T00:00:00"/>
    <s v="Cash"/>
    <s v="103"/>
    <s v="Pro03"/>
    <x v="8"/>
    <s v="3"/>
    <x v="8"/>
    <n v="515"/>
    <n v="309"/>
    <x v="800"/>
    <n v="0.4"/>
    <x v="7"/>
    <x v="1"/>
    <d v="2026-01-01T00:00:00"/>
    <x v="4713"/>
    <x v="1"/>
  </r>
  <r>
    <d v="2024-07-11T00:00:00"/>
    <x v="6867"/>
    <x v="7"/>
    <d v="1984-06-06T00:00:00"/>
    <s v="Cash"/>
    <s v="200"/>
    <s v="Pro03"/>
    <x v="8"/>
    <s v="3"/>
    <x v="8"/>
    <n v="1000"/>
    <n v="600"/>
    <x v="147"/>
    <n v="0.4"/>
    <x v="7"/>
    <x v="1"/>
    <d v="2026-01-01T00:00:00"/>
    <x v="4714"/>
    <x v="4"/>
  </r>
  <r>
    <d v="2024-03-11T00:00:00"/>
    <x v="6868"/>
    <x v="4"/>
    <d v="1994-03-01T00:00:00"/>
    <s v="Mobile Payment"/>
    <s v="42"/>
    <s v="Pro10"/>
    <x v="5"/>
    <s v="18"/>
    <x v="5"/>
    <n v="1512"/>
    <n v="756"/>
    <x v="613"/>
    <n v="0.5"/>
    <x v="5"/>
    <x v="1"/>
    <d v="2026-01-01T00:00:00"/>
    <x v="4715"/>
    <x v="2"/>
  </r>
  <r>
    <d v="2024-04-06T00:00:00"/>
    <x v="6869"/>
    <x v="5"/>
    <d v="1957-06-26T00:00:00"/>
    <s v="Cash"/>
    <s v="330"/>
    <s v="Pro02"/>
    <x v="0"/>
    <s v="18"/>
    <x v="0"/>
    <n v="7260"/>
    <n v="5940"/>
    <x v="1705"/>
    <n v="0.18181818181818182"/>
    <x v="6"/>
    <x v="1"/>
    <d v="2026-01-01T00:00:00"/>
    <x v="4716"/>
    <x v="1"/>
  </r>
  <r>
    <d v="2024-05-04T00:00:00"/>
    <x v="6870"/>
    <x v="9"/>
    <d v="1984-09-21T00:00:00"/>
    <s v="Debit Card"/>
    <s v="472"/>
    <s v="Pro07"/>
    <x v="4"/>
    <s v="19"/>
    <x v="4"/>
    <n v="10856"/>
    <n v="8968"/>
    <x v="1211"/>
    <n v="0.17391304347826086"/>
    <x v="7"/>
    <x v="1"/>
    <d v="2026-01-01T00:00:00"/>
    <x v="4717"/>
    <x v="4"/>
  </r>
  <r>
    <d v="2024-01-15T00:00:00"/>
    <x v="6871"/>
    <x v="9"/>
    <d v="1991-07-22T00:00:00"/>
    <s v="Cash"/>
    <s v="467"/>
    <s v="Pro10"/>
    <x v="5"/>
    <s v="18"/>
    <x v="5"/>
    <n v="16812"/>
    <n v="8406"/>
    <x v="1706"/>
    <n v="0.5"/>
    <x v="6"/>
    <x v="1"/>
    <d v="2026-01-01T00:00:00"/>
    <x v="4718"/>
    <x v="2"/>
  </r>
  <r>
    <d v="2024-04-16T00:00:00"/>
    <x v="6872"/>
    <x v="7"/>
    <d v="2000-10-19T00:00:00"/>
    <s v="Debit Card"/>
    <s v="179"/>
    <s v="Pro08"/>
    <x v="7"/>
    <s v="5"/>
    <x v="7"/>
    <n v="1253"/>
    <n v="895"/>
    <x v="454"/>
    <n v="0.2857142857142857"/>
    <x v="7"/>
    <x v="1"/>
    <d v="2026-01-01T00:00:00"/>
    <x v="4719"/>
    <x v="5"/>
  </r>
  <r>
    <d v="2024-04-23T00:00:00"/>
    <x v="6873"/>
    <x v="4"/>
    <d v="1972-06-05T00:00:00"/>
    <s v="Cash"/>
    <s v="434"/>
    <s v="Pro04"/>
    <x v="2"/>
    <s v="10"/>
    <x v="2"/>
    <n v="6076"/>
    <n v="4340"/>
    <x v="939"/>
    <n v="0.2857142857142857"/>
    <x v="0"/>
    <x v="1"/>
    <d v="2026-01-01T00:00:00"/>
    <x v="4720"/>
    <x v="3"/>
  </r>
  <r>
    <d v="2024-02-13T00:00:00"/>
    <x v="6874"/>
    <x v="2"/>
    <d v="1950-08-15T00:00:00"/>
    <s v="Cash"/>
    <s v="29"/>
    <s v="Pro10"/>
    <x v="5"/>
    <s v="18"/>
    <x v="5"/>
    <n v="1044"/>
    <n v="522"/>
    <x v="233"/>
    <n v="0.5"/>
    <x v="0"/>
    <x v="1"/>
    <d v="2026-01-01T00:00:00"/>
    <x v="4721"/>
    <x v="1"/>
  </r>
  <r>
    <d v="2024-03-04T00:00:00"/>
    <x v="6875"/>
    <x v="0"/>
    <d v="1944-02-15T00:00:00"/>
    <s v="Mobile Payment"/>
    <s v="28"/>
    <s v="Pro07"/>
    <x v="4"/>
    <s v="19"/>
    <x v="4"/>
    <n v="644"/>
    <n v="532"/>
    <x v="698"/>
    <n v="0.17391304347826086"/>
    <x v="1"/>
    <x v="1"/>
    <d v="2026-01-01T00:00:00"/>
    <x v="4722"/>
    <x v="1"/>
  </r>
  <r>
    <d v="2024-02-11T00:00:00"/>
    <x v="6876"/>
    <x v="3"/>
    <d v="1949-09-23T00:00:00"/>
    <s v="Credit Card"/>
    <s v="20"/>
    <s v="Pro01"/>
    <x v="9"/>
    <s v="10"/>
    <x v="9"/>
    <n v="220"/>
    <n v="200"/>
    <x v="603"/>
    <n v="9.0909090909090912E-2"/>
    <x v="5"/>
    <x v="1"/>
    <d v="2026-01-01T00:00:00"/>
    <x v="4723"/>
    <x v="1"/>
  </r>
  <r>
    <d v="2024-07-16T00:00:00"/>
    <x v="6877"/>
    <x v="5"/>
    <d v="1975-01-03T00:00:00"/>
    <s v="Cash"/>
    <s v="61"/>
    <s v="Pro01"/>
    <x v="9"/>
    <s v="10"/>
    <x v="9"/>
    <n v="671"/>
    <n v="610"/>
    <x v="1293"/>
    <n v="9.0909090909090912E-2"/>
    <x v="6"/>
    <x v="1"/>
    <d v="2026-01-01T00:00:00"/>
    <x v="4724"/>
    <x v="3"/>
  </r>
  <r>
    <d v="2024-07-05T00:00:00"/>
    <x v="6878"/>
    <x v="5"/>
    <d v="1956-11-28T00:00:00"/>
    <s v="Mobile Payment"/>
    <s v="137"/>
    <s v="Pro03"/>
    <x v="8"/>
    <s v="3"/>
    <x v="8"/>
    <n v="685"/>
    <n v="411"/>
    <x v="924"/>
    <n v="0.4"/>
    <x v="6"/>
    <x v="1"/>
    <d v="2026-01-01T00:00:00"/>
    <x v="4725"/>
    <x v="1"/>
  </r>
  <r>
    <d v="2024-05-28T00:00:00"/>
    <x v="6879"/>
    <x v="8"/>
    <d v="1997-07-08T00:00:00"/>
    <s v="Debit Card"/>
    <s v="84"/>
    <s v="Pro03"/>
    <x v="8"/>
    <s v="3"/>
    <x v="8"/>
    <n v="420"/>
    <n v="252"/>
    <x v="715"/>
    <n v="0.4"/>
    <x v="7"/>
    <x v="1"/>
    <d v="2026-01-01T00:00:00"/>
    <x v="4726"/>
    <x v="2"/>
  </r>
  <r>
    <d v="2024-05-27T00:00:00"/>
    <x v="5408"/>
    <x v="6"/>
    <d v="1975-04-26T00:00:00"/>
    <s v="Debit Card"/>
    <s v="464"/>
    <s v="Pro09"/>
    <x v="3"/>
    <s v="10"/>
    <x v="3"/>
    <n v="20880"/>
    <n v="4640"/>
    <x v="1387"/>
    <n v="0.77777777777777779"/>
    <x v="7"/>
    <x v="1"/>
    <d v="2026-01-01T00:00:00"/>
    <x v="4727"/>
    <x v="3"/>
  </r>
  <r>
    <d v="2024-04-13T00:00:00"/>
    <x v="6880"/>
    <x v="0"/>
    <d v="1986-10-14T00:00:00"/>
    <s v="Credit Card"/>
    <s v="98"/>
    <s v="Pro05"/>
    <x v="1"/>
    <s v="14"/>
    <x v="1"/>
    <n v="2744"/>
    <n v="1372"/>
    <x v="980"/>
    <n v="0.5"/>
    <x v="5"/>
    <x v="2"/>
    <d v="2026-01-01T00:00:00"/>
    <x v="4728"/>
    <x v="4"/>
  </r>
  <r>
    <d v="2024-01-09T00:00:00"/>
    <x v="6881"/>
    <x v="7"/>
    <d v="1983-11-14T00:00:00"/>
    <s v="Credit Card"/>
    <s v="238"/>
    <s v="Pro06"/>
    <x v="6"/>
    <s v="7"/>
    <x v="6"/>
    <n v="2142"/>
    <n v="1666"/>
    <x v="694"/>
    <n v="0.22222222222222221"/>
    <x v="6"/>
    <x v="1"/>
    <d v="2026-01-01T00:00:00"/>
    <x v="4729"/>
    <x v="4"/>
  </r>
  <r>
    <d v="2024-03-25T00:00:00"/>
    <x v="6882"/>
    <x v="8"/>
    <d v="1951-09-13T00:00:00"/>
    <s v="Mobile Payment"/>
    <s v="60"/>
    <s v="Pro05"/>
    <x v="1"/>
    <s v="14"/>
    <x v="1"/>
    <n v="1680"/>
    <n v="840"/>
    <x v="345"/>
    <n v="0.5"/>
    <x v="7"/>
    <x v="1"/>
    <d v="2026-01-01T00:00:00"/>
    <x v="4730"/>
    <x v="1"/>
  </r>
  <r>
    <d v="2024-05-21T00:00:00"/>
    <x v="6883"/>
    <x v="5"/>
    <d v="1970-11-02T00:00:00"/>
    <s v="Credit Card"/>
    <s v="266"/>
    <s v="Pro05"/>
    <x v="1"/>
    <s v="14"/>
    <x v="1"/>
    <n v="7448"/>
    <n v="3724"/>
    <x v="1018"/>
    <n v="0.5"/>
    <x v="6"/>
    <x v="2"/>
    <d v="2026-01-01T00:00:00"/>
    <x v="4731"/>
    <x v="3"/>
  </r>
  <r>
    <d v="2024-01-19T00:00:00"/>
    <x v="6884"/>
    <x v="8"/>
    <d v="1970-12-08T00:00:00"/>
    <s v="Debit Card"/>
    <s v="17"/>
    <s v="Pro08"/>
    <x v="7"/>
    <s v="5"/>
    <x v="7"/>
    <n v="119"/>
    <n v="85"/>
    <x v="1132"/>
    <n v="0.2857142857142857"/>
    <x v="7"/>
    <x v="1"/>
    <d v="2026-01-01T00:00:00"/>
    <x v="4732"/>
    <x v="3"/>
  </r>
  <r>
    <d v="2024-07-18T00:00:00"/>
    <x v="6885"/>
    <x v="6"/>
    <d v="1955-04-30T00:00:00"/>
    <s v="Cash"/>
    <s v="498"/>
    <s v="Pro09"/>
    <x v="3"/>
    <s v="10"/>
    <x v="3"/>
    <n v="22410"/>
    <n v="4980"/>
    <x v="1707"/>
    <n v="0.77777777777777779"/>
    <x v="0"/>
    <x v="1"/>
    <d v="2026-01-01T00:00:00"/>
    <x v="4733"/>
    <x v="1"/>
  </r>
  <r>
    <d v="2024-01-13T00:00:00"/>
    <x v="6886"/>
    <x v="0"/>
    <d v="1970-06-11T00:00:00"/>
    <s v="Credit Card"/>
    <s v="403"/>
    <s v="Pro09"/>
    <x v="3"/>
    <s v="10"/>
    <x v="3"/>
    <n v="18135"/>
    <n v="4030"/>
    <x v="1708"/>
    <n v="0.77777777777777779"/>
    <x v="1"/>
    <x v="1"/>
    <d v="2026-01-01T00:00:00"/>
    <x v="4734"/>
    <x v="3"/>
  </r>
  <r>
    <d v="2024-01-31T00:00:00"/>
    <x v="6887"/>
    <x v="7"/>
    <d v="1972-06-10T00:00:00"/>
    <s v="Debit Card"/>
    <s v="312"/>
    <s v="Pro09"/>
    <x v="3"/>
    <s v="10"/>
    <x v="3"/>
    <n v="14040"/>
    <n v="3120"/>
    <x v="1579"/>
    <n v="0.77777777777777779"/>
    <x v="2"/>
    <x v="1"/>
    <d v="2026-01-01T00:00:00"/>
    <x v="4735"/>
    <x v="3"/>
  </r>
  <r>
    <d v="2024-03-16T00:00:00"/>
    <x v="4798"/>
    <x v="1"/>
    <d v="1992-12-28T00:00:00"/>
    <s v="Credit Card"/>
    <s v="151"/>
    <s v="Pro03"/>
    <x v="8"/>
    <s v="3"/>
    <x v="8"/>
    <n v="755"/>
    <n v="453"/>
    <x v="463"/>
    <n v="0.4"/>
    <x v="6"/>
    <x v="1"/>
    <d v="2026-01-01T00:00:00"/>
    <x v="4736"/>
    <x v="2"/>
  </r>
  <r>
    <d v="2024-01-24T00:00:00"/>
    <x v="6888"/>
    <x v="8"/>
    <d v="1991-10-28T00:00:00"/>
    <s v="Mobile Payment"/>
    <s v="236"/>
    <s v="Pro09"/>
    <x v="3"/>
    <s v="10"/>
    <x v="3"/>
    <n v="10620"/>
    <n v="2360"/>
    <x v="540"/>
    <n v="0.77777777777777779"/>
    <x v="7"/>
    <x v="2"/>
    <d v="2026-01-01T00:00:00"/>
    <x v="4737"/>
    <x v="2"/>
  </r>
  <r>
    <d v="2024-03-24T00:00:00"/>
    <x v="6889"/>
    <x v="5"/>
    <d v="1980-02-02T00:00:00"/>
    <s v="Mobile Payment"/>
    <s v="356"/>
    <s v="Pro07"/>
    <x v="4"/>
    <s v="19"/>
    <x v="4"/>
    <n v="8188"/>
    <n v="6764"/>
    <x v="578"/>
    <n v="0.17391304347826086"/>
    <x v="6"/>
    <x v="1"/>
    <d v="2026-01-01T00:00:00"/>
    <x v="4738"/>
    <x v="4"/>
  </r>
  <r>
    <d v="2024-04-14T00:00:00"/>
    <x v="6890"/>
    <x v="8"/>
    <d v="1978-09-24T00:00:00"/>
    <s v="Mobile Payment"/>
    <s v="30"/>
    <s v="Pro06"/>
    <x v="6"/>
    <s v="7"/>
    <x v="6"/>
    <n v="270"/>
    <n v="210"/>
    <x v="778"/>
    <n v="0.22222222222222221"/>
    <x v="7"/>
    <x v="1"/>
    <d v="2026-01-01T00:00:00"/>
    <x v="4739"/>
    <x v="4"/>
  </r>
  <r>
    <d v="2024-05-20T00:00:00"/>
    <x v="6891"/>
    <x v="2"/>
    <d v="1989-08-04T00:00:00"/>
    <s v="Cash"/>
    <s v="213"/>
    <s v="Pro02"/>
    <x v="0"/>
    <s v="18"/>
    <x v="0"/>
    <n v="4686"/>
    <n v="3834"/>
    <x v="1602"/>
    <n v="0.18181818181818182"/>
    <x v="7"/>
    <x v="1"/>
    <d v="2026-01-01T00:00:00"/>
    <x v="4740"/>
    <x v="2"/>
  </r>
  <r>
    <d v="2024-06-05T00:00:00"/>
    <x v="313"/>
    <x v="9"/>
    <d v="2004-07-05T00:00:00"/>
    <s v="Credit Card"/>
    <s v="280"/>
    <s v="Pro10"/>
    <x v="5"/>
    <s v="18"/>
    <x v="5"/>
    <n v="10080"/>
    <n v="5040"/>
    <x v="499"/>
    <n v="0.5"/>
    <x v="5"/>
    <x v="2"/>
    <d v="2026-01-01T00:00:00"/>
    <x v="4741"/>
    <x v="5"/>
  </r>
  <r>
    <d v="2024-02-03T00:00:00"/>
    <x v="6892"/>
    <x v="4"/>
    <d v="1944-08-12T00:00:00"/>
    <s v="Debit Card"/>
    <s v="395"/>
    <s v="Pro03"/>
    <x v="8"/>
    <s v="3"/>
    <x v="8"/>
    <n v="1975"/>
    <n v="1185"/>
    <x v="471"/>
    <n v="0.4"/>
    <x v="6"/>
    <x v="1"/>
    <d v="2026-01-01T00:00:00"/>
    <x v="2044"/>
    <x v="1"/>
  </r>
  <r>
    <d v="2024-03-07T00:00:00"/>
    <x v="6893"/>
    <x v="0"/>
    <d v="1999-07-04T00:00:00"/>
    <s v="Credit Card"/>
    <s v="411"/>
    <s v="Pro02"/>
    <x v="0"/>
    <s v="18"/>
    <x v="0"/>
    <n v="9042"/>
    <n v="7398"/>
    <x v="872"/>
    <n v="0.18181818181818182"/>
    <x v="6"/>
    <x v="1"/>
    <d v="2026-01-01T00:00:00"/>
    <x v="4742"/>
    <x v="5"/>
  </r>
  <r>
    <d v="2024-03-28T00:00:00"/>
    <x v="6894"/>
    <x v="7"/>
    <d v="1946-05-03T00:00:00"/>
    <s v="Debit Card"/>
    <s v="38"/>
    <s v="Pro02"/>
    <x v="0"/>
    <s v="18"/>
    <x v="0"/>
    <n v="836"/>
    <n v="684"/>
    <x v="148"/>
    <n v="0.18181818181818182"/>
    <x v="7"/>
    <x v="1"/>
    <d v="2026-01-01T00:00:00"/>
    <x v="4743"/>
    <x v="1"/>
  </r>
  <r>
    <d v="2024-01-25T00:00:00"/>
    <x v="6895"/>
    <x v="8"/>
    <d v="1978-08-28T00:00:00"/>
    <s v="Debit Card"/>
    <s v="440"/>
    <s v="Pro02"/>
    <x v="0"/>
    <s v="18"/>
    <x v="0"/>
    <n v="9680"/>
    <n v="7920"/>
    <x v="626"/>
    <n v="0.18181818181818182"/>
    <x v="0"/>
    <x v="1"/>
    <d v="2026-01-01T00:00:00"/>
    <x v="4744"/>
    <x v="4"/>
  </r>
  <r>
    <d v="2024-06-07T00:00:00"/>
    <x v="6896"/>
    <x v="9"/>
    <d v="1993-03-29T00:00:00"/>
    <s v="Cash"/>
    <s v="64"/>
    <s v="Pro08"/>
    <x v="7"/>
    <s v="5"/>
    <x v="7"/>
    <n v="448"/>
    <n v="320"/>
    <x v="1276"/>
    <n v="0.2857142857142857"/>
    <x v="0"/>
    <x v="1"/>
    <d v="2026-01-01T00:00:00"/>
    <x v="4745"/>
    <x v="2"/>
  </r>
  <r>
    <d v="2024-05-05T00:00:00"/>
    <x v="6897"/>
    <x v="5"/>
    <d v="1965-05-03T00:00:00"/>
    <s v="Cash"/>
    <s v="252"/>
    <s v="Pro10"/>
    <x v="5"/>
    <s v="18"/>
    <x v="5"/>
    <n v="9072"/>
    <n v="4536"/>
    <x v="440"/>
    <n v="0.5"/>
    <x v="1"/>
    <x v="1"/>
    <d v="2026-01-01T00:00:00"/>
    <x v="4746"/>
    <x v="0"/>
  </r>
  <r>
    <d v="2024-03-24T00:00:00"/>
    <x v="6898"/>
    <x v="3"/>
    <d v="1944-03-17T00:00:00"/>
    <s v="Credit Card"/>
    <s v="35"/>
    <s v="Pro06"/>
    <x v="6"/>
    <s v="7"/>
    <x v="6"/>
    <n v="315"/>
    <n v="245"/>
    <x v="1474"/>
    <n v="0.22222222222222221"/>
    <x v="5"/>
    <x v="1"/>
    <d v="2026-01-01T00:00:00"/>
    <x v="4747"/>
    <x v="1"/>
  </r>
  <r>
    <d v="2024-05-20T00:00:00"/>
    <x v="6899"/>
    <x v="5"/>
    <d v="1959-10-12T00:00:00"/>
    <s v="Debit Card"/>
    <s v="378"/>
    <s v="Pro02"/>
    <x v="0"/>
    <s v="18"/>
    <x v="0"/>
    <n v="8316"/>
    <n v="6804"/>
    <x v="1432"/>
    <n v="0.18181818181818182"/>
    <x v="6"/>
    <x v="1"/>
    <d v="2026-01-01T00:00:00"/>
    <x v="4748"/>
    <x v="0"/>
  </r>
  <r>
    <d v="2024-03-10T00:00:00"/>
    <x v="6900"/>
    <x v="9"/>
    <d v="1985-07-13T00:00:00"/>
    <s v="Cash"/>
    <s v="364"/>
    <s v="Pro10"/>
    <x v="5"/>
    <s v="18"/>
    <x v="5"/>
    <n v="13104"/>
    <n v="6552"/>
    <x v="863"/>
    <n v="0.5"/>
    <x v="7"/>
    <x v="1"/>
    <d v="2026-01-01T00:00:00"/>
    <x v="4749"/>
    <x v="4"/>
  </r>
  <r>
    <d v="2024-04-26T00:00:00"/>
    <x v="6901"/>
    <x v="7"/>
    <d v="1983-12-09T00:00:00"/>
    <s v="Debit Card"/>
    <s v="185"/>
    <s v="Pro02"/>
    <x v="0"/>
    <s v="18"/>
    <x v="0"/>
    <n v="4070"/>
    <n v="3330"/>
    <x v="930"/>
    <n v="0.18181818181818182"/>
    <x v="6"/>
    <x v="1"/>
    <d v="2026-01-01T00:00:00"/>
    <x v="3611"/>
    <x v="4"/>
  </r>
  <r>
    <d v="2024-01-14T00:00:00"/>
    <x v="6902"/>
    <x v="5"/>
    <d v="1979-03-03T00:00:00"/>
    <s v="Debit Card"/>
    <s v="228"/>
    <s v="Pro09"/>
    <x v="3"/>
    <s v="10"/>
    <x v="3"/>
    <n v="10260"/>
    <n v="2280"/>
    <x v="1500"/>
    <n v="0.77777777777777779"/>
    <x v="7"/>
    <x v="1"/>
    <d v="2026-01-01T00:00:00"/>
    <x v="4750"/>
    <x v="4"/>
  </r>
  <r>
    <d v="2024-02-11T00:00:00"/>
    <x v="6903"/>
    <x v="7"/>
    <d v="1943-10-18T00:00:00"/>
    <s v="Mobile Payment"/>
    <s v="221"/>
    <s v="Pro06"/>
    <x v="6"/>
    <s v="7"/>
    <x v="6"/>
    <n v="1989"/>
    <n v="1547"/>
    <x v="769"/>
    <n v="0.22222222222222221"/>
    <x v="6"/>
    <x v="1"/>
    <d v="2026-01-01T00:00:00"/>
    <x v="4751"/>
    <x v="1"/>
  </r>
  <r>
    <d v="2024-03-15T00:00:00"/>
    <x v="6904"/>
    <x v="6"/>
    <d v="1975-09-18T00:00:00"/>
    <s v="Cash"/>
    <s v="186"/>
    <s v="Pro08"/>
    <x v="7"/>
    <s v="5"/>
    <x v="7"/>
    <n v="1302"/>
    <n v="930"/>
    <x v="899"/>
    <n v="0.2857142857142857"/>
    <x v="7"/>
    <x v="1"/>
    <d v="2026-01-01T00:00:00"/>
    <x v="4752"/>
    <x v="3"/>
  </r>
  <r>
    <d v="2024-07-25T00:00:00"/>
    <x v="6905"/>
    <x v="0"/>
    <d v="2001-04-10T00:00:00"/>
    <s v="Debit Card"/>
    <s v="59"/>
    <s v="Pro02"/>
    <x v="0"/>
    <s v="18"/>
    <x v="0"/>
    <n v="1298"/>
    <n v="1062"/>
    <x v="464"/>
    <n v="0.18181818181818182"/>
    <x v="7"/>
    <x v="1"/>
    <d v="2026-01-01T00:00:00"/>
    <x v="4753"/>
    <x v="5"/>
  </r>
  <r>
    <d v="2024-05-04T00:00:00"/>
    <x v="6906"/>
    <x v="5"/>
    <d v="2005-02-05T00:00:00"/>
    <s v="Mobile Payment"/>
    <s v="193"/>
    <s v="Pro10"/>
    <x v="5"/>
    <s v="18"/>
    <x v="5"/>
    <n v="6948"/>
    <n v="3474"/>
    <x v="718"/>
    <n v="0.5"/>
    <x v="0"/>
    <x v="1"/>
    <d v="2026-01-01T00:00:00"/>
    <x v="4754"/>
    <x v="5"/>
  </r>
  <r>
    <d v="2024-03-05T00:00:00"/>
    <x v="6907"/>
    <x v="1"/>
    <d v="2005-12-15T00:00:00"/>
    <s v="Mobile Payment"/>
    <s v="259"/>
    <s v="Pro03"/>
    <x v="8"/>
    <s v="3"/>
    <x v="8"/>
    <n v="1295"/>
    <n v="777"/>
    <x v="1080"/>
    <n v="0.4"/>
    <x v="0"/>
    <x v="2"/>
    <d v="2026-01-01T00:00:00"/>
    <x v="4755"/>
    <x v="5"/>
  </r>
  <r>
    <d v="2024-05-06T00:00:00"/>
    <x v="6908"/>
    <x v="7"/>
    <d v="1975-05-22T00:00:00"/>
    <s v="Cash"/>
    <s v="137"/>
    <s v="Pro07"/>
    <x v="4"/>
    <s v="19"/>
    <x v="4"/>
    <n v="3151"/>
    <n v="2603"/>
    <x v="1039"/>
    <n v="0.17391304347826086"/>
    <x v="1"/>
    <x v="1"/>
    <d v="2026-01-01T00:00:00"/>
    <x v="656"/>
    <x v="3"/>
  </r>
  <r>
    <d v="2024-04-27T00:00:00"/>
    <x v="6909"/>
    <x v="3"/>
    <d v="1993-05-29T00:00:00"/>
    <s v="Cash"/>
    <s v="186"/>
    <s v="Pro07"/>
    <x v="4"/>
    <s v="19"/>
    <x v="4"/>
    <n v="4278"/>
    <n v="3534"/>
    <x v="1122"/>
    <n v="0.17391304347826086"/>
    <x v="2"/>
    <x v="1"/>
    <d v="2026-01-01T00:00:00"/>
    <x v="4756"/>
    <x v="2"/>
  </r>
  <r>
    <d v="2024-03-02T00:00:00"/>
    <x v="6910"/>
    <x v="9"/>
    <d v="1958-12-15T00:00:00"/>
    <s v="Credit Card"/>
    <s v="146"/>
    <s v="Pro02"/>
    <x v="0"/>
    <s v="18"/>
    <x v="0"/>
    <n v="3212"/>
    <n v="2628"/>
    <x v="99"/>
    <n v="0.18181818181818182"/>
    <x v="5"/>
    <x v="1"/>
    <d v="2026-01-01T00:00:00"/>
    <x v="4757"/>
    <x v="0"/>
  </r>
  <r>
    <d v="2024-02-12T00:00:00"/>
    <x v="1421"/>
    <x v="5"/>
    <d v="2000-06-27T00:00:00"/>
    <s v="Credit Card"/>
    <s v="25"/>
    <s v="Pro07"/>
    <x v="4"/>
    <s v="19"/>
    <x v="4"/>
    <n v="575"/>
    <n v="475"/>
    <x v="45"/>
    <n v="0.17391304347826086"/>
    <x v="6"/>
    <x v="2"/>
    <d v="2026-01-01T00:00:00"/>
    <x v="4758"/>
    <x v="5"/>
  </r>
  <r>
    <d v="2024-07-23T00:00:00"/>
    <x v="6911"/>
    <x v="1"/>
    <d v="1977-08-02T00:00:00"/>
    <s v="Cash"/>
    <s v="33"/>
    <s v="Pro06"/>
    <x v="6"/>
    <s v="7"/>
    <x v="6"/>
    <n v="297"/>
    <n v="231"/>
    <x v="447"/>
    <n v="0.22222222222222221"/>
    <x v="7"/>
    <x v="2"/>
    <d v="2026-01-01T00:00:00"/>
    <x v="3743"/>
    <x v="3"/>
  </r>
  <r>
    <d v="2024-02-05T00:00:00"/>
    <x v="6912"/>
    <x v="7"/>
    <d v="1949-10-19T00:00:00"/>
    <s v="Mobile Payment"/>
    <s v="216"/>
    <s v="Pro09"/>
    <x v="3"/>
    <s v="10"/>
    <x v="3"/>
    <n v="9720"/>
    <n v="2160"/>
    <x v="31"/>
    <n v="0.77777777777777779"/>
    <x v="6"/>
    <x v="1"/>
    <d v="2026-01-01T00:00:00"/>
    <x v="4759"/>
    <x v="1"/>
  </r>
  <r>
    <d v="2024-07-29T00:00:00"/>
    <x v="6913"/>
    <x v="3"/>
    <d v="1945-09-06T00:00:00"/>
    <s v="Credit Card"/>
    <s v="257"/>
    <s v="Pro06"/>
    <x v="6"/>
    <s v="7"/>
    <x v="6"/>
    <n v="2313"/>
    <n v="1799"/>
    <x v="436"/>
    <n v="0.22222222222222221"/>
    <x v="7"/>
    <x v="1"/>
    <d v="2026-01-01T00:00:00"/>
    <x v="4760"/>
    <x v="1"/>
  </r>
  <r>
    <d v="2024-02-15T00:00:00"/>
    <x v="6914"/>
    <x v="7"/>
    <d v="1951-09-03T00:00:00"/>
    <s v="Cash"/>
    <s v="128"/>
    <s v="Pro06"/>
    <x v="6"/>
    <s v="7"/>
    <x v="6"/>
    <n v="1152"/>
    <n v="896"/>
    <x v="455"/>
    <n v="0.22222222222222221"/>
    <x v="7"/>
    <x v="1"/>
    <d v="2026-01-01T00:00:00"/>
    <x v="2943"/>
    <x v="1"/>
  </r>
  <r>
    <d v="2024-04-05T00:00:00"/>
    <x v="6915"/>
    <x v="6"/>
    <d v="1989-01-06T00:00:00"/>
    <s v="Debit Card"/>
    <s v="348"/>
    <s v="Pro09"/>
    <x v="3"/>
    <s v="10"/>
    <x v="3"/>
    <n v="15660"/>
    <n v="3480"/>
    <x v="1709"/>
    <n v="0.77777777777777779"/>
    <x v="6"/>
    <x v="1"/>
    <d v="2026-01-01T00:00:00"/>
    <x v="4761"/>
    <x v="2"/>
  </r>
  <r>
    <d v="2024-03-03T00:00:00"/>
    <x v="6916"/>
    <x v="4"/>
    <d v="1976-02-18T00:00:00"/>
    <s v="Cash"/>
    <s v="403"/>
    <s v="Pro01"/>
    <x v="9"/>
    <s v="10"/>
    <x v="9"/>
    <n v="4433"/>
    <n v="4030"/>
    <x v="1578"/>
    <n v="9.0909090909090912E-2"/>
    <x v="7"/>
    <x v="1"/>
    <d v="2026-01-01T00:00:00"/>
    <x v="3163"/>
    <x v="3"/>
  </r>
  <r>
    <d v="2024-05-03T00:00:00"/>
    <x v="6917"/>
    <x v="8"/>
    <d v="1986-05-06T00:00:00"/>
    <s v="Cash"/>
    <s v="254"/>
    <s v="Pro08"/>
    <x v="7"/>
    <s v="5"/>
    <x v="7"/>
    <n v="1778"/>
    <n v="1270"/>
    <x v="248"/>
    <n v="0.2857142857142857"/>
    <x v="0"/>
    <x v="2"/>
    <d v="2026-01-01T00:00:00"/>
    <x v="4762"/>
    <x v="4"/>
  </r>
  <r>
    <d v="2024-05-02T00:00:00"/>
    <x v="6918"/>
    <x v="3"/>
    <d v="1990-03-10T00:00:00"/>
    <s v="Mobile Payment"/>
    <s v="262"/>
    <s v="Pro07"/>
    <x v="4"/>
    <s v="19"/>
    <x v="4"/>
    <n v="6026"/>
    <n v="4978"/>
    <x v="1066"/>
    <n v="0.17391304347826086"/>
    <x v="0"/>
    <x v="1"/>
    <d v="2026-01-01T00:00:00"/>
    <x v="4763"/>
    <x v="2"/>
  </r>
  <r>
    <d v="2024-01-24T00:00:00"/>
    <x v="6919"/>
    <x v="4"/>
    <d v="1953-06-18T00:00:00"/>
    <s v="Mobile Payment"/>
    <s v="183"/>
    <s v="Pro10"/>
    <x v="5"/>
    <s v="18"/>
    <x v="5"/>
    <n v="6588"/>
    <n v="3294"/>
    <x v="1710"/>
    <n v="0.5"/>
    <x v="1"/>
    <x v="1"/>
    <d v="2026-01-01T00:00:00"/>
    <x v="4764"/>
    <x v="1"/>
  </r>
  <r>
    <d v="2024-06-26T00:00:00"/>
    <x v="6920"/>
    <x v="8"/>
    <d v="1988-07-13T00:00:00"/>
    <s v="Debit Card"/>
    <s v="280"/>
    <s v="Pro10"/>
    <x v="5"/>
    <s v="18"/>
    <x v="5"/>
    <n v="10080"/>
    <n v="5040"/>
    <x v="499"/>
    <n v="0.5"/>
    <x v="2"/>
    <x v="1"/>
    <d v="2026-01-01T00:00:00"/>
    <x v="4765"/>
    <x v="2"/>
  </r>
  <r>
    <d v="2024-05-02T00:00:00"/>
    <x v="1721"/>
    <x v="7"/>
    <d v="1958-11-20T00:00:00"/>
    <s v="Debit Card"/>
    <s v="193"/>
    <s v="Pro07"/>
    <x v="4"/>
    <s v="19"/>
    <x v="4"/>
    <n v="4439"/>
    <n v="3667"/>
    <x v="300"/>
    <n v="0.17391304347826086"/>
    <x v="5"/>
    <x v="1"/>
    <d v="2026-01-01T00:00:00"/>
    <x v="2137"/>
    <x v="0"/>
  </r>
  <r>
    <d v="2024-05-26T00:00:00"/>
    <x v="6921"/>
    <x v="9"/>
    <d v="1958-10-11T00:00:00"/>
    <s v="Credit Card"/>
    <s v="208"/>
    <s v="Pro01"/>
    <x v="9"/>
    <s v="10"/>
    <x v="9"/>
    <n v="2288"/>
    <n v="2080"/>
    <x v="709"/>
    <n v="9.0909090909090912E-2"/>
    <x v="7"/>
    <x v="1"/>
    <d v="2026-01-01T00:00:00"/>
    <x v="4766"/>
    <x v="0"/>
  </r>
  <r>
    <d v="2024-06-30T00:00:00"/>
    <x v="6922"/>
    <x v="5"/>
    <d v="1992-09-03T00:00:00"/>
    <s v="Credit Card"/>
    <s v="313"/>
    <s v="Pro04"/>
    <x v="2"/>
    <s v="10"/>
    <x v="2"/>
    <n v="4382"/>
    <n v="3130"/>
    <x v="321"/>
    <n v="0.2857142857142857"/>
    <x v="6"/>
    <x v="1"/>
    <d v="2026-01-01T00:00:00"/>
    <x v="378"/>
    <x v="2"/>
  </r>
  <r>
    <d v="2024-03-11T00:00:00"/>
    <x v="6923"/>
    <x v="3"/>
    <d v="1958-04-03T00:00:00"/>
    <s v="Credit Card"/>
    <s v="149"/>
    <s v="Pro02"/>
    <x v="0"/>
    <s v="18"/>
    <x v="0"/>
    <n v="3278"/>
    <n v="2682"/>
    <x v="137"/>
    <n v="0.18181818181818182"/>
    <x v="7"/>
    <x v="1"/>
    <d v="2026-01-01T00:00:00"/>
    <x v="4767"/>
    <x v="0"/>
  </r>
  <r>
    <d v="2024-02-22T00:00:00"/>
    <x v="6449"/>
    <x v="6"/>
    <d v="1989-06-01T00:00:00"/>
    <s v="Debit Card"/>
    <s v="206"/>
    <s v="Pro06"/>
    <x v="6"/>
    <s v="7"/>
    <x v="6"/>
    <n v="1854"/>
    <n v="1442"/>
    <x v="90"/>
    <n v="0.22222222222222221"/>
    <x v="6"/>
    <x v="1"/>
    <d v="2026-01-01T00:00:00"/>
    <x v="440"/>
    <x v="2"/>
  </r>
  <r>
    <d v="2024-06-06T00:00:00"/>
    <x v="6924"/>
    <x v="4"/>
    <d v="2003-08-30T00:00:00"/>
    <s v="Debit Card"/>
    <s v="48"/>
    <s v="Pro08"/>
    <x v="7"/>
    <s v="5"/>
    <x v="7"/>
    <n v="336"/>
    <n v="240"/>
    <x v="776"/>
    <n v="0.2857142857142857"/>
    <x v="7"/>
    <x v="1"/>
    <d v="2026-01-01T00:00:00"/>
    <x v="4637"/>
    <x v="5"/>
  </r>
  <r>
    <d v="2024-06-03T00:00:00"/>
    <x v="6925"/>
    <x v="4"/>
    <d v="1949-08-25T00:00:00"/>
    <s v="Mobile Payment"/>
    <s v="163"/>
    <s v="Pro01"/>
    <x v="9"/>
    <s v="10"/>
    <x v="9"/>
    <n v="1793"/>
    <n v="1630"/>
    <x v="653"/>
    <n v="9.0909090909090912E-2"/>
    <x v="6"/>
    <x v="1"/>
    <d v="2026-01-01T00:00:00"/>
    <x v="4768"/>
    <x v="1"/>
  </r>
  <r>
    <d v="2024-07-15T00:00:00"/>
    <x v="6926"/>
    <x v="3"/>
    <d v="1987-05-25T00:00:00"/>
    <s v="Credit Card"/>
    <s v="137"/>
    <s v="Pro01"/>
    <x v="9"/>
    <s v="10"/>
    <x v="9"/>
    <n v="1507"/>
    <n v="1370"/>
    <x v="1711"/>
    <n v="9.0909090909090912E-2"/>
    <x v="7"/>
    <x v="1"/>
    <d v="2026-01-01T00:00:00"/>
    <x v="4769"/>
    <x v="4"/>
  </r>
  <r>
    <d v="2024-01-01T00:00:00"/>
    <x v="6927"/>
    <x v="9"/>
    <d v="1995-10-01T00:00:00"/>
    <s v="Mobile Payment"/>
    <s v="19"/>
    <s v="Pro01"/>
    <x v="9"/>
    <s v="10"/>
    <x v="9"/>
    <n v="209"/>
    <n v="190"/>
    <x v="1712"/>
    <n v="9.0909090909090912E-2"/>
    <x v="0"/>
    <x v="1"/>
    <d v="2026-01-01T00:00:00"/>
    <x v="4770"/>
    <x v="2"/>
  </r>
  <r>
    <d v="2024-03-29T00:00:00"/>
    <x v="6928"/>
    <x v="2"/>
    <d v="1954-04-14T00:00:00"/>
    <s v="Cash"/>
    <s v="303"/>
    <s v="Pro04"/>
    <x v="2"/>
    <s v="10"/>
    <x v="2"/>
    <n v="4242"/>
    <n v="3030"/>
    <x v="978"/>
    <n v="0.2857142857142857"/>
    <x v="1"/>
    <x v="1"/>
    <d v="2026-01-01T00:00:00"/>
    <x v="1585"/>
    <x v="1"/>
  </r>
  <r>
    <d v="2024-07-26T00:00:00"/>
    <x v="6929"/>
    <x v="1"/>
    <d v="1973-01-20T00:00:00"/>
    <s v="Debit Card"/>
    <s v="466"/>
    <s v="Pro07"/>
    <x v="4"/>
    <s v="19"/>
    <x v="4"/>
    <n v="10718"/>
    <n v="8854"/>
    <x v="617"/>
    <n v="0.17391304347826086"/>
    <x v="2"/>
    <x v="1"/>
    <d v="2026-01-01T00:00:00"/>
    <x v="4771"/>
    <x v="3"/>
  </r>
  <r>
    <d v="2024-04-01T00:00:00"/>
    <x v="6930"/>
    <x v="8"/>
    <d v="1970-04-17T00:00:00"/>
    <s v="Debit Card"/>
    <s v="399"/>
    <s v="Pro03"/>
    <x v="8"/>
    <s v="3"/>
    <x v="8"/>
    <n v="1995"/>
    <n v="1197"/>
    <x v="203"/>
    <n v="0.4"/>
    <x v="5"/>
    <x v="1"/>
    <d v="2026-01-01T00:00:00"/>
    <x v="4772"/>
    <x v="3"/>
  </r>
  <r>
    <d v="2024-02-22T00:00:00"/>
    <x v="6931"/>
    <x v="3"/>
    <d v="1989-06-05T00:00:00"/>
    <s v="Cash"/>
    <s v="236"/>
    <s v="Pro05"/>
    <x v="1"/>
    <s v="14"/>
    <x v="1"/>
    <n v="6608"/>
    <n v="3304"/>
    <x v="1713"/>
    <n v="0.5"/>
    <x v="6"/>
    <x v="1"/>
    <d v="2026-01-01T00:00:00"/>
    <x v="4773"/>
    <x v="2"/>
  </r>
  <r>
    <d v="2024-01-30T00:00:00"/>
    <x v="6932"/>
    <x v="5"/>
    <d v="1957-12-24T00:00:00"/>
    <s v="Mobile Payment"/>
    <s v="82"/>
    <s v="Pro05"/>
    <x v="1"/>
    <s v="14"/>
    <x v="1"/>
    <n v="2296"/>
    <n v="1148"/>
    <x v="1119"/>
    <n v="0.5"/>
    <x v="7"/>
    <x v="1"/>
    <d v="2026-01-01T00:00:00"/>
    <x v="4774"/>
    <x v="1"/>
  </r>
  <r>
    <d v="2024-06-06T00:00:00"/>
    <x v="6933"/>
    <x v="8"/>
    <d v="1992-03-15T00:00:00"/>
    <s v="Cash"/>
    <s v="95"/>
    <s v="Pro04"/>
    <x v="2"/>
    <s v="10"/>
    <x v="2"/>
    <n v="1330"/>
    <n v="950"/>
    <x v="764"/>
    <n v="0.2857142857142857"/>
    <x v="7"/>
    <x v="1"/>
    <d v="2026-01-01T00:00:00"/>
    <x v="4775"/>
    <x v="2"/>
  </r>
  <r>
    <d v="2024-07-31T00:00:00"/>
    <x v="4762"/>
    <x v="7"/>
    <d v="1980-11-07T00:00:00"/>
    <s v="Cash"/>
    <s v="396"/>
    <s v="Pro01"/>
    <x v="9"/>
    <s v="10"/>
    <x v="9"/>
    <n v="4356"/>
    <n v="3960"/>
    <x v="171"/>
    <n v="9.0909090909090912E-2"/>
    <x v="7"/>
    <x v="1"/>
    <d v="2026-01-01T00:00:00"/>
    <x v="4776"/>
    <x v="4"/>
  </r>
  <r>
    <d v="2024-02-12T00:00:00"/>
    <x v="6934"/>
    <x v="2"/>
    <d v="1992-11-16T00:00:00"/>
    <s v="Credit Card"/>
    <s v="132"/>
    <s v="Pro03"/>
    <x v="8"/>
    <s v="3"/>
    <x v="8"/>
    <n v="660"/>
    <n v="396"/>
    <x v="303"/>
    <n v="0.4"/>
    <x v="5"/>
    <x v="1"/>
    <d v="2026-01-01T00:00:00"/>
    <x v="4777"/>
    <x v="2"/>
  </r>
  <r>
    <d v="2024-06-25T00:00:00"/>
    <x v="6935"/>
    <x v="5"/>
    <d v="1957-02-16T00:00:00"/>
    <s v="Mobile Payment"/>
    <s v="367"/>
    <s v="Pro03"/>
    <x v="8"/>
    <s v="3"/>
    <x v="8"/>
    <n v="1835"/>
    <n v="1101"/>
    <x v="731"/>
    <n v="0.4"/>
    <x v="7"/>
    <x v="1"/>
    <d v="2026-01-01T00:00:00"/>
    <x v="4778"/>
    <x v="1"/>
  </r>
  <r>
    <d v="2024-04-13T00:00:00"/>
    <x v="3988"/>
    <x v="9"/>
    <d v="1985-06-06T00:00:00"/>
    <s v="Debit Card"/>
    <s v="269"/>
    <s v="Pro06"/>
    <x v="6"/>
    <s v="7"/>
    <x v="6"/>
    <n v="2421"/>
    <n v="1883"/>
    <x v="993"/>
    <n v="0.22222222222222221"/>
    <x v="6"/>
    <x v="1"/>
    <d v="2026-01-01T00:00:00"/>
    <x v="170"/>
    <x v="4"/>
  </r>
  <r>
    <d v="2024-04-05T00:00:00"/>
    <x v="6936"/>
    <x v="6"/>
    <d v="1993-08-02T00:00:00"/>
    <s v="Cash"/>
    <s v="187"/>
    <s v="Pro01"/>
    <x v="9"/>
    <s v="10"/>
    <x v="9"/>
    <n v="2057"/>
    <n v="1870"/>
    <x v="40"/>
    <n v="9.0909090909090912E-2"/>
    <x v="1"/>
    <x v="1"/>
    <d v="2026-01-01T00:00:00"/>
    <x v="4779"/>
    <x v="2"/>
  </r>
  <r>
    <d v="2024-03-26T00:00:00"/>
    <x v="6937"/>
    <x v="4"/>
    <d v="2001-05-25T00:00:00"/>
    <s v="Mobile Payment"/>
    <s v="148"/>
    <s v="Pro02"/>
    <x v="0"/>
    <s v="18"/>
    <x v="0"/>
    <n v="3256"/>
    <n v="2664"/>
    <x v="1424"/>
    <n v="0.18181818181818182"/>
    <x v="7"/>
    <x v="1"/>
    <d v="2026-01-01T00:00:00"/>
    <x v="4780"/>
    <x v="5"/>
  </r>
  <r>
    <d v="2024-03-12T00:00:00"/>
    <x v="6938"/>
    <x v="9"/>
    <d v="1980-09-09T00:00:00"/>
    <s v="Credit Card"/>
    <s v="38"/>
    <s v="Pro06"/>
    <x v="6"/>
    <s v="7"/>
    <x v="6"/>
    <n v="342"/>
    <n v="266"/>
    <x v="1072"/>
    <n v="0.22222222222222221"/>
    <x v="7"/>
    <x v="1"/>
    <d v="2026-01-01T00:00:00"/>
    <x v="4781"/>
    <x v="4"/>
  </r>
  <r>
    <d v="2024-04-24T00:00:00"/>
    <x v="6939"/>
    <x v="2"/>
    <d v="1967-07-08T00:00:00"/>
    <s v="Credit Card"/>
    <s v="429"/>
    <s v="Pro09"/>
    <x v="3"/>
    <s v="10"/>
    <x v="3"/>
    <n v="19305"/>
    <n v="4290"/>
    <x v="1399"/>
    <n v="0.77777777777777779"/>
    <x v="5"/>
    <x v="1"/>
    <d v="2026-01-01T00:00:00"/>
    <x v="4782"/>
    <x v="0"/>
  </r>
  <r>
    <d v="2024-03-06T00:00:00"/>
    <x v="6940"/>
    <x v="4"/>
    <d v="1962-03-26T00:00:00"/>
    <s v="Credit Card"/>
    <s v="178"/>
    <s v="Pro09"/>
    <x v="3"/>
    <s v="10"/>
    <x v="3"/>
    <n v="8010"/>
    <n v="1780"/>
    <x v="88"/>
    <n v="0.77777777777777779"/>
    <x v="0"/>
    <x v="1"/>
    <d v="2026-01-01T00:00:00"/>
    <x v="2165"/>
    <x v="0"/>
  </r>
  <r>
    <d v="2024-06-05T00:00:00"/>
    <x v="6941"/>
    <x v="5"/>
    <d v="1989-08-06T00:00:00"/>
    <s v="Mobile Payment"/>
    <s v="201"/>
    <s v="Pro10"/>
    <x v="5"/>
    <s v="18"/>
    <x v="5"/>
    <n v="7236"/>
    <n v="3618"/>
    <x v="1714"/>
    <n v="0.5"/>
    <x v="0"/>
    <x v="1"/>
    <d v="2026-01-01T00:00:00"/>
    <x v="4783"/>
    <x v="2"/>
  </r>
  <r>
    <d v="2024-06-12T00:00:00"/>
    <x v="6942"/>
    <x v="9"/>
    <d v="1957-04-02T00:00:00"/>
    <s v="Mobile Payment"/>
    <s v="68"/>
    <s v="Pro08"/>
    <x v="7"/>
    <s v="5"/>
    <x v="7"/>
    <n v="476"/>
    <n v="340"/>
    <x v="202"/>
    <n v="0.2857142857142857"/>
    <x v="2"/>
    <x v="1"/>
    <d v="2026-01-01T00:00:00"/>
    <x v="4784"/>
    <x v="1"/>
  </r>
  <r>
    <d v="2024-05-03T00:00:00"/>
    <x v="6943"/>
    <x v="5"/>
    <d v="1998-02-08T00:00:00"/>
    <s v="Mobile Payment"/>
    <s v="277"/>
    <s v="Pro07"/>
    <x v="4"/>
    <s v="19"/>
    <x v="4"/>
    <n v="6371"/>
    <n v="5263"/>
    <x v="101"/>
    <n v="0.17391304347826086"/>
    <x v="6"/>
    <x v="1"/>
    <d v="2026-01-01T00:00:00"/>
    <x v="4608"/>
    <x v="5"/>
  </r>
  <r>
    <d v="2024-07-08T00:00:00"/>
    <x v="6944"/>
    <x v="6"/>
    <d v="1989-04-28T00:00:00"/>
    <s v="Credit Card"/>
    <s v="170"/>
    <s v="Pro08"/>
    <x v="7"/>
    <s v="5"/>
    <x v="7"/>
    <n v="1190"/>
    <n v="850"/>
    <x v="229"/>
    <n v="0.2857142857142857"/>
    <x v="7"/>
    <x v="1"/>
    <d v="2026-01-01T00:00:00"/>
    <x v="4785"/>
    <x v="2"/>
  </r>
  <r>
    <d v="2024-03-23T00:00:00"/>
    <x v="6945"/>
    <x v="5"/>
    <d v="1976-08-11T00:00:00"/>
    <s v="Credit Card"/>
    <s v="399"/>
    <s v="Pro07"/>
    <x v="4"/>
    <s v="19"/>
    <x v="4"/>
    <n v="9177"/>
    <n v="7581"/>
    <x v="476"/>
    <n v="0.17391304347826086"/>
    <x v="7"/>
    <x v="1"/>
    <d v="2026-01-01T00:00:00"/>
    <x v="4786"/>
    <x v="3"/>
  </r>
  <r>
    <d v="2024-06-06T00:00:00"/>
    <x v="6946"/>
    <x v="9"/>
    <d v="1952-09-10T00:00:00"/>
    <s v="Cash"/>
    <s v="161"/>
    <s v="Pro10"/>
    <x v="5"/>
    <s v="18"/>
    <x v="5"/>
    <n v="5796"/>
    <n v="2898"/>
    <x v="1327"/>
    <n v="0.5"/>
    <x v="0"/>
    <x v="1"/>
    <d v="2026-01-01T00:00:00"/>
    <x v="4787"/>
    <x v="1"/>
  </r>
  <r>
    <d v="2024-02-24T00:00:00"/>
    <x v="6947"/>
    <x v="4"/>
    <d v="2002-11-25T00:00:00"/>
    <s v="Cash"/>
    <s v="71"/>
    <s v="Pro07"/>
    <x v="4"/>
    <s v="19"/>
    <x v="4"/>
    <n v="1633"/>
    <n v="1349"/>
    <x v="670"/>
    <n v="0.17391304347826086"/>
    <x v="0"/>
    <x v="1"/>
    <d v="2026-01-01T00:00:00"/>
    <x v="4788"/>
    <x v="5"/>
  </r>
  <r>
    <d v="2024-04-22T00:00:00"/>
    <x v="6948"/>
    <x v="4"/>
    <d v="1986-05-23T00:00:00"/>
    <s v="Credit Card"/>
    <s v="420"/>
    <s v="Pro09"/>
    <x v="3"/>
    <s v="10"/>
    <x v="3"/>
    <n v="18900"/>
    <n v="4200"/>
    <x v="1715"/>
    <n v="0.77777777777777779"/>
    <x v="1"/>
    <x v="1"/>
    <d v="2026-01-01T00:00:00"/>
    <x v="4789"/>
    <x v="4"/>
  </r>
  <r>
    <d v="2024-05-08T00:00:00"/>
    <x v="6949"/>
    <x v="7"/>
    <d v="1958-09-30T00:00:00"/>
    <s v="Debit Card"/>
    <s v="173"/>
    <s v="Pro08"/>
    <x v="7"/>
    <s v="5"/>
    <x v="7"/>
    <n v="1211"/>
    <n v="865"/>
    <x v="1190"/>
    <n v="0.2857142857142857"/>
    <x v="2"/>
    <x v="1"/>
    <d v="2026-01-01T00:00:00"/>
    <x v="4790"/>
    <x v="0"/>
  </r>
  <r>
    <d v="2024-06-08T00:00:00"/>
    <x v="6950"/>
    <x v="4"/>
    <d v="1989-06-02T00:00:00"/>
    <s v="Debit Card"/>
    <s v="334"/>
    <s v="Pro09"/>
    <x v="3"/>
    <s v="10"/>
    <x v="3"/>
    <n v="15030"/>
    <n v="3340"/>
    <x v="91"/>
    <n v="0.77777777777777779"/>
    <x v="5"/>
    <x v="1"/>
    <d v="2026-01-01T00:00:00"/>
    <x v="769"/>
    <x v="2"/>
  </r>
  <r>
    <d v="2024-01-23T00:00:00"/>
    <x v="6951"/>
    <x v="7"/>
    <d v="1988-10-13T00:00:00"/>
    <s v="Mobile Payment"/>
    <s v="408"/>
    <s v="Pro05"/>
    <x v="1"/>
    <s v="14"/>
    <x v="1"/>
    <n v="11424"/>
    <n v="5712"/>
    <x v="1716"/>
    <n v="0.5"/>
    <x v="6"/>
    <x v="1"/>
    <d v="2026-01-01T00:00:00"/>
    <x v="537"/>
    <x v="2"/>
  </r>
  <r>
    <d v="2024-01-24T00:00:00"/>
    <x v="6952"/>
    <x v="3"/>
    <d v="1978-08-04T00:00:00"/>
    <s v="Credit Card"/>
    <s v="106"/>
    <s v="Pro01"/>
    <x v="9"/>
    <s v="10"/>
    <x v="9"/>
    <n v="1166"/>
    <n v="1060"/>
    <x v="659"/>
    <n v="9.0909090909090912E-2"/>
    <x v="7"/>
    <x v="1"/>
    <d v="2026-01-01T00:00:00"/>
    <x v="4791"/>
    <x v="4"/>
  </r>
  <r>
    <d v="2024-05-16T00:00:00"/>
    <x v="6953"/>
    <x v="4"/>
    <d v="1944-11-21T00:00:00"/>
    <s v="Cash"/>
    <s v="79"/>
    <s v="Pro07"/>
    <x v="4"/>
    <s v="19"/>
    <x v="4"/>
    <n v="1817"/>
    <n v="1501"/>
    <x v="510"/>
    <n v="0.17391304347826086"/>
    <x v="6"/>
    <x v="1"/>
    <d v="2026-01-01T00:00:00"/>
    <x v="4792"/>
    <x v="1"/>
  </r>
  <r>
    <d v="2024-07-18T00:00:00"/>
    <x v="6954"/>
    <x v="2"/>
    <d v="1972-03-04T00:00:00"/>
    <s v="Debit Card"/>
    <s v="419"/>
    <s v="Pro03"/>
    <x v="8"/>
    <s v="3"/>
    <x v="8"/>
    <n v="2095"/>
    <n v="1257"/>
    <x v="116"/>
    <n v="0.4"/>
    <x v="7"/>
    <x v="1"/>
    <d v="2026-01-01T00:00:00"/>
    <x v="4793"/>
    <x v="3"/>
  </r>
  <r>
    <d v="2024-01-06T00:00:00"/>
    <x v="6955"/>
    <x v="4"/>
    <d v="1979-04-10T00:00:00"/>
    <s v="Mobile Payment"/>
    <s v="85"/>
    <s v="Pro08"/>
    <x v="7"/>
    <s v="5"/>
    <x v="7"/>
    <n v="595"/>
    <n v="425"/>
    <x v="81"/>
    <n v="0.2857142857142857"/>
    <x v="5"/>
    <x v="1"/>
    <d v="2026-01-01T00:00:00"/>
    <x v="4794"/>
    <x v="4"/>
  </r>
  <r>
    <d v="2024-07-31T00:00:00"/>
    <x v="6956"/>
    <x v="9"/>
    <d v="1946-05-07T00:00:00"/>
    <s v="Cash"/>
    <s v="275"/>
    <s v="Pro05"/>
    <x v="1"/>
    <s v="14"/>
    <x v="1"/>
    <n v="7700"/>
    <n v="3850"/>
    <x v="1086"/>
    <n v="0.5"/>
    <x v="6"/>
    <x v="1"/>
    <d v="2026-01-01T00:00:00"/>
    <x v="4795"/>
    <x v="1"/>
  </r>
  <r>
    <d v="2024-07-15T00:00:00"/>
    <x v="6957"/>
    <x v="5"/>
    <d v="1972-07-28T00:00:00"/>
    <s v="Debit Card"/>
    <s v="108"/>
    <s v="Pro05"/>
    <x v="1"/>
    <s v="14"/>
    <x v="1"/>
    <n v="3024"/>
    <n v="1512"/>
    <x v="1432"/>
    <n v="0.5"/>
    <x v="7"/>
    <x v="1"/>
    <d v="2026-01-01T00:00:00"/>
    <x v="4796"/>
    <x v="3"/>
  </r>
  <r>
    <d v="2024-05-22T00:00:00"/>
    <x v="6958"/>
    <x v="3"/>
    <d v="1949-06-18T00:00:00"/>
    <s v="Debit Card"/>
    <s v="168"/>
    <s v="Pro03"/>
    <x v="8"/>
    <s v="3"/>
    <x v="8"/>
    <n v="840"/>
    <n v="504"/>
    <x v="602"/>
    <n v="0.4"/>
    <x v="7"/>
    <x v="1"/>
    <d v="2026-01-01T00:00:00"/>
    <x v="4797"/>
    <x v="1"/>
  </r>
  <r>
    <d v="2024-02-22T00:00:00"/>
    <x v="6959"/>
    <x v="8"/>
    <d v="1963-09-15T00:00:00"/>
    <s v="Cash"/>
    <s v="354"/>
    <s v="Pro08"/>
    <x v="7"/>
    <s v="5"/>
    <x v="7"/>
    <n v="2478"/>
    <n v="1770"/>
    <x v="466"/>
    <n v="0.2857142857142857"/>
    <x v="5"/>
    <x v="1"/>
    <d v="2026-01-01T00:00:00"/>
    <x v="4798"/>
    <x v="0"/>
  </r>
  <r>
    <d v="2024-07-08T00:00:00"/>
    <x v="6960"/>
    <x v="3"/>
    <d v="1985-07-19T00:00:00"/>
    <s v="Debit Card"/>
    <s v="46"/>
    <s v="Pro08"/>
    <x v="7"/>
    <s v="5"/>
    <x v="7"/>
    <n v="322"/>
    <n v="230"/>
    <x v="736"/>
    <n v="0.2857142857142857"/>
    <x v="6"/>
    <x v="1"/>
    <d v="2026-01-01T00:00:00"/>
    <x v="4799"/>
    <x v="4"/>
  </r>
  <r>
    <d v="2024-06-25T00:00:00"/>
    <x v="6961"/>
    <x v="9"/>
    <d v="2003-07-08T00:00:00"/>
    <s v="Debit Card"/>
    <s v="71"/>
    <s v="Pro06"/>
    <x v="6"/>
    <s v="7"/>
    <x v="6"/>
    <n v="639"/>
    <n v="497"/>
    <x v="971"/>
    <n v="0.22222222222222221"/>
    <x v="7"/>
    <x v="1"/>
    <d v="2026-01-01T00:00:00"/>
    <x v="2245"/>
    <x v="5"/>
  </r>
  <r>
    <d v="2024-04-25T00:00:00"/>
    <x v="6962"/>
    <x v="5"/>
    <d v="1971-05-26T00:00:00"/>
    <s v="Credit Card"/>
    <s v="263"/>
    <s v="Pro05"/>
    <x v="1"/>
    <s v="14"/>
    <x v="1"/>
    <n v="7364"/>
    <n v="3682"/>
    <x v="409"/>
    <n v="0.5"/>
    <x v="6"/>
    <x v="1"/>
    <d v="2026-01-01T00:00:00"/>
    <x v="4800"/>
    <x v="3"/>
  </r>
  <r>
    <d v="2024-02-01T00:00:00"/>
    <x v="6963"/>
    <x v="3"/>
    <d v="1985-11-12T00:00:00"/>
    <s v="Credit Card"/>
    <s v="92"/>
    <s v="Pro03"/>
    <x v="8"/>
    <s v="3"/>
    <x v="8"/>
    <n v="460"/>
    <n v="276"/>
    <x v="27"/>
    <n v="0.4"/>
    <x v="7"/>
    <x v="1"/>
    <d v="2026-01-01T00:00:00"/>
    <x v="2560"/>
    <x v="4"/>
  </r>
  <r>
    <d v="2024-02-14T00:00:00"/>
    <x v="6964"/>
    <x v="8"/>
    <d v="1957-04-10T00:00:00"/>
    <s v="Debit Card"/>
    <s v="53"/>
    <s v="Pro10"/>
    <x v="5"/>
    <s v="18"/>
    <x v="5"/>
    <n v="1908"/>
    <n v="954"/>
    <x v="900"/>
    <n v="0.5"/>
    <x v="7"/>
    <x v="1"/>
    <d v="2026-01-01T00:00:00"/>
    <x v="4801"/>
    <x v="1"/>
  </r>
  <r>
    <d v="2024-04-16T00:00:00"/>
    <x v="6965"/>
    <x v="3"/>
    <d v="1962-10-02T00:00:00"/>
    <s v="Cash"/>
    <s v="468"/>
    <s v="Pro10"/>
    <x v="5"/>
    <s v="18"/>
    <x v="5"/>
    <n v="16848"/>
    <n v="8424"/>
    <x v="1191"/>
    <n v="0.5"/>
    <x v="6"/>
    <x v="1"/>
    <d v="2026-01-01T00:00:00"/>
    <x v="4802"/>
    <x v="0"/>
  </r>
  <r>
    <d v="2024-05-09T00:00:00"/>
    <x v="6966"/>
    <x v="8"/>
    <d v="1950-01-22T00:00:00"/>
    <s v="Cash"/>
    <s v="393"/>
    <s v="Pro08"/>
    <x v="7"/>
    <s v="5"/>
    <x v="7"/>
    <n v="2751"/>
    <n v="1965"/>
    <x v="492"/>
    <n v="0.2857142857142857"/>
    <x v="7"/>
    <x v="1"/>
    <d v="2026-01-01T00:00:00"/>
    <x v="4803"/>
    <x v="1"/>
  </r>
  <r>
    <d v="2024-01-04T00:00:00"/>
    <x v="6967"/>
    <x v="5"/>
    <d v="1968-09-19T00:00:00"/>
    <s v="Mobile Payment"/>
    <s v="315"/>
    <s v="Pro06"/>
    <x v="6"/>
    <s v="7"/>
    <x v="6"/>
    <n v="2835"/>
    <n v="2205"/>
    <x v="357"/>
    <n v="0.22222222222222221"/>
    <x v="6"/>
    <x v="1"/>
    <d v="2026-01-01T00:00:00"/>
    <x v="4804"/>
    <x v="3"/>
  </r>
  <r>
    <d v="2024-07-09T00:00:00"/>
    <x v="6968"/>
    <x v="1"/>
    <d v="1960-12-25T00:00:00"/>
    <s v="Debit Card"/>
    <s v="423"/>
    <s v="Pro01"/>
    <x v="9"/>
    <s v="10"/>
    <x v="9"/>
    <n v="4653"/>
    <n v="4230"/>
    <x v="1028"/>
    <n v="9.0909090909090912E-2"/>
    <x v="7"/>
    <x v="1"/>
    <d v="2026-01-01T00:00:00"/>
    <x v="4805"/>
    <x v="0"/>
  </r>
  <r>
    <d v="2024-06-27T00:00:00"/>
    <x v="6969"/>
    <x v="3"/>
    <d v="2000-07-07T00:00:00"/>
    <s v="Cash"/>
    <s v="24"/>
    <s v="Pro02"/>
    <x v="0"/>
    <s v="18"/>
    <x v="0"/>
    <n v="528"/>
    <n v="432"/>
    <x v="776"/>
    <n v="0.18181818181818182"/>
    <x v="0"/>
    <x v="1"/>
    <d v="2026-01-01T00:00:00"/>
    <x v="4806"/>
    <x v="5"/>
  </r>
  <r>
    <d v="2024-06-15T00:00:00"/>
    <x v="6970"/>
    <x v="2"/>
    <d v="1966-08-03T00:00:00"/>
    <s v="Cash"/>
    <s v="390"/>
    <s v="Pro03"/>
    <x v="8"/>
    <s v="3"/>
    <x v="8"/>
    <n v="1950"/>
    <n v="1170"/>
    <x v="354"/>
    <n v="0.4"/>
    <x v="0"/>
    <x v="1"/>
    <d v="2026-01-01T00:00:00"/>
    <x v="4807"/>
    <x v="0"/>
  </r>
  <r>
    <d v="2024-04-21T00:00:00"/>
    <x v="6971"/>
    <x v="7"/>
    <d v="1986-01-22T00:00:00"/>
    <s v="Debit Card"/>
    <s v="97"/>
    <s v="Pro04"/>
    <x v="2"/>
    <s v="10"/>
    <x v="2"/>
    <n v="1358"/>
    <n v="970"/>
    <x v="729"/>
    <n v="0.2857142857142857"/>
    <x v="1"/>
    <x v="1"/>
    <d v="2026-01-01T00:00:00"/>
    <x v="4808"/>
    <x v="4"/>
  </r>
  <r>
    <d v="2024-06-01T00:00:00"/>
    <x v="6972"/>
    <x v="8"/>
    <d v="1984-04-08T00:00:00"/>
    <s v="Mobile Payment"/>
    <s v="424"/>
    <s v="Pro09"/>
    <x v="3"/>
    <s v="10"/>
    <x v="3"/>
    <n v="19080"/>
    <n v="4240"/>
    <x v="1443"/>
    <n v="0.77777777777777779"/>
    <x v="2"/>
    <x v="1"/>
    <d v="2026-01-01T00:00:00"/>
    <x v="4809"/>
    <x v="4"/>
  </r>
  <r>
    <d v="2024-05-31T00:00:00"/>
    <x v="6973"/>
    <x v="4"/>
    <d v="1956-11-26T00:00:00"/>
    <s v="Debit Card"/>
    <s v="345"/>
    <s v="Pro09"/>
    <x v="3"/>
    <s v="10"/>
    <x v="3"/>
    <n v="15525"/>
    <n v="3450"/>
    <x v="1046"/>
    <n v="0.77777777777777779"/>
    <x v="5"/>
    <x v="1"/>
    <d v="2026-01-01T00:00:00"/>
    <x v="4810"/>
    <x v="1"/>
  </r>
  <r>
    <d v="2024-07-31T00:00:00"/>
    <x v="6974"/>
    <x v="7"/>
    <d v="1956-02-02T00:00:00"/>
    <s v="Debit Card"/>
    <s v="20"/>
    <s v="Pro09"/>
    <x v="3"/>
    <s v="10"/>
    <x v="3"/>
    <n v="900"/>
    <n v="200"/>
    <x v="239"/>
    <n v="0.77777777777777779"/>
    <x v="6"/>
    <x v="1"/>
    <d v="2026-01-01T00:00:00"/>
    <x v="4811"/>
    <x v="1"/>
  </r>
  <r>
    <d v="2024-03-05T00:00:00"/>
    <x v="6975"/>
    <x v="6"/>
    <d v="1990-03-10T00:00:00"/>
    <s v="Credit Card"/>
    <s v="335"/>
    <s v="Pro06"/>
    <x v="6"/>
    <s v="7"/>
    <x v="6"/>
    <n v="3015"/>
    <n v="2345"/>
    <x v="781"/>
    <n v="0.22222222222222221"/>
    <x v="7"/>
    <x v="1"/>
    <d v="2026-01-01T00:00:00"/>
    <x v="4763"/>
    <x v="2"/>
  </r>
  <r>
    <d v="2024-06-22T00:00:00"/>
    <x v="6976"/>
    <x v="1"/>
    <d v="1951-11-10T00:00:00"/>
    <s v="Cash"/>
    <s v="394"/>
    <s v="Pro09"/>
    <x v="3"/>
    <s v="10"/>
    <x v="3"/>
    <n v="17730"/>
    <n v="3940"/>
    <x v="763"/>
    <n v="0.77777777777777779"/>
    <x v="6"/>
    <x v="1"/>
    <d v="2026-01-01T00:00:00"/>
    <x v="4812"/>
    <x v="1"/>
  </r>
  <r>
    <d v="2024-05-28T00:00:00"/>
    <x v="6977"/>
    <x v="0"/>
    <d v="1954-12-24T00:00:00"/>
    <s v="Mobile Payment"/>
    <s v="62"/>
    <s v="Pro07"/>
    <x v="4"/>
    <s v="19"/>
    <x v="4"/>
    <n v="1426"/>
    <n v="1178"/>
    <x v="756"/>
    <n v="0.17391304347826086"/>
    <x v="7"/>
    <x v="1"/>
    <d v="2026-01-01T00:00:00"/>
    <x v="4813"/>
    <x v="1"/>
  </r>
  <r>
    <d v="2024-05-04T00:00:00"/>
    <x v="6978"/>
    <x v="4"/>
    <d v="2000-04-18T00:00:00"/>
    <s v="Mobile Payment"/>
    <s v="468"/>
    <s v="Pro07"/>
    <x v="4"/>
    <s v="19"/>
    <x v="4"/>
    <n v="10764"/>
    <n v="8892"/>
    <x v="644"/>
    <n v="0.17391304347826086"/>
    <x v="7"/>
    <x v="1"/>
    <d v="2026-01-01T00:00:00"/>
    <x v="4814"/>
    <x v="5"/>
  </r>
  <r>
    <d v="2024-07-31T00:00:00"/>
    <x v="6979"/>
    <x v="5"/>
    <d v="1999-04-05T00:00:00"/>
    <s v="Mobile Payment"/>
    <s v="467"/>
    <s v="Pro10"/>
    <x v="5"/>
    <s v="18"/>
    <x v="5"/>
    <n v="16812"/>
    <n v="8406"/>
    <x v="1706"/>
    <n v="0.5"/>
    <x v="5"/>
    <x v="2"/>
    <d v="2026-01-01T00:00:00"/>
    <x v="4815"/>
    <x v="5"/>
  </r>
  <r>
    <d v="2024-06-14T00:00:00"/>
    <x v="6980"/>
    <x v="0"/>
    <d v="1973-06-20T00:00:00"/>
    <s v="Mobile Payment"/>
    <s v="229"/>
    <s v="Pro08"/>
    <x v="7"/>
    <s v="5"/>
    <x v="7"/>
    <n v="1603"/>
    <n v="1145"/>
    <x v="11"/>
    <n v="0.2857142857142857"/>
    <x v="6"/>
    <x v="2"/>
    <d v="2026-01-01T00:00:00"/>
    <x v="4816"/>
    <x v="3"/>
  </r>
  <r>
    <d v="2024-01-30T00:00:00"/>
    <x v="2649"/>
    <x v="7"/>
    <d v="1976-01-05T00:00:00"/>
    <s v="Mobile Payment"/>
    <s v="289"/>
    <s v="Pro07"/>
    <x v="4"/>
    <s v="19"/>
    <x v="4"/>
    <n v="6647"/>
    <n v="5491"/>
    <x v="897"/>
    <n v="0.17391304347826086"/>
    <x v="7"/>
    <x v="1"/>
    <d v="2026-01-01T00:00:00"/>
    <x v="4817"/>
    <x v="3"/>
  </r>
  <r>
    <d v="2024-03-25T00:00:00"/>
    <x v="6981"/>
    <x v="0"/>
    <d v="1967-07-31T00:00:00"/>
    <s v="Credit Card"/>
    <s v="408"/>
    <s v="Pro10"/>
    <x v="5"/>
    <s v="18"/>
    <x v="5"/>
    <n v="14688"/>
    <n v="7344"/>
    <x v="752"/>
    <n v="0.5"/>
    <x v="6"/>
    <x v="1"/>
    <d v="2026-01-01T00:00:00"/>
    <x v="4818"/>
    <x v="0"/>
  </r>
  <r>
    <d v="2024-06-03T00:00:00"/>
    <x v="6982"/>
    <x v="9"/>
    <d v="1980-01-10T00:00:00"/>
    <s v="Credit Card"/>
    <s v="376"/>
    <s v="Pro09"/>
    <x v="3"/>
    <s v="10"/>
    <x v="3"/>
    <n v="16920"/>
    <n v="3760"/>
    <x v="654"/>
    <n v="0.77777777777777779"/>
    <x v="7"/>
    <x v="1"/>
    <d v="2026-01-01T00:00:00"/>
    <x v="4819"/>
    <x v="4"/>
  </r>
  <r>
    <d v="2024-02-18T00:00:00"/>
    <x v="5450"/>
    <x v="2"/>
    <d v="1955-05-10T00:00:00"/>
    <s v="Credit Card"/>
    <s v="380"/>
    <s v="Pro01"/>
    <x v="9"/>
    <s v="10"/>
    <x v="9"/>
    <n v="4180"/>
    <n v="3800"/>
    <x v="764"/>
    <n v="9.0909090909090912E-2"/>
    <x v="0"/>
    <x v="1"/>
    <d v="2026-01-01T00:00:00"/>
    <x v="4820"/>
    <x v="1"/>
  </r>
  <r>
    <d v="2024-05-23T00:00:00"/>
    <x v="6983"/>
    <x v="8"/>
    <d v="1974-10-27T00:00:00"/>
    <s v="Debit Card"/>
    <s v="252"/>
    <s v="Pro08"/>
    <x v="7"/>
    <s v="5"/>
    <x v="7"/>
    <n v="1764"/>
    <n v="1260"/>
    <x v="355"/>
    <n v="0.2857142857142857"/>
    <x v="0"/>
    <x v="1"/>
    <d v="2026-01-01T00:00:00"/>
    <x v="4821"/>
    <x v="3"/>
  </r>
  <r>
    <d v="2024-01-14T00:00:00"/>
    <x v="6984"/>
    <x v="2"/>
    <d v="1962-08-06T00:00:00"/>
    <s v="Credit Card"/>
    <s v="333"/>
    <s v="Pro06"/>
    <x v="6"/>
    <s v="7"/>
    <x v="6"/>
    <n v="2997"/>
    <n v="2331"/>
    <x v="954"/>
    <n v="0.22222222222222221"/>
    <x v="2"/>
    <x v="1"/>
    <d v="2026-01-01T00:00:00"/>
    <x v="4822"/>
    <x v="0"/>
  </r>
  <r>
    <d v="2024-05-10T00:00:00"/>
    <x v="6985"/>
    <x v="6"/>
    <d v="1970-01-08T00:00:00"/>
    <s v="Cash"/>
    <s v="50"/>
    <s v="Pro06"/>
    <x v="6"/>
    <s v="7"/>
    <x v="6"/>
    <n v="450"/>
    <n v="350"/>
    <x v="45"/>
    <n v="0.22222222222222221"/>
    <x v="5"/>
    <x v="1"/>
    <d v="2026-01-01T00:00:00"/>
    <x v="4823"/>
    <x v="3"/>
  </r>
  <r>
    <d v="2024-03-24T00:00:00"/>
    <x v="6986"/>
    <x v="9"/>
    <d v="1990-01-27T00:00:00"/>
    <s v="Mobile Payment"/>
    <s v="302"/>
    <s v="Pro09"/>
    <x v="3"/>
    <s v="10"/>
    <x v="3"/>
    <n v="13590"/>
    <n v="3020"/>
    <x v="1350"/>
    <n v="0.77777777777777779"/>
    <x v="6"/>
    <x v="1"/>
    <d v="2026-01-01T00:00:00"/>
    <x v="4824"/>
    <x v="2"/>
  </r>
  <r>
    <d v="2024-05-28T00:00:00"/>
    <x v="6987"/>
    <x v="8"/>
    <d v="1949-11-08T00:00:00"/>
    <s v="Debit Card"/>
    <s v="32"/>
    <s v="Pro01"/>
    <x v="9"/>
    <s v="10"/>
    <x v="9"/>
    <n v="352"/>
    <n v="320"/>
    <x v="853"/>
    <n v="9.0909090909090912E-2"/>
    <x v="6"/>
    <x v="1"/>
    <d v="2026-01-01T00:00:00"/>
    <x v="4825"/>
    <x v="1"/>
  </r>
  <r>
    <d v="2024-01-21T00:00:00"/>
    <x v="6988"/>
    <x v="4"/>
    <d v="1987-03-25T00:00:00"/>
    <s v="Cash"/>
    <s v="230"/>
    <s v="Pro08"/>
    <x v="7"/>
    <s v="5"/>
    <x v="7"/>
    <n v="1610"/>
    <n v="1150"/>
    <x v="552"/>
    <n v="0.2857142857142857"/>
    <x v="7"/>
    <x v="1"/>
    <d v="2026-01-01T00:00:00"/>
    <x v="4826"/>
    <x v="4"/>
  </r>
  <r>
    <d v="2024-02-04T00:00:00"/>
    <x v="6989"/>
    <x v="0"/>
    <d v="1976-10-30T00:00:00"/>
    <s v="Cash"/>
    <s v="379"/>
    <s v="Pro07"/>
    <x v="4"/>
    <s v="19"/>
    <x v="4"/>
    <n v="8717"/>
    <n v="7201"/>
    <x v="1568"/>
    <n v="0.17391304347826086"/>
    <x v="7"/>
    <x v="1"/>
    <d v="2026-01-01T00:00:00"/>
    <x v="1231"/>
    <x v="3"/>
  </r>
  <r>
    <d v="2024-06-04T00:00:00"/>
    <x v="6990"/>
    <x v="4"/>
    <d v="1998-12-26T00:00:00"/>
    <s v="Cash"/>
    <s v="89"/>
    <s v="Pro06"/>
    <x v="6"/>
    <s v="7"/>
    <x v="6"/>
    <n v="801"/>
    <n v="623"/>
    <x v="1559"/>
    <n v="0.22222222222222221"/>
    <x v="5"/>
    <x v="1"/>
    <d v="2026-01-01T00:00:00"/>
    <x v="4827"/>
    <x v="5"/>
  </r>
  <r>
    <d v="2024-05-20T00:00:00"/>
    <x v="6991"/>
    <x v="5"/>
    <d v="1957-03-22T00:00:00"/>
    <s v="Mobile Payment"/>
    <s v="27"/>
    <s v="Pro08"/>
    <x v="7"/>
    <s v="5"/>
    <x v="7"/>
    <n v="189"/>
    <n v="135"/>
    <x v="531"/>
    <n v="0.2857142857142857"/>
    <x v="6"/>
    <x v="1"/>
    <d v="2026-01-01T00:00:00"/>
    <x v="4828"/>
    <x v="1"/>
  </r>
  <r>
    <d v="2024-07-05T00:00:00"/>
    <x v="6992"/>
    <x v="1"/>
    <d v="1951-09-06T00:00:00"/>
    <s v="Cash"/>
    <s v="360"/>
    <s v="Pro03"/>
    <x v="8"/>
    <s v="3"/>
    <x v="8"/>
    <n v="1800"/>
    <n v="1080"/>
    <x v="166"/>
    <n v="0.4"/>
    <x v="6"/>
    <x v="1"/>
    <d v="2026-01-01T00:00:00"/>
    <x v="4829"/>
    <x v="1"/>
  </r>
  <r>
    <d v="2024-04-29T00:00:00"/>
    <x v="6993"/>
    <x v="6"/>
    <d v="1987-04-21T00:00:00"/>
    <s v="Cash"/>
    <s v="201"/>
    <s v="Pro01"/>
    <x v="9"/>
    <s v="10"/>
    <x v="9"/>
    <n v="2211"/>
    <n v="2010"/>
    <x v="1408"/>
    <n v="9.0909090909090912E-2"/>
    <x v="7"/>
    <x v="1"/>
    <d v="2026-01-01T00:00:00"/>
    <x v="4830"/>
    <x v="4"/>
  </r>
  <r>
    <d v="2024-07-24T00:00:00"/>
    <x v="6994"/>
    <x v="0"/>
    <d v="1981-07-22T00:00:00"/>
    <s v="Debit Card"/>
    <s v="304"/>
    <s v="Pro08"/>
    <x v="7"/>
    <s v="5"/>
    <x v="7"/>
    <n v="2128"/>
    <n v="1520"/>
    <x v="1510"/>
    <n v="0.2857142857142857"/>
    <x v="0"/>
    <x v="1"/>
    <d v="2026-01-01T00:00:00"/>
    <x v="4831"/>
    <x v="4"/>
  </r>
  <r>
    <d v="2024-02-04T00:00:00"/>
    <x v="6995"/>
    <x v="1"/>
    <d v="1984-03-14T00:00:00"/>
    <s v="Mobile Payment"/>
    <s v="278"/>
    <s v="Pro05"/>
    <x v="1"/>
    <s v="14"/>
    <x v="1"/>
    <n v="7784"/>
    <n v="3892"/>
    <x v="962"/>
    <n v="0.5"/>
    <x v="1"/>
    <x v="1"/>
    <d v="2026-01-01T00:00:00"/>
    <x v="4832"/>
    <x v="4"/>
  </r>
  <r>
    <d v="2024-06-20T00:00:00"/>
    <x v="6996"/>
    <x v="6"/>
    <d v="1994-03-13T00:00:00"/>
    <s v="Cash"/>
    <s v="14"/>
    <s v="Pro02"/>
    <x v="0"/>
    <s v="18"/>
    <x v="0"/>
    <n v="308"/>
    <n v="252"/>
    <x v="453"/>
    <n v="0.18181818181818182"/>
    <x v="6"/>
    <x v="1"/>
    <d v="2026-01-01T00:00:00"/>
    <x v="4833"/>
    <x v="2"/>
  </r>
  <r>
    <d v="2024-02-22T00:00:00"/>
    <x v="6997"/>
    <x v="0"/>
    <d v="2001-11-26T00:00:00"/>
    <s v="Debit Card"/>
    <s v="484"/>
    <s v="Pro07"/>
    <x v="4"/>
    <s v="19"/>
    <x v="4"/>
    <n v="11132"/>
    <n v="9196"/>
    <x v="480"/>
    <n v="0.17391304347826086"/>
    <x v="6"/>
    <x v="1"/>
    <d v="2026-01-01T00:00:00"/>
    <x v="4834"/>
    <x v="5"/>
  </r>
  <r>
    <d v="2024-03-01T00:00:00"/>
    <x v="4986"/>
    <x v="7"/>
    <d v="1960-01-04T00:00:00"/>
    <s v="Debit Card"/>
    <s v="371"/>
    <s v="Pro02"/>
    <x v="0"/>
    <s v="18"/>
    <x v="0"/>
    <n v="8162"/>
    <n v="6678"/>
    <x v="622"/>
    <n v="0.18181818181818182"/>
    <x v="7"/>
    <x v="1"/>
    <d v="2026-01-01T00:00:00"/>
    <x v="4835"/>
    <x v="0"/>
  </r>
  <r>
    <d v="2024-06-27T00:00:00"/>
    <x v="6998"/>
    <x v="0"/>
    <d v="1956-03-15T00:00:00"/>
    <s v="Cash"/>
    <s v="428"/>
    <s v="Pro05"/>
    <x v="1"/>
    <s v="14"/>
    <x v="1"/>
    <n v="11984"/>
    <n v="5992"/>
    <x v="936"/>
    <n v="0.5"/>
    <x v="7"/>
    <x v="1"/>
    <d v="2026-01-01T00:00:00"/>
    <x v="4836"/>
    <x v="1"/>
  </r>
  <r>
    <d v="2024-01-02T00:00:00"/>
    <x v="6999"/>
    <x v="7"/>
    <d v="1993-05-06T00:00:00"/>
    <s v="Cash"/>
    <s v="333"/>
    <s v="Pro07"/>
    <x v="4"/>
    <s v="19"/>
    <x v="4"/>
    <n v="7659"/>
    <n v="6327"/>
    <x v="658"/>
    <n v="0.17391304347826086"/>
    <x v="5"/>
    <x v="1"/>
    <d v="2026-01-01T00:00:00"/>
    <x v="3720"/>
    <x v="2"/>
  </r>
  <r>
    <d v="2024-06-09T00:00:00"/>
    <x v="7000"/>
    <x v="0"/>
    <d v="1956-06-01T00:00:00"/>
    <s v="Debit Card"/>
    <s v="95"/>
    <s v="Pro06"/>
    <x v="6"/>
    <s v="7"/>
    <x v="6"/>
    <n v="855"/>
    <n v="665"/>
    <x v="1548"/>
    <n v="0.22222222222222221"/>
    <x v="6"/>
    <x v="1"/>
    <d v="2026-01-01T00:00:00"/>
    <x v="4837"/>
    <x v="1"/>
  </r>
  <r>
    <d v="2024-01-16T00:00:00"/>
    <x v="7001"/>
    <x v="2"/>
    <d v="1964-07-05T00:00:00"/>
    <s v="Mobile Payment"/>
    <s v="345"/>
    <s v="Pro09"/>
    <x v="3"/>
    <s v="10"/>
    <x v="3"/>
    <n v="15525"/>
    <n v="3450"/>
    <x v="1046"/>
    <n v="0.77777777777777779"/>
    <x v="7"/>
    <x v="1"/>
    <d v="2026-01-01T00:00:00"/>
    <x v="3980"/>
    <x v="0"/>
  </r>
  <r>
    <d v="2024-06-03T00:00:00"/>
    <x v="7002"/>
    <x v="3"/>
    <d v="1976-03-28T00:00:00"/>
    <s v="Credit Card"/>
    <s v="418"/>
    <s v="Pro01"/>
    <x v="9"/>
    <s v="10"/>
    <x v="9"/>
    <n v="4598"/>
    <n v="4180"/>
    <x v="186"/>
    <n v="9.0909090909090912E-2"/>
    <x v="7"/>
    <x v="1"/>
    <d v="2026-01-01T00:00:00"/>
    <x v="4838"/>
    <x v="3"/>
  </r>
  <r>
    <d v="2024-01-08T00:00:00"/>
    <x v="7003"/>
    <x v="4"/>
    <d v="1982-03-16T00:00:00"/>
    <s v="Cash"/>
    <s v="110"/>
    <s v="Pro05"/>
    <x v="1"/>
    <s v="14"/>
    <x v="1"/>
    <n v="3080"/>
    <n v="1540"/>
    <x v="1196"/>
    <n v="0.5"/>
    <x v="1"/>
    <x v="1"/>
    <d v="2026-01-01T00:00:00"/>
    <x v="4839"/>
    <x v="4"/>
  </r>
  <r>
    <d v="2024-01-31T00:00:00"/>
    <x v="5204"/>
    <x v="5"/>
    <d v="1958-12-08T00:00:00"/>
    <s v="Mobile Payment"/>
    <s v="376"/>
    <s v="Pro01"/>
    <x v="9"/>
    <s v="10"/>
    <x v="9"/>
    <n v="4136"/>
    <n v="3760"/>
    <x v="529"/>
    <n v="9.0909090909090912E-2"/>
    <x v="2"/>
    <x v="1"/>
    <d v="2026-01-01T00:00:00"/>
    <x v="4840"/>
    <x v="0"/>
  </r>
  <r>
    <d v="2024-04-21T00:00:00"/>
    <x v="7004"/>
    <x v="1"/>
    <d v="1978-07-19T00:00:00"/>
    <s v="Cash"/>
    <s v="51"/>
    <s v="Pro10"/>
    <x v="5"/>
    <s v="18"/>
    <x v="5"/>
    <n v="1836"/>
    <n v="918"/>
    <x v="368"/>
    <n v="0.5"/>
    <x v="5"/>
    <x v="1"/>
    <d v="2026-01-01T00:00:00"/>
    <x v="4660"/>
    <x v="4"/>
  </r>
  <r>
    <d v="2024-07-01T00:00:00"/>
    <x v="7005"/>
    <x v="5"/>
    <d v="1998-03-24T00:00:00"/>
    <s v="Credit Card"/>
    <s v="186"/>
    <s v="Pro02"/>
    <x v="0"/>
    <s v="18"/>
    <x v="0"/>
    <n v="4092"/>
    <n v="3348"/>
    <x v="1122"/>
    <n v="0.18181818181818182"/>
    <x v="7"/>
    <x v="2"/>
    <d v="2026-01-01T00:00:00"/>
    <x v="4841"/>
    <x v="5"/>
  </r>
  <r>
    <d v="2024-05-19T00:00:00"/>
    <x v="7006"/>
    <x v="9"/>
    <d v="2000-11-07T00:00:00"/>
    <s v="Debit Card"/>
    <s v="160"/>
    <s v="Pro08"/>
    <x v="7"/>
    <s v="5"/>
    <x v="7"/>
    <n v="1120"/>
    <n v="800"/>
    <x v="412"/>
    <n v="0.2857142857142857"/>
    <x v="6"/>
    <x v="1"/>
    <d v="2026-01-01T00:00:00"/>
    <x v="4842"/>
    <x v="5"/>
  </r>
  <r>
    <d v="2024-07-10T00:00:00"/>
    <x v="7007"/>
    <x v="1"/>
    <d v="1943-10-17T00:00:00"/>
    <s v="Cash"/>
    <s v="84"/>
    <s v="Pro08"/>
    <x v="7"/>
    <s v="5"/>
    <x v="7"/>
    <n v="588"/>
    <n v="420"/>
    <x v="715"/>
    <n v="0.2857142857142857"/>
    <x v="7"/>
    <x v="1"/>
    <d v="2026-01-01T00:00:00"/>
    <x v="4843"/>
    <x v="1"/>
  </r>
  <r>
    <d v="2024-04-28T00:00:00"/>
    <x v="7008"/>
    <x v="2"/>
    <d v="1980-03-17T00:00:00"/>
    <s v="Credit Card"/>
    <s v="378"/>
    <s v="Pro05"/>
    <x v="1"/>
    <s v="14"/>
    <x v="1"/>
    <n v="10584"/>
    <n v="5292"/>
    <x v="195"/>
    <n v="0.5"/>
    <x v="6"/>
    <x v="1"/>
    <d v="2026-01-01T00:00:00"/>
    <x v="4844"/>
    <x v="4"/>
  </r>
  <r>
    <d v="2024-03-08T00:00:00"/>
    <x v="7009"/>
    <x v="7"/>
    <d v="1998-04-28T00:00:00"/>
    <s v="Debit Card"/>
    <s v="23"/>
    <s v="Pro07"/>
    <x v="4"/>
    <s v="19"/>
    <x v="4"/>
    <n v="529"/>
    <n v="437"/>
    <x v="736"/>
    <n v="0.17391304347826086"/>
    <x v="7"/>
    <x v="1"/>
    <d v="2026-01-01T00:00:00"/>
    <x v="2668"/>
    <x v="5"/>
  </r>
  <r>
    <d v="2024-07-11T00:00:00"/>
    <x v="7010"/>
    <x v="5"/>
    <d v="1993-01-19T00:00:00"/>
    <s v="Cash"/>
    <s v="25"/>
    <s v="Pro10"/>
    <x v="5"/>
    <s v="18"/>
    <x v="5"/>
    <n v="900"/>
    <n v="450"/>
    <x v="631"/>
    <n v="0.5"/>
    <x v="6"/>
    <x v="2"/>
    <d v="2026-01-01T00:00:00"/>
    <x v="4845"/>
    <x v="2"/>
  </r>
  <r>
    <d v="2024-05-01T00:00:00"/>
    <x v="7011"/>
    <x v="2"/>
    <d v="1963-05-31T00:00:00"/>
    <s v="Cash"/>
    <s v="277"/>
    <s v="Pro01"/>
    <x v="9"/>
    <s v="10"/>
    <x v="9"/>
    <n v="3047"/>
    <n v="2770"/>
    <x v="1515"/>
    <n v="9.0909090909090912E-2"/>
    <x v="7"/>
    <x v="1"/>
    <d v="2026-01-01T00:00:00"/>
    <x v="4846"/>
    <x v="0"/>
  </r>
  <r>
    <d v="2024-01-07T00:00:00"/>
    <x v="6183"/>
    <x v="3"/>
    <d v="1988-03-23T00:00:00"/>
    <s v="Cash"/>
    <s v="164"/>
    <s v="Pro06"/>
    <x v="6"/>
    <s v="7"/>
    <x v="6"/>
    <n v="1476"/>
    <n v="1148"/>
    <x v="222"/>
    <n v="0.22222222222222221"/>
    <x v="0"/>
    <x v="2"/>
    <d v="2026-01-01T00:00:00"/>
    <x v="4847"/>
    <x v="2"/>
  </r>
  <r>
    <d v="2024-01-29T00:00:00"/>
    <x v="7012"/>
    <x v="8"/>
    <d v="2004-11-06T00:00:00"/>
    <s v="Mobile Payment"/>
    <s v="263"/>
    <s v="Pro02"/>
    <x v="0"/>
    <s v="18"/>
    <x v="0"/>
    <n v="5786"/>
    <n v="4734"/>
    <x v="51"/>
    <n v="0.18181818181818182"/>
    <x v="1"/>
    <x v="1"/>
    <d v="2026-01-01T00:00:00"/>
    <x v="4848"/>
    <x v="5"/>
  </r>
  <r>
    <d v="2024-03-02T00:00:00"/>
    <x v="7013"/>
    <x v="1"/>
    <d v="1959-06-03T00:00:00"/>
    <s v="Cash"/>
    <s v="185"/>
    <s v="Pro06"/>
    <x v="6"/>
    <s v="7"/>
    <x v="6"/>
    <n v="1665"/>
    <n v="1295"/>
    <x v="388"/>
    <n v="0.22222222222222221"/>
    <x v="2"/>
    <x v="1"/>
    <d v="2026-01-01T00:00:00"/>
    <x v="4849"/>
    <x v="0"/>
  </r>
  <r>
    <d v="2024-01-24T00:00:00"/>
    <x v="7014"/>
    <x v="9"/>
    <d v="1983-02-28T00:00:00"/>
    <s v="Mobile Payment"/>
    <s v="339"/>
    <s v="Pro08"/>
    <x v="7"/>
    <s v="5"/>
    <x v="7"/>
    <n v="2373"/>
    <n v="1695"/>
    <x v="1280"/>
    <n v="0.2857142857142857"/>
    <x v="5"/>
    <x v="1"/>
    <d v="2026-01-01T00:00:00"/>
    <x v="53"/>
    <x v="4"/>
  </r>
  <r>
    <d v="2024-07-03T00:00:00"/>
    <x v="7015"/>
    <x v="1"/>
    <d v="1980-02-06T00:00:00"/>
    <s v="Credit Card"/>
    <s v="430"/>
    <s v="Pro09"/>
    <x v="3"/>
    <s v="10"/>
    <x v="3"/>
    <n v="19350"/>
    <n v="4300"/>
    <x v="1465"/>
    <n v="0.77777777777777779"/>
    <x v="6"/>
    <x v="1"/>
    <d v="2026-01-01T00:00:00"/>
    <x v="2727"/>
    <x v="4"/>
  </r>
  <r>
    <d v="2024-03-23T00:00:00"/>
    <x v="7016"/>
    <x v="2"/>
    <d v="1979-01-15T00:00:00"/>
    <s v="Mobile Payment"/>
    <s v="125"/>
    <s v="Pro01"/>
    <x v="9"/>
    <s v="10"/>
    <x v="9"/>
    <n v="1375"/>
    <n v="1250"/>
    <x v="1321"/>
    <n v="9.0909090909090912E-2"/>
    <x v="7"/>
    <x v="1"/>
    <d v="2026-01-01T00:00:00"/>
    <x v="1868"/>
    <x v="4"/>
  </r>
  <r>
    <d v="2024-04-16T00:00:00"/>
    <x v="7017"/>
    <x v="3"/>
    <d v="1959-08-21T00:00:00"/>
    <s v="Cash"/>
    <s v="388"/>
    <s v="Pro01"/>
    <x v="9"/>
    <s v="10"/>
    <x v="9"/>
    <n v="4268"/>
    <n v="3880"/>
    <x v="729"/>
    <n v="9.0909090909090912E-2"/>
    <x v="6"/>
    <x v="1"/>
    <d v="2026-01-01T00:00:00"/>
    <x v="4850"/>
    <x v="0"/>
  </r>
  <r>
    <d v="2024-01-06T00:00:00"/>
    <x v="7018"/>
    <x v="4"/>
    <d v="1998-11-27T00:00:00"/>
    <s v="Debit Card"/>
    <s v="387"/>
    <s v="Pro03"/>
    <x v="8"/>
    <s v="3"/>
    <x v="8"/>
    <n v="1935"/>
    <n v="1161"/>
    <x v="1261"/>
    <n v="0.4"/>
    <x v="7"/>
    <x v="1"/>
    <d v="2026-01-01T00:00:00"/>
    <x v="4851"/>
    <x v="5"/>
  </r>
  <r>
    <d v="2024-02-21T00:00:00"/>
    <x v="7019"/>
    <x v="6"/>
    <d v="1999-01-04T00:00:00"/>
    <s v="Mobile Payment"/>
    <s v="228"/>
    <s v="Pro09"/>
    <x v="3"/>
    <s v="10"/>
    <x v="3"/>
    <n v="10260"/>
    <n v="2280"/>
    <x v="1500"/>
    <n v="0.77777777777777779"/>
    <x v="5"/>
    <x v="1"/>
    <d v="2026-01-01T00:00:00"/>
    <x v="4852"/>
    <x v="5"/>
  </r>
  <r>
    <d v="2024-03-31T00:00:00"/>
    <x v="7020"/>
    <x v="8"/>
    <d v="1952-07-05T00:00:00"/>
    <s v="Credit Card"/>
    <s v="124"/>
    <s v="Pro08"/>
    <x v="7"/>
    <s v="5"/>
    <x v="7"/>
    <n v="868"/>
    <n v="620"/>
    <x v="756"/>
    <n v="0.2857142857142857"/>
    <x v="6"/>
    <x v="1"/>
    <d v="2026-01-01T00:00:00"/>
    <x v="3309"/>
    <x v="1"/>
  </r>
  <r>
    <d v="2024-02-19T00:00:00"/>
    <x v="7021"/>
    <x v="7"/>
    <d v="1976-11-08T00:00:00"/>
    <s v="Debit Card"/>
    <s v="484"/>
    <s v="Pro04"/>
    <x v="2"/>
    <s v="10"/>
    <x v="2"/>
    <n v="6776"/>
    <n v="4840"/>
    <x v="480"/>
    <n v="0.2857142857142857"/>
    <x v="7"/>
    <x v="1"/>
    <d v="2026-01-01T00:00:00"/>
    <x v="4853"/>
    <x v="3"/>
  </r>
  <r>
    <d v="2024-02-04T00:00:00"/>
    <x v="7022"/>
    <x v="3"/>
    <d v="2004-07-26T00:00:00"/>
    <s v="Mobile Payment"/>
    <s v="206"/>
    <s v="Pro05"/>
    <x v="1"/>
    <s v="14"/>
    <x v="1"/>
    <n v="5768"/>
    <n v="2884"/>
    <x v="1717"/>
    <n v="0.5"/>
    <x v="6"/>
    <x v="2"/>
    <d v="2026-01-01T00:00:00"/>
    <x v="4854"/>
    <x v="5"/>
  </r>
  <r>
    <d v="2024-01-05T00:00:00"/>
    <x v="7023"/>
    <x v="4"/>
    <d v="1945-01-03T00:00:00"/>
    <s v="Mobile Payment"/>
    <s v="82"/>
    <s v="Pro09"/>
    <x v="3"/>
    <s v="10"/>
    <x v="3"/>
    <n v="3690"/>
    <n v="820"/>
    <x v="1718"/>
    <n v="0.77777777777777779"/>
    <x v="7"/>
    <x v="1"/>
    <d v="2026-01-01T00:00:00"/>
    <x v="4855"/>
    <x v="1"/>
  </r>
  <r>
    <d v="2024-04-07T00:00:00"/>
    <x v="7024"/>
    <x v="2"/>
    <d v="1990-12-23T00:00:00"/>
    <s v="Mobile Payment"/>
    <s v="93"/>
    <s v="Pro01"/>
    <x v="9"/>
    <s v="10"/>
    <x v="9"/>
    <n v="1023"/>
    <n v="930"/>
    <x v="1000"/>
    <n v="9.0909090909090912E-2"/>
    <x v="0"/>
    <x v="1"/>
    <d v="2026-01-01T00:00:00"/>
    <x v="4856"/>
    <x v="2"/>
  </r>
  <r>
    <d v="2024-03-04T00:00:00"/>
    <x v="7025"/>
    <x v="8"/>
    <d v="1979-03-08T00:00:00"/>
    <s v="Cash"/>
    <s v="43"/>
    <s v="Pro03"/>
    <x v="8"/>
    <s v="3"/>
    <x v="8"/>
    <n v="215"/>
    <n v="129"/>
    <x v="1719"/>
    <n v="0.4"/>
    <x v="1"/>
    <x v="1"/>
    <d v="2026-01-01T00:00:00"/>
    <x v="2863"/>
    <x v="4"/>
  </r>
  <r>
    <d v="2024-02-24T00:00:00"/>
    <x v="7026"/>
    <x v="7"/>
    <d v="1995-12-02T00:00:00"/>
    <s v="Mobile Payment"/>
    <s v="285"/>
    <s v="Pro09"/>
    <x v="3"/>
    <s v="10"/>
    <x v="3"/>
    <n v="12825"/>
    <n v="2850"/>
    <x v="1720"/>
    <n v="0.77777777777777779"/>
    <x v="5"/>
    <x v="1"/>
    <d v="2026-01-01T00:00:00"/>
    <x v="4857"/>
    <x v="2"/>
  </r>
  <r>
    <d v="2024-02-14T00:00:00"/>
    <x v="7027"/>
    <x v="0"/>
    <d v="1965-01-24T00:00:00"/>
    <s v="Debit Card"/>
    <s v="42"/>
    <s v="Pro07"/>
    <x v="4"/>
    <s v="19"/>
    <x v="4"/>
    <n v="966"/>
    <n v="798"/>
    <x v="715"/>
    <n v="0.17391304347826086"/>
    <x v="6"/>
    <x v="1"/>
    <d v="2026-01-01T00:00:00"/>
    <x v="4858"/>
    <x v="0"/>
  </r>
  <r>
    <d v="2024-01-26T00:00:00"/>
    <x v="7028"/>
    <x v="5"/>
    <d v="1996-02-29T00:00:00"/>
    <s v="Debit Card"/>
    <s v="391"/>
    <s v="Pro03"/>
    <x v="8"/>
    <s v="3"/>
    <x v="8"/>
    <n v="1955"/>
    <n v="1173"/>
    <x v="665"/>
    <n v="0.4"/>
    <x v="6"/>
    <x v="1"/>
    <d v="2026-01-01T00:00:00"/>
    <x v="4859"/>
    <x v="2"/>
  </r>
  <r>
    <d v="2024-02-20T00:00:00"/>
    <x v="398"/>
    <x v="3"/>
    <d v="1990-12-07T00:00:00"/>
    <s v="Cash"/>
    <s v="136"/>
    <s v="Pro01"/>
    <x v="9"/>
    <s v="10"/>
    <x v="9"/>
    <n v="1496"/>
    <n v="1360"/>
    <x v="202"/>
    <n v="9.0909090909090912E-2"/>
    <x v="7"/>
    <x v="1"/>
    <d v="2026-01-01T00:00:00"/>
    <x v="4860"/>
    <x v="2"/>
  </r>
  <r>
    <d v="2024-06-09T00:00:00"/>
    <x v="7029"/>
    <x v="8"/>
    <d v="1999-02-02T00:00:00"/>
    <s v="Cash"/>
    <s v="286"/>
    <s v="Pro09"/>
    <x v="3"/>
    <s v="10"/>
    <x v="3"/>
    <n v="12870"/>
    <n v="2860"/>
    <x v="1721"/>
    <n v="0.77777777777777779"/>
    <x v="7"/>
    <x v="1"/>
    <d v="2026-01-01T00:00:00"/>
    <x v="4861"/>
    <x v="5"/>
  </r>
  <r>
    <d v="2024-04-23T00:00:00"/>
    <x v="7030"/>
    <x v="5"/>
    <d v="1952-05-03T00:00:00"/>
    <s v="Cash"/>
    <s v="232"/>
    <s v="Pro06"/>
    <x v="6"/>
    <s v="7"/>
    <x v="6"/>
    <n v="2088"/>
    <n v="1624"/>
    <x v="192"/>
    <n v="0.22222222222222221"/>
    <x v="5"/>
    <x v="1"/>
    <d v="2026-01-01T00:00:00"/>
    <x v="1319"/>
    <x v="1"/>
  </r>
  <r>
    <d v="2024-05-24T00:00:00"/>
    <x v="7031"/>
    <x v="5"/>
    <d v="1985-07-12T00:00:00"/>
    <s v="Mobile Payment"/>
    <s v="261"/>
    <s v="Pro04"/>
    <x v="2"/>
    <s v="10"/>
    <x v="2"/>
    <n v="3654"/>
    <n v="2610"/>
    <x v="850"/>
    <n v="0.2857142857142857"/>
    <x v="6"/>
    <x v="1"/>
    <d v="2026-01-01T00:00:00"/>
    <x v="4862"/>
    <x v="4"/>
  </r>
  <r>
    <d v="2024-06-30T00:00:00"/>
    <x v="7032"/>
    <x v="6"/>
    <d v="1972-07-28T00:00:00"/>
    <s v="Debit Card"/>
    <s v="500"/>
    <s v="Pro03"/>
    <x v="8"/>
    <s v="3"/>
    <x v="8"/>
    <n v="2500"/>
    <n v="1500"/>
    <x v="710"/>
    <n v="0.4"/>
    <x v="7"/>
    <x v="1"/>
    <d v="2026-01-01T00:00:00"/>
    <x v="4796"/>
    <x v="3"/>
  </r>
  <r>
    <d v="2024-06-16T00:00:00"/>
    <x v="7033"/>
    <x v="5"/>
    <d v="2002-02-21T00:00:00"/>
    <s v="Cash"/>
    <s v="415"/>
    <s v="Pro08"/>
    <x v="7"/>
    <s v="5"/>
    <x v="7"/>
    <n v="2905"/>
    <n v="2075"/>
    <x v="1722"/>
    <n v="0.2857142857142857"/>
    <x v="7"/>
    <x v="1"/>
    <d v="2026-01-01T00:00:00"/>
    <x v="4863"/>
    <x v="5"/>
  </r>
  <r>
    <d v="2024-04-08T00:00:00"/>
    <x v="7034"/>
    <x v="1"/>
    <d v="2004-06-03T00:00:00"/>
    <s v="Mobile Payment"/>
    <s v="334"/>
    <s v="Pro08"/>
    <x v="7"/>
    <s v="5"/>
    <x v="7"/>
    <n v="2338"/>
    <n v="1670"/>
    <x v="260"/>
    <n v="0.2857142857142857"/>
    <x v="0"/>
    <x v="1"/>
    <d v="2026-01-01T00:00:00"/>
    <x v="4864"/>
    <x v="5"/>
  </r>
  <r>
    <d v="2024-01-02T00:00:00"/>
    <x v="7035"/>
    <x v="8"/>
    <d v="1967-09-06T00:00:00"/>
    <s v="Debit Card"/>
    <s v="161"/>
    <s v="Pro04"/>
    <x v="2"/>
    <s v="10"/>
    <x v="2"/>
    <n v="2254"/>
    <n v="1610"/>
    <x v="664"/>
    <n v="0.2857142857142857"/>
    <x v="0"/>
    <x v="1"/>
    <d v="2026-01-01T00:00:00"/>
    <x v="2453"/>
    <x v="0"/>
  </r>
  <r>
    <d v="2024-03-27T00:00:00"/>
    <x v="7036"/>
    <x v="0"/>
    <d v="1997-09-02T00:00:00"/>
    <s v="Debit Card"/>
    <s v="486"/>
    <s v="Pro03"/>
    <x v="8"/>
    <s v="3"/>
    <x v="8"/>
    <n v="2430"/>
    <n v="1458"/>
    <x v="211"/>
    <n v="0.4"/>
    <x v="2"/>
    <x v="1"/>
    <d v="2026-01-01T00:00:00"/>
    <x v="4865"/>
    <x v="2"/>
  </r>
  <r>
    <d v="2024-04-20T00:00:00"/>
    <x v="7037"/>
    <x v="0"/>
    <d v="1972-07-18T00:00:00"/>
    <s v="Credit Card"/>
    <s v="236"/>
    <s v="Pro04"/>
    <x v="2"/>
    <s v="10"/>
    <x v="2"/>
    <n v="3304"/>
    <n v="2360"/>
    <x v="675"/>
    <n v="0.2857142857142857"/>
    <x v="6"/>
    <x v="1"/>
    <d v="2026-01-01T00:00:00"/>
    <x v="4866"/>
    <x v="3"/>
  </r>
  <r>
    <d v="2024-05-22T00:00:00"/>
    <x v="7038"/>
    <x v="6"/>
    <d v="1959-01-23T00:00:00"/>
    <s v="Mobile Payment"/>
    <s v="476"/>
    <s v="Pro03"/>
    <x v="8"/>
    <s v="3"/>
    <x v="8"/>
    <n v="2380"/>
    <n v="1428"/>
    <x v="335"/>
    <n v="0.4"/>
    <x v="7"/>
    <x v="1"/>
    <d v="2026-01-01T00:00:00"/>
    <x v="4867"/>
    <x v="0"/>
  </r>
  <r>
    <d v="2024-05-11T00:00:00"/>
    <x v="7039"/>
    <x v="9"/>
    <d v="1983-12-28T00:00:00"/>
    <s v="Credit Card"/>
    <s v="377"/>
    <s v="Pro09"/>
    <x v="3"/>
    <s v="10"/>
    <x v="3"/>
    <n v="16965"/>
    <n v="3770"/>
    <x v="1266"/>
    <n v="0.77777777777777779"/>
    <x v="6"/>
    <x v="1"/>
    <d v="2026-01-01T00:00:00"/>
    <x v="4868"/>
    <x v="4"/>
  </r>
  <r>
    <d v="2024-04-10T00:00:00"/>
    <x v="7040"/>
    <x v="8"/>
    <d v="1997-06-22T00:00:00"/>
    <s v="Debit Card"/>
    <s v="50"/>
    <s v="Pro09"/>
    <x v="3"/>
    <s v="10"/>
    <x v="3"/>
    <n v="2250"/>
    <n v="500"/>
    <x v="722"/>
    <n v="0.77777777777777779"/>
    <x v="7"/>
    <x v="1"/>
    <d v="2026-01-01T00:00:00"/>
    <x v="4869"/>
    <x v="2"/>
  </r>
  <r>
    <d v="2024-05-01T00:00:00"/>
    <x v="1159"/>
    <x v="9"/>
    <d v="1991-12-14T00:00:00"/>
    <s v="Mobile Payment"/>
    <s v="32"/>
    <s v="Pro07"/>
    <x v="4"/>
    <s v="19"/>
    <x v="4"/>
    <n v="736"/>
    <n v="608"/>
    <x v="1276"/>
    <n v="0.17391304347826086"/>
    <x v="5"/>
    <x v="2"/>
    <d v="2026-01-01T00:00:00"/>
    <x v="4870"/>
    <x v="2"/>
  </r>
  <r>
    <d v="2024-02-27T00:00:00"/>
    <x v="7041"/>
    <x v="9"/>
    <d v="1967-06-15T00:00:00"/>
    <s v="Debit Card"/>
    <s v="32"/>
    <s v="Pro08"/>
    <x v="7"/>
    <s v="5"/>
    <x v="7"/>
    <n v="224"/>
    <n v="160"/>
    <x v="726"/>
    <n v="0.2857142857142857"/>
    <x v="6"/>
    <x v="1"/>
    <d v="2026-01-01T00:00:00"/>
    <x v="4871"/>
    <x v="0"/>
  </r>
  <r>
    <d v="2024-05-22T00:00:00"/>
    <x v="7042"/>
    <x v="6"/>
    <d v="1994-02-25T00:00:00"/>
    <s v="Debit Card"/>
    <s v="131"/>
    <s v="Pro03"/>
    <x v="8"/>
    <s v="3"/>
    <x v="8"/>
    <n v="655"/>
    <n v="393"/>
    <x v="511"/>
    <n v="0.4"/>
    <x v="7"/>
    <x v="1"/>
    <d v="2026-01-01T00:00:00"/>
    <x v="4872"/>
    <x v="2"/>
  </r>
  <r>
    <d v="2024-07-04T00:00:00"/>
    <x v="1785"/>
    <x v="2"/>
    <d v="1944-08-14T00:00:00"/>
    <s v="Cash"/>
    <s v="46"/>
    <s v="Pro05"/>
    <x v="1"/>
    <s v="14"/>
    <x v="1"/>
    <n v="1288"/>
    <n v="644"/>
    <x v="664"/>
    <n v="0.5"/>
    <x v="6"/>
    <x v="1"/>
    <d v="2026-01-01T00:00:00"/>
    <x v="4873"/>
    <x v="1"/>
  </r>
  <r>
    <d v="2024-06-28T00:00:00"/>
    <x v="7043"/>
    <x v="6"/>
    <d v="1948-06-06T00:00:00"/>
    <s v="Mobile Payment"/>
    <s v="473"/>
    <s v="Pro07"/>
    <x v="4"/>
    <s v="19"/>
    <x v="4"/>
    <n v="10879"/>
    <n v="8987"/>
    <x v="1213"/>
    <n v="0.17391304347826086"/>
    <x v="7"/>
    <x v="1"/>
    <d v="2026-01-01T00:00:00"/>
    <x v="1541"/>
    <x v="1"/>
  </r>
  <r>
    <d v="2024-07-04T00:00:00"/>
    <x v="7044"/>
    <x v="5"/>
    <d v="1952-10-14T00:00:00"/>
    <s v="Cash"/>
    <s v="381"/>
    <s v="Pro06"/>
    <x v="6"/>
    <s v="7"/>
    <x v="6"/>
    <n v="3429"/>
    <n v="2667"/>
    <x v="684"/>
    <n v="0.22222222222222221"/>
    <x v="0"/>
    <x v="1"/>
    <d v="2026-01-01T00:00:00"/>
    <x v="4874"/>
    <x v="1"/>
  </r>
  <r>
    <d v="2024-01-09T00:00:00"/>
    <x v="7045"/>
    <x v="4"/>
    <d v="1958-04-27T00:00:00"/>
    <s v="Cash"/>
    <s v="398"/>
    <s v="Pro04"/>
    <x v="2"/>
    <s v="10"/>
    <x v="2"/>
    <n v="5572"/>
    <n v="3980"/>
    <x v="317"/>
    <n v="0.2857142857142857"/>
    <x v="1"/>
    <x v="1"/>
    <d v="2026-01-01T00:00:00"/>
    <x v="4875"/>
    <x v="0"/>
  </r>
  <r>
    <d v="2024-05-27T00:00:00"/>
    <x v="7046"/>
    <x v="9"/>
    <d v="1998-07-27T00:00:00"/>
    <s v="Credit Card"/>
    <s v="381"/>
    <s v="Pro05"/>
    <x v="1"/>
    <s v="14"/>
    <x v="1"/>
    <n v="10668"/>
    <n v="5334"/>
    <x v="1723"/>
    <n v="0.5"/>
    <x v="2"/>
    <x v="1"/>
    <d v="2026-01-01T00:00:00"/>
    <x v="4876"/>
    <x v="5"/>
  </r>
  <r>
    <d v="2024-05-11T00:00:00"/>
    <x v="7047"/>
    <x v="7"/>
    <d v="1954-01-29T00:00:00"/>
    <s v="Mobile Payment"/>
    <s v="77"/>
    <s v="Pro08"/>
    <x v="7"/>
    <s v="5"/>
    <x v="7"/>
    <n v="539"/>
    <n v="385"/>
    <x v="295"/>
    <n v="0.2857142857142857"/>
    <x v="5"/>
    <x v="1"/>
    <d v="2026-01-01T00:00:00"/>
    <x v="4877"/>
    <x v="1"/>
  </r>
  <r>
    <d v="2024-03-19T00:00:00"/>
    <x v="7048"/>
    <x v="6"/>
    <d v="2004-08-01T00:00:00"/>
    <s v="Debit Card"/>
    <s v="312"/>
    <s v="Pro03"/>
    <x v="8"/>
    <s v="3"/>
    <x v="8"/>
    <n v="1560"/>
    <n v="936"/>
    <x v="77"/>
    <n v="0.4"/>
    <x v="6"/>
    <x v="2"/>
    <d v="2026-01-01T00:00:00"/>
    <x v="4878"/>
    <x v="5"/>
  </r>
  <r>
    <d v="2024-06-23T00:00:00"/>
    <x v="7049"/>
    <x v="0"/>
    <d v="1980-04-27T00:00:00"/>
    <s v="Cash"/>
    <s v="357"/>
    <s v="Pro05"/>
    <x v="1"/>
    <s v="14"/>
    <x v="1"/>
    <n v="9996"/>
    <n v="4998"/>
    <x v="519"/>
    <n v="0.5"/>
    <x v="7"/>
    <x v="1"/>
    <d v="2026-01-01T00:00:00"/>
    <x v="4879"/>
    <x v="4"/>
  </r>
  <r>
    <d v="2024-05-13T00:00:00"/>
    <x v="7050"/>
    <x v="1"/>
    <d v="1985-08-24T00:00:00"/>
    <s v="Cash"/>
    <s v="54"/>
    <s v="Pro08"/>
    <x v="7"/>
    <s v="5"/>
    <x v="7"/>
    <n v="378"/>
    <n v="270"/>
    <x v="907"/>
    <n v="0.2857142857142857"/>
    <x v="6"/>
    <x v="1"/>
    <d v="2026-01-01T00:00:00"/>
    <x v="4880"/>
    <x v="4"/>
  </r>
  <r>
    <d v="2024-07-14T00:00:00"/>
    <x v="7051"/>
    <x v="0"/>
    <d v="1946-12-11T00:00:00"/>
    <s v="Debit Card"/>
    <s v="123"/>
    <s v="Pro03"/>
    <x v="8"/>
    <s v="3"/>
    <x v="8"/>
    <n v="615"/>
    <n v="369"/>
    <x v="423"/>
    <n v="0.4"/>
    <x v="7"/>
    <x v="1"/>
    <d v="2026-01-01T00:00:00"/>
    <x v="814"/>
    <x v="1"/>
  </r>
  <r>
    <d v="2024-01-05T00:00:00"/>
    <x v="7052"/>
    <x v="6"/>
    <d v="2006-04-05T00:00:00"/>
    <s v="Debit Card"/>
    <s v="263"/>
    <s v="Pro07"/>
    <x v="4"/>
    <s v="19"/>
    <x v="4"/>
    <n v="6049"/>
    <n v="4997"/>
    <x v="51"/>
    <n v="0.17391304347826086"/>
    <x v="5"/>
    <x v="1"/>
    <d v="2026-01-01T00:00:00"/>
    <x v="4881"/>
    <x v="5"/>
  </r>
  <r>
    <d v="2024-06-27T00:00:00"/>
    <x v="6593"/>
    <x v="9"/>
    <d v="1969-12-29T00:00:00"/>
    <s v="Credit Card"/>
    <s v="160"/>
    <s v="Pro09"/>
    <x v="3"/>
    <s v="10"/>
    <x v="3"/>
    <n v="7200"/>
    <n v="1600"/>
    <x v="375"/>
    <n v="0.77777777777777779"/>
    <x v="6"/>
    <x v="1"/>
    <d v="2026-01-01T00:00:00"/>
    <x v="4440"/>
    <x v="3"/>
  </r>
  <r>
    <d v="2024-01-20T00:00:00"/>
    <x v="7053"/>
    <x v="1"/>
    <d v="1979-06-07T00:00:00"/>
    <s v="Credit Card"/>
    <s v="455"/>
    <s v="Pro06"/>
    <x v="6"/>
    <s v="7"/>
    <x v="6"/>
    <n v="4095"/>
    <n v="3185"/>
    <x v="145"/>
    <n v="0.22222222222222221"/>
    <x v="7"/>
    <x v="1"/>
    <d v="2026-01-01T00:00:00"/>
    <x v="4882"/>
    <x v="4"/>
  </r>
  <r>
    <d v="2024-05-28T00:00:00"/>
    <x v="7054"/>
    <x v="1"/>
    <d v="1979-02-12T00:00:00"/>
    <s v="Credit Card"/>
    <s v="244"/>
    <s v="Pro07"/>
    <x v="4"/>
    <s v="19"/>
    <x v="4"/>
    <n v="5612"/>
    <n v="4636"/>
    <x v="372"/>
    <n v="0.17391304347826086"/>
    <x v="7"/>
    <x v="1"/>
    <d v="2026-01-01T00:00:00"/>
    <x v="3491"/>
    <x v="4"/>
  </r>
  <r>
    <d v="2024-02-25T00:00:00"/>
    <x v="7055"/>
    <x v="1"/>
    <d v="1996-08-27T00:00:00"/>
    <s v="Cash"/>
    <s v="246"/>
    <s v="Pro04"/>
    <x v="2"/>
    <s v="10"/>
    <x v="2"/>
    <n v="3444"/>
    <n v="2460"/>
    <x v="66"/>
    <n v="0.2857142857142857"/>
    <x v="0"/>
    <x v="1"/>
    <d v="2026-01-01T00:00:00"/>
    <x v="3694"/>
    <x v="2"/>
  </r>
  <r>
    <d v="2024-02-21T00:00:00"/>
    <x v="7056"/>
    <x v="4"/>
    <d v="1994-09-22T00:00:00"/>
    <s v="Credit Card"/>
    <s v="335"/>
    <s v="Pro03"/>
    <x v="8"/>
    <s v="3"/>
    <x v="8"/>
    <n v="1675"/>
    <n v="1005"/>
    <x v="781"/>
    <n v="0.4"/>
    <x v="1"/>
    <x v="1"/>
    <d v="2026-01-01T00:00:00"/>
    <x v="4883"/>
    <x v="2"/>
  </r>
  <r>
    <d v="2024-07-15T00:00:00"/>
    <x v="7057"/>
    <x v="9"/>
    <d v="1986-05-15T00:00:00"/>
    <s v="Credit Card"/>
    <s v="360"/>
    <s v="Pro05"/>
    <x v="1"/>
    <s v="14"/>
    <x v="1"/>
    <n v="10080"/>
    <n v="5040"/>
    <x v="499"/>
    <n v="0.5"/>
    <x v="2"/>
    <x v="1"/>
    <d v="2026-01-01T00:00:00"/>
    <x v="2013"/>
    <x v="4"/>
  </r>
  <r>
    <d v="2024-01-04T00:00:00"/>
    <x v="7058"/>
    <x v="7"/>
    <d v="1949-05-07T00:00:00"/>
    <s v="Debit Card"/>
    <s v="263"/>
    <s v="Pro10"/>
    <x v="5"/>
    <s v="18"/>
    <x v="5"/>
    <n v="9468"/>
    <n v="4734"/>
    <x v="1724"/>
    <n v="0.5"/>
    <x v="5"/>
    <x v="1"/>
    <d v="2026-01-01T00:00:00"/>
    <x v="4884"/>
    <x v="1"/>
  </r>
  <r>
    <d v="2024-03-27T00:00:00"/>
    <x v="7059"/>
    <x v="5"/>
    <d v="1943-10-31T00:00:00"/>
    <s v="Credit Card"/>
    <s v="304"/>
    <s v="Pro07"/>
    <x v="4"/>
    <s v="19"/>
    <x v="4"/>
    <n v="6992"/>
    <n v="5776"/>
    <x v="1725"/>
    <n v="0.17391304347826086"/>
    <x v="6"/>
    <x v="1"/>
    <d v="2026-01-01T00:00:00"/>
    <x v="4885"/>
    <x v="1"/>
  </r>
  <r>
    <d v="2024-07-16T00:00:00"/>
    <x v="5593"/>
    <x v="3"/>
    <d v="1984-12-17T00:00:00"/>
    <s v="Mobile Payment"/>
    <s v="488"/>
    <s v="Pro04"/>
    <x v="2"/>
    <s v="10"/>
    <x v="2"/>
    <n v="6832"/>
    <n v="4880"/>
    <x v="1033"/>
    <n v="0.2857142857142857"/>
    <x v="7"/>
    <x v="1"/>
    <d v="2026-01-01T00:00:00"/>
    <x v="4886"/>
    <x v="4"/>
  </r>
  <r>
    <d v="2024-05-14T00:00:00"/>
    <x v="7060"/>
    <x v="4"/>
    <d v="1949-12-13T00:00:00"/>
    <s v="Debit Card"/>
    <s v="35"/>
    <s v="Pro04"/>
    <x v="2"/>
    <s v="10"/>
    <x v="2"/>
    <n v="490"/>
    <n v="350"/>
    <x v="498"/>
    <n v="0.2857142857142857"/>
    <x v="6"/>
    <x v="1"/>
    <d v="2026-01-01T00:00:00"/>
    <x v="3912"/>
    <x v="1"/>
  </r>
  <r>
    <d v="2024-01-06T00:00:00"/>
    <x v="7061"/>
    <x v="3"/>
    <d v="1970-02-18T00:00:00"/>
    <s v="Debit Card"/>
    <s v="456"/>
    <s v="Pro08"/>
    <x v="7"/>
    <s v="5"/>
    <x v="7"/>
    <n v="3192"/>
    <n v="2280"/>
    <x v="556"/>
    <n v="0.2857142857142857"/>
    <x v="7"/>
    <x v="1"/>
    <d v="2026-01-01T00:00:00"/>
    <x v="4887"/>
    <x v="3"/>
  </r>
  <r>
    <d v="2024-02-03T00:00:00"/>
    <x v="7062"/>
    <x v="5"/>
    <d v="1968-11-26T00:00:00"/>
    <s v="Mobile Payment"/>
    <s v="138"/>
    <s v="Pro03"/>
    <x v="8"/>
    <s v="3"/>
    <x v="8"/>
    <n v="690"/>
    <n v="414"/>
    <x v="426"/>
    <n v="0.4"/>
    <x v="5"/>
    <x v="1"/>
    <d v="2026-01-01T00:00:00"/>
    <x v="4888"/>
    <x v="3"/>
  </r>
  <r>
    <d v="2024-03-28T00:00:00"/>
    <x v="7063"/>
    <x v="6"/>
    <d v="1972-12-03T00:00:00"/>
    <s v="Mobile Payment"/>
    <s v="206"/>
    <s v="Pro08"/>
    <x v="7"/>
    <s v="5"/>
    <x v="7"/>
    <n v="1442"/>
    <n v="1030"/>
    <x v="90"/>
    <n v="0.2857142857142857"/>
    <x v="6"/>
    <x v="1"/>
    <d v="2026-01-01T00:00:00"/>
    <x v="4889"/>
    <x v="3"/>
  </r>
  <r>
    <d v="2024-02-13T00:00:00"/>
    <x v="7064"/>
    <x v="7"/>
    <d v="1966-05-19T00:00:00"/>
    <s v="Credit Card"/>
    <s v="149"/>
    <s v="Pro10"/>
    <x v="5"/>
    <s v="18"/>
    <x v="5"/>
    <n v="5364"/>
    <n v="2682"/>
    <x v="1563"/>
    <n v="0.5"/>
    <x v="7"/>
    <x v="1"/>
    <d v="2026-01-01T00:00:00"/>
    <x v="2079"/>
    <x v="0"/>
  </r>
  <r>
    <d v="2024-02-14T00:00:00"/>
    <x v="104"/>
    <x v="0"/>
    <d v="2006-04-26T00:00:00"/>
    <s v="Mobile Payment"/>
    <s v="34"/>
    <s v="Pro07"/>
    <x v="4"/>
    <s v="19"/>
    <x v="4"/>
    <n v="782"/>
    <n v="646"/>
    <x v="202"/>
    <n v="0.17391304347826086"/>
    <x v="6"/>
    <x v="1"/>
    <d v="2026-01-01T00:00:00"/>
    <x v="4890"/>
    <x v="5"/>
  </r>
  <r>
    <d v="2024-01-15T00:00:00"/>
    <x v="7065"/>
    <x v="2"/>
    <d v="1976-03-13T00:00:00"/>
    <s v="Credit Card"/>
    <s v="344"/>
    <s v="Pro03"/>
    <x v="8"/>
    <s v="3"/>
    <x v="8"/>
    <n v="1720"/>
    <n v="1032"/>
    <x v="1162"/>
    <n v="0.4"/>
    <x v="7"/>
    <x v="1"/>
    <d v="2026-01-01T00:00:00"/>
    <x v="4891"/>
    <x v="3"/>
  </r>
  <r>
    <d v="2024-06-21T00:00:00"/>
    <x v="7066"/>
    <x v="2"/>
    <d v="1985-11-27T00:00:00"/>
    <s v="Cash"/>
    <s v="359"/>
    <s v="Pro07"/>
    <x v="4"/>
    <s v="19"/>
    <x v="4"/>
    <n v="8257"/>
    <n v="6821"/>
    <x v="53"/>
    <n v="0.17391304347826086"/>
    <x v="0"/>
    <x v="1"/>
    <d v="2026-01-01T00:00:00"/>
    <x v="151"/>
    <x v="4"/>
  </r>
  <r>
    <d v="2024-07-02T00:00:00"/>
    <x v="7067"/>
    <x v="9"/>
    <d v="1994-08-03T00:00:00"/>
    <s v="Mobile Payment"/>
    <s v="392"/>
    <s v="Pro09"/>
    <x v="3"/>
    <s v="10"/>
    <x v="3"/>
    <n v="17640"/>
    <n v="3920"/>
    <x v="1343"/>
    <n v="0.77777777777777779"/>
    <x v="0"/>
    <x v="1"/>
    <d v="2026-01-01T00:00:00"/>
    <x v="2229"/>
    <x v="2"/>
  </r>
  <r>
    <d v="2024-04-09T00:00:00"/>
    <x v="7068"/>
    <x v="0"/>
    <d v="1985-03-21T00:00:00"/>
    <s v="Credit Card"/>
    <s v="19"/>
    <s v="Pro08"/>
    <x v="7"/>
    <s v="5"/>
    <x v="7"/>
    <n v="133"/>
    <n v="95"/>
    <x v="811"/>
    <n v="0.2857142857142857"/>
    <x v="1"/>
    <x v="1"/>
    <d v="2026-01-01T00:00:00"/>
    <x v="4892"/>
    <x v="4"/>
  </r>
  <r>
    <d v="2024-05-18T00:00:00"/>
    <x v="7069"/>
    <x v="7"/>
    <d v="1992-02-13T00:00:00"/>
    <s v="Cash"/>
    <s v="151"/>
    <s v="Pro05"/>
    <x v="1"/>
    <s v="14"/>
    <x v="1"/>
    <n v="4228"/>
    <n v="2114"/>
    <x v="1726"/>
    <n v="0.5"/>
    <x v="2"/>
    <x v="1"/>
    <d v="2026-01-01T00:00:00"/>
    <x v="4893"/>
    <x v="2"/>
  </r>
  <r>
    <d v="2024-07-10T00:00:00"/>
    <x v="7070"/>
    <x v="0"/>
    <d v="1946-04-17T00:00:00"/>
    <s v="Mobile Payment"/>
    <s v="246"/>
    <s v="Pro09"/>
    <x v="3"/>
    <s v="10"/>
    <x v="3"/>
    <n v="11070"/>
    <n v="2460"/>
    <x v="877"/>
    <n v="0.77777777777777779"/>
    <x v="6"/>
    <x v="1"/>
    <d v="2026-01-01T00:00:00"/>
    <x v="4894"/>
    <x v="1"/>
  </r>
  <r>
    <d v="2024-02-03T00:00:00"/>
    <x v="7071"/>
    <x v="7"/>
    <d v="1952-02-15T00:00:00"/>
    <s v="Debit Card"/>
    <s v="346"/>
    <s v="Pro02"/>
    <x v="0"/>
    <s v="18"/>
    <x v="0"/>
    <n v="7612"/>
    <n v="6228"/>
    <x v="1228"/>
    <n v="0.18181818181818182"/>
    <x v="7"/>
    <x v="1"/>
    <d v="2026-01-01T00:00:00"/>
    <x v="4895"/>
    <x v="1"/>
  </r>
  <r>
    <d v="2024-03-14T00:00:00"/>
    <x v="7072"/>
    <x v="0"/>
    <d v="1956-03-19T00:00:00"/>
    <s v="Credit Card"/>
    <s v="383"/>
    <s v="Pro09"/>
    <x v="3"/>
    <s v="10"/>
    <x v="3"/>
    <n v="17235"/>
    <n v="3830"/>
    <x v="1366"/>
    <n v="0.77777777777777779"/>
    <x v="6"/>
    <x v="1"/>
    <d v="2026-01-01T00:00:00"/>
    <x v="2978"/>
    <x v="1"/>
  </r>
  <r>
    <d v="2024-03-24T00:00:00"/>
    <x v="7073"/>
    <x v="9"/>
    <d v="1944-07-14T00:00:00"/>
    <s v="Debit Card"/>
    <s v="51"/>
    <s v="Pro08"/>
    <x v="7"/>
    <s v="5"/>
    <x v="7"/>
    <n v="357"/>
    <n v="255"/>
    <x v="796"/>
    <n v="0.2857142857142857"/>
    <x v="7"/>
    <x v="1"/>
    <d v="2026-01-01T00:00:00"/>
    <x v="4896"/>
    <x v="1"/>
  </r>
  <r>
    <d v="2024-07-16T00:00:00"/>
    <x v="3050"/>
    <x v="9"/>
    <d v="1955-08-19T00:00:00"/>
    <s v="Credit Card"/>
    <s v="284"/>
    <s v="Pro08"/>
    <x v="7"/>
    <s v="5"/>
    <x v="7"/>
    <n v="1988"/>
    <n v="1420"/>
    <x v="1292"/>
    <n v="0.2857142857142857"/>
    <x v="7"/>
    <x v="1"/>
    <d v="2026-01-01T00:00:00"/>
    <x v="4897"/>
    <x v="1"/>
  </r>
  <r>
    <d v="2024-03-20T00:00:00"/>
    <x v="7074"/>
    <x v="6"/>
    <d v="1991-01-06T00:00:00"/>
    <s v="Debit Card"/>
    <s v="139"/>
    <s v="Pro06"/>
    <x v="6"/>
    <s v="7"/>
    <x v="6"/>
    <n v="1251"/>
    <n v="973"/>
    <x v="149"/>
    <n v="0.22222222222222221"/>
    <x v="5"/>
    <x v="1"/>
    <d v="2026-01-01T00:00:00"/>
    <x v="4898"/>
    <x v="2"/>
  </r>
  <r>
    <d v="2024-07-28T00:00:00"/>
    <x v="7075"/>
    <x v="2"/>
    <d v="1953-07-27T00:00:00"/>
    <s v="Cash"/>
    <s v="355"/>
    <s v="Pro09"/>
    <x v="3"/>
    <s v="10"/>
    <x v="3"/>
    <n v="15975"/>
    <n v="3550"/>
    <x v="1727"/>
    <n v="0.77777777777777779"/>
    <x v="6"/>
    <x v="1"/>
    <d v="2026-01-01T00:00:00"/>
    <x v="4899"/>
    <x v="1"/>
  </r>
  <r>
    <d v="2024-04-23T00:00:00"/>
    <x v="7076"/>
    <x v="6"/>
    <d v="1979-11-17T00:00:00"/>
    <s v="Cash"/>
    <s v="145"/>
    <s v="Pro09"/>
    <x v="3"/>
    <s v="10"/>
    <x v="3"/>
    <n v="6525"/>
    <n v="1450"/>
    <x v="1423"/>
    <n v="0.77777777777777779"/>
    <x v="7"/>
    <x v="1"/>
    <d v="2026-01-01T00:00:00"/>
    <x v="4900"/>
    <x v="4"/>
  </r>
  <r>
    <d v="2024-07-20T00:00:00"/>
    <x v="7077"/>
    <x v="2"/>
    <d v="1996-01-26T00:00:00"/>
    <s v="Cash"/>
    <s v="265"/>
    <s v="Pro10"/>
    <x v="5"/>
    <s v="18"/>
    <x v="5"/>
    <n v="9540"/>
    <n v="4770"/>
    <x v="1231"/>
    <n v="0.5"/>
    <x v="6"/>
    <x v="1"/>
    <d v="2026-01-01T00:00:00"/>
    <x v="4901"/>
    <x v="2"/>
  </r>
  <r>
    <d v="2024-03-11T00:00:00"/>
    <x v="7078"/>
    <x v="1"/>
    <d v="1952-03-02T00:00:00"/>
    <s v="Debit Card"/>
    <s v="19"/>
    <s v="Pro03"/>
    <x v="8"/>
    <s v="3"/>
    <x v="8"/>
    <n v="95"/>
    <n v="57"/>
    <x v="811"/>
    <n v="0.4"/>
    <x v="0"/>
    <x v="1"/>
    <d v="2026-01-01T00:00:00"/>
    <x v="4902"/>
    <x v="1"/>
  </r>
  <r>
    <d v="2024-04-25T00:00:00"/>
    <x v="7079"/>
    <x v="6"/>
    <d v="1963-05-14T00:00:00"/>
    <s v="Credit Card"/>
    <s v="86"/>
    <s v="Pro09"/>
    <x v="3"/>
    <s v="10"/>
    <x v="3"/>
    <n v="3870"/>
    <n v="860"/>
    <x v="792"/>
    <n v="0.77777777777777779"/>
    <x v="0"/>
    <x v="1"/>
    <d v="2026-01-01T00:00:00"/>
    <x v="4903"/>
    <x v="0"/>
  </r>
  <r>
    <d v="2024-05-17T00:00:00"/>
    <x v="7080"/>
    <x v="1"/>
    <d v="1958-08-13T00:00:00"/>
    <s v="Cash"/>
    <s v="164"/>
    <s v="Pro10"/>
    <x v="5"/>
    <s v="18"/>
    <x v="5"/>
    <n v="5904"/>
    <n v="2952"/>
    <x v="589"/>
    <n v="0.5"/>
    <x v="1"/>
    <x v="1"/>
    <d v="2026-01-01T00:00:00"/>
    <x v="4904"/>
    <x v="0"/>
  </r>
  <r>
    <d v="2024-06-01T00:00:00"/>
    <x v="7081"/>
    <x v="6"/>
    <d v="1963-06-01T00:00:00"/>
    <s v="Credit Card"/>
    <s v="120"/>
    <s v="Pro01"/>
    <x v="9"/>
    <s v="10"/>
    <x v="9"/>
    <n v="1320"/>
    <n v="1200"/>
    <x v="831"/>
    <n v="9.0909090909090912E-2"/>
    <x v="2"/>
    <x v="1"/>
    <d v="2026-01-01T00:00:00"/>
    <x v="4905"/>
    <x v="0"/>
  </r>
  <r>
    <d v="2024-06-19T00:00:00"/>
    <x v="7082"/>
    <x v="4"/>
    <d v="1950-10-29T00:00:00"/>
    <s v="Mobile Payment"/>
    <s v="435"/>
    <s v="Pro09"/>
    <x v="3"/>
    <s v="10"/>
    <x v="3"/>
    <n v="19575"/>
    <n v="4350"/>
    <x v="1001"/>
    <n v="0.77777777777777779"/>
    <x v="5"/>
    <x v="1"/>
    <d v="2026-01-01T00:00:00"/>
    <x v="4906"/>
    <x v="1"/>
  </r>
  <r>
    <d v="2024-03-15T00:00:00"/>
    <x v="7083"/>
    <x v="3"/>
    <d v="2005-07-30T00:00:00"/>
    <s v="Cash"/>
    <s v="24"/>
    <s v="Pro07"/>
    <x v="4"/>
    <s v="19"/>
    <x v="4"/>
    <n v="552"/>
    <n v="456"/>
    <x v="776"/>
    <n v="0.17391304347826086"/>
    <x v="6"/>
    <x v="1"/>
    <d v="2026-01-01T00:00:00"/>
    <x v="4907"/>
    <x v="5"/>
  </r>
  <r>
    <d v="2024-07-22T00:00:00"/>
    <x v="7084"/>
    <x v="1"/>
    <d v="2000-11-22T00:00:00"/>
    <s v="Cash"/>
    <s v="54"/>
    <s v="Pro05"/>
    <x v="1"/>
    <s v="14"/>
    <x v="1"/>
    <n v="1512"/>
    <n v="756"/>
    <x v="613"/>
    <n v="0.5"/>
    <x v="7"/>
    <x v="1"/>
    <d v="2026-01-01T00:00:00"/>
    <x v="4908"/>
    <x v="5"/>
  </r>
  <r>
    <d v="2024-07-22T00:00:00"/>
    <x v="7085"/>
    <x v="7"/>
    <d v="1995-05-22T00:00:00"/>
    <s v="Cash"/>
    <s v="59"/>
    <s v="Pro02"/>
    <x v="0"/>
    <s v="18"/>
    <x v="0"/>
    <n v="1298"/>
    <n v="1062"/>
    <x v="464"/>
    <n v="0.18181818181818182"/>
    <x v="6"/>
    <x v="1"/>
    <d v="2026-01-01T00:00:00"/>
    <x v="4909"/>
    <x v="2"/>
  </r>
  <r>
    <d v="2024-01-27T00:00:00"/>
    <x v="7086"/>
    <x v="6"/>
    <d v="1984-04-19T00:00:00"/>
    <s v="Credit Card"/>
    <s v="162"/>
    <s v="Pro03"/>
    <x v="8"/>
    <s v="3"/>
    <x v="8"/>
    <n v="810"/>
    <n v="486"/>
    <x v="114"/>
    <n v="0.4"/>
    <x v="7"/>
    <x v="1"/>
    <d v="2026-01-01T00:00:00"/>
    <x v="4910"/>
    <x v="4"/>
  </r>
  <r>
    <d v="2024-05-02T00:00:00"/>
    <x v="7087"/>
    <x v="0"/>
    <d v="1985-05-15T00:00:00"/>
    <s v="Mobile Payment"/>
    <s v="387"/>
    <s v="Pro09"/>
    <x v="3"/>
    <s v="10"/>
    <x v="3"/>
    <n v="17415"/>
    <n v="3870"/>
    <x v="386"/>
    <n v="0.77777777777777779"/>
    <x v="7"/>
    <x v="1"/>
    <d v="2026-01-01T00:00:00"/>
    <x v="4911"/>
    <x v="4"/>
  </r>
  <r>
    <d v="2024-05-21T00:00:00"/>
    <x v="7088"/>
    <x v="3"/>
    <d v="1956-07-28T00:00:00"/>
    <s v="Cash"/>
    <s v="204"/>
    <s v="Pro09"/>
    <x v="3"/>
    <s v="10"/>
    <x v="3"/>
    <n v="9180"/>
    <n v="2040"/>
    <x v="988"/>
    <n v="0.77777777777777779"/>
    <x v="6"/>
    <x v="1"/>
    <d v="2026-01-01T00:00:00"/>
    <x v="4912"/>
    <x v="1"/>
  </r>
  <r>
    <d v="2024-02-23T00:00:00"/>
    <x v="7089"/>
    <x v="2"/>
    <d v="1959-04-05T00:00:00"/>
    <s v="Credit Card"/>
    <s v="31"/>
    <s v="Pro03"/>
    <x v="8"/>
    <s v="3"/>
    <x v="8"/>
    <n v="155"/>
    <n v="93"/>
    <x v="1139"/>
    <n v="0.4"/>
    <x v="7"/>
    <x v="1"/>
    <d v="2026-01-01T00:00:00"/>
    <x v="4913"/>
    <x v="0"/>
  </r>
  <r>
    <d v="2024-02-18T00:00:00"/>
    <x v="7090"/>
    <x v="6"/>
    <d v="1977-09-30T00:00:00"/>
    <s v="Cash"/>
    <s v="119"/>
    <s v="Pro06"/>
    <x v="6"/>
    <s v="7"/>
    <x v="6"/>
    <n v="1071"/>
    <n v="833"/>
    <x v="1142"/>
    <n v="0.22222222222222221"/>
    <x v="7"/>
    <x v="1"/>
    <d v="2026-01-01T00:00:00"/>
    <x v="3212"/>
    <x v="3"/>
  </r>
  <r>
    <d v="2024-05-03T00:00:00"/>
    <x v="7091"/>
    <x v="7"/>
    <d v="1955-03-25T00:00:00"/>
    <s v="Debit Card"/>
    <s v="37"/>
    <s v="Pro02"/>
    <x v="0"/>
    <s v="18"/>
    <x v="0"/>
    <n v="814"/>
    <n v="666"/>
    <x v="708"/>
    <n v="0.18181818181818182"/>
    <x v="0"/>
    <x v="1"/>
    <d v="2026-01-01T00:00:00"/>
    <x v="1286"/>
    <x v="1"/>
  </r>
  <r>
    <d v="2024-06-09T00:00:00"/>
    <x v="7092"/>
    <x v="2"/>
    <d v="1954-09-19T00:00:00"/>
    <s v="Debit Card"/>
    <s v="149"/>
    <s v="Pro01"/>
    <x v="9"/>
    <s v="10"/>
    <x v="9"/>
    <n v="1639"/>
    <n v="1490"/>
    <x v="1611"/>
    <n v="9.0909090909090912E-2"/>
    <x v="0"/>
    <x v="1"/>
    <d v="2026-01-01T00:00:00"/>
    <x v="4914"/>
    <x v="1"/>
  </r>
  <r>
    <d v="2024-02-18T00:00:00"/>
    <x v="7093"/>
    <x v="3"/>
    <d v="1968-08-05T00:00:00"/>
    <s v="Debit Card"/>
    <s v="258"/>
    <s v="Pro06"/>
    <x v="6"/>
    <s v="7"/>
    <x v="6"/>
    <n v="2322"/>
    <n v="1806"/>
    <x v="370"/>
    <n v="0.22222222222222221"/>
    <x v="1"/>
    <x v="1"/>
    <d v="2026-01-01T00:00:00"/>
    <x v="4915"/>
    <x v="3"/>
  </r>
  <r>
    <d v="2024-01-05T00:00:00"/>
    <x v="5364"/>
    <x v="9"/>
    <d v="1989-03-24T00:00:00"/>
    <s v="Credit Card"/>
    <s v="415"/>
    <s v="Pro10"/>
    <x v="5"/>
    <s v="18"/>
    <x v="5"/>
    <n v="14940"/>
    <n v="7470"/>
    <x v="1728"/>
    <n v="0.5"/>
    <x v="5"/>
    <x v="1"/>
    <d v="2026-01-01T00:00:00"/>
    <x v="4916"/>
    <x v="2"/>
  </r>
  <r>
    <d v="2024-04-15T00:00:00"/>
    <x v="7094"/>
    <x v="7"/>
    <d v="1983-04-24T00:00:00"/>
    <s v="Credit Card"/>
    <s v="500"/>
    <s v="Pro09"/>
    <x v="3"/>
    <s v="10"/>
    <x v="3"/>
    <n v="22500"/>
    <n v="5000"/>
    <x v="968"/>
    <n v="0.77777777777777779"/>
    <x v="6"/>
    <x v="1"/>
    <d v="2026-01-01T00:00:00"/>
    <x v="4917"/>
    <x v="4"/>
  </r>
  <r>
    <d v="2024-07-17T00:00:00"/>
    <x v="7095"/>
    <x v="0"/>
    <d v="1992-08-27T00:00:00"/>
    <s v="Debit Card"/>
    <s v="321"/>
    <s v="Pro03"/>
    <x v="8"/>
    <s v="3"/>
    <x v="8"/>
    <n v="1605"/>
    <n v="963"/>
    <x v="391"/>
    <n v="0.4"/>
    <x v="7"/>
    <x v="1"/>
    <d v="2026-01-01T00:00:00"/>
    <x v="4918"/>
    <x v="2"/>
  </r>
  <r>
    <d v="2024-07-01T00:00:00"/>
    <x v="7096"/>
    <x v="1"/>
    <d v="1994-09-19T00:00:00"/>
    <s v="Debit Card"/>
    <s v="197"/>
    <s v="Pro01"/>
    <x v="9"/>
    <s v="10"/>
    <x v="9"/>
    <n v="2167"/>
    <n v="1970"/>
    <x v="1729"/>
    <n v="9.0909090909090912E-2"/>
    <x v="5"/>
    <x v="1"/>
    <d v="2026-01-01T00:00:00"/>
    <x v="3759"/>
    <x v="2"/>
  </r>
  <r>
    <d v="2024-07-13T00:00:00"/>
    <x v="7097"/>
    <x v="9"/>
    <d v="1987-07-22T00:00:00"/>
    <s v="Debit Card"/>
    <s v="241"/>
    <s v="Pro05"/>
    <x v="1"/>
    <s v="14"/>
    <x v="1"/>
    <n v="6748"/>
    <n v="3374"/>
    <x v="119"/>
    <n v="0.5"/>
    <x v="6"/>
    <x v="1"/>
    <d v="2026-01-01T00:00:00"/>
    <x v="1884"/>
    <x v="4"/>
  </r>
  <r>
    <d v="2024-04-17T00:00:00"/>
    <x v="7098"/>
    <x v="2"/>
    <d v="1947-01-05T00:00:00"/>
    <s v="Credit Card"/>
    <s v="92"/>
    <s v="Pro04"/>
    <x v="2"/>
    <s v="10"/>
    <x v="2"/>
    <n v="1288"/>
    <n v="920"/>
    <x v="1215"/>
    <n v="0.2857142857142857"/>
    <x v="6"/>
    <x v="1"/>
    <d v="2026-01-01T00:00:00"/>
    <x v="4919"/>
    <x v="1"/>
  </r>
  <r>
    <d v="2024-01-21T00:00:00"/>
    <x v="7099"/>
    <x v="3"/>
    <d v="1971-10-24T00:00:00"/>
    <s v="Cash"/>
    <s v="29"/>
    <s v="Pro09"/>
    <x v="3"/>
    <s v="10"/>
    <x v="3"/>
    <n v="1305"/>
    <n v="290"/>
    <x v="987"/>
    <n v="0.77777777777777779"/>
    <x v="0"/>
    <x v="1"/>
    <d v="2026-01-01T00:00:00"/>
    <x v="4920"/>
    <x v="3"/>
  </r>
  <r>
    <d v="2024-01-02T00:00:00"/>
    <x v="7100"/>
    <x v="8"/>
    <d v="1996-02-21T00:00:00"/>
    <s v="Credit Card"/>
    <s v="342"/>
    <s v="Pro10"/>
    <x v="5"/>
    <s v="18"/>
    <x v="5"/>
    <n v="12312"/>
    <n v="6156"/>
    <x v="647"/>
    <n v="0.5"/>
    <x v="0"/>
    <x v="1"/>
    <d v="2026-01-01T00:00:00"/>
    <x v="200"/>
    <x v="2"/>
  </r>
  <r>
    <d v="2024-03-26T00:00:00"/>
    <x v="7101"/>
    <x v="4"/>
    <d v="1951-04-02T00:00:00"/>
    <s v="Cash"/>
    <s v="40"/>
    <s v="Pro03"/>
    <x v="8"/>
    <s v="3"/>
    <x v="8"/>
    <n v="200"/>
    <n v="120"/>
    <x v="9"/>
    <n v="0.4"/>
    <x v="1"/>
    <x v="1"/>
    <d v="2026-01-01T00:00:00"/>
    <x v="4921"/>
    <x v="1"/>
  </r>
  <r>
    <d v="2024-04-03T00:00:00"/>
    <x v="7102"/>
    <x v="7"/>
    <d v="2004-12-15T00:00:00"/>
    <s v="Debit Card"/>
    <s v="204"/>
    <s v="Pro06"/>
    <x v="6"/>
    <s v="7"/>
    <x v="6"/>
    <n v="1836"/>
    <n v="1428"/>
    <x v="633"/>
    <n v="0.22222222222222221"/>
    <x v="2"/>
    <x v="1"/>
    <d v="2026-01-01T00:00:00"/>
    <x v="4922"/>
    <x v="5"/>
  </r>
  <r>
    <d v="2024-07-09T00:00:00"/>
    <x v="7103"/>
    <x v="9"/>
    <d v="1956-10-18T00:00:00"/>
    <s v="Credit Card"/>
    <s v="36"/>
    <s v="Pro01"/>
    <x v="9"/>
    <s v="10"/>
    <x v="9"/>
    <n v="396"/>
    <n v="360"/>
    <x v="75"/>
    <n v="9.0909090909090912E-2"/>
    <x v="6"/>
    <x v="1"/>
    <d v="2026-01-01T00:00:00"/>
    <x v="4923"/>
    <x v="1"/>
  </r>
  <r>
    <d v="2024-02-05T00:00:00"/>
    <x v="704"/>
    <x v="2"/>
    <d v="1982-10-16T00:00:00"/>
    <s v="Mobile Payment"/>
    <s v="238"/>
    <s v="Pro07"/>
    <x v="4"/>
    <s v="19"/>
    <x v="4"/>
    <n v="5474"/>
    <n v="4522"/>
    <x v="335"/>
    <n v="0.17391304347826086"/>
    <x v="7"/>
    <x v="1"/>
    <d v="2026-01-01T00:00:00"/>
    <x v="4924"/>
    <x v="4"/>
  </r>
  <r>
    <d v="2024-03-28T00:00:00"/>
    <x v="7104"/>
    <x v="7"/>
    <d v="1950-10-18T00:00:00"/>
    <s v="Mobile Payment"/>
    <s v="220"/>
    <s v="Pro09"/>
    <x v="3"/>
    <s v="10"/>
    <x v="3"/>
    <n v="9900"/>
    <n v="2200"/>
    <x v="1730"/>
    <n v="0.77777777777777779"/>
    <x v="6"/>
    <x v="1"/>
    <d v="2026-01-01T00:00:00"/>
    <x v="4925"/>
    <x v="1"/>
  </r>
  <r>
    <d v="2024-07-22T00:00:00"/>
    <x v="7105"/>
    <x v="2"/>
    <d v="2004-05-23T00:00:00"/>
    <s v="Cash"/>
    <s v="336"/>
    <s v="Pro10"/>
    <x v="5"/>
    <s v="18"/>
    <x v="5"/>
    <n v="12096"/>
    <n v="6048"/>
    <x v="832"/>
    <n v="0.5"/>
    <x v="7"/>
    <x v="1"/>
    <d v="2026-01-01T00:00:00"/>
    <x v="4926"/>
    <x v="5"/>
  </r>
  <r>
    <d v="2024-04-05T00:00:00"/>
    <x v="151"/>
    <x v="0"/>
    <d v="1946-01-15T00:00:00"/>
    <s v="Credit Card"/>
    <s v="353"/>
    <s v="Pro06"/>
    <x v="6"/>
    <s v="7"/>
    <x v="6"/>
    <n v="3177"/>
    <n v="2471"/>
    <x v="1731"/>
    <n v="0.22222222222222221"/>
    <x v="7"/>
    <x v="1"/>
    <d v="2026-01-01T00:00:00"/>
    <x v="1124"/>
    <x v="1"/>
  </r>
  <r>
    <d v="2024-06-06T00:00:00"/>
    <x v="7106"/>
    <x v="1"/>
    <d v="1950-04-23T00:00:00"/>
    <s v="Debit Card"/>
    <s v="111"/>
    <s v="Pro10"/>
    <x v="5"/>
    <s v="18"/>
    <x v="5"/>
    <n v="3996"/>
    <n v="1998"/>
    <x v="456"/>
    <n v="0.5"/>
    <x v="5"/>
    <x v="1"/>
    <d v="2026-01-01T00:00:00"/>
    <x v="4927"/>
    <x v="1"/>
  </r>
  <r>
    <d v="2024-04-27T00:00:00"/>
    <x v="7107"/>
    <x v="9"/>
    <d v="2004-01-07T00:00:00"/>
    <s v="Debit Card"/>
    <s v="249"/>
    <s v="Pro07"/>
    <x v="4"/>
    <s v="19"/>
    <x v="4"/>
    <n v="5727"/>
    <n v="4731"/>
    <x v="751"/>
    <n v="0.17391304347826086"/>
    <x v="6"/>
    <x v="1"/>
    <d v="2026-01-01T00:00:00"/>
    <x v="4928"/>
    <x v="5"/>
  </r>
  <r>
    <d v="2024-06-03T00:00:00"/>
    <x v="7108"/>
    <x v="5"/>
    <d v="1987-11-10T00:00:00"/>
    <s v="Mobile Payment"/>
    <s v="15"/>
    <s v="Pro04"/>
    <x v="2"/>
    <s v="10"/>
    <x v="2"/>
    <n v="210"/>
    <n v="150"/>
    <x v="778"/>
    <n v="0.2857142857142857"/>
    <x v="7"/>
    <x v="1"/>
    <d v="2026-01-01T00:00:00"/>
    <x v="4929"/>
    <x v="4"/>
  </r>
  <r>
    <d v="2024-03-29T00:00:00"/>
    <x v="7109"/>
    <x v="4"/>
    <d v="1965-12-25T00:00:00"/>
    <s v="Cash"/>
    <s v="243"/>
    <s v="Pro07"/>
    <x v="4"/>
    <s v="19"/>
    <x v="4"/>
    <n v="5589"/>
    <n v="4617"/>
    <x v="211"/>
    <n v="0.17391304347826086"/>
    <x v="6"/>
    <x v="2"/>
    <d v="2026-01-01T00:00:00"/>
    <x v="4930"/>
    <x v="0"/>
  </r>
  <r>
    <d v="2024-05-25T00:00:00"/>
    <x v="7110"/>
    <x v="2"/>
    <d v="2003-05-15T00:00:00"/>
    <s v="Debit Card"/>
    <s v="231"/>
    <s v="Pro07"/>
    <x v="4"/>
    <s v="19"/>
    <x v="4"/>
    <n v="5313"/>
    <n v="4389"/>
    <x v="820"/>
    <n v="0.17391304347826086"/>
    <x v="7"/>
    <x v="1"/>
    <d v="2026-01-01T00:00:00"/>
    <x v="4931"/>
    <x v="5"/>
  </r>
  <r>
    <d v="2024-05-01T00:00:00"/>
    <x v="7111"/>
    <x v="8"/>
    <d v="1987-02-23T00:00:00"/>
    <s v="Debit Card"/>
    <s v="136"/>
    <s v="Pro10"/>
    <x v="5"/>
    <s v="18"/>
    <x v="5"/>
    <n v="4896"/>
    <n v="2448"/>
    <x v="921"/>
    <n v="0.5"/>
    <x v="0"/>
    <x v="1"/>
    <d v="2026-01-01T00:00:00"/>
    <x v="4932"/>
    <x v="4"/>
  </r>
  <r>
    <d v="2024-06-12T00:00:00"/>
    <x v="7112"/>
    <x v="7"/>
    <d v="1984-12-02T00:00:00"/>
    <s v="Cash"/>
    <s v="265"/>
    <s v="Pro09"/>
    <x v="3"/>
    <s v="10"/>
    <x v="3"/>
    <n v="11925"/>
    <n v="2650"/>
    <x v="1732"/>
    <n v="0.77777777777777779"/>
    <x v="1"/>
    <x v="1"/>
    <d v="2026-01-01T00:00:00"/>
    <x v="4933"/>
    <x v="4"/>
  </r>
  <r>
    <d v="2024-05-14T00:00:00"/>
    <x v="7113"/>
    <x v="2"/>
    <d v="2000-10-23T00:00:00"/>
    <s v="Credit Card"/>
    <s v="489"/>
    <s v="Pro08"/>
    <x v="7"/>
    <s v="5"/>
    <x v="7"/>
    <n v="3423"/>
    <n v="2445"/>
    <x v="418"/>
    <n v="0.2857142857142857"/>
    <x v="2"/>
    <x v="1"/>
    <d v="2026-01-01T00:00:00"/>
    <x v="4934"/>
    <x v="5"/>
  </r>
  <r>
    <d v="2024-04-02T00:00:00"/>
    <x v="7114"/>
    <x v="7"/>
    <d v="1994-10-11T00:00:00"/>
    <s v="Cash"/>
    <s v="153"/>
    <s v="Pro03"/>
    <x v="8"/>
    <s v="3"/>
    <x v="8"/>
    <n v="765"/>
    <n v="459"/>
    <x v="180"/>
    <n v="0.4"/>
    <x v="5"/>
    <x v="1"/>
    <d v="2026-01-01T00:00:00"/>
    <x v="4935"/>
    <x v="2"/>
  </r>
  <r>
    <d v="2024-02-29T00:00:00"/>
    <x v="7115"/>
    <x v="4"/>
    <d v="1961-03-03T00:00:00"/>
    <s v="Credit Card"/>
    <s v="77"/>
    <s v="Pro05"/>
    <x v="1"/>
    <s v="14"/>
    <x v="1"/>
    <n v="2156"/>
    <n v="1078"/>
    <x v="1437"/>
    <n v="0.5"/>
    <x v="7"/>
    <x v="1"/>
    <d v="2026-01-01T00:00:00"/>
    <x v="4936"/>
    <x v="0"/>
  </r>
  <r>
    <d v="2024-05-28T00:00:00"/>
    <x v="7116"/>
    <x v="4"/>
    <d v="1996-05-22T00:00:00"/>
    <s v="Credit Card"/>
    <s v="61"/>
    <s v="Pro05"/>
    <x v="1"/>
    <s v="14"/>
    <x v="1"/>
    <n v="1708"/>
    <n v="854"/>
    <x v="296"/>
    <n v="0.5"/>
    <x v="6"/>
    <x v="1"/>
    <d v="2026-01-01T00:00:00"/>
    <x v="1045"/>
    <x v="2"/>
  </r>
  <r>
    <d v="2024-06-11T00:00:00"/>
    <x v="7117"/>
    <x v="4"/>
    <d v="2002-10-15T00:00:00"/>
    <s v="Mobile Payment"/>
    <s v="37"/>
    <s v="Pro05"/>
    <x v="1"/>
    <s v="14"/>
    <x v="1"/>
    <n v="1036"/>
    <n v="518"/>
    <x v="1080"/>
    <n v="0.5"/>
    <x v="7"/>
    <x v="1"/>
    <d v="2026-01-01T00:00:00"/>
    <x v="4937"/>
    <x v="5"/>
  </r>
  <r>
    <d v="2024-05-12T00:00:00"/>
    <x v="7118"/>
    <x v="6"/>
    <d v="1966-07-17T00:00:00"/>
    <s v="Debit Card"/>
    <s v="408"/>
    <s v="Pro06"/>
    <x v="6"/>
    <s v="7"/>
    <x v="6"/>
    <n v="3672"/>
    <n v="2856"/>
    <x v="156"/>
    <n v="0.22222222222222221"/>
    <x v="6"/>
    <x v="1"/>
    <d v="2026-01-01T00:00:00"/>
    <x v="4938"/>
    <x v="0"/>
  </r>
  <r>
    <d v="2024-05-16T00:00:00"/>
    <x v="7119"/>
    <x v="0"/>
    <d v="1965-11-03T00:00:00"/>
    <s v="Debit Card"/>
    <s v="204"/>
    <s v="Pro10"/>
    <x v="5"/>
    <s v="18"/>
    <x v="5"/>
    <n v="7344"/>
    <n v="3672"/>
    <x v="80"/>
    <n v="0.5"/>
    <x v="7"/>
    <x v="1"/>
    <d v="2026-01-01T00:00:00"/>
    <x v="4939"/>
    <x v="0"/>
  </r>
  <r>
    <d v="2024-05-18T00:00:00"/>
    <x v="7120"/>
    <x v="5"/>
    <d v="1952-03-19T00:00:00"/>
    <s v="Mobile Payment"/>
    <s v="187"/>
    <s v="Pro09"/>
    <x v="3"/>
    <s v="10"/>
    <x v="3"/>
    <n v="8415"/>
    <n v="1870"/>
    <x v="1733"/>
    <n v="0.77777777777777779"/>
    <x v="6"/>
    <x v="1"/>
    <d v="2026-01-01T00:00:00"/>
    <x v="2772"/>
    <x v="1"/>
  </r>
  <r>
    <d v="2024-02-06T00:00:00"/>
    <x v="7121"/>
    <x v="6"/>
    <d v="2001-01-25T00:00:00"/>
    <s v="Cash"/>
    <s v="40"/>
    <s v="Pro09"/>
    <x v="3"/>
    <s v="10"/>
    <x v="3"/>
    <n v="1800"/>
    <n v="400"/>
    <x v="12"/>
    <n v="0.77777777777777779"/>
    <x v="0"/>
    <x v="1"/>
    <d v="2026-01-01T00:00:00"/>
    <x v="4940"/>
    <x v="5"/>
  </r>
  <r>
    <d v="2024-05-22T00:00:00"/>
    <x v="7122"/>
    <x v="2"/>
    <d v="1960-04-05T00:00:00"/>
    <s v="Cash"/>
    <s v="123"/>
    <s v="Pro04"/>
    <x v="2"/>
    <s v="10"/>
    <x v="2"/>
    <n v="1722"/>
    <n v="1230"/>
    <x v="866"/>
    <n v="0.2857142857142857"/>
    <x v="1"/>
    <x v="1"/>
    <d v="2026-01-01T00:00:00"/>
    <x v="4941"/>
    <x v="0"/>
  </r>
  <r>
    <d v="2024-05-27T00:00:00"/>
    <x v="7123"/>
    <x v="3"/>
    <d v="1996-05-08T00:00:00"/>
    <s v="Credit Card"/>
    <s v="43"/>
    <s v="Pro08"/>
    <x v="7"/>
    <s v="5"/>
    <x v="7"/>
    <n v="301"/>
    <n v="215"/>
    <x v="1719"/>
    <n v="0.2857142857142857"/>
    <x v="2"/>
    <x v="1"/>
    <d v="2026-01-01T00:00:00"/>
    <x v="4942"/>
    <x v="2"/>
  </r>
  <r>
    <d v="2024-07-09T00:00:00"/>
    <x v="7124"/>
    <x v="2"/>
    <d v="1944-04-09T00:00:00"/>
    <s v="Credit Card"/>
    <s v="22"/>
    <s v="Pro03"/>
    <x v="8"/>
    <s v="3"/>
    <x v="8"/>
    <n v="110"/>
    <n v="66"/>
    <x v="288"/>
    <n v="0.4"/>
    <x v="5"/>
    <x v="1"/>
    <d v="2026-01-01T00:00:00"/>
    <x v="4943"/>
    <x v="1"/>
  </r>
  <r>
    <d v="2024-02-17T00:00:00"/>
    <x v="7125"/>
    <x v="3"/>
    <d v="1986-11-22T00:00:00"/>
    <s v="Credit Card"/>
    <s v="347"/>
    <s v="Pro05"/>
    <x v="1"/>
    <s v="14"/>
    <x v="1"/>
    <n v="9716"/>
    <n v="4858"/>
    <x v="74"/>
    <n v="0.5"/>
    <x v="6"/>
    <x v="1"/>
    <d v="2026-01-01T00:00:00"/>
    <x v="4944"/>
    <x v="4"/>
  </r>
  <r>
    <d v="2024-03-29T00:00:00"/>
    <x v="7126"/>
    <x v="5"/>
    <d v="1999-12-04T00:00:00"/>
    <s v="Credit Card"/>
    <s v="438"/>
    <s v="Pro01"/>
    <x v="9"/>
    <s v="10"/>
    <x v="9"/>
    <n v="4818"/>
    <n v="4380"/>
    <x v="601"/>
    <n v="9.0909090909090912E-2"/>
    <x v="7"/>
    <x v="2"/>
    <d v="2026-01-01T00:00:00"/>
    <x v="1134"/>
    <x v="5"/>
  </r>
  <r>
    <d v="2024-04-15T00:00:00"/>
    <x v="7127"/>
    <x v="7"/>
    <d v="1956-08-11T00:00:00"/>
    <s v="Debit Card"/>
    <s v="487"/>
    <s v="Pro05"/>
    <x v="1"/>
    <s v="14"/>
    <x v="1"/>
    <n v="13636"/>
    <n v="6818"/>
    <x v="1477"/>
    <n v="0.5"/>
    <x v="6"/>
    <x v="1"/>
    <d v="2026-01-01T00:00:00"/>
    <x v="4945"/>
    <x v="1"/>
  </r>
  <r>
    <d v="2024-03-23T00:00:00"/>
    <x v="7128"/>
    <x v="0"/>
    <d v="1963-03-03T00:00:00"/>
    <s v="Debit Card"/>
    <s v="319"/>
    <s v="Pro01"/>
    <x v="9"/>
    <s v="10"/>
    <x v="9"/>
    <n v="3509"/>
    <n v="3190"/>
    <x v="1254"/>
    <n v="9.0909090909090912E-2"/>
    <x v="7"/>
    <x v="1"/>
    <d v="2026-01-01T00:00:00"/>
    <x v="4946"/>
    <x v="0"/>
  </r>
  <r>
    <d v="2024-02-29T00:00:00"/>
    <x v="7129"/>
    <x v="6"/>
    <d v="1973-07-28T00:00:00"/>
    <s v="Debit Card"/>
    <s v="387"/>
    <s v="Pro05"/>
    <x v="1"/>
    <s v="14"/>
    <x v="1"/>
    <n v="10836"/>
    <n v="5418"/>
    <x v="782"/>
    <n v="0.5"/>
    <x v="7"/>
    <x v="1"/>
    <d v="2026-01-01T00:00:00"/>
    <x v="4947"/>
    <x v="3"/>
  </r>
  <r>
    <d v="2024-01-11T00:00:00"/>
    <x v="7130"/>
    <x v="1"/>
    <d v="2006-01-04T00:00:00"/>
    <s v="Cash"/>
    <s v="158"/>
    <s v="Pro05"/>
    <x v="1"/>
    <s v="14"/>
    <x v="1"/>
    <n v="4424"/>
    <n v="2212"/>
    <x v="697"/>
    <n v="0.5"/>
    <x v="6"/>
    <x v="1"/>
    <d v="2026-01-01T00:00:00"/>
    <x v="4948"/>
    <x v="5"/>
  </r>
  <r>
    <d v="2024-07-13T00:00:00"/>
    <x v="7131"/>
    <x v="8"/>
    <d v="1963-10-05T00:00:00"/>
    <s v="Mobile Payment"/>
    <s v="261"/>
    <s v="Pro02"/>
    <x v="0"/>
    <s v="18"/>
    <x v="0"/>
    <n v="5742"/>
    <n v="4698"/>
    <x v="850"/>
    <n v="0.18181818181818182"/>
    <x v="7"/>
    <x v="1"/>
    <d v="2026-01-01T00:00:00"/>
    <x v="4949"/>
    <x v="0"/>
  </r>
  <r>
    <d v="2024-02-03T00:00:00"/>
    <x v="7132"/>
    <x v="5"/>
    <d v="2001-05-23T00:00:00"/>
    <s v="Credit Card"/>
    <s v="230"/>
    <s v="Pro06"/>
    <x v="6"/>
    <s v="7"/>
    <x v="6"/>
    <n v="2070"/>
    <n v="1610"/>
    <x v="552"/>
    <n v="0.22222222222222221"/>
    <x v="6"/>
    <x v="1"/>
    <d v="2026-01-01T00:00:00"/>
    <x v="4950"/>
    <x v="5"/>
  </r>
  <r>
    <d v="2024-06-12T00:00:00"/>
    <x v="7133"/>
    <x v="6"/>
    <d v="1990-10-01T00:00:00"/>
    <s v="Debit Card"/>
    <s v="323"/>
    <s v="Pro09"/>
    <x v="3"/>
    <s v="10"/>
    <x v="3"/>
    <n v="14535"/>
    <n v="3230"/>
    <x v="1237"/>
    <n v="0.77777777777777779"/>
    <x v="7"/>
    <x v="1"/>
    <d v="2026-01-01T00:00:00"/>
    <x v="4951"/>
    <x v="2"/>
  </r>
  <r>
    <d v="2024-04-17T00:00:00"/>
    <x v="7134"/>
    <x v="8"/>
    <d v="1980-08-21T00:00:00"/>
    <s v="Cash"/>
    <s v="44"/>
    <s v="Pro10"/>
    <x v="5"/>
    <s v="18"/>
    <x v="5"/>
    <n v="1584"/>
    <n v="792"/>
    <x v="637"/>
    <n v="0.5"/>
    <x v="0"/>
    <x v="1"/>
    <d v="2026-01-01T00:00:00"/>
    <x v="4952"/>
    <x v="4"/>
  </r>
  <r>
    <d v="2024-02-21T00:00:00"/>
    <x v="7135"/>
    <x v="0"/>
    <d v="1961-05-11T00:00:00"/>
    <s v="Debit Card"/>
    <s v="274"/>
    <s v="Pro03"/>
    <x v="8"/>
    <s v="3"/>
    <x v="8"/>
    <n v="1370"/>
    <n v="822"/>
    <x v="1039"/>
    <n v="0.4"/>
    <x v="0"/>
    <x v="1"/>
    <d v="2026-01-01T00:00:00"/>
    <x v="31"/>
    <x v="0"/>
  </r>
  <r>
    <d v="2024-03-10T00:00:00"/>
    <x v="7136"/>
    <x v="7"/>
    <d v="1969-09-29T00:00:00"/>
    <s v="Credit Card"/>
    <s v="339"/>
    <s v="Pro02"/>
    <x v="0"/>
    <s v="18"/>
    <x v="0"/>
    <n v="7458"/>
    <n v="6102"/>
    <x v="1270"/>
    <n v="0.18181818181818182"/>
    <x v="1"/>
    <x v="1"/>
    <d v="2026-01-01T00:00:00"/>
    <x v="4953"/>
    <x v="3"/>
  </r>
  <r>
    <d v="2024-02-23T00:00:00"/>
    <x v="7137"/>
    <x v="6"/>
    <d v="1985-07-15T00:00:00"/>
    <s v="Cash"/>
    <s v="66"/>
    <s v="Pro08"/>
    <x v="7"/>
    <s v="5"/>
    <x v="7"/>
    <n v="462"/>
    <n v="330"/>
    <x v="23"/>
    <n v="0.2857142857142857"/>
    <x v="2"/>
    <x v="1"/>
    <d v="2026-01-01T00:00:00"/>
    <x v="4954"/>
    <x v="4"/>
  </r>
  <r>
    <d v="2024-03-08T00:00:00"/>
    <x v="7138"/>
    <x v="3"/>
    <d v="1966-09-10T00:00:00"/>
    <s v="Debit Card"/>
    <s v="479"/>
    <s v="Pro03"/>
    <x v="8"/>
    <s v="3"/>
    <x v="8"/>
    <n v="2395"/>
    <n v="1437"/>
    <x v="1734"/>
    <n v="0.4"/>
    <x v="6"/>
    <x v="1"/>
    <d v="2026-01-01T00:00:00"/>
    <x v="4955"/>
    <x v="0"/>
  </r>
  <r>
    <d v="2024-07-12T00:00:00"/>
    <x v="7139"/>
    <x v="5"/>
    <d v="1956-11-02T00:00:00"/>
    <s v="Credit Card"/>
    <s v="173"/>
    <s v="Pro06"/>
    <x v="6"/>
    <s v="7"/>
    <x v="6"/>
    <n v="1557"/>
    <n v="1211"/>
    <x v="1190"/>
    <n v="0.22222222222222221"/>
    <x v="7"/>
    <x v="1"/>
    <d v="2026-01-01T00:00:00"/>
    <x v="2815"/>
    <x v="1"/>
  </r>
  <r>
    <d v="2024-07-21T00:00:00"/>
    <x v="7140"/>
    <x v="8"/>
    <d v="1945-10-29T00:00:00"/>
    <s v="Credit Card"/>
    <s v="150"/>
    <s v="Pro03"/>
    <x v="8"/>
    <s v="3"/>
    <x v="8"/>
    <n v="750"/>
    <n v="450"/>
    <x v="525"/>
    <n v="0.4"/>
    <x v="6"/>
    <x v="1"/>
    <d v="2026-01-01T00:00:00"/>
    <x v="4527"/>
    <x v="1"/>
  </r>
  <r>
    <d v="2024-06-14T00:00:00"/>
    <x v="7141"/>
    <x v="4"/>
    <d v="2005-05-29T00:00:00"/>
    <s v="Debit Card"/>
    <s v="191"/>
    <s v="Pro04"/>
    <x v="2"/>
    <s v="10"/>
    <x v="2"/>
    <n v="2674"/>
    <n v="1910"/>
    <x v="433"/>
    <n v="0.2857142857142857"/>
    <x v="7"/>
    <x v="1"/>
    <d v="2026-01-01T00:00:00"/>
    <x v="4956"/>
    <x v="5"/>
  </r>
  <r>
    <d v="2024-06-19T00:00:00"/>
    <x v="7142"/>
    <x v="7"/>
    <d v="2002-05-12T00:00:00"/>
    <s v="Credit Card"/>
    <s v="305"/>
    <s v="Pro02"/>
    <x v="0"/>
    <s v="18"/>
    <x v="0"/>
    <n v="6710"/>
    <n v="5490"/>
    <x v="208"/>
    <n v="0.18181818181818182"/>
    <x v="5"/>
    <x v="1"/>
    <d v="2026-01-01T00:00:00"/>
    <x v="4957"/>
    <x v="5"/>
  </r>
  <r>
    <d v="2024-06-16T00:00:00"/>
    <x v="7143"/>
    <x v="4"/>
    <d v="1964-01-09T00:00:00"/>
    <s v="Mobile Payment"/>
    <s v="383"/>
    <s v="Pro01"/>
    <x v="9"/>
    <s v="10"/>
    <x v="9"/>
    <n v="4213"/>
    <n v="3830"/>
    <x v="15"/>
    <n v="9.0909090909090912E-2"/>
    <x v="6"/>
    <x v="1"/>
    <d v="2026-01-01T00:00:00"/>
    <x v="1240"/>
    <x v="0"/>
  </r>
  <r>
    <d v="2024-04-14T00:00:00"/>
    <x v="7144"/>
    <x v="5"/>
    <d v="1953-01-25T00:00:00"/>
    <s v="Mobile Payment"/>
    <s v="24"/>
    <s v="Pro05"/>
    <x v="1"/>
    <s v="14"/>
    <x v="1"/>
    <n v="672"/>
    <n v="336"/>
    <x v="602"/>
    <n v="0.5"/>
    <x v="6"/>
    <x v="1"/>
    <d v="2026-01-01T00:00:00"/>
    <x v="4958"/>
    <x v="1"/>
  </r>
  <r>
    <d v="2024-04-09T00:00:00"/>
    <x v="3869"/>
    <x v="3"/>
    <d v="1964-04-11T00:00:00"/>
    <s v="Credit Card"/>
    <s v="377"/>
    <s v="Pro06"/>
    <x v="6"/>
    <s v="7"/>
    <x v="6"/>
    <n v="3393"/>
    <n v="2639"/>
    <x v="1147"/>
    <n v="0.22222222222222221"/>
    <x v="7"/>
    <x v="1"/>
    <d v="2026-01-01T00:00:00"/>
    <x v="4959"/>
    <x v="0"/>
  </r>
  <r>
    <d v="2024-02-03T00:00:00"/>
    <x v="7145"/>
    <x v="2"/>
    <d v="2004-01-13T00:00:00"/>
    <s v="Cash"/>
    <s v="450"/>
    <s v="Pro09"/>
    <x v="3"/>
    <s v="10"/>
    <x v="3"/>
    <n v="20250"/>
    <n v="4500"/>
    <x v="1353"/>
    <n v="0.77777777777777779"/>
    <x v="0"/>
    <x v="1"/>
    <d v="2026-01-01T00:00:00"/>
    <x v="670"/>
    <x v="5"/>
  </r>
  <r>
    <d v="2024-05-01T00:00:00"/>
    <x v="7146"/>
    <x v="4"/>
    <d v="1964-02-03T00:00:00"/>
    <s v="Mobile Payment"/>
    <s v="223"/>
    <s v="Pro03"/>
    <x v="8"/>
    <s v="3"/>
    <x v="8"/>
    <n v="1115"/>
    <n v="669"/>
    <x v="896"/>
    <n v="0.4"/>
    <x v="2"/>
    <x v="1"/>
    <d v="2026-01-01T00:00:00"/>
    <x v="4960"/>
    <x v="0"/>
  </r>
  <r>
    <d v="2024-04-26T00:00:00"/>
    <x v="7147"/>
    <x v="9"/>
    <d v="1974-10-01T00:00:00"/>
    <s v="Debit Card"/>
    <s v="310"/>
    <s v="Pro07"/>
    <x v="4"/>
    <s v="19"/>
    <x v="4"/>
    <n v="7130"/>
    <n v="5890"/>
    <x v="394"/>
    <n v="0.17391304347826086"/>
    <x v="6"/>
    <x v="2"/>
    <d v="2026-01-01T00:00:00"/>
    <x v="4961"/>
    <x v="3"/>
  </r>
  <r>
    <d v="2024-02-11T00:00:00"/>
    <x v="7148"/>
    <x v="5"/>
    <d v="1957-07-14T00:00:00"/>
    <s v="Mobile Payment"/>
    <s v="370"/>
    <s v="Pro08"/>
    <x v="7"/>
    <s v="5"/>
    <x v="7"/>
    <n v="2590"/>
    <n v="1850"/>
    <x v="930"/>
    <n v="0.2857142857142857"/>
    <x v="7"/>
    <x v="1"/>
    <d v="2026-01-01T00:00:00"/>
    <x v="4962"/>
    <x v="1"/>
  </r>
  <r>
    <d v="2024-01-02T00:00:00"/>
    <x v="7149"/>
    <x v="9"/>
    <d v="1986-06-20T00:00:00"/>
    <s v="Cash"/>
    <s v="456"/>
    <s v="Pro04"/>
    <x v="2"/>
    <s v="10"/>
    <x v="2"/>
    <n v="6384"/>
    <n v="4560"/>
    <x v="228"/>
    <n v="0.2857142857142857"/>
    <x v="6"/>
    <x v="1"/>
    <d v="2026-01-01T00:00:00"/>
    <x v="1610"/>
    <x v="4"/>
  </r>
  <r>
    <d v="2024-06-13T00:00:00"/>
    <x v="5489"/>
    <x v="2"/>
    <d v="1963-05-24T00:00:00"/>
    <s v="Cash"/>
    <s v="50"/>
    <s v="Pro01"/>
    <x v="9"/>
    <s v="10"/>
    <x v="9"/>
    <n v="550"/>
    <n v="500"/>
    <x v="818"/>
    <n v="9.0909090909090912E-2"/>
    <x v="7"/>
    <x v="1"/>
    <d v="2026-01-01T00:00:00"/>
    <x v="4963"/>
    <x v="0"/>
  </r>
  <r>
    <d v="2024-04-21T00:00:00"/>
    <x v="7150"/>
    <x v="6"/>
    <d v="1976-08-25T00:00:00"/>
    <s v="Cash"/>
    <s v="485"/>
    <s v="Pro04"/>
    <x v="2"/>
    <s v="10"/>
    <x v="2"/>
    <n v="6790"/>
    <n v="4850"/>
    <x v="740"/>
    <n v="0.2857142857142857"/>
    <x v="5"/>
    <x v="1"/>
    <d v="2026-01-01T00:00:00"/>
    <x v="4964"/>
    <x v="3"/>
  </r>
  <r>
    <d v="2024-01-23T00:00:00"/>
    <x v="7151"/>
    <x v="0"/>
    <d v="1980-07-25T00:00:00"/>
    <s v="Debit Card"/>
    <s v="334"/>
    <s v="Pro02"/>
    <x v="0"/>
    <s v="18"/>
    <x v="0"/>
    <n v="7348"/>
    <n v="6012"/>
    <x v="1735"/>
    <n v="0.18181818181818182"/>
    <x v="6"/>
    <x v="1"/>
    <d v="2026-01-01T00:00:00"/>
    <x v="4207"/>
    <x v="4"/>
  </r>
  <r>
    <d v="2024-03-22T00:00:00"/>
    <x v="7152"/>
    <x v="7"/>
    <d v="1948-09-03T00:00:00"/>
    <s v="Mobile Payment"/>
    <s v="235"/>
    <s v="Pro10"/>
    <x v="5"/>
    <s v="18"/>
    <x v="5"/>
    <n v="8460"/>
    <n v="4230"/>
    <x v="1173"/>
    <n v="0.5"/>
    <x v="6"/>
    <x v="1"/>
    <d v="2026-01-01T00:00:00"/>
    <x v="4965"/>
    <x v="1"/>
  </r>
  <r>
    <d v="2024-02-12T00:00:00"/>
    <x v="7153"/>
    <x v="2"/>
    <d v="2005-10-08T00:00:00"/>
    <s v="Debit Card"/>
    <s v="95"/>
    <s v="Pro07"/>
    <x v="4"/>
    <s v="19"/>
    <x v="4"/>
    <n v="2185"/>
    <n v="1805"/>
    <x v="764"/>
    <n v="0.17391304347826086"/>
    <x v="7"/>
    <x v="1"/>
    <d v="2026-01-01T00:00:00"/>
    <x v="4966"/>
    <x v="5"/>
  </r>
  <r>
    <d v="2024-01-23T00:00:00"/>
    <x v="7154"/>
    <x v="5"/>
    <d v="1999-08-12T00:00:00"/>
    <s v="Debit Card"/>
    <s v="346"/>
    <s v="Pro02"/>
    <x v="0"/>
    <s v="18"/>
    <x v="0"/>
    <n v="7612"/>
    <n v="6228"/>
    <x v="1228"/>
    <n v="0.18181818181818182"/>
    <x v="0"/>
    <x v="1"/>
    <d v="2026-01-01T00:00:00"/>
    <x v="4967"/>
    <x v="5"/>
  </r>
  <r>
    <d v="2024-03-18T00:00:00"/>
    <x v="7155"/>
    <x v="5"/>
    <d v="1976-02-14T00:00:00"/>
    <s v="Cash"/>
    <s v="196"/>
    <s v="Pro08"/>
    <x v="7"/>
    <s v="5"/>
    <x v="7"/>
    <n v="1372"/>
    <n v="980"/>
    <x v="444"/>
    <n v="0.2857142857142857"/>
    <x v="0"/>
    <x v="1"/>
    <d v="2026-01-01T00:00:00"/>
    <x v="1310"/>
    <x v="3"/>
  </r>
  <r>
    <d v="2024-06-18T00:00:00"/>
    <x v="7156"/>
    <x v="6"/>
    <d v="1981-11-05T00:00:00"/>
    <s v="Cash"/>
    <s v="238"/>
    <s v="Pro10"/>
    <x v="5"/>
    <s v="18"/>
    <x v="5"/>
    <n v="8568"/>
    <n v="4284"/>
    <x v="605"/>
    <n v="0.5"/>
    <x v="1"/>
    <x v="1"/>
    <d v="2026-01-01T00:00:00"/>
    <x v="4397"/>
    <x v="4"/>
  </r>
  <r>
    <d v="2024-06-27T00:00:00"/>
    <x v="7157"/>
    <x v="3"/>
    <d v="1959-05-19T00:00:00"/>
    <s v="Mobile Payment"/>
    <s v="195"/>
    <s v="Pro06"/>
    <x v="6"/>
    <s v="7"/>
    <x v="6"/>
    <n v="1755"/>
    <n v="1365"/>
    <x v="1116"/>
    <n v="0.22222222222222221"/>
    <x v="5"/>
    <x v="1"/>
    <d v="2026-01-01T00:00:00"/>
    <x v="4968"/>
    <x v="0"/>
  </r>
  <r>
    <d v="2024-04-25T00:00:00"/>
    <x v="7158"/>
    <x v="0"/>
    <d v="1977-09-19T00:00:00"/>
    <s v="Mobile Payment"/>
    <s v="228"/>
    <s v="Pro03"/>
    <x v="8"/>
    <s v="3"/>
    <x v="8"/>
    <n v="1140"/>
    <n v="684"/>
    <x v="813"/>
    <n v="0.4"/>
    <x v="6"/>
    <x v="2"/>
    <d v="2026-01-01T00:00:00"/>
    <x v="4969"/>
    <x v="3"/>
  </r>
  <r>
    <d v="2024-02-10T00:00:00"/>
    <x v="7159"/>
    <x v="0"/>
    <d v="1987-03-13T00:00:00"/>
    <s v="Cash"/>
    <s v="403"/>
    <s v="Pro04"/>
    <x v="2"/>
    <s v="10"/>
    <x v="2"/>
    <n v="5642"/>
    <n v="4030"/>
    <x v="1133"/>
    <n v="0.2857142857142857"/>
    <x v="7"/>
    <x v="1"/>
    <d v="2026-01-01T00:00:00"/>
    <x v="4970"/>
    <x v="4"/>
  </r>
  <r>
    <d v="2024-02-14T00:00:00"/>
    <x v="7160"/>
    <x v="6"/>
    <d v="1976-08-10T00:00:00"/>
    <s v="Cash"/>
    <s v="260"/>
    <s v="Pro03"/>
    <x v="8"/>
    <s v="3"/>
    <x v="8"/>
    <n v="1300"/>
    <n v="780"/>
    <x v="49"/>
    <n v="0.4"/>
    <x v="6"/>
    <x v="1"/>
    <d v="2026-01-01T00:00:00"/>
    <x v="4971"/>
    <x v="3"/>
  </r>
  <r>
    <d v="2024-03-03T00:00:00"/>
    <x v="7161"/>
    <x v="6"/>
    <d v="1987-03-16T00:00:00"/>
    <s v="Mobile Payment"/>
    <s v="207"/>
    <s v="Pro02"/>
    <x v="0"/>
    <s v="18"/>
    <x v="0"/>
    <n v="4554"/>
    <n v="3726"/>
    <x v="1313"/>
    <n v="0.18181818181818182"/>
    <x v="7"/>
    <x v="1"/>
    <d v="2026-01-01T00:00:00"/>
    <x v="4972"/>
    <x v="4"/>
  </r>
  <r>
    <d v="2024-04-28T00:00:00"/>
    <x v="7162"/>
    <x v="5"/>
    <d v="1958-05-31T00:00:00"/>
    <s v="Debit Card"/>
    <s v="45"/>
    <s v="Pro06"/>
    <x v="6"/>
    <s v="7"/>
    <x v="6"/>
    <n v="405"/>
    <n v="315"/>
    <x v="712"/>
    <n v="0.22222222222222221"/>
    <x v="7"/>
    <x v="1"/>
    <d v="2026-01-01T00:00:00"/>
    <x v="4973"/>
    <x v="0"/>
  </r>
  <r>
    <d v="2024-03-26T00:00:00"/>
    <x v="7163"/>
    <x v="5"/>
    <d v="1979-07-19T00:00:00"/>
    <s v="Credit Card"/>
    <s v="435"/>
    <s v="Pro03"/>
    <x v="8"/>
    <s v="3"/>
    <x v="8"/>
    <n v="2175"/>
    <n v="1305"/>
    <x v="979"/>
    <n v="0.4"/>
    <x v="5"/>
    <x v="1"/>
    <d v="2026-01-01T00:00:00"/>
    <x v="4974"/>
    <x v="4"/>
  </r>
  <r>
    <d v="2024-06-07T00:00:00"/>
    <x v="7164"/>
    <x v="6"/>
    <d v="1952-03-25T00:00:00"/>
    <s v="Mobile Payment"/>
    <s v="497"/>
    <s v="Pro02"/>
    <x v="0"/>
    <s v="18"/>
    <x v="0"/>
    <n v="10934"/>
    <n v="8946"/>
    <x v="840"/>
    <n v="0.18181818181818182"/>
    <x v="6"/>
    <x v="1"/>
    <d v="2026-01-01T00:00:00"/>
    <x v="4975"/>
    <x v="1"/>
  </r>
  <r>
    <d v="2024-07-22T00:00:00"/>
    <x v="7165"/>
    <x v="9"/>
    <d v="1962-01-07T00:00:00"/>
    <s v="Mobile Payment"/>
    <s v="410"/>
    <s v="Pro06"/>
    <x v="6"/>
    <s v="7"/>
    <x v="6"/>
    <n v="3690"/>
    <n v="2870"/>
    <x v="350"/>
    <n v="0.22222222222222221"/>
    <x v="7"/>
    <x v="1"/>
    <d v="2026-01-01T00:00:00"/>
    <x v="4976"/>
    <x v="0"/>
  </r>
  <r>
    <d v="2024-03-30T00:00:00"/>
    <x v="7166"/>
    <x v="5"/>
    <d v="1954-08-05T00:00:00"/>
    <s v="Credit Card"/>
    <s v="440"/>
    <s v="Pro07"/>
    <x v="4"/>
    <s v="19"/>
    <x v="4"/>
    <n v="10120"/>
    <n v="8360"/>
    <x v="626"/>
    <n v="0.17391304347826086"/>
    <x v="6"/>
    <x v="1"/>
    <d v="2026-01-01T00:00:00"/>
    <x v="2505"/>
    <x v="1"/>
  </r>
  <r>
    <d v="2024-06-10T00:00:00"/>
    <x v="7167"/>
    <x v="1"/>
    <d v="1990-02-05T00:00:00"/>
    <s v="Debit Card"/>
    <s v="246"/>
    <s v="Pro10"/>
    <x v="5"/>
    <s v="18"/>
    <x v="5"/>
    <n v="8856"/>
    <n v="4428"/>
    <x v="1392"/>
    <n v="0.5"/>
    <x v="7"/>
    <x v="1"/>
    <d v="2026-01-01T00:00:00"/>
    <x v="4977"/>
    <x v="2"/>
  </r>
  <r>
    <d v="2024-05-27T00:00:00"/>
    <x v="7168"/>
    <x v="3"/>
    <d v="1949-08-22T00:00:00"/>
    <s v="Debit Card"/>
    <s v="38"/>
    <s v="Pro03"/>
    <x v="8"/>
    <s v="3"/>
    <x v="8"/>
    <n v="190"/>
    <n v="114"/>
    <x v="1072"/>
    <n v="0.4"/>
    <x v="0"/>
    <x v="1"/>
    <d v="2026-01-01T00:00:00"/>
    <x v="4978"/>
    <x v="1"/>
  </r>
  <r>
    <d v="2024-06-19T00:00:00"/>
    <x v="7169"/>
    <x v="6"/>
    <d v="1974-12-29T00:00:00"/>
    <s v="Debit Card"/>
    <s v="323"/>
    <s v="Pro09"/>
    <x v="3"/>
    <s v="10"/>
    <x v="3"/>
    <n v="14535"/>
    <n v="3230"/>
    <x v="1237"/>
    <n v="0.77777777777777779"/>
    <x v="0"/>
    <x v="1"/>
    <d v="2026-01-01T00:00:00"/>
    <x v="680"/>
    <x v="3"/>
  </r>
  <r>
    <d v="2024-01-21T00:00:00"/>
    <x v="1707"/>
    <x v="1"/>
    <d v="1974-02-13T00:00:00"/>
    <s v="Credit Card"/>
    <s v="490"/>
    <s v="Pro03"/>
    <x v="8"/>
    <s v="3"/>
    <x v="8"/>
    <n v="2450"/>
    <n v="1470"/>
    <x v="1003"/>
    <n v="0.4"/>
    <x v="1"/>
    <x v="1"/>
    <d v="2026-01-01T00:00:00"/>
    <x v="4979"/>
    <x v="3"/>
  </r>
  <r>
    <d v="2024-06-26T00:00:00"/>
    <x v="7170"/>
    <x v="8"/>
    <d v="1970-02-25T00:00:00"/>
    <s v="Credit Card"/>
    <s v="405"/>
    <s v="Pro01"/>
    <x v="9"/>
    <s v="10"/>
    <x v="9"/>
    <n v="4455"/>
    <n v="4050"/>
    <x v="1736"/>
    <n v="9.0909090909090912E-2"/>
    <x v="2"/>
    <x v="1"/>
    <d v="2026-01-01T00:00:00"/>
    <x v="3558"/>
    <x v="3"/>
  </r>
  <r>
    <d v="2024-01-03T00:00:00"/>
    <x v="7171"/>
    <x v="1"/>
    <d v="1993-06-12T00:00:00"/>
    <s v="Credit Card"/>
    <s v="22"/>
    <s v="Pro02"/>
    <x v="0"/>
    <s v="18"/>
    <x v="0"/>
    <n v="484"/>
    <n v="396"/>
    <x v="923"/>
    <n v="0.18181818181818182"/>
    <x v="5"/>
    <x v="1"/>
    <d v="2026-01-01T00:00:00"/>
    <x v="4980"/>
    <x v="2"/>
  </r>
  <r>
    <d v="2024-03-14T00:00:00"/>
    <x v="7172"/>
    <x v="7"/>
    <d v="1969-11-13T00:00:00"/>
    <s v="Debit Card"/>
    <s v="433"/>
    <s v="Pro10"/>
    <x v="5"/>
    <s v="18"/>
    <x v="5"/>
    <n v="15588"/>
    <n v="7794"/>
    <x v="1473"/>
    <n v="0.5"/>
    <x v="7"/>
    <x v="1"/>
    <d v="2026-01-01T00:00:00"/>
    <x v="4981"/>
    <x v="3"/>
  </r>
  <r>
    <d v="2024-06-25T00:00:00"/>
    <x v="7173"/>
    <x v="3"/>
    <d v="1983-03-15T00:00:00"/>
    <s v="Credit Card"/>
    <s v="100"/>
    <s v="Pro04"/>
    <x v="2"/>
    <s v="10"/>
    <x v="2"/>
    <n v="1400"/>
    <n v="1000"/>
    <x v="147"/>
    <n v="0.2857142857142857"/>
    <x v="6"/>
    <x v="1"/>
    <d v="2026-01-01T00:00:00"/>
    <x v="4982"/>
    <x v="4"/>
  </r>
  <r>
    <d v="2024-01-24T00:00:00"/>
    <x v="7174"/>
    <x v="2"/>
    <d v="1983-06-25T00:00:00"/>
    <s v="Credit Card"/>
    <s v="460"/>
    <s v="Pro05"/>
    <x v="1"/>
    <s v="14"/>
    <x v="1"/>
    <n v="12880"/>
    <n v="6440"/>
    <x v="961"/>
    <n v="0.5"/>
    <x v="7"/>
    <x v="1"/>
    <d v="2026-01-01T00:00:00"/>
    <x v="4983"/>
    <x v="4"/>
  </r>
  <r>
    <d v="2024-05-28T00:00:00"/>
    <x v="7175"/>
    <x v="4"/>
    <d v="1974-07-29T00:00:00"/>
    <s v="Mobile Payment"/>
    <s v="103"/>
    <s v="Pro02"/>
    <x v="0"/>
    <s v="18"/>
    <x v="0"/>
    <n v="2266"/>
    <n v="1854"/>
    <x v="90"/>
    <n v="0.18181818181818182"/>
    <x v="7"/>
    <x v="1"/>
    <d v="2026-01-01T00:00:00"/>
    <x v="4984"/>
    <x v="3"/>
  </r>
  <r>
    <d v="2024-04-18T00:00:00"/>
    <x v="7176"/>
    <x v="4"/>
    <d v="1971-10-20T00:00:00"/>
    <s v="Cash"/>
    <s v="112"/>
    <s v="Pro01"/>
    <x v="9"/>
    <s v="10"/>
    <x v="9"/>
    <n v="1232"/>
    <n v="1120"/>
    <x v="698"/>
    <n v="9.0909090909090912E-2"/>
    <x v="5"/>
    <x v="1"/>
    <d v="2026-01-01T00:00:00"/>
    <x v="4985"/>
    <x v="3"/>
  </r>
  <r>
    <d v="2024-03-01T00:00:00"/>
    <x v="7177"/>
    <x v="3"/>
    <d v="1959-04-30T00:00:00"/>
    <s v="Cash"/>
    <s v="426"/>
    <s v="Pro01"/>
    <x v="9"/>
    <s v="10"/>
    <x v="9"/>
    <n v="4686"/>
    <n v="4260"/>
    <x v="1069"/>
    <n v="9.0909090909090912E-2"/>
    <x v="6"/>
    <x v="1"/>
    <d v="2026-01-01T00:00:00"/>
    <x v="4986"/>
    <x v="0"/>
  </r>
  <r>
    <d v="2024-04-16T00:00:00"/>
    <x v="7178"/>
    <x v="5"/>
    <d v="1962-02-01T00:00:00"/>
    <s v="Credit Card"/>
    <s v="401"/>
    <s v="Pro05"/>
    <x v="1"/>
    <s v="14"/>
    <x v="1"/>
    <n v="11228"/>
    <n v="5614"/>
    <x v="1045"/>
    <n v="0.5"/>
    <x v="7"/>
    <x v="1"/>
    <d v="2026-01-01T00:00:00"/>
    <x v="4987"/>
    <x v="0"/>
  </r>
  <r>
    <d v="2024-04-24T00:00:00"/>
    <x v="6286"/>
    <x v="0"/>
    <d v="1971-09-23T00:00:00"/>
    <s v="Credit Card"/>
    <s v="277"/>
    <s v="Pro08"/>
    <x v="7"/>
    <s v="5"/>
    <x v="7"/>
    <n v="1939"/>
    <n v="1385"/>
    <x v="1224"/>
    <n v="0.2857142857142857"/>
    <x v="6"/>
    <x v="1"/>
    <d v="2026-01-01T00:00:00"/>
    <x v="4988"/>
    <x v="3"/>
  </r>
  <r>
    <d v="2024-01-03T00:00:00"/>
    <x v="7179"/>
    <x v="4"/>
    <d v="1947-10-14T00:00:00"/>
    <s v="Mobile Payment"/>
    <s v="351"/>
    <s v="Pro05"/>
    <x v="1"/>
    <s v="14"/>
    <x v="1"/>
    <n v="9828"/>
    <n v="4914"/>
    <x v="404"/>
    <n v="0.5"/>
    <x v="7"/>
    <x v="1"/>
    <d v="2026-01-01T00:00:00"/>
    <x v="4989"/>
    <x v="1"/>
  </r>
  <r>
    <d v="2024-02-29T00:00:00"/>
    <x v="7180"/>
    <x v="0"/>
    <d v="1950-05-28T00:00:00"/>
    <s v="Cash"/>
    <s v="499"/>
    <s v="Pro03"/>
    <x v="8"/>
    <s v="3"/>
    <x v="8"/>
    <n v="2495"/>
    <n v="1497"/>
    <x v="1737"/>
    <n v="0.4"/>
    <x v="0"/>
    <x v="1"/>
    <d v="2026-01-01T00:00:00"/>
    <x v="4990"/>
    <x v="1"/>
  </r>
  <r>
    <d v="2024-02-01T00:00:00"/>
    <x v="7181"/>
    <x v="0"/>
    <d v="1982-12-24T00:00:00"/>
    <s v="Mobile Payment"/>
    <s v="453"/>
    <s v="Pro10"/>
    <x v="5"/>
    <s v="18"/>
    <x v="5"/>
    <n v="16308"/>
    <n v="8154"/>
    <x v="797"/>
    <n v="0.5"/>
    <x v="0"/>
    <x v="1"/>
    <d v="2026-01-01T00:00:00"/>
    <x v="4991"/>
    <x v="4"/>
  </r>
  <r>
    <d v="2024-04-30T00:00:00"/>
    <x v="7182"/>
    <x v="8"/>
    <d v="2001-12-24T00:00:00"/>
    <s v="Debit Card"/>
    <s v="346"/>
    <s v="Pro04"/>
    <x v="2"/>
    <s v="10"/>
    <x v="2"/>
    <n v="4844"/>
    <n v="3460"/>
    <x v="1228"/>
    <n v="0.2857142857142857"/>
    <x v="1"/>
    <x v="1"/>
    <d v="2026-01-01T00:00:00"/>
    <x v="4992"/>
    <x v="5"/>
  </r>
  <r>
    <d v="2024-07-23T00:00:00"/>
    <x v="7183"/>
    <x v="7"/>
    <d v="1955-11-24T00:00:00"/>
    <s v="Cash"/>
    <s v="396"/>
    <s v="Pro02"/>
    <x v="0"/>
    <s v="18"/>
    <x v="0"/>
    <n v="8712"/>
    <n v="7128"/>
    <x v="301"/>
    <n v="0.18181818181818182"/>
    <x v="2"/>
    <x v="1"/>
    <d v="2026-01-01T00:00:00"/>
    <x v="4993"/>
    <x v="1"/>
  </r>
  <r>
    <d v="2024-07-30T00:00:00"/>
    <x v="7184"/>
    <x v="7"/>
    <d v="1967-03-02T00:00:00"/>
    <s v="Mobile Payment"/>
    <s v="352"/>
    <s v="Pro09"/>
    <x v="3"/>
    <s v="10"/>
    <x v="3"/>
    <n v="15840"/>
    <n v="3520"/>
    <x v="1337"/>
    <n v="0.77777777777777779"/>
    <x v="5"/>
    <x v="1"/>
    <d v="2026-01-01T00:00:00"/>
    <x v="4994"/>
    <x v="0"/>
  </r>
  <r>
    <d v="2024-07-27T00:00:00"/>
    <x v="7185"/>
    <x v="8"/>
    <d v="1959-09-26T00:00:00"/>
    <s v="Debit Card"/>
    <s v="120"/>
    <s v="Pro08"/>
    <x v="7"/>
    <s v="5"/>
    <x v="7"/>
    <n v="840"/>
    <n v="600"/>
    <x v="909"/>
    <n v="0.2857142857142857"/>
    <x v="6"/>
    <x v="1"/>
    <d v="2026-01-01T00:00:00"/>
    <x v="2258"/>
    <x v="0"/>
  </r>
  <r>
    <d v="2024-07-12T00:00:00"/>
    <x v="7186"/>
    <x v="4"/>
    <d v="1981-05-09T00:00:00"/>
    <s v="Debit Card"/>
    <s v="291"/>
    <s v="Pro05"/>
    <x v="1"/>
    <s v="14"/>
    <x v="1"/>
    <n v="8148"/>
    <n v="4074"/>
    <x v="887"/>
    <n v="0.5"/>
    <x v="6"/>
    <x v="1"/>
    <d v="2026-01-01T00:00:00"/>
    <x v="4995"/>
    <x v="4"/>
  </r>
  <r>
    <d v="2024-01-02T00:00:00"/>
    <x v="7187"/>
    <x v="2"/>
    <d v="1959-06-05T00:00:00"/>
    <s v="Credit Card"/>
    <s v="288"/>
    <s v="Pro02"/>
    <x v="0"/>
    <s v="18"/>
    <x v="0"/>
    <n v="6336"/>
    <n v="5184"/>
    <x v="803"/>
    <n v="0.18181818181818182"/>
    <x v="7"/>
    <x v="1"/>
    <d v="2026-01-01T00:00:00"/>
    <x v="4996"/>
    <x v="0"/>
  </r>
  <r>
    <d v="2024-05-08T00:00:00"/>
    <x v="7188"/>
    <x v="7"/>
    <d v="1949-01-04T00:00:00"/>
    <s v="Cash"/>
    <s v="358"/>
    <s v="Pro05"/>
    <x v="1"/>
    <s v="14"/>
    <x v="1"/>
    <n v="10024"/>
    <n v="5012"/>
    <x v="1738"/>
    <n v="0.5"/>
    <x v="7"/>
    <x v="1"/>
    <d v="2026-01-01T00:00:00"/>
    <x v="4997"/>
    <x v="1"/>
  </r>
  <r>
    <d v="2024-07-19T00:00:00"/>
    <x v="7189"/>
    <x v="0"/>
    <d v="1971-02-14T00:00:00"/>
    <s v="Mobile Payment"/>
    <s v="462"/>
    <s v="Pro05"/>
    <x v="1"/>
    <s v="14"/>
    <x v="1"/>
    <n v="12936"/>
    <n v="6468"/>
    <x v="209"/>
    <n v="0.5"/>
    <x v="6"/>
    <x v="1"/>
    <d v="2026-01-01T00:00:00"/>
    <x v="2881"/>
    <x v="3"/>
  </r>
  <r>
    <d v="2024-03-07T00:00:00"/>
    <x v="7190"/>
    <x v="1"/>
    <d v="2001-01-05T00:00:00"/>
    <s v="Credit Card"/>
    <s v="252"/>
    <s v="Pro01"/>
    <x v="9"/>
    <s v="10"/>
    <x v="9"/>
    <n v="2772"/>
    <n v="2520"/>
    <x v="276"/>
    <n v="9.0909090909090912E-2"/>
    <x v="7"/>
    <x v="1"/>
    <d v="2026-01-01T00:00:00"/>
    <x v="4998"/>
    <x v="5"/>
  </r>
  <r>
    <d v="2024-07-04T00:00:00"/>
    <x v="153"/>
    <x v="9"/>
    <d v="1951-01-16T00:00:00"/>
    <s v="Mobile Payment"/>
    <s v="459"/>
    <s v="Pro07"/>
    <x v="4"/>
    <s v="19"/>
    <x v="4"/>
    <n v="10557"/>
    <n v="8721"/>
    <x v="639"/>
    <n v="0.17391304347826086"/>
    <x v="6"/>
    <x v="1"/>
    <d v="2026-01-01T00:00:00"/>
    <x v="4999"/>
    <x v="1"/>
  </r>
  <r>
    <d v="2024-01-27T00:00:00"/>
    <x v="7191"/>
    <x v="3"/>
    <d v="1998-10-22T00:00:00"/>
    <s v="Mobile Payment"/>
    <s v="453"/>
    <s v="Pro04"/>
    <x v="2"/>
    <s v="10"/>
    <x v="2"/>
    <n v="6342"/>
    <n v="4530"/>
    <x v="1517"/>
    <n v="0.2857142857142857"/>
    <x v="7"/>
    <x v="1"/>
    <d v="2026-01-01T00:00:00"/>
    <x v="5000"/>
    <x v="5"/>
  </r>
  <r>
    <d v="2024-04-19T00:00:00"/>
    <x v="7192"/>
    <x v="9"/>
    <d v="1995-01-10T00:00:00"/>
    <s v="Cash"/>
    <s v="93"/>
    <s v="Pro01"/>
    <x v="9"/>
    <s v="10"/>
    <x v="9"/>
    <n v="1023"/>
    <n v="930"/>
    <x v="1000"/>
    <n v="9.0909090909090912E-2"/>
    <x v="0"/>
    <x v="1"/>
    <d v="2026-01-01T00:00:00"/>
    <x v="3727"/>
    <x v="2"/>
  </r>
  <r>
    <d v="2024-04-21T00:00:00"/>
    <x v="7193"/>
    <x v="9"/>
    <d v="1964-10-18T00:00:00"/>
    <s v="Mobile Payment"/>
    <s v="456"/>
    <s v="Pro05"/>
    <x v="1"/>
    <s v="14"/>
    <x v="1"/>
    <n v="12768"/>
    <n v="6384"/>
    <x v="635"/>
    <n v="0.5"/>
    <x v="0"/>
    <x v="1"/>
    <d v="2026-01-01T00:00:00"/>
    <x v="5001"/>
    <x v="0"/>
  </r>
  <r>
    <d v="2024-05-28T00:00:00"/>
    <x v="7194"/>
    <x v="6"/>
    <d v="1953-08-23T00:00:00"/>
    <s v="Debit Card"/>
    <s v="496"/>
    <s v="Pro03"/>
    <x v="8"/>
    <s v="3"/>
    <x v="8"/>
    <n v="2480"/>
    <n v="1488"/>
    <x v="92"/>
    <n v="0.4"/>
    <x v="1"/>
    <x v="1"/>
    <d v="2026-01-01T00:00:00"/>
    <x v="5002"/>
    <x v="1"/>
  </r>
  <r>
    <d v="2024-03-17T00:00:00"/>
    <x v="7195"/>
    <x v="5"/>
    <d v="1961-05-25T00:00:00"/>
    <s v="Mobile Payment"/>
    <s v="392"/>
    <s v="Pro01"/>
    <x v="9"/>
    <s v="10"/>
    <x v="9"/>
    <n v="4312"/>
    <n v="3920"/>
    <x v="444"/>
    <n v="9.0909090909090912E-2"/>
    <x v="2"/>
    <x v="1"/>
    <d v="2026-01-01T00:00:00"/>
    <x v="5003"/>
    <x v="0"/>
  </r>
  <r>
    <d v="2024-05-12T00:00:00"/>
    <x v="2954"/>
    <x v="4"/>
    <d v="1988-01-19T00:00:00"/>
    <s v="Cash"/>
    <s v="100"/>
    <s v="Pro05"/>
    <x v="1"/>
    <s v="14"/>
    <x v="1"/>
    <n v="2800"/>
    <n v="1400"/>
    <x v="12"/>
    <n v="0.5"/>
    <x v="5"/>
    <x v="1"/>
    <d v="2026-01-01T00:00:00"/>
    <x v="5004"/>
    <x v="2"/>
  </r>
  <r>
    <d v="2024-02-16T00:00:00"/>
    <x v="7196"/>
    <x v="8"/>
    <d v="2002-09-20T00:00:00"/>
    <s v="Mobile Payment"/>
    <s v="49"/>
    <s v="Pro01"/>
    <x v="9"/>
    <s v="10"/>
    <x v="9"/>
    <n v="539"/>
    <n v="490"/>
    <x v="1739"/>
    <n v="9.0909090909090912E-2"/>
    <x v="7"/>
    <x v="1"/>
    <d v="2026-01-01T00:00:00"/>
    <x v="5005"/>
    <x v="5"/>
  </r>
  <r>
    <d v="2024-02-02T00:00:00"/>
    <x v="7197"/>
    <x v="6"/>
    <d v="1988-09-28T00:00:00"/>
    <s v="Credit Card"/>
    <s v="14"/>
    <s v="Pro05"/>
    <x v="1"/>
    <s v="14"/>
    <x v="1"/>
    <n v="392"/>
    <n v="196"/>
    <x v="630"/>
    <n v="0.5"/>
    <x v="6"/>
    <x v="1"/>
    <d v="2026-01-01T00:00:00"/>
    <x v="5006"/>
    <x v="2"/>
  </r>
  <r>
    <d v="2024-01-18T00:00:00"/>
    <x v="2311"/>
    <x v="0"/>
    <d v="1994-08-13T00:00:00"/>
    <s v="Debit Card"/>
    <s v="102"/>
    <s v="Pro04"/>
    <x v="2"/>
    <s v="10"/>
    <x v="2"/>
    <n v="1428"/>
    <n v="1020"/>
    <x v="633"/>
    <n v="0.2857142857142857"/>
    <x v="7"/>
    <x v="1"/>
    <d v="2026-01-01T00:00:00"/>
    <x v="5007"/>
    <x v="2"/>
  </r>
  <r>
    <d v="2024-05-08T00:00:00"/>
    <x v="7198"/>
    <x v="8"/>
    <d v="1979-02-10T00:00:00"/>
    <s v="Cash"/>
    <s v="433"/>
    <s v="Pro04"/>
    <x v="2"/>
    <s v="10"/>
    <x v="2"/>
    <n v="6062"/>
    <n v="4330"/>
    <x v="339"/>
    <n v="0.2857142857142857"/>
    <x v="7"/>
    <x v="1"/>
    <d v="2026-01-01T00:00:00"/>
    <x v="5008"/>
    <x v="4"/>
  </r>
  <r>
    <d v="2024-07-30T00:00:00"/>
    <x v="7199"/>
    <x v="2"/>
    <d v="2001-01-13T00:00:00"/>
    <s v="Debit Card"/>
    <s v="483"/>
    <s v="Pro04"/>
    <x v="2"/>
    <s v="10"/>
    <x v="2"/>
    <n v="6762"/>
    <n v="4830"/>
    <x v="247"/>
    <n v="0.2857142857142857"/>
    <x v="5"/>
    <x v="1"/>
    <d v="2026-01-01T00:00:00"/>
    <x v="3542"/>
    <x v="5"/>
  </r>
  <r>
    <d v="2024-01-28T00:00:00"/>
    <x v="7200"/>
    <x v="2"/>
    <d v="1949-02-10T00:00:00"/>
    <s v="Mobile Payment"/>
    <s v="458"/>
    <s v="Pro10"/>
    <x v="5"/>
    <s v="18"/>
    <x v="5"/>
    <n v="16488"/>
    <n v="8244"/>
    <x v="1325"/>
    <n v="0.5"/>
    <x v="6"/>
    <x v="1"/>
    <d v="2026-01-01T00:00:00"/>
    <x v="5009"/>
    <x v="1"/>
  </r>
  <r>
    <d v="2024-01-31T00:00:00"/>
    <x v="7201"/>
    <x v="0"/>
    <d v="1961-06-26T00:00:00"/>
    <s v="Cash"/>
    <s v="250"/>
    <s v="Pro10"/>
    <x v="5"/>
    <s v="18"/>
    <x v="5"/>
    <n v="9000"/>
    <n v="4500"/>
    <x v="1247"/>
    <n v="0.5"/>
    <x v="7"/>
    <x v="1"/>
    <d v="2026-01-01T00:00:00"/>
    <x v="5010"/>
    <x v="0"/>
  </r>
  <r>
    <d v="2024-07-29T00:00:00"/>
    <x v="7202"/>
    <x v="9"/>
    <d v="1945-07-13T00:00:00"/>
    <s v="Credit Card"/>
    <s v="432"/>
    <s v="Pro04"/>
    <x v="2"/>
    <s v="10"/>
    <x v="2"/>
    <n v="6048"/>
    <n v="4320"/>
    <x v="544"/>
    <n v="0.2857142857142857"/>
    <x v="6"/>
    <x v="1"/>
    <d v="2026-01-01T00:00:00"/>
    <x v="5011"/>
    <x v="1"/>
  </r>
  <r>
    <d v="2024-02-15T00:00:00"/>
    <x v="7203"/>
    <x v="3"/>
    <d v="1958-11-08T00:00:00"/>
    <s v="Mobile Payment"/>
    <s v="477"/>
    <s v="Pro09"/>
    <x v="3"/>
    <s v="10"/>
    <x v="3"/>
    <n v="21465"/>
    <n v="4770"/>
    <x v="1459"/>
    <n v="0.77777777777777779"/>
    <x v="7"/>
    <x v="1"/>
    <d v="2026-01-01T00:00:00"/>
    <x v="1442"/>
    <x v="0"/>
  </r>
  <r>
    <d v="2024-02-24T00:00:00"/>
    <x v="7204"/>
    <x v="3"/>
    <d v="1951-08-07T00:00:00"/>
    <s v="Debit Card"/>
    <s v="175"/>
    <s v="Pro09"/>
    <x v="3"/>
    <s v="10"/>
    <x v="3"/>
    <n v="7875"/>
    <n v="1750"/>
    <x v="611"/>
    <n v="0.77777777777777779"/>
    <x v="0"/>
    <x v="1"/>
    <d v="2026-01-01T00:00:00"/>
    <x v="5012"/>
    <x v="1"/>
  </r>
  <r>
    <d v="2024-01-15T00:00:00"/>
    <x v="7205"/>
    <x v="9"/>
    <d v="1972-10-12T00:00:00"/>
    <s v="Cash"/>
    <s v="133"/>
    <s v="Pro02"/>
    <x v="0"/>
    <s v="18"/>
    <x v="0"/>
    <n v="2926"/>
    <n v="2394"/>
    <x v="158"/>
    <n v="0.18181818181818182"/>
    <x v="0"/>
    <x v="1"/>
    <d v="2026-01-01T00:00:00"/>
    <x v="5013"/>
    <x v="3"/>
  </r>
  <r>
    <d v="2024-02-25T00:00:00"/>
    <x v="7206"/>
    <x v="2"/>
    <d v="1982-11-07T00:00:00"/>
    <s v="Cash"/>
    <s v="29"/>
    <s v="Pro03"/>
    <x v="8"/>
    <s v="3"/>
    <x v="8"/>
    <n v="145"/>
    <n v="87"/>
    <x v="230"/>
    <n v="0.4"/>
    <x v="1"/>
    <x v="1"/>
    <d v="2026-01-01T00:00:00"/>
    <x v="5014"/>
    <x v="4"/>
  </r>
  <r>
    <d v="2024-04-14T00:00:00"/>
    <x v="7207"/>
    <x v="4"/>
    <d v="1990-07-03T00:00:00"/>
    <s v="Credit Card"/>
    <s v="195"/>
    <s v="Pro04"/>
    <x v="2"/>
    <s v="10"/>
    <x v="2"/>
    <n v="2730"/>
    <n v="1950"/>
    <x v="354"/>
    <n v="0.2857142857142857"/>
    <x v="2"/>
    <x v="1"/>
    <d v="2026-01-01T00:00:00"/>
    <x v="5015"/>
    <x v="2"/>
  </r>
  <r>
    <d v="2024-03-23T00:00:00"/>
    <x v="7208"/>
    <x v="8"/>
    <d v="1986-10-20T00:00:00"/>
    <s v="Debit Card"/>
    <s v="90"/>
    <s v="Pro03"/>
    <x v="8"/>
    <s v="3"/>
    <x v="8"/>
    <n v="450"/>
    <n v="270"/>
    <x v="380"/>
    <n v="0.4"/>
    <x v="6"/>
    <x v="1"/>
    <d v="2026-01-01T00:00:00"/>
    <x v="5016"/>
    <x v="4"/>
  </r>
  <r>
    <d v="2024-03-13T00:00:00"/>
    <x v="7209"/>
    <x v="8"/>
    <d v="1995-09-07T00:00:00"/>
    <s v="Mobile Payment"/>
    <s v="384"/>
    <s v="Pro08"/>
    <x v="7"/>
    <s v="5"/>
    <x v="7"/>
    <n v="2688"/>
    <n v="1920"/>
    <x v="625"/>
    <n v="0.2857142857142857"/>
    <x v="7"/>
    <x v="1"/>
    <d v="2026-01-01T00:00:00"/>
    <x v="5017"/>
    <x v="2"/>
  </r>
  <r>
    <d v="2024-05-28T00:00:00"/>
    <x v="7210"/>
    <x v="9"/>
    <d v="1963-07-06T00:00:00"/>
    <s v="Debit Card"/>
    <s v="305"/>
    <s v="Pro07"/>
    <x v="4"/>
    <s v="19"/>
    <x v="4"/>
    <n v="7015"/>
    <n v="5795"/>
    <x v="208"/>
    <n v="0.17391304347826086"/>
    <x v="6"/>
    <x v="1"/>
    <d v="2026-01-01T00:00:00"/>
    <x v="5018"/>
    <x v="0"/>
  </r>
  <r>
    <d v="2024-01-31T00:00:00"/>
    <x v="7211"/>
    <x v="8"/>
    <d v="1993-12-08T00:00:00"/>
    <s v="Mobile Payment"/>
    <s v="370"/>
    <s v="Pro07"/>
    <x v="4"/>
    <s v="19"/>
    <x v="4"/>
    <n v="8510"/>
    <n v="7030"/>
    <x v="87"/>
    <n v="0.17391304347826086"/>
    <x v="7"/>
    <x v="1"/>
    <d v="2026-01-01T00:00:00"/>
    <x v="5019"/>
    <x v="2"/>
  </r>
  <r>
    <d v="2024-03-01T00:00:00"/>
    <x v="7212"/>
    <x v="0"/>
    <d v="1978-07-02T00:00:00"/>
    <s v="Debit Card"/>
    <s v="168"/>
    <s v="Pro05"/>
    <x v="1"/>
    <s v="14"/>
    <x v="1"/>
    <n v="4704"/>
    <n v="2352"/>
    <x v="1740"/>
    <n v="0.5"/>
    <x v="7"/>
    <x v="1"/>
    <d v="2026-01-01T00:00:00"/>
    <x v="5020"/>
    <x v="4"/>
  </r>
  <r>
    <d v="2024-05-15T00:00:00"/>
    <x v="7213"/>
    <x v="3"/>
    <d v="1970-03-24T00:00:00"/>
    <s v="Debit Card"/>
    <s v="312"/>
    <s v="Pro02"/>
    <x v="0"/>
    <s v="18"/>
    <x v="0"/>
    <n v="6864"/>
    <n v="5616"/>
    <x v="1238"/>
    <n v="0.18181818181818182"/>
    <x v="6"/>
    <x v="1"/>
    <d v="2026-01-01T00:00:00"/>
    <x v="5021"/>
    <x v="3"/>
  </r>
  <r>
    <d v="2024-07-11T00:00:00"/>
    <x v="7214"/>
    <x v="9"/>
    <d v="1961-02-14T00:00:00"/>
    <s v="Credit Card"/>
    <s v="439"/>
    <s v="Pro02"/>
    <x v="0"/>
    <s v="18"/>
    <x v="0"/>
    <n v="9658"/>
    <n v="7902"/>
    <x v="528"/>
    <n v="0.18181818181818182"/>
    <x v="7"/>
    <x v="1"/>
    <d v="2026-01-01T00:00:00"/>
    <x v="5022"/>
    <x v="0"/>
  </r>
  <r>
    <d v="2024-02-13T00:00:00"/>
    <x v="7215"/>
    <x v="0"/>
    <d v="1948-12-29T00:00:00"/>
    <s v="Mobile Payment"/>
    <s v="421"/>
    <s v="Pro01"/>
    <x v="9"/>
    <s v="10"/>
    <x v="9"/>
    <n v="4631"/>
    <n v="4210"/>
    <x v="1741"/>
    <n v="9.0909090909090912E-2"/>
    <x v="6"/>
    <x v="1"/>
    <d v="2026-01-01T00:00:00"/>
    <x v="1872"/>
    <x v="1"/>
  </r>
  <r>
    <d v="2024-03-26T00:00:00"/>
    <x v="7216"/>
    <x v="4"/>
    <d v="1979-11-26T00:00:00"/>
    <s v="Mobile Payment"/>
    <s v="312"/>
    <s v="Pro03"/>
    <x v="8"/>
    <s v="3"/>
    <x v="8"/>
    <n v="1560"/>
    <n v="936"/>
    <x v="77"/>
    <n v="0.4"/>
    <x v="7"/>
    <x v="1"/>
    <d v="2026-01-01T00:00:00"/>
    <x v="5023"/>
    <x v="4"/>
  </r>
  <r>
    <d v="2024-05-17T00:00:00"/>
    <x v="7217"/>
    <x v="7"/>
    <d v="1951-09-25T00:00:00"/>
    <s v="Mobile Payment"/>
    <s v="97"/>
    <s v="Pro08"/>
    <x v="7"/>
    <s v="5"/>
    <x v="7"/>
    <n v="679"/>
    <n v="485"/>
    <x v="843"/>
    <n v="0.2857142857142857"/>
    <x v="0"/>
    <x v="1"/>
    <d v="2026-01-01T00:00:00"/>
    <x v="5024"/>
    <x v="1"/>
  </r>
  <r>
    <d v="2024-05-08T00:00:00"/>
    <x v="7218"/>
    <x v="5"/>
    <d v="1946-10-21T00:00:00"/>
    <s v="Credit Card"/>
    <s v="383"/>
    <s v="Pro09"/>
    <x v="3"/>
    <s v="10"/>
    <x v="3"/>
    <n v="17235"/>
    <n v="3830"/>
    <x v="1366"/>
    <n v="0.77777777777777779"/>
    <x v="0"/>
    <x v="1"/>
    <d v="2026-01-01T00:00:00"/>
    <x v="5025"/>
    <x v="1"/>
  </r>
  <r>
    <d v="2024-07-20T00:00:00"/>
    <x v="7219"/>
    <x v="3"/>
    <d v="1950-05-05T00:00:00"/>
    <s v="Credit Card"/>
    <s v="210"/>
    <s v="Pro05"/>
    <x v="1"/>
    <s v="14"/>
    <x v="1"/>
    <n v="5880"/>
    <n v="2940"/>
    <x v="139"/>
    <n v="0.5"/>
    <x v="1"/>
    <x v="1"/>
    <d v="2026-01-01T00:00:00"/>
    <x v="5026"/>
    <x v="1"/>
  </r>
  <r>
    <d v="2024-02-02T00:00:00"/>
    <x v="7220"/>
    <x v="3"/>
    <d v="1955-08-13T00:00:00"/>
    <s v="Credit Card"/>
    <s v="445"/>
    <s v="Pro10"/>
    <x v="5"/>
    <s v="18"/>
    <x v="5"/>
    <n v="16020"/>
    <n v="8010"/>
    <x v="1695"/>
    <n v="0.5"/>
    <x v="2"/>
    <x v="1"/>
    <d v="2026-01-01T00:00:00"/>
    <x v="5027"/>
    <x v="1"/>
  </r>
  <r>
    <d v="2024-06-06T00:00:00"/>
    <x v="7221"/>
    <x v="9"/>
    <d v="1953-03-17T00:00:00"/>
    <s v="Debit Card"/>
    <s v="234"/>
    <s v="Pro09"/>
    <x v="3"/>
    <s v="10"/>
    <x v="3"/>
    <n v="10530"/>
    <n v="2340"/>
    <x v="1389"/>
    <n v="0.77777777777777779"/>
    <x v="5"/>
    <x v="1"/>
    <d v="2026-01-01T00:00:00"/>
    <x v="5028"/>
    <x v="1"/>
  </r>
  <r>
    <d v="2024-03-11T00:00:00"/>
    <x v="7222"/>
    <x v="8"/>
    <d v="1990-12-06T00:00:00"/>
    <s v="Credit Card"/>
    <s v="367"/>
    <s v="Pro02"/>
    <x v="0"/>
    <s v="18"/>
    <x v="0"/>
    <n v="8074"/>
    <n v="6606"/>
    <x v="155"/>
    <n v="0.18181818181818182"/>
    <x v="6"/>
    <x v="1"/>
    <d v="2026-01-01T00:00:00"/>
    <x v="5029"/>
    <x v="2"/>
  </r>
  <r>
    <d v="2024-06-16T00:00:00"/>
    <x v="7223"/>
    <x v="9"/>
    <d v="1959-04-28T00:00:00"/>
    <s v="Cash"/>
    <s v="337"/>
    <s v="Pro08"/>
    <x v="7"/>
    <s v="5"/>
    <x v="7"/>
    <n v="2359"/>
    <n v="1685"/>
    <x v="1057"/>
    <n v="0.2857142857142857"/>
    <x v="7"/>
    <x v="2"/>
    <d v="2026-01-01T00:00:00"/>
    <x v="5030"/>
    <x v="0"/>
  </r>
  <r>
    <d v="2024-02-05T00:00:00"/>
    <x v="7224"/>
    <x v="8"/>
    <d v="1978-08-08T00:00:00"/>
    <s v="Cash"/>
    <s v="155"/>
    <s v="Pro06"/>
    <x v="6"/>
    <s v="7"/>
    <x v="6"/>
    <n v="1395"/>
    <n v="1085"/>
    <x v="332"/>
    <n v="0.22222222222222221"/>
    <x v="6"/>
    <x v="1"/>
    <d v="2026-01-01T00:00:00"/>
    <x v="5031"/>
    <x v="4"/>
  </r>
  <r>
    <d v="2024-02-28T00:00:00"/>
    <x v="7225"/>
    <x v="6"/>
    <d v="1963-11-11T00:00:00"/>
    <s v="Cash"/>
    <s v="219"/>
    <s v="Pro07"/>
    <x v="4"/>
    <s v="19"/>
    <x v="4"/>
    <n v="5037"/>
    <n v="4161"/>
    <x v="334"/>
    <n v="0.17391304347826086"/>
    <x v="7"/>
    <x v="1"/>
    <d v="2026-01-01T00:00:00"/>
    <x v="5032"/>
    <x v="0"/>
  </r>
  <r>
    <d v="2024-03-13T00:00:00"/>
    <x v="7226"/>
    <x v="1"/>
    <d v="1989-01-22T00:00:00"/>
    <s v="Cash"/>
    <s v="238"/>
    <s v="Pro01"/>
    <x v="9"/>
    <s v="10"/>
    <x v="9"/>
    <n v="2618"/>
    <n v="2380"/>
    <x v="1142"/>
    <n v="9.0909090909090912E-2"/>
    <x v="7"/>
    <x v="1"/>
    <d v="2026-01-01T00:00:00"/>
    <x v="5033"/>
    <x v="2"/>
  </r>
  <r>
    <d v="2024-05-03T00:00:00"/>
    <x v="7227"/>
    <x v="7"/>
    <d v="2001-05-24T00:00:00"/>
    <s v="Mobile Payment"/>
    <s v="51"/>
    <s v="Pro07"/>
    <x v="4"/>
    <s v="19"/>
    <x v="4"/>
    <n v="1173"/>
    <n v="969"/>
    <x v="311"/>
    <n v="0.17391304347826086"/>
    <x v="6"/>
    <x v="1"/>
    <d v="2026-01-01T00:00:00"/>
    <x v="5034"/>
    <x v="5"/>
  </r>
  <r>
    <d v="2024-05-28T00:00:00"/>
    <x v="7228"/>
    <x v="3"/>
    <d v="1966-12-03T00:00:00"/>
    <s v="Credit Card"/>
    <s v="466"/>
    <s v="Pro04"/>
    <x v="2"/>
    <s v="10"/>
    <x v="2"/>
    <n v="6524"/>
    <n v="4660"/>
    <x v="617"/>
    <n v="0.2857142857142857"/>
    <x v="7"/>
    <x v="1"/>
    <d v="2026-01-01T00:00:00"/>
    <x v="5035"/>
    <x v="0"/>
  </r>
  <r>
    <d v="2024-06-07T00:00:00"/>
    <x v="7229"/>
    <x v="3"/>
    <d v="1955-01-11T00:00:00"/>
    <s v="Credit Card"/>
    <s v="362"/>
    <s v="Pro07"/>
    <x v="4"/>
    <s v="19"/>
    <x v="4"/>
    <n v="8326"/>
    <n v="6878"/>
    <x v="333"/>
    <n v="0.17391304347826086"/>
    <x v="6"/>
    <x v="2"/>
    <d v="2026-01-01T00:00:00"/>
    <x v="5036"/>
    <x v="1"/>
  </r>
  <r>
    <d v="2024-05-29T00:00:00"/>
    <x v="7230"/>
    <x v="2"/>
    <d v="1948-11-02T00:00:00"/>
    <s v="Mobile Payment"/>
    <s v="56"/>
    <s v="Pro05"/>
    <x v="1"/>
    <s v="14"/>
    <x v="1"/>
    <n v="1568"/>
    <n v="784"/>
    <x v="563"/>
    <n v="0.5"/>
    <x v="7"/>
    <x v="1"/>
    <d v="2026-01-01T00:00:00"/>
    <x v="5037"/>
    <x v="1"/>
  </r>
  <r>
    <d v="2024-05-21T00:00:00"/>
    <x v="7231"/>
    <x v="4"/>
    <d v="1976-06-08T00:00:00"/>
    <s v="Debit Card"/>
    <s v="500"/>
    <s v="Pro03"/>
    <x v="8"/>
    <s v="3"/>
    <x v="8"/>
    <n v="2500"/>
    <n v="1500"/>
    <x v="710"/>
    <n v="0.4"/>
    <x v="0"/>
    <x v="1"/>
    <d v="2026-01-01T00:00:00"/>
    <x v="5038"/>
    <x v="3"/>
  </r>
  <r>
    <d v="2024-01-22T00:00:00"/>
    <x v="7232"/>
    <x v="0"/>
    <d v="1943-10-07T00:00:00"/>
    <s v="Debit Card"/>
    <s v="249"/>
    <s v="Pro07"/>
    <x v="4"/>
    <s v="19"/>
    <x v="4"/>
    <n v="5727"/>
    <n v="4731"/>
    <x v="751"/>
    <n v="0.17391304347826086"/>
    <x v="1"/>
    <x v="1"/>
    <d v="2026-01-01T00:00:00"/>
    <x v="977"/>
    <x v="1"/>
  </r>
  <r>
    <d v="2024-05-03T00:00:00"/>
    <x v="7233"/>
    <x v="8"/>
    <d v="1966-11-25T00:00:00"/>
    <s v="Mobile Payment"/>
    <s v="237"/>
    <s v="Pro03"/>
    <x v="8"/>
    <s v="3"/>
    <x v="8"/>
    <n v="1185"/>
    <n v="711"/>
    <x v="1433"/>
    <n v="0.4"/>
    <x v="5"/>
    <x v="1"/>
    <d v="2026-01-01T00:00:00"/>
    <x v="5039"/>
    <x v="0"/>
  </r>
  <r>
    <d v="2024-01-13T00:00:00"/>
    <x v="7234"/>
    <x v="6"/>
    <d v="1978-06-12T00:00:00"/>
    <s v="Debit Card"/>
    <s v="413"/>
    <s v="Pro03"/>
    <x v="8"/>
    <s v="3"/>
    <x v="8"/>
    <n v="2065"/>
    <n v="1239"/>
    <x v="1152"/>
    <n v="0.4"/>
    <x v="6"/>
    <x v="1"/>
    <d v="2026-01-01T00:00:00"/>
    <x v="1221"/>
    <x v="4"/>
  </r>
  <r>
    <d v="2024-02-03T00:00:00"/>
    <x v="7235"/>
    <x v="9"/>
    <d v="1969-03-12T00:00:00"/>
    <s v="Mobile Payment"/>
    <s v="318"/>
    <s v="Pro02"/>
    <x v="0"/>
    <s v="18"/>
    <x v="0"/>
    <n v="6996"/>
    <n v="5724"/>
    <x v="1180"/>
    <n v="0.18181818181818182"/>
    <x v="7"/>
    <x v="1"/>
    <d v="2026-01-01T00:00:00"/>
    <x v="5040"/>
    <x v="3"/>
  </r>
  <r>
    <d v="2024-07-19T00:00:00"/>
    <x v="7236"/>
    <x v="9"/>
    <d v="1954-02-18T00:00:00"/>
    <s v="Mobile Payment"/>
    <s v="101"/>
    <s v="Pro01"/>
    <x v="9"/>
    <s v="10"/>
    <x v="9"/>
    <n v="1111"/>
    <n v="1010"/>
    <x v="1742"/>
    <n v="9.0909090909090912E-2"/>
    <x v="6"/>
    <x v="1"/>
    <d v="2026-01-01T00:00:00"/>
    <x v="5041"/>
    <x v="1"/>
  </r>
  <r>
    <d v="2024-05-10T00:00:00"/>
    <x v="7237"/>
    <x v="4"/>
    <d v="2001-06-27T00:00:00"/>
    <s v="Mobile Payment"/>
    <s v="310"/>
    <s v="Pro01"/>
    <x v="9"/>
    <s v="10"/>
    <x v="9"/>
    <n v="3410"/>
    <n v="3100"/>
    <x v="332"/>
    <n v="9.0909090909090912E-2"/>
    <x v="7"/>
    <x v="1"/>
    <d v="2026-01-01T00:00:00"/>
    <x v="5042"/>
    <x v="5"/>
  </r>
  <r>
    <d v="2024-01-27T00:00:00"/>
    <x v="7238"/>
    <x v="7"/>
    <d v="1948-08-02T00:00:00"/>
    <s v="Mobile Payment"/>
    <s v="288"/>
    <s v="Pro02"/>
    <x v="0"/>
    <s v="18"/>
    <x v="0"/>
    <n v="6336"/>
    <n v="5184"/>
    <x v="803"/>
    <n v="0.18181818181818182"/>
    <x v="7"/>
    <x v="1"/>
    <d v="2026-01-01T00:00:00"/>
    <x v="5043"/>
    <x v="1"/>
  </r>
  <r>
    <d v="2024-04-07T00:00:00"/>
    <x v="241"/>
    <x v="5"/>
    <d v="1977-01-03T00:00:00"/>
    <s v="Cash"/>
    <s v="288"/>
    <s v="Pro10"/>
    <x v="5"/>
    <s v="18"/>
    <x v="5"/>
    <n v="10368"/>
    <n v="5184"/>
    <x v="847"/>
    <n v="0.5"/>
    <x v="5"/>
    <x v="1"/>
    <d v="2026-01-01T00:00:00"/>
    <x v="1316"/>
    <x v="3"/>
  </r>
  <r>
    <d v="2024-02-06T00:00:00"/>
    <x v="7239"/>
    <x v="8"/>
    <d v="1956-11-17T00:00:00"/>
    <s v="Credit Card"/>
    <s v="194"/>
    <s v="Pro05"/>
    <x v="1"/>
    <s v="14"/>
    <x v="1"/>
    <n v="5432"/>
    <n v="2716"/>
    <x v="1144"/>
    <n v="0.5"/>
    <x v="6"/>
    <x v="1"/>
    <d v="2026-01-01T00:00:00"/>
    <x v="5044"/>
    <x v="1"/>
  </r>
  <r>
    <d v="2024-02-04T00:00:00"/>
    <x v="7240"/>
    <x v="5"/>
    <d v="1969-04-18T00:00:00"/>
    <s v="Cash"/>
    <s v="83"/>
    <s v="Pro06"/>
    <x v="6"/>
    <s v="7"/>
    <x v="6"/>
    <n v="747"/>
    <n v="581"/>
    <x v="692"/>
    <n v="0.22222222222222221"/>
    <x v="7"/>
    <x v="1"/>
    <d v="2026-01-01T00:00:00"/>
    <x v="5045"/>
    <x v="3"/>
  </r>
  <r>
    <d v="2024-05-30T00:00:00"/>
    <x v="7241"/>
    <x v="9"/>
    <d v="1995-07-11T00:00:00"/>
    <s v="Mobile Payment"/>
    <s v="465"/>
    <s v="Pro06"/>
    <x v="6"/>
    <s v="7"/>
    <x v="6"/>
    <n v="4185"/>
    <n v="3255"/>
    <x v="661"/>
    <n v="0.22222222222222221"/>
    <x v="6"/>
    <x v="1"/>
    <d v="2026-01-01T00:00:00"/>
    <x v="4159"/>
    <x v="2"/>
  </r>
  <r>
    <d v="2024-07-09T00:00:00"/>
    <x v="7242"/>
    <x v="2"/>
    <d v="1970-08-22T00:00:00"/>
    <s v="Cash"/>
    <s v="131"/>
    <s v="Pro08"/>
    <x v="7"/>
    <s v="5"/>
    <x v="7"/>
    <n v="917"/>
    <n v="655"/>
    <x v="511"/>
    <n v="0.2857142857142857"/>
    <x v="0"/>
    <x v="1"/>
    <d v="2026-01-01T00:00:00"/>
    <x v="5046"/>
    <x v="3"/>
  </r>
  <r>
    <d v="2024-03-12T00:00:00"/>
    <x v="7243"/>
    <x v="1"/>
    <d v="1974-11-17T00:00:00"/>
    <s v="Cash"/>
    <s v="14"/>
    <s v="Pro01"/>
    <x v="9"/>
    <s v="10"/>
    <x v="9"/>
    <n v="154"/>
    <n v="140"/>
    <x v="1540"/>
    <n v="9.0909090909090912E-2"/>
    <x v="1"/>
    <x v="1"/>
    <d v="2026-01-01T00:00:00"/>
    <x v="4668"/>
    <x v="3"/>
  </r>
  <r>
    <d v="2024-02-09T00:00:00"/>
    <x v="7244"/>
    <x v="5"/>
    <d v="1979-02-25T00:00:00"/>
    <s v="Cash"/>
    <s v="270"/>
    <s v="Pro07"/>
    <x v="4"/>
    <s v="19"/>
    <x v="4"/>
    <n v="6210"/>
    <n v="5130"/>
    <x v="1202"/>
    <n v="0.17391304347826086"/>
    <x v="2"/>
    <x v="1"/>
    <d v="2026-01-01T00:00:00"/>
    <x v="5047"/>
    <x v="4"/>
  </r>
  <r>
    <d v="2024-05-17T00:00:00"/>
    <x v="7245"/>
    <x v="6"/>
    <d v="1990-09-30T00:00:00"/>
    <s v="Mobile Payment"/>
    <s v="457"/>
    <s v="Pro07"/>
    <x v="4"/>
    <s v="19"/>
    <x v="4"/>
    <n v="10511"/>
    <n v="8683"/>
    <x v="1356"/>
    <n v="0.17391304347826086"/>
    <x v="5"/>
    <x v="1"/>
    <d v="2026-01-01T00:00:00"/>
    <x v="5048"/>
    <x v="2"/>
  </r>
  <r>
    <d v="2024-03-11T00:00:00"/>
    <x v="7246"/>
    <x v="4"/>
    <d v="1992-07-31T00:00:00"/>
    <s v="Cash"/>
    <s v="34"/>
    <s v="Pro04"/>
    <x v="2"/>
    <s v="10"/>
    <x v="2"/>
    <n v="476"/>
    <n v="340"/>
    <x v="202"/>
    <n v="0.2857142857142857"/>
    <x v="6"/>
    <x v="2"/>
    <d v="2026-01-01T00:00:00"/>
    <x v="3903"/>
    <x v="2"/>
  </r>
  <r>
    <d v="2024-06-25T00:00:00"/>
    <x v="7247"/>
    <x v="8"/>
    <d v="1952-09-07T00:00:00"/>
    <s v="Cash"/>
    <s v="472"/>
    <s v="Pro01"/>
    <x v="9"/>
    <s v="10"/>
    <x v="9"/>
    <n v="5192"/>
    <n v="4720"/>
    <x v="346"/>
    <n v="9.0909090909090912E-2"/>
    <x v="7"/>
    <x v="1"/>
    <d v="2026-01-01T00:00:00"/>
    <x v="5049"/>
    <x v="1"/>
  </r>
  <r>
    <d v="2024-06-19T00:00:00"/>
    <x v="7248"/>
    <x v="8"/>
    <d v="1948-06-28T00:00:00"/>
    <s v="Mobile Payment"/>
    <s v="392"/>
    <s v="Pro08"/>
    <x v="7"/>
    <s v="5"/>
    <x v="7"/>
    <n v="2744"/>
    <n v="1960"/>
    <x v="563"/>
    <n v="0.2857142857142857"/>
    <x v="6"/>
    <x v="1"/>
    <d v="2026-01-01T00:00:00"/>
    <x v="5050"/>
    <x v="1"/>
  </r>
  <r>
    <d v="2024-06-20T00:00:00"/>
    <x v="7249"/>
    <x v="2"/>
    <d v="2000-03-03T00:00:00"/>
    <s v="Debit Card"/>
    <s v="57"/>
    <s v="Pro07"/>
    <x v="4"/>
    <s v="19"/>
    <x v="4"/>
    <n v="1311"/>
    <n v="1083"/>
    <x v="170"/>
    <n v="0.17391304347826086"/>
    <x v="7"/>
    <x v="1"/>
    <d v="2026-01-01T00:00:00"/>
    <x v="5051"/>
    <x v="5"/>
  </r>
  <r>
    <d v="2024-03-22T00:00:00"/>
    <x v="7250"/>
    <x v="3"/>
    <d v="1995-03-29T00:00:00"/>
    <s v="Debit Card"/>
    <s v="326"/>
    <s v="Pro05"/>
    <x v="1"/>
    <s v="14"/>
    <x v="1"/>
    <n v="9128"/>
    <n v="4564"/>
    <x v="1693"/>
    <n v="0.5"/>
    <x v="7"/>
    <x v="1"/>
    <d v="2026-01-01T00:00:00"/>
    <x v="5052"/>
    <x v="2"/>
  </r>
  <r>
    <d v="2024-06-06T00:00:00"/>
    <x v="7251"/>
    <x v="2"/>
    <d v="2004-07-20T00:00:00"/>
    <s v="Cash"/>
    <s v="189"/>
    <s v="Pro07"/>
    <x v="4"/>
    <s v="19"/>
    <x v="4"/>
    <n v="4347"/>
    <n v="3591"/>
    <x v="613"/>
    <n v="0.17391304347826086"/>
    <x v="5"/>
    <x v="1"/>
    <d v="2026-01-01T00:00:00"/>
    <x v="5053"/>
    <x v="5"/>
  </r>
  <r>
    <d v="2024-07-02T00:00:00"/>
    <x v="7242"/>
    <x v="1"/>
    <d v="2003-06-29T00:00:00"/>
    <s v="Credit Card"/>
    <s v="275"/>
    <s v="Pro02"/>
    <x v="0"/>
    <s v="18"/>
    <x v="0"/>
    <n v="6050"/>
    <n v="4950"/>
    <x v="922"/>
    <n v="0.18181818181818182"/>
    <x v="7"/>
    <x v="1"/>
    <d v="2026-01-01T00:00:00"/>
    <x v="5054"/>
    <x v="5"/>
  </r>
  <r>
    <d v="2024-07-02T00:00:00"/>
    <x v="7252"/>
    <x v="6"/>
    <d v="1963-06-22T00:00:00"/>
    <s v="Credit Card"/>
    <s v="389"/>
    <s v="Pro05"/>
    <x v="1"/>
    <s v="14"/>
    <x v="1"/>
    <n v="10892"/>
    <n v="5446"/>
    <x v="1743"/>
    <n v="0.5"/>
    <x v="6"/>
    <x v="1"/>
    <d v="2026-01-01T00:00:00"/>
    <x v="5055"/>
    <x v="0"/>
  </r>
  <r>
    <d v="2024-01-09T00:00:00"/>
    <x v="7253"/>
    <x v="6"/>
    <d v="1949-12-21T00:00:00"/>
    <s v="Debit Card"/>
    <s v="143"/>
    <s v="Pro08"/>
    <x v="7"/>
    <s v="5"/>
    <x v="7"/>
    <n v="1001"/>
    <n v="715"/>
    <x v="220"/>
    <n v="0.2857142857142857"/>
    <x v="7"/>
    <x v="1"/>
    <d v="2026-01-01T00:00:00"/>
    <x v="5056"/>
    <x v="1"/>
  </r>
  <r>
    <d v="2024-03-17T00:00:00"/>
    <x v="7254"/>
    <x v="7"/>
    <d v="1958-02-12T00:00:00"/>
    <s v="Debit Card"/>
    <s v="79"/>
    <s v="Pro04"/>
    <x v="2"/>
    <s v="10"/>
    <x v="2"/>
    <n v="1106"/>
    <n v="790"/>
    <x v="510"/>
    <n v="0.2857142857142857"/>
    <x v="0"/>
    <x v="1"/>
    <d v="2026-01-01T00:00:00"/>
    <x v="5057"/>
    <x v="0"/>
  </r>
  <r>
    <d v="2024-03-06T00:00:00"/>
    <x v="7255"/>
    <x v="7"/>
    <d v="1954-09-13T00:00:00"/>
    <s v="Debit Card"/>
    <s v="46"/>
    <s v="Pro10"/>
    <x v="5"/>
    <s v="18"/>
    <x v="5"/>
    <n v="1656"/>
    <n v="828"/>
    <x v="1313"/>
    <n v="0.5"/>
    <x v="0"/>
    <x v="1"/>
    <d v="2026-01-01T00:00:00"/>
    <x v="5058"/>
    <x v="1"/>
  </r>
  <r>
    <d v="2024-06-29T00:00:00"/>
    <x v="7256"/>
    <x v="7"/>
    <d v="1972-10-25T00:00:00"/>
    <s v="Cash"/>
    <s v="246"/>
    <s v="Pro08"/>
    <x v="7"/>
    <s v="5"/>
    <x v="7"/>
    <n v="1722"/>
    <n v="1230"/>
    <x v="866"/>
    <n v="0.2857142857142857"/>
    <x v="1"/>
    <x v="2"/>
    <d v="2026-01-01T00:00:00"/>
    <x v="5059"/>
    <x v="3"/>
  </r>
  <r>
    <d v="2024-03-24T00:00:00"/>
    <x v="7257"/>
    <x v="9"/>
    <d v="1955-04-05T00:00:00"/>
    <s v="Debit Card"/>
    <s v="191"/>
    <s v="Pro01"/>
    <x v="9"/>
    <s v="10"/>
    <x v="9"/>
    <n v="2101"/>
    <n v="1910"/>
    <x v="749"/>
    <n v="9.0909090909090912E-2"/>
    <x v="2"/>
    <x v="1"/>
    <d v="2026-01-01T00:00:00"/>
    <x v="5060"/>
    <x v="1"/>
  </r>
  <r>
    <d v="2024-06-23T00:00:00"/>
    <x v="7258"/>
    <x v="3"/>
    <d v="1946-07-26T00:00:00"/>
    <s v="Cash"/>
    <s v="440"/>
    <s v="Pro09"/>
    <x v="3"/>
    <s v="10"/>
    <x v="3"/>
    <n v="19800"/>
    <n v="4400"/>
    <x v="1744"/>
    <n v="0.77777777777777779"/>
    <x v="5"/>
    <x v="1"/>
    <d v="2026-01-01T00:00:00"/>
    <x v="5061"/>
    <x v="1"/>
  </r>
  <r>
    <d v="2024-07-25T00:00:00"/>
    <x v="7259"/>
    <x v="0"/>
    <d v="1977-08-03T00:00:00"/>
    <s v="Credit Card"/>
    <s v="114"/>
    <s v="Pro01"/>
    <x v="9"/>
    <s v="10"/>
    <x v="9"/>
    <n v="1254"/>
    <n v="1140"/>
    <x v="475"/>
    <n v="9.0909090909090912E-2"/>
    <x v="7"/>
    <x v="1"/>
    <d v="2026-01-01T00:00:00"/>
    <x v="589"/>
    <x v="3"/>
  </r>
  <r>
    <d v="2024-03-02T00:00:00"/>
    <x v="7260"/>
    <x v="0"/>
    <d v="1945-01-22T00:00:00"/>
    <s v="Cash"/>
    <s v="490"/>
    <s v="Pro08"/>
    <x v="7"/>
    <s v="5"/>
    <x v="7"/>
    <n v="3430"/>
    <n v="2450"/>
    <x v="1003"/>
    <n v="0.2857142857142857"/>
    <x v="6"/>
    <x v="1"/>
    <d v="2026-01-01T00:00:00"/>
    <x v="1814"/>
    <x v="1"/>
  </r>
  <r>
    <d v="2024-03-09T00:00:00"/>
    <x v="7261"/>
    <x v="7"/>
    <d v="1962-12-21T00:00:00"/>
    <s v="Mobile Payment"/>
    <s v="36"/>
    <s v="Pro06"/>
    <x v="6"/>
    <s v="7"/>
    <x v="6"/>
    <n v="324"/>
    <n v="252"/>
    <x v="115"/>
    <n v="0.22222222222222221"/>
    <x v="7"/>
    <x v="1"/>
    <d v="2026-01-01T00:00:00"/>
    <x v="5062"/>
    <x v="0"/>
  </r>
  <r>
    <d v="2024-05-12T00:00:00"/>
    <x v="7262"/>
    <x v="1"/>
    <d v="1976-04-09T00:00:00"/>
    <s v="Debit Card"/>
    <s v="473"/>
    <s v="Pro08"/>
    <x v="7"/>
    <s v="5"/>
    <x v="7"/>
    <n v="3311"/>
    <n v="2365"/>
    <x v="1745"/>
    <n v="0.2857142857142857"/>
    <x v="7"/>
    <x v="1"/>
    <d v="2026-01-01T00:00:00"/>
    <x v="5063"/>
    <x v="3"/>
  </r>
  <r>
    <d v="2024-03-04T00:00:00"/>
    <x v="7263"/>
    <x v="4"/>
    <d v="1988-01-29T00:00:00"/>
    <s v="Cash"/>
    <s v="412"/>
    <s v="Pro04"/>
    <x v="2"/>
    <s v="10"/>
    <x v="2"/>
    <n v="5768"/>
    <n v="4120"/>
    <x v="70"/>
    <n v="0.2857142857142857"/>
    <x v="5"/>
    <x v="1"/>
    <d v="2026-01-01T00:00:00"/>
    <x v="2958"/>
    <x v="2"/>
  </r>
  <r>
    <d v="2024-04-12T00:00:00"/>
    <x v="7264"/>
    <x v="4"/>
    <d v="1964-08-29T00:00:00"/>
    <s v="Mobile Payment"/>
    <s v="228"/>
    <s v="Pro01"/>
    <x v="9"/>
    <s v="10"/>
    <x v="9"/>
    <n v="2508"/>
    <n v="2280"/>
    <x v="170"/>
    <n v="9.0909090909090912E-2"/>
    <x v="6"/>
    <x v="1"/>
    <d v="2026-01-01T00:00:00"/>
    <x v="1741"/>
    <x v="0"/>
  </r>
  <r>
    <d v="2024-01-29T00:00:00"/>
    <x v="7265"/>
    <x v="0"/>
    <d v="1978-10-02T00:00:00"/>
    <s v="Mobile Payment"/>
    <s v="321"/>
    <s v="Pro07"/>
    <x v="4"/>
    <s v="19"/>
    <x v="4"/>
    <n v="7383"/>
    <n v="6099"/>
    <x v="1673"/>
    <n v="0.17391304347826086"/>
    <x v="7"/>
    <x v="1"/>
    <d v="2026-01-01T00:00:00"/>
    <x v="3308"/>
    <x v="4"/>
  </r>
  <r>
    <d v="2024-02-25T00:00:00"/>
    <x v="7266"/>
    <x v="8"/>
    <d v="2000-09-14T00:00:00"/>
    <s v="Debit Card"/>
    <s v="428"/>
    <s v="Pro05"/>
    <x v="1"/>
    <s v="14"/>
    <x v="1"/>
    <n v="11984"/>
    <n v="5992"/>
    <x v="936"/>
    <n v="0.5"/>
    <x v="6"/>
    <x v="1"/>
    <d v="2026-01-01T00:00:00"/>
    <x v="5064"/>
    <x v="5"/>
  </r>
  <r>
    <d v="2024-01-30T00:00:00"/>
    <x v="7267"/>
    <x v="9"/>
    <d v="1986-10-26T00:00:00"/>
    <s v="Credit Card"/>
    <s v="56"/>
    <s v="Pro09"/>
    <x v="3"/>
    <s v="10"/>
    <x v="3"/>
    <n v="2520"/>
    <n v="560"/>
    <x v="415"/>
    <n v="0.77777777777777779"/>
    <x v="7"/>
    <x v="1"/>
    <d v="2026-01-01T00:00:00"/>
    <x v="2844"/>
    <x v="4"/>
  </r>
  <r>
    <d v="2024-02-14T00:00:00"/>
    <x v="7268"/>
    <x v="3"/>
    <d v="1980-10-13T00:00:00"/>
    <s v="Mobile Payment"/>
    <s v="74"/>
    <s v="Pro09"/>
    <x v="3"/>
    <s v="10"/>
    <x v="3"/>
    <n v="3330"/>
    <n v="740"/>
    <x v="1304"/>
    <n v="0.77777777777777779"/>
    <x v="0"/>
    <x v="1"/>
    <d v="2026-01-01T00:00:00"/>
    <x v="5065"/>
    <x v="4"/>
  </r>
  <r>
    <d v="2024-03-07T00:00:00"/>
    <x v="7269"/>
    <x v="2"/>
    <d v="1985-02-24T00:00:00"/>
    <s v="Debit Card"/>
    <s v="138"/>
    <s v="Pro06"/>
    <x v="6"/>
    <s v="7"/>
    <x v="6"/>
    <n v="1242"/>
    <n v="966"/>
    <x v="426"/>
    <n v="0.22222222222222221"/>
    <x v="1"/>
    <x v="1"/>
    <d v="2026-01-01T00:00:00"/>
    <x v="5066"/>
    <x v="4"/>
  </r>
  <r>
    <d v="2024-02-23T00:00:00"/>
    <x v="7270"/>
    <x v="6"/>
    <d v="1956-12-20T00:00:00"/>
    <s v="Mobile Payment"/>
    <s v="206"/>
    <s v="Pro04"/>
    <x v="2"/>
    <s v="10"/>
    <x v="2"/>
    <n v="2884"/>
    <n v="2060"/>
    <x v="20"/>
    <n v="0.2857142857142857"/>
    <x v="2"/>
    <x v="1"/>
    <d v="2026-01-01T00:00:00"/>
    <x v="5067"/>
    <x v="1"/>
  </r>
  <r>
    <d v="2024-03-11T00:00:00"/>
    <x v="7271"/>
    <x v="9"/>
    <d v="1981-06-25T00:00:00"/>
    <s v="Cash"/>
    <s v="93"/>
    <s v="Pro01"/>
    <x v="9"/>
    <s v="10"/>
    <x v="9"/>
    <n v="1023"/>
    <n v="930"/>
    <x v="1000"/>
    <n v="9.0909090909090912E-2"/>
    <x v="5"/>
    <x v="1"/>
    <d v="2026-01-01T00:00:00"/>
    <x v="3582"/>
    <x v="4"/>
  </r>
  <r>
    <d v="2024-03-18T00:00:00"/>
    <x v="7272"/>
    <x v="1"/>
    <d v="1974-08-09T00:00:00"/>
    <s v="Credit Card"/>
    <s v="332"/>
    <s v="Pro04"/>
    <x v="2"/>
    <s v="10"/>
    <x v="2"/>
    <n v="4648"/>
    <n v="3320"/>
    <x v="1115"/>
    <n v="0.2857142857142857"/>
    <x v="7"/>
    <x v="1"/>
    <d v="2026-01-01T00:00:00"/>
    <x v="5068"/>
    <x v="3"/>
  </r>
  <r>
    <d v="2024-05-01T00:00:00"/>
    <x v="7273"/>
    <x v="1"/>
    <d v="1980-07-06T00:00:00"/>
    <s v="Debit Card"/>
    <s v="205"/>
    <s v="Pro02"/>
    <x v="0"/>
    <s v="18"/>
    <x v="0"/>
    <n v="4510"/>
    <n v="3690"/>
    <x v="350"/>
    <n v="0.18181818181818182"/>
    <x v="6"/>
    <x v="1"/>
    <d v="2026-01-01T00:00:00"/>
    <x v="5069"/>
    <x v="4"/>
  </r>
  <r>
    <d v="2024-05-26T00:00:00"/>
    <x v="7274"/>
    <x v="5"/>
    <d v="1973-10-13T00:00:00"/>
    <s v="Mobile Payment"/>
    <s v="408"/>
    <s v="Pro08"/>
    <x v="7"/>
    <s v="5"/>
    <x v="7"/>
    <n v="2856"/>
    <n v="2040"/>
    <x v="156"/>
    <n v="0.2857142857142857"/>
    <x v="7"/>
    <x v="1"/>
    <d v="2026-01-01T00:00:00"/>
    <x v="5070"/>
    <x v="3"/>
  </r>
  <r>
    <d v="2024-07-26T00:00:00"/>
    <x v="7275"/>
    <x v="9"/>
    <d v="1963-04-01T00:00:00"/>
    <s v="Debit Card"/>
    <s v="56"/>
    <s v="Pro02"/>
    <x v="0"/>
    <s v="18"/>
    <x v="0"/>
    <n v="1232"/>
    <n v="1008"/>
    <x v="483"/>
    <n v="0.18181818181818182"/>
    <x v="5"/>
    <x v="1"/>
    <d v="2026-01-01T00:00:00"/>
    <x v="5071"/>
    <x v="0"/>
  </r>
  <r>
    <d v="2024-03-05T00:00:00"/>
    <x v="7276"/>
    <x v="8"/>
    <d v="1976-03-15T00:00:00"/>
    <s v="Credit Card"/>
    <s v="174"/>
    <s v="Pro08"/>
    <x v="7"/>
    <s v="5"/>
    <x v="7"/>
    <n v="1218"/>
    <n v="870"/>
    <x v="218"/>
    <n v="0.2857142857142857"/>
    <x v="6"/>
    <x v="1"/>
    <d v="2026-01-01T00:00:00"/>
    <x v="2021"/>
    <x v="3"/>
  </r>
  <r>
    <d v="2024-07-12T00:00:00"/>
    <x v="7277"/>
    <x v="2"/>
    <d v="1984-04-02T00:00:00"/>
    <s v="Credit Card"/>
    <s v="490"/>
    <s v="Pro06"/>
    <x v="6"/>
    <s v="7"/>
    <x v="6"/>
    <n v="4410"/>
    <n v="3430"/>
    <x v="1003"/>
    <n v="0.22222222222222221"/>
    <x v="7"/>
    <x v="1"/>
    <d v="2026-01-01T00:00:00"/>
    <x v="5072"/>
    <x v="4"/>
  </r>
  <r>
    <d v="2024-05-09T00:00:00"/>
    <x v="7278"/>
    <x v="8"/>
    <d v="1973-01-10T00:00:00"/>
    <s v="Debit Card"/>
    <s v="108"/>
    <s v="Pro08"/>
    <x v="7"/>
    <s v="5"/>
    <x v="7"/>
    <n v="756"/>
    <n v="540"/>
    <x v="1127"/>
    <n v="0.2857142857142857"/>
    <x v="6"/>
    <x v="1"/>
    <d v="2026-01-01T00:00:00"/>
    <x v="5073"/>
    <x v="3"/>
  </r>
  <r>
    <d v="2024-02-18T00:00:00"/>
    <x v="7279"/>
    <x v="2"/>
    <d v="1969-09-15T00:00:00"/>
    <s v="Mobile Payment"/>
    <s v="391"/>
    <s v="Pro03"/>
    <x v="8"/>
    <s v="3"/>
    <x v="8"/>
    <n v="1955"/>
    <n v="1173"/>
    <x v="665"/>
    <n v="0.4"/>
    <x v="7"/>
    <x v="1"/>
    <d v="2026-01-01T00:00:00"/>
    <x v="5074"/>
    <x v="3"/>
  </r>
  <r>
    <d v="2024-04-25T00:00:00"/>
    <x v="7280"/>
    <x v="4"/>
    <d v="1976-03-26T00:00:00"/>
    <s v="Mobile Payment"/>
    <s v="196"/>
    <s v="Pro08"/>
    <x v="7"/>
    <s v="5"/>
    <x v="7"/>
    <n v="1372"/>
    <n v="980"/>
    <x v="444"/>
    <n v="0.2857142857142857"/>
    <x v="0"/>
    <x v="1"/>
    <d v="2026-01-01T00:00:00"/>
    <x v="5075"/>
    <x v="3"/>
  </r>
  <r>
    <d v="2024-01-08T00:00:00"/>
    <x v="7281"/>
    <x v="9"/>
    <d v="2001-11-12T00:00:00"/>
    <s v="Cash"/>
    <s v="295"/>
    <s v="Pro07"/>
    <x v="4"/>
    <s v="19"/>
    <x v="4"/>
    <n v="6785"/>
    <n v="5605"/>
    <x v="487"/>
    <n v="0.17391304347826086"/>
    <x v="0"/>
    <x v="1"/>
    <d v="2026-01-01T00:00:00"/>
    <x v="4475"/>
    <x v="5"/>
  </r>
  <r>
    <d v="2024-04-03T00:00:00"/>
    <x v="7282"/>
    <x v="5"/>
    <d v="1945-02-25T00:00:00"/>
    <s v="Mobile Payment"/>
    <s v="463"/>
    <s v="Pro05"/>
    <x v="1"/>
    <s v="14"/>
    <x v="1"/>
    <n v="12964"/>
    <n v="6482"/>
    <x v="1746"/>
    <n v="0.5"/>
    <x v="2"/>
    <x v="1"/>
    <d v="2026-01-01T00:00:00"/>
    <x v="5076"/>
    <x v="1"/>
  </r>
  <r>
    <d v="2024-07-25T00:00:00"/>
    <x v="7283"/>
    <x v="6"/>
    <d v="1963-12-19T00:00:00"/>
    <s v="Debit Card"/>
    <s v="351"/>
    <s v="Pro06"/>
    <x v="6"/>
    <s v="7"/>
    <x v="6"/>
    <n v="3159"/>
    <n v="2457"/>
    <x v="892"/>
    <n v="0.22222222222222221"/>
    <x v="5"/>
    <x v="1"/>
    <d v="2026-01-01T00:00:00"/>
    <x v="5077"/>
    <x v="0"/>
  </r>
  <r>
    <d v="2024-01-06T00:00:00"/>
    <x v="7284"/>
    <x v="6"/>
    <d v="1978-02-07T00:00:00"/>
    <s v="Mobile Payment"/>
    <s v="47"/>
    <s v="Pro02"/>
    <x v="0"/>
    <s v="18"/>
    <x v="0"/>
    <n v="1034"/>
    <n v="846"/>
    <x v="108"/>
    <n v="0.18181818181818182"/>
    <x v="6"/>
    <x v="1"/>
    <d v="2026-01-01T00:00:00"/>
    <x v="5078"/>
    <x v="4"/>
  </r>
  <r>
    <d v="2024-07-04T00:00:00"/>
    <x v="7285"/>
    <x v="6"/>
    <d v="1992-07-12T00:00:00"/>
    <s v="Cash"/>
    <s v="453"/>
    <s v="Pro01"/>
    <x v="9"/>
    <s v="10"/>
    <x v="9"/>
    <n v="4983"/>
    <n v="4530"/>
    <x v="1495"/>
    <n v="9.0909090909090912E-2"/>
    <x v="7"/>
    <x v="1"/>
    <d v="2026-01-01T00:00:00"/>
    <x v="5079"/>
    <x v="2"/>
  </r>
  <r>
    <d v="2024-07-07T00:00:00"/>
    <x v="7286"/>
    <x v="2"/>
    <d v="1975-09-22T00:00:00"/>
    <s v="Mobile Payment"/>
    <s v="77"/>
    <s v="Pro05"/>
    <x v="1"/>
    <s v="14"/>
    <x v="1"/>
    <n v="2156"/>
    <n v="1078"/>
    <x v="1437"/>
    <n v="0.5"/>
    <x v="6"/>
    <x v="2"/>
    <d v="2026-01-01T00:00:00"/>
    <x v="5080"/>
    <x v="3"/>
  </r>
  <r>
    <d v="2024-04-15T00:00:00"/>
    <x v="7287"/>
    <x v="1"/>
    <d v="1961-03-09T00:00:00"/>
    <s v="Cash"/>
    <s v="353"/>
    <s v="Pro10"/>
    <x v="5"/>
    <s v="18"/>
    <x v="5"/>
    <n v="12708"/>
    <n v="6354"/>
    <x v="1344"/>
    <n v="0.5"/>
    <x v="7"/>
    <x v="1"/>
    <d v="2026-01-01T00:00:00"/>
    <x v="4186"/>
    <x v="0"/>
  </r>
  <r>
    <d v="2024-06-16T00:00:00"/>
    <x v="7288"/>
    <x v="6"/>
    <d v="1995-01-15T00:00:00"/>
    <s v="Cash"/>
    <s v="90"/>
    <s v="Pro04"/>
    <x v="2"/>
    <s v="10"/>
    <x v="2"/>
    <n v="1260"/>
    <n v="900"/>
    <x v="124"/>
    <n v="0.2857142857142857"/>
    <x v="7"/>
    <x v="1"/>
    <d v="2026-01-01T00:00:00"/>
    <x v="5081"/>
    <x v="2"/>
  </r>
  <r>
    <d v="2024-02-05T00:00:00"/>
    <x v="7289"/>
    <x v="5"/>
    <d v="1982-01-21T00:00:00"/>
    <s v="Debit Card"/>
    <s v="89"/>
    <s v="Pro10"/>
    <x v="5"/>
    <s v="18"/>
    <x v="5"/>
    <n v="3204"/>
    <n v="1602"/>
    <x v="1704"/>
    <n v="0.5"/>
    <x v="6"/>
    <x v="1"/>
    <d v="2026-01-01T00:00:00"/>
    <x v="5082"/>
    <x v="4"/>
  </r>
  <r>
    <d v="2024-01-01T00:00:00"/>
    <x v="7290"/>
    <x v="9"/>
    <d v="1945-02-26T00:00:00"/>
    <s v="Credit Card"/>
    <s v="326"/>
    <s v="Pro01"/>
    <x v="9"/>
    <s v="10"/>
    <x v="9"/>
    <n v="3586"/>
    <n v="3260"/>
    <x v="1085"/>
    <n v="9.0909090909090912E-2"/>
    <x v="7"/>
    <x v="1"/>
    <d v="2026-01-01T00:00:00"/>
    <x v="5083"/>
    <x v="1"/>
  </r>
  <r>
    <d v="2024-07-26T00:00:00"/>
    <x v="7291"/>
    <x v="6"/>
    <d v="1987-03-28T00:00:00"/>
    <s v="Credit Card"/>
    <s v="376"/>
    <s v="Pro08"/>
    <x v="7"/>
    <s v="5"/>
    <x v="7"/>
    <n v="2632"/>
    <n v="1880"/>
    <x v="128"/>
    <n v="0.2857142857142857"/>
    <x v="6"/>
    <x v="1"/>
    <d v="2026-01-01T00:00:00"/>
    <x v="5084"/>
    <x v="4"/>
  </r>
  <r>
    <d v="2024-04-06T00:00:00"/>
    <x v="7292"/>
    <x v="7"/>
    <d v="1960-03-14T00:00:00"/>
    <s v="Mobile Payment"/>
    <s v="254"/>
    <s v="Pro03"/>
    <x v="8"/>
    <s v="3"/>
    <x v="8"/>
    <n v="1270"/>
    <n v="762"/>
    <x v="248"/>
    <n v="0.4"/>
    <x v="0"/>
    <x v="1"/>
    <d v="2026-01-01T00:00:00"/>
    <x v="5085"/>
    <x v="0"/>
  </r>
  <r>
    <d v="2024-05-04T00:00:00"/>
    <x v="7293"/>
    <x v="2"/>
    <d v="1973-11-21T00:00:00"/>
    <s v="Credit Card"/>
    <s v="474"/>
    <s v="Pro07"/>
    <x v="4"/>
    <s v="19"/>
    <x v="4"/>
    <n v="10902"/>
    <n v="9006"/>
    <x v="1439"/>
    <n v="0.17391304347826086"/>
    <x v="2"/>
    <x v="1"/>
    <d v="2026-01-01T00:00:00"/>
    <x v="5086"/>
    <x v="3"/>
  </r>
  <r>
    <d v="2024-03-11T00:00:00"/>
    <x v="7294"/>
    <x v="2"/>
    <d v="2002-10-01T00:00:00"/>
    <s v="Credit Card"/>
    <s v="181"/>
    <s v="Pro02"/>
    <x v="0"/>
    <s v="18"/>
    <x v="0"/>
    <n v="3982"/>
    <n v="3258"/>
    <x v="93"/>
    <n v="0.18181818181818182"/>
    <x v="5"/>
    <x v="1"/>
    <d v="2026-01-01T00:00:00"/>
    <x v="5087"/>
    <x v="5"/>
  </r>
  <r>
    <d v="2024-05-01T00:00:00"/>
    <x v="7295"/>
    <x v="4"/>
    <d v="1981-03-20T00:00:00"/>
    <s v="Debit Card"/>
    <s v="469"/>
    <s v="Pro03"/>
    <x v="8"/>
    <s v="3"/>
    <x v="8"/>
    <n v="2345"/>
    <n v="1407"/>
    <x v="551"/>
    <n v="0.4"/>
    <x v="6"/>
    <x v="1"/>
    <d v="2026-01-01T00:00:00"/>
    <x v="1510"/>
    <x v="4"/>
  </r>
  <r>
    <d v="2024-06-29T00:00:00"/>
    <x v="7296"/>
    <x v="1"/>
    <d v="1965-02-26T00:00:00"/>
    <s v="Cash"/>
    <s v="347"/>
    <s v="Pro04"/>
    <x v="2"/>
    <s v="10"/>
    <x v="2"/>
    <n v="4858"/>
    <n v="3470"/>
    <x v="874"/>
    <n v="0.2857142857142857"/>
    <x v="6"/>
    <x v="1"/>
    <d v="2026-01-01T00:00:00"/>
    <x v="5088"/>
    <x v="0"/>
  </r>
  <r>
    <d v="2024-05-27T00:00:00"/>
    <x v="7297"/>
    <x v="5"/>
    <d v="1994-03-14T00:00:00"/>
    <s v="Credit Card"/>
    <s v="362"/>
    <s v="Pro03"/>
    <x v="8"/>
    <s v="3"/>
    <x v="8"/>
    <n v="1810"/>
    <n v="1086"/>
    <x v="93"/>
    <n v="0.4"/>
    <x v="7"/>
    <x v="1"/>
    <d v="2026-01-01T00:00:00"/>
    <x v="5089"/>
    <x v="2"/>
  </r>
  <r>
    <d v="2024-05-10T00:00:00"/>
    <x v="7298"/>
    <x v="0"/>
    <d v="1964-08-02T00:00:00"/>
    <s v="Cash"/>
    <s v="154"/>
    <s v="Pro05"/>
    <x v="1"/>
    <s v="14"/>
    <x v="1"/>
    <n v="4312"/>
    <n v="2156"/>
    <x v="1747"/>
    <n v="0.5"/>
    <x v="5"/>
    <x v="1"/>
    <d v="2026-01-01T00:00:00"/>
    <x v="3320"/>
    <x v="0"/>
  </r>
  <r>
    <d v="2024-02-17T00:00:00"/>
    <x v="7299"/>
    <x v="1"/>
    <d v="1974-11-05T00:00:00"/>
    <s v="Debit Card"/>
    <s v="482"/>
    <s v="Pro02"/>
    <x v="0"/>
    <s v="18"/>
    <x v="0"/>
    <n v="10604"/>
    <n v="8676"/>
    <x v="916"/>
    <n v="0.18181818181818182"/>
    <x v="6"/>
    <x v="1"/>
    <d v="2026-01-01T00:00:00"/>
    <x v="5090"/>
    <x v="3"/>
  </r>
  <r>
    <d v="2024-07-06T00:00:00"/>
    <x v="7300"/>
    <x v="8"/>
    <d v="1997-08-16T00:00:00"/>
    <s v="Credit Card"/>
    <s v="45"/>
    <s v="Pro07"/>
    <x v="4"/>
    <s v="19"/>
    <x v="4"/>
    <n v="1035"/>
    <n v="855"/>
    <x v="380"/>
    <n v="0.17391304347826086"/>
    <x v="7"/>
    <x v="1"/>
    <d v="2026-01-01T00:00:00"/>
    <x v="1079"/>
    <x v="2"/>
  </r>
  <r>
    <d v="2024-03-16T00:00:00"/>
    <x v="7301"/>
    <x v="1"/>
    <d v="1981-07-13T00:00:00"/>
    <s v="Cash"/>
    <s v="277"/>
    <s v="Pro08"/>
    <x v="7"/>
    <s v="5"/>
    <x v="7"/>
    <n v="1939"/>
    <n v="1385"/>
    <x v="1224"/>
    <n v="0.2857142857142857"/>
    <x v="7"/>
    <x v="1"/>
    <d v="2026-01-01T00:00:00"/>
    <x v="4679"/>
    <x v="4"/>
  </r>
  <r>
    <d v="2024-07-16T00:00:00"/>
    <x v="7302"/>
    <x v="1"/>
    <d v="1992-07-02T00:00:00"/>
    <s v="Debit Card"/>
    <s v="112"/>
    <s v="Pro09"/>
    <x v="3"/>
    <s v="10"/>
    <x v="3"/>
    <n v="5040"/>
    <n v="1120"/>
    <x v="501"/>
    <n v="0.77777777777777779"/>
    <x v="0"/>
    <x v="1"/>
    <d v="2026-01-01T00:00:00"/>
    <x v="5091"/>
    <x v="2"/>
  </r>
  <r>
    <d v="2024-04-01T00:00:00"/>
    <x v="7303"/>
    <x v="2"/>
    <d v="1984-04-20T00:00:00"/>
    <s v="Debit Card"/>
    <s v="202"/>
    <s v="Pro01"/>
    <x v="9"/>
    <s v="10"/>
    <x v="9"/>
    <n v="2222"/>
    <n v="2020"/>
    <x v="1748"/>
    <n v="9.0909090909090912E-2"/>
    <x v="1"/>
    <x v="1"/>
    <d v="2026-01-01T00:00:00"/>
    <x v="5092"/>
    <x v="4"/>
  </r>
  <r>
    <d v="2024-04-28T00:00:00"/>
    <x v="7304"/>
    <x v="8"/>
    <d v="1951-04-25T00:00:00"/>
    <s v="Debit Card"/>
    <s v="446"/>
    <s v="Pro01"/>
    <x v="9"/>
    <s v="10"/>
    <x v="9"/>
    <n v="4906"/>
    <n v="4460"/>
    <x v="896"/>
    <n v="9.0909090909090912E-2"/>
    <x v="2"/>
    <x v="1"/>
    <d v="2026-01-01T00:00:00"/>
    <x v="5093"/>
    <x v="1"/>
  </r>
  <r>
    <d v="2024-07-21T00:00:00"/>
    <x v="7305"/>
    <x v="8"/>
    <d v="1985-05-17T00:00:00"/>
    <s v="Mobile Payment"/>
    <s v="422"/>
    <s v="Pro01"/>
    <x v="9"/>
    <s v="10"/>
    <x v="9"/>
    <n v="4642"/>
    <n v="4220"/>
    <x v="446"/>
    <n v="9.0909090909090912E-2"/>
    <x v="7"/>
    <x v="1"/>
    <d v="2026-01-01T00:00:00"/>
    <x v="1513"/>
    <x v="4"/>
  </r>
  <r>
    <d v="2024-04-28T00:00:00"/>
    <x v="7306"/>
    <x v="5"/>
    <d v="1986-11-30T00:00:00"/>
    <s v="Cash"/>
    <s v="216"/>
    <s v="Pro05"/>
    <x v="1"/>
    <s v="14"/>
    <x v="1"/>
    <n v="6048"/>
    <n v="3024"/>
    <x v="1208"/>
    <n v="0.5"/>
    <x v="7"/>
    <x v="1"/>
    <d v="2026-01-01T00:00:00"/>
    <x v="5094"/>
    <x v="4"/>
  </r>
  <r>
    <d v="2024-01-13T00:00:00"/>
    <x v="7307"/>
    <x v="3"/>
    <d v="1976-07-02T00:00:00"/>
    <s v="Debit Card"/>
    <s v="317"/>
    <s v="Pro07"/>
    <x v="4"/>
    <s v="19"/>
    <x v="4"/>
    <n v="7291"/>
    <n v="6023"/>
    <x v="1531"/>
    <n v="0.17391304347826086"/>
    <x v="7"/>
    <x v="1"/>
    <d v="2026-01-01T00:00:00"/>
    <x v="5095"/>
    <x v="3"/>
  </r>
  <r>
    <d v="2024-07-24T00:00:00"/>
    <x v="7308"/>
    <x v="8"/>
    <d v="1950-05-14T00:00:00"/>
    <s v="Cash"/>
    <s v="32"/>
    <s v="Pro01"/>
    <x v="9"/>
    <s v="10"/>
    <x v="9"/>
    <n v="352"/>
    <n v="320"/>
    <x v="853"/>
    <n v="9.0909090909090912E-2"/>
    <x v="7"/>
    <x v="1"/>
    <d v="2026-01-01T00:00:00"/>
    <x v="304"/>
    <x v="1"/>
  </r>
  <r>
    <d v="2024-03-04T00:00:00"/>
    <x v="7309"/>
    <x v="4"/>
    <d v="1977-05-04T00:00:00"/>
    <s v="Cash"/>
    <s v="101"/>
    <s v="Pro10"/>
    <x v="5"/>
    <s v="18"/>
    <x v="5"/>
    <n v="3636"/>
    <n v="1818"/>
    <x v="1657"/>
    <n v="0.5"/>
    <x v="6"/>
    <x v="1"/>
    <d v="2026-01-01T00:00:00"/>
    <x v="4242"/>
    <x v="3"/>
  </r>
  <r>
    <d v="2024-03-02T00:00:00"/>
    <x v="7310"/>
    <x v="7"/>
    <d v="1966-02-16T00:00:00"/>
    <s v="Credit Card"/>
    <s v="69"/>
    <s v="Pro02"/>
    <x v="0"/>
    <s v="18"/>
    <x v="0"/>
    <n v="1518"/>
    <n v="1242"/>
    <x v="426"/>
    <n v="0.18181818181818182"/>
    <x v="5"/>
    <x v="0"/>
    <d v="2026-01-01T00:00:00"/>
    <x v="5096"/>
    <x v="0"/>
  </r>
  <r>
    <d v="2024-04-13T00:00:00"/>
    <x v="1592"/>
    <x v="1"/>
    <d v="1999-01-04T00:00:00"/>
    <s v="Mobile Payment"/>
    <s v="439"/>
    <s v="Pro06"/>
    <x v="6"/>
    <s v="7"/>
    <x v="6"/>
    <n v="3951"/>
    <n v="3073"/>
    <x v="1286"/>
    <n v="0.22222222222222221"/>
    <x v="5"/>
    <x v="1"/>
    <d v="2026-01-01T00:00:00"/>
    <x v="4852"/>
    <x v="5"/>
  </r>
  <r>
    <d v="2024-02-17T00:00:00"/>
    <x v="7311"/>
    <x v="4"/>
    <d v="1974-10-26T00:00:00"/>
    <s v="Mobile Payment"/>
    <s v="74"/>
    <s v="Pro05"/>
    <x v="1"/>
    <s v="14"/>
    <x v="1"/>
    <n v="2072"/>
    <n v="1036"/>
    <x v="1025"/>
    <n v="0.5"/>
    <x v="6"/>
    <x v="0"/>
    <d v="2026-01-01T00:00:00"/>
    <x v="5097"/>
    <x v="3"/>
  </r>
  <r>
    <d v="2024-03-22T00:00:00"/>
    <x v="7312"/>
    <x v="5"/>
    <d v="1966-03-27T00:00:00"/>
    <s v="Debit Card"/>
    <s v="298"/>
    <s v="Pro02"/>
    <x v="0"/>
    <s v="18"/>
    <x v="0"/>
    <n v="6556"/>
    <n v="5364"/>
    <x v="768"/>
    <n v="0.18181818181818182"/>
    <x v="5"/>
    <x v="0"/>
    <d v="2026-01-01T00:00:00"/>
    <x v="5098"/>
    <x v="0"/>
  </r>
  <r>
    <d v="2024-01-28T00:00:00"/>
    <x v="7313"/>
    <x v="5"/>
    <d v="1994-10-17T00:00:00"/>
    <s v="Debit Card"/>
    <s v="328"/>
    <s v="Pro03"/>
    <x v="8"/>
    <s v="3"/>
    <x v="8"/>
    <n v="1640"/>
    <n v="984"/>
    <x v="109"/>
    <n v="0.4"/>
    <x v="6"/>
    <x v="1"/>
    <d v="2026-01-01T00:00:00"/>
    <x v="5099"/>
    <x v="2"/>
  </r>
  <r>
    <d v="2024-04-20T00:00:00"/>
    <x v="7314"/>
    <x v="9"/>
    <d v="1995-04-04T00:00:00"/>
    <s v="Debit Card"/>
    <s v="388"/>
    <s v="Pro06"/>
    <x v="6"/>
    <s v="7"/>
    <x v="6"/>
    <n v="3492"/>
    <n v="2716"/>
    <x v="272"/>
    <n v="0.22222222222222221"/>
    <x v="7"/>
    <x v="0"/>
    <d v="2026-01-01T00:00:00"/>
    <x v="5100"/>
    <x v="2"/>
  </r>
  <r>
    <d v="2024-07-13T00:00:00"/>
    <x v="7315"/>
    <x v="6"/>
    <d v="2001-08-03T00:00:00"/>
    <s v="Debit Card"/>
    <s v="326"/>
    <s v="Pro03"/>
    <x v="8"/>
    <s v="3"/>
    <x v="8"/>
    <n v="1630"/>
    <n v="978"/>
    <x v="893"/>
    <n v="0.4"/>
    <x v="6"/>
    <x v="0"/>
    <d v="2026-01-01T00:00:00"/>
    <x v="5101"/>
    <x v="5"/>
  </r>
  <r>
    <d v="2024-05-02T00:00:00"/>
    <x v="7316"/>
    <x v="6"/>
    <d v="1999-12-04T00:00:00"/>
    <s v="Mobile Payment"/>
    <s v="387"/>
    <s v="Pro07"/>
    <x v="4"/>
    <s v="19"/>
    <x v="4"/>
    <n v="8901"/>
    <n v="7353"/>
    <x v="944"/>
    <n v="0.17391304347826086"/>
    <x v="7"/>
    <x v="1"/>
    <d v="2026-01-01T00:00:00"/>
    <x v="1134"/>
    <x v="5"/>
  </r>
  <r>
    <d v="2024-05-04T00:00:00"/>
    <x v="7317"/>
    <x v="6"/>
    <d v="1959-09-27T00:00:00"/>
    <s v="Cash"/>
    <s v="82"/>
    <s v="Pro02"/>
    <x v="0"/>
    <s v="18"/>
    <x v="0"/>
    <n v="1804"/>
    <n v="1476"/>
    <x v="222"/>
    <n v="0.18181818181818182"/>
    <x v="7"/>
    <x v="1"/>
    <d v="2026-01-01T00:00:00"/>
    <x v="1927"/>
    <x v="0"/>
  </r>
  <r>
    <d v="2024-07-07T00:00:00"/>
    <x v="7318"/>
    <x v="5"/>
    <d v="1963-01-22T00:00:00"/>
    <s v="Debit Card"/>
    <s v="204"/>
    <s v="Pro03"/>
    <x v="8"/>
    <s v="3"/>
    <x v="8"/>
    <n v="1020"/>
    <n v="612"/>
    <x v="633"/>
    <n v="0.4"/>
    <x v="5"/>
    <x v="2"/>
    <d v="2026-01-01T00:00:00"/>
    <x v="2939"/>
    <x v="0"/>
  </r>
  <r>
    <d v="2024-04-27T00:00:00"/>
    <x v="7319"/>
    <x v="4"/>
    <d v="1985-11-01T00:00:00"/>
    <s v="Cash"/>
    <s v="224"/>
    <s v="Pro08"/>
    <x v="7"/>
    <s v="5"/>
    <x v="7"/>
    <n v="1568"/>
    <n v="1120"/>
    <x v="162"/>
    <n v="0.2857142857142857"/>
    <x v="6"/>
    <x v="1"/>
    <d v="2026-01-01T00:00:00"/>
    <x v="5102"/>
    <x v="4"/>
  </r>
  <r>
    <d v="2024-06-02T00:00:00"/>
    <x v="7320"/>
    <x v="8"/>
    <d v="1948-03-30T00:00:00"/>
    <s v="Credit Card"/>
    <s v="71"/>
    <s v="Pro03"/>
    <x v="8"/>
    <s v="3"/>
    <x v="8"/>
    <n v="355"/>
    <n v="213"/>
    <x v="971"/>
    <n v="0.4"/>
    <x v="7"/>
    <x v="0"/>
    <d v="2026-01-01T00:00:00"/>
    <x v="5103"/>
    <x v="1"/>
  </r>
  <r>
    <d v="2024-01-21T00:00:00"/>
    <x v="7321"/>
    <x v="2"/>
    <d v="1957-04-04T00:00:00"/>
    <s v="Credit Card"/>
    <s v="240"/>
    <s v="Pro04"/>
    <x v="2"/>
    <s v="10"/>
    <x v="2"/>
    <n v="3360"/>
    <n v="2400"/>
    <x v="376"/>
    <n v="0.2857142857142857"/>
    <x v="6"/>
    <x v="1"/>
    <d v="2026-01-01T00:00:00"/>
    <x v="5104"/>
    <x v="1"/>
  </r>
  <r>
    <d v="2024-07-03T00:00:00"/>
    <x v="7322"/>
    <x v="6"/>
    <d v="1960-05-22T00:00:00"/>
    <s v="Cash"/>
    <s v="328"/>
    <s v="Pro01"/>
    <x v="9"/>
    <s v="10"/>
    <x v="9"/>
    <n v="3608"/>
    <n v="3280"/>
    <x v="222"/>
    <n v="9.0909090909090912E-2"/>
    <x v="7"/>
    <x v="1"/>
    <d v="2026-01-01T00:00:00"/>
    <x v="5105"/>
    <x v="0"/>
  </r>
  <r>
    <d v="2024-07-13T00:00:00"/>
    <x v="7323"/>
    <x v="6"/>
    <d v="1980-10-29T00:00:00"/>
    <s v="Mobile Payment"/>
    <s v="33"/>
    <s v="Pro01"/>
    <x v="9"/>
    <s v="10"/>
    <x v="9"/>
    <n v="363"/>
    <n v="330"/>
    <x v="1567"/>
    <n v="9.0909090909090912E-2"/>
    <x v="0"/>
    <x v="0"/>
    <d v="2026-01-01T00:00:00"/>
    <x v="1263"/>
    <x v="4"/>
  </r>
  <r>
    <d v="2024-02-16T00:00:00"/>
    <x v="7324"/>
    <x v="6"/>
    <d v="1983-10-29T00:00:00"/>
    <s v="Debit Card"/>
    <s v="321"/>
    <s v="Pro01"/>
    <x v="9"/>
    <s v="10"/>
    <x v="9"/>
    <n v="3531"/>
    <n v="3210"/>
    <x v="1749"/>
    <n v="9.0909090909090912E-2"/>
    <x v="0"/>
    <x v="0"/>
    <d v="2026-01-01T00:00:00"/>
    <x v="5106"/>
    <x v="4"/>
  </r>
  <r>
    <d v="2024-07-16T00:00:00"/>
    <x v="7325"/>
    <x v="3"/>
    <d v="1982-05-16T00:00:00"/>
    <s v="Cash"/>
    <s v="20"/>
    <s v="Pro04"/>
    <x v="2"/>
    <s v="10"/>
    <x v="2"/>
    <n v="280"/>
    <n v="200"/>
    <x v="9"/>
    <n v="0.2857142857142857"/>
    <x v="1"/>
    <x v="1"/>
    <d v="2026-01-01T00:00:00"/>
    <x v="5107"/>
    <x v="4"/>
  </r>
  <r>
    <d v="2024-07-23T00:00:00"/>
    <x v="7326"/>
    <x v="3"/>
    <d v="1950-12-31T00:00:00"/>
    <s v="Mobile Payment"/>
    <s v="140"/>
    <s v="Pro09"/>
    <x v="3"/>
    <s v="10"/>
    <x v="3"/>
    <n v="6300"/>
    <n v="1400"/>
    <x v="1504"/>
    <n v="0.77777777777777779"/>
    <x v="5"/>
    <x v="1"/>
    <d v="2026-01-01T00:00:00"/>
    <x v="5108"/>
    <x v="1"/>
  </r>
  <r>
    <d v="2024-03-30T00:00:00"/>
    <x v="7327"/>
    <x v="8"/>
    <d v="2000-09-09T00:00:00"/>
    <s v="Mobile Payment"/>
    <s v="285"/>
    <s v="Pro01"/>
    <x v="9"/>
    <s v="10"/>
    <x v="9"/>
    <n v="3135"/>
    <n v="2850"/>
    <x v="1004"/>
    <n v="9.0909090909090912E-2"/>
    <x v="3"/>
    <x v="1"/>
    <d v="2026-01-01T00:00:00"/>
    <x v="5109"/>
    <x v="5"/>
  </r>
  <r>
    <d v="2024-04-29T00:00:00"/>
    <x v="7328"/>
    <x v="5"/>
    <d v="1974-03-31T00:00:00"/>
    <s v="Mobile Payment"/>
    <s v="35"/>
    <s v="Pro01"/>
    <x v="9"/>
    <s v="10"/>
    <x v="9"/>
    <n v="385"/>
    <n v="350"/>
    <x v="773"/>
    <n v="9.0909090909090912E-2"/>
    <x v="4"/>
    <x v="1"/>
    <d v="2026-01-01T00:00:00"/>
    <x v="5110"/>
    <x v="3"/>
  </r>
  <r>
    <d v="2024-03-21T00:00:00"/>
    <x v="7329"/>
    <x v="9"/>
    <d v="2004-06-04T00:00:00"/>
    <s v="Cash"/>
    <s v="410"/>
    <s v="Pro03"/>
    <x v="8"/>
    <s v="3"/>
    <x v="8"/>
    <n v="2050"/>
    <n v="1230"/>
    <x v="350"/>
    <n v="0.4"/>
    <x v="0"/>
    <x v="1"/>
    <d v="2026-01-01T00:00:00"/>
    <x v="5111"/>
    <x v="5"/>
  </r>
  <r>
    <d v="2024-03-05T00:00:00"/>
    <x v="7330"/>
    <x v="5"/>
    <d v="1944-08-14T00:00:00"/>
    <s v="Cash"/>
    <s v="443"/>
    <s v="Pro03"/>
    <x v="8"/>
    <s v="3"/>
    <x v="8"/>
    <n v="2215"/>
    <n v="1329"/>
    <x v="577"/>
    <n v="0.4"/>
    <x v="3"/>
    <x v="2"/>
    <d v="2026-01-01T00:00:00"/>
    <x v="4873"/>
    <x v="1"/>
  </r>
  <r>
    <d v="2024-04-05T00:00:00"/>
    <x v="7331"/>
    <x v="4"/>
    <d v="2002-09-20T00:00:00"/>
    <s v="Mobile Payment"/>
    <s v="339"/>
    <s v="Pro03"/>
    <x v="8"/>
    <s v="3"/>
    <x v="8"/>
    <n v="1695"/>
    <n v="1017"/>
    <x v="1280"/>
    <n v="0.4"/>
    <x v="4"/>
    <x v="1"/>
    <d v="2026-01-01T00:00:00"/>
    <x v="5005"/>
    <x v="5"/>
  </r>
  <r>
    <d v="2024-05-26T00:00:00"/>
    <x v="7332"/>
    <x v="4"/>
    <d v="1953-12-14T00:00:00"/>
    <s v="Debit Card"/>
    <s v="255"/>
    <s v="Pro07"/>
    <x v="4"/>
    <s v="19"/>
    <x v="4"/>
    <n v="5865"/>
    <n v="4845"/>
    <x v="1398"/>
    <n v="0.17391304347826086"/>
    <x v="0"/>
    <x v="1"/>
    <d v="2026-01-01T00:00:00"/>
    <x v="5112"/>
    <x v="1"/>
  </r>
  <r>
    <d v="2024-05-24T00:00:00"/>
    <x v="7333"/>
    <x v="9"/>
    <d v="1961-11-26T00:00:00"/>
    <s v="Credit Card"/>
    <s v="42"/>
    <s v="Pro03"/>
    <x v="8"/>
    <s v="3"/>
    <x v="8"/>
    <n v="210"/>
    <n v="126"/>
    <x v="324"/>
    <n v="0.4"/>
    <x v="4"/>
    <x v="1"/>
    <d v="2026-01-01T00:00:00"/>
    <x v="5113"/>
    <x v="0"/>
  </r>
  <r>
    <d v="2024-07-26T00:00:00"/>
    <x v="7334"/>
    <x v="6"/>
    <d v="1987-08-15T00:00:00"/>
    <s v="Cash"/>
    <s v="41"/>
    <s v="Pro06"/>
    <x v="6"/>
    <s v="7"/>
    <x v="6"/>
    <n v="369"/>
    <n v="287"/>
    <x v="1114"/>
    <n v="0.22222222222222221"/>
    <x v="0"/>
    <x v="1"/>
    <d v="2026-01-01T00:00:00"/>
    <x v="5114"/>
    <x v="4"/>
  </r>
  <r>
    <d v="2024-06-09T00:00:00"/>
    <x v="7335"/>
    <x v="1"/>
    <d v="1985-07-30T00:00:00"/>
    <s v="Mobile Payment"/>
    <s v="282"/>
    <s v="Pro09"/>
    <x v="3"/>
    <s v="10"/>
    <x v="3"/>
    <n v="12690"/>
    <n v="2820"/>
    <x v="1750"/>
    <n v="0.77777777777777779"/>
    <x v="0"/>
    <x v="1"/>
    <d v="2026-01-01T00:00:00"/>
    <x v="4661"/>
    <x v="4"/>
  </r>
  <r>
    <d v="2024-01-01T00:00:00"/>
    <x v="7336"/>
    <x v="9"/>
    <d v="1994-12-02T00:00:00"/>
    <s v="Mobile Payment"/>
    <s v="10"/>
    <s v="Pro03"/>
    <x v="8"/>
    <s v="3"/>
    <x v="8"/>
    <n v="50"/>
    <n v="30"/>
    <x v="603"/>
    <n v="0.4"/>
    <x v="0"/>
    <x v="0"/>
    <d v="2026-01-01T00:00:00"/>
    <x v="4226"/>
    <x v="2"/>
  </r>
  <r>
    <d v="2024-06-25T00:00:00"/>
    <x v="7337"/>
    <x v="1"/>
    <d v="1999-06-26T00:00:00"/>
    <s v="Debit Card"/>
    <s v="345"/>
    <s v="Pro05"/>
    <x v="1"/>
    <s v="14"/>
    <x v="1"/>
    <n v="9660"/>
    <n v="4830"/>
    <x v="1524"/>
    <n v="0.5"/>
    <x v="3"/>
    <x v="1"/>
    <d v="2026-01-01T00:00:00"/>
    <x v="5115"/>
    <x v="5"/>
  </r>
  <r>
    <d v="2024-04-09T00:00:00"/>
    <x v="7338"/>
    <x v="8"/>
    <d v="1991-02-14T00:00:00"/>
    <s v="Cash"/>
    <s v="500"/>
    <s v="Pro07"/>
    <x v="4"/>
    <s v="19"/>
    <x v="4"/>
    <n v="11500"/>
    <n v="9500"/>
    <x v="1204"/>
    <n v="0.17391304347826086"/>
    <x v="0"/>
    <x v="1"/>
    <d v="2026-01-01T00:00:00"/>
    <x v="5116"/>
    <x v="2"/>
  </r>
  <r>
    <d v="2024-03-07T00:00:00"/>
    <x v="7339"/>
    <x v="9"/>
    <d v="2001-07-25T00:00:00"/>
    <s v="Cash"/>
    <s v="49"/>
    <s v="Pro03"/>
    <x v="8"/>
    <s v="3"/>
    <x v="8"/>
    <n v="245"/>
    <n v="147"/>
    <x v="518"/>
    <n v="0.4"/>
    <x v="3"/>
    <x v="1"/>
    <d v="2026-01-01T00:00:00"/>
    <x v="5117"/>
    <x v="5"/>
  </r>
  <r>
    <d v="2024-04-15T00:00:00"/>
    <x v="1300"/>
    <x v="4"/>
    <d v="1946-09-13T00:00:00"/>
    <s v="Debit Card"/>
    <s v="86"/>
    <s v="Pro09"/>
    <x v="3"/>
    <s v="10"/>
    <x v="3"/>
    <n v="3870"/>
    <n v="860"/>
    <x v="792"/>
    <n v="0.77777777777777779"/>
    <x v="4"/>
    <x v="0"/>
    <d v="2026-01-01T00:00:00"/>
    <x v="299"/>
    <x v="1"/>
  </r>
  <r>
    <d v="2024-04-24T00:00:00"/>
    <x v="7340"/>
    <x v="3"/>
    <d v="1970-10-14T00:00:00"/>
    <s v="Debit Card"/>
    <s v="305"/>
    <s v="Pro05"/>
    <x v="1"/>
    <s v="14"/>
    <x v="1"/>
    <n v="8540"/>
    <n v="4270"/>
    <x v="1302"/>
    <n v="0.5"/>
    <x v="0"/>
    <x v="1"/>
    <d v="2026-01-01T00:00:00"/>
    <x v="5118"/>
    <x v="3"/>
  </r>
  <r>
    <d v="2024-01-01T00:00:00"/>
    <x v="7341"/>
    <x v="2"/>
    <d v="1989-11-04T00:00:00"/>
    <s v="Credit Card"/>
    <s v="432"/>
    <s v="Pro07"/>
    <x v="4"/>
    <s v="19"/>
    <x v="4"/>
    <n v="9936"/>
    <n v="8208"/>
    <x v="544"/>
    <n v="0.17391304347826086"/>
    <x v="4"/>
    <x v="1"/>
    <d v="2026-01-01T00:00:00"/>
    <x v="5119"/>
    <x v="2"/>
  </r>
  <r>
    <d v="2024-04-11T00:00:00"/>
    <x v="7342"/>
    <x v="3"/>
    <d v="2005-09-24T00:00:00"/>
    <s v="Cash"/>
    <s v="165"/>
    <s v="Pro06"/>
    <x v="6"/>
    <s v="7"/>
    <x v="6"/>
    <n v="1485"/>
    <n v="1155"/>
    <x v="1536"/>
    <n v="0.22222222222222221"/>
    <x v="3"/>
    <x v="1"/>
    <d v="2026-01-01T00:00:00"/>
    <x v="5120"/>
    <x v="5"/>
  </r>
  <r>
    <d v="2024-06-20T00:00:00"/>
    <x v="7343"/>
    <x v="5"/>
    <d v="2005-10-07T00:00:00"/>
    <s v="Credit Card"/>
    <s v="329"/>
    <s v="Pro01"/>
    <x v="9"/>
    <s v="10"/>
    <x v="9"/>
    <n v="3619"/>
    <n v="3290"/>
    <x v="1365"/>
    <n v="9.0909090909090912E-2"/>
    <x v="4"/>
    <x v="0"/>
    <d v="2026-01-01T00:00:00"/>
    <x v="5121"/>
    <x v="5"/>
  </r>
  <r>
    <d v="2024-02-17T00:00:00"/>
    <x v="7344"/>
    <x v="0"/>
    <d v="1967-10-27T00:00:00"/>
    <s v="Credit Card"/>
    <s v="204"/>
    <s v="Pro07"/>
    <x v="4"/>
    <s v="19"/>
    <x v="4"/>
    <n v="4692"/>
    <n v="3876"/>
    <x v="156"/>
    <n v="0.17391304347826086"/>
    <x v="0"/>
    <x v="1"/>
    <d v="2026-01-01T00:00:00"/>
    <x v="5122"/>
    <x v="0"/>
  </r>
  <r>
    <d v="2024-04-15T00:00:00"/>
    <x v="7345"/>
    <x v="3"/>
    <d v="2005-01-16T00:00:00"/>
    <s v="Debit Card"/>
    <s v="117"/>
    <s v="Pro06"/>
    <x v="6"/>
    <s v="7"/>
    <x v="6"/>
    <n v="1053"/>
    <n v="819"/>
    <x v="595"/>
    <n v="0.22222222222222221"/>
    <x v="3"/>
    <x v="0"/>
    <d v="2026-01-01T00:00:00"/>
    <x v="5123"/>
    <x v="5"/>
  </r>
  <r>
    <d v="2024-06-15T00:00:00"/>
    <x v="7346"/>
    <x v="2"/>
    <d v="1972-05-11T00:00:00"/>
    <s v="Credit Card"/>
    <s v="337"/>
    <s v="Pro09"/>
    <x v="3"/>
    <s v="10"/>
    <x v="3"/>
    <n v="15165"/>
    <n v="3370"/>
    <x v="1751"/>
    <n v="0.77777777777777779"/>
    <x v="4"/>
    <x v="1"/>
    <d v="2026-01-01T00:00:00"/>
    <x v="5124"/>
    <x v="3"/>
  </r>
  <r>
    <d v="2024-02-04T00:00:00"/>
    <x v="7347"/>
    <x v="6"/>
    <d v="2006-01-30T00:00:00"/>
    <s v="Debit Card"/>
    <s v="12"/>
    <s v="Pro03"/>
    <x v="8"/>
    <s v="3"/>
    <x v="8"/>
    <n v="60"/>
    <n v="36"/>
    <x v="438"/>
    <n v="0.4"/>
    <x v="0"/>
    <x v="0"/>
    <d v="2026-01-01T00:00:00"/>
    <x v="2649"/>
    <x v="5"/>
  </r>
  <r>
    <d v="2024-02-22T00:00:00"/>
    <x v="7348"/>
    <x v="6"/>
    <d v="1984-04-05T00:00:00"/>
    <s v="Mobile Payment"/>
    <s v="235"/>
    <s v="Pro01"/>
    <x v="9"/>
    <s v="10"/>
    <x v="9"/>
    <n v="2585"/>
    <n v="2350"/>
    <x v="786"/>
    <n v="9.0909090909090912E-2"/>
    <x v="3"/>
    <x v="0"/>
    <d v="2026-01-01T00:00:00"/>
    <x v="5125"/>
    <x v="4"/>
  </r>
  <r>
    <d v="2024-04-22T00:00:00"/>
    <x v="1271"/>
    <x v="7"/>
    <d v="1953-12-19T00:00:00"/>
    <s v="Debit Card"/>
    <s v="50"/>
    <s v="Pro09"/>
    <x v="3"/>
    <s v="10"/>
    <x v="3"/>
    <n v="2250"/>
    <n v="500"/>
    <x v="722"/>
    <n v="0.77777777777777779"/>
    <x v="4"/>
    <x v="1"/>
    <d v="2026-01-01T00:00:00"/>
    <x v="5126"/>
    <x v="1"/>
  </r>
  <r>
    <d v="2024-04-06T00:00:00"/>
    <x v="7349"/>
    <x v="7"/>
    <d v="1977-06-11T00:00:00"/>
    <s v="Credit Card"/>
    <s v="443"/>
    <s v="Pro10"/>
    <x v="5"/>
    <s v="18"/>
    <x v="5"/>
    <n v="15948"/>
    <n v="7974"/>
    <x v="1752"/>
    <n v="0.5"/>
    <x v="0"/>
    <x v="0"/>
    <d v="2026-01-01T00:00:00"/>
    <x v="5127"/>
    <x v="3"/>
  </r>
  <r>
    <d v="2024-06-25T00:00:00"/>
    <x v="7350"/>
    <x v="4"/>
    <d v="1994-09-08T00:00:00"/>
    <s v="Cash"/>
    <s v="232"/>
    <s v="Pro01"/>
    <x v="9"/>
    <s v="10"/>
    <x v="9"/>
    <n v="2552"/>
    <n v="2320"/>
    <x v="856"/>
    <n v="9.0909090909090912E-2"/>
    <x v="3"/>
    <x v="0"/>
    <d v="2026-01-01T00:00:00"/>
    <x v="5128"/>
    <x v="2"/>
  </r>
  <r>
    <d v="2024-05-18T00:00:00"/>
    <x v="2173"/>
    <x v="7"/>
    <d v="1944-09-26T00:00:00"/>
    <s v="Mobile Payment"/>
    <s v="334"/>
    <s v="Pro03"/>
    <x v="8"/>
    <s v="3"/>
    <x v="8"/>
    <n v="1670"/>
    <n v="1002"/>
    <x v="260"/>
    <n v="0.4"/>
    <x v="4"/>
    <x v="0"/>
    <d v="2026-01-01T00:00:00"/>
    <x v="5129"/>
    <x v="1"/>
  </r>
  <r>
    <d v="2024-06-03T00:00:00"/>
    <x v="7351"/>
    <x v="0"/>
    <d v="1982-11-06T00:00:00"/>
    <s v="Debit Card"/>
    <s v="42"/>
    <s v="Pro02"/>
    <x v="0"/>
    <s v="18"/>
    <x v="0"/>
    <n v="924"/>
    <n v="756"/>
    <x v="715"/>
    <n v="0.18181818181818182"/>
    <x v="0"/>
    <x v="1"/>
    <d v="2026-01-01T00:00:00"/>
    <x v="3264"/>
    <x v="4"/>
  </r>
  <r>
    <d v="2024-01-04T00:00:00"/>
    <x v="7352"/>
    <x v="3"/>
    <d v="1954-12-15T00:00:00"/>
    <s v="Mobile Payment"/>
    <s v="308"/>
    <s v="Pro09"/>
    <x v="3"/>
    <s v="10"/>
    <x v="3"/>
    <n v="13860"/>
    <n v="3080"/>
    <x v="1210"/>
    <n v="0.77777777777777779"/>
    <x v="4"/>
    <x v="0"/>
    <d v="2026-01-01T00:00:00"/>
    <x v="5130"/>
    <x v="1"/>
  </r>
  <r>
    <d v="2024-05-16T00:00:00"/>
    <x v="5053"/>
    <x v="2"/>
    <d v="1986-02-23T00:00:00"/>
    <s v="Cash"/>
    <s v="435"/>
    <s v="Pro10"/>
    <x v="5"/>
    <s v="18"/>
    <x v="5"/>
    <n v="15660"/>
    <n v="7830"/>
    <x v="1753"/>
    <n v="0.5"/>
    <x v="0"/>
    <x v="0"/>
    <d v="2026-01-01T00:00:00"/>
    <x v="5131"/>
    <x v="4"/>
  </r>
  <r>
    <d v="2024-07-23T00:00:00"/>
    <x v="7353"/>
    <x v="7"/>
    <d v="1969-12-30T00:00:00"/>
    <s v="Cash"/>
    <s v="426"/>
    <s v="Pro09"/>
    <x v="3"/>
    <s v="10"/>
    <x v="3"/>
    <n v="19170"/>
    <n v="4260"/>
    <x v="1754"/>
    <n v="0.77777777777777779"/>
    <x v="3"/>
    <x v="0"/>
    <d v="2026-01-01T00:00:00"/>
    <x v="5132"/>
    <x v="3"/>
  </r>
  <r>
    <d v="2024-02-17T00:00:00"/>
    <x v="7354"/>
    <x v="5"/>
    <d v="1965-06-13T00:00:00"/>
    <s v="Cash"/>
    <s v="363"/>
    <s v="Pro04"/>
    <x v="2"/>
    <s v="10"/>
    <x v="2"/>
    <n v="5082"/>
    <n v="3630"/>
    <x v="693"/>
    <n v="0.2857142857142857"/>
    <x v="0"/>
    <x v="0"/>
    <d v="2026-01-01T00:00:00"/>
    <x v="5133"/>
    <x v="0"/>
  </r>
  <r>
    <d v="2024-06-02T00:00:00"/>
    <x v="7355"/>
    <x v="5"/>
    <d v="1954-11-20T00:00:00"/>
    <s v="Cash"/>
    <s v="71"/>
    <s v="Pro04"/>
    <x v="2"/>
    <s v="10"/>
    <x v="2"/>
    <n v="994"/>
    <n v="710"/>
    <x v="670"/>
    <n v="0.2857142857142857"/>
    <x v="3"/>
    <x v="0"/>
    <d v="2026-01-01T00:00:00"/>
    <x v="5134"/>
    <x v="1"/>
  </r>
  <r>
    <d v="2024-01-04T00:00:00"/>
    <x v="7356"/>
    <x v="4"/>
    <d v="1994-04-12T00:00:00"/>
    <s v="Cash"/>
    <s v="257"/>
    <s v="Pro07"/>
    <x v="4"/>
    <s v="19"/>
    <x v="4"/>
    <n v="5911"/>
    <n v="4883"/>
    <x v="161"/>
    <n v="0.17391304347826086"/>
    <x v="4"/>
    <x v="1"/>
    <d v="2026-01-01T00:00:00"/>
    <x v="5135"/>
    <x v="2"/>
  </r>
  <r>
    <d v="2024-01-07T00:00:00"/>
    <x v="7357"/>
    <x v="0"/>
    <d v="1991-06-30T00:00:00"/>
    <s v="Credit Card"/>
    <s v="406"/>
    <s v="Pro01"/>
    <x v="9"/>
    <s v="10"/>
    <x v="9"/>
    <n v="4466"/>
    <n v="4060"/>
    <x v="204"/>
    <n v="9.0909090909090912E-2"/>
    <x v="4"/>
    <x v="0"/>
    <d v="2026-01-01T00:00:00"/>
    <x v="5136"/>
    <x v="2"/>
  </r>
  <r>
    <d v="2024-03-18T00:00:00"/>
    <x v="7358"/>
    <x v="3"/>
    <d v="1949-05-22T00:00:00"/>
    <s v="Mobile Payment"/>
    <s v="488"/>
    <s v="Pro05"/>
    <x v="1"/>
    <s v="14"/>
    <x v="1"/>
    <n v="13664"/>
    <n v="6832"/>
    <x v="1755"/>
    <n v="0.5"/>
    <x v="0"/>
    <x v="0"/>
    <d v="2026-01-01T00:00:00"/>
    <x v="5137"/>
    <x v="1"/>
  </r>
  <r>
    <d v="2024-07-19T00:00:00"/>
    <x v="7359"/>
    <x v="5"/>
    <d v="2001-11-01T00:00:00"/>
    <s v="Mobile Payment"/>
    <s v="158"/>
    <s v="Pro06"/>
    <x v="6"/>
    <s v="7"/>
    <x v="6"/>
    <n v="1422"/>
    <n v="1106"/>
    <x v="510"/>
    <n v="0.22222222222222221"/>
    <x v="3"/>
    <x v="0"/>
    <d v="2026-01-01T00:00:00"/>
    <x v="5138"/>
    <x v="5"/>
  </r>
  <r>
    <d v="2024-04-09T00:00:00"/>
    <x v="7360"/>
    <x v="0"/>
    <d v="1992-10-01T00:00:00"/>
    <s v="Credit Card"/>
    <s v="365"/>
    <s v="Pro03"/>
    <x v="8"/>
    <s v="3"/>
    <x v="8"/>
    <n v="1825"/>
    <n v="1095"/>
    <x v="536"/>
    <n v="0.4"/>
    <x v="4"/>
    <x v="1"/>
    <d v="2026-01-01T00:00:00"/>
    <x v="5139"/>
    <x v="2"/>
  </r>
  <r>
    <d v="2024-01-05T00:00:00"/>
    <x v="7361"/>
    <x v="6"/>
    <d v="1946-12-02T00:00:00"/>
    <s v="Debit Card"/>
    <s v="238"/>
    <s v="Pro05"/>
    <x v="1"/>
    <s v="14"/>
    <x v="1"/>
    <n v="6664"/>
    <n v="3332"/>
    <x v="995"/>
    <n v="0.5"/>
    <x v="0"/>
    <x v="0"/>
    <d v="2026-01-01T00:00:00"/>
    <x v="5140"/>
    <x v="1"/>
  </r>
  <r>
    <d v="2024-04-23T00:00:00"/>
    <x v="7362"/>
    <x v="1"/>
    <d v="1976-12-06T00:00:00"/>
    <s v="Debit Card"/>
    <s v="419"/>
    <s v="Pro05"/>
    <x v="1"/>
    <s v="14"/>
    <x v="1"/>
    <n v="11732"/>
    <n v="5866"/>
    <x v="1412"/>
    <n v="0.5"/>
    <x v="3"/>
    <x v="0"/>
    <d v="2026-01-01T00:00:00"/>
    <x v="5141"/>
    <x v="3"/>
  </r>
  <r>
    <d v="2024-06-11T00:00:00"/>
    <x v="7363"/>
    <x v="7"/>
    <d v="1965-03-01T00:00:00"/>
    <s v="Credit Card"/>
    <s v="170"/>
    <s v="Pro08"/>
    <x v="7"/>
    <s v="5"/>
    <x v="7"/>
    <n v="1190"/>
    <n v="850"/>
    <x v="229"/>
    <n v="0.2857142857142857"/>
    <x v="4"/>
    <x v="0"/>
    <d v="2026-01-01T00:00:00"/>
    <x v="5142"/>
    <x v="0"/>
  </r>
  <r>
    <d v="2024-02-07T00:00:00"/>
    <x v="7364"/>
    <x v="3"/>
    <d v="1955-10-30T00:00:00"/>
    <s v="Debit Card"/>
    <s v="85"/>
    <s v="Pro06"/>
    <x v="6"/>
    <s v="7"/>
    <x v="6"/>
    <n v="765"/>
    <n v="595"/>
    <x v="81"/>
    <n v="0.22222222222222221"/>
    <x v="0"/>
    <x v="1"/>
    <d v="2026-01-01T00:00:00"/>
    <x v="5143"/>
    <x v="1"/>
  </r>
  <r>
    <d v="2024-01-03T00:00:00"/>
    <x v="7365"/>
    <x v="0"/>
    <d v="1985-06-15T00:00:00"/>
    <s v="Debit Card"/>
    <s v="457"/>
    <s v="Pro03"/>
    <x v="8"/>
    <s v="3"/>
    <x v="8"/>
    <n v="2285"/>
    <n v="1371"/>
    <x v="1264"/>
    <n v="0.4"/>
    <x v="0"/>
    <x v="1"/>
    <d v="2026-01-01T00:00:00"/>
    <x v="5144"/>
    <x v="4"/>
  </r>
  <r>
    <d v="2024-03-29T00:00:00"/>
    <x v="7366"/>
    <x v="3"/>
    <d v="2006-04-24T00:00:00"/>
    <s v="Credit Card"/>
    <s v="226"/>
    <s v="Pro10"/>
    <x v="5"/>
    <s v="18"/>
    <x v="5"/>
    <n v="8136"/>
    <n v="4068"/>
    <x v="808"/>
    <n v="0.5"/>
    <x v="3"/>
    <x v="1"/>
    <d v="2026-01-01T00:00:00"/>
    <x v="5145"/>
    <x v="5"/>
  </r>
  <r>
    <d v="2024-04-22T00:00:00"/>
    <x v="7367"/>
    <x v="8"/>
    <d v="1995-08-22T00:00:00"/>
    <s v="Cash"/>
    <s v="441"/>
    <s v="Pro02"/>
    <x v="0"/>
    <s v="18"/>
    <x v="0"/>
    <n v="9702"/>
    <n v="7938"/>
    <x v="1382"/>
    <n v="0.18181818181818182"/>
    <x v="4"/>
    <x v="1"/>
    <d v="2026-01-01T00:00:00"/>
    <x v="5146"/>
    <x v="2"/>
  </r>
  <r>
    <d v="2024-06-07T00:00:00"/>
    <x v="4593"/>
    <x v="4"/>
    <d v="1962-08-27T00:00:00"/>
    <s v="Debit Card"/>
    <s v="433"/>
    <s v="Pro04"/>
    <x v="2"/>
    <s v="10"/>
    <x v="2"/>
    <n v="6062"/>
    <n v="4330"/>
    <x v="339"/>
    <n v="0.2857142857142857"/>
    <x v="3"/>
    <x v="1"/>
    <d v="2026-01-01T00:00:00"/>
    <x v="5147"/>
    <x v="0"/>
  </r>
  <r>
    <d v="2024-01-14T00:00:00"/>
    <x v="7368"/>
    <x v="5"/>
    <d v="2000-03-15T00:00:00"/>
    <s v="Credit Card"/>
    <s v="112"/>
    <s v="Pro01"/>
    <x v="9"/>
    <s v="10"/>
    <x v="9"/>
    <n v="1232"/>
    <n v="1120"/>
    <x v="698"/>
    <n v="9.0909090909090912E-2"/>
    <x v="0"/>
    <x v="1"/>
    <d v="2026-01-01T00:00:00"/>
    <x v="5148"/>
    <x v="5"/>
  </r>
  <r>
    <d v="2024-01-20T00:00:00"/>
    <x v="7369"/>
    <x v="6"/>
    <d v="1951-07-22T00:00:00"/>
    <s v="Mobile Payment"/>
    <s v="417"/>
    <s v="Pro02"/>
    <x v="0"/>
    <s v="18"/>
    <x v="0"/>
    <n v="9174"/>
    <n v="7506"/>
    <x v="95"/>
    <n v="0.18181818181818182"/>
    <x v="3"/>
    <x v="1"/>
    <d v="2026-01-01T00:00:00"/>
    <x v="5149"/>
    <x v="1"/>
  </r>
  <r>
    <d v="2024-03-15T00:00:00"/>
    <x v="7370"/>
    <x v="1"/>
    <d v="1978-12-23T00:00:00"/>
    <s v="Debit Card"/>
    <s v="442"/>
    <s v="Pro08"/>
    <x v="7"/>
    <s v="5"/>
    <x v="7"/>
    <n v="3094"/>
    <n v="2210"/>
    <x v="1006"/>
    <n v="0.2857142857142857"/>
    <x v="4"/>
    <x v="1"/>
    <d v="2026-01-01T00:00:00"/>
    <x v="3108"/>
    <x v="4"/>
  </r>
  <r>
    <d v="2024-06-21T00:00:00"/>
    <x v="7371"/>
    <x v="2"/>
    <d v="1985-05-10T00:00:00"/>
    <s v="Debit Card"/>
    <s v="80"/>
    <s v="Pro05"/>
    <x v="1"/>
    <s v="14"/>
    <x v="1"/>
    <n v="2240"/>
    <n v="1120"/>
    <x v="279"/>
    <n v="0.5"/>
    <x v="3"/>
    <x v="1"/>
    <d v="2026-01-01T00:00:00"/>
    <x v="5150"/>
    <x v="4"/>
  </r>
  <r>
    <d v="2024-06-23T00:00:00"/>
    <x v="7372"/>
    <x v="1"/>
    <d v="1967-01-07T00:00:00"/>
    <s v="Cash"/>
    <s v="22"/>
    <s v="Pro03"/>
    <x v="8"/>
    <s v="3"/>
    <x v="8"/>
    <n v="110"/>
    <n v="66"/>
    <x v="288"/>
    <n v="0.4"/>
    <x v="0"/>
    <x v="1"/>
    <d v="2026-01-01T00:00:00"/>
    <x v="5151"/>
    <x v="0"/>
  </r>
  <r>
    <d v="2024-05-20T00:00:00"/>
    <x v="7373"/>
    <x v="6"/>
    <d v="1991-03-29T00:00:00"/>
    <s v="Debit Card"/>
    <s v="104"/>
    <s v="Pro07"/>
    <x v="4"/>
    <s v="19"/>
    <x v="4"/>
    <n v="2392"/>
    <n v="1976"/>
    <x v="359"/>
    <n v="0.17391304347826086"/>
    <x v="0"/>
    <x v="1"/>
    <d v="2026-01-01T00:00:00"/>
    <x v="5152"/>
    <x v="2"/>
  </r>
  <r>
    <d v="2024-04-06T00:00:00"/>
    <x v="241"/>
    <x v="8"/>
    <d v="1958-02-14T00:00:00"/>
    <s v="Cash"/>
    <s v="137"/>
    <s v="Pro06"/>
    <x v="6"/>
    <s v="7"/>
    <x v="6"/>
    <n v="1233"/>
    <n v="959"/>
    <x v="924"/>
    <n v="0.22222222222222221"/>
    <x v="3"/>
    <x v="1"/>
    <d v="2026-01-01T00:00:00"/>
    <x v="534"/>
    <x v="0"/>
  </r>
  <r>
    <d v="2024-06-21T00:00:00"/>
    <x v="7374"/>
    <x v="2"/>
    <d v="1952-03-09T00:00:00"/>
    <s v="Credit Card"/>
    <s v="34"/>
    <s v="Pro03"/>
    <x v="8"/>
    <s v="3"/>
    <x v="8"/>
    <n v="170"/>
    <n v="102"/>
    <x v="742"/>
    <n v="0.4"/>
    <x v="4"/>
    <x v="1"/>
    <d v="2026-01-01T00:00:00"/>
    <x v="5153"/>
    <x v="1"/>
  </r>
  <r>
    <d v="2024-06-16T00:00:00"/>
    <x v="7375"/>
    <x v="8"/>
    <d v="1945-09-26T00:00:00"/>
    <s v="Debit Card"/>
    <s v="224"/>
    <s v="Pro10"/>
    <x v="5"/>
    <s v="18"/>
    <x v="5"/>
    <n v="8064"/>
    <n v="4032"/>
    <x v="871"/>
    <n v="0.5"/>
    <x v="0"/>
    <x v="1"/>
    <d v="2026-01-01T00:00:00"/>
    <x v="3731"/>
    <x v="1"/>
  </r>
  <r>
    <d v="2024-04-23T00:00:00"/>
    <x v="7376"/>
    <x v="7"/>
    <d v="2000-07-16T00:00:00"/>
    <s v="Debit Card"/>
    <s v="414"/>
    <s v="Pro09"/>
    <x v="3"/>
    <s v="10"/>
    <x v="3"/>
    <n v="18630"/>
    <n v="4140"/>
    <x v="1492"/>
    <n v="0.77777777777777779"/>
    <x v="3"/>
    <x v="1"/>
    <d v="2026-01-01T00:00:00"/>
    <x v="4014"/>
    <x v="5"/>
  </r>
  <r>
    <d v="2024-03-16T00:00:00"/>
    <x v="7377"/>
    <x v="6"/>
    <d v="1997-10-24T00:00:00"/>
    <s v="Mobile Payment"/>
    <s v="268"/>
    <s v="Pro05"/>
    <x v="1"/>
    <s v="14"/>
    <x v="1"/>
    <n v="7504"/>
    <n v="3752"/>
    <x v="739"/>
    <n v="0.5"/>
    <x v="0"/>
    <x v="1"/>
    <d v="2026-01-01T00:00:00"/>
    <x v="5154"/>
    <x v="2"/>
  </r>
  <r>
    <d v="2024-01-31T00:00:00"/>
    <x v="7378"/>
    <x v="6"/>
    <d v="1944-06-26T00:00:00"/>
    <s v="Cash"/>
    <s v="130"/>
    <s v="Pro02"/>
    <x v="0"/>
    <s v="18"/>
    <x v="0"/>
    <n v="2860"/>
    <n v="2340"/>
    <x v="49"/>
    <n v="0.18181818181818182"/>
    <x v="3"/>
    <x v="1"/>
    <d v="2026-01-01T00:00:00"/>
    <x v="5155"/>
    <x v="1"/>
  </r>
  <r>
    <d v="2024-06-12T00:00:00"/>
    <x v="7379"/>
    <x v="4"/>
    <d v="1944-05-24T00:00:00"/>
    <s v="Credit Card"/>
    <s v="234"/>
    <s v="Pro09"/>
    <x v="3"/>
    <s v="10"/>
    <x v="3"/>
    <n v="10530"/>
    <n v="2340"/>
    <x v="1389"/>
    <n v="0.77777777777777779"/>
    <x v="4"/>
    <x v="2"/>
    <d v="2026-01-01T00:00:00"/>
    <x v="5156"/>
    <x v="1"/>
  </r>
  <r>
    <d v="2024-03-04T00:00:00"/>
    <x v="7380"/>
    <x v="7"/>
    <d v="1990-10-15T00:00:00"/>
    <s v="Cash"/>
    <s v="15"/>
    <s v="Pro03"/>
    <x v="8"/>
    <s v="3"/>
    <x v="8"/>
    <n v="75"/>
    <n v="45"/>
    <x v="122"/>
    <n v="0.4"/>
    <x v="0"/>
    <x v="1"/>
    <d v="2026-01-01T00:00:00"/>
    <x v="5157"/>
    <x v="2"/>
  </r>
  <r>
    <d v="2024-01-02T00:00:00"/>
    <x v="7381"/>
    <x v="5"/>
    <d v="1962-04-27T00:00:00"/>
    <s v="Mobile Payment"/>
    <s v="67"/>
    <s v="Pro07"/>
    <x v="4"/>
    <s v="19"/>
    <x v="4"/>
    <n v="1541"/>
    <n v="1273"/>
    <x v="365"/>
    <n v="0.17391304347826086"/>
    <x v="3"/>
    <x v="1"/>
    <d v="2026-01-01T00:00:00"/>
    <x v="5158"/>
    <x v="0"/>
  </r>
  <r>
    <d v="2024-04-20T00:00:00"/>
    <x v="7382"/>
    <x v="7"/>
    <d v="1986-02-12T00:00:00"/>
    <s v="Debit Card"/>
    <s v="135"/>
    <s v="Pro09"/>
    <x v="3"/>
    <s v="10"/>
    <x v="3"/>
    <n v="6075"/>
    <n v="1350"/>
    <x v="1120"/>
    <n v="0.77777777777777779"/>
    <x v="4"/>
    <x v="1"/>
    <d v="2026-01-01T00:00:00"/>
    <x v="5159"/>
    <x v="4"/>
  </r>
  <r>
    <d v="2024-06-28T00:00:00"/>
    <x v="7383"/>
    <x v="2"/>
    <d v="1972-04-16T00:00:00"/>
    <s v="Debit Card"/>
    <s v="78"/>
    <s v="Pro10"/>
    <x v="5"/>
    <s v="18"/>
    <x v="5"/>
    <n v="2808"/>
    <n v="1404"/>
    <x v="1543"/>
    <n v="0.5"/>
    <x v="0"/>
    <x v="1"/>
    <d v="2026-01-01T00:00:00"/>
    <x v="3379"/>
    <x v="3"/>
  </r>
  <r>
    <d v="2024-04-26T00:00:00"/>
    <x v="7384"/>
    <x v="1"/>
    <d v="1946-02-27T00:00:00"/>
    <s v="Debit Card"/>
    <s v="469"/>
    <s v="Pro07"/>
    <x v="4"/>
    <s v="19"/>
    <x v="4"/>
    <n v="10787"/>
    <n v="8911"/>
    <x v="1058"/>
    <n v="0.17391304347826086"/>
    <x v="3"/>
    <x v="1"/>
    <d v="2026-01-01T00:00:00"/>
    <x v="5160"/>
    <x v="1"/>
  </r>
  <r>
    <d v="2024-06-27T00:00:00"/>
    <x v="7385"/>
    <x v="7"/>
    <d v="1959-12-18T00:00:00"/>
    <s v="Credit Card"/>
    <s v="279"/>
    <s v="Pro09"/>
    <x v="3"/>
    <s v="10"/>
    <x v="3"/>
    <n v="12555"/>
    <n v="2790"/>
    <x v="1756"/>
    <n v="0.77777777777777779"/>
    <x v="4"/>
    <x v="1"/>
    <d v="2026-01-01T00:00:00"/>
    <x v="5161"/>
    <x v="0"/>
  </r>
  <r>
    <d v="2024-06-23T00:00:00"/>
    <x v="7386"/>
    <x v="0"/>
    <d v="1945-09-19T00:00:00"/>
    <s v="Mobile Payment"/>
    <s v="117"/>
    <s v="Pro02"/>
    <x v="0"/>
    <s v="18"/>
    <x v="0"/>
    <n v="2574"/>
    <n v="2106"/>
    <x v="393"/>
    <n v="0.18181818181818182"/>
    <x v="0"/>
    <x v="1"/>
    <d v="2026-01-01T00:00:00"/>
    <x v="4267"/>
    <x v="1"/>
  </r>
  <r>
    <d v="2024-06-12T00:00:00"/>
    <x v="7387"/>
    <x v="3"/>
    <d v="1945-12-23T00:00:00"/>
    <s v="Credit Card"/>
    <s v="213"/>
    <s v="Pro04"/>
    <x v="2"/>
    <s v="10"/>
    <x v="2"/>
    <n v="2982"/>
    <n v="2130"/>
    <x v="1602"/>
    <n v="0.2857142857142857"/>
    <x v="3"/>
    <x v="1"/>
    <d v="2026-01-01T00:00:00"/>
    <x v="5162"/>
    <x v="1"/>
  </r>
  <r>
    <d v="2024-05-01T00:00:00"/>
    <x v="7388"/>
    <x v="3"/>
    <d v="1947-06-13T00:00:00"/>
    <s v="Debit Card"/>
    <s v="206"/>
    <s v="Pro10"/>
    <x v="5"/>
    <s v="18"/>
    <x v="5"/>
    <n v="7416"/>
    <n v="3708"/>
    <x v="1426"/>
    <n v="0.5"/>
    <x v="4"/>
    <x v="1"/>
    <d v="2026-01-01T00:00:00"/>
    <x v="5163"/>
    <x v="1"/>
  </r>
  <r>
    <d v="2024-03-14T00:00:00"/>
    <x v="7389"/>
    <x v="7"/>
    <d v="1967-11-21T00:00:00"/>
    <s v="Credit Card"/>
    <s v="264"/>
    <s v="Pro01"/>
    <x v="9"/>
    <s v="10"/>
    <x v="9"/>
    <n v="2904"/>
    <n v="2640"/>
    <x v="303"/>
    <n v="9.0909090909090912E-2"/>
    <x v="0"/>
    <x v="2"/>
    <d v="2026-01-01T00:00:00"/>
    <x v="5164"/>
    <x v="0"/>
  </r>
  <r>
    <d v="2024-05-04T00:00:00"/>
    <x v="7390"/>
    <x v="4"/>
    <d v="1951-07-24T00:00:00"/>
    <s v="Credit Card"/>
    <s v="264"/>
    <s v="Pro08"/>
    <x v="7"/>
    <s v="5"/>
    <x v="7"/>
    <n v="1848"/>
    <n v="1320"/>
    <x v="1283"/>
    <n v="0.2857142857142857"/>
    <x v="4"/>
    <x v="1"/>
    <d v="2026-01-01T00:00:00"/>
    <x v="5165"/>
    <x v="1"/>
  </r>
  <r>
    <d v="2024-01-30T00:00:00"/>
    <x v="7391"/>
    <x v="4"/>
    <d v="2002-12-07T00:00:00"/>
    <s v="Debit Card"/>
    <s v="23"/>
    <s v="Pro04"/>
    <x v="2"/>
    <s v="10"/>
    <x v="2"/>
    <n v="322"/>
    <n v="230"/>
    <x v="736"/>
    <n v="0.2857142857142857"/>
    <x v="0"/>
    <x v="1"/>
    <d v="2026-01-01T00:00:00"/>
    <x v="5166"/>
    <x v="5"/>
  </r>
  <r>
    <d v="2024-05-25T00:00:00"/>
    <x v="7392"/>
    <x v="5"/>
    <d v="1961-07-18T00:00:00"/>
    <s v="Debit Card"/>
    <s v="421"/>
    <s v="Pro09"/>
    <x v="3"/>
    <s v="10"/>
    <x v="3"/>
    <n v="18945"/>
    <n v="4210"/>
    <x v="1010"/>
    <n v="0.77777777777777779"/>
    <x v="3"/>
    <x v="1"/>
    <d v="2026-01-01T00:00:00"/>
    <x v="4129"/>
    <x v="0"/>
  </r>
  <r>
    <d v="2024-06-24T00:00:00"/>
    <x v="7393"/>
    <x v="0"/>
    <d v="1958-08-14T00:00:00"/>
    <s v="Mobile Payment"/>
    <s v="241"/>
    <s v="Pro09"/>
    <x v="3"/>
    <s v="10"/>
    <x v="3"/>
    <n v="10845"/>
    <n v="2410"/>
    <x v="1757"/>
    <n v="0.77777777777777779"/>
    <x v="4"/>
    <x v="1"/>
    <d v="2026-01-01T00:00:00"/>
    <x v="3396"/>
    <x v="0"/>
  </r>
  <r>
    <d v="2024-04-08T00:00:00"/>
    <x v="7394"/>
    <x v="9"/>
    <d v="1964-01-22T00:00:00"/>
    <s v="Cash"/>
    <s v="71"/>
    <s v="Pro08"/>
    <x v="7"/>
    <s v="5"/>
    <x v="7"/>
    <n v="497"/>
    <n v="355"/>
    <x v="971"/>
    <n v="0.2857142857142857"/>
    <x v="0"/>
    <x v="2"/>
    <d v="2026-01-01T00:00:00"/>
    <x v="5167"/>
    <x v="0"/>
  </r>
  <r>
    <d v="2024-05-29T00:00:00"/>
    <x v="7395"/>
    <x v="0"/>
    <d v="1962-11-20T00:00:00"/>
    <s v="Credit Card"/>
    <s v="24"/>
    <s v="Pro04"/>
    <x v="2"/>
    <s v="10"/>
    <x v="2"/>
    <n v="336"/>
    <n v="240"/>
    <x v="776"/>
    <n v="0.2857142857142857"/>
    <x v="3"/>
    <x v="1"/>
    <d v="2026-01-01T00:00:00"/>
    <x v="5168"/>
    <x v="0"/>
  </r>
  <r>
    <d v="2024-06-30T00:00:00"/>
    <x v="7396"/>
    <x v="8"/>
    <d v="1992-02-08T00:00:00"/>
    <s v="Mobile Payment"/>
    <s v="158"/>
    <s v="Pro07"/>
    <x v="4"/>
    <s v="19"/>
    <x v="4"/>
    <n v="3634"/>
    <n v="3002"/>
    <x v="927"/>
    <n v="0.17391304347826086"/>
    <x v="4"/>
    <x v="1"/>
    <d v="2026-01-01T00:00:00"/>
    <x v="5169"/>
    <x v="2"/>
  </r>
  <r>
    <d v="2024-06-18T00:00:00"/>
    <x v="7397"/>
    <x v="8"/>
    <d v="1945-05-04T00:00:00"/>
    <s v="Cash"/>
    <s v="380"/>
    <s v="Pro03"/>
    <x v="8"/>
    <s v="3"/>
    <x v="8"/>
    <n v="1900"/>
    <n v="1140"/>
    <x v="126"/>
    <n v="0.4"/>
    <x v="0"/>
    <x v="1"/>
    <d v="2026-01-01T00:00:00"/>
    <x v="5170"/>
    <x v="1"/>
  </r>
  <r>
    <d v="2024-06-17T00:00:00"/>
    <x v="7398"/>
    <x v="6"/>
    <d v="1972-10-05T00:00:00"/>
    <s v="Credit Card"/>
    <s v="205"/>
    <s v="Pro06"/>
    <x v="6"/>
    <s v="7"/>
    <x v="6"/>
    <n v="1845"/>
    <n v="1435"/>
    <x v="817"/>
    <n v="0.22222222222222221"/>
    <x v="4"/>
    <x v="1"/>
    <d v="2026-01-01T00:00:00"/>
    <x v="5171"/>
    <x v="3"/>
  </r>
  <r>
    <d v="2024-05-15T00:00:00"/>
    <x v="7399"/>
    <x v="8"/>
    <d v="1998-11-22T00:00:00"/>
    <s v="Credit Card"/>
    <s v="142"/>
    <s v="Pro05"/>
    <x v="1"/>
    <s v="14"/>
    <x v="1"/>
    <n v="3976"/>
    <n v="1988"/>
    <x v="840"/>
    <n v="0.5"/>
    <x v="0"/>
    <x v="1"/>
    <d v="2026-01-01T00:00:00"/>
    <x v="5172"/>
    <x v="5"/>
  </r>
  <r>
    <d v="2024-07-17T00:00:00"/>
    <x v="7400"/>
    <x v="9"/>
    <d v="1977-01-26T00:00:00"/>
    <s v="Mobile Payment"/>
    <s v="304"/>
    <s v="Pro08"/>
    <x v="7"/>
    <s v="5"/>
    <x v="7"/>
    <n v="2128"/>
    <n v="1520"/>
    <x v="1510"/>
    <n v="0.2857142857142857"/>
    <x v="3"/>
    <x v="1"/>
    <d v="2026-01-01T00:00:00"/>
    <x v="5173"/>
    <x v="3"/>
  </r>
  <r>
    <d v="2024-01-10T00:00:00"/>
    <x v="7401"/>
    <x v="3"/>
    <d v="1997-03-06T00:00:00"/>
    <s v="Mobile Payment"/>
    <s v="103"/>
    <s v="Pro05"/>
    <x v="1"/>
    <s v="14"/>
    <x v="1"/>
    <n v="2884"/>
    <n v="1442"/>
    <x v="1168"/>
    <n v="0.5"/>
    <x v="4"/>
    <x v="1"/>
    <d v="2026-01-01T00:00:00"/>
    <x v="5174"/>
    <x v="2"/>
  </r>
  <r>
    <d v="2024-04-25T00:00:00"/>
    <x v="5663"/>
    <x v="6"/>
    <d v="1949-04-30T00:00:00"/>
    <s v="Debit Card"/>
    <s v="254"/>
    <s v="Pro09"/>
    <x v="3"/>
    <s v="10"/>
    <x v="3"/>
    <n v="11430"/>
    <n v="2540"/>
    <x v="547"/>
    <n v="0.77777777777777779"/>
    <x v="0"/>
    <x v="1"/>
    <d v="2026-01-01T00:00:00"/>
    <x v="252"/>
    <x v="1"/>
  </r>
  <r>
    <d v="2024-05-07T00:00:00"/>
    <x v="7402"/>
    <x v="5"/>
    <d v="1991-06-10T00:00:00"/>
    <s v="Credit Card"/>
    <s v="271"/>
    <s v="Pro03"/>
    <x v="8"/>
    <s v="3"/>
    <x v="8"/>
    <n v="1355"/>
    <n v="813"/>
    <x v="26"/>
    <n v="0.4"/>
    <x v="0"/>
    <x v="1"/>
    <d v="2026-01-01T00:00:00"/>
    <x v="5175"/>
    <x v="2"/>
  </r>
  <r>
    <d v="2024-05-21T00:00:00"/>
    <x v="7403"/>
    <x v="4"/>
    <d v="1990-05-13T00:00:00"/>
    <s v="Debit Card"/>
    <s v="456"/>
    <s v="Pro10"/>
    <x v="5"/>
    <s v="18"/>
    <x v="5"/>
    <n v="16416"/>
    <n v="8208"/>
    <x v="43"/>
    <n v="0.5"/>
    <x v="3"/>
    <x v="1"/>
    <d v="2026-01-01T00:00:00"/>
    <x v="5176"/>
    <x v="2"/>
  </r>
  <r>
    <d v="2024-07-28T00:00:00"/>
    <x v="7404"/>
    <x v="7"/>
    <d v="1947-10-23T00:00:00"/>
    <s v="Debit Card"/>
    <s v="199"/>
    <s v="Pro09"/>
    <x v="3"/>
    <s v="10"/>
    <x v="3"/>
    <n v="8955"/>
    <n v="1990"/>
    <x v="1758"/>
    <n v="0.77777777777777779"/>
    <x v="4"/>
    <x v="2"/>
    <d v="2026-01-01T00:00:00"/>
    <x v="5177"/>
    <x v="1"/>
  </r>
  <r>
    <d v="2024-06-21T00:00:00"/>
    <x v="7405"/>
    <x v="3"/>
    <d v="1976-02-13T00:00:00"/>
    <s v="Debit Card"/>
    <s v="301"/>
    <s v="Pro09"/>
    <x v="3"/>
    <s v="10"/>
    <x v="3"/>
    <n v="13545"/>
    <n v="3010"/>
    <x v="1552"/>
    <n v="0.77777777777777779"/>
    <x v="0"/>
    <x v="1"/>
    <d v="2026-01-01T00:00:00"/>
    <x v="5178"/>
    <x v="3"/>
  </r>
  <r>
    <d v="2024-01-18T00:00:00"/>
    <x v="7406"/>
    <x v="5"/>
    <d v="1967-02-25T00:00:00"/>
    <s v="Cash"/>
    <s v="95"/>
    <s v="Pro05"/>
    <x v="1"/>
    <s v="14"/>
    <x v="1"/>
    <n v="2660"/>
    <n v="1330"/>
    <x v="338"/>
    <n v="0.5"/>
    <x v="3"/>
    <x v="1"/>
    <d v="2026-01-01T00:00:00"/>
    <x v="3318"/>
    <x v="0"/>
  </r>
  <r>
    <d v="2024-04-10T00:00:00"/>
    <x v="7407"/>
    <x v="8"/>
    <d v="1970-07-06T00:00:00"/>
    <s v="Credit Card"/>
    <s v="17"/>
    <s v="Pro09"/>
    <x v="3"/>
    <s v="10"/>
    <x v="3"/>
    <n v="765"/>
    <n v="170"/>
    <x v="1533"/>
    <n v="0.77777777777777779"/>
    <x v="4"/>
    <x v="1"/>
    <d v="2026-01-01T00:00:00"/>
    <x v="5179"/>
    <x v="3"/>
  </r>
  <r>
    <d v="2024-04-08T00:00:00"/>
    <x v="7408"/>
    <x v="5"/>
    <d v="1991-11-27T00:00:00"/>
    <s v="Debit Card"/>
    <s v="498"/>
    <s v="Pro07"/>
    <x v="4"/>
    <s v="19"/>
    <x v="4"/>
    <n v="11454"/>
    <n v="9462"/>
    <x v="469"/>
    <n v="0.17391304347826086"/>
    <x v="0"/>
    <x v="1"/>
    <d v="2026-01-01T00:00:00"/>
    <x v="5180"/>
    <x v="2"/>
  </r>
  <r>
    <d v="2024-02-13T00:00:00"/>
    <x v="7409"/>
    <x v="5"/>
    <d v="2003-01-26T00:00:00"/>
    <s v="Credit Card"/>
    <s v="390"/>
    <s v="Pro09"/>
    <x v="3"/>
    <s v="10"/>
    <x v="3"/>
    <n v="17550"/>
    <n v="3900"/>
    <x v="1759"/>
    <n v="0.77777777777777779"/>
    <x v="3"/>
    <x v="1"/>
    <d v="2026-01-01T00:00:00"/>
    <x v="5181"/>
    <x v="5"/>
  </r>
  <r>
    <d v="2024-04-27T00:00:00"/>
    <x v="7410"/>
    <x v="8"/>
    <d v="1975-12-01T00:00:00"/>
    <s v="Cash"/>
    <s v="59"/>
    <s v="Pro10"/>
    <x v="5"/>
    <s v="18"/>
    <x v="5"/>
    <n v="2124"/>
    <n v="1062"/>
    <x v="804"/>
    <n v="0.5"/>
    <x v="4"/>
    <x v="1"/>
    <d v="2026-01-01T00:00:00"/>
    <x v="5182"/>
    <x v="3"/>
  </r>
  <r>
    <d v="2024-02-26T00:00:00"/>
    <x v="6658"/>
    <x v="3"/>
    <d v="1981-11-23T00:00:00"/>
    <s v="Debit Card"/>
    <s v="360"/>
    <s v="Pro02"/>
    <x v="0"/>
    <s v="18"/>
    <x v="0"/>
    <n v="7920"/>
    <n v="6480"/>
    <x v="667"/>
    <n v="0.18181818181818182"/>
    <x v="0"/>
    <x v="1"/>
    <d v="2026-01-01T00:00:00"/>
    <x v="5183"/>
    <x v="4"/>
  </r>
  <r>
    <d v="2024-03-02T00:00:00"/>
    <x v="7411"/>
    <x v="7"/>
    <d v="1967-04-14T00:00:00"/>
    <s v="Cash"/>
    <s v="14"/>
    <s v="Pro02"/>
    <x v="0"/>
    <s v="18"/>
    <x v="0"/>
    <n v="308"/>
    <n v="252"/>
    <x v="453"/>
    <n v="0.18181818181818182"/>
    <x v="3"/>
    <x v="1"/>
    <d v="2026-01-01T00:00:00"/>
    <x v="5184"/>
    <x v="0"/>
  </r>
  <r>
    <d v="2024-04-07T00:00:00"/>
    <x v="7412"/>
    <x v="8"/>
    <d v="1958-05-21T00:00:00"/>
    <s v="Cash"/>
    <s v="368"/>
    <s v="Pro05"/>
    <x v="1"/>
    <s v="14"/>
    <x v="1"/>
    <n v="10304"/>
    <n v="5152"/>
    <x v="1419"/>
    <n v="0.5"/>
    <x v="0"/>
    <x v="1"/>
    <d v="2026-01-01T00:00:00"/>
    <x v="759"/>
    <x v="0"/>
  </r>
  <r>
    <d v="2024-06-13T00:00:00"/>
    <x v="7413"/>
    <x v="1"/>
    <d v="1961-08-06T00:00:00"/>
    <s v="Mobile Payment"/>
    <s v="88"/>
    <s v="Pro06"/>
    <x v="6"/>
    <s v="7"/>
    <x v="6"/>
    <n v="792"/>
    <n v="616"/>
    <x v="570"/>
    <n v="0.22222222222222221"/>
    <x v="3"/>
    <x v="1"/>
    <d v="2026-01-01T00:00:00"/>
    <x v="5185"/>
    <x v="0"/>
  </r>
  <r>
    <d v="2024-02-08T00:00:00"/>
    <x v="7414"/>
    <x v="5"/>
    <d v="1967-06-12T00:00:00"/>
    <s v="Cash"/>
    <s v="190"/>
    <s v="Pro10"/>
    <x v="5"/>
    <s v="18"/>
    <x v="5"/>
    <n v="6840"/>
    <n v="3420"/>
    <x v="1760"/>
    <n v="0.5"/>
    <x v="0"/>
    <x v="1"/>
    <d v="2026-01-01T00:00:00"/>
    <x v="5186"/>
    <x v="0"/>
  </r>
  <r>
    <d v="2024-03-27T00:00:00"/>
    <x v="7415"/>
    <x v="5"/>
    <d v="1998-06-15T00:00:00"/>
    <s v="Cash"/>
    <s v="289"/>
    <s v="Pro02"/>
    <x v="0"/>
    <s v="18"/>
    <x v="0"/>
    <n v="6358"/>
    <n v="5202"/>
    <x v="897"/>
    <n v="0.18181818181818182"/>
    <x v="3"/>
    <x v="1"/>
    <d v="2026-01-01T00:00:00"/>
    <x v="5187"/>
    <x v="5"/>
  </r>
  <r>
    <d v="2024-03-26T00:00:00"/>
    <x v="7416"/>
    <x v="3"/>
    <d v="1986-07-27T00:00:00"/>
    <s v="Credit Card"/>
    <s v="396"/>
    <s v="Pro10"/>
    <x v="5"/>
    <s v="18"/>
    <x v="5"/>
    <n v="14256"/>
    <n v="7128"/>
    <x v="1761"/>
    <n v="0.5"/>
    <x v="4"/>
    <x v="1"/>
    <d v="2026-01-01T00:00:00"/>
    <x v="5188"/>
    <x v="4"/>
  </r>
  <r>
    <d v="2024-04-27T00:00:00"/>
    <x v="7417"/>
    <x v="6"/>
    <d v="1950-02-17T00:00:00"/>
    <s v="Debit Card"/>
    <s v="41"/>
    <s v="Pro10"/>
    <x v="5"/>
    <s v="18"/>
    <x v="5"/>
    <n v="1476"/>
    <n v="738"/>
    <x v="1227"/>
    <n v="0.5"/>
    <x v="0"/>
    <x v="1"/>
    <d v="2026-01-01T00:00:00"/>
    <x v="5189"/>
    <x v="1"/>
  </r>
  <r>
    <d v="2024-05-27T00:00:00"/>
    <x v="5596"/>
    <x v="5"/>
    <d v="1956-03-07T00:00:00"/>
    <s v="Debit Card"/>
    <s v="39"/>
    <s v="Pro07"/>
    <x v="4"/>
    <s v="19"/>
    <x v="4"/>
    <n v="897"/>
    <n v="741"/>
    <x v="566"/>
    <n v="0.17391304347826086"/>
    <x v="3"/>
    <x v="1"/>
    <d v="2026-01-01T00:00:00"/>
    <x v="5190"/>
    <x v="1"/>
  </r>
  <r>
    <d v="2024-03-08T00:00:00"/>
    <x v="7418"/>
    <x v="9"/>
    <d v="1952-05-13T00:00:00"/>
    <s v="Cash"/>
    <s v="282"/>
    <s v="Pro03"/>
    <x v="8"/>
    <s v="3"/>
    <x v="8"/>
    <n v="1410"/>
    <n v="846"/>
    <x v="1136"/>
    <n v="0.4"/>
    <x v="4"/>
    <x v="1"/>
    <d v="2026-01-01T00:00:00"/>
    <x v="5191"/>
    <x v="1"/>
  </r>
  <r>
    <d v="2024-01-19T00:00:00"/>
    <x v="7419"/>
    <x v="1"/>
    <d v="1947-01-25T00:00:00"/>
    <s v="Debit Card"/>
    <s v="76"/>
    <s v="Pro09"/>
    <x v="3"/>
    <s v="10"/>
    <x v="3"/>
    <n v="3420"/>
    <n v="760"/>
    <x v="1582"/>
    <n v="0.77777777777777779"/>
    <x v="3"/>
    <x v="1"/>
    <d v="2026-01-01T00:00:00"/>
    <x v="5192"/>
    <x v="1"/>
  </r>
  <r>
    <d v="2024-06-28T00:00:00"/>
    <x v="7420"/>
    <x v="1"/>
    <d v="1985-08-24T00:00:00"/>
    <s v="Debit Card"/>
    <s v="334"/>
    <s v="Pro09"/>
    <x v="3"/>
    <s v="10"/>
    <x v="3"/>
    <n v="15030"/>
    <n v="3340"/>
    <x v="91"/>
    <n v="0.77777777777777779"/>
    <x v="4"/>
    <x v="1"/>
    <d v="2026-01-01T00:00:00"/>
    <x v="4880"/>
    <x v="4"/>
  </r>
  <r>
    <d v="2024-06-19T00:00:00"/>
    <x v="2051"/>
    <x v="0"/>
    <d v="1998-05-16T00:00:00"/>
    <s v="Debit Card"/>
    <s v="63"/>
    <s v="Pro07"/>
    <x v="4"/>
    <s v="19"/>
    <x v="4"/>
    <n v="1449"/>
    <n v="1197"/>
    <x v="276"/>
    <n v="0.17391304347826086"/>
    <x v="0"/>
    <x v="1"/>
    <d v="2026-01-01T00:00:00"/>
    <x v="5193"/>
    <x v="5"/>
  </r>
  <r>
    <d v="2024-06-13T00:00:00"/>
    <x v="7421"/>
    <x v="3"/>
    <d v="1982-06-22T00:00:00"/>
    <s v="Credit Card"/>
    <s v="371"/>
    <s v="Pro08"/>
    <x v="7"/>
    <s v="5"/>
    <x v="7"/>
    <n v="2597"/>
    <n v="1855"/>
    <x v="174"/>
    <n v="0.2857142857142857"/>
    <x v="3"/>
    <x v="1"/>
    <d v="2026-01-01T00:00:00"/>
    <x v="5194"/>
    <x v="4"/>
  </r>
  <r>
    <d v="2024-03-21T00:00:00"/>
    <x v="7422"/>
    <x v="1"/>
    <d v="2006-03-17T00:00:00"/>
    <s v="Credit Card"/>
    <s v="297"/>
    <s v="Pro05"/>
    <x v="1"/>
    <s v="14"/>
    <x v="1"/>
    <n v="8316"/>
    <n v="4158"/>
    <x v="1450"/>
    <n v="0.5"/>
    <x v="0"/>
    <x v="1"/>
    <d v="2026-01-01T00:00:00"/>
    <x v="5195"/>
    <x v="5"/>
  </r>
  <r>
    <d v="2024-03-05T00:00:00"/>
    <x v="7423"/>
    <x v="8"/>
    <d v="2001-11-29T00:00:00"/>
    <s v="Mobile Payment"/>
    <s v="66"/>
    <s v="Pro06"/>
    <x v="6"/>
    <s v="7"/>
    <x v="6"/>
    <n v="594"/>
    <n v="462"/>
    <x v="23"/>
    <n v="0.22222222222222221"/>
    <x v="3"/>
    <x v="1"/>
    <d v="2026-01-01T00:00:00"/>
    <x v="5196"/>
    <x v="5"/>
  </r>
  <r>
    <d v="2024-01-21T00:00:00"/>
    <x v="7424"/>
    <x v="8"/>
    <d v="1948-03-12T00:00:00"/>
    <s v="Debit Card"/>
    <s v="500"/>
    <s v="Pro01"/>
    <x v="9"/>
    <s v="10"/>
    <x v="9"/>
    <n v="5500"/>
    <n v="5000"/>
    <x v="1013"/>
    <n v="9.0909090909090912E-2"/>
    <x v="4"/>
    <x v="1"/>
    <d v="2026-01-01T00:00:00"/>
    <x v="5197"/>
    <x v="1"/>
  </r>
  <r>
    <d v="2024-06-28T00:00:00"/>
    <x v="7425"/>
    <x v="9"/>
    <d v="1973-04-10T00:00:00"/>
    <s v="Credit Card"/>
    <s v="353"/>
    <s v="Pro07"/>
    <x v="4"/>
    <s v="19"/>
    <x v="4"/>
    <n v="8119"/>
    <n v="6707"/>
    <x v="867"/>
    <n v="0.17391304347826086"/>
    <x v="4"/>
    <x v="1"/>
    <d v="2026-01-01T00:00:00"/>
    <x v="5198"/>
    <x v="3"/>
  </r>
  <r>
    <d v="2024-02-21T00:00:00"/>
    <x v="7426"/>
    <x v="0"/>
    <d v="1966-07-03T00:00:00"/>
    <s v="Credit Card"/>
    <s v="78"/>
    <s v="Pro06"/>
    <x v="6"/>
    <s v="7"/>
    <x v="6"/>
    <n v="702"/>
    <n v="546"/>
    <x v="566"/>
    <n v="0.22222222222222221"/>
    <x v="0"/>
    <x v="1"/>
    <d v="2026-01-01T00:00:00"/>
    <x v="5199"/>
    <x v="0"/>
  </r>
  <r>
    <d v="2024-02-08T00:00:00"/>
    <x v="7427"/>
    <x v="0"/>
    <d v="2006-01-30T00:00:00"/>
    <s v="Debit Card"/>
    <s v="289"/>
    <s v="Pro04"/>
    <x v="2"/>
    <s v="10"/>
    <x v="2"/>
    <n v="4046"/>
    <n v="2890"/>
    <x v="897"/>
    <n v="0.2857142857142857"/>
    <x v="4"/>
    <x v="1"/>
    <d v="2026-01-01T00:00:00"/>
    <x v="2649"/>
    <x v="5"/>
  </r>
  <r>
    <d v="2024-04-03T00:00:00"/>
    <x v="7428"/>
    <x v="7"/>
    <d v="1967-06-23T00:00:00"/>
    <s v="Debit Card"/>
    <s v="381"/>
    <s v="Pro03"/>
    <x v="8"/>
    <s v="3"/>
    <x v="8"/>
    <n v="1905"/>
    <n v="1143"/>
    <x v="684"/>
    <n v="0.4"/>
    <x v="3"/>
    <x v="1"/>
    <d v="2026-01-01T00:00:00"/>
    <x v="5200"/>
    <x v="0"/>
  </r>
  <r>
    <d v="2024-01-24T00:00:00"/>
    <x v="7429"/>
    <x v="9"/>
    <d v="1978-12-20T00:00:00"/>
    <s v="Debit Card"/>
    <s v="381"/>
    <s v="Pro05"/>
    <x v="1"/>
    <s v="14"/>
    <x v="1"/>
    <n v="10668"/>
    <n v="5334"/>
    <x v="1723"/>
    <n v="0.5"/>
    <x v="3"/>
    <x v="1"/>
    <d v="2026-01-01T00:00:00"/>
    <x v="5201"/>
    <x v="4"/>
  </r>
  <r>
    <d v="2024-01-11T00:00:00"/>
    <x v="7430"/>
    <x v="2"/>
    <d v="1972-05-11T00:00:00"/>
    <s v="Mobile Payment"/>
    <s v="67"/>
    <s v="Pro03"/>
    <x v="8"/>
    <s v="3"/>
    <x v="8"/>
    <n v="335"/>
    <n v="201"/>
    <x v="310"/>
    <n v="0.4"/>
    <x v="4"/>
    <x v="1"/>
    <d v="2026-01-01T00:00:00"/>
    <x v="5124"/>
    <x v="3"/>
  </r>
  <r>
    <d v="2024-02-13T00:00:00"/>
    <x v="7431"/>
    <x v="6"/>
    <d v="1959-11-04T00:00:00"/>
    <s v="Credit Card"/>
    <s v="440"/>
    <s v="Pro01"/>
    <x v="9"/>
    <s v="10"/>
    <x v="9"/>
    <n v="4840"/>
    <n v="4400"/>
    <x v="686"/>
    <n v="9.0909090909090912E-2"/>
    <x v="0"/>
    <x v="1"/>
    <d v="2026-01-01T00:00:00"/>
    <x v="5202"/>
    <x v="0"/>
  </r>
  <r>
    <d v="2024-01-20T00:00:00"/>
    <x v="2486"/>
    <x v="5"/>
    <d v="1988-03-08T00:00:00"/>
    <s v="Cash"/>
    <s v="371"/>
    <s v="Pro10"/>
    <x v="5"/>
    <s v="18"/>
    <x v="5"/>
    <n v="13356"/>
    <n v="6678"/>
    <x v="328"/>
    <n v="0.5"/>
    <x v="3"/>
    <x v="1"/>
    <d v="2026-01-01T00:00:00"/>
    <x v="2631"/>
    <x v="2"/>
  </r>
  <r>
    <d v="2024-01-06T00:00:00"/>
    <x v="7432"/>
    <x v="6"/>
    <d v="1968-02-09T00:00:00"/>
    <s v="Cash"/>
    <s v="332"/>
    <s v="Pro02"/>
    <x v="0"/>
    <s v="18"/>
    <x v="0"/>
    <n v="7304"/>
    <n v="5976"/>
    <x v="1115"/>
    <n v="0.18181818181818182"/>
    <x v="4"/>
    <x v="2"/>
    <d v="2026-01-01T00:00:00"/>
    <x v="5203"/>
    <x v="3"/>
  </r>
  <r>
    <d v="2024-01-11T00:00:00"/>
    <x v="7433"/>
    <x v="4"/>
    <d v="1982-03-28T00:00:00"/>
    <s v="Cash"/>
    <s v="183"/>
    <s v="Pro02"/>
    <x v="0"/>
    <s v="18"/>
    <x v="0"/>
    <n v="4026"/>
    <n v="3294"/>
    <x v="703"/>
    <n v="0.18181818181818182"/>
    <x v="0"/>
    <x v="1"/>
    <d v="2026-01-01T00:00:00"/>
    <x v="5204"/>
    <x v="4"/>
  </r>
  <r>
    <d v="2024-07-13T00:00:00"/>
    <x v="7434"/>
    <x v="2"/>
    <d v="1958-03-09T00:00:00"/>
    <s v="Mobile Payment"/>
    <s v="12"/>
    <s v="Pro08"/>
    <x v="7"/>
    <s v="5"/>
    <x v="7"/>
    <n v="84"/>
    <n v="60"/>
    <x v="438"/>
    <n v="0.2857142857142857"/>
    <x v="4"/>
    <x v="1"/>
    <d v="2026-01-01T00:00:00"/>
    <x v="5205"/>
    <x v="0"/>
  </r>
  <r>
    <d v="2024-06-15T00:00:00"/>
    <x v="7435"/>
    <x v="0"/>
    <d v="1994-03-13T00:00:00"/>
    <s v="Debit Card"/>
    <s v="302"/>
    <s v="Pro04"/>
    <x v="2"/>
    <s v="10"/>
    <x v="2"/>
    <n v="4228"/>
    <n v="3020"/>
    <x v="439"/>
    <n v="0.2857142857142857"/>
    <x v="0"/>
    <x v="1"/>
    <d v="2026-01-01T00:00:00"/>
    <x v="4833"/>
    <x v="2"/>
  </r>
  <r>
    <d v="2024-05-25T00:00:00"/>
    <x v="7436"/>
    <x v="9"/>
    <d v="1948-05-11T00:00:00"/>
    <s v="Credit Card"/>
    <s v="407"/>
    <s v="Pro06"/>
    <x v="6"/>
    <s v="7"/>
    <x v="6"/>
    <n v="3663"/>
    <n v="2849"/>
    <x v="406"/>
    <n v="0.22222222222222221"/>
    <x v="3"/>
    <x v="1"/>
    <d v="2026-01-01T00:00:00"/>
    <x v="2632"/>
    <x v="1"/>
  </r>
  <r>
    <d v="2024-04-24T00:00:00"/>
    <x v="7437"/>
    <x v="0"/>
    <d v="1977-06-18T00:00:00"/>
    <s v="Debit Card"/>
    <s v="108"/>
    <s v="Pro08"/>
    <x v="7"/>
    <s v="5"/>
    <x v="7"/>
    <n v="756"/>
    <n v="540"/>
    <x v="1127"/>
    <n v="0.2857142857142857"/>
    <x v="4"/>
    <x v="1"/>
    <d v="2026-01-01T00:00:00"/>
    <x v="5206"/>
    <x v="3"/>
  </r>
  <r>
    <d v="2024-07-28T00:00:00"/>
    <x v="7438"/>
    <x v="0"/>
    <d v="1998-11-08T00:00:00"/>
    <s v="Debit Card"/>
    <s v="178"/>
    <s v="Pro06"/>
    <x v="6"/>
    <s v="7"/>
    <x v="6"/>
    <n v="1602"/>
    <n v="1246"/>
    <x v="284"/>
    <n v="0.22222222222222221"/>
    <x v="4"/>
    <x v="1"/>
    <d v="2026-01-01T00:00:00"/>
    <x v="5207"/>
    <x v="5"/>
  </r>
  <r>
    <d v="2024-03-06T00:00:00"/>
    <x v="7439"/>
    <x v="2"/>
    <d v="1983-05-12T00:00:00"/>
    <s v="Cash"/>
    <s v="344"/>
    <s v="Pro07"/>
    <x v="4"/>
    <s v="19"/>
    <x v="4"/>
    <n v="7912"/>
    <n v="6536"/>
    <x v="549"/>
    <n v="0.17391304347826086"/>
    <x v="0"/>
    <x v="1"/>
    <d v="2026-01-01T00:00:00"/>
    <x v="5208"/>
    <x v="4"/>
  </r>
  <r>
    <d v="2024-07-25T00:00:00"/>
    <x v="7440"/>
    <x v="6"/>
    <d v="1976-02-03T00:00:00"/>
    <s v="Credit Card"/>
    <s v="211"/>
    <s v="Pro07"/>
    <x v="4"/>
    <s v="19"/>
    <x v="4"/>
    <n v="4853"/>
    <n v="4009"/>
    <x v="683"/>
    <n v="0.17391304347826086"/>
    <x v="3"/>
    <x v="1"/>
    <d v="2026-01-01T00:00:00"/>
    <x v="5209"/>
    <x v="3"/>
  </r>
  <r>
    <d v="2024-01-29T00:00:00"/>
    <x v="7441"/>
    <x v="4"/>
    <d v="1961-11-17T00:00:00"/>
    <s v="Credit Card"/>
    <s v="319"/>
    <s v="Pro01"/>
    <x v="9"/>
    <s v="10"/>
    <x v="9"/>
    <n v="3509"/>
    <n v="3190"/>
    <x v="1254"/>
    <n v="9.0909090909090912E-2"/>
    <x v="4"/>
    <x v="1"/>
    <d v="2026-01-01T00:00:00"/>
    <x v="5210"/>
    <x v="0"/>
  </r>
  <r>
    <d v="2024-04-20T00:00:00"/>
    <x v="7442"/>
    <x v="2"/>
    <d v="1984-06-14T00:00:00"/>
    <s v="Cash"/>
    <s v="211"/>
    <s v="Pro02"/>
    <x v="0"/>
    <s v="18"/>
    <x v="0"/>
    <n v="4642"/>
    <n v="3798"/>
    <x v="683"/>
    <n v="0.18181818181818182"/>
    <x v="0"/>
    <x v="1"/>
    <d v="2026-01-01T00:00:00"/>
    <x v="5211"/>
    <x v="4"/>
  </r>
  <r>
    <d v="2024-03-29T00:00:00"/>
    <x v="7443"/>
    <x v="0"/>
    <d v="1990-11-15T00:00:00"/>
    <s v="Mobile Payment"/>
    <s v="235"/>
    <s v="Pro01"/>
    <x v="9"/>
    <s v="10"/>
    <x v="9"/>
    <n v="2585"/>
    <n v="2350"/>
    <x v="786"/>
    <n v="9.0909090909090912E-2"/>
    <x v="3"/>
    <x v="1"/>
    <d v="2026-01-01T00:00:00"/>
    <x v="5212"/>
    <x v="2"/>
  </r>
  <r>
    <d v="2024-05-02T00:00:00"/>
    <x v="7444"/>
    <x v="5"/>
    <d v="1948-01-06T00:00:00"/>
    <s v="Mobile Payment"/>
    <s v="272"/>
    <s v="Pro10"/>
    <x v="5"/>
    <s v="18"/>
    <x v="5"/>
    <n v="9792"/>
    <n v="4896"/>
    <x v="1762"/>
    <n v="0.5"/>
    <x v="4"/>
    <x v="1"/>
    <d v="2026-01-01T00:00:00"/>
    <x v="5213"/>
    <x v="1"/>
  </r>
  <r>
    <d v="2024-05-21T00:00:00"/>
    <x v="7445"/>
    <x v="8"/>
    <d v="2000-10-08T00:00:00"/>
    <s v="Cash"/>
    <s v="82"/>
    <s v="Pro09"/>
    <x v="3"/>
    <s v="10"/>
    <x v="3"/>
    <n v="3690"/>
    <n v="820"/>
    <x v="1718"/>
    <n v="0.77777777777777779"/>
    <x v="0"/>
    <x v="1"/>
    <d v="2026-01-01T00:00:00"/>
    <x v="5214"/>
    <x v="5"/>
  </r>
  <r>
    <d v="2024-01-07T00:00:00"/>
    <x v="7446"/>
    <x v="2"/>
    <d v="1971-05-06T00:00:00"/>
    <s v="Cash"/>
    <s v="252"/>
    <s v="Pro05"/>
    <x v="1"/>
    <s v="14"/>
    <x v="1"/>
    <n v="7056"/>
    <n v="3528"/>
    <x v="1239"/>
    <n v="0.5"/>
    <x v="4"/>
    <x v="1"/>
    <d v="2026-01-01T00:00:00"/>
    <x v="2316"/>
    <x v="3"/>
  </r>
  <r>
    <d v="2024-01-20T00:00:00"/>
    <x v="7447"/>
    <x v="2"/>
    <d v="2004-04-12T00:00:00"/>
    <s v="Credit Card"/>
    <s v="48"/>
    <s v="Pro08"/>
    <x v="7"/>
    <s v="5"/>
    <x v="7"/>
    <n v="336"/>
    <n v="240"/>
    <x v="776"/>
    <n v="0.2857142857142857"/>
    <x v="0"/>
    <x v="1"/>
    <d v="2026-01-01T00:00:00"/>
    <x v="5215"/>
    <x v="5"/>
  </r>
  <r>
    <d v="2024-06-28T00:00:00"/>
    <x v="7448"/>
    <x v="5"/>
    <d v="1975-03-31T00:00:00"/>
    <s v="Mobile Payment"/>
    <s v="27"/>
    <s v="Pro07"/>
    <x v="4"/>
    <s v="19"/>
    <x v="4"/>
    <n v="621"/>
    <n v="513"/>
    <x v="907"/>
    <n v="0.17391304347826086"/>
    <x v="3"/>
    <x v="1"/>
    <d v="2026-01-01T00:00:00"/>
    <x v="5216"/>
    <x v="3"/>
  </r>
  <r>
    <d v="2024-02-10T00:00:00"/>
    <x v="7449"/>
    <x v="1"/>
    <d v="1946-07-20T00:00:00"/>
    <s v="Mobile Payment"/>
    <s v="242"/>
    <s v="Pro01"/>
    <x v="9"/>
    <s v="10"/>
    <x v="9"/>
    <n v="2662"/>
    <n v="2420"/>
    <x v="403"/>
    <n v="9.0909090909090912E-2"/>
    <x v="0"/>
    <x v="1"/>
    <d v="2026-01-01T00:00:00"/>
    <x v="5217"/>
    <x v="1"/>
  </r>
  <r>
    <d v="2024-02-23T00:00:00"/>
    <x v="1570"/>
    <x v="8"/>
    <d v="1980-02-06T00:00:00"/>
    <s v="Mobile Payment"/>
    <s v="437"/>
    <s v="Pro03"/>
    <x v="8"/>
    <s v="3"/>
    <x v="8"/>
    <n v="2185"/>
    <n v="1311"/>
    <x v="668"/>
    <n v="0.4"/>
    <x v="3"/>
    <x v="1"/>
    <d v="2026-01-01T00:00:00"/>
    <x v="2727"/>
    <x v="4"/>
  </r>
  <r>
    <d v="2024-05-12T00:00:00"/>
    <x v="7450"/>
    <x v="5"/>
    <d v="1988-08-11T00:00:00"/>
    <s v="Credit Card"/>
    <s v="390"/>
    <s v="Pro09"/>
    <x v="3"/>
    <s v="10"/>
    <x v="3"/>
    <n v="17550"/>
    <n v="3900"/>
    <x v="1759"/>
    <n v="0.77777777777777779"/>
    <x v="4"/>
    <x v="1"/>
    <d v="2026-01-01T00:00:00"/>
    <x v="42"/>
    <x v="2"/>
  </r>
  <r>
    <d v="2024-02-16T00:00:00"/>
    <x v="7451"/>
    <x v="6"/>
    <d v="1991-10-22T00:00:00"/>
    <s v="Credit Card"/>
    <s v="315"/>
    <s v="Pro03"/>
    <x v="8"/>
    <s v="3"/>
    <x v="8"/>
    <n v="1575"/>
    <n v="945"/>
    <x v="357"/>
    <n v="0.4"/>
    <x v="0"/>
    <x v="1"/>
    <d v="2026-01-01T00:00:00"/>
    <x v="5218"/>
    <x v="2"/>
  </r>
  <r>
    <d v="2024-06-10T00:00:00"/>
    <x v="7452"/>
    <x v="4"/>
    <d v="1976-06-10T00:00:00"/>
    <s v="Credit Card"/>
    <s v="379"/>
    <s v="Pro09"/>
    <x v="3"/>
    <s v="10"/>
    <x v="3"/>
    <n v="17055"/>
    <n v="3790"/>
    <x v="255"/>
    <n v="0.77777777777777779"/>
    <x v="3"/>
    <x v="1"/>
    <d v="2026-01-01T00:00:00"/>
    <x v="5219"/>
    <x v="3"/>
  </r>
  <r>
    <d v="2024-04-14T00:00:00"/>
    <x v="7453"/>
    <x v="9"/>
    <d v="1995-02-18T00:00:00"/>
    <s v="Debit Card"/>
    <s v="296"/>
    <s v="Pro01"/>
    <x v="9"/>
    <s v="10"/>
    <x v="9"/>
    <n v="3256"/>
    <n v="2960"/>
    <x v="674"/>
    <n v="9.0909090909090912E-2"/>
    <x v="0"/>
    <x v="1"/>
    <d v="2026-01-01T00:00:00"/>
    <x v="5220"/>
    <x v="2"/>
  </r>
  <r>
    <d v="2024-02-25T00:00:00"/>
    <x v="7454"/>
    <x v="0"/>
    <d v="1951-06-09T00:00:00"/>
    <s v="Debit Card"/>
    <s v="118"/>
    <s v="Pro06"/>
    <x v="6"/>
    <s v="7"/>
    <x v="6"/>
    <n v="1062"/>
    <n v="826"/>
    <x v="464"/>
    <n v="0.22222222222222221"/>
    <x v="3"/>
    <x v="1"/>
    <d v="2026-01-01T00:00:00"/>
    <x v="5221"/>
    <x v="1"/>
  </r>
  <r>
    <d v="2024-06-04T00:00:00"/>
    <x v="7455"/>
    <x v="7"/>
    <d v="1946-09-21T00:00:00"/>
    <s v="Credit Card"/>
    <s v="459"/>
    <s v="Pro08"/>
    <x v="7"/>
    <s v="5"/>
    <x v="7"/>
    <n v="3213"/>
    <n v="2295"/>
    <x v="368"/>
    <n v="0.2857142857142857"/>
    <x v="0"/>
    <x v="1"/>
    <d v="2026-01-01T00:00:00"/>
    <x v="5222"/>
    <x v="1"/>
  </r>
  <r>
    <d v="2024-01-19T00:00:00"/>
    <x v="7456"/>
    <x v="2"/>
    <d v="1985-11-06T00:00:00"/>
    <s v="Credit Card"/>
    <s v="477"/>
    <s v="Pro04"/>
    <x v="2"/>
    <s v="10"/>
    <x v="2"/>
    <n v="6678"/>
    <n v="4770"/>
    <x v="741"/>
    <n v="0.2857142857142857"/>
    <x v="3"/>
    <x v="2"/>
    <d v="2026-01-01T00:00:00"/>
    <x v="5223"/>
    <x v="4"/>
  </r>
  <r>
    <d v="2024-06-04T00:00:00"/>
    <x v="7457"/>
    <x v="2"/>
    <d v="1972-03-31T00:00:00"/>
    <s v="Mobile Payment"/>
    <s v="264"/>
    <s v="Pro03"/>
    <x v="8"/>
    <s v="3"/>
    <x v="8"/>
    <n v="1320"/>
    <n v="792"/>
    <x v="1283"/>
    <n v="0.4"/>
    <x v="4"/>
    <x v="1"/>
    <d v="2026-01-01T00:00:00"/>
    <x v="5224"/>
    <x v="3"/>
  </r>
  <r>
    <d v="2024-05-02T00:00:00"/>
    <x v="7458"/>
    <x v="4"/>
    <d v="1979-12-28T00:00:00"/>
    <s v="Credit Card"/>
    <s v="282"/>
    <s v="Pro05"/>
    <x v="1"/>
    <s v="14"/>
    <x v="1"/>
    <n v="7896"/>
    <n v="3948"/>
    <x v="1485"/>
    <n v="0.5"/>
    <x v="0"/>
    <x v="1"/>
    <d v="2026-01-01T00:00:00"/>
    <x v="5225"/>
    <x v="4"/>
  </r>
  <r>
    <d v="2024-07-08T00:00:00"/>
    <x v="7459"/>
    <x v="1"/>
    <d v="1964-01-11T00:00:00"/>
    <s v="Debit Card"/>
    <s v="217"/>
    <s v="Pro02"/>
    <x v="0"/>
    <s v="18"/>
    <x v="0"/>
    <n v="4774"/>
    <n v="3906"/>
    <x v="16"/>
    <n v="0.18181818181818182"/>
    <x v="3"/>
    <x v="1"/>
    <d v="2026-01-01T00:00:00"/>
    <x v="5226"/>
    <x v="0"/>
  </r>
  <r>
    <d v="2024-07-11T00:00:00"/>
    <x v="7460"/>
    <x v="2"/>
    <d v="1992-09-12T00:00:00"/>
    <s v="Debit Card"/>
    <s v="149"/>
    <s v="Pro06"/>
    <x v="6"/>
    <s v="7"/>
    <x v="6"/>
    <n v="1341"/>
    <n v="1043"/>
    <x v="47"/>
    <n v="0.22222222222222221"/>
    <x v="4"/>
    <x v="1"/>
    <d v="2026-01-01T00:00:00"/>
    <x v="5227"/>
    <x v="2"/>
  </r>
  <r>
    <d v="2024-06-14T00:00:00"/>
    <x v="7461"/>
    <x v="7"/>
    <d v="1982-11-03T00:00:00"/>
    <s v="Mobile Payment"/>
    <s v="163"/>
    <s v="Pro09"/>
    <x v="3"/>
    <s v="10"/>
    <x v="3"/>
    <n v="7335"/>
    <n v="1630"/>
    <x v="1763"/>
    <n v="0.77777777777777779"/>
    <x v="0"/>
    <x v="1"/>
    <d v="2026-01-01T00:00:00"/>
    <x v="122"/>
    <x v="4"/>
  </r>
  <r>
    <d v="2024-04-20T00:00:00"/>
    <x v="7462"/>
    <x v="0"/>
    <d v="1980-11-21T00:00:00"/>
    <s v="Debit Card"/>
    <s v="125"/>
    <s v="Pro02"/>
    <x v="0"/>
    <s v="18"/>
    <x v="0"/>
    <n v="2750"/>
    <n v="2250"/>
    <x v="1013"/>
    <n v="0.18181818181818182"/>
    <x v="3"/>
    <x v="1"/>
    <d v="2026-01-01T00:00:00"/>
    <x v="5228"/>
    <x v="4"/>
  </r>
  <r>
    <d v="2024-03-07T00:00:00"/>
    <x v="7463"/>
    <x v="5"/>
    <d v="1993-12-02T00:00:00"/>
    <s v="Debit Card"/>
    <s v="385"/>
    <s v="Pro03"/>
    <x v="8"/>
    <s v="3"/>
    <x v="8"/>
    <n v="1925"/>
    <n v="1155"/>
    <x v="931"/>
    <n v="0.4"/>
    <x v="4"/>
    <x v="1"/>
    <d v="2026-01-01T00:00:00"/>
    <x v="5229"/>
    <x v="2"/>
  </r>
  <r>
    <d v="2024-01-03T00:00:00"/>
    <x v="7464"/>
    <x v="6"/>
    <d v="1989-04-11T00:00:00"/>
    <s v="Debit Card"/>
    <s v="257"/>
    <s v="Pro07"/>
    <x v="4"/>
    <s v="19"/>
    <x v="4"/>
    <n v="5911"/>
    <n v="4883"/>
    <x v="161"/>
    <n v="0.17391304347826086"/>
    <x v="0"/>
    <x v="1"/>
    <d v="2026-01-01T00:00:00"/>
    <x v="5230"/>
    <x v="2"/>
  </r>
  <r>
    <d v="2024-06-08T00:00:00"/>
    <x v="1803"/>
    <x v="1"/>
    <d v="1982-03-30T00:00:00"/>
    <s v="Mobile Payment"/>
    <s v="197"/>
    <s v="Pro05"/>
    <x v="1"/>
    <s v="14"/>
    <x v="1"/>
    <n v="5516"/>
    <n v="2758"/>
    <x v="1764"/>
    <n v="0.5"/>
    <x v="3"/>
    <x v="1"/>
    <d v="2026-01-01T00:00:00"/>
    <x v="5231"/>
    <x v="4"/>
  </r>
  <r>
    <d v="2024-07-24T00:00:00"/>
    <x v="7465"/>
    <x v="2"/>
    <d v="1946-04-24T00:00:00"/>
    <s v="Debit Card"/>
    <s v="411"/>
    <s v="Pro05"/>
    <x v="1"/>
    <s v="14"/>
    <x v="1"/>
    <n v="11508"/>
    <n v="5754"/>
    <x v="141"/>
    <n v="0.5"/>
    <x v="4"/>
    <x v="1"/>
    <d v="2026-01-01T00:00:00"/>
    <x v="5232"/>
    <x v="1"/>
  </r>
  <r>
    <d v="2024-05-17T00:00:00"/>
    <x v="7466"/>
    <x v="4"/>
    <d v="1958-06-10T00:00:00"/>
    <s v="Mobile Payment"/>
    <s v="433"/>
    <s v="Pro09"/>
    <x v="3"/>
    <s v="10"/>
    <x v="3"/>
    <n v="19485"/>
    <n v="4330"/>
    <x v="123"/>
    <n v="0.77777777777777779"/>
    <x v="0"/>
    <x v="1"/>
    <d v="2026-01-01T00:00:00"/>
    <x v="2162"/>
    <x v="0"/>
  </r>
  <r>
    <d v="2024-03-29T00:00:00"/>
    <x v="7467"/>
    <x v="5"/>
    <d v="1947-05-24T00:00:00"/>
    <s v="Cash"/>
    <s v="167"/>
    <s v="Pro07"/>
    <x v="4"/>
    <s v="19"/>
    <x v="4"/>
    <n v="3841"/>
    <n v="3173"/>
    <x v="260"/>
    <n v="0.17391304347826086"/>
    <x v="3"/>
    <x v="1"/>
    <d v="2026-01-01T00:00:00"/>
    <x v="5233"/>
    <x v="1"/>
  </r>
  <r>
    <d v="2024-01-05T00:00:00"/>
    <x v="7468"/>
    <x v="9"/>
    <d v="1945-09-08T00:00:00"/>
    <s v="Cash"/>
    <s v="442"/>
    <s v="Pro07"/>
    <x v="4"/>
    <s v="19"/>
    <x v="4"/>
    <n v="10166"/>
    <n v="8398"/>
    <x v="572"/>
    <n v="0.17391304347826086"/>
    <x v="4"/>
    <x v="1"/>
    <d v="2026-01-01T00:00:00"/>
    <x v="5234"/>
    <x v="1"/>
  </r>
  <r>
    <d v="2024-05-08T00:00:00"/>
    <x v="7469"/>
    <x v="5"/>
    <d v="1967-12-17T00:00:00"/>
    <s v="Debit Card"/>
    <s v="289"/>
    <s v="Pro10"/>
    <x v="5"/>
    <s v="18"/>
    <x v="5"/>
    <n v="10404"/>
    <n v="5202"/>
    <x v="1765"/>
    <n v="0.5"/>
    <x v="0"/>
    <x v="1"/>
    <d v="2026-01-01T00:00:00"/>
    <x v="5235"/>
    <x v="0"/>
  </r>
  <r>
    <d v="2024-05-22T00:00:00"/>
    <x v="7470"/>
    <x v="0"/>
    <d v="2003-10-22T00:00:00"/>
    <s v="Mobile Payment"/>
    <s v="148"/>
    <s v="Pro04"/>
    <x v="2"/>
    <s v="10"/>
    <x v="2"/>
    <n v="2072"/>
    <n v="1480"/>
    <x v="1424"/>
    <n v="0.2857142857142857"/>
    <x v="3"/>
    <x v="1"/>
    <d v="2026-01-01T00:00:00"/>
    <x v="5236"/>
    <x v="5"/>
  </r>
  <r>
    <d v="2024-03-21T00:00:00"/>
    <x v="7471"/>
    <x v="0"/>
    <d v="1984-11-09T00:00:00"/>
    <s v="Debit Card"/>
    <s v="79"/>
    <s v="Pro07"/>
    <x v="4"/>
    <s v="19"/>
    <x v="4"/>
    <n v="1817"/>
    <n v="1501"/>
    <x v="510"/>
    <n v="0.17391304347826086"/>
    <x v="4"/>
    <x v="1"/>
    <d v="2026-01-01T00:00:00"/>
    <x v="5237"/>
    <x v="4"/>
  </r>
  <r>
    <d v="2024-01-16T00:00:00"/>
    <x v="7472"/>
    <x v="4"/>
    <d v="1996-07-21T00:00:00"/>
    <s v="Cash"/>
    <s v="128"/>
    <s v="Pro03"/>
    <x v="8"/>
    <s v="3"/>
    <x v="8"/>
    <n v="640"/>
    <n v="384"/>
    <x v="455"/>
    <n v="0.4"/>
    <x v="0"/>
    <x v="1"/>
    <d v="2026-01-01T00:00:00"/>
    <x v="5238"/>
    <x v="2"/>
  </r>
  <r>
    <d v="2024-02-11T00:00:00"/>
    <x v="7473"/>
    <x v="5"/>
    <d v="1976-11-12T00:00:00"/>
    <s v="Mobile Payment"/>
    <s v="71"/>
    <s v="Pro10"/>
    <x v="5"/>
    <s v="18"/>
    <x v="5"/>
    <n v="2556"/>
    <n v="1278"/>
    <x v="1766"/>
    <n v="0.5"/>
    <x v="4"/>
    <x v="1"/>
    <d v="2026-01-01T00:00:00"/>
    <x v="39"/>
    <x v="3"/>
  </r>
  <r>
    <d v="2024-04-21T00:00:00"/>
    <x v="7474"/>
    <x v="1"/>
    <d v="1999-06-03T00:00:00"/>
    <s v="Debit Card"/>
    <s v="77"/>
    <s v="Pro04"/>
    <x v="2"/>
    <s v="10"/>
    <x v="2"/>
    <n v="1078"/>
    <n v="770"/>
    <x v="256"/>
    <n v="0.2857142857142857"/>
    <x v="0"/>
    <x v="1"/>
    <d v="2026-01-01T00:00:00"/>
    <x v="5239"/>
    <x v="5"/>
  </r>
  <r>
    <d v="2024-01-15T00:00:00"/>
    <x v="7475"/>
    <x v="8"/>
    <d v="1978-12-10T00:00:00"/>
    <s v="Cash"/>
    <s v="437"/>
    <s v="Pro10"/>
    <x v="5"/>
    <s v="18"/>
    <x v="5"/>
    <n v="15732"/>
    <n v="7866"/>
    <x v="929"/>
    <n v="0.5"/>
    <x v="3"/>
    <x v="1"/>
    <d v="2026-01-01T00:00:00"/>
    <x v="5240"/>
    <x v="4"/>
  </r>
  <r>
    <d v="2024-04-15T00:00:00"/>
    <x v="7476"/>
    <x v="2"/>
    <d v="2002-01-20T00:00:00"/>
    <s v="Credit Card"/>
    <s v="254"/>
    <s v="Pro06"/>
    <x v="6"/>
    <s v="7"/>
    <x v="6"/>
    <n v="2286"/>
    <n v="1778"/>
    <x v="248"/>
    <n v="0.22222222222222221"/>
    <x v="4"/>
    <x v="1"/>
    <d v="2026-01-01T00:00:00"/>
    <x v="5241"/>
    <x v="5"/>
  </r>
  <r>
    <d v="2024-03-22T00:00:00"/>
    <x v="7477"/>
    <x v="9"/>
    <d v="1945-01-15T00:00:00"/>
    <s v="Credit Card"/>
    <s v="372"/>
    <s v="Pro10"/>
    <x v="5"/>
    <s v="18"/>
    <x v="5"/>
    <n v="13392"/>
    <n v="6696"/>
    <x v="1767"/>
    <n v="0.5"/>
    <x v="0"/>
    <x v="1"/>
    <d v="2026-01-01T00:00:00"/>
    <x v="5242"/>
    <x v="1"/>
  </r>
  <r>
    <d v="2024-05-31T00:00:00"/>
    <x v="7478"/>
    <x v="6"/>
    <d v="1952-01-21T00:00:00"/>
    <s v="Debit Card"/>
    <s v="337"/>
    <s v="Pro04"/>
    <x v="2"/>
    <s v="10"/>
    <x v="2"/>
    <n v="4718"/>
    <n v="3370"/>
    <x v="18"/>
    <n v="0.2857142857142857"/>
    <x v="3"/>
    <x v="1"/>
    <d v="2026-01-01T00:00:00"/>
    <x v="160"/>
    <x v="1"/>
  </r>
  <r>
    <d v="2024-07-24T00:00:00"/>
    <x v="7479"/>
    <x v="5"/>
    <d v="1986-09-10T00:00:00"/>
    <s v="Cash"/>
    <s v="282"/>
    <s v="Pro04"/>
    <x v="2"/>
    <s v="10"/>
    <x v="2"/>
    <n v="3948"/>
    <n v="2820"/>
    <x v="105"/>
    <n v="0.2857142857142857"/>
    <x v="4"/>
    <x v="1"/>
    <d v="2026-01-01T00:00:00"/>
    <x v="4199"/>
    <x v="4"/>
  </r>
  <r>
    <d v="2024-07-17T00:00:00"/>
    <x v="7480"/>
    <x v="0"/>
    <d v="2000-07-20T00:00:00"/>
    <s v="Mobile Payment"/>
    <s v="133"/>
    <s v="Pro10"/>
    <x v="5"/>
    <s v="18"/>
    <x v="5"/>
    <n v="4788"/>
    <n v="2394"/>
    <x v="1768"/>
    <n v="0.5"/>
    <x v="0"/>
    <x v="1"/>
    <d v="2026-01-01T00:00:00"/>
    <x v="5243"/>
    <x v="5"/>
  </r>
  <r>
    <d v="2024-05-12T00:00:00"/>
    <x v="7481"/>
    <x v="6"/>
    <d v="2004-09-26T00:00:00"/>
    <s v="Cash"/>
    <s v="480"/>
    <s v="Pro04"/>
    <x v="2"/>
    <s v="10"/>
    <x v="2"/>
    <n v="6720"/>
    <n v="4800"/>
    <x v="713"/>
    <n v="0.2857142857142857"/>
    <x v="3"/>
    <x v="1"/>
    <d v="2026-01-01T00:00:00"/>
    <x v="5244"/>
    <x v="5"/>
  </r>
  <r>
    <d v="2024-06-07T00:00:00"/>
    <x v="7482"/>
    <x v="5"/>
    <d v="1993-04-30T00:00:00"/>
    <s v="Cash"/>
    <s v="367"/>
    <s v="Pro09"/>
    <x v="3"/>
    <s v="10"/>
    <x v="3"/>
    <n v="16515"/>
    <n v="3670"/>
    <x v="1390"/>
    <n v="0.77777777777777779"/>
    <x v="4"/>
    <x v="1"/>
    <d v="2026-01-01T00:00:00"/>
    <x v="208"/>
    <x v="2"/>
  </r>
  <r>
    <d v="2024-06-25T00:00:00"/>
    <x v="7483"/>
    <x v="3"/>
    <d v="1999-10-01T00:00:00"/>
    <s v="Debit Card"/>
    <s v="444"/>
    <s v="Pro07"/>
    <x v="4"/>
    <s v="19"/>
    <x v="4"/>
    <n v="10212"/>
    <n v="8436"/>
    <x v="36"/>
    <n v="0.17391304347826086"/>
    <x v="0"/>
    <x v="1"/>
    <d v="2026-01-01T00:00:00"/>
    <x v="5245"/>
    <x v="5"/>
  </r>
  <r>
    <d v="2024-06-11T00:00:00"/>
    <x v="7484"/>
    <x v="9"/>
    <d v="1949-02-12T00:00:00"/>
    <s v="Credit Card"/>
    <s v="369"/>
    <s v="Pro08"/>
    <x v="7"/>
    <s v="5"/>
    <x v="7"/>
    <n v="2583"/>
    <n v="1845"/>
    <x v="1227"/>
    <n v="0.2857142857142857"/>
    <x v="3"/>
    <x v="1"/>
    <d v="2026-01-01T00:00:00"/>
    <x v="5246"/>
    <x v="1"/>
  </r>
  <r>
    <d v="2024-02-19T00:00:00"/>
    <x v="7485"/>
    <x v="5"/>
    <d v="1950-03-02T00:00:00"/>
    <s v="Credit Card"/>
    <s v="365"/>
    <s v="Pro05"/>
    <x v="1"/>
    <s v="14"/>
    <x v="1"/>
    <n v="10220"/>
    <n v="5110"/>
    <x v="1659"/>
    <n v="0.5"/>
    <x v="4"/>
    <x v="1"/>
    <d v="2026-01-01T00:00:00"/>
    <x v="5247"/>
    <x v="1"/>
  </r>
  <r>
    <d v="2024-03-01T00:00:00"/>
    <x v="7486"/>
    <x v="8"/>
    <d v="2002-01-09T00:00:00"/>
    <s v="Credit Card"/>
    <s v="384"/>
    <s v="Pro05"/>
    <x v="1"/>
    <s v="14"/>
    <x v="1"/>
    <n v="10752"/>
    <n v="5376"/>
    <x v="789"/>
    <n v="0.5"/>
    <x v="0"/>
    <x v="1"/>
    <d v="2026-01-01T00:00:00"/>
    <x v="5248"/>
    <x v="5"/>
  </r>
  <r>
    <d v="2024-04-12T00:00:00"/>
    <x v="7487"/>
    <x v="9"/>
    <d v="1988-08-05T00:00:00"/>
    <s v="Credit Card"/>
    <s v="30"/>
    <s v="Pro05"/>
    <x v="1"/>
    <s v="14"/>
    <x v="1"/>
    <n v="840"/>
    <n v="420"/>
    <x v="738"/>
    <n v="0.5"/>
    <x v="3"/>
    <x v="1"/>
    <d v="2026-01-01T00:00:00"/>
    <x v="5249"/>
    <x v="2"/>
  </r>
  <r>
    <d v="2024-06-23T00:00:00"/>
    <x v="7488"/>
    <x v="3"/>
    <d v="2005-11-23T00:00:00"/>
    <s v="Cash"/>
    <s v="199"/>
    <s v="Pro09"/>
    <x v="3"/>
    <s v="10"/>
    <x v="3"/>
    <n v="8955"/>
    <n v="1990"/>
    <x v="1758"/>
    <n v="0.77777777777777779"/>
    <x v="4"/>
    <x v="1"/>
    <d v="2026-01-01T00:00:00"/>
    <x v="3188"/>
    <x v="5"/>
  </r>
  <r>
    <d v="2024-01-11T00:00:00"/>
    <x v="7489"/>
    <x v="3"/>
    <d v="1998-06-11T00:00:00"/>
    <s v="Debit Card"/>
    <s v="314"/>
    <s v="Pro08"/>
    <x v="7"/>
    <s v="5"/>
    <x v="7"/>
    <n v="2198"/>
    <n v="1570"/>
    <x v="477"/>
    <n v="0.2857142857142857"/>
    <x v="0"/>
    <x v="1"/>
    <d v="2026-01-01T00:00:00"/>
    <x v="5250"/>
    <x v="5"/>
  </r>
  <r>
    <d v="2024-01-17T00:00:00"/>
    <x v="3759"/>
    <x v="9"/>
    <d v="1983-04-25T00:00:00"/>
    <s v="Cash"/>
    <s v="260"/>
    <s v="Pro06"/>
    <x v="6"/>
    <s v="7"/>
    <x v="6"/>
    <n v="2340"/>
    <n v="1820"/>
    <x v="49"/>
    <n v="0.22222222222222221"/>
    <x v="3"/>
    <x v="1"/>
    <d v="2026-01-01T00:00:00"/>
    <x v="5251"/>
    <x v="4"/>
  </r>
  <r>
    <d v="2024-04-21T00:00:00"/>
    <x v="2270"/>
    <x v="7"/>
    <d v="1992-12-25T00:00:00"/>
    <s v="Debit Card"/>
    <s v="69"/>
    <s v="Pro10"/>
    <x v="5"/>
    <s v="18"/>
    <x v="5"/>
    <n v="2484"/>
    <n v="1242"/>
    <x v="1769"/>
    <n v="0.5"/>
    <x v="4"/>
    <x v="1"/>
    <d v="2026-01-01T00:00:00"/>
    <x v="310"/>
    <x v="2"/>
  </r>
  <r>
    <d v="2024-06-20T00:00:00"/>
    <x v="7490"/>
    <x v="6"/>
    <d v="1991-06-21T00:00:00"/>
    <s v="Cash"/>
    <s v="113"/>
    <s v="Pro10"/>
    <x v="5"/>
    <s v="18"/>
    <x v="5"/>
    <n v="4068"/>
    <n v="2034"/>
    <x v="864"/>
    <n v="0.5"/>
    <x v="4"/>
    <x v="1"/>
    <d v="2026-01-01T00:00:00"/>
    <x v="5252"/>
    <x v="2"/>
  </r>
  <r>
    <d v="2024-02-11T00:00:00"/>
    <x v="7491"/>
    <x v="9"/>
    <d v="1950-01-20T00:00:00"/>
    <s v="Debit Card"/>
    <s v="435"/>
    <s v="Pro01"/>
    <x v="9"/>
    <s v="10"/>
    <x v="9"/>
    <n v="4785"/>
    <n v="4350"/>
    <x v="701"/>
    <n v="9.0909090909090912E-2"/>
    <x v="3"/>
    <x v="1"/>
    <d v="2026-01-01T00:00:00"/>
    <x v="5253"/>
    <x v="1"/>
  </r>
  <r>
    <d v="2024-04-15T00:00:00"/>
    <x v="7492"/>
    <x v="8"/>
    <d v="1998-05-14T00:00:00"/>
    <s v="Debit Card"/>
    <s v="360"/>
    <s v="Pro07"/>
    <x v="4"/>
    <s v="19"/>
    <x v="4"/>
    <n v="8280"/>
    <n v="6840"/>
    <x v="667"/>
    <n v="0.17391304347826086"/>
    <x v="4"/>
    <x v="1"/>
    <d v="2026-01-01T00:00:00"/>
    <x v="5254"/>
    <x v="5"/>
  </r>
  <r>
    <d v="2024-06-19T00:00:00"/>
    <x v="7493"/>
    <x v="0"/>
    <d v="1950-03-15T00:00:00"/>
    <s v="Debit Card"/>
    <s v="119"/>
    <s v="Pro06"/>
    <x v="6"/>
    <s v="7"/>
    <x v="6"/>
    <n v="1071"/>
    <n v="833"/>
    <x v="1142"/>
    <n v="0.22222222222222221"/>
    <x v="0"/>
    <x v="2"/>
    <d v="2026-01-01T00:00:00"/>
    <x v="2460"/>
    <x v="1"/>
  </r>
  <r>
    <d v="2024-04-26T00:00:00"/>
    <x v="7494"/>
    <x v="6"/>
    <d v="1946-01-11T00:00:00"/>
    <s v="Debit Card"/>
    <s v="214"/>
    <s v="Pro06"/>
    <x v="6"/>
    <s v="7"/>
    <x v="6"/>
    <n v="1926"/>
    <n v="1498"/>
    <x v="289"/>
    <n v="0.22222222222222221"/>
    <x v="3"/>
    <x v="1"/>
    <d v="2026-01-01T00:00:00"/>
    <x v="5255"/>
    <x v="1"/>
  </r>
  <r>
    <d v="2024-07-27T00:00:00"/>
    <x v="7495"/>
    <x v="0"/>
    <d v="1965-03-06T00:00:00"/>
    <s v="Mobile Payment"/>
    <s v="467"/>
    <s v="Pro08"/>
    <x v="7"/>
    <s v="5"/>
    <x v="7"/>
    <n v="3269"/>
    <n v="2335"/>
    <x v="1593"/>
    <n v="0.2857142857142857"/>
    <x v="0"/>
    <x v="1"/>
    <d v="2026-01-01T00:00:00"/>
    <x v="2305"/>
    <x v="0"/>
  </r>
  <r>
    <d v="2024-04-30T00:00:00"/>
    <x v="7496"/>
    <x v="2"/>
    <d v="2002-07-03T00:00:00"/>
    <s v="Cash"/>
    <s v="55"/>
    <s v="Pro09"/>
    <x v="3"/>
    <s v="10"/>
    <x v="3"/>
    <n v="2475"/>
    <n v="550"/>
    <x v="1770"/>
    <n v="0.77777777777777779"/>
    <x v="3"/>
    <x v="1"/>
    <d v="2026-01-01T00:00:00"/>
    <x v="2758"/>
    <x v="5"/>
  </r>
  <r>
    <d v="2024-04-29T00:00:00"/>
    <x v="7497"/>
    <x v="5"/>
    <d v="1944-12-22T00:00:00"/>
    <s v="Credit Card"/>
    <s v="41"/>
    <s v="Pro06"/>
    <x v="6"/>
    <s v="7"/>
    <x v="6"/>
    <n v="369"/>
    <n v="287"/>
    <x v="1114"/>
    <n v="0.22222222222222221"/>
    <x v="4"/>
    <x v="1"/>
    <d v="2026-01-01T00:00:00"/>
    <x v="5256"/>
    <x v="1"/>
  </r>
  <r>
    <d v="2024-03-29T00:00:00"/>
    <x v="7498"/>
    <x v="7"/>
    <d v="1990-02-21T00:00:00"/>
    <s v="Cash"/>
    <s v="57"/>
    <s v="Pro02"/>
    <x v="0"/>
    <s v="18"/>
    <x v="0"/>
    <n v="1254"/>
    <n v="1026"/>
    <x v="170"/>
    <n v="0.18181818181818182"/>
    <x v="0"/>
    <x v="1"/>
    <d v="2026-01-01T00:00:00"/>
    <x v="5257"/>
    <x v="2"/>
  </r>
  <r>
    <d v="2024-05-31T00:00:00"/>
    <x v="7499"/>
    <x v="2"/>
    <d v="1954-01-20T00:00:00"/>
    <s v="Credit Card"/>
    <s v="339"/>
    <s v="Pro09"/>
    <x v="3"/>
    <s v="10"/>
    <x v="3"/>
    <n v="15255"/>
    <n v="3390"/>
    <x v="1771"/>
    <n v="0.77777777777777779"/>
    <x v="3"/>
    <x v="1"/>
    <d v="2026-01-01T00:00:00"/>
    <x v="5258"/>
    <x v="1"/>
  </r>
  <r>
    <d v="2024-01-28T00:00:00"/>
    <x v="7500"/>
    <x v="7"/>
    <d v="1995-03-24T00:00:00"/>
    <s v="Debit Card"/>
    <s v="393"/>
    <s v="Pro08"/>
    <x v="7"/>
    <s v="5"/>
    <x v="7"/>
    <n v="2751"/>
    <n v="1965"/>
    <x v="492"/>
    <n v="0.2857142857142857"/>
    <x v="4"/>
    <x v="1"/>
    <d v="2026-01-01T00:00:00"/>
    <x v="1463"/>
    <x v="2"/>
  </r>
  <r>
    <d v="2024-07-14T00:00:00"/>
    <x v="7501"/>
    <x v="5"/>
    <d v="2000-04-05T00:00:00"/>
    <s v="Debit Card"/>
    <s v="451"/>
    <s v="Pro10"/>
    <x v="5"/>
    <s v="18"/>
    <x v="5"/>
    <n v="16236"/>
    <n v="8118"/>
    <x v="948"/>
    <n v="0.5"/>
    <x v="0"/>
    <x v="1"/>
    <d v="2026-01-01T00:00:00"/>
    <x v="5259"/>
    <x v="5"/>
  </r>
  <r>
    <d v="2024-01-11T00:00:00"/>
    <x v="7502"/>
    <x v="0"/>
    <d v="1984-02-08T00:00:00"/>
    <s v="Mobile Payment"/>
    <s v="181"/>
    <s v="Pro07"/>
    <x v="4"/>
    <s v="19"/>
    <x v="4"/>
    <n v="4163"/>
    <n v="3439"/>
    <x v="93"/>
    <n v="0.17391304347826086"/>
    <x v="3"/>
    <x v="1"/>
    <d v="2026-01-01T00:00:00"/>
    <x v="5260"/>
    <x v="4"/>
  </r>
  <r>
    <d v="2024-04-23T00:00:00"/>
    <x v="7503"/>
    <x v="4"/>
    <d v="1985-06-05T00:00:00"/>
    <s v="Mobile Payment"/>
    <s v="443"/>
    <s v="Pro09"/>
    <x v="3"/>
    <s v="10"/>
    <x v="3"/>
    <n v="19935"/>
    <n v="4430"/>
    <x v="1772"/>
    <n v="0.77777777777777779"/>
    <x v="4"/>
    <x v="1"/>
    <d v="2026-01-01T00:00:00"/>
    <x v="5261"/>
    <x v="4"/>
  </r>
  <r>
    <d v="2024-06-23T00:00:00"/>
    <x v="7504"/>
    <x v="6"/>
    <d v="1952-09-08T00:00:00"/>
    <s v="Debit Card"/>
    <s v="261"/>
    <s v="Pro07"/>
    <x v="4"/>
    <s v="19"/>
    <x v="4"/>
    <n v="6003"/>
    <n v="4959"/>
    <x v="850"/>
    <n v="0.17391304347826086"/>
    <x v="0"/>
    <x v="1"/>
    <d v="2026-01-01T00:00:00"/>
    <x v="5262"/>
    <x v="1"/>
  </r>
  <r>
    <d v="2024-05-24T00:00:00"/>
    <x v="7505"/>
    <x v="4"/>
    <d v="1990-08-21T00:00:00"/>
    <s v="Mobile Payment"/>
    <s v="148"/>
    <s v="Pro03"/>
    <x v="8"/>
    <s v="3"/>
    <x v="8"/>
    <n v="740"/>
    <n v="444"/>
    <x v="674"/>
    <n v="0.4"/>
    <x v="3"/>
    <x v="1"/>
    <d v="2026-01-01T00:00:00"/>
    <x v="5263"/>
    <x v="2"/>
  </r>
  <r>
    <d v="2024-03-29T00:00:00"/>
    <x v="7506"/>
    <x v="0"/>
    <d v="1961-02-21T00:00:00"/>
    <s v="Mobile Payment"/>
    <s v="445"/>
    <s v="Pro01"/>
    <x v="9"/>
    <s v="10"/>
    <x v="9"/>
    <n v="4895"/>
    <n v="4450"/>
    <x v="1641"/>
    <n v="9.0909090909090912E-2"/>
    <x v="4"/>
    <x v="1"/>
    <d v="2026-01-01T00:00:00"/>
    <x v="5264"/>
    <x v="0"/>
  </r>
  <r>
    <d v="2024-01-28T00:00:00"/>
    <x v="7507"/>
    <x v="3"/>
    <d v="1948-08-01T00:00:00"/>
    <s v="Mobile Payment"/>
    <s v="308"/>
    <s v="Pro08"/>
    <x v="7"/>
    <s v="5"/>
    <x v="7"/>
    <n v="2156"/>
    <n v="1540"/>
    <x v="569"/>
    <n v="0.2857142857142857"/>
    <x v="0"/>
    <x v="1"/>
    <d v="2026-01-01T00:00:00"/>
    <x v="5265"/>
    <x v="1"/>
  </r>
  <r>
    <d v="2024-05-07T00:00:00"/>
    <x v="7508"/>
    <x v="1"/>
    <d v="1947-11-27T00:00:00"/>
    <s v="Credit Card"/>
    <s v="73"/>
    <s v="Pro01"/>
    <x v="9"/>
    <s v="10"/>
    <x v="9"/>
    <n v="803"/>
    <n v="730"/>
    <x v="1324"/>
    <n v="9.0909090909090912E-2"/>
    <x v="4"/>
    <x v="1"/>
    <d v="2026-01-01T00:00:00"/>
    <x v="5266"/>
    <x v="1"/>
  </r>
  <r>
    <d v="2024-04-12T00:00:00"/>
    <x v="7509"/>
    <x v="8"/>
    <d v="1961-04-04T00:00:00"/>
    <s v="Debit Card"/>
    <s v="385"/>
    <s v="Pro06"/>
    <x v="6"/>
    <s v="7"/>
    <x v="6"/>
    <n v="3465"/>
    <n v="2695"/>
    <x v="931"/>
    <n v="0.22222222222222221"/>
    <x v="0"/>
    <x v="1"/>
    <d v="2026-01-01T00:00:00"/>
    <x v="2255"/>
    <x v="0"/>
  </r>
  <r>
    <d v="2024-04-07T00:00:00"/>
    <x v="7510"/>
    <x v="1"/>
    <d v="1995-04-28T00:00:00"/>
    <s v="Cash"/>
    <s v="33"/>
    <s v="Pro05"/>
    <x v="1"/>
    <s v="14"/>
    <x v="1"/>
    <n v="924"/>
    <n v="462"/>
    <x v="348"/>
    <n v="0.5"/>
    <x v="0"/>
    <x v="1"/>
    <d v="2026-01-01T00:00:00"/>
    <x v="5267"/>
    <x v="2"/>
  </r>
  <r>
    <d v="2024-07-17T00:00:00"/>
    <x v="7511"/>
    <x v="6"/>
    <d v="1976-09-09T00:00:00"/>
    <s v="Debit Card"/>
    <s v="484"/>
    <s v="Pro07"/>
    <x v="4"/>
    <s v="19"/>
    <x v="4"/>
    <n v="11132"/>
    <n v="9196"/>
    <x v="480"/>
    <n v="0.17391304347826086"/>
    <x v="3"/>
    <x v="1"/>
    <d v="2026-01-01T00:00:00"/>
    <x v="5268"/>
    <x v="3"/>
  </r>
  <r>
    <d v="2024-01-24T00:00:00"/>
    <x v="7512"/>
    <x v="8"/>
    <d v="1984-05-29T00:00:00"/>
    <s v="Credit Card"/>
    <s v="358"/>
    <s v="Pro06"/>
    <x v="6"/>
    <s v="7"/>
    <x v="6"/>
    <n v="3222"/>
    <n v="2506"/>
    <x v="937"/>
    <n v="0.22222222222222221"/>
    <x v="0"/>
    <x v="1"/>
    <d v="2026-01-01T00:00:00"/>
    <x v="2204"/>
    <x v="4"/>
  </r>
  <r>
    <d v="2024-04-13T00:00:00"/>
    <x v="5386"/>
    <x v="4"/>
    <d v="1982-02-20T00:00:00"/>
    <s v="Credit Card"/>
    <s v="292"/>
    <s v="Pro10"/>
    <x v="5"/>
    <s v="18"/>
    <x v="5"/>
    <n v="10512"/>
    <n v="5256"/>
    <x v="515"/>
    <n v="0.5"/>
    <x v="3"/>
    <x v="1"/>
    <d v="2026-01-01T00:00:00"/>
    <x v="5269"/>
    <x v="4"/>
  </r>
  <r>
    <d v="2024-02-10T00:00:00"/>
    <x v="7513"/>
    <x v="5"/>
    <d v="1993-03-14T00:00:00"/>
    <s v="Credit Card"/>
    <s v="128"/>
    <s v="Pro10"/>
    <x v="5"/>
    <s v="18"/>
    <x v="5"/>
    <n v="4608"/>
    <n v="2304"/>
    <x v="846"/>
    <n v="0.5"/>
    <x v="4"/>
    <x v="1"/>
    <d v="2026-01-01T00:00:00"/>
    <x v="5270"/>
    <x v="2"/>
  </r>
  <r>
    <d v="2024-01-25T00:00:00"/>
    <x v="7514"/>
    <x v="5"/>
    <d v="1964-08-20T00:00:00"/>
    <s v="Credit Card"/>
    <s v="208"/>
    <s v="Pro03"/>
    <x v="8"/>
    <s v="3"/>
    <x v="8"/>
    <n v="1040"/>
    <n v="624"/>
    <x v="359"/>
    <n v="0.4"/>
    <x v="0"/>
    <x v="1"/>
    <d v="2026-01-01T00:00:00"/>
    <x v="5271"/>
    <x v="0"/>
  </r>
  <r>
    <d v="2024-06-28T00:00:00"/>
    <x v="7515"/>
    <x v="0"/>
    <d v="1947-02-09T00:00:00"/>
    <s v="Mobile Payment"/>
    <s v="285"/>
    <s v="Pro06"/>
    <x v="6"/>
    <s v="7"/>
    <x v="6"/>
    <n v="2565"/>
    <n v="1995"/>
    <x v="1546"/>
    <n v="0.22222222222222221"/>
    <x v="3"/>
    <x v="1"/>
    <d v="2026-01-01T00:00:00"/>
    <x v="5272"/>
    <x v="1"/>
  </r>
  <r>
    <d v="2024-02-02T00:00:00"/>
    <x v="7516"/>
    <x v="3"/>
    <d v="1959-12-07T00:00:00"/>
    <s v="Mobile Payment"/>
    <s v="453"/>
    <s v="Pro08"/>
    <x v="7"/>
    <s v="5"/>
    <x v="7"/>
    <n v="3171"/>
    <n v="2265"/>
    <x v="287"/>
    <n v="0.2857142857142857"/>
    <x v="0"/>
    <x v="1"/>
    <d v="2026-01-01T00:00:00"/>
    <x v="5273"/>
    <x v="0"/>
  </r>
  <r>
    <d v="2024-03-27T00:00:00"/>
    <x v="7517"/>
    <x v="5"/>
    <d v="1955-04-22T00:00:00"/>
    <s v="Cash"/>
    <s v="152"/>
    <s v="Pro02"/>
    <x v="0"/>
    <s v="18"/>
    <x v="0"/>
    <n v="3344"/>
    <n v="2736"/>
    <x v="1510"/>
    <n v="0.18181818181818182"/>
    <x v="3"/>
    <x v="1"/>
    <d v="2026-01-01T00:00:00"/>
    <x v="4521"/>
    <x v="1"/>
  </r>
  <r>
    <d v="2024-03-06T00:00:00"/>
    <x v="7518"/>
    <x v="7"/>
    <d v="2000-07-20T00:00:00"/>
    <s v="Mobile Payment"/>
    <s v="331"/>
    <s v="Pro06"/>
    <x v="6"/>
    <s v="7"/>
    <x v="6"/>
    <n v="2979"/>
    <n v="2317"/>
    <x v="555"/>
    <n v="0.22222222222222221"/>
    <x v="4"/>
    <x v="1"/>
    <d v="2026-01-01T00:00:00"/>
    <x v="5243"/>
    <x v="5"/>
  </r>
  <r>
    <d v="2024-03-25T00:00:00"/>
    <x v="7519"/>
    <x v="4"/>
    <d v="1953-01-20T00:00:00"/>
    <s v="Cash"/>
    <s v="280"/>
    <s v="Pro01"/>
    <x v="9"/>
    <s v="10"/>
    <x v="9"/>
    <n v="3080"/>
    <n v="2800"/>
    <x v="588"/>
    <n v="9.0909090909090912E-2"/>
    <x v="3"/>
    <x v="1"/>
    <d v="2026-01-01T00:00:00"/>
    <x v="1993"/>
    <x v="1"/>
  </r>
  <r>
    <d v="2024-05-31T00:00:00"/>
    <x v="7520"/>
    <x v="8"/>
    <d v="1964-10-28T00:00:00"/>
    <s v="Mobile Payment"/>
    <s v="425"/>
    <s v="Pro04"/>
    <x v="2"/>
    <s v="10"/>
    <x v="2"/>
    <n v="5950"/>
    <n v="4250"/>
    <x v="490"/>
    <n v="0.2857142857142857"/>
    <x v="0"/>
    <x v="1"/>
    <d v="2026-01-01T00:00:00"/>
    <x v="5274"/>
    <x v="0"/>
  </r>
  <r>
    <d v="2024-07-04T00:00:00"/>
    <x v="7521"/>
    <x v="1"/>
    <d v="1988-09-18T00:00:00"/>
    <s v="Cash"/>
    <s v="144"/>
    <s v="Pro01"/>
    <x v="9"/>
    <s v="10"/>
    <x v="9"/>
    <n v="1584"/>
    <n v="1440"/>
    <x v="283"/>
    <n v="9.0909090909090912E-2"/>
    <x v="4"/>
    <x v="1"/>
    <d v="2026-01-01T00:00:00"/>
    <x v="5275"/>
    <x v="2"/>
  </r>
  <r>
    <d v="2024-04-11T00:00:00"/>
    <x v="7522"/>
    <x v="2"/>
    <d v="1943-11-09T00:00:00"/>
    <s v="Credit Card"/>
    <s v="386"/>
    <s v="Pro02"/>
    <x v="0"/>
    <s v="18"/>
    <x v="0"/>
    <n v="8492"/>
    <n v="6948"/>
    <x v="527"/>
    <n v="0.18181818181818182"/>
    <x v="0"/>
    <x v="1"/>
    <d v="2026-01-01T00:00:00"/>
    <x v="5276"/>
    <x v="1"/>
  </r>
  <r>
    <d v="2024-03-06T00:00:00"/>
    <x v="7523"/>
    <x v="0"/>
    <d v="1975-12-03T00:00:00"/>
    <s v="Cash"/>
    <s v="244"/>
    <s v="Pro06"/>
    <x v="6"/>
    <s v="7"/>
    <x v="6"/>
    <n v="2196"/>
    <n v="1708"/>
    <x v="441"/>
    <n v="0.22222222222222221"/>
    <x v="3"/>
    <x v="1"/>
    <d v="2026-01-01T00:00:00"/>
    <x v="3556"/>
    <x v="3"/>
  </r>
  <r>
    <d v="2024-03-12T00:00:00"/>
    <x v="7524"/>
    <x v="6"/>
    <d v="1994-04-14T00:00:00"/>
    <s v="Cash"/>
    <s v="48"/>
    <s v="Pro07"/>
    <x v="4"/>
    <s v="19"/>
    <x v="4"/>
    <n v="1104"/>
    <n v="912"/>
    <x v="257"/>
    <n v="0.17391304347826086"/>
    <x v="0"/>
    <x v="1"/>
    <d v="2026-01-01T00:00:00"/>
    <x v="5277"/>
    <x v="2"/>
  </r>
  <r>
    <d v="2024-06-03T00:00:00"/>
    <x v="7525"/>
    <x v="7"/>
    <d v="1995-01-23T00:00:00"/>
    <s v="Debit Card"/>
    <s v="366"/>
    <s v="Pro01"/>
    <x v="9"/>
    <s v="10"/>
    <x v="9"/>
    <n v="4026"/>
    <n v="3660"/>
    <x v="1060"/>
    <n v="9.0909090909090912E-2"/>
    <x v="3"/>
    <x v="1"/>
    <d v="2026-01-01T00:00:00"/>
    <x v="5278"/>
    <x v="2"/>
  </r>
  <r>
    <d v="2024-01-05T00:00:00"/>
    <x v="2862"/>
    <x v="9"/>
    <d v="1955-07-30T00:00:00"/>
    <s v="Credit Card"/>
    <s v="437"/>
    <s v="Pro02"/>
    <x v="0"/>
    <s v="18"/>
    <x v="0"/>
    <n v="9614"/>
    <n v="7866"/>
    <x v="28"/>
    <n v="0.18181818181818182"/>
    <x v="4"/>
    <x v="1"/>
    <d v="2026-01-01T00:00:00"/>
    <x v="5279"/>
    <x v="1"/>
  </r>
  <r>
    <d v="2024-05-22T00:00:00"/>
    <x v="7526"/>
    <x v="8"/>
    <d v="1965-05-14T00:00:00"/>
    <s v="Credit Card"/>
    <s v="186"/>
    <s v="Pro07"/>
    <x v="4"/>
    <s v="19"/>
    <x v="4"/>
    <n v="4278"/>
    <n v="3534"/>
    <x v="1122"/>
    <n v="0.17391304347826086"/>
    <x v="0"/>
    <x v="1"/>
    <d v="2026-01-01T00:00:00"/>
    <x v="5280"/>
    <x v="0"/>
  </r>
  <r>
    <d v="2024-07-16T00:00:00"/>
    <x v="7527"/>
    <x v="3"/>
    <d v="1967-09-27T00:00:00"/>
    <s v="Credit Card"/>
    <s v="407"/>
    <s v="Pro02"/>
    <x v="0"/>
    <s v="18"/>
    <x v="0"/>
    <n v="8954"/>
    <n v="7326"/>
    <x v="22"/>
    <n v="0.18181818181818182"/>
    <x v="3"/>
    <x v="1"/>
    <d v="2026-01-01T00:00:00"/>
    <x v="5281"/>
    <x v="0"/>
  </r>
  <r>
    <d v="2024-05-19T00:00:00"/>
    <x v="7528"/>
    <x v="3"/>
    <d v="1993-07-22T00:00:00"/>
    <s v="Debit Card"/>
    <s v="361"/>
    <s v="Pro08"/>
    <x v="7"/>
    <s v="5"/>
    <x v="7"/>
    <n v="2527"/>
    <n v="1805"/>
    <x v="79"/>
    <n v="0.2857142857142857"/>
    <x v="4"/>
    <x v="1"/>
    <d v="2026-01-01T00:00:00"/>
    <x v="2413"/>
    <x v="2"/>
  </r>
  <r>
    <d v="2024-02-15T00:00:00"/>
    <x v="7529"/>
    <x v="7"/>
    <d v="1943-09-29T00:00:00"/>
    <s v="Mobile Payment"/>
    <s v="462"/>
    <s v="Pro09"/>
    <x v="3"/>
    <s v="10"/>
    <x v="3"/>
    <n v="20790"/>
    <n v="4620"/>
    <x v="1773"/>
    <n v="0.77777777777777779"/>
    <x v="3"/>
    <x v="1"/>
    <d v="2026-01-01T00:00:00"/>
    <x v="5282"/>
    <x v="1"/>
  </r>
  <r>
    <d v="2024-03-31T00:00:00"/>
    <x v="5821"/>
    <x v="0"/>
    <d v="1981-10-30T00:00:00"/>
    <s v="Mobile Payment"/>
    <s v="446"/>
    <s v="Pro09"/>
    <x v="3"/>
    <s v="10"/>
    <x v="3"/>
    <n v="20070"/>
    <n v="4460"/>
    <x v="1774"/>
    <n v="0.77777777777777779"/>
    <x v="4"/>
    <x v="1"/>
    <d v="2026-01-01T00:00:00"/>
    <x v="5283"/>
    <x v="4"/>
  </r>
  <r>
    <d v="2024-06-23T00:00:00"/>
    <x v="7530"/>
    <x v="4"/>
    <d v="1959-02-25T00:00:00"/>
    <s v="Mobile Payment"/>
    <s v="348"/>
    <s v="Pro08"/>
    <x v="7"/>
    <s v="5"/>
    <x v="7"/>
    <n v="2436"/>
    <n v="1740"/>
    <x v="649"/>
    <n v="0.2857142857142857"/>
    <x v="0"/>
    <x v="1"/>
    <d v="2026-01-01T00:00:00"/>
    <x v="5284"/>
    <x v="0"/>
  </r>
  <r>
    <d v="2024-01-16T00:00:00"/>
    <x v="5609"/>
    <x v="2"/>
    <d v="1959-10-18T00:00:00"/>
    <s v="Credit Card"/>
    <s v="262"/>
    <s v="Pro06"/>
    <x v="6"/>
    <s v="7"/>
    <x v="6"/>
    <n v="2358"/>
    <n v="1834"/>
    <x v="1185"/>
    <n v="0.22222222222222221"/>
    <x v="3"/>
    <x v="1"/>
    <d v="2026-01-01T00:00:00"/>
    <x v="5285"/>
    <x v="0"/>
  </r>
  <r>
    <d v="2024-06-28T00:00:00"/>
    <x v="7531"/>
    <x v="8"/>
    <d v="1957-09-03T00:00:00"/>
    <s v="Credit Card"/>
    <s v="478"/>
    <s v="Pro09"/>
    <x v="3"/>
    <s v="10"/>
    <x v="3"/>
    <n v="21510"/>
    <n v="4780"/>
    <x v="1369"/>
    <n v="0.77777777777777779"/>
    <x v="4"/>
    <x v="1"/>
    <d v="2026-01-01T00:00:00"/>
    <x v="5286"/>
    <x v="1"/>
  </r>
  <r>
    <d v="2024-03-08T00:00:00"/>
    <x v="7532"/>
    <x v="2"/>
    <d v="1976-08-23T00:00:00"/>
    <s v="Debit Card"/>
    <s v="247"/>
    <s v="Pro03"/>
    <x v="8"/>
    <s v="3"/>
    <x v="8"/>
    <n v="1235"/>
    <n v="741"/>
    <x v="1284"/>
    <n v="0.4"/>
    <x v="0"/>
    <x v="1"/>
    <d v="2026-01-01T00:00:00"/>
    <x v="5287"/>
    <x v="3"/>
  </r>
  <r>
    <d v="2024-04-30T00:00:00"/>
    <x v="7533"/>
    <x v="8"/>
    <d v="1966-03-08T00:00:00"/>
    <s v="Mobile Payment"/>
    <s v="306"/>
    <s v="Pro08"/>
    <x v="7"/>
    <s v="5"/>
    <x v="7"/>
    <n v="2142"/>
    <n v="1530"/>
    <x v="38"/>
    <n v="0.2857142857142857"/>
    <x v="3"/>
    <x v="1"/>
    <d v="2026-01-01T00:00:00"/>
    <x v="3252"/>
    <x v="0"/>
  </r>
  <r>
    <d v="2024-07-29T00:00:00"/>
    <x v="7534"/>
    <x v="5"/>
    <d v="1974-11-05T00:00:00"/>
    <s v="Debit Card"/>
    <s v="271"/>
    <s v="Pro08"/>
    <x v="7"/>
    <s v="5"/>
    <x v="7"/>
    <n v="1897"/>
    <n v="1355"/>
    <x v="26"/>
    <n v="0.2857142857142857"/>
    <x v="4"/>
    <x v="1"/>
    <d v="2026-01-01T00:00:00"/>
    <x v="5090"/>
    <x v="3"/>
  </r>
  <r>
    <d v="2024-06-20T00:00:00"/>
    <x v="7535"/>
    <x v="6"/>
    <d v="1951-11-21T00:00:00"/>
    <s v="Mobile Payment"/>
    <s v="306"/>
    <s v="Pro07"/>
    <x v="4"/>
    <s v="19"/>
    <x v="4"/>
    <n v="7038"/>
    <n v="5814"/>
    <x v="221"/>
    <n v="0.17391304347826086"/>
    <x v="4"/>
    <x v="1"/>
    <d v="2026-01-01T00:00:00"/>
    <x v="5288"/>
    <x v="1"/>
  </r>
  <r>
    <d v="2024-07-21T00:00:00"/>
    <x v="7536"/>
    <x v="1"/>
    <d v="1981-04-15T00:00:00"/>
    <s v="Mobile Payment"/>
    <s v="250"/>
    <s v="Pro01"/>
    <x v="9"/>
    <s v="10"/>
    <x v="9"/>
    <n v="2750"/>
    <n v="2500"/>
    <x v="660"/>
    <n v="9.0909090909090912E-2"/>
    <x v="3"/>
    <x v="1"/>
    <d v="2026-01-01T00:00:00"/>
    <x v="5289"/>
    <x v="4"/>
  </r>
  <r>
    <d v="2024-04-03T00:00:00"/>
    <x v="7537"/>
    <x v="8"/>
    <d v="1980-06-15T00:00:00"/>
    <s v="Credit Card"/>
    <s v="169"/>
    <s v="Pro10"/>
    <x v="5"/>
    <s v="18"/>
    <x v="5"/>
    <n v="6084"/>
    <n v="3042"/>
    <x v="1467"/>
    <n v="0.5"/>
    <x v="4"/>
    <x v="1"/>
    <d v="2026-01-01T00:00:00"/>
    <x v="5290"/>
    <x v="4"/>
  </r>
  <r>
    <d v="2024-01-04T00:00:00"/>
    <x v="7538"/>
    <x v="3"/>
    <d v="2003-07-08T00:00:00"/>
    <s v="Cash"/>
    <s v="400"/>
    <s v="Pro06"/>
    <x v="6"/>
    <s v="7"/>
    <x v="6"/>
    <n v="3600"/>
    <n v="2800"/>
    <x v="430"/>
    <n v="0.22222222222222221"/>
    <x v="0"/>
    <x v="1"/>
    <d v="2026-01-01T00:00:00"/>
    <x v="2245"/>
    <x v="5"/>
  </r>
  <r>
    <d v="2024-06-30T00:00:00"/>
    <x v="7539"/>
    <x v="4"/>
    <d v="1966-06-18T00:00:00"/>
    <s v="Debit Card"/>
    <s v="402"/>
    <s v="Pro05"/>
    <x v="1"/>
    <s v="14"/>
    <x v="1"/>
    <n v="11256"/>
    <n v="5628"/>
    <x v="168"/>
    <n v="0.5"/>
    <x v="3"/>
    <x v="1"/>
    <d v="2026-01-01T00:00:00"/>
    <x v="5291"/>
    <x v="0"/>
  </r>
  <r>
    <d v="2024-04-29T00:00:00"/>
    <x v="7540"/>
    <x v="2"/>
    <d v="1956-09-08T00:00:00"/>
    <s v="Mobile Payment"/>
    <s v="267"/>
    <s v="Pro09"/>
    <x v="3"/>
    <s v="10"/>
    <x v="3"/>
    <n v="12015"/>
    <n v="2670"/>
    <x v="1775"/>
    <n v="0.77777777777777779"/>
    <x v="4"/>
    <x v="1"/>
    <d v="2026-01-01T00:00:00"/>
    <x v="400"/>
    <x v="1"/>
  </r>
  <r>
    <d v="2024-02-17T00:00:00"/>
    <x v="7541"/>
    <x v="8"/>
    <d v="1946-05-19T00:00:00"/>
    <s v="Mobile Payment"/>
    <s v="93"/>
    <s v="Pro07"/>
    <x v="4"/>
    <s v="19"/>
    <x v="4"/>
    <n v="2139"/>
    <n v="1767"/>
    <x v="899"/>
    <n v="0.17391304347826086"/>
    <x v="0"/>
    <x v="1"/>
    <d v="2026-01-01T00:00:00"/>
    <x v="5292"/>
    <x v="1"/>
  </r>
  <r>
    <d v="2024-01-15T00:00:00"/>
    <x v="7542"/>
    <x v="5"/>
    <d v="1969-09-06T00:00:00"/>
    <s v="Debit Card"/>
    <s v="142"/>
    <s v="Pro01"/>
    <x v="9"/>
    <s v="10"/>
    <x v="9"/>
    <n v="1562"/>
    <n v="1420"/>
    <x v="971"/>
    <n v="9.0909090909090912E-2"/>
    <x v="3"/>
    <x v="1"/>
    <d v="2026-01-01T00:00:00"/>
    <x v="5293"/>
    <x v="3"/>
  </r>
  <r>
    <d v="2024-07-13T00:00:00"/>
    <x v="7543"/>
    <x v="5"/>
    <d v="1963-05-01T00:00:00"/>
    <s v="Mobile Payment"/>
    <s v="305"/>
    <s v="Pro10"/>
    <x v="5"/>
    <s v="18"/>
    <x v="5"/>
    <n v="10980"/>
    <n v="5490"/>
    <x v="951"/>
    <n v="0.5"/>
    <x v="4"/>
    <x v="1"/>
    <d v="2026-01-01T00:00:00"/>
    <x v="2934"/>
    <x v="0"/>
  </r>
  <r>
    <d v="2024-07-22T00:00:00"/>
    <x v="7544"/>
    <x v="8"/>
    <d v="1979-06-05T00:00:00"/>
    <s v="Credit Card"/>
    <s v="335"/>
    <s v="Pro04"/>
    <x v="2"/>
    <s v="10"/>
    <x v="2"/>
    <n v="4690"/>
    <n v="3350"/>
    <x v="696"/>
    <n v="0.2857142857142857"/>
    <x v="0"/>
    <x v="1"/>
    <d v="2026-01-01T00:00:00"/>
    <x v="5294"/>
    <x v="4"/>
  </r>
  <r>
    <d v="2024-01-21T00:00:00"/>
    <x v="7545"/>
    <x v="9"/>
    <d v="1972-06-07T00:00:00"/>
    <s v="Mobile Payment"/>
    <s v="249"/>
    <s v="Pro04"/>
    <x v="2"/>
    <s v="10"/>
    <x v="2"/>
    <n v="3486"/>
    <n v="2490"/>
    <x v="751"/>
    <n v="0.2857142857142857"/>
    <x v="3"/>
    <x v="1"/>
    <d v="2026-01-01T00:00:00"/>
    <x v="5295"/>
    <x v="3"/>
  </r>
  <r>
    <d v="2024-06-18T00:00:00"/>
    <x v="7546"/>
    <x v="7"/>
    <d v="1996-06-20T00:00:00"/>
    <s v="Credit Card"/>
    <s v="85"/>
    <s v="Pro04"/>
    <x v="2"/>
    <s v="10"/>
    <x v="2"/>
    <n v="1190"/>
    <n v="850"/>
    <x v="229"/>
    <n v="0.2857142857142857"/>
    <x v="0"/>
    <x v="1"/>
    <d v="2026-01-01T00:00:00"/>
    <x v="5296"/>
    <x v="2"/>
  </r>
  <r>
    <d v="2024-06-09T00:00:00"/>
    <x v="7547"/>
    <x v="2"/>
    <d v="1980-09-30T00:00:00"/>
    <s v="Debit Card"/>
    <s v="135"/>
    <s v="Pro08"/>
    <x v="7"/>
    <s v="5"/>
    <x v="7"/>
    <n v="945"/>
    <n v="675"/>
    <x v="728"/>
    <n v="0.2857142857142857"/>
    <x v="3"/>
    <x v="1"/>
    <d v="2026-01-01T00:00:00"/>
    <x v="5297"/>
    <x v="4"/>
  </r>
  <r>
    <d v="2024-07-16T00:00:00"/>
    <x v="7548"/>
    <x v="9"/>
    <d v="1946-10-14T00:00:00"/>
    <s v="Credit Card"/>
    <s v="428"/>
    <s v="Pro02"/>
    <x v="0"/>
    <s v="18"/>
    <x v="0"/>
    <n v="9416"/>
    <n v="7704"/>
    <x v="14"/>
    <n v="0.18181818181818182"/>
    <x v="0"/>
    <x v="1"/>
    <d v="2026-01-01T00:00:00"/>
    <x v="5298"/>
    <x v="1"/>
  </r>
  <r>
    <d v="2024-04-28T00:00:00"/>
    <x v="2922"/>
    <x v="3"/>
    <d v="1992-04-07T00:00:00"/>
    <s v="Credit Card"/>
    <s v="239"/>
    <s v="Pro02"/>
    <x v="0"/>
    <s v="18"/>
    <x v="0"/>
    <n v="5258"/>
    <n v="4302"/>
    <x v="520"/>
    <n v="0.18181818181818182"/>
    <x v="3"/>
    <x v="2"/>
    <d v="2026-01-01T00:00:00"/>
    <x v="5299"/>
    <x v="2"/>
  </r>
  <r>
    <d v="2024-07-14T00:00:00"/>
    <x v="6981"/>
    <x v="3"/>
    <d v="1997-10-11T00:00:00"/>
    <s v="Mobile Payment"/>
    <s v="122"/>
    <s v="Pro02"/>
    <x v="0"/>
    <s v="18"/>
    <x v="0"/>
    <n v="2684"/>
    <n v="2196"/>
    <x v="441"/>
    <n v="0.18181818181818182"/>
    <x v="4"/>
    <x v="1"/>
    <d v="2026-01-01T00:00:00"/>
    <x v="5300"/>
    <x v="2"/>
  </r>
  <r>
    <d v="2024-01-01T00:00:00"/>
    <x v="7549"/>
    <x v="7"/>
    <d v="1996-06-18T00:00:00"/>
    <s v="Cash"/>
    <s v="286"/>
    <s v="Pro06"/>
    <x v="6"/>
    <s v="7"/>
    <x v="6"/>
    <n v="2574"/>
    <n v="2002"/>
    <x v="597"/>
    <n v="0.22222222222222221"/>
    <x v="0"/>
    <x v="1"/>
    <d v="2026-01-01T00:00:00"/>
    <x v="767"/>
    <x v="2"/>
  </r>
  <r>
    <d v="2024-03-22T00:00:00"/>
    <x v="7550"/>
    <x v="3"/>
    <d v="1944-03-10T00:00:00"/>
    <s v="Cash"/>
    <s v="278"/>
    <s v="Pro06"/>
    <x v="6"/>
    <s v="7"/>
    <x v="6"/>
    <n v="2502"/>
    <n v="1946"/>
    <x v="596"/>
    <n v="0.22222222222222221"/>
    <x v="3"/>
    <x v="1"/>
    <d v="2026-01-01T00:00:00"/>
    <x v="5301"/>
    <x v="1"/>
  </r>
  <r>
    <d v="2024-01-20T00:00:00"/>
    <x v="7551"/>
    <x v="0"/>
    <d v="1996-01-07T00:00:00"/>
    <s v="Cash"/>
    <s v="72"/>
    <s v="Pro02"/>
    <x v="0"/>
    <s v="18"/>
    <x v="0"/>
    <n v="1584"/>
    <n v="1296"/>
    <x v="472"/>
    <n v="0.18181818181818182"/>
    <x v="4"/>
    <x v="1"/>
    <d v="2026-01-01T00:00:00"/>
    <x v="5302"/>
    <x v="2"/>
  </r>
  <r>
    <d v="2024-05-18T00:00:00"/>
    <x v="7552"/>
    <x v="0"/>
    <d v="1964-09-26T00:00:00"/>
    <s v="Credit Card"/>
    <s v="148"/>
    <s v="Pro08"/>
    <x v="7"/>
    <s v="5"/>
    <x v="7"/>
    <n v="1036"/>
    <n v="740"/>
    <x v="674"/>
    <n v="0.2857142857142857"/>
    <x v="0"/>
    <x v="1"/>
    <d v="2026-01-01T00:00:00"/>
    <x v="1070"/>
    <x v="0"/>
  </r>
  <r>
    <d v="2024-01-14T00:00:00"/>
    <x v="7553"/>
    <x v="3"/>
    <d v="1973-09-02T00:00:00"/>
    <s v="Cash"/>
    <s v="101"/>
    <s v="Pro01"/>
    <x v="9"/>
    <s v="10"/>
    <x v="9"/>
    <n v="1111"/>
    <n v="1010"/>
    <x v="1742"/>
    <n v="9.0909090909090912E-2"/>
    <x v="3"/>
    <x v="1"/>
    <d v="2026-01-01T00:00:00"/>
    <x v="5303"/>
    <x v="3"/>
  </r>
  <r>
    <d v="2024-05-24T00:00:00"/>
    <x v="7554"/>
    <x v="5"/>
    <d v="1973-05-30T00:00:00"/>
    <s v="Debit Card"/>
    <s v="476"/>
    <s v="Pro08"/>
    <x v="7"/>
    <s v="5"/>
    <x v="7"/>
    <n v="3332"/>
    <n v="2380"/>
    <x v="335"/>
    <n v="0.2857142857142857"/>
    <x v="3"/>
    <x v="1"/>
    <d v="2026-01-01T00:00:00"/>
    <x v="2539"/>
    <x v="3"/>
  </r>
  <r>
    <d v="2024-01-08T00:00:00"/>
    <x v="7555"/>
    <x v="8"/>
    <d v="1968-12-29T00:00:00"/>
    <s v="Credit Card"/>
    <s v="260"/>
    <s v="Pro05"/>
    <x v="1"/>
    <s v="14"/>
    <x v="1"/>
    <n v="7280"/>
    <n v="3640"/>
    <x v="652"/>
    <n v="0.5"/>
    <x v="4"/>
    <x v="2"/>
    <d v="2026-01-01T00:00:00"/>
    <x v="5304"/>
    <x v="3"/>
  </r>
  <r>
    <d v="2024-04-17T00:00:00"/>
    <x v="7556"/>
    <x v="8"/>
    <d v="1995-12-25T00:00:00"/>
    <s v="Credit Card"/>
    <s v="95"/>
    <s v="Pro09"/>
    <x v="3"/>
    <s v="10"/>
    <x v="3"/>
    <n v="4275"/>
    <n v="950"/>
    <x v="1175"/>
    <n v="0.77777777777777779"/>
    <x v="0"/>
    <x v="1"/>
    <d v="2026-01-01T00:00:00"/>
    <x v="1950"/>
    <x v="2"/>
  </r>
  <r>
    <d v="2024-05-21T00:00:00"/>
    <x v="7557"/>
    <x v="8"/>
    <d v="2006-06-07T00:00:00"/>
    <s v="Credit Card"/>
    <s v="445"/>
    <s v="Pro06"/>
    <x v="6"/>
    <s v="7"/>
    <x v="6"/>
    <n v="4005"/>
    <n v="3115"/>
    <x v="1160"/>
    <n v="0.22222222222222221"/>
    <x v="3"/>
    <x v="1"/>
    <d v="2026-01-01T00:00:00"/>
    <x v="5305"/>
    <x v="5"/>
  </r>
  <r>
    <d v="2024-01-27T00:00:00"/>
    <x v="7558"/>
    <x v="1"/>
    <d v="1945-03-28T00:00:00"/>
    <s v="Credit Card"/>
    <s v="153"/>
    <s v="Pro01"/>
    <x v="9"/>
    <s v="10"/>
    <x v="9"/>
    <n v="1683"/>
    <n v="1530"/>
    <x v="1405"/>
    <n v="9.0909090909090912E-2"/>
    <x v="0"/>
    <x v="1"/>
    <d v="2026-01-01T00:00:00"/>
    <x v="5306"/>
    <x v="1"/>
  </r>
  <r>
    <d v="2024-04-03T00:00:00"/>
    <x v="7559"/>
    <x v="8"/>
    <d v="1985-06-21T00:00:00"/>
    <s v="Debit Card"/>
    <s v="388"/>
    <s v="Pro01"/>
    <x v="9"/>
    <s v="10"/>
    <x v="9"/>
    <n v="4268"/>
    <n v="3880"/>
    <x v="729"/>
    <n v="9.0909090909090912E-2"/>
    <x v="4"/>
    <x v="1"/>
    <d v="2026-01-01T00:00:00"/>
    <x v="5307"/>
    <x v="4"/>
  </r>
  <r>
    <d v="2024-06-10T00:00:00"/>
    <x v="7560"/>
    <x v="6"/>
    <d v="1973-06-19T00:00:00"/>
    <s v="Mobile Payment"/>
    <s v="479"/>
    <s v="Pro09"/>
    <x v="3"/>
    <s v="10"/>
    <x v="3"/>
    <n v="21555"/>
    <n v="4790"/>
    <x v="1572"/>
    <n v="0.77777777777777779"/>
    <x v="0"/>
    <x v="1"/>
    <d v="2026-01-01T00:00:00"/>
    <x v="1145"/>
    <x v="3"/>
  </r>
  <r>
    <d v="2024-01-26T00:00:00"/>
    <x v="2309"/>
    <x v="6"/>
    <d v="1947-05-04T00:00:00"/>
    <s v="Credit Card"/>
    <s v="427"/>
    <s v="Pro05"/>
    <x v="1"/>
    <s v="14"/>
    <x v="1"/>
    <n v="11956"/>
    <n v="5978"/>
    <x v="973"/>
    <n v="0.5"/>
    <x v="3"/>
    <x v="1"/>
    <d v="2026-01-01T00:00:00"/>
    <x v="5308"/>
    <x v="1"/>
  </r>
  <r>
    <d v="2024-04-21T00:00:00"/>
    <x v="3927"/>
    <x v="7"/>
    <d v="1959-05-21T00:00:00"/>
    <s v="Cash"/>
    <s v="231"/>
    <s v="Pro05"/>
    <x v="1"/>
    <s v="14"/>
    <x v="1"/>
    <n v="6468"/>
    <n v="3234"/>
    <x v="1319"/>
    <n v="0.5"/>
    <x v="4"/>
    <x v="1"/>
    <d v="2026-01-01T00:00:00"/>
    <x v="5309"/>
    <x v="0"/>
  </r>
  <r>
    <d v="2024-04-23T00:00:00"/>
    <x v="7561"/>
    <x v="1"/>
    <d v="1999-11-11T00:00:00"/>
    <s v="Credit Card"/>
    <s v="277"/>
    <s v="Pro02"/>
    <x v="0"/>
    <s v="18"/>
    <x v="0"/>
    <n v="6094"/>
    <n v="4986"/>
    <x v="101"/>
    <n v="0.18181818181818182"/>
    <x v="0"/>
    <x v="1"/>
    <d v="2026-01-01T00:00:00"/>
    <x v="5310"/>
    <x v="5"/>
  </r>
  <r>
    <d v="2024-06-03T00:00:00"/>
    <x v="7562"/>
    <x v="1"/>
    <d v="1945-02-09T00:00:00"/>
    <s v="Credit Card"/>
    <s v="272"/>
    <s v="Pro06"/>
    <x v="6"/>
    <s v="7"/>
    <x v="6"/>
    <n v="2448"/>
    <n v="1904"/>
    <x v="780"/>
    <n v="0.22222222222222221"/>
    <x v="3"/>
    <x v="2"/>
    <d v="2026-01-01T00:00:00"/>
    <x v="5311"/>
    <x v="1"/>
  </r>
  <r>
    <d v="2024-05-14T00:00:00"/>
    <x v="7563"/>
    <x v="5"/>
    <d v="1975-02-24T00:00:00"/>
    <s v="Mobile Payment"/>
    <s v="200"/>
    <s v="Pro06"/>
    <x v="6"/>
    <s v="7"/>
    <x v="6"/>
    <n v="1800"/>
    <n v="1400"/>
    <x v="147"/>
    <n v="0.22222222222222221"/>
    <x v="4"/>
    <x v="1"/>
    <d v="2026-01-01T00:00:00"/>
    <x v="5312"/>
    <x v="3"/>
  </r>
  <r>
    <d v="2024-01-28T00:00:00"/>
    <x v="7564"/>
    <x v="7"/>
    <d v="1964-10-08T00:00:00"/>
    <s v="Debit Card"/>
    <s v="486"/>
    <s v="Pro01"/>
    <x v="9"/>
    <s v="10"/>
    <x v="9"/>
    <n v="5346"/>
    <n v="4860"/>
    <x v="1527"/>
    <n v="9.0909090909090912E-2"/>
    <x v="0"/>
    <x v="1"/>
    <d v="2026-01-01T00:00:00"/>
    <x v="5313"/>
    <x v="0"/>
  </r>
  <r>
    <d v="2024-02-09T00:00:00"/>
    <x v="7565"/>
    <x v="3"/>
    <d v="1989-03-17T00:00:00"/>
    <s v="Debit Card"/>
    <s v="277"/>
    <s v="Pro08"/>
    <x v="7"/>
    <s v="5"/>
    <x v="7"/>
    <n v="1939"/>
    <n v="1385"/>
    <x v="1224"/>
    <n v="0.2857142857142857"/>
    <x v="3"/>
    <x v="1"/>
    <d v="2026-01-01T00:00:00"/>
    <x v="2552"/>
    <x v="2"/>
  </r>
  <r>
    <d v="2024-04-19T00:00:00"/>
    <x v="7566"/>
    <x v="1"/>
    <d v="2001-03-17T00:00:00"/>
    <s v="Credit Card"/>
    <s v="342"/>
    <s v="Pro01"/>
    <x v="9"/>
    <s v="10"/>
    <x v="9"/>
    <n v="3762"/>
    <n v="3420"/>
    <x v="245"/>
    <n v="9.0909090909090912E-2"/>
    <x v="4"/>
    <x v="2"/>
    <d v="2026-01-01T00:00:00"/>
    <x v="1010"/>
    <x v="5"/>
  </r>
  <r>
    <d v="2024-03-06T00:00:00"/>
    <x v="1126"/>
    <x v="2"/>
    <d v="1977-04-27T00:00:00"/>
    <s v="Cash"/>
    <s v="156"/>
    <s v="Pro04"/>
    <x v="2"/>
    <s v="10"/>
    <x v="2"/>
    <n v="2184"/>
    <n v="1560"/>
    <x v="77"/>
    <n v="0.2857142857142857"/>
    <x v="0"/>
    <x v="1"/>
    <d v="2026-01-01T00:00:00"/>
    <x v="3943"/>
    <x v="3"/>
  </r>
  <r>
    <d v="2024-07-02T00:00:00"/>
    <x v="6866"/>
    <x v="2"/>
    <d v="1966-11-17T00:00:00"/>
    <s v="Credit Card"/>
    <s v="493"/>
    <s v="Pro08"/>
    <x v="7"/>
    <s v="5"/>
    <x v="7"/>
    <n v="3451"/>
    <n v="2465"/>
    <x v="185"/>
    <n v="0.2857142857142857"/>
    <x v="3"/>
    <x v="1"/>
    <d v="2026-01-01T00:00:00"/>
    <x v="5314"/>
    <x v="0"/>
  </r>
  <r>
    <d v="2024-01-19T00:00:00"/>
    <x v="7567"/>
    <x v="0"/>
    <d v="1980-11-26T00:00:00"/>
    <s v="Cash"/>
    <s v="335"/>
    <s v="Pro10"/>
    <x v="5"/>
    <s v="18"/>
    <x v="5"/>
    <n v="12060"/>
    <n v="6030"/>
    <x v="52"/>
    <n v="0.5"/>
    <x v="4"/>
    <x v="1"/>
    <d v="2026-01-01T00:00:00"/>
    <x v="5315"/>
    <x v="4"/>
  </r>
  <r>
    <d v="2024-02-04T00:00:00"/>
    <x v="7568"/>
    <x v="2"/>
    <d v="1959-02-09T00:00:00"/>
    <s v="Credit Card"/>
    <s v="11"/>
    <s v="Pro01"/>
    <x v="9"/>
    <s v="10"/>
    <x v="9"/>
    <n v="121"/>
    <n v="110"/>
    <x v="1776"/>
    <n v="9.0909090909090912E-2"/>
    <x v="4"/>
    <x v="1"/>
    <d v="2026-01-01T00:00:00"/>
    <x v="5316"/>
    <x v="0"/>
  </r>
  <r>
    <d v="2024-01-12T00:00:00"/>
    <x v="7569"/>
    <x v="2"/>
    <d v="1959-06-07T00:00:00"/>
    <s v="Mobile Payment"/>
    <s v="215"/>
    <s v="Pro04"/>
    <x v="2"/>
    <s v="10"/>
    <x v="2"/>
    <n v="3010"/>
    <n v="2150"/>
    <x v="199"/>
    <n v="0.2857142857142857"/>
    <x v="0"/>
    <x v="1"/>
    <d v="2026-01-01T00:00:00"/>
    <x v="938"/>
    <x v="0"/>
  </r>
  <r>
    <d v="2024-05-07T00:00:00"/>
    <x v="7570"/>
    <x v="0"/>
    <d v="2002-08-15T00:00:00"/>
    <s v="Debit Card"/>
    <s v="295"/>
    <s v="Pro04"/>
    <x v="2"/>
    <s v="10"/>
    <x v="2"/>
    <n v="4130"/>
    <n v="2950"/>
    <x v="487"/>
    <n v="0.2857142857142857"/>
    <x v="3"/>
    <x v="1"/>
    <d v="2026-01-01T00:00:00"/>
    <x v="5317"/>
    <x v="5"/>
  </r>
  <r>
    <d v="2024-04-03T00:00:00"/>
    <x v="7571"/>
    <x v="7"/>
    <d v="1994-06-06T00:00:00"/>
    <s v="Credit Card"/>
    <s v="37"/>
    <s v="Pro04"/>
    <x v="2"/>
    <s v="10"/>
    <x v="2"/>
    <n v="518"/>
    <n v="370"/>
    <x v="708"/>
    <n v="0.2857142857142857"/>
    <x v="4"/>
    <x v="1"/>
    <d v="2026-01-01T00:00:00"/>
    <x v="5318"/>
    <x v="2"/>
  </r>
  <r>
    <d v="2024-04-27T00:00:00"/>
    <x v="7572"/>
    <x v="0"/>
    <d v="1993-10-05T00:00:00"/>
    <s v="Debit Card"/>
    <s v="44"/>
    <s v="Pro08"/>
    <x v="7"/>
    <s v="5"/>
    <x v="7"/>
    <n v="308"/>
    <n v="220"/>
    <x v="923"/>
    <n v="0.2857142857142857"/>
    <x v="0"/>
    <x v="1"/>
    <d v="2026-01-01T00:00:00"/>
    <x v="698"/>
    <x v="2"/>
  </r>
  <r>
    <d v="2024-07-23T00:00:00"/>
    <x v="7573"/>
    <x v="7"/>
    <d v="1998-06-09T00:00:00"/>
    <s v="Mobile Payment"/>
    <s v="301"/>
    <s v="Pro06"/>
    <x v="6"/>
    <s v="7"/>
    <x v="6"/>
    <n v="2709"/>
    <n v="2107"/>
    <x v="646"/>
    <n v="0.22222222222222221"/>
    <x v="3"/>
    <x v="1"/>
    <d v="2026-01-01T00:00:00"/>
    <x v="5319"/>
    <x v="5"/>
  </r>
  <r>
    <d v="2024-05-31T00:00:00"/>
    <x v="7574"/>
    <x v="7"/>
    <d v="2005-11-29T00:00:00"/>
    <s v="Debit Card"/>
    <s v="421"/>
    <s v="Pro04"/>
    <x v="2"/>
    <s v="10"/>
    <x v="2"/>
    <n v="5894"/>
    <n v="4210"/>
    <x v="941"/>
    <n v="0.2857142857142857"/>
    <x v="4"/>
    <x v="1"/>
    <d v="2026-01-01T00:00:00"/>
    <x v="5320"/>
    <x v="5"/>
  </r>
  <r>
    <d v="2024-06-06T00:00:00"/>
    <x v="7575"/>
    <x v="3"/>
    <d v="1949-03-08T00:00:00"/>
    <s v="Cash"/>
    <s v="454"/>
    <s v="Pro01"/>
    <x v="9"/>
    <s v="10"/>
    <x v="9"/>
    <n v="4994"/>
    <n v="4540"/>
    <x v="640"/>
    <n v="9.0909090909090912E-2"/>
    <x v="3"/>
    <x v="1"/>
    <d v="2026-01-01T00:00:00"/>
    <x v="2335"/>
    <x v="1"/>
  </r>
  <r>
    <d v="2024-07-26T00:00:00"/>
    <x v="7576"/>
    <x v="0"/>
    <d v="1972-07-30T00:00:00"/>
    <s v="Debit Card"/>
    <s v="291"/>
    <s v="Pro05"/>
    <x v="1"/>
    <s v="14"/>
    <x v="1"/>
    <n v="8148"/>
    <n v="4074"/>
    <x v="887"/>
    <n v="0.5"/>
    <x v="4"/>
    <x v="2"/>
    <d v="2026-01-01T00:00:00"/>
    <x v="5321"/>
    <x v="3"/>
  </r>
  <r>
    <d v="2024-01-11T00:00:00"/>
    <x v="7577"/>
    <x v="5"/>
    <d v="1972-01-10T00:00:00"/>
    <s v="Mobile Payment"/>
    <s v="358"/>
    <s v="Pro09"/>
    <x v="3"/>
    <s v="10"/>
    <x v="3"/>
    <n v="16110"/>
    <n v="3580"/>
    <x v="1777"/>
    <n v="0.77777777777777779"/>
    <x v="0"/>
    <x v="1"/>
    <d v="2026-01-01T00:00:00"/>
    <x v="1229"/>
    <x v="3"/>
  </r>
  <r>
    <d v="2024-07-16T00:00:00"/>
    <x v="7578"/>
    <x v="9"/>
    <d v="2001-06-15T00:00:00"/>
    <s v="Debit Card"/>
    <s v="106"/>
    <s v="Pro07"/>
    <x v="4"/>
    <s v="19"/>
    <x v="4"/>
    <n v="2438"/>
    <n v="2014"/>
    <x v="629"/>
    <n v="0.17391304347826086"/>
    <x v="3"/>
    <x v="1"/>
    <d v="2026-01-01T00:00:00"/>
    <x v="5322"/>
    <x v="5"/>
  </r>
  <r>
    <d v="2024-04-23T00:00:00"/>
    <x v="7579"/>
    <x v="1"/>
    <d v="2004-08-06T00:00:00"/>
    <s v="Credit Card"/>
    <s v="491"/>
    <s v="Pro05"/>
    <x v="1"/>
    <s v="14"/>
    <x v="1"/>
    <n v="13748"/>
    <n v="6874"/>
    <x v="1696"/>
    <n v="0.5"/>
    <x v="4"/>
    <x v="1"/>
    <d v="2026-01-01T00:00:00"/>
    <x v="5323"/>
    <x v="5"/>
  </r>
  <r>
    <d v="2024-03-16T00:00:00"/>
    <x v="7580"/>
    <x v="1"/>
    <d v="1978-03-06T00:00:00"/>
    <s v="Mobile Payment"/>
    <s v="41"/>
    <s v="Pro01"/>
    <x v="9"/>
    <s v="10"/>
    <x v="9"/>
    <n v="451"/>
    <n v="410"/>
    <x v="428"/>
    <n v="9.0909090909090912E-2"/>
    <x v="0"/>
    <x v="1"/>
    <d v="2026-01-01T00:00:00"/>
    <x v="5324"/>
    <x v="4"/>
  </r>
  <r>
    <d v="2024-04-08T00:00:00"/>
    <x v="7581"/>
    <x v="9"/>
    <d v="1980-03-06T00:00:00"/>
    <s v="Debit Card"/>
    <s v="282"/>
    <s v="Pro08"/>
    <x v="7"/>
    <s v="5"/>
    <x v="7"/>
    <n v="1974"/>
    <n v="1410"/>
    <x v="1136"/>
    <n v="0.2857142857142857"/>
    <x v="3"/>
    <x v="1"/>
    <d v="2026-01-01T00:00:00"/>
    <x v="5325"/>
    <x v="4"/>
  </r>
  <r>
    <d v="2024-05-02T00:00:00"/>
    <x v="7582"/>
    <x v="4"/>
    <d v="1986-06-17T00:00:00"/>
    <s v="Mobile Payment"/>
    <s v="271"/>
    <s v="Pro10"/>
    <x v="5"/>
    <s v="18"/>
    <x v="5"/>
    <n v="9756"/>
    <n v="4878"/>
    <x v="1778"/>
    <n v="0.5"/>
    <x v="4"/>
    <x v="1"/>
    <d v="2026-01-01T00:00:00"/>
    <x v="5326"/>
    <x v="4"/>
  </r>
  <r>
    <d v="2024-05-11T00:00:00"/>
    <x v="7583"/>
    <x v="5"/>
    <d v="1984-08-03T00:00:00"/>
    <s v="Credit Card"/>
    <s v="428"/>
    <s v="Pro09"/>
    <x v="3"/>
    <s v="10"/>
    <x v="3"/>
    <n v="19260"/>
    <n v="4280"/>
    <x v="1779"/>
    <n v="0.77777777777777779"/>
    <x v="3"/>
    <x v="1"/>
    <d v="2026-01-01T00:00:00"/>
    <x v="5327"/>
    <x v="4"/>
  </r>
  <r>
    <d v="2024-07-28T00:00:00"/>
    <x v="7584"/>
    <x v="5"/>
    <d v="1944-02-24T00:00:00"/>
    <s v="Debit Card"/>
    <s v="159"/>
    <s v="Pro07"/>
    <x v="4"/>
    <s v="19"/>
    <x v="4"/>
    <n v="3657"/>
    <n v="3021"/>
    <x v="308"/>
    <n v="0.17391304347826086"/>
    <x v="0"/>
    <x v="1"/>
    <d v="2026-01-01T00:00:00"/>
    <x v="5328"/>
    <x v="1"/>
  </r>
  <r>
    <d v="2024-07-19T00:00:00"/>
    <x v="7585"/>
    <x v="4"/>
    <d v="1987-10-20T00:00:00"/>
    <s v="Debit Card"/>
    <s v="12"/>
    <s v="Pro06"/>
    <x v="6"/>
    <s v="7"/>
    <x v="6"/>
    <n v="108"/>
    <n v="84"/>
    <x v="438"/>
    <n v="0.22222222222222221"/>
    <x v="3"/>
    <x v="1"/>
    <d v="2026-01-01T00:00:00"/>
    <x v="5329"/>
    <x v="4"/>
  </r>
  <r>
    <d v="2024-07-28T00:00:00"/>
    <x v="7586"/>
    <x v="3"/>
    <d v="1943-09-26T00:00:00"/>
    <s v="Credit Card"/>
    <s v="82"/>
    <s v="Pro03"/>
    <x v="8"/>
    <s v="3"/>
    <x v="8"/>
    <n v="410"/>
    <n v="246"/>
    <x v="278"/>
    <n v="0.4"/>
    <x v="4"/>
    <x v="1"/>
    <d v="2026-01-01T00:00:00"/>
    <x v="5330"/>
    <x v="1"/>
  </r>
  <r>
    <d v="2024-06-30T00:00:00"/>
    <x v="7587"/>
    <x v="3"/>
    <d v="2003-04-15T00:00:00"/>
    <s v="Credit Card"/>
    <s v="41"/>
    <s v="Pro05"/>
    <x v="1"/>
    <s v="14"/>
    <x v="1"/>
    <n v="1148"/>
    <n v="574"/>
    <x v="1149"/>
    <n v="0.5"/>
    <x v="0"/>
    <x v="1"/>
    <d v="2026-01-01T00:00:00"/>
    <x v="5331"/>
    <x v="5"/>
  </r>
  <r>
    <d v="2024-01-15T00:00:00"/>
    <x v="1707"/>
    <x v="2"/>
    <d v="2006-07-30T00:00:00"/>
    <s v="Debit Card"/>
    <s v="396"/>
    <s v="Pro01"/>
    <x v="9"/>
    <s v="10"/>
    <x v="9"/>
    <n v="4356"/>
    <n v="3960"/>
    <x v="171"/>
    <n v="9.0909090909090912E-2"/>
    <x v="3"/>
    <x v="1"/>
    <d v="2026-01-01T00:00:00"/>
    <x v="5332"/>
    <x v="5"/>
  </r>
  <r>
    <d v="2024-03-11T00:00:00"/>
    <x v="7588"/>
    <x v="2"/>
    <d v="1979-03-03T00:00:00"/>
    <s v="Credit Card"/>
    <s v="14"/>
    <s v="Pro02"/>
    <x v="0"/>
    <s v="18"/>
    <x v="0"/>
    <n v="308"/>
    <n v="252"/>
    <x v="453"/>
    <n v="0.18181818181818182"/>
    <x v="4"/>
    <x v="1"/>
    <d v="2026-01-01T00:00:00"/>
    <x v="4750"/>
    <x v="4"/>
  </r>
  <r>
    <d v="2024-05-02T00:00:00"/>
    <x v="6363"/>
    <x v="3"/>
    <d v="1993-03-29T00:00:00"/>
    <s v="Debit Card"/>
    <s v="324"/>
    <s v="Pro07"/>
    <x v="4"/>
    <s v="19"/>
    <x v="4"/>
    <n v="7452"/>
    <n v="6156"/>
    <x v="1179"/>
    <n v="0.17391304347826086"/>
    <x v="0"/>
    <x v="1"/>
    <d v="2026-01-01T00:00:00"/>
    <x v="4745"/>
    <x v="2"/>
  </r>
  <r>
    <d v="2024-05-28T00:00:00"/>
    <x v="7589"/>
    <x v="8"/>
    <d v="1980-10-25T00:00:00"/>
    <s v="Mobile Payment"/>
    <s v="265"/>
    <s v="Pro07"/>
    <x v="4"/>
    <s v="19"/>
    <x v="4"/>
    <n v="6095"/>
    <n v="5035"/>
    <x v="76"/>
    <n v="0.17391304347826086"/>
    <x v="3"/>
    <x v="1"/>
    <d v="2026-01-01T00:00:00"/>
    <x v="2676"/>
    <x v="4"/>
  </r>
  <r>
    <d v="2024-05-02T00:00:00"/>
    <x v="7590"/>
    <x v="9"/>
    <d v="1949-04-15T00:00:00"/>
    <s v="Cash"/>
    <s v="281"/>
    <s v="Pro09"/>
    <x v="3"/>
    <s v="10"/>
    <x v="3"/>
    <n v="12645"/>
    <n v="2810"/>
    <x v="1780"/>
    <n v="0.77777777777777779"/>
    <x v="4"/>
    <x v="1"/>
    <d v="2026-01-01T00:00:00"/>
    <x v="5333"/>
    <x v="1"/>
  </r>
  <r>
    <d v="2024-01-04T00:00:00"/>
    <x v="7591"/>
    <x v="5"/>
    <d v="1949-05-15T00:00:00"/>
    <s v="Cash"/>
    <s v="388"/>
    <s v="Pro08"/>
    <x v="7"/>
    <s v="5"/>
    <x v="7"/>
    <n v="2716"/>
    <n v="1940"/>
    <x v="272"/>
    <n v="0.2857142857142857"/>
    <x v="0"/>
    <x v="1"/>
    <d v="2026-01-01T00:00:00"/>
    <x v="5334"/>
    <x v="1"/>
  </r>
  <r>
    <d v="2024-03-02T00:00:00"/>
    <x v="7592"/>
    <x v="9"/>
    <d v="1991-08-26T00:00:00"/>
    <s v="Mobile Payment"/>
    <s v="154"/>
    <s v="Pro01"/>
    <x v="9"/>
    <s v="10"/>
    <x v="9"/>
    <n v="1694"/>
    <n v="1540"/>
    <x v="295"/>
    <n v="9.0909090909090912E-2"/>
    <x v="3"/>
    <x v="1"/>
    <d v="2026-01-01T00:00:00"/>
    <x v="5335"/>
    <x v="2"/>
  </r>
  <r>
    <d v="2024-03-19T00:00:00"/>
    <x v="7593"/>
    <x v="3"/>
    <d v="1964-05-23T00:00:00"/>
    <s v="Mobile Payment"/>
    <s v="432"/>
    <s v="Pro10"/>
    <x v="5"/>
    <s v="18"/>
    <x v="5"/>
    <n v="15552"/>
    <n v="7776"/>
    <x v="997"/>
    <n v="0.5"/>
    <x v="4"/>
    <x v="1"/>
    <d v="2026-01-01T00:00:00"/>
    <x v="5336"/>
    <x v="0"/>
  </r>
  <r>
    <d v="2024-07-17T00:00:00"/>
    <x v="7594"/>
    <x v="5"/>
    <d v="2001-11-30T00:00:00"/>
    <s v="Cash"/>
    <s v="306"/>
    <s v="Pro08"/>
    <x v="7"/>
    <s v="5"/>
    <x v="7"/>
    <n v="2142"/>
    <n v="1530"/>
    <x v="38"/>
    <n v="0.2857142857142857"/>
    <x v="3"/>
    <x v="1"/>
    <d v="2026-01-01T00:00:00"/>
    <x v="5337"/>
    <x v="5"/>
  </r>
  <r>
    <d v="2024-06-23T00:00:00"/>
    <x v="7595"/>
    <x v="2"/>
    <d v="1961-01-01T00:00:00"/>
    <s v="Debit Card"/>
    <s v="411"/>
    <s v="Pro03"/>
    <x v="8"/>
    <s v="3"/>
    <x v="8"/>
    <n v="2055"/>
    <n v="1233"/>
    <x v="717"/>
    <n v="0.4"/>
    <x v="4"/>
    <x v="1"/>
    <d v="2026-01-01T00:00:00"/>
    <x v="5338"/>
    <x v="0"/>
  </r>
  <r>
    <d v="2024-02-22T00:00:00"/>
    <x v="7596"/>
    <x v="1"/>
    <d v="2001-02-10T00:00:00"/>
    <s v="Mobile Payment"/>
    <s v="51"/>
    <s v="Pro05"/>
    <x v="1"/>
    <s v="14"/>
    <x v="1"/>
    <n v="1428"/>
    <n v="714"/>
    <x v="550"/>
    <n v="0.5"/>
    <x v="0"/>
    <x v="1"/>
    <d v="2026-01-01T00:00:00"/>
    <x v="4642"/>
    <x v="5"/>
  </r>
  <r>
    <d v="2024-03-20T00:00:00"/>
    <x v="7597"/>
    <x v="7"/>
    <d v="1949-05-28T00:00:00"/>
    <s v="Cash"/>
    <s v="404"/>
    <s v="Pro03"/>
    <x v="8"/>
    <s v="3"/>
    <x v="8"/>
    <n v="2020"/>
    <n v="1212"/>
    <x v="214"/>
    <n v="0.4"/>
    <x v="3"/>
    <x v="1"/>
    <d v="2026-01-01T00:00:00"/>
    <x v="5339"/>
    <x v="1"/>
  </r>
  <r>
    <d v="2024-06-01T00:00:00"/>
    <x v="7598"/>
    <x v="7"/>
    <d v="1954-07-07T00:00:00"/>
    <s v="Cash"/>
    <s v="350"/>
    <s v="Pro08"/>
    <x v="7"/>
    <s v="5"/>
    <x v="7"/>
    <n v="2450"/>
    <n v="1750"/>
    <x v="239"/>
    <n v="0.2857142857142857"/>
    <x v="0"/>
    <x v="1"/>
    <d v="2026-01-01T00:00:00"/>
    <x v="4403"/>
    <x v="1"/>
  </r>
  <r>
    <d v="2024-01-26T00:00:00"/>
    <x v="7599"/>
    <x v="3"/>
    <d v="2001-10-04T00:00:00"/>
    <s v="Mobile Payment"/>
    <s v="125"/>
    <s v="Pro06"/>
    <x v="6"/>
    <s v="7"/>
    <x v="6"/>
    <n v="1125"/>
    <n v="875"/>
    <x v="660"/>
    <n v="0.22222222222222221"/>
    <x v="0"/>
    <x v="1"/>
    <d v="2026-01-01T00:00:00"/>
    <x v="4350"/>
    <x v="5"/>
  </r>
  <r>
    <d v="2024-06-09T00:00:00"/>
    <x v="7600"/>
    <x v="4"/>
    <d v="1966-07-31T00:00:00"/>
    <s v="Credit Card"/>
    <s v="284"/>
    <s v="Pro08"/>
    <x v="7"/>
    <s v="5"/>
    <x v="7"/>
    <n v="1988"/>
    <n v="1420"/>
    <x v="1292"/>
    <n v="0.2857142857142857"/>
    <x v="4"/>
    <x v="1"/>
    <d v="2026-01-01T00:00:00"/>
    <x v="5340"/>
    <x v="0"/>
  </r>
  <r>
    <d v="2024-04-23T00:00:00"/>
    <x v="4953"/>
    <x v="9"/>
    <d v="1955-06-21T00:00:00"/>
    <s v="Credit Card"/>
    <s v="238"/>
    <s v="Pro07"/>
    <x v="4"/>
    <s v="19"/>
    <x v="4"/>
    <n v="5474"/>
    <n v="4522"/>
    <x v="335"/>
    <n v="0.17391304347826086"/>
    <x v="0"/>
    <x v="1"/>
    <d v="2026-01-01T00:00:00"/>
    <x v="5341"/>
    <x v="1"/>
  </r>
  <r>
    <d v="2024-03-17T00:00:00"/>
    <x v="7601"/>
    <x v="7"/>
    <d v="1960-09-19T00:00:00"/>
    <s v="Cash"/>
    <s v="244"/>
    <s v="Pro02"/>
    <x v="0"/>
    <s v="18"/>
    <x v="0"/>
    <n v="5368"/>
    <n v="4392"/>
    <x v="372"/>
    <n v="0.18181818181818182"/>
    <x v="3"/>
    <x v="1"/>
    <d v="2026-01-01T00:00:00"/>
    <x v="2764"/>
    <x v="0"/>
  </r>
  <r>
    <d v="2024-03-13T00:00:00"/>
    <x v="7602"/>
    <x v="5"/>
    <d v="1985-03-01T00:00:00"/>
    <s v="Debit Card"/>
    <s v="467"/>
    <s v="Pro10"/>
    <x v="5"/>
    <s v="18"/>
    <x v="5"/>
    <n v="16812"/>
    <n v="8406"/>
    <x v="1706"/>
    <n v="0.5"/>
    <x v="0"/>
    <x v="1"/>
    <d v="2026-01-01T00:00:00"/>
    <x v="5342"/>
    <x v="4"/>
  </r>
  <r>
    <d v="2024-01-17T00:00:00"/>
    <x v="7603"/>
    <x v="9"/>
    <d v="1970-11-21T00:00:00"/>
    <s v="Cash"/>
    <s v="114"/>
    <s v="Pro02"/>
    <x v="0"/>
    <s v="18"/>
    <x v="0"/>
    <n v="2508"/>
    <n v="2052"/>
    <x v="813"/>
    <n v="0.18181818181818182"/>
    <x v="3"/>
    <x v="1"/>
    <d v="2026-01-01T00:00:00"/>
    <x v="5343"/>
    <x v="3"/>
  </r>
  <r>
    <d v="2024-04-14T00:00:00"/>
    <x v="7604"/>
    <x v="5"/>
    <d v="1992-04-29T00:00:00"/>
    <s v="Cash"/>
    <s v="91"/>
    <s v="Pro03"/>
    <x v="8"/>
    <s v="3"/>
    <x v="8"/>
    <n v="455"/>
    <n v="273"/>
    <x v="719"/>
    <n v="0.4"/>
    <x v="4"/>
    <x v="1"/>
    <d v="2026-01-01T00:00:00"/>
    <x v="4396"/>
    <x v="2"/>
  </r>
  <r>
    <d v="2024-06-29T00:00:00"/>
    <x v="7605"/>
    <x v="4"/>
    <d v="1990-12-07T00:00:00"/>
    <s v="Credit Card"/>
    <s v="177"/>
    <s v="Pro03"/>
    <x v="8"/>
    <s v="3"/>
    <x v="8"/>
    <n v="885"/>
    <n v="531"/>
    <x v="688"/>
    <n v="0.4"/>
    <x v="0"/>
    <x v="1"/>
    <d v="2026-01-01T00:00:00"/>
    <x v="4860"/>
    <x v="2"/>
  </r>
  <r>
    <d v="2024-06-18T00:00:00"/>
    <x v="7606"/>
    <x v="4"/>
    <d v="1953-05-03T00:00:00"/>
    <s v="Debit Card"/>
    <s v="283"/>
    <s v="Pro02"/>
    <x v="0"/>
    <s v="18"/>
    <x v="0"/>
    <n v="6226"/>
    <n v="5094"/>
    <x v="1212"/>
    <n v="0.18181818181818182"/>
    <x v="3"/>
    <x v="1"/>
    <d v="2026-01-01T00:00:00"/>
    <x v="5344"/>
    <x v="1"/>
  </r>
  <r>
    <d v="2024-07-20T00:00:00"/>
    <x v="7607"/>
    <x v="2"/>
    <d v="2002-07-21T00:00:00"/>
    <s v="Credit Card"/>
    <s v="350"/>
    <s v="Pro07"/>
    <x v="4"/>
    <s v="19"/>
    <x v="4"/>
    <n v="8050"/>
    <n v="6650"/>
    <x v="12"/>
    <n v="0.17391304347826086"/>
    <x v="4"/>
    <x v="1"/>
    <d v="2026-01-01T00:00:00"/>
    <x v="5345"/>
    <x v="5"/>
  </r>
  <r>
    <d v="2024-02-10T00:00:00"/>
    <x v="7608"/>
    <x v="6"/>
    <d v="1979-03-21T00:00:00"/>
    <s v="Credit Card"/>
    <s v="26"/>
    <s v="Pro05"/>
    <x v="1"/>
    <s v="14"/>
    <x v="1"/>
    <n v="728"/>
    <n v="364"/>
    <x v="254"/>
    <n v="0.5"/>
    <x v="0"/>
    <x v="1"/>
    <d v="2026-01-01T00:00:00"/>
    <x v="5346"/>
    <x v="4"/>
  </r>
  <r>
    <d v="2024-03-22T00:00:00"/>
    <x v="7609"/>
    <x v="5"/>
    <d v="1968-12-18T00:00:00"/>
    <s v="Cash"/>
    <s v="112"/>
    <s v="Pro07"/>
    <x v="4"/>
    <s v="19"/>
    <x v="4"/>
    <n v="2576"/>
    <n v="2128"/>
    <x v="162"/>
    <n v="0.17391304347826086"/>
    <x v="3"/>
    <x v="1"/>
    <d v="2026-01-01T00:00:00"/>
    <x v="3239"/>
    <x v="3"/>
  </r>
  <r>
    <d v="2024-04-25T00:00:00"/>
    <x v="7610"/>
    <x v="9"/>
    <d v="1959-07-30T00:00:00"/>
    <s v="Mobile Payment"/>
    <s v="134"/>
    <s v="Pro07"/>
    <x v="4"/>
    <s v="19"/>
    <x v="4"/>
    <n v="3082"/>
    <n v="2546"/>
    <x v="1361"/>
    <n v="0.17391304347826086"/>
    <x v="4"/>
    <x v="1"/>
    <d v="2026-01-01T00:00:00"/>
    <x v="5347"/>
    <x v="0"/>
  </r>
  <r>
    <d v="2024-05-23T00:00:00"/>
    <x v="7611"/>
    <x v="7"/>
    <d v="1974-03-31T00:00:00"/>
    <s v="Cash"/>
    <s v="313"/>
    <s v="Pro06"/>
    <x v="6"/>
    <s v="7"/>
    <x v="6"/>
    <n v="2817"/>
    <n v="2191"/>
    <x v="33"/>
    <n v="0.22222222222222221"/>
    <x v="3"/>
    <x v="1"/>
    <d v="2026-01-01T00:00:00"/>
    <x v="5110"/>
    <x v="3"/>
  </r>
  <r>
    <d v="2024-04-21T00:00:00"/>
    <x v="7612"/>
    <x v="3"/>
    <d v="1994-11-12T00:00:00"/>
    <s v="Mobile Payment"/>
    <s v="150"/>
    <s v="Pro03"/>
    <x v="8"/>
    <s v="3"/>
    <x v="8"/>
    <n v="750"/>
    <n v="450"/>
    <x v="525"/>
    <n v="0.4"/>
    <x v="4"/>
    <x v="1"/>
    <d v="2026-01-01T00:00:00"/>
    <x v="5348"/>
    <x v="2"/>
  </r>
  <r>
    <d v="2024-02-12T00:00:00"/>
    <x v="7613"/>
    <x v="8"/>
    <d v="1994-06-12T00:00:00"/>
    <s v="Mobile Payment"/>
    <s v="422"/>
    <s v="Pro10"/>
    <x v="5"/>
    <s v="18"/>
    <x v="5"/>
    <n v="15192"/>
    <n v="7596"/>
    <x v="1090"/>
    <n v="0.5"/>
    <x v="0"/>
    <x v="1"/>
    <d v="2026-01-01T00:00:00"/>
    <x v="5349"/>
    <x v="2"/>
  </r>
  <r>
    <d v="2024-04-21T00:00:00"/>
    <x v="7614"/>
    <x v="0"/>
    <d v="1989-06-21T00:00:00"/>
    <s v="Debit Card"/>
    <s v="368"/>
    <s v="Pro03"/>
    <x v="8"/>
    <s v="3"/>
    <x v="8"/>
    <n v="1840"/>
    <n v="1104"/>
    <x v="323"/>
    <n v="0.4"/>
    <x v="3"/>
    <x v="1"/>
    <d v="2026-01-01T00:00:00"/>
    <x v="2674"/>
    <x v="2"/>
  </r>
  <r>
    <d v="2024-06-07T00:00:00"/>
    <x v="7615"/>
    <x v="8"/>
    <d v="1965-09-20T00:00:00"/>
    <s v="Credit Card"/>
    <s v="464"/>
    <s v="Pro01"/>
    <x v="9"/>
    <s v="10"/>
    <x v="9"/>
    <n v="5104"/>
    <n v="4640"/>
    <x v="192"/>
    <n v="9.0909090909090912E-2"/>
    <x v="4"/>
    <x v="1"/>
    <d v="2026-01-01T00:00:00"/>
    <x v="5350"/>
    <x v="0"/>
  </r>
  <r>
    <d v="2024-01-03T00:00:00"/>
    <x v="3899"/>
    <x v="3"/>
    <d v="1946-08-31T00:00:00"/>
    <s v="Debit Card"/>
    <s v="89"/>
    <s v="Pro07"/>
    <x v="4"/>
    <s v="19"/>
    <x v="4"/>
    <n v="2047"/>
    <n v="1691"/>
    <x v="284"/>
    <n v="0.17391304347826086"/>
    <x v="3"/>
    <x v="1"/>
    <d v="2026-01-01T00:00:00"/>
    <x v="5351"/>
    <x v="1"/>
  </r>
  <r>
    <d v="2024-05-14T00:00:00"/>
    <x v="7616"/>
    <x v="3"/>
    <d v="1946-05-03T00:00:00"/>
    <s v="Cash"/>
    <s v="97"/>
    <s v="Pro06"/>
    <x v="6"/>
    <s v="7"/>
    <x v="6"/>
    <n v="873"/>
    <n v="679"/>
    <x v="843"/>
    <n v="0.22222222222222221"/>
    <x v="4"/>
    <x v="2"/>
    <d v="2026-01-01T00:00:00"/>
    <x v="4743"/>
    <x v="1"/>
  </r>
  <r>
    <d v="2024-03-17T00:00:00"/>
    <x v="7617"/>
    <x v="8"/>
    <d v="1966-08-06T00:00:00"/>
    <s v="Debit Card"/>
    <s v="155"/>
    <s v="Pro01"/>
    <x v="9"/>
    <s v="10"/>
    <x v="9"/>
    <n v="1705"/>
    <n v="1550"/>
    <x v="1781"/>
    <n v="9.0909090909090912E-2"/>
    <x v="3"/>
    <x v="1"/>
    <d v="2026-01-01T00:00:00"/>
    <x v="5352"/>
    <x v="0"/>
  </r>
  <r>
    <d v="2024-07-27T00:00:00"/>
    <x v="7618"/>
    <x v="3"/>
    <d v="1990-03-29T00:00:00"/>
    <s v="Credit Card"/>
    <s v="458"/>
    <s v="Pro05"/>
    <x v="1"/>
    <s v="14"/>
    <x v="1"/>
    <n v="12824"/>
    <n v="6412"/>
    <x v="959"/>
    <n v="0.5"/>
    <x v="4"/>
    <x v="1"/>
    <d v="2026-01-01T00:00:00"/>
    <x v="5353"/>
    <x v="2"/>
  </r>
  <r>
    <d v="2024-03-05T00:00:00"/>
    <x v="7619"/>
    <x v="5"/>
    <d v="1968-06-30T00:00:00"/>
    <s v="Debit Card"/>
    <s v="81"/>
    <s v="Pro05"/>
    <x v="1"/>
    <s v="14"/>
    <x v="1"/>
    <n v="2268"/>
    <n v="1134"/>
    <x v="60"/>
    <n v="0.5"/>
    <x v="0"/>
    <x v="1"/>
    <d v="2026-01-01T00:00:00"/>
    <x v="5354"/>
    <x v="3"/>
  </r>
  <r>
    <d v="2024-01-06T00:00:00"/>
    <x v="7620"/>
    <x v="3"/>
    <d v="1992-02-09T00:00:00"/>
    <s v="Debit Card"/>
    <s v="288"/>
    <s v="Pro10"/>
    <x v="5"/>
    <s v="18"/>
    <x v="5"/>
    <n v="10368"/>
    <n v="5184"/>
    <x v="847"/>
    <n v="0.5"/>
    <x v="3"/>
    <x v="1"/>
    <d v="2026-01-01T00:00:00"/>
    <x v="5355"/>
    <x v="2"/>
  </r>
  <r>
    <d v="2024-01-26T00:00:00"/>
    <x v="4321"/>
    <x v="1"/>
    <d v="1966-11-02T00:00:00"/>
    <s v="Debit Card"/>
    <s v="350"/>
    <s v="Pro04"/>
    <x v="2"/>
    <s v="10"/>
    <x v="2"/>
    <n v="4900"/>
    <n v="3500"/>
    <x v="12"/>
    <n v="0.2857142857142857"/>
    <x v="4"/>
    <x v="1"/>
    <d v="2026-01-01T00:00:00"/>
    <x v="5356"/>
    <x v="0"/>
  </r>
  <r>
    <d v="2024-07-16T00:00:00"/>
    <x v="7621"/>
    <x v="2"/>
    <d v="1946-05-22T00:00:00"/>
    <s v="Debit Card"/>
    <s v="340"/>
    <s v="Pro10"/>
    <x v="5"/>
    <s v="18"/>
    <x v="5"/>
    <n v="12240"/>
    <n v="6120"/>
    <x v="590"/>
    <n v="0.5"/>
    <x v="0"/>
    <x v="1"/>
    <d v="2026-01-01T00:00:00"/>
    <x v="5357"/>
    <x v="1"/>
  </r>
  <r>
    <d v="2024-06-15T00:00:00"/>
    <x v="3964"/>
    <x v="1"/>
    <d v="1967-02-27T00:00:00"/>
    <s v="Credit Card"/>
    <s v="222"/>
    <s v="Pro01"/>
    <x v="9"/>
    <s v="10"/>
    <x v="9"/>
    <n v="2442"/>
    <n v="2220"/>
    <x v="1071"/>
    <n v="9.0909090909090912E-2"/>
    <x v="3"/>
    <x v="1"/>
    <d v="2026-01-01T00:00:00"/>
    <x v="5358"/>
    <x v="0"/>
  </r>
  <r>
    <d v="2024-03-16T00:00:00"/>
    <x v="7622"/>
    <x v="1"/>
    <d v="1953-09-20T00:00:00"/>
    <s v="Cash"/>
    <s v="410"/>
    <s v="Pro02"/>
    <x v="0"/>
    <s v="18"/>
    <x v="0"/>
    <n v="9020"/>
    <n v="7380"/>
    <x v="1195"/>
    <n v="0.18181818181818182"/>
    <x v="4"/>
    <x v="1"/>
    <d v="2026-01-01T00:00:00"/>
    <x v="5359"/>
    <x v="1"/>
  </r>
  <r>
    <d v="2024-02-24T00:00:00"/>
    <x v="7623"/>
    <x v="6"/>
    <d v="1992-08-14T00:00:00"/>
    <s v="Mobile Payment"/>
    <s v="68"/>
    <s v="Pro03"/>
    <x v="8"/>
    <s v="3"/>
    <x v="8"/>
    <n v="340"/>
    <n v="204"/>
    <x v="202"/>
    <n v="0.4"/>
    <x v="0"/>
    <x v="1"/>
    <d v="2026-01-01T00:00:00"/>
    <x v="5360"/>
    <x v="2"/>
  </r>
  <r>
    <d v="2024-03-07T00:00:00"/>
    <x v="7624"/>
    <x v="3"/>
    <d v="2002-03-12T00:00:00"/>
    <s v="Credit Card"/>
    <s v="92"/>
    <s v="Pro01"/>
    <x v="9"/>
    <s v="10"/>
    <x v="9"/>
    <n v="1012"/>
    <n v="920"/>
    <x v="736"/>
    <n v="9.0909090909090912E-2"/>
    <x v="4"/>
    <x v="1"/>
    <d v="2026-01-01T00:00:00"/>
    <x v="5361"/>
    <x v="5"/>
  </r>
  <r>
    <d v="2024-07-03T00:00:00"/>
    <x v="7625"/>
    <x v="7"/>
    <d v="1945-01-16T00:00:00"/>
    <s v="Mobile Payment"/>
    <s v="330"/>
    <s v="Pro05"/>
    <x v="1"/>
    <s v="14"/>
    <x v="1"/>
    <n v="9240"/>
    <n v="4620"/>
    <x v="816"/>
    <n v="0.5"/>
    <x v="3"/>
    <x v="1"/>
    <d v="2026-01-01T00:00:00"/>
    <x v="5362"/>
    <x v="1"/>
  </r>
  <r>
    <d v="2024-05-01T00:00:00"/>
    <x v="7626"/>
    <x v="1"/>
    <d v="1989-10-26T00:00:00"/>
    <s v="Mobile Payment"/>
    <s v="68"/>
    <s v="Pro03"/>
    <x v="8"/>
    <s v="3"/>
    <x v="8"/>
    <n v="340"/>
    <n v="204"/>
    <x v="202"/>
    <n v="0.4"/>
    <x v="3"/>
    <x v="1"/>
    <d v="2026-01-01T00:00:00"/>
    <x v="5363"/>
    <x v="2"/>
  </r>
  <r>
    <d v="2024-01-13T00:00:00"/>
    <x v="7627"/>
    <x v="0"/>
    <d v="2001-09-25T00:00:00"/>
    <s v="Debit Card"/>
    <s v="368"/>
    <s v="Pro01"/>
    <x v="9"/>
    <s v="10"/>
    <x v="9"/>
    <n v="4048"/>
    <n v="3680"/>
    <x v="1215"/>
    <n v="9.0909090909090912E-2"/>
    <x v="4"/>
    <x v="1"/>
    <d v="2026-01-01T00:00:00"/>
    <x v="3388"/>
    <x v="5"/>
  </r>
  <r>
    <d v="2024-03-15T00:00:00"/>
    <x v="7628"/>
    <x v="7"/>
    <d v="1958-07-29T00:00:00"/>
    <s v="Mobile Payment"/>
    <s v="20"/>
    <s v="Pro05"/>
    <x v="1"/>
    <s v="14"/>
    <x v="1"/>
    <n v="560"/>
    <n v="280"/>
    <x v="588"/>
    <n v="0.5"/>
    <x v="0"/>
    <x v="1"/>
    <d v="2026-01-01T00:00:00"/>
    <x v="5364"/>
    <x v="0"/>
  </r>
  <r>
    <d v="2024-04-05T00:00:00"/>
    <x v="3876"/>
    <x v="3"/>
    <d v="1995-07-13T00:00:00"/>
    <s v="Debit Card"/>
    <s v="306"/>
    <s v="Pro08"/>
    <x v="7"/>
    <s v="5"/>
    <x v="7"/>
    <n v="2142"/>
    <n v="1530"/>
    <x v="38"/>
    <n v="0.2857142857142857"/>
    <x v="3"/>
    <x v="1"/>
    <d v="2026-01-01T00:00:00"/>
    <x v="5365"/>
    <x v="2"/>
  </r>
  <r>
    <d v="2024-02-21T00:00:00"/>
    <x v="7629"/>
    <x v="8"/>
    <d v="1970-06-02T00:00:00"/>
    <s v="Cash"/>
    <s v="170"/>
    <s v="Pro06"/>
    <x v="6"/>
    <s v="7"/>
    <x v="6"/>
    <n v="1530"/>
    <n v="1190"/>
    <x v="229"/>
    <n v="0.22222222222222221"/>
    <x v="4"/>
    <x v="1"/>
    <d v="2026-01-01T00:00:00"/>
    <x v="5366"/>
    <x v="3"/>
  </r>
  <r>
    <d v="2024-05-10T00:00:00"/>
    <x v="7630"/>
    <x v="0"/>
    <d v="1973-03-18T00:00:00"/>
    <s v="Mobile Payment"/>
    <s v="442"/>
    <s v="Pro03"/>
    <x v="8"/>
    <s v="3"/>
    <x v="8"/>
    <n v="2210"/>
    <n v="1326"/>
    <x v="1006"/>
    <n v="0.4"/>
    <x v="0"/>
    <x v="1"/>
    <d v="2026-01-01T00:00:00"/>
    <x v="5367"/>
    <x v="3"/>
  </r>
  <r>
    <d v="2024-02-16T00:00:00"/>
    <x v="7631"/>
    <x v="7"/>
    <d v="1978-01-23T00:00:00"/>
    <s v="Debit Card"/>
    <s v="406"/>
    <s v="Pro07"/>
    <x v="4"/>
    <s v="19"/>
    <x v="4"/>
    <n v="9338"/>
    <n v="7714"/>
    <x v="224"/>
    <n v="0.17391304347826086"/>
    <x v="3"/>
    <x v="1"/>
    <d v="2026-01-01T00:00:00"/>
    <x v="2746"/>
    <x v="4"/>
  </r>
  <r>
    <d v="2024-05-29T00:00:00"/>
    <x v="7632"/>
    <x v="7"/>
    <d v="1989-11-09T00:00:00"/>
    <s v="Cash"/>
    <s v="125"/>
    <s v="Pro04"/>
    <x v="2"/>
    <s v="10"/>
    <x v="2"/>
    <n v="1750"/>
    <n v="1250"/>
    <x v="1013"/>
    <n v="0.2857142857142857"/>
    <x v="0"/>
    <x v="1"/>
    <d v="2026-01-01T00:00:00"/>
    <x v="5368"/>
    <x v="2"/>
  </r>
  <r>
    <d v="2024-07-25T00:00:00"/>
    <x v="7633"/>
    <x v="8"/>
    <d v="1950-05-20T00:00:00"/>
    <s v="Credit Card"/>
    <s v="146"/>
    <s v="Pro10"/>
    <x v="5"/>
    <s v="18"/>
    <x v="5"/>
    <n v="5256"/>
    <n v="2628"/>
    <x v="1153"/>
    <n v="0.5"/>
    <x v="3"/>
    <x v="1"/>
    <d v="2026-01-01T00:00:00"/>
    <x v="222"/>
    <x v="1"/>
  </r>
  <r>
    <d v="2024-04-19T00:00:00"/>
    <x v="7634"/>
    <x v="1"/>
    <d v="1975-04-03T00:00:00"/>
    <s v="Mobile Payment"/>
    <s v="324"/>
    <s v="Pro06"/>
    <x v="6"/>
    <s v="7"/>
    <x v="6"/>
    <n v="2916"/>
    <n v="2268"/>
    <x v="891"/>
    <n v="0.22222222222222221"/>
    <x v="4"/>
    <x v="1"/>
    <d v="2026-01-01T00:00:00"/>
    <x v="5369"/>
    <x v="3"/>
  </r>
  <r>
    <d v="2024-06-08T00:00:00"/>
    <x v="1980"/>
    <x v="0"/>
    <d v="1967-10-09T00:00:00"/>
    <s v="Cash"/>
    <s v="138"/>
    <s v="Pro07"/>
    <x v="4"/>
    <s v="19"/>
    <x v="4"/>
    <n v="3174"/>
    <n v="2622"/>
    <x v="19"/>
    <n v="0.17391304347826086"/>
    <x v="0"/>
    <x v="1"/>
    <d v="2026-01-01T00:00:00"/>
    <x v="5370"/>
    <x v="0"/>
  </r>
  <r>
    <d v="2024-01-12T00:00:00"/>
    <x v="333"/>
    <x v="9"/>
    <d v="1951-11-18T00:00:00"/>
    <s v="Mobile Payment"/>
    <s v="170"/>
    <s v="Pro02"/>
    <x v="0"/>
    <s v="18"/>
    <x v="0"/>
    <n v="3740"/>
    <n v="3060"/>
    <x v="244"/>
    <n v="0.18181818181818182"/>
    <x v="3"/>
    <x v="1"/>
    <d v="2026-01-01T00:00:00"/>
    <x v="5371"/>
    <x v="1"/>
  </r>
  <r>
    <d v="2024-04-17T00:00:00"/>
    <x v="7635"/>
    <x v="9"/>
    <d v="2000-09-24T00:00:00"/>
    <s v="Mobile Payment"/>
    <s v="28"/>
    <s v="Pro04"/>
    <x v="2"/>
    <s v="10"/>
    <x v="2"/>
    <n v="392"/>
    <n v="280"/>
    <x v="698"/>
    <n v="0.2857142857142857"/>
    <x v="4"/>
    <x v="1"/>
    <d v="2026-01-01T00:00:00"/>
    <x v="5372"/>
    <x v="5"/>
  </r>
  <r>
    <d v="2024-03-08T00:00:00"/>
    <x v="7636"/>
    <x v="3"/>
    <d v="1968-11-19T00:00:00"/>
    <s v="Cash"/>
    <s v="121"/>
    <s v="Pro07"/>
    <x v="4"/>
    <s v="19"/>
    <x v="4"/>
    <n v="2783"/>
    <n v="2299"/>
    <x v="532"/>
    <n v="0.17391304347826086"/>
    <x v="0"/>
    <x v="1"/>
    <d v="2026-01-01T00:00:00"/>
    <x v="5373"/>
    <x v="3"/>
  </r>
  <r>
    <d v="2024-07-31T00:00:00"/>
    <x v="591"/>
    <x v="1"/>
    <d v="1953-05-27T00:00:00"/>
    <s v="Credit Card"/>
    <s v="140"/>
    <s v="Pro10"/>
    <x v="5"/>
    <s v="18"/>
    <x v="5"/>
    <n v="5040"/>
    <n v="2520"/>
    <x v="246"/>
    <n v="0.5"/>
    <x v="4"/>
    <x v="1"/>
    <d v="2026-01-01T00:00:00"/>
    <x v="5374"/>
    <x v="1"/>
  </r>
  <r>
    <d v="2024-07-31T00:00:00"/>
    <x v="7637"/>
    <x v="7"/>
    <d v="1965-01-31T00:00:00"/>
    <s v="Cash"/>
    <s v="339"/>
    <s v="Pro07"/>
    <x v="4"/>
    <s v="19"/>
    <x v="4"/>
    <n v="7797"/>
    <n v="6441"/>
    <x v="1270"/>
    <n v="0.17391304347826086"/>
    <x v="0"/>
    <x v="1"/>
    <d v="2026-01-01T00:00:00"/>
    <x v="5375"/>
    <x v="0"/>
  </r>
  <r>
    <d v="2024-05-11T00:00:00"/>
    <x v="7638"/>
    <x v="7"/>
    <d v="1947-07-22T00:00:00"/>
    <s v="Cash"/>
    <s v="92"/>
    <s v="Pro06"/>
    <x v="6"/>
    <s v="7"/>
    <x v="6"/>
    <n v="828"/>
    <n v="644"/>
    <x v="27"/>
    <n v="0.22222222222222221"/>
    <x v="3"/>
    <x v="1"/>
    <d v="2026-01-01T00:00:00"/>
    <x v="2402"/>
    <x v="1"/>
  </r>
  <r>
    <d v="2024-07-24T00:00:00"/>
    <x v="7639"/>
    <x v="2"/>
    <d v="1984-12-08T00:00:00"/>
    <s v="Debit Card"/>
    <s v="239"/>
    <s v="Pro02"/>
    <x v="0"/>
    <s v="18"/>
    <x v="0"/>
    <n v="5258"/>
    <n v="4302"/>
    <x v="520"/>
    <n v="0.18181818181818182"/>
    <x v="0"/>
    <x v="1"/>
    <d v="2026-01-01T00:00:00"/>
    <x v="5376"/>
    <x v="4"/>
  </r>
  <r>
    <d v="2024-07-26T00:00:00"/>
    <x v="7640"/>
    <x v="8"/>
    <d v="1966-05-17T00:00:00"/>
    <s v="Mobile Payment"/>
    <s v="172"/>
    <s v="Pro05"/>
    <x v="1"/>
    <s v="14"/>
    <x v="1"/>
    <n v="4816"/>
    <n v="2408"/>
    <x v="1782"/>
    <n v="0.5"/>
    <x v="4"/>
    <x v="1"/>
    <d v="2026-01-01T00:00:00"/>
    <x v="5377"/>
    <x v="0"/>
  </r>
  <r>
    <d v="2024-07-16T00:00:00"/>
    <x v="7641"/>
    <x v="7"/>
    <d v="1950-08-25T00:00:00"/>
    <s v="Cash"/>
    <s v="385"/>
    <s v="Pro02"/>
    <x v="0"/>
    <s v="18"/>
    <x v="0"/>
    <n v="8470"/>
    <n v="6930"/>
    <x v="1196"/>
    <n v="0.18181818181818182"/>
    <x v="0"/>
    <x v="1"/>
    <d v="2026-01-01T00:00:00"/>
    <x v="5378"/>
    <x v="1"/>
  </r>
  <r>
    <d v="2024-02-21T00:00:00"/>
    <x v="7642"/>
    <x v="6"/>
    <d v="1976-11-07T00:00:00"/>
    <s v="Credit Card"/>
    <s v="318"/>
    <s v="Pro03"/>
    <x v="8"/>
    <s v="3"/>
    <x v="8"/>
    <n v="1590"/>
    <n v="954"/>
    <x v="308"/>
    <n v="0.4"/>
    <x v="4"/>
    <x v="1"/>
    <d v="2026-01-01T00:00:00"/>
    <x v="5379"/>
    <x v="3"/>
  </r>
  <r>
    <d v="2024-06-15T00:00:00"/>
    <x v="7643"/>
    <x v="2"/>
    <d v="1998-07-07T00:00:00"/>
    <s v="Cash"/>
    <s v="279"/>
    <s v="Pro02"/>
    <x v="0"/>
    <s v="18"/>
    <x v="0"/>
    <n v="6138"/>
    <n v="5022"/>
    <x v="459"/>
    <n v="0.18181818181818182"/>
    <x v="0"/>
    <x v="2"/>
    <d v="2026-01-01T00:00:00"/>
    <x v="5380"/>
    <x v="5"/>
  </r>
  <r>
    <d v="2024-01-31T00:00:00"/>
    <x v="7644"/>
    <x v="7"/>
    <d v="1973-12-05T00:00:00"/>
    <s v="Cash"/>
    <s v="257"/>
    <s v="Pro08"/>
    <x v="7"/>
    <s v="5"/>
    <x v="7"/>
    <n v="1799"/>
    <n v="1285"/>
    <x v="436"/>
    <n v="0.2857142857142857"/>
    <x v="3"/>
    <x v="1"/>
    <d v="2026-01-01T00:00:00"/>
    <x v="5381"/>
    <x v="3"/>
  </r>
  <r>
    <d v="2024-06-03T00:00:00"/>
    <x v="7376"/>
    <x v="8"/>
    <d v="1977-07-23T00:00:00"/>
    <s v="Credit Card"/>
    <s v="349"/>
    <s v="Pro01"/>
    <x v="9"/>
    <s v="10"/>
    <x v="9"/>
    <n v="3839"/>
    <n v="3490"/>
    <x v="523"/>
    <n v="9.0909090909090912E-2"/>
    <x v="4"/>
    <x v="1"/>
    <d v="2026-01-01T00:00:00"/>
    <x v="5382"/>
    <x v="3"/>
  </r>
  <r>
    <d v="2024-07-15T00:00:00"/>
    <x v="7645"/>
    <x v="8"/>
    <d v="1997-01-24T00:00:00"/>
    <s v="Cash"/>
    <s v="357"/>
    <s v="Pro01"/>
    <x v="9"/>
    <s v="10"/>
    <x v="9"/>
    <n v="3927"/>
    <n v="3570"/>
    <x v="1263"/>
    <n v="9.0909090909090912E-2"/>
    <x v="0"/>
    <x v="1"/>
    <d v="2026-01-01T00:00:00"/>
    <x v="5383"/>
    <x v="2"/>
  </r>
  <r>
    <d v="2024-06-28T00:00:00"/>
    <x v="7646"/>
    <x v="3"/>
    <d v="1985-04-16T00:00:00"/>
    <s v="Credit Card"/>
    <s v="178"/>
    <s v="Pro05"/>
    <x v="1"/>
    <s v="14"/>
    <x v="1"/>
    <n v="4984"/>
    <n v="2492"/>
    <x v="146"/>
    <n v="0.5"/>
    <x v="3"/>
    <x v="1"/>
    <d v="2026-01-01T00:00:00"/>
    <x v="5384"/>
    <x v="4"/>
  </r>
  <r>
    <d v="2024-02-11T00:00:00"/>
    <x v="7647"/>
    <x v="0"/>
    <d v="1984-09-26T00:00:00"/>
    <s v="Debit Card"/>
    <s v="293"/>
    <s v="Pro01"/>
    <x v="9"/>
    <s v="10"/>
    <x v="9"/>
    <n v="3223"/>
    <n v="2930"/>
    <x v="421"/>
    <n v="9.0909090909090912E-2"/>
    <x v="0"/>
    <x v="1"/>
    <d v="2026-01-01T00:00:00"/>
    <x v="5385"/>
    <x v="4"/>
  </r>
  <r>
    <d v="2024-01-16T00:00:00"/>
    <x v="7648"/>
    <x v="7"/>
    <d v="1953-08-17T00:00:00"/>
    <s v="Mobile Payment"/>
    <s v="163"/>
    <s v="Pro05"/>
    <x v="1"/>
    <s v="14"/>
    <x v="1"/>
    <n v="4564"/>
    <n v="2282"/>
    <x v="253"/>
    <n v="0.5"/>
    <x v="4"/>
    <x v="1"/>
    <d v="2026-01-01T00:00:00"/>
    <x v="5386"/>
    <x v="1"/>
  </r>
  <r>
    <d v="2024-06-04T00:00:00"/>
    <x v="7649"/>
    <x v="0"/>
    <d v="2005-06-08T00:00:00"/>
    <s v="Credit Card"/>
    <s v="37"/>
    <s v="Pro09"/>
    <x v="3"/>
    <s v="10"/>
    <x v="3"/>
    <n v="1665"/>
    <n v="370"/>
    <x v="1783"/>
    <n v="0.77777777777777779"/>
    <x v="0"/>
    <x v="1"/>
    <d v="2026-01-01T00:00:00"/>
    <x v="5387"/>
    <x v="5"/>
  </r>
  <r>
    <d v="2024-04-12T00:00:00"/>
    <x v="7650"/>
    <x v="4"/>
    <d v="1980-12-05T00:00:00"/>
    <s v="Credit Card"/>
    <s v="284"/>
    <s v="Pro10"/>
    <x v="5"/>
    <s v="18"/>
    <x v="5"/>
    <n v="10224"/>
    <n v="5112"/>
    <x v="381"/>
    <n v="0.5"/>
    <x v="3"/>
    <x v="1"/>
    <d v="2026-01-01T00:00:00"/>
    <x v="5388"/>
    <x v="4"/>
  </r>
  <r>
    <d v="2024-05-25T00:00:00"/>
    <x v="7651"/>
    <x v="8"/>
    <d v="1970-10-24T00:00:00"/>
    <s v="Debit Card"/>
    <s v="273"/>
    <s v="Pro02"/>
    <x v="0"/>
    <s v="18"/>
    <x v="0"/>
    <n v="6006"/>
    <n v="4914"/>
    <x v="1461"/>
    <n v="0.18181818181818182"/>
    <x v="4"/>
    <x v="1"/>
    <d v="2026-01-01T00:00:00"/>
    <x v="542"/>
    <x v="3"/>
  </r>
  <r>
    <d v="2024-05-22T00:00:00"/>
    <x v="7652"/>
    <x v="5"/>
    <d v="1995-08-09T00:00:00"/>
    <s v="Cash"/>
    <s v="248"/>
    <s v="Pro06"/>
    <x v="6"/>
    <s v="7"/>
    <x v="6"/>
    <n v="2232"/>
    <n v="1736"/>
    <x v="969"/>
    <n v="0.22222222222222221"/>
    <x v="3"/>
    <x v="1"/>
    <d v="2026-01-01T00:00:00"/>
    <x v="5389"/>
    <x v="2"/>
  </r>
  <r>
    <d v="2024-01-07T00:00:00"/>
    <x v="7653"/>
    <x v="6"/>
    <d v="1959-06-27T00:00:00"/>
    <s v="Debit Card"/>
    <s v="29"/>
    <s v="Pro04"/>
    <x v="2"/>
    <s v="10"/>
    <x v="2"/>
    <n v="406"/>
    <n v="290"/>
    <x v="241"/>
    <n v="0.2857142857142857"/>
    <x v="0"/>
    <x v="1"/>
    <d v="2026-01-01T00:00:00"/>
    <x v="5390"/>
    <x v="0"/>
  </r>
  <r>
    <d v="2024-03-24T00:00:00"/>
    <x v="7654"/>
    <x v="7"/>
    <d v="1956-05-15T00:00:00"/>
    <s v="Credit Card"/>
    <s v="45"/>
    <s v="Pro02"/>
    <x v="0"/>
    <s v="18"/>
    <x v="0"/>
    <n v="990"/>
    <n v="810"/>
    <x v="380"/>
    <n v="0.18181818181818182"/>
    <x v="3"/>
    <x v="1"/>
    <d v="2026-01-01T00:00:00"/>
    <x v="5391"/>
    <x v="1"/>
  </r>
  <r>
    <d v="2024-06-02T00:00:00"/>
    <x v="7655"/>
    <x v="3"/>
    <d v="1968-09-06T00:00:00"/>
    <s v="Mobile Payment"/>
    <s v="337"/>
    <s v="Pro02"/>
    <x v="0"/>
    <s v="18"/>
    <x v="0"/>
    <n v="7414"/>
    <n v="6066"/>
    <x v="18"/>
    <n v="0.18181818181818182"/>
    <x v="4"/>
    <x v="1"/>
    <d v="2026-01-01T00:00:00"/>
    <x v="5392"/>
    <x v="3"/>
  </r>
  <r>
    <d v="2024-04-06T00:00:00"/>
    <x v="7656"/>
    <x v="6"/>
    <d v="1961-05-25T00:00:00"/>
    <s v="Credit Card"/>
    <s v="26"/>
    <s v="Pro08"/>
    <x v="7"/>
    <s v="5"/>
    <x v="7"/>
    <n v="182"/>
    <n v="130"/>
    <x v="273"/>
    <n v="0.2857142857142857"/>
    <x v="0"/>
    <x v="1"/>
    <d v="2026-01-01T00:00:00"/>
    <x v="5003"/>
    <x v="0"/>
  </r>
  <r>
    <d v="2024-01-21T00:00:00"/>
    <x v="7657"/>
    <x v="3"/>
    <d v="1945-02-24T00:00:00"/>
    <s v="Debit Card"/>
    <s v="297"/>
    <s v="Pro04"/>
    <x v="2"/>
    <s v="10"/>
    <x v="2"/>
    <n v="4158"/>
    <n v="2970"/>
    <x v="1216"/>
    <n v="0.2857142857142857"/>
    <x v="3"/>
    <x v="1"/>
    <d v="2026-01-01T00:00:00"/>
    <x v="5393"/>
    <x v="1"/>
  </r>
  <r>
    <d v="2024-05-14T00:00:00"/>
    <x v="7658"/>
    <x v="1"/>
    <d v="1998-07-12T00:00:00"/>
    <s v="Mobile Payment"/>
    <s v="259"/>
    <s v="Pro05"/>
    <x v="1"/>
    <s v="14"/>
    <x v="1"/>
    <n v="7252"/>
    <n v="3626"/>
    <x v="1784"/>
    <n v="0.5"/>
    <x v="4"/>
    <x v="1"/>
    <d v="2026-01-01T00:00:00"/>
    <x v="1590"/>
    <x v="5"/>
  </r>
  <r>
    <d v="2024-05-21T00:00:00"/>
    <x v="7659"/>
    <x v="7"/>
    <d v="1977-09-22T00:00:00"/>
    <s v="Mobile Payment"/>
    <s v="182"/>
    <s v="Pro07"/>
    <x v="4"/>
    <s v="19"/>
    <x v="4"/>
    <n v="4186"/>
    <n v="3458"/>
    <x v="690"/>
    <n v="0.17391304347826086"/>
    <x v="0"/>
    <x v="2"/>
    <d v="2026-01-01T00:00:00"/>
    <x v="4431"/>
    <x v="3"/>
  </r>
  <r>
    <d v="2024-07-13T00:00:00"/>
    <x v="7660"/>
    <x v="9"/>
    <d v="1977-03-22T00:00:00"/>
    <s v="Cash"/>
    <s v="35"/>
    <s v="Pro08"/>
    <x v="7"/>
    <s v="5"/>
    <x v="7"/>
    <n v="245"/>
    <n v="175"/>
    <x v="1474"/>
    <n v="0.2857142857142857"/>
    <x v="3"/>
    <x v="1"/>
    <d v="2026-01-01T00:00:00"/>
    <x v="5394"/>
    <x v="3"/>
  </r>
  <r>
    <d v="2024-03-13T00:00:00"/>
    <x v="7661"/>
    <x v="7"/>
    <d v="2001-05-17T00:00:00"/>
    <s v="Debit Card"/>
    <s v="171"/>
    <s v="Pro03"/>
    <x v="8"/>
    <s v="3"/>
    <x v="8"/>
    <n v="855"/>
    <n v="513"/>
    <x v="245"/>
    <n v="0.4"/>
    <x v="0"/>
    <x v="1"/>
    <d v="2026-01-01T00:00:00"/>
    <x v="5395"/>
    <x v="5"/>
  </r>
  <r>
    <d v="2024-07-03T00:00:00"/>
    <x v="7662"/>
    <x v="2"/>
    <d v="2004-01-19T00:00:00"/>
    <s v="Mobile Payment"/>
    <s v="178"/>
    <s v="Pro06"/>
    <x v="6"/>
    <s v="7"/>
    <x v="6"/>
    <n v="1602"/>
    <n v="1246"/>
    <x v="284"/>
    <n v="0.22222222222222221"/>
    <x v="3"/>
    <x v="1"/>
    <d v="2026-01-01T00:00:00"/>
    <x v="5396"/>
    <x v="5"/>
  </r>
  <r>
    <d v="2024-03-20T00:00:00"/>
    <x v="1321"/>
    <x v="2"/>
    <d v="1987-12-22T00:00:00"/>
    <s v="Mobile Payment"/>
    <s v="193"/>
    <s v="Pro06"/>
    <x v="6"/>
    <s v="7"/>
    <x v="6"/>
    <n v="1737"/>
    <n v="1351"/>
    <x v="337"/>
    <n v="0.22222222222222221"/>
    <x v="4"/>
    <x v="1"/>
    <d v="2026-01-01T00:00:00"/>
    <x v="5397"/>
    <x v="4"/>
  </r>
  <r>
    <d v="2024-06-19T00:00:00"/>
    <x v="7663"/>
    <x v="1"/>
    <d v="1987-02-25T00:00:00"/>
    <s v="Credit Card"/>
    <s v="394"/>
    <s v="Pro02"/>
    <x v="0"/>
    <s v="18"/>
    <x v="0"/>
    <n v="8668"/>
    <n v="7092"/>
    <x v="344"/>
    <n v="0.18181818181818182"/>
    <x v="3"/>
    <x v="1"/>
    <d v="2026-01-01T00:00:00"/>
    <x v="5398"/>
    <x v="4"/>
  </r>
  <r>
    <d v="2024-03-05T00:00:00"/>
    <x v="7664"/>
    <x v="9"/>
    <d v="1972-07-06T00:00:00"/>
    <s v="Mobile Payment"/>
    <s v="21"/>
    <s v="Pro02"/>
    <x v="0"/>
    <s v="18"/>
    <x v="0"/>
    <n v="462"/>
    <n v="378"/>
    <x v="324"/>
    <n v="0.18181818181818182"/>
    <x v="4"/>
    <x v="1"/>
    <d v="2026-01-01T00:00:00"/>
    <x v="5399"/>
    <x v="3"/>
  </r>
  <r>
    <d v="2024-01-29T00:00:00"/>
    <x v="7665"/>
    <x v="8"/>
    <d v="1975-11-23T00:00:00"/>
    <s v="Mobile Payment"/>
    <s v="224"/>
    <s v="Pro01"/>
    <x v="9"/>
    <s v="10"/>
    <x v="9"/>
    <n v="2464"/>
    <n v="2240"/>
    <x v="483"/>
    <n v="9.0909090909090912E-2"/>
    <x v="0"/>
    <x v="1"/>
    <d v="2026-01-01T00:00:00"/>
    <x v="5400"/>
    <x v="3"/>
  </r>
  <r>
    <d v="2024-02-24T00:00:00"/>
    <x v="7666"/>
    <x v="2"/>
    <d v="1945-12-06T00:00:00"/>
    <s v="Credit Card"/>
    <s v="26"/>
    <s v="Pro07"/>
    <x v="4"/>
    <s v="19"/>
    <x v="4"/>
    <n v="598"/>
    <n v="494"/>
    <x v="293"/>
    <n v="0.17391304347826086"/>
    <x v="3"/>
    <x v="1"/>
    <d v="2026-01-01T00:00:00"/>
    <x v="5401"/>
    <x v="1"/>
  </r>
  <r>
    <d v="2024-05-28T00:00:00"/>
    <x v="7667"/>
    <x v="1"/>
    <d v="2001-11-16T00:00:00"/>
    <s v="Mobile Payment"/>
    <s v="437"/>
    <s v="Pro01"/>
    <x v="9"/>
    <s v="10"/>
    <x v="9"/>
    <n v="4807"/>
    <n v="4370"/>
    <x v="1785"/>
    <n v="9.0909090909090912E-2"/>
    <x v="4"/>
    <x v="1"/>
    <d v="2026-01-01T00:00:00"/>
    <x v="2897"/>
    <x v="5"/>
  </r>
  <r>
    <d v="2024-05-14T00:00:00"/>
    <x v="7668"/>
    <x v="3"/>
    <d v="1984-09-17T00:00:00"/>
    <s v="Credit Card"/>
    <s v="319"/>
    <s v="Pro06"/>
    <x v="6"/>
    <s v="7"/>
    <x v="6"/>
    <n v="2871"/>
    <n v="2233"/>
    <x v="1354"/>
    <n v="0.22222222222222221"/>
    <x v="3"/>
    <x v="1"/>
    <d v="2026-01-01T00:00:00"/>
    <x v="5402"/>
    <x v="4"/>
  </r>
  <r>
    <d v="2024-05-11T00:00:00"/>
    <x v="7669"/>
    <x v="8"/>
    <d v="1981-03-20T00:00:00"/>
    <s v="Mobile Payment"/>
    <s v="161"/>
    <s v="Pro05"/>
    <x v="1"/>
    <s v="14"/>
    <x v="1"/>
    <n v="4508"/>
    <n v="2254"/>
    <x v="1786"/>
    <n v="0.5"/>
    <x v="4"/>
    <x v="1"/>
    <d v="2026-01-01T00:00:00"/>
    <x v="1510"/>
    <x v="4"/>
  </r>
  <r>
    <d v="2024-07-02T00:00:00"/>
    <x v="7670"/>
    <x v="9"/>
    <d v="2000-10-24T00:00:00"/>
    <s v="Cash"/>
    <s v="150"/>
    <s v="Pro09"/>
    <x v="3"/>
    <s v="10"/>
    <x v="3"/>
    <n v="6750"/>
    <n v="1500"/>
    <x v="262"/>
    <n v="0.77777777777777779"/>
    <x v="0"/>
    <x v="1"/>
    <d v="2026-01-01T00:00:00"/>
    <x v="5403"/>
    <x v="5"/>
  </r>
  <r>
    <d v="2024-04-26T00:00:00"/>
    <x v="582"/>
    <x v="6"/>
    <d v="1947-08-30T00:00:00"/>
    <s v="Cash"/>
    <s v="34"/>
    <s v="Pro04"/>
    <x v="2"/>
    <s v="10"/>
    <x v="2"/>
    <n v="476"/>
    <n v="340"/>
    <x v="202"/>
    <n v="0.2857142857142857"/>
    <x v="3"/>
    <x v="1"/>
    <d v="2026-01-01T00:00:00"/>
    <x v="5404"/>
    <x v="1"/>
  </r>
  <r>
    <d v="2024-04-28T00:00:00"/>
    <x v="7671"/>
    <x v="4"/>
    <d v="1952-09-22T00:00:00"/>
    <s v="Mobile Payment"/>
    <s v="39"/>
    <s v="Pro09"/>
    <x v="3"/>
    <s v="10"/>
    <x v="3"/>
    <n v="1755"/>
    <n v="390"/>
    <x v="1134"/>
    <n v="0.77777777777777779"/>
    <x v="4"/>
    <x v="1"/>
    <d v="2026-01-01T00:00:00"/>
    <x v="5405"/>
    <x v="1"/>
  </r>
  <r>
    <d v="2024-04-09T00:00:00"/>
    <x v="7672"/>
    <x v="6"/>
    <d v="1977-01-31T00:00:00"/>
    <s v="Credit Card"/>
    <s v="334"/>
    <s v="Pro05"/>
    <x v="1"/>
    <s v="14"/>
    <x v="1"/>
    <n v="9352"/>
    <n v="4676"/>
    <x v="1787"/>
    <n v="0.5"/>
    <x v="3"/>
    <x v="1"/>
    <d v="2026-01-01T00:00:00"/>
    <x v="5406"/>
    <x v="3"/>
  </r>
  <r>
    <d v="2024-01-17T00:00:00"/>
    <x v="7673"/>
    <x v="3"/>
    <d v="1955-03-10T00:00:00"/>
    <s v="Credit Card"/>
    <s v="160"/>
    <s v="Pro03"/>
    <x v="8"/>
    <s v="3"/>
    <x v="8"/>
    <n v="800"/>
    <n v="480"/>
    <x v="412"/>
    <n v="0.4"/>
    <x v="0"/>
    <x v="1"/>
    <d v="2026-01-01T00:00:00"/>
    <x v="2114"/>
    <x v="1"/>
  </r>
  <r>
    <d v="2024-03-09T00:00:00"/>
    <x v="7674"/>
    <x v="6"/>
    <d v="1953-07-09T00:00:00"/>
    <s v="Credit Card"/>
    <s v="500"/>
    <s v="Pro08"/>
    <x v="7"/>
    <s v="5"/>
    <x v="7"/>
    <n v="3500"/>
    <n v="2500"/>
    <x v="710"/>
    <n v="0.2857142857142857"/>
    <x v="3"/>
    <x v="1"/>
    <d v="2026-01-01T00:00:00"/>
    <x v="5407"/>
    <x v="1"/>
  </r>
  <r>
    <d v="2024-07-18T00:00:00"/>
    <x v="7675"/>
    <x v="3"/>
    <d v="1966-11-19T00:00:00"/>
    <s v="Cash"/>
    <s v="415"/>
    <s v="Pro01"/>
    <x v="9"/>
    <s v="10"/>
    <x v="9"/>
    <n v="4565"/>
    <n v="4150"/>
    <x v="1788"/>
    <n v="9.0909090909090912E-2"/>
    <x v="0"/>
    <x v="1"/>
    <d v="2026-01-01T00:00:00"/>
    <x v="5408"/>
    <x v="0"/>
  </r>
  <r>
    <d v="2024-05-10T00:00:00"/>
    <x v="7676"/>
    <x v="4"/>
    <d v="2001-02-11T00:00:00"/>
    <s v="Cash"/>
    <s v="251"/>
    <s v="Pro07"/>
    <x v="4"/>
    <s v="19"/>
    <x v="4"/>
    <n v="5773"/>
    <n v="4769"/>
    <x v="140"/>
    <n v="0.17391304347826086"/>
    <x v="3"/>
    <x v="1"/>
    <d v="2026-01-01T00:00:00"/>
    <x v="5409"/>
    <x v="5"/>
  </r>
  <r>
    <d v="2024-01-05T00:00:00"/>
    <x v="7677"/>
    <x v="7"/>
    <d v="1966-04-23T00:00:00"/>
    <s v="Credit Card"/>
    <s v="369"/>
    <s v="Pro01"/>
    <x v="9"/>
    <s v="10"/>
    <x v="9"/>
    <n v="4059"/>
    <n v="3690"/>
    <x v="1307"/>
    <n v="9.0909090909090912E-2"/>
    <x v="4"/>
    <x v="1"/>
    <d v="2026-01-01T00:00:00"/>
    <x v="1182"/>
    <x v="0"/>
  </r>
  <r>
    <d v="2024-02-06T00:00:00"/>
    <x v="7678"/>
    <x v="1"/>
    <d v="1944-02-25T00:00:00"/>
    <s v="Debit Card"/>
    <s v="387"/>
    <s v="Pro03"/>
    <x v="8"/>
    <s v="3"/>
    <x v="8"/>
    <n v="1935"/>
    <n v="1161"/>
    <x v="1261"/>
    <n v="0.4"/>
    <x v="0"/>
    <x v="1"/>
    <d v="2026-01-01T00:00:00"/>
    <x v="5410"/>
    <x v="1"/>
  </r>
  <r>
    <d v="2024-02-26T00:00:00"/>
    <x v="7679"/>
    <x v="8"/>
    <d v="1960-09-14T00:00:00"/>
    <s v="Mobile Payment"/>
    <s v="460"/>
    <s v="Pro06"/>
    <x v="6"/>
    <s v="7"/>
    <x v="6"/>
    <n v="4140"/>
    <n v="3220"/>
    <x v="429"/>
    <n v="0.22222222222222221"/>
    <x v="3"/>
    <x v="1"/>
    <d v="2026-01-01T00:00:00"/>
    <x v="5411"/>
    <x v="0"/>
  </r>
  <r>
    <d v="2024-07-05T00:00:00"/>
    <x v="4362"/>
    <x v="5"/>
    <d v="1955-08-22T00:00:00"/>
    <s v="Credit Card"/>
    <s v="185"/>
    <s v="Pro07"/>
    <x v="4"/>
    <s v="19"/>
    <x v="4"/>
    <n v="4255"/>
    <n v="3515"/>
    <x v="930"/>
    <n v="0.17391304347826086"/>
    <x v="4"/>
    <x v="1"/>
    <d v="2026-01-01T00:00:00"/>
    <x v="5412"/>
    <x v="1"/>
  </r>
  <r>
    <d v="2024-01-23T00:00:00"/>
    <x v="7680"/>
    <x v="0"/>
    <d v="1973-05-15T00:00:00"/>
    <s v="Mobile Payment"/>
    <s v="425"/>
    <s v="Pro07"/>
    <x v="4"/>
    <s v="19"/>
    <x v="4"/>
    <n v="9775"/>
    <n v="8075"/>
    <x v="490"/>
    <n v="0.17391304347826086"/>
    <x v="0"/>
    <x v="1"/>
    <d v="2026-01-01T00:00:00"/>
    <x v="5413"/>
    <x v="3"/>
  </r>
  <r>
    <d v="2024-02-17T00:00:00"/>
    <x v="7681"/>
    <x v="3"/>
    <d v="1979-10-13T00:00:00"/>
    <s v="Credit Card"/>
    <s v="278"/>
    <s v="Pro07"/>
    <x v="4"/>
    <s v="19"/>
    <x v="4"/>
    <n v="6394"/>
    <n v="5282"/>
    <x v="1252"/>
    <n v="0.17391304347826086"/>
    <x v="3"/>
    <x v="1"/>
    <d v="2026-01-01T00:00:00"/>
    <x v="5414"/>
    <x v="4"/>
  </r>
  <r>
    <d v="2024-04-25T00:00:00"/>
    <x v="7682"/>
    <x v="8"/>
    <d v="1954-03-26T00:00:00"/>
    <s v="Cash"/>
    <s v="116"/>
    <s v="Pro03"/>
    <x v="8"/>
    <s v="3"/>
    <x v="8"/>
    <n v="580"/>
    <n v="348"/>
    <x v="856"/>
    <n v="0.4"/>
    <x v="4"/>
    <x v="1"/>
    <d v="2026-01-01T00:00:00"/>
    <x v="5415"/>
    <x v="1"/>
  </r>
  <r>
    <d v="2024-03-01T00:00:00"/>
    <x v="7683"/>
    <x v="5"/>
    <d v="1970-04-17T00:00:00"/>
    <s v="Cash"/>
    <s v="295"/>
    <s v="Pro03"/>
    <x v="8"/>
    <s v="3"/>
    <x v="8"/>
    <n v="1475"/>
    <n v="885"/>
    <x v="1789"/>
    <n v="0.4"/>
    <x v="0"/>
    <x v="1"/>
    <d v="2026-01-01T00:00:00"/>
    <x v="4772"/>
    <x v="3"/>
  </r>
  <r>
    <d v="2024-04-29T00:00:00"/>
    <x v="7684"/>
    <x v="3"/>
    <d v="1975-08-08T00:00:00"/>
    <s v="Mobile Payment"/>
    <s v="348"/>
    <s v="Pro07"/>
    <x v="4"/>
    <s v="19"/>
    <x v="4"/>
    <n v="8004"/>
    <n v="6612"/>
    <x v="420"/>
    <n v="0.17391304347826086"/>
    <x v="3"/>
    <x v="1"/>
    <d v="2026-01-01T00:00:00"/>
    <x v="5416"/>
    <x v="3"/>
  </r>
  <r>
    <d v="2024-02-15T00:00:00"/>
    <x v="7685"/>
    <x v="1"/>
    <d v="1951-09-25T00:00:00"/>
    <s v="Debit Card"/>
    <s v="43"/>
    <s v="Pro10"/>
    <x v="5"/>
    <s v="18"/>
    <x v="5"/>
    <n v="1548"/>
    <n v="774"/>
    <x v="1261"/>
    <n v="0.5"/>
    <x v="0"/>
    <x v="1"/>
    <d v="2026-01-01T00:00:00"/>
    <x v="5024"/>
    <x v="1"/>
  </r>
  <r>
    <d v="2024-01-12T00:00:00"/>
    <x v="7686"/>
    <x v="2"/>
    <d v="1996-04-04T00:00:00"/>
    <s v="Credit Card"/>
    <s v="227"/>
    <s v="Pro03"/>
    <x v="8"/>
    <s v="3"/>
    <x v="8"/>
    <n v="1135"/>
    <n v="681"/>
    <x v="640"/>
    <n v="0.4"/>
    <x v="4"/>
    <x v="1"/>
    <d v="2026-01-01T00:00:00"/>
    <x v="5417"/>
    <x v="2"/>
  </r>
  <r>
    <d v="2024-02-04T00:00:00"/>
    <x v="7687"/>
    <x v="4"/>
    <d v="1992-04-04T00:00:00"/>
    <s v="Mobile Payment"/>
    <s v="375"/>
    <s v="Pro06"/>
    <x v="6"/>
    <s v="7"/>
    <x v="6"/>
    <n v="3375"/>
    <n v="2625"/>
    <x v="748"/>
    <n v="0.22222222222222221"/>
    <x v="0"/>
    <x v="1"/>
    <d v="2026-01-01T00:00:00"/>
    <x v="2442"/>
    <x v="2"/>
  </r>
  <r>
    <d v="2024-07-17T00:00:00"/>
    <x v="7688"/>
    <x v="4"/>
    <d v="1947-01-02T00:00:00"/>
    <s v="Debit Card"/>
    <s v="153"/>
    <s v="Pro02"/>
    <x v="0"/>
    <s v="18"/>
    <x v="0"/>
    <n v="3366"/>
    <n v="2754"/>
    <x v="38"/>
    <n v="0.18181818181818182"/>
    <x v="3"/>
    <x v="1"/>
    <d v="2026-01-01T00:00:00"/>
    <x v="5418"/>
    <x v="1"/>
  </r>
  <r>
    <d v="2024-07-23T00:00:00"/>
    <x v="7689"/>
    <x v="9"/>
    <d v="1980-06-21T00:00:00"/>
    <s v="Mobile Payment"/>
    <s v="116"/>
    <s v="Pro03"/>
    <x v="8"/>
    <s v="3"/>
    <x v="8"/>
    <n v="580"/>
    <n v="348"/>
    <x v="856"/>
    <n v="0.4"/>
    <x v="4"/>
    <x v="1"/>
    <d v="2026-01-01T00:00:00"/>
    <x v="5419"/>
    <x v="4"/>
  </r>
  <r>
    <d v="2024-03-12T00:00:00"/>
    <x v="7690"/>
    <x v="3"/>
    <d v="1961-08-26T00:00:00"/>
    <s v="Debit Card"/>
    <s v="305"/>
    <s v="Pro02"/>
    <x v="0"/>
    <s v="18"/>
    <x v="0"/>
    <n v="6710"/>
    <n v="5490"/>
    <x v="208"/>
    <n v="0.18181818181818182"/>
    <x v="0"/>
    <x v="1"/>
    <d v="2026-01-01T00:00:00"/>
    <x v="5420"/>
    <x v="0"/>
  </r>
  <r>
    <d v="2024-01-16T00:00:00"/>
    <x v="7691"/>
    <x v="7"/>
    <d v="1948-02-04T00:00:00"/>
    <s v="Mobile Payment"/>
    <s v="312"/>
    <s v="Pro04"/>
    <x v="2"/>
    <s v="10"/>
    <x v="2"/>
    <n v="4368"/>
    <n v="3120"/>
    <x v="1238"/>
    <n v="0.2857142857142857"/>
    <x v="3"/>
    <x v="1"/>
    <d v="2026-01-01T00:00:00"/>
    <x v="5421"/>
    <x v="1"/>
  </r>
  <r>
    <d v="2024-07-20T00:00:00"/>
    <x v="7692"/>
    <x v="0"/>
    <d v="1960-04-09T00:00:00"/>
    <s v="Mobile Payment"/>
    <s v="416"/>
    <s v="Pro05"/>
    <x v="1"/>
    <s v="14"/>
    <x v="1"/>
    <n v="11648"/>
    <n v="5824"/>
    <x v="1790"/>
    <n v="0.5"/>
    <x v="4"/>
    <x v="1"/>
    <d v="2026-01-01T00:00:00"/>
    <x v="5422"/>
    <x v="0"/>
  </r>
  <r>
    <d v="2024-05-08T00:00:00"/>
    <x v="7693"/>
    <x v="4"/>
    <d v="1964-04-25T00:00:00"/>
    <s v="Mobile Payment"/>
    <s v="337"/>
    <s v="Pro03"/>
    <x v="8"/>
    <s v="3"/>
    <x v="8"/>
    <n v="1685"/>
    <n v="1011"/>
    <x v="1057"/>
    <n v="0.4"/>
    <x v="0"/>
    <x v="1"/>
    <d v="2026-01-01T00:00:00"/>
    <x v="5423"/>
    <x v="0"/>
  </r>
  <r>
    <d v="2024-04-16T00:00:00"/>
    <x v="7694"/>
    <x v="2"/>
    <d v="1980-12-14T00:00:00"/>
    <s v="Credit Card"/>
    <s v="16"/>
    <s v="Pro04"/>
    <x v="2"/>
    <s v="10"/>
    <x v="2"/>
    <n v="224"/>
    <n v="160"/>
    <x v="726"/>
    <n v="0.2857142857142857"/>
    <x v="3"/>
    <x v="1"/>
    <d v="2026-01-01T00:00:00"/>
    <x v="5424"/>
    <x v="4"/>
  </r>
  <r>
    <d v="2024-07-22T00:00:00"/>
    <x v="7695"/>
    <x v="2"/>
    <d v="1969-05-07T00:00:00"/>
    <s v="Debit Card"/>
    <s v="19"/>
    <s v="Pro04"/>
    <x v="2"/>
    <s v="10"/>
    <x v="2"/>
    <n v="266"/>
    <n v="190"/>
    <x v="1072"/>
    <n v="0.2857142857142857"/>
    <x v="3"/>
    <x v="1"/>
    <d v="2026-01-01T00:00:00"/>
    <x v="5425"/>
    <x v="3"/>
  </r>
  <r>
    <d v="2024-04-14T00:00:00"/>
    <x v="7696"/>
    <x v="9"/>
    <d v="1960-09-08T00:00:00"/>
    <s v="Debit Card"/>
    <s v="346"/>
    <s v="Pro07"/>
    <x v="4"/>
    <s v="19"/>
    <x v="4"/>
    <n v="7958"/>
    <n v="6574"/>
    <x v="1228"/>
    <n v="0.17391304347826086"/>
    <x v="4"/>
    <x v="1"/>
    <d v="2026-01-01T00:00:00"/>
    <x v="5426"/>
    <x v="0"/>
  </r>
  <r>
    <d v="2024-05-01T00:00:00"/>
    <x v="7697"/>
    <x v="5"/>
    <d v="1952-10-30T00:00:00"/>
    <s v="Credit Card"/>
    <s v="58"/>
    <s v="Pro04"/>
    <x v="2"/>
    <s v="10"/>
    <x v="2"/>
    <n v="812"/>
    <n v="580"/>
    <x v="856"/>
    <n v="0.2857142857142857"/>
    <x v="3"/>
    <x v="1"/>
    <d v="2026-01-01T00:00:00"/>
    <x v="5427"/>
    <x v="1"/>
  </r>
  <r>
    <d v="2024-07-16T00:00:00"/>
    <x v="7698"/>
    <x v="8"/>
    <d v="1963-07-13T00:00:00"/>
    <s v="Credit Card"/>
    <s v="129"/>
    <s v="Pro01"/>
    <x v="9"/>
    <s v="10"/>
    <x v="9"/>
    <n v="1419"/>
    <n v="1290"/>
    <x v="753"/>
    <n v="9.0909090909090912E-2"/>
    <x v="4"/>
    <x v="1"/>
    <d v="2026-01-01T00:00:00"/>
    <x v="3779"/>
    <x v="0"/>
  </r>
  <r>
    <d v="2024-01-23T00:00:00"/>
    <x v="7699"/>
    <x v="1"/>
    <d v="1967-06-02T00:00:00"/>
    <s v="Cash"/>
    <s v="34"/>
    <s v="Pro10"/>
    <x v="5"/>
    <s v="18"/>
    <x v="5"/>
    <n v="1224"/>
    <n v="612"/>
    <x v="38"/>
    <n v="0.5"/>
    <x v="0"/>
    <x v="1"/>
    <d v="2026-01-01T00:00:00"/>
    <x v="5428"/>
    <x v="0"/>
  </r>
  <r>
    <d v="2024-04-15T00:00:00"/>
    <x v="7700"/>
    <x v="1"/>
    <d v="1984-06-23T00:00:00"/>
    <s v="Credit Card"/>
    <s v="261"/>
    <s v="Pro10"/>
    <x v="5"/>
    <s v="18"/>
    <x v="5"/>
    <n v="9396"/>
    <n v="4698"/>
    <x v="994"/>
    <n v="0.5"/>
    <x v="3"/>
    <x v="1"/>
    <d v="2026-01-01T00:00:00"/>
    <x v="5429"/>
    <x v="4"/>
  </r>
  <r>
    <d v="2024-03-06T00:00:00"/>
    <x v="7701"/>
    <x v="7"/>
    <d v="1982-12-06T00:00:00"/>
    <s v="Cash"/>
    <s v="174"/>
    <s v="Pro08"/>
    <x v="7"/>
    <s v="5"/>
    <x v="7"/>
    <n v="1218"/>
    <n v="870"/>
    <x v="218"/>
    <n v="0.2857142857142857"/>
    <x v="4"/>
    <x v="1"/>
    <d v="2026-01-01T00:00:00"/>
    <x v="5430"/>
    <x v="4"/>
  </r>
  <r>
    <d v="2024-06-11T00:00:00"/>
    <x v="7702"/>
    <x v="4"/>
    <d v="2005-02-18T00:00:00"/>
    <s v="Debit Card"/>
    <s v="273"/>
    <s v="Pro10"/>
    <x v="5"/>
    <s v="18"/>
    <x v="5"/>
    <n v="9828"/>
    <n v="4914"/>
    <x v="404"/>
    <n v="0.5"/>
    <x v="0"/>
    <x v="1"/>
    <d v="2026-01-01T00:00:00"/>
    <x v="5431"/>
    <x v="5"/>
  </r>
  <r>
    <d v="2024-06-04T00:00:00"/>
    <x v="7703"/>
    <x v="2"/>
    <d v="1983-03-09T00:00:00"/>
    <s v="Credit Card"/>
    <s v="132"/>
    <s v="Pro06"/>
    <x v="6"/>
    <s v="7"/>
    <x v="6"/>
    <n v="1188"/>
    <n v="924"/>
    <x v="303"/>
    <n v="0.22222222222222221"/>
    <x v="3"/>
    <x v="1"/>
    <d v="2026-01-01T00:00:00"/>
    <x v="5432"/>
    <x v="4"/>
  </r>
  <r>
    <d v="2024-07-13T00:00:00"/>
    <x v="7704"/>
    <x v="6"/>
    <d v="1968-02-11T00:00:00"/>
    <s v="Mobile Payment"/>
    <s v="181"/>
    <s v="Pro04"/>
    <x v="2"/>
    <s v="10"/>
    <x v="2"/>
    <n v="2534"/>
    <n v="1810"/>
    <x v="93"/>
    <n v="0.2857142857142857"/>
    <x v="4"/>
    <x v="1"/>
    <d v="2026-01-01T00:00:00"/>
    <x v="1074"/>
    <x v="3"/>
  </r>
  <r>
    <d v="2024-07-17T00:00:00"/>
    <x v="7705"/>
    <x v="0"/>
    <d v="1982-12-20T00:00:00"/>
    <s v="Credit Card"/>
    <s v="466"/>
    <s v="Pro05"/>
    <x v="1"/>
    <s v="14"/>
    <x v="1"/>
    <n v="13048"/>
    <n v="6524"/>
    <x v="1248"/>
    <n v="0.5"/>
    <x v="0"/>
    <x v="1"/>
    <d v="2026-01-01T00:00:00"/>
    <x v="699"/>
    <x v="4"/>
  </r>
  <r>
    <d v="2024-07-02T00:00:00"/>
    <x v="7706"/>
    <x v="2"/>
    <d v="1972-11-17T00:00:00"/>
    <s v="Credit Card"/>
    <s v="224"/>
    <s v="Pro10"/>
    <x v="5"/>
    <s v="18"/>
    <x v="5"/>
    <n v="8064"/>
    <n v="4032"/>
    <x v="871"/>
    <n v="0.5"/>
    <x v="4"/>
    <x v="1"/>
    <d v="2026-01-01T00:00:00"/>
    <x v="5433"/>
    <x v="3"/>
  </r>
  <r>
    <d v="2024-05-24T00:00:00"/>
    <x v="7707"/>
    <x v="8"/>
    <d v="1960-09-05T00:00:00"/>
    <s v="Mobile Payment"/>
    <s v="368"/>
    <s v="Pro05"/>
    <x v="1"/>
    <s v="14"/>
    <x v="1"/>
    <n v="10304"/>
    <n v="5152"/>
    <x v="1419"/>
    <n v="0.5"/>
    <x v="0"/>
    <x v="1"/>
    <d v="2026-01-01T00:00:00"/>
    <x v="5434"/>
    <x v="0"/>
  </r>
  <r>
    <d v="2024-01-02T00:00:00"/>
    <x v="7708"/>
    <x v="4"/>
    <d v="1945-05-19T00:00:00"/>
    <s v="Cash"/>
    <s v="456"/>
    <s v="Pro09"/>
    <x v="3"/>
    <s v="10"/>
    <x v="3"/>
    <n v="20520"/>
    <n v="4560"/>
    <x v="849"/>
    <n v="0.77777777777777779"/>
    <x v="4"/>
    <x v="1"/>
    <d v="2026-01-01T00:00:00"/>
    <x v="5435"/>
    <x v="1"/>
  </r>
  <r>
    <d v="2024-04-26T00:00:00"/>
    <x v="7709"/>
    <x v="3"/>
    <d v="1950-10-23T00:00:00"/>
    <s v="Debit Card"/>
    <s v="219"/>
    <s v="Pro10"/>
    <x v="5"/>
    <s v="18"/>
    <x v="5"/>
    <n v="7884"/>
    <n v="3942"/>
    <x v="1663"/>
    <n v="0.5"/>
    <x v="0"/>
    <x v="1"/>
    <d v="2026-01-01T00:00:00"/>
    <x v="5436"/>
    <x v="1"/>
  </r>
  <r>
    <d v="2024-06-14T00:00:00"/>
    <x v="7710"/>
    <x v="1"/>
    <d v="1981-10-07T00:00:00"/>
    <s v="Debit Card"/>
    <s v="212"/>
    <s v="Pro01"/>
    <x v="9"/>
    <s v="10"/>
    <x v="9"/>
    <n v="2332"/>
    <n v="2120"/>
    <x v="352"/>
    <n v="9.0909090909090912E-2"/>
    <x v="3"/>
    <x v="1"/>
    <d v="2026-01-01T00:00:00"/>
    <x v="5437"/>
    <x v="4"/>
  </r>
  <r>
    <d v="2024-05-27T00:00:00"/>
    <x v="7711"/>
    <x v="6"/>
    <d v="1996-04-05T00:00:00"/>
    <s v="Credit Card"/>
    <s v="80"/>
    <s v="Pro07"/>
    <x v="4"/>
    <s v="19"/>
    <x v="4"/>
    <n v="1840"/>
    <n v="1520"/>
    <x v="412"/>
    <n v="0.17391304347826086"/>
    <x v="0"/>
    <x v="2"/>
    <d v="2026-01-01T00:00:00"/>
    <x v="5438"/>
    <x v="2"/>
  </r>
  <r>
    <d v="2024-04-06T00:00:00"/>
    <x v="7712"/>
    <x v="8"/>
    <d v="1997-02-08T00:00:00"/>
    <s v="Credit Card"/>
    <s v="169"/>
    <s v="Pro09"/>
    <x v="3"/>
    <s v="10"/>
    <x v="3"/>
    <n v="7605"/>
    <n v="1690"/>
    <x v="1223"/>
    <n v="0.77777777777777779"/>
    <x v="4"/>
    <x v="1"/>
    <d v="2026-01-01T00:00:00"/>
    <x v="5439"/>
    <x v="2"/>
  </r>
  <r>
    <d v="2024-04-14T00:00:00"/>
    <x v="3794"/>
    <x v="9"/>
    <d v="1966-10-09T00:00:00"/>
    <s v="Credit Card"/>
    <s v="271"/>
    <s v="Pro09"/>
    <x v="3"/>
    <s v="10"/>
    <x v="3"/>
    <n v="12195"/>
    <n v="2710"/>
    <x v="1791"/>
    <n v="0.77777777777777779"/>
    <x v="0"/>
    <x v="1"/>
    <d v="2026-01-01T00:00:00"/>
    <x v="5440"/>
    <x v="0"/>
  </r>
  <r>
    <d v="2024-03-28T00:00:00"/>
    <x v="7713"/>
    <x v="6"/>
    <d v="1952-07-28T00:00:00"/>
    <s v="Cash"/>
    <s v="274"/>
    <s v="Pro07"/>
    <x v="4"/>
    <s v="19"/>
    <x v="4"/>
    <n v="6302"/>
    <n v="5206"/>
    <x v="648"/>
    <n v="0.17391304347826086"/>
    <x v="3"/>
    <x v="1"/>
    <d v="2026-01-01T00:00:00"/>
    <x v="837"/>
    <x v="1"/>
  </r>
  <r>
    <d v="2024-05-29T00:00:00"/>
    <x v="7714"/>
    <x v="7"/>
    <d v="1973-12-04T00:00:00"/>
    <s v="Credit Card"/>
    <s v="304"/>
    <s v="Pro07"/>
    <x v="4"/>
    <s v="19"/>
    <x v="4"/>
    <n v="6992"/>
    <n v="5776"/>
    <x v="1725"/>
    <n v="0.17391304347826086"/>
    <x v="4"/>
    <x v="1"/>
    <d v="2026-01-01T00:00:00"/>
    <x v="1127"/>
    <x v="3"/>
  </r>
  <r>
    <d v="2024-06-01T00:00:00"/>
    <x v="7715"/>
    <x v="3"/>
    <d v="1973-05-07T00:00:00"/>
    <s v="Cash"/>
    <s v="122"/>
    <s v="Pro07"/>
    <x v="4"/>
    <s v="19"/>
    <x v="4"/>
    <n v="2806"/>
    <n v="2318"/>
    <x v="441"/>
    <n v="0.17391304347826086"/>
    <x v="0"/>
    <x v="1"/>
    <d v="2026-01-01T00:00:00"/>
    <x v="483"/>
    <x v="3"/>
  </r>
  <r>
    <d v="2024-03-04T00:00:00"/>
    <x v="7716"/>
    <x v="5"/>
    <d v="1949-11-11T00:00:00"/>
    <s v="Mobile Payment"/>
    <s v="406"/>
    <s v="Pro04"/>
    <x v="2"/>
    <s v="10"/>
    <x v="2"/>
    <n v="5684"/>
    <n v="4060"/>
    <x v="224"/>
    <n v="0.2857142857142857"/>
    <x v="3"/>
    <x v="1"/>
    <d v="2026-01-01T00:00:00"/>
    <x v="5441"/>
    <x v="1"/>
  </r>
  <r>
    <d v="2024-02-28T00:00:00"/>
    <x v="7717"/>
    <x v="5"/>
    <d v="1966-10-31T00:00:00"/>
    <s v="Mobile Payment"/>
    <s v="378"/>
    <s v="Pro05"/>
    <x v="1"/>
    <s v="14"/>
    <x v="1"/>
    <n v="10584"/>
    <n v="5292"/>
    <x v="195"/>
    <n v="0.5"/>
    <x v="4"/>
    <x v="2"/>
    <d v="2026-01-01T00:00:00"/>
    <x v="5442"/>
    <x v="0"/>
  </r>
  <r>
    <d v="2024-01-16T00:00:00"/>
    <x v="7718"/>
    <x v="4"/>
    <d v="1999-12-18T00:00:00"/>
    <s v="Credit Card"/>
    <s v="345"/>
    <s v="Pro03"/>
    <x v="8"/>
    <s v="3"/>
    <x v="8"/>
    <n v="1725"/>
    <n v="1035"/>
    <x v="720"/>
    <n v="0.4"/>
    <x v="0"/>
    <x v="1"/>
    <d v="2026-01-01T00:00:00"/>
    <x v="5443"/>
    <x v="5"/>
  </r>
  <r>
    <d v="2024-02-02T00:00:00"/>
    <x v="7719"/>
    <x v="2"/>
    <d v="2003-03-28T00:00:00"/>
    <s v="Credit Card"/>
    <s v="138"/>
    <s v="Pro09"/>
    <x v="3"/>
    <s v="10"/>
    <x v="3"/>
    <n v="6210"/>
    <n v="1380"/>
    <x v="1524"/>
    <n v="0.77777777777777779"/>
    <x v="3"/>
    <x v="1"/>
    <d v="2026-01-01T00:00:00"/>
    <x v="5444"/>
    <x v="5"/>
  </r>
  <r>
    <d v="2024-01-29T00:00:00"/>
    <x v="7720"/>
    <x v="0"/>
    <d v="1949-08-23T00:00:00"/>
    <s v="Cash"/>
    <s v="390"/>
    <s v="Pro02"/>
    <x v="0"/>
    <s v="18"/>
    <x v="0"/>
    <n v="8580"/>
    <n v="7020"/>
    <x v="1298"/>
    <n v="0.18181818181818182"/>
    <x v="4"/>
    <x v="1"/>
    <d v="2026-01-01T00:00:00"/>
    <x v="5445"/>
    <x v="1"/>
  </r>
  <r>
    <d v="2024-02-19T00:00:00"/>
    <x v="7721"/>
    <x v="8"/>
    <d v="1961-02-20T00:00:00"/>
    <s v="Mobile Payment"/>
    <s v="301"/>
    <s v="Pro02"/>
    <x v="0"/>
    <s v="18"/>
    <x v="0"/>
    <n v="6622"/>
    <n v="5418"/>
    <x v="176"/>
    <n v="0.18181818181818182"/>
    <x v="0"/>
    <x v="1"/>
    <d v="2026-01-01T00:00:00"/>
    <x v="5446"/>
    <x v="0"/>
  </r>
  <r>
    <d v="2024-07-22T00:00:00"/>
    <x v="7722"/>
    <x v="8"/>
    <d v="1946-10-10T00:00:00"/>
    <s v="Credit Card"/>
    <s v="321"/>
    <s v="Pro09"/>
    <x v="3"/>
    <s v="10"/>
    <x v="3"/>
    <n v="14445"/>
    <n v="3210"/>
    <x v="1378"/>
    <n v="0.77777777777777779"/>
    <x v="4"/>
    <x v="1"/>
    <d v="2026-01-01T00:00:00"/>
    <x v="5447"/>
    <x v="1"/>
  </r>
  <r>
    <d v="2024-02-26T00:00:00"/>
    <x v="7723"/>
    <x v="4"/>
    <d v="1954-02-18T00:00:00"/>
    <s v="Mobile Payment"/>
    <s v="41"/>
    <s v="Pro10"/>
    <x v="5"/>
    <s v="18"/>
    <x v="5"/>
    <n v="1476"/>
    <n v="738"/>
    <x v="1227"/>
    <n v="0.5"/>
    <x v="0"/>
    <x v="2"/>
    <d v="2026-01-01T00:00:00"/>
    <x v="5041"/>
    <x v="1"/>
  </r>
  <r>
    <d v="2024-06-03T00:00:00"/>
    <x v="7724"/>
    <x v="4"/>
    <d v="1966-02-10T00:00:00"/>
    <s v="Cash"/>
    <s v="85"/>
    <s v="Pro09"/>
    <x v="3"/>
    <s v="10"/>
    <x v="3"/>
    <n v="3825"/>
    <n v="850"/>
    <x v="903"/>
    <n v="0.77777777777777779"/>
    <x v="4"/>
    <x v="1"/>
    <d v="2026-01-01T00:00:00"/>
    <x v="5448"/>
    <x v="0"/>
  </r>
  <r>
    <d v="2024-04-03T00:00:00"/>
    <x v="7725"/>
    <x v="1"/>
    <d v="1966-12-01T00:00:00"/>
    <s v="Cash"/>
    <s v="159"/>
    <s v="Pro07"/>
    <x v="4"/>
    <s v="19"/>
    <x v="4"/>
    <n v="3657"/>
    <n v="3021"/>
    <x v="308"/>
    <n v="0.17391304347826086"/>
    <x v="0"/>
    <x v="1"/>
    <d v="2026-01-01T00:00:00"/>
    <x v="5449"/>
    <x v="0"/>
  </r>
  <r>
    <d v="2024-01-24T00:00:00"/>
    <x v="7726"/>
    <x v="3"/>
    <d v="1974-08-29T00:00:00"/>
    <s v="Mobile Payment"/>
    <s v="293"/>
    <s v="Pro08"/>
    <x v="7"/>
    <s v="5"/>
    <x v="7"/>
    <n v="2051"/>
    <n v="1465"/>
    <x v="1089"/>
    <n v="0.2857142857142857"/>
    <x v="3"/>
    <x v="1"/>
    <d v="2026-01-01T00:00:00"/>
    <x v="5450"/>
    <x v="3"/>
  </r>
  <r>
    <d v="2024-02-12T00:00:00"/>
    <x v="7727"/>
    <x v="4"/>
    <d v="1955-10-06T00:00:00"/>
    <s v="Mobile Payment"/>
    <s v="208"/>
    <s v="Pro03"/>
    <x v="8"/>
    <s v="3"/>
    <x v="8"/>
    <n v="1040"/>
    <n v="624"/>
    <x v="359"/>
    <n v="0.4"/>
    <x v="4"/>
    <x v="1"/>
    <d v="2026-01-01T00:00:00"/>
    <x v="5451"/>
    <x v="1"/>
  </r>
  <r>
    <d v="2024-07-11T00:00:00"/>
    <x v="7728"/>
    <x v="2"/>
    <d v="1955-01-20T00:00:00"/>
    <s v="Debit Card"/>
    <s v="194"/>
    <s v="Pro03"/>
    <x v="8"/>
    <s v="3"/>
    <x v="8"/>
    <n v="970"/>
    <n v="582"/>
    <x v="729"/>
    <n v="0.4"/>
    <x v="0"/>
    <x v="1"/>
    <d v="2026-01-01T00:00:00"/>
    <x v="5452"/>
    <x v="1"/>
  </r>
  <r>
    <d v="2024-01-28T00:00:00"/>
    <x v="6572"/>
    <x v="3"/>
    <d v="1980-12-28T00:00:00"/>
    <s v="Cash"/>
    <s v="341"/>
    <s v="Pro03"/>
    <x v="8"/>
    <s v="3"/>
    <x v="8"/>
    <n v="1705"/>
    <n v="1023"/>
    <x v="985"/>
    <n v="0.4"/>
    <x v="3"/>
    <x v="1"/>
    <d v="2026-01-01T00:00:00"/>
    <x v="5453"/>
    <x v="4"/>
  </r>
  <r>
    <d v="2024-02-21T00:00:00"/>
    <x v="7729"/>
    <x v="5"/>
    <d v="1989-12-10T00:00:00"/>
    <s v="Debit Card"/>
    <s v="254"/>
    <s v="Pro04"/>
    <x v="2"/>
    <s v="10"/>
    <x v="2"/>
    <n v="3556"/>
    <n v="2540"/>
    <x v="1792"/>
    <n v="0.2857142857142857"/>
    <x v="0"/>
    <x v="1"/>
    <d v="2026-01-01T00:00:00"/>
    <x v="3082"/>
    <x v="2"/>
  </r>
  <r>
    <d v="2024-02-12T00:00:00"/>
    <x v="7730"/>
    <x v="2"/>
    <d v="1975-03-21T00:00:00"/>
    <s v="Cash"/>
    <s v="172"/>
    <s v="Pro06"/>
    <x v="6"/>
    <s v="7"/>
    <x v="6"/>
    <n v="1548"/>
    <n v="1204"/>
    <x v="410"/>
    <n v="0.22222222222222221"/>
    <x v="3"/>
    <x v="1"/>
    <d v="2026-01-01T00:00:00"/>
    <x v="4529"/>
    <x v="3"/>
  </r>
  <r>
    <d v="2024-04-05T00:00:00"/>
    <x v="7731"/>
    <x v="6"/>
    <d v="2000-08-31T00:00:00"/>
    <s v="Mobile Payment"/>
    <s v="447"/>
    <s v="Pro09"/>
    <x v="3"/>
    <s v="10"/>
    <x v="3"/>
    <n v="20115"/>
    <n v="4470"/>
    <x v="1698"/>
    <n v="0.77777777777777779"/>
    <x v="4"/>
    <x v="1"/>
    <d v="2026-01-01T00:00:00"/>
    <x v="5454"/>
    <x v="5"/>
  </r>
  <r>
    <d v="2024-01-12T00:00:00"/>
    <x v="7732"/>
    <x v="8"/>
    <d v="1979-01-11T00:00:00"/>
    <s v="Debit Card"/>
    <s v="97"/>
    <s v="Pro03"/>
    <x v="8"/>
    <s v="3"/>
    <x v="8"/>
    <n v="485"/>
    <n v="291"/>
    <x v="843"/>
    <n v="0.4"/>
    <x v="0"/>
    <x v="1"/>
    <d v="2026-01-01T00:00:00"/>
    <x v="2930"/>
    <x v="4"/>
  </r>
  <r>
    <d v="2024-07-13T00:00:00"/>
    <x v="7733"/>
    <x v="0"/>
    <d v="1965-10-24T00:00:00"/>
    <s v="Mobile Payment"/>
    <s v="129"/>
    <s v="Pro08"/>
    <x v="7"/>
    <s v="5"/>
    <x v="7"/>
    <n v="903"/>
    <n v="645"/>
    <x v="618"/>
    <n v="0.2857142857142857"/>
    <x v="0"/>
    <x v="1"/>
    <d v="2026-01-01T00:00:00"/>
    <x v="5455"/>
    <x v="0"/>
  </r>
  <r>
    <d v="2024-06-06T00:00:00"/>
    <x v="7734"/>
    <x v="3"/>
    <d v="1954-01-23T00:00:00"/>
    <s v="Credit Card"/>
    <s v="357"/>
    <s v="Pro09"/>
    <x v="3"/>
    <s v="10"/>
    <x v="3"/>
    <n v="16065"/>
    <n v="3570"/>
    <x v="1418"/>
    <n v="0.77777777777777779"/>
    <x v="4"/>
    <x v="1"/>
    <d v="2026-01-01T00:00:00"/>
    <x v="5456"/>
    <x v="1"/>
  </r>
  <r>
    <d v="2024-02-03T00:00:00"/>
    <x v="7735"/>
    <x v="8"/>
    <d v="1999-08-23T00:00:00"/>
    <s v="Debit Card"/>
    <s v="344"/>
    <s v="Pro01"/>
    <x v="9"/>
    <s v="10"/>
    <x v="9"/>
    <n v="3784"/>
    <n v="3440"/>
    <x v="410"/>
    <n v="9.0909090909090912E-2"/>
    <x v="3"/>
    <x v="1"/>
    <d v="2026-01-01T00:00:00"/>
    <x v="5457"/>
    <x v="5"/>
  </r>
  <r>
    <d v="2024-01-05T00:00:00"/>
    <x v="7736"/>
    <x v="9"/>
    <d v="2000-07-19T00:00:00"/>
    <s v="Mobile Payment"/>
    <s v="103"/>
    <s v="Pro08"/>
    <x v="7"/>
    <s v="5"/>
    <x v="7"/>
    <n v="721"/>
    <n v="515"/>
    <x v="800"/>
    <n v="0.2857142857142857"/>
    <x v="4"/>
    <x v="1"/>
    <d v="2026-01-01T00:00:00"/>
    <x v="5458"/>
    <x v="5"/>
  </r>
  <r>
    <d v="2024-03-10T00:00:00"/>
    <x v="7737"/>
    <x v="2"/>
    <d v="1979-02-05T00:00:00"/>
    <s v="Cash"/>
    <s v="267"/>
    <s v="Pro08"/>
    <x v="7"/>
    <s v="5"/>
    <x v="7"/>
    <n v="1869"/>
    <n v="1335"/>
    <x v="940"/>
    <n v="0.2857142857142857"/>
    <x v="4"/>
    <x v="1"/>
    <d v="2026-01-01T00:00:00"/>
    <x v="5459"/>
    <x v="4"/>
  </r>
  <r>
    <d v="2024-07-25T00:00:00"/>
    <x v="7738"/>
    <x v="9"/>
    <d v="1955-06-26T00:00:00"/>
    <s v="Cash"/>
    <s v="280"/>
    <s v="Pro02"/>
    <x v="0"/>
    <s v="18"/>
    <x v="0"/>
    <n v="6160"/>
    <n v="5040"/>
    <x v="279"/>
    <n v="0.18181818181818182"/>
    <x v="0"/>
    <x v="1"/>
    <d v="2026-01-01T00:00:00"/>
    <x v="5460"/>
    <x v="1"/>
  </r>
  <r>
    <d v="2024-06-11T00:00:00"/>
    <x v="7739"/>
    <x v="8"/>
    <d v="1958-04-15T00:00:00"/>
    <s v="Mobile Payment"/>
    <s v="378"/>
    <s v="Pro05"/>
    <x v="1"/>
    <s v="14"/>
    <x v="1"/>
    <n v="10584"/>
    <n v="5292"/>
    <x v="195"/>
    <n v="0.5"/>
    <x v="3"/>
    <x v="1"/>
    <d v="2026-01-01T00:00:00"/>
    <x v="5461"/>
    <x v="0"/>
  </r>
  <r>
    <d v="2024-07-15T00:00:00"/>
    <x v="7740"/>
    <x v="3"/>
    <d v="1965-07-06T00:00:00"/>
    <s v="Cash"/>
    <s v="396"/>
    <s v="Pro05"/>
    <x v="1"/>
    <s v="14"/>
    <x v="1"/>
    <n v="11088"/>
    <n v="5544"/>
    <x v="772"/>
    <n v="0.5"/>
    <x v="4"/>
    <x v="1"/>
    <d v="2026-01-01T00:00:00"/>
    <x v="5462"/>
    <x v="0"/>
  </r>
  <r>
    <d v="2024-06-18T00:00:00"/>
    <x v="7741"/>
    <x v="8"/>
    <d v="1990-05-03T00:00:00"/>
    <s v="Debit Card"/>
    <s v="11"/>
    <s v="Pro08"/>
    <x v="7"/>
    <s v="5"/>
    <x v="7"/>
    <n v="77"/>
    <n v="55"/>
    <x v="505"/>
    <n v="0.2857142857142857"/>
    <x v="3"/>
    <x v="1"/>
    <d v="2026-01-01T00:00:00"/>
    <x v="5463"/>
    <x v="2"/>
  </r>
  <r>
    <d v="2024-06-28T00:00:00"/>
    <x v="7742"/>
    <x v="6"/>
    <d v="1976-01-07T00:00:00"/>
    <s v="Cash"/>
    <s v="185"/>
    <s v="Pro04"/>
    <x v="2"/>
    <s v="10"/>
    <x v="2"/>
    <n v="2590"/>
    <n v="1850"/>
    <x v="930"/>
    <n v="0.2857142857142857"/>
    <x v="4"/>
    <x v="1"/>
    <d v="2026-01-01T00:00:00"/>
    <x v="2623"/>
    <x v="3"/>
  </r>
  <r>
    <d v="2024-07-04T00:00:00"/>
    <x v="7743"/>
    <x v="3"/>
    <d v="1990-01-15T00:00:00"/>
    <s v="Credit Card"/>
    <s v="233"/>
    <s v="Pro04"/>
    <x v="2"/>
    <s v="10"/>
    <x v="2"/>
    <n v="3262"/>
    <n v="2330"/>
    <x v="509"/>
    <n v="0.2857142857142857"/>
    <x v="0"/>
    <x v="1"/>
    <d v="2026-01-01T00:00:00"/>
    <x v="5464"/>
    <x v="2"/>
  </r>
  <r>
    <d v="2024-03-23T00:00:00"/>
    <x v="7744"/>
    <x v="4"/>
    <d v="1961-04-09T00:00:00"/>
    <s v="Credit Card"/>
    <s v="82"/>
    <s v="Pro09"/>
    <x v="3"/>
    <s v="10"/>
    <x v="3"/>
    <n v="3690"/>
    <n v="820"/>
    <x v="1718"/>
    <n v="0.77777777777777779"/>
    <x v="3"/>
    <x v="1"/>
    <d v="2026-01-01T00:00:00"/>
    <x v="5465"/>
    <x v="0"/>
  </r>
  <r>
    <d v="2024-02-27T00:00:00"/>
    <x v="7745"/>
    <x v="4"/>
    <d v="1996-11-25T00:00:00"/>
    <s v="Cash"/>
    <s v="164"/>
    <s v="Pro10"/>
    <x v="5"/>
    <s v="18"/>
    <x v="5"/>
    <n v="5904"/>
    <n v="2952"/>
    <x v="589"/>
    <n v="0.5"/>
    <x v="4"/>
    <x v="1"/>
    <d v="2026-01-01T00:00:00"/>
    <x v="5466"/>
    <x v="2"/>
  </r>
  <r>
    <d v="2024-03-26T00:00:00"/>
    <x v="3732"/>
    <x v="6"/>
    <d v="1963-12-26T00:00:00"/>
    <s v="Cash"/>
    <s v="176"/>
    <s v="Pro08"/>
    <x v="7"/>
    <s v="5"/>
    <x v="7"/>
    <n v="1232"/>
    <n v="880"/>
    <x v="754"/>
    <n v="0.2857142857142857"/>
    <x v="0"/>
    <x v="2"/>
    <d v="2026-01-01T00:00:00"/>
    <x v="5467"/>
    <x v="0"/>
  </r>
  <r>
    <d v="2024-03-02T00:00:00"/>
    <x v="7746"/>
    <x v="8"/>
    <d v="1951-11-29T00:00:00"/>
    <s v="Credit Card"/>
    <s v="337"/>
    <s v="Pro08"/>
    <x v="7"/>
    <s v="5"/>
    <x v="7"/>
    <n v="2359"/>
    <n v="1685"/>
    <x v="1057"/>
    <n v="0.2857142857142857"/>
    <x v="3"/>
    <x v="1"/>
    <d v="2026-01-01T00:00:00"/>
    <x v="451"/>
    <x v="1"/>
  </r>
  <r>
    <d v="2024-01-11T00:00:00"/>
    <x v="7747"/>
    <x v="1"/>
    <d v="1983-06-16T00:00:00"/>
    <s v="Debit Card"/>
    <s v="457"/>
    <s v="Pro04"/>
    <x v="2"/>
    <s v="10"/>
    <x v="2"/>
    <n v="6398"/>
    <n v="4570"/>
    <x v="1356"/>
    <n v="0.2857142857142857"/>
    <x v="4"/>
    <x v="1"/>
    <d v="2026-01-01T00:00:00"/>
    <x v="5468"/>
    <x v="4"/>
  </r>
  <r>
    <d v="2024-04-17T00:00:00"/>
    <x v="7748"/>
    <x v="4"/>
    <d v="1988-08-20T00:00:00"/>
    <s v="Mobile Payment"/>
    <s v="70"/>
    <s v="Pro09"/>
    <x v="3"/>
    <s v="10"/>
    <x v="3"/>
    <n v="3150"/>
    <n v="700"/>
    <x v="1454"/>
    <n v="0.77777777777777779"/>
    <x v="0"/>
    <x v="2"/>
    <d v="2026-01-01T00:00:00"/>
    <x v="5469"/>
    <x v="2"/>
  </r>
  <r>
    <d v="2024-07-05T00:00:00"/>
    <x v="7749"/>
    <x v="0"/>
    <d v="2003-04-19T00:00:00"/>
    <s v="Mobile Payment"/>
    <s v="409"/>
    <s v="Pro05"/>
    <x v="1"/>
    <s v="14"/>
    <x v="1"/>
    <n v="11452"/>
    <n v="5726"/>
    <x v="1178"/>
    <n v="0.5"/>
    <x v="3"/>
    <x v="1"/>
    <d v="2026-01-01T00:00:00"/>
    <x v="5470"/>
    <x v="5"/>
  </r>
  <r>
    <d v="2024-04-09T00:00:00"/>
    <x v="7750"/>
    <x v="9"/>
    <d v="1948-05-27T00:00:00"/>
    <s v="Credit Card"/>
    <s v="183"/>
    <s v="Pro02"/>
    <x v="0"/>
    <s v="18"/>
    <x v="0"/>
    <n v="4026"/>
    <n v="3294"/>
    <x v="703"/>
    <n v="0.18181818181818182"/>
    <x v="4"/>
    <x v="1"/>
    <d v="2026-01-01T00:00:00"/>
    <x v="414"/>
    <x v="1"/>
  </r>
  <r>
    <d v="2024-04-13T00:00:00"/>
    <x v="6065"/>
    <x v="8"/>
    <d v="1951-06-10T00:00:00"/>
    <s v="Cash"/>
    <s v="79"/>
    <s v="Pro01"/>
    <x v="9"/>
    <s v="10"/>
    <x v="9"/>
    <n v="869"/>
    <n v="790"/>
    <x v="746"/>
    <n v="9.0909090909090912E-2"/>
    <x v="0"/>
    <x v="1"/>
    <d v="2026-01-01T00:00:00"/>
    <x v="5471"/>
    <x v="1"/>
  </r>
  <r>
    <d v="2024-03-19T00:00:00"/>
    <x v="7751"/>
    <x v="8"/>
    <d v="1982-11-19T00:00:00"/>
    <s v="Mobile Payment"/>
    <s v="478"/>
    <s v="Pro06"/>
    <x v="6"/>
    <s v="7"/>
    <x v="6"/>
    <n v="4302"/>
    <n v="3346"/>
    <x v="520"/>
    <n v="0.22222222222222221"/>
    <x v="3"/>
    <x v="1"/>
    <d v="2026-01-01T00:00:00"/>
    <x v="5472"/>
    <x v="4"/>
  </r>
  <r>
    <d v="2024-01-18T00:00:00"/>
    <x v="3833"/>
    <x v="3"/>
    <d v="1946-12-05T00:00:00"/>
    <s v="Cash"/>
    <s v="151"/>
    <s v="Pro04"/>
    <x v="2"/>
    <s v="10"/>
    <x v="2"/>
    <n v="2114"/>
    <n v="1510"/>
    <x v="1358"/>
    <n v="0.2857142857142857"/>
    <x v="0"/>
    <x v="1"/>
    <d v="2026-01-01T00:00:00"/>
    <x v="5473"/>
    <x v="1"/>
  </r>
  <r>
    <d v="2024-07-25T00:00:00"/>
    <x v="7752"/>
    <x v="8"/>
    <d v="2006-02-23T00:00:00"/>
    <s v="Debit Card"/>
    <s v="382"/>
    <s v="Pro09"/>
    <x v="3"/>
    <s v="10"/>
    <x v="3"/>
    <n v="17190"/>
    <n v="3820"/>
    <x v="217"/>
    <n v="0.77777777777777779"/>
    <x v="3"/>
    <x v="1"/>
    <d v="2026-01-01T00:00:00"/>
    <x v="5474"/>
    <x v="5"/>
  </r>
  <r>
    <d v="2024-04-14T00:00:00"/>
    <x v="7753"/>
    <x v="4"/>
    <d v="1986-09-26T00:00:00"/>
    <s v="Debit Card"/>
    <s v="437"/>
    <s v="Pro09"/>
    <x v="3"/>
    <s v="10"/>
    <x v="3"/>
    <n v="19665"/>
    <n v="4370"/>
    <x v="1599"/>
    <n v="0.77777777777777779"/>
    <x v="4"/>
    <x v="1"/>
    <d v="2026-01-01T00:00:00"/>
    <x v="5475"/>
    <x v="4"/>
  </r>
  <r>
    <d v="2024-03-13T00:00:00"/>
    <x v="7754"/>
    <x v="4"/>
    <d v="1979-03-20T00:00:00"/>
    <s v="Mobile Payment"/>
    <s v="483"/>
    <s v="Pro06"/>
    <x v="6"/>
    <s v="7"/>
    <x v="6"/>
    <n v="4347"/>
    <n v="3381"/>
    <x v="61"/>
    <n v="0.22222222222222221"/>
    <x v="4"/>
    <x v="1"/>
    <d v="2026-01-01T00:00:00"/>
    <x v="5476"/>
    <x v="4"/>
  </r>
  <r>
    <d v="2024-02-13T00:00:00"/>
    <x v="7755"/>
    <x v="5"/>
    <d v="1971-03-11T00:00:00"/>
    <s v="Cash"/>
    <s v="485"/>
    <s v="Pro09"/>
    <x v="3"/>
    <s v="10"/>
    <x v="3"/>
    <n v="21825"/>
    <n v="4850"/>
    <x v="1576"/>
    <n v="0.77777777777777779"/>
    <x v="0"/>
    <x v="1"/>
    <d v="2026-01-01T00:00:00"/>
    <x v="5477"/>
    <x v="3"/>
  </r>
  <r>
    <d v="2024-01-31T00:00:00"/>
    <x v="7756"/>
    <x v="2"/>
    <d v="1998-08-15T00:00:00"/>
    <s v="Credit Card"/>
    <s v="494"/>
    <s v="Pro07"/>
    <x v="4"/>
    <s v="19"/>
    <x v="4"/>
    <n v="11362"/>
    <n v="9386"/>
    <x v="723"/>
    <n v="0.17391304347826086"/>
    <x v="3"/>
    <x v="1"/>
    <d v="2026-01-01T00:00:00"/>
    <x v="5478"/>
    <x v="5"/>
  </r>
  <r>
    <d v="2024-07-15T00:00:00"/>
    <x v="7757"/>
    <x v="1"/>
    <d v="1984-07-07T00:00:00"/>
    <s v="Mobile Payment"/>
    <s v="124"/>
    <s v="Pro07"/>
    <x v="4"/>
    <s v="19"/>
    <x v="4"/>
    <n v="2852"/>
    <n v="2356"/>
    <x v="969"/>
    <n v="0.17391304347826086"/>
    <x v="4"/>
    <x v="1"/>
    <d v="2026-01-01T00:00:00"/>
    <x v="1278"/>
    <x v="4"/>
  </r>
  <r>
    <d v="2024-07-25T00:00:00"/>
    <x v="7758"/>
    <x v="8"/>
    <d v="1966-08-31T00:00:00"/>
    <s v="Mobile Payment"/>
    <s v="385"/>
    <s v="Pro07"/>
    <x v="4"/>
    <s v="19"/>
    <x v="4"/>
    <n v="8855"/>
    <n v="7315"/>
    <x v="1196"/>
    <n v="0.17391304347826086"/>
    <x v="0"/>
    <x v="1"/>
    <d v="2026-01-01T00:00:00"/>
    <x v="5479"/>
    <x v="0"/>
  </r>
  <r>
    <d v="2024-01-30T00:00:00"/>
    <x v="7759"/>
    <x v="2"/>
    <d v="2000-02-02T00:00:00"/>
    <s v="Cash"/>
    <s v="382"/>
    <s v="Pro05"/>
    <x v="1"/>
    <s v="14"/>
    <x v="1"/>
    <n v="10696"/>
    <n v="5348"/>
    <x v="1502"/>
    <n v="0.5"/>
    <x v="4"/>
    <x v="1"/>
    <d v="2026-01-01T00:00:00"/>
    <x v="5480"/>
    <x v="5"/>
  </r>
  <r>
    <d v="2024-05-10T00:00:00"/>
    <x v="7760"/>
    <x v="4"/>
    <d v="1977-10-01T00:00:00"/>
    <s v="Debit Card"/>
    <s v="275"/>
    <s v="Pro10"/>
    <x v="5"/>
    <s v="18"/>
    <x v="5"/>
    <n v="9900"/>
    <n v="4950"/>
    <x v="1288"/>
    <n v="0.5"/>
    <x v="0"/>
    <x v="1"/>
    <d v="2026-01-01T00:00:00"/>
    <x v="5481"/>
    <x v="3"/>
  </r>
  <r>
    <d v="2024-02-15T00:00:00"/>
    <x v="7761"/>
    <x v="5"/>
    <d v="1983-09-26T00:00:00"/>
    <s v="Mobile Payment"/>
    <s v="58"/>
    <s v="Pro04"/>
    <x v="2"/>
    <s v="10"/>
    <x v="2"/>
    <n v="812"/>
    <n v="580"/>
    <x v="856"/>
    <n v="0.2857142857142857"/>
    <x v="4"/>
    <x v="1"/>
    <d v="2026-01-01T00:00:00"/>
    <x v="5482"/>
    <x v="4"/>
  </r>
  <r>
    <d v="2024-04-17T00:00:00"/>
    <x v="7762"/>
    <x v="2"/>
    <d v="1986-10-10T00:00:00"/>
    <s v="Debit Card"/>
    <s v="338"/>
    <s v="Pro07"/>
    <x v="4"/>
    <s v="19"/>
    <x v="4"/>
    <n v="7774"/>
    <n v="6422"/>
    <x v="1041"/>
    <n v="0.17391304347826086"/>
    <x v="0"/>
    <x v="1"/>
    <d v="2026-01-01T00:00:00"/>
    <x v="1866"/>
    <x v="4"/>
  </r>
  <r>
    <d v="2024-07-13T00:00:00"/>
    <x v="7763"/>
    <x v="6"/>
    <d v="1957-03-16T00:00:00"/>
    <s v="Cash"/>
    <s v="420"/>
    <s v="Pro06"/>
    <x v="6"/>
    <s v="7"/>
    <x v="6"/>
    <n v="3780"/>
    <n v="2940"/>
    <x v="345"/>
    <n v="0.22222222222222221"/>
    <x v="3"/>
    <x v="1"/>
    <d v="2026-01-01T00:00:00"/>
    <x v="5483"/>
    <x v="1"/>
  </r>
  <r>
    <d v="2024-04-28T00:00:00"/>
    <x v="7764"/>
    <x v="6"/>
    <d v="1987-09-29T00:00:00"/>
    <s v="Cash"/>
    <s v="455"/>
    <s v="Pro08"/>
    <x v="7"/>
    <s v="5"/>
    <x v="7"/>
    <n v="3185"/>
    <n v="2275"/>
    <x v="145"/>
    <n v="0.2857142857142857"/>
    <x v="0"/>
    <x v="1"/>
    <d v="2026-01-01T00:00:00"/>
    <x v="5484"/>
    <x v="4"/>
  </r>
  <r>
    <d v="2024-06-24T00:00:00"/>
    <x v="2518"/>
    <x v="9"/>
    <d v="1988-10-10T00:00:00"/>
    <s v="Cash"/>
    <s v="40"/>
    <s v="Pro10"/>
    <x v="5"/>
    <s v="18"/>
    <x v="5"/>
    <n v="1440"/>
    <n v="720"/>
    <x v="166"/>
    <n v="0.5"/>
    <x v="4"/>
    <x v="1"/>
    <d v="2026-01-01T00:00:00"/>
    <x v="5485"/>
    <x v="2"/>
  </r>
  <r>
    <d v="2024-05-12T00:00:00"/>
    <x v="3127"/>
    <x v="3"/>
    <d v="1958-12-28T00:00:00"/>
    <s v="Cash"/>
    <s v="79"/>
    <s v="Pro10"/>
    <x v="5"/>
    <s v="18"/>
    <x v="5"/>
    <n v="2844"/>
    <n v="1422"/>
    <x v="1793"/>
    <n v="0.5"/>
    <x v="4"/>
    <x v="1"/>
    <d v="2026-01-01T00:00:00"/>
    <x v="5486"/>
    <x v="0"/>
  </r>
  <r>
    <d v="2024-06-07T00:00:00"/>
    <x v="7765"/>
    <x v="3"/>
    <d v="1979-08-02T00:00:00"/>
    <s v="Cash"/>
    <s v="29"/>
    <s v="Pro04"/>
    <x v="2"/>
    <s v="10"/>
    <x v="2"/>
    <n v="406"/>
    <n v="290"/>
    <x v="241"/>
    <n v="0.2857142857142857"/>
    <x v="0"/>
    <x v="1"/>
    <d v="2026-01-01T00:00:00"/>
    <x v="3260"/>
    <x v="4"/>
  </r>
  <r>
    <d v="2024-06-30T00:00:00"/>
    <x v="7766"/>
    <x v="4"/>
    <d v="1949-01-16T00:00:00"/>
    <s v="Mobile Payment"/>
    <s v="283"/>
    <s v="Pro02"/>
    <x v="0"/>
    <s v="18"/>
    <x v="0"/>
    <n v="6226"/>
    <n v="5094"/>
    <x v="1212"/>
    <n v="0.18181818181818182"/>
    <x v="3"/>
    <x v="1"/>
    <d v="2026-01-01T00:00:00"/>
    <x v="5487"/>
    <x v="1"/>
  </r>
  <r>
    <d v="2024-07-16T00:00:00"/>
    <x v="7767"/>
    <x v="1"/>
    <d v="1986-05-15T00:00:00"/>
    <s v="Credit Card"/>
    <s v="112"/>
    <s v="Pro06"/>
    <x v="6"/>
    <s v="7"/>
    <x v="6"/>
    <n v="1008"/>
    <n v="784"/>
    <x v="483"/>
    <n v="0.22222222222222221"/>
    <x v="0"/>
    <x v="1"/>
    <d v="2026-01-01T00:00:00"/>
    <x v="2013"/>
    <x v="4"/>
  </r>
  <r>
    <d v="2024-02-21T00:00:00"/>
    <x v="7768"/>
    <x v="3"/>
    <d v="1960-11-17T00:00:00"/>
    <s v="Cash"/>
    <s v="442"/>
    <s v="Pro10"/>
    <x v="5"/>
    <s v="18"/>
    <x v="5"/>
    <n v="15912"/>
    <n v="7956"/>
    <x v="584"/>
    <n v="0.5"/>
    <x v="3"/>
    <x v="2"/>
    <d v="2026-01-01T00:00:00"/>
    <x v="4087"/>
    <x v="0"/>
  </r>
  <r>
    <d v="2024-04-03T00:00:00"/>
    <x v="7769"/>
    <x v="5"/>
    <d v="1989-09-28T00:00:00"/>
    <s v="Credit Card"/>
    <s v="487"/>
    <s v="Pro04"/>
    <x v="2"/>
    <s v="10"/>
    <x v="2"/>
    <n v="6818"/>
    <n v="4870"/>
    <x v="1449"/>
    <n v="0.2857142857142857"/>
    <x v="2"/>
    <x v="1"/>
    <d v="2026-01-01T00:00:00"/>
    <x v="5488"/>
    <x v="2"/>
  </r>
  <r>
    <d v="2024-04-15T00:00:00"/>
    <x v="7770"/>
    <x v="7"/>
    <d v="1953-12-27T00:00:00"/>
    <s v="Debit Card"/>
    <s v="131"/>
    <s v="Pro08"/>
    <x v="7"/>
    <s v="5"/>
    <x v="7"/>
    <n v="917"/>
    <n v="655"/>
    <x v="511"/>
    <n v="0.2857142857142857"/>
    <x v="4"/>
    <x v="1"/>
    <d v="2026-01-01T00:00:00"/>
    <x v="5489"/>
    <x v="1"/>
  </r>
  <r>
    <d v="2024-02-14T00:00:00"/>
    <x v="7771"/>
    <x v="6"/>
    <d v="1966-02-27T00:00:00"/>
    <s v="Mobile Payment"/>
    <s v="495"/>
    <s v="Pro08"/>
    <x v="7"/>
    <s v="5"/>
    <x v="7"/>
    <n v="3465"/>
    <n v="2475"/>
    <x v="152"/>
    <n v="0.2857142857142857"/>
    <x v="2"/>
    <x v="1"/>
    <d v="2026-01-01T00:00:00"/>
    <x v="5490"/>
    <x v="0"/>
  </r>
  <r>
    <d v="2024-01-01T00:00:00"/>
    <x v="7772"/>
    <x v="7"/>
    <d v="1991-02-24T00:00:00"/>
    <s v="Credit Card"/>
    <s v="429"/>
    <s v="Pro05"/>
    <x v="1"/>
    <s v="14"/>
    <x v="1"/>
    <n v="12012"/>
    <n v="6006"/>
    <x v="1794"/>
    <n v="0.5"/>
    <x v="5"/>
    <x v="1"/>
    <d v="2026-01-01T00:00:00"/>
    <x v="5491"/>
    <x v="2"/>
  </r>
  <r>
    <d v="2024-06-17T00:00:00"/>
    <x v="7773"/>
    <x v="8"/>
    <d v="1995-04-12T00:00:00"/>
    <s v="Debit Card"/>
    <s v="186"/>
    <s v="Pro02"/>
    <x v="0"/>
    <s v="18"/>
    <x v="0"/>
    <n v="4092"/>
    <n v="3348"/>
    <x v="1122"/>
    <n v="0.18181818181818182"/>
    <x v="4"/>
    <x v="1"/>
    <d v="2026-01-01T00:00:00"/>
    <x v="5492"/>
    <x v="2"/>
  </r>
  <r>
    <d v="2024-07-25T00:00:00"/>
    <x v="7774"/>
    <x v="6"/>
    <d v="1978-10-01T00:00:00"/>
    <s v="Cash"/>
    <s v="344"/>
    <s v="Pro06"/>
    <x v="6"/>
    <s v="7"/>
    <x v="6"/>
    <n v="3096"/>
    <n v="2408"/>
    <x v="1162"/>
    <n v="0.22222222222222221"/>
    <x v="4"/>
    <x v="1"/>
    <d v="2026-01-01T00:00:00"/>
    <x v="5493"/>
    <x v="4"/>
  </r>
  <r>
    <d v="2024-04-02T00:00:00"/>
    <x v="7775"/>
    <x v="7"/>
    <d v="1975-10-21T00:00:00"/>
    <s v="Debit Card"/>
    <s v="300"/>
    <s v="Pro01"/>
    <x v="9"/>
    <s v="10"/>
    <x v="9"/>
    <n v="3300"/>
    <n v="3000"/>
    <x v="525"/>
    <n v="9.0909090909090912E-2"/>
    <x v="0"/>
    <x v="1"/>
    <d v="2026-01-01T00:00:00"/>
    <x v="5494"/>
    <x v="3"/>
  </r>
  <r>
    <d v="2024-02-11T00:00:00"/>
    <x v="7776"/>
    <x v="8"/>
    <d v="1955-09-25T00:00:00"/>
    <s v="Cash"/>
    <s v="416"/>
    <s v="Pro10"/>
    <x v="5"/>
    <s v="18"/>
    <x v="5"/>
    <n v="14976"/>
    <n v="7488"/>
    <x v="1699"/>
    <n v="0.5"/>
    <x v="2"/>
    <x v="1"/>
    <d v="2026-01-01T00:00:00"/>
    <x v="5495"/>
    <x v="1"/>
  </r>
  <r>
    <d v="2024-02-03T00:00:00"/>
    <x v="7777"/>
    <x v="2"/>
    <d v="1997-01-21T00:00:00"/>
    <s v="Credit Card"/>
    <s v="155"/>
    <s v="Pro05"/>
    <x v="1"/>
    <s v="14"/>
    <x v="1"/>
    <n v="4340"/>
    <n v="2170"/>
    <x v="399"/>
    <n v="0.5"/>
    <x v="2"/>
    <x v="1"/>
    <d v="2026-01-01T00:00:00"/>
    <x v="2189"/>
    <x v="2"/>
  </r>
  <r>
    <d v="2024-07-06T00:00:00"/>
    <x v="7778"/>
    <x v="3"/>
    <d v="1945-05-15T00:00:00"/>
    <s v="Debit Card"/>
    <s v="229"/>
    <s v="Pro04"/>
    <x v="2"/>
    <s v="10"/>
    <x v="2"/>
    <n v="3206"/>
    <n v="2290"/>
    <x v="280"/>
    <n v="0.2857142857142857"/>
    <x v="5"/>
    <x v="1"/>
    <d v="2026-01-01T00:00:00"/>
    <x v="5496"/>
    <x v="1"/>
  </r>
  <r>
    <d v="2024-07-26T00:00:00"/>
    <x v="7779"/>
    <x v="0"/>
    <d v="1980-12-12T00:00:00"/>
    <s v="Mobile Payment"/>
    <s v="449"/>
    <s v="Pro08"/>
    <x v="7"/>
    <s v="5"/>
    <x v="7"/>
    <n v="3143"/>
    <n v="2245"/>
    <x v="513"/>
    <n v="0.2857142857142857"/>
    <x v="3"/>
    <x v="1"/>
    <d v="2026-01-01T00:00:00"/>
    <x v="5497"/>
    <x v="4"/>
  </r>
  <r>
    <d v="2024-07-12T00:00:00"/>
    <x v="862"/>
    <x v="6"/>
    <d v="1950-06-04T00:00:00"/>
    <s v="Credit Card"/>
    <s v="446"/>
    <s v="Pro01"/>
    <x v="9"/>
    <s v="10"/>
    <x v="9"/>
    <n v="4906"/>
    <n v="4460"/>
    <x v="896"/>
    <n v="9.0909090909090912E-2"/>
    <x v="4"/>
    <x v="1"/>
    <d v="2026-01-01T00:00:00"/>
    <x v="5498"/>
    <x v="1"/>
  </r>
  <r>
    <d v="2024-03-03T00:00:00"/>
    <x v="7780"/>
    <x v="1"/>
    <d v="1988-04-06T00:00:00"/>
    <s v="Debit Card"/>
    <s v="340"/>
    <s v="Pro04"/>
    <x v="2"/>
    <s v="10"/>
    <x v="2"/>
    <n v="4760"/>
    <n v="3400"/>
    <x v="1795"/>
    <n v="0.2857142857142857"/>
    <x v="4"/>
    <x v="1"/>
    <d v="2026-01-01T00:00:00"/>
    <x v="772"/>
    <x v="2"/>
  </r>
  <r>
    <d v="2024-03-18T00:00:00"/>
    <x v="7118"/>
    <x v="0"/>
    <d v="1961-07-25T00:00:00"/>
    <s v="Debit Card"/>
    <s v="430"/>
    <s v="Pro10"/>
    <x v="5"/>
    <s v="18"/>
    <x v="5"/>
    <n v="15480"/>
    <n v="7740"/>
    <x v="252"/>
    <n v="0.5"/>
    <x v="3"/>
    <x v="1"/>
    <d v="2026-01-01T00:00:00"/>
    <x v="3481"/>
    <x v="0"/>
  </r>
  <r>
    <d v="2024-01-29T00:00:00"/>
    <x v="7781"/>
    <x v="7"/>
    <d v="1985-04-28T00:00:00"/>
    <s v="Cash"/>
    <s v="279"/>
    <s v="Pro02"/>
    <x v="0"/>
    <s v="18"/>
    <x v="0"/>
    <n v="6138"/>
    <n v="5022"/>
    <x v="459"/>
    <n v="0.18181818181818182"/>
    <x v="2"/>
    <x v="1"/>
    <d v="2026-01-01T00:00:00"/>
    <x v="5499"/>
    <x v="4"/>
  </r>
  <r>
    <d v="2024-02-18T00:00:00"/>
    <x v="7782"/>
    <x v="9"/>
    <d v="1990-09-16T00:00:00"/>
    <s v="Credit Card"/>
    <s v="333"/>
    <s v="Pro03"/>
    <x v="8"/>
    <s v="3"/>
    <x v="8"/>
    <n v="1665"/>
    <n v="999"/>
    <x v="954"/>
    <n v="0.4"/>
    <x v="5"/>
    <x v="2"/>
    <d v="2026-01-01T00:00:00"/>
    <x v="4634"/>
    <x v="2"/>
  </r>
  <r>
    <d v="2024-07-01T00:00:00"/>
    <x v="7783"/>
    <x v="5"/>
    <d v="1981-06-07T00:00:00"/>
    <s v="Cash"/>
    <s v="378"/>
    <s v="Pro03"/>
    <x v="8"/>
    <s v="3"/>
    <x v="8"/>
    <n v="1890"/>
    <n v="1134"/>
    <x v="613"/>
    <n v="0.4"/>
    <x v="3"/>
    <x v="1"/>
    <d v="2026-01-01T00:00:00"/>
    <x v="3806"/>
    <x v="4"/>
  </r>
  <r>
    <d v="2024-07-20T00:00:00"/>
    <x v="7784"/>
    <x v="3"/>
    <d v="1981-11-29T00:00:00"/>
    <s v="Credit Card"/>
    <s v="464"/>
    <s v="Pro01"/>
    <x v="9"/>
    <s v="10"/>
    <x v="9"/>
    <n v="5104"/>
    <n v="4640"/>
    <x v="192"/>
    <n v="9.0909090909090912E-2"/>
    <x v="4"/>
    <x v="1"/>
    <d v="2026-01-01T00:00:00"/>
    <x v="5500"/>
    <x v="4"/>
  </r>
  <r>
    <d v="2024-06-15T00:00:00"/>
    <x v="7785"/>
    <x v="9"/>
    <d v="1965-03-10T00:00:00"/>
    <s v="Debit Card"/>
    <s v="176"/>
    <s v="Pro04"/>
    <x v="2"/>
    <s v="10"/>
    <x v="2"/>
    <n v="2464"/>
    <n v="1760"/>
    <x v="196"/>
    <n v="0.2857142857142857"/>
    <x v="2"/>
    <x v="1"/>
    <d v="2026-01-01T00:00:00"/>
    <x v="1516"/>
    <x v="0"/>
  </r>
  <r>
    <d v="2024-01-04T00:00:00"/>
    <x v="7786"/>
    <x v="6"/>
    <d v="1997-12-26T00:00:00"/>
    <s v="Mobile Payment"/>
    <s v="429"/>
    <s v="Pro08"/>
    <x v="7"/>
    <s v="5"/>
    <x v="7"/>
    <n v="3003"/>
    <n v="2145"/>
    <x v="362"/>
    <n v="0.2857142857142857"/>
    <x v="5"/>
    <x v="1"/>
    <d v="2026-01-01T00:00:00"/>
    <x v="5501"/>
    <x v="2"/>
  </r>
  <r>
    <d v="2024-06-03T00:00:00"/>
    <x v="7704"/>
    <x v="8"/>
    <d v="1949-01-24T00:00:00"/>
    <s v="Cash"/>
    <s v="439"/>
    <s v="Pro01"/>
    <x v="9"/>
    <s v="10"/>
    <x v="9"/>
    <n v="4829"/>
    <n v="4390"/>
    <x v="1796"/>
    <n v="9.0909090909090912E-2"/>
    <x v="4"/>
    <x v="1"/>
    <d v="2026-01-01T00:00:00"/>
    <x v="5502"/>
    <x v="1"/>
  </r>
  <r>
    <d v="2024-02-22T00:00:00"/>
    <x v="7787"/>
    <x v="3"/>
    <d v="1981-01-20T00:00:00"/>
    <s v="Credit Card"/>
    <s v="126"/>
    <s v="Pro02"/>
    <x v="0"/>
    <s v="18"/>
    <x v="0"/>
    <n v="2772"/>
    <n v="2268"/>
    <x v="355"/>
    <n v="0.18181818181818182"/>
    <x v="4"/>
    <x v="1"/>
    <d v="2026-01-01T00:00:00"/>
    <x v="5503"/>
    <x v="4"/>
  </r>
  <r>
    <d v="2024-02-21T00:00:00"/>
    <x v="7788"/>
    <x v="9"/>
    <d v="1955-05-31T00:00:00"/>
    <s v="Debit Card"/>
    <s v="62"/>
    <s v="Pro05"/>
    <x v="1"/>
    <s v="14"/>
    <x v="1"/>
    <n v="1736"/>
    <n v="868"/>
    <x v="16"/>
    <n v="0.5"/>
    <x v="3"/>
    <x v="1"/>
    <d v="2026-01-01T00:00:00"/>
    <x v="5504"/>
    <x v="1"/>
  </r>
  <r>
    <d v="2024-02-14T00:00:00"/>
    <x v="7789"/>
    <x v="6"/>
    <d v="1995-05-02T00:00:00"/>
    <s v="Debit Card"/>
    <s v="469"/>
    <s v="Pro06"/>
    <x v="6"/>
    <s v="7"/>
    <x v="6"/>
    <n v="4221"/>
    <n v="3283"/>
    <x v="551"/>
    <n v="0.22222222222222221"/>
    <x v="3"/>
    <x v="1"/>
    <d v="2026-01-01T00:00:00"/>
    <x v="5505"/>
    <x v="2"/>
  </r>
  <r>
    <d v="2024-05-19T00:00:00"/>
    <x v="7790"/>
    <x v="4"/>
    <d v="1975-11-13T00:00:00"/>
    <s v="Mobile Payment"/>
    <s v="194"/>
    <s v="Pro06"/>
    <x v="6"/>
    <s v="7"/>
    <x v="6"/>
    <n v="1746"/>
    <n v="1358"/>
    <x v="729"/>
    <n v="0.22222222222222221"/>
    <x v="2"/>
    <x v="1"/>
    <d v="2026-01-01T00:00:00"/>
    <x v="5506"/>
    <x v="3"/>
  </r>
  <r>
    <d v="2024-05-27T00:00:00"/>
    <x v="7791"/>
    <x v="0"/>
    <d v="1992-04-01T00:00:00"/>
    <s v="Mobile Payment"/>
    <s v="326"/>
    <s v="Pro07"/>
    <x v="4"/>
    <s v="19"/>
    <x v="4"/>
    <n v="7498"/>
    <n v="6194"/>
    <x v="700"/>
    <n v="0.17391304347826086"/>
    <x v="5"/>
    <x v="1"/>
    <d v="2026-01-01T00:00:00"/>
    <x v="5507"/>
    <x v="2"/>
  </r>
  <r>
    <d v="2024-01-10T00:00:00"/>
    <x v="7792"/>
    <x v="5"/>
    <d v="1967-09-11T00:00:00"/>
    <s v="Mobile Payment"/>
    <s v="461"/>
    <s v="Pro05"/>
    <x v="1"/>
    <s v="14"/>
    <x v="1"/>
    <n v="12908"/>
    <n v="6454"/>
    <x v="1362"/>
    <n v="0.5"/>
    <x v="3"/>
    <x v="2"/>
    <d v="2026-01-01T00:00:00"/>
    <x v="5508"/>
    <x v="0"/>
  </r>
  <r>
    <d v="2024-01-04T00:00:00"/>
    <x v="7793"/>
    <x v="2"/>
    <d v="1971-10-01T00:00:00"/>
    <s v="Debit Card"/>
    <s v="362"/>
    <s v="Pro01"/>
    <x v="9"/>
    <s v="10"/>
    <x v="9"/>
    <n v="3982"/>
    <n v="3620"/>
    <x v="876"/>
    <n v="9.0909090909090912E-2"/>
    <x v="4"/>
    <x v="1"/>
    <d v="2026-01-01T00:00:00"/>
    <x v="5509"/>
    <x v="3"/>
  </r>
  <r>
    <d v="2024-07-16T00:00:00"/>
    <x v="7794"/>
    <x v="8"/>
    <d v="1979-07-24T00:00:00"/>
    <s v="Mobile Payment"/>
    <s v="146"/>
    <s v="Pro10"/>
    <x v="5"/>
    <s v="18"/>
    <x v="5"/>
    <n v="5256"/>
    <n v="2628"/>
    <x v="1153"/>
    <n v="0.5"/>
    <x v="0"/>
    <x v="1"/>
    <d v="2026-01-01T00:00:00"/>
    <x v="5510"/>
    <x v="4"/>
  </r>
  <r>
    <d v="2024-03-26T00:00:00"/>
    <x v="7795"/>
    <x v="1"/>
    <d v="1950-04-01T00:00:00"/>
    <s v="Mobile Payment"/>
    <s v="282"/>
    <s v="Pro03"/>
    <x v="8"/>
    <s v="3"/>
    <x v="8"/>
    <n v="1410"/>
    <n v="846"/>
    <x v="1136"/>
    <n v="0.4"/>
    <x v="3"/>
    <x v="1"/>
    <d v="2026-01-01T00:00:00"/>
    <x v="5511"/>
    <x v="1"/>
  </r>
  <r>
    <d v="2024-03-09T00:00:00"/>
    <x v="7796"/>
    <x v="2"/>
    <d v="1983-02-25T00:00:00"/>
    <s v="Credit Card"/>
    <s v="398"/>
    <s v="Pro09"/>
    <x v="3"/>
    <s v="10"/>
    <x v="3"/>
    <n v="17910"/>
    <n v="3980"/>
    <x v="1797"/>
    <n v="0.77777777777777779"/>
    <x v="2"/>
    <x v="2"/>
    <d v="2026-01-01T00:00:00"/>
    <x v="5512"/>
    <x v="4"/>
  </r>
  <r>
    <d v="2024-01-06T00:00:00"/>
    <x v="7797"/>
    <x v="6"/>
    <d v="1949-05-26T00:00:00"/>
    <s v="Debit Card"/>
    <s v="44"/>
    <s v="Pro09"/>
    <x v="3"/>
    <s v="10"/>
    <x v="3"/>
    <n v="1980"/>
    <n v="440"/>
    <x v="1196"/>
    <n v="0.77777777777777779"/>
    <x v="5"/>
    <x v="1"/>
    <d v="2026-01-01T00:00:00"/>
    <x v="5513"/>
    <x v="1"/>
  </r>
  <r>
    <d v="2024-04-03T00:00:00"/>
    <x v="7798"/>
    <x v="0"/>
    <d v="1985-01-28T00:00:00"/>
    <s v="Cash"/>
    <s v="252"/>
    <s v="Pro05"/>
    <x v="1"/>
    <s v="14"/>
    <x v="1"/>
    <n v="7056"/>
    <n v="3528"/>
    <x v="1239"/>
    <n v="0.5"/>
    <x v="4"/>
    <x v="1"/>
    <d v="2026-01-01T00:00:00"/>
    <x v="5514"/>
    <x v="4"/>
  </r>
  <r>
    <d v="2024-07-16T00:00:00"/>
    <x v="7799"/>
    <x v="8"/>
    <d v="1979-07-17T00:00:00"/>
    <s v="Cash"/>
    <s v="112"/>
    <s v="Pro03"/>
    <x v="8"/>
    <s v="3"/>
    <x v="8"/>
    <n v="560"/>
    <n v="336"/>
    <x v="483"/>
    <n v="0.4"/>
    <x v="2"/>
    <x v="1"/>
    <d v="2026-01-01T00:00:00"/>
    <x v="5515"/>
    <x v="4"/>
  </r>
  <r>
    <d v="2024-07-02T00:00:00"/>
    <x v="7800"/>
    <x v="3"/>
    <d v="1970-04-16T00:00:00"/>
    <s v="Cash"/>
    <s v="111"/>
    <s v="Pro10"/>
    <x v="5"/>
    <s v="18"/>
    <x v="5"/>
    <n v="3996"/>
    <n v="1998"/>
    <x v="456"/>
    <n v="0.5"/>
    <x v="5"/>
    <x v="1"/>
    <d v="2026-01-01T00:00:00"/>
    <x v="5516"/>
    <x v="3"/>
  </r>
  <r>
    <d v="2024-05-04T00:00:00"/>
    <x v="7801"/>
    <x v="2"/>
    <d v="1983-05-04T00:00:00"/>
    <s v="Mobile Payment"/>
    <s v="244"/>
    <s v="Pro01"/>
    <x v="9"/>
    <s v="10"/>
    <x v="9"/>
    <n v="2684"/>
    <n v="2440"/>
    <x v="282"/>
    <n v="9.0909090909090912E-2"/>
    <x v="3"/>
    <x v="1"/>
    <d v="2026-01-01T00:00:00"/>
    <x v="5517"/>
    <x v="4"/>
  </r>
  <r>
    <d v="2024-01-02T00:00:00"/>
    <x v="7802"/>
    <x v="8"/>
    <d v="1980-10-25T00:00:00"/>
    <s v="Credit Card"/>
    <s v="466"/>
    <s v="Pro08"/>
    <x v="7"/>
    <s v="5"/>
    <x v="7"/>
    <n v="3262"/>
    <n v="2330"/>
    <x v="509"/>
    <n v="0.2857142857142857"/>
    <x v="4"/>
    <x v="1"/>
    <d v="2026-01-01T00:00:00"/>
    <x v="2676"/>
    <x v="4"/>
  </r>
  <r>
    <d v="2024-01-22T00:00:00"/>
    <x v="7803"/>
    <x v="3"/>
    <d v="2001-01-20T00:00:00"/>
    <s v="Cash"/>
    <s v="103"/>
    <s v="Pro08"/>
    <x v="7"/>
    <s v="5"/>
    <x v="7"/>
    <n v="721"/>
    <n v="515"/>
    <x v="800"/>
    <n v="0.2857142857142857"/>
    <x v="3"/>
    <x v="1"/>
    <d v="2026-01-01T00:00:00"/>
    <x v="5518"/>
    <x v="5"/>
  </r>
  <r>
    <d v="2024-01-16T00:00:00"/>
    <x v="7804"/>
    <x v="2"/>
    <d v="1986-05-12T00:00:00"/>
    <s v="Debit Card"/>
    <s v="474"/>
    <s v="Pro06"/>
    <x v="6"/>
    <s v="7"/>
    <x v="6"/>
    <n v="4266"/>
    <n v="3318"/>
    <x v="624"/>
    <n v="0.22222222222222221"/>
    <x v="2"/>
    <x v="1"/>
    <d v="2026-01-01T00:00:00"/>
    <x v="5519"/>
    <x v="4"/>
  </r>
  <r>
    <d v="2024-01-04T00:00:00"/>
    <x v="7805"/>
    <x v="3"/>
    <d v="2002-08-06T00:00:00"/>
    <s v="Mobile Payment"/>
    <s v="239"/>
    <s v="Pro08"/>
    <x v="7"/>
    <s v="5"/>
    <x v="7"/>
    <n v="1673"/>
    <n v="1195"/>
    <x v="198"/>
    <n v="0.2857142857142857"/>
    <x v="3"/>
    <x v="1"/>
    <d v="2026-01-01T00:00:00"/>
    <x v="3254"/>
    <x v="5"/>
  </r>
  <r>
    <d v="2024-02-18T00:00:00"/>
    <x v="7806"/>
    <x v="3"/>
    <d v="1944-02-02T00:00:00"/>
    <s v="Credit Card"/>
    <s v="320"/>
    <s v="Pro10"/>
    <x v="5"/>
    <s v="18"/>
    <x v="5"/>
    <n v="11520"/>
    <n v="5760"/>
    <x v="67"/>
    <n v="0.5"/>
    <x v="4"/>
    <x v="1"/>
    <d v="2026-01-01T00:00:00"/>
    <x v="5520"/>
    <x v="1"/>
  </r>
  <r>
    <d v="2024-03-18T00:00:00"/>
    <x v="3954"/>
    <x v="2"/>
    <d v="1991-07-14T00:00:00"/>
    <s v="Cash"/>
    <s v="223"/>
    <s v="Pro04"/>
    <x v="2"/>
    <s v="10"/>
    <x v="2"/>
    <n v="3122"/>
    <n v="2230"/>
    <x v="356"/>
    <n v="0.2857142857142857"/>
    <x v="2"/>
    <x v="1"/>
    <d v="2026-01-01T00:00:00"/>
    <x v="5521"/>
    <x v="2"/>
  </r>
  <r>
    <d v="2024-05-08T00:00:00"/>
    <x v="7807"/>
    <x v="1"/>
    <d v="1973-03-14T00:00:00"/>
    <s v="Cash"/>
    <s v="340"/>
    <s v="Pro04"/>
    <x v="2"/>
    <s v="10"/>
    <x v="2"/>
    <n v="4760"/>
    <n v="3400"/>
    <x v="1795"/>
    <n v="0.2857142857142857"/>
    <x v="5"/>
    <x v="1"/>
    <d v="2026-01-01T00:00:00"/>
    <x v="5522"/>
    <x v="3"/>
  </r>
  <r>
    <d v="2024-06-10T00:00:00"/>
    <x v="7808"/>
    <x v="3"/>
    <d v="1994-02-08T00:00:00"/>
    <s v="Debit Card"/>
    <s v="232"/>
    <s v="Pro03"/>
    <x v="8"/>
    <s v="3"/>
    <x v="8"/>
    <n v="1160"/>
    <n v="696"/>
    <x v="192"/>
    <n v="0.4"/>
    <x v="3"/>
    <x v="1"/>
    <d v="2026-01-01T00:00:00"/>
    <x v="5523"/>
    <x v="2"/>
  </r>
  <r>
    <d v="2024-06-13T00:00:00"/>
    <x v="7809"/>
    <x v="8"/>
    <d v="1978-10-08T00:00:00"/>
    <s v="Cash"/>
    <s v="189"/>
    <s v="Pro06"/>
    <x v="6"/>
    <s v="7"/>
    <x v="6"/>
    <n v="1701"/>
    <n v="1323"/>
    <x v="274"/>
    <n v="0.22222222222222221"/>
    <x v="4"/>
    <x v="1"/>
    <d v="2026-01-01T00:00:00"/>
    <x v="5524"/>
    <x v="4"/>
  </r>
  <r>
    <d v="2024-02-21T00:00:00"/>
    <x v="7810"/>
    <x v="8"/>
    <d v="1952-05-14T00:00:00"/>
    <s v="Cash"/>
    <s v="444"/>
    <s v="Pro02"/>
    <x v="0"/>
    <s v="18"/>
    <x v="0"/>
    <n v="9768"/>
    <n v="7992"/>
    <x v="36"/>
    <n v="0.18181818181818182"/>
    <x v="4"/>
    <x v="1"/>
    <d v="2026-01-01T00:00:00"/>
    <x v="5525"/>
    <x v="1"/>
  </r>
  <r>
    <d v="2024-01-04T00:00:00"/>
    <x v="1424"/>
    <x v="1"/>
    <d v="1955-02-09T00:00:00"/>
    <s v="Mobile Payment"/>
    <s v="117"/>
    <s v="Pro05"/>
    <x v="1"/>
    <s v="14"/>
    <x v="1"/>
    <n v="3276"/>
    <n v="1638"/>
    <x v="1798"/>
    <n v="0.5"/>
    <x v="0"/>
    <x v="1"/>
    <d v="2026-01-01T00:00:00"/>
    <x v="5526"/>
    <x v="1"/>
  </r>
  <r>
    <d v="2024-02-09T00:00:00"/>
    <x v="7811"/>
    <x v="2"/>
    <d v="1970-05-09T00:00:00"/>
    <s v="Cash"/>
    <s v="354"/>
    <s v="Pro09"/>
    <x v="3"/>
    <s v="10"/>
    <x v="3"/>
    <n v="15930"/>
    <n v="3540"/>
    <x v="1687"/>
    <n v="0.77777777777777779"/>
    <x v="3"/>
    <x v="1"/>
    <d v="2026-01-01T00:00:00"/>
    <x v="5527"/>
    <x v="3"/>
  </r>
  <r>
    <d v="2024-07-04T00:00:00"/>
    <x v="7812"/>
    <x v="2"/>
    <d v="1952-10-26T00:00:00"/>
    <s v="Mobile Payment"/>
    <s v="159"/>
    <s v="Pro05"/>
    <x v="1"/>
    <s v="14"/>
    <x v="1"/>
    <n v="4452"/>
    <n v="2226"/>
    <x v="1799"/>
    <n v="0.5"/>
    <x v="2"/>
    <x v="1"/>
    <d v="2026-01-01T00:00:00"/>
    <x v="5528"/>
    <x v="1"/>
  </r>
  <r>
    <d v="2024-04-25T00:00:00"/>
    <x v="7813"/>
    <x v="1"/>
    <d v="1969-12-07T00:00:00"/>
    <s v="Mobile Payment"/>
    <s v="363"/>
    <s v="Pro08"/>
    <x v="7"/>
    <s v="5"/>
    <x v="7"/>
    <n v="2541"/>
    <n v="1815"/>
    <x v="1035"/>
    <n v="0.2857142857142857"/>
    <x v="3"/>
    <x v="1"/>
    <d v="2026-01-01T00:00:00"/>
    <x v="4304"/>
    <x v="3"/>
  </r>
  <r>
    <d v="2024-01-03T00:00:00"/>
    <x v="7814"/>
    <x v="8"/>
    <d v="1951-12-12T00:00:00"/>
    <s v="Cash"/>
    <s v="82"/>
    <s v="Pro10"/>
    <x v="5"/>
    <s v="18"/>
    <x v="5"/>
    <n v="2952"/>
    <n v="1476"/>
    <x v="39"/>
    <n v="0.5"/>
    <x v="2"/>
    <x v="1"/>
    <d v="2026-01-01T00:00:00"/>
    <x v="5529"/>
    <x v="1"/>
  </r>
  <r>
    <d v="2024-04-18T00:00:00"/>
    <x v="7815"/>
    <x v="6"/>
    <d v="1954-06-30T00:00:00"/>
    <s v="Mobile Payment"/>
    <s v="450"/>
    <s v="Pro02"/>
    <x v="0"/>
    <s v="18"/>
    <x v="0"/>
    <n v="9900"/>
    <n v="8100"/>
    <x v="481"/>
    <n v="0.18181818181818182"/>
    <x v="5"/>
    <x v="1"/>
    <d v="2026-01-01T00:00:00"/>
    <x v="5530"/>
    <x v="1"/>
  </r>
  <r>
    <d v="2024-01-10T00:00:00"/>
    <x v="7816"/>
    <x v="0"/>
    <d v="1983-07-22T00:00:00"/>
    <s v="Mobile Payment"/>
    <s v="170"/>
    <s v="Pro02"/>
    <x v="0"/>
    <s v="18"/>
    <x v="0"/>
    <n v="3740"/>
    <n v="3060"/>
    <x v="244"/>
    <n v="0.18181818181818182"/>
    <x v="3"/>
    <x v="1"/>
    <d v="2026-01-01T00:00:00"/>
    <x v="5531"/>
    <x v="4"/>
  </r>
  <r>
    <d v="2024-06-16T00:00:00"/>
    <x v="7817"/>
    <x v="8"/>
    <d v="1995-02-03T00:00:00"/>
    <s v="Mobile Payment"/>
    <s v="202"/>
    <s v="Pro10"/>
    <x v="5"/>
    <s v="18"/>
    <x v="5"/>
    <n v="7272"/>
    <n v="3636"/>
    <x v="1309"/>
    <n v="0.5"/>
    <x v="4"/>
    <x v="1"/>
    <d v="2026-01-01T00:00:00"/>
    <x v="697"/>
    <x v="2"/>
  </r>
  <r>
    <d v="2024-06-17T00:00:00"/>
    <x v="7818"/>
    <x v="0"/>
    <d v="2003-02-18T00:00:00"/>
    <s v="Cash"/>
    <s v="179"/>
    <s v="Pro09"/>
    <x v="3"/>
    <s v="10"/>
    <x v="3"/>
    <n v="8055"/>
    <n v="1790"/>
    <x v="1800"/>
    <n v="0.77777777777777779"/>
    <x v="4"/>
    <x v="1"/>
    <d v="2026-01-01T00:00:00"/>
    <x v="5532"/>
    <x v="5"/>
  </r>
  <r>
    <d v="2024-06-19T00:00:00"/>
    <x v="7819"/>
    <x v="7"/>
    <d v="1946-04-11T00:00:00"/>
    <s v="Cash"/>
    <s v="327"/>
    <s v="Pro02"/>
    <x v="0"/>
    <s v="18"/>
    <x v="0"/>
    <n v="7194"/>
    <n v="5886"/>
    <x v="1481"/>
    <n v="0.18181818181818182"/>
    <x v="2"/>
    <x v="1"/>
    <d v="2026-01-01T00:00:00"/>
    <x v="5533"/>
    <x v="1"/>
  </r>
  <r>
    <d v="2024-01-16T00:00:00"/>
    <x v="7820"/>
    <x v="0"/>
    <d v="1943-12-29T00:00:00"/>
    <s v="Credit Card"/>
    <s v="75"/>
    <s v="Pro06"/>
    <x v="6"/>
    <s v="7"/>
    <x v="6"/>
    <n v="675"/>
    <n v="525"/>
    <x v="854"/>
    <n v="0.22222222222222221"/>
    <x v="5"/>
    <x v="1"/>
    <d v="2026-01-01T00:00:00"/>
    <x v="2293"/>
    <x v="1"/>
  </r>
  <r>
    <d v="2024-03-06T00:00:00"/>
    <x v="7821"/>
    <x v="7"/>
    <d v="1998-08-17T00:00:00"/>
    <s v="Cash"/>
    <s v="270"/>
    <s v="Pro02"/>
    <x v="0"/>
    <s v="18"/>
    <x v="0"/>
    <n v="5940"/>
    <n v="4860"/>
    <x v="1202"/>
    <n v="0.18181818181818182"/>
    <x v="3"/>
    <x v="1"/>
    <d v="2026-01-01T00:00:00"/>
    <x v="5534"/>
    <x v="5"/>
  </r>
  <r>
    <d v="2024-02-18T00:00:00"/>
    <x v="7822"/>
    <x v="0"/>
    <d v="1989-03-31T00:00:00"/>
    <s v="Debit Card"/>
    <s v="449"/>
    <s v="Pro01"/>
    <x v="9"/>
    <s v="10"/>
    <x v="9"/>
    <n v="4939"/>
    <n v="4490"/>
    <x v="131"/>
    <n v="9.0909090909090912E-2"/>
    <x v="4"/>
    <x v="1"/>
    <d v="2026-01-01T00:00:00"/>
    <x v="5535"/>
    <x v="2"/>
  </r>
  <r>
    <d v="2024-03-28T00:00:00"/>
    <x v="7823"/>
    <x v="7"/>
    <d v="1954-05-13T00:00:00"/>
    <s v="Credit Card"/>
    <s v="220"/>
    <s v="Pro04"/>
    <x v="2"/>
    <s v="10"/>
    <x v="2"/>
    <n v="3080"/>
    <n v="2200"/>
    <x v="294"/>
    <n v="0.2857142857142857"/>
    <x v="2"/>
    <x v="1"/>
    <d v="2026-01-01T00:00:00"/>
    <x v="5536"/>
    <x v="1"/>
  </r>
  <r>
    <d v="2024-05-01T00:00:00"/>
    <x v="5740"/>
    <x v="7"/>
    <d v="1983-02-28T00:00:00"/>
    <s v="Cash"/>
    <s v="421"/>
    <s v="Pro03"/>
    <x v="8"/>
    <s v="3"/>
    <x v="8"/>
    <n v="2105"/>
    <n v="1263"/>
    <x v="910"/>
    <n v="0.4"/>
    <x v="5"/>
    <x v="1"/>
    <d v="2026-01-01T00:00:00"/>
    <x v="53"/>
    <x v="4"/>
  </r>
  <r>
    <d v="2024-01-13T00:00:00"/>
    <x v="7824"/>
    <x v="5"/>
    <d v="1962-05-05T00:00:00"/>
    <s v="Credit Card"/>
    <s v="254"/>
    <s v="Pro05"/>
    <x v="1"/>
    <s v="14"/>
    <x v="1"/>
    <n v="7112"/>
    <n v="3556"/>
    <x v="815"/>
    <n v="0.5"/>
    <x v="3"/>
    <x v="1"/>
    <d v="2026-01-01T00:00:00"/>
    <x v="5537"/>
    <x v="0"/>
  </r>
  <r>
    <d v="2024-05-06T00:00:00"/>
    <x v="7825"/>
    <x v="8"/>
    <d v="1963-08-21T00:00:00"/>
    <s v="Credit Card"/>
    <s v="234"/>
    <s v="Pro08"/>
    <x v="7"/>
    <s v="5"/>
    <x v="7"/>
    <n v="1638"/>
    <n v="1170"/>
    <x v="393"/>
    <n v="0.2857142857142857"/>
    <x v="4"/>
    <x v="1"/>
    <d v="2026-01-01T00:00:00"/>
    <x v="5538"/>
    <x v="0"/>
  </r>
  <r>
    <d v="2024-01-13T00:00:00"/>
    <x v="1679"/>
    <x v="6"/>
    <d v="1989-06-26T00:00:00"/>
    <s v="Cash"/>
    <s v="129"/>
    <s v="Pro06"/>
    <x v="6"/>
    <s v="7"/>
    <x v="6"/>
    <n v="1161"/>
    <n v="903"/>
    <x v="618"/>
    <n v="0.22222222222222221"/>
    <x v="3"/>
    <x v="1"/>
    <d v="2026-01-01T00:00:00"/>
    <x v="5539"/>
    <x v="2"/>
  </r>
  <r>
    <d v="2024-07-14T00:00:00"/>
    <x v="7826"/>
    <x v="3"/>
    <d v="1954-01-11T00:00:00"/>
    <s v="Debit Card"/>
    <s v="274"/>
    <s v="Pro10"/>
    <x v="5"/>
    <s v="18"/>
    <x v="5"/>
    <n v="9864"/>
    <n v="4932"/>
    <x v="579"/>
    <n v="0.5"/>
    <x v="2"/>
    <x v="1"/>
    <d v="2026-01-01T00:00:00"/>
    <x v="3421"/>
    <x v="1"/>
  </r>
  <r>
    <d v="2024-02-25T00:00:00"/>
    <x v="7827"/>
    <x v="6"/>
    <d v="2003-04-29T00:00:00"/>
    <s v="Cash"/>
    <s v="112"/>
    <s v="Pro06"/>
    <x v="6"/>
    <s v="7"/>
    <x v="6"/>
    <n v="1008"/>
    <n v="784"/>
    <x v="483"/>
    <n v="0.22222222222222221"/>
    <x v="5"/>
    <x v="1"/>
    <d v="2026-01-01T00:00:00"/>
    <x v="5540"/>
    <x v="5"/>
  </r>
  <r>
    <d v="2024-05-08T00:00:00"/>
    <x v="7828"/>
    <x v="0"/>
    <d v="1950-10-06T00:00:00"/>
    <s v="Cash"/>
    <s v="73"/>
    <s v="Pro06"/>
    <x v="6"/>
    <s v="7"/>
    <x v="6"/>
    <n v="657"/>
    <n v="511"/>
    <x v="677"/>
    <n v="0.22222222222222221"/>
    <x v="3"/>
    <x v="1"/>
    <d v="2026-01-01T00:00:00"/>
    <x v="2769"/>
    <x v="1"/>
  </r>
  <r>
    <d v="2024-06-21T00:00:00"/>
    <x v="7829"/>
    <x v="7"/>
    <d v="1969-07-26T00:00:00"/>
    <s v="Mobile Payment"/>
    <s v="71"/>
    <s v="Pro10"/>
    <x v="5"/>
    <s v="18"/>
    <x v="5"/>
    <n v="2556"/>
    <n v="1278"/>
    <x v="1766"/>
    <n v="0.5"/>
    <x v="4"/>
    <x v="1"/>
    <d v="2026-01-01T00:00:00"/>
    <x v="5541"/>
    <x v="3"/>
  </r>
  <r>
    <d v="2024-07-23T00:00:00"/>
    <x v="7830"/>
    <x v="9"/>
    <d v="1989-01-27T00:00:00"/>
    <s v="Debit Card"/>
    <s v="468"/>
    <s v="Pro05"/>
    <x v="1"/>
    <s v="14"/>
    <x v="1"/>
    <n v="13104"/>
    <n v="6552"/>
    <x v="863"/>
    <n v="0.5"/>
    <x v="2"/>
    <x v="1"/>
    <d v="2026-01-01T00:00:00"/>
    <x v="2731"/>
    <x v="2"/>
  </r>
  <r>
    <d v="2024-07-02T00:00:00"/>
    <x v="7831"/>
    <x v="1"/>
    <d v="1946-06-15T00:00:00"/>
    <s v="Mobile Payment"/>
    <s v="198"/>
    <s v="Pro09"/>
    <x v="3"/>
    <s v="10"/>
    <x v="3"/>
    <n v="8910"/>
    <n v="1980"/>
    <x v="581"/>
    <n v="0.77777777777777779"/>
    <x v="3"/>
    <x v="1"/>
    <d v="2026-01-01T00:00:00"/>
    <x v="5542"/>
    <x v="1"/>
  </r>
  <r>
    <d v="2024-05-17T00:00:00"/>
    <x v="7832"/>
    <x v="3"/>
    <d v="1946-02-24T00:00:00"/>
    <s v="Mobile Payment"/>
    <s v="86"/>
    <s v="Pro08"/>
    <x v="7"/>
    <s v="5"/>
    <x v="7"/>
    <n v="602"/>
    <n v="430"/>
    <x v="417"/>
    <n v="0.2857142857142857"/>
    <x v="4"/>
    <x v="1"/>
    <d v="2026-01-01T00:00:00"/>
    <x v="5543"/>
    <x v="1"/>
  </r>
  <r>
    <d v="2024-05-16T00:00:00"/>
    <x v="7833"/>
    <x v="6"/>
    <d v="1985-08-27T00:00:00"/>
    <s v="Debit Card"/>
    <s v="230"/>
    <s v="Pro10"/>
    <x v="5"/>
    <s v="18"/>
    <x v="5"/>
    <n v="8280"/>
    <n v="4140"/>
    <x v="1801"/>
    <n v="0.5"/>
    <x v="4"/>
    <x v="1"/>
    <d v="2026-01-01T00:00:00"/>
    <x v="5544"/>
    <x v="4"/>
  </r>
  <r>
    <d v="2024-02-02T00:00:00"/>
    <x v="7834"/>
    <x v="6"/>
    <d v="1972-03-31T00:00:00"/>
    <s v="Credit Card"/>
    <s v="231"/>
    <s v="Pro04"/>
    <x v="2"/>
    <s v="10"/>
    <x v="2"/>
    <n v="3234"/>
    <n v="2310"/>
    <x v="820"/>
    <n v="0.2857142857142857"/>
    <x v="0"/>
    <x v="1"/>
    <d v="2026-01-01T00:00:00"/>
    <x v="5224"/>
    <x v="3"/>
  </r>
  <r>
    <d v="2024-02-20T00:00:00"/>
    <x v="7835"/>
    <x v="3"/>
    <d v="2005-09-17T00:00:00"/>
    <s v="Mobile Payment"/>
    <s v="84"/>
    <s v="Pro09"/>
    <x v="3"/>
    <s v="10"/>
    <x v="3"/>
    <n v="3780"/>
    <n v="840"/>
    <x v="139"/>
    <n v="0.77777777777777779"/>
    <x v="3"/>
    <x v="1"/>
    <d v="2026-01-01T00:00:00"/>
    <x v="5545"/>
    <x v="5"/>
  </r>
  <r>
    <d v="2024-03-08T00:00:00"/>
    <x v="7836"/>
    <x v="9"/>
    <d v="2004-12-01T00:00:00"/>
    <s v="Debit Card"/>
    <s v="365"/>
    <s v="Pro07"/>
    <x v="4"/>
    <s v="19"/>
    <x v="4"/>
    <n v="8395"/>
    <n v="6935"/>
    <x v="237"/>
    <n v="0.17391304347826086"/>
    <x v="2"/>
    <x v="1"/>
    <d v="2026-01-01T00:00:00"/>
    <x v="5546"/>
    <x v="5"/>
  </r>
  <r>
    <d v="2024-02-27T00:00:00"/>
    <x v="7837"/>
    <x v="1"/>
    <d v="1961-04-11T00:00:00"/>
    <s v="Credit Card"/>
    <s v="50"/>
    <s v="Pro07"/>
    <x v="4"/>
    <s v="19"/>
    <x v="4"/>
    <n v="1150"/>
    <n v="950"/>
    <x v="266"/>
    <n v="0.17391304347826086"/>
    <x v="5"/>
    <x v="1"/>
    <d v="2026-01-01T00:00:00"/>
    <x v="5547"/>
    <x v="0"/>
  </r>
  <r>
    <d v="2024-05-12T00:00:00"/>
    <x v="30"/>
    <x v="2"/>
    <d v="2003-07-02T00:00:00"/>
    <s v="Debit Card"/>
    <s v="420"/>
    <s v="Pro09"/>
    <x v="3"/>
    <s v="10"/>
    <x v="3"/>
    <n v="18900"/>
    <n v="4200"/>
    <x v="1715"/>
    <n v="0.77777777777777779"/>
    <x v="3"/>
    <x v="1"/>
    <d v="2026-01-01T00:00:00"/>
    <x v="2509"/>
    <x v="5"/>
  </r>
  <r>
    <d v="2024-02-18T00:00:00"/>
    <x v="7838"/>
    <x v="1"/>
    <d v="1985-08-18T00:00:00"/>
    <s v="Cash"/>
    <s v="17"/>
    <s v="Pro03"/>
    <x v="8"/>
    <s v="3"/>
    <x v="8"/>
    <n v="85"/>
    <n v="51"/>
    <x v="1132"/>
    <n v="0.4"/>
    <x v="4"/>
    <x v="1"/>
    <d v="2026-01-01T00:00:00"/>
    <x v="4295"/>
    <x v="4"/>
  </r>
  <r>
    <d v="2024-04-20T00:00:00"/>
    <x v="7839"/>
    <x v="2"/>
    <d v="1958-01-14T00:00:00"/>
    <s v="Mobile Payment"/>
    <s v="169"/>
    <s v="Pro04"/>
    <x v="2"/>
    <s v="10"/>
    <x v="2"/>
    <n v="2366"/>
    <n v="1690"/>
    <x v="963"/>
    <n v="0.2857142857142857"/>
    <x v="2"/>
    <x v="2"/>
    <d v="2026-01-01T00:00:00"/>
    <x v="5548"/>
    <x v="1"/>
  </r>
  <r>
    <d v="2024-05-29T00:00:00"/>
    <x v="7840"/>
    <x v="8"/>
    <d v="1965-09-29T00:00:00"/>
    <s v="Mobile Payment"/>
    <s v="48"/>
    <s v="Pro04"/>
    <x v="2"/>
    <s v="10"/>
    <x v="2"/>
    <n v="672"/>
    <n v="480"/>
    <x v="257"/>
    <n v="0.2857142857142857"/>
    <x v="3"/>
    <x v="1"/>
    <d v="2026-01-01T00:00:00"/>
    <x v="5549"/>
    <x v="0"/>
  </r>
  <r>
    <d v="2024-05-21T00:00:00"/>
    <x v="1915"/>
    <x v="3"/>
    <d v="1966-01-06T00:00:00"/>
    <s v="Mobile Payment"/>
    <s v="216"/>
    <s v="Pro03"/>
    <x v="8"/>
    <s v="3"/>
    <x v="8"/>
    <n v="1080"/>
    <n v="648"/>
    <x v="809"/>
    <n v="0.4"/>
    <x v="4"/>
    <x v="1"/>
    <d v="2026-01-01T00:00:00"/>
    <x v="5550"/>
    <x v="0"/>
  </r>
  <r>
    <d v="2024-02-03T00:00:00"/>
    <x v="7841"/>
    <x v="0"/>
    <d v="1973-08-18T00:00:00"/>
    <s v="Mobile Payment"/>
    <s v="390"/>
    <s v="Pro02"/>
    <x v="0"/>
    <s v="18"/>
    <x v="0"/>
    <n v="8580"/>
    <n v="7020"/>
    <x v="1298"/>
    <n v="0.18181818181818182"/>
    <x v="0"/>
    <x v="1"/>
    <d v="2026-01-01T00:00:00"/>
    <x v="3183"/>
    <x v="3"/>
  </r>
  <r>
    <d v="2024-06-04T00:00:00"/>
    <x v="7842"/>
    <x v="4"/>
    <d v="1979-08-22T00:00:00"/>
    <s v="Credit Card"/>
    <s v="84"/>
    <s v="Pro09"/>
    <x v="3"/>
    <s v="10"/>
    <x v="3"/>
    <n v="3780"/>
    <n v="840"/>
    <x v="139"/>
    <n v="0.77777777777777779"/>
    <x v="3"/>
    <x v="1"/>
    <d v="2026-01-01T00:00:00"/>
    <x v="5551"/>
    <x v="4"/>
  </r>
  <r>
    <d v="2024-05-26T00:00:00"/>
    <x v="7843"/>
    <x v="0"/>
    <d v="1990-11-01T00:00:00"/>
    <s v="Cash"/>
    <s v="99"/>
    <s v="Pro01"/>
    <x v="9"/>
    <s v="10"/>
    <x v="9"/>
    <n v="1089"/>
    <n v="990"/>
    <x v="1802"/>
    <n v="9.0909090909090912E-2"/>
    <x v="5"/>
    <x v="1"/>
    <d v="2026-01-01T00:00:00"/>
    <x v="5552"/>
    <x v="2"/>
  </r>
  <r>
    <d v="2024-06-28T00:00:00"/>
    <x v="7844"/>
    <x v="7"/>
    <d v="1972-11-04T00:00:00"/>
    <s v="Debit Card"/>
    <s v="295"/>
    <s v="Pro10"/>
    <x v="5"/>
    <s v="18"/>
    <x v="5"/>
    <n v="10620"/>
    <n v="5310"/>
    <x v="1671"/>
    <n v="0.5"/>
    <x v="3"/>
    <x v="1"/>
    <d v="2026-01-01T00:00:00"/>
    <x v="5553"/>
    <x v="3"/>
  </r>
  <r>
    <d v="2024-05-10T00:00:00"/>
    <x v="4886"/>
    <x v="2"/>
    <d v="1999-10-07T00:00:00"/>
    <s v="Credit Card"/>
    <s v="128"/>
    <s v="Pro02"/>
    <x v="0"/>
    <s v="18"/>
    <x v="0"/>
    <n v="2816"/>
    <n v="2304"/>
    <x v="392"/>
    <n v="0.18181818181818182"/>
    <x v="4"/>
    <x v="1"/>
    <d v="2026-01-01T00:00:00"/>
    <x v="5554"/>
    <x v="5"/>
  </r>
  <r>
    <d v="2024-04-11T00:00:00"/>
    <x v="7845"/>
    <x v="9"/>
    <d v="1953-08-17T00:00:00"/>
    <s v="Cash"/>
    <s v="172"/>
    <s v="Pro03"/>
    <x v="8"/>
    <s v="3"/>
    <x v="8"/>
    <n v="860"/>
    <n v="516"/>
    <x v="410"/>
    <n v="0.4"/>
    <x v="3"/>
    <x v="1"/>
    <d v="2026-01-01T00:00:00"/>
    <x v="5386"/>
    <x v="1"/>
  </r>
  <r>
    <d v="2024-04-24T00:00:00"/>
    <x v="7846"/>
    <x v="5"/>
    <d v="1968-12-02T00:00:00"/>
    <s v="Debit Card"/>
    <s v="289"/>
    <s v="Pro06"/>
    <x v="6"/>
    <s v="7"/>
    <x v="6"/>
    <n v="2601"/>
    <n v="2023"/>
    <x v="291"/>
    <n v="0.22222222222222221"/>
    <x v="4"/>
    <x v="1"/>
    <d v="2026-01-01T00:00:00"/>
    <x v="5555"/>
    <x v="3"/>
  </r>
  <r>
    <d v="2024-06-07T00:00:00"/>
    <x v="7847"/>
    <x v="1"/>
    <d v="1983-02-22T00:00:00"/>
    <s v="Mobile Payment"/>
    <s v="469"/>
    <s v="Pro07"/>
    <x v="4"/>
    <s v="19"/>
    <x v="4"/>
    <n v="10787"/>
    <n v="8911"/>
    <x v="1058"/>
    <n v="0.17391304347826086"/>
    <x v="4"/>
    <x v="1"/>
    <d v="2026-01-01T00:00:00"/>
    <x v="5556"/>
    <x v="4"/>
  </r>
  <r>
    <d v="2024-03-13T00:00:00"/>
    <x v="7848"/>
    <x v="5"/>
    <d v="2003-05-03T00:00:00"/>
    <s v="Mobile Payment"/>
    <s v="274"/>
    <s v="Pro04"/>
    <x v="2"/>
    <s v="10"/>
    <x v="2"/>
    <n v="3836"/>
    <n v="2740"/>
    <x v="648"/>
    <n v="0.2857142857142857"/>
    <x v="3"/>
    <x v="1"/>
    <d v="2026-01-01T00:00:00"/>
    <x v="5557"/>
    <x v="5"/>
  </r>
  <r>
    <d v="2024-03-17T00:00:00"/>
    <x v="7849"/>
    <x v="4"/>
    <d v="1974-06-02T00:00:00"/>
    <s v="Cash"/>
    <s v="11"/>
    <s v="Pro09"/>
    <x v="3"/>
    <s v="10"/>
    <x v="3"/>
    <n v="495"/>
    <n v="110"/>
    <x v="1616"/>
    <n v="0.77777777777777779"/>
    <x v="2"/>
    <x v="1"/>
    <d v="2026-01-01T00:00:00"/>
    <x v="5558"/>
    <x v="3"/>
  </r>
  <r>
    <d v="2024-01-02T00:00:00"/>
    <x v="7850"/>
    <x v="6"/>
    <d v="2001-02-20T00:00:00"/>
    <s v="Mobile Payment"/>
    <s v="86"/>
    <s v="Pro07"/>
    <x v="4"/>
    <s v="19"/>
    <x v="4"/>
    <n v="1978"/>
    <n v="1634"/>
    <x v="410"/>
    <n v="0.17391304347826086"/>
    <x v="5"/>
    <x v="1"/>
    <d v="2026-01-01T00:00:00"/>
    <x v="5559"/>
    <x v="5"/>
  </r>
  <r>
    <d v="2024-07-08T00:00:00"/>
    <x v="7851"/>
    <x v="2"/>
    <d v="1998-08-26T00:00:00"/>
    <s v="Credit Card"/>
    <s v="311"/>
    <s v="Pro02"/>
    <x v="0"/>
    <s v="18"/>
    <x v="0"/>
    <n v="6842"/>
    <n v="5598"/>
    <x v="732"/>
    <n v="0.18181818181818182"/>
    <x v="4"/>
    <x v="1"/>
    <d v="2026-01-01T00:00:00"/>
    <x v="5560"/>
    <x v="5"/>
  </r>
  <r>
    <d v="2024-02-22T00:00:00"/>
    <x v="6838"/>
    <x v="6"/>
    <d v="1971-04-22T00:00:00"/>
    <s v="Debit Card"/>
    <s v="225"/>
    <s v="Pro05"/>
    <x v="1"/>
    <s v="14"/>
    <x v="1"/>
    <n v="6300"/>
    <n v="3150"/>
    <x v="478"/>
    <n v="0.5"/>
    <x v="2"/>
    <x v="1"/>
    <d v="2026-01-01T00:00:00"/>
    <x v="5561"/>
    <x v="3"/>
  </r>
  <r>
    <d v="2024-05-13T00:00:00"/>
    <x v="7852"/>
    <x v="3"/>
    <d v="1967-08-05T00:00:00"/>
    <s v="Credit Card"/>
    <s v="489"/>
    <s v="Pro02"/>
    <x v="0"/>
    <s v="18"/>
    <x v="0"/>
    <n v="10758"/>
    <n v="8802"/>
    <x v="655"/>
    <n v="0.18181818181818182"/>
    <x v="5"/>
    <x v="1"/>
    <d v="2026-01-01T00:00:00"/>
    <x v="4288"/>
    <x v="0"/>
  </r>
  <r>
    <d v="2024-07-10T00:00:00"/>
    <x v="7853"/>
    <x v="5"/>
    <d v="1944-07-14T00:00:00"/>
    <s v="Mobile Payment"/>
    <s v="12"/>
    <s v="Pro07"/>
    <x v="4"/>
    <s v="19"/>
    <x v="4"/>
    <n v="276"/>
    <n v="228"/>
    <x v="1630"/>
    <n v="0.17391304347826086"/>
    <x v="3"/>
    <x v="2"/>
    <d v="2026-01-01T00:00:00"/>
    <x v="4896"/>
    <x v="1"/>
  </r>
  <r>
    <d v="2024-02-16T00:00:00"/>
    <x v="7854"/>
    <x v="5"/>
    <d v="1988-07-29T00:00:00"/>
    <s v="Debit Card"/>
    <s v="117"/>
    <s v="Pro06"/>
    <x v="6"/>
    <s v="7"/>
    <x v="6"/>
    <n v="1053"/>
    <n v="819"/>
    <x v="595"/>
    <n v="0.22222222222222221"/>
    <x v="4"/>
    <x v="2"/>
    <d v="2026-01-01T00:00:00"/>
    <x v="5562"/>
    <x v="2"/>
  </r>
  <r>
    <d v="2024-05-05T00:00:00"/>
    <x v="7855"/>
    <x v="4"/>
    <d v="1993-01-29T00:00:00"/>
    <s v="Cash"/>
    <s v="133"/>
    <s v="Pro03"/>
    <x v="8"/>
    <s v="3"/>
    <x v="8"/>
    <n v="665"/>
    <n v="399"/>
    <x v="842"/>
    <n v="0.4"/>
    <x v="4"/>
    <x v="1"/>
    <d v="2026-01-01T00:00:00"/>
    <x v="5563"/>
    <x v="2"/>
  </r>
  <r>
    <d v="2024-04-05T00:00:00"/>
    <x v="7856"/>
    <x v="6"/>
    <d v="1981-10-15T00:00:00"/>
    <s v="Credit Card"/>
    <s v="62"/>
    <s v="Pro10"/>
    <x v="5"/>
    <s v="18"/>
    <x v="5"/>
    <n v="2232"/>
    <n v="1116"/>
    <x v="459"/>
    <n v="0.5"/>
    <x v="0"/>
    <x v="1"/>
    <d v="2026-01-01T00:00:00"/>
    <x v="5564"/>
    <x v="4"/>
  </r>
  <r>
    <d v="2024-01-13T00:00:00"/>
    <x v="7857"/>
    <x v="0"/>
    <d v="1997-04-28T00:00:00"/>
    <s v="Credit Card"/>
    <s v="106"/>
    <s v="Pro10"/>
    <x v="5"/>
    <s v="18"/>
    <x v="5"/>
    <n v="3816"/>
    <n v="1908"/>
    <x v="741"/>
    <n v="0.5"/>
    <x v="5"/>
    <x v="1"/>
    <d v="2026-01-01T00:00:00"/>
    <x v="5565"/>
    <x v="2"/>
  </r>
  <r>
    <d v="2024-06-14T00:00:00"/>
    <x v="5930"/>
    <x v="8"/>
    <d v="1993-12-29T00:00:00"/>
    <s v="Debit Card"/>
    <s v="408"/>
    <s v="Pro06"/>
    <x v="6"/>
    <s v="7"/>
    <x v="6"/>
    <n v="3672"/>
    <n v="2856"/>
    <x v="156"/>
    <n v="0.22222222222222221"/>
    <x v="2"/>
    <x v="1"/>
    <d v="2026-01-01T00:00:00"/>
    <x v="4382"/>
    <x v="2"/>
  </r>
  <r>
    <d v="2024-01-20T00:00:00"/>
    <x v="6777"/>
    <x v="8"/>
    <d v="1956-05-26T00:00:00"/>
    <s v="Mobile Payment"/>
    <s v="242"/>
    <s v="Pro02"/>
    <x v="0"/>
    <s v="18"/>
    <x v="0"/>
    <n v="5324"/>
    <n v="4356"/>
    <x v="883"/>
    <n v="0.18181818181818182"/>
    <x v="5"/>
    <x v="1"/>
    <d v="2026-01-01T00:00:00"/>
    <x v="5566"/>
    <x v="1"/>
  </r>
  <r>
    <d v="2024-05-05T00:00:00"/>
    <x v="7858"/>
    <x v="9"/>
    <d v="1957-04-19T00:00:00"/>
    <s v="Cash"/>
    <s v="191"/>
    <s v="Pro09"/>
    <x v="3"/>
    <s v="10"/>
    <x v="3"/>
    <n v="8595"/>
    <n v="1910"/>
    <x v="1580"/>
    <n v="0.77777777777777779"/>
    <x v="3"/>
    <x v="1"/>
    <d v="2026-01-01T00:00:00"/>
    <x v="1011"/>
    <x v="1"/>
  </r>
  <r>
    <d v="2024-05-09T00:00:00"/>
    <x v="7859"/>
    <x v="5"/>
    <d v="1973-06-30T00:00:00"/>
    <s v="Credit Card"/>
    <s v="20"/>
    <s v="Pro05"/>
    <x v="1"/>
    <s v="14"/>
    <x v="1"/>
    <n v="560"/>
    <n v="280"/>
    <x v="588"/>
    <n v="0.5"/>
    <x v="4"/>
    <x v="1"/>
    <d v="2026-01-01T00:00:00"/>
    <x v="3423"/>
    <x v="3"/>
  </r>
  <r>
    <d v="2024-04-25T00:00:00"/>
    <x v="2245"/>
    <x v="1"/>
    <d v="1965-01-17T00:00:00"/>
    <s v="Cash"/>
    <s v="118"/>
    <s v="Pro03"/>
    <x v="8"/>
    <s v="3"/>
    <x v="8"/>
    <n v="590"/>
    <n v="354"/>
    <x v="464"/>
    <n v="0.4"/>
    <x v="4"/>
    <x v="1"/>
    <d v="2026-01-01T00:00:00"/>
    <x v="5567"/>
    <x v="0"/>
  </r>
  <r>
    <d v="2024-06-04T00:00:00"/>
    <x v="7860"/>
    <x v="3"/>
    <d v="1982-09-04T00:00:00"/>
    <s v="Cash"/>
    <s v="314"/>
    <s v="Pro10"/>
    <x v="5"/>
    <s v="18"/>
    <x v="5"/>
    <n v="11304"/>
    <n v="5652"/>
    <x v="160"/>
    <n v="0.5"/>
    <x v="3"/>
    <x v="1"/>
    <d v="2026-01-01T00:00:00"/>
    <x v="5568"/>
    <x v="4"/>
  </r>
  <r>
    <d v="2024-05-01T00:00:00"/>
    <x v="7861"/>
    <x v="3"/>
    <d v="1950-09-08T00:00:00"/>
    <s v="Cash"/>
    <s v="341"/>
    <s v="Pro07"/>
    <x v="4"/>
    <s v="19"/>
    <x v="4"/>
    <n v="7843"/>
    <n v="6479"/>
    <x v="395"/>
    <n v="0.17391304347826086"/>
    <x v="2"/>
    <x v="1"/>
    <d v="2026-01-01T00:00:00"/>
    <x v="5569"/>
    <x v="1"/>
  </r>
  <r>
    <d v="2024-07-19T00:00:00"/>
    <x v="7862"/>
    <x v="8"/>
    <d v="1997-04-24T00:00:00"/>
    <s v="Cash"/>
    <s v="389"/>
    <s v="Pro06"/>
    <x v="6"/>
    <s v="7"/>
    <x v="6"/>
    <n v="3501"/>
    <n v="2723"/>
    <x v="1590"/>
    <n v="0.22222222222222221"/>
    <x v="5"/>
    <x v="1"/>
    <d v="2026-01-01T00:00:00"/>
    <x v="5570"/>
    <x v="2"/>
  </r>
  <r>
    <d v="2024-07-23T00:00:00"/>
    <x v="7863"/>
    <x v="8"/>
    <d v="1956-01-30T00:00:00"/>
    <s v="Mobile Payment"/>
    <s v="342"/>
    <s v="Pro06"/>
    <x v="6"/>
    <s v="7"/>
    <x v="6"/>
    <n v="3078"/>
    <n v="2394"/>
    <x v="286"/>
    <n v="0.22222222222222221"/>
    <x v="2"/>
    <x v="1"/>
    <d v="2026-01-01T00:00:00"/>
    <x v="1155"/>
    <x v="1"/>
  </r>
  <r>
    <d v="2024-03-04T00:00:00"/>
    <x v="7864"/>
    <x v="2"/>
    <d v="1982-06-27T00:00:00"/>
    <s v="Cash"/>
    <s v="498"/>
    <s v="Pro02"/>
    <x v="0"/>
    <s v="18"/>
    <x v="0"/>
    <n v="10956"/>
    <n v="8964"/>
    <x v="469"/>
    <n v="0.18181818181818182"/>
    <x v="5"/>
    <x v="1"/>
    <d v="2026-01-01T00:00:00"/>
    <x v="4331"/>
    <x v="4"/>
  </r>
  <r>
    <d v="2024-01-23T00:00:00"/>
    <x v="7865"/>
    <x v="4"/>
    <d v="2004-02-15T00:00:00"/>
    <s v="Mobile Payment"/>
    <s v="153"/>
    <s v="Pro07"/>
    <x v="4"/>
    <s v="19"/>
    <x v="4"/>
    <n v="3519"/>
    <n v="2907"/>
    <x v="38"/>
    <n v="0.17391304347826086"/>
    <x v="3"/>
    <x v="1"/>
    <d v="2026-01-01T00:00:00"/>
    <x v="5571"/>
    <x v="5"/>
  </r>
  <r>
    <d v="2024-01-25T00:00:00"/>
    <x v="7866"/>
    <x v="1"/>
    <d v="1993-06-26T00:00:00"/>
    <s v="Debit Card"/>
    <s v="192"/>
    <s v="Pro04"/>
    <x v="2"/>
    <s v="10"/>
    <x v="2"/>
    <n v="2688"/>
    <n v="1920"/>
    <x v="625"/>
    <n v="0.2857142857142857"/>
    <x v="4"/>
    <x v="1"/>
    <d v="2026-01-01T00:00:00"/>
    <x v="5572"/>
    <x v="2"/>
  </r>
  <r>
    <d v="2024-04-21T00:00:00"/>
    <x v="7867"/>
    <x v="2"/>
    <d v="1983-07-25T00:00:00"/>
    <s v="Cash"/>
    <s v="37"/>
    <s v="Pro08"/>
    <x v="7"/>
    <s v="5"/>
    <x v="7"/>
    <n v="259"/>
    <n v="185"/>
    <x v="1163"/>
    <n v="0.2857142857142857"/>
    <x v="3"/>
    <x v="1"/>
    <d v="2026-01-01T00:00:00"/>
    <x v="5573"/>
    <x v="4"/>
  </r>
  <r>
    <d v="2024-01-07T00:00:00"/>
    <x v="7868"/>
    <x v="0"/>
    <d v="1974-07-27T00:00:00"/>
    <s v="Credit Card"/>
    <s v="112"/>
    <s v="Pro07"/>
    <x v="4"/>
    <s v="19"/>
    <x v="4"/>
    <n v="2576"/>
    <n v="2128"/>
    <x v="162"/>
    <n v="0.17391304347826086"/>
    <x v="2"/>
    <x v="1"/>
    <d v="2026-01-01T00:00:00"/>
    <x v="5574"/>
    <x v="3"/>
  </r>
  <r>
    <d v="2024-03-02T00:00:00"/>
    <x v="7869"/>
    <x v="1"/>
    <d v="1970-09-08T00:00:00"/>
    <s v="Cash"/>
    <s v="431"/>
    <s v="Pro07"/>
    <x v="4"/>
    <s v="19"/>
    <x v="4"/>
    <n v="9913"/>
    <n v="8189"/>
    <x v="307"/>
    <n v="0.17391304347826086"/>
    <x v="5"/>
    <x v="1"/>
    <d v="2026-01-01T00:00:00"/>
    <x v="5575"/>
    <x v="3"/>
  </r>
  <r>
    <d v="2024-05-04T00:00:00"/>
    <x v="7870"/>
    <x v="5"/>
    <d v="1985-07-21T00:00:00"/>
    <s v="Debit Card"/>
    <s v="27"/>
    <s v="Pro07"/>
    <x v="4"/>
    <s v="19"/>
    <x v="4"/>
    <n v="621"/>
    <n v="513"/>
    <x v="907"/>
    <n v="0.17391304347826086"/>
    <x v="4"/>
    <x v="1"/>
    <d v="2026-01-01T00:00:00"/>
    <x v="5576"/>
    <x v="4"/>
  </r>
  <r>
    <d v="2024-07-01T00:00:00"/>
    <x v="7871"/>
    <x v="2"/>
    <d v="1990-09-06T00:00:00"/>
    <s v="Debit Card"/>
    <s v="218"/>
    <s v="Pro06"/>
    <x v="6"/>
    <s v="7"/>
    <x v="6"/>
    <n v="1962"/>
    <n v="1526"/>
    <x v="591"/>
    <n v="0.22222222222222221"/>
    <x v="2"/>
    <x v="1"/>
    <d v="2026-01-01T00:00:00"/>
    <x v="5577"/>
    <x v="2"/>
  </r>
  <r>
    <d v="2024-07-29T00:00:00"/>
    <x v="7872"/>
    <x v="7"/>
    <d v="1997-05-08T00:00:00"/>
    <s v="Cash"/>
    <s v="412"/>
    <s v="Pro01"/>
    <x v="9"/>
    <s v="10"/>
    <x v="9"/>
    <n v="4532"/>
    <n v="4120"/>
    <x v="90"/>
    <n v="9.0909090909090912E-2"/>
    <x v="5"/>
    <x v="1"/>
    <d v="2026-01-01T00:00:00"/>
    <x v="2611"/>
    <x v="2"/>
  </r>
  <r>
    <d v="2024-01-02T00:00:00"/>
    <x v="7873"/>
    <x v="6"/>
    <d v="1951-12-09T00:00:00"/>
    <s v="Mobile Payment"/>
    <s v="65"/>
    <s v="Pro09"/>
    <x v="3"/>
    <s v="10"/>
    <x v="3"/>
    <n v="2925"/>
    <n v="650"/>
    <x v="1032"/>
    <n v="0.77777777777777779"/>
    <x v="3"/>
    <x v="1"/>
    <d v="2026-01-01T00:00:00"/>
    <x v="5578"/>
    <x v="1"/>
  </r>
  <r>
    <d v="2024-04-21T00:00:00"/>
    <x v="7874"/>
    <x v="8"/>
    <d v="1988-07-18T00:00:00"/>
    <s v="Mobile Payment"/>
    <s v="352"/>
    <s v="Pro03"/>
    <x v="8"/>
    <s v="3"/>
    <x v="8"/>
    <n v="1760"/>
    <n v="1056"/>
    <x v="196"/>
    <n v="0.4"/>
    <x v="4"/>
    <x v="1"/>
    <d v="2026-01-01T00:00:00"/>
    <x v="5579"/>
    <x v="2"/>
  </r>
  <r>
    <d v="2024-07-18T00:00:00"/>
    <x v="7875"/>
    <x v="6"/>
    <d v="1985-03-15T00:00:00"/>
    <s v="Mobile Payment"/>
    <s v="240"/>
    <s v="Pro07"/>
    <x v="4"/>
    <s v="19"/>
    <x v="4"/>
    <n v="5520"/>
    <n v="4560"/>
    <x v="376"/>
    <n v="0.17391304347826086"/>
    <x v="4"/>
    <x v="2"/>
    <d v="2026-01-01T00:00:00"/>
    <x v="5580"/>
    <x v="4"/>
  </r>
  <r>
    <d v="2024-06-03T00:00:00"/>
    <x v="7876"/>
    <x v="7"/>
    <d v="1991-04-30T00:00:00"/>
    <s v="Mobile Payment"/>
    <s v="16"/>
    <s v="Pro04"/>
    <x v="2"/>
    <s v="10"/>
    <x v="2"/>
    <n v="224"/>
    <n v="160"/>
    <x v="726"/>
    <n v="0.2857142857142857"/>
    <x v="3"/>
    <x v="1"/>
    <d v="2026-01-01T00:00:00"/>
    <x v="5581"/>
    <x v="2"/>
  </r>
  <r>
    <d v="2024-02-29T00:00:00"/>
    <x v="7877"/>
    <x v="6"/>
    <d v="2003-07-10T00:00:00"/>
    <s v="Cash"/>
    <s v="334"/>
    <s v="Pro09"/>
    <x v="3"/>
    <s v="10"/>
    <x v="3"/>
    <n v="15030"/>
    <n v="3340"/>
    <x v="91"/>
    <n v="0.77777777777777779"/>
    <x v="2"/>
    <x v="1"/>
    <d v="2026-01-01T00:00:00"/>
    <x v="5582"/>
    <x v="5"/>
  </r>
  <r>
    <d v="2024-06-04T00:00:00"/>
    <x v="7878"/>
    <x v="2"/>
    <d v="1980-11-15T00:00:00"/>
    <s v="Debit Card"/>
    <s v="447"/>
    <s v="Pro10"/>
    <x v="5"/>
    <s v="18"/>
    <x v="5"/>
    <n v="16092"/>
    <n v="8046"/>
    <x v="823"/>
    <n v="0.5"/>
    <x v="5"/>
    <x v="1"/>
    <d v="2026-01-01T00:00:00"/>
    <x v="5583"/>
    <x v="4"/>
  </r>
  <r>
    <d v="2024-07-09T00:00:00"/>
    <x v="4388"/>
    <x v="3"/>
    <d v="1989-10-04T00:00:00"/>
    <s v="Cash"/>
    <s v="293"/>
    <s v="Pro07"/>
    <x v="4"/>
    <s v="19"/>
    <x v="4"/>
    <n v="6739"/>
    <n v="5567"/>
    <x v="1123"/>
    <n v="0.17391304347826086"/>
    <x v="3"/>
    <x v="1"/>
    <d v="2026-01-01T00:00:00"/>
    <x v="1246"/>
    <x v="2"/>
  </r>
  <r>
    <d v="2024-02-12T00:00:00"/>
    <x v="7879"/>
    <x v="2"/>
    <d v="1979-01-03T00:00:00"/>
    <s v="Cash"/>
    <s v="264"/>
    <s v="Pro04"/>
    <x v="2"/>
    <s v="10"/>
    <x v="2"/>
    <n v="3696"/>
    <n v="2640"/>
    <x v="1092"/>
    <n v="0.2857142857142857"/>
    <x v="4"/>
    <x v="1"/>
    <d v="2026-01-01T00:00:00"/>
    <x v="3164"/>
    <x v="4"/>
  </r>
  <r>
    <d v="2024-05-14T00:00:00"/>
    <x v="7880"/>
    <x v="6"/>
    <d v="1974-03-20T00:00:00"/>
    <s v="Debit Card"/>
    <s v="358"/>
    <s v="Pro03"/>
    <x v="8"/>
    <s v="3"/>
    <x v="8"/>
    <n v="1790"/>
    <n v="1074"/>
    <x v="937"/>
    <n v="0.4"/>
    <x v="2"/>
    <x v="1"/>
    <d v="2026-01-01T00:00:00"/>
    <x v="5584"/>
    <x v="3"/>
  </r>
  <r>
    <d v="2024-06-02T00:00:00"/>
    <x v="7881"/>
    <x v="4"/>
    <d v="1945-05-24T00:00:00"/>
    <s v="Cash"/>
    <s v="396"/>
    <s v="Pro10"/>
    <x v="5"/>
    <s v="18"/>
    <x v="5"/>
    <n v="14256"/>
    <n v="7128"/>
    <x v="1761"/>
    <n v="0.5"/>
    <x v="5"/>
    <x v="2"/>
    <d v="2026-01-01T00:00:00"/>
    <x v="5585"/>
    <x v="1"/>
  </r>
  <r>
    <d v="2024-01-31T00:00:00"/>
    <x v="7882"/>
    <x v="9"/>
    <d v="1953-01-12T00:00:00"/>
    <s v="Credit Card"/>
    <s v="194"/>
    <s v="Pro10"/>
    <x v="5"/>
    <s v="18"/>
    <x v="5"/>
    <n v="6984"/>
    <n v="3492"/>
    <x v="1803"/>
    <n v="0.5"/>
    <x v="4"/>
    <x v="1"/>
    <d v="2026-01-01T00:00:00"/>
    <x v="5586"/>
    <x v="1"/>
  </r>
  <r>
    <d v="2024-06-09T00:00:00"/>
    <x v="7883"/>
    <x v="1"/>
    <d v="1986-04-12T00:00:00"/>
    <s v="Credit Card"/>
    <s v="381"/>
    <s v="Pro01"/>
    <x v="9"/>
    <s v="10"/>
    <x v="9"/>
    <n v="4191"/>
    <n v="3810"/>
    <x v="1521"/>
    <n v="9.0909090909090912E-2"/>
    <x v="4"/>
    <x v="1"/>
    <d v="2026-01-01T00:00:00"/>
    <x v="5587"/>
    <x v="4"/>
  </r>
  <r>
    <d v="2024-01-17T00:00:00"/>
    <x v="4564"/>
    <x v="5"/>
    <d v="1976-07-05T00:00:00"/>
    <s v="Mobile Payment"/>
    <s v="160"/>
    <s v="Pro06"/>
    <x v="6"/>
    <s v="7"/>
    <x v="6"/>
    <n v="1440"/>
    <n v="1120"/>
    <x v="412"/>
    <n v="0.22222222222222221"/>
    <x v="3"/>
    <x v="1"/>
    <d v="2026-01-01T00:00:00"/>
    <x v="2157"/>
    <x v="3"/>
  </r>
  <r>
    <d v="2024-02-04T00:00:00"/>
    <x v="6168"/>
    <x v="4"/>
    <d v="1989-01-28T00:00:00"/>
    <s v="Debit Card"/>
    <s v="266"/>
    <s v="Pro01"/>
    <x v="9"/>
    <s v="10"/>
    <x v="9"/>
    <n v="2926"/>
    <n v="2660"/>
    <x v="842"/>
    <n v="9.0909090909090912E-2"/>
    <x v="2"/>
    <x v="1"/>
    <d v="2026-01-01T00:00:00"/>
    <x v="5588"/>
    <x v="2"/>
  </r>
  <r>
    <d v="2024-07-18T00:00:00"/>
    <x v="1830"/>
    <x v="7"/>
    <d v="1953-07-16T00:00:00"/>
    <s v="Cash"/>
    <s v="259"/>
    <s v="Pro04"/>
    <x v="2"/>
    <s v="10"/>
    <x v="2"/>
    <n v="3626"/>
    <n v="2590"/>
    <x v="1025"/>
    <n v="0.2857142857142857"/>
    <x v="5"/>
    <x v="1"/>
    <d v="2026-01-01T00:00:00"/>
    <x v="5589"/>
    <x v="1"/>
  </r>
  <r>
    <d v="2024-03-12T00:00:00"/>
    <x v="7884"/>
    <x v="3"/>
    <d v="1978-06-25T00:00:00"/>
    <s v="Cash"/>
    <s v="358"/>
    <s v="Pro04"/>
    <x v="2"/>
    <s v="10"/>
    <x v="2"/>
    <n v="5012"/>
    <n v="3580"/>
    <x v="1048"/>
    <n v="0.2857142857142857"/>
    <x v="3"/>
    <x v="1"/>
    <d v="2026-01-01T00:00:00"/>
    <x v="5590"/>
    <x v="4"/>
  </r>
  <r>
    <d v="2024-02-20T00:00:00"/>
    <x v="7885"/>
    <x v="1"/>
    <d v="2000-05-11T00:00:00"/>
    <s v="Cash"/>
    <s v="135"/>
    <s v="Pro05"/>
    <x v="1"/>
    <s v="14"/>
    <x v="1"/>
    <n v="3780"/>
    <n v="1890"/>
    <x v="1087"/>
    <n v="0.5"/>
    <x v="4"/>
    <x v="1"/>
    <d v="2026-01-01T00:00:00"/>
    <x v="5591"/>
    <x v="5"/>
  </r>
  <r>
    <d v="2024-01-26T00:00:00"/>
    <x v="7886"/>
    <x v="4"/>
    <d v="2004-04-09T00:00:00"/>
    <s v="Cash"/>
    <s v="424"/>
    <s v="Pro05"/>
    <x v="1"/>
    <s v="14"/>
    <x v="1"/>
    <n v="11872"/>
    <n v="5936"/>
    <x v="1804"/>
    <n v="0.5"/>
    <x v="2"/>
    <x v="1"/>
    <d v="2026-01-01T00:00:00"/>
    <x v="5592"/>
    <x v="5"/>
  </r>
  <r>
    <d v="2024-05-24T00:00:00"/>
    <x v="7887"/>
    <x v="4"/>
    <d v="1979-10-07T00:00:00"/>
    <s v="Mobile Payment"/>
    <s v="136"/>
    <s v="Pro02"/>
    <x v="0"/>
    <s v="18"/>
    <x v="0"/>
    <n v="2992"/>
    <n v="2448"/>
    <x v="780"/>
    <n v="0.18181818181818182"/>
    <x v="3"/>
    <x v="1"/>
    <d v="2026-01-01T00:00:00"/>
    <x v="1823"/>
    <x v="4"/>
  </r>
  <r>
    <d v="2024-03-31T00:00:00"/>
    <x v="7888"/>
    <x v="0"/>
    <d v="1986-06-03T00:00:00"/>
    <s v="Debit Card"/>
    <s v="274"/>
    <s v="Pro05"/>
    <x v="1"/>
    <s v="14"/>
    <x v="1"/>
    <n v="7672"/>
    <n v="3836"/>
    <x v="1805"/>
    <n v="0.5"/>
    <x v="4"/>
    <x v="1"/>
    <d v="2026-01-01T00:00:00"/>
    <x v="3849"/>
    <x v="4"/>
  </r>
  <r>
    <d v="2024-04-10T00:00:00"/>
    <x v="7889"/>
    <x v="7"/>
    <d v="1984-02-05T00:00:00"/>
    <s v="Mobile Payment"/>
    <s v="456"/>
    <s v="Pro10"/>
    <x v="5"/>
    <s v="18"/>
    <x v="5"/>
    <n v="16416"/>
    <n v="8208"/>
    <x v="43"/>
    <n v="0.5"/>
    <x v="4"/>
    <x v="1"/>
    <d v="2026-01-01T00:00:00"/>
    <x v="5593"/>
    <x v="4"/>
  </r>
  <r>
    <d v="2024-07-13T00:00:00"/>
    <x v="7890"/>
    <x v="7"/>
    <d v="1951-06-09T00:00:00"/>
    <s v="Mobile Payment"/>
    <s v="319"/>
    <s v="Pro03"/>
    <x v="8"/>
    <s v="3"/>
    <x v="8"/>
    <n v="1595"/>
    <n v="957"/>
    <x v="1354"/>
    <n v="0.4"/>
    <x v="3"/>
    <x v="1"/>
    <d v="2026-01-01T00:00:00"/>
    <x v="5221"/>
    <x v="1"/>
  </r>
  <r>
    <d v="2024-01-16T00:00:00"/>
    <x v="7891"/>
    <x v="7"/>
    <d v="1945-09-16T00:00:00"/>
    <s v="Mobile Payment"/>
    <s v="78"/>
    <s v="Pro10"/>
    <x v="5"/>
    <s v="18"/>
    <x v="5"/>
    <n v="2808"/>
    <n v="1404"/>
    <x v="1543"/>
    <n v="0.5"/>
    <x v="3"/>
    <x v="1"/>
    <d v="2026-01-01T00:00:00"/>
    <x v="1"/>
    <x v="1"/>
  </r>
  <r>
    <d v="2024-01-11T00:00:00"/>
    <x v="7892"/>
    <x v="9"/>
    <d v="1998-06-02T00:00:00"/>
    <s v="Debit Card"/>
    <s v="408"/>
    <s v="Pro06"/>
    <x v="6"/>
    <s v="7"/>
    <x v="6"/>
    <n v="3672"/>
    <n v="2856"/>
    <x v="156"/>
    <n v="0.22222222222222221"/>
    <x v="5"/>
    <x v="1"/>
    <d v="2026-01-01T00:00:00"/>
    <x v="2274"/>
    <x v="5"/>
  </r>
  <r>
    <d v="2024-01-09T00:00:00"/>
    <x v="7893"/>
    <x v="8"/>
    <d v="2001-11-17T00:00:00"/>
    <s v="Mobile Payment"/>
    <s v="134"/>
    <s v="Pro09"/>
    <x v="3"/>
    <s v="10"/>
    <x v="3"/>
    <n v="6030"/>
    <n v="1340"/>
    <x v="1806"/>
    <n v="0.77777777777777779"/>
    <x v="3"/>
    <x v="1"/>
    <d v="2026-01-01T00:00:00"/>
    <x v="5594"/>
    <x v="5"/>
  </r>
  <r>
    <d v="2024-07-28T00:00:00"/>
    <x v="7894"/>
    <x v="7"/>
    <d v="1988-06-05T00:00:00"/>
    <s v="Mobile Payment"/>
    <s v="473"/>
    <s v="Pro02"/>
    <x v="0"/>
    <s v="18"/>
    <x v="0"/>
    <n v="10406"/>
    <n v="8514"/>
    <x v="1213"/>
    <n v="0.18181818181818182"/>
    <x v="4"/>
    <x v="1"/>
    <d v="2026-01-01T00:00:00"/>
    <x v="5595"/>
    <x v="2"/>
  </r>
  <r>
    <d v="2024-02-09T00:00:00"/>
    <x v="7895"/>
    <x v="2"/>
    <d v="1992-08-03T00:00:00"/>
    <s v="Credit Card"/>
    <s v="32"/>
    <s v="Pro10"/>
    <x v="5"/>
    <s v="18"/>
    <x v="5"/>
    <n v="1152"/>
    <n v="576"/>
    <x v="734"/>
    <n v="0.5"/>
    <x v="4"/>
    <x v="1"/>
    <d v="2026-01-01T00:00:00"/>
    <x v="5596"/>
    <x v="2"/>
  </r>
  <r>
    <d v="2024-04-15T00:00:00"/>
    <x v="7896"/>
    <x v="9"/>
    <d v="1959-06-01T00:00:00"/>
    <s v="Debit Card"/>
    <s v="225"/>
    <s v="Pro03"/>
    <x v="8"/>
    <s v="3"/>
    <x v="8"/>
    <n v="1125"/>
    <n v="675"/>
    <x v="631"/>
    <n v="0.4"/>
    <x v="0"/>
    <x v="1"/>
    <d v="2026-01-01T00:00:00"/>
    <x v="3178"/>
    <x v="0"/>
  </r>
  <r>
    <d v="2024-06-30T00:00:00"/>
    <x v="7897"/>
    <x v="6"/>
    <d v="2004-04-29T00:00:00"/>
    <s v="Debit Card"/>
    <s v="336"/>
    <s v="Pro04"/>
    <x v="2"/>
    <s v="10"/>
    <x v="2"/>
    <n v="4704"/>
    <n v="3360"/>
    <x v="1258"/>
    <n v="0.2857142857142857"/>
    <x v="2"/>
    <x v="1"/>
    <d v="2026-01-01T00:00:00"/>
    <x v="5597"/>
    <x v="5"/>
  </r>
  <r>
    <d v="2024-02-13T00:00:00"/>
    <x v="7898"/>
    <x v="0"/>
    <d v="1996-05-06T00:00:00"/>
    <s v="Credit Card"/>
    <s v="24"/>
    <s v="Pro03"/>
    <x v="8"/>
    <s v="3"/>
    <x v="8"/>
    <n v="120"/>
    <n v="72"/>
    <x v="1630"/>
    <n v="0.4"/>
    <x v="3"/>
    <x v="1"/>
    <d v="2026-01-01T00:00:00"/>
    <x v="5598"/>
    <x v="2"/>
  </r>
  <r>
    <d v="2024-04-12T00:00:00"/>
    <x v="7899"/>
    <x v="1"/>
    <d v="1964-04-09T00:00:00"/>
    <s v="Cash"/>
    <s v="318"/>
    <s v="Pro08"/>
    <x v="7"/>
    <s v="5"/>
    <x v="7"/>
    <n v="2226"/>
    <n v="1590"/>
    <x v="308"/>
    <n v="0.2857142857142857"/>
    <x v="4"/>
    <x v="1"/>
    <d v="2026-01-01T00:00:00"/>
    <x v="5599"/>
    <x v="0"/>
  </r>
  <r>
    <d v="2024-04-22T00:00:00"/>
    <x v="7900"/>
    <x v="2"/>
    <d v="1984-10-03T00:00:00"/>
    <s v="Cash"/>
    <s v="30"/>
    <s v="Pro07"/>
    <x v="4"/>
    <s v="19"/>
    <x v="4"/>
    <n v="690"/>
    <n v="570"/>
    <x v="831"/>
    <n v="0.17391304347826086"/>
    <x v="2"/>
    <x v="1"/>
    <d v="2026-01-01T00:00:00"/>
    <x v="5600"/>
    <x v="4"/>
  </r>
  <r>
    <d v="2024-04-18T00:00:00"/>
    <x v="7901"/>
    <x v="4"/>
    <d v="1977-01-21T00:00:00"/>
    <s v="Debit Card"/>
    <s v="22"/>
    <s v="Pro09"/>
    <x v="3"/>
    <s v="10"/>
    <x v="3"/>
    <n v="990"/>
    <n v="220"/>
    <x v="931"/>
    <n v="0.77777777777777779"/>
    <x v="5"/>
    <x v="1"/>
    <d v="2026-01-01T00:00:00"/>
    <x v="5601"/>
    <x v="3"/>
  </r>
  <r>
    <d v="2024-04-23T00:00:00"/>
    <x v="7902"/>
    <x v="1"/>
    <d v="1949-05-01T00:00:00"/>
    <s v="Cash"/>
    <s v="163"/>
    <s v="Pro08"/>
    <x v="7"/>
    <s v="5"/>
    <x v="7"/>
    <n v="1141"/>
    <n v="815"/>
    <x v="1085"/>
    <n v="0.2857142857142857"/>
    <x v="4"/>
    <x v="1"/>
    <d v="2026-01-01T00:00:00"/>
    <x v="5602"/>
    <x v="1"/>
  </r>
  <r>
    <d v="2024-02-19T00:00:00"/>
    <x v="7903"/>
    <x v="8"/>
    <d v="1947-04-16T00:00:00"/>
    <s v="Mobile Payment"/>
    <s v="11"/>
    <s v="Pro02"/>
    <x v="0"/>
    <s v="18"/>
    <x v="0"/>
    <n v="242"/>
    <n v="198"/>
    <x v="288"/>
    <n v="0.18181818181818182"/>
    <x v="4"/>
    <x v="1"/>
    <d v="2026-01-01T00:00:00"/>
    <x v="5603"/>
    <x v="1"/>
  </r>
  <r>
    <d v="2024-02-21T00:00:00"/>
    <x v="7904"/>
    <x v="5"/>
    <d v="1984-04-01T00:00:00"/>
    <s v="Cash"/>
    <s v="407"/>
    <s v="Pro08"/>
    <x v="7"/>
    <s v="5"/>
    <x v="7"/>
    <n v="2849"/>
    <n v="2035"/>
    <x v="406"/>
    <n v="0.2857142857142857"/>
    <x v="0"/>
    <x v="1"/>
    <d v="2026-01-01T00:00:00"/>
    <x v="466"/>
    <x v="4"/>
  </r>
  <r>
    <d v="2024-01-06T00:00:00"/>
    <x v="7905"/>
    <x v="0"/>
    <d v="1972-03-31T00:00:00"/>
    <s v="Credit Card"/>
    <s v="169"/>
    <s v="Pro04"/>
    <x v="2"/>
    <s v="10"/>
    <x v="2"/>
    <n v="2366"/>
    <n v="1690"/>
    <x v="963"/>
    <n v="0.2857142857142857"/>
    <x v="3"/>
    <x v="1"/>
    <d v="2026-01-01T00:00:00"/>
    <x v="5224"/>
    <x v="3"/>
  </r>
  <r>
    <d v="2024-07-16T00:00:00"/>
    <x v="7906"/>
    <x v="4"/>
    <d v="1990-07-07T00:00:00"/>
    <s v="Debit Card"/>
    <s v="189"/>
    <s v="Pro01"/>
    <x v="9"/>
    <s v="10"/>
    <x v="9"/>
    <n v="2079"/>
    <n v="1890"/>
    <x v="1420"/>
    <n v="9.0909090909090912E-2"/>
    <x v="5"/>
    <x v="1"/>
    <d v="2026-01-01T00:00:00"/>
    <x v="5604"/>
    <x v="2"/>
  </r>
  <r>
    <d v="2024-04-05T00:00:00"/>
    <x v="7907"/>
    <x v="2"/>
    <d v="1971-01-22T00:00:00"/>
    <s v="Mobile Payment"/>
    <s v="476"/>
    <s v="Pro04"/>
    <x v="2"/>
    <s v="10"/>
    <x v="2"/>
    <n v="6664"/>
    <n v="4760"/>
    <x v="565"/>
    <n v="0.2857142857142857"/>
    <x v="3"/>
    <x v="1"/>
    <d v="2026-01-01T00:00:00"/>
    <x v="5605"/>
    <x v="3"/>
  </r>
  <r>
    <d v="2024-04-28T00:00:00"/>
    <x v="7908"/>
    <x v="5"/>
    <d v="1980-04-15T00:00:00"/>
    <s v="Credit Card"/>
    <s v="83"/>
    <s v="Pro06"/>
    <x v="6"/>
    <s v="7"/>
    <x v="6"/>
    <n v="747"/>
    <n v="581"/>
    <x v="692"/>
    <n v="0.22222222222222221"/>
    <x v="2"/>
    <x v="1"/>
    <d v="2026-01-01T00:00:00"/>
    <x v="2498"/>
    <x v="4"/>
  </r>
  <r>
    <d v="2024-03-01T00:00:00"/>
    <x v="7909"/>
    <x v="8"/>
    <d v="1988-09-28T00:00:00"/>
    <s v="Credit Card"/>
    <s v="207"/>
    <s v="Pro07"/>
    <x v="4"/>
    <s v="19"/>
    <x v="4"/>
    <n v="4761"/>
    <n v="3933"/>
    <x v="1313"/>
    <n v="0.17391304347826086"/>
    <x v="5"/>
    <x v="1"/>
    <d v="2026-01-01T00:00:00"/>
    <x v="5006"/>
    <x v="2"/>
  </r>
  <r>
    <d v="2024-03-29T00:00:00"/>
    <x v="7910"/>
    <x v="8"/>
    <d v="1978-09-27T00:00:00"/>
    <s v="Debit Card"/>
    <s v="280"/>
    <s v="Pro03"/>
    <x v="8"/>
    <s v="3"/>
    <x v="8"/>
    <n v="1400"/>
    <n v="840"/>
    <x v="358"/>
    <n v="0.4"/>
    <x v="3"/>
    <x v="1"/>
    <d v="2026-01-01T00:00:00"/>
    <x v="5606"/>
    <x v="4"/>
  </r>
  <r>
    <d v="2024-05-05T00:00:00"/>
    <x v="7911"/>
    <x v="3"/>
    <d v="2004-11-22T00:00:00"/>
    <s v="Cash"/>
    <s v="251"/>
    <s v="Pro03"/>
    <x v="8"/>
    <s v="3"/>
    <x v="8"/>
    <n v="1255"/>
    <n v="753"/>
    <x v="975"/>
    <n v="0.4"/>
    <x v="4"/>
    <x v="1"/>
    <d v="2026-01-01T00:00:00"/>
    <x v="5607"/>
    <x v="5"/>
  </r>
  <r>
    <d v="2024-07-20T00:00:00"/>
    <x v="7912"/>
    <x v="1"/>
    <d v="1968-10-27T00:00:00"/>
    <s v="Mobile Payment"/>
    <s v="232"/>
    <s v="Pro04"/>
    <x v="2"/>
    <s v="10"/>
    <x v="2"/>
    <n v="3248"/>
    <n v="2320"/>
    <x v="54"/>
    <n v="0.2857142857142857"/>
    <x v="4"/>
    <x v="1"/>
    <d v="2026-01-01T00:00:00"/>
    <x v="5608"/>
    <x v="3"/>
  </r>
  <r>
    <d v="2024-05-12T00:00:00"/>
    <x v="7913"/>
    <x v="6"/>
    <d v="2004-02-21T00:00:00"/>
    <s v="Credit Card"/>
    <s v="492"/>
    <s v="Pro08"/>
    <x v="7"/>
    <s v="5"/>
    <x v="7"/>
    <n v="3444"/>
    <n v="2460"/>
    <x v="66"/>
    <n v="0.2857142857142857"/>
    <x v="0"/>
    <x v="1"/>
    <d v="2026-01-01T00:00:00"/>
    <x v="1367"/>
    <x v="5"/>
  </r>
  <r>
    <d v="2024-01-02T00:00:00"/>
    <x v="7914"/>
    <x v="0"/>
    <d v="1950-12-25T00:00:00"/>
    <s v="Debit Card"/>
    <s v="427"/>
    <s v="Pro07"/>
    <x v="4"/>
    <s v="19"/>
    <x v="4"/>
    <n v="9821"/>
    <n v="8113"/>
    <x v="106"/>
    <n v="0.17391304347826086"/>
    <x v="3"/>
    <x v="1"/>
    <d v="2026-01-01T00:00:00"/>
    <x v="5609"/>
    <x v="1"/>
  </r>
  <r>
    <d v="2024-01-21T00:00:00"/>
    <x v="7915"/>
    <x v="2"/>
    <d v="1966-11-23T00:00:00"/>
    <s v="Cash"/>
    <s v="257"/>
    <s v="Pro05"/>
    <x v="1"/>
    <s v="14"/>
    <x v="1"/>
    <n v="7196"/>
    <n v="3598"/>
    <x v="1807"/>
    <n v="0.5"/>
    <x v="2"/>
    <x v="1"/>
    <d v="2026-01-01T00:00:00"/>
    <x v="3385"/>
    <x v="0"/>
  </r>
  <r>
    <d v="2024-07-31T00:00:00"/>
    <x v="7916"/>
    <x v="2"/>
    <d v="1996-08-01T00:00:00"/>
    <s v="Debit Card"/>
    <s v="49"/>
    <s v="Pro05"/>
    <x v="1"/>
    <s v="14"/>
    <x v="1"/>
    <n v="1372"/>
    <n v="686"/>
    <x v="1017"/>
    <n v="0.5"/>
    <x v="5"/>
    <x v="1"/>
    <d v="2026-01-01T00:00:00"/>
    <x v="3516"/>
    <x v="2"/>
  </r>
  <r>
    <d v="2024-02-03T00:00:00"/>
    <x v="7917"/>
    <x v="7"/>
    <d v="1947-08-16T00:00:00"/>
    <s v="Credit Card"/>
    <s v="117"/>
    <s v="Pro01"/>
    <x v="9"/>
    <s v="10"/>
    <x v="9"/>
    <n v="1287"/>
    <n v="1170"/>
    <x v="1808"/>
    <n v="9.0909090909090912E-2"/>
    <x v="3"/>
    <x v="1"/>
    <d v="2026-01-01T00:00:00"/>
    <x v="5610"/>
    <x v="1"/>
  </r>
  <r>
    <d v="2024-07-23T00:00:00"/>
    <x v="7918"/>
    <x v="9"/>
    <d v="1976-09-24T00:00:00"/>
    <s v="Debit Card"/>
    <s v="414"/>
    <s v="Pro02"/>
    <x v="0"/>
    <s v="18"/>
    <x v="0"/>
    <n v="9108"/>
    <n v="7452"/>
    <x v="107"/>
    <n v="0.18181818181818182"/>
    <x v="2"/>
    <x v="1"/>
    <d v="2026-01-01T00:00:00"/>
    <x v="5611"/>
    <x v="3"/>
  </r>
  <r>
    <d v="2024-02-08T00:00:00"/>
    <x v="7919"/>
    <x v="1"/>
    <d v="1968-12-03T00:00:00"/>
    <s v="Credit Card"/>
    <s v="13"/>
    <s v="Pro04"/>
    <x v="2"/>
    <s v="10"/>
    <x v="2"/>
    <n v="182"/>
    <n v="130"/>
    <x v="273"/>
    <n v="0.2857142857142857"/>
    <x v="5"/>
    <x v="1"/>
    <d v="2026-01-01T00:00:00"/>
    <x v="5612"/>
    <x v="3"/>
  </r>
  <r>
    <d v="2024-04-17T00:00:00"/>
    <x v="4041"/>
    <x v="6"/>
    <d v="1947-08-07T00:00:00"/>
    <s v="Debit Card"/>
    <s v="436"/>
    <s v="Pro02"/>
    <x v="0"/>
    <s v="18"/>
    <x v="0"/>
    <n v="9592"/>
    <n v="7848"/>
    <x v="592"/>
    <n v="0.18181818181818182"/>
    <x v="3"/>
    <x v="1"/>
    <d v="2026-01-01T00:00:00"/>
    <x v="5613"/>
    <x v="1"/>
  </r>
  <r>
    <d v="2024-02-14T00:00:00"/>
    <x v="7920"/>
    <x v="5"/>
    <d v="1980-02-18T00:00:00"/>
    <s v="Credit Card"/>
    <s v="348"/>
    <s v="Pro05"/>
    <x v="1"/>
    <s v="14"/>
    <x v="1"/>
    <n v="9744"/>
    <n v="4872"/>
    <x v="143"/>
    <n v="0.5"/>
    <x v="0"/>
    <x v="1"/>
    <d v="2026-01-01T00:00:00"/>
    <x v="5614"/>
    <x v="4"/>
  </r>
  <r>
    <d v="2024-01-14T00:00:00"/>
    <x v="7921"/>
    <x v="0"/>
    <d v="1947-08-13T00:00:00"/>
    <s v="Debit Card"/>
    <s v="394"/>
    <s v="Pro06"/>
    <x v="6"/>
    <s v="7"/>
    <x v="6"/>
    <n v="3546"/>
    <n v="2758"/>
    <x v="926"/>
    <n v="0.22222222222222221"/>
    <x v="3"/>
    <x v="1"/>
    <d v="2026-01-01T00:00:00"/>
    <x v="5615"/>
    <x v="1"/>
  </r>
  <r>
    <d v="2024-01-28T00:00:00"/>
    <x v="7922"/>
    <x v="7"/>
    <d v="1988-01-01T00:00:00"/>
    <s v="Cash"/>
    <s v="221"/>
    <s v="Pro05"/>
    <x v="1"/>
    <s v="14"/>
    <x v="1"/>
    <n v="6188"/>
    <n v="3094"/>
    <x v="1809"/>
    <n v="0.5"/>
    <x v="2"/>
    <x v="1"/>
    <d v="2026-01-01T00:00:00"/>
    <x v="5616"/>
    <x v="4"/>
  </r>
  <r>
    <d v="2024-07-31T00:00:00"/>
    <x v="7923"/>
    <x v="5"/>
    <d v="2000-10-17T00:00:00"/>
    <s v="Cash"/>
    <s v="393"/>
    <s v="Pro07"/>
    <x v="4"/>
    <s v="19"/>
    <x v="4"/>
    <n v="9039"/>
    <n v="7467"/>
    <x v="411"/>
    <n v="0.17391304347826086"/>
    <x v="3"/>
    <x v="1"/>
    <d v="2026-01-01T00:00:00"/>
    <x v="5617"/>
    <x v="5"/>
  </r>
  <r>
    <d v="2024-03-25T00:00:00"/>
    <x v="7924"/>
    <x v="5"/>
    <d v="1969-08-30T00:00:00"/>
    <s v="Credit Card"/>
    <s v="448"/>
    <s v="Pro08"/>
    <x v="7"/>
    <s v="5"/>
    <x v="7"/>
    <n v="3136"/>
    <n v="2240"/>
    <x v="671"/>
    <n v="0.2857142857142857"/>
    <x v="4"/>
    <x v="1"/>
    <d v="2026-01-01T00:00:00"/>
    <x v="5618"/>
    <x v="3"/>
  </r>
  <r>
    <d v="2024-02-20T00:00:00"/>
    <x v="7925"/>
    <x v="0"/>
    <d v="1950-07-09T00:00:00"/>
    <s v="Cash"/>
    <s v="288"/>
    <s v="Pro09"/>
    <x v="3"/>
    <s v="10"/>
    <x v="3"/>
    <n v="12960"/>
    <n v="2880"/>
    <x v="1106"/>
    <n v="0.77777777777777779"/>
    <x v="2"/>
    <x v="1"/>
    <d v="2026-01-01T00:00:00"/>
    <x v="5619"/>
    <x v="1"/>
  </r>
  <r>
    <d v="2024-04-09T00:00:00"/>
    <x v="7926"/>
    <x v="2"/>
    <d v="2006-01-21T00:00:00"/>
    <s v="Mobile Payment"/>
    <s v="368"/>
    <s v="Pro09"/>
    <x v="3"/>
    <s v="10"/>
    <x v="3"/>
    <n v="16560"/>
    <n v="3680"/>
    <x v="1569"/>
    <n v="0.77777777777777779"/>
    <x v="5"/>
    <x v="1"/>
    <d v="2026-01-01T00:00:00"/>
    <x v="5620"/>
    <x v="5"/>
  </r>
  <r>
    <d v="2024-05-24T00:00:00"/>
    <x v="7927"/>
    <x v="8"/>
    <d v="1947-02-04T00:00:00"/>
    <s v="Credit Card"/>
    <s v="157"/>
    <s v="Pro08"/>
    <x v="7"/>
    <s v="5"/>
    <x v="7"/>
    <n v="1099"/>
    <n v="785"/>
    <x v="1326"/>
    <n v="0.2857142857142857"/>
    <x v="3"/>
    <x v="1"/>
    <d v="2026-01-01T00:00:00"/>
    <x v="2436"/>
    <x v="1"/>
  </r>
  <r>
    <d v="2024-04-08T00:00:00"/>
    <x v="7928"/>
    <x v="5"/>
    <d v="1979-04-19T00:00:00"/>
    <s v="Mobile Payment"/>
    <s v="133"/>
    <s v="Pro01"/>
    <x v="9"/>
    <s v="10"/>
    <x v="9"/>
    <n v="1463"/>
    <n v="1330"/>
    <x v="1810"/>
    <n v="9.0909090909090912E-2"/>
    <x v="4"/>
    <x v="1"/>
    <d v="2026-01-01T00:00:00"/>
    <x v="5621"/>
    <x v="4"/>
  </r>
  <r>
    <d v="2024-02-21T00:00:00"/>
    <x v="7929"/>
    <x v="9"/>
    <d v="1950-04-06T00:00:00"/>
    <s v="Mobile Payment"/>
    <s v="352"/>
    <s v="Pro04"/>
    <x v="2"/>
    <s v="10"/>
    <x v="2"/>
    <n v="4928"/>
    <n v="3520"/>
    <x v="1088"/>
    <n v="0.2857142857142857"/>
    <x v="0"/>
    <x v="1"/>
    <d v="2026-01-01T00:00:00"/>
    <x v="5622"/>
    <x v="1"/>
  </r>
  <r>
    <d v="2024-01-12T00:00:00"/>
    <x v="7930"/>
    <x v="0"/>
    <d v="1975-06-02T00:00:00"/>
    <s v="Credit Card"/>
    <s v="456"/>
    <s v="Pro10"/>
    <x v="5"/>
    <s v="18"/>
    <x v="5"/>
    <n v="16416"/>
    <n v="8208"/>
    <x v="43"/>
    <n v="0.5"/>
    <x v="3"/>
    <x v="1"/>
    <d v="2026-01-01T00:00:00"/>
    <x v="5623"/>
    <x v="3"/>
  </r>
  <r>
    <d v="2024-03-15T00:00:00"/>
    <x v="5489"/>
    <x v="0"/>
    <d v="1986-01-13T00:00:00"/>
    <s v="Credit Card"/>
    <s v="78"/>
    <s v="Pro02"/>
    <x v="0"/>
    <s v="18"/>
    <x v="0"/>
    <n v="1716"/>
    <n v="1404"/>
    <x v="41"/>
    <n v="0.18181818181818182"/>
    <x v="5"/>
    <x v="1"/>
    <d v="2026-01-01T00:00:00"/>
    <x v="5624"/>
    <x v="4"/>
  </r>
  <r>
    <d v="2024-06-22T00:00:00"/>
    <x v="7931"/>
    <x v="7"/>
    <d v="1980-11-22T00:00:00"/>
    <s v="Credit Card"/>
    <s v="204"/>
    <s v="Pro01"/>
    <x v="9"/>
    <s v="10"/>
    <x v="9"/>
    <n v="2244"/>
    <n v="2040"/>
    <x v="311"/>
    <n v="9.0909090909090912E-2"/>
    <x v="3"/>
    <x v="1"/>
    <d v="2026-01-01T00:00:00"/>
    <x v="5625"/>
    <x v="4"/>
  </r>
  <r>
    <d v="2024-05-06T00:00:00"/>
    <x v="7932"/>
    <x v="8"/>
    <d v="1959-08-28T00:00:00"/>
    <s v="Mobile Payment"/>
    <s v="412"/>
    <s v="Pro03"/>
    <x v="8"/>
    <s v="3"/>
    <x v="8"/>
    <n v="2060"/>
    <n v="1236"/>
    <x v="20"/>
    <n v="0.4"/>
    <x v="4"/>
    <x v="1"/>
    <d v="2026-01-01T00:00:00"/>
    <x v="909"/>
    <x v="0"/>
  </r>
  <r>
    <d v="2024-05-20T00:00:00"/>
    <x v="6242"/>
    <x v="5"/>
    <d v="1948-03-01T00:00:00"/>
    <s v="Debit Card"/>
    <s v="494"/>
    <s v="Pro01"/>
    <x v="9"/>
    <s v="10"/>
    <x v="9"/>
    <n v="5434"/>
    <n v="4940"/>
    <x v="1284"/>
    <n v="9.0909090909090912E-2"/>
    <x v="2"/>
    <x v="1"/>
    <d v="2026-01-01T00:00:00"/>
    <x v="5626"/>
    <x v="1"/>
  </r>
  <r>
    <d v="2024-05-25T00:00:00"/>
    <x v="7933"/>
    <x v="4"/>
    <d v="1977-08-01T00:00:00"/>
    <s v="Debit Card"/>
    <s v="144"/>
    <s v="Pro09"/>
    <x v="3"/>
    <s v="10"/>
    <x v="3"/>
    <n v="6480"/>
    <n v="1440"/>
    <x v="499"/>
    <n v="0.77777777777777779"/>
    <x v="5"/>
    <x v="1"/>
    <d v="2026-01-01T00:00:00"/>
    <x v="5627"/>
    <x v="3"/>
  </r>
  <r>
    <d v="2024-01-10T00:00:00"/>
    <x v="7934"/>
    <x v="2"/>
    <d v="1962-05-16T00:00:00"/>
    <s v="Credit Card"/>
    <s v="87"/>
    <s v="Pro05"/>
    <x v="1"/>
    <s v="14"/>
    <x v="1"/>
    <n v="2436"/>
    <n v="1218"/>
    <x v="1281"/>
    <n v="0.5"/>
    <x v="3"/>
    <x v="1"/>
    <d v="2026-01-01T00:00:00"/>
    <x v="5628"/>
    <x v="0"/>
  </r>
  <r>
    <d v="2024-05-07T00:00:00"/>
    <x v="7935"/>
    <x v="2"/>
    <d v="1956-11-25T00:00:00"/>
    <s v="Cash"/>
    <s v="231"/>
    <s v="Pro03"/>
    <x v="8"/>
    <s v="3"/>
    <x v="8"/>
    <n v="1155"/>
    <n v="693"/>
    <x v="348"/>
    <n v="0.4"/>
    <x v="4"/>
    <x v="1"/>
    <d v="2026-01-01T00:00:00"/>
    <x v="5629"/>
    <x v="1"/>
  </r>
  <r>
    <d v="2024-07-10T00:00:00"/>
    <x v="7936"/>
    <x v="6"/>
    <d v="2000-09-14T00:00:00"/>
    <s v="Mobile Payment"/>
    <s v="191"/>
    <s v="Pro09"/>
    <x v="3"/>
    <s v="10"/>
    <x v="3"/>
    <n v="8595"/>
    <n v="1910"/>
    <x v="1580"/>
    <n v="0.77777777777777779"/>
    <x v="4"/>
    <x v="1"/>
    <d v="2026-01-01T00:00:00"/>
    <x v="5064"/>
    <x v="5"/>
  </r>
  <r>
    <d v="2024-02-13T00:00:00"/>
    <x v="7937"/>
    <x v="7"/>
    <d v="1998-03-22T00:00:00"/>
    <s v="Debit Card"/>
    <s v="109"/>
    <s v="Pro09"/>
    <x v="3"/>
    <s v="10"/>
    <x v="3"/>
    <n v="4905"/>
    <n v="1090"/>
    <x v="1811"/>
    <n v="0.77777777777777779"/>
    <x v="3"/>
    <x v="1"/>
    <d v="2026-01-01T00:00:00"/>
    <x v="859"/>
    <x v="5"/>
  </r>
  <r>
    <d v="2024-07-29T00:00:00"/>
    <x v="7938"/>
    <x v="7"/>
    <d v="1998-01-27T00:00:00"/>
    <s v="Debit Card"/>
    <s v="138"/>
    <s v="Pro05"/>
    <x v="1"/>
    <s v="14"/>
    <x v="1"/>
    <n v="3864"/>
    <n v="1932"/>
    <x v="247"/>
    <n v="0.5"/>
    <x v="2"/>
    <x v="1"/>
    <d v="2026-01-01T00:00:00"/>
    <x v="5630"/>
    <x v="5"/>
  </r>
  <r>
    <d v="2024-04-15T00:00:00"/>
    <x v="7939"/>
    <x v="6"/>
    <d v="1951-12-02T00:00:00"/>
    <s v="Cash"/>
    <s v="94"/>
    <s v="Pro06"/>
    <x v="6"/>
    <s v="7"/>
    <x v="6"/>
    <n v="846"/>
    <n v="658"/>
    <x v="108"/>
    <n v="0.22222222222222221"/>
    <x v="5"/>
    <x v="2"/>
    <d v="2026-01-01T00:00:00"/>
    <x v="4294"/>
    <x v="1"/>
  </r>
  <r>
    <d v="2024-06-11T00:00:00"/>
    <x v="7940"/>
    <x v="9"/>
    <d v="1974-05-27T00:00:00"/>
    <s v="Cash"/>
    <s v="128"/>
    <s v="Pro03"/>
    <x v="8"/>
    <s v="3"/>
    <x v="8"/>
    <n v="640"/>
    <n v="384"/>
    <x v="455"/>
    <n v="0.4"/>
    <x v="3"/>
    <x v="1"/>
    <d v="2026-01-01T00:00:00"/>
    <x v="3709"/>
    <x v="3"/>
  </r>
  <r>
    <d v="2024-07-16T00:00:00"/>
    <x v="7941"/>
    <x v="7"/>
    <d v="2001-02-27T00:00:00"/>
    <s v="Credit Card"/>
    <s v="213"/>
    <s v="Pro02"/>
    <x v="0"/>
    <s v="18"/>
    <x v="0"/>
    <n v="4686"/>
    <n v="3834"/>
    <x v="1602"/>
    <n v="0.18181818181818182"/>
    <x v="4"/>
    <x v="1"/>
    <d v="2026-01-01T00:00:00"/>
    <x v="5631"/>
    <x v="5"/>
  </r>
  <r>
    <d v="2024-04-13T00:00:00"/>
    <x v="7942"/>
    <x v="2"/>
    <d v="1958-07-10T00:00:00"/>
    <s v="Cash"/>
    <s v="476"/>
    <s v="Pro01"/>
    <x v="9"/>
    <s v="10"/>
    <x v="9"/>
    <n v="5236"/>
    <n v="4760"/>
    <x v="694"/>
    <n v="9.0909090909090912E-2"/>
    <x v="2"/>
    <x v="1"/>
    <d v="2026-01-01T00:00:00"/>
    <x v="5632"/>
    <x v="0"/>
  </r>
  <r>
    <d v="2024-06-01T00:00:00"/>
    <x v="2612"/>
    <x v="6"/>
    <d v="1967-05-31T00:00:00"/>
    <s v="Credit Card"/>
    <s v="131"/>
    <s v="Pro01"/>
    <x v="9"/>
    <s v="10"/>
    <x v="9"/>
    <n v="1441"/>
    <n v="1310"/>
    <x v="621"/>
    <n v="9.0909090909090912E-2"/>
    <x v="3"/>
    <x v="1"/>
    <d v="2026-01-01T00:00:00"/>
    <x v="2447"/>
    <x v="0"/>
  </r>
  <r>
    <d v="2024-07-04T00:00:00"/>
    <x v="7943"/>
    <x v="5"/>
    <d v="1976-01-29T00:00:00"/>
    <s v="Mobile Payment"/>
    <s v="413"/>
    <s v="Pro01"/>
    <x v="9"/>
    <s v="10"/>
    <x v="9"/>
    <n v="4543"/>
    <n v="4130"/>
    <x v="1388"/>
    <n v="9.0909090909090912E-2"/>
    <x v="4"/>
    <x v="1"/>
    <d v="2026-01-01T00:00:00"/>
    <x v="5633"/>
    <x v="3"/>
  </r>
  <r>
    <d v="2024-03-11T00:00:00"/>
    <x v="7944"/>
    <x v="3"/>
    <d v="1954-10-12T00:00:00"/>
    <s v="Mobile Payment"/>
    <s v="41"/>
    <s v="Pro06"/>
    <x v="6"/>
    <s v="7"/>
    <x v="6"/>
    <n v="369"/>
    <n v="287"/>
    <x v="1114"/>
    <n v="0.22222222222222221"/>
    <x v="3"/>
    <x v="1"/>
    <d v="2026-01-01T00:00:00"/>
    <x v="5634"/>
    <x v="1"/>
  </r>
  <r>
    <d v="2024-02-07T00:00:00"/>
    <x v="7945"/>
    <x v="2"/>
    <d v="1980-10-26T00:00:00"/>
    <s v="Cash"/>
    <s v="253"/>
    <s v="Pro10"/>
    <x v="5"/>
    <s v="18"/>
    <x v="5"/>
    <n v="9108"/>
    <n v="4554"/>
    <x v="672"/>
    <n v="0.5"/>
    <x v="2"/>
    <x v="1"/>
    <d v="2026-01-01T00:00:00"/>
    <x v="5635"/>
    <x v="4"/>
  </r>
  <r>
    <d v="2024-01-10T00:00:00"/>
    <x v="7946"/>
    <x v="8"/>
    <d v="1974-07-17T00:00:00"/>
    <s v="Cash"/>
    <s v="183"/>
    <s v="Pro03"/>
    <x v="8"/>
    <s v="3"/>
    <x v="8"/>
    <n v="915"/>
    <n v="549"/>
    <x v="1060"/>
    <n v="0.4"/>
    <x v="5"/>
    <x v="1"/>
    <d v="2026-01-01T00:00:00"/>
    <x v="5636"/>
    <x v="3"/>
  </r>
  <r>
    <d v="2024-05-30T00:00:00"/>
    <x v="6007"/>
    <x v="5"/>
    <d v="1945-05-11T00:00:00"/>
    <s v="Debit Card"/>
    <s v="338"/>
    <s v="Pro07"/>
    <x v="4"/>
    <s v="19"/>
    <x v="4"/>
    <n v="7774"/>
    <n v="6422"/>
    <x v="1041"/>
    <n v="0.17391304347826086"/>
    <x v="3"/>
    <x v="1"/>
    <d v="2026-01-01T00:00:00"/>
    <x v="5637"/>
    <x v="1"/>
  </r>
  <r>
    <d v="2024-07-30T00:00:00"/>
    <x v="7947"/>
    <x v="0"/>
    <d v="1986-04-08T00:00:00"/>
    <s v="Credit Card"/>
    <s v="88"/>
    <s v="Pro09"/>
    <x v="3"/>
    <s v="10"/>
    <x v="3"/>
    <n v="3960"/>
    <n v="880"/>
    <x v="725"/>
    <n v="0.77777777777777779"/>
    <x v="4"/>
    <x v="1"/>
    <d v="2026-01-01T00:00:00"/>
    <x v="1604"/>
    <x v="4"/>
  </r>
  <r>
    <d v="2024-04-16T00:00:00"/>
    <x v="7948"/>
    <x v="6"/>
    <d v="1994-06-24T00:00:00"/>
    <s v="Credit Card"/>
    <s v="271"/>
    <s v="Pro03"/>
    <x v="8"/>
    <s v="3"/>
    <x v="8"/>
    <n v="1355"/>
    <n v="813"/>
    <x v="26"/>
    <n v="0.4"/>
    <x v="2"/>
    <x v="1"/>
    <d v="2026-01-01T00:00:00"/>
    <x v="5638"/>
    <x v="2"/>
  </r>
  <r>
    <d v="2024-06-29T00:00:00"/>
    <x v="7949"/>
    <x v="1"/>
    <d v="1971-12-27T00:00:00"/>
    <s v="Debit Card"/>
    <s v="324"/>
    <s v="Pro03"/>
    <x v="8"/>
    <s v="3"/>
    <x v="8"/>
    <n v="1620"/>
    <n v="972"/>
    <x v="891"/>
    <n v="0.4"/>
    <x v="5"/>
    <x v="1"/>
    <d v="2026-01-01T00:00:00"/>
    <x v="5639"/>
    <x v="3"/>
  </r>
  <r>
    <d v="2024-07-06T00:00:00"/>
    <x v="7950"/>
    <x v="0"/>
    <d v="1994-04-29T00:00:00"/>
    <s v="Debit Card"/>
    <s v="309"/>
    <s v="Pro04"/>
    <x v="2"/>
    <s v="10"/>
    <x v="2"/>
    <n v="4326"/>
    <n v="3090"/>
    <x v="215"/>
    <n v="0.2857142857142857"/>
    <x v="4"/>
    <x v="1"/>
    <d v="2026-01-01T00:00:00"/>
    <x v="2304"/>
    <x v="2"/>
  </r>
  <r>
    <d v="2024-03-08T00:00:00"/>
    <x v="7951"/>
    <x v="1"/>
    <d v="1944-02-05T00:00:00"/>
    <s v="Mobile Payment"/>
    <s v="130"/>
    <s v="Pro08"/>
    <x v="7"/>
    <s v="5"/>
    <x v="7"/>
    <n v="910"/>
    <n v="650"/>
    <x v="1251"/>
    <n v="0.2857142857142857"/>
    <x v="4"/>
    <x v="1"/>
    <d v="2026-01-01T00:00:00"/>
    <x v="5640"/>
    <x v="1"/>
  </r>
  <r>
    <d v="2024-06-10T00:00:00"/>
    <x v="7952"/>
    <x v="6"/>
    <d v="1999-12-24T00:00:00"/>
    <s v="Cash"/>
    <s v="168"/>
    <s v="Pro07"/>
    <x v="4"/>
    <s v="19"/>
    <x v="4"/>
    <n v="3864"/>
    <n v="3192"/>
    <x v="138"/>
    <n v="0.17391304347826086"/>
    <x v="0"/>
    <x v="1"/>
    <d v="2026-01-01T00:00:00"/>
    <x v="974"/>
    <x v="5"/>
  </r>
  <r>
    <d v="2024-06-30T00:00:00"/>
    <x v="7953"/>
    <x v="4"/>
    <d v="1987-01-10T00:00:00"/>
    <s v="Debit Card"/>
    <s v="107"/>
    <s v="Pro06"/>
    <x v="6"/>
    <s v="7"/>
    <x v="6"/>
    <n v="963"/>
    <n v="749"/>
    <x v="873"/>
    <n v="0.22222222222222221"/>
    <x v="3"/>
    <x v="1"/>
    <d v="2026-01-01T00:00:00"/>
    <x v="644"/>
    <x v="4"/>
  </r>
  <r>
    <d v="2024-07-06T00:00:00"/>
    <x v="7954"/>
    <x v="1"/>
    <d v="1968-05-13T00:00:00"/>
    <s v="Debit Card"/>
    <s v="473"/>
    <s v="Pro10"/>
    <x v="5"/>
    <s v="18"/>
    <x v="5"/>
    <n v="17028"/>
    <n v="8514"/>
    <x v="1812"/>
    <n v="0.5"/>
    <x v="2"/>
    <x v="1"/>
    <d v="2026-01-01T00:00:00"/>
    <x v="5641"/>
    <x v="3"/>
  </r>
  <r>
    <d v="2024-07-22T00:00:00"/>
    <x v="2156"/>
    <x v="3"/>
    <d v="1943-11-10T00:00:00"/>
    <s v="Mobile Payment"/>
    <s v="418"/>
    <s v="Pro07"/>
    <x v="4"/>
    <s v="19"/>
    <x v="4"/>
    <n v="9614"/>
    <n v="7942"/>
    <x v="1440"/>
    <n v="0.17391304347826086"/>
    <x v="5"/>
    <x v="1"/>
    <d v="2026-01-01T00:00:00"/>
    <x v="5642"/>
    <x v="1"/>
  </r>
  <r>
    <d v="2024-04-19T00:00:00"/>
    <x v="7955"/>
    <x v="8"/>
    <d v="1971-08-06T00:00:00"/>
    <s v="Mobile Payment"/>
    <s v="133"/>
    <s v="Pro10"/>
    <x v="5"/>
    <s v="18"/>
    <x v="5"/>
    <n v="4788"/>
    <n v="2394"/>
    <x v="1768"/>
    <n v="0.5"/>
    <x v="4"/>
    <x v="1"/>
    <d v="2026-01-01T00:00:00"/>
    <x v="5643"/>
    <x v="3"/>
  </r>
  <r>
    <d v="2024-06-14T00:00:00"/>
    <x v="7956"/>
    <x v="1"/>
    <d v="1982-03-18T00:00:00"/>
    <s v="Debit Card"/>
    <s v="168"/>
    <s v="Pro09"/>
    <x v="3"/>
    <s v="10"/>
    <x v="3"/>
    <n v="7560"/>
    <n v="1680"/>
    <x v="1534"/>
    <n v="0.77777777777777779"/>
    <x v="2"/>
    <x v="1"/>
    <d v="2026-01-01T00:00:00"/>
    <x v="5644"/>
    <x v="4"/>
  </r>
  <r>
    <d v="2024-05-06T00:00:00"/>
    <x v="7957"/>
    <x v="8"/>
    <d v="1968-08-20T00:00:00"/>
    <s v="Mobile Payment"/>
    <s v="63"/>
    <s v="Pro08"/>
    <x v="7"/>
    <s v="5"/>
    <x v="7"/>
    <n v="441"/>
    <n v="315"/>
    <x v="458"/>
    <n v="0.2857142857142857"/>
    <x v="5"/>
    <x v="1"/>
    <d v="2026-01-01T00:00:00"/>
    <x v="5645"/>
    <x v="3"/>
  </r>
  <r>
    <d v="2024-01-04T00:00:00"/>
    <x v="7958"/>
    <x v="8"/>
    <d v="1992-12-10T00:00:00"/>
    <s v="Credit Card"/>
    <s v="341"/>
    <s v="Pro01"/>
    <x v="9"/>
    <s v="10"/>
    <x v="9"/>
    <n v="3751"/>
    <n v="3410"/>
    <x v="1639"/>
    <n v="9.0909090909090912E-2"/>
    <x v="3"/>
    <x v="1"/>
    <d v="2026-01-01T00:00:00"/>
    <x v="5646"/>
    <x v="2"/>
  </r>
  <r>
    <d v="2024-02-28T00:00:00"/>
    <x v="1409"/>
    <x v="0"/>
    <d v="1995-01-20T00:00:00"/>
    <s v="Debit Card"/>
    <s v="391"/>
    <s v="Pro10"/>
    <x v="5"/>
    <s v="18"/>
    <x v="5"/>
    <n v="14076"/>
    <n v="7038"/>
    <x v="1577"/>
    <n v="0.5"/>
    <x v="4"/>
    <x v="1"/>
    <d v="2026-01-01T00:00:00"/>
    <x v="5647"/>
    <x v="2"/>
  </r>
  <r>
    <d v="2024-07-27T00:00:00"/>
    <x v="7959"/>
    <x v="3"/>
    <d v="1970-02-09T00:00:00"/>
    <s v="Debit Card"/>
    <s v="102"/>
    <s v="Pro05"/>
    <x v="1"/>
    <s v="14"/>
    <x v="1"/>
    <n v="2856"/>
    <n v="1428"/>
    <x v="408"/>
    <n v="0.5"/>
    <x v="4"/>
    <x v="1"/>
    <d v="2026-01-01T00:00:00"/>
    <x v="5648"/>
    <x v="3"/>
  </r>
  <r>
    <d v="2024-02-26T00:00:00"/>
    <x v="7960"/>
    <x v="3"/>
    <d v="1994-03-18T00:00:00"/>
    <s v="Cash"/>
    <s v="304"/>
    <s v="Pro04"/>
    <x v="2"/>
    <s v="10"/>
    <x v="2"/>
    <n v="4256"/>
    <n v="3040"/>
    <x v="1725"/>
    <n v="0.2857142857142857"/>
    <x v="0"/>
    <x v="1"/>
    <d v="2026-01-01T00:00:00"/>
    <x v="5649"/>
    <x v="2"/>
  </r>
  <r>
    <d v="2024-07-13T00:00:00"/>
    <x v="7961"/>
    <x v="9"/>
    <d v="1997-03-31T00:00:00"/>
    <s v="Mobile Payment"/>
    <s v="162"/>
    <s v="Pro10"/>
    <x v="5"/>
    <s v="18"/>
    <x v="5"/>
    <n v="5832"/>
    <n v="2916"/>
    <x v="1564"/>
    <n v="0.5"/>
    <x v="3"/>
    <x v="1"/>
    <d v="2026-01-01T00:00:00"/>
    <x v="5650"/>
    <x v="2"/>
  </r>
  <r>
    <d v="2024-07-09T00:00:00"/>
    <x v="7962"/>
    <x v="7"/>
    <d v="1974-07-25T00:00:00"/>
    <s v="Mobile Payment"/>
    <s v="339"/>
    <s v="Pro10"/>
    <x v="5"/>
    <s v="18"/>
    <x v="5"/>
    <n v="12204"/>
    <n v="6102"/>
    <x v="574"/>
    <n v="0.5"/>
    <x v="2"/>
    <x v="1"/>
    <d v="2026-01-01T00:00:00"/>
    <x v="5651"/>
    <x v="3"/>
  </r>
  <r>
    <d v="2024-05-13T00:00:00"/>
    <x v="7963"/>
    <x v="9"/>
    <d v="1954-04-11T00:00:00"/>
    <s v="Debit Card"/>
    <s v="44"/>
    <s v="Pro07"/>
    <x v="4"/>
    <s v="19"/>
    <x v="4"/>
    <n v="1012"/>
    <n v="836"/>
    <x v="570"/>
    <n v="0.17391304347826086"/>
    <x v="5"/>
    <x v="1"/>
    <d v="2026-01-01T00:00:00"/>
    <x v="5652"/>
    <x v="1"/>
  </r>
  <r>
    <d v="2024-01-23T00:00:00"/>
    <x v="7964"/>
    <x v="0"/>
    <d v="1948-09-15T00:00:00"/>
    <s v="Cash"/>
    <s v="209"/>
    <s v="Pro03"/>
    <x v="8"/>
    <s v="3"/>
    <x v="8"/>
    <n v="1045"/>
    <n v="627"/>
    <x v="186"/>
    <n v="0.4"/>
    <x v="3"/>
    <x v="1"/>
    <d v="2026-01-01T00:00:00"/>
    <x v="5653"/>
    <x v="1"/>
  </r>
  <r>
    <d v="2024-01-31T00:00:00"/>
    <x v="7965"/>
    <x v="7"/>
    <d v="1972-02-09T00:00:00"/>
    <s v="Cash"/>
    <s v="121"/>
    <s v="Pro01"/>
    <x v="9"/>
    <s v="10"/>
    <x v="9"/>
    <n v="1331"/>
    <n v="1210"/>
    <x v="1813"/>
    <n v="9.0909090909090912E-2"/>
    <x v="4"/>
    <x v="1"/>
    <d v="2026-01-01T00:00:00"/>
    <x v="5654"/>
    <x v="3"/>
  </r>
  <r>
    <d v="2024-01-23T00:00:00"/>
    <x v="7966"/>
    <x v="8"/>
    <d v="1967-07-30T00:00:00"/>
    <s v="Mobile Payment"/>
    <s v="55"/>
    <s v="Pro07"/>
    <x v="4"/>
    <s v="19"/>
    <x v="4"/>
    <n v="1265"/>
    <n v="1045"/>
    <x v="522"/>
    <n v="0.17391304347826086"/>
    <x v="2"/>
    <x v="1"/>
    <d v="2026-01-01T00:00:00"/>
    <x v="5655"/>
    <x v="0"/>
  </r>
  <r>
    <d v="2024-01-08T00:00:00"/>
    <x v="7967"/>
    <x v="7"/>
    <d v="1964-05-24T00:00:00"/>
    <s v="Mobile Payment"/>
    <s v="289"/>
    <s v="Pro04"/>
    <x v="2"/>
    <s v="10"/>
    <x v="2"/>
    <n v="4046"/>
    <n v="2890"/>
    <x v="897"/>
    <n v="0.2857142857142857"/>
    <x v="5"/>
    <x v="1"/>
    <d v="2026-01-01T00:00:00"/>
    <x v="5656"/>
    <x v="0"/>
  </r>
  <r>
    <d v="2024-01-27T00:00:00"/>
    <x v="7968"/>
    <x v="4"/>
    <d v="1944-08-15T00:00:00"/>
    <s v="Cash"/>
    <s v="288"/>
    <s v="Pro07"/>
    <x v="4"/>
    <s v="19"/>
    <x v="4"/>
    <n v="6624"/>
    <n v="5472"/>
    <x v="803"/>
    <n v="0.17391304347826086"/>
    <x v="3"/>
    <x v="1"/>
    <d v="2026-01-01T00:00:00"/>
    <x v="5657"/>
    <x v="1"/>
  </r>
  <r>
    <d v="2024-07-28T00:00:00"/>
    <x v="7969"/>
    <x v="9"/>
    <d v="1957-10-27T00:00:00"/>
    <s v="Cash"/>
    <s v="128"/>
    <s v="Pro01"/>
    <x v="9"/>
    <s v="10"/>
    <x v="9"/>
    <n v="1408"/>
    <n v="1280"/>
    <x v="1276"/>
    <n v="9.0909090909090912E-2"/>
    <x v="4"/>
    <x v="1"/>
    <d v="2026-01-01T00:00:00"/>
    <x v="5658"/>
    <x v="1"/>
  </r>
  <r>
    <d v="2024-01-06T00:00:00"/>
    <x v="7970"/>
    <x v="9"/>
    <d v="1946-12-16T00:00:00"/>
    <s v="Mobile Payment"/>
    <s v="463"/>
    <s v="Pro02"/>
    <x v="0"/>
    <s v="18"/>
    <x v="0"/>
    <n v="10186"/>
    <n v="8334"/>
    <x v="1701"/>
    <n v="0.18181818181818182"/>
    <x v="0"/>
    <x v="1"/>
    <d v="2026-01-01T00:00:00"/>
    <x v="5659"/>
    <x v="1"/>
  </r>
  <r>
    <d v="2024-05-21T00:00:00"/>
    <x v="7971"/>
    <x v="8"/>
    <d v="1969-04-08T00:00:00"/>
    <s v="Debit Card"/>
    <s v="273"/>
    <s v="Pro03"/>
    <x v="8"/>
    <s v="3"/>
    <x v="8"/>
    <n v="1365"/>
    <n v="819"/>
    <x v="435"/>
    <n v="0.4"/>
    <x v="3"/>
    <x v="1"/>
    <d v="2026-01-01T00:00:00"/>
    <x v="5660"/>
    <x v="3"/>
  </r>
  <r>
    <d v="2024-06-18T00:00:00"/>
    <x v="7972"/>
    <x v="0"/>
    <d v="1952-08-03T00:00:00"/>
    <s v="Cash"/>
    <s v="315"/>
    <s v="Pro05"/>
    <x v="1"/>
    <s v="14"/>
    <x v="1"/>
    <n v="8820"/>
    <n v="4410"/>
    <x v="309"/>
    <n v="0.5"/>
    <x v="3"/>
    <x v="1"/>
    <d v="2026-01-01T00:00:00"/>
    <x v="5661"/>
    <x v="1"/>
  </r>
  <r>
    <d v="2024-04-26T00:00:00"/>
    <x v="7973"/>
    <x v="4"/>
    <d v="1965-08-02T00:00:00"/>
    <s v="Cash"/>
    <s v="120"/>
    <s v="Pro08"/>
    <x v="7"/>
    <s v="5"/>
    <x v="7"/>
    <n v="840"/>
    <n v="600"/>
    <x v="909"/>
    <n v="0.2857142857142857"/>
    <x v="4"/>
    <x v="1"/>
    <d v="2026-01-01T00:00:00"/>
    <x v="1957"/>
    <x v="0"/>
  </r>
  <r>
    <d v="2024-04-30T00:00:00"/>
    <x v="7974"/>
    <x v="7"/>
    <d v="2000-06-10T00:00:00"/>
    <s v="Debit Card"/>
    <s v="250"/>
    <s v="Pro02"/>
    <x v="0"/>
    <s v="18"/>
    <x v="0"/>
    <n v="5500"/>
    <n v="4500"/>
    <x v="710"/>
    <n v="0.18181818181818182"/>
    <x v="2"/>
    <x v="1"/>
    <d v="2026-01-01T00:00:00"/>
    <x v="5662"/>
    <x v="5"/>
  </r>
  <r>
    <d v="2024-01-13T00:00:00"/>
    <x v="2247"/>
    <x v="8"/>
    <d v="1962-12-26T00:00:00"/>
    <s v="Credit Card"/>
    <s v="260"/>
    <s v="Pro06"/>
    <x v="6"/>
    <s v="7"/>
    <x v="6"/>
    <n v="2340"/>
    <n v="1820"/>
    <x v="49"/>
    <n v="0.22222222222222221"/>
    <x v="5"/>
    <x v="1"/>
    <d v="2026-01-01T00:00:00"/>
    <x v="5663"/>
    <x v="0"/>
  </r>
  <r>
    <d v="2024-01-30T00:00:00"/>
    <x v="7975"/>
    <x v="1"/>
    <d v="1945-07-07T00:00:00"/>
    <s v="Credit Card"/>
    <s v="267"/>
    <s v="Pro10"/>
    <x v="5"/>
    <s v="18"/>
    <x v="5"/>
    <n v="9612"/>
    <n v="4806"/>
    <x v="657"/>
    <n v="0.5"/>
    <x v="4"/>
    <x v="1"/>
    <d v="2026-01-01T00:00:00"/>
    <x v="5664"/>
    <x v="1"/>
  </r>
  <r>
    <d v="2024-03-29T00:00:00"/>
    <x v="7976"/>
    <x v="4"/>
    <d v="1964-10-08T00:00:00"/>
    <s v="Mobile Payment"/>
    <s v="365"/>
    <s v="Pro03"/>
    <x v="8"/>
    <s v="3"/>
    <x v="8"/>
    <n v="1825"/>
    <n v="1095"/>
    <x v="536"/>
    <n v="0.4"/>
    <x v="4"/>
    <x v="1"/>
    <d v="2026-01-01T00:00:00"/>
    <x v="5313"/>
    <x v="0"/>
  </r>
  <r>
    <d v="2024-05-06T00:00:00"/>
    <x v="7977"/>
    <x v="2"/>
    <d v="1972-06-08T00:00:00"/>
    <s v="Mobile Payment"/>
    <s v="424"/>
    <s v="Pro01"/>
    <x v="9"/>
    <s v="10"/>
    <x v="9"/>
    <n v="4664"/>
    <n v="4240"/>
    <x v="629"/>
    <n v="9.0909090909090912E-2"/>
    <x v="0"/>
    <x v="1"/>
    <d v="2026-01-01T00:00:00"/>
    <x v="5665"/>
    <x v="3"/>
  </r>
  <r>
    <d v="2024-03-01T00:00:00"/>
    <x v="7978"/>
    <x v="8"/>
    <d v="1953-07-29T00:00:00"/>
    <s v="Mobile Payment"/>
    <s v="439"/>
    <s v="Pro04"/>
    <x v="2"/>
    <s v="10"/>
    <x v="2"/>
    <n v="6146"/>
    <n v="4390"/>
    <x v="528"/>
    <n v="0.2857142857142857"/>
    <x v="2"/>
    <x v="1"/>
    <d v="2026-01-01T00:00:00"/>
    <x v="5666"/>
    <x v="1"/>
  </r>
  <r>
    <d v="2024-07-01T00:00:00"/>
    <x v="7979"/>
    <x v="9"/>
    <d v="1961-04-25T00:00:00"/>
    <s v="Cash"/>
    <s v="345"/>
    <s v="Pro04"/>
    <x v="2"/>
    <s v="10"/>
    <x v="2"/>
    <n v="4830"/>
    <n v="3450"/>
    <x v="1044"/>
    <n v="0.2857142857142857"/>
    <x v="5"/>
    <x v="1"/>
    <d v="2026-01-01T00:00:00"/>
    <x v="5667"/>
    <x v="0"/>
  </r>
  <r>
    <d v="2024-04-17T00:00:00"/>
    <x v="7980"/>
    <x v="9"/>
    <d v="1981-09-13T00:00:00"/>
    <s v="Credit Card"/>
    <s v="64"/>
    <s v="Pro06"/>
    <x v="6"/>
    <s v="7"/>
    <x v="6"/>
    <n v="576"/>
    <n v="448"/>
    <x v="1276"/>
    <n v="0.22222222222222221"/>
    <x v="3"/>
    <x v="1"/>
    <d v="2026-01-01T00:00:00"/>
    <x v="5668"/>
    <x v="4"/>
  </r>
  <r>
    <d v="2024-01-15T00:00:00"/>
    <x v="7981"/>
    <x v="6"/>
    <d v="1950-07-17T00:00:00"/>
    <s v="Debit Card"/>
    <s v="457"/>
    <s v="Pro05"/>
    <x v="1"/>
    <s v="14"/>
    <x v="1"/>
    <n v="12796"/>
    <n v="6398"/>
    <x v="1814"/>
    <n v="0.5"/>
    <x v="4"/>
    <x v="1"/>
    <d v="2026-01-01T00:00:00"/>
    <x v="5669"/>
    <x v="1"/>
  </r>
  <r>
    <d v="2024-02-02T00:00:00"/>
    <x v="7982"/>
    <x v="0"/>
    <d v="1946-08-06T00:00:00"/>
    <s v="Mobile Payment"/>
    <s v="402"/>
    <s v="Pro04"/>
    <x v="2"/>
    <s v="10"/>
    <x v="2"/>
    <n v="5628"/>
    <n v="4020"/>
    <x v="559"/>
    <n v="0.2857142857142857"/>
    <x v="2"/>
    <x v="1"/>
    <d v="2026-01-01T00:00:00"/>
    <x v="5670"/>
    <x v="1"/>
  </r>
  <r>
    <d v="2024-03-11T00:00:00"/>
    <x v="7983"/>
    <x v="8"/>
    <d v="1966-08-27T00:00:00"/>
    <s v="Debit Card"/>
    <s v="106"/>
    <s v="Pro10"/>
    <x v="5"/>
    <s v="18"/>
    <x v="5"/>
    <n v="3816"/>
    <n v="1908"/>
    <x v="741"/>
    <n v="0.5"/>
    <x v="5"/>
    <x v="1"/>
    <d v="2026-01-01T00:00:00"/>
    <x v="5671"/>
    <x v="0"/>
  </r>
  <r>
    <d v="2024-05-01T00:00:00"/>
    <x v="5886"/>
    <x v="0"/>
    <d v="2005-07-11T00:00:00"/>
    <s v="Debit Card"/>
    <s v="225"/>
    <s v="Pro07"/>
    <x v="4"/>
    <s v="19"/>
    <x v="4"/>
    <n v="5175"/>
    <n v="4275"/>
    <x v="236"/>
    <n v="0.17391304347826086"/>
    <x v="3"/>
    <x v="1"/>
    <d v="2026-01-01T00:00:00"/>
    <x v="5672"/>
    <x v="5"/>
  </r>
  <r>
    <d v="2024-02-26T00:00:00"/>
    <x v="7984"/>
    <x v="5"/>
    <d v="1961-07-26T00:00:00"/>
    <s v="Credit Card"/>
    <s v="216"/>
    <s v="Pro09"/>
    <x v="3"/>
    <s v="10"/>
    <x v="3"/>
    <n v="9720"/>
    <n v="2160"/>
    <x v="31"/>
    <n v="0.77777777777777779"/>
    <x v="4"/>
    <x v="1"/>
    <d v="2026-01-01T00:00:00"/>
    <x v="3757"/>
    <x v="0"/>
  </r>
  <r>
    <d v="2024-03-30T00:00:00"/>
    <x v="7985"/>
    <x v="6"/>
    <d v="1997-09-18T00:00:00"/>
    <s v="Credit Card"/>
    <s v="149"/>
    <s v="Pro07"/>
    <x v="4"/>
    <s v="19"/>
    <x v="4"/>
    <n v="3427"/>
    <n v="2831"/>
    <x v="137"/>
    <n v="0.17391304347826086"/>
    <x v="4"/>
    <x v="1"/>
    <d v="2026-01-01T00:00:00"/>
    <x v="5673"/>
    <x v="2"/>
  </r>
  <r>
    <d v="2024-01-30T00:00:00"/>
    <x v="7986"/>
    <x v="5"/>
    <d v="1984-11-17T00:00:00"/>
    <s v="Credit Card"/>
    <s v="156"/>
    <s v="Pro04"/>
    <x v="2"/>
    <s v="10"/>
    <x v="2"/>
    <n v="2184"/>
    <n v="1560"/>
    <x v="77"/>
    <n v="0.2857142857142857"/>
    <x v="0"/>
    <x v="1"/>
    <d v="2026-01-01T00:00:00"/>
    <x v="5674"/>
    <x v="4"/>
  </r>
  <r>
    <d v="2024-04-20T00:00:00"/>
    <x v="7987"/>
    <x v="5"/>
    <d v="1946-02-07T00:00:00"/>
    <s v="Debit Card"/>
    <s v="84"/>
    <s v="Pro03"/>
    <x v="8"/>
    <s v="3"/>
    <x v="8"/>
    <n v="420"/>
    <n v="252"/>
    <x v="715"/>
    <n v="0.4"/>
    <x v="3"/>
    <x v="1"/>
    <d v="2026-01-01T00:00:00"/>
    <x v="2043"/>
    <x v="1"/>
  </r>
  <r>
    <d v="2024-04-24T00:00:00"/>
    <x v="7988"/>
    <x v="5"/>
    <d v="1963-10-10T00:00:00"/>
    <s v="Credit Card"/>
    <s v="91"/>
    <s v="Pro08"/>
    <x v="7"/>
    <s v="5"/>
    <x v="7"/>
    <n v="637"/>
    <n v="455"/>
    <x v="719"/>
    <n v="0.2857142857142857"/>
    <x v="2"/>
    <x v="1"/>
    <d v="2026-01-01T00:00:00"/>
    <x v="5675"/>
    <x v="0"/>
  </r>
  <r>
    <d v="2024-01-24T00:00:00"/>
    <x v="1953"/>
    <x v="9"/>
    <d v="1977-09-23T00:00:00"/>
    <s v="Mobile Payment"/>
    <s v="258"/>
    <s v="Pro03"/>
    <x v="8"/>
    <s v="3"/>
    <x v="8"/>
    <n v="1290"/>
    <n v="774"/>
    <x v="370"/>
    <n v="0.4"/>
    <x v="5"/>
    <x v="1"/>
    <d v="2026-01-01T00:00:00"/>
    <x v="5676"/>
    <x v="3"/>
  </r>
  <r>
    <d v="2024-07-31T00:00:00"/>
    <x v="7989"/>
    <x v="0"/>
    <d v="2003-08-03T00:00:00"/>
    <s v="Credit Card"/>
    <s v="259"/>
    <s v="Pro08"/>
    <x v="7"/>
    <s v="5"/>
    <x v="7"/>
    <n v="1813"/>
    <n v="1295"/>
    <x v="1080"/>
    <n v="0.2857142857142857"/>
    <x v="3"/>
    <x v="1"/>
    <d v="2026-01-01T00:00:00"/>
    <x v="5677"/>
    <x v="5"/>
  </r>
  <r>
    <d v="2024-05-31T00:00:00"/>
    <x v="7990"/>
    <x v="5"/>
    <d v="1950-11-11T00:00:00"/>
    <s v="Credit Card"/>
    <s v="283"/>
    <s v="Pro08"/>
    <x v="7"/>
    <s v="5"/>
    <x v="7"/>
    <n v="1981"/>
    <n v="1415"/>
    <x v="645"/>
    <n v="0.2857142857142857"/>
    <x v="4"/>
    <x v="1"/>
    <d v="2026-01-01T00:00:00"/>
    <x v="5678"/>
    <x v="1"/>
  </r>
  <r>
    <d v="2024-07-02T00:00:00"/>
    <x v="7991"/>
    <x v="0"/>
    <d v="2005-09-21T00:00:00"/>
    <s v="Debit Card"/>
    <s v="313"/>
    <s v="Pro05"/>
    <x v="1"/>
    <s v="14"/>
    <x v="1"/>
    <n v="8764"/>
    <n v="4382"/>
    <x v="1606"/>
    <n v="0.5"/>
    <x v="0"/>
    <x v="1"/>
    <d v="2026-01-01T00:00:00"/>
    <x v="5679"/>
    <x v="5"/>
  </r>
  <r>
    <d v="2024-03-27T00:00:00"/>
    <x v="5347"/>
    <x v="0"/>
    <d v="1961-08-23T00:00:00"/>
    <s v="Mobile Payment"/>
    <s v="347"/>
    <s v="Pro09"/>
    <x v="3"/>
    <s v="10"/>
    <x v="3"/>
    <n v="15615"/>
    <n v="3470"/>
    <x v="1815"/>
    <n v="0.77777777777777779"/>
    <x v="3"/>
    <x v="1"/>
    <d v="2026-01-01T00:00:00"/>
    <x v="5680"/>
    <x v="0"/>
  </r>
  <r>
    <d v="2024-03-07T00:00:00"/>
    <x v="1165"/>
    <x v="0"/>
    <d v="1959-10-01T00:00:00"/>
    <s v="Credit Card"/>
    <s v="380"/>
    <s v="Pro08"/>
    <x v="7"/>
    <s v="5"/>
    <x v="7"/>
    <n v="2660"/>
    <n v="1900"/>
    <x v="126"/>
    <n v="0.2857142857142857"/>
    <x v="2"/>
    <x v="1"/>
    <d v="2026-01-01T00:00:00"/>
    <x v="5681"/>
    <x v="0"/>
  </r>
  <r>
    <d v="2024-07-05T00:00:00"/>
    <x v="7992"/>
    <x v="5"/>
    <d v="2001-12-19T00:00:00"/>
    <s v="Debit Card"/>
    <s v="416"/>
    <s v="Pro04"/>
    <x v="2"/>
    <s v="10"/>
    <x v="2"/>
    <n v="5824"/>
    <n v="4160"/>
    <x v="1027"/>
    <n v="0.2857142857142857"/>
    <x v="5"/>
    <x v="1"/>
    <d v="2026-01-01T00:00:00"/>
    <x v="5682"/>
    <x v="5"/>
  </r>
  <r>
    <d v="2024-02-17T00:00:00"/>
    <x v="7993"/>
    <x v="1"/>
    <d v="1969-01-30T00:00:00"/>
    <s v="Mobile Payment"/>
    <s v="466"/>
    <s v="Pro07"/>
    <x v="4"/>
    <s v="19"/>
    <x v="4"/>
    <n v="10718"/>
    <n v="8854"/>
    <x v="617"/>
    <n v="0.17391304347826086"/>
    <x v="3"/>
    <x v="1"/>
    <d v="2026-01-01T00:00:00"/>
    <x v="5683"/>
    <x v="3"/>
  </r>
  <r>
    <d v="2024-07-21T00:00:00"/>
    <x v="7994"/>
    <x v="4"/>
    <d v="1949-11-11T00:00:00"/>
    <s v="Debit Card"/>
    <s v="279"/>
    <s v="Pro08"/>
    <x v="7"/>
    <s v="5"/>
    <x v="7"/>
    <n v="1953"/>
    <n v="1395"/>
    <x v="235"/>
    <n v="0.2857142857142857"/>
    <x v="4"/>
    <x v="1"/>
    <d v="2026-01-01T00:00:00"/>
    <x v="5441"/>
    <x v="1"/>
  </r>
  <r>
    <d v="2024-03-14T00:00:00"/>
    <x v="7995"/>
    <x v="4"/>
    <d v="1994-11-14T00:00:00"/>
    <s v="Debit Card"/>
    <s v="374"/>
    <s v="Pro01"/>
    <x v="9"/>
    <s v="10"/>
    <x v="9"/>
    <n v="4114"/>
    <n v="3740"/>
    <x v="413"/>
    <n v="9.0909090909090912E-2"/>
    <x v="2"/>
    <x v="1"/>
    <d v="2026-01-01T00:00:00"/>
    <x v="5684"/>
    <x v="2"/>
  </r>
  <r>
    <d v="2024-01-26T00:00:00"/>
    <x v="7996"/>
    <x v="0"/>
    <d v="2005-05-08T00:00:00"/>
    <s v="Debit Card"/>
    <s v="477"/>
    <s v="Pro04"/>
    <x v="2"/>
    <s v="10"/>
    <x v="2"/>
    <n v="6678"/>
    <n v="4770"/>
    <x v="741"/>
    <n v="0.2857142857142857"/>
    <x v="5"/>
    <x v="1"/>
    <d v="2026-01-01T00:00:00"/>
    <x v="5685"/>
    <x v="5"/>
  </r>
  <r>
    <d v="2024-03-07T00:00:00"/>
    <x v="7997"/>
    <x v="9"/>
    <d v="2005-03-07T00:00:00"/>
    <s v="Credit Card"/>
    <s v="490"/>
    <s v="Pro07"/>
    <x v="4"/>
    <s v="19"/>
    <x v="4"/>
    <n v="11270"/>
    <n v="9310"/>
    <x v="415"/>
    <n v="0.17391304347826086"/>
    <x v="3"/>
    <x v="1"/>
    <d v="2026-01-01T00:00:00"/>
    <x v="5686"/>
    <x v="5"/>
  </r>
  <r>
    <d v="2024-03-30T00:00:00"/>
    <x v="7998"/>
    <x v="4"/>
    <d v="2003-02-07T00:00:00"/>
    <s v="Credit Card"/>
    <s v="13"/>
    <s v="Pro08"/>
    <x v="7"/>
    <s v="5"/>
    <x v="7"/>
    <n v="91"/>
    <n v="65"/>
    <x v="610"/>
    <n v="0.2857142857142857"/>
    <x v="4"/>
    <x v="1"/>
    <d v="2026-01-01T00:00:00"/>
    <x v="5687"/>
    <x v="5"/>
  </r>
  <r>
    <d v="2024-03-05T00:00:00"/>
    <x v="7999"/>
    <x v="2"/>
    <d v="1955-04-04T00:00:00"/>
    <s v="Cash"/>
    <s v="216"/>
    <s v="Pro06"/>
    <x v="6"/>
    <s v="7"/>
    <x v="6"/>
    <n v="1944"/>
    <n v="1512"/>
    <x v="809"/>
    <n v="0.22222222222222221"/>
    <x v="4"/>
    <x v="1"/>
    <d v="2026-01-01T00:00:00"/>
    <x v="5688"/>
    <x v="1"/>
  </r>
  <r>
    <d v="2024-02-27T00:00:00"/>
    <x v="8000"/>
    <x v="0"/>
    <d v="1967-01-10T00:00:00"/>
    <s v="Credit Card"/>
    <s v="132"/>
    <s v="Pro04"/>
    <x v="2"/>
    <s v="10"/>
    <x v="2"/>
    <n v="1848"/>
    <n v="1320"/>
    <x v="1283"/>
    <n v="0.2857142857142857"/>
    <x v="3"/>
    <x v="1"/>
    <d v="2026-01-01T00:00:00"/>
    <x v="5689"/>
    <x v="0"/>
  </r>
  <r>
    <d v="2024-07-13T00:00:00"/>
    <x v="8001"/>
    <x v="3"/>
    <d v="1946-04-14T00:00:00"/>
    <s v="Debit Card"/>
    <s v="271"/>
    <s v="Pro10"/>
    <x v="5"/>
    <s v="18"/>
    <x v="5"/>
    <n v="9756"/>
    <n v="4878"/>
    <x v="1778"/>
    <n v="0.5"/>
    <x v="2"/>
    <x v="1"/>
    <d v="2026-01-01T00:00:00"/>
    <x v="4105"/>
    <x v="1"/>
  </r>
  <r>
    <d v="2024-07-06T00:00:00"/>
    <x v="8002"/>
    <x v="6"/>
    <d v="1958-05-02T00:00:00"/>
    <s v="Cash"/>
    <s v="474"/>
    <s v="Pro06"/>
    <x v="6"/>
    <s v="7"/>
    <x v="6"/>
    <n v="4266"/>
    <n v="3318"/>
    <x v="624"/>
    <n v="0.22222222222222221"/>
    <x v="5"/>
    <x v="1"/>
    <d v="2026-01-01T00:00:00"/>
    <x v="5690"/>
    <x v="0"/>
  </r>
  <r>
    <d v="2024-07-18T00:00:00"/>
    <x v="8003"/>
    <x v="3"/>
    <d v="1980-09-15T00:00:00"/>
    <s v="Debit Card"/>
    <s v="181"/>
    <s v="Pro08"/>
    <x v="7"/>
    <s v="5"/>
    <x v="7"/>
    <n v="1267"/>
    <n v="905"/>
    <x v="876"/>
    <n v="0.2857142857142857"/>
    <x v="3"/>
    <x v="1"/>
    <d v="2026-01-01T00:00:00"/>
    <x v="5691"/>
    <x v="4"/>
  </r>
  <r>
    <d v="2024-01-20T00:00:00"/>
    <x v="8004"/>
    <x v="0"/>
    <d v="2006-04-18T00:00:00"/>
    <s v="Credit Card"/>
    <s v="261"/>
    <s v="Pro07"/>
    <x v="4"/>
    <s v="19"/>
    <x v="4"/>
    <n v="6003"/>
    <n v="4959"/>
    <x v="850"/>
    <n v="0.17391304347826086"/>
    <x v="4"/>
    <x v="1"/>
    <d v="2026-01-01T00:00:00"/>
    <x v="2909"/>
    <x v="5"/>
  </r>
  <r>
    <d v="2024-01-03T00:00:00"/>
    <x v="8005"/>
    <x v="8"/>
    <d v="1970-03-30T00:00:00"/>
    <s v="Credit Card"/>
    <s v="157"/>
    <s v="Pro01"/>
    <x v="9"/>
    <s v="10"/>
    <x v="9"/>
    <n v="1727"/>
    <n v="1570"/>
    <x v="1618"/>
    <n v="9.0909090909090912E-2"/>
    <x v="2"/>
    <x v="1"/>
    <d v="2026-01-01T00:00:00"/>
    <x v="5692"/>
    <x v="3"/>
  </r>
  <r>
    <d v="2024-06-16T00:00:00"/>
    <x v="8006"/>
    <x v="9"/>
    <d v="1946-11-11T00:00:00"/>
    <s v="Credit Card"/>
    <s v="27"/>
    <s v="Pro10"/>
    <x v="5"/>
    <s v="18"/>
    <x v="5"/>
    <n v="972"/>
    <n v="486"/>
    <x v="1527"/>
    <n v="0.5"/>
    <x v="5"/>
    <x v="1"/>
    <d v="2026-01-01T00:00:00"/>
    <x v="5693"/>
    <x v="1"/>
  </r>
  <r>
    <d v="2024-05-27T00:00:00"/>
    <x v="8007"/>
    <x v="4"/>
    <d v="1970-12-07T00:00:00"/>
    <s v="Cash"/>
    <s v="421"/>
    <s v="Pro07"/>
    <x v="4"/>
    <s v="19"/>
    <x v="4"/>
    <n v="9683"/>
    <n v="7999"/>
    <x v="941"/>
    <n v="0.17391304347826086"/>
    <x v="3"/>
    <x v="1"/>
    <d v="2026-01-01T00:00:00"/>
    <x v="5694"/>
    <x v="3"/>
  </r>
  <r>
    <d v="2024-07-19T00:00:00"/>
    <x v="8008"/>
    <x v="8"/>
    <d v="1966-06-12T00:00:00"/>
    <s v="Debit Card"/>
    <s v="387"/>
    <s v="Pro01"/>
    <x v="9"/>
    <s v="10"/>
    <x v="9"/>
    <n v="4257"/>
    <n v="3870"/>
    <x v="1816"/>
    <n v="9.0909090909090912E-2"/>
    <x v="4"/>
    <x v="1"/>
    <d v="2026-01-01T00:00:00"/>
    <x v="3310"/>
    <x v="0"/>
  </r>
  <r>
    <d v="2024-05-24T00:00:00"/>
    <x v="8009"/>
    <x v="8"/>
    <d v="1961-05-08T00:00:00"/>
    <s v="Cash"/>
    <s v="495"/>
    <s v="Pro03"/>
    <x v="8"/>
    <s v="3"/>
    <x v="8"/>
    <n v="2475"/>
    <n v="1485"/>
    <x v="152"/>
    <n v="0.4"/>
    <x v="4"/>
    <x v="1"/>
    <d v="2026-01-01T00:00:00"/>
    <x v="5695"/>
    <x v="0"/>
  </r>
  <r>
    <d v="2024-06-27T00:00:00"/>
    <x v="8010"/>
    <x v="6"/>
    <d v="1998-04-01T00:00:00"/>
    <s v="Cash"/>
    <s v="264"/>
    <s v="Pro09"/>
    <x v="3"/>
    <s v="10"/>
    <x v="3"/>
    <n v="11880"/>
    <n v="2640"/>
    <x v="1143"/>
    <n v="0.77777777777777779"/>
    <x v="0"/>
    <x v="1"/>
    <d v="2026-01-01T00:00:00"/>
    <x v="5696"/>
    <x v="5"/>
  </r>
  <r>
    <d v="2024-05-20T00:00:00"/>
    <x v="8011"/>
    <x v="8"/>
    <d v="2000-04-02T00:00:00"/>
    <s v="Debit Card"/>
    <s v="142"/>
    <s v="Pro07"/>
    <x v="4"/>
    <s v="19"/>
    <x v="4"/>
    <n v="3266"/>
    <n v="2698"/>
    <x v="1292"/>
    <n v="0.17391304347826086"/>
    <x v="3"/>
    <x v="1"/>
    <d v="2026-01-01T00:00:00"/>
    <x v="5697"/>
    <x v="5"/>
  </r>
  <r>
    <d v="2024-05-12T00:00:00"/>
    <x v="8012"/>
    <x v="3"/>
    <d v="1954-09-22T00:00:00"/>
    <s v="Debit Card"/>
    <s v="255"/>
    <s v="Pro03"/>
    <x v="8"/>
    <s v="3"/>
    <x v="8"/>
    <n v="1275"/>
    <n v="765"/>
    <x v="216"/>
    <n v="0.4"/>
    <x v="2"/>
    <x v="1"/>
    <d v="2026-01-01T00:00:00"/>
    <x v="5698"/>
    <x v="1"/>
  </r>
  <r>
    <d v="2024-06-05T00:00:00"/>
    <x v="8013"/>
    <x v="1"/>
    <d v="1974-08-11T00:00:00"/>
    <s v="Mobile Payment"/>
    <s v="49"/>
    <s v="Pro03"/>
    <x v="8"/>
    <s v="3"/>
    <x v="8"/>
    <n v="245"/>
    <n v="147"/>
    <x v="518"/>
    <n v="0.4"/>
    <x v="5"/>
    <x v="2"/>
    <d v="2026-01-01T00:00:00"/>
    <x v="5699"/>
    <x v="3"/>
  </r>
  <r>
    <d v="2024-06-16T00:00:00"/>
    <x v="8014"/>
    <x v="1"/>
    <d v="1963-08-24T00:00:00"/>
    <s v="Debit Card"/>
    <s v="17"/>
    <s v="Pro09"/>
    <x v="3"/>
    <s v="10"/>
    <x v="3"/>
    <n v="765"/>
    <n v="170"/>
    <x v="1533"/>
    <n v="0.77777777777777779"/>
    <x v="4"/>
    <x v="1"/>
    <d v="2026-01-01T00:00:00"/>
    <x v="3003"/>
    <x v="0"/>
  </r>
  <r>
    <d v="2024-05-07T00:00:00"/>
    <x v="8015"/>
    <x v="5"/>
    <d v="1957-08-19T00:00:00"/>
    <s v="Debit Card"/>
    <s v="389"/>
    <s v="Pro06"/>
    <x v="6"/>
    <s v="7"/>
    <x v="6"/>
    <n v="3501"/>
    <n v="2723"/>
    <x v="1590"/>
    <n v="0.22222222222222221"/>
    <x v="2"/>
    <x v="1"/>
    <d v="2026-01-01T00:00:00"/>
    <x v="1732"/>
    <x v="1"/>
  </r>
  <r>
    <d v="2024-02-02T00:00:00"/>
    <x v="8016"/>
    <x v="3"/>
    <d v="1964-03-29T00:00:00"/>
    <s v="Mobile Payment"/>
    <s v="42"/>
    <s v="Pro04"/>
    <x v="2"/>
    <s v="10"/>
    <x v="2"/>
    <n v="588"/>
    <n v="420"/>
    <x v="715"/>
    <n v="0.2857142857142857"/>
    <x v="5"/>
    <x v="1"/>
    <d v="2026-01-01T00:00:00"/>
    <x v="3024"/>
    <x v="0"/>
  </r>
  <r>
    <d v="2024-06-13T00:00:00"/>
    <x v="8017"/>
    <x v="5"/>
    <d v="1988-06-04T00:00:00"/>
    <s v="Credit Card"/>
    <s v="415"/>
    <s v="Pro08"/>
    <x v="7"/>
    <s v="5"/>
    <x v="7"/>
    <n v="2905"/>
    <n v="2075"/>
    <x v="1722"/>
    <n v="0.2857142857142857"/>
    <x v="4"/>
    <x v="1"/>
    <d v="2026-01-01T00:00:00"/>
    <x v="5700"/>
    <x v="2"/>
  </r>
  <r>
    <d v="2024-04-26T00:00:00"/>
    <x v="8018"/>
    <x v="0"/>
    <d v="2003-07-29T00:00:00"/>
    <s v="Cash"/>
    <s v="291"/>
    <s v="Pro07"/>
    <x v="4"/>
    <s v="19"/>
    <x v="4"/>
    <n v="6693"/>
    <n v="5529"/>
    <x v="84"/>
    <n v="0.17391304347826086"/>
    <x v="0"/>
    <x v="1"/>
    <d v="2026-01-01T00:00:00"/>
    <x v="3498"/>
    <x v="5"/>
  </r>
  <r>
    <d v="2024-06-04T00:00:00"/>
    <x v="8019"/>
    <x v="2"/>
    <d v="1981-09-30T00:00:00"/>
    <s v="Debit Card"/>
    <s v="66"/>
    <s v="Pro10"/>
    <x v="5"/>
    <s v="18"/>
    <x v="5"/>
    <n v="2376"/>
    <n v="1188"/>
    <x v="1216"/>
    <n v="0.5"/>
    <x v="3"/>
    <x v="1"/>
    <d v="2026-01-01T00:00:00"/>
    <x v="5701"/>
    <x v="4"/>
  </r>
  <r>
    <d v="2024-05-02T00:00:00"/>
    <x v="8020"/>
    <x v="3"/>
    <d v="1944-04-15T00:00:00"/>
    <s v="Mobile Payment"/>
    <s v="235"/>
    <s v="Pro03"/>
    <x v="8"/>
    <s v="3"/>
    <x v="8"/>
    <n v="1175"/>
    <n v="705"/>
    <x v="1030"/>
    <n v="0.4"/>
    <x v="2"/>
    <x v="1"/>
    <d v="2026-01-01T00:00:00"/>
    <x v="5702"/>
    <x v="1"/>
  </r>
  <r>
    <d v="2024-07-13T00:00:00"/>
    <x v="8021"/>
    <x v="8"/>
    <d v="1973-07-18T00:00:00"/>
    <s v="Credit Card"/>
    <s v="190"/>
    <s v="Pro07"/>
    <x v="4"/>
    <s v="19"/>
    <x v="4"/>
    <n v="4370"/>
    <n v="3610"/>
    <x v="126"/>
    <n v="0.17391304347826086"/>
    <x v="3"/>
    <x v="1"/>
    <d v="2026-01-01T00:00:00"/>
    <x v="5703"/>
    <x v="3"/>
  </r>
  <r>
    <d v="2024-04-15T00:00:00"/>
    <x v="8022"/>
    <x v="5"/>
    <d v="2000-01-13T00:00:00"/>
    <s v="Mobile Payment"/>
    <s v="493"/>
    <s v="Pro02"/>
    <x v="0"/>
    <s v="18"/>
    <x v="0"/>
    <n v="10846"/>
    <n v="8874"/>
    <x v="1081"/>
    <n v="0.18181818181818182"/>
    <x v="4"/>
    <x v="2"/>
    <d v="2026-01-01T00:00:00"/>
    <x v="3069"/>
    <x v="5"/>
  </r>
  <r>
    <d v="2024-02-06T00:00:00"/>
    <x v="8023"/>
    <x v="9"/>
    <d v="1945-09-11T00:00:00"/>
    <s v="Credit Card"/>
    <s v="237"/>
    <s v="Pro01"/>
    <x v="9"/>
    <s v="10"/>
    <x v="9"/>
    <n v="2607"/>
    <n v="2370"/>
    <x v="1128"/>
    <n v="9.0909090909090912E-2"/>
    <x v="2"/>
    <x v="1"/>
    <d v="2026-01-01T00:00:00"/>
    <x v="3029"/>
    <x v="1"/>
  </r>
  <r>
    <d v="2024-04-07T00:00:00"/>
    <x v="8024"/>
    <x v="2"/>
    <d v="1996-12-06T00:00:00"/>
    <s v="Mobile Payment"/>
    <s v="159"/>
    <s v="Pro02"/>
    <x v="0"/>
    <s v="18"/>
    <x v="0"/>
    <n v="3498"/>
    <n v="2862"/>
    <x v="308"/>
    <n v="0.18181818181818182"/>
    <x v="3"/>
    <x v="1"/>
    <d v="2026-01-01T00:00:00"/>
    <x v="5704"/>
    <x v="2"/>
  </r>
  <r>
    <d v="2024-03-12T00:00:00"/>
    <x v="8025"/>
    <x v="1"/>
    <d v="1944-06-02T00:00:00"/>
    <s v="Cash"/>
    <s v="474"/>
    <s v="Pro01"/>
    <x v="9"/>
    <s v="10"/>
    <x v="9"/>
    <n v="5214"/>
    <n v="4740"/>
    <x v="1433"/>
    <n v="9.0909090909090912E-2"/>
    <x v="4"/>
    <x v="1"/>
    <d v="2026-01-01T00:00:00"/>
    <x v="5705"/>
    <x v="1"/>
  </r>
  <r>
    <d v="2024-05-27T00:00:00"/>
    <x v="8026"/>
    <x v="6"/>
    <d v="1990-02-11T00:00:00"/>
    <s v="Mobile Payment"/>
    <s v="52"/>
    <s v="Pro05"/>
    <x v="1"/>
    <s v="14"/>
    <x v="1"/>
    <n v="1456"/>
    <n v="728"/>
    <x v="690"/>
    <n v="0.5"/>
    <x v="4"/>
    <x v="1"/>
    <d v="2026-01-01T00:00:00"/>
    <x v="1488"/>
    <x v="2"/>
  </r>
  <r>
    <d v="2024-01-03T00:00:00"/>
    <x v="8027"/>
    <x v="6"/>
    <d v="1953-05-15T00:00:00"/>
    <s v="Debit Card"/>
    <s v="197"/>
    <s v="Pro08"/>
    <x v="7"/>
    <s v="5"/>
    <x v="7"/>
    <n v="1379"/>
    <n v="985"/>
    <x v="398"/>
    <n v="0.2857142857142857"/>
    <x v="0"/>
    <x v="1"/>
    <d v="2026-01-01T00:00:00"/>
    <x v="5706"/>
    <x v="1"/>
  </r>
  <r>
    <d v="2024-07-30T00:00:00"/>
    <x v="8028"/>
    <x v="3"/>
    <d v="1986-04-22T00:00:00"/>
    <s v="Credit Card"/>
    <s v="394"/>
    <s v="Pro04"/>
    <x v="2"/>
    <s v="10"/>
    <x v="2"/>
    <n v="5516"/>
    <n v="3940"/>
    <x v="344"/>
    <n v="0.2857142857142857"/>
    <x v="3"/>
    <x v="1"/>
    <d v="2026-01-01T00:00:00"/>
    <x v="507"/>
    <x v="4"/>
  </r>
  <r>
    <d v="2024-04-28T00:00:00"/>
    <x v="8029"/>
    <x v="1"/>
    <d v="1989-01-30T00:00:00"/>
    <s v="Debit Card"/>
    <s v="239"/>
    <s v="Pro05"/>
    <x v="1"/>
    <s v="14"/>
    <x v="1"/>
    <n v="6692"/>
    <n v="3346"/>
    <x v="1817"/>
    <n v="0.5"/>
    <x v="5"/>
    <x v="1"/>
    <d v="2026-01-01T00:00:00"/>
    <x v="5707"/>
    <x v="2"/>
  </r>
  <r>
    <d v="2024-01-07T00:00:00"/>
    <x v="8030"/>
    <x v="6"/>
    <d v="2002-07-28T00:00:00"/>
    <s v="Cash"/>
    <s v="362"/>
    <s v="Pro07"/>
    <x v="4"/>
    <s v="19"/>
    <x v="4"/>
    <n v="8326"/>
    <n v="6878"/>
    <x v="333"/>
    <n v="0.17391304347826086"/>
    <x v="3"/>
    <x v="1"/>
    <d v="2026-01-01T00:00:00"/>
    <x v="5708"/>
    <x v="5"/>
  </r>
  <r>
    <d v="2024-02-08T00:00:00"/>
    <x v="8031"/>
    <x v="9"/>
    <d v="1943-09-20T00:00:00"/>
    <s v="Credit Card"/>
    <s v="273"/>
    <s v="Pro05"/>
    <x v="1"/>
    <s v="14"/>
    <x v="1"/>
    <n v="7644"/>
    <n v="3822"/>
    <x v="1818"/>
    <n v="0.5"/>
    <x v="2"/>
    <x v="1"/>
    <d v="2026-01-01T00:00:00"/>
    <x v="5709"/>
    <x v="1"/>
  </r>
  <r>
    <d v="2024-06-09T00:00:00"/>
    <x v="8032"/>
    <x v="0"/>
    <d v="1961-10-03T00:00:00"/>
    <s v="Cash"/>
    <s v="284"/>
    <s v="Pro05"/>
    <x v="1"/>
    <s v="14"/>
    <x v="1"/>
    <n v="7952"/>
    <n v="3976"/>
    <x v="711"/>
    <n v="0.5"/>
    <x v="5"/>
    <x v="1"/>
    <d v="2026-01-01T00:00:00"/>
    <x v="25"/>
    <x v="0"/>
  </r>
  <r>
    <d v="2024-05-24T00:00:00"/>
    <x v="8033"/>
    <x v="4"/>
    <d v="1992-12-05T00:00:00"/>
    <s v="Debit Card"/>
    <s v="470"/>
    <s v="Pro03"/>
    <x v="8"/>
    <s v="3"/>
    <x v="8"/>
    <n v="2350"/>
    <n v="1410"/>
    <x v="366"/>
    <n v="0.4"/>
    <x v="3"/>
    <x v="1"/>
    <d v="2026-01-01T00:00:00"/>
    <x v="5710"/>
    <x v="2"/>
  </r>
  <r>
    <d v="2024-06-19T00:00:00"/>
    <x v="8034"/>
    <x v="3"/>
    <d v="1997-05-01T00:00:00"/>
    <s v="Debit Card"/>
    <s v="200"/>
    <s v="Pro07"/>
    <x v="4"/>
    <s v="19"/>
    <x v="4"/>
    <n v="4600"/>
    <n v="3800"/>
    <x v="430"/>
    <n v="0.17391304347826086"/>
    <x v="4"/>
    <x v="1"/>
    <d v="2026-01-01T00:00:00"/>
    <x v="5711"/>
    <x v="2"/>
  </r>
  <r>
    <d v="2024-01-04T00:00:00"/>
    <x v="8035"/>
    <x v="0"/>
    <d v="1952-12-19T00:00:00"/>
    <s v="Cash"/>
    <s v="497"/>
    <s v="Pro07"/>
    <x v="4"/>
    <s v="19"/>
    <x v="4"/>
    <n v="11431"/>
    <n v="9443"/>
    <x v="840"/>
    <n v="0.17391304347826086"/>
    <x v="3"/>
    <x v="1"/>
    <d v="2026-01-01T00:00:00"/>
    <x v="5712"/>
    <x v="1"/>
  </r>
  <r>
    <d v="2024-03-26T00:00:00"/>
    <x v="8036"/>
    <x v="3"/>
    <d v="1956-03-27T00:00:00"/>
    <s v="Mobile Payment"/>
    <s v="22"/>
    <s v="Pro01"/>
    <x v="9"/>
    <s v="10"/>
    <x v="9"/>
    <n v="242"/>
    <n v="220"/>
    <x v="505"/>
    <n v="9.0909090909090912E-2"/>
    <x v="2"/>
    <x v="1"/>
    <d v="2026-01-01T00:00:00"/>
    <x v="5713"/>
    <x v="1"/>
  </r>
  <r>
    <d v="2024-01-29T00:00:00"/>
    <x v="8037"/>
    <x v="8"/>
    <d v="1949-02-21T00:00:00"/>
    <s v="Debit Card"/>
    <s v="208"/>
    <s v="Pro06"/>
    <x v="6"/>
    <s v="7"/>
    <x v="6"/>
    <n v="1872"/>
    <n v="1456"/>
    <x v="359"/>
    <n v="0.22222222222222221"/>
    <x v="5"/>
    <x v="1"/>
    <d v="2026-01-01T00:00:00"/>
    <x v="5714"/>
    <x v="1"/>
  </r>
  <r>
    <d v="2024-03-16T00:00:00"/>
    <x v="8038"/>
    <x v="7"/>
    <d v="1969-11-10T00:00:00"/>
    <s v="Debit Card"/>
    <s v="352"/>
    <s v="Pro10"/>
    <x v="5"/>
    <s v="18"/>
    <x v="5"/>
    <n v="12672"/>
    <n v="6336"/>
    <x v="1005"/>
    <n v="0.5"/>
    <x v="3"/>
    <x v="1"/>
    <d v="2026-01-01T00:00:00"/>
    <x v="1725"/>
    <x v="3"/>
  </r>
  <r>
    <d v="2024-02-17T00:00:00"/>
    <x v="8039"/>
    <x v="0"/>
    <d v="1962-04-21T00:00:00"/>
    <s v="Credit Card"/>
    <s v="179"/>
    <s v="Pro07"/>
    <x v="4"/>
    <s v="19"/>
    <x v="4"/>
    <n v="4117"/>
    <n v="3401"/>
    <x v="937"/>
    <n v="0.17391304347826086"/>
    <x v="2"/>
    <x v="1"/>
    <d v="2026-01-01T00:00:00"/>
    <x v="3591"/>
    <x v="0"/>
  </r>
  <r>
    <d v="2024-05-26T00:00:00"/>
    <x v="8040"/>
    <x v="1"/>
    <d v="1982-10-10T00:00:00"/>
    <s v="Cash"/>
    <s v="85"/>
    <s v="Pro03"/>
    <x v="8"/>
    <s v="3"/>
    <x v="8"/>
    <n v="425"/>
    <n v="255"/>
    <x v="81"/>
    <n v="0.4"/>
    <x v="5"/>
    <x v="1"/>
    <d v="2026-01-01T00:00:00"/>
    <x v="5715"/>
    <x v="4"/>
  </r>
  <r>
    <d v="2024-01-06T00:00:00"/>
    <x v="480"/>
    <x v="3"/>
    <d v="1958-02-05T00:00:00"/>
    <s v="Mobile Payment"/>
    <s v="324"/>
    <s v="Pro08"/>
    <x v="7"/>
    <s v="5"/>
    <x v="7"/>
    <n v="2268"/>
    <n v="1620"/>
    <x v="891"/>
    <n v="0.2857142857142857"/>
    <x v="3"/>
    <x v="1"/>
    <d v="2026-01-01T00:00:00"/>
    <x v="5716"/>
    <x v="0"/>
  </r>
  <r>
    <d v="2024-03-01T00:00:00"/>
    <x v="8041"/>
    <x v="6"/>
    <d v="1947-06-12T00:00:00"/>
    <s v="Mobile Payment"/>
    <s v="437"/>
    <s v="Pro09"/>
    <x v="3"/>
    <s v="10"/>
    <x v="3"/>
    <n v="19665"/>
    <n v="4370"/>
    <x v="1599"/>
    <n v="0.77777777777777779"/>
    <x v="4"/>
    <x v="1"/>
    <d v="2026-01-01T00:00:00"/>
    <x v="3639"/>
    <x v="1"/>
  </r>
  <r>
    <d v="2024-06-03T00:00:00"/>
    <x v="8042"/>
    <x v="0"/>
    <d v="1958-07-19T00:00:00"/>
    <s v="Debit Card"/>
    <s v="258"/>
    <s v="Pro01"/>
    <x v="9"/>
    <s v="10"/>
    <x v="9"/>
    <n v="2838"/>
    <n v="2580"/>
    <x v="618"/>
    <n v="9.0909090909090912E-2"/>
    <x v="4"/>
    <x v="1"/>
    <d v="2026-01-01T00:00:00"/>
    <x v="5717"/>
    <x v="0"/>
  </r>
  <r>
    <d v="2024-04-18T00:00:00"/>
    <x v="8043"/>
    <x v="6"/>
    <d v="1950-05-04T00:00:00"/>
    <s v="Cash"/>
    <s v="289"/>
    <s v="Pro01"/>
    <x v="9"/>
    <s v="10"/>
    <x v="9"/>
    <n v="3179"/>
    <n v="2890"/>
    <x v="1592"/>
    <n v="9.0909090909090912E-2"/>
    <x v="0"/>
    <x v="1"/>
    <d v="2026-01-01T00:00:00"/>
    <x v="5718"/>
    <x v="1"/>
  </r>
  <r>
    <d v="2024-05-18T00:00:00"/>
    <x v="6155"/>
    <x v="3"/>
    <d v="1980-10-07T00:00:00"/>
    <s v="Mobile Payment"/>
    <s v="497"/>
    <s v="Pro09"/>
    <x v="3"/>
    <s v="10"/>
    <x v="3"/>
    <n v="22365"/>
    <n v="4970"/>
    <x v="419"/>
    <n v="0.77777777777777779"/>
    <x v="3"/>
    <x v="1"/>
    <d v="2026-01-01T00:00:00"/>
    <x v="5719"/>
    <x v="4"/>
  </r>
  <r>
    <d v="2024-03-29T00:00:00"/>
    <x v="8044"/>
    <x v="8"/>
    <d v="1961-03-03T00:00:00"/>
    <s v="Credit Card"/>
    <s v="219"/>
    <s v="Pro10"/>
    <x v="5"/>
    <s v="18"/>
    <x v="5"/>
    <n v="7884"/>
    <n v="3942"/>
    <x v="1663"/>
    <n v="0.5"/>
    <x v="2"/>
    <x v="1"/>
    <d v="2026-01-01T00:00:00"/>
    <x v="4936"/>
    <x v="0"/>
  </r>
  <r>
    <d v="2024-01-08T00:00:00"/>
    <x v="8045"/>
    <x v="2"/>
    <d v="1970-06-03T00:00:00"/>
    <s v="Mobile Payment"/>
    <s v="454"/>
    <s v="Pro09"/>
    <x v="3"/>
    <s v="10"/>
    <x v="3"/>
    <n v="20430"/>
    <n v="4540"/>
    <x v="1638"/>
    <n v="0.77777777777777779"/>
    <x v="5"/>
    <x v="1"/>
    <d v="2026-01-01T00:00:00"/>
    <x v="3965"/>
    <x v="3"/>
  </r>
  <r>
    <d v="2024-06-13T00:00:00"/>
    <x v="8046"/>
    <x v="2"/>
    <d v="1989-07-15T00:00:00"/>
    <s v="Credit Card"/>
    <s v="66"/>
    <s v="Pro10"/>
    <x v="5"/>
    <s v="18"/>
    <x v="5"/>
    <n v="2376"/>
    <n v="1188"/>
    <x v="1216"/>
    <n v="0.5"/>
    <x v="3"/>
    <x v="1"/>
    <d v="2026-01-01T00:00:00"/>
    <x v="1588"/>
    <x v="2"/>
  </r>
  <r>
    <d v="2024-04-10T00:00:00"/>
    <x v="8047"/>
    <x v="1"/>
    <d v="1952-08-31T00:00:00"/>
    <s v="Debit Card"/>
    <s v="340"/>
    <s v="Pro05"/>
    <x v="1"/>
    <s v="14"/>
    <x v="1"/>
    <n v="9520"/>
    <n v="4760"/>
    <x v="1015"/>
    <n v="0.5"/>
    <x v="4"/>
    <x v="1"/>
    <d v="2026-01-01T00:00:00"/>
    <x v="1608"/>
    <x v="1"/>
  </r>
  <r>
    <d v="2024-01-02T00:00:00"/>
    <x v="8048"/>
    <x v="6"/>
    <d v="1945-03-14T00:00:00"/>
    <s v="Credit Card"/>
    <s v="448"/>
    <s v="Pro02"/>
    <x v="0"/>
    <s v="18"/>
    <x v="0"/>
    <n v="9856"/>
    <n v="8064"/>
    <x v="1819"/>
    <n v="0.18181818181818182"/>
    <x v="2"/>
    <x v="1"/>
    <d v="2026-01-01T00:00:00"/>
    <x v="1430"/>
    <x v="1"/>
  </r>
  <r>
    <d v="2024-06-01T00:00:00"/>
    <x v="8049"/>
    <x v="1"/>
    <d v="1980-11-13T00:00:00"/>
    <s v="Mobile Payment"/>
    <s v="131"/>
    <s v="Pro05"/>
    <x v="1"/>
    <s v="14"/>
    <x v="1"/>
    <n v="3668"/>
    <n v="1834"/>
    <x v="1545"/>
    <n v="0.5"/>
    <x v="5"/>
    <x v="1"/>
    <d v="2026-01-01T00:00:00"/>
    <x v="5720"/>
    <x v="4"/>
  </r>
  <r>
    <d v="2024-06-03T00:00:00"/>
    <x v="8050"/>
    <x v="8"/>
    <d v="1988-07-07T00:00:00"/>
    <s v="Mobile Payment"/>
    <s v="293"/>
    <s v="Pro03"/>
    <x v="8"/>
    <s v="3"/>
    <x v="8"/>
    <n v="1465"/>
    <n v="879"/>
    <x v="1089"/>
    <n v="0.4"/>
    <x v="3"/>
    <x v="1"/>
    <d v="2026-01-01T00:00:00"/>
    <x v="2877"/>
    <x v="2"/>
  </r>
  <r>
    <d v="2024-05-18T00:00:00"/>
    <x v="8051"/>
    <x v="1"/>
    <d v="2005-04-28T00:00:00"/>
    <s v="Mobile Payment"/>
    <s v="407"/>
    <s v="Pro03"/>
    <x v="8"/>
    <s v="3"/>
    <x v="8"/>
    <n v="2035"/>
    <n v="1221"/>
    <x v="406"/>
    <n v="0.4"/>
    <x v="4"/>
    <x v="2"/>
    <d v="2026-01-01T00:00:00"/>
    <x v="5721"/>
    <x v="5"/>
  </r>
  <r>
    <d v="2024-04-10T00:00:00"/>
    <x v="8052"/>
    <x v="4"/>
    <d v="1990-02-18T00:00:00"/>
    <s v="Debit Card"/>
    <s v="227"/>
    <s v="Pro01"/>
    <x v="9"/>
    <s v="10"/>
    <x v="9"/>
    <n v="2497"/>
    <n v="2270"/>
    <x v="1820"/>
    <n v="9.0909090909090912E-2"/>
    <x v="0"/>
    <x v="1"/>
    <d v="2026-01-01T00:00:00"/>
    <x v="5722"/>
    <x v="2"/>
  </r>
  <r>
    <d v="2024-05-10T00:00:00"/>
    <x v="8053"/>
    <x v="6"/>
    <d v="1994-01-20T00:00:00"/>
    <s v="Cash"/>
    <s v="447"/>
    <s v="Pro06"/>
    <x v="6"/>
    <s v="7"/>
    <x v="6"/>
    <n v="4023"/>
    <n v="3129"/>
    <x v="852"/>
    <n v="0.22222222222222221"/>
    <x v="3"/>
    <x v="1"/>
    <d v="2026-01-01T00:00:00"/>
    <x v="3544"/>
    <x v="2"/>
  </r>
  <r>
    <d v="2024-07-04T00:00:00"/>
    <x v="8054"/>
    <x v="9"/>
    <d v="1976-06-19T00:00:00"/>
    <s v="Cash"/>
    <s v="317"/>
    <s v="Pro04"/>
    <x v="2"/>
    <s v="10"/>
    <x v="2"/>
    <n v="4438"/>
    <n v="3170"/>
    <x v="1531"/>
    <n v="0.2857142857142857"/>
    <x v="2"/>
    <x v="1"/>
    <d v="2026-01-01T00:00:00"/>
    <x v="5723"/>
    <x v="3"/>
  </r>
  <r>
    <d v="2024-05-08T00:00:00"/>
    <x v="8055"/>
    <x v="7"/>
    <d v="1991-08-27T00:00:00"/>
    <s v="Mobile Payment"/>
    <s v="473"/>
    <s v="Pro06"/>
    <x v="6"/>
    <s v="7"/>
    <x v="6"/>
    <n v="4257"/>
    <n v="3311"/>
    <x v="1745"/>
    <n v="0.22222222222222221"/>
    <x v="5"/>
    <x v="1"/>
    <d v="2026-01-01T00:00:00"/>
    <x v="5724"/>
    <x v="2"/>
  </r>
  <r>
    <d v="2024-01-21T00:00:00"/>
    <x v="8056"/>
    <x v="4"/>
    <d v="1982-03-10T00:00:00"/>
    <s v="Debit Card"/>
    <s v="489"/>
    <s v="Pro06"/>
    <x v="6"/>
    <s v="7"/>
    <x v="6"/>
    <n v="4401"/>
    <n v="3423"/>
    <x v="418"/>
    <n v="0.22222222222222221"/>
    <x v="3"/>
    <x v="1"/>
    <d v="2026-01-01T00:00:00"/>
    <x v="5725"/>
    <x v="4"/>
  </r>
  <r>
    <d v="2024-01-02T00:00:00"/>
    <x v="8057"/>
    <x v="9"/>
    <d v="1965-03-14T00:00:00"/>
    <s v="Debit Card"/>
    <s v="96"/>
    <s v="Pro09"/>
    <x v="3"/>
    <s v="10"/>
    <x v="3"/>
    <n v="4320"/>
    <n v="960"/>
    <x v="716"/>
    <n v="0.77777777777777779"/>
    <x v="2"/>
    <x v="1"/>
    <d v="2026-01-01T00:00:00"/>
    <x v="5726"/>
    <x v="0"/>
  </r>
  <r>
    <d v="2024-06-29T00:00:00"/>
    <x v="8058"/>
    <x v="7"/>
    <d v="1978-09-16T00:00:00"/>
    <s v="Credit Card"/>
    <s v="25"/>
    <s v="Pro01"/>
    <x v="9"/>
    <s v="10"/>
    <x v="9"/>
    <n v="275"/>
    <n v="250"/>
    <x v="673"/>
    <n v="9.0909090909090912E-2"/>
    <x v="5"/>
    <x v="1"/>
    <d v="2026-01-01T00:00:00"/>
    <x v="5727"/>
    <x v="4"/>
  </r>
  <r>
    <d v="2024-06-15T00:00:00"/>
    <x v="8059"/>
    <x v="5"/>
    <d v="1949-03-26T00:00:00"/>
    <s v="Credit Card"/>
    <s v="294"/>
    <s v="Pro02"/>
    <x v="0"/>
    <s v="18"/>
    <x v="0"/>
    <n v="6468"/>
    <n v="5292"/>
    <x v="479"/>
    <n v="0.18181818181818182"/>
    <x v="3"/>
    <x v="1"/>
    <d v="2026-01-01T00:00:00"/>
    <x v="5728"/>
    <x v="1"/>
  </r>
  <r>
    <d v="2024-04-16T00:00:00"/>
    <x v="8060"/>
    <x v="8"/>
    <d v="2002-10-03T00:00:00"/>
    <s v="Cash"/>
    <s v="65"/>
    <s v="Pro08"/>
    <x v="7"/>
    <s v="5"/>
    <x v="7"/>
    <n v="455"/>
    <n v="325"/>
    <x v="964"/>
    <n v="0.2857142857142857"/>
    <x v="4"/>
    <x v="1"/>
    <d v="2026-01-01T00:00:00"/>
    <x v="5729"/>
    <x v="5"/>
  </r>
  <r>
    <d v="2024-04-01T00:00:00"/>
    <x v="8061"/>
    <x v="3"/>
    <d v="1960-08-02T00:00:00"/>
    <s v="Debit Card"/>
    <s v="324"/>
    <s v="Pro03"/>
    <x v="8"/>
    <s v="3"/>
    <x v="8"/>
    <n v="1620"/>
    <n v="972"/>
    <x v="891"/>
    <n v="0.4"/>
    <x v="4"/>
    <x v="1"/>
    <d v="2026-01-01T00:00:00"/>
    <x v="5730"/>
    <x v="0"/>
  </r>
  <r>
    <d v="2024-02-12T00:00:00"/>
    <x v="8062"/>
    <x v="0"/>
    <d v="1953-07-07T00:00:00"/>
    <s v="Debit Card"/>
    <s v="231"/>
    <s v="Pro02"/>
    <x v="0"/>
    <s v="18"/>
    <x v="0"/>
    <n v="5082"/>
    <n v="4158"/>
    <x v="820"/>
    <n v="0.18181818181818182"/>
    <x v="3"/>
    <x v="1"/>
    <d v="2026-01-01T00:00:00"/>
    <x v="5731"/>
    <x v="1"/>
  </r>
  <r>
    <d v="2024-04-07T00:00:00"/>
    <x v="8063"/>
    <x v="9"/>
    <d v="1981-11-22T00:00:00"/>
    <s v="Mobile Payment"/>
    <s v="163"/>
    <s v="Pro01"/>
    <x v="9"/>
    <s v="10"/>
    <x v="9"/>
    <n v="1793"/>
    <n v="1630"/>
    <x v="653"/>
    <n v="9.0909090909090912E-2"/>
    <x v="2"/>
    <x v="1"/>
    <d v="2026-01-01T00:00:00"/>
    <x v="5732"/>
    <x v="4"/>
  </r>
  <r>
    <d v="2024-03-18T00:00:00"/>
    <x v="8064"/>
    <x v="3"/>
    <d v="1988-12-06T00:00:00"/>
    <s v="Credit Card"/>
    <s v="73"/>
    <s v="Pro05"/>
    <x v="1"/>
    <s v="14"/>
    <x v="1"/>
    <n v="2044"/>
    <n v="1022"/>
    <x v="1821"/>
    <n v="0.5"/>
    <x v="5"/>
    <x v="1"/>
    <d v="2026-01-01T00:00:00"/>
    <x v="5733"/>
    <x v="2"/>
  </r>
  <r>
    <d v="2024-05-27T00:00:00"/>
    <x v="8065"/>
    <x v="6"/>
    <d v="2004-10-13T00:00:00"/>
    <s v="Cash"/>
    <s v="262"/>
    <s v="Pro08"/>
    <x v="7"/>
    <s v="5"/>
    <x v="7"/>
    <n v="1834"/>
    <n v="1310"/>
    <x v="1185"/>
    <n v="0.2857142857142857"/>
    <x v="3"/>
    <x v="1"/>
    <d v="2026-01-01T00:00:00"/>
    <x v="5734"/>
    <x v="5"/>
  </r>
  <r>
    <d v="2024-04-14T00:00:00"/>
    <x v="8066"/>
    <x v="4"/>
    <d v="1953-02-17T00:00:00"/>
    <s v="Mobile Payment"/>
    <s v="296"/>
    <s v="Pro01"/>
    <x v="9"/>
    <s v="10"/>
    <x v="9"/>
    <n v="3256"/>
    <n v="2960"/>
    <x v="674"/>
    <n v="9.0909090909090912E-2"/>
    <x v="4"/>
    <x v="1"/>
    <d v="2026-01-01T00:00:00"/>
    <x v="3307"/>
    <x v="1"/>
  </r>
  <r>
    <d v="2024-06-30T00:00:00"/>
    <x v="8067"/>
    <x v="5"/>
    <d v="1944-02-12T00:00:00"/>
    <s v="Credit Card"/>
    <s v="32"/>
    <s v="Pro06"/>
    <x v="6"/>
    <s v="7"/>
    <x v="6"/>
    <n v="288"/>
    <n v="224"/>
    <x v="726"/>
    <n v="0.22222222222222221"/>
    <x v="2"/>
    <x v="1"/>
    <d v="2026-01-01T00:00:00"/>
    <x v="5735"/>
    <x v="1"/>
  </r>
  <r>
    <d v="2024-07-11T00:00:00"/>
    <x v="8068"/>
    <x v="1"/>
    <d v="1980-05-18T00:00:00"/>
    <s v="Mobile Payment"/>
    <s v="24"/>
    <s v="Pro05"/>
    <x v="1"/>
    <s v="14"/>
    <x v="1"/>
    <n v="672"/>
    <n v="336"/>
    <x v="602"/>
    <n v="0.5"/>
    <x v="5"/>
    <x v="1"/>
    <d v="2026-01-01T00:00:00"/>
    <x v="5736"/>
    <x v="4"/>
  </r>
  <r>
    <d v="2024-01-22T00:00:00"/>
    <x v="8069"/>
    <x v="8"/>
    <d v="2002-05-20T00:00:00"/>
    <s v="Mobile Payment"/>
    <s v="472"/>
    <s v="Pro05"/>
    <x v="1"/>
    <s v="14"/>
    <x v="1"/>
    <n v="13216"/>
    <n v="6608"/>
    <x v="1609"/>
    <n v="0.5"/>
    <x v="3"/>
    <x v="1"/>
    <d v="2026-01-01T00:00:00"/>
    <x v="5737"/>
    <x v="5"/>
  </r>
  <r>
    <d v="2024-02-25T00:00:00"/>
    <x v="8070"/>
    <x v="9"/>
    <d v="1958-09-18T00:00:00"/>
    <s v="Credit Card"/>
    <s v="12"/>
    <s v="Pro06"/>
    <x v="6"/>
    <s v="7"/>
    <x v="6"/>
    <n v="108"/>
    <n v="84"/>
    <x v="438"/>
    <n v="0.22222222222222221"/>
    <x v="4"/>
    <x v="1"/>
    <d v="2026-01-01T00:00:00"/>
    <x v="1015"/>
    <x v="0"/>
  </r>
  <r>
    <d v="2024-06-20T00:00:00"/>
    <x v="8071"/>
    <x v="0"/>
    <d v="1945-09-15T00:00:00"/>
    <s v="Credit Card"/>
    <s v="327"/>
    <s v="Pro04"/>
    <x v="2"/>
    <s v="10"/>
    <x v="2"/>
    <n v="4578"/>
    <n v="3270"/>
    <x v="1481"/>
    <n v="0.2857142857142857"/>
    <x v="4"/>
    <x v="1"/>
    <d v="2026-01-01T00:00:00"/>
    <x v="2482"/>
    <x v="1"/>
  </r>
  <r>
    <d v="2024-01-04T00:00:00"/>
    <x v="8072"/>
    <x v="7"/>
    <d v="1982-12-30T00:00:00"/>
    <s v="Mobile Payment"/>
    <s v="83"/>
    <s v="Pro07"/>
    <x v="4"/>
    <s v="19"/>
    <x v="4"/>
    <n v="1909"/>
    <n v="1577"/>
    <x v="341"/>
    <n v="0.17391304347826086"/>
    <x v="0"/>
    <x v="1"/>
    <d v="2026-01-01T00:00:00"/>
    <x v="5738"/>
    <x v="4"/>
  </r>
  <r>
    <d v="2024-03-06T00:00:00"/>
    <x v="8073"/>
    <x v="5"/>
    <d v="1990-05-08T00:00:00"/>
    <s v="Credit Card"/>
    <s v="129"/>
    <s v="Pro08"/>
    <x v="7"/>
    <s v="5"/>
    <x v="7"/>
    <n v="903"/>
    <n v="645"/>
    <x v="618"/>
    <n v="0.2857142857142857"/>
    <x v="2"/>
    <x v="1"/>
    <d v="2026-01-01T00:00:00"/>
    <x v="984"/>
    <x v="2"/>
  </r>
  <r>
    <d v="2024-04-12T00:00:00"/>
    <x v="8074"/>
    <x v="9"/>
    <d v="1969-02-26T00:00:00"/>
    <s v="Mobile Payment"/>
    <s v="386"/>
    <s v="Pro08"/>
    <x v="7"/>
    <s v="5"/>
    <x v="7"/>
    <n v="2702"/>
    <n v="1930"/>
    <x v="300"/>
    <n v="0.2857142857142857"/>
    <x v="5"/>
    <x v="1"/>
    <d v="2026-01-01T00:00:00"/>
    <x v="5739"/>
    <x v="3"/>
  </r>
  <r>
    <d v="2024-02-12T00:00:00"/>
    <x v="8075"/>
    <x v="8"/>
    <d v="1962-11-17T00:00:00"/>
    <s v="Debit Card"/>
    <s v="187"/>
    <s v="Pro01"/>
    <x v="9"/>
    <s v="10"/>
    <x v="9"/>
    <n v="2057"/>
    <n v="1870"/>
    <x v="40"/>
    <n v="9.0909090909090912E-2"/>
    <x v="4"/>
    <x v="1"/>
    <d v="2026-01-01T00:00:00"/>
    <x v="5740"/>
    <x v="0"/>
  </r>
  <r>
    <d v="2024-04-29T00:00:00"/>
    <x v="8076"/>
    <x v="0"/>
    <d v="1958-06-24T00:00:00"/>
    <s v="Cash"/>
    <s v="286"/>
    <s v="Pro10"/>
    <x v="5"/>
    <s v="18"/>
    <x v="5"/>
    <n v="10296"/>
    <n v="5148"/>
    <x v="1061"/>
    <n v="0.5"/>
    <x v="2"/>
    <x v="1"/>
    <d v="2026-01-01T00:00:00"/>
    <x v="5741"/>
    <x v="0"/>
  </r>
  <r>
    <d v="2024-02-09T00:00:00"/>
    <x v="8077"/>
    <x v="4"/>
    <d v="1995-07-05T00:00:00"/>
    <s v="Mobile Payment"/>
    <s v="123"/>
    <s v="Pro09"/>
    <x v="3"/>
    <s v="10"/>
    <x v="3"/>
    <n v="5535"/>
    <n v="1230"/>
    <x v="799"/>
    <n v="0.77777777777777779"/>
    <x v="5"/>
    <x v="1"/>
    <d v="2026-01-01T00:00:00"/>
    <x v="5742"/>
    <x v="2"/>
  </r>
  <r>
    <d v="2024-07-16T00:00:00"/>
    <x v="486"/>
    <x v="7"/>
    <d v="1952-02-28T00:00:00"/>
    <s v="Credit Card"/>
    <s v="145"/>
    <s v="Pro10"/>
    <x v="5"/>
    <s v="18"/>
    <x v="5"/>
    <n v="5220"/>
    <n v="2610"/>
    <x v="1822"/>
    <n v="0.5"/>
    <x v="4"/>
    <x v="1"/>
    <d v="2026-01-01T00:00:00"/>
    <x v="5743"/>
    <x v="1"/>
  </r>
  <r>
    <d v="2024-01-06T00:00:00"/>
    <x v="8078"/>
    <x v="5"/>
    <d v="2005-07-22T00:00:00"/>
    <s v="Credit Card"/>
    <s v="486"/>
    <s v="Pro08"/>
    <x v="7"/>
    <s v="5"/>
    <x v="7"/>
    <n v="3402"/>
    <n v="2430"/>
    <x v="211"/>
    <n v="0.2857142857142857"/>
    <x v="4"/>
    <x v="1"/>
    <d v="2026-01-01T00:00:00"/>
    <x v="5744"/>
    <x v="5"/>
  </r>
  <r>
    <d v="2024-07-23T00:00:00"/>
    <x v="7377"/>
    <x v="8"/>
    <d v="1991-03-30T00:00:00"/>
    <s v="Mobile Payment"/>
    <s v="449"/>
    <s v="Pro06"/>
    <x v="6"/>
    <s v="7"/>
    <x v="6"/>
    <n v="4041"/>
    <n v="3143"/>
    <x v="513"/>
    <n v="0.22222222222222221"/>
    <x v="0"/>
    <x v="1"/>
    <d v="2026-01-01T00:00:00"/>
    <x v="764"/>
    <x v="2"/>
  </r>
  <r>
    <d v="2024-04-04T00:00:00"/>
    <x v="6290"/>
    <x v="6"/>
    <d v="1982-04-18T00:00:00"/>
    <s v="Cash"/>
    <s v="61"/>
    <s v="Pro05"/>
    <x v="1"/>
    <s v="14"/>
    <x v="1"/>
    <n v="1708"/>
    <n v="854"/>
    <x v="296"/>
    <n v="0.5"/>
    <x v="3"/>
    <x v="1"/>
    <d v="2026-01-01T00:00:00"/>
    <x v="878"/>
    <x v="4"/>
  </r>
  <r>
    <d v="2024-04-25T00:00:00"/>
    <x v="8079"/>
    <x v="1"/>
    <d v="1946-06-29T00:00:00"/>
    <s v="Mobile Payment"/>
    <s v="12"/>
    <s v="Pro02"/>
    <x v="0"/>
    <s v="18"/>
    <x v="0"/>
    <n v="264"/>
    <n v="216"/>
    <x v="1630"/>
    <n v="0.18181818181818182"/>
    <x v="2"/>
    <x v="1"/>
    <d v="2026-01-01T00:00:00"/>
    <x v="5745"/>
    <x v="1"/>
  </r>
  <r>
    <d v="2024-01-14T00:00:00"/>
    <x v="8080"/>
    <x v="5"/>
    <d v="2006-06-09T00:00:00"/>
    <s v="Mobile Payment"/>
    <s v="215"/>
    <s v="Pro07"/>
    <x v="4"/>
    <s v="19"/>
    <x v="4"/>
    <n v="4945"/>
    <n v="4085"/>
    <x v="199"/>
    <n v="0.17391304347826086"/>
    <x v="5"/>
    <x v="1"/>
    <d v="2026-01-01T00:00:00"/>
    <x v="5746"/>
    <x v="5"/>
  </r>
  <r>
    <d v="2024-02-18T00:00:00"/>
    <x v="8081"/>
    <x v="1"/>
    <d v="1974-05-21T00:00:00"/>
    <s v="Mobile Payment"/>
    <s v="335"/>
    <s v="Pro10"/>
    <x v="5"/>
    <s v="18"/>
    <x v="5"/>
    <n v="12060"/>
    <n v="6030"/>
    <x v="52"/>
    <n v="0.5"/>
    <x v="3"/>
    <x v="1"/>
    <d v="2026-01-01T00:00:00"/>
    <x v="5747"/>
    <x v="3"/>
  </r>
  <r>
    <d v="2024-01-12T00:00:00"/>
    <x v="8082"/>
    <x v="9"/>
    <d v="2003-04-11T00:00:00"/>
    <s v="Mobile Payment"/>
    <s v="58"/>
    <s v="Pro07"/>
    <x v="4"/>
    <s v="19"/>
    <x v="4"/>
    <n v="1334"/>
    <n v="1102"/>
    <x v="856"/>
    <n v="0.17391304347826086"/>
    <x v="4"/>
    <x v="1"/>
    <d v="2026-01-01T00:00:00"/>
    <x v="354"/>
    <x v="5"/>
  </r>
  <r>
    <d v="2024-03-10T00:00:00"/>
    <x v="8083"/>
    <x v="3"/>
    <d v="1987-04-26T00:00:00"/>
    <s v="Mobile Payment"/>
    <s v="374"/>
    <s v="Pro02"/>
    <x v="0"/>
    <s v="18"/>
    <x v="0"/>
    <n v="8228"/>
    <n v="6732"/>
    <x v="491"/>
    <n v="0.18181818181818182"/>
    <x v="2"/>
    <x v="1"/>
    <d v="2026-01-01T00:00:00"/>
    <x v="5748"/>
    <x v="4"/>
  </r>
  <r>
    <d v="2024-02-01T00:00:00"/>
    <x v="8084"/>
    <x v="2"/>
    <d v="1974-02-23T00:00:00"/>
    <s v="Mobile Payment"/>
    <s v="33"/>
    <s v="Pro03"/>
    <x v="8"/>
    <s v="3"/>
    <x v="8"/>
    <n v="165"/>
    <n v="99"/>
    <x v="447"/>
    <n v="0.4"/>
    <x v="5"/>
    <x v="1"/>
    <d v="2026-01-01T00:00:00"/>
    <x v="4561"/>
    <x v="3"/>
  </r>
  <r>
    <d v="2024-07-21T00:00:00"/>
    <x v="220"/>
    <x v="5"/>
    <d v="1998-09-09T00:00:00"/>
    <s v="Credit Card"/>
    <s v="467"/>
    <s v="Pro08"/>
    <x v="7"/>
    <s v="5"/>
    <x v="7"/>
    <n v="3269"/>
    <n v="2335"/>
    <x v="1593"/>
    <n v="0.2857142857142857"/>
    <x v="4"/>
    <x v="1"/>
    <d v="2026-01-01T00:00:00"/>
    <x v="5749"/>
    <x v="5"/>
  </r>
  <r>
    <d v="2024-06-30T00:00:00"/>
    <x v="8085"/>
    <x v="0"/>
    <d v="1982-08-16T00:00:00"/>
    <s v="Mobile Payment"/>
    <s v="46"/>
    <s v="Pro02"/>
    <x v="0"/>
    <s v="18"/>
    <x v="0"/>
    <n v="1012"/>
    <n v="828"/>
    <x v="27"/>
    <n v="0.18181818181818182"/>
    <x v="4"/>
    <x v="1"/>
    <d v="2026-01-01T00:00:00"/>
    <x v="5750"/>
    <x v="4"/>
  </r>
  <r>
    <d v="2024-01-03T00:00:00"/>
    <x v="8086"/>
    <x v="4"/>
    <d v="1970-01-05T00:00:00"/>
    <s v="Debit Card"/>
    <s v="470"/>
    <s v="Pro09"/>
    <x v="3"/>
    <s v="10"/>
    <x v="3"/>
    <n v="21150"/>
    <n v="4700"/>
    <x v="1823"/>
    <n v="0.77777777777777779"/>
    <x v="0"/>
    <x v="1"/>
    <d v="2026-01-01T00:00:00"/>
    <x v="5751"/>
    <x v="3"/>
  </r>
  <r>
    <d v="2024-04-23T00:00:00"/>
    <x v="8087"/>
    <x v="3"/>
    <d v="1953-10-12T00:00:00"/>
    <s v="Credit Card"/>
    <s v="43"/>
    <s v="Pro05"/>
    <x v="1"/>
    <s v="14"/>
    <x v="1"/>
    <n v="1204"/>
    <n v="602"/>
    <x v="646"/>
    <n v="0.5"/>
    <x v="3"/>
    <x v="1"/>
    <d v="2026-01-01T00:00:00"/>
    <x v="5752"/>
    <x v="1"/>
  </r>
  <r>
    <d v="2024-04-04T00:00:00"/>
    <x v="8088"/>
    <x v="7"/>
    <d v="1950-07-09T00:00:00"/>
    <s v="Cash"/>
    <s v="216"/>
    <s v="Pro02"/>
    <x v="0"/>
    <s v="18"/>
    <x v="0"/>
    <n v="4752"/>
    <n v="3888"/>
    <x v="299"/>
    <n v="0.18181818181818182"/>
    <x v="2"/>
    <x v="1"/>
    <d v="2026-01-01T00:00:00"/>
    <x v="5619"/>
    <x v="1"/>
  </r>
  <r>
    <d v="2024-05-05T00:00:00"/>
    <x v="8089"/>
    <x v="1"/>
    <d v="1963-05-30T00:00:00"/>
    <s v="Mobile Payment"/>
    <s v="18"/>
    <s v="Pro02"/>
    <x v="0"/>
    <s v="18"/>
    <x v="0"/>
    <n v="396"/>
    <n v="324"/>
    <x v="115"/>
    <n v="0.18181818181818182"/>
    <x v="5"/>
    <x v="1"/>
    <d v="2026-01-01T00:00:00"/>
    <x v="5753"/>
    <x v="0"/>
  </r>
  <r>
    <d v="2024-03-10T00:00:00"/>
    <x v="8090"/>
    <x v="5"/>
    <d v="1955-01-12T00:00:00"/>
    <s v="Debit Card"/>
    <s v="219"/>
    <s v="Pro09"/>
    <x v="3"/>
    <s v="10"/>
    <x v="3"/>
    <n v="9855"/>
    <n v="2190"/>
    <x v="882"/>
    <n v="0.77777777777777779"/>
    <x v="3"/>
    <x v="1"/>
    <d v="2026-01-01T00:00:00"/>
    <x v="5754"/>
    <x v="1"/>
  </r>
  <r>
    <d v="2024-03-15T00:00:00"/>
    <x v="81"/>
    <x v="5"/>
    <d v="1993-01-21T00:00:00"/>
    <s v="Cash"/>
    <s v="142"/>
    <s v="Pro03"/>
    <x v="8"/>
    <s v="3"/>
    <x v="8"/>
    <n v="710"/>
    <n v="426"/>
    <x v="670"/>
    <n v="0.4"/>
    <x v="2"/>
    <x v="1"/>
    <d v="2026-01-01T00:00:00"/>
    <x v="5755"/>
    <x v="2"/>
  </r>
  <r>
    <d v="2024-06-13T00:00:00"/>
    <x v="8091"/>
    <x v="0"/>
    <d v="1950-12-17T00:00:00"/>
    <s v="Mobile Payment"/>
    <s v="317"/>
    <s v="Pro04"/>
    <x v="2"/>
    <s v="10"/>
    <x v="2"/>
    <n v="4438"/>
    <n v="3170"/>
    <x v="1531"/>
    <n v="0.2857142857142857"/>
    <x v="5"/>
    <x v="1"/>
    <d v="2026-01-01T00:00:00"/>
    <x v="5756"/>
    <x v="1"/>
  </r>
  <r>
    <d v="2024-01-29T00:00:00"/>
    <x v="8092"/>
    <x v="0"/>
    <d v="1969-04-07T00:00:00"/>
    <s v="Mobile Payment"/>
    <s v="187"/>
    <s v="Pro03"/>
    <x v="8"/>
    <s v="3"/>
    <x v="8"/>
    <n v="935"/>
    <n v="561"/>
    <x v="413"/>
    <n v="0.4"/>
    <x v="4"/>
    <x v="1"/>
    <d v="2026-01-01T00:00:00"/>
    <x v="5757"/>
    <x v="3"/>
  </r>
  <r>
    <d v="2024-04-18T00:00:00"/>
    <x v="8093"/>
    <x v="5"/>
    <d v="1946-12-19T00:00:00"/>
    <s v="Credit Card"/>
    <s v="348"/>
    <s v="Pro08"/>
    <x v="7"/>
    <s v="5"/>
    <x v="7"/>
    <n v="2436"/>
    <n v="1740"/>
    <x v="649"/>
    <n v="0.2857142857142857"/>
    <x v="4"/>
    <x v="1"/>
    <d v="2026-01-01T00:00:00"/>
    <x v="149"/>
    <x v="1"/>
  </r>
  <r>
    <d v="2024-07-04T00:00:00"/>
    <x v="8094"/>
    <x v="7"/>
    <d v="1971-04-06T00:00:00"/>
    <s v="Debit Card"/>
    <s v="419"/>
    <s v="Pro04"/>
    <x v="2"/>
    <s v="10"/>
    <x v="2"/>
    <n v="5866"/>
    <n v="4190"/>
    <x v="1824"/>
    <n v="0.2857142857142857"/>
    <x v="0"/>
    <x v="1"/>
    <d v="2026-01-01T00:00:00"/>
    <x v="5758"/>
    <x v="3"/>
  </r>
  <r>
    <d v="2024-03-20T00:00:00"/>
    <x v="8095"/>
    <x v="2"/>
    <d v="1996-02-22T00:00:00"/>
    <s v="Mobile Payment"/>
    <s v="353"/>
    <s v="Pro04"/>
    <x v="2"/>
    <s v="10"/>
    <x v="2"/>
    <n v="4942"/>
    <n v="3530"/>
    <x v="867"/>
    <n v="0.2857142857142857"/>
    <x v="3"/>
    <x v="1"/>
    <d v="2026-01-01T00:00:00"/>
    <x v="5759"/>
    <x v="2"/>
  </r>
  <r>
    <d v="2024-02-14T00:00:00"/>
    <x v="8096"/>
    <x v="2"/>
    <d v="1966-04-14T00:00:00"/>
    <s v="Debit Card"/>
    <s v="192"/>
    <s v="Pro01"/>
    <x v="9"/>
    <s v="10"/>
    <x v="9"/>
    <n v="2112"/>
    <n v="1920"/>
    <x v="257"/>
    <n v="9.0909090909090912E-2"/>
    <x v="3"/>
    <x v="1"/>
    <d v="2026-01-01T00:00:00"/>
    <x v="4532"/>
    <x v="0"/>
  </r>
  <r>
    <d v="2024-02-15T00:00:00"/>
    <x v="6137"/>
    <x v="2"/>
    <d v="1973-08-20T00:00:00"/>
    <s v="Mobile Payment"/>
    <s v="60"/>
    <s v="Pro09"/>
    <x v="3"/>
    <s v="10"/>
    <x v="3"/>
    <n v="2700"/>
    <n v="600"/>
    <x v="996"/>
    <n v="0.77777777777777779"/>
    <x v="4"/>
    <x v="1"/>
    <d v="2026-01-01T00:00:00"/>
    <x v="3778"/>
    <x v="3"/>
  </r>
  <r>
    <d v="2024-01-05T00:00:00"/>
    <x v="8097"/>
    <x v="4"/>
    <d v="1969-11-27T00:00:00"/>
    <s v="Cash"/>
    <s v="348"/>
    <s v="Pro10"/>
    <x v="5"/>
    <s v="18"/>
    <x v="5"/>
    <n v="12528"/>
    <n v="6264"/>
    <x v="982"/>
    <n v="0.5"/>
    <x v="2"/>
    <x v="1"/>
    <d v="2026-01-01T00:00:00"/>
    <x v="2850"/>
    <x v="3"/>
  </r>
  <r>
    <d v="2024-03-11T00:00:00"/>
    <x v="8098"/>
    <x v="1"/>
    <d v="1968-10-20T00:00:00"/>
    <s v="Debit Card"/>
    <s v="159"/>
    <s v="Pro07"/>
    <x v="4"/>
    <s v="19"/>
    <x v="4"/>
    <n v="3657"/>
    <n v="3021"/>
    <x v="308"/>
    <n v="0.17391304347826086"/>
    <x v="5"/>
    <x v="1"/>
    <d v="2026-01-01T00:00:00"/>
    <x v="5760"/>
    <x v="3"/>
  </r>
  <r>
    <d v="2024-05-21T00:00:00"/>
    <x v="8099"/>
    <x v="1"/>
    <d v="1959-01-12T00:00:00"/>
    <s v="Cash"/>
    <s v="87"/>
    <s v="Pro04"/>
    <x v="2"/>
    <s v="10"/>
    <x v="2"/>
    <n v="1218"/>
    <n v="870"/>
    <x v="218"/>
    <n v="0.2857142857142857"/>
    <x v="3"/>
    <x v="1"/>
    <d v="2026-01-01T00:00:00"/>
    <x v="5761"/>
    <x v="0"/>
  </r>
  <r>
    <d v="2024-05-06T00:00:00"/>
    <x v="8100"/>
    <x v="5"/>
    <d v="1985-07-24T00:00:00"/>
    <s v="Debit Card"/>
    <s v="253"/>
    <s v="Pro10"/>
    <x v="5"/>
    <s v="18"/>
    <x v="5"/>
    <n v="9108"/>
    <n v="4554"/>
    <x v="672"/>
    <n v="0.5"/>
    <x v="4"/>
    <x v="1"/>
    <d v="2026-01-01T00:00:00"/>
    <x v="5762"/>
    <x v="4"/>
  </r>
  <r>
    <d v="2024-03-12T00:00:00"/>
    <x v="948"/>
    <x v="2"/>
    <d v="1988-05-26T00:00:00"/>
    <s v="Credit Card"/>
    <s v="121"/>
    <s v="Pro03"/>
    <x v="8"/>
    <s v="3"/>
    <x v="8"/>
    <n v="605"/>
    <n v="363"/>
    <x v="403"/>
    <n v="0.4"/>
    <x v="4"/>
    <x v="1"/>
    <d v="2026-01-01T00:00:00"/>
    <x v="5763"/>
    <x v="2"/>
  </r>
  <r>
    <d v="2024-07-06T00:00:00"/>
    <x v="8101"/>
    <x v="0"/>
    <d v="1970-08-12T00:00:00"/>
    <s v="Mobile Payment"/>
    <s v="178"/>
    <s v="Pro02"/>
    <x v="0"/>
    <s v="18"/>
    <x v="0"/>
    <n v="3916"/>
    <n v="3204"/>
    <x v="313"/>
    <n v="0.18181818181818182"/>
    <x v="0"/>
    <x v="1"/>
    <d v="2026-01-01T00:00:00"/>
    <x v="5764"/>
    <x v="3"/>
  </r>
  <r>
    <d v="2024-05-08T00:00:00"/>
    <x v="6546"/>
    <x v="4"/>
    <d v="1977-10-07T00:00:00"/>
    <s v="Cash"/>
    <s v="457"/>
    <s v="Pro05"/>
    <x v="1"/>
    <s v="14"/>
    <x v="1"/>
    <n v="12796"/>
    <n v="6398"/>
    <x v="1814"/>
    <n v="0.5"/>
    <x v="3"/>
    <x v="1"/>
    <d v="2026-01-01T00:00:00"/>
    <x v="5765"/>
    <x v="3"/>
  </r>
  <r>
    <d v="2024-07-22T00:00:00"/>
    <x v="8102"/>
    <x v="8"/>
    <d v="1979-04-14T00:00:00"/>
    <s v="Debit Card"/>
    <s v="348"/>
    <s v="Pro06"/>
    <x v="6"/>
    <s v="7"/>
    <x v="6"/>
    <n v="3132"/>
    <n v="2436"/>
    <x v="649"/>
    <n v="0.22222222222222221"/>
    <x v="2"/>
    <x v="1"/>
    <d v="2026-01-01T00:00:00"/>
    <x v="5766"/>
    <x v="4"/>
  </r>
  <r>
    <d v="2024-06-27T00:00:00"/>
    <x v="8103"/>
    <x v="8"/>
    <d v="1993-04-11T00:00:00"/>
    <s v="Cash"/>
    <s v="482"/>
    <s v="Pro03"/>
    <x v="8"/>
    <s v="3"/>
    <x v="8"/>
    <n v="2410"/>
    <n v="1446"/>
    <x v="594"/>
    <n v="0.4"/>
    <x v="5"/>
    <x v="1"/>
    <d v="2026-01-01T00:00:00"/>
    <x v="2782"/>
    <x v="2"/>
  </r>
  <r>
    <d v="2024-02-24T00:00:00"/>
    <x v="8104"/>
    <x v="3"/>
    <d v="1955-03-02T00:00:00"/>
    <s v="Mobile Payment"/>
    <s v="284"/>
    <s v="Pro04"/>
    <x v="2"/>
    <s v="10"/>
    <x v="2"/>
    <n v="3976"/>
    <n v="2840"/>
    <x v="0"/>
    <n v="0.2857142857142857"/>
    <x v="5"/>
    <x v="1"/>
    <d v="2026-01-01T00:00:00"/>
    <x v="5767"/>
    <x v="1"/>
  </r>
  <r>
    <d v="2024-01-30T00:00:00"/>
    <x v="8105"/>
    <x v="6"/>
    <d v="1994-06-28T00:00:00"/>
    <s v="Credit Card"/>
    <s v="465"/>
    <s v="Pro08"/>
    <x v="7"/>
    <s v="5"/>
    <x v="7"/>
    <n v="3255"/>
    <n v="2325"/>
    <x v="661"/>
    <n v="0.2857142857142857"/>
    <x v="3"/>
    <x v="1"/>
    <d v="2026-01-01T00:00:00"/>
    <x v="5768"/>
    <x v="2"/>
  </r>
  <r>
    <d v="2024-04-28T00:00:00"/>
    <x v="8106"/>
    <x v="1"/>
    <d v="1974-04-10T00:00:00"/>
    <s v="Credit Card"/>
    <s v="43"/>
    <s v="Pro07"/>
    <x v="4"/>
    <s v="19"/>
    <x v="4"/>
    <n v="989"/>
    <n v="817"/>
    <x v="417"/>
    <n v="0.17391304347826086"/>
    <x v="4"/>
    <x v="1"/>
    <d v="2026-01-01T00:00:00"/>
    <x v="5769"/>
    <x v="3"/>
  </r>
  <r>
    <d v="2024-06-13T00:00:00"/>
    <x v="8107"/>
    <x v="6"/>
    <d v="1949-07-11T00:00:00"/>
    <s v="Cash"/>
    <s v="263"/>
    <s v="Pro10"/>
    <x v="5"/>
    <s v="18"/>
    <x v="5"/>
    <n v="9468"/>
    <n v="4734"/>
    <x v="1724"/>
    <n v="0.5"/>
    <x v="4"/>
    <x v="1"/>
    <d v="2026-01-01T00:00:00"/>
    <x v="2105"/>
    <x v="1"/>
  </r>
  <r>
    <d v="2024-07-28T00:00:00"/>
    <x v="8108"/>
    <x v="7"/>
    <d v="1970-11-25T00:00:00"/>
    <s v="Mobile Payment"/>
    <s v="268"/>
    <s v="Pro02"/>
    <x v="0"/>
    <s v="18"/>
    <x v="0"/>
    <n v="5896"/>
    <n v="4824"/>
    <x v="1476"/>
    <n v="0.18181818181818182"/>
    <x v="0"/>
    <x v="1"/>
    <d v="2026-01-01T00:00:00"/>
    <x v="5770"/>
    <x v="3"/>
  </r>
  <r>
    <d v="2024-02-11T00:00:00"/>
    <x v="8109"/>
    <x v="5"/>
    <d v="1968-05-28T00:00:00"/>
    <s v="Cash"/>
    <s v="254"/>
    <s v="Pro02"/>
    <x v="0"/>
    <s v="18"/>
    <x v="0"/>
    <n v="5588"/>
    <n v="4572"/>
    <x v="1792"/>
    <n v="0.18181818181818182"/>
    <x v="3"/>
    <x v="1"/>
    <d v="2026-01-01T00:00:00"/>
    <x v="5771"/>
    <x v="3"/>
  </r>
  <r>
    <d v="2024-07-09T00:00:00"/>
    <x v="8110"/>
    <x v="5"/>
    <d v="1992-08-19T00:00:00"/>
    <s v="Credit Card"/>
    <s v="279"/>
    <s v="Pro09"/>
    <x v="3"/>
    <s v="10"/>
    <x v="3"/>
    <n v="12555"/>
    <n v="2790"/>
    <x v="1756"/>
    <n v="0.77777777777777779"/>
    <x v="2"/>
    <x v="1"/>
    <d v="2026-01-01T00:00:00"/>
    <x v="5772"/>
    <x v="2"/>
  </r>
  <r>
    <d v="2024-02-29T00:00:00"/>
    <x v="651"/>
    <x v="4"/>
    <d v="1973-08-05T00:00:00"/>
    <s v="Debit Card"/>
    <s v="202"/>
    <s v="Pro02"/>
    <x v="0"/>
    <s v="18"/>
    <x v="0"/>
    <n v="4444"/>
    <n v="3636"/>
    <x v="214"/>
    <n v="0.18181818181818182"/>
    <x v="3"/>
    <x v="1"/>
    <d v="2026-01-01T00:00:00"/>
    <x v="5773"/>
    <x v="3"/>
  </r>
  <r>
    <d v="2024-03-02T00:00:00"/>
    <x v="2553"/>
    <x v="6"/>
    <d v="1961-01-19T00:00:00"/>
    <s v="Credit Card"/>
    <s v="159"/>
    <s v="Pro04"/>
    <x v="2"/>
    <s v="10"/>
    <x v="2"/>
    <n v="2226"/>
    <n v="1590"/>
    <x v="308"/>
    <n v="0.2857142857142857"/>
    <x v="4"/>
    <x v="1"/>
    <d v="2026-01-01T00:00:00"/>
    <x v="5774"/>
    <x v="0"/>
  </r>
  <r>
    <d v="2024-06-17T00:00:00"/>
    <x v="8111"/>
    <x v="4"/>
    <d v="1979-08-27T00:00:00"/>
    <s v="Debit Card"/>
    <s v="231"/>
    <s v="Pro07"/>
    <x v="4"/>
    <s v="19"/>
    <x v="4"/>
    <n v="5313"/>
    <n v="4389"/>
    <x v="820"/>
    <n v="0.17391304347826086"/>
    <x v="2"/>
    <x v="1"/>
    <d v="2026-01-01T00:00:00"/>
    <x v="5775"/>
    <x v="4"/>
  </r>
  <r>
    <d v="2024-05-17T00:00:00"/>
    <x v="8112"/>
    <x v="1"/>
    <d v="1954-10-28T00:00:00"/>
    <s v="Mobile Payment"/>
    <s v="17"/>
    <s v="Pro08"/>
    <x v="7"/>
    <s v="5"/>
    <x v="7"/>
    <n v="119"/>
    <n v="85"/>
    <x v="1132"/>
    <n v="0.2857142857142857"/>
    <x v="3"/>
    <x v="1"/>
    <d v="2026-01-01T00:00:00"/>
    <x v="5776"/>
    <x v="1"/>
  </r>
  <r>
    <d v="2024-06-22T00:00:00"/>
    <x v="8113"/>
    <x v="1"/>
    <d v="1972-12-26T00:00:00"/>
    <s v="Mobile Payment"/>
    <s v="228"/>
    <s v="Pro01"/>
    <x v="9"/>
    <s v="10"/>
    <x v="9"/>
    <n v="2508"/>
    <n v="2280"/>
    <x v="170"/>
    <n v="9.0909090909090912E-2"/>
    <x v="3"/>
    <x v="1"/>
    <d v="2026-01-01T00:00:00"/>
    <x v="2103"/>
    <x v="3"/>
  </r>
  <r>
    <d v="2024-06-09T00:00:00"/>
    <x v="8114"/>
    <x v="4"/>
    <d v="1958-12-06T00:00:00"/>
    <s v="Credit Card"/>
    <s v="225"/>
    <s v="Pro01"/>
    <x v="9"/>
    <s v="10"/>
    <x v="9"/>
    <n v="2475"/>
    <n v="2250"/>
    <x v="1825"/>
    <n v="9.0909090909090912E-2"/>
    <x v="4"/>
    <x v="1"/>
    <d v="2026-01-01T00:00:00"/>
    <x v="5777"/>
    <x v="0"/>
  </r>
  <r>
    <d v="2024-03-23T00:00:00"/>
    <x v="8115"/>
    <x v="8"/>
    <d v="1970-06-20T00:00:00"/>
    <s v="Mobile Payment"/>
    <s v="362"/>
    <s v="Pro01"/>
    <x v="9"/>
    <s v="10"/>
    <x v="9"/>
    <n v="3982"/>
    <n v="3620"/>
    <x v="876"/>
    <n v="9.0909090909090912E-2"/>
    <x v="0"/>
    <x v="1"/>
    <d v="2026-01-01T00:00:00"/>
    <x v="5778"/>
    <x v="3"/>
  </r>
  <r>
    <d v="2024-01-23T00:00:00"/>
    <x v="8116"/>
    <x v="5"/>
    <d v="1995-05-11T00:00:00"/>
    <s v="Cash"/>
    <s v="121"/>
    <s v="Pro10"/>
    <x v="5"/>
    <s v="18"/>
    <x v="5"/>
    <n v="4356"/>
    <n v="2178"/>
    <x v="1452"/>
    <n v="0.5"/>
    <x v="2"/>
    <x v="1"/>
    <d v="2026-01-01T00:00:00"/>
    <x v="5779"/>
    <x v="2"/>
  </r>
  <r>
    <d v="2024-05-14T00:00:00"/>
    <x v="8117"/>
    <x v="8"/>
    <d v="1965-05-15T00:00:00"/>
    <s v="Credit Card"/>
    <s v="324"/>
    <s v="Pro06"/>
    <x v="6"/>
    <s v="7"/>
    <x v="6"/>
    <n v="2916"/>
    <n v="2268"/>
    <x v="891"/>
    <n v="0.22222222222222221"/>
    <x v="4"/>
    <x v="1"/>
    <d v="2026-01-01T00:00:00"/>
    <x v="5780"/>
    <x v="0"/>
  </r>
  <r>
    <d v="2024-03-09T00:00:00"/>
    <x v="8118"/>
    <x v="7"/>
    <d v="1967-08-10T00:00:00"/>
    <s v="Debit Card"/>
    <s v="287"/>
    <s v="Pro01"/>
    <x v="9"/>
    <s v="10"/>
    <x v="9"/>
    <n v="3157"/>
    <n v="2870"/>
    <x v="1351"/>
    <n v="9.0909090909090912E-2"/>
    <x v="4"/>
    <x v="1"/>
    <d v="2026-01-01T00:00:00"/>
    <x v="5781"/>
    <x v="0"/>
  </r>
  <r>
    <d v="2024-07-28T00:00:00"/>
    <x v="8119"/>
    <x v="6"/>
    <d v="1993-01-17T00:00:00"/>
    <s v="Cash"/>
    <s v="109"/>
    <s v="Pro06"/>
    <x v="6"/>
    <s v="7"/>
    <x v="6"/>
    <n v="981"/>
    <n v="763"/>
    <x v="89"/>
    <n v="0.22222222222222221"/>
    <x v="0"/>
    <x v="1"/>
    <d v="2026-01-01T00:00:00"/>
    <x v="5782"/>
    <x v="2"/>
  </r>
  <r>
    <d v="2024-04-25T00:00:00"/>
    <x v="8120"/>
    <x v="7"/>
    <d v="1978-10-21T00:00:00"/>
    <s v="Credit Card"/>
    <s v="386"/>
    <s v="Pro01"/>
    <x v="9"/>
    <s v="10"/>
    <x v="9"/>
    <n v="4246"/>
    <n v="3860"/>
    <x v="337"/>
    <n v="9.0909090909090912E-2"/>
    <x v="3"/>
    <x v="1"/>
    <d v="2026-01-01T00:00:00"/>
    <x v="5783"/>
    <x v="4"/>
  </r>
  <r>
    <d v="2024-02-19T00:00:00"/>
    <x v="8121"/>
    <x v="8"/>
    <d v="1965-06-18T00:00:00"/>
    <s v="Mobile Payment"/>
    <s v="190"/>
    <s v="Pro03"/>
    <x v="8"/>
    <s v="3"/>
    <x v="8"/>
    <n v="950"/>
    <n v="570"/>
    <x v="764"/>
    <n v="0.4"/>
    <x v="3"/>
    <x v="1"/>
    <d v="2026-01-01T00:00:00"/>
    <x v="5784"/>
    <x v="0"/>
  </r>
  <r>
    <d v="2024-05-03T00:00:00"/>
    <x v="8122"/>
    <x v="3"/>
    <d v="1984-06-18T00:00:00"/>
    <s v="Credit Card"/>
    <s v="190"/>
    <s v="Pro03"/>
    <x v="8"/>
    <s v="3"/>
    <x v="8"/>
    <n v="950"/>
    <n v="570"/>
    <x v="764"/>
    <n v="0.4"/>
    <x v="4"/>
    <x v="1"/>
    <d v="2026-01-01T00:00:00"/>
    <x v="5785"/>
    <x v="4"/>
  </r>
  <r>
    <d v="2024-01-17T00:00:00"/>
    <x v="8123"/>
    <x v="0"/>
    <d v="1982-07-27T00:00:00"/>
    <s v="Credit Card"/>
    <s v="446"/>
    <s v="Pro10"/>
    <x v="5"/>
    <s v="18"/>
    <x v="5"/>
    <n v="16056"/>
    <n v="8028"/>
    <x v="1826"/>
    <n v="0.5"/>
    <x v="0"/>
    <x v="1"/>
    <d v="2026-01-01T00:00:00"/>
    <x v="5786"/>
    <x v="4"/>
  </r>
  <r>
    <d v="2024-04-05T00:00:00"/>
    <x v="8124"/>
    <x v="7"/>
    <d v="1969-10-13T00:00:00"/>
    <s v="Credit Card"/>
    <s v="417"/>
    <s v="Pro06"/>
    <x v="6"/>
    <s v="7"/>
    <x v="6"/>
    <n v="3753"/>
    <n v="2919"/>
    <x v="496"/>
    <n v="0.22222222222222221"/>
    <x v="3"/>
    <x v="1"/>
    <d v="2026-01-01T00:00:00"/>
    <x v="5787"/>
    <x v="3"/>
  </r>
  <r>
    <d v="2024-03-30T00:00:00"/>
    <x v="8125"/>
    <x v="7"/>
    <d v="2004-02-07T00:00:00"/>
    <s v="Cash"/>
    <s v="409"/>
    <s v="Pro08"/>
    <x v="7"/>
    <s v="5"/>
    <x v="7"/>
    <n v="2863"/>
    <n v="2045"/>
    <x v="129"/>
    <n v="0.2857142857142857"/>
    <x v="5"/>
    <x v="1"/>
    <d v="2026-01-01T00:00:00"/>
    <x v="5788"/>
    <x v="5"/>
  </r>
  <r>
    <d v="2024-03-30T00:00:00"/>
    <x v="8126"/>
    <x v="7"/>
    <d v="1975-02-28T00:00:00"/>
    <s v="Debit Card"/>
    <s v="93"/>
    <s v="Pro04"/>
    <x v="2"/>
    <s v="10"/>
    <x v="2"/>
    <n v="1302"/>
    <n v="930"/>
    <x v="899"/>
    <n v="0.2857142857142857"/>
    <x v="4"/>
    <x v="1"/>
    <d v="2026-01-01T00:00:00"/>
    <x v="5789"/>
    <x v="3"/>
  </r>
  <r>
    <d v="2024-07-25T00:00:00"/>
    <x v="8127"/>
    <x v="4"/>
    <d v="1953-02-14T00:00:00"/>
    <s v="Mobile Payment"/>
    <s v="99"/>
    <s v="Pro03"/>
    <x v="8"/>
    <s v="3"/>
    <x v="8"/>
    <n v="495"/>
    <n v="297"/>
    <x v="94"/>
    <n v="0.4"/>
    <x v="2"/>
    <x v="1"/>
    <d v="2026-01-01T00:00:00"/>
    <x v="5790"/>
    <x v="1"/>
  </r>
  <r>
    <d v="2024-01-31T00:00:00"/>
    <x v="8128"/>
    <x v="0"/>
    <d v="1992-05-01T00:00:00"/>
    <s v="Mobile Payment"/>
    <s v="261"/>
    <s v="Pro10"/>
    <x v="5"/>
    <s v="18"/>
    <x v="5"/>
    <n v="9396"/>
    <n v="4698"/>
    <x v="994"/>
    <n v="0.5"/>
    <x v="3"/>
    <x v="1"/>
    <d v="2026-01-01T00:00:00"/>
    <x v="1545"/>
    <x v="2"/>
  </r>
  <r>
    <d v="2024-03-01T00:00:00"/>
    <x v="8129"/>
    <x v="2"/>
    <d v="1990-04-08T00:00:00"/>
    <s v="Mobile Payment"/>
    <s v="54"/>
    <s v="Pro09"/>
    <x v="3"/>
    <s v="10"/>
    <x v="3"/>
    <n v="2430"/>
    <n v="540"/>
    <x v="1087"/>
    <n v="0.77777777777777779"/>
    <x v="4"/>
    <x v="1"/>
    <d v="2026-01-01T00:00:00"/>
    <x v="3469"/>
    <x v="2"/>
  </r>
  <r>
    <d v="2024-05-30T00:00:00"/>
    <x v="8130"/>
    <x v="1"/>
    <d v="2004-01-03T00:00:00"/>
    <s v="Cash"/>
    <s v="145"/>
    <s v="Pro05"/>
    <x v="1"/>
    <s v="14"/>
    <x v="1"/>
    <n v="4060"/>
    <n v="2030"/>
    <x v="468"/>
    <n v="0.5"/>
    <x v="4"/>
    <x v="1"/>
    <d v="2026-01-01T00:00:00"/>
    <x v="2960"/>
    <x v="5"/>
  </r>
  <r>
    <d v="2024-03-21T00:00:00"/>
    <x v="8131"/>
    <x v="1"/>
    <d v="1961-10-10T00:00:00"/>
    <s v="Debit Card"/>
    <s v="303"/>
    <s v="Pro04"/>
    <x v="2"/>
    <s v="10"/>
    <x v="2"/>
    <n v="4242"/>
    <n v="3030"/>
    <x v="978"/>
    <n v="0.2857142857142857"/>
    <x v="0"/>
    <x v="1"/>
    <d v="2026-01-01T00:00:00"/>
    <x v="132"/>
    <x v="0"/>
  </r>
  <r>
    <d v="2024-04-21T00:00:00"/>
    <x v="8132"/>
    <x v="4"/>
    <d v="1962-07-02T00:00:00"/>
    <s v="Debit Card"/>
    <s v="247"/>
    <s v="Pro08"/>
    <x v="7"/>
    <s v="5"/>
    <x v="7"/>
    <n v="1729"/>
    <n v="1235"/>
    <x v="1284"/>
    <n v="0.2857142857142857"/>
    <x v="2"/>
    <x v="1"/>
    <d v="2026-01-01T00:00:00"/>
    <x v="5791"/>
    <x v="0"/>
  </r>
  <r>
    <d v="2024-02-24T00:00:00"/>
    <x v="1603"/>
    <x v="8"/>
    <d v="1959-07-26T00:00:00"/>
    <s v="Mobile Payment"/>
    <s v="78"/>
    <s v="Pro04"/>
    <x v="2"/>
    <s v="10"/>
    <x v="2"/>
    <n v="1092"/>
    <n v="780"/>
    <x v="41"/>
    <n v="0.2857142857142857"/>
    <x v="5"/>
    <x v="1"/>
    <d v="2026-01-01T00:00:00"/>
    <x v="5792"/>
    <x v="0"/>
  </r>
  <r>
    <d v="2024-06-01T00:00:00"/>
    <x v="8133"/>
    <x v="2"/>
    <d v="1984-12-08T00:00:00"/>
    <s v="Debit Card"/>
    <s v="290"/>
    <s v="Pro09"/>
    <x v="3"/>
    <s v="10"/>
    <x v="3"/>
    <n v="13050"/>
    <n v="2900"/>
    <x v="494"/>
    <n v="0.77777777777777779"/>
    <x v="3"/>
    <x v="1"/>
    <d v="2026-01-01T00:00:00"/>
    <x v="5376"/>
    <x v="4"/>
  </r>
  <r>
    <d v="2024-03-21T00:00:00"/>
    <x v="8134"/>
    <x v="0"/>
    <d v="1974-11-13T00:00:00"/>
    <s v="Cash"/>
    <s v="257"/>
    <s v="Pro07"/>
    <x v="4"/>
    <s v="19"/>
    <x v="4"/>
    <n v="5911"/>
    <n v="4883"/>
    <x v="161"/>
    <n v="0.17391304347826086"/>
    <x v="4"/>
    <x v="1"/>
    <d v="2026-01-01T00:00:00"/>
    <x v="5793"/>
    <x v="3"/>
  </r>
  <r>
    <d v="2024-03-15T00:00:00"/>
    <x v="8135"/>
    <x v="3"/>
    <d v="1949-11-28T00:00:00"/>
    <s v="Credit Card"/>
    <s v="300"/>
    <s v="Pro04"/>
    <x v="2"/>
    <s v="10"/>
    <x v="2"/>
    <n v="4200"/>
    <n v="3000"/>
    <x v="604"/>
    <n v="0.2857142857142857"/>
    <x v="2"/>
    <x v="2"/>
    <d v="2026-01-01T00:00:00"/>
    <x v="5794"/>
    <x v="1"/>
  </r>
  <r>
    <d v="2024-01-02T00:00:00"/>
    <x v="4001"/>
    <x v="4"/>
    <d v="1986-12-17T00:00:00"/>
    <s v="Debit Card"/>
    <s v="106"/>
    <s v="Pro01"/>
    <x v="9"/>
    <s v="10"/>
    <x v="9"/>
    <n v="1166"/>
    <n v="1060"/>
    <x v="659"/>
    <n v="9.0909090909090912E-2"/>
    <x v="5"/>
    <x v="1"/>
    <d v="2026-01-01T00:00:00"/>
    <x v="5795"/>
    <x v="4"/>
  </r>
  <r>
    <d v="2024-06-16T00:00:00"/>
    <x v="8136"/>
    <x v="3"/>
    <d v="1966-08-11T00:00:00"/>
    <s v="Credit Card"/>
    <s v="253"/>
    <s v="Pro08"/>
    <x v="7"/>
    <s v="5"/>
    <x v="7"/>
    <n v="1771"/>
    <n v="1265"/>
    <x v="1335"/>
    <n v="0.2857142857142857"/>
    <x v="3"/>
    <x v="1"/>
    <d v="2026-01-01T00:00:00"/>
    <x v="5796"/>
    <x v="0"/>
  </r>
  <r>
    <d v="2024-03-10T00:00:00"/>
    <x v="8137"/>
    <x v="8"/>
    <d v="1972-10-13T00:00:00"/>
    <s v="Cash"/>
    <s v="25"/>
    <s v="Pro10"/>
    <x v="5"/>
    <s v="18"/>
    <x v="5"/>
    <n v="900"/>
    <n v="450"/>
    <x v="631"/>
    <n v="0.5"/>
    <x v="4"/>
    <x v="1"/>
    <d v="2026-01-01T00:00:00"/>
    <x v="5797"/>
    <x v="3"/>
  </r>
  <r>
    <d v="2024-06-03T00:00:00"/>
    <x v="8138"/>
    <x v="4"/>
    <d v="1991-04-23T00:00:00"/>
    <s v="Debit Card"/>
    <s v="366"/>
    <s v="Pro06"/>
    <x v="6"/>
    <s v="7"/>
    <x v="6"/>
    <n v="3294"/>
    <n v="2562"/>
    <x v="703"/>
    <n v="0.22222222222222221"/>
    <x v="0"/>
    <x v="1"/>
    <d v="2026-01-01T00:00:00"/>
    <x v="2737"/>
    <x v="2"/>
  </r>
  <r>
    <d v="2024-02-25T00:00:00"/>
    <x v="8139"/>
    <x v="0"/>
    <d v="1969-11-25T00:00:00"/>
    <s v="Cash"/>
    <s v="89"/>
    <s v="Pro03"/>
    <x v="8"/>
    <s v="3"/>
    <x v="8"/>
    <n v="445"/>
    <n v="267"/>
    <x v="1559"/>
    <n v="0.4"/>
    <x v="2"/>
    <x v="1"/>
    <d v="2026-01-01T00:00:00"/>
    <x v="5798"/>
    <x v="3"/>
  </r>
  <r>
    <d v="2024-02-27T00:00:00"/>
    <x v="8140"/>
    <x v="0"/>
    <d v="1967-06-01T00:00:00"/>
    <s v="Mobile Payment"/>
    <s v="346"/>
    <s v="Pro07"/>
    <x v="4"/>
    <s v="19"/>
    <x v="4"/>
    <n v="7958"/>
    <n v="6574"/>
    <x v="1228"/>
    <n v="0.17391304347826086"/>
    <x v="5"/>
    <x v="1"/>
    <d v="2026-01-01T00:00:00"/>
    <x v="5799"/>
    <x v="0"/>
  </r>
  <r>
    <d v="2024-02-13T00:00:00"/>
    <x v="8141"/>
    <x v="6"/>
    <d v="1954-09-10T00:00:00"/>
    <s v="Cash"/>
    <s v="31"/>
    <s v="Pro07"/>
    <x v="4"/>
    <s v="19"/>
    <x v="4"/>
    <n v="713"/>
    <n v="589"/>
    <x v="173"/>
    <n v="0.17391304347826086"/>
    <x v="3"/>
    <x v="1"/>
    <d v="2026-01-01T00:00:00"/>
    <x v="5800"/>
    <x v="1"/>
  </r>
  <r>
    <d v="2024-01-02T00:00:00"/>
    <x v="8142"/>
    <x v="9"/>
    <d v="1962-01-20T00:00:00"/>
    <s v="Debit Card"/>
    <s v="313"/>
    <s v="Pro10"/>
    <x v="5"/>
    <s v="18"/>
    <x v="5"/>
    <n v="11268"/>
    <n v="5634"/>
    <x v="97"/>
    <n v="0.5"/>
    <x v="4"/>
    <x v="1"/>
    <d v="2026-01-01T00:00:00"/>
    <x v="419"/>
    <x v="0"/>
  </r>
  <r>
    <d v="2024-04-12T00:00:00"/>
    <x v="8143"/>
    <x v="7"/>
    <d v="1990-08-21T00:00:00"/>
    <s v="Mobile Payment"/>
    <s v="289"/>
    <s v="Pro04"/>
    <x v="2"/>
    <s v="10"/>
    <x v="2"/>
    <n v="4046"/>
    <n v="2890"/>
    <x v="897"/>
    <n v="0.2857142857142857"/>
    <x v="2"/>
    <x v="1"/>
    <d v="2026-01-01T00:00:00"/>
    <x v="5263"/>
    <x v="2"/>
  </r>
  <r>
    <d v="2024-07-29T00:00:00"/>
    <x v="8144"/>
    <x v="5"/>
    <d v="1987-09-17T00:00:00"/>
    <s v="Credit Card"/>
    <s v="177"/>
    <s v="Pro01"/>
    <x v="9"/>
    <s v="10"/>
    <x v="9"/>
    <n v="1947"/>
    <n v="1770"/>
    <x v="724"/>
    <n v="9.0909090909090912E-2"/>
    <x v="5"/>
    <x v="1"/>
    <d v="2026-01-01T00:00:00"/>
    <x v="5801"/>
    <x v="4"/>
  </r>
  <r>
    <d v="2024-05-18T00:00:00"/>
    <x v="7097"/>
    <x v="0"/>
    <d v="1962-11-15T00:00:00"/>
    <s v="Cash"/>
    <s v="265"/>
    <s v="Pro03"/>
    <x v="8"/>
    <s v="3"/>
    <x v="8"/>
    <n v="1325"/>
    <n v="795"/>
    <x v="1042"/>
    <n v="0.4"/>
    <x v="3"/>
    <x v="1"/>
    <d v="2026-01-01T00:00:00"/>
    <x v="5802"/>
    <x v="0"/>
  </r>
  <r>
    <d v="2024-07-18T00:00:00"/>
    <x v="8145"/>
    <x v="3"/>
    <d v="1961-07-14T00:00:00"/>
    <s v="Credit Card"/>
    <s v="371"/>
    <s v="Pro08"/>
    <x v="7"/>
    <s v="5"/>
    <x v="7"/>
    <n v="2597"/>
    <n v="1855"/>
    <x v="174"/>
    <n v="0.2857142857142857"/>
    <x v="4"/>
    <x v="1"/>
    <d v="2026-01-01T00:00:00"/>
    <x v="5803"/>
    <x v="0"/>
  </r>
  <r>
    <d v="2024-02-14T00:00:00"/>
    <x v="8146"/>
    <x v="7"/>
    <d v="2001-07-16T00:00:00"/>
    <s v="Debit Card"/>
    <s v="234"/>
    <s v="Pro04"/>
    <x v="2"/>
    <s v="10"/>
    <x v="2"/>
    <n v="3276"/>
    <n v="2340"/>
    <x v="243"/>
    <n v="0.2857142857142857"/>
    <x v="4"/>
    <x v="1"/>
    <d v="2026-01-01T00:00:00"/>
    <x v="5804"/>
    <x v="5"/>
  </r>
  <r>
    <d v="2024-04-09T00:00:00"/>
    <x v="4369"/>
    <x v="0"/>
    <d v="1970-04-16T00:00:00"/>
    <s v="Mobile Payment"/>
    <s v="229"/>
    <s v="Pro10"/>
    <x v="5"/>
    <s v="18"/>
    <x v="5"/>
    <n v="8244"/>
    <n v="4122"/>
    <x v="1827"/>
    <n v="0.5"/>
    <x v="0"/>
    <x v="1"/>
    <d v="2026-01-01T00:00:00"/>
    <x v="5516"/>
    <x v="3"/>
  </r>
  <r>
    <d v="2024-01-30T00:00:00"/>
    <x v="8147"/>
    <x v="4"/>
    <d v="1960-08-07T00:00:00"/>
    <s v="Debit Card"/>
    <s v="275"/>
    <s v="Pro05"/>
    <x v="1"/>
    <s v="14"/>
    <x v="1"/>
    <n v="7700"/>
    <n v="3850"/>
    <x v="1086"/>
    <n v="0.5"/>
    <x v="3"/>
    <x v="1"/>
    <d v="2026-01-01T00:00:00"/>
    <x v="5805"/>
    <x v="0"/>
  </r>
  <r>
    <d v="2024-01-09T00:00:00"/>
    <x v="6271"/>
    <x v="6"/>
    <d v="1979-06-02T00:00:00"/>
    <s v="Cash"/>
    <s v="113"/>
    <s v="Pro02"/>
    <x v="0"/>
    <s v="18"/>
    <x v="0"/>
    <n v="2486"/>
    <n v="2034"/>
    <x v="759"/>
    <n v="0.18181818181818182"/>
    <x v="2"/>
    <x v="1"/>
    <d v="2026-01-01T00:00:00"/>
    <x v="5806"/>
    <x v="4"/>
  </r>
  <r>
    <d v="2024-03-05T00:00:00"/>
    <x v="8148"/>
    <x v="6"/>
    <d v="2005-05-15T00:00:00"/>
    <s v="Mobile Payment"/>
    <s v="119"/>
    <s v="Pro04"/>
    <x v="2"/>
    <s v="10"/>
    <x v="2"/>
    <n v="1666"/>
    <n v="1190"/>
    <x v="694"/>
    <n v="0.2857142857142857"/>
    <x v="3"/>
    <x v="1"/>
    <d v="2026-01-01T00:00:00"/>
    <x v="5807"/>
    <x v="5"/>
  </r>
  <r>
    <d v="2024-05-13T00:00:00"/>
    <x v="8149"/>
    <x v="8"/>
    <d v="1979-10-06T00:00:00"/>
    <s v="Debit Card"/>
    <s v="434"/>
    <s v="Pro06"/>
    <x v="6"/>
    <s v="7"/>
    <x v="6"/>
    <n v="3906"/>
    <n v="3038"/>
    <x v="16"/>
    <n v="0.22222222222222221"/>
    <x v="4"/>
    <x v="1"/>
    <d v="2026-01-01T00:00:00"/>
    <x v="5808"/>
    <x v="4"/>
  </r>
  <r>
    <d v="2024-03-27T00:00:00"/>
    <x v="4496"/>
    <x v="5"/>
    <d v="1968-11-13T00:00:00"/>
    <s v="Cash"/>
    <s v="155"/>
    <s v="Pro03"/>
    <x v="8"/>
    <s v="3"/>
    <x v="8"/>
    <n v="775"/>
    <n v="465"/>
    <x v="332"/>
    <n v="0.4"/>
    <x v="2"/>
    <x v="1"/>
    <d v="2026-01-01T00:00:00"/>
    <x v="5809"/>
    <x v="3"/>
  </r>
  <r>
    <d v="2024-02-11T00:00:00"/>
    <x v="8150"/>
    <x v="3"/>
    <d v="1975-04-27T00:00:00"/>
    <s v="Mobile Payment"/>
    <s v="443"/>
    <s v="Pro04"/>
    <x v="2"/>
    <s v="10"/>
    <x v="2"/>
    <n v="6202"/>
    <n v="4430"/>
    <x v="35"/>
    <n v="0.2857142857142857"/>
    <x v="5"/>
    <x v="1"/>
    <d v="2026-01-01T00:00:00"/>
    <x v="3683"/>
    <x v="3"/>
  </r>
  <r>
    <d v="2024-07-23T00:00:00"/>
    <x v="8151"/>
    <x v="2"/>
    <d v="1996-01-06T00:00:00"/>
    <s v="Credit Card"/>
    <s v="138"/>
    <s v="Pro07"/>
    <x v="4"/>
    <s v="19"/>
    <x v="4"/>
    <n v="3174"/>
    <n v="2622"/>
    <x v="19"/>
    <n v="0.17391304347826086"/>
    <x v="3"/>
    <x v="1"/>
    <d v="2026-01-01T00:00:00"/>
    <x v="3841"/>
    <x v="2"/>
  </r>
  <r>
    <d v="2024-01-16T00:00:00"/>
    <x v="8152"/>
    <x v="5"/>
    <d v="1956-11-16T00:00:00"/>
    <s v="Cash"/>
    <s v="426"/>
    <s v="Pro07"/>
    <x v="4"/>
    <s v="19"/>
    <x v="4"/>
    <n v="9798"/>
    <n v="8094"/>
    <x v="21"/>
    <n v="0.17391304347826086"/>
    <x v="4"/>
    <x v="1"/>
    <d v="2026-01-01T00:00:00"/>
    <x v="2775"/>
    <x v="1"/>
  </r>
  <r>
    <d v="2024-05-30T00:00:00"/>
    <x v="8153"/>
    <x v="5"/>
    <d v="1971-09-04T00:00:00"/>
    <s v="Credit Card"/>
    <s v="291"/>
    <s v="Pro04"/>
    <x v="2"/>
    <s v="10"/>
    <x v="2"/>
    <n v="4074"/>
    <n v="2910"/>
    <x v="84"/>
    <n v="0.2857142857142857"/>
    <x v="4"/>
    <x v="1"/>
    <d v="2026-01-01T00:00:00"/>
    <x v="5810"/>
    <x v="3"/>
  </r>
  <r>
    <d v="2024-04-04T00:00:00"/>
    <x v="8154"/>
    <x v="8"/>
    <d v="1964-01-20T00:00:00"/>
    <s v="Cash"/>
    <s v="62"/>
    <s v="Pro05"/>
    <x v="1"/>
    <s v="14"/>
    <x v="1"/>
    <n v="1736"/>
    <n v="868"/>
    <x v="16"/>
    <n v="0.5"/>
    <x v="0"/>
    <x v="2"/>
    <d v="2026-01-01T00:00:00"/>
    <x v="3453"/>
    <x v="0"/>
  </r>
  <r>
    <d v="2024-01-24T00:00:00"/>
    <x v="8155"/>
    <x v="7"/>
    <d v="2002-09-27T00:00:00"/>
    <s v="Debit Card"/>
    <s v="389"/>
    <s v="Pro06"/>
    <x v="6"/>
    <s v="7"/>
    <x v="6"/>
    <n v="3501"/>
    <n v="2723"/>
    <x v="1590"/>
    <n v="0.22222222222222221"/>
    <x v="3"/>
    <x v="1"/>
    <d v="2026-01-01T00:00:00"/>
    <x v="5811"/>
    <x v="5"/>
  </r>
  <r>
    <d v="2024-01-17T00:00:00"/>
    <x v="8156"/>
    <x v="9"/>
    <d v="1967-02-20T00:00:00"/>
    <s v="Credit Card"/>
    <s v="402"/>
    <s v="Pro10"/>
    <x v="5"/>
    <s v="18"/>
    <x v="5"/>
    <n v="14472"/>
    <n v="7236"/>
    <x v="1629"/>
    <n v="0.5"/>
    <x v="2"/>
    <x v="1"/>
    <d v="2026-01-01T00:00:00"/>
    <x v="5812"/>
    <x v="0"/>
  </r>
  <r>
    <d v="2024-05-28T00:00:00"/>
    <x v="5650"/>
    <x v="0"/>
    <d v="2002-02-23T00:00:00"/>
    <s v="Cash"/>
    <s v="484"/>
    <s v="Pro05"/>
    <x v="1"/>
    <s v="14"/>
    <x v="1"/>
    <n v="13552"/>
    <n v="6776"/>
    <x v="730"/>
    <n v="0.5"/>
    <x v="5"/>
    <x v="1"/>
    <d v="2026-01-01T00:00:00"/>
    <x v="5813"/>
    <x v="5"/>
  </r>
  <r>
    <d v="2024-06-24T00:00:00"/>
    <x v="8157"/>
    <x v="2"/>
    <d v="1982-01-24T00:00:00"/>
    <s v="Cash"/>
    <s v="278"/>
    <s v="Pro04"/>
    <x v="2"/>
    <s v="10"/>
    <x v="2"/>
    <n v="3892"/>
    <n v="2780"/>
    <x v="1252"/>
    <n v="0.2857142857142857"/>
    <x v="3"/>
    <x v="1"/>
    <d v="2026-01-01T00:00:00"/>
    <x v="3332"/>
    <x v="4"/>
  </r>
  <r>
    <d v="2024-01-20T00:00:00"/>
    <x v="8158"/>
    <x v="6"/>
    <d v="1977-07-14T00:00:00"/>
    <s v="Credit Card"/>
    <s v="342"/>
    <s v="Pro04"/>
    <x v="2"/>
    <s v="10"/>
    <x v="2"/>
    <n v="4788"/>
    <n v="3420"/>
    <x v="576"/>
    <n v="0.2857142857142857"/>
    <x v="4"/>
    <x v="1"/>
    <d v="2026-01-01T00:00:00"/>
    <x v="5814"/>
    <x v="3"/>
  </r>
  <r>
    <d v="2024-04-10T00:00:00"/>
    <x v="8159"/>
    <x v="6"/>
    <d v="1978-04-01T00:00:00"/>
    <s v="Mobile Payment"/>
    <s v="210"/>
    <s v="Pro04"/>
    <x v="2"/>
    <s v="10"/>
    <x v="2"/>
    <n v="2940"/>
    <n v="2100"/>
    <x v="345"/>
    <n v="0.2857142857142857"/>
    <x v="2"/>
    <x v="1"/>
    <d v="2026-01-01T00:00:00"/>
    <x v="5815"/>
    <x v="4"/>
  </r>
  <r>
    <d v="2024-05-11T00:00:00"/>
    <x v="8160"/>
    <x v="9"/>
    <d v="1973-09-18T00:00:00"/>
    <s v="Cash"/>
    <s v="392"/>
    <s v="Pro05"/>
    <x v="1"/>
    <s v="14"/>
    <x v="1"/>
    <n v="10976"/>
    <n v="5488"/>
    <x v="1220"/>
    <n v="0.5"/>
    <x v="5"/>
    <x v="1"/>
    <d v="2026-01-01T00:00:00"/>
    <x v="5816"/>
    <x v="3"/>
  </r>
  <r>
    <d v="2024-03-31T00:00:00"/>
    <x v="8161"/>
    <x v="4"/>
    <d v="1968-02-20T00:00:00"/>
    <s v="Debit Card"/>
    <s v="235"/>
    <s v="Pro01"/>
    <x v="9"/>
    <s v="10"/>
    <x v="9"/>
    <n v="2585"/>
    <n v="2350"/>
    <x v="786"/>
    <n v="9.0909090909090912E-2"/>
    <x v="3"/>
    <x v="1"/>
    <d v="2026-01-01T00:00:00"/>
    <x v="5817"/>
    <x v="3"/>
  </r>
  <r>
    <d v="2024-03-23T00:00:00"/>
    <x v="8162"/>
    <x v="1"/>
    <d v="1982-02-19T00:00:00"/>
    <s v="Credit Card"/>
    <s v="438"/>
    <s v="Pro07"/>
    <x v="4"/>
    <s v="19"/>
    <x v="4"/>
    <n v="10074"/>
    <n v="8322"/>
    <x v="383"/>
    <n v="0.17391304347826086"/>
    <x v="0"/>
    <x v="1"/>
    <d v="2026-01-01T00:00:00"/>
    <x v="5818"/>
    <x v="4"/>
  </r>
  <r>
    <d v="2024-02-04T00:00:00"/>
    <x v="1958"/>
    <x v="8"/>
    <d v="1996-02-03T00:00:00"/>
    <s v="Credit Card"/>
    <s v="256"/>
    <s v="Pro09"/>
    <x v="3"/>
    <s v="10"/>
    <x v="3"/>
    <n v="11520"/>
    <n v="2560"/>
    <x v="1828"/>
    <n v="0.77777777777777779"/>
    <x v="3"/>
    <x v="1"/>
    <d v="2026-01-01T00:00:00"/>
    <x v="5819"/>
    <x v="2"/>
  </r>
  <r>
    <d v="2024-07-06T00:00:00"/>
    <x v="8163"/>
    <x v="9"/>
    <d v="1952-08-18T00:00:00"/>
    <s v="Credit Card"/>
    <s v="216"/>
    <s v="Pro05"/>
    <x v="1"/>
    <s v="14"/>
    <x v="1"/>
    <n v="6048"/>
    <n v="3024"/>
    <x v="1208"/>
    <n v="0.5"/>
    <x v="2"/>
    <x v="1"/>
    <d v="2026-01-01T00:00:00"/>
    <x v="960"/>
    <x v="1"/>
  </r>
  <r>
    <d v="2024-03-23T00:00:00"/>
    <x v="8164"/>
    <x v="4"/>
    <d v="1989-09-04T00:00:00"/>
    <s v="Debit Card"/>
    <s v="273"/>
    <s v="Pro02"/>
    <x v="0"/>
    <s v="18"/>
    <x v="0"/>
    <n v="6006"/>
    <n v="4914"/>
    <x v="1461"/>
    <n v="0.18181818181818182"/>
    <x v="5"/>
    <x v="1"/>
    <d v="2026-01-01T00:00:00"/>
    <x v="5820"/>
    <x v="2"/>
  </r>
  <r>
    <d v="2024-04-10T00:00:00"/>
    <x v="8165"/>
    <x v="3"/>
    <d v="1970-08-06T00:00:00"/>
    <s v="Credit Card"/>
    <s v="236"/>
    <s v="Pro06"/>
    <x v="6"/>
    <s v="7"/>
    <x v="6"/>
    <n v="2124"/>
    <n v="1652"/>
    <x v="346"/>
    <n v="0.22222222222222221"/>
    <x v="3"/>
    <x v="1"/>
    <d v="2026-01-01T00:00:00"/>
    <x v="5821"/>
    <x v="3"/>
  </r>
  <r>
    <d v="2024-06-11T00:00:00"/>
    <x v="8166"/>
    <x v="3"/>
    <d v="1994-09-26T00:00:00"/>
    <s v="Mobile Payment"/>
    <s v="244"/>
    <s v="Pro06"/>
    <x v="6"/>
    <s v="7"/>
    <x v="6"/>
    <n v="2196"/>
    <n v="1708"/>
    <x v="441"/>
    <n v="0.22222222222222221"/>
    <x v="4"/>
    <x v="1"/>
    <d v="2026-01-01T00:00:00"/>
    <x v="3716"/>
    <x v="2"/>
  </r>
  <r>
    <d v="2024-07-17T00:00:00"/>
    <x v="8167"/>
    <x v="6"/>
    <d v="1948-10-01T00:00:00"/>
    <s v="Debit Card"/>
    <s v="415"/>
    <s v="Pro04"/>
    <x v="2"/>
    <s v="10"/>
    <x v="2"/>
    <n v="5810"/>
    <n v="4150"/>
    <x v="486"/>
    <n v="0.2857142857142857"/>
    <x v="3"/>
    <x v="1"/>
    <d v="2026-01-01T00:00:00"/>
    <x v="5822"/>
    <x v="1"/>
  </r>
  <r>
    <d v="2024-01-03T00:00:00"/>
    <x v="8168"/>
    <x v="0"/>
    <d v="1962-05-08T00:00:00"/>
    <s v="Credit Card"/>
    <s v="378"/>
    <s v="Pro06"/>
    <x v="6"/>
    <s v="7"/>
    <x v="6"/>
    <n v="3402"/>
    <n v="2646"/>
    <x v="613"/>
    <n v="0.22222222222222221"/>
    <x v="4"/>
    <x v="1"/>
    <d v="2026-01-01T00:00:00"/>
    <x v="3289"/>
    <x v="0"/>
  </r>
  <r>
    <d v="2024-06-11T00:00:00"/>
    <x v="8169"/>
    <x v="5"/>
    <d v="1957-11-12T00:00:00"/>
    <s v="Credit Card"/>
    <s v="179"/>
    <s v="Pro07"/>
    <x v="4"/>
    <s v="19"/>
    <x v="4"/>
    <n v="4117"/>
    <n v="3401"/>
    <x v="937"/>
    <n v="0.17391304347826086"/>
    <x v="4"/>
    <x v="1"/>
    <d v="2026-01-01T00:00:00"/>
    <x v="3654"/>
    <x v="1"/>
  </r>
  <r>
    <d v="2024-04-20T00:00:00"/>
    <x v="8170"/>
    <x v="1"/>
    <d v="1952-04-20T00:00:00"/>
    <s v="Debit Card"/>
    <s v="82"/>
    <s v="Pro10"/>
    <x v="5"/>
    <s v="18"/>
    <x v="5"/>
    <n v="2952"/>
    <n v="1476"/>
    <x v="39"/>
    <n v="0.5"/>
    <x v="3"/>
    <x v="1"/>
    <d v="2026-01-01T00:00:00"/>
    <x v="5823"/>
    <x v="1"/>
  </r>
  <r>
    <d v="2024-07-25T00:00:00"/>
    <x v="2513"/>
    <x v="4"/>
    <d v="2000-06-21T00:00:00"/>
    <s v="Cash"/>
    <s v="21"/>
    <s v="Pro06"/>
    <x v="6"/>
    <s v="7"/>
    <x v="6"/>
    <n v="189"/>
    <n v="147"/>
    <x v="599"/>
    <n v="0.22222222222222221"/>
    <x v="2"/>
    <x v="1"/>
    <d v="2026-01-01T00:00:00"/>
    <x v="2393"/>
    <x v="5"/>
  </r>
  <r>
    <d v="2024-05-14T00:00:00"/>
    <x v="8171"/>
    <x v="8"/>
    <d v="1979-06-24T00:00:00"/>
    <s v="Mobile Payment"/>
    <s v="344"/>
    <s v="Pro03"/>
    <x v="8"/>
    <s v="3"/>
    <x v="8"/>
    <n v="1720"/>
    <n v="1032"/>
    <x v="1162"/>
    <n v="0.4"/>
    <x v="5"/>
    <x v="1"/>
    <d v="2026-01-01T00:00:00"/>
    <x v="5824"/>
    <x v="4"/>
  </r>
  <r>
    <d v="2024-02-19T00:00:00"/>
    <x v="8172"/>
    <x v="7"/>
    <d v="2001-03-28T00:00:00"/>
    <s v="Cash"/>
    <s v="75"/>
    <s v="Pro06"/>
    <x v="6"/>
    <s v="7"/>
    <x v="6"/>
    <n v="675"/>
    <n v="525"/>
    <x v="854"/>
    <n v="0.22222222222222221"/>
    <x v="3"/>
    <x v="1"/>
    <d v="2026-01-01T00:00:00"/>
    <x v="3576"/>
    <x v="5"/>
  </r>
  <r>
    <d v="2024-03-23T00:00:00"/>
    <x v="8173"/>
    <x v="2"/>
    <d v="1970-01-23T00:00:00"/>
    <s v="Cash"/>
    <s v="207"/>
    <s v="Pro04"/>
    <x v="2"/>
    <s v="10"/>
    <x v="2"/>
    <n v="2898"/>
    <n v="2070"/>
    <x v="1313"/>
    <n v="0.2857142857142857"/>
    <x v="4"/>
    <x v="1"/>
    <d v="2026-01-01T00:00:00"/>
    <x v="5825"/>
    <x v="3"/>
  </r>
  <r>
    <d v="2024-05-17T00:00:00"/>
    <x v="8174"/>
    <x v="2"/>
    <d v="1967-03-29T00:00:00"/>
    <s v="Cash"/>
    <s v="382"/>
    <s v="Pro06"/>
    <x v="6"/>
    <s v="7"/>
    <x v="6"/>
    <n v="3438"/>
    <n v="2674"/>
    <x v="433"/>
    <n v="0.22222222222222221"/>
    <x v="3"/>
    <x v="1"/>
    <d v="2026-01-01T00:00:00"/>
    <x v="2855"/>
    <x v="0"/>
  </r>
  <r>
    <d v="2024-03-08T00:00:00"/>
    <x v="8175"/>
    <x v="5"/>
    <d v="1981-01-20T00:00:00"/>
    <s v="Debit Card"/>
    <s v="37"/>
    <s v="Pro01"/>
    <x v="9"/>
    <s v="10"/>
    <x v="9"/>
    <n v="407"/>
    <n v="370"/>
    <x v="460"/>
    <n v="9.0909090909090912E-2"/>
    <x v="4"/>
    <x v="1"/>
    <d v="2026-01-01T00:00:00"/>
    <x v="5503"/>
    <x v="4"/>
  </r>
  <r>
    <d v="2024-04-04T00:00:00"/>
    <x v="6910"/>
    <x v="7"/>
    <d v="1971-04-20T00:00:00"/>
    <s v="Cash"/>
    <s v="294"/>
    <s v="Pro10"/>
    <x v="5"/>
    <s v="18"/>
    <x v="5"/>
    <n v="10584"/>
    <n v="5292"/>
    <x v="195"/>
    <n v="0.5"/>
    <x v="4"/>
    <x v="1"/>
    <d v="2026-01-01T00:00:00"/>
    <x v="2322"/>
    <x v="3"/>
  </r>
  <r>
    <d v="2024-06-14T00:00:00"/>
    <x v="8176"/>
    <x v="3"/>
    <d v="1965-09-25T00:00:00"/>
    <s v="Cash"/>
    <s v="447"/>
    <s v="Pro09"/>
    <x v="3"/>
    <s v="10"/>
    <x v="3"/>
    <n v="20115"/>
    <n v="4470"/>
    <x v="1698"/>
    <n v="0.77777777777777779"/>
    <x v="3"/>
    <x v="1"/>
    <d v="2026-01-01T00:00:00"/>
    <x v="5826"/>
    <x v="0"/>
  </r>
  <r>
    <d v="2024-02-03T00:00:00"/>
    <x v="8177"/>
    <x v="9"/>
    <d v="1955-04-30T00:00:00"/>
    <s v="Debit Card"/>
    <s v="259"/>
    <s v="Pro03"/>
    <x v="8"/>
    <s v="3"/>
    <x v="8"/>
    <n v="1295"/>
    <n v="777"/>
    <x v="1080"/>
    <n v="0.4"/>
    <x v="2"/>
    <x v="1"/>
    <d v="2026-01-01T00:00:00"/>
    <x v="4733"/>
    <x v="1"/>
  </r>
  <r>
    <d v="2024-07-02T00:00:00"/>
    <x v="8178"/>
    <x v="3"/>
    <d v="1961-08-16T00:00:00"/>
    <s v="Cash"/>
    <s v="357"/>
    <s v="Pro06"/>
    <x v="6"/>
    <s v="7"/>
    <x v="6"/>
    <n v="3213"/>
    <n v="2499"/>
    <x v="550"/>
    <n v="0.22222222222222221"/>
    <x v="5"/>
    <x v="1"/>
    <d v="2026-01-01T00:00:00"/>
    <x v="5827"/>
    <x v="0"/>
  </r>
  <r>
    <d v="2024-01-02T00:00:00"/>
    <x v="8179"/>
    <x v="1"/>
    <d v="1975-06-22T00:00:00"/>
    <s v="Credit Card"/>
    <s v="92"/>
    <s v="Pro03"/>
    <x v="8"/>
    <s v="3"/>
    <x v="8"/>
    <n v="460"/>
    <n v="276"/>
    <x v="27"/>
    <n v="0.4"/>
    <x v="5"/>
    <x v="1"/>
    <d v="2026-01-01T00:00:00"/>
    <x v="3896"/>
    <x v="3"/>
  </r>
  <r>
    <d v="2024-04-20T00:00:00"/>
    <x v="8180"/>
    <x v="2"/>
    <d v="1993-03-19T00:00:00"/>
    <s v="Cash"/>
    <s v="175"/>
    <s v="Pro06"/>
    <x v="6"/>
    <s v="7"/>
    <x v="6"/>
    <n v="1575"/>
    <n v="1225"/>
    <x v="151"/>
    <n v="0.22222222222222221"/>
    <x v="3"/>
    <x v="1"/>
    <d v="2026-01-01T00:00:00"/>
    <x v="5828"/>
    <x v="2"/>
  </r>
  <r>
    <d v="2024-05-09T00:00:00"/>
    <x v="8181"/>
    <x v="8"/>
    <d v="1949-03-09T00:00:00"/>
    <s v="Debit Card"/>
    <s v="72"/>
    <s v="Pro02"/>
    <x v="0"/>
    <s v="18"/>
    <x v="0"/>
    <n v="1584"/>
    <n v="1296"/>
    <x v="472"/>
    <n v="0.18181818181818182"/>
    <x v="4"/>
    <x v="1"/>
    <d v="2026-01-01T00:00:00"/>
    <x v="5829"/>
    <x v="1"/>
  </r>
  <r>
    <d v="2024-03-28T00:00:00"/>
    <x v="8182"/>
    <x v="1"/>
    <d v="1981-08-04T00:00:00"/>
    <s v="Mobile Payment"/>
    <s v="151"/>
    <s v="Pro06"/>
    <x v="6"/>
    <s v="7"/>
    <x v="6"/>
    <n v="1359"/>
    <n v="1057"/>
    <x v="463"/>
    <n v="0.22222222222222221"/>
    <x v="4"/>
    <x v="1"/>
    <d v="2026-01-01T00:00:00"/>
    <x v="637"/>
    <x v="4"/>
  </r>
  <r>
    <d v="2024-05-14T00:00:00"/>
    <x v="8183"/>
    <x v="4"/>
    <d v="1985-11-01T00:00:00"/>
    <s v="Debit Card"/>
    <s v="176"/>
    <s v="Pro05"/>
    <x v="1"/>
    <s v="14"/>
    <x v="1"/>
    <n v="4928"/>
    <n v="2464"/>
    <x v="1829"/>
    <n v="0.5"/>
    <x v="0"/>
    <x v="1"/>
    <d v="2026-01-01T00:00:00"/>
    <x v="5102"/>
    <x v="4"/>
  </r>
  <r>
    <d v="2024-03-14T00:00:00"/>
    <x v="8184"/>
    <x v="2"/>
    <d v="1958-12-10T00:00:00"/>
    <s v="Credit Card"/>
    <s v="100"/>
    <s v="Pro07"/>
    <x v="4"/>
    <s v="19"/>
    <x v="4"/>
    <n v="2300"/>
    <n v="1900"/>
    <x v="147"/>
    <n v="0.17391304347826086"/>
    <x v="3"/>
    <x v="1"/>
    <d v="2026-01-01T00:00:00"/>
    <x v="5830"/>
    <x v="0"/>
  </r>
  <r>
    <d v="2024-01-10T00:00:00"/>
    <x v="8185"/>
    <x v="7"/>
    <d v="2003-07-25T00:00:00"/>
    <s v="Cash"/>
    <s v="273"/>
    <s v="Pro08"/>
    <x v="7"/>
    <s v="5"/>
    <x v="7"/>
    <n v="1911"/>
    <n v="1365"/>
    <x v="435"/>
    <n v="0.2857142857142857"/>
    <x v="2"/>
    <x v="1"/>
    <d v="2026-01-01T00:00:00"/>
    <x v="5831"/>
    <x v="5"/>
  </r>
  <r>
    <d v="2024-05-28T00:00:00"/>
    <x v="8186"/>
    <x v="5"/>
    <d v="1953-02-05T00:00:00"/>
    <s v="Credit Card"/>
    <s v="253"/>
    <s v="Pro08"/>
    <x v="7"/>
    <s v="5"/>
    <x v="7"/>
    <n v="1771"/>
    <n v="1265"/>
    <x v="1335"/>
    <n v="0.2857142857142857"/>
    <x v="3"/>
    <x v="1"/>
    <d v="2026-01-01T00:00:00"/>
    <x v="5832"/>
    <x v="1"/>
  </r>
  <r>
    <d v="2024-03-03T00:00:00"/>
    <x v="8187"/>
    <x v="3"/>
    <d v="1953-09-27T00:00:00"/>
    <s v="Debit Card"/>
    <s v="103"/>
    <s v="Pro08"/>
    <x v="7"/>
    <s v="5"/>
    <x v="7"/>
    <n v="721"/>
    <n v="515"/>
    <x v="800"/>
    <n v="0.2857142857142857"/>
    <x v="4"/>
    <x v="1"/>
    <d v="2026-01-01T00:00:00"/>
    <x v="5833"/>
    <x v="1"/>
  </r>
  <r>
    <d v="2024-04-11T00:00:00"/>
    <x v="8188"/>
    <x v="7"/>
    <d v="1952-10-25T00:00:00"/>
    <s v="Credit Card"/>
    <s v="419"/>
    <s v="Pro08"/>
    <x v="7"/>
    <s v="5"/>
    <x v="7"/>
    <n v="2933"/>
    <n v="2095"/>
    <x v="116"/>
    <n v="0.2857142857142857"/>
    <x v="5"/>
    <x v="1"/>
    <d v="2026-01-01T00:00:00"/>
    <x v="5834"/>
    <x v="1"/>
  </r>
  <r>
    <d v="2024-05-24T00:00:00"/>
    <x v="2075"/>
    <x v="2"/>
    <d v="1955-09-02T00:00:00"/>
    <s v="Mobile Payment"/>
    <s v="27"/>
    <s v="Pro06"/>
    <x v="6"/>
    <s v="7"/>
    <x v="6"/>
    <n v="243"/>
    <n v="189"/>
    <x v="531"/>
    <n v="0.22222222222222221"/>
    <x v="3"/>
    <x v="1"/>
    <d v="2026-01-01T00:00:00"/>
    <x v="5835"/>
    <x v="1"/>
  </r>
  <r>
    <d v="2024-01-25T00:00:00"/>
    <x v="2849"/>
    <x v="6"/>
    <d v="1959-01-29T00:00:00"/>
    <s v="Cash"/>
    <s v="440"/>
    <s v="Pro08"/>
    <x v="7"/>
    <s v="5"/>
    <x v="7"/>
    <n v="3080"/>
    <n v="2200"/>
    <x v="294"/>
    <n v="0.2857142857142857"/>
    <x v="4"/>
    <x v="1"/>
    <d v="2026-01-01T00:00:00"/>
    <x v="5836"/>
    <x v="0"/>
  </r>
  <r>
    <d v="2024-03-01T00:00:00"/>
    <x v="2723"/>
    <x v="5"/>
    <d v="1950-11-22T00:00:00"/>
    <s v="Debit Card"/>
    <s v="331"/>
    <s v="Pro05"/>
    <x v="1"/>
    <s v="14"/>
    <x v="1"/>
    <n v="9268"/>
    <n v="4634"/>
    <x v="1498"/>
    <n v="0.5"/>
    <x v="4"/>
    <x v="1"/>
    <d v="2026-01-01T00:00:00"/>
    <x v="5837"/>
    <x v="1"/>
  </r>
  <r>
    <d v="2024-04-07T00:00:00"/>
    <x v="8189"/>
    <x v="2"/>
    <d v="1999-03-28T00:00:00"/>
    <s v="Debit Card"/>
    <s v="453"/>
    <s v="Pro07"/>
    <x v="4"/>
    <s v="19"/>
    <x v="4"/>
    <n v="10419"/>
    <n v="8607"/>
    <x v="1517"/>
    <n v="0.17391304347826086"/>
    <x v="0"/>
    <x v="1"/>
    <d v="2026-01-01T00:00:00"/>
    <x v="5838"/>
    <x v="5"/>
  </r>
  <r>
    <d v="2024-03-22T00:00:00"/>
    <x v="8190"/>
    <x v="5"/>
    <d v="1969-05-29T00:00:00"/>
    <s v="Debit Card"/>
    <s v="252"/>
    <s v="Pro04"/>
    <x v="2"/>
    <s v="10"/>
    <x v="2"/>
    <n v="3528"/>
    <n v="2520"/>
    <x v="210"/>
    <n v="0.2857142857142857"/>
    <x v="3"/>
    <x v="1"/>
    <d v="2026-01-01T00:00:00"/>
    <x v="5839"/>
    <x v="3"/>
  </r>
  <r>
    <d v="2024-02-21T00:00:00"/>
    <x v="8191"/>
    <x v="5"/>
    <d v="1946-11-12T00:00:00"/>
    <s v="Mobile Payment"/>
    <s v="404"/>
    <s v="Pro02"/>
    <x v="0"/>
    <s v="18"/>
    <x v="0"/>
    <n v="8888"/>
    <n v="7272"/>
    <x v="932"/>
    <n v="0.18181818181818182"/>
    <x v="2"/>
    <x v="1"/>
    <d v="2026-01-01T00:00:00"/>
    <x v="5840"/>
    <x v="1"/>
  </r>
  <r>
    <d v="2024-04-01T00:00:00"/>
    <x v="2382"/>
    <x v="7"/>
    <d v="1998-10-01T00:00:00"/>
    <s v="Credit Card"/>
    <s v="12"/>
    <s v="Pro09"/>
    <x v="3"/>
    <s v="10"/>
    <x v="3"/>
    <n v="540"/>
    <n v="120"/>
    <x v="738"/>
    <n v="0.77777777777777779"/>
    <x v="3"/>
    <x v="1"/>
    <d v="2026-01-01T00:00:00"/>
    <x v="3231"/>
    <x v="5"/>
  </r>
  <r>
    <d v="2024-04-22T00:00:00"/>
    <x v="8192"/>
    <x v="4"/>
    <d v="1965-07-23T00:00:00"/>
    <s v="Mobile Payment"/>
    <s v="247"/>
    <s v="Pro03"/>
    <x v="8"/>
    <s v="3"/>
    <x v="8"/>
    <n v="1235"/>
    <n v="741"/>
    <x v="1284"/>
    <n v="0.4"/>
    <x v="4"/>
    <x v="1"/>
    <d v="2026-01-01T00:00:00"/>
    <x v="3190"/>
    <x v="0"/>
  </r>
  <r>
    <d v="2024-01-02T00:00:00"/>
    <x v="8193"/>
    <x v="4"/>
    <d v="1964-08-25T00:00:00"/>
    <s v="Cash"/>
    <s v="19"/>
    <s v="Pro08"/>
    <x v="7"/>
    <s v="5"/>
    <x v="7"/>
    <n v="133"/>
    <n v="95"/>
    <x v="811"/>
    <n v="0.2857142857142857"/>
    <x v="2"/>
    <x v="1"/>
    <d v="2026-01-01T00:00:00"/>
    <x v="5841"/>
    <x v="0"/>
  </r>
  <r>
    <d v="2024-06-08T00:00:00"/>
    <x v="8194"/>
    <x v="5"/>
    <d v="1981-12-21T00:00:00"/>
    <s v="Credit Card"/>
    <s v="173"/>
    <s v="Pro08"/>
    <x v="7"/>
    <s v="5"/>
    <x v="7"/>
    <n v="1211"/>
    <n v="865"/>
    <x v="1190"/>
    <n v="0.2857142857142857"/>
    <x v="5"/>
    <x v="1"/>
    <d v="2026-01-01T00:00:00"/>
    <x v="5842"/>
    <x v="4"/>
  </r>
  <r>
    <d v="2024-02-15T00:00:00"/>
    <x v="8195"/>
    <x v="2"/>
    <d v="2004-01-25T00:00:00"/>
    <s v="Cash"/>
    <s v="203"/>
    <s v="Pro05"/>
    <x v="1"/>
    <s v="14"/>
    <x v="1"/>
    <n v="5684"/>
    <n v="2842"/>
    <x v="886"/>
    <n v="0.5"/>
    <x v="4"/>
    <x v="1"/>
    <d v="2026-01-01T00:00:00"/>
    <x v="3103"/>
    <x v="5"/>
  </r>
  <r>
    <d v="2024-04-25T00:00:00"/>
    <x v="8196"/>
    <x v="0"/>
    <d v="1973-10-16T00:00:00"/>
    <s v="Credit Card"/>
    <s v="324"/>
    <s v="Pro05"/>
    <x v="1"/>
    <s v="14"/>
    <x v="1"/>
    <n v="9072"/>
    <n v="4536"/>
    <x v="440"/>
    <n v="0.5"/>
    <x v="0"/>
    <x v="1"/>
    <d v="2026-01-01T00:00:00"/>
    <x v="5843"/>
    <x v="3"/>
  </r>
  <r>
    <d v="2024-04-26T00:00:00"/>
    <x v="8197"/>
    <x v="5"/>
    <d v="1999-05-20T00:00:00"/>
    <s v="Debit Card"/>
    <s v="313"/>
    <s v="Pro05"/>
    <x v="1"/>
    <s v="14"/>
    <x v="1"/>
    <n v="8764"/>
    <n v="4382"/>
    <x v="1606"/>
    <n v="0.5"/>
    <x v="3"/>
    <x v="1"/>
    <d v="2026-01-01T00:00:00"/>
    <x v="5844"/>
    <x v="5"/>
  </r>
  <r>
    <d v="2024-03-23T00:00:00"/>
    <x v="8198"/>
    <x v="4"/>
    <d v="1983-04-20T00:00:00"/>
    <s v="Debit Card"/>
    <s v="361"/>
    <s v="Pro09"/>
    <x v="3"/>
    <s v="10"/>
    <x v="3"/>
    <n v="16245"/>
    <n v="3610"/>
    <x v="1680"/>
    <n v="0.77777777777777779"/>
    <x v="2"/>
    <x v="1"/>
    <d v="2026-01-01T00:00:00"/>
    <x v="5845"/>
    <x v="4"/>
  </r>
  <r>
    <d v="2024-04-22T00:00:00"/>
    <x v="8199"/>
    <x v="0"/>
    <d v="1959-12-19T00:00:00"/>
    <s v="Debit Card"/>
    <s v="307"/>
    <s v="Pro07"/>
    <x v="4"/>
    <s v="19"/>
    <x v="4"/>
    <n v="7061"/>
    <n v="5833"/>
    <x v="1311"/>
    <n v="0.17391304347826086"/>
    <x v="5"/>
    <x v="1"/>
    <d v="2026-01-01T00:00:00"/>
    <x v="5846"/>
    <x v="0"/>
  </r>
  <r>
    <d v="2024-01-23T00:00:00"/>
    <x v="8200"/>
    <x v="2"/>
    <d v="2004-06-03T00:00:00"/>
    <s v="Mobile Payment"/>
    <s v="275"/>
    <s v="Pro06"/>
    <x v="6"/>
    <s v="7"/>
    <x v="6"/>
    <n v="2475"/>
    <n v="1925"/>
    <x v="1277"/>
    <n v="0.22222222222222221"/>
    <x v="3"/>
    <x v="1"/>
    <d v="2026-01-01T00:00:00"/>
    <x v="4864"/>
    <x v="5"/>
  </r>
  <r>
    <d v="2024-01-08T00:00:00"/>
    <x v="8201"/>
    <x v="9"/>
    <d v="1966-05-21T00:00:00"/>
    <s v="Debit Card"/>
    <s v="397"/>
    <s v="Pro08"/>
    <x v="7"/>
    <s v="5"/>
    <x v="7"/>
    <n v="2779"/>
    <n v="1985"/>
    <x v="946"/>
    <n v="0.2857142857142857"/>
    <x v="2"/>
    <x v="1"/>
    <d v="2026-01-01T00:00:00"/>
    <x v="5847"/>
    <x v="0"/>
  </r>
  <r>
    <d v="2024-01-30T00:00:00"/>
    <x v="8202"/>
    <x v="7"/>
    <d v="1963-04-15T00:00:00"/>
    <s v="Credit Card"/>
    <s v="144"/>
    <s v="Pro06"/>
    <x v="6"/>
    <s v="7"/>
    <x v="6"/>
    <n v="1296"/>
    <n v="1008"/>
    <x v="472"/>
    <n v="0.22222222222222221"/>
    <x v="3"/>
    <x v="1"/>
    <d v="2026-01-01T00:00:00"/>
    <x v="5848"/>
    <x v="0"/>
  </r>
  <r>
    <d v="2024-01-28T00:00:00"/>
    <x v="8203"/>
    <x v="3"/>
    <d v="1949-11-03T00:00:00"/>
    <s v="Cash"/>
    <s v="429"/>
    <s v="Pro02"/>
    <x v="0"/>
    <s v="18"/>
    <x v="0"/>
    <n v="9438"/>
    <n v="7722"/>
    <x v="285"/>
    <n v="0.18181818181818182"/>
    <x v="4"/>
    <x v="1"/>
    <d v="2026-01-01T00:00:00"/>
    <x v="5849"/>
    <x v="1"/>
  </r>
  <r>
    <d v="2024-03-14T00:00:00"/>
    <x v="8204"/>
    <x v="4"/>
    <d v="1950-09-04T00:00:00"/>
    <s v="Cash"/>
    <s v="451"/>
    <s v="Pro10"/>
    <x v="5"/>
    <s v="18"/>
    <x v="5"/>
    <n v="16236"/>
    <n v="8118"/>
    <x v="948"/>
    <n v="0.5"/>
    <x v="4"/>
    <x v="1"/>
    <d v="2026-01-01T00:00:00"/>
    <x v="5850"/>
    <x v="1"/>
  </r>
  <r>
    <d v="2024-02-01T00:00:00"/>
    <x v="8205"/>
    <x v="5"/>
    <d v="1962-08-05T00:00:00"/>
    <s v="Mobile Payment"/>
    <s v="359"/>
    <s v="Pro07"/>
    <x v="4"/>
    <s v="19"/>
    <x v="4"/>
    <n v="8257"/>
    <n v="6821"/>
    <x v="53"/>
    <n v="0.17391304347826086"/>
    <x v="0"/>
    <x v="1"/>
    <d v="2026-01-01T00:00:00"/>
    <x v="5851"/>
    <x v="0"/>
  </r>
  <r>
    <d v="2024-04-23T00:00:00"/>
    <x v="8206"/>
    <x v="3"/>
    <d v="1978-07-29T00:00:00"/>
    <s v="Mobile Payment"/>
    <s v="284"/>
    <s v="Pro09"/>
    <x v="3"/>
    <s v="10"/>
    <x v="3"/>
    <n v="12780"/>
    <n v="2840"/>
    <x v="56"/>
    <n v="0.77777777777777779"/>
    <x v="3"/>
    <x v="1"/>
    <d v="2026-01-01T00:00:00"/>
    <x v="5852"/>
    <x v="4"/>
  </r>
  <r>
    <d v="2024-07-06T00:00:00"/>
    <x v="8207"/>
    <x v="7"/>
    <d v="1992-03-17T00:00:00"/>
    <s v="Cash"/>
    <s v="147"/>
    <s v="Pro01"/>
    <x v="9"/>
    <s v="10"/>
    <x v="9"/>
    <n v="1617"/>
    <n v="1470"/>
    <x v="1830"/>
    <n v="9.0909090909090912E-2"/>
    <x v="2"/>
    <x v="1"/>
    <d v="2026-01-01T00:00:00"/>
    <x v="5853"/>
    <x v="2"/>
  </r>
  <r>
    <d v="2024-03-04T00:00:00"/>
    <x v="8208"/>
    <x v="5"/>
    <d v="1984-09-20T00:00:00"/>
    <s v="Credit Card"/>
    <s v="87"/>
    <s v="Pro04"/>
    <x v="2"/>
    <s v="10"/>
    <x v="2"/>
    <n v="1218"/>
    <n v="870"/>
    <x v="218"/>
    <n v="0.2857142857142857"/>
    <x v="5"/>
    <x v="1"/>
    <d v="2026-01-01T00:00:00"/>
    <x v="5854"/>
    <x v="4"/>
  </r>
  <r>
    <d v="2024-05-04T00:00:00"/>
    <x v="8209"/>
    <x v="7"/>
    <d v="1992-10-13T00:00:00"/>
    <s v="Credit Card"/>
    <s v="31"/>
    <s v="Pro03"/>
    <x v="8"/>
    <s v="3"/>
    <x v="8"/>
    <n v="155"/>
    <n v="93"/>
    <x v="1139"/>
    <n v="0.4"/>
    <x v="3"/>
    <x v="1"/>
    <d v="2026-01-01T00:00:00"/>
    <x v="5855"/>
    <x v="2"/>
  </r>
  <r>
    <d v="2024-04-27T00:00:00"/>
    <x v="8210"/>
    <x v="7"/>
    <d v="1995-07-01T00:00:00"/>
    <s v="Cash"/>
    <s v="155"/>
    <s v="Pro05"/>
    <x v="1"/>
    <s v="14"/>
    <x v="1"/>
    <n v="4340"/>
    <n v="2170"/>
    <x v="399"/>
    <n v="0.5"/>
    <x v="2"/>
    <x v="1"/>
    <d v="2026-01-01T00:00:00"/>
    <x v="5856"/>
    <x v="2"/>
  </r>
  <r>
    <d v="2024-07-17T00:00:00"/>
    <x v="8211"/>
    <x v="0"/>
    <d v="1973-10-17T00:00:00"/>
    <s v="Credit Card"/>
    <s v="405"/>
    <s v="Pro01"/>
    <x v="9"/>
    <s v="10"/>
    <x v="9"/>
    <n v="4455"/>
    <n v="4050"/>
    <x v="1736"/>
    <n v="9.0909090909090912E-2"/>
    <x v="5"/>
    <x v="1"/>
    <d v="2026-01-01T00:00:00"/>
    <x v="5857"/>
    <x v="3"/>
  </r>
  <r>
    <d v="2024-06-29T00:00:00"/>
    <x v="7577"/>
    <x v="2"/>
    <d v="2001-02-27T00:00:00"/>
    <s v="Mobile Payment"/>
    <s v="218"/>
    <s v="Pro06"/>
    <x v="6"/>
    <s v="7"/>
    <x v="6"/>
    <n v="1962"/>
    <n v="1526"/>
    <x v="591"/>
    <n v="0.22222222222222221"/>
    <x v="3"/>
    <x v="1"/>
    <d v="2026-01-01T00:00:00"/>
    <x v="5631"/>
    <x v="5"/>
  </r>
  <r>
    <d v="2024-05-20T00:00:00"/>
    <x v="8212"/>
    <x v="0"/>
    <d v="1949-03-10T00:00:00"/>
    <s v="Mobile Payment"/>
    <s v="109"/>
    <s v="Pro04"/>
    <x v="2"/>
    <s v="10"/>
    <x v="2"/>
    <n v="1526"/>
    <n v="1090"/>
    <x v="591"/>
    <n v="0.2857142857142857"/>
    <x v="4"/>
    <x v="2"/>
    <d v="2026-01-01T00:00:00"/>
    <x v="3386"/>
    <x v="1"/>
  </r>
  <r>
    <d v="2024-07-31T00:00:00"/>
    <x v="8213"/>
    <x v="5"/>
    <d v="1999-02-11T00:00:00"/>
    <s v="Debit Card"/>
    <s v="211"/>
    <s v="Pro05"/>
    <x v="1"/>
    <s v="14"/>
    <x v="1"/>
    <n v="5908"/>
    <n v="2954"/>
    <x v="427"/>
    <n v="0.5"/>
    <x v="4"/>
    <x v="1"/>
    <d v="2026-01-01T00:00:00"/>
    <x v="5858"/>
    <x v="5"/>
  </r>
  <r>
    <d v="2024-06-02T00:00:00"/>
    <x v="1241"/>
    <x v="1"/>
    <d v="1980-10-11T00:00:00"/>
    <s v="Credit Card"/>
    <s v="388"/>
    <s v="Pro08"/>
    <x v="7"/>
    <s v="5"/>
    <x v="7"/>
    <n v="2716"/>
    <n v="1940"/>
    <x v="272"/>
    <n v="0.2857142857142857"/>
    <x v="0"/>
    <x v="2"/>
    <d v="2026-01-01T00:00:00"/>
    <x v="5859"/>
    <x v="4"/>
  </r>
  <r>
    <d v="2024-03-28T00:00:00"/>
    <x v="8214"/>
    <x v="4"/>
    <d v="1955-09-23T00:00:00"/>
    <s v="Mobile Payment"/>
    <s v="99"/>
    <s v="Pro07"/>
    <x v="4"/>
    <s v="19"/>
    <x v="4"/>
    <n v="2277"/>
    <n v="1881"/>
    <x v="171"/>
    <n v="0.17391304347826086"/>
    <x v="3"/>
    <x v="1"/>
    <d v="2026-01-01T00:00:00"/>
    <x v="5860"/>
    <x v="1"/>
  </r>
  <r>
    <d v="2024-03-31T00:00:00"/>
    <x v="8215"/>
    <x v="7"/>
    <d v="2002-12-11T00:00:00"/>
    <s v="Debit Card"/>
    <s v="292"/>
    <s v="Pro08"/>
    <x v="7"/>
    <s v="5"/>
    <x v="7"/>
    <n v="2044"/>
    <n v="1460"/>
    <x v="99"/>
    <n v="0.2857142857142857"/>
    <x v="2"/>
    <x v="1"/>
    <d v="2026-01-01T00:00:00"/>
    <x v="695"/>
    <x v="5"/>
  </r>
  <r>
    <d v="2024-06-23T00:00:00"/>
    <x v="8216"/>
    <x v="0"/>
    <d v="1999-11-24T00:00:00"/>
    <s v="Debit Card"/>
    <s v="157"/>
    <s v="Pro08"/>
    <x v="7"/>
    <s v="5"/>
    <x v="7"/>
    <n v="1099"/>
    <n v="785"/>
    <x v="1326"/>
    <n v="0.2857142857142857"/>
    <x v="5"/>
    <x v="1"/>
    <d v="2026-01-01T00:00:00"/>
    <x v="5861"/>
    <x v="5"/>
  </r>
  <r>
    <d v="2024-01-08T00:00:00"/>
    <x v="8217"/>
    <x v="3"/>
    <d v="1977-06-21T00:00:00"/>
    <s v="Mobile Payment"/>
    <s v="103"/>
    <s v="Pro08"/>
    <x v="7"/>
    <s v="5"/>
    <x v="7"/>
    <n v="721"/>
    <n v="515"/>
    <x v="800"/>
    <n v="0.2857142857142857"/>
    <x v="3"/>
    <x v="1"/>
    <d v="2026-01-01T00:00:00"/>
    <x v="5862"/>
    <x v="3"/>
  </r>
  <r>
    <d v="2024-01-22T00:00:00"/>
    <x v="8218"/>
    <x v="8"/>
    <d v="1950-02-21T00:00:00"/>
    <s v="Debit Card"/>
    <s v="123"/>
    <s v="Pro08"/>
    <x v="7"/>
    <s v="5"/>
    <x v="7"/>
    <n v="861"/>
    <n v="615"/>
    <x v="423"/>
    <n v="0.2857142857142857"/>
    <x v="4"/>
    <x v="1"/>
    <d v="2026-01-01T00:00:00"/>
    <x v="5863"/>
    <x v="1"/>
  </r>
  <r>
    <d v="2024-05-24T00:00:00"/>
    <x v="8219"/>
    <x v="6"/>
    <d v="1990-10-14T00:00:00"/>
    <s v="Credit Card"/>
    <s v="409"/>
    <s v="Pro02"/>
    <x v="0"/>
    <s v="18"/>
    <x v="0"/>
    <n v="8998"/>
    <n v="7362"/>
    <x v="181"/>
    <n v="0.18181818181818182"/>
    <x v="2"/>
    <x v="1"/>
    <d v="2026-01-01T00:00:00"/>
    <x v="5864"/>
    <x v="2"/>
  </r>
  <r>
    <d v="2024-07-14T00:00:00"/>
    <x v="8220"/>
    <x v="0"/>
    <d v="1962-03-29T00:00:00"/>
    <s v="Debit Card"/>
    <s v="407"/>
    <s v="Pro02"/>
    <x v="0"/>
    <s v="18"/>
    <x v="0"/>
    <n v="8954"/>
    <n v="7326"/>
    <x v="22"/>
    <n v="0.18181818181818182"/>
    <x v="5"/>
    <x v="1"/>
    <d v="2026-01-01T00:00:00"/>
    <x v="74"/>
    <x v="0"/>
  </r>
  <r>
    <d v="2024-07-03T00:00:00"/>
    <x v="8221"/>
    <x v="1"/>
    <d v="1987-02-20T00:00:00"/>
    <s v="Credit Card"/>
    <s v="151"/>
    <s v="Pro02"/>
    <x v="0"/>
    <s v="18"/>
    <x v="0"/>
    <n v="3322"/>
    <n v="2718"/>
    <x v="1358"/>
    <n v="0.18181818181818182"/>
    <x v="3"/>
    <x v="1"/>
    <d v="2026-01-01T00:00:00"/>
    <x v="5865"/>
    <x v="4"/>
  </r>
  <r>
    <d v="2024-05-16T00:00:00"/>
    <x v="8222"/>
    <x v="6"/>
    <d v="1946-06-26T00:00:00"/>
    <s v="Cash"/>
    <s v="164"/>
    <s v="Pro03"/>
    <x v="8"/>
    <s v="3"/>
    <x v="8"/>
    <n v="820"/>
    <n v="492"/>
    <x v="222"/>
    <n v="0.4"/>
    <x v="4"/>
    <x v="1"/>
    <d v="2026-01-01T00:00:00"/>
    <x v="5866"/>
    <x v="1"/>
  </r>
  <r>
    <d v="2024-03-06T00:00:00"/>
    <x v="8223"/>
    <x v="3"/>
    <d v="2000-03-22T00:00:00"/>
    <s v="Mobile Payment"/>
    <s v="439"/>
    <s v="Pro06"/>
    <x v="6"/>
    <s v="7"/>
    <x v="6"/>
    <n v="3951"/>
    <n v="3073"/>
    <x v="1286"/>
    <n v="0.22222222222222221"/>
    <x v="0"/>
    <x v="1"/>
    <d v="2026-01-01T00:00:00"/>
    <x v="5867"/>
    <x v="5"/>
  </r>
  <r>
    <d v="2024-02-11T00:00:00"/>
    <x v="8224"/>
    <x v="8"/>
    <d v="1969-06-28T00:00:00"/>
    <s v="Cash"/>
    <s v="478"/>
    <s v="Pro10"/>
    <x v="5"/>
    <s v="18"/>
    <x v="5"/>
    <n v="17208"/>
    <n v="8604"/>
    <x v="1831"/>
    <n v="0.5"/>
    <x v="3"/>
    <x v="1"/>
    <d v="2026-01-01T00:00:00"/>
    <x v="2226"/>
    <x v="3"/>
  </r>
  <r>
    <d v="2024-04-22T00:00:00"/>
    <x v="8225"/>
    <x v="0"/>
    <d v="1989-01-19T00:00:00"/>
    <s v="Credit Card"/>
    <s v="104"/>
    <s v="Pro08"/>
    <x v="7"/>
    <s v="5"/>
    <x v="7"/>
    <n v="728"/>
    <n v="520"/>
    <x v="709"/>
    <n v="0.2857142857142857"/>
    <x v="2"/>
    <x v="1"/>
    <d v="2026-01-01T00:00:00"/>
    <x v="5868"/>
    <x v="2"/>
  </r>
  <r>
    <d v="2024-02-15T00:00:00"/>
    <x v="8226"/>
    <x v="2"/>
    <d v="1954-07-18T00:00:00"/>
    <s v="Cash"/>
    <s v="17"/>
    <s v="Pro01"/>
    <x v="9"/>
    <s v="10"/>
    <x v="9"/>
    <n v="187"/>
    <n v="170"/>
    <x v="1832"/>
    <n v="9.0909090909090912E-2"/>
    <x v="3"/>
    <x v="1"/>
    <d v="2026-01-01T00:00:00"/>
    <x v="5869"/>
    <x v="1"/>
  </r>
  <r>
    <d v="2024-01-04T00:00:00"/>
    <x v="8227"/>
    <x v="4"/>
    <d v="1958-10-11T00:00:00"/>
    <s v="Debit Card"/>
    <s v="274"/>
    <s v="Pro05"/>
    <x v="1"/>
    <s v="14"/>
    <x v="1"/>
    <n v="7672"/>
    <n v="3836"/>
    <x v="1805"/>
    <n v="0.5"/>
    <x v="4"/>
    <x v="1"/>
    <d v="2026-01-01T00:00:00"/>
    <x v="4766"/>
    <x v="0"/>
  </r>
  <r>
    <d v="2024-07-29T00:00:00"/>
    <x v="8228"/>
    <x v="1"/>
    <d v="1987-07-26T00:00:00"/>
    <s v="Cash"/>
    <s v="210"/>
    <s v="Pro02"/>
    <x v="0"/>
    <s v="18"/>
    <x v="0"/>
    <n v="4620"/>
    <n v="3780"/>
    <x v="345"/>
    <n v="0.18181818181818182"/>
    <x v="2"/>
    <x v="1"/>
    <d v="2026-01-01T00:00:00"/>
    <x v="5870"/>
    <x v="4"/>
  </r>
  <r>
    <d v="2024-03-15T00:00:00"/>
    <x v="8229"/>
    <x v="2"/>
    <d v="1958-03-23T00:00:00"/>
    <s v="Mobile Payment"/>
    <s v="15"/>
    <s v="Pro06"/>
    <x v="6"/>
    <s v="7"/>
    <x v="6"/>
    <n v="135"/>
    <n v="105"/>
    <x v="122"/>
    <n v="0.22222222222222221"/>
    <x v="5"/>
    <x v="1"/>
    <d v="2026-01-01T00:00:00"/>
    <x v="5871"/>
    <x v="0"/>
  </r>
  <r>
    <d v="2024-02-11T00:00:00"/>
    <x v="8230"/>
    <x v="5"/>
    <d v="1962-09-02T00:00:00"/>
    <s v="Mobile Payment"/>
    <s v="318"/>
    <s v="Pro05"/>
    <x v="1"/>
    <s v="14"/>
    <x v="1"/>
    <n v="8904"/>
    <n v="4452"/>
    <x v="1833"/>
    <n v="0.5"/>
    <x v="4"/>
    <x v="2"/>
    <d v="2026-01-01T00:00:00"/>
    <x v="5872"/>
    <x v="0"/>
  </r>
  <r>
    <d v="2024-05-10T00:00:00"/>
    <x v="8231"/>
    <x v="6"/>
    <d v="1956-12-23T00:00:00"/>
    <s v="Mobile Payment"/>
    <s v="428"/>
    <s v="Pro06"/>
    <x v="6"/>
    <s v="7"/>
    <x v="6"/>
    <n v="3852"/>
    <n v="2996"/>
    <x v="25"/>
    <n v="0.22222222222222221"/>
    <x v="4"/>
    <x v="1"/>
    <d v="2026-01-01T00:00:00"/>
    <x v="4183"/>
    <x v="1"/>
  </r>
  <r>
    <d v="2024-05-31T00:00:00"/>
    <x v="8232"/>
    <x v="8"/>
    <d v="1990-07-05T00:00:00"/>
    <s v="Cash"/>
    <s v="252"/>
    <s v="Pro01"/>
    <x v="9"/>
    <s v="10"/>
    <x v="9"/>
    <n v="2772"/>
    <n v="2520"/>
    <x v="276"/>
    <n v="9.0909090909090912E-2"/>
    <x v="0"/>
    <x v="1"/>
    <d v="2026-01-01T00:00:00"/>
    <x v="5873"/>
    <x v="2"/>
  </r>
  <r>
    <d v="2024-01-17T00:00:00"/>
    <x v="8233"/>
    <x v="4"/>
    <d v="1950-01-19T00:00:00"/>
    <s v="Debit Card"/>
    <s v="154"/>
    <s v="Pro10"/>
    <x v="5"/>
    <s v="18"/>
    <x v="5"/>
    <n v="5544"/>
    <n v="2772"/>
    <x v="1605"/>
    <n v="0.5"/>
    <x v="3"/>
    <x v="1"/>
    <d v="2026-01-01T00:00:00"/>
    <x v="5874"/>
    <x v="1"/>
  </r>
  <r>
    <d v="2024-03-11T00:00:00"/>
    <x v="8234"/>
    <x v="4"/>
    <d v="1958-11-12T00:00:00"/>
    <s v="Debit Card"/>
    <s v="286"/>
    <s v="Pro06"/>
    <x v="6"/>
    <s v="7"/>
    <x v="6"/>
    <n v="2574"/>
    <n v="2002"/>
    <x v="597"/>
    <n v="0.22222222222222221"/>
    <x v="2"/>
    <x v="1"/>
    <d v="2026-01-01T00:00:00"/>
    <x v="5875"/>
    <x v="0"/>
  </r>
  <r>
    <d v="2024-01-12T00:00:00"/>
    <x v="8235"/>
    <x v="7"/>
    <d v="2004-05-18T00:00:00"/>
    <s v="Credit Card"/>
    <s v="295"/>
    <s v="Pro06"/>
    <x v="6"/>
    <s v="7"/>
    <x v="6"/>
    <n v="2655"/>
    <n v="2065"/>
    <x v="1789"/>
    <n v="0.22222222222222221"/>
    <x v="5"/>
    <x v="1"/>
    <d v="2026-01-01T00:00:00"/>
    <x v="5876"/>
    <x v="5"/>
  </r>
  <r>
    <d v="2024-02-03T00:00:00"/>
    <x v="8236"/>
    <x v="6"/>
    <d v="1964-09-02T00:00:00"/>
    <s v="Mobile Payment"/>
    <s v="206"/>
    <s v="Pro08"/>
    <x v="7"/>
    <s v="5"/>
    <x v="7"/>
    <n v="1442"/>
    <n v="1030"/>
    <x v="90"/>
    <n v="0.2857142857142857"/>
    <x v="3"/>
    <x v="1"/>
    <d v="2026-01-01T00:00:00"/>
    <x v="60"/>
    <x v="0"/>
  </r>
  <r>
    <d v="2024-06-12T00:00:00"/>
    <x v="8237"/>
    <x v="6"/>
    <d v="1993-08-03T00:00:00"/>
    <s v="Mobile Payment"/>
    <s v="351"/>
    <s v="Pro04"/>
    <x v="2"/>
    <s v="10"/>
    <x v="2"/>
    <n v="4914"/>
    <n v="3510"/>
    <x v="1543"/>
    <n v="0.2857142857142857"/>
    <x v="4"/>
    <x v="1"/>
    <d v="2026-01-01T00:00:00"/>
    <x v="5877"/>
    <x v="2"/>
  </r>
  <r>
    <d v="2024-06-11T00:00:00"/>
    <x v="8238"/>
    <x v="3"/>
    <d v="1964-06-28T00:00:00"/>
    <s v="Credit Card"/>
    <s v="192"/>
    <s v="Pro01"/>
    <x v="9"/>
    <s v="10"/>
    <x v="9"/>
    <n v="2112"/>
    <n v="1920"/>
    <x v="257"/>
    <n v="9.0909090909090912E-2"/>
    <x v="2"/>
    <x v="1"/>
    <d v="2026-01-01T00:00:00"/>
    <x v="5878"/>
    <x v="0"/>
  </r>
  <r>
    <d v="2024-04-09T00:00:00"/>
    <x v="8239"/>
    <x v="6"/>
    <d v="1956-01-30T00:00:00"/>
    <s v="Debit Card"/>
    <s v="174"/>
    <s v="Pro04"/>
    <x v="2"/>
    <s v="10"/>
    <x v="2"/>
    <n v="2436"/>
    <n v="1740"/>
    <x v="649"/>
    <n v="0.2857142857142857"/>
    <x v="5"/>
    <x v="1"/>
    <d v="2026-01-01T00:00:00"/>
    <x v="1155"/>
    <x v="1"/>
  </r>
  <r>
    <d v="2024-07-08T00:00:00"/>
    <x v="8240"/>
    <x v="6"/>
    <d v="1989-01-15T00:00:00"/>
    <s v="Credit Card"/>
    <s v="47"/>
    <s v="Pro08"/>
    <x v="7"/>
    <s v="5"/>
    <x v="7"/>
    <n v="329"/>
    <n v="235"/>
    <x v="1507"/>
    <n v="0.2857142857142857"/>
    <x v="3"/>
    <x v="1"/>
    <d v="2026-01-01T00:00:00"/>
    <x v="5879"/>
    <x v="2"/>
  </r>
  <r>
    <d v="2024-03-08T00:00:00"/>
    <x v="8241"/>
    <x v="8"/>
    <d v="1983-09-13T00:00:00"/>
    <s v="Mobile Payment"/>
    <s v="214"/>
    <s v="Pro08"/>
    <x v="7"/>
    <s v="5"/>
    <x v="7"/>
    <n v="1498"/>
    <n v="1070"/>
    <x v="289"/>
    <n v="0.2857142857142857"/>
    <x v="4"/>
    <x v="1"/>
    <d v="2026-01-01T00:00:00"/>
    <x v="5880"/>
    <x v="4"/>
  </r>
  <r>
    <d v="2024-06-07T00:00:00"/>
    <x v="8242"/>
    <x v="8"/>
    <d v="1945-12-03T00:00:00"/>
    <s v="Debit Card"/>
    <s v="477"/>
    <s v="Pro05"/>
    <x v="1"/>
    <s v="14"/>
    <x v="1"/>
    <n v="13356"/>
    <n v="6678"/>
    <x v="328"/>
    <n v="0.5"/>
    <x v="3"/>
    <x v="1"/>
    <d v="2026-01-01T00:00:00"/>
    <x v="5881"/>
    <x v="1"/>
  </r>
  <r>
    <d v="2024-02-06T00:00:00"/>
    <x v="5962"/>
    <x v="8"/>
    <d v="1953-08-20T00:00:00"/>
    <s v="Debit Card"/>
    <s v="403"/>
    <s v="Pro09"/>
    <x v="3"/>
    <s v="10"/>
    <x v="3"/>
    <n v="18135"/>
    <n v="4030"/>
    <x v="1708"/>
    <n v="0.77777777777777779"/>
    <x v="2"/>
    <x v="1"/>
    <d v="2026-01-01T00:00:00"/>
    <x v="5882"/>
    <x v="1"/>
  </r>
  <r>
    <d v="2024-05-12T00:00:00"/>
    <x v="8243"/>
    <x v="9"/>
    <d v="1982-07-27T00:00:00"/>
    <s v="Mobile Payment"/>
    <s v="262"/>
    <s v="Pro06"/>
    <x v="6"/>
    <s v="7"/>
    <x v="6"/>
    <n v="2358"/>
    <n v="1834"/>
    <x v="1185"/>
    <n v="0.22222222222222221"/>
    <x v="5"/>
    <x v="1"/>
    <d v="2026-01-01T00:00:00"/>
    <x v="5786"/>
    <x v="4"/>
  </r>
  <r>
    <d v="2024-07-06T00:00:00"/>
    <x v="8244"/>
    <x v="8"/>
    <d v="1981-11-13T00:00:00"/>
    <s v="Cash"/>
    <s v="191"/>
    <s v="Pro01"/>
    <x v="9"/>
    <s v="10"/>
    <x v="9"/>
    <n v="2101"/>
    <n v="1910"/>
    <x v="749"/>
    <n v="9.0909090909090912E-2"/>
    <x v="3"/>
    <x v="1"/>
    <d v="2026-01-01T00:00:00"/>
    <x v="5883"/>
    <x v="4"/>
  </r>
  <r>
    <d v="2024-07-26T00:00:00"/>
    <x v="8245"/>
    <x v="7"/>
    <d v="1977-07-17T00:00:00"/>
    <s v="Cash"/>
    <s v="496"/>
    <s v="Pro04"/>
    <x v="2"/>
    <s v="10"/>
    <x v="2"/>
    <n v="6944"/>
    <n v="4960"/>
    <x v="774"/>
    <n v="0.2857142857142857"/>
    <x v="4"/>
    <x v="1"/>
    <d v="2026-01-01T00:00:00"/>
    <x v="5884"/>
    <x v="3"/>
  </r>
  <r>
    <d v="2024-02-18T00:00:00"/>
    <x v="8246"/>
    <x v="0"/>
    <d v="1997-01-25T00:00:00"/>
    <s v="Debit Card"/>
    <s v="265"/>
    <s v="Pro03"/>
    <x v="8"/>
    <s v="3"/>
    <x v="8"/>
    <n v="1325"/>
    <n v="795"/>
    <x v="1042"/>
    <n v="0.4"/>
    <x v="2"/>
    <x v="1"/>
    <d v="2026-01-01T00:00:00"/>
    <x v="167"/>
    <x v="2"/>
  </r>
  <r>
    <d v="2024-07-23T00:00:00"/>
    <x v="8247"/>
    <x v="6"/>
    <d v="1983-02-27T00:00:00"/>
    <s v="Debit Card"/>
    <s v="465"/>
    <s v="Pro03"/>
    <x v="8"/>
    <s v="3"/>
    <x v="8"/>
    <n v="2325"/>
    <n v="1395"/>
    <x v="661"/>
    <n v="0.4"/>
    <x v="5"/>
    <x v="1"/>
    <d v="2026-01-01T00:00:00"/>
    <x v="5885"/>
    <x v="4"/>
  </r>
  <r>
    <d v="2024-01-13T00:00:00"/>
    <x v="8248"/>
    <x v="8"/>
    <d v="1978-01-26T00:00:00"/>
    <s v="Mobile Payment"/>
    <s v="54"/>
    <s v="Pro01"/>
    <x v="9"/>
    <s v="10"/>
    <x v="9"/>
    <n v="594"/>
    <n v="540"/>
    <x v="531"/>
    <n v="9.0909090909090912E-2"/>
    <x v="3"/>
    <x v="1"/>
    <d v="2026-01-01T00:00:00"/>
    <x v="5886"/>
    <x v="4"/>
  </r>
  <r>
    <d v="2024-07-29T00:00:00"/>
    <x v="8249"/>
    <x v="2"/>
    <d v="1983-09-22T00:00:00"/>
    <s v="Cash"/>
    <s v="292"/>
    <s v="Pro06"/>
    <x v="6"/>
    <s v="7"/>
    <x v="6"/>
    <n v="2628"/>
    <n v="2044"/>
    <x v="99"/>
    <n v="0.22222222222222221"/>
    <x v="4"/>
    <x v="1"/>
    <d v="2026-01-01T00:00:00"/>
    <x v="5887"/>
    <x v="4"/>
  </r>
  <r>
    <d v="2024-02-15T00:00:00"/>
    <x v="8250"/>
    <x v="6"/>
    <d v="1971-01-14T00:00:00"/>
    <s v="Mobile Payment"/>
    <s v="260"/>
    <s v="Pro03"/>
    <x v="8"/>
    <s v="3"/>
    <x v="8"/>
    <n v="1300"/>
    <n v="780"/>
    <x v="49"/>
    <n v="0.4"/>
    <x v="4"/>
    <x v="1"/>
    <d v="2026-01-01T00:00:00"/>
    <x v="5888"/>
    <x v="3"/>
  </r>
  <r>
    <d v="2024-01-01T00:00:00"/>
    <x v="8251"/>
    <x v="2"/>
    <d v="1975-11-19T00:00:00"/>
    <s v="Credit Card"/>
    <s v="137"/>
    <s v="Pro03"/>
    <x v="8"/>
    <s v="3"/>
    <x v="8"/>
    <n v="685"/>
    <n v="411"/>
    <x v="924"/>
    <n v="0.4"/>
    <x v="0"/>
    <x v="1"/>
    <d v="2026-01-01T00:00:00"/>
    <x v="5889"/>
    <x v="3"/>
  </r>
  <r>
    <d v="2024-06-13T00:00:00"/>
    <x v="2877"/>
    <x v="9"/>
    <d v="1997-03-17T00:00:00"/>
    <s v="Debit Card"/>
    <s v="416"/>
    <s v="Pro08"/>
    <x v="7"/>
    <s v="5"/>
    <x v="7"/>
    <n v="2912"/>
    <n v="2080"/>
    <x v="373"/>
    <n v="0.2857142857142857"/>
    <x v="3"/>
    <x v="1"/>
    <d v="2026-01-01T00:00:00"/>
    <x v="5890"/>
    <x v="2"/>
  </r>
  <r>
    <d v="2024-02-04T00:00:00"/>
    <x v="8252"/>
    <x v="4"/>
    <d v="1986-02-18T00:00:00"/>
    <s v="Debit Card"/>
    <s v="421"/>
    <s v="Pro07"/>
    <x v="4"/>
    <s v="19"/>
    <x v="4"/>
    <n v="9683"/>
    <n v="7999"/>
    <x v="941"/>
    <n v="0.17391304347826086"/>
    <x v="5"/>
    <x v="1"/>
    <d v="2026-01-01T00:00:00"/>
    <x v="5891"/>
    <x v="4"/>
  </r>
  <r>
    <d v="2024-07-25T00:00:00"/>
    <x v="8253"/>
    <x v="0"/>
    <d v="1954-09-16T00:00:00"/>
    <s v="Credit Card"/>
    <s v="23"/>
    <s v="Pro04"/>
    <x v="2"/>
    <s v="10"/>
    <x v="2"/>
    <n v="322"/>
    <n v="230"/>
    <x v="736"/>
    <n v="0.2857142857142857"/>
    <x v="2"/>
    <x v="1"/>
    <d v="2026-01-01T00:00:00"/>
    <x v="5892"/>
    <x v="1"/>
  </r>
  <r>
    <d v="2024-02-04T00:00:00"/>
    <x v="8254"/>
    <x v="0"/>
    <d v="1969-07-21T00:00:00"/>
    <s v="Debit Card"/>
    <s v="159"/>
    <s v="Pro08"/>
    <x v="7"/>
    <s v="5"/>
    <x v="7"/>
    <n v="1113"/>
    <n v="795"/>
    <x v="414"/>
    <n v="0.2857142857142857"/>
    <x v="5"/>
    <x v="1"/>
    <d v="2026-01-01T00:00:00"/>
    <x v="5893"/>
    <x v="3"/>
  </r>
  <r>
    <d v="2024-01-18T00:00:00"/>
    <x v="8255"/>
    <x v="3"/>
    <d v="2003-04-16T00:00:00"/>
    <s v="Credit Card"/>
    <s v="498"/>
    <s v="Pro10"/>
    <x v="5"/>
    <s v="18"/>
    <x v="5"/>
    <n v="17928"/>
    <n v="8964"/>
    <x v="1834"/>
    <n v="0.5"/>
    <x v="3"/>
    <x v="1"/>
    <d v="2026-01-01T00:00:00"/>
    <x v="3403"/>
    <x v="5"/>
  </r>
  <r>
    <d v="2024-03-19T00:00:00"/>
    <x v="8256"/>
    <x v="8"/>
    <d v="1969-07-04T00:00:00"/>
    <s v="Credit Card"/>
    <s v="170"/>
    <s v="Pro02"/>
    <x v="0"/>
    <s v="18"/>
    <x v="0"/>
    <n v="3740"/>
    <n v="3060"/>
    <x v="244"/>
    <n v="0.18181818181818182"/>
    <x v="4"/>
    <x v="1"/>
    <d v="2026-01-01T00:00:00"/>
    <x v="5894"/>
    <x v="3"/>
  </r>
  <r>
    <d v="2024-07-01T00:00:00"/>
    <x v="8257"/>
    <x v="9"/>
    <d v="1958-05-15T00:00:00"/>
    <s v="Mobile Payment"/>
    <s v="398"/>
    <s v="Pro10"/>
    <x v="5"/>
    <s v="18"/>
    <x v="5"/>
    <n v="14328"/>
    <n v="7164"/>
    <x v="663"/>
    <n v="0.5"/>
    <x v="4"/>
    <x v="1"/>
    <d v="2026-01-01T00:00:00"/>
    <x v="5895"/>
    <x v="0"/>
  </r>
  <r>
    <d v="2024-04-04T00:00:00"/>
    <x v="8258"/>
    <x v="2"/>
    <d v="1987-05-28T00:00:00"/>
    <s v="Credit Card"/>
    <s v="150"/>
    <s v="Pro09"/>
    <x v="3"/>
    <s v="10"/>
    <x v="3"/>
    <n v="6750"/>
    <n v="1500"/>
    <x v="262"/>
    <n v="0.77777777777777779"/>
    <x v="3"/>
    <x v="1"/>
    <d v="2026-01-01T00:00:00"/>
    <x v="5896"/>
    <x v="4"/>
  </r>
  <r>
    <d v="2024-01-19T00:00:00"/>
    <x v="8259"/>
    <x v="7"/>
    <d v="1985-08-09T00:00:00"/>
    <s v="Cash"/>
    <s v="222"/>
    <s v="Pro04"/>
    <x v="2"/>
    <s v="10"/>
    <x v="2"/>
    <n v="3108"/>
    <n v="2220"/>
    <x v="312"/>
    <n v="0.2857142857142857"/>
    <x v="2"/>
    <x v="1"/>
    <d v="2026-01-01T00:00:00"/>
    <x v="2929"/>
    <x v="4"/>
  </r>
  <r>
    <d v="2024-03-13T00:00:00"/>
    <x v="8260"/>
    <x v="4"/>
    <d v="1957-02-11T00:00:00"/>
    <s v="Credit Card"/>
    <s v="463"/>
    <s v="Pro08"/>
    <x v="7"/>
    <s v="5"/>
    <x v="7"/>
    <n v="3241"/>
    <n v="2315"/>
    <x v="86"/>
    <n v="0.2857142857142857"/>
    <x v="5"/>
    <x v="1"/>
    <d v="2026-01-01T00:00:00"/>
    <x v="1116"/>
    <x v="1"/>
  </r>
  <r>
    <d v="2024-05-27T00:00:00"/>
    <x v="8261"/>
    <x v="9"/>
    <d v="1969-06-03T00:00:00"/>
    <s v="Debit Card"/>
    <s v="296"/>
    <s v="Pro06"/>
    <x v="6"/>
    <s v="7"/>
    <x v="6"/>
    <n v="2664"/>
    <n v="2072"/>
    <x v="1424"/>
    <n v="0.22222222222222221"/>
    <x v="2"/>
    <x v="1"/>
    <d v="2026-01-01T00:00:00"/>
    <x v="5897"/>
    <x v="3"/>
  </r>
  <r>
    <d v="2024-03-14T00:00:00"/>
    <x v="8262"/>
    <x v="4"/>
    <d v="1948-10-02T00:00:00"/>
    <s v="Mobile Payment"/>
    <s v="265"/>
    <s v="Pro05"/>
    <x v="1"/>
    <s v="14"/>
    <x v="1"/>
    <n v="7420"/>
    <n v="3710"/>
    <x v="292"/>
    <n v="0.5"/>
    <x v="5"/>
    <x v="1"/>
    <d v="2026-01-01T00:00:00"/>
    <x v="5898"/>
    <x v="1"/>
  </r>
  <r>
    <d v="2024-07-12T00:00:00"/>
    <x v="8263"/>
    <x v="0"/>
    <d v="2004-06-07T00:00:00"/>
    <s v="Debit Card"/>
    <s v="391"/>
    <s v="Pro09"/>
    <x v="3"/>
    <s v="10"/>
    <x v="3"/>
    <n v="17595"/>
    <n v="3910"/>
    <x v="1835"/>
    <n v="0.77777777777777779"/>
    <x v="3"/>
    <x v="1"/>
    <d v="2026-01-01T00:00:00"/>
    <x v="5899"/>
    <x v="5"/>
  </r>
  <r>
    <d v="2024-05-05T00:00:00"/>
    <x v="8264"/>
    <x v="9"/>
    <d v="1983-05-03T00:00:00"/>
    <s v="Cash"/>
    <s v="39"/>
    <s v="Pro04"/>
    <x v="2"/>
    <s v="10"/>
    <x v="2"/>
    <n v="546"/>
    <n v="390"/>
    <x v="566"/>
    <n v="0.2857142857142857"/>
    <x v="4"/>
    <x v="1"/>
    <d v="2026-01-01T00:00:00"/>
    <x v="226"/>
    <x v="4"/>
  </r>
  <r>
    <d v="2024-03-02T00:00:00"/>
    <x v="8265"/>
    <x v="2"/>
    <d v="1946-03-20T00:00:00"/>
    <s v="Debit Card"/>
    <s v="130"/>
    <s v="Pro10"/>
    <x v="5"/>
    <s v="18"/>
    <x v="5"/>
    <n v="4680"/>
    <n v="2340"/>
    <x v="1836"/>
    <n v="0.5"/>
    <x v="4"/>
    <x v="1"/>
    <d v="2026-01-01T00:00:00"/>
    <x v="3935"/>
    <x v="1"/>
  </r>
  <r>
    <d v="2024-06-30T00:00:00"/>
    <x v="8266"/>
    <x v="6"/>
    <d v="1986-05-29T00:00:00"/>
    <s v="Credit Card"/>
    <s v="100"/>
    <s v="Pro07"/>
    <x v="4"/>
    <s v="19"/>
    <x v="4"/>
    <n v="2300"/>
    <n v="1900"/>
    <x v="147"/>
    <n v="0.17391304347826086"/>
    <x v="0"/>
    <x v="1"/>
    <d v="2026-01-01T00:00:00"/>
    <x v="5900"/>
    <x v="4"/>
  </r>
  <r>
    <d v="2024-05-04T00:00:00"/>
    <x v="8267"/>
    <x v="3"/>
    <d v="1973-03-15T00:00:00"/>
    <s v="Debit Card"/>
    <s v="452"/>
    <s v="Pro05"/>
    <x v="1"/>
    <s v="14"/>
    <x v="1"/>
    <n v="12656"/>
    <n v="6328"/>
    <x v="1396"/>
    <n v="0.5"/>
    <x v="3"/>
    <x v="2"/>
    <d v="2026-01-01T00:00:00"/>
    <x v="5901"/>
    <x v="3"/>
  </r>
  <r>
    <d v="2024-06-29T00:00:00"/>
    <x v="8268"/>
    <x v="7"/>
    <d v="1955-03-18T00:00:00"/>
    <s v="Credit Card"/>
    <s v="153"/>
    <s v="Pro09"/>
    <x v="3"/>
    <s v="10"/>
    <x v="3"/>
    <n v="6885"/>
    <n v="1530"/>
    <x v="343"/>
    <n v="0.77777777777777779"/>
    <x v="2"/>
    <x v="1"/>
    <d v="2026-01-01T00:00:00"/>
    <x v="5902"/>
    <x v="1"/>
  </r>
  <r>
    <d v="2024-04-23T00:00:00"/>
    <x v="8269"/>
    <x v="1"/>
    <d v="1964-05-08T00:00:00"/>
    <s v="Credit Card"/>
    <s v="31"/>
    <s v="Pro02"/>
    <x v="0"/>
    <s v="18"/>
    <x v="0"/>
    <n v="682"/>
    <n v="558"/>
    <x v="173"/>
    <n v="0.18181818181818182"/>
    <x v="3"/>
    <x v="1"/>
    <d v="2026-01-01T00:00:00"/>
    <x v="5903"/>
    <x v="0"/>
  </r>
  <r>
    <d v="2024-03-06T00:00:00"/>
    <x v="8270"/>
    <x v="9"/>
    <d v="2002-10-31T00:00:00"/>
    <s v="Debit Card"/>
    <s v="388"/>
    <s v="Pro07"/>
    <x v="4"/>
    <s v="19"/>
    <x v="4"/>
    <n v="8924"/>
    <n v="7372"/>
    <x v="1291"/>
    <n v="0.17391304347826086"/>
    <x v="4"/>
    <x v="1"/>
    <d v="2026-01-01T00:00:00"/>
    <x v="1865"/>
    <x v="5"/>
  </r>
  <r>
    <d v="2024-07-31T00:00:00"/>
    <x v="8271"/>
    <x v="0"/>
    <d v="1971-11-01T00:00:00"/>
    <s v="Cash"/>
    <s v="45"/>
    <s v="Pro05"/>
    <x v="1"/>
    <s v="14"/>
    <x v="1"/>
    <n v="1260"/>
    <n v="630"/>
    <x v="357"/>
    <n v="0.5"/>
    <x v="2"/>
    <x v="1"/>
    <d v="2026-01-01T00:00:00"/>
    <x v="5904"/>
    <x v="3"/>
  </r>
  <r>
    <d v="2024-02-01T00:00:00"/>
    <x v="8272"/>
    <x v="5"/>
    <d v="1997-09-05T00:00:00"/>
    <s v="Mobile Payment"/>
    <s v="103"/>
    <s v="Pro06"/>
    <x v="6"/>
    <s v="7"/>
    <x v="6"/>
    <n v="927"/>
    <n v="721"/>
    <x v="800"/>
    <n v="0.22222222222222221"/>
    <x v="5"/>
    <x v="1"/>
    <d v="2026-01-01T00:00:00"/>
    <x v="5905"/>
    <x v="2"/>
  </r>
  <r>
    <d v="2024-05-04T00:00:00"/>
    <x v="8273"/>
    <x v="3"/>
    <d v="1953-11-21T00:00:00"/>
    <s v="Credit Card"/>
    <s v="315"/>
    <s v="Pro04"/>
    <x v="2"/>
    <s v="10"/>
    <x v="2"/>
    <n v="4410"/>
    <n v="3150"/>
    <x v="1"/>
    <n v="0.2857142857142857"/>
    <x v="3"/>
    <x v="1"/>
    <d v="2026-01-01T00:00:00"/>
    <x v="4135"/>
    <x v="1"/>
  </r>
  <r>
    <d v="2024-02-04T00:00:00"/>
    <x v="8274"/>
    <x v="6"/>
    <d v="1979-06-16T00:00:00"/>
    <s v="Mobile Payment"/>
    <s v="112"/>
    <s v="Pro10"/>
    <x v="5"/>
    <s v="18"/>
    <x v="5"/>
    <n v="4032"/>
    <n v="2016"/>
    <x v="1416"/>
    <n v="0.5"/>
    <x v="4"/>
    <x v="1"/>
    <d v="2026-01-01T00:00:00"/>
    <x v="5906"/>
    <x v="4"/>
  </r>
  <r>
    <d v="2024-05-03T00:00:00"/>
    <x v="8275"/>
    <x v="2"/>
    <d v="1997-06-04T00:00:00"/>
    <s v="Mobile Payment"/>
    <s v="215"/>
    <s v="Pro09"/>
    <x v="3"/>
    <s v="10"/>
    <x v="3"/>
    <n v="9675"/>
    <n v="2150"/>
    <x v="1323"/>
    <n v="0.77777777777777779"/>
    <x v="0"/>
    <x v="1"/>
    <d v="2026-01-01T00:00:00"/>
    <x v="5907"/>
    <x v="2"/>
  </r>
  <r>
    <d v="2024-06-13T00:00:00"/>
    <x v="8276"/>
    <x v="8"/>
    <d v="1966-12-18T00:00:00"/>
    <s v="Cash"/>
    <s v="487"/>
    <s v="Pro10"/>
    <x v="5"/>
    <s v="18"/>
    <x v="5"/>
    <n v="17532"/>
    <n v="8766"/>
    <x v="1484"/>
    <n v="0.5"/>
    <x v="3"/>
    <x v="1"/>
    <d v="2026-01-01T00:00:00"/>
    <x v="5908"/>
    <x v="0"/>
  </r>
  <r>
    <d v="2024-05-02T00:00:00"/>
    <x v="8277"/>
    <x v="2"/>
    <d v="1992-03-26T00:00:00"/>
    <s v="Credit Card"/>
    <s v="118"/>
    <s v="Pro07"/>
    <x v="4"/>
    <s v="19"/>
    <x v="4"/>
    <n v="2714"/>
    <n v="2242"/>
    <x v="346"/>
    <n v="0.17391304347826086"/>
    <x v="2"/>
    <x v="1"/>
    <d v="2026-01-01T00:00:00"/>
    <x v="5909"/>
    <x v="2"/>
  </r>
  <r>
    <d v="2024-04-19T00:00:00"/>
    <x v="8278"/>
    <x v="3"/>
    <d v="1947-12-02T00:00:00"/>
    <s v="Credit Card"/>
    <s v="456"/>
    <s v="Pro06"/>
    <x v="6"/>
    <s v="7"/>
    <x v="6"/>
    <n v="4104"/>
    <n v="3192"/>
    <x v="556"/>
    <n v="0.22222222222222221"/>
    <x v="5"/>
    <x v="1"/>
    <d v="2026-01-01T00:00:00"/>
    <x v="5910"/>
    <x v="1"/>
  </r>
  <r>
    <d v="2024-06-15T00:00:00"/>
    <x v="8279"/>
    <x v="7"/>
    <d v="1994-11-07T00:00:00"/>
    <s v="Cash"/>
    <s v="361"/>
    <s v="Pro03"/>
    <x v="8"/>
    <s v="3"/>
    <x v="8"/>
    <n v="1805"/>
    <n v="1083"/>
    <x v="79"/>
    <n v="0.4"/>
    <x v="3"/>
    <x v="2"/>
    <d v="2026-01-01T00:00:00"/>
    <x v="5911"/>
    <x v="2"/>
  </r>
  <r>
    <d v="2024-07-24T00:00:00"/>
    <x v="8280"/>
    <x v="6"/>
    <d v="1976-01-14T00:00:00"/>
    <s v="Debit Card"/>
    <s v="274"/>
    <s v="Pro10"/>
    <x v="5"/>
    <s v="18"/>
    <x v="5"/>
    <n v="9864"/>
    <n v="4932"/>
    <x v="579"/>
    <n v="0.5"/>
    <x v="4"/>
    <x v="1"/>
    <d v="2026-01-01T00:00:00"/>
    <x v="5912"/>
    <x v="3"/>
  </r>
  <r>
    <d v="2024-05-18T00:00:00"/>
    <x v="8281"/>
    <x v="3"/>
    <d v="1989-12-11T00:00:00"/>
    <s v="Debit Card"/>
    <s v="388"/>
    <s v="Pro04"/>
    <x v="2"/>
    <s v="10"/>
    <x v="2"/>
    <n v="5432"/>
    <n v="3880"/>
    <x v="1291"/>
    <n v="0.2857142857142857"/>
    <x v="2"/>
    <x v="1"/>
    <d v="2026-01-01T00:00:00"/>
    <x v="5913"/>
    <x v="2"/>
  </r>
  <r>
    <d v="2024-07-01T00:00:00"/>
    <x v="8282"/>
    <x v="1"/>
    <d v="1998-11-21T00:00:00"/>
    <s v="Cash"/>
    <s v="92"/>
    <s v="Pro08"/>
    <x v="7"/>
    <s v="5"/>
    <x v="7"/>
    <n v="644"/>
    <n v="460"/>
    <x v="27"/>
    <n v="0.2857142857142857"/>
    <x v="5"/>
    <x v="2"/>
    <d v="2026-01-01T00:00:00"/>
    <x v="5914"/>
    <x v="5"/>
  </r>
  <r>
    <d v="2024-06-21T00:00:00"/>
    <x v="8283"/>
    <x v="9"/>
    <d v="1968-10-22T00:00:00"/>
    <s v="Debit Card"/>
    <s v="196"/>
    <s v="Pro03"/>
    <x v="8"/>
    <s v="3"/>
    <x v="8"/>
    <n v="980"/>
    <n v="588"/>
    <x v="444"/>
    <n v="0.4"/>
    <x v="3"/>
    <x v="1"/>
    <d v="2026-01-01T00:00:00"/>
    <x v="5915"/>
    <x v="3"/>
  </r>
  <r>
    <d v="2024-03-23T00:00:00"/>
    <x v="4079"/>
    <x v="4"/>
    <d v="1952-03-11T00:00:00"/>
    <s v="Mobile Payment"/>
    <s v="110"/>
    <s v="Pro05"/>
    <x v="1"/>
    <s v="14"/>
    <x v="1"/>
    <n v="3080"/>
    <n v="1540"/>
    <x v="1196"/>
    <n v="0.5"/>
    <x v="4"/>
    <x v="1"/>
    <d v="2026-01-01T00:00:00"/>
    <x v="5916"/>
    <x v="1"/>
  </r>
  <r>
    <d v="2024-01-11T00:00:00"/>
    <x v="4694"/>
    <x v="4"/>
    <d v="1950-03-17T00:00:00"/>
    <s v="Mobile Payment"/>
    <s v="218"/>
    <s v="Pro10"/>
    <x v="5"/>
    <s v="18"/>
    <x v="5"/>
    <n v="7848"/>
    <n v="3924"/>
    <x v="539"/>
    <n v="0.5"/>
    <x v="4"/>
    <x v="1"/>
    <d v="2026-01-01T00:00:00"/>
    <x v="5917"/>
    <x v="1"/>
  </r>
  <r>
    <d v="2024-01-18T00:00:00"/>
    <x v="8284"/>
    <x v="1"/>
    <d v="1959-02-03T00:00:00"/>
    <s v="Cash"/>
    <s v="298"/>
    <s v="Pro04"/>
    <x v="2"/>
    <s v="10"/>
    <x v="2"/>
    <n v="4172"/>
    <n v="2980"/>
    <x v="768"/>
    <n v="0.2857142857142857"/>
    <x v="0"/>
    <x v="2"/>
    <d v="2026-01-01T00:00:00"/>
    <x v="5918"/>
    <x v="0"/>
  </r>
  <r>
    <d v="2024-04-04T00:00:00"/>
    <x v="8285"/>
    <x v="9"/>
    <d v="1946-09-29T00:00:00"/>
    <s v="Cash"/>
    <s v="22"/>
    <s v="Pro07"/>
    <x v="4"/>
    <s v="19"/>
    <x v="4"/>
    <n v="506"/>
    <n v="418"/>
    <x v="923"/>
    <n v="0.17391304347826086"/>
    <x v="3"/>
    <x v="1"/>
    <d v="2026-01-01T00:00:00"/>
    <x v="5919"/>
    <x v="1"/>
  </r>
  <r>
    <d v="2024-06-01T00:00:00"/>
    <x v="8286"/>
    <x v="6"/>
    <d v="1972-08-28T00:00:00"/>
    <s v="Debit Card"/>
    <s v="21"/>
    <s v="Pro07"/>
    <x v="4"/>
    <s v="19"/>
    <x v="4"/>
    <n v="483"/>
    <n v="399"/>
    <x v="324"/>
    <n v="0.17391304347826086"/>
    <x v="2"/>
    <x v="1"/>
    <d v="2026-01-01T00:00:00"/>
    <x v="5920"/>
    <x v="3"/>
  </r>
  <r>
    <d v="2024-07-16T00:00:00"/>
    <x v="8287"/>
    <x v="1"/>
    <d v="1986-01-21T00:00:00"/>
    <s v="Cash"/>
    <s v="13"/>
    <s v="Pro03"/>
    <x v="8"/>
    <s v="3"/>
    <x v="8"/>
    <n v="65"/>
    <n v="39"/>
    <x v="610"/>
    <n v="0.4"/>
    <x v="5"/>
    <x v="1"/>
    <d v="2026-01-01T00:00:00"/>
    <x v="5921"/>
    <x v="4"/>
  </r>
  <r>
    <d v="2024-05-22T00:00:00"/>
    <x v="8288"/>
    <x v="7"/>
    <d v="1976-02-02T00:00:00"/>
    <s v="Cash"/>
    <s v="103"/>
    <s v="Pro08"/>
    <x v="7"/>
    <s v="5"/>
    <x v="7"/>
    <n v="721"/>
    <n v="515"/>
    <x v="800"/>
    <n v="0.2857142857142857"/>
    <x v="3"/>
    <x v="1"/>
    <d v="2026-01-01T00:00:00"/>
    <x v="5922"/>
    <x v="3"/>
  </r>
  <r>
    <d v="2024-01-11T00:00:00"/>
    <x v="8289"/>
    <x v="3"/>
    <d v="1973-11-20T00:00:00"/>
    <s v="Credit Card"/>
    <s v="140"/>
    <s v="Pro02"/>
    <x v="0"/>
    <s v="18"/>
    <x v="0"/>
    <n v="3080"/>
    <n v="2520"/>
    <x v="358"/>
    <n v="0.18181818181818182"/>
    <x v="4"/>
    <x v="1"/>
    <d v="2026-01-01T00:00:00"/>
    <x v="4707"/>
    <x v="3"/>
  </r>
  <r>
    <d v="2024-07-28T00:00:00"/>
    <x v="8290"/>
    <x v="7"/>
    <d v="1961-08-19T00:00:00"/>
    <s v="Mobile Payment"/>
    <s v="413"/>
    <s v="Pro10"/>
    <x v="5"/>
    <s v="18"/>
    <x v="5"/>
    <n v="14868"/>
    <n v="7434"/>
    <x v="165"/>
    <n v="0.5"/>
    <x v="5"/>
    <x v="1"/>
    <d v="2026-01-01T00:00:00"/>
    <x v="1406"/>
    <x v="0"/>
  </r>
  <r>
    <d v="2024-04-30T00:00:00"/>
    <x v="8291"/>
    <x v="6"/>
    <d v="1986-08-25T00:00:00"/>
    <s v="Mobile Payment"/>
    <s v="438"/>
    <s v="Pro10"/>
    <x v="5"/>
    <s v="18"/>
    <x v="5"/>
    <n v="15768"/>
    <n v="7884"/>
    <x v="1837"/>
    <n v="0.5"/>
    <x v="4"/>
    <x v="1"/>
    <d v="2026-01-01T00:00:00"/>
    <x v="5923"/>
    <x v="4"/>
  </r>
  <r>
    <d v="2024-01-15T00:00:00"/>
    <x v="8292"/>
    <x v="2"/>
    <d v="1978-09-23T00:00:00"/>
    <s v="Mobile Payment"/>
    <s v="459"/>
    <s v="Pro03"/>
    <x v="8"/>
    <s v="3"/>
    <x v="8"/>
    <n v="2295"/>
    <n v="1377"/>
    <x v="368"/>
    <n v="0.4"/>
    <x v="4"/>
    <x v="1"/>
    <d v="2026-01-01T00:00:00"/>
    <x v="4670"/>
    <x v="4"/>
  </r>
  <r>
    <d v="2024-07-06T00:00:00"/>
    <x v="8293"/>
    <x v="2"/>
    <d v="1950-07-19T00:00:00"/>
    <s v="Mobile Payment"/>
    <s v="387"/>
    <s v="Pro08"/>
    <x v="7"/>
    <s v="5"/>
    <x v="7"/>
    <n v="2709"/>
    <n v="1935"/>
    <x v="1261"/>
    <n v="0.2857142857142857"/>
    <x v="0"/>
    <x v="1"/>
    <d v="2026-01-01T00:00:00"/>
    <x v="5924"/>
    <x v="1"/>
  </r>
  <r>
    <d v="2024-03-02T00:00:00"/>
    <x v="8294"/>
    <x v="7"/>
    <d v="1951-09-24T00:00:00"/>
    <s v="Debit Card"/>
    <s v="175"/>
    <s v="Pro04"/>
    <x v="2"/>
    <s v="10"/>
    <x v="2"/>
    <n v="2450"/>
    <n v="1750"/>
    <x v="239"/>
    <n v="0.2857142857142857"/>
    <x v="3"/>
    <x v="1"/>
    <d v="2026-01-01T00:00:00"/>
    <x v="5925"/>
    <x v="1"/>
  </r>
  <r>
    <d v="2024-05-01T00:00:00"/>
    <x v="8295"/>
    <x v="5"/>
    <d v="1956-08-19T00:00:00"/>
    <s v="Mobile Payment"/>
    <s v="336"/>
    <s v="Pro01"/>
    <x v="9"/>
    <s v="10"/>
    <x v="9"/>
    <n v="3696"/>
    <n v="3360"/>
    <x v="602"/>
    <n v="9.0909090909090912E-2"/>
    <x v="2"/>
    <x v="1"/>
    <d v="2026-01-01T00:00:00"/>
    <x v="2356"/>
    <x v="1"/>
  </r>
  <r>
    <d v="2024-04-06T00:00:00"/>
    <x v="8296"/>
    <x v="1"/>
    <d v="1947-04-19T00:00:00"/>
    <s v="Mobile Payment"/>
    <s v="183"/>
    <s v="Pro03"/>
    <x v="8"/>
    <s v="3"/>
    <x v="8"/>
    <n v="915"/>
    <n v="549"/>
    <x v="1060"/>
    <n v="0.4"/>
    <x v="5"/>
    <x v="1"/>
    <d v="2026-01-01T00:00:00"/>
    <x v="1214"/>
    <x v="1"/>
  </r>
  <r>
    <d v="2024-06-21T00:00:00"/>
    <x v="8297"/>
    <x v="0"/>
    <d v="2001-07-19T00:00:00"/>
    <s v="Mobile Payment"/>
    <s v="388"/>
    <s v="Pro07"/>
    <x v="4"/>
    <s v="19"/>
    <x v="4"/>
    <n v="8924"/>
    <n v="7372"/>
    <x v="1291"/>
    <n v="0.17391304347826086"/>
    <x v="3"/>
    <x v="1"/>
    <d v="2026-01-01T00:00:00"/>
    <x v="5926"/>
    <x v="5"/>
  </r>
  <r>
    <d v="2024-03-23T00:00:00"/>
    <x v="2552"/>
    <x v="4"/>
    <d v="2006-04-13T00:00:00"/>
    <s v="Mobile Payment"/>
    <s v="125"/>
    <s v="Pro04"/>
    <x v="2"/>
    <s v="10"/>
    <x v="2"/>
    <n v="1750"/>
    <n v="1250"/>
    <x v="1013"/>
    <n v="0.2857142857142857"/>
    <x v="4"/>
    <x v="1"/>
    <d v="2026-01-01T00:00:00"/>
    <x v="5927"/>
    <x v="5"/>
  </r>
  <r>
    <d v="2024-01-12T00:00:00"/>
    <x v="8298"/>
    <x v="3"/>
    <d v="2005-04-25T00:00:00"/>
    <s v="Cash"/>
    <s v="260"/>
    <s v="Pro02"/>
    <x v="0"/>
    <s v="18"/>
    <x v="0"/>
    <n v="5720"/>
    <n v="4680"/>
    <x v="508"/>
    <n v="0.18181818181818182"/>
    <x v="2"/>
    <x v="1"/>
    <d v="2026-01-01T00:00:00"/>
    <x v="5928"/>
    <x v="5"/>
  </r>
  <r>
    <d v="2024-02-03T00:00:00"/>
    <x v="8299"/>
    <x v="6"/>
    <d v="2005-04-01T00:00:00"/>
    <s v="Credit Card"/>
    <s v="392"/>
    <s v="Pro04"/>
    <x v="2"/>
    <s v="10"/>
    <x v="2"/>
    <n v="5488"/>
    <n v="3920"/>
    <x v="1052"/>
    <n v="0.2857142857142857"/>
    <x v="5"/>
    <x v="1"/>
    <d v="2026-01-01T00:00:00"/>
    <x v="3586"/>
    <x v="5"/>
  </r>
  <r>
    <d v="2024-07-20T00:00:00"/>
    <x v="8300"/>
    <x v="2"/>
    <d v="1956-10-15T00:00:00"/>
    <s v="Credit Card"/>
    <s v="475"/>
    <s v="Pro07"/>
    <x v="4"/>
    <s v="19"/>
    <x v="4"/>
    <n v="10925"/>
    <n v="9025"/>
    <x v="2"/>
    <n v="0.17391304347826086"/>
    <x v="3"/>
    <x v="1"/>
    <d v="2026-01-01T00:00:00"/>
    <x v="5929"/>
    <x v="1"/>
  </r>
  <r>
    <d v="2024-06-13T00:00:00"/>
    <x v="8301"/>
    <x v="9"/>
    <d v="1981-12-24T00:00:00"/>
    <s v="Credit Card"/>
    <s v="82"/>
    <s v="Pro06"/>
    <x v="6"/>
    <s v="7"/>
    <x v="6"/>
    <n v="738"/>
    <n v="574"/>
    <x v="278"/>
    <n v="0.22222222222222221"/>
    <x v="4"/>
    <x v="1"/>
    <d v="2026-01-01T00:00:00"/>
    <x v="5930"/>
    <x v="4"/>
  </r>
  <r>
    <d v="2024-05-11T00:00:00"/>
    <x v="203"/>
    <x v="0"/>
    <d v="1947-11-22T00:00:00"/>
    <s v="Credit Card"/>
    <s v="229"/>
    <s v="Pro09"/>
    <x v="3"/>
    <s v="10"/>
    <x v="3"/>
    <n v="10305"/>
    <n v="2290"/>
    <x v="1642"/>
    <n v="0.77777777777777779"/>
    <x v="4"/>
    <x v="1"/>
    <d v="2026-01-01T00:00:00"/>
    <x v="5931"/>
    <x v="1"/>
  </r>
  <r>
    <d v="2024-04-27T00:00:00"/>
    <x v="8302"/>
    <x v="9"/>
    <d v="1979-02-25T00:00:00"/>
    <s v="Debit Card"/>
    <s v="97"/>
    <s v="Pro05"/>
    <x v="1"/>
    <s v="14"/>
    <x v="1"/>
    <n v="2716"/>
    <n v="1358"/>
    <x v="1441"/>
    <n v="0.5"/>
    <x v="0"/>
    <x v="1"/>
    <d v="2026-01-01T00:00:00"/>
    <x v="5047"/>
    <x v="4"/>
  </r>
  <r>
    <d v="2024-03-10T00:00:00"/>
    <x v="8303"/>
    <x v="7"/>
    <d v="1956-06-04T00:00:00"/>
    <s v="Debit Card"/>
    <s v="61"/>
    <s v="Pro07"/>
    <x v="4"/>
    <s v="19"/>
    <x v="4"/>
    <n v="1403"/>
    <n v="1159"/>
    <x v="282"/>
    <n v="0.17391304347826086"/>
    <x v="3"/>
    <x v="1"/>
    <d v="2026-01-01T00:00:00"/>
    <x v="5932"/>
    <x v="1"/>
  </r>
  <r>
    <d v="2024-03-19T00:00:00"/>
    <x v="8304"/>
    <x v="0"/>
    <d v="1958-08-11T00:00:00"/>
    <s v="Credit Card"/>
    <s v="242"/>
    <s v="Pro08"/>
    <x v="7"/>
    <s v="5"/>
    <x v="7"/>
    <n v="1694"/>
    <n v="1210"/>
    <x v="532"/>
    <n v="0.2857142857142857"/>
    <x v="2"/>
    <x v="1"/>
    <d v="2026-01-01T00:00:00"/>
    <x v="5933"/>
    <x v="0"/>
  </r>
  <r>
    <d v="2024-03-26T00:00:00"/>
    <x v="8305"/>
    <x v="9"/>
    <d v="2006-01-02T00:00:00"/>
    <s v="Mobile Payment"/>
    <s v="351"/>
    <s v="Pro06"/>
    <x v="6"/>
    <s v="7"/>
    <x v="6"/>
    <n v="3159"/>
    <n v="2457"/>
    <x v="892"/>
    <n v="0.22222222222222221"/>
    <x v="3"/>
    <x v="1"/>
    <d v="2026-01-01T00:00:00"/>
    <x v="554"/>
    <x v="5"/>
  </r>
  <r>
    <d v="2024-02-10T00:00:00"/>
    <x v="8306"/>
    <x v="2"/>
    <d v="1979-05-28T00:00:00"/>
    <s v="Debit Card"/>
    <s v="203"/>
    <s v="Pro08"/>
    <x v="7"/>
    <s v="5"/>
    <x v="7"/>
    <n v="1421"/>
    <n v="1015"/>
    <x v="204"/>
    <n v="0.2857142857142857"/>
    <x v="4"/>
    <x v="1"/>
    <d v="2026-01-01T00:00:00"/>
    <x v="5934"/>
    <x v="4"/>
  </r>
  <r>
    <d v="2024-07-05T00:00:00"/>
    <x v="8307"/>
    <x v="1"/>
    <d v="1984-11-22T00:00:00"/>
    <s v="Cash"/>
    <s v="21"/>
    <s v="Pro10"/>
    <x v="5"/>
    <s v="18"/>
    <x v="5"/>
    <n v="756"/>
    <n v="378"/>
    <x v="274"/>
    <n v="0.5"/>
    <x v="2"/>
    <x v="1"/>
    <d v="2026-01-01T00:00:00"/>
    <x v="5935"/>
    <x v="4"/>
  </r>
  <r>
    <d v="2024-06-01T00:00:00"/>
    <x v="8308"/>
    <x v="0"/>
    <d v="1987-04-21T00:00:00"/>
    <s v="Debit Card"/>
    <s v="463"/>
    <s v="Pro09"/>
    <x v="3"/>
    <s v="10"/>
    <x v="3"/>
    <n v="20835"/>
    <n v="4630"/>
    <x v="952"/>
    <n v="0.77777777777777779"/>
    <x v="5"/>
    <x v="1"/>
    <d v="2026-01-01T00:00:00"/>
    <x v="4830"/>
    <x v="4"/>
  </r>
  <r>
    <d v="2024-06-25T00:00:00"/>
    <x v="8309"/>
    <x v="2"/>
    <d v="1946-11-30T00:00:00"/>
    <s v="Debit Card"/>
    <s v="204"/>
    <s v="Pro02"/>
    <x v="0"/>
    <s v="18"/>
    <x v="0"/>
    <n v="4488"/>
    <n v="3672"/>
    <x v="156"/>
    <n v="0.18181818181818182"/>
    <x v="3"/>
    <x v="1"/>
    <d v="2026-01-01T00:00:00"/>
    <x v="5936"/>
    <x v="1"/>
  </r>
  <r>
    <d v="2024-02-27T00:00:00"/>
    <x v="8310"/>
    <x v="9"/>
    <d v="1947-06-28T00:00:00"/>
    <s v="Credit Card"/>
    <s v="293"/>
    <s v="Pro02"/>
    <x v="0"/>
    <s v="18"/>
    <x v="0"/>
    <n v="6446"/>
    <n v="5274"/>
    <x v="1123"/>
    <n v="0.18181818181818182"/>
    <x v="4"/>
    <x v="1"/>
    <d v="2026-01-01T00:00:00"/>
    <x v="5937"/>
    <x v="1"/>
  </r>
  <r>
    <d v="2024-03-08T00:00:00"/>
    <x v="8311"/>
    <x v="3"/>
    <d v="1998-07-05T00:00:00"/>
    <s v="Debit Card"/>
    <s v="345"/>
    <s v="Pro02"/>
    <x v="0"/>
    <s v="18"/>
    <x v="0"/>
    <n v="7590"/>
    <n v="6210"/>
    <x v="1044"/>
    <n v="0.18181818181818182"/>
    <x v="4"/>
    <x v="1"/>
    <d v="2026-01-01T00:00:00"/>
    <x v="4369"/>
    <x v="5"/>
  </r>
  <r>
    <d v="2024-07-09T00:00:00"/>
    <x v="8312"/>
    <x v="6"/>
    <d v="1978-07-01T00:00:00"/>
    <s v="Debit Card"/>
    <s v="310"/>
    <s v="Pro04"/>
    <x v="2"/>
    <s v="10"/>
    <x v="2"/>
    <n v="4340"/>
    <n v="3100"/>
    <x v="394"/>
    <n v="0.2857142857142857"/>
    <x v="0"/>
    <x v="1"/>
    <d v="2026-01-01T00:00:00"/>
    <x v="358"/>
    <x v="4"/>
  </r>
  <r>
    <d v="2024-07-04T00:00:00"/>
    <x v="8313"/>
    <x v="0"/>
    <d v="1988-05-01T00:00:00"/>
    <s v="Debit Card"/>
    <s v="466"/>
    <s v="Pro07"/>
    <x v="4"/>
    <s v="19"/>
    <x v="4"/>
    <n v="10718"/>
    <n v="8854"/>
    <x v="617"/>
    <n v="0.17391304347826086"/>
    <x v="2"/>
    <x v="1"/>
    <d v="2026-01-01T00:00:00"/>
    <x v="5938"/>
    <x v="2"/>
  </r>
  <r>
    <d v="2024-03-01T00:00:00"/>
    <x v="8314"/>
    <x v="5"/>
    <d v="1970-12-09T00:00:00"/>
    <s v="Mobile Payment"/>
    <s v="114"/>
    <s v="Pro07"/>
    <x v="4"/>
    <s v="19"/>
    <x v="4"/>
    <n v="2622"/>
    <n v="2166"/>
    <x v="813"/>
    <n v="0.17391304347826086"/>
    <x v="5"/>
    <x v="1"/>
    <d v="2026-01-01T00:00:00"/>
    <x v="1623"/>
    <x v="3"/>
  </r>
  <r>
    <d v="2024-05-18T00:00:00"/>
    <x v="8315"/>
    <x v="2"/>
    <d v="1996-07-17T00:00:00"/>
    <s v="Cash"/>
    <s v="420"/>
    <s v="Pro02"/>
    <x v="0"/>
    <s v="18"/>
    <x v="0"/>
    <n v="9240"/>
    <n v="7560"/>
    <x v="448"/>
    <n v="0.18181818181818182"/>
    <x v="3"/>
    <x v="1"/>
    <d v="2026-01-01T00:00:00"/>
    <x v="5939"/>
    <x v="2"/>
  </r>
  <r>
    <d v="2024-05-18T00:00:00"/>
    <x v="8316"/>
    <x v="0"/>
    <d v="1944-09-21T00:00:00"/>
    <s v="Credit Card"/>
    <s v="295"/>
    <s v="Pro07"/>
    <x v="4"/>
    <s v="19"/>
    <x v="4"/>
    <n v="6785"/>
    <n v="5605"/>
    <x v="487"/>
    <n v="0.17391304347826086"/>
    <x v="4"/>
    <x v="1"/>
    <d v="2026-01-01T00:00:00"/>
    <x v="5940"/>
    <x v="1"/>
  </r>
  <r>
    <d v="2024-05-18T00:00:00"/>
    <x v="8317"/>
    <x v="8"/>
    <d v="1961-03-12T00:00:00"/>
    <s v="Cash"/>
    <s v="42"/>
    <s v="Pro07"/>
    <x v="4"/>
    <s v="19"/>
    <x v="4"/>
    <n v="966"/>
    <n v="798"/>
    <x v="715"/>
    <n v="0.17391304347826086"/>
    <x v="2"/>
    <x v="1"/>
    <d v="2026-01-01T00:00:00"/>
    <x v="5941"/>
    <x v="0"/>
  </r>
  <r>
    <d v="2024-06-25T00:00:00"/>
    <x v="8318"/>
    <x v="0"/>
    <d v="2004-08-26T00:00:00"/>
    <s v="Cash"/>
    <s v="211"/>
    <s v="Pro10"/>
    <x v="5"/>
    <s v="18"/>
    <x v="5"/>
    <n v="7596"/>
    <n v="3798"/>
    <x v="1603"/>
    <n v="0.5"/>
    <x v="5"/>
    <x v="1"/>
    <d v="2026-01-01T00:00:00"/>
    <x v="5942"/>
    <x v="5"/>
  </r>
  <r>
    <d v="2024-01-28T00:00:00"/>
    <x v="8319"/>
    <x v="0"/>
    <d v="1956-10-26T00:00:00"/>
    <s v="Cash"/>
    <s v="76"/>
    <s v="Pro07"/>
    <x v="4"/>
    <s v="19"/>
    <x v="4"/>
    <n v="1748"/>
    <n v="1444"/>
    <x v="705"/>
    <n v="0.17391304347826086"/>
    <x v="3"/>
    <x v="1"/>
    <d v="2026-01-01T00:00:00"/>
    <x v="5943"/>
    <x v="1"/>
  </r>
  <r>
    <d v="2024-05-15T00:00:00"/>
    <x v="8320"/>
    <x v="7"/>
    <d v="1981-03-17T00:00:00"/>
    <s v="Mobile Payment"/>
    <s v="283"/>
    <s v="Pro01"/>
    <x v="9"/>
    <s v="10"/>
    <x v="9"/>
    <n v="3113"/>
    <n v="2830"/>
    <x v="1427"/>
    <n v="9.0909090909090912E-2"/>
    <x v="4"/>
    <x v="1"/>
    <d v="2026-01-01T00:00:00"/>
    <x v="1730"/>
    <x v="4"/>
  </r>
  <r>
    <d v="2024-05-14T00:00:00"/>
    <x v="8321"/>
    <x v="1"/>
    <d v="1963-03-05T00:00:00"/>
    <s v="Cash"/>
    <s v="275"/>
    <s v="Pro10"/>
    <x v="5"/>
    <s v="18"/>
    <x v="5"/>
    <n v="9900"/>
    <n v="4950"/>
    <x v="1288"/>
    <n v="0.5"/>
    <x v="4"/>
    <x v="1"/>
    <d v="2026-01-01T00:00:00"/>
    <x v="5944"/>
    <x v="0"/>
  </r>
  <r>
    <d v="2024-04-28T00:00:00"/>
    <x v="8322"/>
    <x v="7"/>
    <d v="1960-03-14T00:00:00"/>
    <s v="Cash"/>
    <s v="458"/>
    <s v="Pro08"/>
    <x v="7"/>
    <s v="5"/>
    <x v="7"/>
    <n v="3206"/>
    <n v="2290"/>
    <x v="280"/>
    <n v="0.2857142857142857"/>
    <x v="0"/>
    <x v="1"/>
    <d v="2026-01-01T00:00:00"/>
    <x v="5085"/>
    <x v="0"/>
  </r>
  <r>
    <d v="2024-02-25T00:00:00"/>
    <x v="8323"/>
    <x v="8"/>
    <d v="1976-09-26T00:00:00"/>
    <s v="Debit Card"/>
    <s v="135"/>
    <s v="Pro03"/>
    <x v="8"/>
    <s v="3"/>
    <x v="8"/>
    <n v="675"/>
    <n v="405"/>
    <x v="728"/>
    <n v="0.4"/>
    <x v="3"/>
    <x v="1"/>
    <d v="2026-01-01T00:00:00"/>
    <x v="5945"/>
    <x v="3"/>
  </r>
  <r>
    <d v="2024-02-25T00:00:00"/>
    <x v="8324"/>
    <x v="7"/>
    <d v="1978-11-08T00:00:00"/>
    <s v="Debit Card"/>
    <s v="213"/>
    <s v="Pro04"/>
    <x v="2"/>
    <s v="10"/>
    <x v="2"/>
    <n v="2982"/>
    <n v="2130"/>
    <x v="1602"/>
    <n v="0.2857142857142857"/>
    <x v="2"/>
    <x v="1"/>
    <d v="2026-01-01T00:00:00"/>
    <x v="5946"/>
    <x v="4"/>
  </r>
  <r>
    <d v="2024-07-11T00:00:00"/>
    <x v="8325"/>
    <x v="5"/>
    <d v="1957-02-25T00:00:00"/>
    <s v="Credit Card"/>
    <s v="351"/>
    <s v="Pro04"/>
    <x v="2"/>
    <s v="10"/>
    <x v="2"/>
    <n v="4914"/>
    <n v="3510"/>
    <x v="1543"/>
    <n v="0.2857142857142857"/>
    <x v="5"/>
    <x v="1"/>
    <d v="2026-01-01T00:00:00"/>
    <x v="1318"/>
    <x v="1"/>
  </r>
  <r>
    <d v="2024-06-30T00:00:00"/>
    <x v="1960"/>
    <x v="7"/>
    <d v="1979-06-19T00:00:00"/>
    <s v="Cash"/>
    <s v="10"/>
    <s v="Pro05"/>
    <x v="1"/>
    <s v="14"/>
    <x v="1"/>
    <n v="280"/>
    <n v="140"/>
    <x v="498"/>
    <n v="0.5"/>
    <x v="3"/>
    <x v="1"/>
    <d v="2026-01-01T00:00:00"/>
    <x v="157"/>
    <x v="4"/>
  </r>
  <r>
    <d v="2024-02-04T00:00:00"/>
    <x v="8326"/>
    <x v="9"/>
    <d v="2001-03-30T00:00:00"/>
    <s v="Credit Card"/>
    <s v="123"/>
    <s v="Pro07"/>
    <x v="4"/>
    <s v="19"/>
    <x v="4"/>
    <n v="2829"/>
    <n v="2337"/>
    <x v="866"/>
    <n v="0.17391304347826086"/>
    <x v="4"/>
    <x v="1"/>
    <d v="2026-01-01T00:00:00"/>
    <x v="5947"/>
    <x v="5"/>
  </r>
  <r>
    <d v="2024-05-13T00:00:00"/>
    <x v="5155"/>
    <x v="4"/>
    <d v="1998-04-03T00:00:00"/>
    <s v="Debit Card"/>
    <s v="126"/>
    <s v="Pro09"/>
    <x v="3"/>
    <s v="10"/>
    <x v="3"/>
    <n v="5670"/>
    <n v="1260"/>
    <x v="309"/>
    <n v="0.77777777777777779"/>
    <x v="5"/>
    <x v="1"/>
    <d v="2026-01-01T00:00:00"/>
    <x v="5948"/>
    <x v="5"/>
  </r>
  <r>
    <d v="2024-01-29T00:00:00"/>
    <x v="8327"/>
    <x v="1"/>
    <d v="1970-12-14T00:00:00"/>
    <s v="Mobile Payment"/>
    <s v="242"/>
    <s v="Pro08"/>
    <x v="7"/>
    <s v="5"/>
    <x v="7"/>
    <n v="1694"/>
    <n v="1210"/>
    <x v="532"/>
    <n v="0.2857142857142857"/>
    <x v="4"/>
    <x v="1"/>
    <d v="2026-01-01T00:00:00"/>
    <x v="5949"/>
    <x v="3"/>
  </r>
  <r>
    <d v="2024-02-03T00:00:00"/>
    <x v="8328"/>
    <x v="4"/>
    <d v="1990-11-20T00:00:00"/>
    <s v="Credit Card"/>
    <s v="468"/>
    <s v="Pro05"/>
    <x v="1"/>
    <s v="14"/>
    <x v="1"/>
    <n v="13104"/>
    <n v="6552"/>
    <x v="863"/>
    <n v="0.5"/>
    <x v="0"/>
    <x v="1"/>
    <d v="2026-01-01T00:00:00"/>
    <x v="5950"/>
    <x v="2"/>
  </r>
  <r>
    <d v="2024-05-13T00:00:00"/>
    <x v="8329"/>
    <x v="8"/>
    <d v="1953-08-03T00:00:00"/>
    <s v="Debit Card"/>
    <s v="317"/>
    <s v="Pro07"/>
    <x v="4"/>
    <s v="19"/>
    <x v="4"/>
    <n v="7291"/>
    <n v="6023"/>
    <x v="1531"/>
    <n v="0.17391304347826086"/>
    <x v="2"/>
    <x v="1"/>
    <d v="2026-01-01T00:00:00"/>
    <x v="5951"/>
    <x v="1"/>
  </r>
  <r>
    <d v="2024-07-05T00:00:00"/>
    <x v="5831"/>
    <x v="5"/>
    <d v="1944-04-26T00:00:00"/>
    <s v="Credit Card"/>
    <s v="204"/>
    <s v="Pro07"/>
    <x v="4"/>
    <s v="19"/>
    <x v="4"/>
    <n v="4692"/>
    <n v="3876"/>
    <x v="156"/>
    <n v="0.17391304347826086"/>
    <x v="5"/>
    <x v="1"/>
    <d v="2026-01-01T00:00:00"/>
    <x v="5952"/>
    <x v="1"/>
  </r>
  <r>
    <d v="2024-01-19T00:00:00"/>
    <x v="8330"/>
    <x v="0"/>
    <d v="1947-11-03T00:00:00"/>
    <s v="Debit Card"/>
    <s v="264"/>
    <s v="Pro02"/>
    <x v="0"/>
    <s v="18"/>
    <x v="0"/>
    <n v="5808"/>
    <n v="4752"/>
    <x v="1092"/>
    <n v="0.18181818181818182"/>
    <x v="3"/>
    <x v="1"/>
    <d v="2026-01-01T00:00:00"/>
    <x v="5953"/>
    <x v="1"/>
  </r>
  <r>
    <d v="2024-03-25T00:00:00"/>
    <x v="8331"/>
    <x v="5"/>
    <d v="1955-11-09T00:00:00"/>
    <s v="Mobile Payment"/>
    <s v="493"/>
    <s v="Pro09"/>
    <x v="3"/>
    <s v="10"/>
    <x v="3"/>
    <n v="22185"/>
    <n v="4930"/>
    <x v="1233"/>
    <n v="0.77777777777777779"/>
    <x v="4"/>
    <x v="1"/>
    <d v="2026-01-01T00:00:00"/>
    <x v="585"/>
    <x v="1"/>
  </r>
  <r>
    <d v="2024-03-25T00:00:00"/>
    <x v="8332"/>
    <x v="0"/>
    <d v="1981-03-26T00:00:00"/>
    <s v="Mobile Payment"/>
    <s v="494"/>
    <s v="Pro01"/>
    <x v="9"/>
    <s v="10"/>
    <x v="9"/>
    <n v="5434"/>
    <n v="4940"/>
    <x v="1284"/>
    <n v="9.0909090909090912E-2"/>
    <x v="2"/>
    <x v="1"/>
    <d v="2026-01-01T00:00:00"/>
    <x v="5954"/>
    <x v="4"/>
  </r>
  <r>
    <d v="2024-03-20T00:00:00"/>
    <x v="8333"/>
    <x v="1"/>
    <d v="1993-06-02T00:00:00"/>
    <s v="Cash"/>
    <s v="417"/>
    <s v="Pro01"/>
    <x v="9"/>
    <s v="10"/>
    <x v="9"/>
    <n v="4587"/>
    <n v="4170"/>
    <x v="1838"/>
    <n v="9.0909090909090912E-2"/>
    <x v="5"/>
    <x v="1"/>
    <d v="2026-01-01T00:00:00"/>
    <x v="5955"/>
    <x v="2"/>
  </r>
  <r>
    <d v="2024-05-09T00:00:00"/>
    <x v="8334"/>
    <x v="3"/>
    <d v="1991-06-29T00:00:00"/>
    <s v="Credit Card"/>
    <s v="486"/>
    <s v="Pro02"/>
    <x v="0"/>
    <s v="18"/>
    <x v="0"/>
    <n v="10692"/>
    <n v="8748"/>
    <x v="387"/>
    <n v="0.18181818181818182"/>
    <x v="3"/>
    <x v="1"/>
    <d v="2026-01-01T00:00:00"/>
    <x v="5956"/>
    <x v="2"/>
  </r>
  <r>
    <d v="2024-06-23T00:00:00"/>
    <x v="6490"/>
    <x v="2"/>
    <d v="1997-12-14T00:00:00"/>
    <s v="Credit Card"/>
    <s v="140"/>
    <s v="Pro01"/>
    <x v="9"/>
    <s v="10"/>
    <x v="9"/>
    <n v="1540"/>
    <n v="1400"/>
    <x v="498"/>
    <n v="9.0909090909090912E-2"/>
    <x v="4"/>
    <x v="1"/>
    <d v="2026-01-01T00:00:00"/>
    <x v="3976"/>
    <x v="2"/>
  </r>
  <r>
    <d v="2024-04-03T00:00:00"/>
    <x v="8335"/>
    <x v="3"/>
    <d v="1982-06-15T00:00:00"/>
    <s v="Cash"/>
    <s v="275"/>
    <s v="Pro06"/>
    <x v="6"/>
    <s v="7"/>
    <x v="6"/>
    <n v="2475"/>
    <n v="1925"/>
    <x v="1277"/>
    <n v="0.22222222222222221"/>
    <x v="4"/>
    <x v="1"/>
    <d v="2026-01-01T00:00:00"/>
    <x v="3562"/>
    <x v="4"/>
  </r>
  <r>
    <d v="2024-04-28T00:00:00"/>
    <x v="8336"/>
    <x v="0"/>
    <d v="1981-06-05T00:00:00"/>
    <s v="Credit Card"/>
    <s v="417"/>
    <s v="Pro06"/>
    <x v="6"/>
    <s v="7"/>
    <x v="6"/>
    <n v="3753"/>
    <n v="2919"/>
    <x v="496"/>
    <n v="0.22222222222222221"/>
    <x v="0"/>
    <x v="2"/>
    <d v="2026-01-01T00:00:00"/>
    <x v="5957"/>
    <x v="4"/>
  </r>
  <r>
    <d v="2024-03-06T00:00:00"/>
    <x v="8337"/>
    <x v="2"/>
    <d v="1996-09-09T00:00:00"/>
    <s v="Debit Card"/>
    <s v="162"/>
    <s v="Pro08"/>
    <x v="7"/>
    <s v="5"/>
    <x v="7"/>
    <n v="1134"/>
    <n v="810"/>
    <x v="114"/>
    <n v="0.2857142857142857"/>
    <x v="3"/>
    <x v="1"/>
    <d v="2026-01-01T00:00:00"/>
    <x v="5958"/>
    <x v="2"/>
  </r>
  <r>
    <d v="2024-01-23T00:00:00"/>
    <x v="8338"/>
    <x v="6"/>
    <d v="1975-03-03T00:00:00"/>
    <s v="Credit Card"/>
    <s v="98"/>
    <s v="Pro07"/>
    <x v="4"/>
    <s v="19"/>
    <x v="4"/>
    <n v="2254"/>
    <n v="1862"/>
    <x v="444"/>
    <n v="0.17391304347826086"/>
    <x v="5"/>
    <x v="1"/>
    <d v="2026-01-01T00:00:00"/>
    <x v="5959"/>
    <x v="3"/>
  </r>
  <r>
    <d v="2024-04-11T00:00:00"/>
    <x v="8339"/>
    <x v="6"/>
    <d v="1990-11-16T00:00:00"/>
    <s v="Mobile Payment"/>
    <s v="491"/>
    <s v="Pro03"/>
    <x v="8"/>
    <s v="3"/>
    <x v="8"/>
    <n v="2455"/>
    <n v="1473"/>
    <x v="506"/>
    <n v="0.4"/>
    <x v="3"/>
    <x v="1"/>
    <d v="2026-01-01T00:00:00"/>
    <x v="5960"/>
    <x v="2"/>
  </r>
  <r>
    <d v="2024-07-28T00:00:00"/>
    <x v="8340"/>
    <x v="8"/>
    <d v="1956-01-13T00:00:00"/>
    <s v="Cash"/>
    <s v="371"/>
    <s v="Pro10"/>
    <x v="5"/>
    <s v="18"/>
    <x v="5"/>
    <n v="13356"/>
    <n v="6678"/>
    <x v="328"/>
    <n v="0.5"/>
    <x v="4"/>
    <x v="1"/>
    <d v="2026-01-01T00:00:00"/>
    <x v="5961"/>
    <x v="1"/>
  </r>
  <r>
    <d v="2024-05-21T00:00:00"/>
    <x v="8341"/>
    <x v="8"/>
    <d v="1992-11-29T00:00:00"/>
    <s v="Mobile Payment"/>
    <s v="27"/>
    <s v="Pro04"/>
    <x v="2"/>
    <s v="10"/>
    <x v="2"/>
    <n v="378"/>
    <n v="270"/>
    <x v="907"/>
    <n v="0.2857142857142857"/>
    <x v="2"/>
    <x v="1"/>
    <d v="2026-01-01T00:00:00"/>
    <x v="5962"/>
    <x v="2"/>
  </r>
  <r>
    <d v="2024-04-03T00:00:00"/>
    <x v="8342"/>
    <x v="4"/>
    <d v="1984-09-25T00:00:00"/>
    <s v="Debit Card"/>
    <s v="302"/>
    <s v="Pro03"/>
    <x v="8"/>
    <s v="3"/>
    <x v="8"/>
    <n v="1510"/>
    <n v="906"/>
    <x v="1358"/>
    <n v="0.4"/>
    <x v="5"/>
    <x v="1"/>
    <d v="2026-01-01T00:00:00"/>
    <x v="5963"/>
    <x v="4"/>
  </r>
  <r>
    <d v="2024-01-28T00:00:00"/>
    <x v="8343"/>
    <x v="3"/>
    <d v="2004-08-28T00:00:00"/>
    <s v="Mobile Payment"/>
    <s v="427"/>
    <s v="Pro04"/>
    <x v="2"/>
    <s v="10"/>
    <x v="2"/>
    <n v="5978"/>
    <n v="4270"/>
    <x v="106"/>
    <n v="0.2857142857142857"/>
    <x v="3"/>
    <x v="1"/>
    <d v="2026-01-01T00:00:00"/>
    <x v="5964"/>
    <x v="5"/>
  </r>
  <r>
    <d v="2024-01-24T00:00:00"/>
    <x v="8344"/>
    <x v="7"/>
    <d v="1993-06-29T00:00:00"/>
    <s v="Mobile Payment"/>
    <s v="194"/>
    <s v="Pro07"/>
    <x v="4"/>
    <s v="19"/>
    <x v="4"/>
    <n v="4462"/>
    <n v="3686"/>
    <x v="272"/>
    <n v="0.17391304347826086"/>
    <x v="4"/>
    <x v="2"/>
    <d v="2026-01-01T00:00:00"/>
    <x v="3195"/>
    <x v="2"/>
  </r>
  <r>
    <d v="2024-07-26T00:00:00"/>
    <x v="8345"/>
    <x v="1"/>
    <d v="1956-07-04T00:00:00"/>
    <s v="Cash"/>
    <s v="219"/>
    <s v="Pro03"/>
    <x v="8"/>
    <s v="3"/>
    <x v="8"/>
    <n v="1095"/>
    <n v="657"/>
    <x v="601"/>
    <n v="0.4"/>
    <x v="0"/>
    <x v="1"/>
    <d v="2026-01-01T00:00:00"/>
    <x v="5965"/>
    <x v="1"/>
  </r>
  <r>
    <d v="2024-03-31T00:00:00"/>
    <x v="8346"/>
    <x v="1"/>
    <d v="1957-06-27T00:00:00"/>
    <s v="Mobile Payment"/>
    <s v="477"/>
    <s v="Pro01"/>
    <x v="9"/>
    <s v="10"/>
    <x v="9"/>
    <n v="5247"/>
    <n v="4770"/>
    <x v="1259"/>
    <n v="9.0909090909090912E-2"/>
    <x v="2"/>
    <x v="1"/>
    <d v="2026-01-01T00:00:00"/>
    <x v="5966"/>
    <x v="1"/>
  </r>
  <r>
    <d v="2024-03-18T00:00:00"/>
    <x v="1297"/>
    <x v="4"/>
    <d v="2005-05-07T00:00:00"/>
    <s v="Mobile Payment"/>
    <s v="313"/>
    <s v="Pro06"/>
    <x v="6"/>
    <s v="7"/>
    <x v="6"/>
    <n v="2817"/>
    <n v="2191"/>
    <x v="33"/>
    <n v="0.22222222222222221"/>
    <x v="5"/>
    <x v="1"/>
    <d v="2026-01-01T00:00:00"/>
    <x v="5967"/>
    <x v="5"/>
  </r>
  <r>
    <d v="2024-05-13T00:00:00"/>
    <x v="8347"/>
    <x v="0"/>
    <d v="1944-10-08T00:00:00"/>
    <s v="Credit Card"/>
    <s v="282"/>
    <s v="Pro05"/>
    <x v="1"/>
    <s v="14"/>
    <x v="1"/>
    <n v="7896"/>
    <n v="3948"/>
    <x v="1485"/>
    <n v="0.5"/>
    <x v="3"/>
    <x v="1"/>
    <d v="2026-01-01T00:00:00"/>
    <x v="5968"/>
    <x v="1"/>
  </r>
  <r>
    <d v="2024-05-17T00:00:00"/>
    <x v="8348"/>
    <x v="7"/>
    <d v="1993-04-23T00:00:00"/>
    <s v="Cash"/>
    <s v="90"/>
    <s v="Pro04"/>
    <x v="2"/>
    <s v="10"/>
    <x v="2"/>
    <n v="1260"/>
    <n v="900"/>
    <x v="124"/>
    <n v="0.2857142857142857"/>
    <x v="5"/>
    <x v="1"/>
    <d v="2026-01-01T00:00:00"/>
    <x v="4063"/>
    <x v="2"/>
  </r>
  <r>
    <d v="2024-07-08T00:00:00"/>
    <x v="8349"/>
    <x v="7"/>
    <d v="1990-11-04T00:00:00"/>
    <s v="Mobile Payment"/>
    <s v="320"/>
    <s v="Pro07"/>
    <x v="4"/>
    <s v="19"/>
    <x v="4"/>
    <n v="7360"/>
    <n v="6080"/>
    <x v="960"/>
    <n v="0.17391304347826086"/>
    <x v="3"/>
    <x v="1"/>
    <d v="2026-01-01T00:00:00"/>
    <x v="5969"/>
    <x v="2"/>
  </r>
  <r>
    <d v="2024-06-04T00:00:00"/>
    <x v="8350"/>
    <x v="2"/>
    <d v="1990-10-30T00:00:00"/>
    <s v="Credit Card"/>
    <s v="257"/>
    <s v="Pro10"/>
    <x v="5"/>
    <s v="18"/>
    <x v="5"/>
    <n v="9252"/>
    <n v="4626"/>
    <x v="1839"/>
    <n v="0.5"/>
    <x v="4"/>
    <x v="1"/>
    <d v="2026-01-01T00:00:00"/>
    <x v="5970"/>
    <x v="2"/>
  </r>
  <r>
    <d v="2024-07-09T00:00:00"/>
    <x v="8351"/>
    <x v="8"/>
    <d v="1985-05-19T00:00:00"/>
    <s v="Cash"/>
    <s v="88"/>
    <s v="Pro05"/>
    <x v="1"/>
    <s v="14"/>
    <x v="1"/>
    <n v="2464"/>
    <n v="1232"/>
    <x v="1445"/>
    <n v="0.5"/>
    <x v="4"/>
    <x v="2"/>
    <d v="2026-01-01T00:00:00"/>
    <x v="5971"/>
    <x v="4"/>
  </r>
  <r>
    <d v="2024-02-05T00:00:00"/>
    <x v="8352"/>
    <x v="3"/>
    <d v="1959-05-27T00:00:00"/>
    <s v="Credit Card"/>
    <s v="21"/>
    <s v="Pro10"/>
    <x v="5"/>
    <s v="18"/>
    <x v="5"/>
    <n v="756"/>
    <n v="378"/>
    <x v="274"/>
    <n v="0.5"/>
    <x v="0"/>
    <x v="1"/>
    <d v="2026-01-01T00:00:00"/>
    <x v="5972"/>
    <x v="0"/>
  </r>
  <r>
    <d v="2024-06-14T00:00:00"/>
    <x v="8353"/>
    <x v="2"/>
    <d v="1995-11-14T00:00:00"/>
    <s v="Cash"/>
    <s v="498"/>
    <s v="Pro06"/>
    <x v="6"/>
    <s v="7"/>
    <x v="6"/>
    <n v="4482"/>
    <n v="3486"/>
    <x v="751"/>
    <n v="0.22222222222222221"/>
    <x v="3"/>
    <x v="1"/>
    <d v="2026-01-01T00:00:00"/>
    <x v="5973"/>
    <x v="2"/>
  </r>
  <r>
    <d v="2024-06-13T00:00:00"/>
    <x v="8354"/>
    <x v="0"/>
    <d v="1979-01-24T00:00:00"/>
    <s v="Debit Card"/>
    <s v="365"/>
    <s v="Pro08"/>
    <x v="7"/>
    <s v="5"/>
    <x v="7"/>
    <n v="2555"/>
    <n v="1825"/>
    <x v="536"/>
    <n v="0.2857142857142857"/>
    <x v="2"/>
    <x v="1"/>
    <d v="2026-01-01T00:00:00"/>
    <x v="5974"/>
    <x v="4"/>
  </r>
  <r>
    <d v="2024-07-08T00:00:00"/>
    <x v="8355"/>
    <x v="5"/>
    <d v="1960-06-18T00:00:00"/>
    <s v="Cash"/>
    <s v="251"/>
    <s v="Pro04"/>
    <x v="2"/>
    <s v="10"/>
    <x v="2"/>
    <n v="3514"/>
    <n v="2510"/>
    <x v="140"/>
    <n v="0.2857142857142857"/>
    <x v="3"/>
    <x v="1"/>
    <d v="2026-01-01T00:00:00"/>
    <x v="5975"/>
    <x v="0"/>
  </r>
  <r>
    <d v="2024-04-05T00:00:00"/>
    <x v="8356"/>
    <x v="1"/>
    <d v="1957-06-17T00:00:00"/>
    <s v="Credit Card"/>
    <s v="103"/>
    <s v="Pro06"/>
    <x v="6"/>
    <s v="7"/>
    <x v="6"/>
    <n v="927"/>
    <n v="721"/>
    <x v="800"/>
    <n v="0.22222222222222221"/>
    <x v="4"/>
    <x v="1"/>
    <d v="2026-01-01T00:00:00"/>
    <x v="5976"/>
    <x v="1"/>
  </r>
  <r>
    <d v="2024-03-14T00:00:00"/>
    <x v="8357"/>
    <x v="1"/>
    <d v="1995-08-05T00:00:00"/>
    <s v="Debit Card"/>
    <s v="201"/>
    <s v="Pro06"/>
    <x v="6"/>
    <s v="7"/>
    <x v="6"/>
    <n v="1809"/>
    <n v="1407"/>
    <x v="8"/>
    <n v="0.22222222222222221"/>
    <x v="2"/>
    <x v="1"/>
    <d v="2026-01-01T00:00:00"/>
    <x v="5977"/>
    <x v="2"/>
  </r>
  <r>
    <d v="2024-07-19T00:00:00"/>
    <x v="8358"/>
    <x v="7"/>
    <d v="1985-04-09T00:00:00"/>
    <s v="Cash"/>
    <s v="331"/>
    <s v="Pro06"/>
    <x v="6"/>
    <s v="7"/>
    <x v="6"/>
    <n v="2979"/>
    <n v="2317"/>
    <x v="555"/>
    <n v="0.22222222222222221"/>
    <x v="5"/>
    <x v="1"/>
    <d v="2026-01-01T00:00:00"/>
    <x v="5978"/>
    <x v="4"/>
  </r>
  <r>
    <d v="2024-04-04T00:00:00"/>
    <x v="8359"/>
    <x v="1"/>
    <d v="1998-08-31T00:00:00"/>
    <s v="Cash"/>
    <s v="46"/>
    <s v="Pro10"/>
    <x v="5"/>
    <s v="18"/>
    <x v="5"/>
    <n v="1656"/>
    <n v="828"/>
    <x v="1313"/>
    <n v="0.5"/>
    <x v="3"/>
    <x v="1"/>
    <d v="2026-01-01T00:00:00"/>
    <x v="5979"/>
    <x v="5"/>
  </r>
  <r>
    <d v="2024-01-14T00:00:00"/>
    <x v="8360"/>
    <x v="9"/>
    <d v="1959-03-30T00:00:00"/>
    <s v="Cash"/>
    <s v="309"/>
    <s v="Pro02"/>
    <x v="0"/>
    <s v="18"/>
    <x v="0"/>
    <n v="6798"/>
    <n v="5562"/>
    <x v="215"/>
    <n v="0.18181818181818182"/>
    <x v="4"/>
    <x v="1"/>
    <d v="2026-01-01T00:00:00"/>
    <x v="5980"/>
    <x v="0"/>
  </r>
  <r>
    <d v="2024-05-16T00:00:00"/>
    <x v="8361"/>
    <x v="5"/>
    <d v="2000-07-30T00:00:00"/>
    <s v="Debit Card"/>
    <s v="227"/>
    <s v="Pro02"/>
    <x v="0"/>
    <s v="18"/>
    <x v="0"/>
    <n v="4994"/>
    <n v="4086"/>
    <x v="1135"/>
    <n v="0.18181818181818182"/>
    <x v="4"/>
    <x v="1"/>
    <d v="2026-01-01T00:00:00"/>
    <x v="5981"/>
    <x v="5"/>
  </r>
  <r>
    <d v="2024-01-22T00:00:00"/>
    <x v="8362"/>
    <x v="6"/>
    <d v="1990-09-10T00:00:00"/>
    <s v="Cash"/>
    <s v="350"/>
    <s v="Pro02"/>
    <x v="0"/>
    <s v="18"/>
    <x v="0"/>
    <n v="7700"/>
    <n v="6300"/>
    <x v="12"/>
    <n v="0.18181818181818182"/>
    <x v="0"/>
    <x v="1"/>
    <d v="2026-01-01T00:00:00"/>
    <x v="5982"/>
    <x v="2"/>
  </r>
  <r>
    <d v="2024-02-24T00:00:00"/>
    <x v="8363"/>
    <x v="0"/>
    <d v="1959-02-25T00:00:00"/>
    <s v="Mobile Payment"/>
    <s v="424"/>
    <s v="Pro05"/>
    <x v="1"/>
    <s v="14"/>
    <x v="1"/>
    <n v="11872"/>
    <n v="5936"/>
    <x v="1804"/>
    <n v="0.5"/>
    <x v="3"/>
    <x v="1"/>
    <d v="2026-01-01T00:00:00"/>
    <x v="5284"/>
    <x v="0"/>
  </r>
  <r>
    <d v="2024-02-16T00:00:00"/>
    <x v="8364"/>
    <x v="3"/>
    <d v="1947-10-06T00:00:00"/>
    <s v="Mobile Payment"/>
    <s v="440"/>
    <s v="Pro07"/>
    <x v="4"/>
    <s v="19"/>
    <x v="4"/>
    <n v="10120"/>
    <n v="8360"/>
    <x v="626"/>
    <n v="0.17391304347826086"/>
    <x v="2"/>
    <x v="1"/>
    <d v="2026-01-01T00:00:00"/>
    <x v="5983"/>
    <x v="1"/>
  </r>
  <r>
    <d v="2024-03-06T00:00:00"/>
    <x v="8365"/>
    <x v="4"/>
    <d v="2003-06-22T00:00:00"/>
    <s v="Mobile Payment"/>
    <s v="334"/>
    <s v="Pro05"/>
    <x v="1"/>
    <s v="14"/>
    <x v="1"/>
    <n v="9352"/>
    <n v="4676"/>
    <x v="1787"/>
    <n v="0.5"/>
    <x v="5"/>
    <x v="1"/>
    <d v="2026-01-01T00:00:00"/>
    <x v="3892"/>
    <x v="5"/>
  </r>
  <r>
    <d v="2024-06-23T00:00:00"/>
    <x v="8366"/>
    <x v="3"/>
    <d v="1972-05-22T00:00:00"/>
    <s v="Mobile Payment"/>
    <s v="22"/>
    <s v="Pro02"/>
    <x v="0"/>
    <s v="18"/>
    <x v="0"/>
    <n v="484"/>
    <n v="396"/>
    <x v="923"/>
    <n v="0.18181818181818182"/>
    <x v="3"/>
    <x v="1"/>
    <d v="2026-01-01T00:00:00"/>
    <x v="5984"/>
    <x v="3"/>
  </r>
  <r>
    <d v="2024-04-26T00:00:00"/>
    <x v="8367"/>
    <x v="8"/>
    <d v="1990-10-31T00:00:00"/>
    <s v="Cash"/>
    <s v="171"/>
    <s v="Pro03"/>
    <x v="8"/>
    <s v="3"/>
    <x v="8"/>
    <n v="855"/>
    <n v="513"/>
    <x v="245"/>
    <n v="0.4"/>
    <x v="4"/>
    <x v="1"/>
    <d v="2026-01-01T00:00:00"/>
    <x v="5985"/>
    <x v="2"/>
  </r>
  <r>
    <d v="2024-04-07T00:00:00"/>
    <x v="8368"/>
    <x v="3"/>
    <d v="1961-03-12T00:00:00"/>
    <s v="Debit Card"/>
    <s v="159"/>
    <s v="Pro02"/>
    <x v="0"/>
    <s v="18"/>
    <x v="0"/>
    <n v="3498"/>
    <n v="2862"/>
    <x v="308"/>
    <n v="0.18181818181818182"/>
    <x v="5"/>
    <x v="1"/>
    <d v="2026-01-01T00:00:00"/>
    <x v="5941"/>
    <x v="0"/>
  </r>
  <r>
    <d v="2024-06-26T00:00:00"/>
    <x v="8369"/>
    <x v="5"/>
    <d v="1978-08-14T00:00:00"/>
    <s v="Credit Card"/>
    <s v="185"/>
    <s v="Pro10"/>
    <x v="5"/>
    <s v="18"/>
    <x v="5"/>
    <n v="6660"/>
    <n v="3330"/>
    <x v="1840"/>
    <n v="0.5"/>
    <x v="3"/>
    <x v="1"/>
    <d v="2026-01-01T00:00:00"/>
    <x v="5986"/>
    <x v="4"/>
  </r>
  <r>
    <d v="2024-06-30T00:00:00"/>
    <x v="8370"/>
    <x v="5"/>
    <d v="1966-11-07T00:00:00"/>
    <s v="Cash"/>
    <s v="201"/>
    <s v="Pro09"/>
    <x v="3"/>
    <s v="10"/>
    <x v="3"/>
    <n v="9045"/>
    <n v="2010"/>
    <x v="1841"/>
    <n v="0.77777777777777779"/>
    <x v="4"/>
    <x v="1"/>
    <d v="2026-01-01T00:00:00"/>
    <x v="5987"/>
    <x v="0"/>
  </r>
  <r>
    <d v="2024-06-19T00:00:00"/>
    <x v="408"/>
    <x v="3"/>
    <d v="1948-01-12T00:00:00"/>
    <s v="Cash"/>
    <s v="236"/>
    <s v="Pro05"/>
    <x v="1"/>
    <s v="14"/>
    <x v="1"/>
    <n v="6608"/>
    <n v="3304"/>
    <x v="1713"/>
    <n v="0.5"/>
    <x v="0"/>
    <x v="1"/>
    <d v="2026-01-01T00:00:00"/>
    <x v="3601"/>
    <x v="1"/>
  </r>
  <r>
    <d v="2024-07-29T00:00:00"/>
    <x v="8371"/>
    <x v="0"/>
    <d v="1952-01-23T00:00:00"/>
    <s v="Credit Card"/>
    <s v="105"/>
    <s v="Pro10"/>
    <x v="5"/>
    <s v="18"/>
    <x v="5"/>
    <n v="3780"/>
    <n v="1890"/>
    <x v="1087"/>
    <n v="0.5"/>
    <x v="3"/>
    <x v="2"/>
    <d v="2026-01-01T00:00:00"/>
    <x v="4274"/>
    <x v="1"/>
  </r>
  <r>
    <d v="2024-01-21T00:00:00"/>
    <x v="8372"/>
    <x v="7"/>
    <d v="1998-06-30T00:00:00"/>
    <s v="Mobile Payment"/>
    <s v="360"/>
    <s v="Pro02"/>
    <x v="0"/>
    <s v="18"/>
    <x v="0"/>
    <n v="7920"/>
    <n v="6480"/>
    <x v="667"/>
    <n v="0.18181818181818182"/>
    <x v="2"/>
    <x v="1"/>
    <d v="2026-01-01T00:00:00"/>
    <x v="5988"/>
    <x v="5"/>
  </r>
  <r>
    <d v="2024-02-20T00:00:00"/>
    <x v="8373"/>
    <x v="9"/>
    <d v="1979-08-08T00:00:00"/>
    <s v="Mobile Payment"/>
    <s v="165"/>
    <s v="Pro02"/>
    <x v="0"/>
    <s v="18"/>
    <x v="0"/>
    <n v="3630"/>
    <n v="2970"/>
    <x v="607"/>
    <n v="0.18181818181818182"/>
    <x v="5"/>
    <x v="1"/>
    <d v="2026-01-01T00:00:00"/>
    <x v="5989"/>
    <x v="4"/>
  </r>
  <r>
    <d v="2024-01-09T00:00:00"/>
    <x v="8374"/>
    <x v="1"/>
    <d v="1982-07-23T00:00:00"/>
    <s v="Credit Card"/>
    <s v="176"/>
    <s v="Pro10"/>
    <x v="5"/>
    <s v="18"/>
    <x v="5"/>
    <n v="6336"/>
    <n v="3168"/>
    <x v="1842"/>
    <n v="0.5"/>
    <x v="3"/>
    <x v="1"/>
    <d v="2026-01-01T00:00:00"/>
    <x v="5990"/>
    <x v="4"/>
  </r>
  <r>
    <d v="2024-07-30T00:00:00"/>
    <x v="8375"/>
    <x v="3"/>
    <d v="1980-03-04T00:00:00"/>
    <s v="Mobile Payment"/>
    <s v="341"/>
    <s v="Pro06"/>
    <x v="6"/>
    <s v="7"/>
    <x v="6"/>
    <n v="3069"/>
    <n v="2387"/>
    <x v="985"/>
    <n v="0.22222222222222221"/>
    <x v="2"/>
    <x v="1"/>
    <d v="2026-01-01T00:00:00"/>
    <x v="5991"/>
    <x v="4"/>
  </r>
  <r>
    <d v="2024-02-06T00:00:00"/>
    <x v="8376"/>
    <x v="3"/>
    <d v="1977-07-30T00:00:00"/>
    <s v="Cash"/>
    <s v="216"/>
    <s v="Pro10"/>
    <x v="5"/>
    <s v="18"/>
    <x v="5"/>
    <n v="7776"/>
    <n v="3888"/>
    <x v="1843"/>
    <n v="0.5"/>
    <x v="5"/>
    <x v="1"/>
    <d v="2026-01-01T00:00:00"/>
    <x v="5992"/>
    <x v="3"/>
  </r>
  <r>
    <d v="2024-03-10T00:00:00"/>
    <x v="8377"/>
    <x v="2"/>
    <d v="1963-05-15T00:00:00"/>
    <s v="Debit Card"/>
    <s v="311"/>
    <s v="Pro08"/>
    <x v="7"/>
    <s v="5"/>
    <x v="7"/>
    <n v="2177"/>
    <n v="1555"/>
    <x v="361"/>
    <n v="0.2857142857142857"/>
    <x v="3"/>
    <x v="2"/>
    <d v="2026-01-01T00:00:00"/>
    <x v="563"/>
    <x v="0"/>
  </r>
  <r>
    <d v="2024-01-18T00:00:00"/>
    <x v="8378"/>
    <x v="9"/>
    <d v="1957-10-12T00:00:00"/>
    <s v="Debit Card"/>
    <s v="390"/>
    <s v="Pro09"/>
    <x v="3"/>
    <s v="10"/>
    <x v="3"/>
    <n v="17550"/>
    <n v="3900"/>
    <x v="1759"/>
    <n v="0.77777777777777779"/>
    <x v="4"/>
    <x v="1"/>
    <d v="2026-01-01T00:00:00"/>
    <x v="5993"/>
    <x v="1"/>
  </r>
  <r>
    <d v="2024-01-04T00:00:00"/>
    <x v="8379"/>
    <x v="7"/>
    <d v="1972-10-15T00:00:00"/>
    <s v="Debit Card"/>
    <s v="121"/>
    <s v="Pro03"/>
    <x v="8"/>
    <s v="3"/>
    <x v="8"/>
    <n v="605"/>
    <n v="363"/>
    <x v="403"/>
    <n v="0.4"/>
    <x v="4"/>
    <x v="1"/>
    <d v="2026-01-01T00:00:00"/>
    <x v="5994"/>
    <x v="3"/>
  </r>
  <r>
    <d v="2024-04-24T00:00:00"/>
    <x v="8380"/>
    <x v="0"/>
    <d v="1992-10-04T00:00:00"/>
    <s v="Credit Card"/>
    <s v="198"/>
    <s v="Pro09"/>
    <x v="3"/>
    <s v="10"/>
    <x v="3"/>
    <n v="8910"/>
    <n v="1980"/>
    <x v="581"/>
    <n v="0.77777777777777779"/>
    <x v="0"/>
    <x v="1"/>
    <d v="2026-01-01T00:00:00"/>
    <x v="5995"/>
    <x v="2"/>
  </r>
  <r>
    <d v="2024-05-30T00:00:00"/>
    <x v="8381"/>
    <x v="8"/>
    <d v="1980-03-30T00:00:00"/>
    <s v="Cash"/>
    <s v="245"/>
    <s v="Pro04"/>
    <x v="2"/>
    <s v="10"/>
    <x v="2"/>
    <n v="3430"/>
    <n v="2450"/>
    <x v="1003"/>
    <n v="0.2857142857142857"/>
    <x v="3"/>
    <x v="1"/>
    <d v="2026-01-01T00:00:00"/>
    <x v="5996"/>
    <x v="4"/>
  </r>
  <r>
    <d v="2024-06-24T00:00:00"/>
    <x v="8382"/>
    <x v="8"/>
    <d v="2001-02-16T00:00:00"/>
    <s v="Credit Card"/>
    <s v="283"/>
    <s v="Pro01"/>
    <x v="9"/>
    <s v="10"/>
    <x v="9"/>
    <n v="3113"/>
    <n v="2830"/>
    <x v="1427"/>
    <n v="9.0909090909090912E-2"/>
    <x v="2"/>
    <x v="1"/>
    <d v="2026-01-01T00:00:00"/>
    <x v="685"/>
    <x v="5"/>
  </r>
  <r>
    <d v="2024-05-09T00:00:00"/>
    <x v="8383"/>
    <x v="7"/>
    <d v="1944-04-09T00:00:00"/>
    <s v="Cash"/>
    <s v="391"/>
    <s v="Pro07"/>
    <x v="4"/>
    <s v="19"/>
    <x v="4"/>
    <n v="8993"/>
    <n v="7429"/>
    <x v="269"/>
    <n v="0.17391304347826086"/>
    <x v="3"/>
    <x v="1"/>
    <d v="2026-01-01T00:00:00"/>
    <x v="4943"/>
    <x v="1"/>
  </r>
  <r>
    <d v="2024-01-24T00:00:00"/>
    <x v="8384"/>
    <x v="5"/>
    <d v="1984-05-16T00:00:00"/>
    <s v="Mobile Payment"/>
    <s v="175"/>
    <s v="Pro02"/>
    <x v="0"/>
    <s v="18"/>
    <x v="0"/>
    <n v="3850"/>
    <n v="3150"/>
    <x v="239"/>
    <n v="0.18181818181818182"/>
    <x v="4"/>
    <x v="1"/>
    <d v="2026-01-01T00:00:00"/>
    <x v="5997"/>
    <x v="4"/>
  </r>
  <r>
    <d v="2024-06-07T00:00:00"/>
    <x v="8385"/>
    <x v="8"/>
    <d v="1995-11-05T00:00:00"/>
    <s v="Mobile Payment"/>
    <s v="177"/>
    <s v="Pro02"/>
    <x v="0"/>
    <s v="18"/>
    <x v="0"/>
    <n v="3894"/>
    <n v="3186"/>
    <x v="466"/>
    <n v="0.18181818181818182"/>
    <x v="2"/>
    <x v="1"/>
    <d v="2026-01-01T00:00:00"/>
    <x v="5998"/>
    <x v="2"/>
  </r>
  <r>
    <d v="2024-04-13T00:00:00"/>
    <x v="8386"/>
    <x v="6"/>
    <d v="1998-05-11T00:00:00"/>
    <s v="Debit Card"/>
    <s v="232"/>
    <s v="Pro04"/>
    <x v="2"/>
    <s v="10"/>
    <x v="2"/>
    <n v="3248"/>
    <n v="2320"/>
    <x v="54"/>
    <n v="0.2857142857142857"/>
    <x v="5"/>
    <x v="1"/>
    <d v="2026-01-01T00:00:00"/>
    <x v="5999"/>
    <x v="5"/>
  </r>
  <r>
    <d v="2024-07-14T00:00:00"/>
    <x v="8387"/>
    <x v="4"/>
    <d v="1980-04-04T00:00:00"/>
    <s v="Credit Card"/>
    <s v="309"/>
    <s v="Pro05"/>
    <x v="1"/>
    <s v="14"/>
    <x v="1"/>
    <n v="8652"/>
    <n v="4326"/>
    <x v="353"/>
    <n v="0.5"/>
    <x v="3"/>
    <x v="1"/>
    <d v="2026-01-01T00:00:00"/>
    <x v="6000"/>
    <x v="4"/>
  </r>
  <r>
    <d v="2024-06-01T00:00:00"/>
    <x v="8388"/>
    <x v="8"/>
    <d v="1953-04-24T00:00:00"/>
    <s v="Cash"/>
    <s v="248"/>
    <s v="Pro02"/>
    <x v="0"/>
    <s v="18"/>
    <x v="0"/>
    <n v="5456"/>
    <n v="4464"/>
    <x v="92"/>
    <n v="0.18181818181818182"/>
    <x v="4"/>
    <x v="1"/>
    <d v="2026-01-01T00:00:00"/>
    <x v="6001"/>
    <x v="1"/>
  </r>
  <r>
    <d v="2024-04-25T00:00:00"/>
    <x v="8389"/>
    <x v="4"/>
    <d v="1951-09-18T00:00:00"/>
    <s v="Credit Card"/>
    <s v="442"/>
    <s v="Pro08"/>
    <x v="7"/>
    <s v="5"/>
    <x v="7"/>
    <n v="3094"/>
    <n v="2210"/>
    <x v="1006"/>
    <n v="0.2857142857142857"/>
    <x v="4"/>
    <x v="1"/>
    <d v="2026-01-01T00:00:00"/>
    <x v="6002"/>
    <x v="1"/>
  </r>
  <r>
    <d v="2024-06-14T00:00:00"/>
    <x v="8390"/>
    <x v="7"/>
    <d v="1965-07-15T00:00:00"/>
    <s v="Cash"/>
    <s v="334"/>
    <s v="Pro07"/>
    <x v="4"/>
    <s v="19"/>
    <x v="4"/>
    <n v="7682"/>
    <n v="6346"/>
    <x v="1735"/>
    <n v="0.17391304347826086"/>
    <x v="0"/>
    <x v="1"/>
    <d v="2026-01-01T00:00:00"/>
    <x v="6003"/>
    <x v="0"/>
  </r>
  <r>
    <d v="2024-01-24T00:00:00"/>
    <x v="8391"/>
    <x v="7"/>
    <d v="1995-05-02T00:00:00"/>
    <s v="Debit Card"/>
    <s v="452"/>
    <s v="Pro06"/>
    <x v="6"/>
    <s v="7"/>
    <x v="6"/>
    <n v="4068"/>
    <n v="3164"/>
    <x v="349"/>
    <n v="0.22222222222222221"/>
    <x v="3"/>
    <x v="1"/>
    <d v="2026-01-01T00:00:00"/>
    <x v="5505"/>
    <x v="2"/>
  </r>
  <r>
    <d v="2024-06-06T00:00:00"/>
    <x v="2028"/>
    <x v="1"/>
    <d v="1967-04-17T00:00:00"/>
    <s v="Mobile Payment"/>
    <s v="166"/>
    <s v="Pro08"/>
    <x v="7"/>
    <s v="5"/>
    <x v="7"/>
    <n v="1162"/>
    <n v="830"/>
    <x v="341"/>
    <n v="0.2857142857142857"/>
    <x v="2"/>
    <x v="1"/>
    <d v="2026-01-01T00:00:00"/>
    <x v="6004"/>
    <x v="0"/>
  </r>
  <r>
    <d v="2024-02-20T00:00:00"/>
    <x v="8392"/>
    <x v="4"/>
    <d v="1986-03-13T00:00:00"/>
    <s v="Cash"/>
    <s v="77"/>
    <s v="Pro07"/>
    <x v="4"/>
    <s v="19"/>
    <x v="4"/>
    <n v="1771"/>
    <n v="1463"/>
    <x v="256"/>
    <n v="0.17391304347826086"/>
    <x v="5"/>
    <x v="1"/>
    <d v="2026-01-01T00:00:00"/>
    <x v="1274"/>
    <x v="4"/>
  </r>
  <r>
    <d v="2024-01-05T00:00:00"/>
    <x v="8393"/>
    <x v="4"/>
    <d v="1962-10-13T00:00:00"/>
    <s v="Cash"/>
    <s v="193"/>
    <s v="Pro03"/>
    <x v="8"/>
    <s v="3"/>
    <x v="8"/>
    <n v="965"/>
    <n v="579"/>
    <x v="337"/>
    <n v="0.4"/>
    <x v="3"/>
    <x v="1"/>
    <d v="2026-01-01T00:00:00"/>
    <x v="6005"/>
    <x v="0"/>
  </r>
  <r>
    <d v="2024-02-09T00:00:00"/>
    <x v="8394"/>
    <x v="1"/>
    <d v="1973-11-18T00:00:00"/>
    <s v="Debit Card"/>
    <s v="73"/>
    <s v="Pro02"/>
    <x v="0"/>
    <s v="18"/>
    <x v="0"/>
    <n v="1606"/>
    <n v="1314"/>
    <x v="102"/>
    <n v="0.18181818181818182"/>
    <x v="4"/>
    <x v="1"/>
    <d v="2026-01-01T00:00:00"/>
    <x v="6006"/>
    <x v="3"/>
  </r>
  <r>
    <d v="2024-03-10T00:00:00"/>
    <x v="7522"/>
    <x v="7"/>
    <d v="1980-09-29T00:00:00"/>
    <s v="Debit Card"/>
    <s v="146"/>
    <s v="Pro09"/>
    <x v="3"/>
    <s v="10"/>
    <x v="3"/>
    <n v="6570"/>
    <n v="1460"/>
    <x v="1659"/>
    <n v="0.77777777777777779"/>
    <x v="2"/>
    <x v="1"/>
    <d v="2026-01-01T00:00:00"/>
    <x v="6007"/>
    <x v="4"/>
  </r>
  <r>
    <d v="2024-02-28T00:00:00"/>
    <x v="8395"/>
    <x v="0"/>
    <d v="1950-09-13T00:00:00"/>
    <s v="Cash"/>
    <s v="13"/>
    <s v="Pro04"/>
    <x v="2"/>
    <s v="10"/>
    <x v="2"/>
    <n v="182"/>
    <n v="130"/>
    <x v="273"/>
    <n v="0.2857142857142857"/>
    <x v="5"/>
    <x v="1"/>
    <d v="2026-01-01T00:00:00"/>
    <x v="6008"/>
    <x v="1"/>
  </r>
  <r>
    <d v="2024-04-03T00:00:00"/>
    <x v="3876"/>
    <x v="2"/>
    <d v="1972-08-03T00:00:00"/>
    <s v="Credit Card"/>
    <s v="62"/>
    <s v="Pro06"/>
    <x v="6"/>
    <s v="7"/>
    <x v="6"/>
    <n v="558"/>
    <n v="434"/>
    <x v="173"/>
    <n v="0.22222222222222221"/>
    <x v="4"/>
    <x v="1"/>
    <d v="2026-01-01T00:00:00"/>
    <x v="6009"/>
    <x v="3"/>
  </r>
  <r>
    <d v="2024-03-06T00:00:00"/>
    <x v="8396"/>
    <x v="8"/>
    <d v="1979-09-29T00:00:00"/>
    <s v="Mobile Payment"/>
    <s v="419"/>
    <s v="Pro01"/>
    <x v="9"/>
    <s v="10"/>
    <x v="9"/>
    <n v="4609"/>
    <n v="4190"/>
    <x v="1844"/>
    <n v="9.0909090909090912E-2"/>
    <x v="4"/>
    <x v="1"/>
    <d v="2026-01-01T00:00:00"/>
    <x v="6010"/>
    <x v="4"/>
  </r>
  <r>
    <d v="2024-07-03T00:00:00"/>
    <x v="8397"/>
    <x v="6"/>
    <d v="1994-04-26T00:00:00"/>
    <s v="Credit Card"/>
    <s v="34"/>
    <s v="Pro06"/>
    <x v="6"/>
    <s v="7"/>
    <x v="6"/>
    <n v="306"/>
    <n v="238"/>
    <x v="742"/>
    <n v="0.22222222222222221"/>
    <x v="0"/>
    <x v="1"/>
    <d v="2026-01-01T00:00:00"/>
    <x v="6011"/>
    <x v="2"/>
  </r>
  <r>
    <d v="2024-02-22T00:00:00"/>
    <x v="8398"/>
    <x v="2"/>
    <d v="1980-03-06T00:00:00"/>
    <s v="Mobile Payment"/>
    <s v="114"/>
    <s v="Pro09"/>
    <x v="3"/>
    <s v="10"/>
    <x v="3"/>
    <n v="5130"/>
    <n v="1140"/>
    <x v="600"/>
    <n v="0.77777777777777779"/>
    <x v="3"/>
    <x v="1"/>
    <d v="2026-01-01T00:00:00"/>
    <x v="5325"/>
    <x v="4"/>
  </r>
  <r>
    <d v="2024-04-17T00:00:00"/>
    <x v="6971"/>
    <x v="5"/>
    <d v="1948-08-01T00:00:00"/>
    <s v="Credit Card"/>
    <s v="85"/>
    <s v="Pro10"/>
    <x v="5"/>
    <s v="18"/>
    <x v="5"/>
    <n v="3060"/>
    <n v="1530"/>
    <x v="1845"/>
    <n v="0.5"/>
    <x v="2"/>
    <x v="1"/>
    <d v="2026-01-01T00:00:00"/>
    <x v="5265"/>
    <x v="1"/>
  </r>
  <r>
    <d v="2024-04-09T00:00:00"/>
    <x v="8399"/>
    <x v="6"/>
    <d v="1976-05-28T00:00:00"/>
    <s v="Cash"/>
    <s v="327"/>
    <s v="Pro03"/>
    <x v="8"/>
    <s v="3"/>
    <x v="8"/>
    <n v="1635"/>
    <n v="981"/>
    <x v="1846"/>
    <n v="0.4"/>
    <x v="5"/>
    <x v="1"/>
    <d v="2026-01-01T00:00:00"/>
    <x v="6012"/>
    <x v="3"/>
  </r>
  <r>
    <d v="2024-03-16T00:00:00"/>
    <x v="8400"/>
    <x v="1"/>
    <d v="1965-06-05T00:00:00"/>
    <s v="Debit Card"/>
    <s v="267"/>
    <s v="Pro05"/>
    <x v="1"/>
    <s v="14"/>
    <x v="1"/>
    <n v="7476"/>
    <n v="3738"/>
    <x v="1462"/>
    <n v="0.5"/>
    <x v="3"/>
    <x v="2"/>
    <d v="2026-01-01T00:00:00"/>
    <x v="3440"/>
    <x v="0"/>
  </r>
  <r>
    <d v="2024-05-11T00:00:00"/>
    <x v="8401"/>
    <x v="5"/>
    <d v="2005-09-02T00:00:00"/>
    <s v="Debit Card"/>
    <s v="119"/>
    <s v="Pro04"/>
    <x v="2"/>
    <s v="10"/>
    <x v="2"/>
    <n v="1666"/>
    <n v="1190"/>
    <x v="694"/>
    <n v="0.2857142857142857"/>
    <x v="4"/>
    <x v="1"/>
    <d v="2026-01-01T00:00:00"/>
    <x v="6013"/>
    <x v="5"/>
  </r>
  <r>
    <d v="2024-02-20T00:00:00"/>
    <x v="8402"/>
    <x v="1"/>
    <d v="1986-09-15T00:00:00"/>
    <s v="Debit Card"/>
    <s v="194"/>
    <s v="Pro01"/>
    <x v="9"/>
    <s v="10"/>
    <x v="9"/>
    <n v="2134"/>
    <n v="1940"/>
    <x v="843"/>
    <n v="9.0909090909090912E-2"/>
    <x v="4"/>
    <x v="1"/>
    <d v="2026-01-01T00:00:00"/>
    <x v="6014"/>
    <x v="4"/>
  </r>
  <r>
    <d v="2024-03-23T00:00:00"/>
    <x v="8403"/>
    <x v="4"/>
    <d v="1968-04-30T00:00:00"/>
    <s v="Cash"/>
    <s v="429"/>
    <s v="Pro05"/>
    <x v="1"/>
    <s v="14"/>
    <x v="1"/>
    <n v="12012"/>
    <n v="6006"/>
    <x v="1794"/>
    <n v="0.5"/>
    <x v="0"/>
    <x v="1"/>
    <d v="2026-01-01T00:00:00"/>
    <x v="6015"/>
    <x v="3"/>
  </r>
  <r>
    <d v="2024-05-12T00:00:00"/>
    <x v="8404"/>
    <x v="3"/>
    <d v="1977-12-09T00:00:00"/>
    <s v="Cash"/>
    <s v="356"/>
    <s v="Pro06"/>
    <x v="6"/>
    <s v="7"/>
    <x v="6"/>
    <n v="3204"/>
    <n v="2492"/>
    <x v="313"/>
    <n v="0.22222222222222221"/>
    <x v="3"/>
    <x v="1"/>
    <d v="2026-01-01T00:00:00"/>
    <x v="6016"/>
    <x v="3"/>
  </r>
  <r>
    <d v="2024-01-13T00:00:00"/>
    <x v="8405"/>
    <x v="5"/>
    <d v="1954-09-02T00:00:00"/>
    <s v="Credit Card"/>
    <s v="145"/>
    <s v="Pro04"/>
    <x v="2"/>
    <s v="10"/>
    <x v="2"/>
    <n v="2030"/>
    <n v="1450"/>
    <x v="642"/>
    <n v="0.2857142857142857"/>
    <x v="2"/>
    <x v="1"/>
    <d v="2026-01-01T00:00:00"/>
    <x v="6017"/>
    <x v="1"/>
  </r>
  <r>
    <d v="2024-03-16T00:00:00"/>
    <x v="8406"/>
    <x v="8"/>
    <d v="1991-09-04T00:00:00"/>
    <s v="Credit Card"/>
    <s v="151"/>
    <s v="Pro09"/>
    <x v="3"/>
    <s v="10"/>
    <x v="3"/>
    <n v="6795"/>
    <n v="1510"/>
    <x v="1509"/>
    <n v="0.77777777777777779"/>
    <x v="5"/>
    <x v="1"/>
    <d v="2026-01-01T00:00:00"/>
    <x v="6018"/>
    <x v="2"/>
  </r>
  <r>
    <d v="2024-05-02T00:00:00"/>
    <x v="8407"/>
    <x v="7"/>
    <d v="1988-08-31T00:00:00"/>
    <s v="Credit Card"/>
    <s v="476"/>
    <s v="Pro08"/>
    <x v="7"/>
    <s v="5"/>
    <x v="7"/>
    <n v="3332"/>
    <n v="2380"/>
    <x v="335"/>
    <n v="0.2857142857142857"/>
    <x v="3"/>
    <x v="1"/>
    <d v="2026-01-01T00:00:00"/>
    <x v="6019"/>
    <x v="2"/>
  </r>
  <r>
    <d v="2024-05-25T00:00:00"/>
    <x v="8408"/>
    <x v="2"/>
    <d v="1990-11-06T00:00:00"/>
    <s v="Credit Card"/>
    <s v="445"/>
    <s v="Pro10"/>
    <x v="5"/>
    <s v="18"/>
    <x v="5"/>
    <n v="16020"/>
    <n v="8010"/>
    <x v="1695"/>
    <n v="0.5"/>
    <x v="4"/>
    <x v="1"/>
    <d v="2026-01-01T00:00:00"/>
    <x v="6020"/>
    <x v="2"/>
  </r>
  <r>
    <d v="2024-06-14T00:00:00"/>
    <x v="8409"/>
    <x v="5"/>
    <d v="1984-02-16T00:00:00"/>
    <s v="Credit Card"/>
    <s v="163"/>
    <s v="Pro08"/>
    <x v="7"/>
    <s v="5"/>
    <x v="7"/>
    <n v="1141"/>
    <n v="815"/>
    <x v="1085"/>
    <n v="0.2857142857142857"/>
    <x v="2"/>
    <x v="1"/>
    <d v="2026-01-01T00:00:00"/>
    <x v="6021"/>
    <x v="4"/>
  </r>
  <r>
    <d v="2024-01-12T00:00:00"/>
    <x v="8410"/>
    <x v="0"/>
    <d v="1982-09-27T00:00:00"/>
    <s v="Credit Card"/>
    <s v="434"/>
    <s v="Pro07"/>
    <x v="4"/>
    <s v="19"/>
    <x v="4"/>
    <n v="9982"/>
    <n v="8246"/>
    <x v="939"/>
    <n v="0.17391304347826086"/>
    <x v="5"/>
    <x v="1"/>
    <d v="2026-01-01T00:00:00"/>
    <x v="3638"/>
    <x v="4"/>
  </r>
  <r>
    <d v="2024-04-14T00:00:00"/>
    <x v="8411"/>
    <x v="4"/>
    <d v="1949-11-14T00:00:00"/>
    <s v="Credit Card"/>
    <s v="362"/>
    <s v="Pro08"/>
    <x v="7"/>
    <s v="5"/>
    <x v="7"/>
    <n v="2534"/>
    <n v="1810"/>
    <x v="93"/>
    <n v="0.2857142857142857"/>
    <x v="3"/>
    <x v="1"/>
    <d v="2026-01-01T00:00:00"/>
    <x v="2117"/>
    <x v="1"/>
  </r>
  <r>
    <d v="2024-02-07T00:00:00"/>
    <x v="8412"/>
    <x v="1"/>
    <d v="1989-01-18T00:00:00"/>
    <s v="Cash"/>
    <s v="74"/>
    <s v="Pro05"/>
    <x v="1"/>
    <s v="14"/>
    <x v="1"/>
    <n v="2072"/>
    <n v="1036"/>
    <x v="1025"/>
    <n v="0.5"/>
    <x v="4"/>
    <x v="1"/>
    <d v="2026-01-01T00:00:00"/>
    <x v="6022"/>
    <x v="2"/>
  </r>
  <r>
    <d v="2024-05-02T00:00:00"/>
    <x v="3398"/>
    <x v="2"/>
    <d v="1981-11-12T00:00:00"/>
    <s v="Cash"/>
    <s v="335"/>
    <s v="Pro02"/>
    <x v="0"/>
    <s v="18"/>
    <x v="0"/>
    <n v="7370"/>
    <n v="6030"/>
    <x v="696"/>
    <n v="0.18181818181818182"/>
    <x v="4"/>
    <x v="1"/>
    <d v="2026-01-01T00:00:00"/>
    <x v="6023"/>
    <x v="4"/>
  </r>
  <r>
    <d v="2024-07-31T00:00:00"/>
    <x v="8413"/>
    <x v="6"/>
    <d v="1951-03-29T00:00:00"/>
    <s v="Debit Card"/>
    <s v="458"/>
    <s v="Pro01"/>
    <x v="9"/>
    <s v="10"/>
    <x v="9"/>
    <n v="5038"/>
    <n v="4580"/>
    <x v="11"/>
    <n v="9.0909090909090912E-2"/>
    <x v="0"/>
    <x v="1"/>
    <d v="2026-01-01T00:00:00"/>
    <x v="6024"/>
    <x v="1"/>
  </r>
  <r>
    <d v="2024-06-15T00:00:00"/>
    <x v="8414"/>
    <x v="2"/>
    <d v="1977-07-15T00:00:00"/>
    <s v="Debit Card"/>
    <s v="101"/>
    <s v="Pro08"/>
    <x v="7"/>
    <s v="5"/>
    <x v="7"/>
    <n v="707"/>
    <n v="505"/>
    <x v="1748"/>
    <n v="0.2857142857142857"/>
    <x v="3"/>
    <x v="1"/>
    <d v="2026-01-01T00:00:00"/>
    <x v="1551"/>
    <x v="3"/>
  </r>
  <r>
    <d v="2024-06-29T00:00:00"/>
    <x v="8415"/>
    <x v="6"/>
    <d v="1977-10-08T00:00:00"/>
    <s v="Mobile Payment"/>
    <s v="472"/>
    <s v="Pro07"/>
    <x v="4"/>
    <s v="19"/>
    <x v="4"/>
    <n v="10856"/>
    <n v="8968"/>
    <x v="1211"/>
    <n v="0.17391304347826086"/>
    <x v="2"/>
    <x v="1"/>
    <d v="2026-01-01T00:00:00"/>
    <x v="6025"/>
    <x v="3"/>
  </r>
  <r>
    <d v="2024-02-07T00:00:00"/>
    <x v="8416"/>
    <x v="5"/>
    <d v="1980-04-25T00:00:00"/>
    <s v="Cash"/>
    <s v="106"/>
    <s v="Pro06"/>
    <x v="6"/>
    <s v="7"/>
    <x v="6"/>
    <n v="954"/>
    <n v="742"/>
    <x v="352"/>
    <n v="0.22222222222222221"/>
    <x v="5"/>
    <x v="1"/>
    <d v="2026-01-01T00:00:00"/>
    <x v="6026"/>
    <x v="4"/>
  </r>
  <r>
    <d v="2024-05-30T00:00:00"/>
    <x v="8417"/>
    <x v="8"/>
    <d v="1986-11-18T00:00:00"/>
    <s v="Debit Card"/>
    <s v="191"/>
    <s v="Pro10"/>
    <x v="5"/>
    <s v="18"/>
    <x v="5"/>
    <n v="6876"/>
    <n v="3438"/>
    <x v="364"/>
    <n v="0.5"/>
    <x v="3"/>
    <x v="1"/>
    <d v="2026-01-01T00:00:00"/>
    <x v="6027"/>
    <x v="4"/>
  </r>
  <r>
    <d v="2024-01-22T00:00:00"/>
    <x v="8418"/>
    <x v="3"/>
    <d v="2000-01-04T00:00:00"/>
    <s v="Credit Card"/>
    <s v="124"/>
    <s v="Pro08"/>
    <x v="7"/>
    <s v="5"/>
    <x v="7"/>
    <n v="868"/>
    <n v="620"/>
    <x v="756"/>
    <n v="0.2857142857142857"/>
    <x v="4"/>
    <x v="1"/>
    <d v="2026-01-01T00:00:00"/>
    <x v="6028"/>
    <x v="5"/>
  </r>
  <r>
    <d v="2024-02-16T00:00:00"/>
    <x v="8419"/>
    <x v="3"/>
    <d v="1983-10-27T00:00:00"/>
    <s v="Mobile Payment"/>
    <s v="180"/>
    <s v="Pro10"/>
    <x v="5"/>
    <s v="18"/>
    <x v="5"/>
    <n v="6480"/>
    <n v="3240"/>
    <x v="117"/>
    <n v="0.5"/>
    <x v="2"/>
    <x v="1"/>
    <d v="2026-01-01T00:00:00"/>
    <x v="1914"/>
    <x v="4"/>
  </r>
  <r>
    <d v="2024-06-20T00:00:00"/>
    <x v="8420"/>
    <x v="8"/>
    <d v="1976-01-24T00:00:00"/>
    <s v="Credit Card"/>
    <s v="432"/>
    <s v="Pro09"/>
    <x v="3"/>
    <s v="10"/>
    <x v="3"/>
    <n v="19440"/>
    <n v="4320"/>
    <x v="1658"/>
    <n v="0.77777777777777779"/>
    <x v="5"/>
    <x v="1"/>
    <d v="2026-01-01T00:00:00"/>
    <x v="6029"/>
    <x v="3"/>
  </r>
  <r>
    <d v="2024-05-15T00:00:00"/>
    <x v="8421"/>
    <x v="2"/>
    <d v="1962-09-07T00:00:00"/>
    <s v="Cash"/>
    <s v="163"/>
    <s v="Pro03"/>
    <x v="8"/>
    <s v="3"/>
    <x v="8"/>
    <n v="815"/>
    <n v="489"/>
    <x v="1085"/>
    <n v="0.4"/>
    <x v="3"/>
    <x v="1"/>
    <d v="2026-01-01T00:00:00"/>
    <x v="6030"/>
    <x v="0"/>
  </r>
  <r>
    <d v="2024-05-06T00:00:00"/>
    <x v="8422"/>
    <x v="5"/>
    <d v="1998-02-15T00:00:00"/>
    <s v="Mobile Payment"/>
    <s v="364"/>
    <s v="Pro03"/>
    <x v="8"/>
    <s v="3"/>
    <x v="8"/>
    <n v="1820"/>
    <n v="1092"/>
    <x v="690"/>
    <n v="0.4"/>
    <x v="4"/>
    <x v="1"/>
    <d v="2026-01-01T00:00:00"/>
    <x v="6031"/>
    <x v="5"/>
  </r>
  <r>
    <d v="2024-06-27T00:00:00"/>
    <x v="8423"/>
    <x v="3"/>
    <d v="1975-05-14T00:00:00"/>
    <s v="Cash"/>
    <s v="57"/>
    <s v="Pro03"/>
    <x v="8"/>
    <s v="3"/>
    <x v="8"/>
    <n v="285"/>
    <n v="171"/>
    <x v="475"/>
    <n v="0.4"/>
    <x v="4"/>
    <x v="1"/>
    <d v="2026-01-01T00:00:00"/>
    <x v="6032"/>
    <x v="3"/>
  </r>
  <r>
    <d v="2024-02-25T00:00:00"/>
    <x v="8424"/>
    <x v="1"/>
    <d v="1967-03-24T00:00:00"/>
    <s v="Credit Card"/>
    <s v="461"/>
    <s v="Pro06"/>
    <x v="6"/>
    <s v="7"/>
    <x v="6"/>
    <n v="4149"/>
    <n v="3227"/>
    <x v="462"/>
    <n v="0.22222222222222221"/>
    <x v="0"/>
    <x v="1"/>
    <d v="2026-01-01T00:00:00"/>
    <x v="6033"/>
    <x v="0"/>
  </r>
  <r>
    <d v="2024-05-02T00:00:00"/>
    <x v="8425"/>
    <x v="5"/>
    <d v="1964-05-17T00:00:00"/>
    <s v="Credit Card"/>
    <s v="351"/>
    <s v="Pro06"/>
    <x v="6"/>
    <s v="7"/>
    <x v="6"/>
    <n v="3159"/>
    <n v="2457"/>
    <x v="892"/>
    <n v="0.22222222222222221"/>
    <x v="3"/>
    <x v="1"/>
    <d v="2026-01-01T00:00:00"/>
    <x v="4318"/>
    <x v="0"/>
  </r>
  <r>
    <d v="2024-07-28T00:00:00"/>
    <x v="8426"/>
    <x v="7"/>
    <d v="1951-08-01T00:00:00"/>
    <s v="Credit Card"/>
    <s v="202"/>
    <s v="Pro10"/>
    <x v="5"/>
    <s v="18"/>
    <x v="5"/>
    <n v="7272"/>
    <n v="3636"/>
    <x v="1309"/>
    <n v="0.5"/>
    <x v="2"/>
    <x v="1"/>
    <d v="2026-01-01T00:00:00"/>
    <x v="6034"/>
    <x v="1"/>
  </r>
  <r>
    <d v="2024-04-10T00:00:00"/>
    <x v="8427"/>
    <x v="2"/>
    <d v="1989-09-06T00:00:00"/>
    <s v="Mobile Payment"/>
    <s v="325"/>
    <s v="Pro10"/>
    <x v="5"/>
    <s v="18"/>
    <x v="5"/>
    <n v="11700"/>
    <n v="5850"/>
    <x v="1650"/>
    <n v="0.5"/>
    <x v="3"/>
    <x v="2"/>
    <d v="2026-01-01T00:00:00"/>
    <x v="4337"/>
    <x v="2"/>
  </r>
  <r>
    <d v="2024-07-06T00:00:00"/>
    <x v="8428"/>
    <x v="7"/>
    <d v="1970-02-28T00:00:00"/>
    <s v="Cash"/>
    <s v="274"/>
    <s v="Pro10"/>
    <x v="5"/>
    <s v="18"/>
    <x v="5"/>
    <n v="9864"/>
    <n v="4932"/>
    <x v="579"/>
    <n v="0.5"/>
    <x v="4"/>
    <x v="1"/>
    <d v="2026-01-01T00:00:00"/>
    <x v="6035"/>
    <x v="3"/>
  </r>
  <r>
    <d v="2024-06-01T00:00:00"/>
    <x v="2274"/>
    <x v="9"/>
    <d v="1981-12-21T00:00:00"/>
    <s v="Debit Card"/>
    <s v="338"/>
    <s v="Pro01"/>
    <x v="9"/>
    <s v="10"/>
    <x v="9"/>
    <n v="3718"/>
    <n v="3380"/>
    <x v="915"/>
    <n v="9.0909090909090912E-2"/>
    <x v="4"/>
    <x v="1"/>
    <d v="2026-01-01T00:00:00"/>
    <x v="5842"/>
    <x v="4"/>
  </r>
  <r>
    <d v="2024-05-05T00:00:00"/>
    <x v="4827"/>
    <x v="8"/>
    <d v="1957-02-27T00:00:00"/>
    <s v="Credit Card"/>
    <s v="119"/>
    <s v="Pro09"/>
    <x v="3"/>
    <s v="10"/>
    <x v="3"/>
    <n v="5355"/>
    <n v="1190"/>
    <x v="1511"/>
    <n v="0.77777777777777779"/>
    <x v="0"/>
    <x v="1"/>
    <d v="2026-01-01T00:00:00"/>
    <x v="6036"/>
    <x v="1"/>
  </r>
  <r>
    <d v="2024-06-08T00:00:00"/>
    <x v="8429"/>
    <x v="2"/>
    <d v="2005-01-06T00:00:00"/>
    <s v="Cash"/>
    <s v="291"/>
    <s v="Pro05"/>
    <x v="1"/>
    <s v="14"/>
    <x v="1"/>
    <n v="8148"/>
    <n v="4074"/>
    <x v="887"/>
    <n v="0.5"/>
    <x v="3"/>
    <x v="1"/>
    <d v="2026-01-01T00:00:00"/>
    <x v="6037"/>
    <x v="5"/>
  </r>
  <r>
    <d v="2024-07-11T00:00:00"/>
    <x v="8430"/>
    <x v="9"/>
    <d v="2003-10-03T00:00:00"/>
    <s v="Debit Card"/>
    <s v="135"/>
    <s v="Pro04"/>
    <x v="2"/>
    <s v="10"/>
    <x v="2"/>
    <n v="1890"/>
    <n v="1350"/>
    <x v="268"/>
    <n v="0.2857142857142857"/>
    <x v="2"/>
    <x v="1"/>
    <d v="2026-01-01T00:00:00"/>
    <x v="6038"/>
    <x v="5"/>
  </r>
  <r>
    <d v="2024-05-31T00:00:00"/>
    <x v="8431"/>
    <x v="8"/>
    <d v="1986-05-10T00:00:00"/>
    <s v="Debit Card"/>
    <s v="124"/>
    <s v="Pro02"/>
    <x v="0"/>
    <s v="18"/>
    <x v="0"/>
    <n v="2728"/>
    <n v="2232"/>
    <x v="969"/>
    <n v="0.18181818181818182"/>
    <x v="5"/>
    <x v="1"/>
    <d v="2026-01-01T00:00:00"/>
    <x v="6039"/>
    <x v="4"/>
  </r>
  <r>
    <d v="2024-05-18T00:00:00"/>
    <x v="8432"/>
    <x v="1"/>
    <d v="1986-06-07T00:00:00"/>
    <s v="Debit Card"/>
    <s v="280"/>
    <s v="Pro07"/>
    <x v="4"/>
    <s v="19"/>
    <x v="4"/>
    <n v="6440"/>
    <n v="5320"/>
    <x v="279"/>
    <n v="0.17391304347826086"/>
    <x v="3"/>
    <x v="1"/>
    <d v="2026-01-01T00:00:00"/>
    <x v="4488"/>
    <x v="4"/>
  </r>
  <r>
    <d v="2024-04-26T00:00:00"/>
    <x v="8433"/>
    <x v="5"/>
    <d v="1963-07-18T00:00:00"/>
    <s v="Debit Card"/>
    <s v="186"/>
    <s v="Pro03"/>
    <x v="8"/>
    <s v="3"/>
    <x v="8"/>
    <n v="930"/>
    <n v="558"/>
    <x v="899"/>
    <n v="0.4"/>
    <x v="4"/>
    <x v="1"/>
    <d v="2026-01-01T00:00:00"/>
    <x v="6040"/>
    <x v="0"/>
  </r>
  <r>
    <d v="2024-05-09T00:00:00"/>
    <x v="8434"/>
    <x v="1"/>
    <d v="2002-11-03T00:00:00"/>
    <s v="Cash"/>
    <s v="464"/>
    <s v="Pro04"/>
    <x v="2"/>
    <s v="10"/>
    <x v="2"/>
    <n v="6496"/>
    <n v="4640"/>
    <x v="434"/>
    <n v="0.2857142857142857"/>
    <x v="2"/>
    <x v="1"/>
    <d v="2026-01-01T00:00:00"/>
    <x v="6041"/>
    <x v="5"/>
  </r>
  <r>
    <d v="2024-07-19T00:00:00"/>
    <x v="8435"/>
    <x v="7"/>
    <d v="1988-12-11T00:00:00"/>
    <s v="Debit Card"/>
    <s v="452"/>
    <s v="Pro10"/>
    <x v="5"/>
    <s v="18"/>
    <x v="5"/>
    <n v="16272"/>
    <n v="8136"/>
    <x v="1847"/>
    <n v="0.5"/>
    <x v="5"/>
    <x v="1"/>
    <d v="2026-01-01T00:00:00"/>
    <x v="6042"/>
    <x v="2"/>
  </r>
  <r>
    <d v="2024-05-05T00:00:00"/>
    <x v="8436"/>
    <x v="7"/>
    <d v="1993-05-04T00:00:00"/>
    <s v="Cash"/>
    <s v="385"/>
    <s v="Pro04"/>
    <x v="2"/>
    <s v="10"/>
    <x v="2"/>
    <n v="5390"/>
    <n v="3850"/>
    <x v="1196"/>
    <n v="0.2857142857142857"/>
    <x v="4"/>
    <x v="1"/>
    <d v="2026-01-01T00:00:00"/>
    <x v="6043"/>
    <x v="2"/>
  </r>
  <r>
    <d v="2024-05-20T00:00:00"/>
    <x v="8437"/>
    <x v="7"/>
    <d v="1965-09-01T00:00:00"/>
    <s v="Debit Card"/>
    <s v="247"/>
    <s v="Pro06"/>
    <x v="6"/>
    <s v="7"/>
    <x v="6"/>
    <n v="2223"/>
    <n v="1729"/>
    <x v="1284"/>
    <n v="0.22222222222222221"/>
    <x v="0"/>
    <x v="1"/>
    <d v="2026-01-01T00:00:00"/>
    <x v="6044"/>
    <x v="0"/>
  </r>
  <r>
    <d v="2024-02-18T00:00:00"/>
    <x v="8438"/>
    <x v="0"/>
    <d v="1990-09-08T00:00:00"/>
    <s v="Cash"/>
    <s v="376"/>
    <s v="Pro07"/>
    <x v="4"/>
    <s v="19"/>
    <x v="4"/>
    <n v="8648"/>
    <n v="7144"/>
    <x v="794"/>
    <n v="0.17391304347826086"/>
    <x v="2"/>
    <x v="1"/>
    <d v="2026-01-01T00:00:00"/>
    <x v="6045"/>
    <x v="2"/>
  </r>
  <r>
    <d v="2024-03-17T00:00:00"/>
    <x v="8439"/>
    <x v="9"/>
    <d v="1966-11-12T00:00:00"/>
    <s v="Credit Card"/>
    <s v="247"/>
    <s v="Pro09"/>
    <x v="3"/>
    <s v="10"/>
    <x v="3"/>
    <n v="11115"/>
    <n v="2470"/>
    <x v="1661"/>
    <n v="0.77777777777777779"/>
    <x v="5"/>
    <x v="1"/>
    <d v="2026-01-01T00:00:00"/>
    <x v="6046"/>
    <x v="0"/>
  </r>
  <r>
    <d v="2024-06-14T00:00:00"/>
    <x v="8440"/>
    <x v="4"/>
    <d v="1944-04-16T00:00:00"/>
    <s v="Debit Card"/>
    <s v="354"/>
    <s v="Pro09"/>
    <x v="3"/>
    <s v="10"/>
    <x v="3"/>
    <n v="15930"/>
    <n v="3540"/>
    <x v="1687"/>
    <n v="0.77777777777777779"/>
    <x v="4"/>
    <x v="1"/>
    <d v="2026-01-01T00:00:00"/>
    <x v="6047"/>
    <x v="1"/>
  </r>
  <r>
    <d v="2024-03-20T00:00:00"/>
    <x v="1458"/>
    <x v="7"/>
    <d v="1943-10-24T00:00:00"/>
    <s v="Debit Card"/>
    <s v="365"/>
    <s v="Pro05"/>
    <x v="1"/>
    <s v="14"/>
    <x v="1"/>
    <n v="10220"/>
    <n v="5110"/>
    <x v="1659"/>
    <n v="0.5"/>
    <x v="2"/>
    <x v="1"/>
    <d v="2026-01-01T00:00:00"/>
    <x v="963"/>
    <x v="1"/>
  </r>
  <r>
    <d v="2024-07-16T00:00:00"/>
    <x v="8441"/>
    <x v="0"/>
    <d v="2005-05-03T00:00:00"/>
    <s v="Mobile Payment"/>
    <s v="243"/>
    <s v="Pro08"/>
    <x v="7"/>
    <s v="5"/>
    <x v="7"/>
    <n v="1701"/>
    <n v="1215"/>
    <x v="1527"/>
    <n v="0.2857142857142857"/>
    <x v="3"/>
    <x v="1"/>
    <d v="2026-01-01T00:00:00"/>
    <x v="6048"/>
    <x v="5"/>
  </r>
  <r>
    <d v="2024-03-17T00:00:00"/>
    <x v="3252"/>
    <x v="7"/>
    <d v="1997-08-23T00:00:00"/>
    <s v="Debit Card"/>
    <s v="339"/>
    <s v="Pro05"/>
    <x v="1"/>
    <s v="14"/>
    <x v="1"/>
    <n v="9492"/>
    <n v="4746"/>
    <x v="537"/>
    <n v="0.5"/>
    <x v="4"/>
    <x v="1"/>
    <d v="2026-01-01T00:00:00"/>
    <x v="6049"/>
    <x v="2"/>
  </r>
  <r>
    <d v="2024-03-01T00:00:00"/>
    <x v="1328"/>
    <x v="0"/>
    <d v="1971-09-25T00:00:00"/>
    <s v="Cash"/>
    <s v="68"/>
    <s v="Pro06"/>
    <x v="6"/>
    <s v="7"/>
    <x v="6"/>
    <n v="612"/>
    <n v="476"/>
    <x v="202"/>
    <n v="0.22222222222222221"/>
    <x v="3"/>
    <x v="1"/>
    <d v="2026-01-01T00:00:00"/>
    <x v="6050"/>
    <x v="3"/>
  </r>
  <r>
    <d v="2024-04-02T00:00:00"/>
    <x v="8442"/>
    <x v="0"/>
    <d v="1963-12-26T00:00:00"/>
    <s v="Debit Card"/>
    <s v="41"/>
    <s v="Pro06"/>
    <x v="6"/>
    <s v="7"/>
    <x v="6"/>
    <n v="369"/>
    <n v="287"/>
    <x v="1114"/>
    <n v="0.22222222222222221"/>
    <x v="2"/>
    <x v="1"/>
    <d v="2026-01-01T00:00:00"/>
    <x v="5467"/>
    <x v="0"/>
  </r>
  <r>
    <d v="2024-05-27T00:00:00"/>
    <x v="8443"/>
    <x v="0"/>
    <d v="1973-03-06T00:00:00"/>
    <s v="Credit Card"/>
    <s v="253"/>
    <s v="Pro08"/>
    <x v="7"/>
    <s v="5"/>
    <x v="7"/>
    <n v="1771"/>
    <n v="1265"/>
    <x v="1335"/>
    <n v="0.2857142857142857"/>
    <x v="5"/>
    <x v="1"/>
    <d v="2026-01-01T00:00:00"/>
    <x v="1423"/>
    <x v="3"/>
  </r>
  <r>
    <d v="2024-03-12T00:00:00"/>
    <x v="8444"/>
    <x v="1"/>
    <d v="1993-08-30T00:00:00"/>
    <s v="Credit Card"/>
    <s v="339"/>
    <s v="Pro07"/>
    <x v="4"/>
    <s v="19"/>
    <x v="4"/>
    <n v="7797"/>
    <n v="6441"/>
    <x v="1270"/>
    <n v="0.17391304347826086"/>
    <x v="4"/>
    <x v="1"/>
    <d v="2026-01-01T00:00:00"/>
    <x v="6051"/>
    <x v="2"/>
  </r>
  <r>
    <d v="2024-06-01T00:00:00"/>
    <x v="8445"/>
    <x v="0"/>
    <d v="1976-01-21T00:00:00"/>
    <s v="Debit Card"/>
    <s v="383"/>
    <s v="Pro08"/>
    <x v="7"/>
    <s v="5"/>
    <x v="7"/>
    <n v="2681"/>
    <n v="1915"/>
    <x v="1243"/>
    <n v="0.2857142857142857"/>
    <x v="2"/>
    <x v="1"/>
    <d v="2026-01-01T00:00:00"/>
    <x v="6052"/>
    <x v="3"/>
  </r>
  <r>
    <d v="2024-01-04T00:00:00"/>
    <x v="8446"/>
    <x v="3"/>
    <d v="1989-04-13T00:00:00"/>
    <s v="Debit Card"/>
    <s v="500"/>
    <s v="Pro09"/>
    <x v="3"/>
    <s v="10"/>
    <x v="3"/>
    <n v="22500"/>
    <n v="5000"/>
    <x v="968"/>
    <n v="0.77777777777777779"/>
    <x v="5"/>
    <x v="1"/>
    <d v="2026-01-01T00:00:00"/>
    <x v="6053"/>
    <x v="2"/>
  </r>
  <r>
    <d v="2024-07-20T00:00:00"/>
    <x v="8447"/>
    <x v="2"/>
    <d v="1981-10-26T00:00:00"/>
    <s v="Cash"/>
    <s v="63"/>
    <s v="Pro01"/>
    <x v="9"/>
    <s v="10"/>
    <x v="9"/>
    <n v="693"/>
    <n v="630"/>
    <x v="1342"/>
    <n v="9.0909090909090912E-2"/>
    <x v="3"/>
    <x v="1"/>
    <d v="2026-01-01T00:00:00"/>
    <x v="6054"/>
    <x v="4"/>
  </r>
  <r>
    <d v="2024-04-09T00:00:00"/>
    <x v="8448"/>
    <x v="9"/>
    <d v="1992-08-03T00:00:00"/>
    <s v="Cash"/>
    <s v="166"/>
    <s v="Pro10"/>
    <x v="5"/>
    <s v="18"/>
    <x v="5"/>
    <n v="5976"/>
    <n v="2988"/>
    <x v="1848"/>
    <n v="0.5"/>
    <x v="4"/>
    <x v="1"/>
    <d v="2026-01-01T00:00:00"/>
    <x v="5596"/>
    <x v="2"/>
  </r>
  <r>
    <d v="2024-02-12T00:00:00"/>
    <x v="8449"/>
    <x v="9"/>
    <d v="1944-10-14T00:00:00"/>
    <s v="Cash"/>
    <s v="490"/>
    <s v="Pro03"/>
    <x v="8"/>
    <s v="3"/>
    <x v="8"/>
    <n v="2450"/>
    <n v="1470"/>
    <x v="1003"/>
    <n v="0.4"/>
    <x v="4"/>
    <x v="1"/>
    <d v="2026-01-01T00:00:00"/>
    <x v="6055"/>
    <x v="1"/>
  </r>
  <r>
    <d v="2024-05-18T00:00:00"/>
    <x v="8450"/>
    <x v="7"/>
    <d v="1986-05-04T00:00:00"/>
    <s v="Cash"/>
    <s v="144"/>
    <s v="Pro07"/>
    <x v="4"/>
    <s v="19"/>
    <x v="4"/>
    <n v="3312"/>
    <n v="2736"/>
    <x v="734"/>
    <n v="0.17391304347826086"/>
    <x v="2"/>
    <x v="1"/>
    <d v="2026-01-01T00:00:00"/>
    <x v="6056"/>
    <x v="4"/>
  </r>
  <r>
    <d v="2024-02-13T00:00:00"/>
    <x v="8451"/>
    <x v="4"/>
    <d v="1958-01-12T00:00:00"/>
    <s v="Debit Card"/>
    <s v="115"/>
    <s v="Pro09"/>
    <x v="3"/>
    <s v="10"/>
    <x v="3"/>
    <n v="5175"/>
    <n v="1150"/>
    <x v="1526"/>
    <n v="0.77777777777777779"/>
    <x v="5"/>
    <x v="1"/>
    <d v="2026-01-01T00:00:00"/>
    <x v="6057"/>
    <x v="1"/>
  </r>
  <r>
    <d v="2024-02-20T00:00:00"/>
    <x v="8452"/>
    <x v="2"/>
    <d v="1945-06-22T00:00:00"/>
    <s v="Cash"/>
    <s v="275"/>
    <s v="Pro02"/>
    <x v="0"/>
    <s v="18"/>
    <x v="0"/>
    <n v="6050"/>
    <n v="4950"/>
    <x v="922"/>
    <n v="0.18181818181818182"/>
    <x v="4"/>
    <x v="1"/>
    <d v="2026-01-01T00:00:00"/>
    <x v="2175"/>
    <x v="1"/>
  </r>
  <r>
    <d v="2024-06-08T00:00:00"/>
    <x v="8453"/>
    <x v="6"/>
    <d v="1954-01-03T00:00:00"/>
    <s v="Cash"/>
    <s v="176"/>
    <s v="Pro09"/>
    <x v="3"/>
    <s v="10"/>
    <x v="3"/>
    <n v="7920"/>
    <n v="1760"/>
    <x v="1539"/>
    <n v="0.77777777777777779"/>
    <x v="2"/>
    <x v="1"/>
    <d v="2026-01-01T00:00:00"/>
    <x v="3969"/>
    <x v="1"/>
  </r>
  <r>
    <d v="2024-01-29T00:00:00"/>
    <x v="8454"/>
    <x v="4"/>
    <d v="1958-05-10T00:00:00"/>
    <s v="Debit Card"/>
    <s v="446"/>
    <s v="Pro10"/>
    <x v="5"/>
    <s v="18"/>
    <x v="5"/>
    <n v="16056"/>
    <n v="8028"/>
    <x v="1826"/>
    <n v="0.5"/>
    <x v="3"/>
    <x v="1"/>
    <d v="2026-01-01T00:00:00"/>
    <x v="6058"/>
    <x v="0"/>
  </r>
  <r>
    <d v="2024-03-06T00:00:00"/>
    <x v="8455"/>
    <x v="0"/>
    <d v="2000-12-07T00:00:00"/>
    <s v="Credit Card"/>
    <s v="271"/>
    <s v="Pro06"/>
    <x v="6"/>
    <s v="7"/>
    <x v="6"/>
    <n v="2439"/>
    <n v="1897"/>
    <x v="26"/>
    <n v="0.22222222222222221"/>
    <x v="4"/>
    <x v="1"/>
    <d v="2026-01-01T00:00:00"/>
    <x v="6059"/>
    <x v="5"/>
  </r>
  <r>
    <d v="2024-01-08T00:00:00"/>
    <x v="7146"/>
    <x v="6"/>
    <d v="1968-05-10T00:00:00"/>
    <s v="Debit Card"/>
    <s v="492"/>
    <s v="Pro04"/>
    <x v="2"/>
    <s v="10"/>
    <x v="2"/>
    <n v="6888"/>
    <n v="4920"/>
    <x v="1289"/>
    <n v="0.2857142857142857"/>
    <x v="0"/>
    <x v="1"/>
    <d v="2026-01-01T00:00:00"/>
    <x v="1566"/>
    <x v="3"/>
  </r>
  <r>
    <d v="2024-02-21T00:00:00"/>
    <x v="8456"/>
    <x v="6"/>
    <d v="1952-01-03T00:00:00"/>
    <s v="Debit Card"/>
    <s v="451"/>
    <s v="Pro07"/>
    <x v="4"/>
    <s v="19"/>
    <x v="4"/>
    <n v="10373"/>
    <n v="8569"/>
    <x v="1584"/>
    <n v="0.17391304347826086"/>
    <x v="2"/>
    <x v="1"/>
    <d v="2026-01-01T00:00:00"/>
    <x v="6060"/>
    <x v="1"/>
  </r>
  <r>
    <d v="2024-01-04T00:00:00"/>
    <x v="8457"/>
    <x v="0"/>
    <d v="2001-03-11T00:00:00"/>
    <s v="Mobile Payment"/>
    <s v="386"/>
    <s v="Pro10"/>
    <x v="5"/>
    <s v="18"/>
    <x v="5"/>
    <n v="13896"/>
    <n v="6948"/>
    <x v="1849"/>
    <n v="0.5"/>
    <x v="3"/>
    <x v="1"/>
    <d v="2026-01-01T00:00:00"/>
    <x v="6061"/>
    <x v="5"/>
  </r>
  <r>
    <d v="2024-05-13T00:00:00"/>
    <x v="8458"/>
    <x v="7"/>
    <d v="1994-04-25T00:00:00"/>
    <s v="Debit Card"/>
    <s v="137"/>
    <s v="Pro03"/>
    <x v="8"/>
    <s v="3"/>
    <x v="8"/>
    <n v="685"/>
    <n v="411"/>
    <x v="924"/>
    <n v="0.4"/>
    <x v="4"/>
    <x v="1"/>
    <d v="2026-01-01T00:00:00"/>
    <x v="6062"/>
    <x v="2"/>
  </r>
  <r>
    <d v="2024-02-15T00:00:00"/>
    <x v="8459"/>
    <x v="4"/>
    <d v="1975-01-15T00:00:00"/>
    <s v="Debit Card"/>
    <s v="239"/>
    <s v="Pro05"/>
    <x v="1"/>
    <s v="14"/>
    <x v="1"/>
    <n v="6692"/>
    <n v="3346"/>
    <x v="1817"/>
    <n v="0.5"/>
    <x v="2"/>
    <x v="1"/>
    <d v="2026-01-01T00:00:00"/>
    <x v="6063"/>
    <x v="3"/>
  </r>
  <r>
    <d v="2024-03-02T00:00:00"/>
    <x v="3933"/>
    <x v="8"/>
    <d v="1984-04-03T00:00:00"/>
    <s v="Mobile Payment"/>
    <s v="124"/>
    <s v="Pro04"/>
    <x v="2"/>
    <s v="10"/>
    <x v="2"/>
    <n v="1736"/>
    <n v="1240"/>
    <x v="969"/>
    <n v="0.2857142857142857"/>
    <x v="3"/>
    <x v="1"/>
    <d v="2026-01-01T00:00:00"/>
    <x v="6064"/>
    <x v="4"/>
  </r>
  <r>
    <d v="2024-02-08T00:00:00"/>
    <x v="8460"/>
    <x v="9"/>
    <d v="1995-06-01T00:00:00"/>
    <s v="Debit Card"/>
    <s v="474"/>
    <s v="Pro02"/>
    <x v="0"/>
    <s v="18"/>
    <x v="0"/>
    <n v="10428"/>
    <n v="8532"/>
    <x v="1439"/>
    <n v="0.18181818181818182"/>
    <x v="4"/>
    <x v="1"/>
    <d v="2026-01-01T00:00:00"/>
    <x v="6065"/>
    <x v="2"/>
  </r>
  <r>
    <d v="2024-01-23T00:00:00"/>
    <x v="8461"/>
    <x v="4"/>
    <d v="1955-12-25T00:00:00"/>
    <s v="Mobile Payment"/>
    <s v="147"/>
    <s v="Pro07"/>
    <x v="4"/>
    <s v="19"/>
    <x v="4"/>
    <n v="3381"/>
    <n v="2793"/>
    <x v="707"/>
    <n v="0.17391304347826086"/>
    <x v="4"/>
    <x v="1"/>
    <d v="2026-01-01T00:00:00"/>
    <x v="6066"/>
    <x v="1"/>
  </r>
  <r>
    <d v="2024-04-05T00:00:00"/>
    <x v="8462"/>
    <x v="7"/>
    <d v="1958-08-12T00:00:00"/>
    <s v="Mobile Payment"/>
    <s v="168"/>
    <s v="Pro09"/>
    <x v="3"/>
    <s v="10"/>
    <x v="3"/>
    <n v="7560"/>
    <n v="1680"/>
    <x v="1534"/>
    <n v="0.77777777777777779"/>
    <x v="0"/>
    <x v="1"/>
    <d v="2026-01-01T00:00:00"/>
    <x v="6067"/>
    <x v="0"/>
  </r>
  <r>
    <d v="2024-04-20T00:00:00"/>
    <x v="8463"/>
    <x v="0"/>
    <d v="1965-12-11T00:00:00"/>
    <s v="Credit Card"/>
    <s v="125"/>
    <s v="Pro07"/>
    <x v="4"/>
    <s v="19"/>
    <x v="4"/>
    <n v="2875"/>
    <n v="2375"/>
    <x v="1013"/>
    <n v="0.17391304347826086"/>
    <x v="3"/>
    <x v="1"/>
    <d v="2026-01-01T00:00:00"/>
    <x v="6068"/>
    <x v="0"/>
  </r>
  <r>
    <d v="2024-01-30T00:00:00"/>
    <x v="8464"/>
    <x v="9"/>
    <d v="1996-11-12T00:00:00"/>
    <s v="Debit Card"/>
    <s v="487"/>
    <s v="Pro08"/>
    <x v="7"/>
    <s v="5"/>
    <x v="7"/>
    <n v="3409"/>
    <n v="2435"/>
    <x v="1352"/>
    <n v="0.2857142857142857"/>
    <x v="2"/>
    <x v="1"/>
    <d v="2026-01-01T00:00:00"/>
    <x v="6069"/>
    <x v="2"/>
  </r>
  <r>
    <d v="2024-02-01T00:00:00"/>
    <x v="8465"/>
    <x v="0"/>
    <d v="1974-04-12T00:00:00"/>
    <s v="Credit Card"/>
    <s v="455"/>
    <s v="Pro03"/>
    <x v="8"/>
    <s v="3"/>
    <x v="8"/>
    <n v="2275"/>
    <n v="1365"/>
    <x v="145"/>
    <n v="0.4"/>
    <x v="5"/>
    <x v="1"/>
    <d v="2026-01-01T00:00:00"/>
    <x v="6070"/>
    <x v="3"/>
  </r>
  <r>
    <d v="2024-02-25T00:00:00"/>
    <x v="8466"/>
    <x v="7"/>
    <d v="1976-05-12T00:00:00"/>
    <s v="Debit Card"/>
    <s v="121"/>
    <s v="Pro04"/>
    <x v="2"/>
    <s v="10"/>
    <x v="2"/>
    <n v="1694"/>
    <n v="1210"/>
    <x v="532"/>
    <n v="0.2857142857142857"/>
    <x v="3"/>
    <x v="1"/>
    <d v="2026-01-01T00:00:00"/>
    <x v="6071"/>
    <x v="3"/>
  </r>
  <r>
    <d v="2024-04-27T00:00:00"/>
    <x v="8467"/>
    <x v="3"/>
    <d v="1943-12-25T00:00:00"/>
    <s v="Cash"/>
    <s v="382"/>
    <s v="Pro01"/>
    <x v="9"/>
    <s v="10"/>
    <x v="9"/>
    <n v="4202"/>
    <n v="3820"/>
    <x v="470"/>
    <n v="9.0909090909090912E-2"/>
    <x v="4"/>
    <x v="1"/>
    <d v="2026-01-01T00:00:00"/>
    <x v="6072"/>
    <x v="1"/>
  </r>
  <r>
    <d v="2024-07-10T00:00:00"/>
    <x v="8468"/>
    <x v="0"/>
    <d v="1969-10-18T00:00:00"/>
    <s v="Debit Card"/>
    <s v="395"/>
    <s v="Pro09"/>
    <x v="3"/>
    <s v="10"/>
    <x v="3"/>
    <n v="17775"/>
    <n v="3950"/>
    <x v="416"/>
    <n v="0.77777777777777779"/>
    <x v="0"/>
    <x v="1"/>
    <d v="2026-01-01T00:00:00"/>
    <x v="6073"/>
    <x v="3"/>
  </r>
  <r>
    <d v="2024-06-06T00:00:00"/>
    <x v="8469"/>
    <x v="2"/>
    <d v="1977-07-23T00:00:00"/>
    <s v="Debit Card"/>
    <s v="329"/>
    <s v="Pro05"/>
    <x v="1"/>
    <s v="14"/>
    <x v="1"/>
    <n v="9212"/>
    <n v="4606"/>
    <x v="1384"/>
    <n v="0.5"/>
    <x v="3"/>
    <x v="1"/>
    <d v="2026-01-01T00:00:00"/>
    <x v="5382"/>
    <x v="3"/>
  </r>
  <r>
    <d v="2024-05-25T00:00:00"/>
    <x v="8470"/>
    <x v="5"/>
    <d v="1978-09-08T00:00:00"/>
    <s v="Credit Card"/>
    <s v="234"/>
    <s v="Pro08"/>
    <x v="7"/>
    <s v="5"/>
    <x v="7"/>
    <n v="1638"/>
    <n v="1170"/>
    <x v="393"/>
    <n v="0.2857142857142857"/>
    <x v="2"/>
    <x v="1"/>
    <d v="2026-01-01T00:00:00"/>
    <x v="1301"/>
    <x v="4"/>
  </r>
  <r>
    <d v="2024-02-23T00:00:00"/>
    <x v="8471"/>
    <x v="1"/>
    <d v="1985-05-12T00:00:00"/>
    <s v="Credit Card"/>
    <s v="296"/>
    <s v="Pro10"/>
    <x v="5"/>
    <s v="18"/>
    <x v="5"/>
    <n v="10656"/>
    <n v="5328"/>
    <x v="1691"/>
    <n v="0.5"/>
    <x v="5"/>
    <x v="1"/>
    <d v="2026-01-01T00:00:00"/>
    <x v="6074"/>
    <x v="4"/>
  </r>
  <r>
    <d v="2024-04-23T00:00:00"/>
    <x v="8472"/>
    <x v="1"/>
    <d v="1949-05-03T00:00:00"/>
    <s v="Mobile Payment"/>
    <s v="462"/>
    <s v="Pro07"/>
    <x v="4"/>
    <s v="19"/>
    <x v="4"/>
    <n v="10626"/>
    <n v="8778"/>
    <x v="935"/>
    <n v="0.17391304347826086"/>
    <x v="4"/>
    <x v="1"/>
    <d v="2026-01-01T00:00:00"/>
    <x v="6075"/>
    <x v="1"/>
  </r>
  <r>
    <d v="2024-07-01T00:00:00"/>
    <x v="8473"/>
    <x v="8"/>
    <d v="1955-11-23T00:00:00"/>
    <s v="Mobile Payment"/>
    <s v="236"/>
    <s v="Pro08"/>
    <x v="7"/>
    <s v="5"/>
    <x v="7"/>
    <n v="1652"/>
    <n v="1180"/>
    <x v="346"/>
    <n v="0.2857142857142857"/>
    <x v="2"/>
    <x v="1"/>
    <d v="2026-01-01T00:00:00"/>
    <x v="6076"/>
    <x v="1"/>
  </r>
  <r>
    <d v="2024-07-13T00:00:00"/>
    <x v="7376"/>
    <x v="0"/>
    <d v="1976-02-28T00:00:00"/>
    <s v="Mobile Payment"/>
    <s v="131"/>
    <s v="Pro03"/>
    <x v="8"/>
    <s v="3"/>
    <x v="8"/>
    <n v="655"/>
    <n v="393"/>
    <x v="511"/>
    <n v="0.4"/>
    <x v="3"/>
    <x v="1"/>
    <d v="2026-01-01T00:00:00"/>
    <x v="6077"/>
    <x v="3"/>
  </r>
  <r>
    <d v="2024-07-11T00:00:00"/>
    <x v="8474"/>
    <x v="7"/>
    <d v="1960-06-12T00:00:00"/>
    <s v="Mobile Payment"/>
    <s v="104"/>
    <s v="Pro07"/>
    <x v="4"/>
    <s v="19"/>
    <x v="4"/>
    <n v="2392"/>
    <n v="1976"/>
    <x v="359"/>
    <n v="0.17391304347826086"/>
    <x v="4"/>
    <x v="1"/>
    <d v="2026-01-01T00:00:00"/>
    <x v="6078"/>
    <x v="0"/>
  </r>
  <r>
    <d v="2024-01-28T00:00:00"/>
    <x v="8475"/>
    <x v="0"/>
    <d v="1967-08-02T00:00:00"/>
    <s v="Credit Card"/>
    <s v="421"/>
    <s v="Pro08"/>
    <x v="7"/>
    <s v="5"/>
    <x v="7"/>
    <n v="2947"/>
    <n v="2105"/>
    <x v="910"/>
    <n v="0.2857142857142857"/>
    <x v="4"/>
    <x v="1"/>
    <d v="2026-01-01T00:00:00"/>
    <x v="6079"/>
    <x v="0"/>
  </r>
  <r>
    <d v="2024-04-19T00:00:00"/>
    <x v="8476"/>
    <x v="7"/>
    <d v="2006-05-24T00:00:00"/>
    <s v="Mobile Payment"/>
    <s v="487"/>
    <s v="Pro07"/>
    <x v="4"/>
    <s v="19"/>
    <x v="4"/>
    <n v="11201"/>
    <n v="9253"/>
    <x v="1449"/>
    <n v="0.17391304347826086"/>
    <x v="3"/>
    <x v="1"/>
    <d v="2026-01-01T00:00:00"/>
    <x v="6080"/>
    <x v="5"/>
  </r>
  <r>
    <d v="2024-06-23T00:00:00"/>
    <x v="8477"/>
    <x v="2"/>
    <d v="1993-11-20T00:00:00"/>
    <s v="Mobile Payment"/>
    <s v="420"/>
    <s v="Pro06"/>
    <x v="6"/>
    <s v="7"/>
    <x v="6"/>
    <n v="3780"/>
    <n v="2940"/>
    <x v="345"/>
    <n v="0.22222222222222221"/>
    <x v="2"/>
    <x v="1"/>
    <d v="2026-01-01T00:00:00"/>
    <x v="6081"/>
    <x v="2"/>
  </r>
  <r>
    <d v="2024-07-03T00:00:00"/>
    <x v="8478"/>
    <x v="2"/>
    <d v="1946-01-17T00:00:00"/>
    <s v="Cash"/>
    <s v="428"/>
    <s v="Pro04"/>
    <x v="2"/>
    <s v="10"/>
    <x v="2"/>
    <n v="5992"/>
    <n v="4280"/>
    <x v="14"/>
    <n v="0.2857142857142857"/>
    <x v="5"/>
    <x v="1"/>
    <d v="2026-01-01T00:00:00"/>
    <x v="6082"/>
    <x v="1"/>
  </r>
  <r>
    <d v="2024-01-03T00:00:00"/>
    <x v="8479"/>
    <x v="4"/>
    <d v="1982-07-21T00:00:00"/>
    <s v="Debit Card"/>
    <s v="398"/>
    <s v="Pro03"/>
    <x v="8"/>
    <s v="3"/>
    <x v="8"/>
    <n v="1990"/>
    <n v="1194"/>
    <x v="207"/>
    <n v="0.4"/>
    <x v="3"/>
    <x v="1"/>
    <d v="2026-01-01T00:00:00"/>
    <x v="6083"/>
    <x v="4"/>
  </r>
  <r>
    <d v="2024-05-17T00:00:00"/>
    <x v="8480"/>
    <x v="1"/>
    <d v="1952-07-27T00:00:00"/>
    <s v="Cash"/>
    <s v="260"/>
    <s v="Pro07"/>
    <x v="4"/>
    <s v="19"/>
    <x v="4"/>
    <n v="5980"/>
    <n v="4940"/>
    <x v="508"/>
    <n v="0.17391304347826086"/>
    <x v="4"/>
    <x v="1"/>
    <d v="2026-01-01T00:00:00"/>
    <x v="6084"/>
    <x v="1"/>
  </r>
  <r>
    <d v="2024-05-01T00:00:00"/>
    <x v="8481"/>
    <x v="5"/>
    <d v="1943-11-25T00:00:00"/>
    <s v="Debit Card"/>
    <s v="61"/>
    <s v="Pro01"/>
    <x v="9"/>
    <s v="10"/>
    <x v="9"/>
    <n v="671"/>
    <n v="610"/>
    <x v="1293"/>
    <n v="9.0909090909090912E-2"/>
    <x v="2"/>
    <x v="1"/>
    <d v="2026-01-01T00:00:00"/>
    <x v="6085"/>
    <x v="1"/>
  </r>
  <r>
    <d v="2024-07-06T00:00:00"/>
    <x v="8482"/>
    <x v="4"/>
    <d v="1968-06-13T00:00:00"/>
    <s v="Mobile Payment"/>
    <s v="92"/>
    <s v="Pro09"/>
    <x v="3"/>
    <s v="10"/>
    <x v="3"/>
    <n v="4140"/>
    <n v="920"/>
    <x v="327"/>
    <n v="0.77777777777777779"/>
    <x v="5"/>
    <x v="1"/>
    <d v="2026-01-01T00:00:00"/>
    <x v="6086"/>
    <x v="3"/>
  </r>
  <r>
    <d v="2024-03-13T00:00:00"/>
    <x v="8483"/>
    <x v="1"/>
    <d v="1981-04-11T00:00:00"/>
    <s v="Credit Card"/>
    <s v="279"/>
    <s v="Pro01"/>
    <x v="9"/>
    <s v="10"/>
    <x v="9"/>
    <n v="3069"/>
    <n v="2790"/>
    <x v="473"/>
    <n v="9.0909090909090912E-2"/>
    <x v="3"/>
    <x v="1"/>
    <d v="2026-01-01T00:00:00"/>
    <x v="6087"/>
    <x v="4"/>
  </r>
  <r>
    <d v="2024-07-13T00:00:00"/>
    <x v="8484"/>
    <x v="7"/>
    <d v="1991-03-03T00:00:00"/>
    <s v="Mobile Payment"/>
    <s v="262"/>
    <s v="Pro08"/>
    <x v="7"/>
    <s v="5"/>
    <x v="7"/>
    <n v="1834"/>
    <n v="1310"/>
    <x v="1185"/>
    <n v="0.2857142857142857"/>
    <x v="4"/>
    <x v="1"/>
    <d v="2026-01-01T00:00:00"/>
    <x v="6088"/>
    <x v="2"/>
  </r>
  <r>
    <d v="2024-07-21T00:00:00"/>
    <x v="8485"/>
    <x v="9"/>
    <d v="1944-08-13T00:00:00"/>
    <s v="Debit Card"/>
    <s v="48"/>
    <s v="Pro07"/>
    <x v="4"/>
    <s v="19"/>
    <x v="4"/>
    <n v="1104"/>
    <n v="912"/>
    <x v="257"/>
    <n v="0.17391304347826086"/>
    <x v="4"/>
    <x v="1"/>
    <d v="2026-01-01T00:00:00"/>
    <x v="6089"/>
    <x v="1"/>
  </r>
  <r>
    <d v="2024-01-18T00:00:00"/>
    <x v="8486"/>
    <x v="3"/>
    <d v="1967-12-07T00:00:00"/>
    <s v="Mobile Payment"/>
    <s v="272"/>
    <s v="Pro05"/>
    <x v="1"/>
    <s v="14"/>
    <x v="1"/>
    <n v="7616"/>
    <n v="3808"/>
    <x v="424"/>
    <n v="0.5"/>
    <x v="2"/>
    <x v="1"/>
    <d v="2026-01-01T00:00:00"/>
    <x v="6090"/>
    <x v="0"/>
  </r>
  <r>
    <d v="2024-06-27T00:00:00"/>
    <x v="8487"/>
    <x v="7"/>
    <d v="2003-02-27T00:00:00"/>
    <s v="Cash"/>
    <s v="411"/>
    <s v="Pro07"/>
    <x v="4"/>
    <s v="19"/>
    <x v="4"/>
    <n v="9453"/>
    <n v="7809"/>
    <x v="872"/>
    <n v="0.17391304347826086"/>
    <x v="5"/>
    <x v="1"/>
    <d v="2026-01-01T00:00:00"/>
    <x v="6091"/>
    <x v="5"/>
  </r>
  <r>
    <d v="2024-02-14T00:00:00"/>
    <x v="8488"/>
    <x v="0"/>
    <d v="1971-10-21T00:00:00"/>
    <s v="Cash"/>
    <s v="157"/>
    <s v="Pro01"/>
    <x v="9"/>
    <s v="10"/>
    <x v="9"/>
    <n v="1727"/>
    <n v="1570"/>
    <x v="1618"/>
    <n v="9.0909090909090912E-2"/>
    <x v="3"/>
    <x v="1"/>
    <d v="2026-01-01T00:00:00"/>
    <x v="6092"/>
    <x v="3"/>
  </r>
  <r>
    <d v="2024-03-13T00:00:00"/>
    <x v="3532"/>
    <x v="8"/>
    <d v="1968-02-01T00:00:00"/>
    <s v="Credit Card"/>
    <s v="98"/>
    <s v="Pro06"/>
    <x v="6"/>
    <s v="7"/>
    <x v="6"/>
    <n v="882"/>
    <n v="686"/>
    <x v="630"/>
    <n v="0.22222222222222221"/>
    <x v="4"/>
    <x v="1"/>
    <d v="2026-01-01T00:00:00"/>
    <x v="4638"/>
    <x v="3"/>
  </r>
  <r>
    <d v="2024-01-23T00:00:00"/>
    <x v="8489"/>
    <x v="9"/>
    <d v="1984-11-12T00:00:00"/>
    <s v="Cash"/>
    <s v="355"/>
    <s v="Pro01"/>
    <x v="9"/>
    <s v="10"/>
    <x v="9"/>
    <n v="3905"/>
    <n v="3550"/>
    <x v="1850"/>
    <n v="9.0909090909090912E-2"/>
    <x v="2"/>
    <x v="1"/>
    <d v="2026-01-01T00:00:00"/>
    <x v="6093"/>
    <x v="4"/>
  </r>
  <r>
    <d v="2024-05-08T00:00:00"/>
    <x v="8490"/>
    <x v="2"/>
    <d v="1943-09-08T00:00:00"/>
    <s v="Credit Card"/>
    <s v="477"/>
    <s v="Pro04"/>
    <x v="2"/>
    <s v="10"/>
    <x v="2"/>
    <n v="6678"/>
    <n v="4770"/>
    <x v="741"/>
    <n v="0.2857142857142857"/>
    <x v="5"/>
    <x v="1"/>
    <d v="2026-01-01T00:00:00"/>
    <x v="6094"/>
    <x v="1"/>
  </r>
  <r>
    <d v="2024-05-11T00:00:00"/>
    <x v="8491"/>
    <x v="9"/>
    <d v="1991-03-30T00:00:00"/>
    <s v="Cash"/>
    <s v="235"/>
    <s v="Pro08"/>
    <x v="7"/>
    <s v="5"/>
    <x v="7"/>
    <n v="1645"/>
    <n v="1175"/>
    <x v="1030"/>
    <n v="0.2857142857142857"/>
    <x v="3"/>
    <x v="1"/>
    <d v="2026-01-01T00:00:00"/>
    <x v="764"/>
    <x v="2"/>
  </r>
  <r>
    <d v="2024-04-10T00:00:00"/>
    <x v="2704"/>
    <x v="4"/>
    <d v="1956-10-05T00:00:00"/>
    <s v="Mobile Payment"/>
    <s v="351"/>
    <s v="Pro08"/>
    <x v="7"/>
    <s v="5"/>
    <x v="7"/>
    <n v="2457"/>
    <n v="1755"/>
    <x v="892"/>
    <n v="0.2857142857142857"/>
    <x v="4"/>
    <x v="2"/>
    <d v="2026-01-01T00:00:00"/>
    <x v="6095"/>
    <x v="1"/>
  </r>
  <r>
    <d v="2024-06-09T00:00:00"/>
    <x v="8492"/>
    <x v="9"/>
    <d v="1952-04-20T00:00:00"/>
    <s v="Mobile Payment"/>
    <s v="198"/>
    <s v="Pro06"/>
    <x v="6"/>
    <s v="7"/>
    <x v="6"/>
    <n v="1782"/>
    <n v="1386"/>
    <x v="171"/>
    <n v="0.22222222222222221"/>
    <x v="4"/>
    <x v="1"/>
    <d v="2026-01-01T00:00:00"/>
    <x v="5823"/>
    <x v="1"/>
  </r>
  <r>
    <d v="2024-01-08T00:00:00"/>
    <x v="8493"/>
    <x v="9"/>
    <d v="1971-06-04T00:00:00"/>
    <s v="Cash"/>
    <s v="479"/>
    <s v="Pro02"/>
    <x v="0"/>
    <s v="18"/>
    <x v="0"/>
    <n v="10538"/>
    <n v="8622"/>
    <x v="735"/>
    <n v="0.18181818181818182"/>
    <x v="3"/>
    <x v="1"/>
    <d v="2026-01-01T00:00:00"/>
    <x v="6096"/>
    <x v="3"/>
  </r>
  <r>
    <d v="2024-07-19T00:00:00"/>
    <x v="8494"/>
    <x v="9"/>
    <d v="1949-04-08T00:00:00"/>
    <s v="Credit Card"/>
    <s v="186"/>
    <s v="Pro03"/>
    <x v="8"/>
    <s v="3"/>
    <x v="8"/>
    <n v="930"/>
    <n v="558"/>
    <x v="899"/>
    <n v="0.4"/>
    <x v="5"/>
    <x v="1"/>
    <d v="2026-01-01T00:00:00"/>
    <x v="532"/>
    <x v="1"/>
  </r>
  <r>
    <d v="2024-05-02T00:00:00"/>
    <x v="4772"/>
    <x v="1"/>
    <d v="1983-10-22T00:00:00"/>
    <s v="Mobile Payment"/>
    <s v="192"/>
    <s v="Pro06"/>
    <x v="6"/>
    <s v="7"/>
    <x v="6"/>
    <n v="1728"/>
    <n v="1344"/>
    <x v="1100"/>
    <n v="0.22222222222222221"/>
    <x v="3"/>
    <x v="1"/>
    <d v="2026-01-01T00:00:00"/>
    <x v="4109"/>
    <x v="4"/>
  </r>
  <r>
    <d v="2024-06-09T00:00:00"/>
    <x v="8495"/>
    <x v="6"/>
    <d v="1956-08-12T00:00:00"/>
    <s v="Debit Card"/>
    <s v="456"/>
    <s v="Pro02"/>
    <x v="0"/>
    <s v="18"/>
    <x v="0"/>
    <n v="10032"/>
    <n v="8208"/>
    <x v="228"/>
    <n v="0.18181818181818182"/>
    <x v="4"/>
    <x v="1"/>
    <d v="2026-01-01T00:00:00"/>
    <x v="6097"/>
    <x v="1"/>
  </r>
  <r>
    <d v="2024-06-15T00:00:00"/>
    <x v="8496"/>
    <x v="8"/>
    <d v="1977-05-02T00:00:00"/>
    <s v="Debit Card"/>
    <s v="99"/>
    <s v="Pro07"/>
    <x v="4"/>
    <s v="19"/>
    <x v="4"/>
    <n v="2277"/>
    <n v="1881"/>
    <x v="171"/>
    <n v="0.17391304347826086"/>
    <x v="2"/>
    <x v="1"/>
    <d v="2026-01-01T00:00:00"/>
    <x v="1852"/>
    <x v="3"/>
  </r>
  <r>
    <d v="2024-04-23T00:00:00"/>
    <x v="8497"/>
    <x v="6"/>
    <d v="1953-11-05T00:00:00"/>
    <s v="Credit Card"/>
    <s v="428"/>
    <s v="Pro08"/>
    <x v="7"/>
    <s v="5"/>
    <x v="7"/>
    <n v="2996"/>
    <n v="2140"/>
    <x v="25"/>
    <n v="0.2857142857142857"/>
    <x v="5"/>
    <x v="1"/>
    <d v="2026-01-01T00:00:00"/>
    <x v="6098"/>
    <x v="1"/>
  </r>
  <r>
    <d v="2024-04-30T00:00:00"/>
    <x v="8498"/>
    <x v="0"/>
    <d v="1990-04-18T00:00:00"/>
    <s v="Debit Card"/>
    <s v="283"/>
    <s v="Pro10"/>
    <x v="5"/>
    <s v="18"/>
    <x v="5"/>
    <n v="10188"/>
    <n v="5094"/>
    <x v="1393"/>
    <n v="0.5"/>
    <x v="3"/>
    <x v="1"/>
    <d v="2026-01-01T00:00:00"/>
    <x v="6099"/>
    <x v="2"/>
  </r>
  <r>
    <d v="2024-01-15T00:00:00"/>
    <x v="8499"/>
    <x v="7"/>
    <d v="1962-12-27T00:00:00"/>
    <s v="Mobile Payment"/>
    <s v="415"/>
    <s v="Pro02"/>
    <x v="0"/>
    <s v="18"/>
    <x v="0"/>
    <n v="9130"/>
    <n v="7470"/>
    <x v="486"/>
    <n v="0.18181818181818182"/>
    <x v="4"/>
    <x v="1"/>
    <d v="2026-01-01T00:00:00"/>
    <x v="6100"/>
    <x v="0"/>
  </r>
  <r>
    <d v="2024-07-05T00:00:00"/>
    <x v="8500"/>
    <x v="1"/>
    <d v="1975-04-25T00:00:00"/>
    <s v="Credit Card"/>
    <s v="200"/>
    <s v="Pro03"/>
    <x v="8"/>
    <s v="3"/>
    <x v="8"/>
    <n v="1000"/>
    <n v="600"/>
    <x v="147"/>
    <n v="0.4"/>
    <x v="4"/>
    <x v="1"/>
    <d v="2026-01-01T00:00:00"/>
    <x v="6101"/>
    <x v="3"/>
  </r>
  <r>
    <d v="2024-05-11T00:00:00"/>
    <x v="8501"/>
    <x v="2"/>
    <d v="1949-06-17T00:00:00"/>
    <s v="Credit Card"/>
    <s v="466"/>
    <s v="Pro01"/>
    <x v="9"/>
    <s v="10"/>
    <x v="9"/>
    <n v="5126"/>
    <n v="4660"/>
    <x v="112"/>
    <n v="9.0909090909090912E-2"/>
    <x v="0"/>
    <x v="1"/>
    <d v="2026-01-01T00:00:00"/>
    <x v="6102"/>
    <x v="1"/>
  </r>
  <r>
    <d v="2024-06-01T00:00:00"/>
    <x v="8502"/>
    <x v="2"/>
    <d v="1995-09-03T00:00:00"/>
    <s v="Mobile Payment"/>
    <s v="397"/>
    <s v="Pro01"/>
    <x v="9"/>
    <s v="10"/>
    <x v="9"/>
    <n v="4367"/>
    <n v="3970"/>
    <x v="1070"/>
    <n v="9.0909090909090912E-2"/>
    <x v="3"/>
    <x v="1"/>
    <d v="2026-01-01T00:00:00"/>
    <x v="1482"/>
    <x v="2"/>
  </r>
  <r>
    <d v="2024-07-27T00:00:00"/>
    <x v="6427"/>
    <x v="7"/>
    <d v="1949-03-13T00:00:00"/>
    <s v="Credit Card"/>
    <s v="325"/>
    <s v="Pro03"/>
    <x v="8"/>
    <s v="3"/>
    <x v="8"/>
    <n v="1625"/>
    <n v="975"/>
    <x v="1118"/>
    <n v="0.4"/>
    <x v="2"/>
    <x v="1"/>
    <d v="2026-01-01T00:00:00"/>
    <x v="6103"/>
    <x v="1"/>
  </r>
  <r>
    <d v="2024-04-29T00:00:00"/>
    <x v="8503"/>
    <x v="0"/>
    <d v="1976-12-26T00:00:00"/>
    <s v="Credit Card"/>
    <s v="382"/>
    <s v="Pro06"/>
    <x v="6"/>
    <s v="7"/>
    <x v="6"/>
    <n v="3438"/>
    <n v="2674"/>
    <x v="433"/>
    <n v="0.22222222222222221"/>
    <x v="5"/>
    <x v="1"/>
    <d v="2026-01-01T00:00:00"/>
    <x v="4178"/>
    <x v="3"/>
  </r>
  <r>
    <d v="2024-01-21T00:00:00"/>
    <x v="8504"/>
    <x v="2"/>
    <d v="1970-11-24T00:00:00"/>
    <s v="Credit Card"/>
    <s v="226"/>
    <s v="Pro02"/>
    <x v="0"/>
    <s v="18"/>
    <x v="0"/>
    <n v="4972"/>
    <n v="4068"/>
    <x v="349"/>
    <n v="0.18181818181818182"/>
    <x v="3"/>
    <x v="1"/>
    <d v="2026-01-01T00:00:00"/>
    <x v="4349"/>
    <x v="3"/>
  </r>
  <r>
    <d v="2024-04-23T00:00:00"/>
    <x v="8505"/>
    <x v="1"/>
    <d v="1993-12-11T00:00:00"/>
    <s v="Credit Card"/>
    <s v="94"/>
    <s v="Pro09"/>
    <x v="3"/>
    <s v="10"/>
    <x v="3"/>
    <n v="4230"/>
    <n v="940"/>
    <x v="188"/>
    <n v="0.77777777777777779"/>
    <x v="4"/>
    <x v="1"/>
    <d v="2026-01-01T00:00:00"/>
    <x v="6104"/>
    <x v="2"/>
  </r>
  <r>
    <d v="2024-03-26T00:00:00"/>
    <x v="8506"/>
    <x v="0"/>
    <d v="1986-04-06T00:00:00"/>
    <s v="Credit Card"/>
    <s v="330"/>
    <s v="Pro04"/>
    <x v="2"/>
    <s v="10"/>
    <x v="2"/>
    <n v="4620"/>
    <n v="3300"/>
    <x v="1705"/>
    <n v="0.2857142857142857"/>
    <x v="2"/>
    <x v="1"/>
    <d v="2026-01-01T00:00:00"/>
    <x v="6105"/>
    <x v="4"/>
  </r>
  <r>
    <d v="2024-02-23T00:00:00"/>
    <x v="8507"/>
    <x v="4"/>
    <d v="1994-11-02T00:00:00"/>
    <s v="Credit Card"/>
    <s v="20"/>
    <s v="Pro03"/>
    <x v="8"/>
    <s v="3"/>
    <x v="8"/>
    <n v="100"/>
    <n v="60"/>
    <x v="884"/>
    <n v="0.4"/>
    <x v="3"/>
    <x v="1"/>
    <d v="2026-01-01T00:00:00"/>
    <x v="6106"/>
    <x v="2"/>
  </r>
  <r>
    <d v="2024-01-22T00:00:00"/>
    <x v="8508"/>
    <x v="6"/>
    <d v="1953-01-15T00:00:00"/>
    <s v="Credit Card"/>
    <s v="75"/>
    <s v="Pro07"/>
    <x v="4"/>
    <s v="19"/>
    <x v="4"/>
    <n v="1725"/>
    <n v="1425"/>
    <x v="525"/>
    <n v="0.17391304347826086"/>
    <x v="4"/>
    <x v="1"/>
    <d v="2026-01-01T00:00:00"/>
    <x v="2781"/>
    <x v="1"/>
  </r>
  <r>
    <d v="2024-06-06T00:00:00"/>
    <x v="8509"/>
    <x v="3"/>
    <d v="2002-08-08T00:00:00"/>
    <s v="Credit Card"/>
    <s v="360"/>
    <s v="Pro07"/>
    <x v="4"/>
    <s v="19"/>
    <x v="4"/>
    <n v="8280"/>
    <n v="6840"/>
    <x v="667"/>
    <n v="0.17391304347826086"/>
    <x v="4"/>
    <x v="1"/>
    <d v="2026-01-01T00:00:00"/>
    <x v="6107"/>
    <x v="5"/>
  </r>
  <r>
    <d v="2024-06-22T00:00:00"/>
    <x v="8510"/>
    <x v="9"/>
    <d v="1958-11-18T00:00:00"/>
    <s v="Cash"/>
    <s v="267"/>
    <s v="Pro10"/>
    <x v="5"/>
    <s v="18"/>
    <x v="5"/>
    <n v="9612"/>
    <n v="4806"/>
    <x v="657"/>
    <n v="0.5"/>
    <x v="0"/>
    <x v="1"/>
    <d v="2026-01-01T00:00:00"/>
    <x v="6108"/>
    <x v="0"/>
  </r>
  <r>
    <d v="2024-06-23T00:00:00"/>
    <x v="8511"/>
    <x v="2"/>
    <d v="1950-06-10T00:00:00"/>
    <s v="Mobile Payment"/>
    <s v="465"/>
    <s v="Pro04"/>
    <x v="2"/>
    <s v="10"/>
    <x v="2"/>
    <n v="6510"/>
    <n v="4650"/>
    <x v="302"/>
    <n v="0.2857142857142857"/>
    <x v="2"/>
    <x v="1"/>
    <d v="2026-01-01T00:00:00"/>
    <x v="125"/>
    <x v="1"/>
  </r>
  <r>
    <d v="2024-05-29T00:00:00"/>
    <x v="8512"/>
    <x v="3"/>
    <d v="1972-01-31T00:00:00"/>
    <s v="Credit Card"/>
    <s v="50"/>
    <s v="Pro05"/>
    <x v="1"/>
    <s v="14"/>
    <x v="1"/>
    <n v="1400"/>
    <n v="700"/>
    <x v="239"/>
    <n v="0.5"/>
    <x v="5"/>
    <x v="1"/>
    <d v="2026-01-01T00:00:00"/>
    <x v="6109"/>
    <x v="3"/>
  </r>
  <r>
    <d v="2024-05-06T00:00:00"/>
    <x v="8513"/>
    <x v="6"/>
    <d v="1970-04-27T00:00:00"/>
    <s v="Cash"/>
    <s v="191"/>
    <s v="Pro01"/>
    <x v="9"/>
    <s v="10"/>
    <x v="9"/>
    <n v="2101"/>
    <n v="1910"/>
    <x v="749"/>
    <n v="9.0909090909090912E-2"/>
    <x v="4"/>
    <x v="1"/>
    <d v="2026-01-01T00:00:00"/>
    <x v="6110"/>
    <x v="3"/>
  </r>
  <r>
    <d v="2024-07-08T00:00:00"/>
    <x v="8514"/>
    <x v="2"/>
    <d v="1971-05-27T00:00:00"/>
    <s v="Credit Card"/>
    <s v="126"/>
    <s v="Pro09"/>
    <x v="3"/>
    <s v="10"/>
    <x v="3"/>
    <n v="5670"/>
    <n v="1260"/>
    <x v="309"/>
    <n v="0.77777777777777779"/>
    <x v="2"/>
    <x v="1"/>
    <d v="2026-01-01T00:00:00"/>
    <x v="6111"/>
    <x v="3"/>
  </r>
  <r>
    <d v="2024-05-17T00:00:00"/>
    <x v="8515"/>
    <x v="2"/>
    <d v="1973-03-16T00:00:00"/>
    <s v="Debit Card"/>
    <s v="198"/>
    <s v="Pro07"/>
    <x v="4"/>
    <s v="19"/>
    <x v="4"/>
    <n v="4554"/>
    <n v="3762"/>
    <x v="637"/>
    <n v="0.17391304347826086"/>
    <x v="5"/>
    <x v="1"/>
    <d v="2026-01-01T00:00:00"/>
    <x v="6112"/>
    <x v="3"/>
  </r>
  <r>
    <d v="2024-04-18T00:00:00"/>
    <x v="8516"/>
    <x v="6"/>
    <d v="1960-10-24T00:00:00"/>
    <s v="Debit Card"/>
    <s v="345"/>
    <s v="Pro06"/>
    <x v="6"/>
    <s v="7"/>
    <x v="6"/>
    <n v="3105"/>
    <n v="2415"/>
    <x v="720"/>
    <n v="0.22222222222222221"/>
    <x v="4"/>
    <x v="1"/>
    <d v="2026-01-01T00:00:00"/>
    <x v="6113"/>
    <x v="0"/>
  </r>
  <r>
    <d v="2024-07-15T00:00:00"/>
    <x v="8517"/>
    <x v="7"/>
    <d v="2006-07-27T00:00:00"/>
    <s v="Credit Card"/>
    <s v="447"/>
    <s v="Pro08"/>
    <x v="7"/>
    <s v="5"/>
    <x v="7"/>
    <n v="3129"/>
    <n v="2235"/>
    <x v="852"/>
    <n v="0.2857142857142857"/>
    <x v="0"/>
    <x v="1"/>
    <d v="2026-01-01T00:00:00"/>
    <x v="6114"/>
    <x v="5"/>
  </r>
  <r>
    <d v="2024-04-15T00:00:00"/>
    <x v="8518"/>
    <x v="2"/>
    <d v="1998-07-11T00:00:00"/>
    <s v="Cash"/>
    <s v="368"/>
    <s v="Pro10"/>
    <x v="5"/>
    <s v="18"/>
    <x v="5"/>
    <n v="13248"/>
    <n v="6624"/>
    <x v="1464"/>
    <n v="0.5"/>
    <x v="3"/>
    <x v="1"/>
    <d v="2026-01-01T00:00:00"/>
    <x v="3594"/>
    <x v="5"/>
  </r>
  <r>
    <d v="2024-04-17T00:00:00"/>
    <x v="5472"/>
    <x v="2"/>
    <d v="1969-06-03T00:00:00"/>
    <s v="Credit Card"/>
    <s v="98"/>
    <s v="Pro02"/>
    <x v="0"/>
    <s v="18"/>
    <x v="0"/>
    <n v="2156"/>
    <n v="1764"/>
    <x v="444"/>
    <n v="0.18181818181818182"/>
    <x v="2"/>
    <x v="2"/>
    <d v="2026-01-01T00:00:00"/>
    <x v="5897"/>
    <x v="3"/>
  </r>
  <r>
    <d v="2024-03-06T00:00:00"/>
    <x v="8519"/>
    <x v="7"/>
    <d v="2002-05-17T00:00:00"/>
    <s v="Cash"/>
    <s v="396"/>
    <s v="Pro05"/>
    <x v="1"/>
    <s v="14"/>
    <x v="1"/>
    <n v="11088"/>
    <n v="5544"/>
    <x v="772"/>
    <n v="0.5"/>
    <x v="5"/>
    <x v="1"/>
    <d v="2026-01-01T00:00:00"/>
    <x v="6115"/>
    <x v="5"/>
  </r>
  <r>
    <d v="2024-04-02T00:00:00"/>
    <x v="8520"/>
    <x v="2"/>
    <d v="1959-07-08T00:00:00"/>
    <s v="Cash"/>
    <s v="15"/>
    <s v="Pro09"/>
    <x v="3"/>
    <s v="10"/>
    <x v="3"/>
    <n v="675"/>
    <n v="150"/>
    <x v="1851"/>
    <n v="0.77777777777777779"/>
    <x v="3"/>
    <x v="1"/>
    <d v="2026-01-01T00:00:00"/>
    <x v="6116"/>
    <x v="0"/>
  </r>
  <r>
    <d v="2024-06-15T00:00:00"/>
    <x v="8521"/>
    <x v="4"/>
    <d v="1975-09-21T00:00:00"/>
    <s v="Credit Card"/>
    <s v="271"/>
    <s v="Pro09"/>
    <x v="3"/>
    <s v="10"/>
    <x v="3"/>
    <n v="12195"/>
    <n v="2710"/>
    <x v="1791"/>
    <n v="0.77777777777777779"/>
    <x v="2"/>
    <x v="1"/>
    <d v="2026-01-01T00:00:00"/>
    <x v="3821"/>
    <x v="3"/>
  </r>
  <r>
    <d v="2024-01-05T00:00:00"/>
    <x v="8522"/>
    <x v="6"/>
    <d v="1997-10-29T00:00:00"/>
    <s v="Mobile Payment"/>
    <s v="165"/>
    <s v="Pro02"/>
    <x v="0"/>
    <s v="18"/>
    <x v="0"/>
    <n v="3630"/>
    <n v="2970"/>
    <x v="607"/>
    <n v="0.18181818181818182"/>
    <x v="5"/>
    <x v="1"/>
    <d v="2026-01-01T00:00:00"/>
    <x v="6117"/>
    <x v="2"/>
  </r>
  <r>
    <d v="2024-05-04T00:00:00"/>
    <x v="5356"/>
    <x v="8"/>
    <d v="1959-10-22T00:00:00"/>
    <s v="Credit Card"/>
    <s v="224"/>
    <s v="Pro02"/>
    <x v="0"/>
    <s v="18"/>
    <x v="0"/>
    <n v="4928"/>
    <n v="4032"/>
    <x v="671"/>
    <n v="0.18181818181818182"/>
    <x v="3"/>
    <x v="1"/>
    <d v="2026-01-01T00:00:00"/>
    <x v="6118"/>
    <x v="0"/>
  </r>
  <r>
    <d v="2024-02-16T00:00:00"/>
    <x v="8523"/>
    <x v="5"/>
    <d v="1997-06-08T00:00:00"/>
    <s v="Cash"/>
    <s v="417"/>
    <s v="Pro05"/>
    <x v="1"/>
    <s v="14"/>
    <x v="1"/>
    <n v="11676"/>
    <n v="5838"/>
    <x v="1852"/>
    <n v="0.5"/>
    <x v="4"/>
    <x v="1"/>
    <d v="2026-01-01T00:00:00"/>
    <x v="6119"/>
    <x v="2"/>
  </r>
  <r>
    <d v="2024-03-14T00:00:00"/>
    <x v="8524"/>
    <x v="5"/>
    <d v="1955-05-11T00:00:00"/>
    <s v="Debit Card"/>
    <s v="209"/>
    <s v="Pro06"/>
    <x v="6"/>
    <s v="7"/>
    <x v="6"/>
    <n v="1881"/>
    <n v="1463"/>
    <x v="186"/>
    <n v="0.22222222222222221"/>
    <x v="4"/>
    <x v="1"/>
    <d v="2026-01-01T00:00:00"/>
    <x v="6120"/>
    <x v="1"/>
  </r>
  <r>
    <d v="2024-03-09T00:00:00"/>
    <x v="8525"/>
    <x v="7"/>
    <d v="1967-12-12T00:00:00"/>
    <s v="Debit Card"/>
    <s v="449"/>
    <s v="Pro03"/>
    <x v="8"/>
    <s v="3"/>
    <x v="8"/>
    <n v="2245"/>
    <n v="1347"/>
    <x v="513"/>
    <n v="0.4"/>
    <x v="0"/>
    <x v="1"/>
    <d v="2026-01-01T00:00:00"/>
    <x v="6121"/>
    <x v="0"/>
  </r>
  <r>
    <d v="2024-04-26T00:00:00"/>
    <x v="8526"/>
    <x v="4"/>
    <d v="1999-07-20T00:00:00"/>
    <s v="Mobile Payment"/>
    <s v="439"/>
    <s v="Pro10"/>
    <x v="5"/>
    <s v="18"/>
    <x v="5"/>
    <n v="15804"/>
    <n v="7902"/>
    <x v="1322"/>
    <n v="0.5"/>
    <x v="3"/>
    <x v="1"/>
    <d v="2026-01-01T00:00:00"/>
    <x v="6122"/>
    <x v="5"/>
  </r>
  <r>
    <d v="2024-02-16T00:00:00"/>
    <x v="8527"/>
    <x v="1"/>
    <d v="1978-07-16T00:00:00"/>
    <s v="Credit Card"/>
    <s v="229"/>
    <s v="Pro02"/>
    <x v="0"/>
    <s v="18"/>
    <x v="0"/>
    <n v="5038"/>
    <n v="4122"/>
    <x v="280"/>
    <n v="0.18181818181818182"/>
    <x v="2"/>
    <x v="1"/>
    <d v="2026-01-01T00:00:00"/>
    <x v="6123"/>
    <x v="4"/>
  </r>
  <r>
    <d v="2024-07-03T00:00:00"/>
    <x v="8528"/>
    <x v="6"/>
    <d v="1979-03-24T00:00:00"/>
    <s v="Credit Card"/>
    <s v="449"/>
    <s v="Pro03"/>
    <x v="8"/>
    <s v="3"/>
    <x v="8"/>
    <n v="2245"/>
    <n v="1347"/>
    <x v="513"/>
    <n v="0.4"/>
    <x v="5"/>
    <x v="1"/>
    <d v="2026-01-01T00:00:00"/>
    <x v="6124"/>
    <x v="4"/>
  </r>
  <r>
    <d v="2024-03-19T00:00:00"/>
    <x v="8529"/>
    <x v="6"/>
    <d v="1957-10-05T00:00:00"/>
    <s v="Debit Card"/>
    <s v="384"/>
    <s v="Pro01"/>
    <x v="9"/>
    <s v="10"/>
    <x v="9"/>
    <n v="4224"/>
    <n v="3840"/>
    <x v="1100"/>
    <n v="9.0909090909090912E-2"/>
    <x v="3"/>
    <x v="1"/>
    <d v="2026-01-01T00:00:00"/>
    <x v="6125"/>
    <x v="1"/>
  </r>
  <r>
    <d v="2024-01-10T00:00:00"/>
    <x v="8530"/>
    <x v="5"/>
    <d v="1961-01-05T00:00:00"/>
    <s v="Debit Card"/>
    <s v="473"/>
    <s v="Pro07"/>
    <x v="4"/>
    <s v="19"/>
    <x v="4"/>
    <n v="10879"/>
    <n v="8987"/>
    <x v="1213"/>
    <n v="0.17391304347826086"/>
    <x v="2"/>
    <x v="1"/>
    <d v="2026-01-01T00:00:00"/>
    <x v="6126"/>
    <x v="0"/>
  </r>
  <r>
    <d v="2024-07-30T00:00:00"/>
    <x v="8531"/>
    <x v="4"/>
    <d v="1966-09-08T00:00:00"/>
    <s v="Cash"/>
    <s v="99"/>
    <s v="Pro06"/>
    <x v="6"/>
    <s v="7"/>
    <x v="6"/>
    <n v="891"/>
    <n v="693"/>
    <x v="94"/>
    <n v="0.22222222222222221"/>
    <x v="5"/>
    <x v="1"/>
    <d v="2026-01-01T00:00:00"/>
    <x v="6127"/>
    <x v="0"/>
  </r>
  <r>
    <d v="2024-02-28T00:00:00"/>
    <x v="8532"/>
    <x v="4"/>
    <d v="1950-10-16T00:00:00"/>
    <s v="Cash"/>
    <s v="391"/>
    <s v="Pro03"/>
    <x v="8"/>
    <s v="3"/>
    <x v="8"/>
    <n v="1955"/>
    <n v="1173"/>
    <x v="665"/>
    <n v="0.4"/>
    <x v="3"/>
    <x v="1"/>
    <d v="2026-01-01T00:00:00"/>
    <x v="6128"/>
    <x v="1"/>
  </r>
  <r>
    <d v="2024-07-11T00:00:00"/>
    <x v="8533"/>
    <x v="6"/>
    <d v="1987-09-28T00:00:00"/>
    <s v="Mobile Payment"/>
    <s v="300"/>
    <s v="Pro05"/>
    <x v="1"/>
    <s v="14"/>
    <x v="1"/>
    <n v="8400"/>
    <n v="4200"/>
    <x v="96"/>
    <n v="0.5"/>
    <x v="4"/>
    <x v="1"/>
    <d v="2026-01-01T00:00:00"/>
    <x v="6129"/>
    <x v="4"/>
  </r>
  <r>
    <d v="2024-03-21T00:00:00"/>
    <x v="8534"/>
    <x v="0"/>
    <d v="1953-12-19T00:00:00"/>
    <s v="Credit Card"/>
    <s v="233"/>
    <s v="Pro06"/>
    <x v="6"/>
    <s v="7"/>
    <x v="6"/>
    <n v="2097"/>
    <n v="1631"/>
    <x v="112"/>
    <n v="0.22222222222222221"/>
    <x v="4"/>
    <x v="1"/>
    <d v="2026-01-01T00:00:00"/>
    <x v="5126"/>
    <x v="1"/>
  </r>
  <r>
    <d v="2024-05-21T00:00:00"/>
    <x v="8535"/>
    <x v="9"/>
    <d v="2005-10-23T00:00:00"/>
    <s v="Cash"/>
    <s v="460"/>
    <s v="Pro01"/>
    <x v="9"/>
    <s v="10"/>
    <x v="9"/>
    <n v="5060"/>
    <n v="4600"/>
    <x v="552"/>
    <n v="9.0909090909090912E-2"/>
    <x v="0"/>
    <x v="1"/>
    <d v="2026-01-01T00:00:00"/>
    <x v="6130"/>
    <x v="5"/>
  </r>
  <r>
    <d v="2024-01-16T00:00:00"/>
    <x v="8536"/>
    <x v="5"/>
    <d v="1954-03-03T00:00:00"/>
    <s v="Mobile Payment"/>
    <s v="373"/>
    <s v="Pro09"/>
    <x v="3"/>
    <s v="10"/>
    <x v="3"/>
    <n v="16785"/>
    <n v="3730"/>
    <x v="24"/>
    <n v="0.77777777777777779"/>
    <x v="3"/>
    <x v="1"/>
    <d v="2026-01-01T00:00:00"/>
    <x v="6131"/>
    <x v="1"/>
  </r>
  <r>
    <d v="2024-01-20T00:00:00"/>
    <x v="8537"/>
    <x v="5"/>
    <d v="1970-11-23T00:00:00"/>
    <s v="Cash"/>
    <s v="225"/>
    <s v="Pro04"/>
    <x v="2"/>
    <s v="10"/>
    <x v="2"/>
    <n v="3150"/>
    <n v="2250"/>
    <x v="236"/>
    <n v="0.2857142857142857"/>
    <x v="2"/>
    <x v="1"/>
    <d v="2026-01-01T00:00:00"/>
    <x v="6132"/>
    <x v="3"/>
  </r>
  <r>
    <d v="2024-01-20T00:00:00"/>
    <x v="8538"/>
    <x v="8"/>
    <d v="1967-08-02T00:00:00"/>
    <s v="Cash"/>
    <s v="233"/>
    <s v="Pro06"/>
    <x v="6"/>
    <s v="7"/>
    <x v="6"/>
    <n v="2097"/>
    <n v="1631"/>
    <x v="112"/>
    <n v="0.22222222222222221"/>
    <x v="5"/>
    <x v="1"/>
    <d v="2026-01-01T00:00:00"/>
    <x v="6079"/>
    <x v="0"/>
  </r>
  <r>
    <d v="2024-01-30T00:00:00"/>
    <x v="1184"/>
    <x v="0"/>
    <d v="1984-07-19T00:00:00"/>
    <s v="Cash"/>
    <s v="143"/>
    <s v="Pro03"/>
    <x v="8"/>
    <s v="3"/>
    <x v="8"/>
    <n v="715"/>
    <n v="429"/>
    <x v="220"/>
    <n v="0.4"/>
    <x v="3"/>
    <x v="1"/>
    <d v="2026-01-01T00:00:00"/>
    <x v="6133"/>
    <x v="4"/>
  </r>
  <r>
    <d v="2024-03-14T00:00:00"/>
    <x v="8539"/>
    <x v="8"/>
    <d v="1948-07-17T00:00:00"/>
    <s v="Mobile Payment"/>
    <s v="167"/>
    <s v="Pro04"/>
    <x v="2"/>
    <s v="10"/>
    <x v="2"/>
    <n v="2338"/>
    <n v="1670"/>
    <x v="260"/>
    <n v="0.2857142857142857"/>
    <x v="4"/>
    <x v="1"/>
    <d v="2026-01-01T00:00:00"/>
    <x v="783"/>
    <x v="1"/>
  </r>
  <r>
    <d v="2024-04-07T00:00:00"/>
    <x v="2937"/>
    <x v="1"/>
    <d v="1996-07-17T00:00:00"/>
    <s v="Cash"/>
    <s v="470"/>
    <s v="Pro03"/>
    <x v="8"/>
    <s v="3"/>
    <x v="8"/>
    <n v="2350"/>
    <n v="1410"/>
    <x v="366"/>
    <n v="0.4"/>
    <x v="2"/>
    <x v="1"/>
    <d v="2026-01-01T00:00:00"/>
    <x v="5939"/>
    <x v="2"/>
  </r>
  <r>
    <d v="2024-07-21T00:00:00"/>
    <x v="8540"/>
    <x v="3"/>
    <d v="2003-01-14T00:00:00"/>
    <s v="Credit Card"/>
    <s v="20"/>
    <s v="Pro03"/>
    <x v="8"/>
    <s v="3"/>
    <x v="8"/>
    <n v="100"/>
    <n v="60"/>
    <x v="884"/>
    <n v="0.4"/>
    <x v="5"/>
    <x v="1"/>
    <d v="2026-01-01T00:00:00"/>
    <x v="4505"/>
    <x v="5"/>
  </r>
  <r>
    <d v="2024-05-21T00:00:00"/>
    <x v="8541"/>
    <x v="9"/>
    <d v="1985-12-24T00:00:00"/>
    <s v="Credit Card"/>
    <s v="317"/>
    <s v="Pro02"/>
    <x v="0"/>
    <s v="18"/>
    <x v="0"/>
    <n v="6974"/>
    <n v="5706"/>
    <x v="1531"/>
    <n v="0.18181818181818182"/>
    <x v="3"/>
    <x v="1"/>
    <d v="2026-01-01T00:00:00"/>
    <x v="6134"/>
    <x v="4"/>
  </r>
  <r>
    <d v="2024-02-13T00:00:00"/>
    <x v="8542"/>
    <x v="4"/>
    <d v="1977-06-08T00:00:00"/>
    <s v="Credit Card"/>
    <s v="421"/>
    <s v="Pro06"/>
    <x v="6"/>
    <s v="7"/>
    <x v="6"/>
    <n v="3789"/>
    <n v="2947"/>
    <x v="910"/>
    <n v="0.22222222222222221"/>
    <x v="4"/>
    <x v="1"/>
    <d v="2026-01-01T00:00:00"/>
    <x v="6135"/>
    <x v="3"/>
  </r>
  <r>
    <d v="2024-05-22T00:00:00"/>
    <x v="8543"/>
    <x v="9"/>
    <d v="1978-05-06T00:00:00"/>
    <s v="Credit Card"/>
    <s v="122"/>
    <s v="Pro09"/>
    <x v="3"/>
    <s v="10"/>
    <x v="3"/>
    <n v="5490"/>
    <n v="1220"/>
    <x v="1302"/>
    <n v="0.77777777777777779"/>
    <x v="4"/>
    <x v="1"/>
    <d v="2026-01-01T00:00:00"/>
    <x v="6136"/>
    <x v="4"/>
  </r>
  <r>
    <d v="2024-06-21T00:00:00"/>
    <x v="8544"/>
    <x v="4"/>
    <d v="1997-10-21T00:00:00"/>
    <s v="Credit Card"/>
    <s v="193"/>
    <s v="Pro01"/>
    <x v="9"/>
    <s v="10"/>
    <x v="9"/>
    <n v="2123"/>
    <n v="1930"/>
    <x v="1285"/>
    <n v="9.0909090909090912E-2"/>
    <x v="0"/>
    <x v="1"/>
    <d v="2026-01-01T00:00:00"/>
    <x v="6137"/>
    <x v="2"/>
  </r>
  <r>
    <d v="2024-07-07T00:00:00"/>
    <x v="8545"/>
    <x v="5"/>
    <d v="1953-04-29T00:00:00"/>
    <s v="Mobile Payment"/>
    <s v="231"/>
    <s v="Pro08"/>
    <x v="7"/>
    <s v="5"/>
    <x v="7"/>
    <n v="1617"/>
    <n v="1155"/>
    <x v="348"/>
    <n v="0.2857142857142857"/>
    <x v="3"/>
    <x v="1"/>
    <d v="2026-01-01T00:00:00"/>
    <x v="1044"/>
    <x v="1"/>
  </r>
  <r>
    <d v="2024-04-30T00:00:00"/>
    <x v="8546"/>
    <x v="2"/>
    <d v="1972-07-25T00:00:00"/>
    <s v="Mobile Payment"/>
    <s v="427"/>
    <s v="Pro02"/>
    <x v="0"/>
    <s v="18"/>
    <x v="0"/>
    <n v="9394"/>
    <n v="7686"/>
    <x v="106"/>
    <n v="0.18181818181818182"/>
    <x v="2"/>
    <x v="1"/>
    <d v="2026-01-01T00:00:00"/>
    <x v="4090"/>
    <x v="3"/>
  </r>
  <r>
    <d v="2024-01-13T00:00:00"/>
    <x v="8547"/>
    <x v="0"/>
    <d v="1953-11-30T00:00:00"/>
    <s v="Cash"/>
    <s v="326"/>
    <s v="Pro03"/>
    <x v="8"/>
    <s v="3"/>
    <x v="8"/>
    <n v="1630"/>
    <n v="978"/>
    <x v="893"/>
    <n v="0.4"/>
    <x v="5"/>
    <x v="1"/>
    <d v="2026-01-01T00:00:00"/>
    <x v="6138"/>
    <x v="1"/>
  </r>
  <r>
    <d v="2024-02-01T00:00:00"/>
    <x v="8548"/>
    <x v="4"/>
    <d v="1956-01-04T00:00:00"/>
    <s v="Mobile Payment"/>
    <s v="74"/>
    <s v="Pro07"/>
    <x v="4"/>
    <s v="19"/>
    <x v="4"/>
    <n v="1702"/>
    <n v="1406"/>
    <x v="674"/>
    <n v="0.17391304347826086"/>
    <x v="3"/>
    <x v="1"/>
    <d v="2026-01-01T00:00:00"/>
    <x v="6139"/>
    <x v="1"/>
  </r>
  <r>
    <d v="2024-03-01T00:00:00"/>
    <x v="8549"/>
    <x v="2"/>
    <d v="1966-02-15T00:00:00"/>
    <s v="Credit Card"/>
    <s v="81"/>
    <s v="Pro07"/>
    <x v="4"/>
    <s v="19"/>
    <x v="4"/>
    <n v="1863"/>
    <n v="1539"/>
    <x v="114"/>
    <n v="0.17391304347826086"/>
    <x v="2"/>
    <x v="1"/>
    <d v="2026-01-01T00:00:00"/>
    <x v="6140"/>
    <x v="0"/>
  </r>
  <r>
    <d v="2024-03-07T00:00:00"/>
    <x v="8550"/>
    <x v="2"/>
    <d v="1966-12-18T00:00:00"/>
    <s v="Debit Card"/>
    <s v="135"/>
    <s v="Pro05"/>
    <x v="1"/>
    <s v="14"/>
    <x v="1"/>
    <n v="3780"/>
    <n v="1890"/>
    <x v="1087"/>
    <n v="0.5"/>
    <x v="5"/>
    <x v="1"/>
    <d v="2026-01-01T00:00:00"/>
    <x v="5908"/>
    <x v="0"/>
  </r>
  <r>
    <d v="2024-02-15T00:00:00"/>
    <x v="8551"/>
    <x v="9"/>
    <d v="1946-09-26T00:00:00"/>
    <s v="Credit Card"/>
    <s v="165"/>
    <s v="Pro10"/>
    <x v="5"/>
    <s v="18"/>
    <x v="5"/>
    <n v="5940"/>
    <n v="2970"/>
    <x v="465"/>
    <n v="0.5"/>
    <x v="3"/>
    <x v="1"/>
    <d v="2026-01-01T00:00:00"/>
    <x v="1885"/>
    <x v="1"/>
  </r>
  <r>
    <d v="2024-03-30T00:00:00"/>
    <x v="8552"/>
    <x v="2"/>
    <d v="1959-11-15T00:00:00"/>
    <s v="Credit Card"/>
    <s v="346"/>
    <s v="Pro01"/>
    <x v="9"/>
    <s v="10"/>
    <x v="9"/>
    <n v="3806"/>
    <n v="3460"/>
    <x v="1190"/>
    <n v="9.0909090909090912E-2"/>
    <x v="4"/>
    <x v="1"/>
    <d v="2026-01-01T00:00:00"/>
    <x v="3161"/>
    <x v="0"/>
  </r>
  <r>
    <d v="2024-06-16T00:00:00"/>
    <x v="8553"/>
    <x v="7"/>
    <d v="1979-02-17T00:00:00"/>
    <s v="Mobile Payment"/>
    <s v="59"/>
    <s v="Pro03"/>
    <x v="8"/>
    <s v="3"/>
    <x v="8"/>
    <n v="295"/>
    <n v="177"/>
    <x v="1471"/>
    <n v="0.4"/>
    <x v="0"/>
    <x v="1"/>
    <d v="2026-01-01T00:00:00"/>
    <x v="6141"/>
    <x v="4"/>
  </r>
  <r>
    <d v="2024-07-08T00:00:00"/>
    <x v="8554"/>
    <x v="6"/>
    <d v="1955-05-29T00:00:00"/>
    <s v="Debit Card"/>
    <s v="385"/>
    <s v="Pro10"/>
    <x v="5"/>
    <s v="18"/>
    <x v="5"/>
    <n v="13860"/>
    <n v="6930"/>
    <x v="581"/>
    <n v="0.5"/>
    <x v="3"/>
    <x v="1"/>
    <d v="2026-01-01T00:00:00"/>
    <x v="6142"/>
    <x v="1"/>
  </r>
  <r>
    <d v="2024-02-16T00:00:00"/>
    <x v="8555"/>
    <x v="0"/>
    <d v="1972-11-28T00:00:00"/>
    <s v="Debit Card"/>
    <s v="380"/>
    <s v="Pro08"/>
    <x v="7"/>
    <s v="5"/>
    <x v="7"/>
    <n v="2660"/>
    <n v="1900"/>
    <x v="126"/>
    <n v="0.2857142857142857"/>
    <x v="2"/>
    <x v="1"/>
    <d v="2026-01-01T00:00:00"/>
    <x v="6143"/>
    <x v="3"/>
  </r>
  <r>
    <d v="2024-04-10T00:00:00"/>
    <x v="8556"/>
    <x v="0"/>
    <d v="1987-12-31T00:00:00"/>
    <s v="Cash"/>
    <s v="364"/>
    <s v="Pro08"/>
    <x v="7"/>
    <s v="5"/>
    <x v="7"/>
    <n v="2548"/>
    <n v="1820"/>
    <x v="690"/>
    <n v="0.2857142857142857"/>
    <x v="3"/>
    <x v="1"/>
    <d v="2026-01-01T00:00:00"/>
    <x v="6144"/>
    <x v="4"/>
  </r>
  <r>
    <d v="2024-06-16T00:00:00"/>
    <x v="8557"/>
    <x v="8"/>
    <d v="1979-06-10T00:00:00"/>
    <s v="Mobile Payment"/>
    <s v="282"/>
    <s v="Pro08"/>
    <x v="7"/>
    <s v="5"/>
    <x v="7"/>
    <n v="1974"/>
    <n v="1410"/>
    <x v="1136"/>
    <n v="0.2857142857142857"/>
    <x v="4"/>
    <x v="1"/>
    <d v="2026-01-01T00:00:00"/>
    <x v="6145"/>
    <x v="4"/>
  </r>
  <r>
    <d v="2024-02-15T00:00:00"/>
    <x v="8558"/>
    <x v="4"/>
    <d v="1987-10-13T00:00:00"/>
    <s v="Cash"/>
    <s v="371"/>
    <s v="Pro01"/>
    <x v="9"/>
    <s v="10"/>
    <x v="9"/>
    <n v="4081"/>
    <n v="3710"/>
    <x v="976"/>
    <n v="9.0909090909090912E-2"/>
    <x v="2"/>
    <x v="1"/>
    <d v="2026-01-01T00:00:00"/>
    <x v="6146"/>
    <x v="4"/>
  </r>
  <r>
    <d v="2024-05-16T00:00:00"/>
    <x v="8559"/>
    <x v="7"/>
    <d v="1974-06-16T00:00:00"/>
    <s v="Debit Card"/>
    <s v="276"/>
    <s v="Pro08"/>
    <x v="7"/>
    <s v="5"/>
    <x v="7"/>
    <n v="1932"/>
    <n v="1380"/>
    <x v="19"/>
    <n v="0.2857142857142857"/>
    <x v="5"/>
    <x v="1"/>
    <d v="2026-01-01T00:00:00"/>
    <x v="2633"/>
    <x v="3"/>
  </r>
  <r>
    <d v="2024-05-19T00:00:00"/>
    <x v="8560"/>
    <x v="8"/>
    <d v="1961-09-18T00:00:00"/>
    <s v="Mobile Payment"/>
    <s v="292"/>
    <s v="Pro02"/>
    <x v="0"/>
    <s v="18"/>
    <x v="0"/>
    <n v="6424"/>
    <n v="5256"/>
    <x v="1357"/>
    <n v="0.18181818181818182"/>
    <x v="3"/>
    <x v="1"/>
    <d v="2026-01-01T00:00:00"/>
    <x v="6147"/>
    <x v="0"/>
  </r>
  <r>
    <d v="2024-01-12T00:00:00"/>
    <x v="8561"/>
    <x v="3"/>
    <d v="1985-05-10T00:00:00"/>
    <s v="Mobile Payment"/>
    <s v="60"/>
    <s v="Pro02"/>
    <x v="0"/>
    <s v="18"/>
    <x v="0"/>
    <n v="1320"/>
    <n v="1080"/>
    <x v="909"/>
    <n v="0.18181818181818182"/>
    <x v="4"/>
    <x v="1"/>
    <d v="2026-01-01T00:00:00"/>
    <x v="5150"/>
    <x v="4"/>
  </r>
  <r>
    <d v="2024-04-20T00:00:00"/>
    <x v="8562"/>
    <x v="3"/>
    <d v="1986-01-02T00:00:00"/>
    <s v="Credit Card"/>
    <s v="74"/>
    <s v="Pro07"/>
    <x v="4"/>
    <s v="19"/>
    <x v="4"/>
    <n v="1702"/>
    <n v="1406"/>
    <x v="674"/>
    <n v="0.17391304347826086"/>
    <x v="4"/>
    <x v="1"/>
    <d v="2026-01-01T00:00:00"/>
    <x v="6148"/>
    <x v="4"/>
  </r>
  <r>
    <d v="2024-04-23T00:00:00"/>
    <x v="8563"/>
    <x v="9"/>
    <d v="1946-03-25T00:00:00"/>
    <s v="Credit Card"/>
    <s v="339"/>
    <s v="Pro04"/>
    <x v="2"/>
    <s v="10"/>
    <x v="2"/>
    <n v="4746"/>
    <n v="3390"/>
    <x v="1270"/>
    <n v="0.2857142857142857"/>
    <x v="0"/>
    <x v="1"/>
    <d v="2026-01-01T00:00:00"/>
    <x v="6149"/>
    <x v="1"/>
  </r>
  <r>
    <d v="2024-07-03T00:00:00"/>
    <x v="8564"/>
    <x v="3"/>
    <d v="1969-03-09T00:00:00"/>
    <s v="Debit Card"/>
    <s v="304"/>
    <s v="Pro06"/>
    <x v="6"/>
    <s v="7"/>
    <x v="6"/>
    <n v="2736"/>
    <n v="2128"/>
    <x v="1510"/>
    <n v="0.22222222222222221"/>
    <x v="3"/>
    <x v="2"/>
    <d v="2026-01-01T00:00:00"/>
    <x v="6150"/>
    <x v="3"/>
  </r>
  <r>
    <d v="2024-04-21T00:00:00"/>
    <x v="8565"/>
    <x v="2"/>
    <d v="1959-10-13T00:00:00"/>
    <s v="Credit Card"/>
    <s v="41"/>
    <s v="Pro01"/>
    <x v="9"/>
    <s v="10"/>
    <x v="9"/>
    <n v="451"/>
    <n v="410"/>
    <x v="428"/>
    <n v="9.0909090909090912E-2"/>
    <x v="2"/>
    <x v="1"/>
    <d v="2026-01-01T00:00:00"/>
    <x v="6151"/>
    <x v="0"/>
  </r>
  <r>
    <d v="2024-01-18T00:00:00"/>
    <x v="8566"/>
    <x v="3"/>
    <d v="1998-05-12T00:00:00"/>
    <s v="Cash"/>
    <s v="446"/>
    <s v="Pro08"/>
    <x v="7"/>
    <s v="5"/>
    <x v="7"/>
    <n v="3122"/>
    <n v="2230"/>
    <x v="356"/>
    <n v="0.2857142857142857"/>
    <x v="3"/>
    <x v="1"/>
    <d v="2026-01-01T00:00:00"/>
    <x v="4179"/>
    <x v="5"/>
  </r>
  <r>
    <d v="2024-07-22T00:00:00"/>
    <x v="8567"/>
    <x v="7"/>
    <d v="1983-06-15T00:00:00"/>
    <s v="Mobile Payment"/>
    <s v="299"/>
    <s v="Pro08"/>
    <x v="7"/>
    <s v="5"/>
    <x v="7"/>
    <n v="2093"/>
    <n v="1495"/>
    <x v="1330"/>
    <n v="0.2857142857142857"/>
    <x v="4"/>
    <x v="1"/>
    <d v="2026-01-01T00:00:00"/>
    <x v="6152"/>
    <x v="4"/>
  </r>
  <r>
    <d v="2024-03-26T00:00:00"/>
    <x v="8568"/>
    <x v="9"/>
    <d v="1981-12-25T00:00:00"/>
    <s v="Credit Card"/>
    <s v="23"/>
    <s v="Pro03"/>
    <x v="8"/>
    <s v="3"/>
    <x v="8"/>
    <n v="115"/>
    <n v="69"/>
    <x v="1267"/>
    <n v="0.4"/>
    <x v="5"/>
    <x v="1"/>
    <d v="2026-01-01T00:00:00"/>
    <x v="961"/>
    <x v="4"/>
  </r>
  <r>
    <d v="2024-04-24T00:00:00"/>
    <x v="8569"/>
    <x v="0"/>
    <d v="1995-12-08T00:00:00"/>
    <s v="Mobile Payment"/>
    <s v="394"/>
    <s v="Pro03"/>
    <x v="8"/>
    <s v="3"/>
    <x v="8"/>
    <n v="1970"/>
    <n v="1182"/>
    <x v="926"/>
    <n v="0.4"/>
    <x v="4"/>
    <x v="1"/>
    <d v="2026-01-01T00:00:00"/>
    <x v="6153"/>
    <x v="2"/>
  </r>
  <r>
    <d v="2024-05-07T00:00:00"/>
    <x v="8570"/>
    <x v="9"/>
    <d v="1966-08-09T00:00:00"/>
    <s v="Mobile Payment"/>
    <s v="149"/>
    <s v="Pro08"/>
    <x v="7"/>
    <s v="5"/>
    <x v="7"/>
    <n v="1043"/>
    <n v="745"/>
    <x v="47"/>
    <n v="0.2857142857142857"/>
    <x v="4"/>
    <x v="1"/>
    <d v="2026-01-01T00:00:00"/>
    <x v="6154"/>
    <x v="0"/>
  </r>
  <r>
    <d v="2024-04-02T00:00:00"/>
    <x v="8571"/>
    <x v="9"/>
    <d v="1980-12-31T00:00:00"/>
    <s v="Cash"/>
    <s v="63"/>
    <s v="Pro08"/>
    <x v="7"/>
    <s v="5"/>
    <x v="7"/>
    <n v="441"/>
    <n v="315"/>
    <x v="458"/>
    <n v="0.2857142857142857"/>
    <x v="0"/>
    <x v="1"/>
    <d v="2026-01-01T00:00:00"/>
    <x v="6155"/>
    <x v="4"/>
  </r>
  <r>
    <d v="2024-02-22T00:00:00"/>
    <x v="8572"/>
    <x v="5"/>
    <d v="2000-05-13T00:00:00"/>
    <s v="Credit Card"/>
    <s v="245"/>
    <s v="Pro04"/>
    <x v="2"/>
    <s v="10"/>
    <x v="2"/>
    <n v="3430"/>
    <n v="2450"/>
    <x v="1003"/>
    <n v="0.2857142857142857"/>
    <x v="3"/>
    <x v="1"/>
    <d v="2026-01-01T00:00:00"/>
    <x v="6156"/>
    <x v="5"/>
  </r>
  <r>
    <d v="2024-04-15T00:00:00"/>
    <x v="8573"/>
    <x v="0"/>
    <d v="1978-03-24T00:00:00"/>
    <s v="Debit Card"/>
    <s v="439"/>
    <s v="Pro03"/>
    <x v="8"/>
    <s v="3"/>
    <x v="8"/>
    <n v="2195"/>
    <n v="1317"/>
    <x v="1286"/>
    <n v="0.4"/>
    <x v="2"/>
    <x v="1"/>
    <d v="2026-01-01T00:00:00"/>
    <x v="6157"/>
    <x v="4"/>
  </r>
  <r>
    <d v="2024-05-03T00:00:00"/>
    <x v="8574"/>
    <x v="8"/>
    <d v="1994-01-17T00:00:00"/>
    <s v="Credit Card"/>
    <s v="184"/>
    <s v="Pro08"/>
    <x v="7"/>
    <s v="5"/>
    <x v="7"/>
    <n v="1288"/>
    <n v="920"/>
    <x v="1215"/>
    <n v="0.2857142857142857"/>
    <x v="5"/>
    <x v="1"/>
    <d v="2026-01-01T00:00:00"/>
    <x v="6158"/>
    <x v="2"/>
  </r>
  <r>
    <d v="2024-05-24T00:00:00"/>
    <x v="3993"/>
    <x v="3"/>
    <d v="1968-08-22T00:00:00"/>
    <s v="Mobile Payment"/>
    <s v="334"/>
    <s v="Pro01"/>
    <x v="9"/>
    <s v="10"/>
    <x v="9"/>
    <n v="3674"/>
    <n v="3340"/>
    <x v="560"/>
    <n v="9.0909090909090912E-2"/>
    <x v="3"/>
    <x v="1"/>
    <d v="2026-01-01T00:00:00"/>
    <x v="6159"/>
    <x v="3"/>
  </r>
  <r>
    <d v="2024-02-02T00:00:00"/>
    <x v="8575"/>
    <x v="0"/>
    <d v="1956-10-03T00:00:00"/>
    <s v="Mobile Payment"/>
    <s v="132"/>
    <s v="Pro05"/>
    <x v="1"/>
    <s v="14"/>
    <x v="1"/>
    <n v="3696"/>
    <n v="1848"/>
    <x v="935"/>
    <n v="0.5"/>
    <x v="4"/>
    <x v="1"/>
    <d v="2026-01-01T00:00:00"/>
    <x v="6160"/>
    <x v="1"/>
  </r>
  <r>
    <d v="2024-05-14T00:00:00"/>
    <x v="3659"/>
    <x v="8"/>
    <d v="1969-03-06T00:00:00"/>
    <s v="Mobile Payment"/>
    <s v="124"/>
    <s v="Pro03"/>
    <x v="8"/>
    <s v="3"/>
    <x v="8"/>
    <n v="620"/>
    <n v="372"/>
    <x v="756"/>
    <n v="0.4"/>
    <x v="2"/>
    <x v="1"/>
    <d v="2026-01-01T00:00:00"/>
    <x v="6161"/>
    <x v="3"/>
  </r>
  <r>
    <d v="2024-01-02T00:00:00"/>
    <x v="8576"/>
    <x v="1"/>
    <d v="1982-12-22T00:00:00"/>
    <s v="Cash"/>
    <s v="30"/>
    <s v="Pro09"/>
    <x v="3"/>
    <s v="10"/>
    <x v="3"/>
    <n v="1350"/>
    <n v="300"/>
    <x v="1097"/>
    <n v="0.77777777777777779"/>
    <x v="5"/>
    <x v="1"/>
    <d v="2026-01-01T00:00:00"/>
    <x v="6162"/>
    <x v="4"/>
  </r>
  <r>
    <d v="2024-02-24T00:00:00"/>
    <x v="8577"/>
    <x v="7"/>
    <d v="1963-07-12T00:00:00"/>
    <s v="Mobile Payment"/>
    <s v="202"/>
    <s v="Pro03"/>
    <x v="8"/>
    <s v="3"/>
    <x v="8"/>
    <n v="1010"/>
    <n v="606"/>
    <x v="548"/>
    <n v="0.4"/>
    <x v="3"/>
    <x v="1"/>
    <d v="2026-01-01T00:00:00"/>
    <x v="6163"/>
    <x v="0"/>
  </r>
  <r>
    <d v="2024-04-11T00:00:00"/>
    <x v="8578"/>
    <x v="2"/>
    <d v="1955-11-11T00:00:00"/>
    <s v="Mobile Payment"/>
    <s v="275"/>
    <s v="Pro09"/>
    <x v="3"/>
    <s v="10"/>
    <x v="3"/>
    <n v="12375"/>
    <n v="2750"/>
    <x v="360"/>
    <n v="0.77777777777777779"/>
    <x v="4"/>
    <x v="2"/>
    <d v="2026-01-01T00:00:00"/>
    <x v="6164"/>
    <x v="1"/>
  </r>
  <r>
    <d v="2024-07-23T00:00:00"/>
    <x v="8579"/>
    <x v="9"/>
    <d v="1991-04-19T00:00:00"/>
    <s v="Mobile Payment"/>
    <s v="290"/>
    <s v="Pro03"/>
    <x v="8"/>
    <s v="3"/>
    <x v="8"/>
    <n v="1450"/>
    <n v="870"/>
    <x v="642"/>
    <n v="0.4"/>
    <x v="0"/>
    <x v="1"/>
    <d v="2026-01-01T00:00:00"/>
    <x v="3355"/>
    <x v="2"/>
  </r>
  <r>
    <d v="2024-01-01T00:00:00"/>
    <x v="8580"/>
    <x v="7"/>
    <d v="1954-02-28T00:00:00"/>
    <s v="Mobile Payment"/>
    <s v="18"/>
    <s v="Pro06"/>
    <x v="6"/>
    <s v="7"/>
    <x v="6"/>
    <n v="162"/>
    <n v="126"/>
    <x v="75"/>
    <n v="0.22222222222222221"/>
    <x v="3"/>
    <x v="1"/>
    <d v="2026-01-01T00:00:00"/>
    <x v="6165"/>
    <x v="1"/>
  </r>
  <r>
    <d v="2024-07-02T00:00:00"/>
    <x v="8581"/>
    <x v="9"/>
    <d v="1995-03-20T00:00:00"/>
    <s v="Mobile Payment"/>
    <s v="416"/>
    <s v="Pro06"/>
    <x v="6"/>
    <s v="7"/>
    <x v="6"/>
    <n v="3744"/>
    <n v="2912"/>
    <x v="373"/>
    <n v="0.22222222222222221"/>
    <x v="2"/>
    <x v="1"/>
    <d v="2026-01-01T00:00:00"/>
    <x v="6166"/>
    <x v="2"/>
  </r>
  <r>
    <d v="2024-01-09T00:00:00"/>
    <x v="8582"/>
    <x v="3"/>
    <d v="2000-09-29T00:00:00"/>
    <s v="Credit Card"/>
    <s v="254"/>
    <s v="Pro02"/>
    <x v="0"/>
    <s v="18"/>
    <x v="0"/>
    <n v="5588"/>
    <n v="4572"/>
    <x v="1792"/>
    <n v="0.18181818181818182"/>
    <x v="5"/>
    <x v="1"/>
    <d v="2026-01-01T00:00:00"/>
    <x v="6167"/>
    <x v="5"/>
  </r>
  <r>
    <d v="2024-07-10T00:00:00"/>
    <x v="4812"/>
    <x v="5"/>
    <d v="1972-08-26T00:00:00"/>
    <s v="Cash"/>
    <s v="197"/>
    <s v="Pro09"/>
    <x v="3"/>
    <s v="10"/>
    <x v="3"/>
    <n v="8865"/>
    <n v="1970"/>
    <x v="1853"/>
    <n v="0.77777777777777779"/>
    <x v="3"/>
    <x v="1"/>
    <d v="2026-01-01T00:00:00"/>
    <x v="6168"/>
    <x v="3"/>
  </r>
  <r>
    <d v="2024-01-23T00:00:00"/>
    <x v="8583"/>
    <x v="8"/>
    <d v="1997-01-11T00:00:00"/>
    <s v="Cash"/>
    <s v="392"/>
    <s v="Pro03"/>
    <x v="8"/>
    <s v="3"/>
    <x v="8"/>
    <n v="1960"/>
    <n v="1176"/>
    <x v="563"/>
    <n v="0.4"/>
    <x v="4"/>
    <x v="1"/>
    <d v="2026-01-01T00:00:00"/>
    <x v="6169"/>
    <x v="2"/>
  </r>
  <r>
    <d v="2024-06-08T00:00:00"/>
    <x v="1776"/>
    <x v="2"/>
    <d v="1952-04-18T00:00:00"/>
    <s v="Cash"/>
    <s v="312"/>
    <s v="Pro09"/>
    <x v="3"/>
    <s v="10"/>
    <x v="3"/>
    <n v="14040"/>
    <n v="3120"/>
    <x v="1579"/>
    <n v="0.77777777777777779"/>
    <x v="2"/>
    <x v="1"/>
    <d v="2026-01-01T00:00:00"/>
    <x v="6170"/>
    <x v="1"/>
  </r>
  <r>
    <d v="2024-02-02T00:00:00"/>
    <x v="8584"/>
    <x v="4"/>
    <d v="1983-04-26T00:00:00"/>
    <s v="Mobile Payment"/>
    <s v="28"/>
    <s v="Pro02"/>
    <x v="0"/>
    <s v="18"/>
    <x v="0"/>
    <n v="616"/>
    <n v="504"/>
    <x v="698"/>
    <n v="0.18181818181818182"/>
    <x v="5"/>
    <x v="1"/>
    <d v="2026-01-01T00:00:00"/>
    <x v="6171"/>
    <x v="4"/>
  </r>
  <r>
    <d v="2024-07-04T00:00:00"/>
    <x v="8585"/>
    <x v="2"/>
    <d v="2002-10-13T00:00:00"/>
    <s v="Credit Card"/>
    <s v="89"/>
    <s v="Pro10"/>
    <x v="5"/>
    <s v="18"/>
    <x v="5"/>
    <n v="3204"/>
    <n v="1602"/>
    <x v="1704"/>
    <n v="0.5"/>
    <x v="3"/>
    <x v="1"/>
    <d v="2026-01-01T00:00:00"/>
    <x v="6172"/>
    <x v="5"/>
  </r>
  <r>
    <d v="2024-06-11T00:00:00"/>
    <x v="8586"/>
    <x v="6"/>
    <d v="1993-09-29T00:00:00"/>
    <s v="Cash"/>
    <s v="445"/>
    <s v="Pro07"/>
    <x v="4"/>
    <s v="19"/>
    <x v="4"/>
    <n v="10235"/>
    <n v="8455"/>
    <x v="1274"/>
    <n v="0.17391304347826086"/>
    <x v="4"/>
    <x v="1"/>
    <d v="2026-01-01T00:00:00"/>
    <x v="6173"/>
    <x v="2"/>
  </r>
  <r>
    <d v="2024-03-16T00:00:00"/>
    <x v="8587"/>
    <x v="4"/>
    <d v="1966-10-26T00:00:00"/>
    <s v="Credit Card"/>
    <s v="165"/>
    <s v="Pro10"/>
    <x v="5"/>
    <s v="18"/>
    <x v="5"/>
    <n v="5940"/>
    <n v="2970"/>
    <x v="465"/>
    <n v="0.5"/>
    <x v="0"/>
    <x v="1"/>
    <d v="2026-01-01T00:00:00"/>
    <x v="6174"/>
    <x v="0"/>
  </r>
  <r>
    <d v="2024-06-06T00:00:00"/>
    <x v="8588"/>
    <x v="1"/>
    <d v="1981-10-24T00:00:00"/>
    <s v="Mobile Payment"/>
    <s v="213"/>
    <s v="Pro03"/>
    <x v="8"/>
    <s v="3"/>
    <x v="8"/>
    <n v="1065"/>
    <n v="639"/>
    <x v="1069"/>
    <n v="0.4"/>
    <x v="3"/>
    <x v="1"/>
    <d v="2026-01-01T00:00:00"/>
    <x v="6175"/>
    <x v="4"/>
  </r>
  <r>
    <d v="2024-07-21T00:00:00"/>
    <x v="8589"/>
    <x v="7"/>
    <d v="1962-03-08T00:00:00"/>
    <s v="Credit Card"/>
    <s v="162"/>
    <s v="Pro08"/>
    <x v="7"/>
    <s v="5"/>
    <x v="7"/>
    <n v="1134"/>
    <n v="810"/>
    <x v="114"/>
    <n v="0.2857142857142857"/>
    <x v="2"/>
    <x v="1"/>
    <d v="2026-01-01T00:00:00"/>
    <x v="6176"/>
    <x v="0"/>
  </r>
  <r>
    <d v="2024-05-05T00:00:00"/>
    <x v="8590"/>
    <x v="7"/>
    <d v="1979-10-31T00:00:00"/>
    <s v="Mobile Payment"/>
    <s v="373"/>
    <s v="Pro04"/>
    <x v="2"/>
    <s v="10"/>
    <x v="2"/>
    <n v="5222"/>
    <n v="3730"/>
    <x v="1854"/>
    <n v="0.2857142857142857"/>
    <x v="5"/>
    <x v="1"/>
    <d v="2026-01-01T00:00:00"/>
    <x v="6177"/>
    <x v="4"/>
  </r>
  <r>
    <d v="2024-04-29T00:00:00"/>
    <x v="8591"/>
    <x v="5"/>
    <d v="1968-08-26T00:00:00"/>
    <s v="Mobile Payment"/>
    <s v="104"/>
    <s v="Pro08"/>
    <x v="7"/>
    <s v="5"/>
    <x v="7"/>
    <n v="728"/>
    <n v="520"/>
    <x v="709"/>
    <n v="0.2857142857142857"/>
    <x v="3"/>
    <x v="1"/>
    <d v="2026-01-01T00:00:00"/>
    <x v="6178"/>
    <x v="3"/>
  </r>
  <r>
    <d v="2024-03-08T00:00:00"/>
    <x v="8592"/>
    <x v="4"/>
    <d v="1983-03-20T00:00:00"/>
    <s v="Credit Card"/>
    <s v="228"/>
    <s v="Pro09"/>
    <x v="3"/>
    <s v="10"/>
    <x v="3"/>
    <n v="10260"/>
    <n v="2280"/>
    <x v="1500"/>
    <n v="0.77777777777777779"/>
    <x v="4"/>
    <x v="1"/>
    <d v="2026-01-01T00:00:00"/>
    <x v="6179"/>
    <x v="4"/>
  </r>
  <r>
    <d v="2024-06-05T00:00:00"/>
    <x v="8593"/>
    <x v="9"/>
    <d v="1985-03-15T00:00:00"/>
    <s v="Credit Card"/>
    <s v="387"/>
    <s v="Pro07"/>
    <x v="4"/>
    <s v="19"/>
    <x v="4"/>
    <n v="8901"/>
    <n v="7353"/>
    <x v="944"/>
    <n v="0.17391304347826086"/>
    <x v="2"/>
    <x v="1"/>
    <d v="2026-01-01T00:00:00"/>
    <x v="5580"/>
    <x v="4"/>
  </r>
  <r>
    <d v="2024-03-21T00:00:00"/>
    <x v="8594"/>
    <x v="7"/>
    <d v="1983-02-24T00:00:00"/>
    <s v="Mobile Payment"/>
    <s v="260"/>
    <s v="Pro04"/>
    <x v="2"/>
    <s v="10"/>
    <x v="2"/>
    <n v="3640"/>
    <n v="2600"/>
    <x v="508"/>
    <n v="0.2857142857142857"/>
    <x v="5"/>
    <x v="1"/>
    <d v="2026-01-01T00:00:00"/>
    <x v="6180"/>
    <x v="4"/>
  </r>
  <r>
    <d v="2024-06-08T00:00:00"/>
    <x v="1098"/>
    <x v="0"/>
    <d v="1950-12-01T00:00:00"/>
    <s v="Credit Card"/>
    <s v="366"/>
    <s v="Pro02"/>
    <x v="0"/>
    <s v="18"/>
    <x v="0"/>
    <n v="8052"/>
    <n v="6588"/>
    <x v="1855"/>
    <n v="0.18181818181818182"/>
    <x v="3"/>
    <x v="1"/>
    <d v="2026-01-01T00:00:00"/>
    <x v="6181"/>
    <x v="1"/>
  </r>
  <r>
    <d v="2024-02-16T00:00:00"/>
    <x v="8595"/>
    <x v="5"/>
    <d v="1958-10-29T00:00:00"/>
    <s v="Credit Card"/>
    <s v="202"/>
    <s v="Pro01"/>
    <x v="9"/>
    <s v="10"/>
    <x v="9"/>
    <n v="2222"/>
    <n v="2020"/>
    <x v="1748"/>
    <n v="9.0909090909090912E-2"/>
    <x v="4"/>
    <x v="1"/>
    <d v="2026-01-01T00:00:00"/>
    <x v="6182"/>
    <x v="0"/>
  </r>
  <r>
    <d v="2024-06-03T00:00:00"/>
    <x v="8596"/>
    <x v="5"/>
    <d v="1981-01-25T00:00:00"/>
    <s v="Credit Card"/>
    <s v="196"/>
    <s v="Pro10"/>
    <x v="5"/>
    <s v="18"/>
    <x v="5"/>
    <n v="7056"/>
    <n v="3528"/>
    <x v="1239"/>
    <n v="0.5"/>
    <x v="4"/>
    <x v="1"/>
    <d v="2026-01-01T00:00:00"/>
    <x v="6183"/>
    <x v="4"/>
  </r>
  <r>
    <d v="2024-05-14T00:00:00"/>
    <x v="8597"/>
    <x v="3"/>
    <d v="1951-06-18T00:00:00"/>
    <s v="Cash"/>
    <s v="76"/>
    <s v="Pro01"/>
    <x v="9"/>
    <s v="10"/>
    <x v="9"/>
    <n v="836"/>
    <n v="760"/>
    <x v="1072"/>
    <n v="9.0909090909090912E-2"/>
    <x v="0"/>
    <x v="1"/>
    <d v="2026-01-01T00:00:00"/>
    <x v="6184"/>
    <x v="1"/>
  </r>
  <r>
    <d v="2024-05-08T00:00:00"/>
    <x v="8598"/>
    <x v="1"/>
    <d v="1948-01-30T00:00:00"/>
    <s v="Mobile Payment"/>
    <s v="434"/>
    <s v="Pro04"/>
    <x v="2"/>
    <s v="10"/>
    <x v="2"/>
    <n v="6076"/>
    <n v="4340"/>
    <x v="939"/>
    <n v="0.2857142857142857"/>
    <x v="3"/>
    <x v="1"/>
    <d v="2026-01-01T00:00:00"/>
    <x v="6185"/>
    <x v="1"/>
  </r>
  <r>
    <d v="2024-06-09T00:00:00"/>
    <x v="8599"/>
    <x v="1"/>
    <d v="1996-11-18T00:00:00"/>
    <s v="Mobile Payment"/>
    <s v="83"/>
    <s v="Pro05"/>
    <x v="1"/>
    <s v="14"/>
    <x v="1"/>
    <n v="2324"/>
    <n v="1162"/>
    <x v="1250"/>
    <n v="0.5"/>
    <x v="2"/>
    <x v="1"/>
    <d v="2026-01-01T00:00:00"/>
    <x v="6186"/>
    <x v="2"/>
  </r>
  <r>
    <d v="2024-04-06T00:00:00"/>
    <x v="8600"/>
    <x v="4"/>
    <d v="1950-12-10T00:00:00"/>
    <s v="Mobile Payment"/>
    <s v="79"/>
    <s v="Pro03"/>
    <x v="8"/>
    <s v="3"/>
    <x v="8"/>
    <n v="395"/>
    <n v="237"/>
    <x v="514"/>
    <n v="0.4"/>
    <x v="5"/>
    <x v="1"/>
    <d v="2026-01-01T00:00:00"/>
    <x v="6187"/>
    <x v="1"/>
  </r>
  <r>
    <d v="2024-03-30T00:00:00"/>
    <x v="8601"/>
    <x v="3"/>
    <d v="1968-09-09T00:00:00"/>
    <s v="Mobile Payment"/>
    <s v="483"/>
    <s v="Pro08"/>
    <x v="7"/>
    <s v="5"/>
    <x v="7"/>
    <n v="3381"/>
    <n v="2415"/>
    <x v="61"/>
    <n v="0.2857142857142857"/>
    <x v="3"/>
    <x v="1"/>
    <d v="2026-01-01T00:00:00"/>
    <x v="6188"/>
    <x v="3"/>
  </r>
  <r>
    <d v="2024-05-07T00:00:00"/>
    <x v="8602"/>
    <x v="0"/>
    <d v="1978-05-07T00:00:00"/>
    <s v="Credit Card"/>
    <s v="426"/>
    <s v="Pro06"/>
    <x v="6"/>
    <s v="7"/>
    <x v="6"/>
    <n v="3834"/>
    <n v="2982"/>
    <x v="1602"/>
    <n v="0.22222222222222221"/>
    <x v="4"/>
    <x v="1"/>
    <d v="2026-01-01T00:00:00"/>
    <x v="6189"/>
    <x v="4"/>
  </r>
  <r>
    <d v="2024-06-15T00:00:00"/>
    <x v="8603"/>
    <x v="6"/>
    <d v="2003-02-16T00:00:00"/>
    <s v="Debit Card"/>
    <s v="288"/>
    <s v="Pro02"/>
    <x v="0"/>
    <s v="18"/>
    <x v="0"/>
    <n v="6336"/>
    <n v="5184"/>
    <x v="803"/>
    <n v="0.18181818181818182"/>
    <x v="2"/>
    <x v="1"/>
    <d v="2026-01-01T00:00:00"/>
    <x v="6190"/>
    <x v="5"/>
  </r>
  <r>
    <d v="2024-05-22T00:00:00"/>
    <x v="8604"/>
    <x v="8"/>
    <d v="1951-03-13T00:00:00"/>
    <s v="Credit Card"/>
    <s v="273"/>
    <s v="Pro08"/>
    <x v="7"/>
    <s v="5"/>
    <x v="7"/>
    <n v="1911"/>
    <n v="1365"/>
    <x v="435"/>
    <n v="0.2857142857142857"/>
    <x v="5"/>
    <x v="1"/>
    <d v="2026-01-01T00:00:00"/>
    <x v="6191"/>
    <x v="1"/>
  </r>
  <r>
    <d v="2024-01-29T00:00:00"/>
    <x v="8605"/>
    <x v="9"/>
    <d v="1958-08-02T00:00:00"/>
    <s v="Cash"/>
    <s v="40"/>
    <s v="Pro07"/>
    <x v="4"/>
    <s v="19"/>
    <x v="4"/>
    <n v="920"/>
    <n v="760"/>
    <x v="304"/>
    <n v="0.17391304347826086"/>
    <x v="3"/>
    <x v="1"/>
    <d v="2026-01-01T00:00:00"/>
    <x v="6192"/>
    <x v="0"/>
  </r>
  <r>
    <d v="2024-01-08T00:00:00"/>
    <x v="8606"/>
    <x v="2"/>
    <d v="1994-02-04T00:00:00"/>
    <s v="Cash"/>
    <s v="49"/>
    <s v="Pro02"/>
    <x v="0"/>
    <s v="18"/>
    <x v="0"/>
    <n v="1078"/>
    <n v="882"/>
    <x v="630"/>
    <n v="0.18181818181818182"/>
    <x v="4"/>
    <x v="1"/>
    <d v="2026-01-01T00:00:00"/>
    <x v="6193"/>
    <x v="2"/>
  </r>
  <r>
    <d v="2024-01-11T00:00:00"/>
    <x v="8607"/>
    <x v="8"/>
    <d v="1989-09-22T00:00:00"/>
    <s v="Credit Card"/>
    <s v="14"/>
    <s v="Pro02"/>
    <x v="0"/>
    <s v="18"/>
    <x v="0"/>
    <n v="308"/>
    <n v="252"/>
    <x v="453"/>
    <n v="0.18181818181818182"/>
    <x v="3"/>
    <x v="1"/>
    <d v="2026-01-01T00:00:00"/>
    <x v="3575"/>
    <x v="2"/>
  </r>
  <r>
    <d v="2024-07-06T00:00:00"/>
    <x v="6116"/>
    <x v="8"/>
    <d v="1948-06-06T00:00:00"/>
    <s v="Debit Card"/>
    <s v="492"/>
    <s v="Pro08"/>
    <x v="7"/>
    <s v="5"/>
    <x v="7"/>
    <n v="3444"/>
    <n v="2460"/>
    <x v="66"/>
    <n v="0.2857142857142857"/>
    <x v="2"/>
    <x v="1"/>
    <d v="2026-01-01T00:00:00"/>
    <x v="1541"/>
    <x v="1"/>
  </r>
  <r>
    <d v="2024-01-14T00:00:00"/>
    <x v="8608"/>
    <x v="5"/>
    <d v="1962-10-07T00:00:00"/>
    <s v="Cash"/>
    <s v="429"/>
    <s v="Pro03"/>
    <x v="8"/>
    <s v="3"/>
    <x v="8"/>
    <n v="2145"/>
    <n v="1287"/>
    <x v="362"/>
    <n v="0.4"/>
    <x v="5"/>
    <x v="1"/>
    <d v="2026-01-01T00:00:00"/>
    <x v="6194"/>
    <x v="0"/>
  </r>
  <r>
    <d v="2024-03-14T00:00:00"/>
    <x v="4597"/>
    <x v="7"/>
    <d v="2000-03-13T00:00:00"/>
    <s v="Credit Card"/>
    <s v="251"/>
    <s v="Pro03"/>
    <x v="8"/>
    <s v="3"/>
    <x v="8"/>
    <n v="1255"/>
    <n v="753"/>
    <x v="975"/>
    <n v="0.4"/>
    <x v="3"/>
    <x v="1"/>
    <d v="2026-01-01T00:00:00"/>
    <x v="600"/>
    <x v="5"/>
  </r>
  <r>
    <d v="2024-01-17T00:00:00"/>
    <x v="8609"/>
    <x v="4"/>
    <d v="1961-03-30T00:00:00"/>
    <s v="Debit Card"/>
    <s v="243"/>
    <s v="Pro05"/>
    <x v="1"/>
    <s v="14"/>
    <x v="1"/>
    <n v="6804"/>
    <n v="3402"/>
    <x v="110"/>
    <n v="0.5"/>
    <x v="4"/>
    <x v="1"/>
    <d v="2026-01-01T00:00:00"/>
    <x v="6195"/>
    <x v="0"/>
  </r>
  <r>
    <d v="2024-02-29T00:00:00"/>
    <x v="8610"/>
    <x v="4"/>
    <d v="1960-01-06T00:00:00"/>
    <s v="Debit Card"/>
    <s v="288"/>
    <s v="Pro09"/>
    <x v="3"/>
    <s v="10"/>
    <x v="3"/>
    <n v="12960"/>
    <n v="2880"/>
    <x v="1106"/>
    <n v="0.77777777777777779"/>
    <x v="2"/>
    <x v="1"/>
    <d v="2026-01-01T00:00:00"/>
    <x v="4635"/>
    <x v="0"/>
  </r>
  <r>
    <d v="2024-06-22T00:00:00"/>
    <x v="8611"/>
    <x v="2"/>
    <d v="1994-04-11T00:00:00"/>
    <s v="Mobile Payment"/>
    <s v="485"/>
    <s v="Pro08"/>
    <x v="7"/>
    <s v="5"/>
    <x v="7"/>
    <n v="3395"/>
    <n v="2425"/>
    <x v="888"/>
    <n v="0.2857142857142857"/>
    <x v="5"/>
    <x v="1"/>
    <d v="2026-01-01T00:00:00"/>
    <x v="6196"/>
    <x v="2"/>
  </r>
  <r>
    <d v="2024-02-15T00:00:00"/>
    <x v="8612"/>
    <x v="5"/>
    <d v="1959-06-03T00:00:00"/>
    <s v="Mobile Payment"/>
    <s v="246"/>
    <s v="Pro08"/>
    <x v="7"/>
    <s v="5"/>
    <x v="7"/>
    <n v="1722"/>
    <n v="1230"/>
    <x v="866"/>
    <n v="0.2857142857142857"/>
    <x v="3"/>
    <x v="1"/>
    <d v="2026-01-01T00:00:00"/>
    <x v="4849"/>
    <x v="0"/>
  </r>
  <r>
    <d v="2024-04-09T00:00:00"/>
    <x v="8613"/>
    <x v="3"/>
    <d v="1969-03-11T00:00:00"/>
    <s v="Mobile Payment"/>
    <s v="127"/>
    <s v="Pro02"/>
    <x v="0"/>
    <s v="18"/>
    <x v="0"/>
    <n v="2794"/>
    <n v="2286"/>
    <x v="248"/>
    <n v="0.18181818181818182"/>
    <x v="4"/>
    <x v="1"/>
    <d v="2026-01-01T00:00:00"/>
    <x v="6197"/>
    <x v="3"/>
  </r>
  <r>
    <d v="2024-04-02T00:00:00"/>
    <x v="8614"/>
    <x v="0"/>
    <d v="1954-04-12T00:00:00"/>
    <s v="Debit Card"/>
    <s v="53"/>
    <s v="Pro03"/>
    <x v="8"/>
    <s v="3"/>
    <x v="8"/>
    <n v="265"/>
    <n v="159"/>
    <x v="659"/>
    <n v="0.4"/>
    <x v="4"/>
    <x v="1"/>
    <d v="2026-01-01T00:00:00"/>
    <x v="6198"/>
    <x v="1"/>
  </r>
  <r>
    <d v="2024-01-02T00:00:00"/>
    <x v="8615"/>
    <x v="5"/>
    <d v="1982-05-04T00:00:00"/>
    <s v="Credit Card"/>
    <s v="371"/>
    <s v="Pro03"/>
    <x v="8"/>
    <s v="3"/>
    <x v="8"/>
    <n v="1855"/>
    <n v="1113"/>
    <x v="174"/>
    <n v="0.4"/>
    <x v="0"/>
    <x v="1"/>
    <d v="2026-01-01T00:00:00"/>
    <x v="6199"/>
    <x v="4"/>
  </r>
  <r>
    <d v="2024-05-24T00:00:00"/>
    <x v="8616"/>
    <x v="1"/>
    <d v="1955-12-06T00:00:00"/>
    <s v="Debit Card"/>
    <s v="303"/>
    <s v="Pro08"/>
    <x v="7"/>
    <s v="5"/>
    <x v="7"/>
    <n v="2121"/>
    <n v="1515"/>
    <x v="497"/>
    <n v="0.2857142857142857"/>
    <x v="3"/>
    <x v="1"/>
    <d v="2026-01-01T00:00:00"/>
    <x v="4051"/>
    <x v="1"/>
  </r>
  <r>
    <d v="2024-07-30T00:00:00"/>
    <x v="8617"/>
    <x v="3"/>
    <d v="1978-05-25T00:00:00"/>
    <s v="Credit Card"/>
    <s v="62"/>
    <s v="Pro09"/>
    <x v="3"/>
    <s v="10"/>
    <x v="3"/>
    <n v="2790"/>
    <n v="620"/>
    <x v="399"/>
    <n v="0.77777777777777779"/>
    <x v="4"/>
    <x v="1"/>
    <d v="2026-01-01T00:00:00"/>
    <x v="6200"/>
    <x v="4"/>
  </r>
  <r>
    <d v="2024-04-12T00:00:00"/>
    <x v="8618"/>
    <x v="6"/>
    <d v="1950-06-23T00:00:00"/>
    <s v="Credit Card"/>
    <s v="476"/>
    <s v="Pro07"/>
    <x v="4"/>
    <s v="19"/>
    <x v="4"/>
    <n v="10948"/>
    <n v="9044"/>
    <x v="565"/>
    <n v="0.17391304347826086"/>
    <x v="0"/>
    <x v="1"/>
    <d v="2026-01-01T00:00:00"/>
    <x v="6201"/>
    <x v="1"/>
  </r>
  <r>
    <d v="2024-07-08T00:00:00"/>
    <x v="8619"/>
    <x v="6"/>
    <d v="1944-01-08T00:00:00"/>
    <s v="Credit Card"/>
    <s v="288"/>
    <s v="Pro07"/>
    <x v="4"/>
    <s v="19"/>
    <x v="4"/>
    <n v="6624"/>
    <n v="5472"/>
    <x v="803"/>
    <n v="0.17391304347826086"/>
    <x v="1"/>
    <x v="1"/>
    <d v="2026-01-01T00:00:00"/>
    <x v="6202"/>
    <x v="1"/>
  </r>
  <r>
    <d v="2024-02-17T00:00:00"/>
    <x v="8620"/>
    <x v="5"/>
    <d v="2000-08-12T00:00:00"/>
    <s v="Mobile Payment"/>
    <s v="48"/>
    <s v="Pro09"/>
    <x v="3"/>
    <s v="10"/>
    <x v="3"/>
    <n v="2160"/>
    <n v="480"/>
    <x v="448"/>
    <n v="0.77777777777777779"/>
    <x v="5"/>
    <x v="1"/>
    <d v="2026-01-01T00:00:00"/>
    <x v="6203"/>
    <x v="5"/>
  </r>
  <r>
    <d v="2024-05-11T00:00:00"/>
    <x v="8621"/>
    <x v="3"/>
    <d v="1961-03-09T00:00:00"/>
    <s v="Mobile Payment"/>
    <s v="278"/>
    <s v="Pro03"/>
    <x v="8"/>
    <s v="3"/>
    <x v="8"/>
    <n v="1390"/>
    <n v="834"/>
    <x v="596"/>
    <n v="0.4"/>
    <x v="7"/>
    <x v="1"/>
    <d v="2026-01-01T00:00:00"/>
    <x v="4186"/>
    <x v="0"/>
  </r>
  <r>
    <d v="2024-04-06T00:00:00"/>
    <x v="2496"/>
    <x v="3"/>
    <d v="1949-11-19T00:00:00"/>
    <s v="Debit Card"/>
    <s v="433"/>
    <s v="Pro05"/>
    <x v="1"/>
    <s v="14"/>
    <x v="1"/>
    <n v="12124"/>
    <n v="6062"/>
    <x v="606"/>
    <n v="0.5"/>
    <x v="3"/>
    <x v="1"/>
    <d v="2026-01-01T00:00:00"/>
    <x v="6204"/>
    <x v="1"/>
  </r>
  <r>
    <d v="2024-02-01T00:00:00"/>
    <x v="8622"/>
    <x v="9"/>
    <d v="1952-05-14T00:00:00"/>
    <s v="Mobile Payment"/>
    <s v="336"/>
    <s v="Pro03"/>
    <x v="8"/>
    <s v="3"/>
    <x v="8"/>
    <n v="1680"/>
    <n v="1008"/>
    <x v="138"/>
    <n v="0.4"/>
    <x v="4"/>
    <x v="1"/>
    <d v="2026-01-01T00:00:00"/>
    <x v="5525"/>
    <x v="1"/>
  </r>
  <r>
    <d v="2024-07-17T00:00:00"/>
    <x v="8623"/>
    <x v="2"/>
    <d v="1997-02-06T00:00:00"/>
    <s v="Credit Card"/>
    <s v="163"/>
    <s v="Pro02"/>
    <x v="0"/>
    <s v="18"/>
    <x v="0"/>
    <n v="3586"/>
    <n v="2934"/>
    <x v="893"/>
    <n v="0.18181818181818182"/>
    <x v="0"/>
    <x v="2"/>
    <d v="2026-01-01T00:00:00"/>
    <x v="6205"/>
    <x v="2"/>
  </r>
  <r>
    <d v="2024-01-25T00:00:00"/>
    <x v="5774"/>
    <x v="0"/>
    <d v="1999-12-22T00:00:00"/>
    <s v="Cash"/>
    <s v="65"/>
    <s v="Pro10"/>
    <x v="5"/>
    <s v="18"/>
    <x v="5"/>
    <n v="2340"/>
    <n v="1170"/>
    <x v="1856"/>
    <n v="0.5"/>
    <x v="0"/>
    <x v="1"/>
    <d v="2026-01-01T00:00:00"/>
    <x v="2853"/>
    <x v="5"/>
  </r>
  <r>
    <d v="2024-04-26T00:00:00"/>
    <x v="8624"/>
    <x v="7"/>
    <d v="1994-07-21T00:00:00"/>
    <s v="Credit Card"/>
    <s v="132"/>
    <s v="Pro07"/>
    <x v="4"/>
    <s v="19"/>
    <x v="4"/>
    <n v="3036"/>
    <n v="2508"/>
    <x v="1283"/>
    <n v="0.17391304347826086"/>
    <x v="1"/>
    <x v="1"/>
    <d v="2026-01-01T00:00:00"/>
    <x v="6206"/>
    <x v="2"/>
  </r>
  <r>
    <d v="2024-03-01T00:00:00"/>
    <x v="8625"/>
    <x v="4"/>
    <d v="1999-12-04T00:00:00"/>
    <s v="Credit Card"/>
    <s v="325"/>
    <s v="Pro06"/>
    <x v="6"/>
    <s v="7"/>
    <x v="6"/>
    <n v="2925"/>
    <n v="2275"/>
    <x v="1118"/>
    <n v="0.22222222222222221"/>
    <x v="2"/>
    <x v="1"/>
    <d v="2026-01-01T00:00:00"/>
    <x v="1134"/>
    <x v="5"/>
  </r>
  <r>
    <d v="2024-03-15T00:00:00"/>
    <x v="6183"/>
    <x v="8"/>
    <d v="1960-03-22T00:00:00"/>
    <s v="Mobile Payment"/>
    <s v="125"/>
    <s v="Pro01"/>
    <x v="9"/>
    <s v="10"/>
    <x v="9"/>
    <n v="1375"/>
    <n v="1250"/>
    <x v="1321"/>
    <n v="9.0909090909090912E-2"/>
    <x v="5"/>
    <x v="1"/>
    <d v="2026-01-01T00:00:00"/>
    <x v="6207"/>
    <x v="0"/>
  </r>
  <r>
    <d v="2024-06-30T00:00:00"/>
    <x v="8626"/>
    <x v="0"/>
    <d v="2000-10-22T00:00:00"/>
    <s v="Debit Card"/>
    <s v="298"/>
    <s v="Pro06"/>
    <x v="6"/>
    <s v="7"/>
    <x v="6"/>
    <n v="2682"/>
    <n v="2086"/>
    <x v="137"/>
    <n v="0.22222222222222221"/>
    <x v="6"/>
    <x v="1"/>
    <d v="2026-01-01T00:00:00"/>
    <x v="28"/>
    <x v="5"/>
  </r>
  <r>
    <d v="2024-05-31T00:00:00"/>
    <x v="8627"/>
    <x v="5"/>
    <d v="2006-07-25T00:00:00"/>
    <s v="Cash"/>
    <s v="464"/>
    <s v="Pro07"/>
    <x v="4"/>
    <s v="19"/>
    <x v="4"/>
    <n v="10672"/>
    <n v="8816"/>
    <x v="434"/>
    <n v="0.17391304347826086"/>
    <x v="7"/>
    <x v="1"/>
    <d v="2026-01-01T00:00:00"/>
    <x v="2511"/>
    <x v="5"/>
  </r>
  <r>
    <d v="2024-03-02T00:00:00"/>
    <x v="8628"/>
    <x v="4"/>
    <d v="1946-12-29T00:00:00"/>
    <s v="Cash"/>
    <s v="280"/>
    <s v="Pro05"/>
    <x v="1"/>
    <s v="14"/>
    <x v="1"/>
    <n v="7840"/>
    <n v="3920"/>
    <x v="501"/>
    <n v="0.5"/>
    <x v="6"/>
    <x v="1"/>
    <d v="2026-01-01T00:00:00"/>
    <x v="6208"/>
    <x v="1"/>
  </r>
  <r>
    <d v="2024-01-03T00:00:00"/>
    <x v="8629"/>
    <x v="8"/>
    <d v="1947-11-09T00:00:00"/>
    <s v="Debit Card"/>
    <s v="411"/>
    <s v="Pro02"/>
    <x v="0"/>
    <s v="18"/>
    <x v="0"/>
    <n v="9042"/>
    <n v="7398"/>
    <x v="872"/>
    <n v="0.18181818181818182"/>
    <x v="7"/>
    <x v="2"/>
    <d v="2026-01-01T00:00:00"/>
    <x v="6209"/>
    <x v="1"/>
  </r>
  <r>
    <d v="2024-04-21T00:00:00"/>
    <x v="8630"/>
    <x v="0"/>
    <d v="2002-03-21T00:00:00"/>
    <s v="Credit Card"/>
    <s v="344"/>
    <s v="Pro08"/>
    <x v="7"/>
    <s v="5"/>
    <x v="7"/>
    <n v="2408"/>
    <n v="1720"/>
    <x v="1162"/>
    <n v="0.2857142857142857"/>
    <x v="7"/>
    <x v="1"/>
    <d v="2026-01-01T00:00:00"/>
    <x v="6210"/>
    <x v="5"/>
  </r>
  <r>
    <d v="2024-06-12T00:00:00"/>
    <x v="8631"/>
    <x v="1"/>
    <d v="1958-09-14T00:00:00"/>
    <s v="Cash"/>
    <s v="400"/>
    <s v="Pro08"/>
    <x v="7"/>
    <s v="5"/>
    <x v="7"/>
    <n v="2800"/>
    <n v="2000"/>
    <x v="430"/>
    <n v="0.2857142857142857"/>
    <x v="6"/>
    <x v="1"/>
    <d v="2026-01-01T00:00:00"/>
    <x v="6211"/>
    <x v="0"/>
  </r>
  <r>
    <d v="2024-07-31T00:00:00"/>
    <x v="8632"/>
    <x v="0"/>
    <d v="1967-07-10T00:00:00"/>
    <s v="Cash"/>
    <s v="210"/>
    <s v="Pro09"/>
    <x v="3"/>
    <s v="10"/>
    <x v="3"/>
    <n v="9450"/>
    <n v="2100"/>
    <x v="1702"/>
    <n v="0.77777777777777779"/>
    <x v="7"/>
    <x v="1"/>
    <d v="2026-01-01T00:00:00"/>
    <x v="6212"/>
    <x v="0"/>
  </r>
  <r>
    <d v="2024-04-25T00:00:00"/>
    <x v="8633"/>
    <x v="1"/>
    <d v="1961-03-09T00:00:00"/>
    <s v="Credit Card"/>
    <s v="16"/>
    <s v="Pro03"/>
    <x v="8"/>
    <s v="3"/>
    <x v="8"/>
    <n v="80"/>
    <n v="48"/>
    <x v="853"/>
    <n v="0.4"/>
    <x v="6"/>
    <x v="1"/>
    <d v="2026-01-01T00:00:00"/>
    <x v="4186"/>
    <x v="0"/>
  </r>
  <r>
    <d v="2024-07-14T00:00:00"/>
    <x v="8634"/>
    <x v="0"/>
    <d v="2000-01-30T00:00:00"/>
    <s v="Credit Card"/>
    <s v="437"/>
    <s v="Pro08"/>
    <x v="7"/>
    <s v="5"/>
    <x v="7"/>
    <n v="3059"/>
    <n v="2185"/>
    <x v="668"/>
    <n v="0.2857142857142857"/>
    <x v="7"/>
    <x v="1"/>
    <d v="2026-01-01T00:00:00"/>
    <x v="6213"/>
    <x v="5"/>
  </r>
  <r>
    <d v="2024-03-15T00:00:00"/>
    <x v="8635"/>
    <x v="4"/>
    <d v="1975-11-16T00:00:00"/>
    <s v="Mobile Payment"/>
    <s v="231"/>
    <s v="Pro03"/>
    <x v="8"/>
    <s v="3"/>
    <x v="8"/>
    <n v="1155"/>
    <n v="693"/>
    <x v="348"/>
    <n v="0.4"/>
    <x v="0"/>
    <x v="1"/>
    <d v="2026-01-01T00:00:00"/>
    <x v="6214"/>
    <x v="3"/>
  </r>
  <r>
    <d v="2024-04-11T00:00:00"/>
    <x v="1118"/>
    <x v="9"/>
    <d v="1986-08-24T00:00:00"/>
    <s v="Cash"/>
    <s v="414"/>
    <s v="Pro01"/>
    <x v="9"/>
    <s v="10"/>
    <x v="9"/>
    <n v="4554"/>
    <n v="4140"/>
    <x v="197"/>
    <n v="9.0909090909090912E-2"/>
    <x v="0"/>
    <x v="1"/>
    <d v="2026-01-01T00:00:00"/>
    <x v="6215"/>
    <x v="4"/>
  </r>
  <r>
    <d v="2024-03-22T00:00:00"/>
    <x v="8636"/>
    <x v="1"/>
    <d v="1950-06-06T00:00:00"/>
    <s v="Mobile Payment"/>
    <s v="394"/>
    <s v="Pro01"/>
    <x v="9"/>
    <s v="10"/>
    <x v="9"/>
    <n v="4334"/>
    <n v="3940"/>
    <x v="398"/>
    <n v="9.0909090909090912E-2"/>
    <x v="1"/>
    <x v="1"/>
    <d v="2026-01-01T00:00:00"/>
    <x v="6216"/>
    <x v="1"/>
  </r>
  <r>
    <d v="2024-04-07T00:00:00"/>
    <x v="8637"/>
    <x v="5"/>
    <d v="1957-08-20T00:00:00"/>
    <s v="Cash"/>
    <s v="416"/>
    <s v="Pro09"/>
    <x v="3"/>
    <s v="10"/>
    <x v="3"/>
    <n v="18720"/>
    <n v="4160"/>
    <x v="1857"/>
    <n v="0.77777777777777779"/>
    <x v="2"/>
    <x v="1"/>
    <d v="2026-01-01T00:00:00"/>
    <x v="6217"/>
    <x v="1"/>
  </r>
  <r>
    <d v="2024-03-28T00:00:00"/>
    <x v="8638"/>
    <x v="6"/>
    <d v="1994-10-09T00:00:00"/>
    <s v="Cash"/>
    <s v="144"/>
    <s v="Pro07"/>
    <x v="4"/>
    <s v="19"/>
    <x v="4"/>
    <n v="3312"/>
    <n v="2736"/>
    <x v="734"/>
    <n v="0.17391304347826086"/>
    <x v="5"/>
    <x v="1"/>
    <d v="2026-01-01T00:00:00"/>
    <x v="3809"/>
    <x v="2"/>
  </r>
  <r>
    <d v="2024-03-30T00:00:00"/>
    <x v="8639"/>
    <x v="9"/>
    <d v="1946-05-22T00:00:00"/>
    <s v="Debit Card"/>
    <s v="349"/>
    <s v="Pro07"/>
    <x v="4"/>
    <s v="19"/>
    <x v="4"/>
    <n v="8027"/>
    <n v="6631"/>
    <x v="72"/>
    <n v="0.17391304347826086"/>
    <x v="6"/>
    <x v="1"/>
    <d v="2026-01-01T00:00:00"/>
    <x v="5357"/>
    <x v="1"/>
  </r>
  <r>
    <d v="2024-05-13T00:00:00"/>
    <x v="8640"/>
    <x v="5"/>
    <d v="1997-07-22T00:00:00"/>
    <s v="Mobile Payment"/>
    <s v="88"/>
    <s v="Pro01"/>
    <x v="9"/>
    <s v="10"/>
    <x v="9"/>
    <n v="968"/>
    <n v="880"/>
    <x v="923"/>
    <n v="9.0909090909090912E-2"/>
    <x v="7"/>
    <x v="1"/>
    <d v="2026-01-01T00:00:00"/>
    <x v="6218"/>
    <x v="2"/>
  </r>
  <r>
    <d v="2024-07-01T00:00:00"/>
    <x v="8641"/>
    <x v="5"/>
    <d v="1993-06-03T00:00:00"/>
    <s v="Credit Card"/>
    <s v="289"/>
    <s v="Pro07"/>
    <x v="4"/>
    <s v="19"/>
    <x v="4"/>
    <n v="6647"/>
    <n v="5491"/>
    <x v="897"/>
    <n v="0.17391304347826086"/>
    <x v="6"/>
    <x v="1"/>
    <d v="2026-01-01T00:00:00"/>
    <x v="2477"/>
    <x v="2"/>
  </r>
  <r>
    <d v="2024-05-09T00:00:00"/>
    <x v="8642"/>
    <x v="9"/>
    <d v="1957-09-22T00:00:00"/>
    <s v="Mobile Payment"/>
    <s v="260"/>
    <s v="Pro03"/>
    <x v="8"/>
    <s v="3"/>
    <x v="8"/>
    <n v="1300"/>
    <n v="780"/>
    <x v="49"/>
    <n v="0.4"/>
    <x v="7"/>
    <x v="1"/>
    <d v="2026-01-01T00:00:00"/>
    <x v="6219"/>
    <x v="1"/>
  </r>
  <r>
    <d v="2024-02-24T00:00:00"/>
    <x v="8643"/>
    <x v="9"/>
    <d v="1943-11-11T00:00:00"/>
    <s v="Debit Card"/>
    <s v="272"/>
    <s v="Pro09"/>
    <x v="3"/>
    <s v="10"/>
    <x v="3"/>
    <n v="12240"/>
    <n v="2720"/>
    <x v="1643"/>
    <n v="0.77777777777777779"/>
    <x v="7"/>
    <x v="1"/>
    <d v="2026-01-01T00:00:00"/>
    <x v="6220"/>
    <x v="1"/>
  </r>
  <r>
    <d v="2024-05-16T00:00:00"/>
    <x v="8644"/>
    <x v="0"/>
    <d v="1991-10-16T00:00:00"/>
    <s v="Mobile Payment"/>
    <s v="334"/>
    <s v="Pro07"/>
    <x v="4"/>
    <s v="19"/>
    <x v="4"/>
    <n v="7682"/>
    <n v="6346"/>
    <x v="1735"/>
    <n v="0.17391304347826086"/>
    <x v="5"/>
    <x v="1"/>
    <d v="2026-01-01T00:00:00"/>
    <x v="6221"/>
    <x v="2"/>
  </r>
  <r>
    <d v="2024-01-12T00:00:00"/>
    <x v="8645"/>
    <x v="3"/>
    <d v="2000-08-15T00:00:00"/>
    <s v="Credit Card"/>
    <s v="90"/>
    <s v="Pro04"/>
    <x v="2"/>
    <s v="10"/>
    <x v="2"/>
    <n v="1260"/>
    <n v="900"/>
    <x v="124"/>
    <n v="0.2857142857142857"/>
    <x v="7"/>
    <x v="2"/>
    <d v="2026-01-01T00:00:00"/>
    <x v="6222"/>
    <x v="5"/>
  </r>
  <r>
    <d v="2024-06-18T00:00:00"/>
    <x v="8646"/>
    <x v="1"/>
    <d v="1971-01-20T00:00:00"/>
    <s v="Mobile Payment"/>
    <s v="338"/>
    <s v="Pro03"/>
    <x v="8"/>
    <s v="3"/>
    <x v="8"/>
    <n v="1690"/>
    <n v="1014"/>
    <x v="963"/>
    <n v="0.4"/>
    <x v="7"/>
    <x v="1"/>
    <d v="2026-01-01T00:00:00"/>
    <x v="6223"/>
    <x v="3"/>
  </r>
  <r>
    <d v="2024-01-16T00:00:00"/>
    <x v="8647"/>
    <x v="2"/>
    <d v="1976-08-03T00:00:00"/>
    <s v="Credit Card"/>
    <s v="123"/>
    <s v="Pro06"/>
    <x v="6"/>
    <s v="7"/>
    <x v="6"/>
    <n v="1107"/>
    <n v="861"/>
    <x v="423"/>
    <n v="0.22222222222222221"/>
    <x v="0"/>
    <x v="1"/>
    <d v="2026-01-01T00:00:00"/>
    <x v="6224"/>
    <x v="3"/>
  </r>
  <r>
    <d v="2024-05-26T00:00:00"/>
    <x v="8648"/>
    <x v="5"/>
    <d v="1959-12-27T00:00:00"/>
    <s v="Mobile Payment"/>
    <s v="10"/>
    <s v="Pro09"/>
    <x v="3"/>
    <s v="10"/>
    <x v="3"/>
    <n v="450"/>
    <n v="100"/>
    <x v="151"/>
    <n v="0.77777777777777779"/>
    <x v="0"/>
    <x v="1"/>
    <d v="2026-01-01T00:00:00"/>
    <x v="6225"/>
    <x v="0"/>
  </r>
  <r>
    <d v="2024-01-24T00:00:00"/>
    <x v="8649"/>
    <x v="0"/>
    <d v="1952-02-19T00:00:00"/>
    <s v="Mobile Payment"/>
    <s v="157"/>
    <s v="Pro05"/>
    <x v="1"/>
    <s v="14"/>
    <x v="1"/>
    <n v="4396"/>
    <n v="2198"/>
    <x v="1505"/>
    <n v="0.5"/>
    <x v="1"/>
    <x v="1"/>
    <d v="2026-01-01T00:00:00"/>
    <x v="6226"/>
    <x v="1"/>
  </r>
  <r>
    <d v="2024-01-04T00:00:00"/>
    <x v="6892"/>
    <x v="6"/>
    <d v="1993-04-04T00:00:00"/>
    <s v="Credit Card"/>
    <s v="356"/>
    <s v="Pro02"/>
    <x v="0"/>
    <s v="18"/>
    <x v="0"/>
    <n v="7832"/>
    <n v="6408"/>
    <x v="578"/>
    <n v="0.18181818181818182"/>
    <x v="2"/>
    <x v="1"/>
    <d v="2026-01-01T00:00:00"/>
    <x v="3971"/>
    <x v="2"/>
  </r>
  <r>
    <d v="2024-02-01T00:00:00"/>
    <x v="8650"/>
    <x v="1"/>
    <d v="1951-09-19T00:00:00"/>
    <s v="Debit Card"/>
    <s v="19"/>
    <s v="Pro03"/>
    <x v="8"/>
    <s v="3"/>
    <x v="8"/>
    <n v="95"/>
    <n v="57"/>
    <x v="811"/>
    <n v="0.4"/>
    <x v="5"/>
    <x v="1"/>
    <d v="2026-01-01T00:00:00"/>
    <x v="6227"/>
    <x v="1"/>
  </r>
  <r>
    <d v="2024-02-05T00:00:00"/>
    <x v="8651"/>
    <x v="4"/>
    <d v="1997-03-21T00:00:00"/>
    <s v="Debit Card"/>
    <s v="493"/>
    <s v="Pro08"/>
    <x v="7"/>
    <s v="5"/>
    <x v="7"/>
    <n v="3451"/>
    <n v="2465"/>
    <x v="185"/>
    <n v="0.2857142857142857"/>
    <x v="6"/>
    <x v="1"/>
    <d v="2026-01-01T00:00:00"/>
    <x v="6228"/>
    <x v="2"/>
  </r>
  <r>
    <d v="2024-06-05T00:00:00"/>
    <x v="8652"/>
    <x v="7"/>
    <d v="1984-09-27T00:00:00"/>
    <s v="Credit Card"/>
    <s v="240"/>
    <s v="Pro09"/>
    <x v="3"/>
    <s v="10"/>
    <x v="3"/>
    <n v="10800"/>
    <n v="2400"/>
    <x v="1036"/>
    <n v="0.77777777777777779"/>
    <x v="7"/>
    <x v="1"/>
    <d v="2026-01-01T00:00:00"/>
    <x v="6229"/>
    <x v="4"/>
  </r>
  <r>
    <d v="2024-06-16T00:00:00"/>
    <x v="8653"/>
    <x v="1"/>
    <d v="1996-09-14T00:00:00"/>
    <s v="Cash"/>
    <s v="261"/>
    <s v="Pro07"/>
    <x v="4"/>
    <s v="19"/>
    <x v="4"/>
    <n v="6003"/>
    <n v="4959"/>
    <x v="850"/>
    <n v="0.17391304347826086"/>
    <x v="6"/>
    <x v="1"/>
    <d v="2026-01-01T00:00:00"/>
    <x v="6230"/>
    <x v="2"/>
  </r>
  <r>
    <d v="2024-05-26T00:00:00"/>
    <x v="8654"/>
    <x v="1"/>
    <d v="1999-08-10T00:00:00"/>
    <s v="Mobile Payment"/>
    <s v="200"/>
    <s v="Pro05"/>
    <x v="1"/>
    <s v="14"/>
    <x v="1"/>
    <n v="5600"/>
    <n v="2800"/>
    <x v="1858"/>
    <n v="0.5"/>
    <x v="7"/>
    <x v="1"/>
    <d v="2026-01-01T00:00:00"/>
    <x v="6231"/>
    <x v="5"/>
  </r>
  <r>
    <d v="2024-07-20T00:00:00"/>
    <x v="3433"/>
    <x v="3"/>
    <d v="1950-06-26T00:00:00"/>
    <s v="Debit Card"/>
    <s v="360"/>
    <s v="Pro09"/>
    <x v="3"/>
    <s v="10"/>
    <x v="3"/>
    <n v="16200"/>
    <n v="3600"/>
    <x v="1562"/>
    <n v="0.77777777777777779"/>
    <x v="7"/>
    <x v="1"/>
    <d v="2026-01-01T00:00:00"/>
    <x v="6232"/>
    <x v="1"/>
  </r>
  <r>
    <d v="2024-03-05T00:00:00"/>
    <x v="8655"/>
    <x v="6"/>
    <d v="2002-07-12T00:00:00"/>
    <s v="Mobile Payment"/>
    <s v="348"/>
    <s v="Pro07"/>
    <x v="4"/>
    <s v="19"/>
    <x v="4"/>
    <n v="8004"/>
    <n v="6612"/>
    <x v="420"/>
    <n v="0.17391304347826086"/>
    <x v="6"/>
    <x v="1"/>
    <d v="2026-01-01T00:00:00"/>
    <x v="6233"/>
    <x v="5"/>
  </r>
  <r>
    <d v="2024-01-09T00:00:00"/>
    <x v="8656"/>
    <x v="7"/>
    <d v="1981-11-14T00:00:00"/>
    <s v="Mobile Payment"/>
    <s v="319"/>
    <s v="Pro10"/>
    <x v="5"/>
    <s v="18"/>
    <x v="5"/>
    <n v="11484"/>
    <n v="5742"/>
    <x v="1332"/>
    <n v="0.5"/>
    <x v="7"/>
    <x v="1"/>
    <d v="2026-01-01T00:00:00"/>
    <x v="6234"/>
    <x v="4"/>
  </r>
  <r>
    <d v="2024-03-31T00:00:00"/>
    <x v="8657"/>
    <x v="0"/>
    <d v="1949-06-11T00:00:00"/>
    <s v="Cash"/>
    <s v="473"/>
    <s v="Pro08"/>
    <x v="7"/>
    <s v="5"/>
    <x v="7"/>
    <n v="3311"/>
    <n v="2365"/>
    <x v="1745"/>
    <n v="0.2857142857142857"/>
    <x v="0"/>
    <x v="1"/>
    <d v="2026-01-01T00:00:00"/>
    <x v="6235"/>
    <x v="1"/>
  </r>
  <r>
    <d v="2024-07-12T00:00:00"/>
    <x v="8658"/>
    <x v="8"/>
    <d v="1950-01-05T00:00:00"/>
    <s v="Credit Card"/>
    <s v="351"/>
    <s v="Pro07"/>
    <x v="4"/>
    <s v="19"/>
    <x v="4"/>
    <n v="8073"/>
    <n v="6669"/>
    <x v="1543"/>
    <n v="0.17391304347826086"/>
    <x v="0"/>
    <x v="1"/>
    <d v="2026-01-01T00:00:00"/>
    <x v="6236"/>
    <x v="1"/>
  </r>
  <r>
    <d v="2024-02-08T00:00:00"/>
    <x v="8659"/>
    <x v="8"/>
    <d v="1979-08-04T00:00:00"/>
    <s v="Credit Card"/>
    <s v="451"/>
    <s v="Pro03"/>
    <x v="8"/>
    <s v="3"/>
    <x v="8"/>
    <n v="2255"/>
    <n v="1353"/>
    <x v="869"/>
    <n v="0.4"/>
    <x v="1"/>
    <x v="1"/>
    <d v="2026-01-01T00:00:00"/>
    <x v="6237"/>
    <x v="4"/>
  </r>
  <r>
    <d v="2024-03-09T00:00:00"/>
    <x v="8660"/>
    <x v="2"/>
    <d v="2002-07-27T00:00:00"/>
    <s v="Debit Card"/>
    <s v="73"/>
    <s v="Pro05"/>
    <x v="1"/>
    <s v="14"/>
    <x v="1"/>
    <n v="2044"/>
    <n v="1022"/>
    <x v="1821"/>
    <n v="0.5"/>
    <x v="2"/>
    <x v="1"/>
    <d v="2026-01-01T00:00:00"/>
    <x v="4257"/>
    <x v="5"/>
  </r>
  <r>
    <d v="2024-01-23T00:00:00"/>
    <x v="8661"/>
    <x v="8"/>
    <d v="1987-05-24T00:00:00"/>
    <s v="Debit Card"/>
    <s v="142"/>
    <s v="Pro04"/>
    <x v="2"/>
    <s v="10"/>
    <x v="2"/>
    <n v="1988"/>
    <n v="1420"/>
    <x v="1292"/>
    <n v="0.2857142857142857"/>
    <x v="5"/>
    <x v="1"/>
    <d v="2026-01-01T00:00:00"/>
    <x v="6238"/>
    <x v="4"/>
  </r>
  <r>
    <d v="2024-04-23T00:00:00"/>
    <x v="8662"/>
    <x v="1"/>
    <d v="1996-09-16T00:00:00"/>
    <s v="Debit Card"/>
    <s v="263"/>
    <s v="Pro09"/>
    <x v="3"/>
    <s v="10"/>
    <x v="3"/>
    <n v="11835"/>
    <n v="2630"/>
    <x v="1158"/>
    <n v="0.77777777777777779"/>
    <x v="6"/>
    <x v="1"/>
    <d v="2026-01-01T00:00:00"/>
    <x v="6239"/>
    <x v="2"/>
  </r>
  <r>
    <d v="2024-01-21T00:00:00"/>
    <x v="8663"/>
    <x v="1"/>
    <d v="1990-12-27T00:00:00"/>
    <s v="Debit Card"/>
    <s v="122"/>
    <s v="Pro06"/>
    <x v="6"/>
    <s v="7"/>
    <x v="6"/>
    <n v="1098"/>
    <n v="854"/>
    <x v="282"/>
    <n v="0.22222222222222221"/>
    <x v="7"/>
    <x v="1"/>
    <d v="2026-01-01T00:00:00"/>
    <x v="6240"/>
    <x v="2"/>
  </r>
  <r>
    <d v="2024-04-29T00:00:00"/>
    <x v="8664"/>
    <x v="0"/>
    <d v="1981-02-10T00:00:00"/>
    <s v="Credit Card"/>
    <s v="467"/>
    <s v="Pro07"/>
    <x v="4"/>
    <s v="19"/>
    <x v="4"/>
    <n v="10741"/>
    <n v="8873"/>
    <x v="263"/>
    <n v="0.17391304347826086"/>
    <x v="6"/>
    <x v="1"/>
    <d v="2026-01-01T00:00:00"/>
    <x v="6241"/>
    <x v="4"/>
  </r>
  <r>
    <d v="2024-05-31T00:00:00"/>
    <x v="8665"/>
    <x v="5"/>
    <d v="1967-02-24T00:00:00"/>
    <s v="Mobile Payment"/>
    <s v="465"/>
    <s v="Pro10"/>
    <x v="5"/>
    <s v="18"/>
    <x v="5"/>
    <n v="16740"/>
    <n v="8370"/>
    <x v="1859"/>
    <n v="0.5"/>
    <x v="7"/>
    <x v="1"/>
    <d v="2026-01-01T00:00:00"/>
    <x v="4229"/>
    <x v="0"/>
  </r>
  <r>
    <d v="2024-01-03T00:00:00"/>
    <x v="8666"/>
    <x v="3"/>
    <d v="1944-10-14T00:00:00"/>
    <s v="Credit Card"/>
    <s v="451"/>
    <s v="Pro04"/>
    <x v="2"/>
    <s v="10"/>
    <x v="2"/>
    <n v="6314"/>
    <n v="4510"/>
    <x v="1584"/>
    <n v="0.2857142857142857"/>
    <x v="5"/>
    <x v="1"/>
    <d v="2026-01-01T00:00:00"/>
    <x v="6055"/>
    <x v="1"/>
  </r>
  <r>
    <d v="2024-06-06T00:00:00"/>
    <x v="8667"/>
    <x v="2"/>
    <d v="1966-01-27T00:00:00"/>
    <s v="Mobile Payment"/>
    <s v="250"/>
    <s v="Pro09"/>
    <x v="3"/>
    <s v="10"/>
    <x v="3"/>
    <n v="11250"/>
    <n v="2500"/>
    <x v="1860"/>
    <n v="0.77777777777777779"/>
    <x v="6"/>
    <x v="1"/>
    <d v="2026-01-01T00:00:00"/>
    <x v="6242"/>
    <x v="0"/>
  </r>
  <r>
    <d v="2024-06-16T00:00:00"/>
    <x v="8668"/>
    <x v="3"/>
    <d v="1945-12-29T00:00:00"/>
    <s v="Credit Card"/>
    <s v="103"/>
    <s v="Pro05"/>
    <x v="1"/>
    <s v="14"/>
    <x v="1"/>
    <n v="2884"/>
    <n v="1442"/>
    <x v="1168"/>
    <n v="0.5"/>
    <x v="7"/>
    <x v="1"/>
    <d v="2026-01-01T00:00:00"/>
    <x v="6243"/>
    <x v="1"/>
  </r>
  <r>
    <d v="2024-04-06T00:00:00"/>
    <x v="8669"/>
    <x v="1"/>
    <d v="1976-04-19T00:00:00"/>
    <s v="Cash"/>
    <s v="398"/>
    <s v="Pro09"/>
    <x v="3"/>
    <s v="10"/>
    <x v="3"/>
    <n v="17910"/>
    <n v="3980"/>
    <x v="1797"/>
    <n v="0.77777777777777779"/>
    <x v="6"/>
    <x v="1"/>
    <d v="2026-01-01T00:00:00"/>
    <x v="6244"/>
    <x v="3"/>
  </r>
  <r>
    <d v="2024-05-22T00:00:00"/>
    <x v="8670"/>
    <x v="8"/>
    <d v="1947-05-04T00:00:00"/>
    <s v="Debit Card"/>
    <s v="419"/>
    <s v="Pro09"/>
    <x v="3"/>
    <s v="10"/>
    <x v="3"/>
    <n v="18855"/>
    <n v="4190"/>
    <x v="1861"/>
    <n v="0.77777777777777779"/>
    <x v="7"/>
    <x v="1"/>
    <d v="2026-01-01T00:00:00"/>
    <x v="5308"/>
    <x v="1"/>
  </r>
  <r>
    <d v="2024-04-28T00:00:00"/>
    <x v="8671"/>
    <x v="2"/>
    <d v="1972-02-18T00:00:00"/>
    <s v="Credit Card"/>
    <s v="278"/>
    <s v="Pro08"/>
    <x v="7"/>
    <s v="5"/>
    <x v="7"/>
    <n v="1946"/>
    <n v="1390"/>
    <x v="596"/>
    <n v="0.2857142857142857"/>
    <x v="0"/>
    <x v="1"/>
    <d v="2026-01-01T00:00:00"/>
    <x v="6245"/>
    <x v="3"/>
  </r>
  <r>
    <d v="2024-06-12T00:00:00"/>
    <x v="118"/>
    <x v="3"/>
    <d v="1982-11-05T00:00:00"/>
    <s v="Credit Card"/>
    <s v="247"/>
    <s v="Pro09"/>
    <x v="3"/>
    <s v="10"/>
    <x v="3"/>
    <n v="11115"/>
    <n v="2470"/>
    <x v="1661"/>
    <n v="0.77777777777777779"/>
    <x v="1"/>
    <x v="1"/>
    <d v="2026-01-01T00:00:00"/>
    <x v="6246"/>
    <x v="4"/>
  </r>
  <r>
    <d v="2024-07-01T00:00:00"/>
    <x v="8672"/>
    <x v="3"/>
    <d v="1945-10-02T00:00:00"/>
    <s v="Credit Card"/>
    <s v="310"/>
    <s v="Pro08"/>
    <x v="7"/>
    <s v="5"/>
    <x v="7"/>
    <n v="2170"/>
    <n v="1550"/>
    <x v="1082"/>
    <n v="0.2857142857142857"/>
    <x v="2"/>
    <x v="1"/>
    <d v="2026-01-01T00:00:00"/>
    <x v="6247"/>
    <x v="1"/>
  </r>
  <r>
    <d v="2024-01-08T00:00:00"/>
    <x v="6926"/>
    <x v="7"/>
    <d v="1975-02-22T00:00:00"/>
    <s v="Credit Card"/>
    <s v="75"/>
    <s v="Pro05"/>
    <x v="1"/>
    <s v="14"/>
    <x v="1"/>
    <n v="2100"/>
    <n v="1050"/>
    <x v="1097"/>
    <n v="0.5"/>
    <x v="5"/>
    <x v="1"/>
    <d v="2026-01-01T00:00:00"/>
    <x v="6248"/>
    <x v="3"/>
  </r>
  <r>
    <d v="2024-01-18T00:00:00"/>
    <x v="8673"/>
    <x v="2"/>
    <d v="2004-12-09T00:00:00"/>
    <s v="Cash"/>
    <s v="310"/>
    <s v="Pro05"/>
    <x v="1"/>
    <s v="14"/>
    <x v="1"/>
    <n v="8680"/>
    <n v="4340"/>
    <x v="113"/>
    <n v="0.5"/>
    <x v="6"/>
    <x v="1"/>
    <d v="2026-01-01T00:00:00"/>
    <x v="6249"/>
    <x v="5"/>
  </r>
  <r>
    <d v="2024-07-19T00:00:00"/>
    <x v="8674"/>
    <x v="4"/>
    <d v="1968-12-30T00:00:00"/>
    <s v="Mobile Payment"/>
    <s v="158"/>
    <s v="Pro10"/>
    <x v="5"/>
    <s v="18"/>
    <x v="5"/>
    <n v="5688"/>
    <n v="2844"/>
    <x v="322"/>
    <n v="0.5"/>
    <x v="7"/>
    <x v="1"/>
    <d v="2026-01-01T00:00:00"/>
    <x v="6250"/>
    <x v="3"/>
  </r>
  <r>
    <d v="2024-05-22T00:00:00"/>
    <x v="8675"/>
    <x v="7"/>
    <d v="2004-04-13T00:00:00"/>
    <s v="Mobile Payment"/>
    <s v="115"/>
    <s v="Pro08"/>
    <x v="7"/>
    <s v="5"/>
    <x v="7"/>
    <n v="805"/>
    <n v="575"/>
    <x v="1078"/>
    <n v="0.2857142857142857"/>
    <x v="6"/>
    <x v="1"/>
    <d v="2026-01-01T00:00:00"/>
    <x v="6251"/>
    <x v="5"/>
  </r>
  <r>
    <d v="2024-07-05T00:00:00"/>
    <x v="8676"/>
    <x v="7"/>
    <d v="1955-12-06T00:00:00"/>
    <s v="Mobile Payment"/>
    <s v="163"/>
    <s v="Pro08"/>
    <x v="7"/>
    <s v="5"/>
    <x v="7"/>
    <n v="1141"/>
    <n v="815"/>
    <x v="1085"/>
    <n v="0.2857142857142857"/>
    <x v="5"/>
    <x v="1"/>
    <d v="2026-01-01T00:00:00"/>
    <x v="4051"/>
    <x v="1"/>
  </r>
  <r>
    <d v="2024-01-04T00:00:00"/>
    <x v="8677"/>
    <x v="2"/>
    <d v="2001-08-08T00:00:00"/>
    <s v="Cash"/>
    <s v="17"/>
    <s v="Pro04"/>
    <x v="2"/>
    <s v="10"/>
    <x v="2"/>
    <n v="238"/>
    <n v="170"/>
    <x v="742"/>
    <n v="0.2857142857142857"/>
    <x v="6"/>
    <x v="1"/>
    <d v="2026-01-01T00:00:00"/>
    <x v="2966"/>
    <x v="5"/>
  </r>
  <r>
    <d v="2024-02-02T00:00:00"/>
    <x v="8678"/>
    <x v="2"/>
    <d v="1985-01-31T00:00:00"/>
    <s v="Mobile Payment"/>
    <s v="136"/>
    <s v="Pro08"/>
    <x v="7"/>
    <s v="5"/>
    <x v="7"/>
    <n v="952"/>
    <n v="680"/>
    <x v="554"/>
    <n v="0.2857142857142857"/>
    <x v="7"/>
    <x v="1"/>
    <d v="2026-01-01T00:00:00"/>
    <x v="1537"/>
    <x v="4"/>
  </r>
  <r>
    <d v="2024-04-04T00:00:00"/>
    <x v="8679"/>
    <x v="2"/>
    <d v="1985-12-13T00:00:00"/>
    <s v="Debit Card"/>
    <s v="135"/>
    <s v="Pro10"/>
    <x v="5"/>
    <s v="18"/>
    <x v="5"/>
    <n v="4860"/>
    <n v="2430"/>
    <x v="315"/>
    <n v="0.5"/>
    <x v="6"/>
    <x v="1"/>
    <d v="2026-01-01T00:00:00"/>
    <x v="6252"/>
    <x v="4"/>
  </r>
  <r>
    <d v="2024-04-18T00:00:00"/>
    <x v="8680"/>
    <x v="9"/>
    <d v="1955-03-16T00:00:00"/>
    <s v="Cash"/>
    <s v="238"/>
    <s v="Pro07"/>
    <x v="4"/>
    <s v="19"/>
    <x v="4"/>
    <n v="5474"/>
    <n v="4522"/>
    <x v="335"/>
    <n v="0.17391304347826086"/>
    <x v="7"/>
    <x v="1"/>
    <d v="2026-01-01T00:00:00"/>
    <x v="6253"/>
    <x v="1"/>
  </r>
  <r>
    <d v="2024-06-24T00:00:00"/>
    <x v="8681"/>
    <x v="0"/>
    <d v="1995-02-03T00:00:00"/>
    <s v="Mobile Payment"/>
    <s v="179"/>
    <s v="Pro04"/>
    <x v="2"/>
    <s v="10"/>
    <x v="2"/>
    <n v="2506"/>
    <n v="1790"/>
    <x v="937"/>
    <n v="0.2857142857142857"/>
    <x v="0"/>
    <x v="1"/>
    <d v="2026-01-01T00:00:00"/>
    <x v="697"/>
    <x v="2"/>
  </r>
  <r>
    <d v="2024-01-17T00:00:00"/>
    <x v="1385"/>
    <x v="8"/>
    <d v="1950-07-24T00:00:00"/>
    <s v="Cash"/>
    <s v="460"/>
    <s v="Pro02"/>
    <x v="0"/>
    <s v="18"/>
    <x v="0"/>
    <n v="10120"/>
    <n v="8280"/>
    <x v="1230"/>
    <n v="0.18181818181818182"/>
    <x v="0"/>
    <x v="1"/>
    <d v="2026-01-01T00:00:00"/>
    <x v="6254"/>
    <x v="1"/>
  </r>
  <r>
    <d v="2024-07-16T00:00:00"/>
    <x v="8682"/>
    <x v="9"/>
    <d v="1966-10-15T00:00:00"/>
    <s v="Debit Card"/>
    <s v="235"/>
    <s v="Pro09"/>
    <x v="3"/>
    <s v="10"/>
    <x v="3"/>
    <n v="10575"/>
    <n v="2350"/>
    <x v="467"/>
    <n v="0.77777777777777779"/>
    <x v="1"/>
    <x v="1"/>
    <d v="2026-01-01T00:00:00"/>
    <x v="2672"/>
    <x v="0"/>
  </r>
  <r>
    <d v="2024-07-07T00:00:00"/>
    <x v="8683"/>
    <x v="3"/>
    <d v="1992-10-30T00:00:00"/>
    <s v="Debit Card"/>
    <s v="417"/>
    <s v="Pro10"/>
    <x v="5"/>
    <s v="18"/>
    <x v="5"/>
    <n v="15012"/>
    <n v="7506"/>
    <x v="1862"/>
    <n v="0.5"/>
    <x v="2"/>
    <x v="1"/>
    <d v="2026-01-01T00:00:00"/>
    <x v="6255"/>
    <x v="2"/>
  </r>
  <r>
    <d v="2024-06-10T00:00:00"/>
    <x v="8684"/>
    <x v="3"/>
    <d v="2002-09-06T00:00:00"/>
    <s v="Mobile Payment"/>
    <s v="104"/>
    <s v="Pro09"/>
    <x v="3"/>
    <s v="10"/>
    <x v="3"/>
    <n v="4680"/>
    <n v="1040"/>
    <x v="652"/>
    <n v="0.77777777777777779"/>
    <x v="5"/>
    <x v="1"/>
    <d v="2026-01-01T00:00:00"/>
    <x v="700"/>
    <x v="5"/>
  </r>
  <r>
    <d v="2024-04-04T00:00:00"/>
    <x v="8685"/>
    <x v="2"/>
    <d v="1988-02-28T00:00:00"/>
    <s v="Debit Card"/>
    <s v="346"/>
    <s v="Pro01"/>
    <x v="9"/>
    <s v="10"/>
    <x v="9"/>
    <n v="3806"/>
    <n v="3460"/>
    <x v="1190"/>
    <n v="9.0909090909090912E-2"/>
    <x v="6"/>
    <x v="1"/>
    <d v="2026-01-01T00:00:00"/>
    <x v="6256"/>
    <x v="2"/>
  </r>
  <r>
    <d v="2024-02-24T00:00:00"/>
    <x v="8686"/>
    <x v="5"/>
    <d v="1950-05-21T00:00:00"/>
    <s v="Mobile Payment"/>
    <s v="165"/>
    <s v="Pro03"/>
    <x v="8"/>
    <s v="3"/>
    <x v="8"/>
    <n v="825"/>
    <n v="495"/>
    <x v="1536"/>
    <n v="0.4"/>
    <x v="7"/>
    <x v="1"/>
    <d v="2026-01-01T00:00:00"/>
    <x v="6257"/>
    <x v="1"/>
  </r>
  <r>
    <d v="2024-03-05T00:00:00"/>
    <x v="8687"/>
    <x v="7"/>
    <d v="1975-07-31T00:00:00"/>
    <s v="Mobile Payment"/>
    <s v="211"/>
    <s v="Pro09"/>
    <x v="3"/>
    <s v="10"/>
    <x v="3"/>
    <n v="9495"/>
    <n v="2110"/>
    <x v="1863"/>
    <n v="0.77777777777777779"/>
    <x v="6"/>
    <x v="1"/>
    <d v="2026-01-01T00:00:00"/>
    <x v="6258"/>
    <x v="3"/>
  </r>
  <r>
    <d v="2024-02-15T00:00:00"/>
    <x v="8688"/>
    <x v="2"/>
    <d v="1964-09-10T00:00:00"/>
    <s v="Credit Card"/>
    <s v="266"/>
    <s v="Pro08"/>
    <x v="7"/>
    <s v="5"/>
    <x v="7"/>
    <n v="1862"/>
    <n v="1330"/>
    <x v="158"/>
    <n v="0.2857142857142857"/>
    <x v="5"/>
    <x v="1"/>
    <d v="2026-01-01T00:00:00"/>
    <x v="6259"/>
    <x v="0"/>
  </r>
  <r>
    <d v="2024-03-02T00:00:00"/>
    <x v="8689"/>
    <x v="2"/>
    <d v="1973-08-15T00:00:00"/>
    <s v="Debit Card"/>
    <s v="270"/>
    <s v="Pro04"/>
    <x v="2"/>
    <s v="10"/>
    <x v="2"/>
    <n v="3780"/>
    <n v="2700"/>
    <x v="1202"/>
    <n v="0.2857142857142857"/>
    <x v="6"/>
    <x v="1"/>
    <d v="2026-01-01T00:00:00"/>
    <x v="3967"/>
    <x v="3"/>
  </r>
  <r>
    <d v="2024-03-17T00:00:00"/>
    <x v="3709"/>
    <x v="6"/>
    <d v="1963-02-26T00:00:00"/>
    <s v="Cash"/>
    <s v="81"/>
    <s v="Pro01"/>
    <x v="9"/>
    <s v="10"/>
    <x v="9"/>
    <n v="891"/>
    <n v="810"/>
    <x v="521"/>
    <n v="9.0909090909090912E-2"/>
    <x v="7"/>
    <x v="1"/>
    <d v="2026-01-01T00:00:00"/>
    <x v="6260"/>
    <x v="0"/>
  </r>
  <r>
    <d v="2024-04-08T00:00:00"/>
    <x v="8690"/>
    <x v="4"/>
    <d v="1978-04-17T00:00:00"/>
    <s v="Cash"/>
    <s v="98"/>
    <s v="Pro03"/>
    <x v="8"/>
    <s v="3"/>
    <x v="8"/>
    <n v="490"/>
    <n v="294"/>
    <x v="630"/>
    <n v="0.4"/>
    <x v="7"/>
    <x v="1"/>
    <d v="2026-01-01T00:00:00"/>
    <x v="6261"/>
    <x v="4"/>
  </r>
  <r>
    <d v="2024-02-26T00:00:00"/>
    <x v="8691"/>
    <x v="5"/>
    <d v="1970-07-02T00:00:00"/>
    <s v="Credit Card"/>
    <s v="309"/>
    <s v="Pro06"/>
    <x v="6"/>
    <s v="7"/>
    <x v="6"/>
    <n v="2781"/>
    <n v="2163"/>
    <x v="542"/>
    <n v="0.22222222222222221"/>
    <x v="0"/>
    <x v="1"/>
    <d v="2026-01-01T00:00:00"/>
    <x v="6262"/>
    <x v="3"/>
  </r>
  <r>
    <d v="2024-04-19T00:00:00"/>
    <x v="8692"/>
    <x v="7"/>
    <d v="1964-02-09T00:00:00"/>
    <s v="Mobile Payment"/>
    <s v="203"/>
    <s v="Pro10"/>
    <x v="5"/>
    <s v="18"/>
    <x v="5"/>
    <n v="7308"/>
    <n v="3654"/>
    <x v="1395"/>
    <n v="0.5"/>
    <x v="0"/>
    <x v="1"/>
    <d v="2026-01-01T00:00:00"/>
    <x v="6263"/>
    <x v="0"/>
  </r>
  <r>
    <d v="2024-06-21T00:00:00"/>
    <x v="8693"/>
    <x v="7"/>
    <d v="1996-10-31T00:00:00"/>
    <s v="Cash"/>
    <s v="241"/>
    <s v="Pro01"/>
    <x v="9"/>
    <s v="10"/>
    <x v="9"/>
    <n v="2651"/>
    <n v="2410"/>
    <x v="1479"/>
    <n v="9.0909090909090912E-2"/>
    <x v="1"/>
    <x v="2"/>
    <d v="2026-01-01T00:00:00"/>
    <x v="6264"/>
    <x v="2"/>
  </r>
  <r>
    <d v="2024-06-24T00:00:00"/>
    <x v="2846"/>
    <x v="9"/>
    <d v="1982-02-26T00:00:00"/>
    <s v="Credit Card"/>
    <s v="451"/>
    <s v="Pro05"/>
    <x v="1"/>
    <s v="14"/>
    <x v="1"/>
    <n v="12628"/>
    <n v="6314"/>
    <x v="1675"/>
    <n v="0.5"/>
    <x v="5"/>
    <x v="2"/>
    <d v="2026-01-01T00:00:00"/>
    <x v="6265"/>
    <x v="4"/>
  </r>
  <r>
    <d v="2024-06-26T00:00:00"/>
    <x v="8694"/>
    <x v="0"/>
    <d v="1959-12-29T00:00:00"/>
    <s v="Debit Card"/>
    <s v="159"/>
    <s v="Pro04"/>
    <x v="2"/>
    <s v="10"/>
    <x v="2"/>
    <n v="2226"/>
    <n v="1590"/>
    <x v="308"/>
    <n v="0.2857142857142857"/>
    <x v="6"/>
    <x v="1"/>
    <d v="2026-01-01T00:00:00"/>
    <x v="6266"/>
    <x v="0"/>
  </r>
  <r>
    <d v="2024-05-01T00:00:00"/>
    <x v="8695"/>
    <x v="7"/>
    <d v="1977-08-02T00:00:00"/>
    <s v="Cash"/>
    <s v="381"/>
    <s v="Pro06"/>
    <x v="6"/>
    <s v="7"/>
    <x v="6"/>
    <n v="3429"/>
    <n v="2667"/>
    <x v="684"/>
    <n v="0.22222222222222221"/>
    <x v="6"/>
    <x v="1"/>
    <d v="2026-01-01T00:00:00"/>
    <x v="3743"/>
    <x v="3"/>
  </r>
  <r>
    <d v="2024-02-14T00:00:00"/>
    <x v="8696"/>
    <x v="3"/>
    <d v="1952-01-11T00:00:00"/>
    <s v="Debit Card"/>
    <s v="70"/>
    <s v="Pro03"/>
    <x v="8"/>
    <s v="3"/>
    <x v="8"/>
    <n v="350"/>
    <n v="210"/>
    <x v="498"/>
    <n v="0.4"/>
    <x v="7"/>
    <x v="1"/>
    <d v="2026-01-01T00:00:00"/>
    <x v="6267"/>
    <x v="1"/>
  </r>
  <r>
    <d v="2024-05-20T00:00:00"/>
    <x v="8697"/>
    <x v="1"/>
    <d v="1980-05-15T00:00:00"/>
    <s v="Cash"/>
    <s v="251"/>
    <s v="Pro04"/>
    <x v="2"/>
    <s v="10"/>
    <x v="2"/>
    <n v="3514"/>
    <n v="2510"/>
    <x v="140"/>
    <n v="0.2857142857142857"/>
    <x v="7"/>
    <x v="1"/>
    <d v="2026-01-01T00:00:00"/>
    <x v="2526"/>
    <x v="4"/>
  </r>
  <r>
    <d v="2024-06-25T00:00:00"/>
    <x v="8698"/>
    <x v="4"/>
    <d v="1988-04-29T00:00:00"/>
    <s v="Mobile Payment"/>
    <s v="184"/>
    <s v="Pro06"/>
    <x v="6"/>
    <s v="7"/>
    <x v="6"/>
    <n v="1656"/>
    <n v="1288"/>
    <x v="1215"/>
    <n v="0.22222222222222221"/>
    <x v="5"/>
    <x v="1"/>
    <d v="2026-01-01T00:00:00"/>
    <x v="6268"/>
    <x v="2"/>
  </r>
  <r>
    <d v="2024-07-03T00:00:00"/>
    <x v="8699"/>
    <x v="4"/>
    <d v="1955-05-30T00:00:00"/>
    <s v="Cash"/>
    <s v="140"/>
    <s v="Pro01"/>
    <x v="9"/>
    <s v="10"/>
    <x v="9"/>
    <n v="1540"/>
    <n v="1400"/>
    <x v="498"/>
    <n v="9.0909090909090912E-2"/>
    <x v="6"/>
    <x v="1"/>
    <d v="2026-01-01T00:00:00"/>
    <x v="266"/>
    <x v="1"/>
  </r>
  <r>
    <d v="2024-01-06T00:00:00"/>
    <x v="8700"/>
    <x v="7"/>
    <d v="2006-07-25T00:00:00"/>
    <s v="Debit Card"/>
    <s v="166"/>
    <s v="Pro09"/>
    <x v="3"/>
    <s v="10"/>
    <x v="3"/>
    <n v="7470"/>
    <n v="1660"/>
    <x v="950"/>
    <n v="0.77777777777777779"/>
    <x v="7"/>
    <x v="1"/>
    <d v="2026-01-01T00:00:00"/>
    <x v="2511"/>
    <x v="5"/>
  </r>
  <r>
    <d v="2024-06-30T00:00:00"/>
    <x v="8701"/>
    <x v="9"/>
    <d v="1987-02-13T00:00:00"/>
    <s v="Mobile Payment"/>
    <s v="386"/>
    <s v="Pro07"/>
    <x v="4"/>
    <s v="19"/>
    <x v="4"/>
    <n v="8878"/>
    <n v="7334"/>
    <x v="527"/>
    <n v="0.17391304347826086"/>
    <x v="6"/>
    <x v="1"/>
    <d v="2026-01-01T00:00:00"/>
    <x v="6269"/>
    <x v="4"/>
  </r>
  <r>
    <d v="2024-06-05T00:00:00"/>
    <x v="8702"/>
    <x v="8"/>
    <d v="1946-07-17T00:00:00"/>
    <s v="Cash"/>
    <s v="431"/>
    <s v="Pro02"/>
    <x v="0"/>
    <s v="18"/>
    <x v="0"/>
    <n v="9482"/>
    <n v="7758"/>
    <x v="307"/>
    <n v="0.18181818181818182"/>
    <x v="7"/>
    <x v="1"/>
    <d v="2026-01-01T00:00:00"/>
    <x v="6270"/>
    <x v="1"/>
  </r>
  <r>
    <d v="2024-05-31T00:00:00"/>
    <x v="8703"/>
    <x v="7"/>
    <d v="1947-06-05T00:00:00"/>
    <s v="Mobile Payment"/>
    <s v="66"/>
    <s v="Pro10"/>
    <x v="5"/>
    <s v="18"/>
    <x v="5"/>
    <n v="2376"/>
    <n v="1188"/>
    <x v="1216"/>
    <n v="0.5"/>
    <x v="0"/>
    <x v="1"/>
    <d v="2026-01-01T00:00:00"/>
    <x v="4254"/>
    <x v="1"/>
  </r>
  <r>
    <d v="2024-01-22T00:00:00"/>
    <x v="8704"/>
    <x v="9"/>
    <d v="1965-02-26T00:00:00"/>
    <s v="Credit Card"/>
    <s v="196"/>
    <s v="Pro06"/>
    <x v="6"/>
    <s v="7"/>
    <x v="6"/>
    <n v="1764"/>
    <n v="1372"/>
    <x v="444"/>
    <n v="0.22222222222222221"/>
    <x v="0"/>
    <x v="1"/>
    <d v="2026-01-01T00:00:00"/>
    <x v="5088"/>
    <x v="0"/>
  </r>
  <r>
    <d v="2024-01-17T00:00:00"/>
    <x v="1155"/>
    <x v="9"/>
    <d v="1999-03-28T00:00:00"/>
    <s v="Cash"/>
    <s v="405"/>
    <s v="Pro06"/>
    <x v="6"/>
    <s v="7"/>
    <x v="6"/>
    <n v="3645"/>
    <n v="2835"/>
    <x v="298"/>
    <n v="0.22222222222222221"/>
    <x v="1"/>
    <x v="1"/>
    <d v="2026-01-01T00:00:00"/>
    <x v="5838"/>
    <x v="5"/>
  </r>
  <r>
    <d v="2024-05-29T00:00:00"/>
    <x v="8705"/>
    <x v="7"/>
    <d v="1945-04-21T00:00:00"/>
    <s v="Cash"/>
    <s v="71"/>
    <s v="Pro02"/>
    <x v="0"/>
    <s v="18"/>
    <x v="0"/>
    <n v="1562"/>
    <n v="1278"/>
    <x v="670"/>
    <n v="0.18181818181818182"/>
    <x v="2"/>
    <x v="1"/>
    <d v="2026-01-01T00:00:00"/>
    <x v="1779"/>
    <x v="1"/>
  </r>
  <r>
    <d v="2024-05-06T00:00:00"/>
    <x v="8706"/>
    <x v="1"/>
    <d v="1944-07-05T00:00:00"/>
    <s v="Cash"/>
    <s v="111"/>
    <s v="Pro09"/>
    <x v="3"/>
    <s v="10"/>
    <x v="3"/>
    <n v="4995"/>
    <n v="1110"/>
    <x v="538"/>
    <n v="0.77777777777777779"/>
    <x v="5"/>
    <x v="1"/>
    <d v="2026-01-01T00:00:00"/>
    <x v="1139"/>
    <x v="1"/>
  </r>
  <r>
    <d v="2024-03-21T00:00:00"/>
    <x v="8707"/>
    <x v="2"/>
    <d v="2006-07-06T00:00:00"/>
    <s v="Cash"/>
    <s v="223"/>
    <s v="Pro02"/>
    <x v="0"/>
    <s v="18"/>
    <x v="0"/>
    <n v="4906"/>
    <n v="4014"/>
    <x v="356"/>
    <n v="0.18181818181818182"/>
    <x v="6"/>
    <x v="1"/>
    <d v="2026-01-01T00:00:00"/>
    <x v="6271"/>
    <x v="5"/>
  </r>
  <r>
    <d v="2024-03-19T00:00:00"/>
    <x v="8708"/>
    <x v="4"/>
    <d v="1988-11-29T00:00:00"/>
    <s v="Debit Card"/>
    <s v="360"/>
    <s v="Pro10"/>
    <x v="5"/>
    <s v="18"/>
    <x v="5"/>
    <n v="12960"/>
    <n v="6480"/>
    <x v="1864"/>
    <n v="0.5"/>
    <x v="6"/>
    <x v="1"/>
    <d v="2026-01-01T00:00:00"/>
    <x v="6272"/>
    <x v="2"/>
  </r>
  <r>
    <d v="2024-06-08T00:00:00"/>
    <x v="8709"/>
    <x v="0"/>
    <d v="1993-08-20T00:00:00"/>
    <s v="Debit Card"/>
    <s v="248"/>
    <s v="Pro02"/>
    <x v="0"/>
    <s v="18"/>
    <x v="0"/>
    <n v="5456"/>
    <n v="4464"/>
    <x v="92"/>
    <n v="0.18181818181818182"/>
    <x v="7"/>
    <x v="1"/>
    <d v="2026-01-01T00:00:00"/>
    <x v="6273"/>
    <x v="2"/>
  </r>
  <r>
    <d v="2024-03-19T00:00:00"/>
    <x v="8710"/>
    <x v="3"/>
    <d v="1989-09-27T00:00:00"/>
    <s v="Cash"/>
    <s v="22"/>
    <s v="Pro02"/>
    <x v="0"/>
    <s v="18"/>
    <x v="0"/>
    <n v="484"/>
    <n v="396"/>
    <x v="923"/>
    <n v="0.18181818181818182"/>
    <x v="5"/>
    <x v="1"/>
    <d v="2026-01-01T00:00:00"/>
    <x v="6274"/>
    <x v="2"/>
  </r>
  <r>
    <d v="2024-04-05T00:00:00"/>
    <x v="8711"/>
    <x v="1"/>
    <d v="1959-05-20T00:00:00"/>
    <s v="Cash"/>
    <s v="485"/>
    <s v="Pro09"/>
    <x v="3"/>
    <s v="10"/>
    <x v="3"/>
    <n v="21825"/>
    <n v="4850"/>
    <x v="1576"/>
    <n v="0.77777777777777779"/>
    <x v="7"/>
    <x v="1"/>
    <d v="2026-01-01T00:00:00"/>
    <x v="6275"/>
    <x v="0"/>
  </r>
  <r>
    <d v="2024-01-07T00:00:00"/>
    <x v="8712"/>
    <x v="8"/>
    <d v="1981-08-31T00:00:00"/>
    <s v="Mobile Payment"/>
    <s v="55"/>
    <s v="Pro10"/>
    <x v="5"/>
    <s v="18"/>
    <x v="5"/>
    <n v="1980"/>
    <n v="990"/>
    <x v="152"/>
    <n v="0.5"/>
    <x v="6"/>
    <x v="1"/>
    <d v="2026-01-01T00:00:00"/>
    <x v="6276"/>
    <x v="4"/>
  </r>
  <r>
    <d v="2024-03-07T00:00:00"/>
    <x v="5866"/>
    <x v="2"/>
    <d v="1994-08-27T00:00:00"/>
    <s v="Cash"/>
    <s v="125"/>
    <s v="Pro09"/>
    <x v="3"/>
    <s v="10"/>
    <x v="3"/>
    <n v="5625"/>
    <n v="1250"/>
    <x v="956"/>
    <n v="0.77777777777777779"/>
    <x v="7"/>
    <x v="1"/>
    <d v="2026-01-01T00:00:00"/>
    <x v="6277"/>
    <x v="2"/>
  </r>
  <r>
    <d v="2024-04-30T00:00:00"/>
    <x v="8713"/>
    <x v="7"/>
    <d v="1975-08-23T00:00:00"/>
    <s v="Cash"/>
    <s v="432"/>
    <s v="Pro06"/>
    <x v="6"/>
    <s v="7"/>
    <x v="6"/>
    <n v="3888"/>
    <n v="3024"/>
    <x v="299"/>
    <n v="0.22222222222222221"/>
    <x v="0"/>
    <x v="1"/>
    <d v="2026-01-01T00:00:00"/>
    <x v="6278"/>
    <x v="3"/>
  </r>
  <r>
    <d v="2024-01-19T00:00:00"/>
    <x v="8714"/>
    <x v="9"/>
    <d v="1956-12-22T00:00:00"/>
    <s v="Debit Card"/>
    <s v="270"/>
    <s v="Pro01"/>
    <x v="9"/>
    <s v="10"/>
    <x v="9"/>
    <n v="2970"/>
    <n v="2700"/>
    <x v="728"/>
    <n v="9.0909090909090912E-2"/>
    <x v="0"/>
    <x v="1"/>
    <d v="2026-01-01T00:00:00"/>
    <x v="6279"/>
    <x v="1"/>
  </r>
  <r>
    <d v="2024-03-03T00:00:00"/>
    <x v="5640"/>
    <x v="8"/>
    <d v="1948-12-20T00:00:00"/>
    <s v="Cash"/>
    <s v="43"/>
    <s v="Pro06"/>
    <x v="6"/>
    <s v="7"/>
    <x v="6"/>
    <n v="387"/>
    <n v="301"/>
    <x v="1719"/>
    <n v="0.22222222222222221"/>
    <x v="1"/>
    <x v="1"/>
    <d v="2026-01-01T00:00:00"/>
    <x v="6280"/>
    <x v="1"/>
  </r>
  <r>
    <d v="2024-03-22T00:00:00"/>
    <x v="8715"/>
    <x v="1"/>
    <d v="1977-03-10T00:00:00"/>
    <s v="Credit Card"/>
    <s v="33"/>
    <s v="Pro05"/>
    <x v="1"/>
    <s v="14"/>
    <x v="1"/>
    <n v="924"/>
    <n v="462"/>
    <x v="348"/>
    <n v="0.5"/>
    <x v="6"/>
    <x v="2"/>
    <d v="2026-01-01T00:00:00"/>
    <x v="6281"/>
    <x v="3"/>
  </r>
  <r>
    <d v="2024-04-19T00:00:00"/>
    <x v="8716"/>
    <x v="6"/>
    <d v="1945-05-27T00:00:00"/>
    <s v="Debit Card"/>
    <s v="133"/>
    <s v="Pro05"/>
    <x v="1"/>
    <s v="14"/>
    <x v="1"/>
    <n v="3724"/>
    <n v="1862"/>
    <x v="1865"/>
    <n v="0.5"/>
    <x v="7"/>
    <x v="1"/>
    <d v="2026-01-01T00:00:00"/>
    <x v="6282"/>
    <x v="1"/>
  </r>
  <r>
    <d v="2024-02-29T00:00:00"/>
    <x v="8717"/>
    <x v="1"/>
    <d v="1996-03-22T00:00:00"/>
    <s v="Debit Card"/>
    <s v="271"/>
    <s v="Pro04"/>
    <x v="2"/>
    <s v="10"/>
    <x v="2"/>
    <n v="3794"/>
    <n v="2710"/>
    <x v="369"/>
    <n v="0.2857142857142857"/>
    <x v="6"/>
    <x v="1"/>
    <d v="2026-01-01T00:00:00"/>
    <x v="6283"/>
    <x v="2"/>
  </r>
  <r>
    <d v="2024-07-16T00:00:00"/>
    <x v="8718"/>
    <x v="6"/>
    <d v="1969-03-14T00:00:00"/>
    <s v="Debit Card"/>
    <s v="475"/>
    <s v="Pro06"/>
    <x v="6"/>
    <s v="7"/>
    <x v="6"/>
    <n v="4275"/>
    <n v="3325"/>
    <x v="238"/>
    <n v="0.22222222222222221"/>
    <x v="7"/>
    <x v="1"/>
    <d v="2026-01-01T00:00:00"/>
    <x v="6284"/>
    <x v="3"/>
  </r>
  <r>
    <d v="2024-03-08T00:00:00"/>
    <x v="8719"/>
    <x v="4"/>
    <d v="2002-09-02T00:00:00"/>
    <s v="Mobile Payment"/>
    <s v="94"/>
    <s v="Pro09"/>
    <x v="3"/>
    <s v="10"/>
    <x v="3"/>
    <n v="4230"/>
    <n v="940"/>
    <x v="188"/>
    <n v="0.77777777777777779"/>
    <x v="7"/>
    <x v="1"/>
    <d v="2026-01-01T00:00:00"/>
    <x v="6285"/>
    <x v="5"/>
  </r>
  <r>
    <d v="2024-07-13T00:00:00"/>
    <x v="8720"/>
    <x v="8"/>
    <d v="1961-09-22T00:00:00"/>
    <s v="Credit Card"/>
    <s v="421"/>
    <s v="Pro05"/>
    <x v="1"/>
    <s v="14"/>
    <x v="1"/>
    <n v="11788"/>
    <n v="5894"/>
    <x v="172"/>
    <n v="0.5"/>
    <x v="5"/>
    <x v="1"/>
    <d v="2026-01-01T00:00:00"/>
    <x v="6286"/>
    <x v="0"/>
  </r>
  <r>
    <d v="2024-01-23T00:00:00"/>
    <x v="8721"/>
    <x v="7"/>
    <d v="1952-08-19T00:00:00"/>
    <s v="Cash"/>
    <s v="355"/>
    <s v="Pro10"/>
    <x v="5"/>
    <s v="18"/>
    <x v="5"/>
    <n v="12780"/>
    <n v="6390"/>
    <x v="1282"/>
    <n v="0.5"/>
    <x v="7"/>
    <x v="1"/>
    <d v="2026-01-01T00:00:00"/>
    <x v="6287"/>
    <x v="1"/>
  </r>
  <r>
    <d v="2024-01-05T00:00:00"/>
    <x v="8722"/>
    <x v="5"/>
    <d v="1954-09-29T00:00:00"/>
    <s v="Credit Card"/>
    <s v="474"/>
    <s v="Pro01"/>
    <x v="9"/>
    <s v="10"/>
    <x v="9"/>
    <n v="5214"/>
    <n v="4740"/>
    <x v="1433"/>
    <n v="9.0909090909090912E-2"/>
    <x v="6"/>
    <x v="1"/>
    <d v="2026-01-01T00:00:00"/>
    <x v="6288"/>
    <x v="1"/>
  </r>
  <r>
    <d v="2024-02-11T00:00:00"/>
    <x v="8723"/>
    <x v="3"/>
    <d v="1955-10-10T00:00:00"/>
    <s v="Cash"/>
    <s v="321"/>
    <s v="Pro08"/>
    <x v="7"/>
    <s v="5"/>
    <x v="7"/>
    <n v="2247"/>
    <n v="1605"/>
    <x v="391"/>
    <n v="0.2857142857142857"/>
    <x v="0"/>
    <x v="1"/>
    <d v="2026-01-01T00:00:00"/>
    <x v="6289"/>
    <x v="1"/>
  </r>
  <r>
    <d v="2024-02-16T00:00:00"/>
    <x v="8724"/>
    <x v="4"/>
    <d v="1991-06-03T00:00:00"/>
    <s v="Mobile Payment"/>
    <s v="449"/>
    <s v="Pro05"/>
    <x v="1"/>
    <s v="14"/>
    <x v="1"/>
    <n v="12572"/>
    <n v="6286"/>
    <x v="1866"/>
    <n v="0.5"/>
    <x v="1"/>
    <x v="1"/>
    <d v="2026-01-01T00:00:00"/>
    <x v="6290"/>
    <x v="2"/>
  </r>
  <r>
    <d v="2024-06-26T00:00:00"/>
    <x v="8725"/>
    <x v="1"/>
    <d v="1963-10-06T00:00:00"/>
    <s v="Cash"/>
    <s v="381"/>
    <s v="Pro08"/>
    <x v="7"/>
    <s v="5"/>
    <x v="7"/>
    <n v="2667"/>
    <n v="1905"/>
    <x v="684"/>
    <n v="0.2857142857142857"/>
    <x v="2"/>
    <x v="1"/>
    <d v="2026-01-01T00:00:00"/>
    <x v="6291"/>
    <x v="0"/>
  </r>
  <r>
    <d v="2024-02-14T00:00:00"/>
    <x v="8726"/>
    <x v="1"/>
    <d v="1958-09-20T00:00:00"/>
    <s v="Mobile Payment"/>
    <s v="60"/>
    <s v="Pro05"/>
    <x v="1"/>
    <s v="14"/>
    <x v="1"/>
    <n v="1680"/>
    <n v="840"/>
    <x v="345"/>
    <n v="0.5"/>
    <x v="6"/>
    <x v="1"/>
    <d v="2026-01-01T00:00:00"/>
    <x v="6292"/>
    <x v="0"/>
  </r>
  <r>
    <d v="2024-04-17T00:00:00"/>
    <x v="8727"/>
    <x v="7"/>
    <d v="1951-09-06T00:00:00"/>
    <s v="Cash"/>
    <s v="245"/>
    <s v="Pro01"/>
    <x v="9"/>
    <s v="10"/>
    <x v="9"/>
    <n v="2695"/>
    <n v="2450"/>
    <x v="1410"/>
    <n v="9.0909090909090912E-2"/>
    <x v="7"/>
    <x v="1"/>
    <d v="2026-01-01T00:00:00"/>
    <x v="4829"/>
    <x v="1"/>
  </r>
  <r>
    <d v="2024-03-04T00:00:00"/>
    <x v="8728"/>
    <x v="3"/>
    <d v="1998-08-09T00:00:00"/>
    <s v="Cash"/>
    <s v="37"/>
    <s v="Pro01"/>
    <x v="9"/>
    <s v="10"/>
    <x v="9"/>
    <n v="407"/>
    <n v="370"/>
    <x v="460"/>
    <n v="9.0909090909090912E-2"/>
    <x v="7"/>
    <x v="1"/>
    <d v="2026-01-01T00:00:00"/>
    <x v="6293"/>
    <x v="5"/>
  </r>
  <r>
    <d v="2024-01-14T00:00:00"/>
    <x v="8729"/>
    <x v="2"/>
    <d v="1970-12-18T00:00:00"/>
    <s v="Cash"/>
    <s v="381"/>
    <s v="Pro09"/>
    <x v="3"/>
    <s v="10"/>
    <x v="3"/>
    <n v="17145"/>
    <n v="3810"/>
    <x v="1197"/>
    <n v="0.77777777777777779"/>
    <x v="7"/>
    <x v="1"/>
    <d v="2026-01-01T00:00:00"/>
    <x v="6294"/>
    <x v="3"/>
  </r>
  <r>
    <d v="2024-02-13T00:00:00"/>
    <x v="8730"/>
    <x v="4"/>
    <d v="2003-06-29T00:00:00"/>
    <s v="Cash"/>
    <s v="449"/>
    <s v="Pro08"/>
    <x v="7"/>
    <s v="5"/>
    <x v="7"/>
    <n v="3143"/>
    <n v="2245"/>
    <x v="513"/>
    <n v="0.2857142857142857"/>
    <x v="5"/>
    <x v="1"/>
    <d v="2026-01-01T00:00:00"/>
    <x v="5054"/>
    <x v="5"/>
  </r>
  <r>
    <d v="2024-03-05T00:00:00"/>
    <x v="8731"/>
    <x v="5"/>
    <d v="1991-05-23T00:00:00"/>
    <s v="Cash"/>
    <s v="181"/>
    <s v="Pro03"/>
    <x v="8"/>
    <s v="3"/>
    <x v="8"/>
    <n v="905"/>
    <n v="543"/>
    <x v="876"/>
    <n v="0.4"/>
    <x v="6"/>
    <x v="1"/>
    <d v="2026-01-01T00:00:00"/>
    <x v="6295"/>
    <x v="2"/>
  </r>
  <r>
    <d v="2024-02-08T00:00:00"/>
    <x v="4843"/>
    <x v="7"/>
    <d v="1995-07-26T00:00:00"/>
    <s v="Credit Card"/>
    <s v="183"/>
    <s v="Pro09"/>
    <x v="3"/>
    <s v="10"/>
    <x v="3"/>
    <n v="8235"/>
    <n v="1830"/>
    <x v="1338"/>
    <n v="0.77777777777777779"/>
    <x v="7"/>
    <x v="1"/>
    <d v="2026-01-01T00:00:00"/>
    <x v="6296"/>
    <x v="2"/>
  </r>
  <r>
    <d v="2024-06-29T00:00:00"/>
    <x v="8732"/>
    <x v="2"/>
    <d v="1994-03-07T00:00:00"/>
    <s v="Mobile Payment"/>
    <s v="266"/>
    <s v="Pro05"/>
    <x v="1"/>
    <s v="14"/>
    <x v="1"/>
    <n v="7448"/>
    <n v="3724"/>
    <x v="1018"/>
    <n v="0.5"/>
    <x v="6"/>
    <x v="1"/>
    <d v="2026-01-01T00:00:00"/>
    <x v="6297"/>
    <x v="2"/>
  </r>
  <r>
    <d v="2024-01-04T00:00:00"/>
    <x v="8733"/>
    <x v="0"/>
    <d v="1959-08-21T00:00:00"/>
    <s v="Cash"/>
    <s v="132"/>
    <s v="Pro10"/>
    <x v="5"/>
    <s v="18"/>
    <x v="5"/>
    <n v="4752"/>
    <n v="2376"/>
    <x v="1296"/>
    <n v="0.5"/>
    <x v="7"/>
    <x v="1"/>
    <d v="2026-01-01T00:00:00"/>
    <x v="4850"/>
    <x v="0"/>
  </r>
  <r>
    <d v="2024-06-16T00:00:00"/>
    <x v="8734"/>
    <x v="1"/>
    <d v="1985-11-12T00:00:00"/>
    <s v="Mobile Payment"/>
    <s v="231"/>
    <s v="Pro04"/>
    <x v="2"/>
    <s v="10"/>
    <x v="2"/>
    <n v="3234"/>
    <n v="2310"/>
    <x v="820"/>
    <n v="0.2857142857142857"/>
    <x v="0"/>
    <x v="1"/>
    <d v="2026-01-01T00:00:00"/>
    <x v="2560"/>
    <x v="4"/>
  </r>
  <r>
    <d v="2024-06-06T00:00:00"/>
    <x v="8735"/>
    <x v="0"/>
    <d v="1982-06-26T00:00:00"/>
    <s v="Cash"/>
    <s v="21"/>
    <s v="Pro02"/>
    <x v="0"/>
    <s v="18"/>
    <x v="0"/>
    <n v="462"/>
    <n v="378"/>
    <x v="324"/>
    <n v="0.18181818181818182"/>
    <x v="1"/>
    <x v="1"/>
    <d v="2026-01-01T00:00:00"/>
    <x v="6298"/>
    <x v="4"/>
  </r>
  <r>
    <d v="2024-02-09T00:00:00"/>
    <x v="8736"/>
    <x v="9"/>
    <d v="1965-05-28T00:00:00"/>
    <s v="Debit Card"/>
    <s v="84"/>
    <s v="Pro07"/>
    <x v="4"/>
    <s v="19"/>
    <x v="4"/>
    <n v="1932"/>
    <n v="1596"/>
    <x v="602"/>
    <n v="0.17391304347826086"/>
    <x v="2"/>
    <x v="1"/>
    <d v="2026-01-01T00:00:00"/>
    <x v="6299"/>
    <x v="0"/>
  </r>
  <r>
    <d v="2024-03-14T00:00:00"/>
    <x v="8737"/>
    <x v="5"/>
    <d v="1958-04-28T00:00:00"/>
    <s v="Cash"/>
    <s v="457"/>
    <s v="Pro08"/>
    <x v="7"/>
    <s v="5"/>
    <x v="7"/>
    <n v="3199"/>
    <n v="2285"/>
    <x v="1264"/>
    <n v="0.2857142857142857"/>
    <x v="5"/>
    <x v="1"/>
    <d v="2026-01-01T00:00:00"/>
    <x v="6300"/>
    <x v="0"/>
  </r>
  <r>
    <d v="2024-03-12T00:00:00"/>
    <x v="8738"/>
    <x v="9"/>
    <d v="1962-01-11T00:00:00"/>
    <s v="Debit Card"/>
    <s v="450"/>
    <s v="Pro04"/>
    <x v="2"/>
    <s v="10"/>
    <x v="2"/>
    <n v="6300"/>
    <n v="4500"/>
    <x v="481"/>
    <n v="0.2857142857142857"/>
    <x v="6"/>
    <x v="2"/>
    <d v="2026-01-01T00:00:00"/>
    <x v="3952"/>
    <x v="0"/>
  </r>
  <r>
    <d v="2024-04-18T00:00:00"/>
    <x v="8739"/>
    <x v="2"/>
    <d v="1966-02-28T00:00:00"/>
    <s v="Debit Card"/>
    <s v="256"/>
    <s v="Pro06"/>
    <x v="6"/>
    <s v="7"/>
    <x v="6"/>
    <n v="2304"/>
    <n v="1792"/>
    <x v="392"/>
    <n v="0.22222222222222221"/>
    <x v="7"/>
    <x v="1"/>
    <d v="2026-01-01T00:00:00"/>
    <x v="3415"/>
    <x v="0"/>
  </r>
  <r>
    <d v="2024-01-04T00:00:00"/>
    <x v="8740"/>
    <x v="5"/>
    <d v="1993-12-17T00:00:00"/>
    <s v="Cash"/>
    <s v="410"/>
    <s v="Pro10"/>
    <x v="5"/>
    <s v="18"/>
    <x v="5"/>
    <n v="14760"/>
    <n v="7380"/>
    <x v="133"/>
    <n v="0.5"/>
    <x v="7"/>
    <x v="1"/>
    <d v="2026-01-01T00:00:00"/>
    <x v="6301"/>
    <x v="2"/>
  </r>
  <r>
    <d v="2024-01-11T00:00:00"/>
    <x v="8741"/>
    <x v="2"/>
    <d v="1956-04-05T00:00:00"/>
    <s v="Debit Card"/>
    <s v="299"/>
    <s v="Pro06"/>
    <x v="6"/>
    <s v="7"/>
    <x v="6"/>
    <n v="2691"/>
    <n v="2093"/>
    <x v="1330"/>
    <n v="0.22222222222222221"/>
    <x v="5"/>
    <x v="1"/>
    <d v="2026-01-01T00:00:00"/>
    <x v="6302"/>
    <x v="1"/>
  </r>
  <r>
    <d v="2024-07-08T00:00:00"/>
    <x v="8742"/>
    <x v="2"/>
    <d v="1946-09-02T00:00:00"/>
    <s v="Mobile Payment"/>
    <s v="414"/>
    <s v="Pro06"/>
    <x v="6"/>
    <s v="7"/>
    <x v="6"/>
    <n v="3726"/>
    <n v="2898"/>
    <x v="1313"/>
    <n v="0.22222222222222221"/>
    <x v="6"/>
    <x v="1"/>
    <d v="2026-01-01T00:00:00"/>
    <x v="6303"/>
    <x v="1"/>
  </r>
  <r>
    <d v="2024-06-15T00:00:00"/>
    <x v="8743"/>
    <x v="8"/>
    <d v="1975-07-27T00:00:00"/>
    <s v="Cash"/>
    <s v="59"/>
    <s v="Pro07"/>
    <x v="4"/>
    <s v="19"/>
    <x v="4"/>
    <n v="1357"/>
    <n v="1121"/>
    <x v="464"/>
    <n v="0.17391304347826086"/>
    <x v="7"/>
    <x v="1"/>
    <d v="2026-01-01T00:00:00"/>
    <x v="6304"/>
    <x v="3"/>
  </r>
  <r>
    <d v="2024-03-31T00:00:00"/>
    <x v="8744"/>
    <x v="0"/>
    <d v="1989-04-06T00:00:00"/>
    <s v="Mobile Payment"/>
    <s v="75"/>
    <s v="Pro04"/>
    <x v="2"/>
    <s v="10"/>
    <x v="2"/>
    <n v="1050"/>
    <n v="750"/>
    <x v="525"/>
    <n v="0.2857142857142857"/>
    <x v="6"/>
    <x v="1"/>
    <d v="2026-01-01T00:00:00"/>
    <x v="2091"/>
    <x v="2"/>
  </r>
  <r>
    <d v="2024-06-15T00:00:00"/>
    <x v="8745"/>
    <x v="9"/>
    <d v="1985-11-20T00:00:00"/>
    <s v="Cash"/>
    <s v="442"/>
    <s v="Pro06"/>
    <x v="6"/>
    <s v="7"/>
    <x v="6"/>
    <n v="3978"/>
    <n v="3094"/>
    <x v="1006"/>
    <n v="0.22222222222222221"/>
    <x v="0"/>
    <x v="1"/>
    <d v="2026-01-01T00:00:00"/>
    <x v="6305"/>
    <x v="4"/>
  </r>
  <r>
    <d v="2024-05-20T00:00:00"/>
    <x v="8746"/>
    <x v="4"/>
    <d v="1963-10-18T00:00:00"/>
    <s v="Cash"/>
    <s v="211"/>
    <s v="Pro04"/>
    <x v="2"/>
    <s v="10"/>
    <x v="2"/>
    <n v="2954"/>
    <n v="2110"/>
    <x v="683"/>
    <n v="0.2857142857142857"/>
    <x v="0"/>
    <x v="1"/>
    <d v="2026-01-01T00:00:00"/>
    <x v="6306"/>
    <x v="0"/>
  </r>
  <r>
    <d v="2024-05-16T00:00:00"/>
    <x v="8747"/>
    <x v="7"/>
    <d v="1958-11-27T00:00:00"/>
    <s v="Mobile Payment"/>
    <s v="31"/>
    <s v="Pro10"/>
    <x v="5"/>
    <s v="18"/>
    <x v="5"/>
    <n v="1116"/>
    <n v="558"/>
    <x v="235"/>
    <n v="0.5"/>
    <x v="1"/>
    <x v="1"/>
    <d v="2026-01-01T00:00:00"/>
    <x v="3185"/>
    <x v="0"/>
  </r>
  <r>
    <d v="2024-04-19T00:00:00"/>
    <x v="8748"/>
    <x v="9"/>
    <d v="1993-05-19T00:00:00"/>
    <s v="Debit Card"/>
    <s v="372"/>
    <s v="Pro01"/>
    <x v="9"/>
    <s v="10"/>
    <x v="9"/>
    <n v="4092"/>
    <n v="3720"/>
    <x v="899"/>
    <n v="9.0909090909090912E-2"/>
    <x v="5"/>
    <x v="1"/>
    <d v="2026-01-01T00:00:00"/>
    <x v="1827"/>
    <x v="2"/>
  </r>
  <r>
    <d v="2024-03-04T00:00:00"/>
    <x v="8749"/>
    <x v="7"/>
    <d v="2004-08-03T00:00:00"/>
    <s v="Credit Card"/>
    <s v="462"/>
    <s v="Pro10"/>
    <x v="5"/>
    <s v="18"/>
    <x v="5"/>
    <n v="16632"/>
    <n v="8316"/>
    <x v="1043"/>
    <n v="0.5"/>
    <x v="6"/>
    <x v="1"/>
    <d v="2026-01-01T00:00:00"/>
    <x v="6307"/>
    <x v="5"/>
  </r>
  <r>
    <d v="2024-01-24T00:00:00"/>
    <x v="8750"/>
    <x v="1"/>
    <d v="1979-04-06T00:00:00"/>
    <s v="Credit Card"/>
    <s v="63"/>
    <s v="Pro05"/>
    <x v="1"/>
    <s v="14"/>
    <x v="1"/>
    <n v="1764"/>
    <n v="882"/>
    <x v="231"/>
    <n v="0.5"/>
    <x v="7"/>
    <x v="1"/>
    <d v="2026-01-01T00:00:00"/>
    <x v="6308"/>
    <x v="4"/>
  </r>
  <r>
    <d v="2024-03-03T00:00:00"/>
    <x v="8751"/>
    <x v="5"/>
    <d v="1997-05-01T00:00:00"/>
    <s v="Credit Card"/>
    <s v="250"/>
    <s v="Pro08"/>
    <x v="7"/>
    <s v="5"/>
    <x v="7"/>
    <n v="1750"/>
    <n v="1250"/>
    <x v="1013"/>
    <n v="0.2857142857142857"/>
    <x v="6"/>
    <x v="1"/>
    <d v="2026-01-01T00:00:00"/>
    <x v="5711"/>
    <x v="2"/>
  </r>
  <r>
    <d v="2024-04-04T00:00:00"/>
    <x v="8752"/>
    <x v="1"/>
    <d v="1991-01-02T00:00:00"/>
    <s v="Credit Card"/>
    <s v="240"/>
    <s v="Pro05"/>
    <x v="1"/>
    <s v="14"/>
    <x v="1"/>
    <n v="6720"/>
    <n v="3360"/>
    <x v="716"/>
    <n v="0.5"/>
    <x v="7"/>
    <x v="1"/>
    <d v="2026-01-01T00:00:00"/>
    <x v="6309"/>
    <x v="2"/>
  </r>
  <r>
    <d v="2024-03-13T00:00:00"/>
    <x v="8753"/>
    <x v="6"/>
    <d v="1974-07-21T00:00:00"/>
    <s v="Cash"/>
    <s v="287"/>
    <s v="Pro04"/>
    <x v="2"/>
    <s v="10"/>
    <x v="2"/>
    <n v="4018"/>
    <n v="2870"/>
    <x v="1119"/>
    <n v="0.2857142857142857"/>
    <x v="6"/>
    <x v="1"/>
    <d v="2026-01-01T00:00:00"/>
    <x v="6310"/>
    <x v="3"/>
  </r>
  <r>
    <d v="2024-01-01T00:00:00"/>
    <x v="8754"/>
    <x v="9"/>
    <d v="1990-02-16T00:00:00"/>
    <s v="Credit Card"/>
    <s v="488"/>
    <s v="Pro04"/>
    <x v="2"/>
    <s v="10"/>
    <x v="2"/>
    <n v="6832"/>
    <n v="4880"/>
    <x v="1033"/>
    <n v="0.2857142857142857"/>
    <x v="7"/>
    <x v="1"/>
    <d v="2026-01-01T00:00:00"/>
    <x v="4605"/>
    <x v="2"/>
  </r>
  <r>
    <d v="2024-02-07T00:00:00"/>
    <x v="8755"/>
    <x v="5"/>
    <d v="1982-11-17T00:00:00"/>
    <s v="Credit Card"/>
    <s v="52"/>
    <s v="Pro08"/>
    <x v="7"/>
    <s v="5"/>
    <x v="7"/>
    <n v="364"/>
    <n v="260"/>
    <x v="293"/>
    <n v="0.2857142857142857"/>
    <x v="6"/>
    <x v="2"/>
    <d v="2026-01-01T00:00:00"/>
    <x v="6311"/>
    <x v="4"/>
  </r>
  <r>
    <d v="2024-03-20T00:00:00"/>
    <x v="8756"/>
    <x v="9"/>
    <d v="1976-12-25T00:00:00"/>
    <s v="Cash"/>
    <s v="462"/>
    <s v="Pro03"/>
    <x v="8"/>
    <s v="3"/>
    <x v="8"/>
    <n v="2310"/>
    <n v="1386"/>
    <x v="820"/>
    <n v="0.4"/>
    <x v="7"/>
    <x v="1"/>
    <d v="2026-01-01T00:00:00"/>
    <x v="551"/>
    <x v="3"/>
  </r>
  <r>
    <d v="2024-04-29T00:00:00"/>
    <x v="8757"/>
    <x v="9"/>
    <d v="1951-07-06T00:00:00"/>
    <s v="Credit Card"/>
    <s v="199"/>
    <s v="Pro08"/>
    <x v="7"/>
    <s v="5"/>
    <x v="7"/>
    <n v="1393"/>
    <n v="995"/>
    <x v="1014"/>
    <n v="0.2857142857142857"/>
    <x v="1"/>
    <x v="2"/>
    <d v="2026-01-01T00:00:00"/>
    <x v="6312"/>
    <x v="1"/>
  </r>
  <r>
    <d v="2024-06-01T00:00:00"/>
    <x v="8758"/>
    <x v="6"/>
    <d v="1992-03-18T00:00:00"/>
    <s v="Debit Card"/>
    <s v="237"/>
    <s v="Pro02"/>
    <x v="0"/>
    <s v="18"/>
    <x v="0"/>
    <n v="5214"/>
    <n v="4266"/>
    <x v="624"/>
    <n v="0.18181818181818182"/>
    <x v="2"/>
    <x v="1"/>
    <d v="2026-01-01T00:00:00"/>
    <x v="6313"/>
    <x v="2"/>
  </r>
  <r>
    <d v="2024-03-23T00:00:00"/>
    <x v="8759"/>
    <x v="1"/>
    <d v="1968-10-03T00:00:00"/>
    <s v="Cash"/>
    <s v="462"/>
    <s v="Pro03"/>
    <x v="8"/>
    <s v="3"/>
    <x v="8"/>
    <n v="2310"/>
    <n v="1386"/>
    <x v="820"/>
    <n v="0.4"/>
    <x v="5"/>
    <x v="1"/>
    <d v="2026-01-01T00:00:00"/>
    <x v="6314"/>
    <x v="3"/>
  </r>
  <r>
    <d v="2024-06-19T00:00:00"/>
    <x v="8760"/>
    <x v="0"/>
    <d v="1983-01-02T00:00:00"/>
    <s v="Credit Card"/>
    <s v="430"/>
    <s v="Pro08"/>
    <x v="7"/>
    <s v="5"/>
    <x v="7"/>
    <n v="3010"/>
    <n v="2150"/>
    <x v="199"/>
    <n v="0.2857142857142857"/>
    <x v="6"/>
    <x v="1"/>
    <d v="2026-01-01T00:00:00"/>
    <x v="6315"/>
    <x v="4"/>
  </r>
  <r>
    <d v="2024-05-27T00:00:00"/>
    <x v="8761"/>
    <x v="9"/>
    <d v="1944-01-18T00:00:00"/>
    <s v="Cash"/>
    <s v="109"/>
    <s v="Pro03"/>
    <x v="8"/>
    <s v="3"/>
    <x v="8"/>
    <n v="545"/>
    <n v="327"/>
    <x v="89"/>
    <n v="0.4"/>
    <x v="7"/>
    <x v="1"/>
    <d v="2026-01-01T00:00:00"/>
    <x v="6316"/>
    <x v="1"/>
  </r>
  <r>
    <d v="2024-07-06T00:00:00"/>
    <x v="8762"/>
    <x v="3"/>
    <d v="1994-09-26T00:00:00"/>
    <s v="Credit Card"/>
    <s v="139"/>
    <s v="Pro06"/>
    <x v="6"/>
    <s v="7"/>
    <x v="6"/>
    <n v="1251"/>
    <n v="973"/>
    <x v="149"/>
    <n v="0.22222222222222221"/>
    <x v="7"/>
    <x v="1"/>
    <d v="2026-01-01T00:00:00"/>
    <x v="3716"/>
    <x v="2"/>
  </r>
  <r>
    <d v="2024-02-16T00:00:00"/>
    <x v="8763"/>
    <x v="7"/>
    <d v="2003-11-16T00:00:00"/>
    <s v="Cash"/>
    <s v="431"/>
    <s v="Pro08"/>
    <x v="7"/>
    <s v="5"/>
    <x v="7"/>
    <n v="3017"/>
    <n v="2155"/>
    <x v="271"/>
    <n v="0.2857142857142857"/>
    <x v="7"/>
    <x v="1"/>
    <d v="2026-01-01T00:00:00"/>
    <x v="6317"/>
    <x v="5"/>
  </r>
  <r>
    <d v="2024-03-19T00:00:00"/>
    <x v="8764"/>
    <x v="7"/>
    <d v="2000-04-05T00:00:00"/>
    <s v="Credit Card"/>
    <s v="345"/>
    <s v="Pro07"/>
    <x v="4"/>
    <s v="19"/>
    <x v="4"/>
    <n v="7935"/>
    <n v="6555"/>
    <x v="1044"/>
    <n v="0.17391304347826086"/>
    <x v="5"/>
    <x v="1"/>
    <d v="2026-01-01T00:00:00"/>
    <x v="5259"/>
    <x v="5"/>
  </r>
  <r>
    <d v="2024-06-17T00:00:00"/>
    <x v="8765"/>
    <x v="6"/>
    <d v="1996-01-03T00:00:00"/>
    <s v="Debit Card"/>
    <s v="340"/>
    <s v="Pro01"/>
    <x v="9"/>
    <s v="10"/>
    <x v="9"/>
    <n v="3740"/>
    <n v="3400"/>
    <x v="229"/>
    <n v="9.0909090909090912E-2"/>
    <x v="7"/>
    <x v="1"/>
    <d v="2026-01-01T00:00:00"/>
    <x v="2508"/>
    <x v="2"/>
  </r>
  <r>
    <d v="2024-06-19T00:00:00"/>
    <x v="8766"/>
    <x v="6"/>
    <d v="1967-03-18T00:00:00"/>
    <s v="Debit Card"/>
    <s v="461"/>
    <s v="Pro02"/>
    <x v="0"/>
    <s v="18"/>
    <x v="0"/>
    <n v="10142"/>
    <n v="8298"/>
    <x v="1460"/>
    <n v="0.18181818181818182"/>
    <x v="6"/>
    <x v="1"/>
    <d v="2026-01-01T00:00:00"/>
    <x v="475"/>
    <x v="0"/>
  </r>
  <r>
    <d v="2024-03-02T00:00:00"/>
    <x v="8767"/>
    <x v="1"/>
    <d v="2000-03-15T00:00:00"/>
    <s v="Credit Card"/>
    <s v="260"/>
    <s v="Pro10"/>
    <x v="5"/>
    <s v="18"/>
    <x v="5"/>
    <n v="9360"/>
    <n v="4680"/>
    <x v="111"/>
    <n v="0.5"/>
    <x v="7"/>
    <x v="1"/>
    <d v="2026-01-01T00:00:00"/>
    <x v="5148"/>
    <x v="5"/>
  </r>
  <r>
    <d v="2024-03-13T00:00:00"/>
    <x v="8768"/>
    <x v="8"/>
    <d v="1971-12-21T00:00:00"/>
    <s v="Credit Card"/>
    <s v="322"/>
    <s v="Pro08"/>
    <x v="7"/>
    <s v="5"/>
    <x v="7"/>
    <n v="2254"/>
    <n v="1610"/>
    <x v="664"/>
    <n v="0.2857142857142857"/>
    <x v="0"/>
    <x v="1"/>
    <d v="2026-01-01T00:00:00"/>
    <x v="1470"/>
    <x v="3"/>
  </r>
  <r>
    <d v="2024-01-20T00:00:00"/>
    <x v="8769"/>
    <x v="2"/>
    <d v="1971-04-30T00:00:00"/>
    <s v="Debit Card"/>
    <s v="496"/>
    <s v="Pro05"/>
    <x v="1"/>
    <s v="14"/>
    <x v="1"/>
    <n v="13888"/>
    <n v="6944"/>
    <x v="1219"/>
    <n v="0.5"/>
    <x v="0"/>
    <x v="1"/>
    <d v="2026-01-01T00:00:00"/>
    <x v="6318"/>
    <x v="3"/>
  </r>
  <r>
    <d v="2024-03-17T00:00:00"/>
    <x v="8770"/>
    <x v="4"/>
    <d v="2002-05-07T00:00:00"/>
    <s v="Debit Card"/>
    <s v="101"/>
    <s v="Pro10"/>
    <x v="5"/>
    <s v="18"/>
    <x v="5"/>
    <n v="3636"/>
    <n v="1818"/>
    <x v="1657"/>
    <n v="0.5"/>
    <x v="1"/>
    <x v="1"/>
    <d v="2026-01-01T00:00:00"/>
    <x v="6319"/>
    <x v="5"/>
  </r>
  <r>
    <d v="2024-01-04T00:00:00"/>
    <x v="8771"/>
    <x v="0"/>
    <d v="2004-01-29T00:00:00"/>
    <s v="Credit Card"/>
    <s v="386"/>
    <s v="Pro06"/>
    <x v="6"/>
    <s v="7"/>
    <x v="6"/>
    <n v="3474"/>
    <n v="2702"/>
    <x v="300"/>
    <n v="0.22222222222222221"/>
    <x v="2"/>
    <x v="1"/>
    <d v="2026-01-01T00:00:00"/>
    <x v="6320"/>
    <x v="5"/>
  </r>
  <r>
    <d v="2024-03-17T00:00:00"/>
    <x v="8772"/>
    <x v="8"/>
    <d v="1977-12-18T00:00:00"/>
    <s v="Mobile Payment"/>
    <s v="297"/>
    <s v="Pro10"/>
    <x v="5"/>
    <s v="18"/>
    <x v="5"/>
    <n v="10692"/>
    <n v="5346"/>
    <x v="330"/>
    <n v="0.5"/>
    <x v="5"/>
    <x v="1"/>
    <d v="2026-01-01T00:00:00"/>
    <x v="4209"/>
    <x v="3"/>
  </r>
  <r>
    <d v="2024-04-23T00:00:00"/>
    <x v="8773"/>
    <x v="9"/>
    <d v="2003-02-01T00:00:00"/>
    <s v="Credit Card"/>
    <s v="122"/>
    <s v="Pro05"/>
    <x v="1"/>
    <s v="14"/>
    <x v="1"/>
    <n v="3416"/>
    <n v="1708"/>
    <x v="106"/>
    <n v="0.5"/>
    <x v="6"/>
    <x v="1"/>
    <d v="2026-01-01T00:00:00"/>
    <x v="6321"/>
    <x v="5"/>
  </r>
  <r>
    <d v="2024-07-18T00:00:00"/>
    <x v="8774"/>
    <x v="1"/>
    <d v="1962-09-02T00:00:00"/>
    <s v="Credit Card"/>
    <s v="398"/>
    <s v="Pro05"/>
    <x v="1"/>
    <s v="14"/>
    <x v="1"/>
    <n v="11144"/>
    <n v="5572"/>
    <x v="1867"/>
    <n v="0.5"/>
    <x v="7"/>
    <x v="1"/>
    <d v="2026-01-01T00:00:00"/>
    <x v="5872"/>
    <x v="0"/>
  </r>
  <r>
    <d v="2024-01-28T00:00:00"/>
    <x v="8775"/>
    <x v="9"/>
    <d v="1976-01-10T00:00:00"/>
    <s v="Mobile Payment"/>
    <s v="24"/>
    <s v="Pro09"/>
    <x v="3"/>
    <s v="10"/>
    <x v="3"/>
    <n v="1080"/>
    <n v="240"/>
    <x v="345"/>
    <n v="0.77777777777777779"/>
    <x v="6"/>
    <x v="1"/>
    <d v="2026-01-01T00:00:00"/>
    <x v="6322"/>
    <x v="3"/>
  </r>
  <r>
    <d v="2024-02-01T00:00:00"/>
    <x v="8776"/>
    <x v="5"/>
    <d v="1999-11-29T00:00:00"/>
    <s v="Cash"/>
    <s v="398"/>
    <s v="Pro02"/>
    <x v="0"/>
    <s v="18"/>
    <x v="0"/>
    <n v="8756"/>
    <n v="7164"/>
    <x v="317"/>
    <n v="0.18181818181818182"/>
    <x v="7"/>
    <x v="1"/>
    <d v="2026-01-01T00:00:00"/>
    <x v="6323"/>
    <x v="5"/>
  </r>
  <r>
    <d v="2024-05-20T00:00:00"/>
    <x v="8777"/>
    <x v="4"/>
    <d v="1985-12-28T00:00:00"/>
    <s v="Mobile Payment"/>
    <s v="399"/>
    <s v="Pro08"/>
    <x v="7"/>
    <s v="5"/>
    <x v="7"/>
    <n v="2793"/>
    <n v="1995"/>
    <x v="203"/>
    <n v="0.2857142857142857"/>
    <x v="6"/>
    <x v="1"/>
    <d v="2026-01-01T00:00:00"/>
    <x v="6324"/>
    <x v="4"/>
  </r>
  <r>
    <d v="2024-02-12T00:00:00"/>
    <x v="8778"/>
    <x v="3"/>
    <d v="1944-08-27T00:00:00"/>
    <s v="Credit Card"/>
    <s v="146"/>
    <s v="Pro07"/>
    <x v="4"/>
    <s v="19"/>
    <x v="4"/>
    <n v="3358"/>
    <n v="2774"/>
    <x v="99"/>
    <n v="0.17391304347826086"/>
    <x v="7"/>
    <x v="1"/>
    <d v="2026-01-01T00:00:00"/>
    <x v="6325"/>
    <x v="1"/>
  </r>
  <r>
    <d v="2024-06-13T00:00:00"/>
    <x v="8779"/>
    <x v="2"/>
    <d v="1986-08-02T00:00:00"/>
    <s v="Debit Card"/>
    <s v="11"/>
    <s v="Pro07"/>
    <x v="4"/>
    <s v="19"/>
    <x v="4"/>
    <n v="253"/>
    <n v="209"/>
    <x v="288"/>
    <n v="0.17391304347826086"/>
    <x v="7"/>
    <x v="1"/>
    <d v="2026-01-01T00:00:00"/>
    <x v="6326"/>
    <x v="4"/>
  </r>
  <r>
    <d v="2024-02-07T00:00:00"/>
    <x v="8780"/>
    <x v="6"/>
    <d v="1968-09-29T00:00:00"/>
    <s v="Mobile Payment"/>
    <s v="314"/>
    <s v="Pro01"/>
    <x v="9"/>
    <s v="10"/>
    <x v="9"/>
    <n v="3454"/>
    <n v="3140"/>
    <x v="1326"/>
    <n v="9.0909090909090912E-2"/>
    <x v="0"/>
    <x v="1"/>
    <d v="2026-01-01T00:00:00"/>
    <x v="6327"/>
    <x v="3"/>
  </r>
  <r>
    <d v="2024-04-16T00:00:00"/>
    <x v="8781"/>
    <x v="0"/>
    <d v="1947-07-30T00:00:00"/>
    <s v="Debit Card"/>
    <s v="133"/>
    <s v="Pro02"/>
    <x v="0"/>
    <s v="18"/>
    <x v="0"/>
    <n v="2926"/>
    <n v="2394"/>
    <x v="158"/>
    <n v="0.18181818181818182"/>
    <x v="1"/>
    <x v="1"/>
    <d v="2026-01-01T00:00:00"/>
    <x v="6328"/>
    <x v="1"/>
  </r>
  <r>
    <d v="2024-03-31T00:00:00"/>
    <x v="8782"/>
    <x v="6"/>
    <d v="1998-04-02T00:00:00"/>
    <s v="Cash"/>
    <s v="492"/>
    <s v="Pro07"/>
    <x v="4"/>
    <s v="19"/>
    <x v="4"/>
    <n v="11316"/>
    <n v="9348"/>
    <x v="1289"/>
    <n v="0.17391304347826086"/>
    <x v="7"/>
    <x v="1"/>
    <d v="2026-01-01T00:00:00"/>
    <x v="1487"/>
    <x v="5"/>
  </r>
  <r>
    <d v="2024-01-17T00:00:00"/>
    <x v="8783"/>
    <x v="5"/>
    <d v="1977-02-22T00:00:00"/>
    <s v="Mobile Payment"/>
    <s v="66"/>
    <s v="Pro09"/>
    <x v="3"/>
    <s v="10"/>
    <x v="3"/>
    <n v="2970"/>
    <n v="660"/>
    <x v="571"/>
    <n v="0.77777777777777779"/>
    <x v="6"/>
    <x v="1"/>
    <d v="2026-01-01T00:00:00"/>
    <x v="6329"/>
    <x v="3"/>
  </r>
  <r>
    <d v="2024-03-02T00:00:00"/>
    <x v="8784"/>
    <x v="9"/>
    <d v="1994-05-29T00:00:00"/>
    <s v="Cash"/>
    <s v="371"/>
    <s v="Pro09"/>
    <x v="3"/>
    <s v="10"/>
    <x v="3"/>
    <n v="16695"/>
    <n v="3710"/>
    <x v="1415"/>
    <n v="0.77777777777777779"/>
    <x v="7"/>
    <x v="1"/>
    <d v="2026-01-01T00:00:00"/>
    <x v="2177"/>
    <x v="2"/>
  </r>
  <r>
    <d v="2024-03-31T00:00:00"/>
    <x v="8785"/>
    <x v="2"/>
    <d v="1969-07-14T00:00:00"/>
    <s v="Mobile Payment"/>
    <s v="37"/>
    <s v="Pro05"/>
    <x v="1"/>
    <s v="14"/>
    <x v="1"/>
    <n v="1036"/>
    <n v="518"/>
    <x v="1080"/>
    <n v="0.5"/>
    <x v="5"/>
    <x v="1"/>
    <d v="2026-01-01T00:00:00"/>
    <x v="6330"/>
    <x v="3"/>
  </r>
  <r>
    <d v="2024-04-16T00:00:00"/>
    <x v="8786"/>
    <x v="5"/>
    <d v="1973-06-13T00:00:00"/>
    <s v="Cash"/>
    <s v="357"/>
    <s v="Pro08"/>
    <x v="7"/>
    <s v="5"/>
    <x v="7"/>
    <n v="2499"/>
    <n v="1785"/>
    <x v="550"/>
    <n v="0.2857142857142857"/>
    <x v="6"/>
    <x v="1"/>
    <d v="2026-01-01T00:00:00"/>
    <x v="6331"/>
    <x v="3"/>
  </r>
  <r>
    <d v="2024-05-09T00:00:00"/>
    <x v="8787"/>
    <x v="7"/>
    <d v="1987-09-14T00:00:00"/>
    <s v="Mobile Payment"/>
    <s v="378"/>
    <s v="Pro02"/>
    <x v="0"/>
    <s v="18"/>
    <x v="0"/>
    <n v="8316"/>
    <n v="6804"/>
    <x v="1432"/>
    <n v="0.18181818181818182"/>
    <x v="7"/>
    <x v="1"/>
    <d v="2026-01-01T00:00:00"/>
    <x v="690"/>
    <x v="4"/>
  </r>
  <r>
    <d v="2024-04-28T00:00:00"/>
    <x v="8788"/>
    <x v="7"/>
    <d v="1980-03-18T00:00:00"/>
    <s v="Credit Card"/>
    <s v="375"/>
    <s v="Pro01"/>
    <x v="9"/>
    <s v="10"/>
    <x v="9"/>
    <n v="4125"/>
    <n v="3750"/>
    <x v="1868"/>
    <n v="9.0909090909090912E-2"/>
    <x v="6"/>
    <x v="1"/>
    <d v="2026-01-01T00:00:00"/>
    <x v="6332"/>
    <x v="4"/>
  </r>
  <r>
    <d v="2024-05-26T00:00:00"/>
    <x v="8789"/>
    <x v="0"/>
    <d v="1970-03-12T00:00:00"/>
    <s v="Cash"/>
    <s v="381"/>
    <s v="Pro01"/>
    <x v="9"/>
    <s v="10"/>
    <x v="9"/>
    <n v="4191"/>
    <n v="3810"/>
    <x v="1521"/>
    <n v="9.0909090909090912E-2"/>
    <x v="7"/>
    <x v="1"/>
    <d v="2026-01-01T00:00:00"/>
    <x v="6333"/>
    <x v="3"/>
  </r>
  <r>
    <d v="2024-07-09T00:00:00"/>
    <x v="8790"/>
    <x v="4"/>
    <d v="1947-02-03T00:00:00"/>
    <s v="Credit Card"/>
    <s v="490"/>
    <s v="Pro07"/>
    <x v="4"/>
    <s v="19"/>
    <x v="4"/>
    <n v="11270"/>
    <n v="9310"/>
    <x v="415"/>
    <n v="0.17391304347826086"/>
    <x v="0"/>
    <x v="1"/>
    <d v="2026-01-01T00:00:00"/>
    <x v="4025"/>
    <x v="1"/>
  </r>
  <r>
    <d v="2024-02-04T00:00:00"/>
    <x v="8791"/>
    <x v="8"/>
    <d v="1995-10-01T00:00:00"/>
    <s v="Debit Card"/>
    <s v="11"/>
    <s v="Pro06"/>
    <x v="6"/>
    <s v="7"/>
    <x v="6"/>
    <n v="99"/>
    <n v="77"/>
    <x v="505"/>
    <n v="0.22222222222222221"/>
    <x v="0"/>
    <x v="1"/>
    <d v="2026-01-01T00:00:00"/>
    <x v="4770"/>
    <x v="2"/>
  </r>
  <r>
    <d v="2024-07-25T00:00:00"/>
    <x v="8792"/>
    <x v="7"/>
    <d v="1986-04-23T00:00:00"/>
    <s v="Cash"/>
    <s v="380"/>
    <s v="Pro10"/>
    <x v="5"/>
    <s v="18"/>
    <x v="5"/>
    <n v="13680"/>
    <n v="6840"/>
    <x v="1869"/>
    <n v="0.5"/>
    <x v="1"/>
    <x v="2"/>
    <d v="2026-01-01T00:00:00"/>
    <x v="6334"/>
    <x v="4"/>
  </r>
  <r>
    <d v="2024-07-30T00:00:00"/>
    <x v="8793"/>
    <x v="8"/>
    <d v="1980-02-05T00:00:00"/>
    <s v="Cash"/>
    <s v="115"/>
    <s v="Pro09"/>
    <x v="3"/>
    <s v="10"/>
    <x v="3"/>
    <n v="5175"/>
    <n v="1150"/>
    <x v="1526"/>
    <n v="0.77777777777777779"/>
    <x v="2"/>
    <x v="1"/>
    <d v="2026-01-01T00:00:00"/>
    <x v="6335"/>
    <x v="4"/>
  </r>
  <r>
    <d v="2024-03-08T00:00:00"/>
    <x v="8794"/>
    <x v="5"/>
    <d v="1947-06-15T00:00:00"/>
    <s v="Debit Card"/>
    <s v="447"/>
    <s v="Pro05"/>
    <x v="1"/>
    <s v="14"/>
    <x v="1"/>
    <n v="12516"/>
    <n v="6258"/>
    <x v="55"/>
    <n v="0.5"/>
    <x v="6"/>
    <x v="1"/>
    <d v="2026-01-01T00:00:00"/>
    <x v="6336"/>
    <x v="1"/>
  </r>
  <r>
    <d v="2024-04-22T00:00:00"/>
    <x v="6639"/>
    <x v="4"/>
    <d v="1961-12-02T00:00:00"/>
    <s v="Debit Card"/>
    <s v="373"/>
    <s v="Pro07"/>
    <x v="4"/>
    <s v="19"/>
    <x v="4"/>
    <n v="8579"/>
    <n v="7087"/>
    <x v="1854"/>
    <n v="0.17391304347826086"/>
    <x v="7"/>
    <x v="1"/>
    <d v="2026-01-01T00:00:00"/>
    <x v="6337"/>
    <x v="0"/>
  </r>
  <r>
    <d v="2024-01-08T00:00:00"/>
    <x v="8795"/>
    <x v="0"/>
    <d v="1961-02-02T00:00:00"/>
    <s v="Credit Card"/>
    <s v="332"/>
    <s v="Pro03"/>
    <x v="8"/>
    <s v="3"/>
    <x v="8"/>
    <n v="1660"/>
    <n v="996"/>
    <x v="42"/>
    <n v="0.4"/>
    <x v="7"/>
    <x v="1"/>
    <d v="2026-01-01T00:00:00"/>
    <x v="6338"/>
    <x v="0"/>
  </r>
  <r>
    <d v="2024-01-18T00:00:00"/>
    <x v="8796"/>
    <x v="0"/>
    <d v="1979-12-02T00:00:00"/>
    <s v="Cash"/>
    <s v="124"/>
    <s v="Pro01"/>
    <x v="9"/>
    <s v="10"/>
    <x v="9"/>
    <n v="1364"/>
    <n v="1240"/>
    <x v="173"/>
    <n v="9.0909090909090912E-2"/>
    <x v="5"/>
    <x v="1"/>
    <d v="2026-01-01T00:00:00"/>
    <x v="4156"/>
    <x v="4"/>
  </r>
  <r>
    <d v="2024-01-30T00:00:00"/>
    <x v="8797"/>
    <x v="6"/>
    <d v="1963-12-15T00:00:00"/>
    <s v="Mobile Payment"/>
    <s v="140"/>
    <s v="Pro06"/>
    <x v="6"/>
    <s v="7"/>
    <x v="6"/>
    <n v="1260"/>
    <n v="980"/>
    <x v="588"/>
    <n v="0.22222222222222221"/>
    <x v="6"/>
    <x v="1"/>
    <d v="2026-01-01T00:00:00"/>
    <x v="6339"/>
    <x v="0"/>
  </r>
  <r>
    <d v="2024-07-14T00:00:00"/>
    <x v="8798"/>
    <x v="5"/>
    <d v="1977-03-27T00:00:00"/>
    <s v="Mobile Payment"/>
    <s v="78"/>
    <s v="Pro09"/>
    <x v="3"/>
    <s v="10"/>
    <x v="3"/>
    <n v="3510"/>
    <n v="780"/>
    <x v="890"/>
    <n v="0.77777777777777779"/>
    <x v="7"/>
    <x v="1"/>
    <d v="2026-01-01T00:00:00"/>
    <x v="6340"/>
    <x v="3"/>
  </r>
  <r>
    <d v="2024-07-13T00:00:00"/>
    <x v="8799"/>
    <x v="2"/>
    <d v="1975-12-30T00:00:00"/>
    <s v="Debit Card"/>
    <s v="123"/>
    <s v="Pro10"/>
    <x v="5"/>
    <s v="18"/>
    <x v="5"/>
    <n v="4428"/>
    <n v="2214"/>
    <x v="1870"/>
    <n v="0.5"/>
    <x v="0"/>
    <x v="1"/>
    <d v="2026-01-01T00:00:00"/>
    <x v="6341"/>
    <x v="3"/>
  </r>
  <r>
    <d v="2024-05-05T00:00:00"/>
    <x v="4795"/>
    <x v="7"/>
    <d v="1951-10-11T00:00:00"/>
    <s v="Debit Card"/>
    <s v="210"/>
    <s v="Pro02"/>
    <x v="0"/>
    <s v="18"/>
    <x v="0"/>
    <n v="4620"/>
    <n v="3780"/>
    <x v="345"/>
    <n v="0.18181818181818182"/>
    <x v="1"/>
    <x v="1"/>
    <d v="2026-01-01T00:00:00"/>
    <x v="6342"/>
    <x v="1"/>
  </r>
  <r>
    <d v="2024-06-14T00:00:00"/>
    <x v="8800"/>
    <x v="0"/>
    <d v="1976-11-13T00:00:00"/>
    <s v="Credit Card"/>
    <s v="401"/>
    <s v="Pro06"/>
    <x v="6"/>
    <s v="7"/>
    <x v="6"/>
    <n v="3609"/>
    <n v="2807"/>
    <x v="851"/>
    <n v="0.22222222222222221"/>
    <x v="2"/>
    <x v="1"/>
    <d v="2026-01-01T00:00:00"/>
    <x v="6343"/>
    <x v="3"/>
  </r>
  <r>
    <d v="2024-03-23T00:00:00"/>
    <x v="8801"/>
    <x v="9"/>
    <d v="1965-01-01T00:00:00"/>
    <s v="Cash"/>
    <s v="257"/>
    <s v="Pro04"/>
    <x v="2"/>
    <s v="10"/>
    <x v="2"/>
    <n v="3598"/>
    <n v="2570"/>
    <x v="161"/>
    <n v="0.2857142857142857"/>
    <x v="5"/>
    <x v="1"/>
    <d v="2026-01-01T00:00:00"/>
    <x v="6344"/>
    <x v="0"/>
  </r>
  <r>
    <d v="2024-06-19T00:00:00"/>
    <x v="8802"/>
    <x v="5"/>
    <d v="1971-12-07T00:00:00"/>
    <s v="Credit Card"/>
    <s v="454"/>
    <s v="Pro06"/>
    <x v="6"/>
    <s v="7"/>
    <x v="6"/>
    <n v="4086"/>
    <n v="3178"/>
    <x v="1135"/>
    <n v="0.22222222222222221"/>
    <x v="6"/>
    <x v="2"/>
    <d v="2026-01-01T00:00:00"/>
    <x v="6345"/>
    <x v="3"/>
  </r>
  <r>
    <d v="2024-06-24T00:00:00"/>
    <x v="8803"/>
    <x v="2"/>
    <d v="1982-04-09T00:00:00"/>
    <s v="Debit Card"/>
    <s v="363"/>
    <s v="Pro10"/>
    <x v="5"/>
    <s v="18"/>
    <x v="5"/>
    <n v="13068"/>
    <n v="6534"/>
    <x v="1601"/>
    <n v="0.5"/>
    <x v="7"/>
    <x v="1"/>
    <d v="2026-01-01T00:00:00"/>
    <x v="6346"/>
    <x v="4"/>
  </r>
  <r>
    <d v="2024-04-17T00:00:00"/>
    <x v="1867"/>
    <x v="3"/>
    <d v="1969-09-16T00:00:00"/>
    <s v="Mobile Payment"/>
    <s v="185"/>
    <s v="Pro10"/>
    <x v="5"/>
    <s v="18"/>
    <x v="5"/>
    <n v="6660"/>
    <n v="3330"/>
    <x v="1840"/>
    <n v="0.5"/>
    <x v="6"/>
    <x v="1"/>
    <d v="2026-01-01T00:00:00"/>
    <x v="6347"/>
    <x v="3"/>
  </r>
  <r>
    <d v="2024-01-03T00:00:00"/>
    <x v="8804"/>
    <x v="2"/>
    <d v="1996-06-18T00:00:00"/>
    <s v="Cash"/>
    <s v="278"/>
    <s v="Pro04"/>
    <x v="2"/>
    <s v="10"/>
    <x v="2"/>
    <n v="3892"/>
    <n v="2780"/>
    <x v="1252"/>
    <n v="0.2857142857142857"/>
    <x v="7"/>
    <x v="1"/>
    <d v="2026-01-01T00:00:00"/>
    <x v="767"/>
    <x v="2"/>
  </r>
  <r>
    <d v="2024-05-22T00:00:00"/>
    <x v="8805"/>
    <x v="5"/>
    <d v="1946-09-18T00:00:00"/>
    <s v="Debit Card"/>
    <s v="493"/>
    <s v="Pro07"/>
    <x v="4"/>
    <s v="19"/>
    <x v="4"/>
    <n v="11339"/>
    <n v="9367"/>
    <x v="1081"/>
    <n v="0.17391304347826086"/>
    <x v="5"/>
    <x v="1"/>
    <d v="2026-01-01T00:00:00"/>
    <x v="6348"/>
    <x v="1"/>
  </r>
  <r>
    <d v="2024-05-10T00:00:00"/>
    <x v="8806"/>
    <x v="4"/>
    <d v="1978-01-29T00:00:00"/>
    <s v="Mobile Payment"/>
    <s v="65"/>
    <s v="Pro05"/>
    <x v="1"/>
    <s v="14"/>
    <x v="1"/>
    <n v="1820"/>
    <n v="910"/>
    <x v="145"/>
    <n v="0.5"/>
    <x v="6"/>
    <x v="1"/>
    <d v="2026-01-01T00:00:00"/>
    <x v="6349"/>
    <x v="4"/>
  </r>
  <r>
    <d v="2024-02-01T00:00:00"/>
    <x v="8807"/>
    <x v="7"/>
    <d v="1972-06-09T00:00:00"/>
    <s v="Debit Card"/>
    <s v="461"/>
    <s v="Pro06"/>
    <x v="6"/>
    <s v="7"/>
    <x v="6"/>
    <n v="4149"/>
    <n v="3227"/>
    <x v="462"/>
    <n v="0.22222222222222221"/>
    <x v="7"/>
    <x v="1"/>
    <d v="2026-01-01T00:00:00"/>
    <x v="6350"/>
    <x v="3"/>
  </r>
  <r>
    <d v="2024-04-20T00:00:00"/>
    <x v="8808"/>
    <x v="8"/>
    <d v="1972-09-13T00:00:00"/>
    <s v="Cash"/>
    <s v="75"/>
    <s v="Pro07"/>
    <x v="4"/>
    <s v="19"/>
    <x v="4"/>
    <n v="1725"/>
    <n v="1425"/>
    <x v="525"/>
    <n v="0.17391304347826086"/>
    <x v="6"/>
    <x v="1"/>
    <d v="2026-01-01T00:00:00"/>
    <x v="6351"/>
    <x v="3"/>
  </r>
  <r>
    <d v="2024-05-20T00:00:00"/>
    <x v="8809"/>
    <x v="2"/>
    <d v="1956-08-15T00:00:00"/>
    <s v="Debit Card"/>
    <s v="441"/>
    <s v="Pro01"/>
    <x v="9"/>
    <s v="10"/>
    <x v="9"/>
    <n v="4851"/>
    <n v="4410"/>
    <x v="1490"/>
    <n v="9.0909090909090912E-2"/>
    <x v="0"/>
    <x v="1"/>
    <d v="2026-01-01T00:00:00"/>
    <x v="6352"/>
    <x v="1"/>
  </r>
  <r>
    <d v="2024-04-22T00:00:00"/>
    <x v="8810"/>
    <x v="0"/>
    <d v="1974-11-29T00:00:00"/>
    <s v="Mobile Payment"/>
    <s v="131"/>
    <s v="Pro01"/>
    <x v="9"/>
    <s v="10"/>
    <x v="9"/>
    <n v="1441"/>
    <n v="1310"/>
    <x v="621"/>
    <n v="9.0909090909090912E-2"/>
    <x v="2"/>
    <x v="1"/>
    <d v="2026-01-01T00:00:00"/>
    <x v="6353"/>
    <x v="3"/>
  </r>
  <r>
    <d v="2024-03-09T00:00:00"/>
    <x v="8811"/>
    <x v="8"/>
    <d v="1985-04-10T00:00:00"/>
    <s v="Debit Card"/>
    <s v="468"/>
    <s v="Pro03"/>
    <x v="8"/>
    <s v="3"/>
    <x v="8"/>
    <n v="2340"/>
    <n v="1404"/>
    <x v="243"/>
    <n v="0.4"/>
    <x v="5"/>
    <x v="1"/>
    <d v="2026-01-01T00:00:00"/>
    <x v="3669"/>
    <x v="4"/>
  </r>
  <r>
    <d v="2024-07-09T00:00:00"/>
    <x v="8812"/>
    <x v="2"/>
    <d v="1963-09-03T00:00:00"/>
    <s v="Debit Card"/>
    <s v="223"/>
    <s v="Pro06"/>
    <x v="6"/>
    <s v="7"/>
    <x v="6"/>
    <n v="2007"/>
    <n v="1561"/>
    <x v="896"/>
    <n v="0.22222222222222221"/>
    <x v="6"/>
    <x v="1"/>
    <d v="2026-01-01T00:00:00"/>
    <x v="6354"/>
    <x v="0"/>
  </r>
  <r>
    <d v="2024-07-12T00:00:00"/>
    <x v="8813"/>
    <x v="5"/>
    <d v="1987-10-02T00:00:00"/>
    <s v="Debit Card"/>
    <s v="440"/>
    <s v="Pro10"/>
    <x v="5"/>
    <s v="18"/>
    <x v="5"/>
    <n v="15840"/>
    <n v="7920"/>
    <x v="48"/>
    <n v="0.5"/>
    <x v="7"/>
    <x v="2"/>
    <d v="2026-01-01T00:00:00"/>
    <x v="6355"/>
    <x v="4"/>
  </r>
  <r>
    <d v="2024-07-21T00:00:00"/>
    <x v="8814"/>
    <x v="1"/>
    <d v="1989-01-25T00:00:00"/>
    <s v="Credit Card"/>
    <s v="109"/>
    <s v="Pro10"/>
    <x v="5"/>
    <s v="18"/>
    <x v="5"/>
    <n v="3924"/>
    <n v="1962"/>
    <x v="1871"/>
    <n v="0.5"/>
    <x v="7"/>
    <x v="1"/>
    <d v="2026-01-01T00:00:00"/>
    <x v="6356"/>
    <x v="2"/>
  </r>
  <r>
    <d v="2024-03-29T00:00:00"/>
    <x v="8815"/>
    <x v="9"/>
    <d v="1992-10-01T00:00:00"/>
    <s v="Debit Card"/>
    <s v="63"/>
    <s v="Pro09"/>
    <x v="3"/>
    <s v="10"/>
    <x v="3"/>
    <n v="2835"/>
    <n v="630"/>
    <x v="1872"/>
    <n v="0.77777777777777779"/>
    <x v="5"/>
    <x v="1"/>
    <d v="2026-01-01T00:00:00"/>
    <x v="5139"/>
    <x v="2"/>
  </r>
  <r>
    <d v="2024-06-29T00:00:00"/>
    <x v="8816"/>
    <x v="3"/>
    <d v="1990-12-08T00:00:00"/>
    <s v="Mobile Payment"/>
    <s v="13"/>
    <s v="Pro08"/>
    <x v="7"/>
    <s v="5"/>
    <x v="7"/>
    <n v="91"/>
    <n v="65"/>
    <x v="610"/>
    <n v="0.2857142857142857"/>
    <x v="7"/>
    <x v="1"/>
    <d v="2026-01-01T00:00:00"/>
    <x v="6357"/>
    <x v="2"/>
  </r>
  <r>
    <d v="2024-01-31T00:00:00"/>
    <x v="8817"/>
    <x v="7"/>
    <d v="1980-09-04T00:00:00"/>
    <s v="Credit Card"/>
    <s v="384"/>
    <s v="Pro07"/>
    <x v="4"/>
    <s v="19"/>
    <x v="4"/>
    <n v="8832"/>
    <n v="7296"/>
    <x v="17"/>
    <n v="0.17391304347826086"/>
    <x v="0"/>
    <x v="1"/>
    <d v="2026-01-01T00:00:00"/>
    <x v="4511"/>
    <x v="4"/>
  </r>
  <r>
    <d v="2024-01-09T00:00:00"/>
    <x v="8818"/>
    <x v="3"/>
    <d v="1958-11-18T00:00:00"/>
    <s v="Cash"/>
    <s v="477"/>
    <s v="Pro03"/>
    <x v="8"/>
    <s v="3"/>
    <x v="8"/>
    <n v="2385"/>
    <n v="1431"/>
    <x v="900"/>
    <n v="0.4"/>
    <x v="0"/>
    <x v="1"/>
    <d v="2026-01-01T00:00:00"/>
    <x v="6108"/>
    <x v="0"/>
  </r>
  <r>
    <d v="2024-03-18T00:00:00"/>
    <x v="8819"/>
    <x v="9"/>
    <d v="1974-08-22T00:00:00"/>
    <s v="Mobile Payment"/>
    <s v="187"/>
    <s v="Pro01"/>
    <x v="9"/>
    <s v="10"/>
    <x v="9"/>
    <n v="2057"/>
    <n v="1870"/>
    <x v="40"/>
    <n v="9.0909090909090912E-2"/>
    <x v="1"/>
    <x v="1"/>
    <d v="2026-01-01T00:00:00"/>
    <x v="6358"/>
    <x v="3"/>
  </r>
  <r>
    <d v="2024-05-12T00:00:00"/>
    <x v="3818"/>
    <x v="2"/>
    <d v="2003-03-24T00:00:00"/>
    <s v="Credit Card"/>
    <s v="445"/>
    <s v="Pro04"/>
    <x v="2"/>
    <s v="10"/>
    <x v="2"/>
    <n v="6230"/>
    <n v="4450"/>
    <x v="1274"/>
    <n v="0.2857142857142857"/>
    <x v="7"/>
    <x v="1"/>
    <d v="2026-01-01T00:00:00"/>
    <x v="6359"/>
    <x v="5"/>
  </r>
  <r>
    <d v="2024-04-18T00:00:00"/>
    <x v="8820"/>
    <x v="2"/>
    <d v="1980-06-19T00:00:00"/>
    <s v="Cash"/>
    <s v="78"/>
    <s v="Pro03"/>
    <x v="8"/>
    <s v="3"/>
    <x v="8"/>
    <n v="390"/>
    <n v="234"/>
    <x v="566"/>
    <n v="0.4"/>
    <x v="6"/>
    <x v="1"/>
    <d v="2026-01-01T00:00:00"/>
    <x v="55"/>
    <x v="4"/>
  </r>
  <r>
    <d v="2024-04-13T00:00:00"/>
    <x v="8821"/>
    <x v="1"/>
    <d v="1979-08-20T00:00:00"/>
    <s v="Mobile Payment"/>
    <s v="487"/>
    <s v="Pro07"/>
    <x v="4"/>
    <s v="19"/>
    <x v="4"/>
    <n v="11201"/>
    <n v="9253"/>
    <x v="1449"/>
    <n v="0.17391304347826086"/>
    <x v="7"/>
    <x v="2"/>
    <d v="2026-01-01T00:00:00"/>
    <x v="6360"/>
    <x v="4"/>
  </r>
  <r>
    <d v="2024-04-10T00:00:00"/>
    <x v="1989"/>
    <x v="0"/>
    <d v="1963-09-19T00:00:00"/>
    <s v="Cash"/>
    <s v="118"/>
    <s v="Pro09"/>
    <x v="3"/>
    <s v="10"/>
    <x v="3"/>
    <n v="5310"/>
    <n v="1180"/>
    <x v="1026"/>
    <n v="0.77777777777777779"/>
    <x v="7"/>
    <x v="1"/>
    <d v="2026-01-01T00:00:00"/>
    <x v="6361"/>
    <x v="0"/>
  </r>
  <r>
    <d v="2024-01-14T00:00:00"/>
    <x v="8822"/>
    <x v="7"/>
    <d v="1945-07-22T00:00:00"/>
    <s v="Mobile Payment"/>
    <s v="287"/>
    <s v="Pro05"/>
    <x v="1"/>
    <s v="14"/>
    <x v="1"/>
    <n v="8036"/>
    <n v="4018"/>
    <x v="1268"/>
    <n v="0.5"/>
    <x v="5"/>
    <x v="1"/>
    <d v="2026-01-01T00:00:00"/>
    <x v="4330"/>
    <x v="1"/>
  </r>
  <r>
    <d v="2024-05-10T00:00:00"/>
    <x v="8823"/>
    <x v="3"/>
    <d v="1991-01-19T00:00:00"/>
    <s v="Mobile Payment"/>
    <s v="438"/>
    <s v="Pro10"/>
    <x v="5"/>
    <s v="18"/>
    <x v="5"/>
    <n v="15768"/>
    <n v="7884"/>
    <x v="1837"/>
    <n v="0.5"/>
    <x v="6"/>
    <x v="1"/>
    <d v="2026-01-01T00:00:00"/>
    <x v="1980"/>
    <x v="2"/>
  </r>
  <r>
    <d v="2024-05-19T00:00:00"/>
    <x v="8824"/>
    <x v="4"/>
    <d v="1994-04-16T00:00:00"/>
    <s v="Cash"/>
    <s v="433"/>
    <s v="Pro02"/>
    <x v="0"/>
    <s v="18"/>
    <x v="0"/>
    <n v="9526"/>
    <n v="7794"/>
    <x v="339"/>
    <n v="0.18181818181818182"/>
    <x v="7"/>
    <x v="1"/>
    <d v="2026-01-01T00:00:00"/>
    <x v="3230"/>
    <x v="2"/>
  </r>
  <r>
    <d v="2024-05-13T00:00:00"/>
    <x v="8825"/>
    <x v="4"/>
    <d v="1961-12-14T00:00:00"/>
    <s v="Debit Card"/>
    <s v="432"/>
    <s v="Pro02"/>
    <x v="0"/>
    <s v="18"/>
    <x v="0"/>
    <n v="9504"/>
    <n v="7776"/>
    <x v="544"/>
    <n v="0.18181818181818182"/>
    <x v="0"/>
    <x v="1"/>
    <d v="2026-01-01T00:00:00"/>
    <x v="6362"/>
    <x v="0"/>
  </r>
  <r>
    <d v="2024-06-17T00:00:00"/>
    <x v="8826"/>
    <x v="4"/>
    <d v="1988-03-30T00:00:00"/>
    <s v="Credit Card"/>
    <s v="322"/>
    <s v="Pro06"/>
    <x v="6"/>
    <s v="7"/>
    <x v="6"/>
    <n v="2898"/>
    <n v="2254"/>
    <x v="664"/>
    <n v="0.22222222222222221"/>
    <x v="5"/>
    <x v="1"/>
    <d v="2026-01-01T00:00:00"/>
    <x v="6363"/>
    <x v="2"/>
  </r>
  <r>
    <d v="2024-05-06T00:00:00"/>
    <x v="8827"/>
    <x v="9"/>
    <d v="1990-05-04T00:00:00"/>
    <s v="Cash"/>
    <s v="434"/>
    <s v="Pro05"/>
    <x v="1"/>
    <s v="14"/>
    <x v="1"/>
    <n v="12152"/>
    <n v="6076"/>
    <x v="1364"/>
    <n v="0.5"/>
    <x v="6"/>
    <x v="1"/>
    <d v="2026-01-01T00:00:00"/>
    <x v="6364"/>
    <x v="2"/>
  </r>
  <r>
    <d v="2024-04-16T00:00:00"/>
    <x v="8828"/>
    <x v="7"/>
    <d v="2001-05-20T00:00:00"/>
    <s v="Debit Card"/>
    <s v="196"/>
    <s v="Pro02"/>
    <x v="0"/>
    <s v="18"/>
    <x v="0"/>
    <n v="4312"/>
    <n v="3528"/>
    <x v="563"/>
    <n v="0.18181818181818182"/>
    <x v="7"/>
    <x v="1"/>
    <d v="2026-01-01T00:00:00"/>
    <x v="6365"/>
    <x v="5"/>
  </r>
  <r>
    <d v="2024-02-24T00:00:00"/>
    <x v="8829"/>
    <x v="0"/>
    <d v="1956-06-06T00:00:00"/>
    <s v="Cash"/>
    <s v="102"/>
    <s v="Pro04"/>
    <x v="2"/>
    <s v="10"/>
    <x v="2"/>
    <n v="1428"/>
    <n v="1020"/>
    <x v="633"/>
    <n v="0.2857142857142857"/>
    <x v="7"/>
    <x v="1"/>
    <d v="2026-01-01T00:00:00"/>
    <x v="6366"/>
    <x v="1"/>
  </r>
  <r>
    <d v="2024-05-21T00:00:00"/>
    <x v="8830"/>
    <x v="9"/>
    <d v="1991-11-20T00:00:00"/>
    <s v="Mobile Payment"/>
    <s v="420"/>
    <s v="Pro02"/>
    <x v="0"/>
    <s v="18"/>
    <x v="0"/>
    <n v="9240"/>
    <n v="7560"/>
    <x v="448"/>
    <n v="0.18181818181818182"/>
    <x v="7"/>
    <x v="1"/>
    <d v="2026-01-01T00:00:00"/>
    <x v="6367"/>
    <x v="2"/>
  </r>
  <r>
    <d v="2024-07-18T00:00:00"/>
    <x v="8831"/>
    <x v="0"/>
    <d v="1957-03-01T00:00:00"/>
    <s v="Mobile Payment"/>
    <s v="215"/>
    <s v="Pro10"/>
    <x v="5"/>
    <s v="18"/>
    <x v="5"/>
    <n v="7740"/>
    <n v="3870"/>
    <x v="1873"/>
    <n v="0.5"/>
    <x v="6"/>
    <x v="1"/>
    <d v="2026-01-01T00:00:00"/>
    <x v="6368"/>
    <x v="1"/>
  </r>
  <r>
    <d v="2024-06-29T00:00:00"/>
    <x v="8832"/>
    <x v="4"/>
    <d v="1958-02-18T00:00:00"/>
    <s v="Debit Card"/>
    <s v="207"/>
    <s v="Pro06"/>
    <x v="6"/>
    <s v="7"/>
    <x v="6"/>
    <n v="1863"/>
    <n v="1449"/>
    <x v="197"/>
    <n v="0.22222222222222221"/>
    <x v="7"/>
    <x v="1"/>
    <d v="2026-01-01T00:00:00"/>
    <x v="6369"/>
    <x v="0"/>
  </r>
  <r>
    <d v="2024-07-27T00:00:00"/>
    <x v="8833"/>
    <x v="6"/>
    <d v="1981-10-03T00:00:00"/>
    <s v="Credit Card"/>
    <s v="74"/>
    <s v="Pro07"/>
    <x v="4"/>
    <s v="19"/>
    <x v="4"/>
    <n v="1702"/>
    <n v="1406"/>
    <x v="674"/>
    <n v="0.17391304347826086"/>
    <x v="1"/>
    <x v="1"/>
    <d v="2026-01-01T00:00:00"/>
    <x v="214"/>
    <x v="4"/>
  </r>
  <r>
    <d v="2024-05-28T00:00:00"/>
    <x v="8834"/>
    <x v="7"/>
    <d v="1979-03-31T00:00:00"/>
    <s v="Debit Card"/>
    <s v="113"/>
    <s v="Pro07"/>
    <x v="4"/>
    <s v="19"/>
    <x v="4"/>
    <n v="2599"/>
    <n v="2147"/>
    <x v="759"/>
    <n v="0.17391304347826086"/>
    <x v="6"/>
    <x v="1"/>
    <d v="2026-01-01T00:00:00"/>
    <x v="6370"/>
    <x v="4"/>
  </r>
  <r>
    <d v="2024-05-27T00:00:00"/>
    <x v="8835"/>
    <x v="7"/>
    <d v="1996-10-11T00:00:00"/>
    <s v="Mobile Payment"/>
    <s v="432"/>
    <s v="Pro07"/>
    <x v="4"/>
    <s v="19"/>
    <x v="4"/>
    <n v="9936"/>
    <n v="8208"/>
    <x v="544"/>
    <n v="0.17391304347826086"/>
    <x v="7"/>
    <x v="1"/>
    <d v="2026-01-01T00:00:00"/>
    <x v="6371"/>
    <x v="2"/>
  </r>
  <r>
    <d v="2024-04-07T00:00:00"/>
    <x v="8836"/>
    <x v="0"/>
    <d v="1979-08-01T00:00:00"/>
    <s v="Credit Card"/>
    <s v="150"/>
    <s v="Pro05"/>
    <x v="1"/>
    <s v="14"/>
    <x v="1"/>
    <n v="4200"/>
    <n v="2100"/>
    <x v="996"/>
    <n v="0.5"/>
    <x v="7"/>
    <x v="1"/>
    <d v="2026-01-01T00:00:00"/>
    <x v="6372"/>
    <x v="4"/>
  </r>
  <r>
    <d v="2024-04-15T00:00:00"/>
    <x v="8837"/>
    <x v="1"/>
    <d v="1956-07-27T00:00:00"/>
    <s v="Credit Card"/>
    <s v="11"/>
    <s v="Pro02"/>
    <x v="0"/>
    <s v="18"/>
    <x v="0"/>
    <n v="242"/>
    <n v="198"/>
    <x v="288"/>
    <n v="0.18181818181818182"/>
    <x v="5"/>
    <x v="1"/>
    <d v="2026-01-01T00:00:00"/>
    <x v="6373"/>
    <x v="1"/>
  </r>
  <r>
    <d v="2024-02-09T00:00:00"/>
    <x v="8838"/>
    <x v="1"/>
    <d v="2000-06-14T00:00:00"/>
    <s v="Debit Card"/>
    <s v="248"/>
    <s v="Pro07"/>
    <x v="4"/>
    <s v="19"/>
    <x v="4"/>
    <n v="5704"/>
    <n v="4712"/>
    <x v="92"/>
    <n v="0.17391304347826086"/>
    <x v="6"/>
    <x v="1"/>
    <d v="2026-01-01T00:00:00"/>
    <x v="4563"/>
    <x v="5"/>
  </r>
  <r>
    <d v="2024-01-15T00:00:00"/>
    <x v="8839"/>
    <x v="5"/>
    <d v="1951-06-30T00:00:00"/>
    <s v="Debit Card"/>
    <s v="32"/>
    <s v="Pro04"/>
    <x v="2"/>
    <s v="10"/>
    <x v="2"/>
    <n v="448"/>
    <n v="320"/>
    <x v="1276"/>
    <n v="0.2857142857142857"/>
    <x v="6"/>
    <x v="1"/>
    <d v="2026-01-01T00:00:00"/>
    <x v="6374"/>
    <x v="1"/>
  </r>
  <r>
    <d v="2024-01-30T00:00:00"/>
    <x v="3600"/>
    <x v="6"/>
    <d v="1975-03-12T00:00:00"/>
    <s v="Credit Card"/>
    <s v="91"/>
    <s v="Pro01"/>
    <x v="9"/>
    <s v="10"/>
    <x v="9"/>
    <n v="1001"/>
    <n v="910"/>
    <x v="1346"/>
    <n v="9.0909090909090912E-2"/>
    <x v="7"/>
    <x v="1"/>
    <d v="2026-01-01T00:00:00"/>
    <x v="6375"/>
    <x v="3"/>
  </r>
  <r>
    <d v="2024-06-09T00:00:00"/>
    <x v="8840"/>
    <x v="0"/>
    <d v="1984-03-02T00:00:00"/>
    <s v="Debit Card"/>
    <s v="110"/>
    <s v="Pro01"/>
    <x v="9"/>
    <s v="10"/>
    <x v="9"/>
    <n v="1210"/>
    <n v="1100"/>
    <x v="1422"/>
    <n v="9.0909090909090912E-2"/>
    <x v="2"/>
    <x v="1"/>
    <d v="2026-01-01T00:00:00"/>
    <x v="6376"/>
    <x v="4"/>
  </r>
  <r>
    <d v="2024-02-11T00:00:00"/>
    <x v="8841"/>
    <x v="0"/>
    <d v="1998-11-04T00:00:00"/>
    <s v="Credit Card"/>
    <s v="277"/>
    <s v="Pro01"/>
    <x v="9"/>
    <s v="10"/>
    <x v="9"/>
    <n v="3047"/>
    <n v="2770"/>
    <x v="1515"/>
    <n v="9.0909090909090912E-2"/>
    <x v="6"/>
    <x v="1"/>
    <d v="2026-01-01T00:00:00"/>
    <x v="6377"/>
    <x v="5"/>
  </r>
  <r>
    <d v="2024-03-05T00:00:00"/>
    <x v="8842"/>
    <x v="9"/>
    <d v="1982-05-03T00:00:00"/>
    <s v="Credit Card"/>
    <s v="377"/>
    <s v="Pro02"/>
    <x v="0"/>
    <s v="18"/>
    <x v="0"/>
    <n v="8294"/>
    <n v="6786"/>
    <x v="958"/>
    <n v="0.18181818181818182"/>
    <x v="6"/>
    <x v="1"/>
    <d v="2026-01-01T00:00:00"/>
    <x v="6378"/>
    <x v="4"/>
  </r>
  <r>
    <d v="2024-01-03T00:00:00"/>
    <x v="8843"/>
    <x v="4"/>
    <d v="1969-05-19T00:00:00"/>
    <s v="Mobile Payment"/>
    <s v="371"/>
    <s v="Pro06"/>
    <x v="6"/>
    <s v="7"/>
    <x v="6"/>
    <n v="3339"/>
    <n v="2597"/>
    <x v="174"/>
    <n v="0.22222222222222221"/>
    <x v="7"/>
    <x v="1"/>
    <d v="2026-01-01T00:00:00"/>
    <x v="6379"/>
    <x v="3"/>
  </r>
  <r>
    <d v="2024-06-11T00:00:00"/>
    <x v="8844"/>
    <x v="3"/>
    <d v="1981-01-30T00:00:00"/>
    <s v="Debit Card"/>
    <s v="46"/>
    <s v="Pro07"/>
    <x v="4"/>
    <s v="19"/>
    <x v="4"/>
    <n v="1058"/>
    <n v="874"/>
    <x v="27"/>
    <n v="0.17391304347826086"/>
    <x v="5"/>
    <x v="1"/>
    <d v="2026-01-01T00:00:00"/>
    <x v="6380"/>
    <x v="4"/>
  </r>
  <r>
    <d v="2024-07-25T00:00:00"/>
    <x v="8845"/>
    <x v="6"/>
    <d v="1968-01-10T00:00:00"/>
    <s v="Credit Card"/>
    <s v="450"/>
    <s v="Pro08"/>
    <x v="7"/>
    <s v="5"/>
    <x v="7"/>
    <n v="3150"/>
    <n v="2250"/>
    <x v="236"/>
    <n v="0.2857142857142857"/>
    <x v="7"/>
    <x v="1"/>
    <d v="2026-01-01T00:00:00"/>
    <x v="6381"/>
    <x v="0"/>
  </r>
  <r>
    <d v="2024-02-08T00:00:00"/>
    <x v="8846"/>
    <x v="9"/>
    <d v="2004-07-26T00:00:00"/>
    <s v="Credit Card"/>
    <s v="98"/>
    <s v="Pro08"/>
    <x v="7"/>
    <s v="5"/>
    <x v="7"/>
    <n v="686"/>
    <n v="490"/>
    <x v="630"/>
    <n v="0.2857142857142857"/>
    <x v="0"/>
    <x v="1"/>
    <d v="2026-01-01T00:00:00"/>
    <x v="4854"/>
    <x v="5"/>
  </r>
  <r>
    <d v="2024-05-11T00:00:00"/>
    <x v="3127"/>
    <x v="0"/>
    <d v="1946-10-20T00:00:00"/>
    <s v="Debit Card"/>
    <s v="378"/>
    <s v="Pro09"/>
    <x v="3"/>
    <s v="10"/>
    <x v="3"/>
    <n v="17010"/>
    <n v="3780"/>
    <x v="1435"/>
    <n v="0.77777777777777779"/>
    <x v="1"/>
    <x v="1"/>
    <d v="2026-01-01T00:00:00"/>
    <x v="6382"/>
    <x v="1"/>
  </r>
  <r>
    <d v="2024-06-07T00:00:00"/>
    <x v="8847"/>
    <x v="7"/>
    <d v="1996-02-07T00:00:00"/>
    <s v="Credit Card"/>
    <s v="333"/>
    <s v="Pro05"/>
    <x v="1"/>
    <s v="14"/>
    <x v="1"/>
    <n v="9324"/>
    <n v="4662"/>
    <x v="1360"/>
    <n v="0.5"/>
    <x v="2"/>
    <x v="1"/>
    <d v="2026-01-01T00:00:00"/>
    <x v="6383"/>
    <x v="2"/>
  </r>
  <r>
    <d v="2024-04-15T00:00:00"/>
    <x v="8848"/>
    <x v="1"/>
    <d v="1997-09-28T00:00:00"/>
    <s v="Debit Card"/>
    <s v="442"/>
    <s v="Pro02"/>
    <x v="0"/>
    <s v="18"/>
    <x v="0"/>
    <n v="9724"/>
    <n v="7956"/>
    <x v="572"/>
    <n v="0.18181818181818182"/>
    <x v="6"/>
    <x v="1"/>
    <d v="2026-01-01T00:00:00"/>
    <x v="6384"/>
    <x v="2"/>
  </r>
  <r>
    <d v="2024-03-19T00:00:00"/>
    <x v="8849"/>
    <x v="7"/>
    <d v="1958-06-22T00:00:00"/>
    <s v="Cash"/>
    <s v="484"/>
    <s v="Pro01"/>
    <x v="9"/>
    <s v="10"/>
    <x v="9"/>
    <n v="5324"/>
    <n v="4840"/>
    <x v="532"/>
    <n v="9.0909090909090912E-2"/>
    <x v="5"/>
    <x v="1"/>
    <d v="2026-01-01T00:00:00"/>
    <x v="1652"/>
    <x v="0"/>
  </r>
  <r>
    <d v="2024-05-12T00:00:00"/>
    <x v="8850"/>
    <x v="7"/>
    <d v="1979-02-06T00:00:00"/>
    <s v="Mobile Payment"/>
    <s v="223"/>
    <s v="Pro03"/>
    <x v="8"/>
    <s v="3"/>
    <x v="8"/>
    <n v="1115"/>
    <n v="669"/>
    <x v="896"/>
    <n v="0.4"/>
    <x v="6"/>
    <x v="1"/>
    <d v="2026-01-01T00:00:00"/>
    <x v="6385"/>
    <x v="4"/>
  </r>
  <r>
    <d v="2024-01-15T00:00:00"/>
    <x v="1484"/>
    <x v="5"/>
    <d v="1984-01-06T00:00:00"/>
    <s v="Mobile Payment"/>
    <s v="42"/>
    <s v="Pro06"/>
    <x v="6"/>
    <s v="7"/>
    <x v="6"/>
    <n v="378"/>
    <n v="294"/>
    <x v="324"/>
    <n v="0.22222222222222221"/>
    <x v="6"/>
    <x v="1"/>
    <d v="2026-01-01T00:00:00"/>
    <x v="6386"/>
    <x v="4"/>
  </r>
  <r>
    <d v="2024-01-07T00:00:00"/>
    <x v="8851"/>
    <x v="9"/>
    <d v="1953-02-04T00:00:00"/>
    <s v="Mobile Payment"/>
    <s v="498"/>
    <s v="Pro03"/>
    <x v="8"/>
    <s v="3"/>
    <x v="8"/>
    <n v="2490"/>
    <n v="1494"/>
    <x v="751"/>
    <n v="0.4"/>
    <x v="1"/>
    <x v="1"/>
    <d v="2026-01-01T00:00:00"/>
    <x v="6387"/>
    <x v="1"/>
  </r>
  <r>
    <d v="2024-01-26T00:00:00"/>
    <x v="8852"/>
    <x v="1"/>
    <d v="1987-11-08T00:00:00"/>
    <s v="Cash"/>
    <s v="285"/>
    <s v="Pro03"/>
    <x v="8"/>
    <s v="3"/>
    <x v="8"/>
    <n v="1425"/>
    <n v="855"/>
    <x v="1546"/>
    <n v="0.4"/>
    <x v="5"/>
    <x v="1"/>
    <d v="2026-01-01T00:00:00"/>
    <x v="6388"/>
    <x v="4"/>
  </r>
  <r>
    <d v="2024-04-20T00:00:00"/>
    <x v="8853"/>
    <x v="7"/>
    <d v="1956-03-08T00:00:00"/>
    <s v="Cash"/>
    <s v="86"/>
    <s v="Pro09"/>
    <x v="3"/>
    <s v="10"/>
    <x v="3"/>
    <n v="3870"/>
    <n v="860"/>
    <x v="792"/>
    <n v="0.77777777777777779"/>
    <x v="6"/>
    <x v="1"/>
    <d v="2026-01-01T00:00:00"/>
    <x v="6389"/>
    <x v="1"/>
  </r>
  <r>
    <d v="2024-05-14T00:00:00"/>
    <x v="8854"/>
    <x v="4"/>
    <d v="1981-11-25T00:00:00"/>
    <s v="Mobile Payment"/>
    <s v="277"/>
    <s v="Pro02"/>
    <x v="0"/>
    <s v="18"/>
    <x v="0"/>
    <n v="6094"/>
    <n v="4986"/>
    <x v="101"/>
    <n v="0.18181818181818182"/>
    <x v="7"/>
    <x v="1"/>
    <d v="2026-01-01T00:00:00"/>
    <x v="6390"/>
    <x v="4"/>
  </r>
  <r>
    <d v="2024-04-23T00:00:00"/>
    <x v="8855"/>
    <x v="6"/>
    <d v="1985-04-15T00:00:00"/>
    <s v="Mobile Payment"/>
    <s v="186"/>
    <s v="Pro05"/>
    <x v="1"/>
    <s v="14"/>
    <x v="1"/>
    <n v="5208"/>
    <n v="2604"/>
    <x v="1874"/>
    <n v="0.5"/>
    <x v="7"/>
    <x v="1"/>
    <d v="2026-01-01T00:00:00"/>
    <x v="6391"/>
    <x v="4"/>
  </r>
  <r>
    <d v="2024-03-14T00:00:00"/>
    <x v="8856"/>
    <x v="4"/>
    <d v="1946-11-21T00:00:00"/>
    <s v="Debit Card"/>
    <s v="134"/>
    <s v="Pro04"/>
    <x v="2"/>
    <s v="10"/>
    <x v="2"/>
    <n v="1876"/>
    <n v="1340"/>
    <x v="1361"/>
    <n v="0.2857142857142857"/>
    <x v="6"/>
    <x v="1"/>
    <d v="2026-01-01T00:00:00"/>
    <x v="2065"/>
    <x v="1"/>
  </r>
  <r>
    <d v="2024-07-25T00:00:00"/>
    <x v="8857"/>
    <x v="2"/>
    <d v="1968-02-29T00:00:00"/>
    <s v="Credit Card"/>
    <s v="302"/>
    <s v="Pro06"/>
    <x v="6"/>
    <s v="7"/>
    <x v="6"/>
    <n v="2718"/>
    <n v="2114"/>
    <x v="1358"/>
    <n v="0.22222222222222221"/>
    <x v="0"/>
    <x v="1"/>
    <d v="2026-01-01T00:00:00"/>
    <x v="6392"/>
    <x v="3"/>
  </r>
  <r>
    <d v="2024-06-19T00:00:00"/>
    <x v="8858"/>
    <x v="3"/>
    <d v="1989-04-30T00:00:00"/>
    <s v="Mobile Payment"/>
    <s v="283"/>
    <s v="Pro09"/>
    <x v="3"/>
    <s v="10"/>
    <x v="3"/>
    <n v="12735"/>
    <n v="2830"/>
    <x v="485"/>
    <n v="0.77777777777777779"/>
    <x v="0"/>
    <x v="1"/>
    <d v="2026-01-01T00:00:00"/>
    <x v="6393"/>
    <x v="2"/>
  </r>
  <r>
    <d v="2024-05-20T00:00:00"/>
    <x v="8859"/>
    <x v="5"/>
    <d v="1988-02-01T00:00:00"/>
    <s v="Mobile Payment"/>
    <s v="82"/>
    <s v="Pro08"/>
    <x v="7"/>
    <s v="5"/>
    <x v="7"/>
    <n v="574"/>
    <n v="410"/>
    <x v="278"/>
    <n v="0.2857142857142857"/>
    <x v="1"/>
    <x v="1"/>
    <d v="2026-01-01T00:00:00"/>
    <x v="6394"/>
    <x v="2"/>
  </r>
  <r>
    <d v="2024-01-05T00:00:00"/>
    <x v="8860"/>
    <x v="1"/>
    <d v="1984-03-29T00:00:00"/>
    <s v="Credit Card"/>
    <s v="22"/>
    <s v="Pro08"/>
    <x v="7"/>
    <s v="5"/>
    <x v="7"/>
    <n v="154"/>
    <n v="110"/>
    <x v="288"/>
    <n v="0.2857142857142857"/>
    <x v="7"/>
    <x v="1"/>
    <d v="2026-01-01T00:00:00"/>
    <x v="6395"/>
    <x v="4"/>
  </r>
  <r>
    <d v="2024-01-02T00:00:00"/>
    <x v="8861"/>
    <x v="7"/>
    <d v="1951-07-22T00:00:00"/>
    <s v="Debit Card"/>
    <s v="472"/>
    <s v="Pro05"/>
    <x v="1"/>
    <s v="14"/>
    <x v="1"/>
    <n v="13216"/>
    <n v="6608"/>
    <x v="1609"/>
    <n v="0.5"/>
    <x v="6"/>
    <x v="1"/>
    <d v="2026-01-01T00:00:00"/>
    <x v="5149"/>
    <x v="1"/>
  </r>
  <r>
    <d v="2024-06-27T00:00:00"/>
    <x v="8862"/>
    <x v="8"/>
    <d v="1967-07-10T00:00:00"/>
    <s v="Credit Card"/>
    <s v="401"/>
    <s v="Pro09"/>
    <x v="3"/>
    <s v="10"/>
    <x v="3"/>
    <n v="18045"/>
    <n v="4010"/>
    <x v="1875"/>
    <n v="0.77777777777777779"/>
    <x v="5"/>
    <x v="1"/>
    <d v="2026-01-01T00:00:00"/>
    <x v="6212"/>
    <x v="0"/>
  </r>
  <r>
    <d v="2024-01-24T00:00:00"/>
    <x v="8863"/>
    <x v="6"/>
    <d v="1958-12-27T00:00:00"/>
    <s v="Debit Card"/>
    <s v="100"/>
    <s v="Pro03"/>
    <x v="8"/>
    <s v="3"/>
    <x v="8"/>
    <n v="500"/>
    <n v="300"/>
    <x v="266"/>
    <n v="0.4"/>
    <x v="6"/>
    <x v="1"/>
    <d v="2026-01-01T00:00:00"/>
    <x v="6396"/>
    <x v="0"/>
  </r>
  <r>
    <d v="2024-01-13T00:00:00"/>
    <x v="8864"/>
    <x v="3"/>
    <d v="2002-04-06T00:00:00"/>
    <s v="Cash"/>
    <s v="62"/>
    <s v="Pro01"/>
    <x v="9"/>
    <s v="10"/>
    <x v="9"/>
    <n v="682"/>
    <n v="620"/>
    <x v="1139"/>
    <n v="9.0909090909090912E-2"/>
    <x v="6"/>
    <x v="1"/>
    <d v="2026-01-01T00:00:00"/>
    <x v="6397"/>
    <x v="5"/>
  </r>
  <r>
    <d v="2024-05-12T00:00:00"/>
    <x v="8865"/>
    <x v="0"/>
    <d v="1983-01-07T00:00:00"/>
    <s v="Mobile Payment"/>
    <s v="428"/>
    <s v="Pro06"/>
    <x v="6"/>
    <s v="7"/>
    <x v="6"/>
    <n v="3852"/>
    <n v="2996"/>
    <x v="25"/>
    <n v="0.22222222222222221"/>
    <x v="6"/>
    <x v="1"/>
    <d v="2026-01-01T00:00:00"/>
    <x v="6398"/>
    <x v="4"/>
  </r>
  <r>
    <d v="2024-06-12T00:00:00"/>
    <x v="1434"/>
    <x v="5"/>
    <d v="1994-06-16T00:00:00"/>
    <s v="Cash"/>
    <s v="206"/>
    <s v="Pro01"/>
    <x v="9"/>
    <s v="10"/>
    <x v="9"/>
    <n v="2266"/>
    <n v="2060"/>
    <x v="800"/>
    <n v="9.0909090909090912E-2"/>
    <x v="7"/>
    <x v="1"/>
    <d v="2026-01-01T00:00:00"/>
    <x v="6399"/>
    <x v="2"/>
  </r>
  <r>
    <d v="2024-07-09T00:00:00"/>
    <x v="8866"/>
    <x v="8"/>
    <d v="1963-04-15T00:00:00"/>
    <s v="Debit Card"/>
    <s v="390"/>
    <s v="Pro04"/>
    <x v="2"/>
    <s v="10"/>
    <x v="2"/>
    <n v="5460"/>
    <n v="3900"/>
    <x v="1298"/>
    <n v="0.2857142857142857"/>
    <x v="0"/>
    <x v="1"/>
    <d v="2026-01-01T00:00:00"/>
    <x v="5848"/>
    <x v="0"/>
  </r>
  <r>
    <d v="2024-02-24T00:00:00"/>
    <x v="8867"/>
    <x v="6"/>
    <d v="1966-05-31T00:00:00"/>
    <s v="Cash"/>
    <s v="207"/>
    <s v="Pro08"/>
    <x v="7"/>
    <s v="5"/>
    <x v="7"/>
    <n v="1449"/>
    <n v="1035"/>
    <x v="197"/>
    <n v="0.2857142857142857"/>
    <x v="0"/>
    <x v="1"/>
    <d v="2026-01-01T00:00:00"/>
    <x v="6400"/>
    <x v="0"/>
  </r>
  <r>
    <d v="2024-03-26T00:00:00"/>
    <x v="8868"/>
    <x v="4"/>
    <d v="1980-04-20T00:00:00"/>
    <s v="Debit Card"/>
    <s v="229"/>
    <s v="Pro02"/>
    <x v="0"/>
    <s v="18"/>
    <x v="0"/>
    <n v="5038"/>
    <n v="4122"/>
    <x v="280"/>
    <n v="0.18181818181818182"/>
    <x v="1"/>
    <x v="1"/>
    <d v="2026-01-01T00:00:00"/>
    <x v="3343"/>
    <x v="4"/>
  </r>
  <r>
    <d v="2024-04-13T00:00:00"/>
    <x v="8869"/>
    <x v="4"/>
    <d v="1991-11-30T00:00:00"/>
    <s v="Mobile Payment"/>
    <s v="78"/>
    <s v="Pro07"/>
    <x v="4"/>
    <s v="19"/>
    <x v="4"/>
    <n v="1794"/>
    <n v="1482"/>
    <x v="41"/>
    <n v="0.17391304347826086"/>
    <x v="2"/>
    <x v="2"/>
    <d v="2026-01-01T00:00:00"/>
    <x v="6401"/>
    <x v="2"/>
  </r>
  <r>
    <d v="2024-05-01T00:00:00"/>
    <x v="8870"/>
    <x v="7"/>
    <d v="1977-08-27T00:00:00"/>
    <s v="Cash"/>
    <s v="60"/>
    <s v="Pro08"/>
    <x v="7"/>
    <s v="5"/>
    <x v="7"/>
    <n v="420"/>
    <n v="300"/>
    <x v="831"/>
    <n v="0.2857142857142857"/>
    <x v="5"/>
    <x v="1"/>
    <d v="2026-01-01T00:00:00"/>
    <x v="6402"/>
    <x v="3"/>
  </r>
  <r>
    <d v="2024-07-21T00:00:00"/>
    <x v="1411"/>
    <x v="8"/>
    <d v="1952-05-25T00:00:00"/>
    <s v="Cash"/>
    <s v="303"/>
    <s v="Pro04"/>
    <x v="2"/>
    <s v="10"/>
    <x v="2"/>
    <n v="4242"/>
    <n v="3030"/>
    <x v="978"/>
    <n v="0.2857142857142857"/>
    <x v="6"/>
    <x v="1"/>
    <d v="2026-01-01T00:00:00"/>
    <x v="6403"/>
    <x v="1"/>
  </r>
  <r>
    <d v="2024-01-07T00:00:00"/>
    <x v="8871"/>
    <x v="4"/>
    <d v="2006-04-20T00:00:00"/>
    <s v="Debit Card"/>
    <s v="227"/>
    <s v="Pro05"/>
    <x v="1"/>
    <s v="14"/>
    <x v="1"/>
    <n v="6356"/>
    <n v="3178"/>
    <x v="945"/>
    <n v="0.5"/>
    <x v="7"/>
    <x v="1"/>
    <d v="2026-01-01T00:00:00"/>
    <x v="6404"/>
    <x v="5"/>
  </r>
  <r>
    <d v="2024-03-11T00:00:00"/>
    <x v="8872"/>
    <x v="8"/>
    <d v="1986-01-06T00:00:00"/>
    <s v="Cash"/>
    <s v="220"/>
    <s v="Pro01"/>
    <x v="9"/>
    <s v="10"/>
    <x v="9"/>
    <n v="2420"/>
    <n v="2200"/>
    <x v="522"/>
    <n v="9.0909090909090912E-2"/>
    <x v="6"/>
    <x v="1"/>
    <d v="2026-01-01T00:00:00"/>
    <x v="6405"/>
    <x v="4"/>
  </r>
  <r>
    <d v="2024-07-17T00:00:00"/>
    <x v="8873"/>
    <x v="0"/>
    <d v="1967-01-22T00:00:00"/>
    <s v="Mobile Payment"/>
    <s v="47"/>
    <s v="Pro05"/>
    <x v="1"/>
    <s v="14"/>
    <x v="1"/>
    <n v="1316"/>
    <n v="658"/>
    <x v="1007"/>
    <n v="0.5"/>
    <x v="7"/>
    <x v="1"/>
    <d v="2026-01-01T00:00:00"/>
    <x v="4406"/>
    <x v="0"/>
  </r>
  <r>
    <d v="2024-06-17T00:00:00"/>
    <x v="8874"/>
    <x v="9"/>
    <d v="1944-09-02T00:00:00"/>
    <s v="Mobile Payment"/>
    <s v="184"/>
    <s v="Pro02"/>
    <x v="0"/>
    <s v="18"/>
    <x v="0"/>
    <n v="4048"/>
    <n v="3312"/>
    <x v="323"/>
    <n v="0.18181818181818182"/>
    <x v="7"/>
    <x v="1"/>
    <d v="2026-01-01T00:00:00"/>
    <x v="6406"/>
    <x v="1"/>
  </r>
  <r>
    <d v="2024-06-22T00:00:00"/>
    <x v="8875"/>
    <x v="5"/>
    <d v="1985-01-23T00:00:00"/>
    <s v="Cash"/>
    <s v="229"/>
    <s v="Pro10"/>
    <x v="5"/>
    <s v="18"/>
    <x v="5"/>
    <n v="8244"/>
    <n v="4122"/>
    <x v="1827"/>
    <n v="0.5"/>
    <x v="5"/>
    <x v="1"/>
    <d v="2026-01-01T00:00:00"/>
    <x v="6407"/>
    <x v="4"/>
  </r>
  <r>
    <d v="2024-01-25T00:00:00"/>
    <x v="8876"/>
    <x v="9"/>
    <d v="1944-02-11T00:00:00"/>
    <s v="Credit Card"/>
    <s v="252"/>
    <s v="Pro07"/>
    <x v="4"/>
    <s v="19"/>
    <x v="4"/>
    <n v="5796"/>
    <n v="4788"/>
    <x v="210"/>
    <n v="0.17391304347826086"/>
    <x v="6"/>
    <x v="1"/>
    <d v="2026-01-01T00:00:00"/>
    <x v="6408"/>
    <x v="1"/>
  </r>
  <r>
    <d v="2024-06-11T00:00:00"/>
    <x v="8877"/>
    <x v="1"/>
    <d v="1950-09-09T00:00:00"/>
    <s v="Debit Card"/>
    <s v="459"/>
    <s v="Pro04"/>
    <x v="2"/>
    <s v="10"/>
    <x v="2"/>
    <n v="6426"/>
    <n v="4590"/>
    <x v="639"/>
    <n v="0.2857142857142857"/>
    <x v="6"/>
    <x v="1"/>
    <d v="2026-01-01T00:00:00"/>
    <x v="2018"/>
    <x v="1"/>
  </r>
  <r>
    <d v="2024-03-07T00:00:00"/>
    <x v="8878"/>
    <x v="5"/>
    <d v="2006-06-05T00:00:00"/>
    <s v="Mobile Payment"/>
    <s v="119"/>
    <s v="Pro02"/>
    <x v="0"/>
    <s v="18"/>
    <x v="0"/>
    <n v="2618"/>
    <n v="2142"/>
    <x v="694"/>
    <n v="0.18181818181818182"/>
    <x v="7"/>
    <x v="1"/>
    <d v="2026-01-01T00:00:00"/>
    <x v="6409"/>
    <x v="5"/>
  </r>
  <r>
    <d v="2024-01-27T00:00:00"/>
    <x v="8879"/>
    <x v="1"/>
    <d v="1998-11-03T00:00:00"/>
    <s v="Credit Card"/>
    <s v="392"/>
    <s v="Pro01"/>
    <x v="9"/>
    <s v="10"/>
    <x v="9"/>
    <n v="4312"/>
    <n v="3920"/>
    <x v="444"/>
    <n v="9.0909090909090912E-2"/>
    <x v="0"/>
    <x v="1"/>
    <d v="2026-01-01T00:00:00"/>
    <x v="6410"/>
    <x v="5"/>
  </r>
  <r>
    <d v="2024-02-17T00:00:00"/>
    <x v="8880"/>
    <x v="2"/>
    <d v="1989-04-15T00:00:00"/>
    <s v="Mobile Payment"/>
    <s v="73"/>
    <s v="Pro10"/>
    <x v="5"/>
    <s v="18"/>
    <x v="5"/>
    <n v="2628"/>
    <n v="1314"/>
    <x v="1271"/>
    <n v="0.5"/>
    <x v="0"/>
    <x v="1"/>
    <d v="2026-01-01T00:00:00"/>
    <x v="6411"/>
    <x v="2"/>
  </r>
  <r>
    <d v="2024-03-02T00:00:00"/>
    <x v="8881"/>
    <x v="4"/>
    <d v="1944-03-06T00:00:00"/>
    <s v="Credit Card"/>
    <s v="46"/>
    <s v="Pro10"/>
    <x v="5"/>
    <s v="18"/>
    <x v="5"/>
    <n v="1656"/>
    <n v="828"/>
    <x v="1313"/>
    <n v="0.5"/>
    <x v="1"/>
    <x v="1"/>
    <d v="2026-01-01T00:00:00"/>
    <x v="6412"/>
    <x v="1"/>
  </r>
  <r>
    <d v="2024-05-26T00:00:00"/>
    <x v="8882"/>
    <x v="4"/>
    <d v="1972-02-03T00:00:00"/>
    <s v="Cash"/>
    <s v="300"/>
    <s v="Pro05"/>
    <x v="1"/>
    <s v="14"/>
    <x v="1"/>
    <n v="8400"/>
    <n v="4200"/>
    <x v="96"/>
    <n v="0.5"/>
    <x v="2"/>
    <x v="1"/>
    <d v="2026-01-01T00:00:00"/>
    <x v="1614"/>
    <x v="3"/>
  </r>
  <r>
    <d v="2024-05-27T00:00:00"/>
    <x v="8883"/>
    <x v="6"/>
    <d v="1956-05-12T00:00:00"/>
    <s v="Mobile Payment"/>
    <s v="132"/>
    <s v="Pro08"/>
    <x v="7"/>
    <s v="5"/>
    <x v="7"/>
    <n v="924"/>
    <n v="660"/>
    <x v="303"/>
    <n v="0.2857142857142857"/>
    <x v="5"/>
    <x v="1"/>
    <d v="2026-01-01T00:00:00"/>
    <x v="6413"/>
    <x v="1"/>
  </r>
  <r>
    <d v="2024-05-30T00:00:00"/>
    <x v="8884"/>
    <x v="4"/>
    <d v="1960-10-17T00:00:00"/>
    <s v="Cash"/>
    <s v="192"/>
    <s v="Pro04"/>
    <x v="2"/>
    <s v="10"/>
    <x v="2"/>
    <n v="2688"/>
    <n v="1920"/>
    <x v="625"/>
    <n v="0.2857142857142857"/>
    <x v="6"/>
    <x v="1"/>
    <d v="2026-01-01T00:00:00"/>
    <x v="1506"/>
    <x v="0"/>
  </r>
  <r>
    <d v="2024-01-24T00:00:00"/>
    <x v="8885"/>
    <x v="2"/>
    <d v="1991-02-25T00:00:00"/>
    <s v="Debit Card"/>
    <s v="30"/>
    <s v="Pro04"/>
    <x v="2"/>
    <s v="10"/>
    <x v="2"/>
    <n v="420"/>
    <n v="300"/>
    <x v="831"/>
    <n v="0.2857142857142857"/>
    <x v="7"/>
    <x v="1"/>
    <d v="2026-01-01T00:00:00"/>
    <x v="6414"/>
    <x v="2"/>
  </r>
  <r>
    <d v="2024-04-05T00:00:00"/>
    <x v="8886"/>
    <x v="7"/>
    <d v="1972-10-09T00:00:00"/>
    <s v="Mobile Payment"/>
    <s v="219"/>
    <s v="Pro02"/>
    <x v="0"/>
    <s v="18"/>
    <x v="0"/>
    <n v="4818"/>
    <n v="3942"/>
    <x v="334"/>
    <n v="0.18181818181818182"/>
    <x v="6"/>
    <x v="1"/>
    <d v="2026-01-01T00:00:00"/>
    <x v="1911"/>
    <x v="3"/>
  </r>
  <r>
    <d v="2024-04-21T00:00:00"/>
    <x v="8887"/>
    <x v="7"/>
    <d v="1967-08-18T00:00:00"/>
    <s v="Credit Card"/>
    <s v="168"/>
    <s v="Pro04"/>
    <x v="2"/>
    <s v="10"/>
    <x v="2"/>
    <n v="2352"/>
    <n v="1680"/>
    <x v="138"/>
    <n v="0.2857142857142857"/>
    <x v="7"/>
    <x v="1"/>
    <d v="2026-01-01T00:00:00"/>
    <x v="655"/>
    <x v="0"/>
  </r>
  <r>
    <d v="2024-07-13T00:00:00"/>
    <x v="8888"/>
    <x v="6"/>
    <d v="1945-04-03T00:00:00"/>
    <s v="Debit Card"/>
    <s v="189"/>
    <s v="Pro05"/>
    <x v="1"/>
    <s v="14"/>
    <x v="1"/>
    <n v="5292"/>
    <n v="2646"/>
    <x v="1613"/>
    <n v="0.5"/>
    <x v="5"/>
    <x v="1"/>
    <d v="2026-01-01T00:00:00"/>
    <x v="6415"/>
    <x v="1"/>
  </r>
  <r>
    <d v="2024-03-09T00:00:00"/>
    <x v="8889"/>
    <x v="6"/>
    <d v="1947-08-15T00:00:00"/>
    <s v="Debit Card"/>
    <s v="182"/>
    <s v="Pro10"/>
    <x v="5"/>
    <s v="18"/>
    <x v="5"/>
    <n v="6552"/>
    <n v="3276"/>
    <x v="1194"/>
    <n v="0.5"/>
    <x v="7"/>
    <x v="1"/>
    <d v="2026-01-01T00:00:00"/>
    <x v="6416"/>
    <x v="1"/>
  </r>
  <r>
    <d v="2024-04-20T00:00:00"/>
    <x v="3667"/>
    <x v="7"/>
    <d v="1948-11-23T00:00:00"/>
    <s v="Debit Card"/>
    <s v="184"/>
    <s v="Pro02"/>
    <x v="0"/>
    <s v="18"/>
    <x v="0"/>
    <n v="4048"/>
    <n v="3312"/>
    <x v="323"/>
    <n v="0.18181818181818182"/>
    <x v="6"/>
    <x v="1"/>
    <d v="2026-01-01T00:00:00"/>
    <x v="2812"/>
    <x v="1"/>
  </r>
  <r>
    <d v="2024-05-13T00:00:00"/>
    <x v="8890"/>
    <x v="4"/>
    <d v="1975-10-24T00:00:00"/>
    <s v="Mobile Payment"/>
    <s v="409"/>
    <s v="Pro06"/>
    <x v="6"/>
    <s v="7"/>
    <x v="6"/>
    <n v="3681"/>
    <n v="2863"/>
    <x v="129"/>
    <n v="0.22222222222222221"/>
    <x v="7"/>
    <x v="1"/>
    <d v="2026-01-01T00:00:00"/>
    <x v="1795"/>
    <x v="3"/>
  </r>
  <r>
    <d v="2024-01-31T00:00:00"/>
    <x v="5585"/>
    <x v="3"/>
    <d v="1975-09-06T00:00:00"/>
    <s v="Credit Card"/>
    <s v="151"/>
    <s v="Pro08"/>
    <x v="7"/>
    <s v="5"/>
    <x v="7"/>
    <n v="1057"/>
    <n v="755"/>
    <x v="463"/>
    <n v="0.2857142857142857"/>
    <x v="0"/>
    <x v="1"/>
    <d v="2026-01-01T00:00:00"/>
    <x v="176"/>
    <x v="3"/>
  </r>
  <r>
    <d v="2024-01-01T00:00:00"/>
    <x v="8891"/>
    <x v="9"/>
    <d v="1947-09-17T00:00:00"/>
    <s v="Debit Card"/>
    <s v="82"/>
    <s v="Pro08"/>
    <x v="7"/>
    <s v="5"/>
    <x v="7"/>
    <n v="574"/>
    <n v="410"/>
    <x v="278"/>
    <n v="0.2857142857142857"/>
    <x v="0"/>
    <x v="1"/>
    <d v="2026-01-01T00:00:00"/>
    <x v="6417"/>
    <x v="1"/>
  </r>
  <r>
    <d v="2024-06-25T00:00:00"/>
    <x v="8892"/>
    <x v="1"/>
    <d v="1956-07-13T00:00:00"/>
    <s v="Cash"/>
    <s v="318"/>
    <s v="Pro06"/>
    <x v="6"/>
    <s v="7"/>
    <x v="6"/>
    <n v="2862"/>
    <n v="2226"/>
    <x v="308"/>
    <n v="0.22222222222222221"/>
    <x v="1"/>
    <x v="1"/>
    <d v="2026-01-01T00:00:00"/>
    <x v="6418"/>
    <x v="1"/>
  </r>
  <r>
    <d v="2024-03-29T00:00:00"/>
    <x v="8893"/>
    <x v="0"/>
    <d v="1977-07-06T00:00:00"/>
    <s v="Mobile Payment"/>
    <s v="414"/>
    <s v="Pro02"/>
    <x v="0"/>
    <s v="18"/>
    <x v="0"/>
    <n v="9108"/>
    <n v="7452"/>
    <x v="107"/>
    <n v="0.18181818181818182"/>
    <x v="2"/>
    <x v="1"/>
    <d v="2026-01-01T00:00:00"/>
    <x v="6419"/>
    <x v="3"/>
  </r>
  <r>
    <d v="2024-04-24T00:00:00"/>
    <x v="8894"/>
    <x v="3"/>
    <d v="1952-02-09T00:00:00"/>
    <s v="Debit Card"/>
    <s v="69"/>
    <s v="Pro05"/>
    <x v="1"/>
    <s v="14"/>
    <x v="1"/>
    <n v="1932"/>
    <n v="966"/>
    <x v="61"/>
    <n v="0.5"/>
    <x v="5"/>
    <x v="2"/>
    <d v="2026-01-01T00:00:00"/>
    <x v="6420"/>
    <x v="1"/>
  </r>
  <r>
    <d v="2024-06-30T00:00:00"/>
    <x v="8895"/>
    <x v="3"/>
    <d v="2002-04-28T00:00:00"/>
    <s v="Credit Card"/>
    <s v="490"/>
    <s v="Pro02"/>
    <x v="0"/>
    <s v="18"/>
    <x v="0"/>
    <n v="10780"/>
    <n v="8820"/>
    <x v="415"/>
    <n v="0.18181818181818182"/>
    <x v="6"/>
    <x v="1"/>
    <d v="2026-01-01T00:00:00"/>
    <x v="3555"/>
    <x v="5"/>
  </r>
  <r>
    <d v="2024-03-03T00:00:00"/>
    <x v="8896"/>
    <x v="0"/>
    <d v="1972-06-22T00:00:00"/>
    <s v="Mobile Payment"/>
    <s v="66"/>
    <s v="Pro06"/>
    <x v="6"/>
    <s v="7"/>
    <x v="6"/>
    <n v="594"/>
    <n v="462"/>
    <x v="23"/>
    <n v="0.22222222222222221"/>
    <x v="7"/>
    <x v="1"/>
    <d v="2026-01-01T00:00:00"/>
    <x v="2504"/>
    <x v="3"/>
  </r>
  <r>
    <d v="2024-07-15T00:00:00"/>
    <x v="8897"/>
    <x v="3"/>
    <d v="1960-04-13T00:00:00"/>
    <s v="Debit Card"/>
    <s v="423"/>
    <s v="Pro07"/>
    <x v="4"/>
    <s v="19"/>
    <x v="4"/>
    <n v="9729"/>
    <n v="8037"/>
    <x v="879"/>
    <n v="0.17391304347826086"/>
    <x v="6"/>
    <x v="2"/>
    <d v="2026-01-01T00:00:00"/>
    <x v="6421"/>
    <x v="0"/>
  </r>
  <r>
    <d v="2024-05-25T00:00:00"/>
    <x v="8898"/>
    <x v="1"/>
    <d v="1974-01-09T00:00:00"/>
    <s v="Credit Card"/>
    <s v="68"/>
    <s v="Pro06"/>
    <x v="6"/>
    <s v="7"/>
    <x v="6"/>
    <n v="612"/>
    <n v="476"/>
    <x v="202"/>
    <n v="0.22222222222222221"/>
    <x v="7"/>
    <x v="1"/>
    <d v="2026-01-01T00:00:00"/>
    <x v="6422"/>
    <x v="3"/>
  </r>
  <r>
    <d v="2024-03-19T00:00:00"/>
    <x v="8899"/>
    <x v="1"/>
    <d v="2001-11-23T00:00:00"/>
    <s v="Credit Card"/>
    <s v="206"/>
    <s v="Pro08"/>
    <x v="7"/>
    <s v="5"/>
    <x v="7"/>
    <n v="1442"/>
    <n v="1030"/>
    <x v="90"/>
    <n v="0.2857142857142857"/>
    <x v="7"/>
    <x v="1"/>
    <d v="2026-01-01T00:00:00"/>
    <x v="6423"/>
    <x v="5"/>
  </r>
  <r>
    <d v="2024-03-18T00:00:00"/>
    <x v="8900"/>
    <x v="4"/>
    <d v="1966-11-05T00:00:00"/>
    <s v="Mobile Payment"/>
    <s v="188"/>
    <s v="Pro03"/>
    <x v="8"/>
    <s v="3"/>
    <x v="8"/>
    <n v="940"/>
    <n v="564"/>
    <x v="529"/>
    <n v="0.4"/>
    <x v="5"/>
    <x v="1"/>
    <d v="2026-01-01T00:00:00"/>
    <x v="1376"/>
    <x v="0"/>
  </r>
  <r>
    <d v="2024-02-07T00:00:00"/>
    <x v="8901"/>
    <x v="4"/>
    <d v="1999-02-18T00:00:00"/>
    <s v="Debit Card"/>
    <s v="305"/>
    <s v="Pro09"/>
    <x v="3"/>
    <s v="10"/>
    <x v="3"/>
    <n v="13725"/>
    <n v="3050"/>
    <x v="183"/>
    <n v="0.77777777777777779"/>
    <x v="6"/>
    <x v="2"/>
    <d v="2026-01-01T00:00:00"/>
    <x v="3781"/>
    <x v="5"/>
  </r>
  <r>
    <d v="2024-01-01T00:00:00"/>
    <x v="8902"/>
    <x v="9"/>
    <d v="1952-06-19T00:00:00"/>
    <s v="Debit Card"/>
    <s v="437"/>
    <s v="Pro08"/>
    <x v="7"/>
    <s v="5"/>
    <x v="7"/>
    <n v="3059"/>
    <n v="2185"/>
    <x v="668"/>
    <n v="0.2857142857142857"/>
    <x v="7"/>
    <x v="1"/>
    <d v="2026-01-01T00:00:00"/>
    <x v="6424"/>
    <x v="1"/>
  </r>
  <r>
    <d v="2024-06-27T00:00:00"/>
    <x v="944"/>
    <x v="0"/>
    <d v="2002-09-09T00:00:00"/>
    <s v="Debit Card"/>
    <s v="21"/>
    <s v="Pro06"/>
    <x v="6"/>
    <s v="7"/>
    <x v="6"/>
    <n v="189"/>
    <n v="147"/>
    <x v="599"/>
    <n v="0.22222222222222221"/>
    <x v="6"/>
    <x v="1"/>
    <d v="2026-01-01T00:00:00"/>
    <x v="6425"/>
    <x v="5"/>
  </r>
  <r>
    <d v="2024-01-08T00:00:00"/>
    <x v="8903"/>
    <x v="7"/>
    <d v="2005-02-07T00:00:00"/>
    <s v="Credit Card"/>
    <s v="220"/>
    <s v="Pro06"/>
    <x v="6"/>
    <s v="7"/>
    <x v="6"/>
    <n v="1980"/>
    <n v="1540"/>
    <x v="686"/>
    <n v="0.22222222222222221"/>
    <x v="0"/>
    <x v="1"/>
    <d v="2026-01-01T00:00:00"/>
    <x v="1753"/>
    <x v="5"/>
  </r>
  <r>
    <d v="2024-03-10T00:00:00"/>
    <x v="8904"/>
    <x v="3"/>
    <d v="1944-12-28T00:00:00"/>
    <s v="Cash"/>
    <s v="328"/>
    <s v="Pro06"/>
    <x v="6"/>
    <s v="7"/>
    <x v="6"/>
    <n v="2952"/>
    <n v="2296"/>
    <x v="109"/>
    <n v="0.22222222222222221"/>
    <x v="0"/>
    <x v="1"/>
    <d v="2026-01-01T00:00:00"/>
    <x v="6426"/>
    <x v="1"/>
  </r>
  <r>
    <d v="2024-03-04T00:00:00"/>
    <x v="8905"/>
    <x v="0"/>
    <d v="1960-03-30T00:00:00"/>
    <s v="Debit Card"/>
    <s v="268"/>
    <s v="Pro01"/>
    <x v="9"/>
    <s v="10"/>
    <x v="9"/>
    <n v="2948"/>
    <n v="2680"/>
    <x v="365"/>
    <n v="9.0909090909090912E-2"/>
    <x v="1"/>
    <x v="1"/>
    <d v="2026-01-01T00:00:00"/>
    <x v="3532"/>
    <x v="0"/>
  </r>
  <r>
    <d v="2024-06-06T00:00:00"/>
    <x v="8906"/>
    <x v="2"/>
    <d v="2002-07-02T00:00:00"/>
    <s v="Debit Card"/>
    <s v="275"/>
    <s v="Pro01"/>
    <x v="9"/>
    <s v="10"/>
    <x v="9"/>
    <n v="3025"/>
    <n v="2750"/>
    <x v="1607"/>
    <n v="9.0909090909090912E-2"/>
    <x v="2"/>
    <x v="2"/>
    <d v="2026-01-01T00:00:00"/>
    <x v="4313"/>
    <x v="5"/>
  </r>
  <r>
    <d v="2024-07-18T00:00:00"/>
    <x v="8907"/>
    <x v="7"/>
    <d v="2001-05-15T00:00:00"/>
    <s v="Credit Card"/>
    <s v="344"/>
    <s v="Pro09"/>
    <x v="3"/>
    <s v="10"/>
    <x v="3"/>
    <n v="15480"/>
    <n v="3440"/>
    <x v="187"/>
    <n v="0.77777777777777779"/>
    <x v="5"/>
    <x v="1"/>
    <d v="2026-01-01T00:00:00"/>
    <x v="6427"/>
    <x v="5"/>
  </r>
  <r>
    <d v="2024-03-21T00:00:00"/>
    <x v="2147"/>
    <x v="0"/>
    <d v="1969-11-01T00:00:00"/>
    <s v="Debit Card"/>
    <s v="288"/>
    <s v="Pro03"/>
    <x v="8"/>
    <s v="3"/>
    <x v="8"/>
    <n v="1440"/>
    <n v="864"/>
    <x v="734"/>
    <n v="0.4"/>
    <x v="6"/>
    <x v="1"/>
    <d v="2026-01-01T00:00:00"/>
    <x v="6428"/>
    <x v="3"/>
  </r>
  <r>
    <d v="2024-06-06T00:00:00"/>
    <x v="8908"/>
    <x v="6"/>
    <d v="2001-09-23T00:00:00"/>
    <s v="Credit Card"/>
    <s v="24"/>
    <s v="Pro01"/>
    <x v="9"/>
    <s v="10"/>
    <x v="9"/>
    <n v="264"/>
    <n v="240"/>
    <x v="438"/>
    <n v="9.0909090909090912E-2"/>
    <x v="7"/>
    <x v="1"/>
    <d v="2026-01-01T00:00:00"/>
    <x v="6429"/>
    <x v="5"/>
  </r>
  <r>
    <d v="2024-01-13T00:00:00"/>
    <x v="8909"/>
    <x v="1"/>
    <d v="1959-09-09T00:00:00"/>
    <s v="Mobile Payment"/>
    <s v="467"/>
    <s v="Pro10"/>
    <x v="5"/>
    <s v="18"/>
    <x v="5"/>
    <n v="16812"/>
    <n v="8406"/>
    <x v="1706"/>
    <n v="0.5"/>
    <x v="7"/>
    <x v="1"/>
    <d v="2026-01-01T00:00:00"/>
    <x v="6430"/>
    <x v="0"/>
  </r>
  <r>
    <d v="2024-07-21T00:00:00"/>
    <x v="3260"/>
    <x v="3"/>
    <d v="1983-06-28T00:00:00"/>
    <s v="Debit Card"/>
    <s v="199"/>
    <s v="Pro03"/>
    <x v="8"/>
    <s v="3"/>
    <x v="8"/>
    <n v="995"/>
    <n v="597"/>
    <x v="1014"/>
    <n v="0.4"/>
    <x v="5"/>
    <x v="1"/>
    <d v="2026-01-01T00:00:00"/>
    <x v="6431"/>
    <x v="4"/>
  </r>
  <r>
    <d v="2024-01-19T00:00:00"/>
    <x v="8910"/>
    <x v="8"/>
    <d v="1989-11-18T00:00:00"/>
    <s v="Debit Card"/>
    <s v="171"/>
    <s v="Pro02"/>
    <x v="0"/>
    <s v="18"/>
    <x v="0"/>
    <n v="3762"/>
    <n v="3078"/>
    <x v="286"/>
    <n v="0.18181818181818182"/>
    <x v="6"/>
    <x v="1"/>
    <d v="2026-01-01T00:00:00"/>
    <x v="6432"/>
    <x v="2"/>
  </r>
  <r>
    <d v="2024-06-07T00:00:00"/>
    <x v="8911"/>
    <x v="3"/>
    <d v="1973-11-02T00:00:00"/>
    <s v="Cash"/>
    <s v="233"/>
    <s v="Pro07"/>
    <x v="4"/>
    <s v="19"/>
    <x v="4"/>
    <n v="5359"/>
    <n v="4427"/>
    <x v="509"/>
    <n v="0.17391304347826086"/>
    <x v="6"/>
    <x v="1"/>
    <d v="2026-01-01T00:00:00"/>
    <x v="6433"/>
    <x v="3"/>
  </r>
  <r>
    <d v="2024-06-13T00:00:00"/>
    <x v="8912"/>
    <x v="1"/>
    <d v="1976-07-04T00:00:00"/>
    <s v="Cash"/>
    <s v="199"/>
    <s v="Pro04"/>
    <x v="2"/>
    <s v="10"/>
    <x v="2"/>
    <n v="2786"/>
    <n v="1990"/>
    <x v="207"/>
    <n v="0.2857142857142857"/>
    <x v="7"/>
    <x v="1"/>
    <d v="2026-01-01T00:00:00"/>
    <x v="6434"/>
    <x v="3"/>
  </r>
  <r>
    <d v="2024-01-13T00:00:00"/>
    <x v="8913"/>
    <x v="1"/>
    <d v="1992-05-20T00:00:00"/>
    <s v="Mobile Payment"/>
    <s v="355"/>
    <s v="Pro10"/>
    <x v="5"/>
    <s v="18"/>
    <x v="5"/>
    <n v="12780"/>
    <n v="6390"/>
    <x v="1282"/>
    <n v="0.5"/>
    <x v="0"/>
    <x v="1"/>
    <d v="2026-01-01T00:00:00"/>
    <x v="4117"/>
    <x v="2"/>
  </r>
  <r>
    <d v="2024-06-30T00:00:00"/>
    <x v="8914"/>
    <x v="7"/>
    <d v="1990-10-04T00:00:00"/>
    <s v="Credit Card"/>
    <s v="133"/>
    <s v="Pro08"/>
    <x v="7"/>
    <s v="5"/>
    <x v="7"/>
    <n v="931"/>
    <n v="665"/>
    <x v="842"/>
    <n v="0.2857142857142857"/>
    <x v="0"/>
    <x v="1"/>
    <d v="2026-01-01T00:00:00"/>
    <x v="6435"/>
    <x v="2"/>
  </r>
  <r>
    <d v="2024-01-03T00:00:00"/>
    <x v="8915"/>
    <x v="9"/>
    <d v="1953-10-13T00:00:00"/>
    <s v="Debit Card"/>
    <s v="374"/>
    <s v="Pro04"/>
    <x v="2"/>
    <s v="10"/>
    <x v="2"/>
    <n v="5236"/>
    <n v="3740"/>
    <x v="491"/>
    <n v="0.2857142857142857"/>
    <x v="1"/>
    <x v="1"/>
    <d v="2026-01-01T00:00:00"/>
    <x v="6436"/>
    <x v="1"/>
  </r>
  <r>
    <d v="2024-05-01T00:00:00"/>
    <x v="8916"/>
    <x v="5"/>
    <d v="1968-03-20T00:00:00"/>
    <s v="Mobile Payment"/>
    <s v="89"/>
    <s v="Pro08"/>
    <x v="7"/>
    <s v="5"/>
    <x v="7"/>
    <n v="623"/>
    <n v="445"/>
    <x v="1559"/>
    <n v="0.2857142857142857"/>
    <x v="2"/>
    <x v="1"/>
    <d v="2026-01-01T00:00:00"/>
    <x v="6437"/>
    <x v="3"/>
  </r>
  <r>
    <d v="2024-05-01T00:00:00"/>
    <x v="8917"/>
    <x v="8"/>
    <d v="1965-05-28T00:00:00"/>
    <s v="Mobile Payment"/>
    <s v="489"/>
    <s v="Pro02"/>
    <x v="0"/>
    <s v="18"/>
    <x v="0"/>
    <n v="10758"/>
    <n v="8802"/>
    <x v="655"/>
    <n v="0.18181818181818182"/>
    <x v="5"/>
    <x v="1"/>
    <d v="2026-01-01T00:00:00"/>
    <x v="6299"/>
    <x v="0"/>
  </r>
  <r>
    <d v="2024-06-04T00:00:00"/>
    <x v="8918"/>
    <x v="8"/>
    <d v="1972-10-21T00:00:00"/>
    <s v="Debit Card"/>
    <s v="115"/>
    <s v="Pro03"/>
    <x v="8"/>
    <s v="3"/>
    <x v="8"/>
    <n v="575"/>
    <n v="345"/>
    <x v="1078"/>
    <n v="0.4"/>
    <x v="6"/>
    <x v="1"/>
    <d v="2026-01-01T00:00:00"/>
    <x v="6438"/>
    <x v="3"/>
  </r>
  <r>
    <d v="2024-01-30T00:00:00"/>
    <x v="8919"/>
    <x v="3"/>
    <d v="1998-07-06T00:00:00"/>
    <s v="Mobile Payment"/>
    <s v="184"/>
    <s v="Pro02"/>
    <x v="0"/>
    <s v="18"/>
    <x v="0"/>
    <n v="4048"/>
    <n v="3312"/>
    <x v="323"/>
    <n v="0.18181818181818182"/>
    <x v="7"/>
    <x v="1"/>
    <d v="2026-01-01T00:00:00"/>
    <x v="6439"/>
    <x v="5"/>
  </r>
  <r>
    <d v="2024-03-01T00:00:00"/>
    <x v="8920"/>
    <x v="6"/>
    <d v="1959-05-04T00:00:00"/>
    <s v="Cash"/>
    <s v="57"/>
    <s v="Pro06"/>
    <x v="6"/>
    <s v="7"/>
    <x v="6"/>
    <n v="513"/>
    <n v="399"/>
    <x v="475"/>
    <n v="0.22222222222222221"/>
    <x v="7"/>
    <x v="1"/>
    <d v="2026-01-01T00:00:00"/>
    <x v="6440"/>
    <x v="0"/>
  </r>
  <r>
    <d v="2024-02-14T00:00:00"/>
    <x v="8921"/>
    <x v="0"/>
    <d v="1975-09-15T00:00:00"/>
    <s v="Mobile Payment"/>
    <s v="134"/>
    <s v="Pro07"/>
    <x v="4"/>
    <s v="19"/>
    <x v="4"/>
    <n v="3082"/>
    <n v="2546"/>
    <x v="1361"/>
    <n v="0.17391304347826086"/>
    <x v="7"/>
    <x v="1"/>
    <d v="2026-01-01T00:00:00"/>
    <x v="6441"/>
    <x v="3"/>
  </r>
  <r>
    <d v="2024-05-06T00:00:00"/>
    <x v="8922"/>
    <x v="5"/>
    <d v="1957-02-07T00:00:00"/>
    <s v="Cash"/>
    <s v="72"/>
    <s v="Pro02"/>
    <x v="0"/>
    <s v="18"/>
    <x v="0"/>
    <n v="1584"/>
    <n v="1296"/>
    <x v="472"/>
    <n v="0.18181818181818182"/>
    <x v="5"/>
    <x v="1"/>
    <d v="2026-01-01T00:00:00"/>
    <x v="6442"/>
    <x v="1"/>
  </r>
  <r>
    <d v="2024-03-19T00:00:00"/>
    <x v="8923"/>
    <x v="1"/>
    <d v="1976-06-03T00:00:00"/>
    <s v="Mobile Payment"/>
    <s v="252"/>
    <s v="Pro05"/>
    <x v="1"/>
    <s v="14"/>
    <x v="1"/>
    <n v="7056"/>
    <n v="3528"/>
    <x v="1239"/>
    <n v="0.5"/>
    <x v="6"/>
    <x v="1"/>
    <d v="2026-01-01T00:00:00"/>
    <x v="3182"/>
    <x v="3"/>
  </r>
  <r>
    <d v="2024-07-10T00:00:00"/>
    <x v="8924"/>
    <x v="1"/>
    <d v="1983-07-24T00:00:00"/>
    <s v="Mobile Payment"/>
    <s v="112"/>
    <s v="Pro09"/>
    <x v="3"/>
    <s v="10"/>
    <x v="3"/>
    <n v="5040"/>
    <n v="1120"/>
    <x v="501"/>
    <n v="0.77777777777777779"/>
    <x v="7"/>
    <x v="1"/>
    <d v="2026-01-01T00:00:00"/>
    <x v="3008"/>
    <x v="4"/>
  </r>
  <r>
    <d v="2024-01-05T00:00:00"/>
    <x v="8925"/>
    <x v="7"/>
    <d v="2003-05-31T00:00:00"/>
    <s v="Credit Card"/>
    <s v="143"/>
    <s v="Pro07"/>
    <x v="4"/>
    <s v="19"/>
    <x v="4"/>
    <n v="3289"/>
    <n v="2717"/>
    <x v="597"/>
    <n v="0.17391304347826086"/>
    <x v="6"/>
    <x v="1"/>
    <d v="2026-01-01T00:00:00"/>
    <x v="6443"/>
    <x v="5"/>
  </r>
  <r>
    <d v="2024-01-19T00:00:00"/>
    <x v="8926"/>
    <x v="8"/>
    <d v="1969-05-13T00:00:00"/>
    <s v="Cash"/>
    <s v="207"/>
    <s v="Pro10"/>
    <x v="5"/>
    <s v="18"/>
    <x v="5"/>
    <n v="7452"/>
    <n v="3726"/>
    <x v="104"/>
    <n v="0.5"/>
    <x v="7"/>
    <x v="1"/>
    <d v="2026-01-01T00:00:00"/>
    <x v="6444"/>
    <x v="3"/>
  </r>
  <r>
    <d v="2024-01-20T00:00:00"/>
    <x v="5226"/>
    <x v="0"/>
    <d v="1956-06-24T00:00:00"/>
    <s v="Mobile Payment"/>
    <s v="465"/>
    <s v="Pro09"/>
    <x v="3"/>
    <s v="10"/>
    <x v="3"/>
    <n v="20925"/>
    <n v="4650"/>
    <x v="1876"/>
    <n v="0.77777777777777779"/>
    <x v="0"/>
    <x v="1"/>
    <d v="2026-01-01T00:00:00"/>
    <x v="6445"/>
    <x v="1"/>
  </r>
  <r>
    <d v="2024-07-19T00:00:00"/>
    <x v="8927"/>
    <x v="3"/>
    <d v="1960-01-05T00:00:00"/>
    <s v="Cash"/>
    <s v="78"/>
    <s v="Pro06"/>
    <x v="6"/>
    <s v="7"/>
    <x v="6"/>
    <n v="702"/>
    <n v="546"/>
    <x v="566"/>
    <n v="0.22222222222222221"/>
    <x v="0"/>
    <x v="1"/>
    <d v="2026-01-01T00:00:00"/>
    <x v="6446"/>
    <x v="0"/>
  </r>
  <r>
    <d v="2024-03-19T00:00:00"/>
    <x v="8928"/>
    <x v="1"/>
    <d v="1998-08-06T00:00:00"/>
    <s v="Debit Card"/>
    <s v="484"/>
    <s v="Pro09"/>
    <x v="3"/>
    <s v="10"/>
    <x v="3"/>
    <n v="21780"/>
    <n v="4840"/>
    <x v="367"/>
    <n v="0.77777777777777779"/>
    <x v="2"/>
    <x v="2"/>
    <d v="2026-01-01T00:00:00"/>
    <x v="6447"/>
    <x v="5"/>
  </r>
  <r>
    <d v="2024-07-09T00:00:00"/>
    <x v="8929"/>
    <x v="9"/>
    <d v="2004-07-20T00:00:00"/>
    <s v="Debit Card"/>
    <s v="428"/>
    <s v="Pro05"/>
    <x v="1"/>
    <s v="14"/>
    <x v="1"/>
    <n v="11984"/>
    <n v="5992"/>
    <x v="936"/>
    <n v="0.5"/>
    <x v="5"/>
    <x v="1"/>
    <d v="2026-01-01T00:00:00"/>
    <x v="5053"/>
    <x v="5"/>
  </r>
  <r>
    <d v="2024-07-06T00:00:00"/>
    <x v="8930"/>
    <x v="1"/>
    <d v="1947-01-02T00:00:00"/>
    <s v="Mobile Payment"/>
    <s v="85"/>
    <s v="Pro07"/>
    <x v="4"/>
    <s v="19"/>
    <x v="4"/>
    <n v="1955"/>
    <n v="1615"/>
    <x v="229"/>
    <n v="0.17391304347826086"/>
    <x v="6"/>
    <x v="1"/>
    <d v="2026-01-01T00:00:00"/>
    <x v="5418"/>
    <x v="1"/>
  </r>
  <r>
    <d v="2024-07-14T00:00:00"/>
    <x v="8931"/>
    <x v="1"/>
    <d v="1957-04-26T00:00:00"/>
    <s v="Debit Card"/>
    <s v="144"/>
    <s v="Pro04"/>
    <x v="2"/>
    <s v="10"/>
    <x v="2"/>
    <n v="2016"/>
    <n v="1440"/>
    <x v="734"/>
    <n v="0.2857142857142857"/>
    <x v="7"/>
    <x v="1"/>
    <d v="2026-01-01T00:00:00"/>
    <x v="6448"/>
    <x v="1"/>
  </r>
  <r>
    <d v="2024-05-26T00:00:00"/>
    <x v="8932"/>
    <x v="6"/>
    <d v="1993-08-15T00:00:00"/>
    <s v="Mobile Payment"/>
    <s v="419"/>
    <s v="Pro02"/>
    <x v="0"/>
    <s v="18"/>
    <x v="0"/>
    <n v="9218"/>
    <n v="7542"/>
    <x v="1824"/>
    <n v="0.18181818181818182"/>
    <x v="6"/>
    <x v="1"/>
    <d v="2026-01-01T00:00:00"/>
    <x v="6449"/>
    <x v="2"/>
  </r>
  <r>
    <d v="2024-01-15T00:00:00"/>
    <x v="8933"/>
    <x v="7"/>
    <d v="1992-05-26T00:00:00"/>
    <s v="Debit Card"/>
    <s v="490"/>
    <s v="Pro02"/>
    <x v="0"/>
    <s v="18"/>
    <x v="0"/>
    <n v="10780"/>
    <n v="8820"/>
    <x v="415"/>
    <n v="0.18181818181818182"/>
    <x v="7"/>
    <x v="1"/>
    <d v="2026-01-01T00:00:00"/>
    <x v="6450"/>
    <x v="2"/>
  </r>
  <r>
    <d v="2024-07-20T00:00:00"/>
    <x v="8934"/>
    <x v="0"/>
    <d v="2005-12-12T00:00:00"/>
    <s v="Cash"/>
    <s v="303"/>
    <s v="Pro07"/>
    <x v="4"/>
    <s v="19"/>
    <x v="4"/>
    <n v="6969"/>
    <n v="5757"/>
    <x v="978"/>
    <n v="0.17391304347826086"/>
    <x v="7"/>
    <x v="1"/>
    <d v="2026-01-01T00:00:00"/>
    <x v="6451"/>
    <x v="5"/>
  </r>
  <r>
    <d v="2024-05-23T00:00:00"/>
    <x v="8935"/>
    <x v="6"/>
    <d v="1971-02-12T00:00:00"/>
    <s v="Debit Card"/>
    <s v="423"/>
    <s v="Pro02"/>
    <x v="0"/>
    <s v="18"/>
    <x v="0"/>
    <n v="9306"/>
    <n v="7614"/>
    <x v="879"/>
    <n v="0.18181818181818182"/>
    <x v="7"/>
    <x v="1"/>
    <d v="2026-01-01T00:00:00"/>
    <x v="6452"/>
    <x v="3"/>
  </r>
  <r>
    <d v="2024-07-10T00:00:00"/>
    <x v="8936"/>
    <x v="1"/>
    <d v="1948-02-18T00:00:00"/>
    <s v="Mobile Payment"/>
    <s v="257"/>
    <s v="Pro07"/>
    <x v="4"/>
    <s v="19"/>
    <x v="4"/>
    <n v="5911"/>
    <n v="4883"/>
    <x v="161"/>
    <n v="0.17391304347826086"/>
    <x v="7"/>
    <x v="1"/>
    <d v="2026-01-01T00:00:00"/>
    <x v="6453"/>
    <x v="1"/>
  </r>
  <r>
    <d v="2024-06-23T00:00:00"/>
    <x v="6383"/>
    <x v="9"/>
    <d v="1948-08-22T00:00:00"/>
    <s v="Debit Card"/>
    <s v="107"/>
    <s v="Pro06"/>
    <x v="6"/>
    <s v="7"/>
    <x v="6"/>
    <n v="963"/>
    <n v="749"/>
    <x v="873"/>
    <n v="0.22222222222222221"/>
    <x v="0"/>
    <x v="1"/>
    <d v="2026-01-01T00:00:00"/>
    <x v="6454"/>
    <x v="1"/>
  </r>
  <r>
    <d v="2024-01-12T00:00:00"/>
    <x v="8937"/>
    <x v="6"/>
    <d v="2002-05-31T00:00:00"/>
    <s v="Debit Card"/>
    <s v="130"/>
    <s v="Pro10"/>
    <x v="5"/>
    <s v="18"/>
    <x v="5"/>
    <n v="4680"/>
    <n v="2340"/>
    <x v="1836"/>
    <n v="0.5"/>
    <x v="0"/>
    <x v="1"/>
    <d v="2026-01-01T00:00:00"/>
    <x v="6455"/>
    <x v="5"/>
  </r>
  <r>
    <d v="2024-06-02T00:00:00"/>
    <x v="8938"/>
    <x v="7"/>
    <d v="1964-05-15T00:00:00"/>
    <s v="Credit Card"/>
    <s v="248"/>
    <s v="Pro05"/>
    <x v="1"/>
    <s v="14"/>
    <x v="1"/>
    <n v="6944"/>
    <n v="3472"/>
    <x v="1877"/>
    <n v="0.5"/>
    <x v="1"/>
    <x v="1"/>
    <d v="2026-01-01T00:00:00"/>
    <x v="6456"/>
    <x v="0"/>
  </r>
  <r>
    <d v="2024-05-22T00:00:00"/>
    <x v="8939"/>
    <x v="2"/>
    <d v="1976-01-28T00:00:00"/>
    <s v="Credit Card"/>
    <s v="241"/>
    <s v="Pro10"/>
    <x v="5"/>
    <s v="18"/>
    <x v="5"/>
    <n v="8676"/>
    <n v="4338"/>
    <x v="634"/>
    <n v="0.5"/>
    <x v="2"/>
    <x v="1"/>
    <d v="2026-01-01T00:00:00"/>
    <x v="6457"/>
    <x v="3"/>
  </r>
  <r>
    <d v="2024-02-23T00:00:00"/>
    <x v="8940"/>
    <x v="6"/>
    <d v="1971-02-24T00:00:00"/>
    <s v="Credit Card"/>
    <s v="275"/>
    <s v="Pro08"/>
    <x v="7"/>
    <s v="5"/>
    <x v="7"/>
    <n v="1925"/>
    <n v="1375"/>
    <x v="1277"/>
    <n v="0.2857142857142857"/>
    <x v="5"/>
    <x v="1"/>
    <d v="2026-01-01T00:00:00"/>
    <x v="449"/>
    <x v="3"/>
  </r>
  <r>
    <d v="2024-01-08T00:00:00"/>
    <x v="3685"/>
    <x v="9"/>
    <d v="1958-03-28T00:00:00"/>
    <s v="Debit Card"/>
    <s v="131"/>
    <s v="Pro09"/>
    <x v="3"/>
    <s v="10"/>
    <x v="3"/>
    <n v="5895"/>
    <n v="1310"/>
    <x v="1310"/>
    <n v="0.77777777777777779"/>
    <x v="6"/>
    <x v="1"/>
    <d v="2026-01-01T00:00:00"/>
    <x v="6458"/>
    <x v="0"/>
  </r>
  <r>
    <d v="2024-03-17T00:00:00"/>
    <x v="8941"/>
    <x v="7"/>
    <d v="1980-08-02T00:00:00"/>
    <s v="Debit Card"/>
    <s v="442"/>
    <s v="Pro08"/>
    <x v="7"/>
    <s v="5"/>
    <x v="7"/>
    <n v="3094"/>
    <n v="2210"/>
    <x v="1006"/>
    <n v="0.2857142857142857"/>
    <x v="7"/>
    <x v="1"/>
    <d v="2026-01-01T00:00:00"/>
    <x v="4380"/>
    <x v="4"/>
  </r>
  <r>
    <d v="2024-01-21T00:00:00"/>
    <x v="8942"/>
    <x v="7"/>
    <d v="1947-08-25T00:00:00"/>
    <s v="Cash"/>
    <s v="46"/>
    <s v="Pro08"/>
    <x v="7"/>
    <s v="5"/>
    <x v="7"/>
    <n v="322"/>
    <n v="230"/>
    <x v="736"/>
    <n v="0.2857142857142857"/>
    <x v="6"/>
    <x v="1"/>
    <d v="2026-01-01T00:00:00"/>
    <x v="4611"/>
    <x v="1"/>
  </r>
  <r>
    <d v="2024-04-12T00:00:00"/>
    <x v="8943"/>
    <x v="3"/>
    <d v="1990-06-13T00:00:00"/>
    <s v="Cash"/>
    <s v="17"/>
    <s v="Pro06"/>
    <x v="6"/>
    <s v="7"/>
    <x v="6"/>
    <n v="153"/>
    <n v="119"/>
    <x v="1132"/>
    <n v="0.22222222222222221"/>
    <x v="7"/>
    <x v="1"/>
    <d v="2026-01-01T00:00:00"/>
    <x v="6459"/>
    <x v="2"/>
  </r>
  <r>
    <d v="2024-06-28T00:00:00"/>
    <x v="8944"/>
    <x v="8"/>
    <d v="1952-02-16T00:00:00"/>
    <s v="Debit Card"/>
    <s v="111"/>
    <s v="Pro09"/>
    <x v="3"/>
    <s v="10"/>
    <x v="3"/>
    <n v="4995"/>
    <n v="1110"/>
    <x v="538"/>
    <n v="0.77777777777777779"/>
    <x v="6"/>
    <x v="1"/>
    <d v="2026-01-01T00:00:00"/>
    <x v="6460"/>
    <x v="1"/>
  </r>
  <r>
    <d v="2024-04-28T00:00:00"/>
    <x v="8945"/>
    <x v="2"/>
    <d v="1948-05-02T00:00:00"/>
    <s v="Mobile Payment"/>
    <s v="326"/>
    <s v="Pro05"/>
    <x v="1"/>
    <s v="14"/>
    <x v="1"/>
    <n v="9128"/>
    <n v="4564"/>
    <x v="1693"/>
    <n v="0.5"/>
    <x v="6"/>
    <x v="1"/>
    <d v="2026-01-01T00:00:00"/>
    <x v="6461"/>
    <x v="1"/>
  </r>
  <r>
    <d v="2024-04-21T00:00:00"/>
    <x v="8946"/>
    <x v="3"/>
    <d v="1968-01-26T00:00:00"/>
    <s v="Credit Card"/>
    <s v="227"/>
    <s v="Pro01"/>
    <x v="9"/>
    <s v="10"/>
    <x v="9"/>
    <n v="2497"/>
    <n v="2270"/>
    <x v="1820"/>
    <n v="9.0909090909090912E-2"/>
    <x v="7"/>
    <x v="1"/>
    <d v="2026-01-01T00:00:00"/>
    <x v="6462"/>
    <x v="3"/>
  </r>
  <r>
    <d v="2024-03-26T00:00:00"/>
    <x v="8947"/>
    <x v="4"/>
    <d v="1982-12-02T00:00:00"/>
    <s v="Debit Card"/>
    <s v="307"/>
    <s v="Pro05"/>
    <x v="1"/>
    <s v="14"/>
    <x v="1"/>
    <n v="8596"/>
    <n v="4298"/>
    <x v="1508"/>
    <n v="0.5"/>
    <x v="0"/>
    <x v="1"/>
    <d v="2026-01-01T00:00:00"/>
    <x v="6463"/>
    <x v="4"/>
  </r>
  <r>
    <d v="2024-02-10T00:00:00"/>
    <x v="8948"/>
    <x v="4"/>
    <d v="1974-07-21T00:00:00"/>
    <s v="Mobile Payment"/>
    <s v="153"/>
    <s v="Pro01"/>
    <x v="9"/>
    <s v="10"/>
    <x v="9"/>
    <n v="1683"/>
    <n v="1530"/>
    <x v="1405"/>
    <n v="9.0909090909090912E-2"/>
    <x v="0"/>
    <x v="1"/>
    <d v="2026-01-01T00:00:00"/>
    <x v="6310"/>
    <x v="3"/>
  </r>
  <r>
    <d v="2024-01-13T00:00:00"/>
    <x v="8949"/>
    <x v="2"/>
    <d v="1969-05-03T00:00:00"/>
    <s v="Credit Card"/>
    <s v="257"/>
    <s v="Pro06"/>
    <x v="6"/>
    <s v="7"/>
    <x v="6"/>
    <n v="2313"/>
    <n v="1799"/>
    <x v="436"/>
    <n v="0.22222222222222221"/>
    <x v="2"/>
    <x v="1"/>
    <d v="2026-01-01T00:00:00"/>
    <x v="6464"/>
    <x v="3"/>
  </r>
  <r>
    <d v="2024-05-20T00:00:00"/>
    <x v="8950"/>
    <x v="1"/>
    <d v="1990-12-16T00:00:00"/>
    <s v="Credit Card"/>
    <s v="430"/>
    <s v="Pro03"/>
    <x v="8"/>
    <s v="3"/>
    <x v="8"/>
    <n v="2150"/>
    <n v="1290"/>
    <x v="199"/>
    <n v="0.4"/>
    <x v="5"/>
    <x v="1"/>
    <d v="2026-01-01T00:00:00"/>
    <x v="269"/>
    <x v="2"/>
  </r>
  <r>
    <d v="2024-02-13T00:00:00"/>
    <x v="8951"/>
    <x v="9"/>
    <d v="1961-03-21T00:00:00"/>
    <s v="Debit Card"/>
    <s v="210"/>
    <s v="Pro02"/>
    <x v="0"/>
    <s v="18"/>
    <x v="0"/>
    <n v="4620"/>
    <n v="3780"/>
    <x v="345"/>
    <n v="0.18181818181818182"/>
    <x v="6"/>
    <x v="1"/>
    <d v="2026-01-01T00:00:00"/>
    <x v="6465"/>
    <x v="0"/>
  </r>
  <r>
    <d v="2024-07-25T00:00:00"/>
    <x v="8952"/>
    <x v="5"/>
    <d v="1971-05-23T00:00:00"/>
    <s v="Mobile Payment"/>
    <s v="249"/>
    <s v="Pro01"/>
    <x v="9"/>
    <s v="10"/>
    <x v="9"/>
    <n v="2739"/>
    <n v="2490"/>
    <x v="1878"/>
    <n v="9.0909090909090912E-2"/>
    <x v="7"/>
    <x v="1"/>
    <d v="2026-01-01T00:00:00"/>
    <x v="446"/>
    <x v="3"/>
  </r>
  <r>
    <d v="2024-07-13T00:00:00"/>
    <x v="8953"/>
    <x v="1"/>
    <d v="1964-05-21T00:00:00"/>
    <s v="Cash"/>
    <s v="292"/>
    <s v="Pro06"/>
    <x v="6"/>
    <s v="7"/>
    <x v="6"/>
    <n v="2628"/>
    <n v="2044"/>
    <x v="99"/>
    <n v="0.22222222222222221"/>
    <x v="6"/>
    <x v="1"/>
    <d v="2026-01-01T00:00:00"/>
    <x v="6466"/>
    <x v="0"/>
  </r>
  <r>
    <d v="2024-02-28T00:00:00"/>
    <x v="8954"/>
    <x v="8"/>
    <d v="1982-02-26T00:00:00"/>
    <s v="Debit Card"/>
    <s v="396"/>
    <s v="Pro01"/>
    <x v="9"/>
    <s v="10"/>
    <x v="9"/>
    <n v="4356"/>
    <n v="3960"/>
    <x v="171"/>
    <n v="9.0909090909090912E-2"/>
    <x v="7"/>
    <x v="1"/>
    <d v="2026-01-01T00:00:00"/>
    <x v="6265"/>
    <x v="4"/>
  </r>
  <r>
    <d v="2024-02-12T00:00:00"/>
    <x v="8955"/>
    <x v="7"/>
    <d v="1964-07-19T00:00:00"/>
    <s v="Debit Card"/>
    <s v="149"/>
    <s v="Pro04"/>
    <x v="2"/>
    <s v="10"/>
    <x v="2"/>
    <n v="2086"/>
    <n v="1490"/>
    <x v="137"/>
    <n v="0.2857142857142857"/>
    <x v="7"/>
    <x v="1"/>
    <d v="2026-01-01T00:00:00"/>
    <x v="6467"/>
    <x v="0"/>
  </r>
  <r>
    <d v="2024-02-03T00:00:00"/>
    <x v="8956"/>
    <x v="1"/>
    <d v="1951-11-27T00:00:00"/>
    <s v="Cash"/>
    <s v="76"/>
    <s v="Pro02"/>
    <x v="0"/>
    <s v="18"/>
    <x v="0"/>
    <n v="1672"/>
    <n v="1368"/>
    <x v="705"/>
    <n v="0.18181818181818182"/>
    <x v="6"/>
    <x v="1"/>
    <d v="2026-01-01T00:00:00"/>
    <x v="6468"/>
    <x v="1"/>
  </r>
  <r>
    <d v="2024-06-01T00:00:00"/>
    <x v="8957"/>
    <x v="1"/>
    <d v="1998-07-19T00:00:00"/>
    <s v="Debit Card"/>
    <s v="270"/>
    <s v="Pro09"/>
    <x v="3"/>
    <s v="10"/>
    <x v="3"/>
    <n v="12150"/>
    <n v="2700"/>
    <x v="516"/>
    <n v="0.77777777777777779"/>
    <x v="0"/>
    <x v="1"/>
    <d v="2026-01-01T00:00:00"/>
    <x v="2470"/>
    <x v="5"/>
  </r>
  <r>
    <d v="2024-02-21T00:00:00"/>
    <x v="8958"/>
    <x v="7"/>
    <d v="1955-12-20T00:00:00"/>
    <s v="Credit Card"/>
    <s v="343"/>
    <s v="Pro04"/>
    <x v="2"/>
    <s v="10"/>
    <x v="2"/>
    <n v="4802"/>
    <n v="3430"/>
    <x v="980"/>
    <n v="0.2857142857142857"/>
    <x v="0"/>
    <x v="1"/>
    <d v="2026-01-01T00:00:00"/>
    <x v="6469"/>
    <x v="1"/>
  </r>
  <r>
    <d v="2024-01-25T00:00:00"/>
    <x v="8959"/>
    <x v="9"/>
    <d v="1972-09-01T00:00:00"/>
    <s v="Debit Card"/>
    <s v="484"/>
    <s v="Pro07"/>
    <x v="4"/>
    <s v="19"/>
    <x v="4"/>
    <n v="11132"/>
    <n v="9196"/>
    <x v="480"/>
    <n v="0.17391304347826086"/>
    <x v="1"/>
    <x v="1"/>
    <d v="2026-01-01T00:00:00"/>
    <x v="6470"/>
    <x v="3"/>
  </r>
  <r>
    <d v="2024-07-01T00:00:00"/>
    <x v="8960"/>
    <x v="7"/>
    <d v="1981-06-21T00:00:00"/>
    <s v="Debit Card"/>
    <s v="38"/>
    <s v="Pro04"/>
    <x v="2"/>
    <s v="10"/>
    <x v="2"/>
    <n v="532"/>
    <n v="380"/>
    <x v="148"/>
    <n v="0.2857142857142857"/>
    <x v="2"/>
    <x v="2"/>
    <d v="2026-01-01T00:00:00"/>
    <x v="6471"/>
    <x v="4"/>
  </r>
  <r>
    <d v="2024-04-12T00:00:00"/>
    <x v="8961"/>
    <x v="9"/>
    <d v="1952-12-27T00:00:00"/>
    <s v="Mobile Payment"/>
    <s v="36"/>
    <s v="Pro07"/>
    <x v="4"/>
    <s v="19"/>
    <x v="4"/>
    <n v="828"/>
    <n v="684"/>
    <x v="283"/>
    <n v="0.17391304347826086"/>
    <x v="5"/>
    <x v="2"/>
    <d v="2026-01-01T00:00:00"/>
    <x v="6472"/>
    <x v="1"/>
  </r>
  <r>
    <d v="2024-04-06T00:00:00"/>
    <x v="8962"/>
    <x v="6"/>
    <d v="1964-09-26T00:00:00"/>
    <s v="Debit Card"/>
    <s v="152"/>
    <s v="Pro05"/>
    <x v="1"/>
    <s v="14"/>
    <x v="1"/>
    <n v="4256"/>
    <n v="2128"/>
    <x v="1079"/>
    <n v="0.5"/>
    <x v="7"/>
    <x v="1"/>
    <d v="2026-01-01T00:00:00"/>
    <x v="1070"/>
    <x v="0"/>
  </r>
  <r>
    <d v="2024-01-27T00:00:00"/>
    <x v="8963"/>
    <x v="9"/>
    <d v="1956-02-22T00:00:00"/>
    <s v="Credit Card"/>
    <s v="269"/>
    <s v="Pro06"/>
    <x v="6"/>
    <s v="7"/>
    <x v="6"/>
    <n v="2421"/>
    <n v="1883"/>
    <x v="993"/>
    <n v="0.22222222222222221"/>
    <x v="6"/>
    <x v="1"/>
    <d v="2026-01-01T00:00:00"/>
    <x v="6473"/>
    <x v="1"/>
  </r>
  <r>
    <d v="2024-02-25T00:00:00"/>
    <x v="8964"/>
    <x v="7"/>
    <d v="2006-04-30T00:00:00"/>
    <s v="Credit Card"/>
    <s v="77"/>
    <s v="Pro06"/>
    <x v="6"/>
    <s v="7"/>
    <x v="6"/>
    <n v="693"/>
    <n v="539"/>
    <x v="295"/>
    <n v="0.22222222222222221"/>
    <x v="7"/>
    <x v="1"/>
    <d v="2026-01-01T00:00:00"/>
    <x v="6474"/>
    <x v="5"/>
  </r>
  <r>
    <d v="2024-06-19T00:00:00"/>
    <x v="8965"/>
    <x v="7"/>
    <d v="1949-06-07T00:00:00"/>
    <s v="Cash"/>
    <s v="155"/>
    <s v="Pro07"/>
    <x v="4"/>
    <s v="19"/>
    <x v="4"/>
    <n v="3565"/>
    <n v="2945"/>
    <x v="1082"/>
    <n v="0.17391304347826086"/>
    <x v="7"/>
    <x v="2"/>
    <d v="2026-01-01T00:00:00"/>
    <x v="6475"/>
    <x v="1"/>
  </r>
  <r>
    <d v="2024-06-03T00:00:00"/>
    <x v="8966"/>
    <x v="0"/>
    <d v="1988-07-29T00:00:00"/>
    <s v="Cash"/>
    <s v="21"/>
    <s v="Pro03"/>
    <x v="8"/>
    <s v="3"/>
    <x v="8"/>
    <n v="105"/>
    <n v="63"/>
    <x v="599"/>
    <n v="0.4"/>
    <x v="5"/>
    <x v="1"/>
    <d v="2026-01-01T00:00:00"/>
    <x v="5562"/>
    <x v="2"/>
  </r>
  <r>
    <d v="2024-03-03T00:00:00"/>
    <x v="8967"/>
    <x v="6"/>
    <d v="1985-02-01T00:00:00"/>
    <s v="Credit Card"/>
    <s v="286"/>
    <s v="Pro10"/>
    <x v="5"/>
    <s v="18"/>
    <x v="5"/>
    <n v="10296"/>
    <n v="5148"/>
    <x v="1061"/>
    <n v="0.5"/>
    <x v="6"/>
    <x v="1"/>
    <d v="2026-01-01T00:00:00"/>
    <x v="6476"/>
    <x v="4"/>
  </r>
  <r>
    <d v="2024-05-30T00:00:00"/>
    <x v="8968"/>
    <x v="0"/>
    <d v="1976-01-16T00:00:00"/>
    <s v="Mobile Payment"/>
    <s v="104"/>
    <s v="Pro08"/>
    <x v="7"/>
    <s v="5"/>
    <x v="7"/>
    <n v="728"/>
    <n v="520"/>
    <x v="709"/>
    <n v="0.2857142857142857"/>
    <x v="7"/>
    <x v="1"/>
    <d v="2026-01-01T00:00:00"/>
    <x v="6477"/>
    <x v="3"/>
  </r>
  <r>
    <d v="2024-07-09T00:00:00"/>
    <x v="8969"/>
    <x v="5"/>
    <d v="1996-02-15T00:00:00"/>
    <s v="Debit Card"/>
    <s v="15"/>
    <s v="Pro05"/>
    <x v="1"/>
    <s v="14"/>
    <x v="1"/>
    <n v="420"/>
    <n v="210"/>
    <x v="636"/>
    <n v="0.5"/>
    <x v="6"/>
    <x v="1"/>
    <d v="2026-01-01T00:00:00"/>
    <x v="6478"/>
    <x v="2"/>
  </r>
  <r>
    <d v="2024-01-02T00:00:00"/>
    <x v="8970"/>
    <x v="8"/>
    <d v="1972-09-11T00:00:00"/>
    <s v="Cash"/>
    <s v="254"/>
    <s v="Pro09"/>
    <x v="3"/>
    <s v="10"/>
    <x v="3"/>
    <n v="11430"/>
    <n v="2540"/>
    <x v="547"/>
    <n v="0.77777777777777779"/>
    <x v="7"/>
    <x v="1"/>
    <d v="2026-01-01T00:00:00"/>
    <x v="6479"/>
    <x v="3"/>
  </r>
  <r>
    <d v="2024-05-06T00:00:00"/>
    <x v="4261"/>
    <x v="2"/>
    <d v="1960-11-26T00:00:00"/>
    <s v="Mobile Payment"/>
    <s v="414"/>
    <s v="Pro06"/>
    <x v="6"/>
    <s v="7"/>
    <x v="6"/>
    <n v="3726"/>
    <n v="2898"/>
    <x v="1313"/>
    <n v="0.22222222222222221"/>
    <x v="0"/>
    <x v="1"/>
    <d v="2026-01-01T00:00:00"/>
    <x v="6480"/>
    <x v="0"/>
  </r>
  <r>
    <d v="2024-06-03T00:00:00"/>
    <x v="8971"/>
    <x v="4"/>
    <d v="1995-05-17T00:00:00"/>
    <s v="Credit Card"/>
    <s v="126"/>
    <s v="Pro01"/>
    <x v="9"/>
    <s v="10"/>
    <x v="9"/>
    <n v="1386"/>
    <n v="1260"/>
    <x v="458"/>
    <n v="9.0909090909090912E-2"/>
    <x v="1"/>
    <x v="1"/>
    <d v="2026-01-01T00:00:00"/>
    <x v="3726"/>
    <x v="2"/>
  </r>
  <r>
    <d v="2024-05-31T00:00:00"/>
    <x v="8972"/>
    <x v="6"/>
    <d v="1953-12-05T00:00:00"/>
    <s v="Credit Card"/>
    <s v="217"/>
    <s v="Pro04"/>
    <x v="2"/>
    <s v="10"/>
    <x v="2"/>
    <n v="3038"/>
    <n v="2170"/>
    <x v="16"/>
    <n v="0.2857142857142857"/>
    <x v="2"/>
    <x v="1"/>
    <d v="2026-01-01T00:00:00"/>
    <x v="6481"/>
    <x v="1"/>
  </r>
  <r>
    <d v="2024-03-20T00:00:00"/>
    <x v="8973"/>
    <x v="5"/>
    <d v="1992-06-05T00:00:00"/>
    <s v="Mobile Payment"/>
    <s v="243"/>
    <s v="Pro09"/>
    <x v="3"/>
    <s v="10"/>
    <x v="3"/>
    <n v="10935"/>
    <n v="2430"/>
    <x v="432"/>
    <n v="0.77777777777777779"/>
    <x v="5"/>
    <x v="1"/>
    <d v="2026-01-01T00:00:00"/>
    <x v="2291"/>
    <x v="2"/>
  </r>
  <r>
    <d v="2024-01-28T00:00:00"/>
    <x v="8974"/>
    <x v="8"/>
    <d v="1999-04-05T00:00:00"/>
    <s v="Debit Card"/>
    <s v="215"/>
    <s v="Pro01"/>
    <x v="9"/>
    <s v="10"/>
    <x v="9"/>
    <n v="2365"/>
    <n v="2150"/>
    <x v="1879"/>
    <n v="9.0909090909090912E-2"/>
    <x v="7"/>
    <x v="1"/>
    <d v="2026-01-01T00:00:00"/>
    <x v="4815"/>
    <x v="5"/>
  </r>
  <r>
    <d v="2024-01-30T00:00:00"/>
    <x v="8975"/>
    <x v="2"/>
    <d v="1946-08-07T00:00:00"/>
    <s v="Cash"/>
    <s v="235"/>
    <s v="Pro10"/>
    <x v="5"/>
    <s v="18"/>
    <x v="5"/>
    <n v="8460"/>
    <n v="4230"/>
    <x v="1173"/>
    <n v="0.5"/>
    <x v="6"/>
    <x v="1"/>
    <d v="2026-01-01T00:00:00"/>
    <x v="6482"/>
    <x v="1"/>
  </r>
  <r>
    <d v="2024-01-06T00:00:00"/>
    <x v="8976"/>
    <x v="2"/>
    <d v="1960-09-29T00:00:00"/>
    <s v="Mobile Payment"/>
    <s v="180"/>
    <s v="Pro06"/>
    <x v="6"/>
    <s v="7"/>
    <x v="6"/>
    <n v="1620"/>
    <n v="1260"/>
    <x v="124"/>
    <n v="0.22222222222222221"/>
    <x v="7"/>
    <x v="2"/>
    <d v="2026-01-01T00:00:00"/>
    <x v="582"/>
    <x v="0"/>
  </r>
  <r>
    <d v="2024-04-07T00:00:00"/>
    <x v="8977"/>
    <x v="6"/>
    <d v="1975-11-06T00:00:00"/>
    <s v="Debit Card"/>
    <s v="387"/>
    <s v="Pro02"/>
    <x v="0"/>
    <s v="18"/>
    <x v="0"/>
    <n v="8514"/>
    <n v="6966"/>
    <x v="944"/>
    <n v="0.18181818181818182"/>
    <x v="7"/>
    <x v="1"/>
    <d v="2026-01-01T00:00:00"/>
    <x v="6483"/>
    <x v="3"/>
  </r>
  <r>
    <d v="2024-06-17T00:00:00"/>
    <x v="8978"/>
    <x v="4"/>
    <d v="1999-06-30T00:00:00"/>
    <s v="Mobile Payment"/>
    <s v="287"/>
    <s v="Pro10"/>
    <x v="5"/>
    <s v="18"/>
    <x v="5"/>
    <n v="10332"/>
    <n v="5166"/>
    <x v="495"/>
    <n v="0.5"/>
    <x v="5"/>
    <x v="1"/>
    <d v="2026-01-01T00:00:00"/>
    <x v="6484"/>
    <x v="5"/>
  </r>
  <r>
    <d v="2024-05-18T00:00:00"/>
    <x v="8979"/>
    <x v="3"/>
    <d v="1958-09-20T00:00:00"/>
    <s v="Cash"/>
    <s v="151"/>
    <s v="Pro03"/>
    <x v="8"/>
    <s v="3"/>
    <x v="8"/>
    <n v="755"/>
    <n v="453"/>
    <x v="463"/>
    <n v="0.4"/>
    <x v="6"/>
    <x v="1"/>
    <d v="2026-01-01T00:00:00"/>
    <x v="6292"/>
    <x v="0"/>
  </r>
  <r>
    <d v="2024-03-10T00:00:00"/>
    <x v="8980"/>
    <x v="9"/>
    <d v="1968-01-02T00:00:00"/>
    <s v="Mobile Payment"/>
    <s v="170"/>
    <s v="Pro05"/>
    <x v="1"/>
    <s v="14"/>
    <x v="1"/>
    <n v="4760"/>
    <n v="2380"/>
    <x v="251"/>
    <n v="0.5"/>
    <x v="7"/>
    <x v="1"/>
    <d v="2026-01-01T00:00:00"/>
    <x v="301"/>
    <x v="0"/>
  </r>
  <r>
    <d v="2024-05-03T00:00:00"/>
    <x v="8981"/>
    <x v="0"/>
    <d v="1993-06-12T00:00:00"/>
    <s v="Debit Card"/>
    <s v="26"/>
    <s v="Pro02"/>
    <x v="0"/>
    <s v="18"/>
    <x v="0"/>
    <n v="572"/>
    <n v="468"/>
    <x v="293"/>
    <n v="0.18181818181818182"/>
    <x v="6"/>
    <x v="1"/>
    <d v="2026-01-01T00:00:00"/>
    <x v="4980"/>
    <x v="2"/>
  </r>
  <r>
    <d v="2024-02-13T00:00:00"/>
    <x v="8982"/>
    <x v="9"/>
    <d v="1995-08-17T00:00:00"/>
    <s v="Debit Card"/>
    <s v="354"/>
    <s v="Pro05"/>
    <x v="1"/>
    <s v="14"/>
    <x v="1"/>
    <n v="9912"/>
    <n v="4956"/>
    <x v="1625"/>
    <n v="0.5"/>
    <x v="7"/>
    <x v="1"/>
    <d v="2026-01-01T00:00:00"/>
    <x v="6485"/>
    <x v="2"/>
  </r>
  <r>
    <d v="2024-04-26T00:00:00"/>
    <x v="8983"/>
    <x v="4"/>
    <d v="1957-03-22T00:00:00"/>
    <s v="Debit Card"/>
    <s v="236"/>
    <s v="Pro02"/>
    <x v="0"/>
    <s v="18"/>
    <x v="0"/>
    <n v="5192"/>
    <n v="4248"/>
    <x v="675"/>
    <n v="0.18181818181818182"/>
    <x v="0"/>
    <x v="1"/>
    <d v="2026-01-01T00:00:00"/>
    <x v="4828"/>
    <x v="1"/>
  </r>
  <r>
    <d v="2024-06-14T00:00:00"/>
    <x v="8984"/>
    <x v="8"/>
    <d v="1956-02-16T00:00:00"/>
    <s v="Credit Card"/>
    <s v="361"/>
    <s v="Pro05"/>
    <x v="1"/>
    <s v="14"/>
    <x v="1"/>
    <n v="10108"/>
    <n v="5054"/>
    <x v="1880"/>
    <n v="0.5"/>
    <x v="0"/>
    <x v="1"/>
    <d v="2026-01-01T00:00:00"/>
    <x v="6486"/>
    <x v="1"/>
  </r>
  <r>
    <d v="2024-06-05T00:00:00"/>
    <x v="8985"/>
    <x v="5"/>
    <d v="2004-08-25T00:00:00"/>
    <s v="Mobile Payment"/>
    <s v="16"/>
    <s v="Pro06"/>
    <x v="6"/>
    <s v="7"/>
    <x v="6"/>
    <n v="144"/>
    <n v="112"/>
    <x v="853"/>
    <n v="0.22222222222222221"/>
    <x v="1"/>
    <x v="1"/>
    <d v="2026-01-01T00:00:00"/>
    <x v="6487"/>
    <x v="5"/>
  </r>
  <r>
    <d v="2024-05-14T00:00:00"/>
    <x v="8986"/>
    <x v="8"/>
    <d v="1975-04-19T00:00:00"/>
    <s v="Credit Card"/>
    <s v="259"/>
    <s v="Pro08"/>
    <x v="7"/>
    <s v="5"/>
    <x v="7"/>
    <n v="1813"/>
    <n v="1295"/>
    <x v="1080"/>
    <n v="0.2857142857142857"/>
    <x v="2"/>
    <x v="1"/>
    <d v="2026-01-01T00:00:00"/>
    <x v="6488"/>
    <x v="3"/>
  </r>
  <r>
    <d v="2024-06-10T00:00:00"/>
    <x v="8987"/>
    <x v="5"/>
    <d v="1981-10-13T00:00:00"/>
    <s v="Mobile Payment"/>
    <s v="277"/>
    <s v="Pro05"/>
    <x v="1"/>
    <s v="14"/>
    <x v="1"/>
    <n v="7756"/>
    <n v="3878"/>
    <x v="1881"/>
    <n v="0.5"/>
    <x v="5"/>
    <x v="1"/>
    <d v="2026-01-01T00:00:00"/>
    <x v="779"/>
    <x v="4"/>
  </r>
  <r>
    <d v="2024-07-27T00:00:00"/>
    <x v="8988"/>
    <x v="7"/>
    <d v="2004-11-05T00:00:00"/>
    <s v="Credit Card"/>
    <s v="330"/>
    <s v="Pro07"/>
    <x v="4"/>
    <s v="19"/>
    <x v="4"/>
    <n v="7590"/>
    <n v="6270"/>
    <x v="1705"/>
    <n v="0.17391304347826086"/>
    <x v="6"/>
    <x v="2"/>
    <d v="2026-01-01T00:00:00"/>
    <x v="6489"/>
    <x v="5"/>
  </r>
  <r>
    <d v="2024-02-19T00:00:00"/>
    <x v="8989"/>
    <x v="9"/>
    <d v="2002-06-30T00:00:00"/>
    <s v="Debit Card"/>
    <s v="443"/>
    <s v="Pro09"/>
    <x v="3"/>
    <s v="10"/>
    <x v="3"/>
    <n v="19935"/>
    <n v="4430"/>
    <x v="1772"/>
    <n v="0.77777777777777779"/>
    <x v="7"/>
    <x v="2"/>
    <d v="2026-01-01T00:00:00"/>
    <x v="6490"/>
    <x v="5"/>
  </r>
  <r>
    <d v="2024-03-10T00:00:00"/>
    <x v="8990"/>
    <x v="8"/>
    <d v="1998-01-03T00:00:00"/>
    <s v="Mobile Payment"/>
    <s v="195"/>
    <s v="Pro02"/>
    <x v="0"/>
    <s v="18"/>
    <x v="0"/>
    <n v="4290"/>
    <n v="3510"/>
    <x v="354"/>
    <n v="0.18181818181818182"/>
    <x v="7"/>
    <x v="1"/>
    <d v="2026-01-01T00:00:00"/>
    <x v="6491"/>
    <x v="2"/>
  </r>
  <r>
    <d v="2024-04-20T00:00:00"/>
    <x v="8991"/>
    <x v="3"/>
    <d v="1983-10-17T00:00:00"/>
    <s v="Debit Card"/>
    <s v="46"/>
    <s v="Pro01"/>
    <x v="9"/>
    <s v="10"/>
    <x v="9"/>
    <n v="506"/>
    <n v="460"/>
    <x v="1267"/>
    <n v="9.0909090909090912E-2"/>
    <x v="7"/>
    <x v="1"/>
    <d v="2026-01-01T00:00:00"/>
    <x v="6492"/>
    <x v="4"/>
  </r>
  <r>
    <d v="2024-07-19T00:00:00"/>
    <x v="8992"/>
    <x v="0"/>
    <d v="1979-12-23T00:00:00"/>
    <s v="Cash"/>
    <s v="284"/>
    <s v="Pro06"/>
    <x v="6"/>
    <s v="7"/>
    <x v="6"/>
    <n v="2556"/>
    <n v="1988"/>
    <x v="1292"/>
    <n v="0.22222222222222221"/>
    <x v="5"/>
    <x v="1"/>
    <d v="2026-01-01T00:00:00"/>
    <x v="6493"/>
    <x v="4"/>
  </r>
  <r>
    <d v="2024-02-16T00:00:00"/>
    <x v="8993"/>
    <x v="3"/>
    <d v="1964-08-19T00:00:00"/>
    <s v="Cash"/>
    <s v="354"/>
    <s v="Pro01"/>
    <x v="9"/>
    <s v="10"/>
    <x v="9"/>
    <n v="3894"/>
    <n v="3540"/>
    <x v="688"/>
    <n v="9.0909090909090912E-2"/>
    <x v="6"/>
    <x v="1"/>
    <d v="2026-01-01T00:00:00"/>
    <x v="6494"/>
    <x v="0"/>
  </r>
  <r>
    <d v="2024-04-21T00:00:00"/>
    <x v="8994"/>
    <x v="5"/>
    <d v="1963-02-02T00:00:00"/>
    <s v="Mobile Payment"/>
    <s v="288"/>
    <s v="Pro06"/>
    <x v="6"/>
    <s v="7"/>
    <x v="6"/>
    <n v="2592"/>
    <n v="2016"/>
    <x v="734"/>
    <n v="0.22222222222222221"/>
    <x v="7"/>
    <x v="1"/>
    <d v="2026-01-01T00:00:00"/>
    <x v="6495"/>
    <x v="0"/>
  </r>
  <r>
    <d v="2024-07-29T00:00:00"/>
    <x v="8995"/>
    <x v="7"/>
    <d v="1976-07-04T00:00:00"/>
    <s v="Credit Card"/>
    <s v="29"/>
    <s v="Pro06"/>
    <x v="6"/>
    <s v="7"/>
    <x v="6"/>
    <n v="261"/>
    <n v="203"/>
    <x v="230"/>
    <n v="0.22222222222222221"/>
    <x v="6"/>
    <x v="1"/>
    <d v="2026-01-01T00:00:00"/>
    <x v="6434"/>
    <x v="3"/>
  </r>
  <r>
    <d v="2024-04-24T00:00:00"/>
    <x v="8996"/>
    <x v="3"/>
    <d v="1958-09-06T00:00:00"/>
    <s v="Credit Card"/>
    <s v="485"/>
    <s v="Pro02"/>
    <x v="0"/>
    <s v="18"/>
    <x v="0"/>
    <n v="10670"/>
    <n v="8730"/>
    <x v="740"/>
    <n v="0.18181818181818182"/>
    <x v="7"/>
    <x v="1"/>
    <d v="2026-01-01T00:00:00"/>
    <x v="6496"/>
    <x v="0"/>
  </r>
  <r>
    <d v="2024-03-28T00:00:00"/>
    <x v="3413"/>
    <x v="3"/>
    <d v="1944-03-21T00:00:00"/>
    <s v="Cash"/>
    <s v="72"/>
    <s v="Pro10"/>
    <x v="5"/>
    <s v="18"/>
    <x v="5"/>
    <n v="2592"/>
    <n v="1296"/>
    <x v="1179"/>
    <n v="0.5"/>
    <x v="0"/>
    <x v="1"/>
    <d v="2026-01-01T00:00:00"/>
    <x v="6497"/>
    <x v="1"/>
  </r>
  <r>
    <d v="2024-03-20T00:00:00"/>
    <x v="8997"/>
    <x v="1"/>
    <d v="1978-08-24T00:00:00"/>
    <s v="Credit Card"/>
    <s v="371"/>
    <s v="Pro01"/>
    <x v="9"/>
    <s v="10"/>
    <x v="9"/>
    <n v="4081"/>
    <n v="3710"/>
    <x v="976"/>
    <n v="9.0909090909090912E-2"/>
    <x v="0"/>
    <x v="1"/>
    <d v="2026-01-01T00:00:00"/>
    <x v="6498"/>
    <x v="4"/>
  </r>
  <r>
    <d v="2024-06-08T00:00:00"/>
    <x v="8998"/>
    <x v="2"/>
    <d v="1971-10-15T00:00:00"/>
    <s v="Cash"/>
    <s v="106"/>
    <s v="Pro08"/>
    <x v="7"/>
    <s v="5"/>
    <x v="7"/>
    <n v="742"/>
    <n v="530"/>
    <x v="352"/>
    <n v="0.2857142857142857"/>
    <x v="1"/>
    <x v="1"/>
    <d v="2026-01-01T00:00:00"/>
    <x v="2768"/>
    <x v="3"/>
  </r>
  <r>
    <d v="2024-03-06T00:00:00"/>
    <x v="6836"/>
    <x v="0"/>
    <d v="1952-08-18T00:00:00"/>
    <s v="Debit Card"/>
    <s v="128"/>
    <s v="Pro10"/>
    <x v="5"/>
    <s v="18"/>
    <x v="5"/>
    <n v="4608"/>
    <n v="2304"/>
    <x v="846"/>
    <n v="0.5"/>
    <x v="6"/>
    <x v="1"/>
    <d v="2026-01-01T00:00:00"/>
    <x v="960"/>
    <x v="1"/>
  </r>
  <r>
    <d v="2024-06-05T00:00:00"/>
    <x v="8999"/>
    <x v="7"/>
    <d v="1978-12-15T00:00:00"/>
    <s v="Mobile Payment"/>
    <s v="29"/>
    <s v="Pro09"/>
    <x v="3"/>
    <s v="10"/>
    <x v="3"/>
    <n v="1305"/>
    <n v="290"/>
    <x v="987"/>
    <n v="0.77777777777777779"/>
    <x v="7"/>
    <x v="1"/>
    <d v="2026-01-01T00:00:00"/>
    <x v="6499"/>
    <x v="4"/>
  </r>
  <r>
    <d v="2024-03-03T00:00:00"/>
    <x v="9000"/>
    <x v="0"/>
    <d v="1957-08-24T00:00:00"/>
    <s v="Credit Card"/>
    <s v="461"/>
    <s v="Pro07"/>
    <x v="4"/>
    <s v="19"/>
    <x v="4"/>
    <n v="10603"/>
    <n v="8759"/>
    <x v="1460"/>
    <n v="0.17391304347826086"/>
    <x v="6"/>
    <x v="1"/>
    <d v="2026-01-01T00:00:00"/>
    <x v="6500"/>
    <x v="1"/>
  </r>
  <r>
    <d v="2024-02-18T00:00:00"/>
    <x v="9001"/>
    <x v="7"/>
    <d v="1997-10-11T00:00:00"/>
    <s v="Mobile Payment"/>
    <s v="468"/>
    <s v="Pro08"/>
    <x v="7"/>
    <s v="5"/>
    <x v="7"/>
    <n v="3276"/>
    <n v="2340"/>
    <x v="243"/>
    <n v="0.2857142857142857"/>
    <x v="7"/>
    <x v="1"/>
    <d v="2026-01-01T00:00:00"/>
    <x v="5300"/>
    <x v="2"/>
  </r>
  <r>
    <d v="2024-06-12T00:00:00"/>
    <x v="9002"/>
    <x v="0"/>
    <d v="1958-09-24T00:00:00"/>
    <s v="Debit Card"/>
    <s v="202"/>
    <s v="Pro01"/>
    <x v="9"/>
    <s v="10"/>
    <x v="9"/>
    <n v="2222"/>
    <n v="2020"/>
    <x v="1748"/>
    <n v="9.0909090909090912E-2"/>
    <x v="7"/>
    <x v="1"/>
    <d v="2026-01-01T00:00:00"/>
    <x v="6501"/>
    <x v="0"/>
  </r>
  <r>
    <d v="2024-01-31T00:00:00"/>
    <x v="9003"/>
    <x v="9"/>
    <d v="2003-05-03T00:00:00"/>
    <s v="Debit Card"/>
    <s v="244"/>
    <s v="Pro04"/>
    <x v="2"/>
    <s v="10"/>
    <x v="2"/>
    <n v="3416"/>
    <n v="2440"/>
    <x v="372"/>
    <n v="0.2857142857142857"/>
    <x v="5"/>
    <x v="1"/>
    <d v="2026-01-01T00:00:00"/>
    <x v="5557"/>
    <x v="5"/>
  </r>
  <r>
    <d v="2024-07-22T00:00:00"/>
    <x v="9004"/>
    <x v="6"/>
    <d v="1943-12-07T00:00:00"/>
    <s v="Mobile Payment"/>
    <s v="463"/>
    <s v="Pro02"/>
    <x v="0"/>
    <s v="18"/>
    <x v="0"/>
    <n v="10186"/>
    <n v="8334"/>
    <x v="1701"/>
    <n v="0.18181818181818182"/>
    <x v="6"/>
    <x v="1"/>
    <d v="2026-01-01T00:00:00"/>
    <x v="6502"/>
    <x v="1"/>
  </r>
  <r>
    <d v="2024-01-25T00:00:00"/>
    <x v="9005"/>
    <x v="4"/>
    <d v="1993-01-08T00:00:00"/>
    <s v="Mobile Payment"/>
    <s v="112"/>
    <s v="Pro01"/>
    <x v="9"/>
    <s v="10"/>
    <x v="9"/>
    <n v="1232"/>
    <n v="1120"/>
    <x v="698"/>
    <n v="9.0909090909090912E-2"/>
    <x v="6"/>
    <x v="1"/>
    <d v="2026-01-01T00:00:00"/>
    <x v="6503"/>
    <x v="2"/>
  </r>
  <r>
    <d v="2024-06-12T00:00:00"/>
    <x v="9006"/>
    <x v="8"/>
    <d v="1967-03-23T00:00:00"/>
    <s v="Credit Card"/>
    <s v="369"/>
    <s v="Pro05"/>
    <x v="1"/>
    <s v="14"/>
    <x v="1"/>
    <n v="10332"/>
    <n v="5166"/>
    <x v="495"/>
    <n v="0.5"/>
    <x v="7"/>
    <x v="1"/>
    <d v="2026-01-01T00:00:00"/>
    <x v="6504"/>
    <x v="0"/>
  </r>
  <r>
    <d v="2024-06-24T00:00:00"/>
    <x v="9007"/>
    <x v="1"/>
    <d v="1961-10-15T00:00:00"/>
    <s v="Debit Card"/>
    <s v="31"/>
    <s v="Pro06"/>
    <x v="6"/>
    <s v="7"/>
    <x v="6"/>
    <n v="279"/>
    <n v="217"/>
    <x v="1139"/>
    <n v="0.22222222222222221"/>
    <x v="0"/>
    <x v="1"/>
    <d v="2026-01-01T00:00:00"/>
    <x v="6505"/>
    <x v="0"/>
  </r>
  <r>
    <d v="2024-07-18T00:00:00"/>
    <x v="9008"/>
    <x v="3"/>
    <d v="1963-12-12T00:00:00"/>
    <s v="Mobile Payment"/>
    <s v="287"/>
    <s v="Pro10"/>
    <x v="5"/>
    <s v="18"/>
    <x v="5"/>
    <n v="10332"/>
    <n v="5166"/>
    <x v="495"/>
    <n v="0.5"/>
    <x v="0"/>
    <x v="1"/>
    <d v="2026-01-01T00:00:00"/>
    <x v="4019"/>
    <x v="0"/>
  </r>
  <r>
    <d v="2024-04-17T00:00:00"/>
    <x v="9009"/>
    <x v="4"/>
    <d v="1979-08-05T00:00:00"/>
    <s v="Debit Card"/>
    <s v="209"/>
    <s v="Pro10"/>
    <x v="5"/>
    <s v="18"/>
    <x v="5"/>
    <n v="7524"/>
    <n v="3762"/>
    <x v="385"/>
    <n v="0.5"/>
    <x v="1"/>
    <x v="1"/>
    <d v="2026-01-01T00:00:00"/>
    <x v="6506"/>
    <x v="4"/>
  </r>
  <r>
    <d v="2024-06-10T00:00:00"/>
    <x v="9010"/>
    <x v="7"/>
    <d v="2006-06-22T00:00:00"/>
    <s v="Credit Card"/>
    <s v="496"/>
    <s v="Pro08"/>
    <x v="7"/>
    <s v="5"/>
    <x v="7"/>
    <n v="3472"/>
    <n v="2480"/>
    <x v="92"/>
    <n v="0.2857142857142857"/>
    <x v="2"/>
    <x v="1"/>
    <d v="2026-01-01T00:00:00"/>
    <x v="6507"/>
    <x v="5"/>
  </r>
  <r>
    <d v="2024-01-12T00:00:00"/>
    <x v="9011"/>
    <x v="0"/>
    <d v="1983-05-26T00:00:00"/>
    <s v="Debit Card"/>
    <s v="385"/>
    <s v="Pro08"/>
    <x v="7"/>
    <s v="5"/>
    <x v="7"/>
    <n v="2695"/>
    <n v="1925"/>
    <x v="931"/>
    <n v="0.2857142857142857"/>
    <x v="5"/>
    <x v="1"/>
    <d v="2026-01-01T00:00:00"/>
    <x v="6508"/>
    <x v="4"/>
  </r>
  <r>
    <d v="2024-04-05T00:00:00"/>
    <x v="9012"/>
    <x v="9"/>
    <d v="1944-12-19T00:00:00"/>
    <s v="Credit Card"/>
    <s v="298"/>
    <s v="Pro05"/>
    <x v="1"/>
    <s v="14"/>
    <x v="1"/>
    <n v="8344"/>
    <n v="4172"/>
    <x v="1402"/>
    <n v="0.5"/>
    <x v="7"/>
    <x v="1"/>
    <d v="2026-01-01T00:00:00"/>
    <x v="6509"/>
    <x v="1"/>
  </r>
  <r>
    <d v="2024-05-12T00:00:00"/>
    <x v="8822"/>
    <x v="2"/>
    <d v="1967-07-21T00:00:00"/>
    <s v="Credit Card"/>
    <s v="129"/>
    <s v="Pro05"/>
    <x v="1"/>
    <s v="14"/>
    <x v="1"/>
    <n v="3612"/>
    <n v="1806"/>
    <x v="1193"/>
    <n v="0.5"/>
    <x v="6"/>
    <x v="1"/>
    <d v="2026-01-01T00:00:00"/>
    <x v="6510"/>
    <x v="0"/>
  </r>
  <r>
    <d v="2024-05-25T00:00:00"/>
    <x v="9013"/>
    <x v="7"/>
    <d v="2004-09-14T00:00:00"/>
    <s v="Cash"/>
    <s v="405"/>
    <s v="Pro02"/>
    <x v="0"/>
    <s v="18"/>
    <x v="0"/>
    <n v="8910"/>
    <n v="7290"/>
    <x v="541"/>
    <n v="0.18181818181818182"/>
    <x v="7"/>
    <x v="1"/>
    <d v="2026-01-01T00:00:00"/>
    <x v="6511"/>
    <x v="5"/>
  </r>
  <r>
    <d v="2024-07-05T00:00:00"/>
    <x v="9014"/>
    <x v="7"/>
    <d v="1959-08-21T00:00:00"/>
    <s v="Debit Card"/>
    <s v="474"/>
    <s v="Pro10"/>
    <x v="5"/>
    <s v="18"/>
    <x v="5"/>
    <n v="17064"/>
    <n v="8532"/>
    <x v="1882"/>
    <n v="0.5"/>
    <x v="7"/>
    <x v="1"/>
    <d v="2026-01-01T00:00:00"/>
    <x v="4850"/>
    <x v="0"/>
  </r>
  <r>
    <d v="2024-05-28T00:00:00"/>
    <x v="9015"/>
    <x v="0"/>
    <d v="1972-02-05T00:00:00"/>
    <s v="Credit Card"/>
    <s v="105"/>
    <s v="Pro06"/>
    <x v="6"/>
    <s v="7"/>
    <x v="6"/>
    <n v="945"/>
    <n v="735"/>
    <x v="636"/>
    <n v="0.22222222222222221"/>
    <x v="5"/>
    <x v="1"/>
    <d v="2026-01-01T00:00:00"/>
    <x v="6512"/>
    <x v="3"/>
  </r>
  <r>
    <d v="2024-04-16T00:00:00"/>
    <x v="9016"/>
    <x v="1"/>
    <d v="1956-04-08T00:00:00"/>
    <s v="Debit Card"/>
    <s v="12"/>
    <s v="Pro03"/>
    <x v="8"/>
    <s v="3"/>
    <x v="8"/>
    <n v="60"/>
    <n v="36"/>
    <x v="438"/>
    <n v="0.4"/>
    <x v="6"/>
    <x v="1"/>
    <d v="2026-01-01T00:00:00"/>
    <x v="6513"/>
    <x v="1"/>
  </r>
  <r>
    <d v="2024-06-19T00:00:00"/>
    <x v="9017"/>
    <x v="1"/>
    <d v="2001-09-06T00:00:00"/>
    <s v="Mobile Payment"/>
    <s v="44"/>
    <s v="Pro04"/>
    <x v="2"/>
    <s v="10"/>
    <x v="2"/>
    <n v="616"/>
    <n v="440"/>
    <x v="570"/>
    <n v="0.2857142857142857"/>
    <x v="7"/>
    <x v="1"/>
    <d v="2026-01-01T00:00:00"/>
    <x v="6514"/>
    <x v="5"/>
  </r>
  <r>
    <d v="2024-06-05T00:00:00"/>
    <x v="9018"/>
    <x v="6"/>
    <d v="1997-01-09T00:00:00"/>
    <s v="Debit Card"/>
    <s v="189"/>
    <s v="Pro01"/>
    <x v="9"/>
    <s v="10"/>
    <x v="9"/>
    <n v="2079"/>
    <n v="1890"/>
    <x v="1420"/>
    <n v="9.0909090909090912E-2"/>
    <x v="6"/>
    <x v="1"/>
    <d v="2026-01-01T00:00:00"/>
    <x v="6515"/>
    <x v="2"/>
  </r>
  <r>
    <d v="2024-01-22T00:00:00"/>
    <x v="5484"/>
    <x v="9"/>
    <d v="1993-09-30T00:00:00"/>
    <s v="Cash"/>
    <s v="219"/>
    <s v="Pro03"/>
    <x v="8"/>
    <s v="3"/>
    <x v="8"/>
    <n v="1095"/>
    <n v="657"/>
    <x v="601"/>
    <n v="0.4"/>
    <x v="7"/>
    <x v="1"/>
    <d v="2026-01-01T00:00:00"/>
    <x v="4688"/>
    <x v="2"/>
  </r>
  <r>
    <d v="2024-07-11T00:00:00"/>
    <x v="9019"/>
    <x v="3"/>
    <d v="1984-08-02T00:00:00"/>
    <s v="Mobile Payment"/>
    <s v="16"/>
    <s v="Pro02"/>
    <x v="0"/>
    <s v="18"/>
    <x v="0"/>
    <n v="352"/>
    <n v="288"/>
    <x v="726"/>
    <n v="0.18181818181818182"/>
    <x v="0"/>
    <x v="1"/>
    <d v="2026-01-01T00:00:00"/>
    <x v="6516"/>
    <x v="4"/>
  </r>
  <r>
    <d v="2024-07-27T00:00:00"/>
    <x v="9020"/>
    <x v="8"/>
    <d v="1966-07-12T00:00:00"/>
    <s v="Credit Card"/>
    <s v="43"/>
    <s v="Pro10"/>
    <x v="5"/>
    <s v="18"/>
    <x v="5"/>
    <n v="1548"/>
    <n v="774"/>
    <x v="1261"/>
    <n v="0.5"/>
    <x v="0"/>
    <x v="1"/>
    <d v="2026-01-01T00:00:00"/>
    <x v="84"/>
    <x v="0"/>
  </r>
  <r>
    <d v="2024-01-22T00:00:00"/>
    <x v="918"/>
    <x v="1"/>
    <d v="1949-11-23T00:00:00"/>
    <s v="Debit Card"/>
    <s v="62"/>
    <s v="Pro05"/>
    <x v="1"/>
    <s v="14"/>
    <x v="1"/>
    <n v="1736"/>
    <n v="868"/>
    <x v="16"/>
    <n v="0.5"/>
    <x v="2"/>
    <x v="1"/>
    <d v="2026-01-01T00:00:00"/>
    <x v="6517"/>
    <x v="1"/>
  </r>
  <r>
    <d v="2024-04-25T00:00:00"/>
    <x v="2552"/>
    <x v="9"/>
    <d v="1991-02-18T00:00:00"/>
    <s v="Mobile Payment"/>
    <s v="287"/>
    <s v="Pro06"/>
    <x v="6"/>
    <s v="7"/>
    <x v="6"/>
    <n v="2583"/>
    <n v="2009"/>
    <x v="1149"/>
    <n v="0.22222222222222221"/>
    <x v="5"/>
    <x v="1"/>
    <d v="2026-01-01T00:00:00"/>
    <x v="6518"/>
    <x v="2"/>
  </r>
  <r>
    <d v="2024-01-07T00:00:00"/>
    <x v="9021"/>
    <x v="4"/>
    <d v="1997-04-22T00:00:00"/>
    <s v="Credit Card"/>
    <s v="71"/>
    <s v="Pro06"/>
    <x v="6"/>
    <s v="7"/>
    <x v="6"/>
    <n v="639"/>
    <n v="497"/>
    <x v="971"/>
    <n v="0.22222222222222221"/>
    <x v="6"/>
    <x v="2"/>
    <d v="2026-01-01T00:00:00"/>
    <x v="3746"/>
    <x v="2"/>
  </r>
  <r>
    <d v="2024-07-04T00:00:00"/>
    <x v="9022"/>
    <x v="7"/>
    <d v="1949-03-09T00:00:00"/>
    <s v="Debit Card"/>
    <s v="17"/>
    <s v="Pro05"/>
    <x v="1"/>
    <s v="14"/>
    <x v="1"/>
    <n v="476"/>
    <n v="238"/>
    <x v="1142"/>
    <n v="0.5"/>
    <x v="6"/>
    <x v="1"/>
    <d v="2026-01-01T00:00:00"/>
    <x v="5829"/>
    <x v="1"/>
  </r>
  <r>
    <d v="2024-07-29T00:00:00"/>
    <x v="9023"/>
    <x v="4"/>
    <d v="1961-12-23T00:00:00"/>
    <s v="Debit Card"/>
    <s v="145"/>
    <s v="Pro05"/>
    <x v="1"/>
    <s v="14"/>
    <x v="1"/>
    <n v="4060"/>
    <n v="2030"/>
    <x v="468"/>
    <n v="0.5"/>
    <x v="7"/>
    <x v="1"/>
    <d v="2026-01-01T00:00:00"/>
    <x v="6519"/>
    <x v="0"/>
  </r>
  <r>
    <d v="2024-03-13T00:00:00"/>
    <x v="9024"/>
    <x v="2"/>
    <d v="1988-10-19T00:00:00"/>
    <s v="Mobile Payment"/>
    <s v="59"/>
    <s v="Pro04"/>
    <x v="2"/>
    <s v="10"/>
    <x v="2"/>
    <n v="826"/>
    <n v="590"/>
    <x v="464"/>
    <n v="0.2857142857142857"/>
    <x v="7"/>
    <x v="1"/>
    <d v="2026-01-01T00:00:00"/>
    <x v="6520"/>
    <x v="2"/>
  </r>
  <r>
    <d v="2024-03-01T00:00:00"/>
    <x v="9025"/>
    <x v="5"/>
    <d v="1998-11-02T00:00:00"/>
    <s v="Cash"/>
    <s v="36"/>
    <s v="Pro09"/>
    <x v="3"/>
    <s v="10"/>
    <x v="3"/>
    <n v="1620"/>
    <n v="360"/>
    <x v="1"/>
    <n v="0.77777777777777779"/>
    <x v="5"/>
    <x v="1"/>
    <d v="2026-01-01T00:00:00"/>
    <x v="6521"/>
    <x v="5"/>
  </r>
  <r>
    <d v="2024-04-17T00:00:00"/>
    <x v="2351"/>
    <x v="6"/>
    <d v="2002-10-15T00:00:00"/>
    <s v="Credit Card"/>
    <s v="494"/>
    <s v="Pro01"/>
    <x v="9"/>
    <s v="10"/>
    <x v="9"/>
    <n v="5434"/>
    <n v="4940"/>
    <x v="1284"/>
    <n v="9.0909090909090912E-2"/>
    <x v="6"/>
    <x v="1"/>
    <d v="2026-01-01T00:00:00"/>
    <x v="4937"/>
    <x v="5"/>
  </r>
  <r>
    <d v="2024-07-23T00:00:00"/>
    <x v="9026"/>
    <x v="8"/>
    <d v="1961-03-11T00:00:00"/>
    <s v="Mobile Payment"/>
    <s v="65"/>
    <s v="Pro03"/>
    <x v="8"/>
    <s v="3"/>
    <x v="8"/>
    <n v="325"/>
    <n v="195"/>
    <x v="964"/>
    <n v="0.4"/>
    <x v="7"/>
    <x v="1"/>
    <d v="2026-01-01T00:00:00"/>
    <x v="6522"/>
    <x v="0"/>
  </r>
  <r>
    <d v="2024-06-06T00:00:00"/>
    <x v="9027"/>
    <x v="2"/>
    <d v="2005-05-27T00:00:00"/>
    <s v="Credit Card"/>
    <s v="168"/>
    <s v="Pro02"/>
    <x v="0"/>
    <s v="18"/>
    <x v="0"/>
    <n v="3696"/>
    <n v="3024"/>
    <x v="138"/>
    <n v="0.18181818181818182"/>
    <x v="6"/>
    <x v="1"/>
    <d v="2026-01-01T00:00:00"/>
    <x v="808"/>
    <x v="5"/>
  </r>
  <r>
    <d v="2024-05-20T00:00:00"/>
    <x v="9028"/>
    <x v="5"/>
    <d v="1975-08-19T00:00:00"/>
    <s v="Cash"/>
    <s v="302"/>
    <s v="Pro02"/>
    <x v="0"/>
    <s v="18"/>
    <x v="0"/>
    <n v="6644"/>
    <n v="5436"/>
    <x v="439"/>
    <n v="0.18181818181818182"/>
    <x v="7"/>
    <x v="1"/>
    <d v="2026-01-01T00:00:00"/>
    <x v="6523"/>
    <x v="3"/>
  </r>
  <r>
    <d v="2024-06-06T00:00:00"/>
    <x v="9029"/>
    <x v="6"/>
    <d v="1981-08-09T00:00:00"/>
    <s v="Credit Card"/>
    <s v="63"/>
    <s v="Pro04"/>
    <x v="2"/>
    <s v="10"/>
    <x v="2"/>
    <n v="882"/>
    <n v="630"/>
    <x v="276"/>
    <n v="0.2857142857142857"/>
    <x v="0"/>
    <x v="1"/>
    <d v="2026-01-01T00:00:00"/>
    <x v="6524"/>
    <x v="4"/>
  </r>
  <r>
    <d v="2024-01-06T00:00:00"/>
    <x v="9030"/>
    <x v="5"/>
    <d v="1987-02-13T00:00:00"/>
    <s v="Cash"/>
    <s v="262"/>
    <s v="Pro02"/>
    <x v="0"/>
    <s v="18"/>
    <x v="0"/>
    <n v="5764"/>
    <n v="4716"/>
    <x v="1066"/>
    <n v="0.18181818181818182"/>
    <x v="2"/>
    <x v="1"/>
    <d v="2026-01-01T00:00:00"/>
    <x v="6269"/>
    <x v="4"/>
  </r>
  <r>
    <d v="2024-04-14T00:00:00"/>
    <x v="9031"/>
    <x v="6"/>
    <d v="2003-10-24T00:00:00"/>
    <s v="Credit Card"/>
    <s v="351"/>
    <s v="Pro03"/>
    <x v="8"/>
    <s v="3"/>
    <x v="8"/>
    <n v="1755"/>
    <n v="1053"/>
    <x v="892"/>
    <n v="0.4"/>
    <x v="7"/>
    <x v="1"/>
    <d v="2026-01-01T00:00:00"/>
    <x v="1043"/>
    <x v="5"/>
  </r>
  <r>
    <d v="2024-03-21T00:00:00"/>
    <x v="9032"/>
    <x v="9"/>
    <d v="2005-10-31T00:00:00"/>
    <s v="Cash"/>
    <s v="133"/>
    <s v="Pro09"/>
    <x v="3"/>
    <s v="10"/>
    <x v="3"/>
    <n v="5985"/>
    <n v="1330"/>
    <x v="130"/>
    <n v="0.77777777777777779"/>
    <x v="6"/>
    <x v="1"/>
    <d v="2026-01-01T00:00:00"/>
    <x v="6525"/>
    <x v="5"/>
  </r>
  <r>
    <d v="2024-05-24T00:00:00"/>
    <x v="9033"/>
    <x v="9"/>
    <d v="1945-08-11T00:00:00"/>
    <s v="Debit Card"/>
    <s v="16"/>
    <s v="Pro04"/>
    <x v="2"/>
    <s v="10"/>
    <x v="2"/>
    <n v="224"/>
    <n v="160"/>
    <x v="726"/>
    <n v="0.2857142857142857"/>
    <x v="7"/>
    <x v="1"/>
    <d v="2026-01-01T00:00:00"/>
    <x v="6526"/>
    <x v="1"/>
  </r>
  <r>
    <d v="2024-03-06T00:00:00"/>
    <x v="9034"/>
    <x v="6"/>
    <d v="1964-07-16T00:00:00"/>
    <s v="Cash"/>
    <s v="412"/>
    <s v="Pro09"/>
    <x v="3"/>
    <s v="10"/>
    <x v="3"/>
    <n v="18540"/>
    <n v="4120"/>
    <x v="702"/>
    <n v="0.77777777777777779"/>
    <x v="5"/>
    <x v="1"/>
    <d v="2026-01-01T00:00:00"/>
    <x v="6527"/>
    <x v="0"/>
  </r>
  <r>
    <d v="2024-01-07T00:00:00"/>
    <x v="9035"/>
    <x v="7"/>
    <d v="1954-01-01T00:00:00"/>
    <s v="Cash"/>
    <s v="46"/>
    <s v="Pro07"/>
    <x v="4"/>
    <s v="19"/>
    <x v="4"/>
    <n v="1058"/>
    <n v="874"/>
    <x v="27"/>
    <n v="0.17391304347826086"/>
    <x v="6"/>
    <x v="1"/>
    <d v="2026-01-01T00:00:00"/>
    <x v="6528"/>
    <x v="1"/>
  </r>
  <r>
    <d v="2024-04-15T00:00:00"/>
    <x v="9036"/>
    <x v="3"/>
    <d v="1947-02-16T00:00:00"/>
    <s v="Debit Card"/>
    <s v="86"/>
    <s v="Pro10"/>
    <x v="5"/>
    <s v="18"/>
    <x v="5"/>
    <n v="3096"/>
    <n v="1548"/>
    <x v="944"/>
    <n v="0.5"/>
    <x v="6"/>
    <x v="1"/>
    <d v="2026-01-01T00:00:00"/>
    <x v="6529"/>
    <x v="1"/>
  </r>
  <r>
    <d v="2024-05-31T00:00:00"/>
    <x v="9037"/>
    <x v="5"/>
    <d v="1978-08-05T00:00:00"/>
    <s v="Cash"/>
    <s v="350"/>
    <s v="Pro08"/>
    <x v="7"/>
    <s v="5"/>
    <x v="7"/>
    <n v="2450"/>
    <n v="1750"/>
    <x v="239"/>
    <n v="0.2857142857142857"/>
    <x v="0"/>
    <x v="1"/>
    <d v="2026-01-01T00:00:00"/>
    <x v="1181"/>
    <x v="4"/>
  </r>
  <r>
    <d v="2024-01-29T00:00:00"/>
    <x v="9038"/>
    <x v="1"/>
    <d v="1968-05-21T00:00:00"/>
    <s v="Credit Card"/>
    <s v="250"/>
    <s v="Pro04"/>
    <x v="2"/>
    <s v="10"/>
    <x v="2"/>
    <n v="3500"/>
    <n v="2500"/>
    <x v="710"/>
    <n v="0.2857142857142857"/>
    <x v="1"/>
    <x v="1"/>
    <d v="2026-01-01T00:00:00"/>
    <x v="6530"/>
    <x v="3"/>
  </r>
  <r>
    <d v="2024-01-03T00:00:00"/>
    <x v="9039"/>
    <x v="3"/>
    <d v="1956-10-23T00:00:00"/>
    <s v="Cash"/>
    <s v="498"/>
    <s v="Pro08"/>
    <x v="7"/>
    <s v="5"/>
    <x v="7"/>
    <n v="3486"/>
    <n v="2490"/>
    <x v="751"/>
    <n v="0.2857142857142857"/>
    <x v="7"/>
    <x v="1"/>
    <d v="2026-01-01T00:00:00"/>
    <x v="6531"/>
    <x v="1"/>
  </r>
  <r>
    <d v="2024-06-19T00:00:00"/>
    <x v="9040"/>
    <x v="5"/>
    <d v="1944-06-02T00:00:00"/>
    <s v="Debit Card"/>
    <s v="122"/>
    <s v="Pro09"/>
    <x v="3"/>
    <s v="10"/>
    <x v="3"/>
    <n v="5490"/>
    <n v="1220"/>
    <x v="1302"/>
    <n v="0.77777777777777779"/>
    <x v="7"/>
    <x v="2"/>
    <d v="2026-01-01T00:00:00"/>
    <x v="5705"/>
    <x v="1"/>
  </r>
  <r>
    <d v="2024-01-11T00:00:00"/>
    <x v="9041"/>
    <x v="7"/>
    <d v="1954-01-06T00:00:00"/>
    <s v="Mobile Payment"/>
    <s v="495"/>
    <s v="Pro09"/>
    <x v="3"/>
    <s v="10"/>
    <x v="3"/>
    <n v="22275"/>
    <n v="4950"/>
    <x v="955"/>
    <n v="0.77777777777777779"/>
    <x v="5"/>
    <x v="1"/>
    <d v="2026-01-01T00:00:00"/>
    <x v="2408"/>
    <x v="1"/>
  </r>
  <r>
    <d v="2024-03-20T00:00:00"/>
    <x v="9042"/>
    <x v="5"/>
    <d v="1947-11-18T00:00:00"/>
    <s v="Mobile Payment"/>
    <s v="296"/>
    <s v="Pro07"/>
    <x v="4"/>
    <s v="19"/>
    <x v="4"/>
    <n v="6808"/>
    <n v="5624"/>
    <x v="967"/>
    <n v="0.17391304347826086"/>
    <x v="6"/>
    <x v="1"/>
    <d v="2026-01-01T00:00:00"/>
    <x v="6532"/>
    <x v="1"/>
  </r>
  <r>
    <d v="2024-07-30T00:00:00"/>
    <x v="9043"/>
    <x v="4"/>
    <d v="2005-09-12T00:00:00"/>
    <s v="Mobile Payment"/>
    <s v="208"/>
    <s v="Pro04"/>
    <x v="2"/>
    <s v="10"/>
    <x v="2"/>
    <n v="2912"/>
    <n v="2080"/>
    <x v="373"/>
    <n v="0.2857142857142857"/>
    <x v="7"/>
    <x v="1"/>
    <d v="2026-01-01T00:00:00"/>
    <x v="6533"/>
    <x v="5"/>
  </r>
  <r>
    <d v="2024-03-05T00:00:00"/>
    <x v="9044"/>
    <x v="3"/>
    <d v="2000-11-06T00:00:00"/>
    <s v="Mobile Payment"/>
    <s v="492"/>
    <s v="Pro08"/>
    <x v="7"/>
    <s v="5"/>
    <x v="7"/>
    <n v="3444"/>
    <n v="2460"/>
    <x v="66"/>
    <n v="0.2857142857142857"/>
    <x v="6"/>
    <x v="1"/>
    <d v="2026-01-01T00:00:00"/>
    <x v="6534"/>
    <x v="5"/>
  </r>
  <r>
    <d v="2024-06-08T00:00:00"/>
    <x v="9045"/>
    <x v="5"/>
    <d v="1946-09-03T00:00:00"/>
    <s v="Cash"/>
    <s v="291"/>
    <s v="Pro02"/>
    <x v="0"/>
    <s v="18"/>
    <x v="0"/>
    <n v="6402"/>
    <n v="5238"/>
    <x v="84"/>
    <n v="0.18181818181818182"/>
    <x v="7"/>
    <x v="1"/>
    <d v="2026-01-01T00:00:00"/>
    <x v="6535"/>
    <x v="1"/>
  </r>
  <r>
    <d v="2024-07-05T00:00:00"/>
    <x v="9046"/>
    <x v="0"/>
    <d v="1971-01-26T00:00:00"/>
    <s v="Mobile Payment"/>
    <s v="288"/>
    <s v="Pro07"/>
    <x v="4"/>
    <s v="19"/>
    <x v="4"/>
    <n v="6624"/>
    <n v="5472"/>
    <x v="803"/>
    <n v="0.17391304347826086"/>
    <x v="0"/>
    <x v="1"/>
    <d v="2026-01-01T00:00:00"/>
    <x v="6536"/>
    <x v="3"/>
  </r>
  <r>
    <d v="2024-03-11T00:00:00"/>
    <x v="9047"/>
    <x v="4"/>
    <d v="1957-04-15T00:00:00"/>
    <s v="Cash"/>
    <s v="147"/>
    <s v="Pro07"/>
    <x v="4"/>
    <s v="19"/>
    <x v="4"/>
    <n v="3381"/>
    <n v="2793"/>
    <x v="707"/>
    <n v="0.17391304347826086"/>
    <x v="0"/>
    <x v="1"/>
    <d v="2026-01-01T00:00:00"/>
    <x v="6537"/>
    <x v="1"/>
  </r>
  <r>
    <d v="2024-01-05T00:00:00"/>
    <x v="9048"/>
    <x v="0"/>
    <d v="1948-06-28T00:00:00"/>
    <s v="Cash"/>
    <s v="231"/>
    <s v="Pro10"/>
    <x v="5"/>
    <s v="18"/>
    <x v="5"/>
    <n v="8316"/>
    <n v="4158"/>
    <x v="1450"/>
    <n v="0.5"/>
    <x v="1"/>
    <x v="1"/>
    <d v="2026-01-01T00:00:00"/>
    <x v="5050"/>
    <x v="1"/>
  </r>
  <r>
    <d v="2024-01-16T00:00:00"/>
    <x v="9049"/>
    <x v="0"/>
    <d v="1959-04-09T00:00:00"/>
    <s v="Debit Card"/>
    <s v="209"/>
    <s v="Pro09"/>
    <x v="3"/>
    <s v="10"/>
    <x v="3"/>
    <n v="9405"/>
    <n v="2090"/>
    <x v="401"/>
    <n v="0.77777777777777779"/>
    <x v="2"/>
    <x v="1"/>
    <d v="2026-01-01T00:00:00"/>
    <x v="4456"/>
    <x v="0"/>
  </r>
  <r>
    <d v="2024-05-05T00:00:00"/>
    <x v="9050"/>
    <x v="7"/>
    <d v="1957-03-05T00:00:00"/>
    <s v="Credit Card"/>
    <s v="72"/>
    <s v="Pro03"/>
    <x v="8"/>
    <s v="3"/>
    <x v="8"/>
    <n v="360"/>
    <n v="216"/>
    <x v="283"/>
    <n v="0.4"/>
    <x v="5"/>
    <x v="1"/>
    <d v="2026-01-01T00:00:00"/>
    <x v="6538"/>
    <x v="1"/>
  </r>
  <r>
    <d v="2024-05-25T00:00:00"/>
    <x v="9051"/>
    <x v="1"/>
    <d v="1966-12-01T00:00:00"/>
    <s v="Cash"/>
    <s v="251"/>
    <s v="Pro01"/>
    <x v="9"/>
    <s v="10"/>
    <x v="9"/>
    <n v="2761"/>
    <n v="2510"/>
    <x v="1883"/>
    <n v="9.0909090909090912E-2"/>
    <x v="6"/>
    <x v="1"/>
    <d v="2026-01-01T00:00:00"/>
    <x v="5449"/>
    <x v="0"/>
  </r>
  <r>
    <d v="2024-06-17T00:00:00"/>
    <x v="9052"/>
    <x v="1"/>
    <d v="1991-07-03T00:00:00"/>
    <s v="Mobile Payment"/>
    <s v="438"/>
    <s v="Pro09"/>
    <x v="3"/>
    <s v="10"/>
    <x v="3"/>
    <n v="19710"/>
    <n v="4380"/>
    <x v="1667"/>
    <n v="0.77777777777777779"/>
    <x v="7"/>
    <x v="1"/>
    <d v="2026-01-01T00:00:00"/>
    <x v="4508"/>
    <x v="2"/>
  </r>
  <r>
    <d v="2024-03-31T00:00:00"/>
    <x v="9053"/>
    <x v="7"/>
    <d v="1999-04-27T00:00:00"/>
    <s v="Mobile Payment"/>
    <s v="308"/>
    <s v="Pro02"/>
    <x v="0"/>
    <s v="18"/>
    <x v="0"/>
    <n v="6776"/>
    <n v="5544"/>
    <x v="1445"/>
    <n v="0.18181818181818182"/>
    <x v="7"/>
    <x v="1"/>
    <d v="2026-01-01T00:00:00"/>
    <x v="6539"/>
    <x v="5"/>
  </r>
  <r>
    <d v="2024-07-09T00:00:00"/>
    <x v="9054"/>
    <x v="6"/>
    <d v="1946-10-01T00:00:00"/>
    <s v="Cash"/>
    <s v="185"/>
    <s v="Pro03"/>
    <x v="8"/>
    <s v="3"/>
    <x v="8"/>
    <n v="925"/>
    <n v="555"/>
    <x v="388"/>
    <n v="0.4"/>
    <x v="5"/>
    <x v="1"/>
    <d v="2026-01-01T00:00:00"/>
    <x v="6540"/>
    <x v="1"/>
  </r>
  <r>
    <d v="2024-05-14T00:00:00"/>
    <x v="9055"/>
    <x v="4"/>
    <d v="1953-03-17T00:00:00"/>
    <s v="Credit Card"/>
    <s v="28"/>
    <s v="Pro03"/>
    <x v="8"/>
    <s v="3"/>
    <x v="8"/>
    <n v="140"/>
    <n v="84"/>
    <x v="453"/>
    <n v="0.4"/>
    <x v="6"/>
    <x v="1"/>
    <d v="2026-01-01T00:00:00"/>
    <x v="5028"/>
    <x v="1"/>
  </r>
  <r>
    <d v="2024-01-08T00:00:00"/>
    <x v="9056"/>
    <x v="5"/>
    <d v="1996-04-27T00:00:00"/>
    <s v="Debit Card"/>
    <s v="306"/>
    <s v="Pro08"/>
    <x v="7"/>
    <s v="5"/>
    <x v="7"/>
    <n v="2142"/>
    <n v="1530"/>
    <x v="38"/>
    <n v="0.2857142857142857"/>
    <x v="7"/>
    <x v="2"/>
    <d v="2026-01-01T00:00:00"/>
    <x v="6541"/>
    <x v="2"/>
  </r>
  <r>
    <d v="2024-03-12T00:00:00"/>
    <x v="9057"/>
    <x v="5"/>
    <d v="1970-07-06T00:00:00"/>
    <s v="Cash"/>
    <s v="68"/>
    <s v="Pro08"/>
    <x v="7"/>
    <s v="5"/>
    <x v="7"/>
    <n v="476"/>
    <n v="340"/>
    <x v="202"/>
    <n v="0.2857142857142857"/>
    <x v="6"/>
    <x v="1"/>
    <d v="2026-01-01T00:00:00"/>
    <x v="5179"/>
    <x v="3"/>
  </r>
  <r>
    <d v="2024-06-05T00:00:00"/>
    <x v="9058"/>
    <x v="5"/>
    <d v="1994-05-27T00:00:00"/>
    <s v="Cash"/>
    <s v="353"/>
    <s v="Pro05"/>
    <x v="1"/>
    <s v="14"/>
    <x v="1"/>
    <n v="9884"/>
    <n v="4942"/>
    <x v="1884"/>
    <n v="0.5"/>
    <x v="7"/>
    <x v="1"/>
    <d v="2026-01-01T00:00:00"/>
    <x v="6542"/>
    <x v="2"/>
  </r>
  <r>
    <d v="2024-01-02T00:00:00"/>
    <x v="9059"/>
    <x v="7"/>
    <d v="1960-10-02T00:00:00"/>
    <s v="Cash"/>
    <s v="18"/>
    <s v="Pro02"/>
    <x v="0"/>
    <s v="18"/>
    <x v="0"/>
    <n v="396"/>
    <n v="324"/>
    <x v="115"/>
    <n v="0.18181818181818182"/>
    <x v="0"/>
    <x v="1"/>
    <d v="2026-01-01T00:00:00"/>
    <x v="3735"/>
    <x v="0"/>
  </r>
  <r>
    <d v="2024-06-21T00:00:00"/>
    <x v="1185"/>
    <x v="3"/>
    <d v="1971-05-01T00:00:00"/>
    <s v="Mobile Payment"/>
    <s v="76"/>
    <s v="Pro02"/>
    <x v="0"/>
    <s v="18"/>
    <x v="0"/>
    <n v="1672"/>
    <n v="1368"/>
    <x v="705"/>
    <n v="0.18181818181818182"/>
    <x v="0"/>
    <x v="1"/>
    <d v="2026-01-01T00:00:00"/>
    <x v="6543"/>
    <x v="3"/>
  </r>
  <r>
    <d v="2024-02-24T00:00:00"/>
    <x v="4640"/>
    <x v="0"/>
    <d v="1969-04-17T00:00:00"/>
    <s v="Mobile Payment"/>
    <s v="110"/>
    <s v="Pro08"/>
    <x v="7"/>
    <s v="5"/>
    <x v="7"/>
    <n v="770"/>
    <n v="550"/>
    <x v="522"/>
    <n v="0.2857142857142857"/>
    <x v="1"/>
    <x v="2"/>
    <d v="2026-01-01T00:00:00"/>
    <x v="6544"/>
    <x v="3"/>
  </r>
  <r>
    <d v="2024-04-18T00:00:00"/>
    <x v="6965"/>
    <x v="4"/>
    <d v="1987-05-17T00:00:00"/>
    <s v="Mobile Payment"/>
    <s v="58"/>
    <s v="Pro01"/>
    <x v="9"/>
    <s v="10"/>
    <x v="9"/>
    <n v="638"/>
    <n v="580"/>
    <x v="230"/>
    <n v="9.0909090909090912E-2"/>
    <x v="2"/>
    <x v="1"/>
    <d v="2026-01-01T00:00:00"/>
    <x v="6545"/>
    <x v="4"/>
  </r>
  <r>
    <d v="2024-05-19T00:00:00"/>
    <x v="5027"/>
    <x v="2"/>
    <d v="1944-05-01T00:00:00"/>
    <s v="Debit Card"/>
    <s v="282"/>
    <s v="Pro04"/>
    <x v="2"/>
    <s v="10"/>
    <x v="2"/>
    <n v="3948"/>
    <n v="2820"/>
    <x v="105"/>
    <n v="0.2857142857142857"/>
    <x v="5"/>
    <x v="1"/>
    <d v="2026-01-01T00:00:00"/>
    <x v="6546"/>
    <x v="1"/>
  </r>
  <r>
    <d v="2024-02-25T00:00:00"/>
    <x v="665"/>
    <x v="8"/>
    <d v="1947-03-29T00:00:00"/>
    <s v="Credit Card"/>
    <s v="131"/>
    <s v="Pro03"/>
    <x v="8"/>
    <s v="3"/>
    <x v="8"/>
    <n v="655"/>
    <n v="393"/>
    <x v="511"/>
    <n v="0.4"/>
    <x v="6"/>
    <x v="1"/>
    <d v="2026-01-01T00:00:00"/>
    <x v="2864"/>
    <x v="1"/>
  </r>
  <r>
    <d v="2024-04-24T00:00:00"/>
    <x v="2853"/>
    <x v="3"/>
    <d v="1977-03-14T00:00:00"/>
    <s v="Debit Card"/>
    <s v="113"/>
    <s v="Pro10"/>
    <x v="5"/>
    <s v="18"/>
    <x v="5"/>
    <n v="4068"/>
    <n v="2034"/>
    <x v="864"/>
    <n v="0.5"/>
    <x v="7"/>
    <x v="1"/>
    <d v="2026-01-01T00:00:00"/>
    <x v="6547"/>
    <x v="3"/>
  </r>
  <r>
    <d v="2024-06-14T00:00:00"/>
    <x v="1342"/>
    <x v="4"/>
    <d v="1960-12-13T00:00:00"/>
    <s v="Debit Card"/>
    <s v="156"/>
    <s v="Pro03"/>
    <x v="8"/>
    <s v="3"/>
    <x v="8"/>
    <n v="780"/>
    <n v="468"/>
    <x v="41"/>
    <n v="0.4"/>
    <x v="6"/>
    <x v="1"/>
    <d v="2026-01-01T00:00:00"/>
    <x v="6548"/>
    <x v="0"/>
  </r>
  <r>
    <d v="2024-05-30T00:00:00"/>
    <x v="6039"/>
    <x v="9"/>
    <d v="2006-01-20T00:00:00"/>
    <s v="Debit Card"/>
    <s v="274"/>
    <s v="Pro02"/>
    <x v="0"/>
    <s v="18"/>
    <x v="0"/>
    <n v="6028"/>
    <n v="4932"/>
    <x v="648"/>
    <n v="0.18181818181818182"/>
    <x v="7"/>
    <x v="1"/>
    <d v="2026-01-01T00:00:00"/>
    <x v="6549"/>
    <x v="5"/>
  </r>
  <r>
    <d v="2024-06-21T00:00:00"/>
    <x v="4268"/>
    <x v="4"/>
    <d v="1997-08-30T00:00:00"/>
    <s v="Cash"/>
    <s v="120"/>
    <s v="Pro05"/>
    <x v="1"/>
    <s v="14"/>
    <x v="1"/>
    <n v="3360"/>
    <n v="1680"/>
    <x v="448"/>
    <n v="0.5"/>
    <x v="7"/>
    <x v="1"/>
    <d v="2026-01-01T00:00:00"/>
    <x v="3790"/>
    <x v="2"/>
  </r>
  <r>
    <d v="2024-03-08T00:00:00"/>
    <x v="3238"/>
    <x v="7"/>
    <d v="2000-01-15T00:00:00"/>
    <s v="Mobile Payment"/>
    <s v="307"/>
    <s v="Pro09"/>
    <x v="3"/>
    <s v="10"/>
    <x v="3"/>
    <n v="13815"/>
    <n v="3070"/>
    <x v="1885"/>
    <n v="0.77777777777777779"/>
    <x v="5"/>
    <x v="1"/>
    <d v="2026-01-01T00:00:00"/>
    <x v="6550"/>
    <x v="5"/>
  </r>
  <r>
    <d v="2024-07-17T00:00:00"/>
    <x v="5684"/>
    <x v="1"/>
    <d v="1958-10-08T00:00:00"/>
    <s v="Credit Card"/>
    <s v="289"/>
    <s v="Pro02"/>
    <x v="0"/>
    <s v="18"/>
    <x v="0"/>
    <n v="6358"/>
    <n v="5202"/>
    <x v="897"/>
    <n v="0.18181818181818182"/>
    <x v="6"/>
    <x v="1"/>
    <d v="2026-01-01T00:00:00"/>
    <x v="6551"/>
    <x v="0"/>
  </r>
  <r>
    <d v="2024-04-02T00:00:00"/>
    <x v="1533"/>
    <x v="3"/>
    <d v="1959-11-05T00:00:00"/>
    <s v="Credit Card"/>
    <s v="285"/>
    <s v="Pro05"/>
    <x v="1"/>
    <s v="14"/>
    <x v="1"/>
    <n v="7980"/>
    <n v="3990"/>
    <x v="600"/>
    <n v="0.5"/>
    <x v="7"/>
    <x v="1"/>
    <d v="2026-01-01T00:00:00"/>
    <x v="6552"/>
    <x v="0"/>
  </r>
  <r>
    <d v="2024-05-09T00:00:00"/>
    <x v="1394"/>
    <x v="3"/>
    <d v="1974-08-13T00:00:00"/>
    <s v="Debit Card"/>
    <s v="496"/>
    <s v="Pro05"/>
    <x v="1"/>
    <s v="14"/>
    <x v="1"/>
    <n v="13888"/>
    <n v="6944"/>
    <x v="1219"/>
    <n v="0.5"/>
    <x v="6"/>
    <x v="1"/>
    <d v="2026-01-01T00:00:00"/>
    <x v="6553"/>
    <x v="3"/>
  </r>
  <r>
    <d v="2024-05-20T00:00:00"/>
    <x v="3954"/>
    <x v="7"/>
    <d v="1979-08-11T00:00:00"/>
    <s v="Credit Card"/>
    <s v="142"/>
    <s v="Pro07"/>
    <x v="4"/>
    <s v="19"/>
    <x v="4"/>
    <n v="3266"/>
    <n v="2698"/>
    <x v="1292"/>
    <n v="0.17391304347826086"/>
    <x v="7"/>
    <x v="1"/>
    <d v="2026-01-01T00:00:00"/>
    <x v="6554"/>
    <x v="4"/>
  </r>
  <r>
    <d v="2024-02-04T00:00:00"/>
    <x v="730"/>
    <x v="9"/>
    <d v="1965-12-23T00:00:00"/>
    <s v="Credit Card"/>
    <s v="99"/>
    <s v="Pro07"/>
    <x v="4"/>
    <s v="19"/>
    <x v="4"/>
    <n v="2277"/>
    <n v="1881"/>
    <x v="171"/>
    <n v="0.17391304347826086"/>
    <x v="0"/>
    <x v="1"/>
    <d v="2026-01-01T00:00:00"/>
    <x v="6555"/>
    <x v="0"/>
  </r>
  <r>
    <d v="2024-01-25T00:00:00"/>
    <x v="7782"/>
    <x v="6"/>
    <d v="1943-09-13T00:00:00"/>
    <s v="Debit Card"/>
    <s v="216"/>
    <s v="Pro07"/>
    <x v="4"/>
    <s v="19"/>
    <x v="4"/>
    <n v="4968"/>
    <n v="4104"/>
    <x v="299"/>
    <n v="0.17391304347826086"/>
    <x v="1"/>
    <x v="1"/>
    <d v="2026-01-01T00:00:00"/>
    <x v="6556"/>
    <x v="1"/>
  </r>
  <r>
    <d v="2024-03-12T00:00:00"/>
    <x v="6952"/>
    <x v="5"/>
    <d v="1971-11-29T00:00:00"/>
    <s v="Cash"/>
    <s v="387"/>
    <s v="Pro02"/>
    <x v="0"/>
    <s v="18"/>
    <x v="0"/>
    <n v="8514"/>
    <n v="6966"/>
    <x v="944"/>
    <n v="0.18181818181818182"/>
    <x v="2"/>
    <x v="2"/>
    <d v="2026-01-01T00:00:00"/>
    <x v="6557"/>
    <x v="3"/>
  </r>
  <r>
    <d v="2024-06-26T00:00:00"/>
    <x v="9019"/>
    <x v="9"/>
    <d v="1993-02-28T00:00:00"/>
    <s v="Mobile Payment"/>
    <s v="425"/>
    <s v="Pro02"/>
    <x v="0"/>
    <s v="18"/>
    <x v="0"/>
    <n v="9350"/>
    <n v="7650"/>
    <x v="490"/>
    <n v="0.18181818181818182"/>
    <x v="5"/>
    <x v="1"/>
    <d v="2026-01-01T00:00:00"/>
    <x v="6558"/>
    <x v="2"/>
  </r>
  <r>
    <d v="2024-07-21T00:00:00"/>
    <x v="2687"/>
    <x v="9"/>
    <d v="1971-03-13T00:00:00"/>
    <s v="Credit Card"/>
    <s v="163"/>
    <s v="Pro08"/>
    <x v="7"/>
    <s v="5"/>
    <x v="7"/>
    <n v="1141"/>
    <n v="815"/>
    <x v="1085"/>
    <n v="0.2857142857142857"/>
    <x v="6"/>
    <x v="1"/>
    <d v="2026-01-01T00:00:00"/>
    <x v="6559"/>
    <x v="3"/>
  </r>
  <r>
    <d v="2024-06-13T00:00:00"/>
    <x v="5127"/>
    <x v="9"/>
    <d v="1945-03-24T00:00:00"/>
    <s v="Credit Card"/>
    <s v="299"/>
    <s v="Pro10"/>
    <x v="5"/>
    <s v="18"/>
    <x v="5"/>
    <n v="10764"/>
    <n v="5382"/>
    <x v="1886"/>
    <n v="0.5"/>
    <x v="7"/>
    <x v="1"/>
    <d v="2026-01-01T00:00:00"/>
    <x v="4432"/>
    <x v="1"/>
  </r>
  <r>
    <d v="2024-03-08T00:00:00"/>
    <x v="6957"/>
    <x v="6"/>
    <d v="1984-07-15T00:00:00"/>
    <s v="Credit Card"/>
    <s v="33"/>
    <s v="Pro07"/>
    <x v="4"/>
    <s v="19"/>
    <x v="4"/>
    <n v="759"/>
    <n v="627"/>
    <x v="23"/>
    <n v="0.17391304347826086"/>
    <x v="6"/>
    <x v="1"/>
    <d v="2026-01-01T00:00:00"/>
    <x v="2546"/>
    <x v="4"/>
  </r>
  <r>
    <d v="2024-06-30T00:00:00"/>
    <x v="1095"/>
    <x v="4"/>
    <d v="1982-11-26T00:00:00"/>
    <s v="Credit Card"/>
    <s v="145"/>
    <s v="Pro10"/>
    <x v="5"/>
    <s v="18"/>
    <x v="5"/>
    <n v="5220"/>
    <n v="2610"/>
    <x v="1822"/>
    <n v="0.5"/>
    <x v="7"/>
    <x v="1"/>
    <d v="2026-01-01T00:00:00"/>
    <x v="646"/>
    <x v="4"/>
  </r>
  <r>
    <d v="2024-01-01T00:00:00"/>
    <x v="6290"/>
    <x v="4"/>
    <d v="1984-09-04T00:00:00"/>
    <s v="Credit Card"/>
    <s v="444"/>
    <s v="Pro03"/>
    <x v="8"/>
    <s v="3"/>
    <x v="8"/>
    <n v="2220"/>
    <n v="1332"/>
    <x v="312"/>
    <n v="0.4"/>
    <x v="5"/>
    <x v="1"/>
    <d v="2026-01-01T00:00:00"/>
    <x v="488"/>
    <x v="4"/>
  </r>
  <r>
    <d v="2024-03-11T00:00:00"/>
    <x v="310"/>
    <x v="3"/>
    <d v="1977-04-16T00:00:00"/>
    <s v="Cash"/>
    <s v="83"/>
    <s v="Pro10"/>
    <x v="5"/>
    <s v="18"/>
    <x v="5"/>
    <n v="2988"/>
    <n v="1494"/>
    <x v="1588"/>
    <n v="0.5"/>
    <x v="6"/>
    <x v="1"/>
    <d v="2026-01-01T00:00:00"/>
    <x v="6560"/>
    <x v="3"/>
  </r>
  <r>
    <d v="2024-06-04T00:00:00"/>
    <x v="4270"/>
    <x v="3"/>
    <d v="2005-11-01T00:00:00"/>
    <s v="Credit Card"/>
    <s v="483"/>
    <s v="Pro01"/>
    <x v="9"/>
    <s v="10"/>
    <x v="9"/>
    <n v="5313"/>
    <n v="4830"/>
    <x v="1887"/>
    <n v="9.0909090909090912E-2"/>
    <x v="7"/>
    <x v="1"/>
    <d v="2026-01-01T00:00:00"/>
    <x v="2490"/>
    <x v="5"/>
  </r>
  <r>
    <d v="2024-07-13T00:00:00"/>
    <x v="8695"/>
    <x v="4"/>
    <d v="1982-04-06T00:00:00"/>
    <s v="Debit Card"/>
    <s v="324"/>
    <s v="Pro03"/>
    <x v="8"/>
    <s v="3"/>
    <x v="8"/>
    <n v="1620"/>
    <n v="972"/>
    <x v="891"/>
    <n v="0.4"/>
    <x v="6"/>
    <x v="1"/>
    <d v="2026-01-01T00:00:00"/>
    <x v="2917"/>
    <x v="4"/>
  </r>
  <r>
    <d v="2024-05-01T00:00:00"/>
    <x v="3162"/>
    <x v="4"/>
    <d v="1997-09-18T00:00:00"/>
    <s v="Mobile Payment"/>
    <s v="252"/>
    <s v="Pro09"/>
    <x v="3"/>
    <s v="10"/>
    <x v="3"/>
    <n v="11340"/>
    <n v="2520"/>
    <x v="580"/>
    <n v="0.77777777777777779"/>
    <x v="7"/>
    <x v="1"/>
    <d v="2026-01-01T00:00:00"/>
    <x v="5673"/>
    <x v="2"/>
  </r>
  <r>
    <d v="2024-01-13T00:00:00"/>
    <x v="5242"/>
    <x v="9"/>
    <d v="2004-08-04T00:00:00"/>
    <s v="Debit Card"/>
    <s v="477"/>
    <s v="Pro04"/>
    <x v="2"/>
    <s v="10"/>
    <x v="2"/>
    <n v="6678"/>
    <n v="4770"/>
    <x v="741"/>
    <n v="0.2857142857142857"/>
    <x v="0"/>
    <x v="1"/>
    <d v="2026-01-01T00:00:00"/>
    <x v="2306"/>
    <x v="5"/>
  </r>
  <r>
    <d v="2024-04-16T00:00:00"/>
    <x v="2557"/>
    <x v="7"/>
    <d v="1997-09-12T00:00:00"/>
    <s v="Mobile Payment"/>
    <s v="280"/>
    <s v="Pro03"/>
    <x v="8"/>
    <s v="3"/>
    <x v="8"/>
    <n v="1400"/>
    <n v="840"/>
    <x v="358"/>
    <n v="0.4"/>
    <x v="1"/>
    <x v="1"/>
    <d v="2026-01-01T00:00:00"/>
    <x v="1500"/>
    <x v="2"/>
  </r>
  <r>
    <d v="2024-02-13T00:00:00"/>
    <x v="7572"/>
    <x v="2"/>
    <d v="1996-11-21T00:00:00"/>
    <s v="Cash"/>
    <s v="364"/>
    <s v="Pro01"/>
    <x v="9"/>
    <s v="10"/>
    <x v="9"/>
    <n v="4004"/>
    <n v="3640"/>
    <x v="254"/>
    <n v="9.0909090909090912E-2"/>
    <x v="5"/>
    <x v="1"/>
    <d v="2026-01-01T00:00:00"/>
    <x v="6561"/>
    <x v="2"/>
  </r>
  <r>
    <d v="2024-03-15T00:00:00"/>
    <x v="8064"/>
    <x v="1"/>
    <d v="1954-06-29T00:00:00"/>
    <s v="Cash"/>
    <s v="389"/>
    <s v="Pro08"/>
    <x v="7"/>
    <s v="5"/>
    <x v="7"/>
    <n v="2723"/>
    <n v="1945"/>
    <x v="1590"/>
    <n v="0.2857142857142857"/>
    <x v="6"/>
    <x v="1"/>
    <d v="2026-01-01T00:00:00"/>
    <x v="6562"/>
    <x v="1"/>
  </r>
  <r>
    <d v="2024-07-24T00:00:00"/>
    <x v="223"/>
    <x v="4"/>
    <d v="1956-06-09T00:00:00"/>
    <s v="Credit Card"/>
    <s v="245"/>
    <s v="Pro09"/>
    <x v="3"/>
    <s v="10"/>
    <x v="3"/>
    <n v="11025"/>
    <n v="2450"/>
    <x v="1888"/>
    <n v="0.77777777777777779"/>
    <x v="7"/>
    <x v="1"/>
    <d v="2026-01-01T00:00:00"/>
    <x v="6563"/>
    <x v="1"/>
  </r>
  <r>
    <d v="2024-01-20T00:00:00"/>
    <x v="7072"/>
    <x v="9"/>
    <d v="2001-04-08T00:00:00"/>
    <s v="Debit Card"/>
    <s v="11"/>
    <s v="Pro06"/>
    <x v="6"/>
    <s v="7"/>
    <x v="6"/>
    <n v="99"/>
    <n v="77"/>
    <x v="505"/>
    <n v="0.22222222222222221"/>
    <x v="6"/>
    <x v="1"/>
    <d v="2026-01-01T00:00:00"/>
    <x v="6564"/>
    <x v="5"/>
  </r>
  <r>
    <d v="2024-05-26T00:00:00"/>
    <x v="1916"/>
    <x v="0"/>
    <d v="1980-06-12T00:00:00"/>
    <s v="Debit Card"/>
    <s v="468"/>
    <s v="Pro02"/>
    <x v="0"/>
    <s v="18"/>
    <x v="0"/>
    <n v="10296"/>
    <n v="8424"/>
    <x v="644"/>
    <n v="0.18181818181818182"/>
    <x v="7"/>
    <x v="1"/>
    <d v="2026-01-01T00:00:00"/>
    <x v="6565"/>
    <x v="4"/>
  </r>
  <r>
    <d v="2024-01-12T00:00:00"/>
    <x v="2307"/>
    <x v="3"/>
    <d v="2000-04-19T00:00:00"/>
    <s v="Debit Card"/>
    <s v="445"/>
    <s v="Pro02"/>
    <x v="0"/>
    <s v="18"/>
    <x v="0"/>
    <n v="9790"/>
    <n v="8010"/>
    <x v="1274"/>
    <n v="0.18181818181818182"/>
    <x v="7"/>
    <x v="2"/>
    <d v="2026-01-01T00:00:00"/>
    <x v="6566"/>
    <x v="5"/>
  </r>
  <r>
    <d v="2024-02-19T00:00:00"/>
    <x v="8661"/>
    <x v="7"/>
    <d v="1947-07-08T00:00:00"/>
    <s v="Mobile Payment"/>
    <s v="277"/>
    <s v="Pro01"/>
    <x v="9"/>
    <s v="10"/>
    <x v="9"/>
    <n v="3047"/>
    <n v="2770"/>
    <x v="1515"/>
    <n v="9.0909090909090912E-2"/>
    <x v="6"/>
    <x v="1"/>
    <d v="2026-01-01T00:00:00"/>
    <x v="4405"/>
    <x v="1"/>
  </r>
  <r>
    <d v="2024-05-02T00:00:00"/>
    <x v="7602"/>
    <x v="7"/>
    <d v="2006-05-24T00:00:00"/>
    <s v="Debit Card"/>
    <s v="326"/>
    <s v="Pro07"/>
    <x v="4"/>
    <s v="19"/>
    <x v="4"/>
    <n v="7498"/>
    <n v="6194"/>
    <x v="700"/>
    <n v="0.17391304347826086"/>
    <x v="7"/>
    <x v="1"/>
    <d v="2026-01-01T00:00:00"/>
    <x v="6080"/>
    <x v="5"/>
  </r>
  <r>
    <d v="2024-06-17T00:00:00"/>
    <x v="7458"/>
    <x v="0"/>
    <d v="1976-04-18T00:00:00"/>
    <s v="Mobile Payment"/>
    <s v="490"/>
    <s v="Pro01"/>
    <x v="9"/>
    <s v="10"/>
    <x v="9"/>
    <n v="5390"/>
    <n v="4900"/>
    <x v="503"/>
    <n v="9.0909090909090912E-2"/>
    <x v="6"/>
    <x v="1"/>
    <d v="2026-01-01T00:00:00"/>
    <x v="6567"/>
    <x v="3"/>
  </r>
  <r>
    <d v="2024-02-10T00:00:00"/>
    <x v="8097"/>
    <x v="5"/>
    <d v="1959-01-29T00:00:00"/>
    <s v="Mobile Payment"/>
    <s v="91"/>
    <s v="Pro06"/>
    <x v="6"/>
    <s v="7"/>
    <x v="6"/>
    <n v="819"/>
    <n v="637"/>
    <x v="719"/>
    <n v="0.22222222222222221"/>
    <x v="7"/>
    <x v="1"/>
    <d v="2026-01-01T00:00:00"/>
    <x v="5836"/>
    <x v="0"/>
  </r>
  <r>
    <d v="2024-02-21T00:00:00"/>
    <x v="8868"/>
    <x v="9"/>
    <d v="1983-03-06T00:00:00"/>
    <s v="Mobile Payment"/>
    <s v="144"/>
    <s v="Pro09"/>
    <x v="3"/>
    <s v="10"/>
    <x v="3"/>
    <n v="6480"/>
    <n v="1440"/>
    <x v="499"/>
    <n v="0.77777777777777779"/>
    <x v="0"/>
    <x v="1"/>
    <d v="2026-01-01T00:00:00"/>
    <x v="6568"/>
    <x v="4"/>
  </r>
  <r>
    <d v="2024-04-07T00:00:00"/>
    <x v="2581"/>
    <x v="3"/>
    <d v="1968-03-26T00:00:00"/>
    <s v="Credit Card"/>
    <s v="453"/>
    <s v="Pro08"/>
    <x v="7"/>
    <s v="5"/>
    <x v="7"/>
    <n v="3171"/>
    <n v="2265"/>
    <x v="287"/>
    <n v="0.2857142857142857"/>
    <x v="0"/>
    <x v="1"/>
    <d v="2026-01-01T00:00:00"/>
    <x v="6569"/>
    <x v="3"/>
  </r>
  <r>
    <d v="2024-02-16T00:00:00"/>
    <x v="3749"/>
    <x v="7"/>
    <d v="1949-08-20T00:00:00"/>
    <s v="Cash"/>
    <s v="354"/>
    <s v="Pro01"/>
    <x v="9"/>
    <s v="10"/>
    <x v="9"/>
    <n v="3894"/>
    <n v="3540"/>
    <x v="688"/>
    <n v="9.0909090909090912E-2"/>
    <x v="1"/>
    <x v="1"/>
    <d v="2026-01-01T00:00:00"/>
    <x v="6570"/>
    <x v="1"/>
  </r>
  <r>
    <d v="2024-03-10T00:00:00"/>
    <x v="3452"/>
    <x v="8"/>
    <d v="2004-07-22T00:00:00"/>
    <s v="Debit Card"/>
    <s v="169"/>
    <s v="Pro02"/>
    <x v="0"/>
    <s v="18"/>
    <x v="0"/>
    <n v="3718"/>
    <n v="3042"/>
    <x v="963"/>
    <n v="0.18181818181818182"/>
    <x v="5"/>
    <x v="1"/>
    <d v="2026-01-01T00:00:00"/>
    <x v="6571"/>
    <x v="5"/>
  </r>
  <r>
    <d v="2024-01-10T00:00:00"/>
    <x v="1533"/>
    <x v="9"/>
    <d v="1989-08-06T00:00:00"/>
    <s v="Debit Card"/>
    <s v="103"/>
    <s v="Pro07"/>
    <x v="4"/>
    <s v="19"/>
    <x v="4"/>
    <n v="2369"/>
    <n v="1957"/>
    <x v="90"/>
    <n v="0.17391304347826086"/>
    <x v="6"/>
    <x v="1"/>
    <d v="2026-01-01T00:00:00"/>
    <x v="4783"/>
    <x v="2"/>
  </r>
  <r>
    <d v="2024-07-29T00:00:00"/>
    <x v="5356"/>
    <x v="0"/>
    <d v="1957-02-22T00:00:00"/>
    <s v="Cash"/>
    <s v="399"/>
    <s v="Pro05"/>
    <x v="1"/>
    <s v="14"/>
    <x v="1"/>
    <n v="11172"/>
    <n v="5586"/>
    <x v="1314"/>
    <n v="0.5"/>
    <x v="7"/>
    <x v="1"/>
    <d v="2026-01-01T00:00:00"/>
    <x v="1901"/>
    <x v="1"/>
  </r>
  <r>
    <d v="2024-06-13T00:00:00"/>
    <x v="8874"/>
    <x v="2"/>
    <d v="1983-08-09T00:00:00"/>
    <s v="Debit Card"/>
    <s v="225"/>
    <s v="Pro07"/>
    <x v="4"/>
    <s v="19"/>
    <x v="4"/>
    <n v="5175"/>
    <n v="4275"/>
    <x v="236"/>
    <n v="0.17391304347826086"/>
    <x v="7"/>
    <x v="1"/>
    <d v="2026-01-01T00:00:00"/>
    <x v="6572"/>
    <x v="4"/>
  </r>
  <r>
    <d v="2024-05-13T00:00:00"/>
    <x v="3391"/>
    <x v="4"/>
    <d v="1996-12-19T00:00:00"/>
    <s v="Debit Card"/>
    <s v="325"/>
    <s v="Pro03"/>
    <x v="8"/>
    <s v="3"/>
    <x v="8"/>
    <n v="1625"/>
    <n v="975"/>
    <x v="1118"/>
    <n v="0.4"/>
    <x v="7"/>
    <x v="1"/>
    <d v="2026-01-01T00:00:00"/>
    <x v="6573"/>
    <x v="2"/>
  </r>
  <r>
    <d v="2024-01-28T00:00:00"/>
    <x v="2394"/>
    <x v="6"/>
    <d v="1982-10-18T00:00:00"/>
    <s v="Mobile Payment"/>
    <s v="132"/>
    <s v="Pro04"/>
    <x v="2"/>
    <s v="10"/>
    <x v="2"/>
    <n v="1848"/>
    <n v="1320"/>
    <x v="1283"/>
    <n v="0.2857142857142857"/>
    <x v="5"/>
    <x v="1"/>
    <d v="2026-01-01T00:00:00"/>
    <x v="6574"/>
    <x v="4"/>
  </r>
  <r>
    <d v="2024-06-05T00:00:00"/>
    <x v="7978"/>
    <x v="1"/>
    <d v="1948-12-23T00:00:00"/>
    <s v="Mobile Payment"/>
    <s v="468"/>
    <s v="Pro05"/>
    <x v="1"/>
    <s v="14"/>
    <x v="1"/>
    <n v="13104"/>
    <n v="6552"/>
    <x v="863"/>
    <n v="0.5"/>
    <x v="6"/>
    <x v="1"/>
    <d v="2026-01-01T00:00:00"/>
    <x v="6575"/>
    <x v="1"/>
  </r>
  <r>
    <d v="2024-01-17T00:00:00"/>
    <x v="5714"/>
    <x v="5"/>
    <d v="1994-02-02T00:00:00"/>
    <s v="Credit Card"/>
    <s v="282"/>
    <s v="Pro10"/>
    <x v="5"/>
    <s v="18"/>
    <x v="5"/>
    <n v="10152"/>
    <n v="5076"/>
    <x v="1889"/>
    <n v="0.5"/>
    <x v="7"/>
    <x v="1"/>
    <d v="2026-01-01T00:00:00"/>
    <x v="6576"/>
    <x v="2"/>
  </r>
  <r>
    <d v="2024-05-26T00:00:00"/>
    <x v="1575"/>
    <x v="6"/>
    <d v="1994-11-27T00:00:00"/>
    <s v="Credit Card"/>
    <s v="349"/>
    <s v="Pro05"/>
    <x v="1"/>
    <s v="14"/>
    <x v="1"/>
    <n v="9772"/>
    <n v="4886"/>
    <x v="680"/>
    <n v="0.5"/>
    <x v="6"/>
    <x v="1"/>
    <d v="2026-01-01T00:00:00"/>
    <x v="6577"/>
    <x v="2"/>
  </r>
  <r>
    <d v="2024-03-07T00:00:00"/>
    <x v="2659"/>
    <x v="5"/>
    <d v="1949-06-15T00:00:00"/>
    <s v="Cash"/>
    <s v="130"/>
    <s v="Pro08"/>
    <x v="7"/>
    <s v="5"/>
    <x v="7"/>
    <n v="910"/>
    <n v="650"/>
    <x v="1251"/>
    <n v="0.2857142857142857"/>
    <x v="7"/>
    <x v="1"/>
    <d v="2026-01-01T00:00:00"/>
    <x v="6578"/>
    <x v="1"/>
  </r>
  <r>
    <d v="2024-02-21T00:00:00"/>
    <x v="5938"/>
    <x v="7"/>
    <d v="1947-02-14T00:00:00"/>
    <s v="Mobile Payment"/>
    <s v="413"/>
    <s v="Pro03"/>
    <x v="8"/>
    <s v="3"/>
    <x v="8"/>
    <n v="2065"/>
    <n v="1239"/>
    <x v="1152"/>
    <n v="0.4"/>
    <x v="0"/>
    <x v="1"/>
    <d v="2026-01-01T00:00:00"/>
    <x v="6579"/>
    <x v="1"/>
  </r>
  <r>
    <d v="2024-01-14T00:00:00"/>
    <x v="5563"/>
    <x v="4"/>
    <d v="1992-01-30T00:00:00"/>
    <s v="Debit Card"/>
    <s v="403"/>
    <s v="Pro10"/>
    <x v="5"/>
    <s v="18"/>
    <x v="5"/>
    <n v="14508"/>
    <n v="7254"/>
    <x v="1890"/>
    <n v="0.5"/>
    <x v="1"/>
    <x v="1"/>
    <d v="2026-01-01T00:00:00"/>
    <x v="6580"/>
    <x v="2"/>
  </r>
  <r>
    <d v="2024-01-29T00:00:00"/>
    <x v="7908"/>
    <x v="0"/>
    <d v="1989-06-25T00:00:00"/>
    <s v="Credit Card"/>
    <s v="75"/>
    <s v="Pro01"/>
    <x v="9"/>
    <s v="10"/>
    <x v="9"/>
    <n v="825"/>
    <n v="750"/>
    <x v="1891"/>
    <n v="9.0909090909090912E-2"/>
    <x v="2"/>
    <x v="1"/>
    <d v="2026-01-01T00:00:00"/>
    <x v="6581"/>
    <x v="2"/>
  </r>
  <r>
    <d v="2024-02-01T00:00:00"/>
    <x v="7146"/>
    <x v="7"/>
    <d v="2000-06-07T00:00:00"/>
    <s v="Mobile Payment"/>
    <s v="265"/>
    <s v="Pro07"/>
    <x v="4"/>
    <s v="19"/>
    <x v="4"/>
    <n v="6095"/>
    <n v="5035"/>
    <x v="76"/>
    <n v="0.17391304347826086"/>
    <x v="5"/>
    <x v="1"/>
    <d v="2026-01-01T00:00:00"/>
    <x v="6582"/>
    <x v="5"/>
  </r>
  <r>
    <d v="2024-01-22T00:00:00"/>
    <x v="840"/>
    <x v="6"/>
    <d v="1944-09-14T00:00:00"/>
    <s v="Debit Card"/>
    <s v="103"/>
    <s v="Pro09"/>
    <x v="3"/>
    <s v="10"/>
    <x v="3"/>
    <n v="4635"/>
    <n v="1030"/>
    <x v="1166"/>
    <n v="0.77777777777777779"/>
    <x v="6"/>
    <x v="1"/>
    <d v="2026-01-01T00:00:00"/>
    <x v="1386"/>
    <x v="1"/>
  </r>
  <r>
    <d v="2024-07-23T00:00:00"/>
    <x v="8360"/>
    <x v="8"/>
    <d v="2004-11-14T00:00:00"/>
    <s v="Mobile Payment"/>
    <s v="455"/>
    <s v="Pro06"/>
    <x v="6"/>
    <s v="7"/>
    <x v="6"/>
    <n v="4095"/>
    <n v="3185"/>
    <x v="145"/>
    <n v="0.22222222222222221"/>
    <x v="7"/>
    <x v="1"/>
    <d v="2026-01-01T00:00:00"/>
    <x v="6583"/>
    <x v="5"/>
  </r>
  <r>
    <d v="2024-07-01T00:00:00"/>
    <x v="3073"/>
    <x v="3"/>
    <d v="1980-03-01T00:00:00"/>
    <s v="Cash"/>
    <s v="317"/>
    <s v="Pro10"/>
    <x v="5"/>
    <s v="18"/>
    <x v="5"/>
    <n v="11412"/>
    <n v="5706"/>
    <x v="1892"/>
    <n v="0.5"/>
    <x v="6"/>
    <x v="1"/>
    <d v="2026-01-01T00:00:00"/>
    <x v="6584"/>
    <x v="4"/>
  </r>
  <r>
    <d v="2024-05-28T00:00:00"/>
    <x v="2704"/>
    <x v="2"/>
    <d v="1985-09-03T00:00:00"/>
    <s v="Credit Card"/>
    <s v="488"/>
    <s v="Pro09"/>
    <x v="3"/>
    <s v="10"/>
    <x v="3"/>
    <n v="21960"/>
    <n v="4880"/>
    <x v="1333"/>
    <n v="0.77777777777777779"/>
    <x v="7"/>
    <x v="1"/>
    <d v="2026-01-01T00:00:00"/>
    <x v="6585"/>
    <x v="4"/>
  </r>
  <r>
    <d v="2024-02-18T00:00:00"/>
    <x v="8929"/>
    <x v="7"/>
    <d v="1947-03-10T00:00:00"/>
    <s v="Mobile Payment"/>
    <s v="138"/>
    <s v="Pro07"/>
    <x v="4"/>
    <s v="19"/>
    <x v="4"/>
    <n v="3174"/>
    <n v="2622"/>
    <x v="19"/>
    <n v="0.17391304347826086"/>
    <x v="7"/>
    <x v="1"/>
    <d v="2026-01-01T00:00:00"/>
    <x v="6586"/>
    <x v="1"/>
  </r>
  <r>
    <d v="2024-07-21T00:00:00"/>
    <x v="5347"/>
    <x v="6"/>
    <d v="1947-06-24T00:00:00"/>
    <s v="Cash"/>
    <s v="143"/>
    <s v="Pro05"/>
    <x v="1"/>
    <s v="14"/>
    <x v="1"/>
    <n v="4004"/>
    <n v="2002"/>
    <x v="1207"/>
    <n v="0.5"/>
    <x v="5"/>
    <x v="1"/>
    <d v="2026-01-01T00:00:00"/>
    <x v="6587"/>
    <x v="1"/>
  </r>
  <r>
    <d v="2024-01-21T00:00:00"/>
    <x v="8393"/>
    <x v="2"/>
    <d v="1949-07-03T00:00:00"/>
    <s v="Mobile Payment"/>
    <s v="277"/>
    <s v="Pro07"/>
    <x v="4"/>
    <s v="19"/>
    <x v="4"/>
    <n v="6371"/>
    <n v="5263"/>
    <x v="101"/>
    <n v="0.17391304347826086"/>
    <x v="6"/>
    <x v="1"/>
    <d v="2026-01-01T00:00:00"/>
    <x v="2392"/>
    <x v="1"/>
  </r>
  <r>
    <d v="2024-05-29T00:00:00"/>
    <x v="2419"/>
    <x v="6"/>
    <d v="1954-06-22T00:00:00"/>
    <s v="Mobile Payment"/>
    <s v="173"/>
    <s v="Pro04"/>
    <x v="2"/>
    <s v="10"/>
    <x v="2"/>
    <n v="2422"/>
    <n v="1730"/>
    <x v="685"/>
    <n v="0.2857142857142857"/>
    <x v="7"/>
    <x v="1"/>
    <d v="2026-01-01T00:00:00"/>
    <x v="6588"/>
    <x v="1"/>
  </r>
  <r>
    <d v="2024-07-26T00:00:00"/>
    <x v="7055"/>
    <x v="0"/>
    <d v="1966-07-30T00:00:00"/>
    <s v="Mobile Payment"/>
    <s v="42"/>
    <s v="Pro04"/>
    <x v="2"/>
    <s v="10"/>
    <x v="2"/>
    <n v="588"/>
    <n v="420"/>
    <x v="715"/>
    <n v="0.2857142857142857"/>
    <x v="7"/>
    <x v="2"/>
    <d v="2026-01-01T00:00:00"/>
    <x v="6589"/>
    <x v="0"/>
  </r>
  <r>
    <d v="2024-01-09T00:00:00"/>
    <x v="2459"/>
    <x v="6"/>
    <d v="1943-11-29T00:00:00"/>
    <s v="Credit Card"/>
    <s v="434"/>
    <s v="Pro08"/>
    <x v="7"/>
    <s v="5"/>
    <x v="7"/>
    <n v="3038"/>
    <n v="2170"/>
    <x v="16"/>
    <n v="0.2857142857142857"/>
    <x v="0"/>
    <x v="1"/>
    <d v="2026-01-01T00:00:00"/>
    <x v="6590"/>
    <x v="1"/>
  </r>
  <r>
    <d v="2024-05-12T00:00:00"/>
    <x v="8630"/>
    <x v="3"/>
    <d v="1948-08-22T00:00:00"/>
    <s v="Cash"/>
    <s v="364"/>
    <s v="Pro03"/>
    <x v="8"/>
    <s v="3"/>
    <x v="8"/>
    <n v="1820"/>
    <n v="1092"/>
    <x v="690"/>
    <n v="0.4"/>
    <x v="0"/>
    <x v="1"/>
    <d v="2026-01-01T00:00:00"/>
    <x v="6454"/>
    <x v="1"/>
  </r>
  <r>
    <d v="2024-02-24T00:00:00"/>
    <x v="2422"/>
    <x v="7"/>
    <d v="1978-01-17T00:00:00"/>
    <s v="Debit Card"/>
    <s v="40"/>
    <s v="Pro01"/>
    <x v="9"/>
    <s v="10"/>
    <x v="9"/>
    <n v="440"/>
    <n v="400"/>
    <x v="884"/>
    <n v="9.0909090909090912E-2"/>
    <x v="2"/>
    <x v="1"/>
    <d v="2026-01-01T00:00:00"/>
    <x v="6591"/>
    <x v="4"/>
  </r>
  <r>
    <d v="2024-07-05T00:00:00"/>
    <x v="3557"/>
    <x v="2"/>
    <d v="1999-05-09T00:00:00"/>
    <s v="Credit Card"/>
    <s v="36"/>
    <s v="Pro08"/>
    <x v="7"/>
    <s v="5"/>
    <x v="7"/>
    <n v="252"/>
    <n v="180"/>
    <x v="115"/>
    <n v="0.2857142857142857"/>
    <x v="5"/>
    <x v="1"/>
    <d v="2026-01-01T00:00:00"/>
    <x v="6592"/>
    <x v="5"/>
  </r>
  <r>
    <d v="2024-03-12T00:00:00"/>
    <x v="912"/>
    <x v="6"/>
    <d v="1967-12-13T00:00:00"/>
    <s v="Debit Card"/>
    <s v="337"/>
    <s v="Pro10"/>
    <x v="5"/>
    <s v="18"/>
    <x v="5"/>
    <n v="12132"/>
    <n v="6066"/>
    <x v="1893"/>
    <n v="0.5"/>
    <x v="6"/>
    <x v="1"/>
    <d v="2026-01-01T00:00:00"/>
    <x v="6593"/>
    <x v="0"/>
  </r>
  <r>
    <d v="2024-01-31T00:00:00"/>
    <x v="6712"/>
    <x v="5"/>
    <d v="1964-09-20T00:00:00"/>
    <s v="Mobile Payment"/>
    <s v="350"/>
    <s v="Pro08"/>
    <x v="7"/>
    <s v="5"/>
    <x v="7"/>
    <n v="2450"/>
    <n v="1750"/>
    <x v="239"/>
    <n v="0.2857142857142857"/>
    <x v="7"/>
    <x v="1"/>
    <d v="2026-01-01T00:00:00"/>
    <x v="6594"/>
    <x v="0"/>
  </r>
  <r>
    <d v="2024-05-12T00:00:00"/>
    <x v="7416"/>
    <x v="1"/>
    <d v="1972-01-21T00:00:00"/>
    <s v="Credit Card"/>
    <s v="387"/>
    <s v="Pro04"/>
    <x v="2"/>
    <s v="10"/>
    <x v="2"/>
    <n v="5418"/>
    <n v="3870"/>
    <x v="944"/>
    <n v="0.2857142857142857"/>
    <x v="6"/>
    <x v="1"/>
    <d v="2026-01-01T00:00:00"/>
    <x v="6595"/>
    <x v="3"/>
  </r>
  <r>
    <d v="2024-05-09T00:00:00"/>
    <x v="3675"/>
    <x v="0"/>
    <d v="1946-01-17T00:00:00"/>
    <s v="Credit Card"/>
    <s v="213"/>
    <s v="Pro01"/>
    <x v="9"/>
    <s v="10"/>
    <x v="9"/>
    <n v="2343"/>
    <n v="2130"/>
    <x v="1404"/>
    <n v="9.0909090909090912E-2"/>
    <x v="7"/>
    <x v="1"/>
    <d v="2026-01-01T00:00:00"/>
    <x v="6082"/>
    <x v="1"/>
  </r>
  <r>
    <d v="2024-07-12T00:00:00"/>
    <x v="4378"/>
    <x v="5"/>
    <d v="1948-04-15T00:00:00"/>
    <s v="Mobile Payment"/>
    <s v="450"/>
    <s v="Pro05"/>
    <x v="1"/>
    <s v="14"/>
    <x v="1"/>
    <n v="12600"/>
    <n v="6300"/>
    <x v="1117"/>
    <n v="0.5"/>
    <x v="7"/>
    <x v="1"/>
    <d v="2026-01-01T00:00:00"/>
    <x v="6596"/>
    <x v="1"/>
  </r>
  <r>
    <d v="2024-01-03T00:00:00"/>
    <x v="8108"/>
    <x v="3"/>
    <d v="1959-07-04T00:00:00"/>
    <s v="Mobile Payment"/>
    <s v="24"/>
    <s v="Pro06"/>
    <x v="6"/>
    <s v="7"/>
    <x v="6"/>
    <n v="216"/>
    <n v="168"/>
    <x v="1630"/>
    <n v="0.22222222222222221"/>
    <x v="5"/>
    <x v="1"/>
    <d v="2026-01-01T00:00:00"/>
    <x v="2403"/>
    <x v="0"/>
  </r>
  <r>
    <d v="2024-06-01T00:00:00"/>
    <x v="4140"/>
    <x v="5"/>
    <d v="1974-02-21T00:00:00"/>
    <s v="Mobile Payment"/>
    <s v="392"/>
    <s v="Pro07"/>
    <x v="4"/>
    <s v="19"/>
    <x v="4"/>
    <n v="9016"/>
    <n v="7448"/>
    <x v="1052"/>
    <n v="0.17391304347826086"/>
    <x v="6"/>
    <x v="1"/>
    <d v="2026-01-01T00:00:00"/>
    <x v="6597"/>
    <x v="3"/>
  </r>
  <r>
    <d v="2024-01-24T00:00:00"/>
    <x v="6654"/>
    <x v="5"/>
    <d v="1960-12-19T00:00:00"/>
    <s v="Credit Card"/>
    <s v="492"/>
    <s v="Pro08"/>
    <x v="7"/>
    <s v="5"/>
    <x v="7"/>
    <n v="3444"/>
    <n v="2460"/>
    <x v="66"/>
    <n v="0.2857142857142857"/>
    <x v="7"/>
    <x v="1"/>
    <d v="2026-01-01T00:00:00"/>
    <x v="6598"/>
    <x v="0"/>
  </r>
  <r>
    <d v="2024-04-05T00:00:00"/>
    <x v="4812"/>
    <x v="8"/>
    <d v="1976-06-01T00:00:00"/>
    <s v="Debit Card"/>
    <s v="163"/>
    <s v="Pro04"/>
    <x v="2"/>
    <s v="10"/>
    <x v="2"/>
    <n v="2282"/>
    <n v="1630"/>
    <x v="893"/>
    <n v="0.2857142857142857"/>
    <x v="0"/>
    <x v="1"/>
    <d v="2026-01-01T00:00:00"/>
    <x v="6599"/>
    <x v="3"/>
  </r>
  <r>
    <d v="2024-07-29T00:00:00"/>
    <x v="1244"/>
    <x v="3"/>
    <d v="1985-10-31T00:00:00"/>
    <s v="Debit Card"/>
    <s v="71"/>
    <s v="Pro04"/>
    <x v="2"/>
    <s v="10"/>
    <x v="2"/>
    <n v="994"/>
    <n v="710"/>
    <x v="670"/>
    <n v="0.2857142857142857"/>
    <x v="0"/>
    <x v="1"/>
    <d v="2026-01-01T00:00:00"/>
    <x v="6600"/>
    <x v="4"/>
  </r>
  <r>
    <d v="2024-02-25T00:00:00"/>
    <x v="6660"/>
    <x v="6"/>
    <d v="1977-03-17T00:00:00"/>
    <s v="Cash"/>
    <s v="208"/>
    <s v="Pro05"/>
    <x v="1"/>
    <s v="14"/>
    <x v="1"/>
    <n v="5824"/>
    <n v="2912"/>
    <x v="1894"/>
    <n v="0.5"/>
    <x v="1"/>
    <x v="1"/>
    <d v="2026-01-01T00:00:00"/>
    <x v="2541"/>
    <x v="3"/>
  </r>
  <r>
    <d v="2024-03-24T00:00:00"/>
    <x v="3379"/>
    <x v="3"/>
    <d v="1986-01-15T00:00:00"/>
    <s v="Credit Card"/>
    <s v="128"/>
    <s v="Pro01"/>
    <x v="9"/>
    <s v="10"/>
    <x v="9"/>
    <n v="1408"/>
    <n v="1280"/>
    <x v="1276"/>
    <n v="9.0909090909090912E-2"/>
    <x v="2"/>
    <x v="1"/>
    <d v="2026-01-01T00:00:00"/>
    <x v="6601"/>
    <x v="4"/>
  </r>
  <r>
    <d v="2024-02-20T00:00:00"/>
    <x v="492"/>
    <x v="5"/>
    <d v="1979-08-07T00:00:00"/>
    <s v="Cash"/>
    <s v="30"/>
    <s v="Pro06"/>
    <x v="6"/>
    <s v="7"/>
    <x v="6"/>
    <n v="270"/>
    <n v="210"/>
    <x v="778"/>
    <n v="0.22222222222222221"/>
    <x v="5"/>
    <x v="1"/>
    <d v="2026-01-01T00:00:00"/>
    <x v="6602"/>
    <x v="4"/>
  </r>
  <r>
    <d v="2024-04-18T00:00:00"/>
    <x v="2193"/>
    <x v="5"/>
    <d v="1965-01-11T00:00:00"/>
    <s v="Mobile Payment"/>
    <s v="59"/>
    <s v="Pro01"/>
    <x v="9"/>
    <s v="10"/>
    <x v="9"/>
    <n v="649"/>
    <n v="590"/>
    <x v="1895"/>
    <n v="9.0909090909090912E-2"/>
    <x v="7"/>
    <x v="1"/>
    <d v="2026-01-01T00:00:00"/>
    <x v="6603"/>
    <x v="0"/>
  </r>
  <r>
    <d v="2024-04-26T00:00:00"/>
    <x v="3014"/>
    <x v="2"/>
    <d v="1959-03-06T00:00:00"/>
    <s v="Credit Card"/>
    <s v="412"/>
    <s v="Pro09"/>
    <x v="3"/>
    <s v="10"/>
    <x v="3"/>
    <n v="18540"/>
    <n v="4120"/>
    <x v="702"/>
    <n v="0.77777777777777779"/>
    <x v="6"/>
    <x v="1"/>
    <d v="2026-01-01T00:00:00"/>
    <x v="6604"/>
    <x v="0"/>
  </r>
  <r>
    <d v="2024-05-01T00:00:00"/>
    <x v="3261"/>
    <x v="1"/>
    <d v="1959-12-28T00:00:00"/>
    <s v="Credit Card"/>
    <s v="491"/>
    <s v="Pro10"/>
    <x v="5"/>
    <s v="18"/>
    <x v="5"/>
    <n v="17676"/>
    <n v="8838"/>
    <x v="1896"/>
    <n v="0.5"/>
    <x v="7"/>
    <x v="1"/>
    <d v="2026-01-01T00:00:00"/>
    <x v="1729"/>
    <x v="0"/>
  </r>
  <r>
    <d v="2024-02-20T00:00:00"/>
    <x v="5703"/>
    <x v="6"/>
    <d v="1964-01-23T00:00:00"/>
    <s v="Mobile Payment"/>
    <s v="199"/>
    <s v="Pro03"/>
    <x v="8"/>
    <s v="3"/>
    <x v="8"/>
    <n v="995"/>
    <n v="597"/>
    <x v="1014"/>
    <n v="0.4"/>
    <x v="7"/>
    <x v="1"/>
    <d v="2026-01-01T00:00:00"/>
    <x v="6605"/>
    <x v="0"/>
  </r>
  <r>
    <d v="2024-01-28T00:00:00"/>
    <x v="5517"/>
    <x v="7"/>
    <d v="1951-07-27T00:00:00"/>
    <s v="Cash"/>
    <s v="76"/>
    <s v="Pro05"/>
    <x v="1"/>
    <s v="14"/>
    <x v="1"/>
    <n v="2128"/>
    <n v="1064"/>
    <x v="1019"/>
    <n v="0.5"/>
    <x v="5"/>
    <x v="1"/>
    <d v="2026-01-01T00:00:00"/>
    <x v="6606"/>
    <x v="1"/>
  </r>
  <r>
    <d v="2024-06-21T00:00:00"/>
    <x v="8956"/>
    <x v="7"/>
    <d v="1972-03-12T00:00:00"/>
    <s v="Credit Card"/>
    <s v="491"/>
    <s v="Pro07"/>
    <x v="4"/>
    <s v="19"/>
    <x v="4"/>
    <n v="11293"/>
    <n v="9329"/>
    <x v="1260"/>
    <n v="0.17391304347826086"/>
    <x v="6"/>
    <x v="1"/>
    <d v="2026-01-01T00:00:00"/>
    <x v="6607"/>
    <x v="3"/>
  </r>
  <r>
    <d v="2024-01-29T00:00:00"/>
    <x v="6474"/>
    <x v="1"/>
    <d v="1945-12-19T00:00:00"/>
    <s v="Cash"/>
    <s v="219"/>
    <s v="Pro08"/>
    <x v="7"/>
    <s v="5"/>
    <x v="7"/>
    <n v="1533"/>
    <n v="1095"/>
    <x v="601"/>
    <n v="0.2857142857142857"/>
    <x v="6"/>
    <x v="1"/>
    <d v="2026-01-01T00:00:00"/>
    <x v="6608"/>
    <x v="1"/>
  </r>
  <r>
    <d v="2024-06-23T00:00:00"/>
    <x v="714"/>
    <x v="5"/>
    <d v="1990-09-01T00:00:00"/>
    <s v="Debit Card"/>
    <s v="204"/>
    <s v="Pro07"/>
    <x v="4"/>
    <s v="19"/>
    <x v="4"/>
    <n v="4692"/>
    <n v="3876"/>
    <x v="156"/>
    <n v="0.17391304347826086"/>
    <x v="7"/>
    <x v="1"/>
    <d v="2026-01-01T00:00:00"/>
    <x v="6609"/>
    <x v="2"/>
  </r>
  <r>
    <d v="2024-05-25T00:00:00"/>
    <x v="3404"/>
    <x v="9"/>
    <d v="1960-11-13T00:00:00"/>
    <s v="Debit Card"/>
    <s v="158"/>
    <s v="Pro05"/>
    <x v="1"/>
    <s v="14"/>
    <x v="1"/>
    <n v="4424"/>
    <n v="2212"/>
    <x v="697"/>
    <n v="0.5"/>
    <x v="0"/>
    <x v="1"/>
    <d v="2026-01-01T00:00:00"/>
    <x v="6610"/>
    <x v="0"/>
  </r>
  <r>
    <d v="2024-05-25T00:00:00"/>
    <x v="6243"/>
    <x v="1"/>
    <d v="2003-07-26T00:00:00"/>
    <s v="Cash"/>
    <s v="318"/>
    <s v="Pro08"/>
    <x v="7"/>
    <s v="5"/>
    <x v="7"/>
    <n v="2226"/>
    <n v="1590"/>
    <x v="308"/>
    <n v="0.2857142857142857"/>
    <x v="0"/>
    <x v="1"/>
    <d v="2026-01-01T00:00:00"/>
    <x v="6611"/>
    <x v="5"/>
  </r>
  <r>
    <d v="2024-03-08T00:00:00"/>
    <x v="6751"/>
    <x v="8"/>
    <d v="1949-07-09T00:00:00"/>
    <s v="Mobile Payment"/>
    <s v="345"/>
    <s v="Pro04"/>
    <x v="2"/>
    <s v="10"/>
    <x v="2"/>
    <n v="4830"/>
    <n v="3450"/>
    <x v="1044"/>
    <n v="0.2857142857142857"/>
    <x v="5"/>
    <x v="1"/>
    <d v="2026-01-01T00:00:00"/>
    <x v="6612"/>
    <x v="1"/>
  </r>
  <r>
    <d v="2024-02-20T00:00:00"/>
    <x v="4616"/>
    <x v="5"/>
    <d v="2002-05-16T00:00:00"/>
    <s v="Credit Card"/>
    <s v="489"/>
    <s v="Pro06"/>
    <x v="6"/>
    <s v="7"/>
    <x v="6"/>
    <n v="4401"/>
    <n v="3423"/>
    <x v="418"/>
    <n v="0.22222222222222221"/>
    <x v="6"/>
    <x v="1"/>
    <d v="2026-01-01T00:00:00"/>
    <x v="3349"/>
    <x v="5"/>
  </r>
  <r>
    <d v="2024-02-29T00:00:00"/>
    <x v="8700"/>
    <x v="3"/>
    <d v="1972-08-24T00:00:00"/>
    <s v="Credit Card"/>
    <s v="291"/>
    <s v="Pro05"/>
    <x v="1"/>
    <s v="14"/>
    <x v="1"/>
    <n v="8148"/>
    <n v="4074"/>
    <x v="887"/>
    <n v="0.5"/>
    <x v="7"/>
    <x v="1"/>
    <d v="2026-01-01T00:00:00"/>
    <x v="678"/>
    <x v="3"/>
  </r>
  <r>
    <d v="2024-05-28T00:00:00"/>
    <x v="5389"/>
    <x v="9"/>
    <d v="1955-09-12T00:00:00"/>
    <s v="Mobile Payment"/>
    <s v="429"/>
    <s v="Pro09"/>
    <x v="3"/>
    <s v="10"/>
    <x v="3"/>
    <n v="19305"/>
    <n v="4290"/>
    <x v="1399"/>
    <n v="0.77777777777777779"/>
    <x v="6"/>
    <x v="1"/>
    <d v="2026-01-01T00:00:00"/>
    <x v="6613"/>
    <x v="1"/>
  </r>
  <r>
    <d v="2024-07-07T00:00:00"/>
    <x v="5293"/>
    <x v="2"/>
    <d v="1974-09-06T00:00:00"/>
    <s v="Credit Card"/>
    <s v="360"/>
    <s v="Pro03"/>
    <x v="8"/>
    <s v="3"/>
    <x v="8"/>
    <n v="1800"/>
    <n v="1080"/>
    <x v="166"/>
    <n v="0.4"/>
    <x v="7"/>
    <x v="1"/>
    <d v="2026-01-01T00:00:00"/>
    <x v="6614"/>
    <x v="3"/>
  </r>
  <r>
    <d v="2024-01-23T00:00:00"/>
    <x v="2242"/>
    <x v="7"/>
    <d v="1997-05-07T00:00:00"/>
    <s v="Debit Card"/>
    <s v="209"/>
    <s v="Pro10"/>
    <x v="5"/>
    <s v="18"/>
    <x v="5"/>
    <n v="7524"/>
    <n v="3762"/>
    <x v="385"/>
    <n v="0.5"/>
    <x v="7"/>
    <x v="1"/>
    <d v="2026-01-01T00:00:00"/>
    <x v="6615"/>
    <x v="2"/>
  </r>
  <r>
    <d v="2024-03-24T00:00:00"/>
    <x v="3381"/>
    <x v="4"/>
    <d v="1998-08-28T00:00:00"/>
    <s v="Credit Card"/>
    <s v="13"/>
    <s v="Pro03"/>
    <x v="8"/>
    <s v="3"/>
    <x v="8"/>
    <n v="65"/>
    <n v="39"/>
    <x v="610"/>
    <n v="0.4"/>
    <x v="5"/>
    <x v="1"/>
    <d v="2026-01-01T00:00:00"/>
    <x v="6616"/>
    <x v="5"/>
  </r>
  <r>
    <d v="2024-07-24T00:00:00"/>
    <x v="8564"/>
    <x v="1"/>
    <d v="1993-06-02T00:00:00"/>
    <s v="Credit Card"/>
    <s v="348"/>
    <s v="Pro01"/>
    <x v="9"/>
    <s v="10"/>
    <x v="9"/>
    <n v="3828"/>
    <n v="3480"/>
    <x v="218"/>
    <n v="9.0909090909090912E-2"/>
    <x v="6"/>
    <x v="1"/>
    <d v="2026-01-01T00:00:00"/>
    <x v="5955"/>
    <x v="2"/>
  </r>
  <r>
    <d v="2024-03-23T00:00:00"/>
    <x v="5213"/>
    <x v="9"/>
    <d v="1956-07-27T00:00:00"/>
    <s v="Credit Card"/>
    <s v="381"/>
    <s v="Pro07"/>
    <x v="4"/>
    <s v="19"/>
    <x v="4"/>
    <n v="8763"/>
    <n v="7239"/>
    <x v="1169"/>
    <n v="0.17391304347826086"/>
    <x v="7"/>
    <x v="1"/>
    <d v="2026-01-01T00:00:00"/>
    <x v="6373"/>
    <x v="1"/>
  </r>
  <r>
    <d v="2024-03-09T00:00:00"/>
    <x v="4873"/>
    <x v="2"/>
    <d v="1996-03-03T00:00:00"/>
    <s v="Credit Card"/>
    <s v="163"/>
    <s v="Pro10"/>
    <x v="5"/>
    <s v="18"/>
    <x v="5"/>
    <n v="5868"/>
    <n v="2934"/>
    <x v="836"/>
    <n v="0.5"/>
    <x v="6"/>
    <x v="1"/>
    <d v="2026-01-01T00:00:00"/>
    <x v="6617"/>
    <x v="2"/>
  </r>
  <r>
    <d v="2024-01-27T00:00:00"/>
    <x v="3831"/>
    <x v="4"/>
    <d v="1993-10-10T00:00:00"/>
    <s v="Mobile Payment"/>
    <s v="34"/>
    <s v="Pro07"/>
    <x v="4"/>
    <s v="19"/>
    <x v="4"/>
    <n v="782"/>
    <n v="646"/>
    <x v="202"/>
    <n v="0.17391304347826086"/>
    <x v="7"/>
    <x v="1"/>
    <d v="2026-01-01T00:00:00"/>
    <x v="6618"/>
    <x v="2"/>
  </r>
  <r>
    <d v="2024-05-20T00:00:00"/>
    <x v="6399"/>
    <x v="0"/>
    <d v="1990-03-06T00:00:00"/>
    <s v="Debit Card"/>
    <s v="25"/>
    <s v="Pro01"/>
    <x v="9"/>
    <s v="10"/>
    <x v="9"/>
    <n v="275"/>
    <n v="250"/>
    <x v="673"/>
    <n v="9.0909090909090912E-2"/>
    <x v="0"/>
    <x v="1"/>
    <d v="2026-01-01T00:00:00"/>
    <x v="6619"/>
    <x v="2"/>
  </r>
  <r>
    <d v="2024-03-13T00:00:00"/>
    <x v="7527"/>
    <x v="5"/>
    <d v="1973-12-29T00:00:00"/>
    <s v="Mobile Payment"/>
    <s v="183"/>
    <s v="Pro04"/>
    <x v="2"/>
    <s v="10"/>
    <x v="2"/>
    <n v="2562"/>
    <n v="1830"/>
    <x v="703"/>
    <n v="0.2857142857142857"/>
    <x v="0"/>
    <x v="1"/>
    <d v="2026-01-01T00:00:00"/>
    <x v="6620"/>
    <x v="3"/>
  </r>
  <r>
    <d v="2024-03-20T00:00:00"/>
    <x v="4953"/>
    <x v="8"/>
    <d v="1961-11-06T00:00:00"/>
    <s v="Cash"/>
    <s v="240"/>
    <s v="Pro05"/>
    <x v="1"/>
    <s v="14"/>
    <x v="1"/>
    <n v="6720"/>
    <n v="3360"/>
    <x v="716"/>
    <n v="0.5"/>
    <x v="2"/>
    <x v="1"/>
    <d v="2026-01-01T00:00:00"/>
    <x v="1327"/>
    <x v="0"/>
  </r>
  <r>
    <d v="2024-06-20T00:00:00"/>
    <x v="4361"/>
    <x v="2"/>
    <d v="1954-02-04T00:00:00"/>
    <s v="Debit Card"/>
    <s v="341"/>
    <s v="Pro10"/>
    <x v="5"/>
    <s v="18"/>
    <x v="5"/>
    <n v="12276"/>
    <n v="6138"/>
    <x v="1383"/>
    <n v="0.5"/>
    <x v="5"/>
    <x v="1"/>
    <d v="2026-01-01T00:00:00"/>
    <x v="6621"/>
    <x v="1"/>
  </r>
  <r>
    <d v="2024-06-07T00:00:00"/>
    <x v="8670"/>
    <x v="7"/>
    <d v="1967-09-20T00:00:00"/>
    <s v="Credit Card"/>
    <s v="75"/>
    <s v="Pro05"/>
    <x v="1"/>
    <s v="14"/>
    <x v="1"/>
    <n v="2100"/>
    <n v="1050"/>
    <x v="1097"/>
    <n v="0.5"/>
    <x v="6"/>
    <x v="1"/>
    <d v="2026-01-01T00:00:00"/>
    <x v="6622"/>
    <x v="0"/>
  </r>
  <r>
    <d v="2024-01-19T00:00:00"/>
    <x v="7283"/>
    <x v="4"/>
    <d v="1966-09-25T00:00:00"/>
    <s v="Debit Card"/>
    <s v="495"/>
    <s v="Pro03"/>
    <x v="8"/>
    <s v="3"/>
    <x v="8"/>
    <n v="2475"/>
    <n v="1485"/>
    <x v="152"/>
    <n v="0.4"/>
    <x v="6"/>
    <x v="1"/>
    <d v="2026-01-01T00:00:00"/>
    <x v="6623"/>
    <x v="0"/>
  </r>
  <r>
    <d v="2024-02-12T00:00:00"/>
    <x v="6110"/>
    <x v="9"/>
    <d v="1997-01-20T00:00:00"/>
    <s v="Mobile Payment"/>
    <s v="12"/>
    <s v="Pro03"/>
    <x v="8"/>
    <s v="3"/>
    <x v="8"/>
    <n v="60"/>
    <n v="36"/>
    <x v="438"/>
    <n v="0.4"/>
    <x v="7"/>
    <x v="1"/>
    <d v="2026-01-01T00:00:00"/>
    <x v="112"/>
    <x v="2"/>
  </r>
  <r>
    <d v="2024-07-24T00:00:00"/>
    <x v="8358"/>
    <x v="0"/>
    <d v="1971-12-31T00:00:00"/>
    <s v="Cash"/>
    <s v="472"/>
    <s v="Pro01"/>
    <x v="9"/>
    <s v="10"/>
    <x v="9"/>
    <n v="5192"/>
    <n v="4720"/>
    <x v="346"/>
    <n v="9.0909090909090912E-2"/>
    <x v="7"/>
    <x v="1"/>
    <d v="2026-01-01T00:00:00"/>
    <x v="6624"/>
    <x v="3"/>
  </r>
  <r>
    <d v="2024-04-07T00:00:00"/>
    <x v="2119"/>
    <x v="5"/>
    <d v="2001-08-24T00:00:00"/>
    <s v="Credit Card"/>
    <s v="235"/>
    <s v="Pro05"/>
    <x v="1"/>
    <s v="14"/>
    <x v="1"/>
    <n v="6580"/>
    <n v="3290"/>
    <x v="188"/>
    <n v="0.5"/>
    <x v="5"/>
    <x v="1"/>
    <d v="2026-01-01T00:00:00"/>
    <x v="6625"/>
    <x v="5"/>
  </r>
  <r>
    <d v="2024-07-31T00:00:00"/>
    <x v="4279"/>
    <x v="3"/>
    <d v="1986-03-19T00:00:00"/>
    <s v="Mobile Payment"/>
    <s v="391"/>
    <s v="Pro02"/>
    <x v="0"/>
    <s v="18"/>
    <x v="0"/>
    <n v="8602"/>
    <n v="7038"/>
    <x v="269"/>
    <n v="0.18181818181818182"/>
    <x v="6"/>
    <x v="1"/>
    <d v="2026-01-01T00:00:00"/>
    <x v="6626"/>
    <x v="4"/>
  </r>
  <r>
    <d v="2024-01-14T00:00:00"/>
    <x v="689"/>
    <x v="4"/>
    <d v="1977-07-20T00:00:00"/>
    <s v="Mobile Payment"/>
    <s v="408"/>
    <s v="Pro09"/>
    <x v="3"/>
    <s v="10"/>
    <x v="3"/>
    <n v="18360"/>
    <n v="4080"/>
    <x v="957"/>
    <n v="0.77777777777777779"/>
    <x v="6"/>
    <x v="1"/>
    <d v="2026-01-01T00:00:00"/>
    <x v="6627"/>
    <x v="3"/>
  </r>
  <r>
    <d v="2024-03-02T00:00:00"/>
    <x v="8852"/>
    <x v="4"/>
    <d v="1997-07-11T00:00:00"/>
    <s v="Credit Card"/>
    <s v="268"/>
    <s v="Pro04"/>
    <x v="2"/>
    <s v="10"/>
    <x v="2"/>
    <n v="3752"/>
    <n v="2680"/>
    <x v="1476"/>
    <n v="0.2857142857142857"/>
    <x v="0"/>
    <x v="1"/>
    <d v="2026-01-01T00:00:00"/>
    <x v="6628"/>
    <x v="2"/>
  </r>
  <r>
    <d v="2024-03-15T00:00:00"/>
    <x v="8036"/>
    <x v="7"/>
    <d v="2005-07-12T00:00:00"/>
    <s v="Debit Card"/>
    <s v="156"/>
    <s v="Pro05"/>
    <x v="1"/>
    <s v="14"/>
    <x v="1"/>
    <n v="4368"/>
    <n v="2184"/>
    <x v="1074"/>
    <n v="0.5"/>
    <x v="0"/>
    <x v="1"/>
    <d v="2026-01-01T00:00:00"/>
    <x v="6629"/>
    <x v="5"/>
  </r>
  <r>
    <d v="2024-03-12T00:00:00"/>
    <x v="2387"/>
    <x v="0"/>
    <d v="1999-11-24T00:00:00"/>
    <s v="Mobile Payment"/>
    <s v="437"/>
    <s v="Pro04"/>
    <x v="2"/>
    <s v="10"/>
    <x v="2"/>
    <n v="6118"/>
    <n v="4370"/>
    <x v="28"/>
    <n v="0.2857142857142857"/>
    <x v="1"/>
    <x v="1"/>
    <d v="2026-01-01T00:00:00"/>
    <x v="5861"/>
    <x v="5"/>
  </r>
  <r>
    <d v="2024-05-01T00:00:00"/>
    <x v="7269"/>
    <x v="8"/>
    <d v="1994-04-12T00:00:00"/>
    <s v="Debit Card"/>
    <s v="205"/>
    <s v="Pro08"/>
    <x v="7"/>
    <s v="5"/>
    <x v="7"/>
    <n v="1435"/>
    <n v="1025"/>
    <x v="817"/>
    <n v="0.2857142857142857"/>
    <x v="2"/>
    <x v="1"/>
    <d v="2026-01-01T00:00:00"/>
    <x v="5135"/>
    <x v="2"/>
  </r>
  <r>
    <d v="2024-02-25T00:00:00"/>
    <x v="7229"/>
    <x v="0"/>
    <d v="1944-09-21T00:00:00"/>
    <s v="Debit Card"/>
    <s v="466"/>
    <s v="Pro04"/>
    <x v="2"/>
    <s v="10"/>
    <x v="2"/>
    <n v="6524"/>
    <n v="4660"/>
    <x v="617"/>
    <n v="0.2857142857142857"/>
    <x v="5"/>
    <x v="1"/>
    <d v="2026-01-01T00:00:00"/>
    <x v="5940"/>
    <x v="1"/>
  </r>
  <r>
    <d v="2024-05-11T00:00:00"/>
    <x v="928"/>
    <x v="3"/>
    <d v="1985-05-25T00:00:00"/>
    <s v="Debit Card"/>
    <s v="202"/>
    <s v="Pro04"/>
    <x v="2"/>
    <s v="10"/>
    <x v="2"/>
    <n v="2828"/>
    <n v="2020"/>
    <x v="214"/>
    <n v="0.2857142857142857"/>
    <x v="6"/>
    <x v="1"/>
    <d v="2026-01-01T00:00:00"/>
    <x v="6630"/>
    <x v="4"/>
  </r>
  <r>
    <d v="2024-04-17T00:00:00"/>
    <x v="2639"/>
    <x v="2"/>
    <d v="2004-09-11T00:00:00"/>
    <s v="Debit Card"/>
    <s v="326"/>
    <s v="Pro10"/>
    <x v="5"/>
    <s v="18"/>
    <x v="5"/>
    <n v="11736"/>
    <n v="5868"/>
    <x v="442"/>
    <n v="0.5"/>
    <x v="7"/>
    <x v="1"/>
    <d v="2026-01-01T00:00:00"/>
    <x v="6631"/>
    <x v="5"/>
  </r>
  <r>
    <d v="2024-04-16T00:00:00"/>
    <x v="8022"/>
    <x v="8"/>
    <d v="1961-12-06T00:00:00"/>
    <s v="Debit Card"/>
    <s v="205"/>
    <s v="Pro07"/>
    <x v="4"/>
    <s v="19"/>
    <x v="4"/>
    <n v="4715"/>
    <n v="3895"/>
    <x v="350"/>
    <n v="0.17391304347826086"/>
    <x v="6"/>
    <x v="1"/>
    <d v="2026-01-01T00:00:00"/>
    <x v="6632"/>
    <x v="0"/>
  </r>
  <r>
    <d v="2024-04-04T00:00:00"/>
    <x v="630"/>
    <x v="8"/>
    <d v="1963-11-06T00:00:00"/>
    <s v="Debit Card"/>
    <s v="162"/>
    <s v="Pro07"/>
    <x v="4"/>
    <s v="19"/>
    <x v="4"/>
    <n v="3726"/>
    <n v="3078"/>
    <x v="891"/>
    <n v="0.17391304347826086"/>
    <x v="7"/>
    <x v="1"/>
    <d v="2026-01-01T00:00:00"/>
    <x v="6633"/>
    <x v="0"/>
  </r>
  <r>
    <d v="2024-05-13T00:00:00"/>
    <x v="4581"/>
    <x v="1"/>
    <d v="1985-07-22T00:00:00"/>
    <s v="Cash"/>
    <s v="118"/>
    <s v="Pro04"/>
    <x v="2"/>
    <s v="10"/>
    <x v="2"/>
    <n v="1652"/>
    <n v="1180"/>
    <x v="346"/>
    <n v="0.2857142857142857"/>
    <x v="5"/>
    <x v="1"/>
    <d v="2026-01-01T00:00:00"/>
    <x v="2475"/>
    <x v="4"/>
  </r>
  <r>
    <d v="2024-05-24T00:00:00"/>
    <x v="3211"/>
    <x v="2"/>
    <d v="1983-01-20T00:00:00"/>
    <s v="Debit Card"/>
    <s v="34"/>
    <s v="Pro04"/>
    <x v="2"/>
    <s v="10"/>
    <x v="2"/>
    <n v="476"/>
    <n v="340"/>
    <x v="202"/>
    <n v="0.2857142857142857"/>
    <x v="6"/>
    <x v="2"/>
    <d v="2026-01-01T00:00:00"/>
    <x v="6634"/>
    <x v="4"/>
  </r>
  <r>
    <d v="2024-04-14T00:00:00"/>
    <x v="441"/>
    <x v="4"/>
    <d v="2002-06-18T00:00:00"/>
    <s v="Credit Card"/>
    <s v="369"/>
    <s v="Pro04"/>
    <x v="2"/>
    <s v="10"/>
    <x v="2"/>
    <n v="5166"/>
    <n v="3690"/>
    <x v="39"/>
    <n v="0.2857142857142857"/>
    <x v="7"/>
    <x v="1"/>
    <d v="2026-01-01T00:00:00"/>
    <x v="6635"/>
    <x v="5"/>
  </r>
  <r>
    <d v="2024-06-18T00:00:00"/>
    <x v="2609"/>
    <x v="8"/>
    <d v="1962-01-28T00:00:00"/>
    <s v="Cash"/>
    <s v="120"/>
    <s v="Pro10"/>
    <x v="5"/>
    <s v="18"/>
    <x v="5"/>
    <n v="4320"/>
    <n v="2160"/>
    <x v="1897"/>
    <n v="0.5"/>
    <x v="6"/>
    <x v="1"/>
    <d v="2026-01-01T00:00:00"/>
    <x v="6636"/>
    <x v="0"/>
  </r>
  <r>
    <d v="2024-06-24T00:00:00"/>
    <x v="1664"/>
    <x v="6"/>
    <d v="1990-12-06T00:00:00"/>
    <s v="Cash"/>
    <s v="375"/>
    <s v="Pro09"/>
    <x v="3"/>
    <s v="10"/>
    <x v="3"/>
    <n v="16875"/>
    <n v="3750"/>
    <x v="1898"/>
    <n v="0.77777777777777779"/>
    <x v="0"/>
    <x v="1"/>
    <d v="2026-01-01T00:00:00"/>
    <x v="5029"/>
    <x v="2"/>
  </r>
  <r>
    <d v="2024-03-25T00:00:00"/>
    <x v="7523"/>
    <x v="7"/>
    <d v="2005-05-23T00:00:00"/>
    <s v="Cash"/>
    <s v="162"/>
    <s v="Pro04"/>
    <x v="2"/>
    <s v="10"/>
    <x v="2"/>
    <n v="2268"/>
    <n v="1620"/>
    <x v="891"/>
    <n v="0.2857142857142857"/>
    <x v="0"/>
    <x v="1"/>
    <d v="2026-01-01T00:00:00"/>
    <x v="6637"/>
    <x v="5"/>
  </r>
  <r>
    <d v="2024-02-29T00:00:00"/>
    <x v="416"/>
    <x v="8"/>
    <d v="1964-08-05T00:00:00"/>
    <s v="Credit Card"/>
    <s v="59"/>
    <s v="Pro07"/>
    <x v="4"/>
    <s v="19"/>
    <x v="4"/>
    <n v="1357"/>
    <n v="1121"/>
    <x v="464"/>
    <n v="0.17391304347826086"/>
    <x v="2"/>
    <x v="2"/>
    <d v="2026-01-01T00:00:00"/>
    <x v="3259"/>
    <x v="0"/>
  </r>
  <r>
    <d v="2024-02-04T00:00:00"/>
    <x v="6087"/>
    <x v="5"/>
    <d v="1993-04-05T00:00:00"/>
    <s v="Cash"/>
    <s v="360"/>
    <s v="Pro01"/>
    <x v="9"/>
    <s v="10"/>
    <x v="9"/>
    <n v="3960"/>
    <n v="3600"/>
    <x v="124"/>
    <n v="9.0909090909090912E-2"/>
    <x v="5"/>
    <x v="1"/>
    <d v="2026-01-01T00:00:00"/>
    <x v="6638"/>
    <x v="2"/>
  </r>
  <r>
    <d v="2024-03-28T00:00:00"/>
    <x v="3806"/>
    <x v="3"/>
    <d v="1989-10-15T00:00:00"/>
    <s v="Cash"/>
    <s v="312"/>
    <s v="Pro08"/>
    <x v="7"/>
    <s v="5"/>
    <x v="7"/>
    <n v="2184"/>
    <n v="1560"/>
    <x v="77"/>
    <n v="0.2857142857142857"/>
    <x v="6"/>
    <x v="1"/>
    <d v="2026-01-01T00:00:00"/>
    <x v="813"/>
    <x v="2"/>
  </r>
  <r>
    <d v="2024-04-16T00:00:00"/>
    <x v="5834"/>
    <x v="0"/>
    <d v="1945-10-17T00:00:00"/>
    <s v="Cash"/>
    <s v="423"/>
    <s v="Pro01"/>
    <x v="9"/>
    <s v="10"/>
    <x v="9"/>
    <n v="4653"/>
    <n v="4230"/>
    <x v="1028"/>
    <n v="9.0909090909090912E-2"/>
    <x v="7"/>
    <x v="1"/>
    <d v="2026-01-01T00:00:00"/>
    <x v="2756"/>
    <x v="1"/>
  </r>
  <r>
    <d v="2024-06-16T00:00:00"/>
    <x v="8887"/>
    <x v="1"/>
    <d v="1947-12-11T00:00:00"/>
    <s v="Credit Card"/>
    <s v="446"/>
    <s v="Pro07"/>
    <x v="4"/>
    <s v="19"/>
    <x v="4"/>
    <n v="10258"/>
    <n v="8474"/>
    <x v="650"/>
    <n v="0.17391304347826086"/>
    <x v="6"/>
    <x v="1"/>
    <d v="2026-01-01T00:00:00"/>
    <x v="1237"/>
    <x v="1"/>
  </r>
  <r>
    <d v="2024-04-29T00:00:00"/>
    <x v="617"/>
    <x v="3"/>
    <d v="1950-10-23T00:00:00"/>
    <s v="Cash"/>
    <s v="34"/>
    <s v="Pro06"/>
    <x v="6"/>
    <s v="7"/>
    <x v="6"/>
    <n v="306"/>
    <n v="238"/>
    <x v="742"/>
    <n v="0.22222222222222221"/>
    <x v="7"/>
    <x v="1"/>
    <d v="2026-01-01T00:00:00"/>
    <x v="5436"/>
    <x v="1"/>
  </r>
  <r>
    <d v="2024-06-21T00:00:00"/>
    <x v="2837"/>
    <x v="2"/>
    <d v="1980-02-23T00:00:00"/>
    <s v="Debit Card"/>
    <s v="37"/>
    <s v="Pro09"/>
    <x v="3"/>
    <s v="10"/>
    <x v="3"/>
    <n v="1665"/>
    <n v="370"/>
    <x v="1783"/>
    <n v="0.77777777777777779"/>
    <x v="7"/>
    <x v="1"/>
    <d v="2026-01-01T00:00:00"/>
    <x v="3464"/>
    <x v="4"/>
  </r>
  <r>
    <d v="2024-03-27T00:00:00"/>
    <x v="2295"/>
    <x v="3"/>
    <d v="1988-04-08T00:00:00"/>
    <s v="Mobile Payment"/>
    <s v="317"/>
    <s v="Pro10"/>
    <x v="5"/>
    <s v="18"/>
    <x v="5"/>
    <n v="11412"/>
    <n v="5706"/>
    <x v="1892"/>
    <n v="0.5"/>
    <x v="5"/>
    <x v="1"/>
    <d v="2026-01-01T00:00:00"/>
    <x v="6639"/>
    <x v="2"/>
  </r>
  <r>
    <d v="2024-01-01T00:00:00"/>
    <x v="464"/>
    <x v="7"/>
    <d v="1966-09-11T00:00:00"/>
    <s v="Credit Card"/>
    <s v="68"/>
    <s v="Pro03"/>
    <x v="8"/>
    <s v="3"/>
    <x v="8"/>
    <n v="340"/>
    <n v="204"/>
    <x v="202"/>
    <n v="0.4"/>
    <x v="6"/>
    <x v="1"/>
    <d v="2026-01-01T00:00:00"/>
    <x v="6640"/>
    <x v="0"/>
  </r>
  <r>
    <d v="2024-06-26T00:00:00"/>
    <x v="7633"/>
    <x v="1"/>
    <d v="1956-08-22T00:00:00"/>
    <s v="Credit Card"/>
    <s v="133"/>
    <s v="Pro05"/>
    <x v="1"/>
    <s v="14"/>
    <x v="1"/>
    <n v="3724"/>
    <n v="1862"/>
    <x v="1865"/>
    <n v="0.5"/>
    <x v="7"/>
    <x v="1"/>
    <d v="2026-01-01T00:00:00"/>
    <x v="6641"/>
    <x v="1"/>
  </r>
  <r>
    <d v="2024-07-09T00:00:00"/>
    <x v="1247"/>
    <x v="4"/>
    <d v="2005-10-28T00:00:00"/>
    <s v="Debit Card"/>
    <s v="101"/>
    <s v="Pro05"/>
    <x v="1"/>
    <s v="14"/>
    <x v="1"/>
    <n v="2828"/>
    <n v="1414"/>
    <x v="1034"/>
    <n v="0.5"/>
    <x v="7"/>
    <x v="1"/>
    <d v="2026-01-01T00:00:00"/>
    <x v="6642"/>
    <x v="5"/>
  </r>
  <r>
    <d v="2024-03-19T00:00:00"/>
    <x v="1847"/>
    <x v="1"/>
    <d v="1971-08-05T00:00:00"/>
    <s v="Mobile Payment"/>
    <s v="441"/>
    <s v="Pro08"/>
    <x v="7"/>
    <s v="5"/>
    <x v="7"/>
    <n v="3087"/>
    <n v="2205"/>
    <x v="231"/>
    <n v="0.2857142857142857"/>
    <x v="0"/>
    <x v="1"/>
    <d v="2026-01-01T00:00:00"/>
    <x v="1272"/>
    <x v="3"/>
  </r>
  <r>
    <d v="2024-02-15T00:00:00"/>
    <x v="4941"/>
    <x v="7"/>
    <d v="1957-06-12T00:00:00"/>
    <s v="Debit Card"/>
    <s v="217"/>
    <s v="Pro05"/>
    <x v="1"/>
    <s v="14"/>
    <x v="1"/>
    <n v="6076"/>
    <n v="3038"/>
    <x v="1899"/>
    <n v="0.5"/>
    <x v="0"/>
    <x v="1"/>
    <d v="2026-01-01T00:00:00"/>
    <x v="4261"/>
    <x v="1"/>
  </r>
  <r>
    <d v="2024-02-16T00:00:00"/>
    <x v="3501"/>
    <x v="1"/>
    <d v="1966-10-20T00:00:00"/>
    <s v="Debit Card"/>
    <s v="453"/>
    <s v="Pro07"/>
    <x v="4"/>
    <s v="19"/>
    <x v="4"/>
    <n v="10419"/>
    <n v="8607"/>
    <x v="1517"/>
    <n v="0.17391304347826086"/>
    <x v="1"/>
    <x v="1"/>
    <d v="2026-01-01T00:00:00"/>
    <x v="855"/>
    <x v="0"/>
  </r>
  <r>
    <d v="2024-01-31T00:00:00"/>
    <x v="1576"/>
    <x v="1"/>
    <d v="1979-02-13T00:00:00"/>
    <s v="Credit Card"/>
    <s v="210"/>
    <s v="Pro06"/>
    <x v="6"/>
    <s v="7"/>
    <x v="6"/>
    <n v="1890"/>
    <n v="1470"/>
    <x v="738"/>
    <n v="0.22222222222222221"/>
    <x v="2"/>
    <x v="1"/>
    <d v="2026-01-01T00:00:00"/>
    <x v="6643"/>
    <x v="4"/>
  </r>
  <r>
    <d v="2024-04-05T00:00:00"/>
    <x v="744"/>
    <x v="0"/>
    <d v="1966-11-18T00:00:00"/>
    <s v="Mobile Payment"/>
    <s v="350"/>
    <s v="Pro05"/>
    <x v="1"/>
    <s v="14"/>
    <x v="1"/>
    <n v="9800"/>
    <n v="4900"/>
    <x v="1504"/>
    <n v="0.5"/>
    <x v="5"/>
    <x v="1"/>
    <d v="2026-01-01T00:00:00"/>
    <x v="1943"/>
    <x v="0"/>
  </r>
  <r>
    <d v="2024-04-25T00:00:00"/>
    <x v="7665"/>
    <x v="4"/>
    <d v="1979-03-15T00:00:00"/>
    <s v="Credit Card"/>
    <s v="379"/>
    <s v="Pro04"/>
    <x v="2"/>
    <s v="10"/>
    <x v="2"/>
    <n v="5306"/>
    <n v="3790"/>
    <x v="1568"/>
    <n v="0.2857142857142857"/>
    <x v="6"/>
    <x v="1"/>
    <d v="2026-01-01T00:00:00"/>
    <x v="6644"/>
    <x v="4"/>
  </r>
  <r>
    <d v="2024-01-29T00:00:00"/>
    <x v="7327"/>
    <x v="9"/>
    <d v="1988-03-19T00:00:00"/>
    <s v="Cash"/>
    <s v="210"/>
    <s v="Pro05"/>
    <x v="1"/>
    <s v="14"/>
    <x v="1"/>
    <n v="5880"/>
    <n v="2940"/>
    <x v="139"/>
    <n v="0.5"/>
    <x v="7"/>
    <x v="1"/>
    <d v="2026-01-01T00:00:00"/>
    <x v="6645"/>
    <x v="2"/>
  </r>
  <r>
    <d v="2024-05-19T00:00:00"/>
    <x v="8191"/>
    <x v="1"/>
    <d v="1979-07-03T00:00:00"/>
    <s v="Mobile Payment"/>
    <s v="372"/>
    <s v="Pro07"/>
    <x v="4"/>
    <s v="19"/>
    <x v="4"/>
    <n v="8556"/>
    <n v="7068"/>
    <x v="585"/>
    <n v="0.17391304347826086"/>
    <x v="6"/>
    <x v="1"/>
    <d v="2026-01-01T00:00:00"/>
    <x v="1737"/>
    <x v="4"/>
  </r>
  <r>
    <d v="2024-02-29T00:00:00"/>
    <x v="1736"/>
    <x v="3"/>
    <d v="1986-09-22T00:00:00"/>
    <s v="Debit Card"/>
    <s v="286"/>
    <s v="Pro04"/>
    <x v="2"/>
    <s v="10"/>
    <x v="2"/>
    <n v="4004"/>
    <n v="2860"/>
    <x v="583"/>
    <n v="0.2857142857142857"/>
    <x v="7"/>
    <x v="1"/>
    <d v="2026-01-01T00:00:00"/>
    <x v="6646"/>
    <x v="4"/>
  </r>
  <r>
    <d v="2024-06-15T00:00:00"/>
    <x v="1451"/>
    <x v="2"/>
    <d v="1959-12-21T00:00:00"/>
    <s v="Cash"/>
    <s v="286"/>
    <s v="Pro02"/>
    <x v="0"/>
    <s v="18"/>
    <x v="0"/>
    <n v="6292"/>
    <n v="5148"/>
    <x v="583"/>
    <n v="0.18181818181818182"/>
    <x v="7"/>
    <x v="1"/>
    <d v="2026-01-01T00:00:00"/>
    <x v="6647"/>
    <x v="0"/>
  </r>
  <r>
    <d v="2024-07-10T00:00:00"/>
    <x v="1373"/>
    <x v="9"/>
    <d v="1946-04-03T00:00:00"/>
    <s v="Mobile Payment"/>
    <s v="456"/>
    <s v="Pro01"/>
    <x v="9"/>
    <s v="10"/>
    <x v="9"/>
    <n v="5016"/>
    <n v="4560"/>
    <x v="813"/>
    <n v="9.0909090909090912E-2"/>
    <x v="7"/>
    <x v="1"/>
    <d v="2026-01-01T00:00:00"/>
    <x v="6648"/>
    <x v="1"/>
  </r>
  <r>
    <d v="2024-07-17T00:00:00"/>
    <x v="8622"/>
    <x v="7"/>
    <d v="1956-08-16T00:00:00"/>
    <s v="Debit Card"/>
    <s v="354"/>
    <s v="Pro02"/>
    <x v="0"/>
    <s v="18"/>
    <x v="0"/>
    <n v="7788"/>
    <n v="6372"/>
    <x v="868"/>
    <n v="0.18181818181818182"/>
    <x v="6"/>
    <x v="1"/>
    <d v="2026-01-01T00:00:00"/>
    <x v="6649"/>
    <x v="1"/>
  </r>
  <r>
    <d v="2024-03-21T00:00:00"/>
    <x v="2084"/>
    <x v="8"/>
    <d v="1993-11-10T00:00:00"/>
    <s v="Debit Card"/>
    <s v="265"/>
    <s v="Pro03"/>
    <x v="8"/>
    <s v="3"/>
    <x v="8"/>
    <n v="1325"/>
    <n v="795"/>
    <x v="1042"/>
    <n v="0.4"/>
    <x v="0"/>
    <x v="1"/>
    <d v="2026-01-01T00:00:00"/>
    <x v="1393"/>
    <x v="2"/>
  </r>
  <r>
    <d v="2024-03-22T00:00:00"/>
    <x v="3798"/>
    <x v="4"/>
    <d v="1989-11-23T00:00:00"/>
    <s v="Credit Card"/>
    <s v="482"/>
    <s v="Pro02"/>
    <x v="0"/>
    <s v="18"/>
    <x v="0"/>
    <n v="10604"/>
    <n v="8676"/>
    <x v="916"/>
    <n v="0.18181818181818182"/>
    <x v="1"/>
    <x v="1"/>
    <d v="2026-01-01T00:00:00"/>
    <x v="6650"/>
    <x v="2"/>
  </r>
  <r>
    <d v="2024-01-17T00:00:00"/>
    <x v="8401"/>
    <x v="2"/>
    <d v="1983-04-14T00:00:00"/>
    <s v="Cash"/>
    <s v="185"/>
    <s v="Pro06"/>
    <x v="6"/>
    <s v="7"/>
    <x v="6"/>
    <n v="1665"/>
    <n v="1295"/>
    <x v="388"/>
    <n v="0.22222222222222221"/>
    <x v="2"/>
    <x v="1"/>
    <d v="2026-01-01T00:00:00"/>
    <x v="6651"/>
    <x v="4"/>
  </r>
  <r>
    <d v="2024-03-08T00:00:00"/>
    <x v="700"/>
    <x v="7"/>
    <d v="1960-04-27T00:00:00"/>
    <s v="Mobile Payment"/>
    <s v="375"/>
    <s v="Pro10"/>
    <x v="5"/>
    <s v="18"/>
    <x v="5"/>
    <n v="13500"/>
    <n v="6750"/>
    <x v="1900"/>
    <n v="0.5"/>
    <x v="5"/>
    <x v="1"/>
    <d v="2026-01-01T00:00:00"/>
    <x v="6652"/>
    <x v="0"/>
  </r>
  <r>
    <d v="2024-03-13T00:00:00"/>
    <x v="8914"/>
    <x v="0"/>
    <d v="2000-09-29T00:00:00"/>
    <s v="Mobile Payment"/>
    <s v="149"/>
    <s v="Pro04"/>
    <x v="2"/>
    <s v="10"/>
    <x v="2"/>
    <n v="2086"/>
    <n v="1490"/>
    <x v="137"/>
    <n v="0.2857142857142857"/>
    <x v="6"/>
    <x v="1"/>
    <d v="2026-01-01T00:00:00"/>
    <x v="6167"/>
    <x v="5"/>
  </r>
  <r>
    <d v="2024-05-14T00:00:00"/>
    <x v="4889"/>
    <x v="8"/>
    <d v="2001-02-17T00:00:00"/>
    <s v="Mobile Payment"/>
    <s v="350"/>
    <s v="Pro05"/>
    <x v="1"/>
    <s v="14"/>
    <x v="1"/>
    <n v="9800"/>
    <n v="4900"/>
    <x v="1504"/>
    <n v="0.5"/>
    <x v="6"/>
    <x v="1"/>
    <d v="2026-01-01T00:00:00"/>
    <x v="6653"/>
    <x v="5"/>
  </r>
  <r>
    <d v="2024-03-19T00:00:00"/>
    <x v="7723"/>
    <x v="7"/>
    <d v="1994-09-25T00:00:00"/>
    <s v="Cash"/>
    <s v="205"/>
    <s v="Pro04"/>
    <x v="2"/>
    <s v="10"/>
    <x v="2"/>
    <n v="2870"/>
    <n v="2050"/>
    <x v="350"/>
    <n v="0.2857142857142857"/>
    <x v="7"/>
    <x v="1"/>
    <d v="2026-01-01T00:00:00"/>
    <x v="2938"/>
    <x v="2"/>
  </r>
  <r>
    <d v="2024-05-12T00:00:00"/>
    <x v="341"/>
    <x v="3"/>
    <d v="1972-04-10T00:00:00"/>
    <s v="Mobile Payment"/>
    <s v="464"/>
    <s v="Pro02"/>
    <x v="0"/>
    <s v="18"/>
    <x v="0"/>
    <n v="10208"/>
    <n v="8352"/>
    <x v="434"/>
    <n v="0.18181818181818182"/>
    <x v="7"/>
    <x v="1"/>
    <d v="2026-01-01T00:00:00"/>
    <x v="4701"/>
    <x v="3"/>
  </r>
  <r>
    <d v="2024-03-01T00:00:00"/>
    <x v="1088"/>
    <x v="5"/>
    <d v="1965-10-13T00:00:00"/>
    <s v="Mobile Payment"/>
    <s v="171"/>
    <s v="Pro01"/>
    <x v="9"/>
    <s v="10"/>
    <x v="9"/>
    <n v="1881"/>
    <n v="1710"/>
    <x v="1901"/>
    <n v="9.0909090909090912E-2"/>
    <x v="5"/>
    <x v="1"/>
    <d v="2026-01-01T00:00:00"/>
    <x v="6654"/>
    <x v="0"/>
  </r>
  <r>
    <d v="2024-03-06T00:00:00"/>
    <x v="8569"/>
    <x v="8"/>
    <d v="1977-07-04T00:00:00"/>
    <s v="Cash"/>
    <s v="327"/>
    <s v="Pro10"/>
    <x v="5"/>
    <s v="18"/>
    <x v="5"/>
    <n v="11772"/>
    <n v="5886"/>
    <x v="691"/>
    <n v="0.5"/>
    <x v="6"/>
    <x v="1"/>
    <d v="2026-01-01T00:00:00"/>
    <x v="1220"/>
    <x v="3"/>
  </r>
  <r>
    <d v="2024-07-31T00:00:00"/>
    <x v="1789"/>
    <x v="8"/>
    <d v="1972-05-09T00:00:00"/>
    <s v="Cash"/>
    <s v="422"/>
    <s v="Pro01"/>
    <x v="9"/>
    <s v="10"/>
    <x v="9"/>
    <n v="4642"/>
    <n v="4220"/>
    <x v="446"/>
    <n v="9.0909090909090912E-2"/>
    <x v="0"/>
    <x v="1"/>
    <d v="2026-01-01T00:00:00"/>
    <x v="161"/>
    <x v="3"/>
  </r>
  <r>
    <d v="2024-06-27T00:00:00"/>
    <x v="4150"/>
    <x v="7"/>
    <d v="1955-06-04T00:00:00"/>
    <s v="Debit Card"/>
    <s v="373"/>
    <s v="Pro09"/>
    <x v="3"/>
    <s v="10"/>
    <x v="3"/>
    <n v="16785"/>
    <n v="3730"/>
    <x v="24"/>
    <n v="0.77777777777777779"/>
    <x v="0"/>
    <x v="1"/>
    <d v="2026-01-01T00:00:00"/>
    <x v="1794"/>
    <x v="1"/>
  </r>
  <r>
    <d v="2024-06-30T00:00:00"/>
    <x v="7958"/>
    <x v="2"/>
    <d v="1950-04-27T00:00:00"/>
    <s v="Credit Card"/>
    <s v="404"/>
    <s v="Pro02"/>
    <x v="0"/>
    <s v="18"/>
    <x v="0"/>
    <n v="8888"/>
    <n v="7272"/>
    <x v="932"/>
    <n v="0.18181818181818182"/>
    <x v="1"/>
    <x v="2"/>
    <d v="2026-01-01T00:00:00"/>
    <x v="6655"/>
    <x v="1"/>
  </r>
  <r>
    <d v="2024-05-30T00:00:00"/>
    <x v="5722"/>
    <x v="3"/>
    <d v="2002-03-30T00:00:00"/>
    <s v="Credit Card"/>
    <s v="476"/>
    <s v="Pro01"/>
    <x v="9"/>
    <s v="10"/>
    <x v="9"/>
    <n v="5236"/>
    <n v="4760"/>
    <x v="694"/>
    <n v="9.0909090909090912E-2"/>
    <x v="2"/>
    <x v="1"/>
    <d v="2026-01-01T00:00:00"/>
    <x v="6656"/>
    <x v="5"/>
  </r>
  <r>
    <d v="2024-04-11T00:00:00"/>
    <x v="3827"/>
    <x v="5"/>
    <d v="1962-11-29T00:00:00"/>
    <s v="Credit Card"/>
    <s v="324"/>
    <s v="Pro09"/>
    <x v="3"/>
    <s v="10"/>
    <x v="3"/>
    <n v="14580"/>
    <n v="3240"/>
    <x v="1902"/>
    <n v="0.77777777777777779"/>
    <x v="5"/>
    <x v="1"/>
    <d v="2026-01-01T00:00:00"/>
    <x v="6657"/>
    <x v="0"/>
  </r>
  <r>
    <d v="2024-06-08T00:00:00"/>
    <x v="7756"/>
    <x v="8"/>
    <d v="2001-10-03T00:00:00"/>
    <s v="Cash"/>
    <s v="415"/>
    <s v="Pro04"/>
    <x v="2"/>
    <s v="10"/>
    <x v="2"/>
    <n v="5810"/>
    <n v="4150"/>
    <x v="486"/>
    <n v="0.2857142857142857"/>
    <x v="7"/>
    <x v="1"/>
    <d v="2026-01-01T00:00:00"/>
    <x v="6658"/>
    <x v="5"/>
  </r>
  <r>
    <d v="2024-07-04T00:00:00"/>
    <x v="510"/>
    <x v="6"/>
    <d v="1988-07-03T00:00:00"/>
    <s v="Debit Card"/>
    <s v="379"/>
    <s v="Pro04"/>
    <x v="2"/>
    <s v="10"/>
    <x v="2"/>
    <n v="5306"/>
    <n v="3790"/>
    <x v="1568"/>
    <n v="0.2857142857142857"/>
    <x v="6"/>
    <x v="1"/>
    <d v="2026-01-01T00:00:00"/>
    <x v="6659"/>
    <x v="2"/>
  </r>
  <r>
    <d v="2024-03-28T00:00:00"/>
    <x v="4401"/>
    <x v="1"/>
    <d v="1969-03-22T00:00:00"/>
    <s v="Credit Card"/>
    <s v="298"/>
    <s v="Pro09"/>
    <x v="3"/>
    <s v="10"/>
    <x v="3"/>
    <n v="13410"/>
    <n v="2980"/>
    <x v="1181"/>
    <n v="0.77777777777777779"/>
    <x v="7"/>
    <x v="1"/>
    <d v="2026-01-01T00:00:00"/>
    <x v="760"/>
    <x v="3"/>
  </r>
  <r>
    <d v="2024-06-06T00:00:00"/>
    <x v="670"/>
    <x v="8"/>
    <d v="1981-07-02T00:00:00"/>
    <s v="Mobile Payment"/>
    <s v="307"/>
    <s v="Pro10"/>
    <x v="5"/>
    <s v="18"/>
    <x v="5"/>
    <n v="11052"/>
    <n v="5526"/>
    <x v="461"/>
    <n v="0.5"/>
    <x v="5"/>
    <x v="1"/>
    <d v="2026-01-01T00:00:00"/>
    <x v="4453"/>
    <x v="4"/>
  </r>
  <r>
    <d v="2024-05-26T00:00:00"/>
    <x v="7926"/>
    <x v="0"/>
    <d v="1963-09-16T00:00:00"/>
    <s v="Cash"/>
    <s v="449"/>
    <s v="Pro08"/>
    <x v="7"/>
    <s v="5"/>
    <x v="7"/>
    <n v="3143"/>
    <n v="2245"/>
    <x v="513"/>
    <n v="0.2857142857142857"/>
    <x v="6"/>
    <x v="1"/>
    <d v="2026-01-01T00:00:00"/>
    <x v="6660"/>
    <x v="0"/>
  </r>
  <r>
    <d v="2024-06-27T00:00:00"/>
    <x v="4916"/>
    <x v="1"/>
    <d v="1997-05-16T00:00:00"/>
    <s v="Cash"/>
    <s v="276"/>
    <s v="Pro06"/>
    <x v="6"/>
    <s v="7"/>
    <x v="6"/>
    <n v="2484"/>
    <n v="1932"/>
    <x v="19"/>
    <n v="0.22222222222222221"/>
    <x v="7"/>
    <x v="1"/>
    <d v="2026-01-01T00:00:00"/>
    <x v="6661"/>
    <x v="2"/>
  </r>
  <r>
    <d v="2024-05-27T00:00:00"/>
    <x v="146"/>
    <x v="3"/>
    <d v="1957-04-27T00:00:00"/>
    <s v="Mobile Payment"/>
    <s v="130"/>
    <s v="Pro08"/>
    <x v="7"/>
    <s v="5"/>
    <x v="7"/>
    <n v="910"/>
    <n v="650"/>
    <x v="1251"/>
    <n v="0.2857142857142857"/>
    <x v="6"/>
    <x v="1"/>
    <d v="2026-01-01T00:00:00"/>
    <x v="2185"/>
    <x v="1"/>
  </r>
  <r>
    <d v="2024-05-02T00:00:00"/>
    <x v="4389"/>
    <x v="6"/>
    <d v="1999-05-12T00:00:00"/>
    <s v="Mobile Payment"/>
    <s v="395"/>
    <s v="Pro01"/>
    <x v="9"/>
    <s v="10"/>
    <x v="9"/>
    <n v="4345"/>
    <n v="3950"/>
    <x v="502"/>
    <n v="9.0909090909090912E-2"/>
    <x v="5"/>
    <x v="1"/>
    <d v="2026-01-01T00:00:00"/>
    <x v="6662"/>
    <x v="5"/>
  </r>
  <r>
    <d v="2024-03-10T00:00:00"/>
    <x v="4305"/>
    <x v="2"/>
    <d v="1951-10-17T00:00:00"/>
    <s v="Mobile Payment"/>
    <s v="206"/>
    <s v="Pro02"/>
    <x v="0"/>
    <s v="18"/>
    <x v="0"/>
    <n v="4532"/>
    <n v="3708"/>
    <x v="20"/>
    <n v="0.18181818181818182"/>
    <x v="6"/>
    <x v="1"/>
    <d v="2026-01-01T00:00:00"/>
    <x v="1296"/>
    <x v="1"/>
  </r>
  <r>
    <d v="2024-01-22T00:00:00"/>
    <x v="709"/>
    <x v="0"/>
    <d v="1987-02-06T00:00:00"/>
    <s v="Mobile Payment"/>
    <s v="326"/>
    <s v="Pro09"/>
    <x v="3"/>
    <s v="10"/>
    <x v="3"/>
    <n v="14670"/>
    <n v="3260"/>
    <x v="1903"/>
    <n v="0.77777777777777779"/>
    <x v="6"/>
    <x v="1"/>
    <d v="2026-01-01T00:00:00"/>
    <x v="6663"/>
    <x v="4"/>
  </r>
  <r>
    <d v="2024-03-01T00:00:00"/>
    <x v="4648"/>
    <x v="9"/>
    <d v="1948-05-18T00:00:00"/>
    <s v="Debit Card"/>
    <s v="224"/>
    <s v="Pro05"/>
    <x v="1"/>
    <s v="14"/>
    <x v="1"/>
    <n v="6272"/>
    <n v="3136"/>
    <x v="1183"/>
    <n v="0.5"/>
    <x v="7"/>
    <x v="1"/>
    <d v="2026-01-01T00:00:00"/>
    <x v="6664"/>
    <x v="1"/>
  </r>
  <r>
    <d v="2024-05-26T00:00:00"/>
    <x v="7750"/>
    <x v="7"/>
    <d v="1989-05-03T00:00:00"/>
    <s v="Mobile Payment"/>
    <s v="379"/>
    <s v="Pro07"/>
    <x v="4"/>
    <s v="19"/>
    <x v="4"/>
    <n v="8717"/>
    <n v="7201"/>
    <x v="1568"/>
    <n v="0.17391304347826086"/>
    <x v="6"/>
    <x v="1"/>
    <d v="2026-01-01T00:00:00"/>
    <x v="2895"/>
    <x v="2"/>
  </r>
  <r>
    <d v="2024-02-14T00:00:00"/>
    <x v="3609"/>
    <x v="1"/>
    <d v="1982-01-23T00:00:00"/>
    <s v="Credit Card"/>
    <s v="152"/>
    <s v="Pro02"/>
    <x v="0"/>
    <s v="18"/>
    <x v="0"/>
    <n v="3344"/>
    <n v="2736"/>
    <x v="1510"/>
    <n v="0.18181818181818182"/>
    <x v="7"/>
    <x v="1"/>
    <d v="2026-01-01T00:00:00"/>
    <x v="6665"/>
    <x v="4"/>
  </r>
  <r>
    <d v="2024-04-06T00:00:00"/>
    <x v="8382"/>
    <x v="3"/>
    <d v="1976-05-29T00:00:00"/>
    <s v="Cash"/>
    <s v="462"/>
    <s v="Pro05"/>
    <x v="1"/>
    <s v="14"/>
    <x v="1"/>
    <n v="12936"/>
    <n v="6468"/>
    <x v="209"/>
    <n v="0.5"/>
    <x v="6"/>
    <x v="1"/>
    <d v="2026-01-01T00:00:00"/>
    <x v="1186"/>
    <x v="3"/>
  </r>
  <r>
    <d v="2024-02-23T00:00:00"/>
    <x v="6942"/>
    <x v="0"/>
    <d v="2004-08-31T00:00:00"/>
    <s v="Debit Card"/>
    <s v="497"/>
    <s v="Pro07"/>
    <x v="4"/>
    <s v="19"/>
    <x v="4"/>
    <n v="11431"/>
    <n v="9443"/>
    <x v="840"/>
    <n v="0.17391304347826086"/>
    <x v="7"/>
    <x v="1"/>
    <d v="2026-01-01T00:00:00"/>
    <x v="1176"/>
    <x v="5"/>
  </r>
  <r>
    <d v="2024-05-10T00:00:00"/>
    <x v="7181"/>
    <x v="2"/>
    <d v="1987-12-01T00:00:00"/>
    <s v="Cash"/>
    <s v="410"/>
    <s v="Pro02"/>
    <x v="0"/>
    <s v="18"/>
    <x v="0"/>
    <n v="9020"/>
    <n v="7380"/>
    <x v="1195"/>
    <n v="0.18181818181818182"/>
    <x v="6"/>
    <x v="1"/>
    <d v="2026-01-01T00:00:00"/>
    <x v="6666"/>
    <x v="4"/>
  </r>
  <r>
    <d v="2024-06-16T00:00:00"/>
    <x v="1621"/>
    <x v="0"/>
    <d v="1945-01-28T00:00:00"/>
    <s v="Mobile Payment"/>
    <s v="337"/>
    <s v="Pro10"/>
    <x v="5"/>
    <s v="18"/>
    <x v="5"/>
    <n v="12132"/>
    <n v="6066"/>
    <x v="1893"/>
    <n v="0.5"/>
    <x v="7"/>
    <x v="1"/>
    <d v="2026-01-01T00:00:00"/>
    <x v="6667"/>
    <x v="1"/>
  </r>
  <r>
    <d v="2024-07-24T00:00:00"/>
    <x v="1318"/>
    <x v="8"/>
    <d v="1950-11-12T00:00:00"/>
    <s v="Debit Card"/>
    <s v="70"/>
    <s v="Pro02"/>
    <x v="0"/>
    <s v="18"/>
    <x v="0"/>
    <n v="1540"/>
    <n v="1260"/>
    <x v="588"/>
    <n v="0.18181818181818182"/>
    <x v="0"/>
    <x v="1"/>
    <d v="2026-01-01T00:00:00"/>
    <x v="6668"/>
    <x v="1"/>
  </r>
  <r>
    <d v="2024-07-18T00:00:00"/>
    <x v="4632"/>
    <x v="8"/>
    <d v="2000-03-12T00:00:00"/>
    <s v="Mobile Payment"/>
    <s v="279"/>
    <s v="Pro02"/>
    <x v="0"/>
    <s v="18"/>
    <x v="0"/>
    <n v="6138"/>
    <n v="5022"/>
    <x v="459"/>
    <n v="0.18181818181818182"/>
    <x v="0"/>
    <x v="1"/>
    <d v="2026-01-01T00:00:00"/>
    <x v="6669"/>
    <x v="5"/>
  </r>
  <r>
    <d v="2024-06-05T00:00:00"/>
    <x v="3979"/>
    <x v="6"/>
    <d v="1975-10-24T00:00:00"/>
    <s v="Cash"/>
    <s v="223"/>
    <s v="Pro04"/>
    <x v="2"/>
    <s v="10"/>
    <x v="2"/>
    <n v="3122"/>
    <n v="2230"/>
    <x v="356"/>
    <n v="0.2857142857142857"/>
    <x v="1"/>
    <x v="2"/>
    <d v="2026-01-01T00:00:00"/>
    <x v="1795"/>
    <x v="3"/>
  </r>
  <r>
    <d v="2024-05-30T00:00:00"/>
    <x v="8705"/>
    <x v="9"/>
    <d v="1992-11-10T00:00:00"/>
    <s v="Credit Card"/>
    <s v="450"/>
    <s v="Pro06"/>
    <x v="6"/>
    <s v="7"/>
    <x v="6"/>
    <n v="4050"/>
    <n v="3150"/>
    <x v="236"/>
    <n v="0.22222222222222221"/>
    <x v="2"/>
    <x v="1"/>
    <d v="2026-01-01T00:00:00"/>
    <x v="6670"/>
    <x v="2"/>
  </r>
  <r>
    <d v="2024-06-16T00:00:00"/>
    <x v="7191"/>
    <x v="9"/>
    <d v="1972-07-01T00:00:00"/>
    <s v="Mobile Payment"/>
    <s v="58"/>
    <s v="Pro07"/>
    <x v="4"/>
    <s v="19"/>
    <x v="4"/>
    <n v="1334"/>
    <n v="1102"/>
    <x v="856"/>
    <n v="0.17391304347826086"/>
    <x v="5"/>
    <x v="1"/>
    <d v="2026-01-01T00:00:00"/>
    <x v="6671"/>
    <x v="3"/>
  </r>
  <r>
    <d v="2024-03-06T00:00:00"/>
    <x v="2934"/>
    <x v="0"/>
    <d v="1983-12-23T00:00:00"/>
    <s v="Cash"/>
    <s v="326"/>
    <s v="Pro04"/>
    <x v="2"/>
    <s v="10"/>
    <x v="2"/>
    <n v="4564"/>
    <n v="3260"/>
    <x v="700"/>
    <n v="0.2857142857142857"/>
    <x v="6"/>
    <x v="1"/>
    <d v="2026-01-01T00:00:00"/>
    <x v="6672"/>
    <x v="4"/>
  </r>
  <r>
    <d v="2024-07-21T00:00:00"/>
    <x v="115"/>
    <x v="8"/>
    <d v="1970-02-11T00:00:00"/>
    <s v="Credit Card"/>
    <s v="171"/>
    <s v="Pro05"/>
    <x v="1"/>
    <s v="14"/>
    <x v="1"/>
    <n v="4788"/>
    <n v="2394"/>
    <x v="1768"/>
    <n v="0.5"/>
    <x v="7"/>
    <x v="1"/>
    <d v="2026-01-01T00:00:00"/>
    <x v="3567"/>
    <x v="3"/>
  </r>
  <r>
    <d v="2024-03-26T00:00:00"/>
    <x v="2942"/>
    <x v="0"/>
    <d v="1954-07-17T00:00:00"/>
    <s v="Cash"/>
    <s v="90"/>
    <s v="Pro08"/>
    <x v="7"/>
    <s v="5"/>
    <x v="7"/>
    <n v="630"/>
    <n v="450"/>
    <x v="380"/>
    <n v="0.2857142857142857"/>
    <x v="6"/>
    <x v="2"/>
    <d v="2026-01-01T00:00:00"/>
    <x v="1525"/>
    <x v="1"/>
  </r>
  <r>
    <d v="2024-01-05T00:00:00"/>
    <x v="2173"/>
    <x v="9"/>
    <d v="1954-11-02T00:00:00"/>
    <s v="Cash"/>
    <s v="303"/>
    <s v="Pro07"/>
    <x v="4"/>
    <s v="19"/>
    <x v="4"/>
    <n v="6969"/>
    <n v="5757"/>
    <x v="978"/>
    <n v="0.17391304347826086"/>
    <x v="7"/>
    <x v="1"/>
    <d v="2026-01-01T00:00:00"/>
    <x v="1738"/>
    <x v="1"/>
  </r>
  <r>
    <d v="2024-05-30T00:00:00"/>
    <x v="1542"/>
    <x v="0"/>
    <d v="1998-08-10T00:00:00"/>
    <s v="Cash"/>
    <s v="384"/>
    <s v="Pro04"/>
    <x v="2"/>
    <s v="10"/>
    <x v="2"/>
    <n v="5376"/>
    <n v="3840"/>
    <x v="17"/>
    <n v="0.2857142857142857"/>
    <x v="7"/>
    <x v="1"/>
    <d v="2026-01-01T00:00:00"/>
    <x v="6673"/>
    <x v="5"/>
  </r>
  <r>
    <d v="2024-06-13T00:00:00"/>
    <x v="2376"/>
    <x v="7"/>
    <d v="1966-09-05T00:00:00"/>
    <s v="Credit Card"/>
    <s v="24"/>
    <s v="Pro07"/>
    <x v="4"/>
    <s v="19"/>
    <x v="4"/>
    <n v="552"/>
    <n v="456"/>
    <x v="776"/>
    <n v="0.17391304347826086"/>
    <x v="5"/>
    <x v="1"/>
    <d v="2026-01-01T00:00:00"/>
    <x v="6674"/>
    <x v="0"/>
  </r>
  <r>
    <d v="2024-05-12T00:00:00"/>
    <x v="6909"/>
    <x v="5"/>
    <d v="1983-11-04T00:00:00"/>
    <s v="Mobile Payment"/>
    <s v="472"/>
    <s v="Pro08"/>
    <x v="7"/>
    <s v="5"/>
    <x v="7"/>
    <n v="3304"/>
    <n v="2360"/>
    <x v="675"/>
    <n v="0.2857142857142857"/>
    <x v="6"/>
    <x v="1"/>
    <d v="2026-01-01T00:00:00"/>
    <x v="3278"/>
    <x v="4"/>
  </r>
  <r>
    <d v="2024-01-06T00:00:00"/>
    <x v="4246"/>
    <x v="4"/>
    <d v="1962-03-22T00:00:00"/>
    <s v="Cash"/>
    <s v="17"/>
    <s v="Pro01"/>
    <x v="9"/>
    <s v="10"/>
    <x v="9"/>
    <n v="187"/>
    <n v="170"/>
    <x v="1832"/>
    <n v="9.0909090909090912E-2"/>
    <x v="7"/>
    <x v="1"/>
    <d v="2026-01-01T00:00:00"/>
    <x v="6675"/>
    <x v="0"/>
  </r>
  <r>
    <d v="2024-03-13T00:00:00"/>
    <x v="4758"/>
    <x v="9"/>
    <d v="1962-11-20T00:00:00"/>
    <s v="Credit Card"/>
    <s v="259"/>
    <s v="Pro05"/>
    <x v="1"/>
    <s v="14"/>
    <x v="1"/>
    <n v="7252"/>
    <n v="3626"/>
    <x v="1784"/>
    <n v="0.5"/>
    <x v="6"/>
    <x v="1"/>
    <d v="2026-01-01T00:00:00"/>
    <x v="5168"/>
    <x v="0"/>
  </r>
  <r>
    <d v="2024-03-31T00:00:00"/>
    <x v="2179"/>
    <x v="6"/>
    <d v="1954-06-26T00:00:00"/>
    <s v="Credit Card"/>
    <s v="496"/>
    <s v="Pro03"/>
    <x v="8"/>
    <s v="3"/>
    <x v="8"/>
    <n v="2480"/>
    <n v="1488"/>
    <x v="92"/>
    <n v="0.4"/>
    <x v="7"/>
    <x v="1"/>
    <d v="2026-01-01T00:00:00"/>
    <x v="6676"/>
    <x v="1"/>
  </r>
  <r>
    <d v="2024-01-31T00:00:00"/>
    <x v="6731"/>
    <x v="7"/>
    <d v="2002-07-01T00:00:00"/>
    <s v="Credit Card"/>
    <s v="290"/>
    <s v="Pro03"/>
    <x v="8"/>
    <s v="3"/>
    <x v="8"/>
    <n v="1450"/>
    <n v="870"/>
    <x v="642"/>
    <n v="0.4"/>
    <x v="0"/>
    <x v="1"/>
    <d v="2026-01-01T00:00:00"/>
    <x v="6677"/>
    <x v="5"/>
  </r>
  <r>
    <d v="2024-03-30T00:00:00"/>
    <x v="4806"/>
    <x v="5"/>
    <d v="1969-02-21T00:00:00"/>
    <s v="Credit Card"/>
    <s v="438"/>
    <s v="Pro09"/>
    <x v="3"/>
    <s v="10"/>
    <x v="3"/>
    <n v="19710"/>
    <n v="4380"/>
    <x v="1667"/>
    <n v="0.77777777777777779"/>
    <x v="1"/>
    <x v="2"/>
    <d v="2026-01-01T00:00:00"/>
    <x v="6678"/>
    <x v="3"/>
  </r>
  <r>
    <d v="2024-02-21T00:00:00"/>
    <x v="1437"/>
    <x v="1"/>
    <d v="1974-08-04T00:00:00"/>
    <s v="Debit Card"/>
    <s v="16"/>
    <s v="Pro05"/>
    <x v="1"/>
    <s v="14"/>
    <x v="1"/>
    <n v="448"/>
    <n v="224"/>
    <x v="483"/>
    <n v="0.5"/>
    <x v="2"/>
    <x v="1"/>
    <d v="2026-01-01T00:00:00"/>
    <x v="6679"/>
    <x v="3"/>
  </r>
  <r>
    <d v="2024-03-17T00:00:00"/>
    <x v="8389"/>
    <x v="8"/>
    <d v="1993-10-09T00:00:00"/>
    <s v="Debit Card"/>
    <s v="315"/>
    <s v="Pro06"/>
    <x v="6"/>
    <s v="7"/>
    <x v="6"/>
    <n v="2835"/>
    <n v="2205"/>
    <x v="357"/>
    <n v="0.22222222222222221"/>
    <x v="5"/>
    <x v="1"/>
    <d v="2026-01-01T00:00:00"/>
    <x v="6680"/>
    <x v="2"/>
  </r>
  <r>
    <d v="2024-04-29T00:00:00"/>
    <x v="6609"/>
    <x v="5"/>
    <d v="2003-03-21T00:00:00"/>
    <s v="Mobile Payment"/>
    <s v="207"/>
    <s v="Pro05"/>
    <x v="1"/>
    <s v="14"/>
    <x v="1"/>
    <n v="5796"/>
    <n v="2898"/>
    <x v="1327"/>
    <n v="0.5"/>
    <x v="6"/>
    <x v="1"/>
    <d v="2026-01-01T00:00:00"/>
    <x v="6681"/>
    <x v="5"/>
  </r>
  <r>
    <d v="2024-04-20T00:00:00"/>
    <x v="4714"/>
    <x v="1"/>
    <d v="1979-11-25T00:00:00"/>
    <s v="Cash"/>
    <s v="201"/>
    <s v="Pro02"/>
    <x v="0"/>
    <s v="18"/>
    <x v="0"/>
    <n v="4422"/>
    <n v="3618"/>
    <x v="859"/>
    <n v="0.18181818181818182"/>
    <x v="7"/>
    <x v="1"/>
    <d v="2026-01-01T00:00:00"/>
    <x v="6682"/>
    <x v="4"/>
  </r>
  <r>
    <d v="2024-03-03T00:00:00"/>
    <x v="7970"/>
    <x v="0"/>
    <d v="1949-11-21T00:00:00"/>
    <s v="Cash"/>
    <s v="489"/>
    <s v="Pro10"/>
    <x v="5"/>
    <s v="18"/>
    <x v="5"/>
    <n v="17604"/>
    <n v="8802"/>
    <x v="1904"/>
    <n v="0.5"/>
    <x v="7"/>
    <x v="1"/>
    <d v="2026-01-01T00:00:00"/>
    <x v="6683"/>
    <x v="1"/>
  </r>
  <r>
    <d v="2024-01-26T00:00:00"/>
    <x v="5489"/>
    <x v="3"/>
    <d v="1959-08-09T00:00:00"/>
    <s v="Credit Card"/>
    <s v="60"/>
    <s v="Pro05"/>
    <x v="1"/>
    <s v="14"/>
    <x v="1"/>
    <n v="1680"/>
    <n v="840"/>
    <x v="345"/>
    <n v="0.5"/>
    <x v="5"/>
    <x v="1"/>
    <d v="2026-01-01T00:00:00"/>
    <x v="6684"/>
    <x v="0"/>
  </r>
  <r>
    <d v="2024-01-08T00:00:00"/>
    <x v="253"/>
    <x v="4"/>
    <d v="1975-07-13T00:00:00"/>
    <s v="Mobile Payment"/>
    <s v="134"/>
    <s v="Pro02"/>
    <x v="0"/>
    <s v="18"/>
    <x v="0"/>
    <n v="2948"/>
    <n v="2412"/>
    <x v="1361"/>
    <n v="0.18181818181818182"/>
    <x v="6"/>
    <x v="1"/>
    <d v="2026-01-01T00:00:00"/>
    <x v="6685"/>
    <x v="3"/>
  </r>
  <r>
    <d v="2024-03-05T00:00:00"/>
    <x v="7851"/>
    <x v="3"/>
    <d v="1948-03-08T00:00:00"/>
    <s v="Debit Card"/>
    <s v="336"/>
    <s v="Pro10"/>
    <x v="5"/>
    <s v="18"/>
    <x v="5"/>
    <n v="12096"/>
    <n v="6048"/>
    <x v="832"/>
    <n v="0.5"/>
    <x v="7"/>
    <x v="1"/>
    <d v="2026-01-01T00:00:00"/>
    <x v="6686"/>
    <x v="1"/>
  </r>
  <r>
    <d v="2024-06-26T00:00:00"/>
    <x v="1524"/>
    <x v="5"/>
    <d v="1980-01-04T00:00:00"/>
    <s v="Credit Card"/>
    <s v="367"/>
    <s v="Pro07"/>
    <x v="4"/>
    <s v="19"/>
    <x v="4"/>
    <n v="8441"/>
    <n v="6973"/>
    <x v="155"/>
    <n v="0.17391304347826086"/>
    <x v="6"/>
    <x v="1"/>
    <d v="2026-01-01T00:00:00"/>
    <x v="3319"/>
    <x v="4"/>
  </r>
  <r>
    <d v="2024-05-01T00:00:00"/>
    <x v="1359"/>
    <x v="9"/>
    <d v="2005-04-11T00:00:00"/>
    <s v="Debit Card"/>
    <s v="473"/>
    <s v="Pro09"/>
    <x v="3"/>
    <s v="10"/>
    <x v="3"/>
    <n v="21285"/>
    <n v="4730"/>
    <x v="762"/>
    <n v="0.77777777777777779"/>
    <x v="7"/>
    <x v="1"/>
    <d v="2026-01-01T00:00:00"/>
    <x v="6687"/>
    <x v="5"/>
  </r>
  <r>
    <d v="2024-07-15T00:00:00"/>
    <x v="2373"/>
    <x v="0"/>
    <d v="1956-10-20T00:00:00"/>
    <s v="Cash"/>
    <s v="394"/>
    <s v="Pro03"/>
    <x v="8"/>
    <s v="3"/>
    <x v="8"/>
    <n v="1970"/>
    <n v="1182"/>
    <x v="926"/>
    <n v="0.4"/>
    <x v="0"/>
    <x v="2"/>
    <d v="2026-01-01T00:00:00"/>
    <x v="1969"/>
    <x v="1"/>
  </r>
  <r>
    <d v="2024-01-26T00:00:00"/>
    <x v="3797"/>
    <x v="2"/>
    <d v="2005-04-06T00:00:00"/>
    <s v="Debit Card"/>
    <s v="17"/>
    <s v="Pro09"/>
    <x v="3"/>
    <s v="10"/>
    <x v="3"/>
    <n v="765"/>
    <n v="170"/>
    <x v="1533"/>
    <n v="0.77777777777777779"/>
    <x v="2"/>
    <x v="1"/>
    <d v="2026-01-01T00:00:00"/>
    <x v="1695"/>
    <x v="5"/>
  </r>
  <r>
    <d v="2024-05-24T00:00:00"/>
    <x v="1373"/>
    <x v="3"/>
    <d v="1951-04-24T00:00:00"/>
    <s v="Mobile Payment"/>
    <s v="185"/>
    <s v="Pro06"/>
    <x v="6"/>
    <s v="7"/>
    <x v="6"/>
    <n v="1665"/>
    <n v="1295"/>
    <x v="388"/>
    <n v="0.22222222222222221"/>
    <x v="5"/>
    <x v="1"/>
    <d v="2026-01-01T00:00:00"/>
    <x v="6688"/>
    <x v="1"/>
  </r>
  <r>
    <d v="2024-03-20T00:00:00"/>
    <x v="7755"/>
    <x v="0"/>
    <d v="1980-07-17T00:00:00"/>
    <s v="Mobile Payment"/>
    <s v="290"/>
    <s v="Pro09"/>
    <x v="3"/>
    <s v="10"/>
    <x v="3"/>
    <n v="13050"/>
    <n v="2900"/>
    <x v="494"/>
    <n v="0.77777777777777779"/>
    <x v="6"/>
    <x v="1"/>
    <d v="2026-01-01T00:00:00"/>
    <x v="6689"/>
    <x v="4"/>
  </r>
  <r>
    <d v="2024-02-22T00:00:00"/>
    <x v="7864"/>
    <x v="0"/>
    <d v="2003-11-06T00:00:00"/>
    <s v="Credit Card"/>
    <s v="271"/>
    <s v="Pro10"/>
    <x v="5"/>
    <s v="18"/>
    <x v="5"/>
    <n v="9756"/>
    <n v="4878"/>
    <x v="1778"/>
    <n v="0.5"/>
    <x v="6"/>
    <x v="1"/>
    <d v="2026-01-01T00:00:00"/>
    <x v="6690"/>
    <x v="5"/>
  </r>
  <r>
    <d v="2024-01-24T00:00:00"/>
    <x v="1952"/>
    <x v="8"/>
    <d v="1946-06-16T00:00:00"/>
    <s v="Debit Card"/>
    <s v="158"/>
    <s v="Pro07"/>
    <x v="4"/>
    <s v="19"/>
    <x v="4"/>
    <n v="3634"/>
    <n v="3002"/>
    <x v="927"/>
    <n v="0.17391304347826086"/>
    <x v="7"/>
    <x v="1"/>
    <d v="2026-01-01T00:00:00"/>
    <x v="6691"/>
    <x v="1"/>
  </r>
  <r>
    <d v="2024-05-05T00:00:00"/>
    <x v="7391"/>
    <x v="1"/>
    <d v="1958-04-14T00:00:00"/>
    <s v="Debit Card"/>
    <s v="486"/>
    <s v="Pro02"/>
    <x v="0"/>
    <s v="18"/>
    <x v="0"/>
    <n v="10692"/>
    <n v="8748"/>
    <x v="387"/>
    <n v="0.18181818181818182"/>
    <x v="7"/>
    <x v="1"/>
    <d v="2026-01-01T00:00:00"/>
    <x v="6692"/>
    <x v="0"/>
  </r>
  <r>
    <d v="2024-06-05T00:00:00"/>
    <x v="8486"/>
    <x v="4"/>
    <d v="1945-06-26T00:00:00"/>
    <s v="Mobile Payment"/>
    <s v="467"/>
    <s v="Pro07"/>
    <x v="4"/>
    <s v="19"/>
    <x v="4"/>
    <n v="10741"/>
    <n v="8873"/>
    <x v="263"/>
    <n v="0.17391304347826086"/>
    <x v="6"/>
    <x v="1"/>
    <d v="2026-01-01T00:00:00"/>
    <x v="6693"/>
    <x v="1"/>
  </r>
  <r>
    <d v="2024-07-26T00:00:00"/>
    <x v="931"/>
    <x v="8"/>
    <d v="1953-10-31T00:00:00"/>
    <s v="Cash"/>
    <s v="38"/>
    <s v="Pro03"/>
    <x v="8"/>
    <s v="3"/>
    <x v="8"/>
    <n v="190"/>
    <n v="114"/>
    <x v="1072"/>
    <n v="0.4"/>
    <x v="7"/>
    <x v="1"/>
    <d v="2026-01-01T00:00:00"/>
    <x v="6694"/>
    <x v="1"/>
  </r>
  <r>
    <d v="2024-01-27T00:00:00"/>
    <x v="4301"/>
    <x v="9"/>
    <d v="1951-10-17T00:00:00"/>
    <s v="Cash"/>
    <s v="469"/>
    <s v="Pro03"/>
    <x v="8"/>
    <s v="3"/>
    <x v="8"/>
    <n v="2345"/>
    <n v="1407"/>
    <x v="551"/>
    <n v="0.4"/>
    <x v="6"/>
    <x v="1"/>
    <d v="2026-01-01T00:00:00"/>
    <x v="1296"/>
    <x v="1"/>
  </r>
  <r>
    <d v="2024-03-24T00:00:00"/>
    <x v="2134"/>
    <x v="9"/>
    <d v="1962-07-08T00:00:00"/>
    <s v="Mobile Payment"/>
    <s v="158"/>
    <s v="Pro02"/>
    <x v="0"/>
    <s v="18"/>
    <x v="0"/>
    <n v="3476"/>
    <n v="2844"/>
    <x v="927"/>
    <n v="0.18181818181818182"/>
    <x v="7"/>
    <x v="1"/>
    <d v="2026-01-01T00:00:00"/>
    <x v="6695"/>
    <x v="0"/>
  </r>
  <r>
    <d v="2024-06-06T00:00:00"/>
    <x v="1765"/>
    <x v="3"/>
    <d v="1998-02-09T00:00:00"/>
    <s v="Credit Card"/>
    <s v="381"/>
    <s v="Pro04"/>
    <x v="2"/>
    <s v="10"/>
    <x v="2"/>
    <n v="5334"/>
    <n v="3810"/>
    <x v="1169"/>
    <n v="0.2857142857142857"/>
    <x v="0"/>
    <x v="1"/>
    <d v="2026-01-01T00:00:00"/>
    <x v="6696"/>
    <x v="5"/>
  </r>
  <r>
    <d v="2024-02-29T00:00:00"/>
    <x v="6498"/>
    <x v="0"/>
    <d v="1994-02-06T00:00:00"/>
    <s v="Debit Card"/>
    <s v="244"/>
    <s v="Pro05"/>
    <x v="1"/>
    <s v="14"/>
    <x v="1"/>
    <n v="6832"/>
    <n v="3416"/>
    <x v="1905"/>
    <n v="0.5"/>
    <x v="0"/>
    <x v="1"/>
    <d v="2026-01-01T00:00:00"/>
    <x v="6697"/>
    <x v="2"/>
  </r>
  <r>
    <d v="2024-05-15T00:00:00"/>
    <x v="5697"/>
    <x v="0"/>
    <d v="1979-09-29T00:00:00"/>
    <s v="Cash"/>
    <s v="428"/>
    <s v="Pro02"/>
    <x v="0"/>
    <s v="18"/>
    <x v="0"/>
    <n v="9416"/>
    <n v="7704"/>
    <x v="14"/>
    <n v="0.18181818181818182"/>
    <x v="1"/>
    <x v="1"/>
    <d v="2026-01-01T00:00:00"/>
    <x v="6010"/>
    <x v="4"/>
  </r>
  <r>
    <d v="2024-03-05T00:00:00"/>
    <x v="8322"/>
    <x v="9"/>
    <d v="1960-05-03T00:00:00"/>
    <s v="Debit Card"/>
    <s v="415"/>
    <s v="Pro02"/>
    <x v="0"/>
    <s v="18"/>
    <x v="0"/>
    <n v="9130"/>
    <n v="7470"/>
    <x v="486"/>
    <n v="0.18181818181818182"/>
    <x v="6"/>
    <x v="1"/>
    <d v="2026-01-01T00:00:00"/>
    <x v="2076"/>
    <x v="0"/>
  </r>
  <r>
    <d v="2024-07-31T00:00:00"/>
    <x v="3973"/>
    <x v="6"/>
    <d v="1991-01-07T00:00:00"/>
    <s v="Credit Card"/>
    <s v="51"/>
    <s v="Pro08"/>
    <x v="7"/>
    <s v="5"/>
    <x v="7"/>
    <n v="357"/>
    <n v="255"/>
    <x v="796"/>
    <n v="0.2857142857142857"/>
    <x v="7"/>
    <x v="1"/>
    <d v="2026-01-01T00:00:00"/>
    <x v="6698"/>
    <x v="2"/>
  </r>
  <r>
    <d v="2024-06-12T00:00:00"/>
    <x v="1895"/>
    <x v="4"/>
    <d v="1946-11-09T00:00:00"/>
    <s v="Cash"/>
    <s v="128"/>
    <s v="Pro02"/>
    <x v="0"/>
    <s v="18"/>
    <x v="0"/>
    <n v="2816"/>
    <n v="2304"/>
    <x v="392"/>
    <n v="0.18181818181818182"/>
    <x v="7"/>
    <x v="1"/>
    <d v="2026-01-01T00:00:00"/>
    <x v="6699"/>
    <x v="1"/>
  </r>
  <r>
    <d v="2024-01-17T00:00:00"/>
    <x v="4341"/>
    <x v="6"/>
    <d v="2005-07-02T00:00:00"/>
    <s v="Debit Card"/>
    <s v="22"/>
    <s v="Pro10"/>
    <x v="5"/>
    <s v="18"/>
    <x v="5"/>
    <n v="792"/>
    <n v="396"/>
    <x v="171"/>
    <n v="0.5"/>
    <x v="5"/>
    <x v="1"/>
    <d v="2026-01-01T00:00:00"/>
    <x v="6700"/>
    <x v="5"/>
  </r>
  <r>
    <d v="2024-05-07T00:00:00"/>
    <x v="8368"/>
    <x v="9"/>
    <d v="2004-12-13T00:00:00"/>
    <s v="Cash"/>
    <s v="23"/>
    <s v="Pro03"/>
    <x v="8"/>
    <s v="3"/>
    <x v="8"/>
    <n v="115"/>
    <n v="69"/>
    <x v="1267"/>
    <n v="0.4"/>
    <x v="6"/>
    <x v="1"/>
    <d v="2026-01-01T00:00:00"/>
    <x v="6701"/>
    <x v="5"/>
  </r>
  <r>
    <d v="2024-01-27T00:00:00"/>
    <x v="911"/>
    <x v="6"/>
    <d v="1979-02-09T00:00:00"/>
    <s v="Cash"/>
    <s v="258"/>
    <s v="Pro02"/>
    <x v="0"/>
    <s v="18"/>
    <x v="0"/>
    <n v="5676"/>
    <n v="4644"/>
    <x v="213"/>
    <n v="0.18181818181818182"/>
    <x v="7"/>
    <x v="1"/>
    <d v="2026-01-01T00:00:00"/>
    <x v="6702"/>
    <x v="4"/>
  </r>
  <r>
    <d v="2024-02-13T00:00:00"/>
    <x v="6662"/>
    <x v="5"/>
    <d v="1967-11-01T00:00:00"/>
    <s v="Credit Card"/>
    <s v="253"/>
    <s v="Pro03"/>
    <x v="8"/>
    <s v="3"/>
    <x v="8"/>
    <n v="1265"/>
    <n v="759"/>
    <x v="1335"/>
    <n v="0.4"/>
    <x v="6"/>
    <x v="1"/>
    <d v="2026-01-01T00:00:00"/>
    <x v="6703"/>
    <x v="0"/>
  </r>
  <r>
    <d v="2024-01-29T00:00:00"/>
    <x v="610"/>
    <x v="0"/>
    <d v="1947-02-25T00:00:00"/>
    <s v="Debit Card"/>
    <s v="136"/>
    <s v="Pro08"/>
    <x v="7"/>
    <s v="5"/>
    <x v="7"/>
    <n v="952"/>
    <n v="680"/>
    <x v="554"/>
    <n v="0.2857142857142857"/>
    <x v="7"/>
    <x v="1"/>
    <d v="2026-01-01T00:00:00"/>
    <x v="6704"/>
    <x v="1"/>
  </r>
  <r>
    <d v="2024-07-26T00:00:00"/>
    <x v="5908"/>
    <x v="9"/>
    <d v="1993-08-15T00:00:00"/>
    <s v="Mobile Payment"/>
    <s v="262"/>
    <s v="Pro05"/>
    <x v="1"/>
    <s v="14"/>
    <x v="1"/>
    <n v="7336"/>
    <n v="3668"/>
    <x v="1429"/>
    <n v="0.5"/>
    <x v="0"/>
    <x v="1"/>
    <d v="2026-01-01T00:00:00"/>
    <x v="6449"/>
    <x v="2"/>
  </r>
  <r>
    <d v="2024-02-06T00:00:00"/>
    <x v="2761"/>
    <x v="3"/>
    <d v="1954-06-02T00:00:00"/>
    <s v="Debit Card"/>
    <s v="47"/>
    <s v="Pro04"/>
    <x v="2"/>
    <s v="10"/>
    <x v="2"/>
    <n v="658"/>
    <n v="470"/>
    <x v="108"/>
    <n v="0.2857142857142857"/>
    <x v="0"/>
    <x v="2"/>
    <d v="2026-01-01T00:00:00"/>
    <x v="6705"/>
    <x v="1"/>
  </r>
  <r>
    <d v="2024-04-08T00:00:00"/>
    <x v="6909"/>
    <x v="1"/>
    <d v="1982-02-28T00:00:00"/>
    <s v="Debit Card"/>
    <s v="162"/>
    <s v="Pro03"/>
    <x v="8"/>
    <s v="3"/>
    <x v="8"/>
    <n v="810"/>
    <n v="486"/>
    <x v="114"/>
    <n v="0.4"/>
    <x v="1"/>
    <x v="1"/>
    <d v="2026-01-01T00:00:00"/>
    <x v="6706"/>
    <x v="4"/>
  </r>
  <r>
    <d v="2024-02-08T00:00:00"/>
    <x v="2458"/>
    <x v="2"/>
    <d v="1951-12-07T00:00:00"/>
    <s v="Debit Card"/>
    <s v="184"/>
    <s v="Pro04"/>
    <x v="2"/>
    <s v="10"/>
    <x v="2"/>
    <n v="2576"/>
    <n v="1840"/>
    <x v="323"/>
    <n v="0.2857142857142857"/>
    <x v="2"/>
    <x v="1"/>
    <d v="2026-01-01T00:00:00"/>
    <x v="6707"/>
    <x v="1"/>
  </r>
  <r>
    <d v="2024-03-30T00:00:00"/>
    <x v="90"/>
    <x v="8"/>
    <d v="1969-02-19T00:00:00"/>
    <s v="Mobile Payment"/>
    <s v="149"/>
    <s v="Pro04"/>
    <x v="2"/>
    <s v="10"/>
    <x v="2"/>
    <n v="2086"/>
    <n v="1490"/>
    <x v="137"/>
    <n v="0.2857142857142857"/>
    <x v="5"/>
    <x v="1"/>
    <d v="2026-01-01T00:00:00"/>
    <x v="4494"/>
    <x v="3"/>
  </r>
  <r>
    <d v="2024-01-20T00:00:00"/>
    <x v="2583"/>
    <x v="7"/>
    <d v="1986-07-13T00:00:00"/>
    <s v="Mobile Payment"/>
    <s v="257"/>
    <s v="Pro06"/>
    <x v="6"/>
    <s v="7"/>
    <x v="6"/>
    <n v="2313"/>
    <n v="1799"/>
    <x v="436"/>
    <n v="0.22222222222222221"/>
    <x v="6"/>
    <x v="1"/>
    <d v="2026-01-01T00:00:00"/>
    <x v="6708"/>
    <x v="4"/>
  </r>
  <r>
    <d v="2024-02-26T00:00:00"/>
    <x v="1623"/>
    <x v="5"/>
    <d v="2002-04-07T00:00:00"/>
    <s v="Mobile Payment"/>
    <s v="230"/>
    <s v="Pro08"/>
    <x v="7"/>
    <s v="5"/>
    <x v="7"/>
    <n v="1610"/>
    <n v="1150"/>
    <x v="552"/>
    <n v="0.2857142857142857"/>
    <x v="7"/>
    <x v="1"/>
    <d v="2026-01-01T00:00:00"/>
    <x v="6709"/>
    <x v="5"/>
  </r>
  <r>
    <d v="2024-02-01T00:00:00"/>
    <x v="2638"/>
    <x v="8"/>
    <d v="2002-12-25T00:00:00"/>
    <s v="Cash"/>
    <s v="287"/>
    <s v="Pro03"/>
    <x v="8"/>
    <s v="3"/>
    <x v="8"/>
    <n v="1435"/>
    <n v="861"/>
    <x v="1149"/>
    <n v="0.4"/>
    <x v="6"/>
    <x v="1"/>
    <d v="2026-01-01T00:00:00"/>
    <x v="6710"/>
    <x v="5"/>
  </r>
  <r>
    <d v="2024-04-04T00:00:00"/>
    <x v="6345"/>
    <x v="2"/>
    <d v="1956-09-24T00:00:00"/>
    <s v="Credit Card"/>
    <s v="77"/>
    <s v="Pro06"/>
    <x v="6"/>
    <s v="7"/>
    <x v="6"/>
    <n v="693"/>
    <n v="539"/>
    <x v="295"/>
    <n v="0.22222222222222221"/>
    <x v="7"/>
    <x v="1"/>
    <d v="2026-01-01T00:00:00"/>
    <x v="6711"/>
    <x v="1"/>
  </r>
  <r>
    <d v="2024-05-19T00:00:00"/>
    <x v="5440"/>
    <x v="4"/>
    <d v="1999-05-07T00:00:00"/>
    <s v="Credit Card"/>
    <s v="19"/>
    <s v="Pro08"/>
    <x v="7"/>
    <s v="5"/>
    <x v="7"/>
    <n v="133"/>
    <n v="95"/>
    <x v="811"/>
    <n v="0.2857142857142857"/>
    <x v="7"/>
    <x v="1"/>
    <d v="2026-01-01T00:00:00"/>
    <x v="6712"/>
    <x v="5"/>
  </r>
  <r>
    <d v="2024-05-31T00:00:00"/>
    <x v="3791"/>
    <x v="6"/>
    <d v="1957-11-17T00:00:00"/>
    <s v="Cash"/>
    <s v="112"/>
    <s v="Pro04"/>
    <x v="2"/>
    <s v="10"/>
    <x v="2"/>
    <n v="1568"/>
    <n v="1120"/>
    <x v="162"/>
    <n v="0.2857142857142857"/>
    <x v="5"/>
    <x v="1"/>
    <d v="2026-01-01T00:00:00"/>
    <x v="6713"/>
    <x v="1"/>
  </r>
  <r>
    <d v="2024-07-16T00:00:00"/>
    <x v="280"/>
    <x v="5"/>
    <d v="1995-01-07T00:00:00"/>
    <s v="Credit Card"/>
    <s v="233"/>
    <s v="Pro10"/>
    <x v="5"/>
    <s v="18"/>
    <x v="5"/>
    <n v="8388"/>
    <n v="4194"/>
    <x v="431"/>
    <n v="0.5"/>
    <x v="6"/>
    <x v="1"/>
    <d v="2026-01-01T00:00:00"/>
    <x v="6714"/>
    <x v="2"/>
  </r>
  <r>
    <d v="2024-05-23T00:00:00"/>
    <x v="5053"/>
    <x v="8"/>
    <d v="1954-09-22T00:00:00"/>
    <s v="Mobile Payment"/>
    <s v="158"/>
    <s v="Pro02"/>
    <x v="0"/>
    <s v="18"/>
    <x v="0"/>
    <n v="3476"/>
    <n v="2844"/>
    <x v="927"/>
    <n v="0.18181818181818182"/>
    <x v="7"/>
    <x v="1"/>
    <d v="2026-01-01T00:00:00"/>
    <x v="5698"/>
    <x v="1"/>
  </r>
  <r>
    <d v="2024-05-20T00:00:00"/>
    <x v="4752"/>
    <x v="0"/>
    <d v="1969-06-08T00:00:00"/>
    <s v="Cash"/>
    <s v="129"/>
    <s v="Pro02"/>
    <x v="0"/>
    <s v="18"/>
    <x v="0"/>
    <n v="2838"/>
    <n v="2322"/>
    <x v="370"/>
    <n v="0.18181818181818182"/>
    <x v="0"/>
    <x v="1"/>
    <d v="2026-01-01T00:00:00"/>
    <x v="1212"/>
    <x v="3"/>
  </r>
  <r>
    <d v="2024-04-30T00:00:00"/>
    <x v="7593"/>
    <x v="0"/>
    <d v="1949-02-08T00:00:00"/>
    <s v="Mobile Payment"/>
    <s v="196"/>
    <s v="Pro08"/>
    <x v="7"/>
    <s v="5"/>
    <x v="7"/>
    <n v="1372"/>
    <n v="980"/>
    <x v="444"/>
    <n v="0.2857142857142857"/>
    <x v="1"/>
    <x v="1"/>
    <d v="2026-01-01T00:00:00"/>
    <x v="816"/>
    <x v="1"/>
  </r>
  <r>
    <d v="2024-04-30T00:00:00"/>
    <x v="9049"/>
    <x v="2"/>
    <d v="1991-01-17T00:00:00"/>
    <s v="Credit Card"/>
    <s v="457"/>
    <s v="Pro02"/>
    <x v="0"/>
    <s v="18"/>
    <x v="0"/>
    <n v="10054"/>
    <n v="8226"/>
    <x v="1356"/>
    <n v="0.18181818181818182"/>
    <x v="2"/>
    <x v="1"/>
    <d v="2026-01-01T00:00:00"/>
    <x v="6715"/>
    <x v="2"/>
  </r>
  <r>
    <d v="2024-06-23T00:00:00"/>
    <x v="8787"/>
    <x v="9"/>
    <d v="1993-10-27T00:00:00"/>
    <s v="Debit Card"/>
    <s v="439"/>
    <s v="Pro02"/>
    <x v="0"/>
    <s v="18"/>
    <x v="0"/>
    <n v="9658"/>
    <n v="7902"/>
    <x v="528"/>
    <n v="0.18181818181818182"/>
    <x v="5"/>
    <x v="1"/>
    <d v="2026-01-01T00:00:00"/>
    <x v="6716"/>
    <x v="2"/>
  </r>
  <r>
    <d v="2024-03-02T00:00:00"/>
    <x v="3690"/>
    <x v="5"/>
    <d v="1970-04-04T00:00:00"/>
    <s v="Mobile Payment"/>
    <s v="271"/>
    <s v="Pro03"/>
    <x v="8"/>
    <s v="3"/>
    <x v="8"/>
    <n v="1355"/>
    <n v="813"/>
    <x v="26"/>
    <n v="0.4"/>
    <x v="6"/>
    <x v="1"/>
    <d v="2026-01-01T00:00:00"/>
    <x v="6717"/>
    <x v="3"/>
  </r>
  <r>
    <d v="2024-03-24T00:00:00"/>
    <x v="451"/>
    <x v="3"/>
    <d v="1977-04-05T00:00:00"/>
    <s v="Debit Card"/>
    <s v="221"/>
    <s v="Pro04"/>
    <x v="2"/>
    <s v="10"/>
    <x v="2"/>
    <n v="3094"/>
    <n v="2210"/>
    <x v="1006"/>
    <n v="0.2857142857142857"/>
    <x v="6"/>
    <x v="1"/>
    <d v="2026-01-01T00:00:00"/>
    <x v="6718"/>
    <x v="3"/>
  </r>
  <r>
    <d v="2024-02-20T00:00:00"/>
    <x v="1573"/>
    <x v="6"/>
    <d v="1967-07-18T00:00:00"/>
    <s v="Credit Card"/>
    <s v="113"/>
    <s v="Pro08"/>
    <x v="7"/>
    <s v="5"/>
    <x v="7"/>
    <n v="791"/>
    <n v="565"/>
    <x v="819"/>
    <n v="0.2857142857142857"/>
    <x v="7"/>
    <x v="1"/>
    <d v="2026-01-01T00:00:00"/>
    <x v="6719"/>
    <x v="0"/>
  </r>
  <r>
    <d v="2024-05-29T00:00:00"/>
    <x v="8904"/>
    <x v="4"/>
    <d v="1965-03-02T00:00:00"/>
    <s v="Credit Card"/>
    <s v="57"/>
    <s v="Pro04"/>
    <x v="2"/>
    <s v="10"/>
    <x v="2"/>
    <n v="798"/>
    <n v="570"/>
    <x v="170"/>
    <n v="0.2857142857142857"/>
    <x v="6"/>
    <x v="1"/>
    <d v="2026-01-01T00:00:00"/>
    <x v="4591"/>
    <x v="0"/>
  </r>
  <r>
    <d v="2024-05-07T00:00:00"/>
    <x v="5308"/>
    <x v="1"/>
    <d v="2005-05-15T00:00:00"/>
    <s v="Mobile Payment"/>
    <s v="92"/>
    <s v="Pro01"/>
    <x v="9"/>
    <s v="10"/>
    <x v="9"/>
    <n v="1012"/>
    <n v="920"/>
    <x v="736"/>
    <n v="9.0909090909090912E-2"/>
    <x v="7"/>
    <x v="1"/>
    <d v="2026-01-01T00:00:00"/>
    <x v="5807"/>
    <x v="5"/>
  </r>
  <r>
    <d v="2024-07-26T00:00:00"/>
    <x v="4558"/>
    <x v="9"/>
    <d v="2003-11-30T00:00:00"/>
    <s v="Cash"/>
    <s v="315"/>
    <s v="Pro07"/>
    <x v="4"/>
    <s v="19"/>
    <x v="4"/>
    <n v="7245"/>
    <n v="5985"/>
    <x v="1"/>
    <n v="0.17391304347826086"/>
    <x v="6"/>
    <x v="1"/>
    <d v="2026-01-01T00:00:00"/>
    <x v="6720"/>
    <x v="5"/>
  </r>
  <r>
    <d v="2024-04-06T00:00:00"/>
    <x v="8128"/>
    <x v="3"/>
    <d v="1987-05-04T00:00:00"/>
    <s v="Debit Card"/>
    <s v="451"/>
    <s v="Pro07"/>
    <x v="4"/>
    <s v="19"/>
    <x v="4"/>
    <n v="10373"/>
    <n v="8569"/>
    <x v="1584"/>
    <n v="0.17391304347826086"/>
    <x v="7"/>
    <x v="1"/>
    <d v="2026-01-01T00:00:00"/>
    <x v="6721"/>
    <x v="4"/>
  </r>
  <r>
    <d v="2024-03-28T00:00:00"/>
    <x v="8747"/>
    <x v="9"/>
    <d v="2000-02-16T00:00:00"/>
    <s v="Debit Card"/>
    <s v="423"/>
    <s v="Pro02"/>
    <x v="0"/>
    <s v="18"/>
    <x v="0"/>
    <n v="9306"/>
    <n v="7614"/>
    <x v="879"/>
    <n v="0.18181818181818182"/>
    <x v="0"/>
    <x v="1"/>
    <d v="2026-01-01T00:00:00"/>
    <x v="6722"/>
    <x v="5"/>
  </r>
  <r>
    <d v="2024-04-27T00:00:00"/>
    <x v="8357"/>
    <x v="2"/>
    <d v="1943-10-10T00:00:00"/>
    <s v="Cash"/>
    <s v="273"/>
    <s v="Pro07"/>
    <x v="4"/>
    <s v="19"/>
    <x v="4"/>
    <n v="6279"/>
    <n v="5187"/>
    <x v="1461"/>
    <n v="0.17391304347826086"/>
    <x v="0"/>
    <x v="1"/>
    <d v="2026-01-01T00:00:00"/>
    <x v="1749"/>
    <x v="1"/>
  </r>
  <r>
    <d v="2024-03-28T00:00:00"/>
    <x v="2954"/>
    <x v="7"/>
    <d v="1975-11-13T00:00:00"/>
    <s v="Mobile Payment"/>
    <s v="36"/>
    <s v="Pro04"/>
    <x v="2"/>
    <s v="10"/>
    <x v="2"/>
    <n v="504"/>
    <n v="360"/>
    <x v="283"/>
    <n v="0.2857142857142857"/>
    <x v="1"/>
    <x v="1"/>
    <d v="2026-01-01T00:00:00"/>
    <x v="5506"/>
    <x v="3"/>
  </r>
  <r>
    <d v="2024-04-11T00:00:00"/>
    <x v="1640"/>
    <x v="9"/>
    <d v="1971-05-18T00:00:00"/>
    <s v="Debit Card"/>
    <s v="11"/>
    <s v="Pro04"/>
    <x v="2"/>
    <s v="10"/>
    <x v="2"/>
    <n v="154"/>
    <n v="110"/>
    <x v="288"/>
    <n v="0.2857142857142857"/>
    <x v="6"/>
    <x v="1"/>
    <d v="2026-01-01T00:00:00"/>
    <x v="6723"/>
    <x v="3"/>
  </r>
  <r>
    <d v="2024-02-13T00:00:00"/>
    <x v="7238"/>
    <x v="3"/>
    <d v="1995-09-29T00:00:00"/>
    <s v="Credit Card"/>
    <s v="300"/>
    <s v="Pro03"/>
    <x v="8"/>
    <s v="3"/>
    <x v="8"/>
    <n v="1500"/>
    <n v="900"/>
    <x v="340"/>
    <n v="0.4"/>
    <x v="7"/>
    <x v="1"/>
    <d v="2026-01-01T00:00:00"/>
    <x v="6724"/>
    <x v="2"/>
  </r>
  <r>
    <d v="2024-01-12T00:00:00"/>
    <x v="6478"/>
    <x v="8"/>
    <d v="1979-03-24T00:00:00"/>
    <s v="Mobile Payment"/>
    <s v="149"/>
    <s v="Pro04"/>
    <x v="2"/>
    <s v="10"/>
    <x v="2"/>
    <n v="2086"/>
    <n v="1490"/>
    <x v="137"/>
    <n v="0.2857142857142857"/>
    <x v="6"/>
    <x v="1"/>
    <d v="2026-01-01T00:00:00"/>
    <x v="6124"/>
    <x v="4"/>
  </r>
  <r>
    <d v="2024-01-14T00:00:00"/>
    <x v="6357"/>
    <x v="5"/>
    <d v="1984-12-28T00:00:00"/>
    <s v="Debit Card"/>
    <s v="430"/>
    <s v="Pro02"/>
    <x v="0"/>
    <s v="18"/>
    <x v="0"/>
    <n v="9460"/>
    <n v="7740"/>
    <x v="159"/>
    <n v="0.18181818181818182"/>
    <x v="7"/>
    <x v="1"/>
    <d v="2026-01-01T00:00:00"/>
    <x v="6725"/>
    <x v="4"/>
  </r>
  <r>
    <d v="2024-03-29T00:00:00"/>
    <x v="8291"/>
    <x v="0"/>
    <d v="1977-12-24T00:00:00"/>
    <s v="Mobile Payment"/>
    <s v="402"/>
    <s v="Pro04"/>
    <x v="2"/>
    <s v="10"/>
    <x v="2"/>
    <n v="5628"/>
    <n v="4020"/>
    <x v="559"/>
    <n v="0.2857142857142857"/>
    <x v="7"/>
    <x v="1"/>
    <d v="2026-01-01T00:00:00"/>
    <x v="6726"/>
    <x v="3"/>
  </r>
  <r>
    <d v="2024-03-19T00:00:00"/>
    <x v="4838"/>
    <x v="1"/>
    <d v="1979-10-28T00:00:00"/>
    <s v="Cash"/>
    <s v="287"/>
    <s v="Pro08"/>
    <x v="7"/>
    <s v="5"/>
    <x v="7"/>
    <n v="2009"/>
    <n v="1435"/>
    <x v="1149"/>
    <n v="0.2857142857142857"/>
    <x v="5"/>
    <x v="1"/>
    <d v="2026-01-01T00:00:00"/>
    <x v="6727"/>
    <x v="4"/>
  </r>
  <r>
    <d v="2024-06-30T00:00:00"/>
    <x v="3370"/>
    <x v="2"/>
    <d v="1954-01-29T00:00:00"/>
    <s v="Cash"/>
    <s v="430"/>
    <s v="Pro06"/>
    <x v="6"/>
    <s v="7"/>
    <x v="6"/>
    <n v="3870"/>
    <n v="3010"/>
    <x v="199"/>
    <n v="0.22222222222222221"/>
    <x v="6"/>
    <x v="1"/>
    <d v="2026-01-01T00:00:00"/>
    <x v="4877"/>
    <x v="1"/>
  </r>
  <r>
    <d v="2024-03-26T00:00:00"/>
    <x v="3781"/>
    <x v="1"/>
    <d v="1951-04-12T00:00:00"/>
    <s v="Debit Card"/>
    <s v="48"/>
    <s v="Pro03"/>
    <x v="8"/>
    <s v="3"/>
    <x v="8"/>
    <n v="240"/>
    <n v="144"/>
    <x v="776"/>
    <n v="0.4"/>
    <x v="7"/>
    <x v="1"/>
    <d v="2026-01-01T00:00:00"/>
    <x v="6728"/>
    <x v="1"/>
  </r>
  <r>
    <d v="2024-06-14T00:00:00"/>
    <x v="3437"/>
    <x v="3"/>
    <d v="1987-02-25T00:00:00"/>
    <s v="Credit Card"/>
    <s v="241"/>
    <s v="Pro02"/>
    <x v="0"/>
    <s v="18"/>
    <x v="0"/>
    <n v="5302"/>
    <n v="4338"/>
    <x v="594"/>
    <n v="0.18181818181818182"/>
    <x v="6"/>
    <x v="1"/>
    <d v="2026-01-01T00:00:00"/>
    <x v="5398"/>
    <x v="4"/>
  </r>
  <r>
    <d v="2024-06-13T00:00:00"/>
    <x v="2513"/>
    <x v="9"/>
    <d v="1945-01-13T00:00:00"/>
    <s v="Credit Card"/>
    <s v="474"/>
    <s v="Pro04"/>
    <x v="2"/>
    <s v="10"/>
    <x v="2"/>
    <n v="6636"/>
    <n v="4740"/>
    <x v="1439"/>
    <n v="0.2857142857142857"/>
    <x v="7"/>
    <x v="1"/>
    <d v="2026-01-01T00:00:00"/>
    <x v="6729"/>
    <x v="1"/>
  </r>
  <r>
    <d v="2024-07-01T00:00:00"/>
    <x v="6963"/>
    <x v="6"/>
    <d v="1994-04-10T00:00:00"/>
    <s v="Debit Card"/>
    <s v="428"/>
    <s v="Pro09"/>
    <x v="3"/>
    <s v="10"/>
    <x v="3"/>
    <n v="19260"/>
    <n v="4280"/>
    <x v="1779"/>
    <n v="0.77777777777777779"/>
    <x v="0"/>
    <x v="1"/>
    <d v="2026-01-01T00:00:00"/>
    <x v="6730"/>
    <x v="2"/>
  </r>
  <r>
    <d v="2024-01-10T00:00:00"/>
    <x v="6405"/>
    <x v="6"/>
    <d v="1992-07-01T00:00:00"/>
    <s v="Mobile Payment"/>
    <s v="155"/>
    <s v="Pro03"/>
    <x v="8"/>
    <s v="3"/>
    <x v="8"/>
    <n v="775"/>
    <n v="465"/>
    <x v="332"/>
    <n v="0.4"/>
    <x v="0"/>
    <x v="1"/>
    <d v="2026-01-01T00:00:00"/>
    <x v="877"/>
    <x v="2"/>
  </r>
  <r>
    <d v="2024-03-13T00:00:00"/>
    <x v="2496"/>
    <x v="9"/>
    <d v="1986-12-13T00:00:00"/>
    <s v="Mobile Payment"/>
    <s v="367"/>
    <s v="Pro02"/>
    <x v="0"/>
    <s v="18"/>
    <x v="0"/>
    <n v="8074"/>
    <n v="6606"/>
    <x v="155"/>
    <n v="0.18181818181818182"/>
    <x v="1"/>
    <x v="1"/>
    <d v="2026-01-01T00:00:00"/>
    <x v="6731"/>
    <x v="4"/>
  </r>
  <r>
    <d v="2024-04-11T00:00:00"/>
    <x v="8607"/>
    <x v="2"/>
    <d v="1985-10-29T00:00:00"/>
    <s v="Cash"/>
    <s v="123"/>
    <s v="Pro07"/>
    <x v="4"/>
    <s v="19"/>
    <x v="4"/>
    <n v="2829"/>
    <n v="2337"/>
    <x v="866"/>
    <n v="0.17391304347826086"/>
    <x v="2"/>
    <x v="1"/>
    <d v="2026-01-01T00:00:00"/>
    <x v="6732"/>
    <x v="4"/>
  </r>
  <r>
    <d v="2024-04-14T00:00:00"/>
    <x v="7199"/>
    <x v="6"/>
    <d v="1970-04-03T00:00:00"/>
    <s v="Credit Card"/>
    <s v="59"/>
    <s v="Pro10"/>
    <x v="5"/>
    <s v="18"/>
    <x v="5"/>
    <n v="2124"/>
    <n v="1062"/>
    <x v="804"/>
    <n v="0.5"/>
    <x v="5"/>
    <x v="2"/>
    <d v="2026-01-01T00:00:00"/>
    <x v="2982"/>
    <x v="3"/>
  </r>
  <r>
    <d v="2024-05-15T00:00:00"/>
    <x v="5570"/>
    <x v="0"/>
    <d v="1945-06-21T00:00:00"/>
    <s v="Credit Card"/>
    <s v="101"/>
    <s v="Pro10"/>
    <x v="5"/>
    <s v="18"/>
    <x v="5"/>
    <n v="3636"/>
    <n v="1818"/>
    <x v="1657"/>
    <n v="0.5"/>
    <x v="6"/>
    <x v="1"/>
    <d v="2026-01-01T00:00:00"/>
    <x v="6733"/>
    <x v="1"/>
  </r>
  <r>
    <d v="2024-05-11T00:00:00"/>
    <x v="6744"/>
    <x v="1"/>
    <d v="1957-10-16T00:00:00"/>
    <s v="Mobile Payment"/>
    <s v="310"/>
    <s v="Pro04"/>
    <x v="2"/>
    <s v="10"/>
    <x v="2"/>
    <n v="4340"/>
    <n v="3100"/>
    <x v="394"/>
    <n v="0.2857142857142857"/>
    <x v="7"/>
    <x v="1"/>
    <d v="2026-01-01T00:00:00"/>
    <x v="6734"/>
    <x v="1"/>
  </r>
  <r>
    <d v="2024-07-22T00:00:00"/>
    <x v="6469"/>
    <x v="0"/>
    <d v="1946-07-19T00:00:00"/>
    <s v="Debit Card"/>
    <s v="62"/>
    <s v="Pro10"/>
    <x v="5"/>
    <s v="18"/>
    <x v="5"/>
    <n v="2232"/>
    <n v="1116"/>
    <x v="459"/>
    <n v="0.5"/>
    <x v="6"/>
    <x v="1"/>
    <d v="2026-01-01T00:00:00"/>
    <x v="6735"/>
    <x v="1"/>
  </r>
  <r>
    <d v="2024-06-18T00:00:00"/>
    <x v="6961"/>
    <x v="8"/>
    <d v="1988-09-25T00:00:00"/>
    <s v="Credit Card"/>
    <s v="380"/>
    <s v="Pro05"/>
    <x v="1"/>
    <s v="14"/>
    <x v="1"/>
    <n v="10640"/>
    <n v="5320"/>
    <x v="1586"/>
    <n v="0.5"/>
    <x v="7"/>
    <x v="1"/>
    <d v="2026-01-01T00:00:00"/>
    <x v="6736"/>
    <x v="2"/>
  </r>
  <r>
    <d v="2024-04-23T00:00:00"/>
    <x v="37"/>
    <x v="8"/>
    <d v="1953-05-06T00:00:00"/>
    <s v="Credit Card"/>
    <s v="490"/>
    <s v="Pro08"/>
    <x v="7"/>
    <s v="5"/>
    <x v="7"/>
    <n v="3430"/>
    <n v="2450"/>
    <x v="1003"/>
    <n v="0.2857142857142857"/>
    <x v="5"/>
    <x v="1"/>
    <d v="2026-01-01T00:00:00"/>
    <x v="6737"/>
    <x v="1"/>
  </r>
  <r>
    <d v="2024-01-21T00:00:00"/>
    <x v="5427"/>
    <x v="6"/>
    <d v="1974-05-26T00:00:00"/>
    <s v="Cash"/>
    <s v="47"/>
    <s v="Pro05"/>
    <x v="1"/>
    <s v="14"/>
    <x v="1"/>
    <n v="1316"/>
    <n v="658"/>
    <x v="1007"/>
    <n v="0.5"/>
    <x v="0"/>
    <x v="1"/>
    <d v="2026-01-01T00:00:00"/>
    <x v="2334"/>
    <x v="3"/>
  </r>
  <r>
    <d v="2024-06-17T00:00:00"/>
    <x v="7252"/>
    <x v="8"/>
    <d v="1957-12-04T00:00:00"/>
    <s v="Debit Card"/>
    <s v="223"/>
    <s v="Pro01"/>
    <x v="9"/>
    <s v="10"/>
    <x v="9"/>
    <n v="2453"/>
    <n v="2230"/>
    <x v="175"/>
    <n v="9.0909090909090912E-2"/>
    <x v="1"/>
    <x v="1"/>
    <d v="2026-01-01T00:00:00"/>
    <x v="6738"/>
    <x v="1"/>
  </r>
  <r>
    <d v="2024-06-11T00:00:00"/>
    <x v="6423"/>
    <x v="4"/>
    <d v="1985-11-15T00:00:00"/>
    <s v="Debit Card"/>
    <s v="458"/>
    <s v="Pro03"/>
    <x v="8"/>
    <s v="3"/>
    <x v="8"/>
    <n v="2290"/>
    <n v="1374"/>
    <x v="280"/>
    <n v="0.4"/>
    <x v="2"/>
    <x v="1"/>
    <d v="2026-01-01T00:00:00"/>
    <x v="2690"/>
    <x v="4"/>
  </r>
  <r>
    <d v="2024-06-03T00:00:00"/>
    <x v="762"/>
    <x v="0"/>
    <d v="1982-12-07T00:00:00"/>
    <s v="Cash"/>
    <s v="118"/>
    <s v="Pro10"/>
    <x v="5"/>
    <s v="18"/>
    <x v="5"/>
    <n v="4248"/>
    <n v="2124"/>
    <x v="1906"/>
    <n v="0.5"/>
    <x v="5"/>
    <x v="1"/>
    <d v="2026-01-01T00:00:00"/>
    <x v="6739"/>
    <x v="4"/>
  </r>
  <r>
    <d v="2024-04-24T00:00:00"/>
    <x v="489"/>
    <x v="0"/>
    <d v="1967-03-14T00:00:00"/>
    <s v="Debit Card"/>
    <s v="289"/>
    <s v="Pro07"/>
    <x v="4"/>
    <s v="19"/>
    <x v="4"/>
    <n v="6647"/>
    <n v="5491"/>
    <x v="897"/>
    <n v="0.17391304347826086"/>
    <x v="6"/>
    <x v="1"/>
    <d v="2026-01-01T00:00:00"/>
    <x v="6740"/>
    <x v="0"/>
  </r>
  <r>
    <d v="2024-06-18T00:00:00"/>
    <x v="2559"/>
    <x v="0"/>
    <d v="1961-03-25T00:00:00"/>
    <s v="Cash"/>
    <s v="427"/>
    <s v="Pro04"/>
    <x v="2"/>
    <s v="10"/>
    <x v="2"/>
    <n v="5978"/>
    <n v="4270"/>
    <x v="106"/>
    <n v="0.2857142857142857"/>
    <x v="6"/>
    <x v="1"/>
    <d v="2026-01-01T00:00:00"/>
    <x v="6741"/>
    <x v="0"/>
  </r>
  <r>
    <d v="2024-07-27T00:00:00"/>
    <x v="8761"/>
    <x v="4"/>
    <d v="1998-01-17T00:00:00"/>
    <s v="Credit Card"/>
    <s v="188"/>
    <s v="Pro01"/>
    <x v="9"/>
    <s v="10"/>
    <x v="9"/>
    <n v="2068"/>
    <n v="1880"/>
    <x v="108"/>
    <n v="9.0909090909090912E-2"/>
    <x v="7"/>
    <x v="1"/>
    <d v="2026-01-01T00:00:00"/>
    <x v="4552"/>
    <x v="5"/>
  </r>
  <r>
    <d v="2024-05-06T00:00:00"/>
    <x v="4379"/>
    <x v="9"/>
    <d v="1965-08-25T00:00:00"/>
    <s v="Debit Card"/>
    <s v="20"/>
    <s v="Pro07"/>
    <x v="4"/>
    <s v="19"/>
    <x v="4"/>
    <n v="460"/>
    <n v="380"/>
    <x v="9"/>
    <n v="0.17391304347826086"/>
    <x v="5"/>
    <x v="1"/>
    <d v="2026-01-01T00:00:00"/>
    <x v="792"/>
    <x v="0"/>
  </r>
  <r>
    <d v="2024-02-06T00:00:00"/>
    <x v="6961"/>
    <x v="1"/>
    <d v="1970-09-14T00:00:00"/>
    <s v="Credit Card"/>
    <s v="162"/>
    <s v="Pro05"/>
    <x v="1"/>
    <s v="14"/>
    <x v="1"/>
    <n v="4536"/>
    <n v="2268"/>
    <x v="234"/>
    <n v="0.5"/>
    <x v="6"/>
    <x v="1"/>
    <d v="2026-01-01T00:00:00"/>
    <x v="6742"/>
    <x v="3"/>
  </r>
  <r>
    <d v="2024-07-15T00:00:00"/>
    <x v="1707"/>
    <x v="5"/>
    <d v="1966-11-01T00:00:00"/>
    <s v="Mobile Payment"/>
    <s v="355"/>
    <s v="Pro10"/>
    <x v="5"/>
    <s v="18"/>
    <x v="5"/>
    <n v="12780"/>
    <n v="6390"/>
    <x v="1282"/>
    <n v="0.5"/>
    <x v="7"/>
    <x v="1"/>
    <d v="2026-01-01T00:00:00"/>
    <x v="6743"/>
    <x v="0"/>
  </r>
  <r>
    <d v="2024-07-22T00:00:00"/>
    <x v="3276"/>
    <x v="3"/>
    <d v="2004-12-25T00:00:00"/>
    <s v="Cash"/>
    <s v="304"/>
    <s v="Pro01"/>
    <x v="9"/>
    <s v="10"/>
    <x v="9"/>
    <n v="3344"/>
    <n v="3040"/>
    <x v="705"/>
    <n v="9.0909090909090912E-2"/>
    <x v="6"/>
    <x v="1"/>
    <d v="2026-01-01T00:00:00"/>
    <x v="6744"/>
    <x v="5"/>
  </r>
  <r>
    <d v="2024-04-14T00:00:00"/>
    <x v="1695"/>
    <x v="4"/>
    <d v="1962-07-17T00:00:00"/>
    <s v="Credit Card"/>
    <s v="159"/>
    <s v="Pro02"/>
    <x v="0"/>
    <s v="18"/>
    <x v="0"/>
    <n v="3498"/>
    <n v="2862"/>
    <x v="308"/>
    <n v="0.18181818181818182"/>
    <x v="7"/>
    <x v="1"/>
    <d v="2026-01-01T00:00:00"/>
    <x v="6745"/>
    <x v="0"/>
  </r>
  <r>
    <d v="2024-05-12T00:00:00"/>
    <x v="3907"/>
    <x v="4"/>
    <d v="1981-07-13T00:00:00"/>
    <s v="Credit Card"/>
    <s v="328"/>
    <s v="Pro05"/>
    <x v="1"/>
    <s v="14"/>
    <x v="1"/>
    <n v="9184"/>
    <n v="4592"/>
    <x v="1907"/>
    <n v="0.5"/>
    <x v="0"/>
    <x v="1"/>
    <d v="2026-01-01T00:00:00"/>
    <x v="4679"/>
    <x v="4"/>
  </r>
  <r>
    <d v="2024-03-31T00:00:00"/>
    <x v="7532"/>
    <x v="8"/>
    <d v="1970-06-10T00:00:00"/>
    <s v="Debit Card"/>
    <s v="155"/>
    <s v="Pro02"/>
    <x v="0"/>
    <s v="18"/>
    <x v="0"/>
    <n v="3410"/>
    <n v="2790"/>
    <x v="1082"/>
    <n v="0.18181818181818182"/>
    <x v="1"/>
    <x v="1"/>
    <d v="2026-01-01T00:00:00"/>
    <x v="3144"/>
    <x v="3"/>
  </r>
  <r>
    <d v="2024-07-08T00:00:00"/>
    <x v="3160"/>
    <x v="6"/>
    <d v="2005-08-30T00:00:00"/>
    <s v="Credit Card"/>
    <s v="426"/>
    <s v="Pro08"/>
    <x v="7"/>
    <s v="5"/>
    <x v="7"/>
    <n v="2982"/>
    <n v="2130"/>
    <x v="1602"/>
    <n v="0.2857142857142857"/>
    <x v="2"/>
    <x v="1"/>
    <d v="2026-01-01T00:00:00"/>
    <x v="6746"/>
    <x v="5"/>
  </r>
  <r>
    <d v="2024-05-13T00:00:00"/>
    <x v="1253"/>
    <x v="0"/>
    <d v="1960-01-16T00:00:00"/>
    <s v="Mobile Payment"/>
    <s v="246"/>
    <s v="Pro03"/>
    <x v="8"/>
    <s v="3"/>
    <x v="8"/>
    <n v="1230"/>
    <n v="738"/>
    <x v="866"/>
    <n v="0.4"/>
    <x v="5"/>
    <x v="2"/>
    <d v="2026-01-01T00:00:00"/>
    <x v="6747"/>
    <x v="0"/>
  </r>
  <r>
    <d v="2024-07-27T00:00:00"/>
    <x v="3860"/>
    <x v="0"/>
    <d v="1949-09-06T00:00:00"/>
    <s v="Cash"/>
    <s v="221"/>
    <s v="Pro09"/>
    <x v="3"/>
    <s v="10"/>
    <x v="3"/>
    <n v="9945"/>
    <n v="2210"/>
    <x v="623"/>
    <n v="0.77777777777777779"/>
    <x v="6"/>
    <x v="1"/>
    <d v="2026-01-01T00:00:00"/>
    <x v="6748"/>
    <x v="1"/>
  </r>
  <r>
    <d v="2024-06-28T00:00:00"/>
    <x v="3850"/>
    <x v="1"/>
    <d v="1973-12-31T00:00:00"/>
    <s v="Mobile Payment"/>
    <s v="126"/>
    <s v="Pro07"/>
    <x v="4"/>
    <s v="19"/>
    <x v="4"/>
    <n v="2898"/>
    <n v="2394"/>
    <x v="355"/>
    <n v="0.17391304347826086"/>
    <x v="7"/>
    <x v="1"/>
    <d v="2026-01-01T00:00:00"/>
    <x v="6749"/>
    <x v="3"/>
  </r>
  <r>
    <d v="2024-07-12T00:00:00"/>
    <x v="1663"/>
    <x v="1"/>
    <d v="2002-09-22T00:00:00"/>
    <s v="Mobile Payment"/>
    <s v="409"/>
    <s v="Pro05"/>
    <x v="1"/>
    <s v="14"/>
    <x v="1"/>
    <n v="11452"/>
    <n v="5726"/>
    <x v="1178"/>
    <n v="0.5"/>
    <x v="6"/>
    <x v="1"/>
    <d v="2026-01-01T00:00:00"/>
    <x v="6750"/>
    <x v="5"/>
  </r>
  <r>
    <d v="2024-03-28T00:00:00"/>
    <x v="2082"/>
    <x v="9"/>
    <d v="1998-12-05T00:00:00"/>
    <s v="Debit Card"/>
    <s v="177"/>
    <s v="Pro09"/>
    <x v="3"/>
    <s v="10"/>
    <x v="3"/>
    <n v="7965"/>
    <n v="1770"/>
    <x v="270"/>
    <n v="0.77777777777777779"/>
    <x v="7"/>
    <x v="1"/>
    <d v="2026-01-01T00:00:00"/>
    <x v="6751"/>
    <x v="5"/>
  </r>
  <r>
    <d v="2024-01-05T00:00:00"/>
    <x v="6118"/>
    <x v="1"/>
    <d v="1993-07-17T00:00:00"/>
    <s v="Credit Card"/>
    <s v="445"/>
    <s v="Pro05"/>
    <x v="1"/>
    <s v="14"/>
    <x v="1"/>
    <n v="12460"/>
    <n v="6230"/>
    <x v="88"/>
    <n v="0.5"/>
    <x v="7"/>
    <x v="1"/>
    <d v="2026-01-01T00:00:00"/>
    <x v="6752"/>
    <x v="2"/>
  </r>
  <r>
    <d v="2024-01-11T00:00:00"/>
    <x v="2935"/>
    <x v="9"/>
    <d v="1956-06-27T00:00:00"/>
    <s v="Debit Card"/>
    <s v="311"/>
    <s v="Pro07"/>
    <x v="4"/>
    <s v="19"/>
    <x v="4"/>
    <n v="7153"/>
    <n v="5909"/>
    <x v="732"/>
    <n v="0.17391304347826086"/>
    <x v="5"/>
    <x v="1"/>
    <d v="2026-01-01T00:00:00"/>
    <x v="6753"/>
    <x v="1"/>
  </r>
  <r>
    <d v="2024-07-20T00:00:00"/>
    <x v="2002"/>
    <x v="4"/>
    <d v="1990-02-16T00:00:00"/>
    <s v="Credit Card"/>
    <s v="144"/>
    <s v="Pro08"/>
    <x v="7"/>
    <s v="5"/>
    <x v="7"/>
    <n v="1008"/>
    <n v="720"/>
    <x v="472"/>
    <n v="0.2857142857142857"/>
    <x v="6"/>
    <x v="1"/>
    <d v="2026-01-01T00:00:00"/>
    <x v="4605"/>
    <x v="2"/>
  </r>
  <r>
    <d v="2024-02-21T00:00:00"/>
    <x v="787"/>
    <x v="2"/>
    <d v="1970-01-10T00:00:00"/>
    <s v="Mobile Payment"/>
    <s v="179"/>
    <s v="Pro02"/>
    <x v="0"/>
    <s v="18"/>
    <x v="0"/>
    <n v="3938"/>
    <n v="3222"/>
    <x v="937"/>
    <n v="0.18181818181818182"/>
    <x v="7"/>
    <x v="1"/>
    <d v="2026-01-01T00:00:00"/>
    <x v="6754"/>
    <x v="3"/>
  </r>
  <r>
    <d v="2024-04-29T00:00:00"/>
    <x v="4602"/>
    <x v="6"/>
    <d v="1966-11-10T00:00:00"/>
    <s v="Cash"/>
    <s v="408"/>
    <s v="Pro05"/>
    <x v="1"/>
    <s v="14"/>
    <x v="1"/>
    <n v="11424"/>
    <n v="5712"/>
    <x v="1716"/>
    <n v="0.5"/>
    <x v="7"/>
    <x v="1"/>
    <d v="2026-01-01T00:00:00"/>
    <x v="6755"/>
    <x v="0"/>
  </r>
  <r>
    <d v="2024-03-31T00:00:00"/>
    <x v="6030"/>
    <x v="0"/>
    <d v="1981-08-12T00:00:00"/>
    <s v="Mobile Payment"/>
    <s v="139"/>
    <s v="Pro01"/>
    <x v="9"/>
    <s v="10"/>
    <x v="9"/>
    <n v="1529"/>
    <n v="1390"/>
    <x v="1908"/>
    <n v="9.0909090909090912E-2"/>
    <x v="0"/>
    <x v="1"/>
    <d v="2026-01-01T00:00:00"/>
    <x v="6756"/>
    <x v="4"/>
  </r>
  <r>
    <d v="2024-07-11T00:00:00"/>
    <x v="5674"/>
    <x v="8"/>
    <d v="2002-08-20T00:00:00"/>
    <s v="Credit Card"/>
    <s v="481"/>
    <s v="Pro03"/>
    <x v="8"/>
    <s v="3"/>
    <x v="8"/>
    <n v="2405"/>
    <n v="1443"/>
    <x v="504"/>
    <n v="0.4"/>
    <x v="0"/>
    <x v="1"/>
    <d v="2026-01-01T00:00:00"/>
    <x v="6757"/>
    <x v="5"/>
  </r>
  <r>
    <d v="2024-01-18T00:00:00"/>
    <x v="6736"/>
    <x v="0"/>
    <d v="1973-02-07T00:00:00"/>
    <s v="Debit Card"/>
    <s v="20"/>
    <s v="Pro05"/>
    <x v="1"/>
    <s v="14"/>
    <x v="1"/>
    <n v="560"/>
    <n v="280"/>
    <x v="588"/>
    <n v="0.5"/>
    <x v="1"/>
    <x v="1"/>
    <d v="2026-01-01T00:00:00"/>
    <x v="3953"/>
    <x v="3"/>
  </r>
  <r>
    <d v="2024-05-02T00:00:00"/>
    <x v="8625"/>
    <x v="0"/>
    <d v="1991-04-11T00:00:00"/>
    <s v="Credit Card"/>
    <s v="433"/>
    <s v="Pro05"/>
    <x v="1"/>
    <s v="14"/>
    <x v="1"/>
    <n v="12124"/>
    <n v="6062"/>
    <x v="606"/>
    <n v="0.5"/>
    <x v="2"/>
    <x v="2"/>
    <d v="2026-01-01T00:00:00"/>
    <x v="6758"/>
    <x v="2"/>
  </r>
  <r>
    <d v="2024-01-04T00:00:00"/>
    <x v="7837"/>
    <x v="2"/>
    <d v="1960-08-12T00:00:00"/>
    <s v="Credit Card"/>
    <s v="378"/>
    <s v="Pro02"/>
    <x v="0"/>
    <s v="18"/>
    <x v="0"/>
    <n v="8316"/>
    <n v="6804"/>
    <x v="1432"/>
    <n v="0.18181818181818182"/>
    <x v="5"/>
    <x v="1"/>
    <d v="2026-01-01T00:00:00"/>
    <x v="2194"/>
    <x v="0"/>
  </r>
  <r>
    <d v="2024-01-09T00:00:00"/>
    <x v="2260"/>
    <x v="9"/>
    <d v="1984-02-07T00:00:00"/>
    <s v="Credit Card"/>
    <s v="91"/>
    <s v="Pro05"/>
    <x v="1"/>
    <s v="14"/>
    <x v="1"/>
    <n v="2548"/>
    <n v="1274"/>
    <x v="1909"/>
    <n v="0.5"/>
    <x v="6"/>
    <x v="1"/>
    <d v="2026-01-01T00:00:00"/>
    <x v="6759"/>
    <x v="4"/>
  </r>
  <r>
    <d v="2024-06-02T00:00:00"/>
    <x v="4830"/>
    <x v="9"/>
    <d v="1996-02-21T00:00:00"/>
    <s v="Mobile Payment"/>
    <s v="42"/>
    <s v="Pro06"/>
    <x v="6"/>
    <s v="7"/>
    <x v="6"/>
    <n v="378"/>
    <n v="294"/>
    <x v="324"/>
    <n v="0.22222222222222221"/>
    <x v="6"/>
    <x v="1"/>
    <d v="2026-01-01T00:00:00"/>
    <x v="200"/>
    <x v="2"/>
  </r>
  <r>
    <d v="2024-02-17T00:00:00"/>
    <x v="3842"/>
    <x v="1"/>
    <d v="2003-06-05T00:00:00"/>
    <s v="Cash"/>
    <s v="201"/>
    <s v="Pro06"/>
    <x v="6"/>
    <s v="7"/>
    <x v="6"/>
    <n v="1809"/>
    <n v="1407"/>
    <x v="8"/>
    <n v="0.22222222222222221"/>
    <x v="7"/>
    <x v="1"/>
    <d v="2026-01-01T00:00:00"/>
    <x v="6760"/>
    <x v="5"/>
  </r>
  <r>
    <d v="2024-06-06T00:00:00"/>
    <x v="4270"/>
    <x v="0"/>
    <d v="1979-04-10T00:00:00"/>
    <s v="Credit Card"/>
    <s v="327"/>
    <s v="Pro05"/>
    <x v="1"/>
    <s v="14"/>
    <x v="1"/>
    <n v="9156"/>
    <n v="4578"/>
    <x v="777"/>
    <n v="0.5"/>
    <x v="5"/>
    <x v="1"/>
    <d v="2026-01-01T00:00:00"/>
    <x v="4794"/>
    <x v="4"/>
  </r>
  <r>
    <d v="2024-03-03T00:00:00"/>
    <x v="7161"/>
    <x v="4"/>
    <d v="1969-07-05T00:00:00"/>
    <s v="Credit Card"/>
    <s v="85"/>
    <s v="Pro09"/>
    <x v="3"/>
    <s v="10"/>
    <x v="3"/>
    <n v="3825"/>
    <n v="850"/>
    <x v="903"/>
    <n v="0.77777777777777779"/>
    <x v="7"/>
    <x v="1"/>
    <d v="2026-01-01T00:00:00"/>
    <x v="6761"/>
    <x v="3"/>
  </r>
  <r>
    <d v="2024-02-02T00:00:00"/>
    <x v="4838"/>
    <x v="3"/>
    <d v="1970-05-07T00:00:00"/>
    <s v="Mobile Payment"/>
    <s v="410"/>
    <s v="Pro10"/>
    <x v="5"/>
    <s v="18"/>
    <x v="5"/>
    <n v="14760"/>
    <n v="7380"/>
    <x v="133"/>
    <n v="0.5"/>
    <x v="6"/>
    <x v="1"/>
    <d v="2026-01-01T00:00:00"/>
    <x v="492"/>
    <x v="3"/>
  </r>
  <r>
    <d v="2024-01-01T00:00:00"/>
    <x v="1659"/>
    <x v="2"/>
    <d v="1947-01-01T00:00:00"/>
    <s v="Credit Card"/>
    <s v="365"/>
    <s v="Pro03"/>
    <x v="8"/>
    <s v="3"/>
    <x v="8"/>
    <n v="1825"/>
    <n v="1095"/>
    <x v="536"/>
    <n v="0.4"/>
    <x v="7"/>
    <x v="1"/>
    <d v="2026-01-01T00:00:00"/>
    <x v="6762"/>
    <x v="1"/>
  </r>
  <r>
    <d v="2024-03-29T00:00:00"/>
    <x v="8403"/>
    <x v="0"/>
    <d v="1946-10-06T00:00:00"/>
    <s v="Cash"/>
    <s v="433"/>
    <s v="Pro07"/>
    <x v="4"/>
    <s v="19"/>
    <x v="4"/>
    <n v="9959"/>
    <n v="8227"/>
    <x v="339"/>
    <n v="0.17391304347826086"/>
    <x v="0"/>
    <x v="1"/>
    <d v="2026-01-01T00:00:00"/>
    <x v="6763"/>
    <x v="1"/>
  </r>
  <r>
    <d v="2024-06-05T00:00:00"/>
    <x v="1154"/>
    <x v="2"/>
    <d v="2002-01-03T00:00:00"/>
    <s v="Credit Card"/>
    <s v="32"/>
    <s v="Pro08"/>
    <x v="7"/>
    <s v="5"/>
    <x v="7"/>
    <n v="224"/>
    <n v="160"/>
    <x v="726"/>
    <n v="0.2857142857142857"/>
    <x v="1"/>
    <x v="1"/>
    <d v="2026-01-01T00:00:00"/>
    <x v="6764"/>
    <x v="5"/>
  </r>
  <r>
    <d v="2024-03-26T00:00:00"/>
    <x v="8558"/>
    <x v="5"/>
    <d v="1972-01-25T00:00:00"/>
    <s v="Credit Card"/>
    <s v="53"/>
    <s v="Pro08"/>
    <x v="7"/>
    <s v="5"/>
    <x v="7"/>
    <n v="371"/>
    <n v="265"/>
    <x v="659"/>
    <n v="0.2857142857142857"/>
    <x v="5"/>
    <x v="1"/>
    <d v="2026-01-01T00:00:00"/>
    <x v="6765"/>
    <x v="3"/>
  </r>
  <r>
    <d v="2024-01-12T00:00:00"/>
    <x v="3528"/>
    <x v="5"/>
    <d v="1953-08-09T00:00:00"/>
    <s v="Credit Card"/>
    <s v="217"/>
    <s v="Pro04"/>
    <x v="2"/>
    <s v="10"/>
    <x v="2"/>
    <n v="3038"/>
    <n v="2170"/>
    <x v="16"/>
    <n v="0.2857142857142857"/>
    <x v="6"/>
    <x v="1"/>
    <d v="2026-01-01T00:00:00"/>
    <x v="6766"/>
    <x v="1"/>
  </r>
  <r>
    <d v="2024-06-18T00:00:00"/>
    <x v="8911"/>
    <x v="5"/>
    <d v="1989-06-02T00:00:00"/>
    <s v="Cash"/>
    <s v="163"/>
    <s v="Pro04"/>
    <x v="2"/>
    <s v="10"/>
    <x v="2"/>
    <n v="2282"/>
    <n v="1630"/>
    <x v="893"/>
    <n v="0.2857142857142857"/>
    <x v="7"/>
    <x v="1"/>
    <d v="2026-01-01T00:00:00"/>
    <x v="769"/>
    <x v="2"/>
  </r>
  <r>
    <d v="2024-01-02T00:00:00"/>
    <x v="6292"/>
    <x v="9"/>
    <d v="1995-03-29T00:00:00"/>
    <s v="Cash"/>
    <s v="490"/>
    <s v="Pro03"/>
    <x v="8"/>
    <s v="3"/>
    <x v="8"/>
    <n v="2450"/>
    <n v="1470"/>
    <x v="1003"/>
    <n v="0.4"/>
    <x v="6"/>
    <x v="1"/>
    <d v="2026-01-01T00:00:00"/>
    <x v="5052"/>
    <x v="2"/>
  </r>
  <r>
    <d v="2024-04-26T00:00:00"/>
    <x v="5821"/>
    <x v="7"/>
    <d v="1974-05-15T00:00:00"/>
    <s v="Mobile Payment"/>
    <s v="156"/>
    <s v="Pro01"/>
    <x v="9"/>
    <s v="10"/>
    <x v="9"/>
    <n v="1716"/>
    <n v="1560"/>
    <x v="566"/>
    <n v="9.0909090909090912E-2"/>
    <x v="7"/>
    <x v="1"/>
    <d v="2026-01-01T00:00:00"/>
    <x v="6767"/>
    <x v="3"/>
  </r>
  <r>
    <d v="2024-07-14T00:00:00"/>
    <x v="1706"/>
    <x v="9"/>
    <d v="1976-05-19T00:00:00"/>
    <s v="Credit Card"/>
    <s v="481"/>
    <s v="Pro05"/>
    <x v="1"/>
    <s v="14"/>
    <x v="1"/>
    <n v="13468"/>
    <n v="6734"/>
    <x v="30"/>
    <n v="0.5"/>
    <x v="7"/>
    <x v="1"/>
    <d v="2026-01-01T00:00:00"/>
    <x v="6768"/>
    <x v="3"/>
  </r>
  <r>
    <d v="2024-06-01T00:00:00"/>
    <x v="913"/>
    <x v="3"/>
    <d v="1982-02-27T00:00:00"/>
    <s v="Credit Card"/>
    <s v="375"/>
    <s v="Pro07"/>
    <x v="4"/>
    <s v="19"/>
    <x v="4"/>
    <n v="8625"/>
    <n v="7125"/>
    <x v="1164"/>
    <n v="0.17391304347826086"/>
    <x v="5"/>
    <x v="1"/>
    <d v="2026-01-01T00:00:00"/>
    <x v="6769"/>
    <x v="4"/>
  </r>
  <r>
    <d v="2024-06-27T00:00:00"/>
    <x v="4047"/>
    <x v="3"/>
    <d v="1954-07-14T00:00:00"/>
    <s v="Cash"/>
    <s v="203"/>
    <s v="Pro04"/>
    <x v="2"/>
    <s v="10"/>
    <x v="2"/>
    <n v="2842"/>
    <n v="2030"/>
    <x v="573"/>
    <n v="0.2857142857142857"/>
    <x v="7"/>
    <x v="1"/>
    <d v="2026-01-01T00:00:00"/>
    <x v="6770"/>
    <x v="1"/>
  </r>
  <r>
    <d v="2024-05-15T00:00:00"/>
    <x v="6847"/>
    <x v="5"/>
    <d v="1952-11-30T00:00:00"/>
    <s v="Debit Card"/>
    <s v="403"/>
    <s v="Pro01"/>
    <x v="9"/>
    <s v="10"/>
    <x v="9"/>
    <n v="4433"/>
    <n v="4030"/>
    <x v="1578"/>
    <n v="9.0909090909090912E-2"/>
    <x v="6"/>
    <x v="1"/>
    <d v="2026-01-01T00:00:00"/>
    <x v="6771"/>
    <x v="1"/>
  </r>
  <r>
    <d v="2024-07-22T00:00:00"/>
    <x v="7555"/>
    <x v="9"/>
    <d v="1992-08-02T00:00:00"/>
    <s v="Credit Card"/>
    <s v="236"/>
    <s v="Pro10"/>
    <x v="5"/>
    <s v="18"/>
    <x v="5"/>
    <n v="8496"/>
    <n v="4248"/>
    <x v="1126"/>
    <n v="0.5"/>
    <x v="7"/>
    <x v="1"/>
    <d v="2026-01-01T00:00:00"/>
    <x v="6772"/>
    <x v="2"/>
  </r>
  <r>
    <d v="2024-03-16T00:00:00"/>
    <x v="8069"/>
    <x v="6"/>
    <d v="2006-02-22T00:00:00"/>
    <s v="Cash"/>
    <s v="248"/>
    <s v="Pro03"/>
    <x v="8"/>
    <s v="3"/>
    <x v="8"/>
    <n v="1240"/>
    <n v="744"/>
    <x v="969"/>
    <n v="0.4"/>
    <x v="0"/>
    <x v="1"/>
    <d v="2026-01-01T00:00:00"/>
    <x v="6773"/>
    <x v="5"/>
  </r>
  <r>
    <d v="2024-01-31T00:00:00"/>
    <x v="2515"/>
    <x v="7"/>
    <d v="1984-04-10T00:00:00"/>
    <s v="Debit Card"/>
    <s v="312"/>
    <s v="Pro09"/>
    <x v="3"/>
    <s v="10"/>
    <x v="3"/>
    <n v="14040"/>
    <n v="3120"/>
    <x v="1579"/>
    <n v="0.77777777777777779"/>
    <x v="0"/>
    <x v="1"/>
    <d v="2026-01-01T00:00:00"/>
    <x v="6774"/>
    <x v="4"/>
  </r>
  <r>
    <d v="2024-07-01T00:00:00"/>
    <x v="3837"/>
    <x v="1"/>
    <d v="1992-03-29T00:00:00"/>
    <s v="Mobile Payment"/>
    <s v="455"/>
    <s v="Pro09"/>
    <x v="3"/>
    <s v="10"/>
    <x v="3"/>
    <n v="20475"/>
    <n v="4550"/>
    <x v="1317"/>
    <n v="0.77777777777777779"/>
    <x v="1"/>
    <x v="1"/>
    <d v="2026-01-01T00:00:00"/>
    <x v="645"/>
    <x v="2"/>
  </r>
  <r>
    <d v="2024-01-15T00:00:00"/>
    <x v="9031"/>
    <x v="4"/>
    <d v="1956-01-02T00:00:00"/>
    <s v="Debit Card"/>
    <s v="237"/>
    <s v="Pro10"/>
    <x v="5"/>
    <s v="18"/>
    <x v="5"/>
    <n v="8532"/>
    <n v="4266"/>
    <x v="1910"/>
    <n v="0.5"/>
    <x v="2"/>
    <x v="1"/>
    <d v="2026-01-01T00:00:00"/>
    <x v="6775"/>
    <x v="1"/>
  </r>
  <r>
    <d v="2024-06-01T00:00:00"/>
    <x v="6971"/>
    <x v="8"/>
    <d v="1976-08-29T00:00:00"/>
    <s v="Cash"/>
    <s v="377"/>
    <s v="Pro02"/>
    <x v="0"/>
    <s v="18"/>
    <x v="0"/>
    <n v="8294"/>
    <n v="6786"/>
    <x v="958"/>
    <n v="0.18181818181818182"/>
    <x v="5"/>
    <x v="2"/>
    <d v="2026-01-01T00:00:00"/>
    <x v="6776"/>
    <x v="3"/>
  </r>
  <r>
    <d v="2024-06-03T00:00:00"/>
    <x v="3157"/>
    <x v="6"/>
    <d v="1955-11-26T00:00:00"/>
    <s v="Mobile Payment"/>
    <s v="48"/>
    <s v="Pro03"/>
    <x v="8"/>
    <s v="3"/>
    <x v="8"/>
    <n v="240"/>
    <n v="144"/>
    <x v="776"/>
    <n v="0.4"/>
    <x v="6"/>
    <x v="1"/>
    <d v="2026-01-01T00:00:00"/>
    <x v="6777"/>
    <x v="1"/>
  </r>
  <r>
    <d v="2024-05-02T00:00:00"/>
    <x v="2146"/>
    <x v="3"/>
    <d v="1956-05-17T00:00:00"/>
    <s v="Cash"/>
    <s v="233"/>
    <s v="Pro09"/>
    <x v="3"/>
    <s v="10"/>
    <x v="3"/>
    <n v="10485"/>
    <n v="2330"/>
    <x v="1911"/>
    <n v="0.77777777777777779"/>
    <x v="7"/>
    <x v="1"/>
    <d v="2026-01-01T00:00:00"/>
    <x v="6778"/>
    <x v="1"/>
  </r>
  <r>
    <d v="2024-07-17T00:00:00"/>
    <x v="421"/>
    <x v="9"/>
    <d v="1978-03-19T00:00:00"/>
    <s v="Mobile Payment"/>
    <s v="318"/>
    <s v="Pro07"/>
    <x v="4"/>
    <s v="19"/>
    <x v="4"/>
    <n v="7314"/>
    <n v="6042"/>
    <x v="1180"/>
    <n v="0.17391304347826086"/>
    <x v="7"/>
    <x v="1"/>
    <d v="2026-01-01T00:00:00"/>
    <x v="6779"/>
    <x v="4"/>
  </r>
  <r>
    <d v="2024-04-18T00:00:00"/>
    <x v="3911"/>
    <x v="8"/>
    <d v="2002-04-15T00:00:00"/>
    <s v="Cash"/>
    <s v="111"/>
    <s v="Pro10"/>
    <x v="5"/>
    <s v="18"/>
    <x v="5"/>
    <n v="3996"/>
    <n v="1998"/>
    <x v="456"/>
    <n v="0.5"/>
    <x v="7"/>
    <x v="1"/>
    <d v="2026-01-01T00:00:00"/>
    <x v="6780"/>
    <x v="5"/>
  </r>
  <r>
    <d v="2024-05-19T00:00:00"/>
    <x v="5542"/>
    <x v="4"/>
    <d v="1972-06-02T00:00:00"/>
    <s v="Cash"/>
    <s v="427"/>
    <s v="Pro04"/>
    <x v="2"/>
    <s v="10"/>
    <x v="2"/>
    <n v="5978"/>
    <n v="4270"/>
    <x v="106"/>
    <n v="0.2857142857142857"/>
    <x v="5"/>
    <x v="1"/>
    <d v="2026-01-01T00:00:00"/>
    <x v="6781"/>
    <x v="3"/>
  </r>
  <r>
    <d v="2024-07-30T00:00:00"/>
    <x v="5231"/>
    <x v="7"/>
    <d v="2003-05-24T00:00:00"/>
    <s v="Credit Card"/>
    <s v="40"/>
    <s v="Pro03"/>
    <x v="8"/>
    <s v="3"/>
    <x v="8"/>
    <n v="200"/>
    <n v="120"/>
    <x v="9"/>
    <n v="0.4"/>
    <x v="6"/>
    <x v="1"/>
    <d v="2026-01-01T00:00:00"/>
    <x v="6782"/>
    <x v="5"/>
  </r>
  <r>
    <d v="2024-05-24T00:00:00"/>
    <x v="5483"/>
    <x v="8"/>
    <d v="2001-05-11T00:00:00"/>
    <s v="Credit Card"/>
    <s v="30"/>
    <s v="Pro05"/>
    <x v="1"/>
    <s v="14"/>
    <x v="1"/>
    <n v="840"/>
    <n v="420"/>
    <x v="738"/>
    <n v="0.5"/>
    <x v="7"/>
    <x v="1"/>
    <d v="2026-01-01T00:00:00"/>
    <x v="3049"/>
    <x v="5"/>
  </r>
  <r>
    <d v="2024-03-28T00:00:00"/>
    <x v="3168"/>
    <x v="2"/>
    <d v="1976-11-06T00:00:00"/>
    <s v="Credit Card"/>
    <s v="352"/>
    <s v="Pro04"/>
    <x v="2"/>
    <s v="10"/>
    <x v="2"/>
    <n v="4928"/>
    <n v="3520"/>
    <x v="1088"/>
    <n v="0.2857142857142857"/>
    <x v="6"/>
    <x v="1"/>
    <d v="2026-01-01T00:00:00"/>
    <x v="6783"/>
    <x v="3"/>
  </r>
  <r>
    <d v="2024-03-05T00:00:00"/>
    <x v="2356"/>
    <x v="8"/>
    <d v="1994-04-23T00:00:00"/>
    <s v="Mobile Payment"/>
    <s v="91"/>
    <s v="Pro01"/>
    <x v="9"/>
    <s v="10"/>
    <x v="9"/>
    <n v="1001"/>
    <n v="910"/>
    <x v="1346"/>
    <n v="9.0909090909090912E-2"/>
    <x v="7"/>
    <x v="1"/>
    <d v="2026-01-01T00:00:00"/>
    <x v="704"/>
    <x v="2"/>
  </r>
  <r>
    <d v="2024-05-23T00:00:00"/>
    <x v="1338"/>
    <x v="6"/>
    <d v="1950-01-17T00:00:00"/>
    <s v="Mobile Payment"/>
    <s v="367"/>
    <s v="Pro07"/>
    <x v="4"/>
    <s v="19"/>
    <x v="4"/>
    <n v="8441"/>
    <n v="6973"/>
    <x v="155"/>
    <n v="0.17391304347826086"/>
    <x v="0"/>
    <x v="1"/>
    <d v="2026-01-01T00:00:00"/>
    <x v="6784"/>
    <x v="1"/>
  </r>
  <r>
    <d v="2024-07-18T00:00:00"/>
    <x v="4532"/>
    <x v="6"/>
    <d v="1987-05-26T00:00:00"/>
    <s v="Cash"/>
    <s v="157"/>
    <s v="Pro01"/>
    <x v="9"/>
    <s v="10"/>
    <x v="9"/>
    <n v="1727"/>
    <n v="1570"/>
    <x v="1618"/>
    <n v="9.0909090909090912E-2"/>
    <x v="1"/>
    <x v="1"/>
    <d v="2026-01-01T00:00:00"/>
    <x v="6785"/>
    <x v="4"/>
  </r>
  <r>
    <d v="2024-05-24T00:00:00"/>
    <x v="4508"/>
    <x v="3"/>
    <d v="1955-03-24T00:00:00"/>
    <s v="Debit Card"/>
    <s v="312"/>
    <s v="Pro07"/>
    <x v="4"/>
    <s v="19"/>
    <x v="4"/>
    <n v="7176"/>
    <n v="5928"/>
    <x v="1238"/>
    <n v="0.17391304347826086"/>
    <x v="2"/>
    <x v="1"/>
    <d v="2026-01-01T00:00:00"/>
    <x v="6786"/>
    <x v="1"/>
  </r>
  <r>
    <d v="2024-05-20T00:00:00"/>
    <x v="5397"/>
    <x v="0"/>
    <d v="1995-09-06T00:00:00"/>
    <s v="Mobile Payment"/>
    <s v="83"/>
    <s v="Pro03"/>
    <x v="8"/>
    <s v="3"/>
    <x v="8"/>
    <n v="415"/>
    <n v="249"/>
    <x v="692"/>
    <n v="0.4"/>
    <x v="6"/>
    <x v="1"/>
    <d v="2026-01-01T00:00:00"/>
    <x v="6787"/>
    <x v="2"/>
  </r>
  <r>
    <d v="2024-01-11T00:00:00"/>
    <x v="3018"/>
    <x v="5"/>
    <d v="1993-07-15T00:00:00"/>
    <s v="Credit Card"/>
    <s v="409"/>
    <s v="Pro09"/>
    <x v="3"/>
    <s v="10"/>
    <x v="3"/>
    <n v="18405"/>
    <n v="4090"/>
    <x v="1544"/>
    <n v="0.77777777777777779"/>
    <x v="7"/>
    <x v="1"/>
    <d v="2026-01-01T00:00:00"/>
    <x v="1257"/>
    <x v="2"/>
  </r>
  <r>
    <d v="2024-06-29T00:00:00"/>
    <x v="7203"/>
    <x v="2"/>
    <d v="2005-08-01T00:00:00"/>
    <s v="Cash"/>
    <s v="128"/>
    <s v="Pro01"/>
    <x v="9"/>
    <s v="10"/>
    <x v="9"/>
    <n v="1408"/>
    <n v="1280"/>
    <x v="1276"/>
    <n v="9.0909090909090912E-2"/>
    <x v="6"/>
    <x v="1"/>
    <d v="2026-01-01T00:00:00"/>
    <x v="6788"/>
    <x v="5"/>
  </r>
  <r>
    <d v="2024-02-25T00:00:00"/>
    <x v="8292"/>
    <x v="3"/>
    <d v="1986-11-03T00:00:00"/>
    <s v="Credit Card"/>
    <s v="173"/>
    <s v="Pro09"/>
    <x v="3"/>
    <s v="10"/>
    <x v="3"/>
    <n v="7785"/>
    <n v="1730"/>
    <x v="1583"/>
    <n v="0.77777777777777779"/>
    <x v="7"/>
    <x v="1"/>
    <d v="2026-01-01T00:00:00"/>
    <x v="6789"/>
    <x v="4"/>
  </r>
  <r>
    <d v="2024-03-15T00:00:00"/>
    <x v="1064"/>
    <x v="8"/>
    <d v="1992-10-17T00:00:00"/>
    <s v="Debit Card"/>
    <s v="417"/>
    <s v="Pro05"/>
    <x v="1"/>
    <s v="14"/>
    <x v="1"/>
    <n v="11676"/>
    <n v="5838"/>
    <x v="1852"/>
    <n v="0.5"/>
    <x v="6"/>
    <x v="1"/>
    <d v="2026-01-01T00:00:00"/>
    <x v="3900"/>
    <x v="2"/>
  </r>
  <r>
    <d v="2024-01-05T00:00:00"/>
    <x v="7932"/>
    <x v="7"/>
    <d v="1951-01-12T00:00:00"/>
    <s v="Mobile Payment"/>
    <s v="245"/>
    <s v="Pro09"/>
    <x v="3"/>
    <s v="10"/>
    <x v="3"/>
    <n v="11025"/>
    <n v="2450"/>
    <x v="1888"/>
    <n v="0.77777777777777779"/>
    <x v="7"/>
    <x v="1"/>
    <d v="2026-01-01T00:00:00"/>
    <x v="164"/>
    <x v="1"/>
  </r>
  <r>
    <d v="2024-07-02T00:00:00"/>
    <x v="5629"/>
    <x v="2"/>
    <d v="1983-04-07T00:00:00"/>
    <s v="Debit Card"/>
    <s v="239"/>
    <s v="Pro05"/>
    <x v="1"/>
    <s v="14"/>
    <x v="1"/>
    <n v="6692"/>
    <n v="3346"/>
    <x v="1817"/>
    <n v="0.5"/>
    <x v="7"/>
    <x v="1"/>
    <d v="2026-01-01T00:00:00"/>
    <x v="6790"/>
    <x v="4"/>
  </r>
  <r>
    <d v="2024-04-25T00:00:00"/>
    <x v="5705"/>
    <x v="5"/>
    <d v="1994-09-25T00:00:00"/>
    <s v="Debit Card"/>
    <s v="261"/>
    <s v="Pro09"/>
    <x v="3"/>
    <s v="10"/>
    <x v="3"/>
    <n v="11745"/>
    <n v="2610"/>
    <x v="1497"/>
    <n v="0.77777777777777779"/>
    <x v="0"/>
    <x v="1"/>
    <d v="2026-01-01T00:00:00"/>
    <x v="2938"/>
    <x v="2"/>
  </r>
  <r>
    <d v="2024-06-23T00:00:00"/>
    <x v="8382"/>
    <x v="2"/>
    <d v="1973-04-03T00:00:00"/>
    <s v="Credit Card"/>
    <s v="184"/>
    <s v="Pro06"/>
    <x v="6"/>
    <s v="7"/>
    <x v="6"/>
    <n v="1656"/>
    <n v="1288"/>
    <x v="1215"/>
    <n v="0.22222222222222221"/>
    <x v="0"/>
    <x v="1"/>
    <d v="2026-01-01T00:00:00"/>
    <x v="6791"/>
    <x v="3"/>
  </r>
  <r>
    <d v="2024-02-20T00:00:00"/>
    <x v="1012"/>
    <x v="5"/>
    <d v="1986-07-26T00:00:00"/>
    <s v="Credit Card"/>
    <s v="275"/>
    <s v="Pro05"/>
    <x v="1"/>
    <s v="14"/>
    <x v="1"/>
    <n v="7700"/>
    <n v="3850"/>
    <x v="1086"/>
    <n v="0.5"/>
    <x v="1"/>
    <x v="1"/>
    <d v="2026-01-01T00:00:00"/>
    <x v="6792"/>
    <x v="4"/>
  </r>
  <r>
    <d v="2024-02-29T00:00:00"/>
    <x v="1201"/>
    <x v="7"/>
    <d v="1979-10-09T00:00:00"/>
    <s v="Cash"/>
    <s v="319"/>
    <s v="Pro05"/>
    <x v="1"/>
    <s v="14"/>
    <x v="1"/>
    <n v="8932"/>
    <n v="4466"/>
    <x v="1912"/>
    <n v="0.5"/>
    <x v="2"/>
    <x v="1"/>
    <d v="2026-01-01T00:00:00"/>
    <x v="6793"/>
    <x v="4"/>
  </r>
  <r>
    <d v="2024-04-03T00:00:00"/>
    <x v="1165"/>
    <x v="2"/>
    <d v="1984-02-20T00:00:00"/>
    <s v="Cash"/>
    <s v="72"/>
    <s v="Pro03"/>
    <x v="8"/>
    <s v="3"/>
    <x v="8"/>
    <n v="360"/>
    <n v="216"/>
    <x v="283"/>
    <n v="0.4"/>
    <x v="6"/>
    <x v="1"/>
    <d v="2026-01-01T00:00:00"/>
    <x v="6794"/>
    <x v="4"/>
  </r>
  <r>
    <d v="2024-01-26T00:00:00"/>
    <x v="8820"/>
    <x v="8"/>
    <d v="1994-03-30T00:00:00"/>
    <s v="Mobile Payment"/>
    <s v="457"/>
    <s v="Pro10"/>
    <x v="5"/>
    <s v="18"/>
    <x v="5"/>
    <n v="16452"/>
    <n v="8226"/>
    <x v="562"/>
    <n v="0.5"/>
    <x v="7"/>
    <x v="1"/>
    <d v="2026-01-01T00:00:00"/>
    <x v="6795"/>
    <x v="2"/>
  </r>
  <r>
    <d v="2024-04-11T00:00:00"/>
    <x v="6611"/>
    <x v="1"/>
    <d v="1989-11-15T00:00:00"/>
    <s v="Credit Card"/>
    <s v="312"/>
    <s v="Pro05"/>
    <x v="1"/>
    <s v="14"/>
    <x v="1"/>
    <n v="8736"/>
    <n v="4368"/>
    <x v="687"/>
    <n v="0.5"/>
    <x v="6"/>
    <x v="1"/>
    <d v="2026-01-01T00:00:00"/>
    <x v="6796"/>
    <x v="2"/>
  </r>
  <r>
    <d v="2024-03-15T00:00:00"/>
    <x v="7481"/>
    <x v="4"/>
    <d v="1953-11-06T00:00:00"/>
    <s v="Mobile Payment"/>
    <s v="373"/>
    <s v="Pro09"/>
    <x v="3"/>
    <s v="10"/>
    <x v="3"/>
    <n v="16785"/>
    <n v="3730"/>
    <x v="24"/>
    <n v="0.77777777777777779"/>
    <x v="7"/>
    <x v="1"/>
    <d v="2026-01-01T00:00:00"/>
    <x v="6797"/>
    <x v="1"/>
  </r>
  <r>
    <d v="2024-04-22T00:00:00"/>
    <x v="4703"/>
    <x v="0"/>
    <d v="1954-01-02T00:00:00"/>
    <s v="Debit Card"/>
    <s v="255"/>
    <s v="Pro04"/>
    <x v="2"/>
    <s v="10"/>
    <x v="2"/>
    <n v="3570"/>
    <n v="2550"/>
    <x v="1398"/>
    <n v="0.2857142857142857"/>
    <x v="7"/>
    <x v="1"/>
    <d v="2026-01-01T00:00:00"/>
    <x v="6798"/>
    <x v="1"/>
  </r>
  <r>
    <d v="2024-04-22T00:00:00"/>
    <x v="7022"/>
    <x v="7"/>
    <d v="1996-12-06T00:00:00"/>
    <s v="Debit Card"/>
    <s v="27"/>
    <s v="Pro07"/>
    <x v="4"/>
    <s v="19"/>
    <x v="4"/>
    <n v="621"/>
    <n v="513"/>
    <x v="907"/>
    <n v="0.17391304347826086"/>
    <x v="5"/>
    <x v="1"/>
    <d v="2026-01-01T00:00:00"/>
    <x v="5704"/>
    <x v="2"/>
  </r>
  <r>
    <d v="2024-05-20T00:00:00"/>
    <x v="8450"/>
    <x v="1"/>
    <d v="1943-11-13T00:00:00"/>
    <s v="Debit Card"/>
    <s v="350"/>
    <s v="Pro03"/>
    <x v="8"/>
    <s v="3"/>
    <x v="8"/>
    <n v="1750"/>
    <n v="1050"/>
    <x v="239"/>
    <n v="0.4"/>
    <x v="6"/>
    <x v="1"/>
    <d v="2026-01-01T00:00:00"/>
    <x v="1936"/>
    <x v="1"/>
  </r>
  <r>
    <d v="2024-05-26T00:00:00"/>
    <x v="5216"/>
    <x v="5"/>
    <d v="1969-07-08T00:00:00"/>
    <s v="Cash"/>
    <s v="243"/>
    <s v="Pro05"/>
    <x v="1"/>
    <s v="14"/>
    <x v="1"/>
    <n v="6804"/>
    <n v="3402"/>
    <x v="110"/>
    <n v="0.5"/>
    <x v="6"/>
    <x v="1"/>
    <d v="2026-01-01T00:00:00"/>
    <x v="6799"/>
    <x v="3"/>
  </r>
  <r>
    <d v="2024-05-15T00:00:00"/>
    <x v="7394"/>
    <x v="0"/>
    <d v="1958-05-03T00:00:00"/>
    <s v="Credit Card"/>
    <s v="479"/>
    <s v="Pro09"/>
    <x v="3"/>
    <s v="10"/>
    <x v="3"/>
    <n v="21555"/>
    <n v="4790"/>
    <x v="1572"/>
    <n v="0.77777777777777779"/>
    <x v="7"/>
    <x v="1"/>
    <d v="2026-01-01T00:00:00"/>
    <x v="6800"/>
    <x v="0"/>
  </r>
  <r>
    <d v="2024-07-14T00:00:00"/>
    <x v="4824"/>
    <x v="0"/>
    <d v="1977-02-27T00:00:00"/>
    <s v="Mobile Payment"/>
    <s v="429"/>
    <s v="Pro04"/>
    <x v="2"/>
    <s v="10"/>
    <x v="2"/>
    <n v="6006"/>
    <n v="4290"/>
    <x v="285"/>
    <n v="0.2857142857142857"/>
    <x v="0"/>
    <x v="1"/>
    <d v="2026-01-01T00:00:00"/>
    <x v="1461"/>
    <x v="3"/>
  </r>
  <r>
    <d v="2024-04-28T00:00:00"/>
    <x v="6822"/>
    <x v="5"/>
    <d v="1987-02-15T00:00:00"/>
    <s v="Credit Card"/>
    <s v="372"/>
    <s v="Pro03"/>
    <x v="8"/>
    <s v="3"/>
    <x v="8"/>
    <n v="1860"/>
    <n v="1116"/>
    <x v="1122"/>
    <n v="0.4"/>
    <x v="0"/>
    <x v="1"/>
    <d v="2026-01-01T00:00:00"/>
    <x v="6801"/>
    <x v="4"/>
  </r>
  <r>
    <d v="2024-01-01T00:00:00"/>
    <x v="8458"/>
    <x v="3"/>
    <d v="1948-03-21T00:00:00"/>
    <s v="Mobile Payment"/>
    <s v="148"/>
    <s v="Pro04"/>
    <x v="2"/>
    <s v="10"/>
    <x v="2"/>
    <n v="2072"/>
    <n v="1480"/>
    <x v="1424"/>
    <n v="0.2857142857142857"/>
    <x v="1"/>
    <x v="1"/>
    <d v="2026-01-01T00:00:00"/>
    <x v="6802"/>
    <x v="1"/>
  </r>
  <r>
    <d v="2024-05-18T00:00:00"/>
    <x v="3979"/>
    <x v="0"/>
    <d v="1968-06-04T00:00:00"/>
    <s v="Cash"/>
    <s v="438"/>
    <s v="Pro06"/>
    <x v="6"/>
    <s v="7"/>
    <x v="6"/>
    <n v="3942"/>
    <n v="3066"/>
    <x v="334"/>
    <n v="0.22222222222222221"/>
    <x v="2"/>
    <x v="1"/>
    <d v="2026-01-01T00:00:00"/>
    <x v="6803"/>
    <x v="3"/>
  </r>
  <r>
    <d v="2024-03-26T00:00:00"/>
    <x v="750"/>
    <x v="6"/>
    <d v="1949-10-09T00:00:00"/>
    <s v="Debit Card"/>
    <s v="189"/>
    <s v="Pro08"/>
    <x v="7"/>
    <s v="5"/>
    <x v="7"/>
    <n v="1323"/>
    <n v="945"/>
    <x v="274"/>
    <n v="0.2857142857142857"/>
    <x v="5"/>
    <x v="1"/>
    <d v="2026-01-01T00:00:00"/>
    <x v="6804"/>
    <x v="1"/>
  </r>
  <r>
    <d v="2024-03-18T00:00:00"/>
    <x v="402"/>
    <x v="3"/>
    <d v="1965-10-09T00:00:00"/>
    <s v="Debit Card"/>
    <s v="136"/>
    <s v="Pro07"/>
    <x v="4"/>
    <s v="19"/>
    <x v="4"/>
    <n v="3128"/>
    <n v="2584"/>
    <x v="780"/>
    <n v="0.17391304347826086"/>
    <x v="6"/>
    <x v="2"/>
    <d v="2026-01-01T00:00:00"/>
    <x v="6805"/>
    <x v="0"/>
  </r>
  <r>
    <d v="2024-03-21T00:00:00"/>
    <x v="700"/>
    <x v="4"/>
    <d v="1956-05-08T00:00:00"/>
    <s v="Credit Card"/>
    <s v="129"/>
    <s v="Pro06"/>
    <x v="6"/>
    <s v="7"/>
    <x v="6"/>
    <n v="1161"/>
    <n v="903"/>
    <x v="618"/>
    <n v="0.22222222222222221"/>
    <x v="7"/>
    <x v="1"/>
    <d v="2026-01-01T00:00:00"/>
    <x v="1979"/>
    <x v="1"/>
  </r>
  <r>
    <d v="2024-05-12T00:00:00"/>
    <x v="4805"/>
    <x v="4"/>
    <d v="1954-04-23T00:00:00"/>
    <s v="Cash"/>
    <s v="378"/>
    <s v="Pro06"/>
    <x v="6"/>
    <s v="7"/>
    <x v="6"/>
    <n v="3402"/>
    <n v="2646"/>
    <x v="613"/>
    <n v="0.22222222222222221"/>
    <x v="6"/>
    <x v="1"/>
    <d v="2026-01-01T00:00:00"/>
    <x v="6806"/>
    <x v="1"/>
  </r>
  <r>
    <d v="2024-04-21T00:00:00"/>
    <x v="4278"/>
    <x v="9"/>
    <d v="1963-01-14T00:00:00"/>
    <s v="Mobile Payment"/>
    <s v="32"/>
    <s v="Pro07"/>
    <x v="4"/>
    <s v="19"/>
    <x v="4"/>
    <n v="736"/>
    <n v="608"/>
    <x v="1276"/>
    <n v="0.17391304347826086"/>
    <x v="7"/>
    <x v="1"/>
    <d v="2026-01-01T00:00:00"/>
    <x v="6807"/>
    <x v="0"/>
  </r>
  <r>
    <d v="2024-03-28T00:00:00"/>
    <x v="2635"/>
    <x v="9"/>
    <d v="1953-01-31T00:00:00"/>
    <s v="Debit Card"/>
    <s v="451"/>
    <s v="Pro08"/>
    <x v="7"/>
    <s v="5"/>
    <x v="7"/>
    <n v="3157"/>
    <n v="2255"/>
    <x v="869"/>
    <n v="0.2857142857142857"/>
    <x v="5"/>
    <x v="1"/>
    <d v="2026-01-01T00:00:00"/>
    <x v="6808"/>
    <x v="1"/>
  </r>
  <r>
    <d v="2024-03-02T00:00:00"/>
    <x v="4955"/>
    <x v="8"/>
    <d v="1954-04-07T00:00:00"/>
    <s v="Mobile Payment"/>
    <s v="15"/>
    <s v="Pro01"/>
    <x v="9"/>
    <s v="10"/>
    <x v="9"/>
    <n v="165"/>
    <n v="150"/>
    <x v="1561"/>
    <n v="9.0909090909090912E-2"/>
    <x v="6"/>
    <x v="2"/>
    <d v="2026-01-01T00:00:00"/>
    <x v="6809"/>
    <x v="1"/>
  </r>
  <r>
    <d v="2024-01-03T00:00:00"/>
    <x v="8906"/>
    <x v="4"/>
    <d v="1949-11-03T00:00:00"/>
    <s v="Credit Card"/>
    <s v="169"/>
    <s v="Pro06"/>
    <x v="6"/>
    <s v="7"/>
    <x v="6"/>
    <n v="1521"/>
    <n v="1183"/>
    <x v="915"/>
    <n v="0.22222222222222221"/>
    <x v="6"/>
    <x v="1"/>
    <d v="2026-01-01T00:00:00"/>
    <x v="5849"/>
    <x v="1"/>
  </r>
  <r>
    <d v="2024-01-29T00:00:00"/>
    <x v="5628"/>
    <x v="6"/>
    <d v="1999-04-02T00:00:00"/>
    <s v="Debit Card"/>
    <s v="322"/>
    <s v="Pro09"/>
    <x v="3"/>
    <s v="10"/>
    <x v="3"/>
    <n v="14490"/>
    <n v="3220"/>
    <x v="1913"/>
    <n v="0.77777777777777779"/>
    <x v="7"/>
    <x v="1"/>
    <d v="2026-01-01T00:00:00"/>
    <x v="6810"/>
    <x v="5"/>
  </r>
  <r>
    <d v="2024-04-27T00:00:00"/>
    <x v="3702"/>
    <x v="7"/>
    <d v="1993-09-19T00:00:00"/>
    <s v="Credit Card"/>
    <s v="173"/>
    <s v="Pro04"/>
    <x v="2"/>
    <s v="10"/>
    <x v="2"/>
    <n v="2422"/>
    <n v="1730"/>
    <x v="685"/>
    <n v="0.2857142857142857"/>
    <x v="0"/>
    <x v="2"/>
    <d v="2026-01-01T00:00:00"/>
    <x v="6811"/>
    <x v="2"/>
  </r>
  <r>
    <d v="2024-04-15T00:00:00"/>
    <x v="8291"/>
    <x v="1"/>
    <d v="1955-11-21T00:00:00"/>
    <s v="Debit Card"/>
    <s v="460"/>
    <s v="Pro08"/>
    <x v="7"/>
    <s v="5"/>
    <x v="7"/>
    <n v="3220"/>
    <n v="2300"/>
    <x v="429"/>
    <n v="0.2857142857142857"/>
    <x v="1"/>
    <x v="1"/>
    <d v="2026-01-01T00:00:00"/>
    <x v="6812"/>
    <x v="1"/>
  </r>
  <r>
    <d v="2024-05-23T00:00:00"/>
    <x v="8537"/>
    <x v="0"/>
    <d v="1960-07-16T00:00:00"/>
    <s v="Cash"/>
    <s v="50"/>
    <s v="Pro04"/>
    <x v="2"/>
    <s v="10"/>
    <x v="2"/>
    <n v="700"/>
    <n v="500"/>
    <x v="266"/>
    <n v="0.2857142857142857"/>
    <x v="2"/>
    <x v="1"/>
    <d v="2026-01-01T00:00:00"/>
    <x v="6813"/>
    <x v="0"/>
  </r>
  <r>
    <d v="2024-02-02T00:00:00"/>
    <x v="460"/>
    <x v="8"/>
    <d v="1983-03-31T00:00:00"/>
    <s v="Credit Card"/>
    <s v="210"/>
    <s v="Pro04"/>
    <x v="2"/>
    <s v="10"/>
    <x v="2"/>
    <n v="2940"/>
    <n v="2100"/>
    <x v="345"/>
    <n v="0.2857142857142857"/>
    <x v="5"/>
    <x v="1"/>
    <d v="2026-01-01T00:00:00"/>
    <x v="2538"/>
    <x v="4"/>
  </r>
  <r>
    <d v="2024-06-30T00:00:00"/>
    <x v="6132"/>
    <x v="0"/>
    <d v="1977-08-19T00:00:00"/>
    <s v="Mobile Payment"/>
    <s v="383"/>
    <s v="Pro02"/>
    <x v="0"/>
    <s v="18"/>
    <x v="0"/>
    <n v="8426"/>
    <n v="6894"/>
    <x v="5"/>
    <n v="0.18181818181818182"/>
    <x v="6"/>
    <x v="1"/>
    <d v="2026-01-01T00:00:00"/>
    <x v="6814"/>
    <x v="3"/>
  </r>
  <r>
    <d v="2024-07-30T00:00:00"/>
    <x v="7476"/>
    <x v="9"/>
    <d v="1989-12-14T00:00:00"/>
    <s v="Mobile Payment"/>
    <s v="236"/>
    <s v="Pro06"/>
    <x v="6"/>
    <s v="7"/>
    <x v="6"/>
    <n v="2124"/>
    <n v="1652"/>
    <x v="346"/>
    <n v="0.22222222222222221"/>
    <x v="6"/>
    <x v="1"/>
    <d v="2026-01-01T00:00:00"/>
    <x v="2839"/>
    <x v="2"/>
  </r>
  <r>
    <d v="2024-07-02T00:00:00"/>
    <x v="6410"/>
    <x v="6"/>
    <d v="2004-04-27T00:00:00"/>
    <s v="Cash"/>
    <s v="344"/>
    <s v="Pro10"/>
    <x v="5"/>
    <s v="18"/>
    <x v="5"/>
    <n v="12384"/>
    <n v="6192"/>
    <x v="1130"/>
    <n v="0.5"/>
    <x v="7"/>
    <x v="1"/>
    <d v="2026-01-01T00:00:00"/>
    <x v="6815"/>
    <x v="5"/>
  </r>
  <r>
    <d v="2024-02-28T00:00:00"/>
    <x v="4711"/>
    <x v="7"/>
    <d v="1965-02-13T00:00:00"/>
    <s v="Cash"/>
    <s v="176"/>
    <s v="Pro02"/>
    <x v="0"/>
    <s v="18"/>
    <x v="0"/>
    <n v="3872"/>
    <n v="3168"/>
    <x v="196"/>
    <n v="0.18181818181818182"/>
    <x v="7"/>
    <x v="1"/>
    <d v="2026-01-01T00:00:00"/>
    <x v="63"/>
    <x v="0"/>
  </r>
  <r>
    <d v="2024-01-18T00:00:00"/>
    <x v="1720"/>
    <x v="7"/>
    <d v="1978-10-28T00:00:00"/>
    <s v="Cash"/>
    <s v="349"/>
    <s v="Pro07"/>
    <x v="4"/>
    <s v="19"/>
    <x v="4"/>
    <n v="8027"/>
    <n v="6631"/>
    <x v="72"/>
    <n v="0.17391304347826086"/>
    <x v="5"/>
    <x v="1"/>
    <d v="2026-01-01T00:00:00"/>
    <x v="6816"/>
    <x v="4"/>
  </r>
  <r>
    <d v="2024-05-01T00:00:00"/>
    <x v="1742"/>
    <x v="3"/>
    <d v="1992-02-14T00:00:00"/>
    <s v="Cash"/>
    <s v="493"/>
    <s v="Pro02"/>
    <x v="0"/>
    <s v="18"/>
    <x v="0"/>
    <n v="10846"/>
    <n v="8874"/>
    <x v="1081"/>
    <n v="0.18181818181818182"/>
    <x v="6"/>
    <x v="1"/>
    <d v="2026-01-01T00:00:00"/>
    <x v="4590"/>
    <x v="2"/>
  </r>
  <r>
    <d v="2024-03-03T00:00:00"/>
    <x v="1171"/>
    <x v="4"/>
    <d v="2004-04-09T00:00:00"/>
    <s v="Cash"/>
    <s v="42"/>
    <s v="Pro07"/>
    <x v="4"/>
    <s v="19"/>
    <x v="4"/>
    <n v="966"/>
    <n v="798"/>
    <x v="715"/>
    <n v="0.17391304347826086"/>
    <x v="7"/>
    <x v="1"/>
    <d v="2026-01-01T00:00:00"/>
    <x v="5592"/>
    <x v="5"/>
  </r>
  <r>
    <d v="2024-03-17T00:00:00"/>
    <x v="7134"/>
    <x v="9"/>
    <d v="1997-09-20T00:00:00"/>
    <s v="Mobile Payment"/>
    <s v="357"/>
    <s v="Pro05"/>
    <x v="1"/>
    <s v="14"/>
    <x v="1"/>
    <n v="9996"/>
    <n v="4998"/>
    <x v="519"/>
    <n v="0.5"/>
    <x v="6"/>
    <x v="1"/>
    <d v="2026-01-01T00:00:00"/>
    <x v="6817"/>
    <x v="2"/>
  </r>
  <r>
    <d v="2024-05-07T00:00:00"/>
    <x v="4978"/>
    <x v="0"/>
    <d v="1993-12-16T00:00:00"/>
    <s v="Debit Card"/>
    <s v="313"/>
    <s v="Pro04"/>
    <x v="2"/>
    <s v="10"/>
    <x v="2"/>
    <n v="4382"/>
    <n v="3130"/>
    <x v="321"/>
    <n v="0.2857142857142857"/>
    <x v="7"/>
    <x v="1"/>
    <d v="2026-01-01T00:00:00"/>
    <x v="6818"/>
    <x v="2"/>
  </r>
  <r>
    <d v="2024-01-09T00:00:00"/>
    <x v="7310"/>
    <x v="6"/>
    <d v="2002-06-22T00:00:00"/>
    <s v="Credit Card"/>
    <s v="353"/>
    <s v="Pro09"/>
    <x v="3"/>
    <s v="10"/>
    <x v="3"/>
    <n v="15885"/>
    <n v="3530"/>
    <x v="1129"/>
    <n v="0.77777777777777779"/>
    <x v="0"/>
    <x v="1"/>
    <d v="2026-01-01T00:00:00"/>
    <x v="6819"/>
    <x v="5"/>
  </r>
  <r>
    <d v="2024-01-28T00:00:00"/>
    <x v="4301"/>
    <x v="5"/>
    <d v="1990-02-21T00:00:00"/>
    <s v="Mobile Payment"/>
    <s v="209"/>
    <s v="Pro07"/>
    <x v="4"/>
    <s v="19"/>
    <x v="4"/>
    <n v="4807"/>
    <n v="3971"/>
    <x v="493"/>
    <n v="0.17391304347826086"/>
    <x v="0"/>
    <x v="1"/>
    <d v="2026-01-01T00:00:00"/>
    <x v="5257"/>
    <x v="2"/>
  </r>
  <r>
    <d v="2024-07-20T00:00:00"/>
    <x v="2711"/>
    <x v="3"/>
    <d v="1998-09-18T00:00:00"/>
    <s v="Mobile Payment"/>
    <s v="28"/>
    <s v="Pro01"/>
    <x v="9"/>
    <s v="10"/>
    <x v="9"/>
    <n v="308"/>
    <n v="280"/>
    <x v="379"/>
    <n v="9.0909090909090912E-2"/>
    <x v="1"/>
    <x v="1"/>
    <d v="2026-01-01T00:00:00"/>
    <x v="2089"/>
    <x v="5"/>
  </r>
  <r>
    <d v="2024-03-23T00:00:00"/>
    <x v="6665"/>
    <x v="1"/>
    <d v="1964-01-22T00:00:00"/>
    <s v="Credit Card"/>
    <s v="151"/>
    <s v="Pro09"/>
    <x v="3"/>
    <s v="10"/>
    <x v="3"/>
    <n v="6795"/>
    <n v="1510"/>
    <x v="1509"/>
    <n v="0.77777777777777779"/>
    <x v="5"/>
    <x v="1"/>
    <d v="2026-01-01T00:00:00"/>
    <x v="5167"/>
    <x v="0"/>
  </r>
  <r>
    <d v="2024-02-01T00:00:00"/>
    <x v="9000"/>
    <x v="7"/>
    <d v="1949-09-05T00:00:00"/>
    <s v="Mobile Payment"/>
    <s v="146"/>
    <s v="Pro06"/>
    <x v="6"/>
    <s v="7"/>
    <x v="6"/>
    <n v="1314"/>
    <n v="1022"/>
    <x v="102"/>
    <n v="0.22222222222222221"/>
    <x v="6"/>
    <x v="1"/>
    <d v="2026-01-01T00:00:00"/>
    <x v="6820"/>
    <x v="1"/>
  </r>
  <r>
    <d v="2024-04-01T00:00:00"/>
    <x v="2385"/>
    <x v="6"/>
    <d v="1953-06-12T00:00:00"/>
    <s v="Debit Card"/>
    <s v="167"/>
    <s v="Pro01"/>
    <x v="9"/>
    <s v="10"/>
    <x v="9"/>
    <n v="1837"/>
    <n v="1670"/>
    <x v="1636"/>
    <n v="9.0909090909090912E-2"/>
    <x v="7"/>
    <x v="1"/>
    <d v="2026-01-01T00:00:00"/>
    <x v="3443"/>
    <x v="1"/>
  </r>
  <r>
    <d v="2024-05-23T00:00:00"/>
    <x v="4915"/>
    <x v="2"/>
    <d v="1993-09-23T00:00:00"/>
    <s v="Mobile Payment"/>
    <s v="60"/>
    <s v="Pro06"/>
    <x v="6"/>
    <s v="7"/>
    <x v="6"/>
    <n v="540"/>
    <n v="420"/>
    <x v="831"/>
    <n v="0.22222222222222221"/>
    <x v="6"/>
    <x v="1"/>
    <d v="2026-01-01T00:00:00"/>
    <x v="6821"/>
    <x v="2"/>
  </r>
  <r>
    <d v="2024-07-31T00:00:00"/>
    <x v="2374"/>
    <x v="1"/>
    <d v="1985-06-16T00:00:00"/>
    <s v="Mobile Payment"/>
    <s v="91"/>
    <s v="Pro02"/>
    <x v="0"/>
    <s v="18"/>
    <x v="0"/>
    <n v="2002"/>
    <n v="1638"/>
    <x v="254"/>
    <n v="0.18181818181818182"/>
    <x v="7"/>
    <x v="1"/>
    <d v="2026-01-01T00:00:00"/>
    <x v="6822"/>
    <x v="4"/>
  </r>
  <r>
    <d v="2024-03-14T00:00:00"/>
    <x v="2228"/>
    <x v="5"/>
    <d v="1978-11-19T00:00:00"/>
    <s v="Debit Card"/>
    <s v="233"/>
    <s v="Pro01"/>
    <x v="9"/>
    <s v="10"/>
    <x v="9"/>
    <n v="2563"/>
    <n v="2330"/>
    <x v="656"/>
    <n v="9.0909090909090912E-2"/>
    <x v="7"/>
    <x v="1"/>
    <d v="2026-01-01T00:00:00"/>
    <x v="6823"/>
    <x v="4"/>
  </r>
  <r>
    <d v="2024-05-21T00:00:00"/>
    <x v="8611"/>
    <x v="8"/>
    <d v="1960-08-07T00:00:00"/>
    <s v="Credit Card"/>
    <s v="108"/>
    <s v="Pro07"/>
    <x v="4"/>
    <s v="19"/>
    <x v="4"/>
    <n v="2484"/>
    <n v="2052"/>
    <x v="809"/>
    <n v="0.17391304347826086"/>
    <x v="5"/>
    <x v="1"/>
    <d v="2026-01-01T00:00:00"/>
    <x v="5805"/>
    <x v="0"/>
  </r>
  <r>
    <d v="2024-05-18T00:00:00"/>
    <x v="2277"/>
    <x v="0"/>
    <d v="1944-10-19T00:00:00"/>
    <s v="Mobile Payment"/>
    <s v="440"/>
    <s v="Pro03"/>
    <x v="8"/>
    <s v="3"/>
    <x v="8"/>
    <n v="2200"/>
    <n v="1320"/>
    <x v="294"/>
    <n v="0.4"/>
    <x v="6"/>
    <x v="1"/>
    <d v="2026-01-01T00:00:00"/>
    <x v="6824"/>
    <x v="1"/>
  </r>
  <r>
    <d v="2024-06-08T00:00:00"/>
    <x v="2795"/>
    <x v="9"/>
    <d v="2005-06-19T00:00:00"/>
    <s v="Debit Card"/>
    <s v="317"/>
    <s v="Pro08"/>
    <x v="7"/>
    <s v="5"/>
    <x v="7"/>
    <n v="2219"/>
    <n v="1585"/>
    <x v="1172"/>
    <n v="0.2857142857142857"/>
    <x v="7"/>
    <x v="1"/>
    <d v="2026-01-01T00:00:00"/>
    <x v="6825"/>
    <x v="5"/>
  </r>
  <r>
    <d v="2024-01-05T00:00:00"/>
    <x v="3651"/>
    <x v="5"/>
    <d v="1976-08-07T00:00:00"/>
    <s v="Credit Card"/>
    <s v="112"/>
    <s v="Pro02"/>
    <x v="0"/>
    <s v="18"/>
    <x v="0"/>
    <n v="2464"/>
    <n v="2016"/>
    <x v="162"/>
    <n v="0.18181818181818182"/>
    <x v="6"/>
    <x v="1"/>
    <d v="2026-01-01T00:00:00"/>
    <x v="6826"/>
    <x v="3"/>
  </r>
  <r>
    <d v="2024-01-24T00:00:00"/>
    <x v="5259"/>
    <x v="9"/>
    <d v="2001-09-10T00:00:00"/>
    <s v="Credit Card"/>
    <s v="166"/>
    <s v="Pro09"/>
    <x v="3"/>
    <s v="10"/>
    <x v="3"/>
    <n v="7470"/>
    <n v="1660"/>
    <x v="950"/>
    <n v="0.77777777777777779"/>
    <x v="7"/>
    <x v="1"/>
    <d v="2026-01-01T00:00:00"/>
    <x v="6827"/>
    <x v="5"/>
  </r>
  <r>
    <d v="2024-03-17T00:00:00"/>
    <x v="1686"/>
    <x v="0"/>
    <d v="1966-07-31T00:00:00"/>
    <s v="Mobile Payment"/>
    <s v="185"/>
    <s v="Pro02"/>
    <x v="0"/>
    <s v="18"/>
    <x v="0"/>
    <n v="4070"/>
    <n v="3330"/>
    <x v="930"/>
    <n v="0.18181818181818182"/>
    <x v="0"/>
    <x v="1"/>
    <d v="2026-01-01T00:00:00"/>
    <x v="5340"/>
    <x v="0"/>
  </r>
  <r>
    <d v="2024-04-13T00:00:00"/>
    <x v="7044"/>
    <x v="3"/>
    <d v="1959-03-08T00:00:00"/>
    <s v="Cash"/>
    <s v="346"/>
    <s v="Pro04"/>
    <x v="2"/>
    <s v="10"/>
    <x v="2"/>
    <n v="4844"/>
    <n v="3460"/>
    <x v="1228"/>
    <n v="0.2857142857142857"/>
    <x v="0"/>
    <x v="1"/>
    <d v="2026-01-01T00:00:00"/>
    <x v="6828"/>
    <x v="0"/>
  </r>
  <r>
    <d v="2024-02-27T00:00:00"/>
    <x v="4473"/>
    <x v="1"/>
    <d v="1968-07-14T00:00:00"/>
    <s v="Debit Card"/>
    <s v="283"/>
    <s v="Pro04"/>
    <x v="2"/>
    <s v="10"/>
    <x v="2"/>
    <n v="3962"/>
    <n v="2830"/>
    <x v="1212"/>
    <n v="0.2857142857142857"/>
    <x v="1"/>
    <x v="1"/>
    <d v="2026-01-01T00:00:00"/>
    <x v="6829"/>
    <x v="3"/>
  </r>
  <r>
    <d v="2024-02-24T00:00:00"/>
    <x v="5054"/>
    <x v="2"/>
    <d v="2003-10-03T00:00:00"/>
    <s v="Credit Card"/>
    <s v="73"/>
    <s v="Pro08"/>
    <x v="7"/>
    <s v="5"/>
    <x v="7"/>
    <n v="511"/>
    <n v="365"/>
    <x v="677"/>
    <n v="0.2857142857142857"/>
    <x v="2"/>
    <x v="1"/>
    <d v="2026-01-01T00:00:00"/>
    <x v="6038"/>
    <x v="5"/>
  </r>
  <r>
    <d v="2024-05-17T00:00:00"/>
    <x v="3211"/>
    <x v="4"/>
    <d v="1975-11-15T00:00:00"/>
    <s v="Debit Card"/>
    <s v="457"/>
    <s v="Pro06"/>
    <x v="6"/>
    <s v="7"/>
    <x v="6"/>
    <n v="4113"/>
    <n v="3199"/>
    <x v="1264"/>
    <n v="0.22222222222222221"/>
    <x v="5"/>
    <x v="1"/>
    <d v="2026-01-01T00:00:00"/>
    <x v="6830"/>
    <x v="3"/>
  </r>
  <r>
    <d v="2024-07-13T00:00:00"/>
    <x v="3077"/>
    <x v="0"/>
    <d v="1964-08-01T00:00:00"/>
    <s v="Debit Card"/>
    <s v="454"/>
    <s v="Pro09"/>
    <x v="3"/>
    <s v="10"/>
    <x v="3"/>
    <n v="20430"/>
    <n v="4540"/>
    <x v="1638"/>
    <n v="0.77777777777777779"/>
    <x v="6"/>
    <x v="1"/>
    <d v="2026-01-01T00:00:00"/>
    <x v="6831"/>
    <x v="0"/>
  </r>
  <r>
    <d v="2024-03-01T00:00:00"/>
    <x v="4077"/>
    <x v="1"/>
    <d v="1979-08-24T00:00:00"/>
    <s v="Cash"/>
    <s v="425"/>
    <s v="Pro06"/>
    <x v="6"/>
    <s v="7"/>
    <x v="6"/>
    <n v="3825"/>
    <n v="2975"/>
    <x v="342"/>
    <n v="0.22222222222222221"/>
    <x v="7"/>
    <x v="1"/>
    <d v="2026-01-01T00:00:00"/>
    <x v="6832"/>
    <x v="4"/>
  </r>
  <r>
    <d v="2024-01-26T00:00:00"/>
    <x v="633"/>
    <x v="1"/>
    <d v="1944-11-19T00:00:00"/>
    <s v="Debit Card"/>
    <s v="141"/>
    <s v="Pro07"/>
    <x v="4"/>
    <s v="19"/>
    <x v="4"/>
    <n v="3243"/>
    <n v="2679"/>
    <x v="1136"/>
    <n v="0.17391304347826086"/>
    <x v="6"/>
    <x v="1"/>
    <d v="2026-01-01T00:00:00"/>
    <x v="6833"/>
    <x v="1"/>
  </r>
  <r>
    <d v="2024-02-09T00:00:00"/>
    <x v="2048"/>
    <x v="1"/>
    <d v="1963-11-10T00:00:00"/>
    <s v="Debit Card"/>
    <s v="477"/>
    <s v="Pro10"/>
    <x v="5"/>
    <s v="18"/>
    <x v="5"/>
    <n v="17172"/>
    <n v="8586"/>
    <x v="1914"/>
    <n v="0.5"/>
    <x v="7"/>
    <x v="1"/>
    <d v="2026-01-01T00:00:00"/>
    <x v="2184"/>
    <x v="0"/>
  </r>
  <r>
    <d v="2024-05-20T00:00:00"/>
    <x v="3646"/>
    <x v="3"/>
    <d v="1962-02-19T00:00:00"/>
    <s v="Cash"/>
    <s v="209"/>
    <s v="Pro10"/>
    <x v="5"/>
    <s v="18"/>
    <x v="5"/>
    <n v="7524"/>
    <n v="3762"/>
    <x v="385"/>
    <n v="0.5"/>
    <x v="7"/>
    <x v="1"/>
    <d v="2026-01-01T00:00:00"/>
    <x v="6834"/>
    <x v="0"/>
  </r>
  <r>
    <d v="2024-06-11T00:00:00"/>
    <x v="861"/>
    <x v="1"/>
    <d v="1984-04-07T00:00:00"/>
    <s v="Debit Card"/>
    <s v="495"/>
    <s v="Pro10"/>
    <x v="5"/>
    <s v="18"/>
    <x v="5"/>
    <n v="17820"/>
    <n v="8910"/>
    <x v="1915"/>
    <n v="0.5"/>
    <x v="5"/>
    <x v="1"/>
    <d v="2026-01-01T00:00:00"/>
    <x v="6835"/>
    <x v="4"/>
  </r>
  <r>
    <d v="2024-05-17T00:00:00"/>
    <x v="8821"/>
    <x v="3"/>
    <d v="1995-11-25T00:00:00"/>
    <s v="Cash"/>
    <s v="112"/>
    <s v="Pro10"/>
    <x v="5"/>
    <s v="18"/>
    <x v="5"/>
    <n v="4032"/>
    <n v="2016"/>
    <x v="1416"/>
    <n v="0.5"/>
    <x v="6"/>
    <x v="1"/>
    <d v="2026-01-01T00:00:00"/>
    <x v="6836"/>
    <x v="2"/>
  </r>
  <r>
    <d v="2024-02-26T00:00:00"/>
    <x v="2302"/>
    <x v="1"/>
    <d v="1992-08-31T00:00:00"/>
    <s v="Cash"/>
    <s v="192"/>
    <s v="Pro10"/>
    <x v="5"/>
    <s v="18"/>
    <x v="5"/>
    <n v="6912"/>
    <n v="3456"/>
    <x v="1076"/>
    <n v="0.5"/>
    <x v="7"/>
    <x v="1"/>
    <d v="2026-01-01T00:00:00"/>
    <x v="6837"/>
    <x v="2"/>
  </r>
  <r>
    <d v="2024-02-07T00:00:00"/>
    <x v="1568"/>
    <x v="7"/>
    <d v="1980-02-18T00:00:00"/>
    <s v="Debit Card"/>
    <s v="92"/>
    <s v="Pro10"/>
    <x v="5"/>
    <s v="18"/>
    <x v="5"/>
    <n v="3312"/>
    <n v="1656"/>
    <x v="107"/>
    <n v="0.5"/>
    <x v="6"/>
    <x v="1"/>
    <d v="2026-01-01T00:00:00"/>
    <x v="5614"/>
    <x v="4"/>
  </r>
  <r>
    <d v="2024-04-24T00:00:00"/>
    <x v="4311"/>
    <x v="6"/>
    <d v="1955-11-29T00:00:00"/>
    <s v="Mobile Payment"/>
    <s v="263"/>
    <s v="Pro10"/>
    <x v="5"/>
    <s v="18"/>
    <x v="5"/>
    <n v="9468"/>
    <n v="4734"/>
    <x v="1724"/>
    <n v="0.5"/>
    <x v="7"/>
    <x v="1"/>
    <d v="2026-01-01T00:00:00"/>
    <x v="2161"/>
    <x v="1"/>
  </r>
  <r>
    <d v="2024-04-27T00:00:00"/>
    <x v="7872"/>
    <x v="3"/>
    <d v="1993-02-14T00:00:00"/>
    <s v="Cash"/>
    <s v="95"/>
    <s v="Pro06"/>
    <x v="6"/>
    <s v="7"/>
    <x v="6"/>
    <n v="855"/>
    <n v="665"/>
    <x v="1548"/>
    <n v="0.22222222222222221"/>
    <x v="0"/>
    <x v="1"/>
    <d v="2026-01-01T00:00:00"/>
    <x v="6838"/>
    <x v="2"/>
  </r>
  <r>
    <d v="2024-01-14T00:00:00"/>
    <x v="7921"/>
    <x v="9"/>
    <d v="1976-10-07T00:00:00"/>
    <s v="Mobile Payment"/>
    <s v="15"/>
    <s v="Pro05"/>
    <x v="1"/>
    <s v="14"/>
    <x v="1"/>
    <n v="420"/>
    <n v="210"/>
    <x v="636"/>
    <n v="0.5"/>
    <x v="0"/>
    <x v="1"/>
    <d v="2026-01-01T00:00:00"/>
    <x v="6839"/>
    <x v="3"/>
  </r>
  <r>
    <d v="2024-06-17T00:00:00"/>
    <x v="7617"/>
    <x v="3"/>
    <d v="1946-04-24T00:00:00"/>
    <s v="Mobile Payment"/>
    <s v="165"/>
    <s v="Pro08"/>
    <x v="7"/>
    <s v="5"/>
    <x v="7"/>
    <n v="1155"/>
    <n v="825"/>
    <x v="1536"/>
    <n v="0.2857142857142857"/>
    <x v="1"/>
    <x v="2"/>
    <d v="2026-01-01T00:00:00"/>
    <x v="5232"/>
    <x v="1"/>
  </r>
  <r>
    <d v="2024-03-20T00:00:00"/>
    <x v="1655"/>
    <x v="6"/>
    <d v="1948-11-21T00:00:00"/>
    <s v="Cash"/>
    <s v="332"/>
    <s v="Pro02"/>
    <x v="0"/>
    <s v="18"/>
    <x v="0"/>
    <n v="7304"/>
    <n v="5976"/>
    <x v="1115"/>
    <n v="0.18181818181818182"/>
    <x v="7"/>
    <x v="1"/>
    <d v="2026-01-01T00:00:00"/>
    <x v="6840"/>
    <x v="1"/>
  </r>
  <r>
    <d v="2024-06-24T00:00:00"/>
    <x v="3115"/>
    <x v="6"/>
    <d v="1990-05-29T00:00:00"/>
    <s v="Cash"/>
    <s v="211"/>
    <s v="Pro10"/>
    <x v="5"/>
    <s v="18"/>
    <x v="5"/>
    <n v="7596"/>
    <n v="3798"/>
    <x v="1603"/>
    <n v="0.5"/>
    <x v="6"/>
    <x v="1"/>
    <d v="2026-01-01T00:00:00"/>
    <x v="1978"/>
    <x v="2"/>
  </r>
  <r>
    <d v="2024-07-02T00:00:00"/>
    <x v="2714"/>
    <x v="0"/>
    <d v="1989-03-25T00:00:00"/>
    <s v="Mobile Payment"/>
    <s v="303"/>
    <s v="Pro01"/>
    <x v="9"/>
    <s v="10"/>
    <x v="9"/>
    <n v="3333"/>
    <n v="3030"/>
    <x v="848"/>
    <n v="9.0909090909090912E-2"/>
    <x v="7"/>
    <x v="1"/>
    <d v="2026-01-01T00:00:00"/>
    <x v="6841"/>
    <x v="2"/>
  </r>
  <r>
    <d v="2024-01-29T00:00:00"/>
    <x v="6919"/>
    <x v="5"/>
    <d v="1968-08-17T00:00:00"/>
    <s v="Debit Card"/>
    <s v="498"/>
    <s v="Pro08"/>
    <x v="7"/>
    <s v="5"/>
    <x v="7"/>
    <n v="3486"/>
    <n v="2490"/>
    <x v="751"/>
    <n v="0.2857142857142857"/>
    <x v="5"/>
    <x v="1"/>
    <d v="2026-01-01T00:00:00"/>
    <x v="6842"/>
    <x v="3"/>
  </r>
  <r>
    <d v="2024-01-18T00:00:00"/>
    <x v="4081"/>
    <x v="5"/>
    <d v="1980-08-30T00:00:00"/>
    <s v="Debit Card"/>
    <s v="116"/>
    <s v="Pro10"/>
    <x v="5"/>
    <s v="18"/>
    <x v="5"/>
    <n v="4176"/>
    <n v="2088"/>
    <x v="999"/>
    <n v="0.5"/>
    <x v="6"/>
    <x v="1"/>
    <d v="2026-01-01T00:00:00"/>
    <x v="6843"/>
    <x v="4"/>
  </r>
  <r>
    <d v="2024-01-29T00:00:00"/>
    <x v="5924"/>
    <x v="2"/>
    <d v="2005-07-17T00:00:00"/>
    <s v="Mobile Payment"/>
    <s v="388"/>
    <s v="Pro08"/>
    <x v="7"/>
    <s v="5"/>
    <x v="7"/>
    <n v="2716"/>
    <n v="1940"/>
    <x v="272"/>
    <n v="0.2857142857142857"/>
    <x v="7"/>
    <x v="1"/>
    <d v="2026-01-01T00:00:00"/>
    <x v="6844"/>
    <x v="5"/>
  </r>
  <r>
    <d v="2024-04-23T00:00:00"/>
    <x v="7780"/>
    <x v="7"/>
    <d v="1953-10-15T00:00:00"/>
    <s v="Cash"/>
    <s v="470"/>
    <s v="Pro06"/>
    <x v="6"/>
    <s v="7"/>
    <x v="6"/>
    <n v="4230"/>
    <n v="3290"/>
    <x v="366"/>
    <n v="0.22222222222222221"/>
    <x v="6"/>
    <x v="1"/>
    <d v="2026-01-01T00:00:00"/>
    <x v="894"/>
    <x v="1"/>
  </r>
  <r>
    <d v="2024-01-17T00:00:00"/>
    <x v="5062"/>
    <x v="6"/>
    <d v="1977-08-30T00:00:00"/>
    <s v="Mobile Payment"/>
    <s v="387"/>
    <s v="Pro03"/>
    <x v="8"/>
    <s v="3"/>
    <x v="8"/>
    <n v="1935"/>
    <n v="1161"/>
    <x v="1261"/>
    <n v="0.4"/>
    <x v="7"/>
    <x v="1"/>
    <d v="2026-01-01T00:00:00"/>
    <x v="6845"/>
    <x v="3"/>
  </r>
  <r>
    <d v="2024-07-13T00:00:00"/>
    <x v="8770"/>
    <x v="7"/>
    <d v="1987-05-05T00:00:00"/>
    <s v="Debit Card"/>
    <s v="265"/>
    <s v="Pro07"/>
    <x v="4"/>
    <s v="19"/>
    <x v="4"/>
    <n v="6095"/>
    <n v="5035"/>
    <x v="76"/>
    <n v="0.17391304347826086"/>
    <x v="0"/>
    <x v="1"/>
    <d v="2026-01-01T00:00:00"/>
    <x v="6846"/>
    <x v="4"/>
  </r>
  <r>
    <d v="2024-05-18T00:00:00"/>
    <x v="6486"/>
    <x v="1"/>
    <d v="1952-10-18T00:00:00"/>
    <s v="Mobile Payment"/>
    <s v="99"/>
    <s v="Pro07"/>
    <x v="4"/>
    <s v="19"/>
    <x v="4"/>
    <n v="2277"/>
    <n v="1881"/>
    <x v="171"/>
    <n v="0.17391304347826086"/>
    <x v="0"/>
    <x v="1"/>
    <d v="2026-01-01T00:00:00"/>
    <x v="6847"/>
    <x v="1"/>
  </r>
  <r>
    <d v="2024-04-05T00:00:00"/>
    <x v="3946"/>
    <x v="6"/>
    <d v="1944-10-14T00:00:00"/>
    <s v="Debit Card"/>
    <s v="395"/>
    <s v="Pro06"/>
    <x v="6"/>
    <s v="7"/>
    <x v="6"/>
    <n v="3555"/>
    <n v="2765"/>
    <x v="471"/>
    <n v="0.22222222222222221"/>
    <x v="1"/>
    <x v="1"/>
    <d v="2026-01-01T00:00:00"/>
    <x v="6055"/>
    <x v="1"/>
  </r>
  <r>
    <d v="2024-02-11T00:00:00"/>
    <x v="4993"/>
    <x v="9"/>
    <d v="1985-03-17T00:00:00"/>
    <s v="Debit Card"/>
    <s v="291"/>
    <s v="Pro05"/>
    <x v="1"/>
    <s v="14"/>
    <x v="1"/>
    <n v="8148"/>
    <n v="4074"/>
    <x v="887"/>
    <n v="0.5"/>
    <x v="6"/>
    <x v="1"/>
    <d v="2026-01-01T00:00:00"/>
    <x v="6848"/>
    <x v="4"/>
  </r>
  <r>
    <d v="2024-02-05T00:00:00"/>
    <x v="1375"/>
    <x v="5"/>
    <d v="1998-05-19T00:00:00"/>
    <s v="Credit Card"/>
    <s v="353"/>
    <s v="Pro01"/>
    <x v="9"/>
    <s v="10"/>
    <x v="9"/>
    <n v="3883"/>
    <n v="3530"/>
    <x v="1916"/>
    <n v="9.0909090909090912E-2"/>
    <x v="7"/>
    <x v="1"/>
    <d v="2026-01-01T00:00:00"/>
    <x v="6849"/>
    <x v="5"/>
  </r>
  <r>
    <d v="2024-07-16T00:00:00"/>
    <x v="2111"/>
    <x v="7"/>
    <d v="1981-04-07T00:00:00"/>
    <s v="Cash"/>
    <s v="279"/>
    <s v="Pro08"/>
    <x v="7"/>
    <s v="5"/>
    <x v="7"/>
    <n v="1953"/>
    <n v="1395"/>
    <x v="235"/>
    <n v="0.2857142857142857"/>
    <x v="7"/>
    <x v="1"/>
    <d v="2026-01-01T00:00:00"/>
    <x v="6850"/>
    <x v="4"/>
  </r>
  <r>
    <d v="2024-04-03T00:00:00"/>
    <x v="8580"/>
    <x v="9"/>
    <d v="1993-12-09T00:00:00"/>
    <s v="Cash"/>
    <s v="95"/>
    <s v="Pro06"/>
    <x v="6"/>
    <s v="7"/>
    <x v="6"/>
    <n v="855"/>
    <n v="665"/>
    <x v="1548"/>
    <n v="0.22222222222222221"/>
    <x v="7"/>
    <x v="1"/>
    <d v="2026-01-01T00:00:00"/>
    <x v="6851"/>
    <x v="2"/>
  </r>
  <r>
    <d v="2024-01-26T00:00:00"/>
    <x v="2635"/>
    <x v="7"/>
    <d v="1951-05-14T00:00:00"/>
    <s v="Credit Card"/>
    <s v="291"/>
    <s v="Pro03"/>
    <x v="8"/>
    <s v="3"/>
    <x v="8"/>
    <n v="1455"/>
    <n v="873"/>
    <x v="755"/>
    <n v="0.4"/>
    <x v="5"/>
    <x v="1"/>
    <d v="2026-01-01T00:00:00"/>
    <x v="2836"/>
    <x v="1"/>
  </r>
  <r>
    <d v="2024-06-27T00:00:00"/>
    <x v="2466"/>
    <x v="8"/>
    <d v="1964-01-07T00:00:00"/>
    <s v="Mobile Payment"/>
    <s v="405"/>
    <s v="Pro09"/>
    <x v="3"/>
    <s v="10"/>
    <x v="3"/>
    <n v="18225"/>
    <n v="4050"/>
    <x v="1513"/>
    <n v="0.77777777777777779"/>
    <x v="6"/>
    <x v="1"/>
    <d v="2026-01-01T00:00:00"/>
    <x v="6852"/>
    <x v="0"/>
  </r>
  <r>
    <d v="2024-01-15T00:00:00"/>
    <x v="4644"/>
    <x v="8"/>
    <d v="1989-11-26T00:00:00"/>
    <s v="Debit Card"/>
    <s v="276"/>
    <s v="Pro08"/>
    <x v="7"/>
    <s v="5"/>
    <x v="7"/>
    <n v="1932"/>
    <n v="1380"/>
    <x v="19"/>
    <n v="0.2857142857142857"/>
    <x v="6"/>
    <x v="1"/>
    <d v="2026-01-01T00:00:00"/>
    <x v="6853"/>
    <x v="2"/>
  </r>
  <r>
    <d v="2024-06-04T00:00:00"/>
    <x v="6502"/>
    <x v="2"/>
    <d v="1977-04-12T00:00:00"/>
    <s v="Mobile Payment"/>
    <s v="244"/>
    <s v="Pro08"/>
    <x v="7"/>
    <s v="5"/>
    <x v="7"/>
    <n v="1708"/>
    <n v="1220"/>
    <x v="441"/>
    <n v="0.2857142857142857"/>
    <x v="7"/>
    <x v="1"/>
    <d v="2026-01-01T00:00:00"/>
    <x v="6854"/>
    <x v="3"/>
  </r>
  <r>
    <d v="2024-03-01T00:00:00"/>
    <x v="874"/>
    <x v="1"/>
    <d v="1973-10-31T00:00:00"/>
    <s v="Cash"/>
    <s v="172"/>
    <s v="Pro04"/>
    <x v="2"/>
    <s v="10"/>
    <x v="2"/>
    <n v="2408"/>
    <n v="1720"/>
    <x v="1162"/>
    <n v="0.2857142857142857"/>
    <x v="0"/>
    <x v="1"/>
    <d v="2026-01-01T00:00:00"/>
    <x v="6855"/>
    <x v="3"/>
  </r>
  <r>
    <d v="2024-05-02T00:00:00"/>
    <x v="489"/>
    <x v="4"/>
    <d v="1990-10-21T00:00:00"/>
    <s v="Debit Card"/>
    <s v="41"/>
    <s v="Pro08"/>
    <x v="7"/>
    <s v="5"/>
    <x v="7"/>
    <n v="287"/>
    <n v="205"/>
    <x v="1114"/>
    <n v="0.2857142857142857"/>
    <x v="0"/>
    <x v="1"/>
    <d v="2026-01-01T00:00:00"/>
    <x v="6856"/>
    <x v="2"/>
  </r>
  <r>
    <d v="2024-03-30T00:00:00"/>
    <x v="3141"/>
    <x v="3"/>
    <d v="2003-08-24T00:00:00"/>
    <s v="Credit Card"/>
    <s v="189"/>
    <s v="Pro01"/>
    <x v="9"/>
    <s v="10"/>
    <x v="9"/>
    <n v="2079"/>
    <n v="1890"/>
    <x v="1420"/>
    <n v="9.0909090909090912E-2"/>
    <x v="1"/>
    <x v="1"/>
    <d v="2026-01-01T00:00:00"/>
    <x v="6857"/>
    <x v="5"/>
  </r>
  <r>
    <d v="2024-02-16T00:00:00"/>
    <x v="6742"/>
    <x v="1"/>
    <d v="1959-03-17T00:00:00"/>
    <s v="Debit Card"/>
    <s v="75"/>
    <s v="Pro08"/>
    <x v="7"/>
    <s v="5"/>
    <x v="7"/>
    <n v="525"/>
    <n v="375"/>
    <x v="854"/>
    <n v="0.2857142857142857"/>
    <x v="2"/>
    <x v="1"/>
    <d v="2026-01-01T00:00:00"/>
    <x v="2789"/>
    <x v="0"/>
  </r>
  <r>
    <d v="2024-01-30T00:00:00"/>
    <x v="7837"/>
    <x v="3"/>
    <d v="1982-05-13T00:00:00"/>
    <s v="Mobile Payment"/>
    <s v="45"/>
    <s v="Pro03"/>
    <x v="8"/>
    <s v="3"/>
    <x v="8"/>
    <n v="225"/>
    <n v="135"/>
    <x v="712"/>
    <n v="0.4"/>
    <x v="6"/>
    <x v="1"/>
    <d v="2026-01-01T00:00:00"/>
    <x v="6858"/>
    <x v="4"/>
  </r>
  <r>
    <d v="2024-01-18T00:00:00"/>
    <x v="2482"/>
    <x v="3"/>
    <d v="1950-04-03T00:00:00"/>
    <s v="Mobile Payment"/>
    <s v="461"/>
    <s v="Pro10"/>
    <x v="5"/>
    <s v="18"/>
    <x v="5"/>
    <n v="16596"/>
    <n v="8298"/>
    <x v="1917"/>
    <n v="0.5"/>
    <x v="7"/>
    <x v="1"/>
    <d v="2026-01-01T00:00:00"/>
    <x v="6859"/>
    <x v="1"/>
  </r>
  <r>
    <d v="2024-07-13T00:00:00"/>
    <x v="1033"/>
    <x v="0"/>
    <d v="2002-08-27T00:00:00"/>
    <s v="Mobile Payment"/>
    <s v="334"/>
    <s v="Pro06"/>
    <x v="6"/>
    <s v="7"/>
    <x v="6"/>
    <n v="3006"/>
    <n v="2338"/>
    <x v="260"/>
    <n v="0.22222222222222221"/>
    <x v="6"/>
    <x v="1"/>
    <d v="2026-01-01T00:00:00"/>
    <x v="6860"/>
    <x v="5"/>
  </r>
  <r>
    <d v="2024-05-06T00:00:00"/>
    <x v="787"/>
    <x v="8"/>
    <d v="1960-12-03T00:00:00"/>
    <s v="Mobile Payment"/>
    <s v="41"/>
    <s v="Pro01"/>
    <x v="9"/>
    <s v="10"/>
    <x v="9"/>
    <n v="451"/>
    <n v="410"/>
    <x v="428"/>
    <n v="9.0909090909090912E-2"/>
    <x v="7"/>
    <x v="1"/>
    <d v="2026-01-01T00:00:00"/>
    <x v="6861"/>
    <x v="0"/>
  </r>
  <r>
    <d v="2024-07-19T00:00:00"/>
    <x v="5456"/>
    <x v="3"/>
    <d v="1958-06-19T00:00:00"/>
    <s v="Mobile Payment"/>
    <s v="496"/>
    <s v="Pro05"/>
    <x v="1"/>
    <s v="14"/>
    <x v="1"/>
    <n v="13888"/>
    <n v="6944"/>
    <x v="1219"/>
    <n v="0.5"/>
    <x v="7"/>
    <x v="1"/>
    <d v="2026-01-01T00:00:00"/>
    <x v="6862"/>
    <x v="0"/>
  </r>
  <r>
    <d v="2024-07-28T00:00:00"/>
    <x v="1705"/>
    <x v="9"/>
    <d v="1944-03-12T00:00:00"/>
    <s v="Credit Card"/>
    <s v="193"/>
    <s v="Pro06"/>
    <x v="6"/>
    <s v="7"/>
    <x v="6"/>
    <n v="1737"/>
    <n v="1351"/>
    <x v="337"/>
    <n v="0.22222222222222221"/>
    <x v="5"/>
    <x v="2"/>
    <d v="2026-01-01T00:00:00"/>
    <x v="1494"/>
    <x v="1"/>
  </r>
  <r>
    <d v="2024-07-04T00:00:00"/>
    <x v="4033"/>
    <x v="3"/>
    <d v="1960-01-19T00:00:00"/>
    <s v="Credit Card"/>
    <s v="308"/>
    <s v="Pro07"/>
    <x v="4"/>
    <s v="19"/>
    <x v="4"/>
    <n v="7084"/>
    <n v="5852"/>
    <x v="1445"/>
    <n v="0.17391304347826086"/>
    <x v="7"/>
    <x v="1"/>
    <d v="2026-01-01T00:00:00"/>
    <x v="6863"/>
    <x v="0"/>
  </r>
  <r>
    <d v="2024-04-05T00:00:00"/>
    <x v="4366"/>
    <x v="1"/>
    <d v="1966-07-18T00:00:00"/>
    <s v="Credit Card"/>
    <s v="376"/>
    <s v="Pro07"/>
    <x v="4"/>
    <s v="19"/>
    <x v="4"/>
    <n v="8648"/>
    <n v="7144"/>
    <x v="794"/>
    <n v="0.17391304347826086"/>
    <x v="6"/>
    <x v="1"/>
    <d v="2026-01-01T00:00:00"/>
    <x v="6864"/>
    <x v="0"/>
  </r>
  <r>
    <d v="2024-02-09T00:00:00"/>
    <x v="1938"/>
    <x v="5"/>
    <d v="1983-05-24T00:00:00"/>
    <s v="Cash"/>
    <s v="247"/>
    <s v="Pro02"/>
    <x v="0"/>
    <s v="18"/>
    <x v="0"/>
    <n v="5434"/>
    <n v="4446"/>
    <x v="103"/>
    <n v="0.18181818181818182"/>
    <x v="0"/>
    <x v="1"/>
    <d v="2026-01-01T00:00:00"/>
    <x v="6865"/>
    <x v="4"/>
  </r>
  <r>
    <d v="2024-04-25T00:00:00"/>
    <x v="6408"/>
    <x v="9"/>
    <d v="1972-04-11T00:00:00"/>
    <s v="Mobile Payment"/>
    <s v="189"/>
    <s v="Pro04"/>
    <x v="2"/>
    <s v="10"/>
    <x v="2"/>
    <n v="2646"/>
    <n v="1890"/>
    <x v="613"/>
    <n v="0.2857142857142857"/>
    <x v="0"/>
    <x v="1"/>
    <d v="2026-01-01T00:00:00"/>
    <x v="6866"/>
    <x v="3"/>
  </r>
  <r>
    <d v="2024-03-16T00:00:00"/>
    <x v="8830"/>
    <x v="8"/>
    <d v="1979-11-20T00:00:00"/>
    <s v="Mobile Payment"/>
    <s v="368"/>
    <s v="Pro04"/>
    <x v="2"/>
    <s v="10"/>
    <x v="2"/>
    <n v="5152"/>
    <n v="3680"/>
    <x v="1186"/>
    <n v="0.2857142857142857"/>
    <x v="2"/>
    <x v="1"/>
    <d v="2026-01-01T00:00:00"/>
    <x v="6867"/>
    <x v="4"/>
  </r>
  <r>
    <d v="2024-04-04T00:00:00"/>
    <x v="2252"/>
    <x v="3"/>
    <d v="1948-07-09T00:00:00"/>
    <s v="Cash"/>
    <s v="63"/>
    <s v="Pro01"/>
    <x v="9"/>
    <s v="10"/>
    <x v="9"/>
    <n v="693"/>
    <n v="630"/>
    <x v="1342"/>
    <n v="9.0909090909090912E-2"/>
    <x v="5"/>
    <x v="1"/>
    <d v="2026-01-01T00:00:00"/>
    <x v="6868"/>
    <x v="1"/>
  </r>
  <r>
    <d v="2024-03-24T00:00:00"/>
    <x v="1488"/>
    <x v="6"/>
    <d v="1964-10-14T00:00:00"/>
    <s v="Debit Card"/>
    <s v="440"/>
    <s v="Pro02"/>
    <x v="0"/>
    <s v="18"/>
    <x v="0"/>
    <n v="9680"/>
    <n v="7920"/>
    <x v="626"/>
    <n v="0.18181818181818182"/>
    <x v="6"/>
    <x v="1"/>
    <d v="2026-01-01T00:00:00"/>
    <x v="6869"/>
    <x v="0"/>
  </r>
  <r>
    <d v="2024-05-25T00:00:00"/>
    <x v="4191"/>
    <x v="9"/>
    <d v="1945-03-22T00:00:00"/>
    <s v="Debit Card"/>
    <s v="183"/>
    <s v="Pro01"/>
    <x v="9"/>
    <s v="10"/>
    <x v="9"/>
    <n v="2013"/>
    <n v="1830"/>
    <x v="1537"/>
    <n v="9.0909090909090912E-2"/>
    <x v="6"/>
    <x v="1"/>
    <d v="2026-01-01T00:00:00"/>
    <x v="6870"/>
    <x v="1"/>
  </r>
  <r>
    <d v="2024-04-23T00:00:00"/>
    <x v="3438"/>
    <x v="8"/>
    <d v="1984-12-09T00:00:00"/>
    <s v="Debit Card"/>
    <s v="469"/>
    <s v="Pro06"/>
    <x v="6"/>
    <s v="7"/>
    <x v="6"/>
    <n v="4221"/>
    <n v="3283"/>
    <x v="551"/>
    <n v="0.22222222222222221"/>
    <x v="7"/>
    <x v="1"/>
    <d v="2026-01-01T00:00:00"/>
    <x v="6871"/>
    <x v="4"/>
  </r>
  <r>
    <d v="2024-05-30T00:00:00"/>
    <x v="122"/>
    <x v="6"/>
    <d v="1971-03-30T00:00:00"/>
    <s v="Cash"/>
    <s v="451"/>
    <s v="Pro03"/>
    <x v="8"/>
    <s v="3"/>
    <x v="8"/>
    <n v="2255"/>
    <n v="1353"/>
    <x v="869"/>
    <n v="0.4"/>
    <x v="7"/>
    <x v="1"/>
    <d v="2026-01-01T00:00:00"/>
    <x v="6872"/>
    <x v="3"/>
  </r>
  <r>
    <d v="2024-05-08T00:00:00"/>
    <x v="2885"/>
    <x v="9"/>
    <d v="1950-01-30T00:00:00"/>
    <s v="Cash"/>
    <s v="241"/>
    <s v="Pro04"/>
    <x v="2"/>
    <s v="10"/>
    <x v="2"/>
    <n v="3374"/>
    <n v="2410"/>
    <x v="594"/>
    <n v="0.2857142857142857"/>
    <x v="6"/>
    <x v="1"/>
    <d v="2026-01-01T00:00:00"/>
    <x v="6873"/>
    <x v="1"/>
  </r>
  <r>
    <d v="2024-01-26T00:00:00"/>
    <x v="2426"/>
    <x v="0"/>
    <d v="1973-03-10T00:00:00"/>
    <s v="Cash"/>
    <s v="168"/>
    <s v="Pro02"/>
    <x v="0"/>
    <s v="18"/>
    <x v="0"/>
    <n v="3696"/>
    <n v="3024"/>
    <x v="138"/>
    <n v="0.18181818181818182"/>
    <x v="7"/>
    <x v="1"/>
    <d v="2026-01-01T00:00:00"/>
    <x v="6874"/>
    <x v="3"/>
  </r>
  <r>
    <d v="2024-07-13T00:00:00"/>
    <x v="702"/>
    <x v="9"/>
    <d v="2005-08-14T00:00:00"/>
    <s v="Mobile Payment"/>
    <s v="453"/>
    <s v="Pro01"/>
    <x v="9"/>
    <s v="10"/>
    <x v="9"/>
    <n v="4983"/>
    <n v="4530"/>
    <x v="1495"/>
    <n v="9.0909090909090912E-2"/>
    <x v="6"/>
    <x v="1"/>
    <d v="2026-01-01T00:00:00"/>
    <x v="6875"/>
    <x v="5"/>
  </r>
  <r>
    <d v="2024-02-17T00:00:00"/>
    <x v="359"/>
    <x v="1"/>
    <d v="1945-08-08T00:00:00"/>
    <s v="Credit Card"/>
    <s v="365"/>
    <s v="Pro03"/>
    <x v="8"/>
    <s v="3"/>
    <x v="8"/>
    <n v="1825"/>
    <n v="1095"/>
    <x v="536"/>
    <n v="0.4"/>
    <x v="7"/>
    <x v="1"/>
    <d v="2026-01-01T00:00:00"/>
    <x v="6876"/>
    <x v="1"/>
  </r>
  <r>
    <d v="2024-03-14T00:00:00"/>
    <x v="1720"/>
    <x v="4"/>
    <d v="1973-07-06T00:00:00"/>
    <s v="Credit Card"/>
    <s v="421"/>
    <s v="Pro03"/>
    <x v="8"/>
    <s v="3"/>
    <x v="8"/>
    <n v="2105"/>
    <n v="1263"/>
    <x v="910"/>
    <n v="0.4"/>
    <x v="0"/>
    <x v="1"/>
    <d v="2026-01-01T00:00:00"/>
    <x v="6877"/>
    <x v="3"/>
  </r>
  <r>
    <d v="2024-05-11T00:00:00"/>
    <x v="1776"/>
    <x v="3"/>
    <d v="1997-03-05T00:00:00"/>
    <s v="Cash"/>
    <s v="92"/>
    <s v="Pro06"/>
    <x v="6"/>
    <s v="7"/>
    <x v="6"/>
    <n v="828"/>
    <n v="644"/>
    <x v="27"/>
    <n v="0.22222222222222221"/>
    <x v="1"/>
    <x v="1"/>
    <d v="2026-01-01T00:00:00"/>
    <x v="6878"/>
    <x v="2"/>
  </r>
  <r>
    <d v="2024-06-29T00:00:00"/>
    <x v="1751"/>
    <x v="2"/>
    <d v="2005-02-08T00:00:00"/>
    <s v="Debit Card"/>
    <s v="21"/>
    <s v="Pro05"/>
    <x v="1"/>
    <s v="14"/>
    <x v="1"/>
    <n v="588"/>
    <n v="294"/>
    <x v="452"/>
    <n v="0.5"/>
    <x v="2"/>
    <x v="1"/>
    <d v="2026-01-01T00:00:00"/>
    <x v="2819"/>
    <x v="5"/>
  </r>
  <r>
    <d v="2024-04-26T00:00:00"/>
    <x v="3661"/>
    <x v="4"/>
    <d v="1944-07-07T00:00:00"/>
    <s v="Credit Card"/>
    <s v="395"/>
    <s v="Pro07"/>
    <x v="4"/>
    <s v="19"/>
    <x v="4"/>
    <n v="9085"/>
    <n v="7505"/>
    <x v="1203"/>
    <n v="0.17391304347826086"/>
    <x v="5"/>
    <x v="1"/>
    <d v="2026-01-01T00:00:00"/>
    <x v="4011"/>
    <x v="1"/>
  </r>
  <r>
    <d v="2024-05-09T00:00:00"/>
    <x v="7741"/>
    <x v="6"/>
    <d v="1987-05-29T00:00:00"/>
    <s v="Debit Card"/>
    <s v="194"/>
    <s v="Pro10"/>
    <x v="5"/>
    <s v="18"/>
    <x v="5"/>
    <n v="6984"/>
    <n v="3492"/>
    <x v="1803"/>
    <n v="0.5"/>
    <x v="6"/>
    <x v="1"/>
    <d v="2026-01-01T00:00:00"/>
    <x v="6879"/>
    <x v="4"/>
  </r>
  <r>
    <d v="2024-04-23T00:00:00"/>
    <x v="5357"/>
    <x v="5"/>
    <d v="2000-12-26T00:00:00"/>
    <s v="Credit Card"/>
    <s v="485"/>
    <s v="Pro04"/>
    <x v="2"/>
    <s v="10"/>
    <x v="2"/>
    <n v="6790"/>
    <n v="4850"/>
    <x v="740"/>
    <n v="0.2857142857142857"/>
    <x v="7"/>
    <x v="1"/>
    <d v="2026-01-01T00:00:00"/>
    <x v="2067"/>
    <x v="5"/>
  </r>
  <r>
    <d v="2024-03-10T00:00:00"/>
    <x v="4891"/>
    <x v="7"/>
    <d v="2002-12-29T00:00:00"/>
    <s v="Credit Card"/>
    <s v="108"/>
    <s v="Pro01"/>
    <x v="9"/>
    <s v="10"/>
    <x v="9"/>
    <n v="1188"/>
    <n v="1080"/>
    <x v="907"/>
    <n v="9.0909090909090912E-2"/>
    <x v="6"/>
    <x v="1"/>
    <d v="2026-01-01T00:00:00"/>
    <x v="6880"/>
    <x v="5"/>
  </r>
  <r>
    <d v="2024-01-21T00:00:00"/>
    <x v="4760"/>
    <x v="2"/>
    <d v="1966-12-13T00:00:00"/>
    <s v="Cash"/>
    <s v="313"/>
    <s v="Pro01"/>
    <x v="9"/>
    <s v="10"/>
    <x v="9"/>
    <n v="3443"/>
    <n v="3130"/>
    <x v="1918"/>
    <n v="9.0909090909090912E-2"/>
    <x v="7"/>
    <x v="1"/>
    <d v="2026-01-01T00:00:00"/>
    <x v="4251"/>
    <x v="0"/>
  </r>
  <r>
    <d v="2024-07-19T00:00:00"/>
    <x v="5269"/>
    <x v="6"/>
    <d v="1993-10-21T00:00:00"/>
    <s v="Mobile Payment"/>
    <s v="285"/>
    <s v="Pro09"/>
    <x v="3"/>
    <s v="10"/>
    <x v="3"/>
    <n v="12825"/>
    <n v="2850"/>
    <x v="1720"/>
    <n v="0.77777777777777779"/>
    <x v="7"/>
    <x v="1"/>
    <d v="2026-01-01T00:00:00"/>
    <x v="6881"/>
    <x v="2"/>
  </r>
  <r>
    <d v="2024-03-06T00:00:00"/>
    <x v="8247"/>
    <x v="0"/>
    <d v="2004-07-10T00:00:00"/>
    <s v="Credit Card"/>
    <s v="21"/>
    <s v="Pro08"/>
    <x v="7"/>
    <s v="5"/>
    <x v="7"/>
    <n v="147"/>
    <n v="105"/>
    <x v="599"/>
    <n v="0.2857142857142857"/>
    <x v="5"/>
    <x v="1"/>
    <d v="2026-01-01T00:00:00"/>
    <x v="3616"/>
    <x v="5"/>
  </r>
  <r>
    <d v="2024-06-23T00:00:00"/>
    <x v="6546"/>
    <x v="1"/>
    <d v="1969-04-13T00:00:00"/>
    <s v="Debit Card"/>
    <s v="458"/>
    <s v="Pro05"/>
    <x v="1"/>
    <s v="14"/>
    <x v="1"/>
    <n v="12824"/>
    <n v="6412"/>
    <x v="959"/>
    <n v="0.5"/>
    <x v="6"/>
    <x v="1"/>
    <d v="2026-01-01T00:00:00"/>
    <x v="6882"/>
    <x v="3"/>
  </r>
  <r>
    <d v="2024-03-31T00:00:00"/>
    <x v="2742"/>
    <x v="3"/>
    <d v="1951-02-19T00:00:00"/>
    <s v="Credit Card"/>
    <s v="430"/>
    <s v="Pro04"/>
    <x v="2"/>
    <s v="10"/>
    <x v="2"/>
    <n v="6020"/>
    <n v="4300"/>
    <x v="159"/>
    <n v="0.2857142857142857"/>
    <x v="7"/>
    <x v="2"/>
    <d v="2026-01-01T00:00:00"/>
    <x v="958"/>
    <x v="1"/>
  </r>
  <r>
    <d v="2024-06-25T00:00:00"/>
    <x v="4487"/>
    <x v="3"/>
    <d v="1988-07-21T00:00:00"/>
    <s v="Cash"/>
    <s v="135"/>
    <s v="Pro06"/>
    <x v="6"/>
    <s v="7"/>
    <x v="6"/>
    <n v="1215"/>
    <n v="945"/>
    <x v="728"/>
    <n v="0.22222222222222221"/>
    <x v="0"/>
    <x v="1"/>
    <d v="2026-01-01T00:00:00"/>
    <x v="6883"/>
    <x v="2"/>
  </r>
  <r>
    <d v="2024-02-10T00:00:00"/>
    <x v="1718"/>
    <x v="7"/>
    <d v="2005-07-06T00:00:00"/>
    <s v="Credit Card"/>
    <s v="154"/>
    <s v="Pro08"/>
    <x v="7"/>
    <s v="5"/>
    <x v="7"/>
    <n v="1078"/>
    <n v="770"/>
    <x v="256"/>
    <n v="0.2857142857142857"/>
    <x v="1"/>
    <x v="1"/>
    <d v="2026-01-01T00:00:00"/>
    <x v="1676"/>
    <x v="5"/>
  </r>
  <r>
    <d v="2024-07-16T00:00:00"/>
    <x v="7556"/>
    <x v="0"/>
    <d v="2000-10-02T00:00:00"/>
    <s v="Debit Card"/>
    <s v="265"/>
    <s v="Pro07"/>
    <x v="4"/>
    <s v="19"/>
    <x v="4"/>
    <n v="6095"/>
    <n v="5035"/>
    <x v="76"/>
    <n v="0.17391304347826086"/>
    <x v="2"/>
    <x v="2"/>
    <d v="2026-01-01T00:00:00"/>
    <x v="6884"/>
    <x v="5"/>
  </r>
  <r>
    <d v="2024-04-10T00:00:00"/>
    <x v="4875"/>
    <x v="6"/>
    <d v="1946-07-15T00:00:00"/>
    <s v="Debit Card"/>
    <s v="117"/>
    <s v="Pro08"/>
    <x v="7"/>
    <s v="5"/>
    <x v="7"/>
    <n v="819"/>
    <n v="585"/>
    <x v="595"/>
    <n v="0.2857142857142857"/>
    <x v="5"/>
    <x v="1"/>
    <d v="2026-01-01T00:00:00"/>
    <x v="6885"/>
    <x v="1"/>
  </r>
  <r>
    <d v="2024-01-21T00:00:00"/>
    <x v="641"/>
    <x v="3"/>
    <d v="1974-11-28T00:00:00"/>
    <s v="Cash"/>
    <s v="383"/>
    <s v="Pro05"/>
    <x v="1"/>
    <s v="14"/>
    <x v="1"/>
    <n v="10724"/>
    <n v="5362"/>
    <x v="1320"/>
    <n v="0.5"/>
    <x v="7"/>
    <x v="1"/>
    <d v="2026-01-01T00:00:00"/>
    <x v="6886"/>
    <x v="3"/>
  </r>
  <r>
    <d v="2024-03-22T00:00:00"/>
    <x v="4701"/>
    <x v="7"/>
    <d v="1945-01-01T00:00:00"/>
    <s v="Mobile Payment"/>
    <s v="112"/>
    <s v="Pro04"/>
    <x v="2"/>
    <s v="10"/>
    <x v="2"/>
    <n v="1568"/>
    <n v="1120"/>
    <x v="162"/>
    <n v="0.2857142857142857"/>
    <x v="7"/>
    <x v="1"/>
    <d v="2026-01-01T00:00:00"/>
    <x v="3215"/>
    <x v="1"/>
  </r>
  <r>
    <d v="2024-06-01T00:00:00"/>
    <x v="478"/>
    <x v="0"/>
    <d v="1984-02-14T00:00:00"/>
    <s v="Credit Card"/>
    <s v="396"/>
    <s v="Pro10"/>
    <x v="5"/>
    <s v="18"/>
    <x v="5"/>
    <n v="14256"/>
    <n v="7128"/>
    <x v="1761"/>
    <n v="0.5"/>
    <x v="5"/>
    <x v="1"/>
    <d v="2026-01-01T00:00:00"/>
    <x v="6887"/>
    <x v="4"/>
  </r>
  <r>
    <d v="2024-06-18T00:00:00"/>
    <x v="7775"/>
    <x v="4"/>
    <d v="2002-07-22T00:00:00"/>
    <s v="Mobile Payment"/>
    <s v="398"/>
    <s v="Pro05"/>
    <x v="1"/>
    <s v="14"/>
    <x v="1"/>
    <n v="11144"/>
    <n v="5572"/>
    <x v="1867"/>
    <n v="0.5"/>
    <x v="6"/>
    <x v="1"/>
    <d v="2026-01-01T00:00:00"/>
    <x v="6888"/>
    <x v="5"/>
  </r>
  <r>
    <d v="2024-04-06T00:00:00"/>
    <x v="5563"/>
    <x v="1"/>
    <d v="2005-10-05T00:00:00"/>
    <s v="Cash"/>
    <s v="287"/>
    <s v="Pro10"/>
    <x v="5"/>
    <s v="18"/>
    <x v="5"/>
    <n v="10332"/>
    <n v="5166"/>
    <x v="495"/>
    <n v="0.5"/>
    <x v="6"/>
    <x v="1"/>
    <d v="2026-01-01T00:00:00"/>
    <x v="6889"/>
    <x v="5"/>
  </r>
  <r>
    <d v="2024-07-28T00:00:00"/>
    <x v="7051"/>
    <x v="3"/>
    <d v="1999-12-18T00:00:00"/>
    <s v="Mobile Payment"/>
    <s v="10"/>
    <s v="Pro08"/>
    <x v="7"/>
    <s v="5"/>
    <x v="7"/>
    <n v="70"/>
    <n v="50"/>
    <x v="603"/>
    <n v="0.2857142857142857"/>
    <x v="7"/>
    <x v="1"/>
    <d v="2026-01-01T00:00:00"/>
    <x v="5443"/>
    <x v="5"/>
  </r>
  <r>
    <d v="2024-01-30T00:00:00"/>
    <x v="7129"/>
    <x v="9"/>
    <d v="1994-07-06T00:00:00"/>
    <s v="Debit Card"/>
    <s v="451"/>
    <s v="Pro09"/>
    <x v="3"/>
    <s v="10"/>
    <x v="3"/>
    <n v="20295"/>
    <n v="4510"/>
    <x v="1482"/>
    <n v="0.77777777777777779"/>
    <x v="0"/>
    <x v="1"/>
    <d v="2026-01-01T00:00:00"/>
    <x v="6890"/>
    <x v="2"/>
  </r>
  <r>
    <d v="2024-07-08T00:00:00"/>
    <x v="42"/>
    <x v="6"/>
    <d v="1986-09-02T00:00:00"/>
    <s v="Mobile Payment"/>
    <s v="370"/>
    <s v="Pro01"/>
    <x v="9"/>
    <s v="10"/>
    <x v="9"/>
    <n v="4070"/>
    <n v="3700"/>
    <x v="388"/>
    <n v="9.0909090909090912E-2"/>
    <x v="1"/>
    <x v="1"/>
    <d v="2026-01-01T00:00:00"/>
    <x v="6891"/>
    <x v="4"/>
  </r>
  <r>
    <d v="2024-07-05T00:00:00"/>
    <x v="315"/>
    <x v="1"/>
    <d v="1945-12-04T00:00:00"/>
    <s v="Credit Card"/>
    <s v="18"/>
    <s v="Pro07"/>
    <x v="4"/>
    <s v="19"/>
    <x v="4"/>
    <n v="414"/>
    <n v="342"/>
    <x v="115"/>
    <n v="0.17391304347826086"/>
    <x v="2"/>
    <x v="1"/>
    <d v="2026-01-01T00:00:00"/>
    <x v="3585"/>
    <x v="1"/>
  </r>
  <r>
    <d v="2024-05-05T00:00:00"/>
    <x v="591"/>
    <x v="8"/>
    <d v="1992-09-26T00:00:00"/>
    <s v="Debit Card"/>
    <s v="391"/>
    <s v="Pro07"/>
    <x v="4"/>
    <s v="19"/>
    <x v="4"/>
    <n v="8993"/>
    <n v="7429"/>
    <x v="269"/>
    <n v="0.17391304347826086"/>
    <x v="5"/>
    <x v="1"/>
    <d v="2026-01-01T00:00:00"/>
    <x v="6892"/>
    <x v="2"/>
  </r>
  <r>
    <d v="2024-05-03T00:00:00"/>
    <x v="2036"/>
    <x v="5"/>
    <d v="2005-12-10T00:00:00"/>
    <s v="Credit Card"/>
    <s v="191"/>
    <s v="Pro04"/>
    <x v="2"/>
    <s v="10"/>
    <x v="2"/>
    <n v="2674"/>
    <n v="1910"/>
    <x v="433"/>
    <n v="0.2857142857142857"/>
    <x v="7"/>
    <x v="1"/>
    <d v="2026-01-01T00:00:00"/>
    <x v="6893"/>
    <x v="5"/>
  </r>
  <r>
    <d v="2024-02-24T00:00:00"/>
    <x v="6572"/>
    <x v="2"/>
    <d v="1998-09-25T00:00:00"/>
    <s v="Credit Card"/>
    <s v="463"/>
    <s v="Pro10"/>
    <x v="5"/>
    <s v="18"/>
    <x v="5"/>
    <n v="16668"/>
    <n v="8334"/>
    <x v="482"/>
    <n v="0.5"/>
    <x v="6"/>
    <x v="1"/>
    <d v="2026-01-01T00:00:00"/>
    <x v="6894"/>
    <x v="5"/>
  </r>
  <r>
    <d v="2024-07-12T00:00:00"/>
    <x v="4354"/>
    <x v="2"/>
    <d v="1993-07-23T00:00:00"/>
    <s v="Debit Card"/>
    <s v="432"/>
    <s v="Pro03"/>
    <x v="8"/>
    <s v="3"/>
    <x v="8"/>
    <n v="2160"/>
    <n v="1296"/>
    <x v="299"/>
    <n v="0.4"/>
    <x v="7"/>
    <x v="1"/>
    <d v="2026-01-01T00:00:00"/>
    <x v="6895"/>
    <x v="2"/>
  </r>
  <r>
    <d v="2024-01-28T00:00:00"/>
    <x v="1667"/>
    <x v="3"/>
    <d v="1990-06-26T00:00:00"/>
    <s v="Debit Card"/>
    <s v="18"/>
    <s v="Pro10"/>
    <x v="5"/>
    <s v="18"/>
    <x v="5"/>
    <n v="648"/>
    <n v="324"/>
    <x v="114"/>
    <n v="0.5"/>
    <x v="7"/>
    <x v="1"/>
    <d v="2026-01-01T00:00:00"/>
    <x v="6896"/>
    <x v="2"/>
  </r>
  <r>
    <d v="2024-01-30T00:00:00"/>
    <x v="543"/>
    <x v="4"/>
    <d v="1988-08-01T00:00:00"/>
    <s v="Mobile Payment"/>
    <s v="432"/>
    <s v="Pro02"/>
    <x v="0"/>
    <s v="18"/>
    <x v="0"/>
    <n v="9504"/>
    <n v="7776"/>
    <x v="544"/>
    <n v="0.18181818181818182"/>
    <x v="5"/>
    <x v="1"/>
    <d v="2026-01-01T00:00:00"/>
    <x v="6897"/>
    <x v="2"/>
  </r>
  <r>
    <d v="2024-02-13T00:00:00"/>
    <x v="7030"/>
    <x v="0"/>
    <d v="1958-02-26T00:00:00"/>
    <s v="Debit Card"/>
    <s v="24"/>
    <s v="Pro02"/>
    <x v="0"/>
    <s v="18"/>
    <x v="0"/>
    <n v="528"/>
    <n v="432"/>
    <x v="776"/>
    <n v="0.18181818181818182"/>
    <x v="6"/>
    <x v="2"/>
    <d v="2026-01-01T00:00:00"/>
    <x v="6898"/>
    <x v="0"/>
  </r>
  <r>
    <d v="2024-01-24T00:00:00"/>
    <x v="5351"/>
    <x v="5"/>
    <d v="1966-01-15T00:00:00"/>
    <s v="Mobile Payment"/>
    <s v="308"/>
    <s v="Pro03"/>
    <x v="8"/>
    <s v="3"/>
    <x v="8"/>
    <n v="1540"/>
    <n v="924"/>
    <x v="569"/>
    <n v="0.4"/>
    <x v="7"/>
    <x v="1"/>
    <d v="2026-01-01T00:00:00"/>
    <x v="6899"/>
    <x v="0"/>
  </r>
  <r>
    <d v="2024-04-18T00:00:00"/>
    <x v="7321"/>
    <x v="4"/>
    <d v="1968-08-24T00:00:00"/>
    <s v="Mobile Payment"/>
    <s v="325"/>
    <s v="Pro02"/>
    <x v="0"/>
    <s v="18"/>
    <x v="0"/>
    <n v="7150"/>
    <n v="5850"/>
    <x v="1413"/>
    <n v="0.18181818181818182"/>
    <x v="6"/>
    <x v="1"/>
    <d v="2026-01-01T00:00:00"/>
    <x v="4001"/>
    <x v="3"/>
  </r>
  <r>
    <d v="2024-01-11T00:00:00"/>
    <x v="2571"/>
    <x v="0"/>
    <d v="2002-03-07T00:00:00"/>
    <s v="Credit Card"/>
    <s v="21"/>
    <s v="Pro06"/>
    <x v="6"/>
    <s v="7"/>
    <x v="6"/>
    <n v="189"/>
    <n v="147"/>
    <x v="599"/>
    <n v="0.22222222222222221"/>
    <x v="7"/>
    <x v="1"/>
    <d v="2026-01-01T00:00:00"/>
    <x v="4161"/>
    <x v="5"/>
  </r>
  <r>
    <d v="2024-06-08T00:00:00"/>
    <x v="8473"/>
    <x v="3"/>
    <d v="1963-05-26T00:00:00"/>
    <s v="Mobile Payment"/>
    <s v="191"/>
    <s v="Pro01"/>
    <x v="9"/>
    <s v="10"/>
    <x v="9"/>
    <n v="2101"/>
    <n v="1910"/>
    <x v="749"/>
    <n v="9.0909090909090912E-2"/>
    <x v="0"/>
    <x v="1"/>
    <d v="2026-01-01T00:00:00"/>
    <x v="6900"/>
    <x v="0"/>
  </r>
  <r>
    <d v="2024-06-13T00:00:00"/>
    <x v="3162"/>
    <x v="6"/>
    <d v="1968-01-12T00:00:00"/>
    <s v="Mobile Payment"/>
    <s v="316"/>
    <s v="Pro08"/>
    <x v="7"/>
    <s v="5"/>
    <x v="7"/>
    <n v="2212"/>
    <n v="1580"/>
    <x v="927"/>
    <n v="0.2857142857142857"/>
    <x v="0"/>
    <x v="2"/>
    <d v="2026-01-01T00:00:00"/>
    <x v="3391"/>
    <x v="0"/>
  </r>
  <r>
    <d v="2024-03-30T00:00:00"/>
    <x v="5019"/>
    <x v="3"/>
    <d v="1984-01-07T00:00:00"/>
    <s v="Cash"/>
    <s v="287"/>
    <s v="Pro09"/>
    <x v="3"/>
    <s v="10"/>
    <x v="3"/>
    <n v="12915"/>
    <n v="2870"/>
    <x v="1919"/>
    <n v="0.77777777777777779"/>
    <x v="1"/>
    <x v="1"/>
    <d v="2026-01-01T00:00:00"/>
    <x v="6901"/>
    <x v="4"/>
  </r>
  <r>
    <d v="2024-04-09T00:00:00"/>
    <x v="685"/>
    <x v="7"/>
    <d v="1952-03-02T00:00:00"/>
    <s v="Debit Card"/>
    <s v="479"/>
    <s v="Pro01"/>
    <x v="9"/>
    <s v="10"/>
    <x v="9"/>
    <n v="5269"/>
    <n v="4790"/>
    <x v="1920"/>
    <n v="9.0909090909090912E-2"/>
    <x v="2"/>
    <x v="1"/>
    <d v="2026-01-01T00:00:00"/>
    <x v="4902"/>
    <x v="1"/>
  </r>
  <r>
    <d v="2024-01-28T00:00:00"/>
    <x v="6131"/>
    <x v="0"/>
    <d v="1984-07-31T00:00:00"/>
    <s v="Mobile Payment"/>
    <s v="387"/>
    <s v="Pro02"/>
    <x v="0"/>
    <s v="18"/>
    <x v="0"/>
    <n v="8514"/>
    <n v="6966"/>
    <x v="944"/>
    <n v="0.18181818181818182"/>
    <x v="5"/>
    <x v="2"/>
    <d v="2026-01-01T00:00:00"/>
    <x v="6902"/>
    <x v="4"/>
  </r>
  <r>
    <d v="2024-05-20T00:00:00"/>
    <x v="39"/>
    <x v="1"/>
    <d v="1965-01-08T00:00:00"/>
    <s v="Credit Card"/>
    <s v="475"/>
    <s v="Pro01"/>
    <x v="9"/>
    <s v="10"/>
    <x v="9"/>
    <n v="5225"/>
    <n v="4750"/>
    <x v="1171"/>
    <n v="9.0909090909090912E-2"/>
    <x v="6"/>
    <x v="1"/>
    <d v="2026-01-01T00:00:00"/>
    <x v="6903"/>
    <x v="0"/>
  </r>
  <r>
    <d v="2024-07-19T00:00:00"/>
    <x v="1787"/>
    <x v="1"/>
    <d v="1973-11-02T00:00:00"/>
    <s v="Credit Card"/>
    <s v="114"/>
    <s v="Pro05"/>
    <x v="1"/>
    <s v="14"/>
    <x v="1"/>
    <n v="3192"/>
    <n v="1596"/>
    <x v="476"/>
    <n v="0.5"/>
    <x v="7"/>
    <x v="1"/>
    <d v="2026-01-01T00:00:00"/>
    <x v="6433"/>
    <x v="3"/>
  </r>
  <r>
    <d v="2024-06-28T00:00:00"/>
    <x v="4025"/>
    <x v="3"/>
    <d v="1978-03-31T00:00:00"/>
    <s v="Debit Card"/>
    <s v="86"/>
    <s v="Pro03"/>
    <x v="8"/>
    <s v="3"/>
    <x v="8"/>
    <n v="430"/>
    <n v="258"/>
    <x v="417"/>
    <n v="0.4"/>
    <x v="6"/>
    <x v="1"/>
    <d v="2026-01-01T00:00:00"/>
    <x v="6904"/>
    <x v="4"/>
  </r>
  <r>
    <d v="2024-07-28T00:00:00"/>
    <x v="4376"/>
    <x v="7"/>
    <d v="1957-02-21T00:00:00"/>
    <s v="Debit Card"/>
    <s v="211"/>
    <s v="Pro06"/>
    <x v="6"/>
    <s v="7"/>
    <x v="6"/>
    <n v="1899"/>
    <n v="1477"/>
    <x v="446"/>
    <n v="0.22222222222222221"/>
    <x v="7"/>
    <x v="1"/>
    <d v="2026-01-01T00:00:00"/>
    <x v="1784"/>
    <x v="1"/>
  </r>
  <r>
    <d v="2024-07-15T00:00:00"/>
    <x v="7991"/>
    <x v="6"/>
    <d v="1950-05-27T00:00:00"/>
    <s v="Debit Card"/>
    <s v="364"/>
    <s v="Pro02"/>
    <x v="0"/>
    <s v="18"/>
    <x v="0"/>
    <n v="8008"/>
    <n v="6552"/>
    <x v="363"/>
    <n v="0.18181818181818182"/>
    <x v="7"/>
    <x v="1"/>
    <d v="2026-01-01T00:00:00"/>
    <x v="6905"/>
    <x v="1"/>
  </r>
  <r>
    <d v="2024-03-30T00:00:00"/>
    <x v="2495"/>
    <x v="6"/>
    <d v="1999-08-27T00:00:00"/>
    <s v="Credit Card"/>
    <s v="490"/>
    <s v="Pro01"/>
    <x v="9"/>
    <s v="10"/>
    <x v="9"/>
    <n v="5390"/>
    <n v="4900"/>
    <x v="503"/>
    <n v="9.0909090909090912E-2"/>
    <x v="5"/>
    <x v="1"/>
    <d v="2026-01-01T00:00:00"/>
    <x v="6906"/>
    <x v="5"/>
  </r>
  <r>
    <d v="2024-03-15T00:00:00"/>
    <x v="4506"/>
    <x v="7"/>
    <d v="1946-05-01T00:00:00"/>
    <s v="Debit Card"/>
    <s v="60"/>
    <s v="Pro10"/>
    <x v="5"/>
    <s v="18"/>
    <x v="5"/>
    <n v="2160"/>
    <n v="1080"/>
    <x v="1202"/>
    <n v="0.5"/>
    <x v="6"/>
    <x v="1"/>
    <d v="2026-01-01T00:00:00"/>
    <x v="6907"/>
    <x v="1"/>
  </r>
  <r>
    <d v="2024-07-20T00:00:00"/>
    <x v="2019"/>
    <x v="5"/>
    <d v="1993-11-11T00:00:00"/>
    <s v="Debit Card"/>
    <s v="337"/>
    <s v="Pro07"/>
    <x v="4"/>
    <s v="19"/>
    <x v="4"/>
    <n v="7751"/>
    <n v="6403"/>
    <x v="18"/>
    <n v="0.17391304347826086"/>
    <x v="7"/>
    <x v="1"/>
    <d v="2026-01-01T00:00:00"/>
    <x v="6908"/>
    <x v="2"/>
  </r>
  <r>
    <d v="2024-04-26T00:00:00"/>
    <x v="7335"/>
    <x v="6"/>
    <d v="1969-06-16T00:00:00"/>
    <s v="Credit Card"/>
    <s v="299"/>
    <s v="Pro01"/>
    <x v="9"/>
    <s v="10"/>
    <x v="9"/>
    <n v="3289"/>
    <n v="2990"/>
    <x v="1177"/>
    <n v="9.0909090909090912E-2"/>
    <x v="6"/>
    <x v="1"/>
    <d v="2026-01-01T00:00:00"/>
    <x v="6909"/>
    <x v="3"/>
  </r>
  <r>
    <d v="2024-07-16T00:00:00"/>
    <x v="4686"/>
    <x v="1"/>
    <d v="1987-09-08T00:00:00"/>
    <s v="Cash"/>
    <s v="25"/>
    <s v="Pro01"/>
    <x v="9"/>
    <s v="10"/>
    <x v="9"/>
    <n v="275"/>
    <n v="250"/>
    <x v="673"/>
    <n v="9.0909090909090912E-2"/>
    <x v="7"/>
    <x v="1"/>
    <d v="2026-01-01T00:00:00"/>
    <x v="6910"/>
    <x v="4"/>
  </r>
  <r>
    <d v="2024-04-04T00:00:00"/>
    <x v="8561"/>
    <x v="9"/>
    <d v="1961-01-20T00:00:00"/>
    <s v="Cash"/>
    <s v="65"/>
    <s v="Pro09"/>
    <x v="3"/>
    <s v="10"/>
    <x v="3"/>
    <n v="2925"/>
    <n v="650"/>
    <x v="1032"/>
    <n v="0.77777777777777779"/>
    <x v="0"/>
    <x v="1"/>
    <d v="2026-01-01T00:00:00"/>
    <x v="6911"/>
    <x v="0"/>
  </r>
  <r>
    <d v="2024-06-25T00:00:00"/>
    <x v="3275"/>
    <x v="3"/>
    <d v="1959-02-15T00:00:00"/>
    <s v="Credit Card"/>
    <s v="372"/>
    <s v="Pro07"/>
    <x v="4"/>
    <s v="19"/>
    <x v="4"/>
    <n v="8556"/>
    <n v="7068"/>
    <x v="585"/>
    <n v="0.17391304347826086"/>
    <x v="0"/>
    <x v="1"/>
    <d v="2026-01-01T00:00:00"/>
    <x v="6912"/>
    <x v="0"/>
  </r>
  <r>
    <d v="2024-07-15T00:00:00"/>
    <x v="502"/>
    <x v="2"/>
    <d v="1960-07-17T00:00:00"/>
    <s v="Credit Card"/>
    <s v="231"/>
    <s v="Pro04"/>
    <x v="2"/>
    <s v="10"/>
    <x v="2"/>
    <n v="3234"/>
    <n v="2310"/>
    <x v="820"/>
    <n v="0.2857142857142857"/>
    <x v="1"/>
    <x v="1"/>
    <d v="2026-01-01T00:00:00"/>
    <x v="3112"/>
    <x v="0"/>
  </r>
  <r>
    <d v="2024-01-06T00:00:00"/>
    <x v="2547"/>
    <x v="7"/>
    <d v="2004-02-14T00:00:00"/>
    <s v="Cash"/>
    <s v="62"/>
    <s v="Pro04"/>
    <x v="2"/>
    <s v="10"/>
    <x v="2"/>
    <n v="868"/>
    <n v="620"/>
    <x v="756"/>
    <n v="0.2857142857142857"/>
    <x v="2"/>
    <x v="1"/>
    <d v="2026-01-01T00:00:00"/>
    <x v="6913"/>
    <x v="5"/>
  </r>
  <r>
    <d v="2024-03-31T00:00:00"/>
    <x v="7793"/>
    <x v="1"/>
    <d v="1957-06-21T00:00:00"/>
    <s v="Debit Card"/>
    <s v="187"/>
    <s v="Pro10"/>
    <x v="5"/>
    <s v="18"/>
    <x v="5"/>
    <n v="6732"/>
    <n v="3366"/>
    <x v="830"/>
    <n v="0.5"/>
    <x v="6"/>
    <x v="1"/>
    <d v="2026-01-01T00:00:00"/>
    <x v="6914"/>
    <x v="1"/>
  </r>
  <r>
    <d v="2024-04-11T00:00:00"/>
    <x v="1829"/>
    <x v="3"/>
    <d v="1985-08-28T00:00:00"/>
    <s v="Mobile Payment"/>
    <s v="451"/>
    <s v="Pro05"/>
    <x v="1"/>
    <s v="14"/>
    <x v="1"/>
    <n v="12628"/>
    <n v="6314"/>
    <x v="1675"/>
    <n v="0.5"/>
    <x v="7"/>
    <x v="1"/>
    <d v="2026-01-01T00:00:00"/>
    <x v="6915"/>
    <x v="4"/>
  </r>
  <r>
    <d v="2024-01-16T00:00:00"/>
    <x v="2438"/>
    <x v="0"/>
    <d v="1947-11-22T00:00:00"/>
    <s v="Credit Card"/>
    <s v="57"/>
    <s v="Pro03"/>
    <x v="8"/>
    <s v="3"/>
    <x v="8"/>
    <n v="285"/>
    <n v="171"/>
    <x v="475"/>
    <n v="0.4"/>
    <x v="7"/>
    <x v="1"/>
    <d v="2026-01-01T00:00:00"/>
    <x v="5931"/>
    <x v="1"/>
  </r>
  <r>
    <d v="2024-07-28T00:00:00"/>
    <x v="4670"/>
    <x v="1"/>
    <d v="1949-06-01T00:00:00"/>
    <s v="Debit Card"/>
    <s v="238"/>
    <s v="Pro04"/>
    <x v="2"/>
    <s v="10"/>
    <x v="2"/>
    <n v="3332"/>
    <n v="2380"/>
    <x v="335"/>
    <n v="0.2857142857142857"/>
    <x v="7"/>
    <x v="1"/>
    <d v="2026-01-01T00:00:00"/>
    <x v="6916"/>
    <x v="1"/>
  </r>
  <r>
    <d v="2024-06-05T00:00:00"/>
    <x v="8747"/>
    <x v="1"/>
    <d v="1981-01-04T00:00:00"/>
    <s v="Debit Card"/>
    <s v="103"/>
    <s v="Pro01"/>
    <x v="9"/>
    <s v="10"/>
    <x v="9"/>
    <n v="1133"/>
    <n v="1030"/>
    <x v="1308"/>
    <n v="9.0909090909090912E-2"/>
    <x v="5"/>
    <x v="1"/>
    <d v="2026-01-01T00:00:00"/>
    <x v="6917"/>
    <x v="4"/>
  </r>
  <r>
    <d v="2024-04-29T00:00:00"/>
    <x v="1406"/>
    <x v="1"/>
    <d v="1966-10-16T00:00:00"/>
    <s v="Mobile Payment"/>
    <s v="259"/>
    <s v="Pro02"/>
    <x v="0"/>
    <s v="18"/>
    <x v="0"/>
    <n v="5698"/>
    <n v="4662"/>
    <x v="1025"/>
    <n v="0.18181818181818182"/>
    <x v="6"/>
    <x v="1"/>
    <d v="2026-01-01T00:00:00"/>
    <x v="1146"/>
    <x v="0"/>
  </r>
  <r>
    <d v="2024-06-10T00:00:00"/>
    <x v="5624"/>
    <x v="0"/>
    <d v="1963-11-30T00:00:00"/>
    <s v="Credit Card"/>
    <s v="66"/>
    <s v="Pro02"/>
    <x v="0"/>
    <s v="18"/>
    <x v="0"/>
    <n v="1452"/>
    <n v="1188"/>
    <x v="303"/>
    <n v="0.18181818181818182"/>
    <x v="7"/>
    <x v="2"/>
    <d v="2026-01-01T00:00:00"/>
    <x v="6918"/>
    <x v="0"/>
  </r>
  <r>
    <d v="2024-05-12T00:00:00"/>
    <x v="313"/>
    <x v="7"/>
    <d v="1991-11-28T00:00:00"/>
    <s v="Debit Card"/>
    <s v="172"/>
    <s v="Pro03"/>
    <x v="8"/>
    <s v="3"/>
    <x v="8"/>
    <n v="860"/>
    <n v="516"/>
    <x v="410"/>
    <n v="0.4"/>
    <x v="6"/>
    <x v="1"/>
    <d v="2026-01-01T00:00:00"/>
    <x v="6919"/>
    <x v="2"/>
  </r>
  <r>
    <d v="2024-06-02T00:00:00"/>
    <x v="2158"/>
    <x v="6"/>
    <d v="1978-05-05T00:00:00"/>
    <s v="Cash"/>
    <s v="129"/>
    <s v="Pro08"/>
    <x v="7"/>
    <s v="5"/>
    <x v="7"/>
    <n v="903"/>
    <n v="645"/>
    <x v="618"/>
    <n v="0.2857142857142857"/>
    <x v="7"/>
    <x v="1"/>
    <d v="2026-01-01T00:00:00"/>
    <x v="6920"/>
    <x v="4"/>
  </r>
  <r>
    <d v="2024-04-21T00:00:00"/>
    <x v="3562"/>
    <x v="3"/>
    <d v="1950-05-27T00:00:00"/>
    <s v="Mobile Payment"/>
    <s v="255"/>
    <s v="Pro09"/>
    <x v="3"/>
    <s v="10"/>
    <x v="3"/>
    <n v="11475"/>
    <n v="2550"/>
    <x v="1431"/>
    <n v="0.77777777777777779"/>
    <x v="0"/>
    <x v="1"/>
    <d v="2026-01-01T00:00:00"/>
    <x v="6905"/>
    <x v="1"/>
  </r>
  <r>
    <d v="2024-06-26T00:00:00"/>
    <x v="4609"/>
    <x v="6"/>
    <d v="1967-01-01T00:00:00"/>
    <s v="Mobile Payment"/>
    <s v="21"/>
    <s v="Pro06"/>
    <x v="6"/>
    <s v="7"/>
    <x v="6"/>
    <n v="189"/>
    <n v="147"/>
    <x v="599"/>
    <n v="0.22222222222222221"/>
    <x v="1"/>
    <x v="1"/>
    <d v="2026-01-01T00:00:00"/>
    <x v="6921"/>
    <x v="0"/>
  </r>
  <r>
    <d v="2024-03-05T00:00:00"/>
    <x v="8413"/>
    <x v="5"/>
    <d v="1950-12-05T00:00:00"/>
    <s v="Credit Card"/>
    <s v="332"/>
    <s v="Pro03"/>
    <x v="8"/>
    <s v="3"/>
    <x v="8"/>
    <n v="1660"/>
    <n v="996"/>
    <x v="42"/>
    <n v="0.4"/>
    <x v="2"/>
    <x v="1"/>
    <d v="2026-01-01T00:00:00"/>
    <x v="736"/>
    <x v="1"/>
  </r>
  <r>
    <d v="2024-07-13T00:00:00"/>
    <x v="8032"/>
    <x v="9"/>
    <d v="1973-08-11T00:00:00"/>
    <s v="Credit Card"/>
    <s v="188"/>
    <s v="Pro01"/>
    <x v="9"/>
    <s v="10"/>
    <x v="9"/>
    <n v="2068"/>
    <n v="1880"/>
    <x v="108"/>
    <n v="9.0909090909090912E-2"/>
    <x v="5"/>
    <x v="1"/>
    <d v="2026-01-01T00:00:00"/>
    <x v="3785"/>
    <x v="3"/>
  </r>
  <r>
    <d v="2024-07-15T00:00:00"/>
    <x v="529"/>
    <x v="4"/>
    <d v="2001-02-17T00:00:00"/>
    <s v="Cash"/>
    <s v="237"/>
    <s v="Pro10"/>
    <x v="5"/>
    <s v="18"/>
    <x v="5"/>
    <n v="8532"/>
    <n v="4266"/>
    <x v="1910"/>
    <n v="0.5"/>
    <x v="6"/>
    <x v="1"/>
    <d v="2026-01-01T00:00:00"/>
    <x v="6653"/>
    <x v="5"/>
  </r>
  <r>
    <d v="2024-06-26T00:00:00"/>
    <x v="6892"/>
    <x v="8"/>
    <d v="1984-01-22T00:00:00"/>
    <s v="Debit Card"/>
    <s v="197"/>
    <s v="Pro05"/>
    <x v="1"/>
    <s v="14"/>
    <x v="1"/>
    <n v="5516"/>
    <n v="2758"/>
    <x v="1764"/>
    <n v="0.5"/>
    <x v="7"/>
    <x v="1"/>
    <d v="2026-01-01T00:00:00"/>
    <x v="6922"/>
    <x v="4"/>
  </r>
  <r>
    <d v="2024-07-24T00:00:00"/>
    <x v="8303"/>
    <x v="4"/>
    <d v="1993-11-26T00:00:00"/>
    <s v="Credit Card"/>
    <s v="102"/>
    <s v="Pro02"/>
    <x v="0"/>
    <s v="18"/>
    <x v="0"/>
    <n v="2244"/>
    <n v="1836"/>
    <x v="633"/>
    <n v="0.18181818181818182"/>
    <x v="6"/>
    <x v="1"/>
    <d v="2026-01-01T00:00:00"/>
    <x v="2253"/>
    <x v="2"/>
  </r>
  <r>
    <d v="2024-06-26T00:00:00"/>
    <x v="3640"/>
    <x v="8"/>
    <d v="1989-06-09T00:00:00"/>
    <s v="Mobile Payment"/>
    <s v="455"/>
    <s v="Pro01"/>
    <x v="9"/>
    <s v="10"/>
    <x v="9"/>
    <n v="5005"/>
    <n v="4550"/>
    <x v="841"/>
    <n v="9.0909090909090912E-2"/>
    <x v="7"/>
    <x v="1"/>
    <d v="2026-01-01T00:00:00"/>
    <x v="6923"/>
    <x v="2"/>
  </r>
  <r>
    <d v="2024-03-25T00:00:00"/>
    <x v="1810"/>
    <x v="5"/>
    <d v="1961-02-03T00:00:00"/>
    <s v="Debit Card"/>
    <s v="415"/>
    <s v="Pro05"/>
    <x v="1"/>
    <s v="14"/>
    <x v="1"/>
    <n v="11620"/>
    <n v="5810"/>
    <x v="950"/>
    <n v="0.5"/>
    <x v="7"/>
    <x v="1"/>
    <d v="2026-01-01T00:00:00"/>
    <x v="6924"/>
    <x v="0"/>
  </r>
  <r>
    <d v="2024-07-13T00:00:00"/>
    <x v="7999"/>
    <x v="6"/>
    <d v="1980-05-25T00:00:00"/>
    <s v="Mobile Payment"/>
    <s v="130"/>
    <s v="Pro03"/>
    <x v="8"/>
    <s v="3"/>
    <x v="8"/>
    <n v="650"/>
    <n v="390"/>
    <x v="1251"/>
    <n v="0.4"/>
    <x v="6"/>
    <x v="1"/>
    <d v="2026-01-01T00:00:00"/>
    <x v="6925"/>
    <x v="4"/>
  </r>
  <r>
    <d v="2024-06-29T00:00:00"/>
    <x v="5259"/>
    <x v="8"/>
    <d v="2006-06-13T00:00:00"/>
    <s v="Cash"/>
    <s v="14"/>
    <s v="Pro04"/>
    <x v="2"/>
    <s v="10"/>
    <x v="2"/>
    <n v="196"/>
    <n v="140"/>
    <x v="453"/>
    <n v="0.2857142857142857"/>
    <x v="7"/>
    <x v="1"/>
    <d v="2026-01-01T00:00:00"/>
    <x v="6926"/>
    <x v="5"/>
  </r>
  <r>
    <d v="2024-07-25T00:00:00"/>
    <x v="7342"/>
    <x v="0"/>
    <d v="1999-05-22T00:00:00"/>
    <s v="Mobile Payment"/>
    <s v="256"/>
    <s v="Pro07"/>
    <x v="4"/>
    <s v="19"/>
    <x v="4"/>
    <n v="5888"/>
    <n v="4864"/>
    <x v="450"/>
    <n v="0.17391304347826086"/>
    <x v="0"/>
    <x v="1"/>
    <d v="2026-01-01T00:00:00"/>
    <x v="6927"/>
    <x v="5"/>
  </r>
  <r>
    <d v="2024-03-07T00:00:00"/>
    <x v="6735"/>
    <x v="2"/>
    <d v="1961-07-28T00:00:00"/>
    <s v="Cash"/>
    <s v="79"/>
    <s v="Pro01"/>
    <x v="9"/>
    <s v="10"/>
    <x v="9"/>
    <n v="869"/>
    <n v="790"/>
    <x v="746"/>
    <n v="9.0909090909090912E-2"/>
    <x v="0"/>
    <x v="1"/>
    <d v="2026-01-01T00:00:00"/>
    <x v="6928"/>
    <x v="0"/>
  </r>
  <r>
    <d v="2024-02-02T00:00:00"/>
    <x v="4961"/>
    <x v="3"/>
    <d v="1956-04-07T00:00:00"/>
    <s v="Credit Card"/>
    <s v="192"/>
    <s v="Pro02"/>
    <x v="0"/>
    <s v="18"/>
    <x v="0"/>
    <n v="4224"/>
    <n v="3456"/>
    <x v="625"/>
    <n v="0.18181818181818182"/>
    <x v="1"/>
    <x v="1"/>
    <d v="2026-01-01T00:00:00"/>
    <x v="6929"/>
    <x v="1"/>
  </r>
  <r>
    <d v="2024-01-21T00:00:00"/>
    <x v="2605"/>
    <x v="4"/>
    <d v="1943-08-30T00:00:00"/>
    <s v="Mobile Payment"/>
    <s v="191"/>
    <s v="Pro05"/>
    <x v="1"/>
    <s v="14"/>
    <x v="1"/>
    <n v="5348"/>
    <n v="2674"/>
    <x v="1697"/>
    <n v="0.5"/>
    <x v="5"/>
    <x v="1"/>
    <d v="2026-01-01T00:00:00"/>
    <x v="6930"/>
    <x v="1"/>
  </r>
  <r>
    <d v="2024-06-28T00:00:00"/>
    <x v="9049"/>
    <x v="3"/>
    <d v="1954-07-24T00:00:00"/>
    <s v="Mobile Payment"/>
    <s v="44"/>
    <s v="Pro02"/>
    <x v="0"/>
    <s v="18"/>
    <x v="0"/>
    <n v="968"/>
    <n v="792"/>
    <x v="570"/>
    <n v="0.18181818181818182"/>
    <x v="7"/>
    <x v="1"/>
    <d v="2026-01-01T00:00:00"/>
    <x v="6931"/>
    <x v="1"/>
  </r>
  <r>
    <d v="2024-06-14T00:00:00"/>
    <x v="5239"/>
    <x v="8"/>
    <d v="1945-08-25T00:00:00"/>
    <s v="Credit Card"/>
    <s v="497"/>
    <s v="Pro05"/>
    <x v="1"/>
    <s v="14"/>
    <x v="1"/>
    <n v="13916"/>
    <n v="6958"/>
    <x v="1921"/>
    <n v="0.5"/>
    <x v="6"/>
    <x v="1"/>
    <d v="2026-01-01T00:00:00"/>
    <x v="6932"/>
    <x v="1"/>
  </r>
  <r>
    <d v="2024-03-07T00:00:00"/>
    <x v="5675"/>
    <x v="5"/>
    <d v="1996-04-08T00:00:00"/>
    <s v="Mobile Payment"/>
    <s v="355"/>
    <s v="Pro03"/>
    <x v="8"/>
    <s v="3"/>
    <x v="8"/>
    <n v="1775"/>
    <n v="1065"/>
    <x v="1111"/>
    <n v="0.4"/>
    <x v="7"/>
    <x v="1"/>
    <d v="2026-01-01T00:00:00"/>
    <x v="1822"/>
    <x v="2"/>
  </r>
  <r>
    <d v="2024-01-05T00:00:00"/>
    <x v="2513"/>
    <x v="6"/>
    <d v="1963-05-30T00:00:00"/>
    <s v="Cash"/>
    <s v="218"/>
    <s v="Pro03"/>
    <x v="8"/>
    <s v="3"/>
    <x v="8"/>
    <n v="1090"/>
    <n v="654"/>
    <x v="591"/>
    <n v="0.4"/>
    <x v="7"/>
    <x v="1"/>
    <d v="2026-01-01T00:00:00"/>
    <x v="5753"/>
    <x v="0"/>
  </r>
  <r>
    <d v="2024-05-13T00:00:00"/>
    <x v="5189"/>
    <x v="7"/>
    <d v="1991-01-22T00:00:00"/>
    <s v="Credit Card"/>
    <s v="440"/>
    <s v="Pro06"/>
    <x v="6"/>
    <s v="7"/>
    <x v="6"/>
    <n v="3960"/>
    <n v="3080"/>
    <x v="294"/>
    <n v="0.22222222222222221"/>
    <x v="5"/>
    <x v="1"/>
    <d v="2026-01-01T00:00:00"/>
    <x v="3852"/>
    <x v="2"/>
  </r>
  <r>
    <d v="2024-06-04T00:00:00"/>
    <x v="2050"/>
    <x v="8"/>
    <d v="1966-10-11T00:00:00"/>
    <s v="Credit Card"/>
    <s v="479"/>
    <s v="Pro05"/>
    <x v="1"/>
    <s v="14"/>
    <x v="1"/>
    <n v="13412"/>
    <n v="6706"/>
    <x v="1363"/>
    <n v="0.5"/>
    <x v="6"/>
    <x v="1"/>
    <d v="2026-01-01T00:00:00"/>
    <x v="6933"/>
    <x v="0"/>
  </r>
  <r>
    <d v="2024-07-27T00:00:00"/>
    <x v="618"/>
    <x v="5"/>
    <d v="1963-01-03T00:00:00"/>
    <s v="Cash"/>
    <s v="293"/>
    <s v="Pro02"/>
    <x v="0"/>
    <s v="18"/>
    <x v="0"/>
    <n v="6446"/>
    <n v="5274"/>
    <x v="1123"/>
    <n v="0.18181818181818182"/>
    <x v="7"/>
    <x v="1"/>
    <d v="2026-01-01T00:00:00"/>
    <x v="6934"/>
    <x v="0"/>
  </r>
  <r>
    <d v="2024-06-22T00:00:00"/>
    <x v="7409"/>
    <x v="0"/>
    <d v="1957-10-02T00:00:00"/>
    <s v="Credit Card"/>
    <s v="150"/>
    <s v="Pro02"/>
    <x v="0"/>
    <s v="18"/>
    <x v="0"/>
    <n v="3300"/>
    <n v="2700"/>
    <x v="340"/>
    <n v="0.18181818181818182"/>
    <x v="6"/>
    <x v="1"/>
    <d v="2026-01-01T00:00:00"/>
    <x v="6935"/>
    <x v="1"/>
  </r>
  <r>
    <d v="2024-01-23T00:00:00"/>
    <x v="930"/>
    <x v="1"/>
    <d v="1978-07-08T00:00:00"/>
    <s v="Debit Card"/>
    <s v="300"/>
    <s v="Pro05"/>
    <x v="1"/>
    <s v="14"/>
    <x v="1"/>
    <n v="8400"/>
    <n v="4200"/>
    <x v="96"/>
    <n v="0.5"/>
    <x v="7"/>
    <x v="1"/>
    <d v="2026-01-01T00:00:00"/>
    <x v="6936"/>
    <x v="4"/>
  </r>
  <r>
    <d v="2024-04-11T00:00:00"/>
    <x v="1130"/>
    <x v="3"/>
    <d v="1975-07-16T00:00:00"/>
    <s v="Mobile Payment"/>
    <s v="170"/>
    <s v="Pro04"/>
    <x v="2"/>
    <s v="10"/>
    <x v="2"/>
    <n v="2380"/>
    <n v="1700"/>
    <x v="244"/>
    <n v="0.2857142857142857"/>
    <x v="0"/>
    <x v="1"/>
    <d v="2026-01-01T00:00:00"/>
    <x v="6937"/>
    <x v="3"/>
  </r>
  <r>
    <d v="2024-05-23T00:00:00"/>
    <x v="1751"/>
    <x v="7"/>
    <d v="1970-06-07T00:00:00"/>
    <s v="Cash"/>
    <s v="464"/>
    <s v="Pro04"/>
    <x v="2"/>
    <s v="10"/>
    <x v="2"/>
    <n v="6496"/>
    <n v="4640"/>
    <x v="434"/>
    <n v="0.2857142857142857"/>
    <x v="1"/>
    <x v="1"/>
    <d v="2026-01-01T00:00:00"/>
    <x v="6938"/>
    <x v="3"/>
  </r>
  <r>
    <d v="2024-04-30T00:00:00"/>
    <x v="7189"/>
    <x v="2"/>
    <d v="1998-10-14T00:00:00"/>
    <s v="Credit Card"/>
    <s v="203"/>
    <s v="Pro07"/>
    <x v="4"/>
    <s v="19"/>
    <x v="4"/>
    <n v="4669"/>
    <n v="3857"/>
    <x v="573"/>
    <n v="0.17391304347826086"/>
    <x v="5"/>
    <x v="1"/>
    <d v="2026-01-01T00:00:00"/>
    <x v="3028"/>
    <x v="5"/>
  </r>
  <r>
    <d v="2024-04-05T00:00:00"/>
    <x v="1023"/>
    <x v="1"/>
    <d v="2005-04-14T00:00:00"/>
    <s v="Debit Card"/>
    <s v="497"/>
    <s v="Pro07"/>
    <x v="4"/>
    <s v="19"/>
    <x v="4"/>
    <n v="11431"/>
    <n v="9443"/>
    <x v="840"/>
    <n v="0.17391304347826086"/>
    <x v="6"/>
    <x v="1"/>
    <d v="2026-01-01T00:00:00"/>
    <x v="6939"/>
    <x v="5"/>
  </r>
  <r>
    <d v="2024-02-06T00:00:00"/>
    <x v="3726"/>
    <x v="9"/>
    <d v="1967-03-01T00:00:00"/>
    <s v="Cash"/>
    <s v="395"/>
    <s v="Pro05"/>
    <x v="1"/>
    <s v="14"/>
    <x v="1"/>
    <n v="11060"/>
    <n v="5530"/>
    <x v="1682"/>
    <n v="0.5"/>
    <x v="6"/>
    <x v="1"/>
    <d v="2026-01-01T00:00:00"/>
    <x v="6940"/>
    <x v="0"/>
  </r>
  <r>
    <d v="2024-07-31T00:00:00"/>
    <x v="340"/>
    <x v="0"/>
    <d v="1973-03-06T00:00:00"/>
    <s v="Mobile Payment"/>
    <s v="120"/>
    <s v="Pro01"/>
    <x v="9"/>
    <s v="10"/>
    <x v="9"/>
    <n v="1320"/>
    <n v="1200"/>
    <x v="831"/>
    <n v="9.0909090909090912E-2"/>
    <x v="7"/>
    <x v="1"/>
    <d v="2026-01-01T00:00:00"/>
    <x v="1423"/>
    <x v="3"/>
  </r>
  <r>
    <d v="2024-02-25T00:00:00"/>
    <x v="7794"/>
    <x v="7"/>
    <d v="1961-04-16T00:00:00"/>
    <s v="Credit Card"/>
    <s v="60"/>
    <s v="Pro03"/>
    <x v="8"/>
    <s v="3"/>
    <x v="8"/>
    <n v="300"/>
    <n v="180"/>
    <x v="831"/>
    <n v="0.4"/>
    <x v="7"/>
    <x v="1"/>
    <d v="2026-01-01T00:00:00"/>
    <x v="6941"/>
    <x v="0"/>
  </r>
  <r>
    <d v="2024-03-31T00:00:00"/>
    <x v="8363"/>
    <x v="1"/>
    <d v="1989-07-24T00:00:00"/>
    <s v="Credit Card"/>
    <s v="165"/>
    <s v="Pro07"/>
    <x v="4"/>
    <s v="19"/>
    <x v="4"/>
    <n v="3795"/>
    <n v="3135"/>
    <x v="607"/>
    <n v="0.17391304347826086"/>
    <x v="5"/>
    <x v="1"/>
    <d v="2026-01-01T00:00:00"/>
    <x v="6942"/>
    <x v="2"/>
  </r>
  <r>
    <d v="2024-03-02T00:00:00"/>
    <x v="4823"/>
    <x v="4"/>
    <d v="1987-06-03T00:00:00"/>
    <s v="Debit Card"/>
    <s v="198"/>
    <s v="Pro03"/>
    <x v="8"/>
    <s v="3"/>
    <x v="8"/>
    <n v="990"/>
    <n v="594"/>
    <x v="171"/>
    <n v="0.4"/>
    <x v="6"/>
    <x v="1"/>
    <d v="2026-01-01T00:00:00"/>
    <x v="6943"/>
    <x v="4"/>
  </r>
  <r>
    <d v="2024-06-17T00:00:00"/>
    <x v="3891"/>
    <x v="5"/>
    <d v="1963-10-20T00:00:00"/>
    <s v="Credit Card"/>
    <s v="234"/>
    <s v="Pro08"/>
    <x v="7"/>
    <s v="5"/>
    <x v="7"/>
    <n v="1638"/>
    <n v="1170"/>
    <x v="393"/>
    <n v="0.2857142857142857"/>
    <x v="7"/>
    <x v="1"/>
    <d v="2026-01-01T00:00:00"/>
    <x v="6944"/>
    <x v="0"/>
  </r>
  <r>
    <d v="2024-05-13T00:00:00"/>
    <x v="577"/>
    <x v="0"/>
    <d v="2004-02-25T00:00:00"/>
    <s v="Credit Card"/>
    <s v="419"/>
    <s v="Pro01"/>
    <x v="9"/>
    <s v="10"/>
    <x v="9"/>
    <n v="4609"/>
    <n v="4190"/>
    <x v="1844"/>
    <n v="9.0909090909090912E-2"/>
    <x v="0"/>
    <x v="1"/>
    <d v="2026-01-01T00:00:00"/>
    <x v="6945"/>
    <x v="5"/>
  </r>
  <r>
    <d v="2024-02-26T00:00:00"/>
    <x v="2546"/>
    <x v="4"/>
    <d v="1952-05-18T00:00:00"/>
    <s v="Cash"/>
    <s v="425"/>
    <s v="Pro08"/>
    <x v="7"/>
    <s v="5"/>
    <x v="7"/>
    <n v="2975"/>
    <n v="2125"/>
    <x v="342"/>
    <n v="0.2857142857142857"/>
    <x v="0"/>
    <x v="2"/>
    <d v="2026-01-01T00:00:00"/>
    <x v="6946"/>
    <x v="1"/>
  </r>
  <r>
    <d v="2024-06-25T00:00:00"/>
    <x v="48"/>
    <x v="1"/>
    <d v="1978-08-01T00:00:00"/>
    <s v="Credit Card"/>
    <s v="137"/>
    <s v="Pro09"/>
    <x v="3"/>
    <s v="10"/>
    <x v="3"/>
    <n v="6165"/>
    <n v="1370"/>
    <x v="1456"/>
    <n v="0.77777777777777779"/>
    <x v="5"/>
    <x v="1"/>
    <d v="2026-01-01T00:00:00"/>
    <x v="6947"/>
    <x v="4"/>
  </r>
  <r>
    <d v="2024-05-22T00:00:00"/>
    <x v="5610"/>
    <x v="2"/>
    <d v="1987-04-11T00:00:00"/>
    <s v="Debit Card"/>
    <s v="68"/>
    <s v="Pro02"/>
    <x v="0"/>
    <s v="18"/>
    <x v="0"/>
    <n v="1496"/>
    <n v="1224"/>
    <x v="554"/>
    <n v="0.18181818181818182"/>
    <x v="3"/>
    <x v="1"/>
    <d v="2026-01-01T00:00:00"/>
    <x v="6948"/>
    <x v="4"/>
  </r>
  <r>
    <d v="2024-07-01T00:00:00"/>
    <x v="1782"/>
    <x v="3"/>
    <d v="1976-02-15T00:00:00"/>
    <s v="Debit Card"/>
    <s v="147"/>
    <s v="Pro07"/>
    <x v="4"/>
    <s v="19"/>
    <x v="4"/>
    <n v="3381"/>
    <n v="2793"/>
    <x v="707"/>
    <n v="0.17391304347826086"/>
    <x v="4"/>
    <x v="1"/>
    <d v="2026-01-01T00:00:00"/>
    <x v="6949"/>
    <x v="3"/>
  </r>
  <r>
    <d v="2024-03-23T00:00:00"/>
    <x v="3161"/>
    <x v="1"/>
    <d v="1989-07-12T00:00:00"/>
    <s v="Cash"/>
    <s v="357"/>
    <s v="Pro05"/>
    <x v="1"/>
    <s v="14"/>
    <x v="1"/>
    <n v="9996"/>
    <n v="4998"/>
    <x v="519"/>
    <n v="0.5"/>
    <x v="0"/>
    <x v="1"/>
    <d v="2026-01-01T00:00:00"/>
    <x v="6950"/>
    <x v="2"/>
  </r>
  <r>
    <d v="2024-04-25T00:00:00"/>
    <x v="4843"/>
    <x v="4"/>
    <d v="1966-10-30T00:00:00"/>
    <s v="Credit Card"/>
    <s v="371"/>
    <s v="Pro07"/>
    <x v="4"/>
    <s v="19"/>
    <x v="4"/>
    <n v="8533"/>
    <n v="7049"/>
    <x v="622"/>
    <n v="0.17391304347826086"/>
    <x v="3"/>
    <x v="1"/>
    <d v="2026-01-01T00:00:00"/>
    <x v="6951"/>
    <x v="0"/>
  </r>
  <r>
    <d v="2024-01-11T00:00:00"/>
    <x v="2051"/>
    <x v="1"/>
    <d v="1970-01-09T00:00:00"/>
    <s v="Debit Card"/>
    <s v="136"/>
    <s v="Pro09"/>
    <x v="3"/>
    <s v="10"/>
    <x v="3"/>
    <n v="6120"/>
    <n v="1360"/>
    <x v="1015"/>
    <n v="0.77777777777777779"/>
    <x v="4"/>
    <x v="1"/>
    <d v="2026-01-01T00:00:00"/>
    <x v="6952"/>
    <x v="3"/>
  </r>
  <r>
    <d v="2024-03-19T00:00:00"/>
    <x v="2703"/>
    <x v="3"/>
    <d v="1977-01-20T00:00:00"/>
    <s v="Mobile Payment"/>
    <s v="150"/>
    <s v="Pro08"/>
    <x v="7"/>
    <s v="5"/>
    <x v="7"/>
    <n v="1050"/>
    <n v="750"/>
    <x v="525"/>
    <n v="0.2857142857142857"/>
    <x v="0"/>
    <x v="1"/>
    <d v="2026-01-01T00:00:00"/>
    <x v="6953"/>
    <x v="3"/>
  </r>
  <r>
    <d v="2024-06-02T00:00:00"/>
    <x v="7614"/>
    <x v="2"/>
    <d v="1977-07-04T00:00:00"/>
    <s v="Debit Card"/>
    <s v="41"/>
    <s v="Pro09"/>
    <x v="3"/>
    <s v="10"/>
    <x v="3"/>
    <n v="1845"/>
    <n v="410"/>
    <x v="1096"/>
    <n v="0.77777777777777779"/>
    <x v="3"/>
    <x v="1"/>
    <d v="2026-01-01T00:00:00"/>
    <x v="1220"/>
    <x v="3"/>
  </r>
  <r>
    <d v="2024-01-08T00:00:00"/>
    <x v="8672"/>
    <x v="2"/>
    <d v="1961-09-10T00:00:00"/>
    <s v="Cash"/>
    <s v="228"/>
    <s v="Pro03"/>
    <x v="8"/>
    <s v="3"/>
    <x v="8"/>
    <n v="1140"/>
    <n v="684"/>
    <x v="813"/>
    <n v="0.4"/>
    <x v="4"/>
    <x v="1"/>
    <d v="2026-01-01T00:00:00"/>
    <x v="4671"/>
    <x v="0"/>
  </r>
  <r>
    <d v="2024-05-14T00:00:00"/>
    <x v="4141"/>
    <x v="9"/>
    <d v="1943-11-18T00:00:00"/>
    <s v="Credit Card"/>
    <s v="409"/>
    <s v="Pro01"/>
    <x v="9"/>
    <s v="10"/>
    <x v="9"/>
    <n v="4499"/>
    <n v="4090"/>
    <x v="1241"/>
    <n v="9.0909090909090912E-2"/>
    <x v="4"/>
    <x v="1"/>
    <d v="2026-01-01T00:00:00"/>
    <x v="6954"/>
    <x v="1"/>
  </r>
  <r>
    <d v="2024-07-14T00:00:00"/>
    <x v="2441"/>
    <x v="4"/>
    <d v="1982-10-19T00:00:00"/>
    <s v="Debit Card"/>
    <s v="241"/>
    <s v="Pro06"/>
    <x v="6"/>
    <s v="7"/>
    <x v="6"/>
    <n v="2169"/>
    <n v="1687"/>
    <x v="779"/>
    <n v="0.22222222222222221"/>
    <x v="0"/>
    <x v="1"/>
    <d v="2026-01-01T00:00:00"/>
    <x v="6955"/>
    <x v="4"/>
  </r>
  <r>
    <d v="2024-01-23T00:00:00"/>
    <x v="594"/>
    <x v="5"/>
    <d v="1988-06-04T00:00:00"/>
    <s v="Cash"/>
    <s v="31"/>
    <s v="Pro04"/>
    <x v="2"/>
    <s v="10"/>
    <x v="2"/>
    <n v="434"/>
    <n v="310"/>
    <x v="173"/>
    <n v="0.2857142857142857"/>
    <x v="3"/>
    <x v="2"/>
    <d v="2026-01-01T00:00:00"/>
    <x v="5700"/>
    <x v="2"/>
  </r>
  <r>
    <d v="2024-04-08T00:00:00"/>
    <x v="981"/>
    <x v="5"/>
    <d v="1995-09-12T00:00:00"/>
    <s v="Cash"/>
    <s v="392"/>
    <s v="Pro01"/>
    <x v="9"/>
    <s v="10"/>
    <x v="9"/>
    <n v="4312"/>
    <n v="3920"/>
    <x v="444"/>
    <n v="9.0909090909090912E-2"/>
    <x v="4"/>
    <x v="1"/>
    <d v="2026-01-01T00:00:00"/>
    <x v="6956"/>
    <x v="2"/>
  </r>
  <r>
    <d v="2024-02-20T00:00:00"/>
    <x v="4370"/>
    <x v="8"/>
    <d v="1988-03-17T00:00:00"/>
    <s v="Credit Card"/>
    <s v="137"/>
    <s v="Pro04"/>
    <x v="2"/>
    <s v="10"/>
    <x v="2"/>
    <n v="1918"/>
    <n v="1370"/>
    <x v="1039"/>
    <n v="0.2857142857142857"/>
    <x v="0"/>
    <x v="1"/>
    <d v="2026-01-01T00:00:00"/>
    <x v="3782"/>
    <x v="2"/>
  </r>
  <r>
    <d v="2024-02-11T00:00:00"/>
    <x v="53"/>
    <x v="6"/>
    <d v="1982-01-13T00:00:00"/>
    <s v="Cash"/>
    <s v="349"/>
    <s v="Pro09"/>
    <x v="3"/>
    <s v="10"/>
    <x v="3"/>
    <n v="15705"/>
    <n v="3490"/>
    <x v="1922"/>
    <n v="0.77777777777777779"/>
    <x v="3"/>
    <x v="1"/>
    <d v="2026-01-01T00:00:00"/>
    <x v="6957"/>
    <x v="4"/>
  </r>
  <r>
    <d v="2024-05-02T00:00:00"/>
    <x v="3114"/>
    <x v="9"/>
    <d v="1995-02-16T00:00:00"/>
    <s v="Debit Card"/>
    <s v="496"/>
    <s v="Pro01"/>
    <x v="9"/>
    <s v="10"/>
    <x v="9"/>
    <n v="5456"/>
    <n v="4960"/>
    <x v="969"/>
    <n v="9.0909090909090912E-2"/>
    <x v="4"/>
    <x v="1"/>
    <d v="2026-01-01T00:00:00"/>
    <x v="6958"/>
    <x v="2"/>
  </r>
  <r>
    <d v="2024-06-11T00:00:00"/>
    <x v="8472"/>
    <x v="3"/>
    <d v="1974-06-09T00:00:00"/>
    <s v="Cash"/>
    <s v="270"/>
    <s v="Pro10"/>
    <x v="5"/>
    <s v="18"/>
    <x v="5"/>
    <n v="9720"/>
    <n v="4860"/>
    <x v="7"/>
    <n v="0.5"/>
    <x v="3"/>
    <x v="1"/>
    <d v="2026-01-01T00:00:00"/>
    <x v="6959"/>
    <x v="3"/>
  </r>
  <r>
    <d v="2024-03-28T00:00:00"/>
    <x v="118"/>
    <x v="6"/>
    <d v="1963-07-18T00:00:00"/>
    <s v="Debit Card"/>
    <s v="411"/>
    <s v="Pro01"/>
    <x v="9"/>
    <s v="10"/>
    <x v="9"/>
    <n v="4521"/>
    <n v="4110"/>
    <x v="1923"/>
    <n v="9.0909090909090912E-2"/>
    <x v="4"/>
    <x v="1"/>
    <d v="2026-01-01T00:00:00"/>
    <x v="6040"/>
    <x v="0"/>
  </r>
  <r>
    <d v="2024-06-02T00:00:00"/>
    <x v="6286"/>
    <x v="1"/>
    <d v="1965-02-07T00:00:00"/>
    <s v="Cash"/>
    <s v="218"/>
    <s v="Pro01"/>
    <x v="9"/>
    <s v="10"/>
    <x v="9"/>
    <n v="2398"/>
    <n v="2180"/>
    <x v="89"/>
    <n v="9.0909090909090912E-2"/>
    <x v="0"/>
    <x v="1"/>
    <d v="2026-01-01T00:00:00"/>
    <x v="6960"/>
    <x v="0"/>
  </r>
  <r>
    <d v="2024-01-21T00:00:00"/>
    <x v="1971"/>
    <x v="1"/>
    <d v="1952-11-15T00:00:00"/>
    <s v="Cash"/>
    <s v="351"/>
    <s v="Pro06"/>
    <x v="6"/>
    <s v="7"/>
    <x v="6"/>
    <n v="3159"/>
    <n v="2457"/>
    <x v="892"/>
    <n v="0.22222222222222221"/>
    <x v="3"/>
    <x v="1"/>
    <d v="2026-01-01T00:00:00"/>
    <x v="3331"/>
    <x v="1"/>
  </r>
  <r>
    <d v="2024-02-12T00:00:00"/>
    <x v="1651"/>
    <x v="5"/>
    <d v="1971-06-08T00:00:00"/>
    <s v="Credit Card"/>
    <s v="283"/>
    <s v="Pro08"/>
    <x v="7"/>
    <s v="5"/>
    <x v="7"/>
    <n v="1981"/>
    <n v="1415"/>
    <x v="645"/>
    <n v="0.2857142857142857"/>
    <x v="4"/>
    <x v="2"/>
    <d v="2026-01-01T00:00:00"/>
    <x v="6961"/>
    <x v="3"/>
  </r>
  <r>
    <d v="2024-06-15T00:00:00"/>
    <x v="4981"/>
    <x v="7"/>
    <d v="1993-11-11T00:00:00"/>
    <s v="Mobile Payment"/>
    <s v="380"/>
    <s v="Pro06"/>
    <x v="6"/>
    <s v="7"/>
    <x v="6"/>
    <n v="3420"/>
    <n v="2660"/>
    <x v="126"/>
    <n v="0.22222222222222221"/>
    <x v="0"/>
    <x v="1"/>
    <d v="2026-01-01T00:00:00"/>
    <x v="6908"/>
    <x v="2"/>
  </r>
  <r>
    <d v="2024-01-19T00:00:00"/>
    <x v="6116"/>
    <x v="4"/>
    <d v="1979-02-05T00:00:00"/>
    <s v="Credit Card"/>
    <s v="154"/>
    <s v="Pro05"/>
    <x v="1"/>
    <s v="14"/>
    <x v="1"/>
    <n v="4312"/>
    <n v="2156"/>
    <x v="1747"/>
    <n v="0.5"/>
    <x v="3"/>
    <x v="1"/>
    <d v="2026-01-01T00:00:00"/>
    <x v="5459"/>
    <x v="4"/>
  </r>
  <r>
    <d v="2024-06-23T00:00:00"/>
    <x v="6027"/>
    <x v="7"/>
    <d v="1962-07-04T00:00:00"/>
    <s v="Cash"/>
    <s v="14"/>
    <s v="Pro04"/>
    <x v="2"/>
    <s v="10"/>
    <x v="2"/>
    <n v="196"/>
    <n v="140"/>
    <x v="453"/>
    <n v="0.2857142857142857"/>
    <x v="4"/>
    <x v="1"/>
    <d v="2026-01-01T00:00:00"/>
    <x v="6962"/>
    <x v="0"/>
  </r>
  <r>
    <d v="2024-07-06T00:00:00"/>
    <x v="8964"/>
    <x v="5"/>
    <d v="2002-05-04T00:00:00"/>
    <s v="Credit Card"/>
    <s v="354"/>
    <s v="Pro04"/>
    <x v="2"/>
    <s v="10"/>
    <x v="2"/>
    <n v="4956"/>
    <n v="3540"/>
    <x v="868"/>
    <n v="0.2857142857142857"/>
    <x v="0"/>
    <x v="1"/>
    <d v="2026-01-01T00:00:00"/>
    <x v="6963"/>
    <x v="5"/>
  </r>
  <r>
    <d v="2024-01-10T00:00:00"/>
    <x v="4723"/>
    <x v="9"/>
    <d v="1955-08-24T00:00:00"/>
    <s v="Credit Card"/>
    <s v="122"/>
    <s v="Pro09"/>
    <x v="3"/>
    <s v="10"/>
    <x v="3"/>
    <n v="5490"/>
    <n v="1220"/>
    <x v="1302"/>
    <n v="0.77777777777777779"/>
    <x v="3"/>
    <x v="1"/>
    <d v="2026-01-01T00:00:00"/>
    <x v="6964"/>
    <x v="1"/>
  </r>
  <r>
    <d v="2024-01-04T00:00:00"/>
    <x v="6404"/>
    <x v="8"/>
    <d v="1962-09-26T00:00:00"/>
    <s v="Mobile Payment"/>
    <s v="439"/>
    <s v="Pro06"/>
    <x v="6"/>
    <s v="7"/>
    <x v="6"/>
    <n v="3951"/>
    <n v="3073"/>
    <x v="1286"/>
    <n v="0.22222222222222221"/>
    <x v="4"/>
    <x v="1"/>
    <d v="2026-01-01T00:00:00"/>
    <x v="6965"/>
    <x v="0"/>
  </r>
  <r>
    <d v="2024-03-26T00:00:00"/>
    <x v="8625"/>
    <x v="6"/>
    <d v="1976-01-01T00:00:00"/>
    <s v="Cash"/>
    <s v="465"/>
    <s v="Pro01"/>
    <x v="9"/>
    <s v="10"/>
    <x v="9"/>
    <n v="5115"/>
    <n v="4650"/>
    <x v="329"/>
    <n v="9.0909090909090912E-2"/>
    <x v="0"/>
    <x v="1"/>
    <d v="2026-01-01T00:00:00"/>
    <x v="2976"/>
    <x v="3"/>
  </r>
  <r>
    <d v="2024-04-21T00:00:00"/>
    <x v="4274"/>
    <x v="1"/>
    <d v="1997-04-17T00:00:00"/>
    <s v="Credit Card"/>
    <s v="429"/>
    <s v="Pro04"/>
    <x v="2"/>
    <s v="10"/>
    <x v="2"/>
    <n v="6006"/>
    <n v="4290"/>
    <x v="285"/>
    <n v="0.2857142857142857"/>
    <x v="3"/>
    <x v="1"/>
    <d v="2026-01-01T00:00:00"/>
    <x v="6966"/>
    <x v="2"/>
  </r>
  <r>
    <d v="2024-04-04T00:00:00"/>
    <x v="115"/>
    <x v="5"/>
    <d v="1996-12-12T00:00:00"/>
    <s v="Cash"/>
    <s v="478"/>
    <s v="Pro03"/>
    <x v="8"/>
    <s v="3"/>
    <x v="8"/>
    <n v="2390"/>
    <n v="1434"/>
    <x v="520"/>
    <n v="0.4"/>
    <x v="4"/>
    <x v="1"/>
    <d v="2026-01-01T00:00:00"/>
    <x v="6967"/>
    <x v="2"/>
  </r>
  <r>
    <d v="2024-01-17T00:00:00"/>
    <x v="1098"/>
    <x v="8"/>
    <d v="2001-09-16T00:00:00"/>
    <s v="Cash"/>
    <s v="377"/>
    <s v="Pro10"/>
    <x v="5"/>
    <s v="18"/>
    <x v="5"/>
    <n v="13572"/>
    <n v="6786"/>
    <x v="1628"/>
    <n v="0.5"/>
    <x v="0"/>
    <x v="1"/>
    <d v="2026-01-01T00:00:00"/>
    <x v="2107"/>
    <x v="5"/>
  </r>
  <r>
    <d v="2024-02-23T00:00:00"/>
    <x v="4295"/>
    <x v="1"/>
    <d v="1955-01-18T00:00:00"/>
    <s v="Credit Card"/>
    <s v="373"/>
    <s v="Pro04"/>
    <x v="2"/>
    <s v="10"/>
    <x v="2"/>
    <n v="5222"/>
    <n v="3730"/>
    <x v="1854"/>
    <n v="0.2857142857142857"/>
    <x v="3"/>
    <x v="1"/>
    <d v="2026-01-01T00:00:00"/>
    <x v="1111"/>
    <x v="1"/>
  </r>
  <r>
    <d v="2024-06-12T00:00:00"/>
    <x v="6155"/>
    <x v="4"/>
    <d v="1972-02-04T00:00:00"/>
    <s v="Debit Card"/>
    <s v="311"/>
    <s v="Pro08"/>
    <x v="7"/>
    <s v="5"/>
    <x v="7"/>
    <n v="2177"/>
    <n v="1555"/>
    <x v="361"/>
    <n v="0.2857142857142857"/>
    <x v="4"/>
    <x v="1"/>
    <d v="2026-01-01T00:00:00"/>
    <x v="6968"/>
    <x v="3"/>
  </r>
  <r>
    <d v="2024-04-24T00:00:00"/>
    <x v="6398"/>
    <x v="8"/>
    <d v="1974-09-13T00:00:00"/>
    <s v="Cash"/>
    <s v="419"/>
    <s v="Pro08"/>
    <x v="7"/>
    <s v="5"/>
    <x v="7"/>
    <n v="2933"/>
    <n v="2095"/>
    <x v="116"/>
    <n v="0.2857142857142857"/>
    <x v="0"/>
    <x v="1"/>
    <d v="2026-01-01T00:00:00"/>
    <x v="6969"/>
    <x v="3"/>
  </r>
  <r>
    <d v="2024-05-11T00:00:00"/>
    <x v="1715"/>
    <x v="4"/>
    <d v="1986-05-11T00:00:00"/>
    <s v="Mobile Payment"/>
    <s v="50"/>
    <s v="Pro03"/>
    <x v="8"/>
    <s v="3"/>
    <x v="8"/>
    <n v="250"/>
    <n v="150"/>
    <x v="45"/>
    <n v="0.4"/>
    <x v="3"/>
    <x v="1"/>
    <d v="2026-01-01T00:00:00"/>
    <x v="3717"/>
    <x v="4"/>
  </r>
  <r>
    <d v="2024-06-17T00:00:00"/>
    <x v="4320"/>
    <x v="3"/>
    <d v="2000-11-13T00:00:00"/>
    <s v="Cash"/>
    <s v="141"/>
    <s v="Pro10"/>
    <x v="5"/>
    <s v="18"/>
    <x v="5"/>
    <n v="5076"/>
    <n v="2538"/>
    <x v="1525"/>
    <n v="0.5"/>
    <x v="4"/>
    <x v="1"/>
    <d v="2026-01-01T00:00:00"/>
    <x v="6970"/>
    <x v="5"/>
  </r>
  <r>
    <d v="2024-06-06T00:00:00"/>
    <x v="6668"/>
    <x v="9"/>
    <d v="1994-03-27T00:00:00"/>
    <s v="Credit Card"/>
    <s v="420"/>
    <s v="Pro04"/>
    <x v="2"/>
    <s v="10"/>
    <x v="2"/>
    <n v="5880"/>
    <n v="4200"/>
    <x v="448"/>
    <n v="0.2857142857142857"/>
    <x v="0"/>
    <x v="1"/>
    <d v="2026-01-01T00:00:00"/>
    <x v="6971"/>
    <x v="2"/>
  </r>
  <r>
    <d v="2024-07-04T00:00:00"/>
    <x v="5708"/>
    <x v="0"/>
    <d v="1997-09-03T00:00:00"/>
    <s v="Mobile Payment"/>
    <s v="235"/>
    <s v="Pro04"/>
    <x v="2"/>
    <s v="10"/>
    <x v="2"/>
    <n v="3290"/>
    <n v="2350"/>
    <x v="366"/>
    <n v="0.2857142857142857"/>
    <x v="3"/>
    <x v="1"/>
    <d v="2026-01-01T00:00:00"/>
    <x v="3946"/>
    <x v="2"/>
  </r>
  <r>
    <d v="2024-06-03T00:00:00"/>
    <x v="5744"/>
    <x v="1"/>
    <d v="1965-07-16T00:00:00"/>
    <s v="Debit Card"/>
    <s v="393"/>
    <s v="Pro05"/>
    <x v="1"/>
    <s v="14"/>
    <x v="1"/>
    <n v="11004"/>
    <n v="5502"/>
    <x v="1924"/>
    <n v="0.5"/>
    <x v="0"/>
    <x v="2"/>
    <d v="2026-01-01T00:00:00"/>
    <x v="6972"/>
    <x v="0"/>
  </r>
  <r>
    <d v="2024-04-17T00:00:00"/>
    <x v="9018"/>
    <x v="2"/>
    <d v="1991-04-23T00:00:00"/>
    <s v="Cash"/>
    <s v="49"/>
    <s v="Pro09"/>
    <x v="3"/>
    <s v="10"/>
    <x v="3"/>
    <n v="2205"/>
    <n v="490"/>
    <x v="1065"/>
    <n v="0.77777777777777779"/>
    <x v="3"/>
    <x v="1"/>
    <d v="2026-01-01T00:00:00"/>
    <x v="2737"/>
    <x v="2"/>
  </r>
  <r>
    <d v="2024-03-18T00:00:00"/>
    <x v="1986"/>
    <x v="9"/>
    <d v="1950-12-05T00:00:00"/>
    <s v="Mobile Payment"/>
    <s v="253"/>
    <s v="Pro09"/>
    <x v="3"/>
    <s v="10"/>
    <x v="3"/>
    <n v="11385"/>
    <n v="2530"/>
    <x v="567"/>
    <n v="0.77777777777777779"/>
    <x v="4"/>
    <x v="1"/>
    <d v="2026-01-01T00:00:00"/>
    <x v="736"/>
    <x v="1"/>
  </r>
  <r>
    <d v="2024-03-29T00:00:00"/>
    <x v="3782"/>
    <x v="5"/>
    <d v="1947-04-17T00:00:00"/>
    <s v="Debit Card"/>
    <s v="119"/>
    <s v="Pro10"/>
    <x v="5"/>
    <s v="18"/>
    <x v="5"/>
    <n v="4284"/>
    <n v="2142"/>
    <x v="50"/>
    <n v="0.5"/>
    <x v="0"/>
    <x v="1"/>
    <d v="2026-01-01T00:00:00"/>
    <x v="6973"/>
    <x v="1"/>
  </r>
  <r>
    <d v="2024-04-20T00:00:00"/>
    <x v="6572"/>
    <x v="5"/>
    <d v="2001-07-05T00:00:00"/>
    <s v="Cash"/>
    <s v="15"/>
    <s v="Pro09"/>
    <x v="3"/>
    <s v="10"/>
    <x v="3"/>
    <n v="675"/>
    <n v="150"/>
    <x v="1851"/>
    <n v="0.77777777777777779"/>
    <x v="3"/>
    <x v="1"/>
    <d v="2026-01-01T00:00:00"/>
    <x v="6974"/>
    <x v="5"/>
  </r>
  <r>
    <d v="2024-05-30T00:00:00"/>
    <x v="6968"/>
    <x v="3"/>
    <d v="1999-01-24T00:00:00"/>
    <s v="Debit Card"/>
    <s v="372"/>
    <s v="Pro09"/>
    <x v="3"/>
    <s v="10"/>
    <x v="3"/>
    <n v="16740"/>
    <n v="3720"/>
    <x v="1205"/>
    <n v="0.77777777777777779"/>
    <x v="4"/>
    <x v="1"/>
    <d v="2026-01-01T00:00:00"/>
    <x v="6975"/>
    <x v="5"/>
  </r>
  <r>
    <d v="2024-03-01T00:00:00"/>
    <x v="4623"/>
    <x v="7"/>
    <d v="1990-06-18T00:00:00"/>
    <s v="Debit Card"/>
    <s v="282"/>
    <s v="Pro03"/>
    <x v="8"/>
    <s v="3"/>
    <x v="8"/>
    <n v="1410"/>
    <n v="846"/>
    <x v="1136"/>
    <n v="0.4"/>
    <x v="0"/>
    <x v="1"/>
    <d v="2026-01-01T00:00:00"/>
    <x v="6976"/>
    <x v="2"/>
  </r>
  <r>
    <d v="2024-06-16T00:00:00"/>
    <x v="6550"/>
    <x v="5"/>
    <d v="1974-07-06T00:00:00"/>
    <s v="Cash"/>
    <s v="114"/>
    <s v="Pro10"/>
    <x v="5"/>
    <s v="18"/>
    <x v="5"/>
    <n v="4104"/>
    <n v="2052"/>
    <x v="1925"/>
    <n v="0.5"/>
    <x v="3"/>
    <x v="1"/>
    <d v="2026-01-01T00:00:00"/>
    <x v="6977"/>
    <x v="3"/>
  </r>
  <r>
    <d v="2024-07-19T00:00:00"/>
    <x v="1437"/>
    <x v="9"/>
    <d v="1963-05-27T00:00:00"/>
    <s v="Credit Card"/>
    <s v="491"/>
    <s v="Pro02"/>
    <x v="0"/>
    <s v="18"/>
    <x v="0"/>
    <n v="10802"/>
    <n v="8838"/>
    <x v="1260"/>
    <n v="0.18181818181818182"/>
    <x v="4"/>
    <x v="1"/>
    <d v="2026-01-01T00:00:00"/>
    <x v="6978"/>
    <x v="0"/>
  </r>
  <r>
    <d v="2024-06-27T00:00:00"/>
    <x v="4984"/>
    <x v="0"/>
    <d v="1966-05-07T00:00:00"/>
    <s v="Cash"/>
    <s v="388"/>
    <s v="Pro10"/>
    <x v="5"/>
    <s v="18"/>
    <x v="5"/>
    <n v="13968"/>
    <n v="6984"/>
    <x v="1549"/>
    <n v="0.5"/>
    <x v="0"/>
    <x v="1"/>
    <d v="2026-01-01T00:00:00"/>
    <x v="6979"/>
    <x v="0"/>
  </r>
  <r>
    <d v="2024-02-26T00:00:00"/>
    <x v="3277"/>
    <x v="4"/>
    <d v="1986-07-30T00:00:00"/>
    <s v="Cash"/>
    <s v="375"/>
    <s v="Pro10"/>
    <x v="5"/>
    <s v="18"/>
    <x v="5"/>
    <n v="13500"/>
    <n v="6750"/>
    <x v="1900"/>
    <n v="0.5"/>
    <x v="3"/>
    <x v="1"/>
    <d v="2026-01-01T00:00:00"/>
    <x v="3706"/>
    <x v="4"/>
  </r>
  <r>
    <d v="2024-04-16T00:00:00"/>
    <x v="5168"/>
    <x v="8"/>
    <d v="1974-06-01T00:00:00"/>
    <s v="Cash"/>
    <s v="149"/>
    <s v="Pro02"/>
    <x v="0"/>
    <s v="18"/>
    <x v="0"/>
    <n v="3278"/>
    <n v="2682"/>
    <x v="137"/>
    <n v="0.18181818181818182"/>
    <x v="4"/>
    <x v="1"/>
    <d v="2026-01-01T00:00:00"/>
    <x v="4246"/>
    <x v="3"/>
  </r>
  <r>
    <d v="2024-03-12T00:00:00"/>
    <x v="6617"/>
    <x v="0"/>
    <d v="2002-03-17T00:00:00"/>
    <s v="Credit Card"/>
    <s v="153"/>
    <s v="Pro05"/>
    <x v="1"/>
    <s v="14"/>
    <x v="1"/>
    <n v="4284"/>
    <n v="2142"/>
    <x v="50"/>
    <n v="0.5"/>
    <x v="0"/>
    <x v="1"/>
    <d v="2026-01-01T00:00:00"/>
    <x v="6980"/>
    <x v="5"/>
  </r>
  <r>
    <d v="2024-03-22T00:00:00"/>
    <x v="5441"/>
    <x v="0"/>
    <d v="1969-02-20T00:00:00"/>
    <s v="Cash"/>
    <s v="217"/>
    <s v="Pro09"/>
    <x v="3"/>
    <s v="10"/>
    <x v="3"/>
    <n v="9765"/>
    <n v="2170"/>
    <x v="865"/>
    <n v="0.77777777777777779"/>
    <x v="4"/>
    <x v="1"/>
    <d v="2026-01-01T00:00:00"/>
    <x v="6981"/>
    <x v="3"/>
  </r>
  <r>
    <d v="2024-06-24T00:00:00"/>
    <x v="4766"/>
    <x v="3"/>
    <d v="1967-02-19T00:00:00"/>
    <s v="Credit Card"/>
    <s v="490"/>
    <s v="Pro02"/>
    <x v="0"/>
    <s v="18"/>
    <x v="0"/>
    <n v="10780"/>
    <n v="8820"/>
    <x v="415"/>
    <n v="0.18181818181818182"/>
    <x v="0"/>
    <x v="1"/>
    <d v="2026-01-01T00:00:00"/>
    <x v="1420"/>
    <x v="0"/>
  </r>
  <r>
    <d v="2024-02-11T00:00:00"/>
    <x v="4492"/>
    <x v="7"/>
    <d v="1984-01-24T00:00:00"/>
    <s v="Credit Card"/>
    <s v="414"/>
    <s v="Pro04"/>
    <x v="2"/>
    <s v="10"/>
    <x v="2"/>
    <n v="5796"/>
    <n v="4140"/>
    <x v="107"/>
    <n v="0.2857142857142857"/>
    <x v="3"/>
    <x v="1"/>
    <d v="2026-01-01T00:00:00"/>
    <x v="6982"/>
    <x v="4"/>
  </r>
  <r>
    <d v="2024-04-18T00:00:00"/>
    <x v="4091"/>
    <x v="5"/>
    <d v="1975-04-27T00:00:00"/>
    <s v="Credit Card"/>
    <s v="491"/>
    <s v="Pro04"/>
    <x v="2"/>
    <s v="10"/>
    <x v="2"/>
    <n v="6874"/>
    <n v="4910"/>
    <x v="1260"/>
    <n v="0.2857142857142857"/>
    <x v="4"/>
    <x v="1"/>
    <d v="2026-01-01T00:00:00"/>
    <x v="3683"/>
    <x v="3"/>
  </r>
  <r>
    <d v="2024-01-29T00:00:00"/>
    <x v="187"/>
    <x v="6"/>
    <d v="1988-05-09T00:00:00"/>
    <s v="Credit Card"/>
    <s v="388"/>
    <s v="Pro08"/>
    <x v="7"/>
    <s v="5"/>
    <x v="7"/>
    <n v="2716"/>
    <n v="1940"/>
    <x v="272"/>
    <n v="0.2857142857142857"/>
    <x v="0"/>
    <x v="1"/>
    <d v="2026-01-01T00:00:00"/>
    <x v="6983"/>
    <x v="2"/>
  </r>
  <r>
    <d v="2024-07-19T00:00:00"/>
    <x v="4109"/>
    <x v="1"/>
    <d v="1991-03-29T00:00:00"/>
    <s v="Cash"/>
    <s v="182"/>
    <s v="Pro06"/>
    <x v="6"/>
    <s v="7"/>
    <x v="6"/>
    <n v="1638"/>
    <n v="1274"/>
    <x v="254"/>
    <n v="0.22222222222222221"/>
    <x v="3"/>
    <x v="1"/>
    <d v="2026-01-01T00:00:00"/>
    <x v="5152"/>
    <x v="2"/>
  </r>
  <r>
    <d v="2024-06-30T00:00:00"/>
    <x v="4802"/>
    <x v="7"/>
    <d v="1976-04-20T00:00:00"/>
    <s v="Debit Card"/>
    <s v="132"/>
    <s v="Pro09"/>
    <x v="3"/>
    <s v="10"/>
    <x v="3"/>
    <n v="5940"/>
    <n v="1320"/>
    <x v="816"/>
    <n v="0.77777777777777779"/>
    <x v="4"/>
    <x v="1"/>
    <d v="2026-01-01T00:00:00"/>
    <x v="3512"/>
    <x v="3"/>
  </r>
  <r>
    <d v="2024-03-04T00:00:00"/>
    <x v="1167"/>
    <x v="6"/>
    <d v="1959-02-01T00:00:00"/>
    <s v="Credit Card"/>
    <s v="195"/>
    <s v="Pro09"/>
    <x v="3"/>
    <s v="10"/>
    <x v="3"/>
    <n v="8775"/>
    <n v="1950"/>
    <x v="1694"/>
    <n v="0.77777777777777779"/>
    <x v="0"/>
    <x v="1"/>
    <d v="2026-01-01T00:00:00"/>
    <x v="6984"/>
    <x v="0"/>
  </r>
  <r>
    <d v="2024-03-13T00:00:00"/>
    <x v="6594"/>
    <x v="3"/>
    <d v="1988-10-21T00:00:00"/>
    <s v="Cash"/>
    <s v="321"/>
    <s v="Pro10"/>
    <x v="5"/>
    <s v="18"/>
    <x v="5"/>
    <n v="11556"/>
    <n v="5778"/>
    <x v="1401"/>
    <n v="0.5"/>
    <x v="3"/>
    <x v="1"/>
    <d v="2026-01-01T00:00:00"/>
    <x v="6985"/>
    <x v="2"/>
  </r>
  <r>
    <d v="2024-07-14T00:00:00"/>
    <x v="3443"/>
    <x v="9"/>
    <d v="1968-09-07T00:00:00"/>
    <s v="Debit Card"/>
    <s v="195"/>
    <s v="Pro10"/>
    <x v="5"/>
    <s v="18"/>
    <x v="5"/>
    <n v="7020"/>
    <n v="3510"/>
    <x v="69"/>
    <n v="0.5"/>
    <x v="4"/>
    <x v="1"/>
    <d v="2026-01-01T00:00:00"/>
    <x v="6986"/>
    <x v="3"/>
  </r>
  <r>
    <d v="2024-02-17T00:00:00"/>
    <x v="391"/>
    <x v="2"/>
    <d v="1963-11-12T00:00:00"/>
    <s v="Debit Card"/>
    <s v="177"/>
    <s v="Pro09"/>
    <x v="3"/>
    <s v="10"/>
    <x v="3"/>
    <n v="7965"/>
    <n v="1770"/>
    <x v="270"/>
    <n v="0.77777777777777779"/>
    <x v="3"/>
    <x v="1"/>
    <d v="2026-01-01T00:00:00"/>
    <x v="6987"/>
    <x v="0"/>
  </r>
  <r>
    <d v="2024-05-21T00:00:00"/>
    <x v="3997"/>
    <x v="8"/>
    <d v="1951-05-28T00:00:00"/>
    <s v="Debit Card"/>
    <s v="395"/>
    <s v="Pro07"/>
    <x v="4"/>
    <s v="19"/>
    <x v="4"/>
    <n v="9085"/>
    <n v="7505"/>
    <x v="1203"/>
    <n v="0.17391304347826086"/>
    <x v="4"/>
    <x v="1"/>
    <d v="2026-01-01T00:00:00"/>
    <x v="6988"/>
    <x v="1"/>
  </r>
  <r>
    <d v="2024-03-05T00:00:00"/>
    <x v="7929"/>
    <x v="8"/>
    <d v="1999-02-12T00:00:00"/>
    <s v="Cash"/>
    <s v="112"/>
    <s v="Pro10"/>
    <x v="5"/>
    <s v="18"/>
    <x v="5"/>
    <n v="4032"/>
    <n v="2016"/>
    <x v="1416"/>
    <n v="0.5"/>
    <x v="0"/>
    <x v="1"/>
    <d v="2026-01-01T00:00:00"/>
    <x v="6989"/>
    <x v="5"/>
  </r>
  <r>
    <d v="2024-01-26T00:00:00"/>
    <x v="1869"/>
    <x v="5"/>
    <d v="1954-01-08T00:00:00"/>
    <s v="Mobile Payment"/>
    <s v="62"/>
    <s v="Pro08"/>
    <x v="7"/>
    <s v="5"/>
    <x v="7"/>
    <n v="434"/>
    <n v="310"/>
    <x v="173"/>
    <n v="0.2857142857142857"/>
    <x v="4"/>
    <x v="1"/>
    <d v="2026-01-01T00:00:00"/>
    <x v="3715"/>
    <x v="1"/>
  </r>
  <r>
    <d v="2024-03-12T00:00:00"/>
    <x v="1769"/>
    <x v="9"/>
    <d v="1946-05-23T00:00:00"/>
    <s v="Cash"/>
    <s v="185"/>
    <s v="Pro08"/>
    <x v="7"/>
    <s v="5"/>
    <x v="7"/>
    <n v="1295"/>
    <n v="925"/>
    <x v="388"/>
    <n v="0.2857142857142857"/>
    <x v="0"/>
    <x v="1"/>
    <d v="2026-01-01T00:00:00"/>
    <x v="6990"/>
    <x v="1"/>
  </r>
  <r>
    <d v="2024-01-16T00:00:00"/>
    <x v="7471"/>
    <x v="9"/>
    <d v="1944-11-08T00:00:00"/>
    <s v="Debit Card"/>
    <s v="497"/>
    <s v="Pro09"/>
    <x v="3"/>
    <s v="10"/>
    <x v="3"/>
    <n v="22365"/>
    <n v="4970"/>
    <x v="419"/>
    <n v="0.77777777777777779"/>
    <x v="3"/>
    <x v="1"/>
    <d v="2026-01-01T00:00:00"/>
    <x v="1777"/>
    <x v="1"/>
  </r>
  <r>
    <d v="2024-05-26T00:00:00"/>
    <x v="2633"/>
    <x v="8"/>
    <d v="1978-12-21T00:00:00"/>
    <s v="Cash"/>
    <s v="275"/>
    <s v="Pro04"/>
    <x v="2"/>
    <s v="10"/>
    <x v="2"/>
    <n v="3850"/>
    <n v="2750"/>
    <x v="922"/>
    <n v="0.2857142857142857"/>
    <x v="4"/>
    <x v="1"/>
    <d v="2026-01-01T00:00:00"/>
    <x v="3087"/>
    <x v="4"/>
  </r>
  <r>
    <d v="2024-06-24T00:00:00"/>
    <x v="3001"/>
    <x v="7"/>
    <d v="1968-09-07T00:00:00"/>
    <s v="Credit Card"/>
    <s v="269"/>
    <s v="Pro07"/>
    <x v="4"/>
    <s v="19"/>
    <x v="4"/>
    <n v="6187"/>
    <n v="5111"/>
    <x v="201"/>
    <n v="0.17391304347826086"/>
    <x v="0"/>
    <x v="1"/>
    <d v="2026-01-01T00:00:00"/>
    <x v="6986"/>
    <x v="3"/>
  </r>
  <r>
    <d v="2024-06-14T00:00:00"/>
    <x v="1334"/>
    <x v="9"/>
    <d v="1952-01-13T00:00:00"/>
    <s v="Cash"/>
    <s v="302"/>
    <s v="Pro05"/>
    <x v="1"/>
    <s v="14"/>
    <x v="1"/>
    <n v="8456"/>
    <n v="4228"/>
    <x v="1926"/>
    <n v="0.5"/>
    <x v="3"/>
    <x v="1"/>
    <d v="2026-01-01T00:00:00"/>
    <x v="839"/>
    <x v="1"/>
  </r>
  <r>
    <d v="2024-03-10T00:00:00"/>
    <x v="1804"/>
    <x v="9"/>
    <d v="1976-08-11T00:00:00"/>
    <s v="Debit Card"/>
    <s v="130"/>
    <s v="Pro06"/>
    <x v="6"/>
    <s v="7"/>
    <x v="6"/>
    <n v="1170"/>
    <n v="910"/>
    <x v="1251"/>
    <n v="0.22222222222222221"/>
    <x v="4"/>
    <x v="1"/>
    <d v="2026-01-01T00:00:00"/>
    <x v="4786"/>
    <x v="3"/>
  </r>
  <r>
    <d v="2024-02-03T00:00:00"/>
    <x v="22"/>
    <x v="8"/>
    <d v="2005-09-03T00:00:00"/>
    <s v="Mobile Payment"/>
    <s v="53"/>
    <s v="Pro09"/>
    <x v="3"/>
    <s v="10"/>
    <x v="3"/>
    <n v="2385"/>
    <n v="530"/>
    <x v="1141"/>
    <n v="0.77777777777777779"/>
    <x v="0"/>
    <x v="1"/>
    <d v="2026-01-01T00:00:00"/>
    <x v="1022"/>
    <x v="5"/>
  </r>
  <r>
    <d v="2024-05-13T00:00:00"/>
    <x v="5517"/>
    <x v="8"/>
    <d v="2004-02-14T00:00:00"/>
    <s v="Cash"/>
    <s v="395"/>
    <s v="Pro01"/>
    <x v="9"/>
    <s v="10"/>
    <x v="9"/>
    <n v="4345"/>
    <n v="3950"/>
    <x v="502"/>
    <n v="9.0909090909090912E-2"/>
    <x v="0"/>
    <x v="1"/>
    <d v="2026-01-01T00:00:00"/>
    <x v="6913"/>
    <x v="5"/>
  </r>
  <r>
    <d v="2024-07-13T00:00:00"/>
    <x v="2740"/>
    <x v="9"/>
    <d v="1961-05-13T00:00:00"/>
    <s v="Mobile Payment"/>
    <s v="414"/>
    <s v="Pro09"/>
    <x v="3"/>
    <s v="10"/>
    <x v="3"/>
    <n v="18630"/>
    <n v="4140"/>
    <x v="1492"/>
    <n v="0.77777777777777779"/>
    <x v="3"/>
    <x v="1"/>
    <d v="2026-01-01T00:00:00"/>
    <x v="6991"/>
    <x v="0"/>
  </r>
  <r>
    <d v="2024-01-29T00:00:00"/>
    <x v="6056"/>
    <x v="0"/>
    <d v="1986-10-25T00:00:00"/>
    <s v="Debit Card"/>
    <s v="393"/>
    <s v="Pro04"/>
    <x v="2"/>
    <s v="10"/>
    <x v="2"/>
    <n v="5502"/>
    <n v="3930"/>
    <x v="411"/>
    <n v="0.2857142857142857"/>
    <x v="4"/>
    <x v="1"/>
    <d v="2026-01-01T00:00:00"/>
    <x v="6992"/>
    <x v="4"/>
  </r>
  <r>
    <d v="2024-02-24T00:00:00"/>
    <x v="3896"/>
    <x v="9"/>
    <d v="1949-07-04T00:00:00"/>
    <s v="Debit Card"/>
    <s v="229"/>
    <s v="Pro04"/>
    <x v="2"/>
    <s v="10"/>
    <x v="2"/>
    <n v="3206"/>
    <n v="2290"/>
    <x v="280"/>
    <n v="0.2857142857142857"/>
    <x v="3"/>
    <x v="1"/>
    <d v="2026-01-01T00:00:00"/>
    <x v="326"/>
    <x v="1"/>
  </r>
  <r>
    <d v="2024-05-03T00:00:00"/>
    <x v="7313"/>
    <x v="9"/>
    <d v="1992-08-06T00:00:00"/>
    <s v="Mobile Payment"/>
    <s v="89"/>
    <s v="Pro03"/>
    <x v="8"/>
    <s v="3"/>
    <x v="8"/>
    <n v="445"/>
    <n v="267"/>
    <x v="1559"/>
    <n v="0.4"/>
    <x v="4"/>
    <x v="1"/>
    <d v="2026-01-01T00:00:00"/>
    <x v="6993"/>
    <x v="2"/>
  </r>
  <r>
    <d v="2024-04-16T00:00:00"/>
    <x v="7064"/>
    <x v="0"/>
    <d v="1974-02-24T00:00:00"/>
    <s v="Mobile Payment"/>
    <s v="91"/>
    <s v="Pro09"/>
    <x v="3"/>
    <s v="10"/>
    <x v="3"/>
    <n v="4095"/>
    <n v="910"/>
    <x v="1927"/>
    <n v="0.77777777777777779"/>
    <x v="0"/>
    <x v="1"/>
    <d v="2026-01-01T00:00:00"/>
    <x v="6994"/>
    <x v="3"/>
  </r>
  <r>
    <d v="2024-06-07T00:00:00"/>
    <x v="7353"/>
    <x v="5"/>
    <d v="1967-08-30T00:00:00"/>
    <s v="Debit Card"/>
    <s v="409"/>
    <s v="Pro10"/>
    <x v="5"/>
    <s v="18"/>
    <x v="5"/>
    <n v="14724"/>
    <n v="7362"/>
    <x v="1457"/>
    <n v="0.5"/>
    <x v="3"/>
    <x v="1"/>
    <d v="2026-01-01T00:00:00"/>
    <x v="6995"/>
    <x v="0"/>
  </r>
  <r>
    <d v="2024-07-26T00:00:00"/>
    <x v="4924"/>
    <x v="3"/>
    <d v="2000-09-28T00:00:00"/>
    <s v="Mobile Payment"/>
    <s v="322"/>
    <s v="Pro06"/>
    <x v="6"/>
    <s v="7"/>
    <x v="6"/>
    <n v="2898"/>
    <n v="2254"/>
    <x v="664"/>
    <n v="0.22222222222222221"/>
    <x v="4"/>
    <x v="1"/>
    <d v="2026-01-01T00:00:00"/>
    <x v="6996"/>
    <x v="5"/>
  </r>
  <r>
    <d v="2024-06-24T00:00:00"/>
    <x v="3030"/>
    <x v="3"/>
    <d v="1944-12-09T00:00:00"/>
    <s v="Credit Card"/>
    <s v="433"/>
    <s v="Pro05"/>
    <x v="1"/>
    <s v="14"/>
    <x v="1"/>
    <n v="12124"/>
    <n v="6062"/>
    <x v="606"/>
    <n v="0.5"/>
    <x v="0"/>
    <x v="1"/>
    <d v="2026-01-01T00:00:00"/>
    <x v="6997"/>
    <x v="1"/>
  </r>
  <r>
    <d v="2024-07-21T00:00:00"/>
    <x v="7188"/>
    <x v="6"/>
    <d v="1950-03-05T00:00:00"/>
    <s v="Credit Card"/>
    <s v="282"/>
    <s v="Pro03"/>
    <x v="8"/>
    <s v="3"/>
    <x v="8"/>
    <n v="1410"/>
    <n v="846"/>
    <x v="1136"/>
    <n v="0.4"/>
    <x v="3"/>
    <x v="1"/>
    <d v="2026-01-01T00:00:00"/>
    <x v="1682"/>
    <x v="1"/>
  </r>
  <r>
    <d v="2024-01-28T00:00:00"/>
    <x v="3141"/>
    <x v="7"/>
    <d v="1994-10-30T00:00:00"/>
    <s v="Debit Card"/>
    <s v="112"/>
    <s v="Pro10"/>
    <x v="5"/>
    <s v="18"/>
    <x v="5"/>
    <n v="4032"/>
    <n v="2016"/>
    <x v="1416"/>
    <n v="0.5"/>
    <x v="4"/>
    <x v="1"/>
    <d v="2026-01-01T00:00:00"/>
    <x v="6998"/>
    <x v="2"/>
  </r>
  <r>
    <d v="2024-02-12T00:00:00"/>
    <x v="2351"/>
    <x v="4"/>
    <d v="1995-08-06T00:00:00"/>
    <s v="Credit Card"/>
    <s v="492"/>
    <s v="Pro01"/>
    <x v="9"/>
    <s v="10"/>
    <x v="9"/>
    <n v="5412"/>
    <n v="4920"/>
    <x v="866"/>
    <n v="9.0909090909090912E-2"/>
    <x v="3"/>
    <x v="1"/>
    <d v="2026-01-01T00:00:00"/>
    <x v="6999"/>
    <x v="2"/>
  </r>
  <r>
    <d v="2024-06-21T00:00:00"/>
    <x v="7407"/>
    <x v="0"/>
    <d v="1959-01-04T00:00:00"/>
    <s v="Credit Card"/>
    <s v="59"/>
    <s v="Pro01"/>
    <x v="9"/>
    <s v="10"/>
    <x v="9"/>
    <n v="649"/>
    <n v="590"/>
    <x v="1895"/>
    <n v="9.0909090909090912E-2"/>
    <x v="0"/>
    <x v="1"/>
    <d v="2026-01-01T00:00:00"/>
    <x v="7000"/>
    <x v="0"/>
  </r>
  <r>
    <d v="2024-05-12T00:00:00"/>
    <x v="7846"/>
    <x v="1"/>
    <d v="1943-11-09T00:00:00"/>
    <s v="Mobile Payment"/>
    <s v="342"/>
    <s v="Pro04"/>
    <x v="2"/>
    <s v="10"/>
    <x v="2"/>
    <n v="4788"/>
    <n v="3420"/>
    <x v="576"/>
    <n v="0.2857142857142857"/>
    <x v="3"/>
    <x v="2"/>
    <d v="2026-01-01T00:00:00"/>
    <x v="5276"/>
    <x v="1"/>
  </r>
  <r>
    <d v="2024-07-07T00:00:00"/>
    <x v="2926"/>
    <x v="0"/>
    <d v="2004-08-27T00:00:00"/>
    <s v="Debit Card"/>
    <s v="314"/>
    <s v="Pro10"/>
    <x v="5"/>
    <s v="18"/>
    <x v="5"/>
    <n v="11304"/>
    <n v="5652"/>
    <x v="160"/>
    <n v="0.5"/>
    <x v="4"/>
    <x v="1"/>
    <d v="2026-01-01T00:00:00"/>
    <x v="7001"/>
    <x v="5"/>
  </r>
  <r>
    <d v="2024-06-07T00:00:00"/>
    <x v="7791"/>
    <x v="7"/>
    <d v="2002-04-04T00:00:00"/>
    <s v="Debit Card"/>
    <s v="97"/>
    <s v="Pro05"/>
    <x v="1"/>
    <s v="14"/>
    <x v="1"/>
    <n v="2716"/>
    <n v="1358"/>
    <x v="1441"/>
    <n v="0.5"/>
    <x v="0"/>
    <x v="1"/>
    <d v="2026-01-01T00:00:00"/>
    <x v="4138"/>
    <x v="5"/>
  </r>
  <r>
    <d v="2024-07-20T00:00:00"/>
    <x v="774"/>
    <x v="0"/>
    <d v="2003-01-04T00:00:00"/>
    <s v="Mobile Payment"/>
    <s v="142"/>
    <s v="Pro07"/>
    <x v="4"/>
    <s v="19"/>
    <x v="4"/>
    <n v="3266"/>
    <n v="2698"/>
    <x v="1292"/>
    <n v="0.17391304347826086"/>
    <x v="3"/>
    <x v="1"/>
    <d v="2026-01-01T00:00:00"/>
    <x v="7002"/>
    <x v="5"/>
  </r>
  <r>
    <d v="2024-07-23T00:00:00"/>
    <x v="8357"/>
    <x v="3"/>
    <d v="1959-04-05T00:00:00"/>
    <s v="Cash"/>
    <s v="212"/>
    <s v="Pro02"/>
    <x v="0"/>
    <s v="18"/>
    <x v="0"/>
    <n v="4664"/>
    <n v="3816"/>
    <x v="64"/>
    <n v="0.18181818181818182"/>
    <x v="0"/>
    <x v="1"/>
    <d v="2026-01-01T00:00:00"/>
    <x v="4913"/>
    <x v="0"/>
  </r>
  <r>
    <d v="2024-07-31T00:00:00"/>
    <x v="3592"/>
    <x v="5"/>
    <d v="2005-01-19T00:00:00"/>
    <s v="Cash"/>
    <s v="392"/>
    <s v="Pro08"/>
    <x v="7"/>
    <s v="5"/>
    <x v="7"/>
    <n v="2744"/>
    <n v="1960"/>
    <x v="563"/>
    <n v="0.2857142857142857"/>
    <x v="3"/>
    <x v="1"/>
    <d v="2026-01-01T00:00:00"/>
    <x v="7003"/>
    <x v="5"/>
  </r>
  <r>
    <d v="2024-05-04T00:00:00"/>
    <x v="6771"/>
    <x v="1"/>
    <d v="1974-06-17T00:00:00"/>
    <s v="Credit Card"/>
    <s v="252"/>
    <s v="Pro05"/>
    <x v="1"/>
    <s v="14"/>
    <x v="1"/>
    <n v="7056"/>
    <n v="3528"/>
    <x v="1239"/>
    <n v="0.5"/>
    <x v="4"/>
    <x v="1"/>
    <d v="2026-01-01T00:00:00"/>
    <x v="7004"/>
    <x v="3"/>
  </r>
  <r>
    <d v="2024-02-29T00:00:00"/>
    <x v="158"/>
    <x v="5"/>
    <d v="1965-12-03T00:00:00"/>
    <s v="Mobile Payment"/>
    <s v="438"/>
    <s v="Pro04"/>
    <x v="2"/>
    <s v="10"/>
    <x v="2"/>
    <n v="6132"/>
    <n v="4380"/>
    <x v="383"/>
    <n v="0.2857142857142857"/>
    <x v="3"/>
    <x v="1"/>
    <d v="2026-01-01T00:00:00"/>
    <x v="7005"/>
    <x v="0"/>
  </r>
  <r>
    <d v="2024-01-24T00:00:00"/>
    <x v="6813"/>
    <x v="2"/>
    <d v="1991-06-14T00:00:00"/>
    <s v="Debit Card"/>
    <s v="489"/>
    <s v="Pro04"/>
    <x v="2"/>
    <s v="10"/>
    <x v="2"/>
    <n v="6846"/>
    <n v="4890"/>
    <x v="655"/>
    <n v="0.2857142857142857"/>
    <x v="4"/>
    <x v="1"/>
    <d v="2026-01-01T00:00:00"/>
    <x v="7006"/>
    <x v="2"/>
  </r>
  <r>
    <d v="2024-04-23T00:00:00"/>
    <x v="7116"/>
    <x v="0"/>
    <d v="2000-10-17T00:00:00"/>
    <s v="Mobile Payment"/>
    <s v="136"/>
    <s v="Pro04"/>
    <x v="2"/>
    <s v="10"/>
    <x v="2"/>
    <n v="1904"/>
    <n v="1360"/>
    <x v="780"/>
    <n v="0.2857142857142857"/>
    <x v="0"/>
    <x v="1"/>
    <d v="2026-01-01T00:00:00"/>
    <x v="5617"/>
    <x v="5"/>
  </r>
  <r>
    <d v="2024-02-24T00:00:00"/>
    <x v="4473"/>
    <x v="4"/>
    <d v="1983-11-07T00:00:00"/>
    <s v="Mobile Payment"/>
    <s v="211"/>
    <s v="Pro03"/>
    <x v="8"/>
    <s v="3"/>
    <x v="8"/>
    <n v="1055"/>
    <n v="633"/>
    <x v="446"/>
    <n v="0.4"/>
    <x v="3"/>
    <x v="1"/>
    <d v="2026-01-01T00:00:00"/>
    <x v="7007"/>
    <x v="4"/>
  </r>
  <r>
    <d v="2024-06-30T00:00:00"/>
    <x v="153"/>
    <x v="4"/>
    <d v="1947-04-19T00:00:00"/>
    <s v="Debit Card"/>
    <s v="271"/>
    <s v="Pro10"/>
    <x v="5"/>
    <s v="18"/>
    <x v="5"/>
    <n v="9756"/>
    <n v="4878"/>
    <x v="1778"/>
    <n v="0.5"/>
    <x v="4"/>
    <x v="1"/>
    <d v="2026-01-01T00:00:00"/>
    <x v="1214"/>
    <x v="1"/>
  </r>
  <r>
    <d v="2024-06-30T00:00:00"/>
    <x v="5591"/>
    <x v="7"/>
    <d v="1948-04-03T00:00:00"/>
    <s v="Debit Card"/>
    <s v="48"/>
    <s v="Pro07"/>
    <x v="4"/>
    <s v="19"/>
    <x v="4"/>
    <n v="1104"/>
    <n v="912"/>
    <x v="257"/>
    <n v="0.17391304347826086"/>
    <x v="0"/>
    <x v="1"/>
    <d v="2026-01-01T00:00:00"/>
    <x v="2823"/>
    <x v="1"/>
  </r>
  <r>
    <d v="2024-01-16T00:00:00"/>
    <x v="4862"/>
    <x v="4"/>
    <d v="1968-03-18T00:00:00"/>
    <s v="Mobile Payment"/>
    <s v="65"/>
    <s v="Pro07"/>
    <x v="4"/>
    <s v="19"/>
    <x v="4"/>
    <n v="1495"/>
    <n v="1235"/>
    <x v="1251"/>
    <n v="0.17391304347826086"/>
    <x v="3"/>
    <x v="1"/>
    <d v="2026-01-01T00:00:00"/>
    <x v="988"/>
    <x v="3"/>
  </r>
  <r>
    <d v="2024-03-12T00:00:00"/>
    <x v="5980"/>
    <x v="1"/>
    <d v="1975-01-23T00:00:00"/>
    <s v="Debit Card"/>
    <s v="117"/>
    <s v="Pro03"/>
    <x v="8"/>
    <s v="3"/>
    <x v="8"/>
    <n v="585"/>
    <n v="351"/>
    <x v="595"/>
    <n v="0.4"/>
    <x v="0"/>
    <x v="1"/>
    <d v="2026-01-01T00:00:00"/>
    <x v="7008"/>
    <x v="3"/>
  </r>
  <r>
    <d v="2024-05-29T00:00:00"/>
    <x v="7681"/>
    <x v="5"/>
    <d v="1965-08-31T00:00:00"/>
    <s v="Mobile Payment"/>
    <s v="404"/>
    <s v="Pro04"/>
    <x v="2"/>
    <s v="10"/>
    <x v="2"/>
    <n v="5656"/>
    <n v="4040"/>
    <x v="932"/>
    <n v="0.2857142857142857"/>
    <x v="3"/>
    <x v="1"/>
    <d v="2026-01-01T00:00:00"/>
    <x v="7009"/>
    <x v="0"/>
  </r>
  <r>
    <d v="2024-02-22T00:00:00"/>
    <x v="767"/>
    <x v="7"/>
    <d v="2001-01-12T00:00:00"/>
    <s v="Debit Card"/>
    <s v="269"/>
    <s v="Pro03"/>
    <x v="8"/>
    <s v="3"/>
    <x v="8"/>
    <n v="1345"/>
    <n v="807"/>
    <x v="993"/>
    <n v="0.4"/>
    <x v="4"/>
    <x v="1"/>
    <d v="2026-01-01T00:00:00"/>
    <x v="7010"/>
    <x v="5"/>
  </r>
  <r>
    <d v="2024-07-06T00:00:00"/>
    <x v="8208"/>
    <x v="3"/>
    <d v="1962-01-28T00:00:00"/>
    <s v="Mobile Payment"/>
    <s v="82"/>
    <s v="Pro03"/>
    <x v="8"/>
    <s v="3"/>
    <x v="8"/>
    <n v="410"/>
    <n v="246"/>
    <x v="278"/>
    <n v="0.4"/>
    <x v="0"/>
    <x v="1"/>
    <d v="2026-01-01T00:00:00"/>
    <x v="6636"/>
    <x v="0"/>
  </r>
  <r>
    <d v="2024-05-13T00:00:00"/>
    <x v="2509"/>
    <x v="8"/>
    <d v="1969-02-18T00:00:00"/>
    <s v="Mobile Payment"/>
    <s v="363"/>
    <s v="Pro08"/>
    <x v="7"/>
    <s v="5"/>
    <x v="7"/>
    <n v="2541"/>
    <n v="1815"/>
    <x v="1035"/>
    <n v="0.2857142857142857"/>
    <x v="3"/>
    <x v="1"/>
    <d v="2026-01-01T00:00:00"/>
    <x v="7011"/>
    <x v="3"/>
  </r>
  <r>
    <d v="2024-06-04T00:00:00"/>
    <x v="6227"/>
    <x v="9"/>
    <d v="1975-04-09T00:00:00"/>
    <s v="Credit Card"/>
    <s v="239"/>
    <s v="Pro05"/>
    <x v="1"/>
    <s v="14"/>
    <x v="1"/>
    <n v="6692"/>
    <n v="3346"/>
    <x v="1817"/>
    <n v="0.5"/>
    <x v="4"/>
    <x v="1"/>
    <d v="2026-01-01T00:00:00"/>
    <x v="7012"/>
    <x v="3"/>
  </r>
  <r>
    <d v="2024-01-13T00:00:00"/>
    <x v="6734"/>
    <x v="6"/>
    <d v="1985-06-28T00:00:00"/>
    <s v="Cash"/>
    <s v="335"/>
    <s v="Pro09"/>
    <x v="3"/>
    <s v="10"/>
    <x v="3"/>
    <n v="15075"/>
    <n v="3350"/>
    <x v="1394"/>
    <n v="0.77777777777777779"/>
    <x v="0"/>
    <x v="1"/>
    <d v="2026-01-01T00:00:00"/>
    <x v="7013"/>
    <x v="4"/>
  </r>
  <r>
    <d v="2024-06-16T00:00:00"/>
    <x v="8883"/>
    <x v="1"/>
    <d v="1973-07-16T00:00:00"/>
    <s v="Debit Card"/>
    <s v="185"/>
    <s v="Pro09"/>
    <x v="3"/>
    <s v="10"/>
    <x v="3"/>
    <n v="8325"/>
    <n v="1850"/>
    <x v="1928"/>
    <n v="0.77777777777777779"/>
    <x v="3"/>
    <x v="1"/>
    <d v="2026-01-01T00:00:00"/>
    <x v="7014"/>
    <x v="3"/>
  </r>
  <r>
    <d v="2024-06-06T00:00:00"/>
    <x v="7899"/>
    <x v="5"/>
    <d v="1949-11-05T00:00:00"/>
    <s v="Debit Card"/>
    <s v="405"/>
    <s v="Pro09"/>
    <x v="3"/>
    <s v="10"/>
    <x v="3"/>
    <n v="18225"/>
    <n v="4050"/>
    <x v="1513"/>
    <n v="0.77777777777777779"/>
    <x v="0"/>
    <x v="1"/>
    <d v="2026-01-01T00:00:00"/>
    <x v="1199"/>
    <x v="1"/>
  </r>
  <r>
    <d v="2024-03-30T00:00:00"/>
    <x v="4849"/>
    <x v="7"/>
    <d v="1950-06-04T00:00:00"/>
    <s v="Credit Card"/>
    <s v="29"/>
    <s v="Pro01"/>
    <x v="9"/>
    <s v="10"/>
    <x v="9"/>
    <n v="319"/>
    <n v="290"/>
    <x v="1218"/>
    <n v="9.0909090909090912E-2"/>
    <x v="4"/>
    <x v="2"/>
    <d v="2026-01-01T00:00:00"/>
    <x v="5498"/>
    <x v="1"/>
  </r>
  <r>
    <d v="2024-04-07T00:00:00"/>
    <x v="4689"/>
    <x v="1"/>
    <d v="1969-09-28T00:00:00"/>
    <s v="Mobile Payment"/>
    <s v="498"/>
    <s v="Pro03"/>
    <x v="8"/>
    <s v="3"/>
    <x v="8"/>
    <n v="2490"/>
    <n v="1494"/>
    <x v="751"/>
    <n v="0.4"/>
    <x v="0"/>
    <x v="1"/>
    <d v="2026-01-01T00:00:00"/>
    <x v="343"/>
    <x v="3"/>
  </r>
  <r>
    <d v="2024-03-26T00:00:00"/>
    <x v="80"/>
    <x v="1"/>
    <d v="2003-09-21T00:00:00"/>
    <s v="Mobile Payment"/>
    <s v="349"/>
    <s v="Pro07"/>
    <x v="4"/>
    <s v="19"/>
    <x v="4"/>
    <n v="8027"/>
    <n v="6631"/>
    <x v="72"/>
    <n v="0.17391304347826086"/>
    <x v="3"/>
    <x v="1"/>
    <d v="2026-01-01T00:00:00"/>
    <x v="7015"/>
    <x v="5"/>
  </r>
  <r>
    <d v="2024-02-06T00:00:00"/>
    <x v="5663"/>
    <x v="9"/>
    <d v="1975-12-14T00:00:00"/>
    <s v="Cash"/>
    <s v="271"/>
    <s v="Pro02"/>
    <x v="0"/>
    <s v="18"/>
    <x v="0"/>
    <n v="5962"/>
    <n v="4878"/>
    <x v="369"/>
    <n v="0.18181818181818182"/>
    <x v="4"/>
    <x v="1"/>
    <d v="2026-01-01T00:00:00"/>
    <x v="1416"/>
    <x v="3"/>
  </r>
  <r>
    <d v="2024-01-02T00:00:00"/>
    <x v="8824"/>
    <x v="2"/>
    <d v="1975-08-24T00:00:00"/>
    <s v="Cash"/>
    <s v="80"/>
    <s v="Pro02"/>
    <x v="0"/>
    <s v="18"/>
    <x v="0"/>
    <n v="1760"/>
    <n v="1440"/>
    <x v="412"/>
    <n v="0.18181818181818182"/>
    <x v="0"/>
    <x v="1"/>
    <d v="2026-01-01T00:00:00"/>
    <x v="7016"/>
    <x v="3"/>
  </r>
  <r>
    <d v="2024-01-06T00:00:00"/>
    <x v="5146"/>
    <x v="2"/>
    <d v="2006-03-14T00:00:00"/>
    <s v="Credit Card"/>
    <s v="277"/>
    <s v="Pro07"/>
    <x v="4"/>
    <s v="19"/>
    <x v="4"/>
    <n v="6371"/>
    <n v="5263"/>
    <x v="101"/>
    <n v="0.17391304347826086"/>
    <x v="3"/>
    <x v="1"/>
    <d v="2026-01-01T00:00:00"/>
    <x v="7017"/>
    <x v="5"/>
  </r>
  <r>
    <d v="2024-03-12T00:00:00"/>
    <x v="6593"/>
    <x v="0"/>
    <d v="1946-04-05T00:00:00"/>
    <s v="Debit Card"/>
    <s v="29"/>
    <s v="Pro09"/>
    <x v="3"/>
    <s v="10"/>
    <x v="3"/>
    <n v="1305"/>
    <n v="290"/>
    <x v="987"/>
    <n v="0.77777777777777779"/>
    <x v="4"/>
    <x v="1"/>
    <d v="2026-01-01T00:00:00"/>
    <x v="3691"/>
    <x v="1"/>
  </r>
  <r>
    <d v="2024-03-10T00:00:00"/>
    <x v="1448"/>
    <x v="7"/>
    <d v="1959-10-01T00:00:00"/>
    <s v="Cash"/>
    <s v="62"/>
    <s v="Pro04"/>
    <x v="2"/>
    <s v="10"/>
    <x v="2"/>
    <n v="868"/>
    <n v="620"/>
    <x v="756"/>
    <n v="0.2857142857142857"/>
    <x v="3"/>
    <x v="1"/>
    <d v="2026-01-01T00:00:00"/>
    <x v="5681"/>
    <x v="0"/>
  </r>
  <r>
    <d v="2024-04-14T00:00:00"/>
    <x v="6773"/>
    <x v="8"/>
    <d v="1970-10-19T00:00:00"/>
    <s v="Cash"/>
    <s v="214"/>
    <s v="Pro10"/>
    <x v="5"/>
    <s v="18"/>
    <x v="5"/>
    <n v="7704"/>
    <n v="3852"/>
    <x v="1929"/>
    <n v="0.5"/>
    <x v="4"/>
    <x v="1"/>
    <d v="2026-01-01T00:00:00"/>
    <x v="7018"/>
    <x v="3"/>
  </r>
  <r>
    <d v="2024-01-26T00:00:00"/>
    <x v="1422"/>
    <x v="7"/>
    <d v="1950-11-28T00:00:00"/>
    <s v="Credit Card"/>
    <s v="353"/>
    <s v="Pro01"/>
    <x v="9"/>
    <s v="10"/>
    <x v="9"/>
    <n v="3883"/>
    <n v="3530"/>
    <x v="1916"/>
    <n v="9.0909090909090912E-2"/>
    <x v="3"/>
    <x v="1"/>
    <d v="2026-01-01T00:00:00"/>
    <x v="4704"/>
    <x v="1"/>
  </r>
  <r>
    <d v="2024-06-30T00:00:00"/>
    <x v="6557"/>
    <x v="9"/>
    <d v="1952-10-05T00:00:00"/>
    <s v="Credit Card"/>
    <s v="419"/>
    <s v="Pro02"/>
    <x v="0"/>
    <s v="18"/>
    <x v="0"/>
    <n v="9218"/>
    <n v="7542"/>
    <x v="1824"/>
    <n v="0.18181818181818182"/>
    <x v="4"/>
    <x v="1"/>
    <d v="2026-01-01T00:00:00"/>
    <x v="7019"/>
    <x v="1"/>
  </r>
  <r>
    <d v="2024-07-15T00:00:00"/>
    <x v="4287"/>
    <x v="8"/>
    <d v="1952-07-06T00:00:00"/>
    <s v="Credit Card"/>
    <s v="477"/>
    <s v="Pro03"/>
    <x v="8"/>
    <s v="3"/>
    <x v="8"/>
    <n v="2385"/>
    <n v="1431"/>
    <x v="900"/>
    <n v="0.4"/>
    <x v="3"/>
    <x v="1"/>
    <d v="2026-01-01T00:00:00"/>
    <x v="7020"/>
    <x v="1"/>
  </r>
  <r>
    <d v="2024-07-12T00:00:00"/>
    <x v="8872"/>
    <x v="2"/>
    <d v="1981-11-11T00:00:00"/>
    <s v="Debit Card"/>
    <s v="49"/>
    <s v="Pro02"/>
    <x v="0"/>
    <s v="18"/>
    <x v="0"/>
    <n v="1078"/>
    <n v="882"/>
    <x v="630"/>
    <n v="0.18181818181818182"/>
    <x v="4"/>
    <x v="1"/>
    <d v="2026-01-01T00:00:00"/>
    <x v="1651"/>
    <x v="4"/>
  </r>
  <r>
    <d v="2024-02-22T00:00:00"/>
    <x v="3075"/>
    <x v="5"/>
    <d v="1998-01-08T00:00:00"/>
    <s v="Mobile Payment"/>
    <s v="412"/>
    <s v="Pro05"/>
    <x v="1"/>
    <s v="14"/>
    <x v="1"/>
    <n v="11536"/>
    <n v="5768"/>
    <x v="1176"/>
    <n v="0.5"/>
    <x v="0"/>
    <x v="1"/>
    <d v="2026-01-01T00:00:00"/>
    <x v="4263"/>
    <x v="5"/>
  </r>
  <r>
    <d v="2024-01-01T00:00:00"/>
    <x v="8161"/>
    <x v="1"/>
    <d v="1981-03-14T00:00:00"/>
    <s v="Debit Card"/>
    <s v="373"/>
    <s v="Pro02"/>
    <x v="0"/>
    <s v="18"/>
    <x v="0"/>
    <n v="8206"/>
    <n v="6714"/>
    <x v="1854"/>
    <n v="0.18181818181818182"/>
    <x v="3"/>
    <x v="2"/>
    <d v="2026-01-01T00:00:00"/>
    <x v="1325"/>
    <x v="4"/>
  </r>
  <r>
    <d v="2024-06-29T00:00:00"/>
    <x v="7734"/>
    <x v="0"/>
    <d v="2003-09-04T00:00:00"/>
    <s v="Debit Card"/>
    <s v="382"/>
    <s v="Pro09"/>
    <x v="3"/>
    <s v="10"/>
    <x v="3"/>
    <n v="17190"/>
    <n v="3820"/>
    <x v="217"/>
    <n v="0.77777777777777779"/>
    <x v="3"/>
    <x v="1"/>
    <d v="2026-01-01T00:00:00"/>
    <x v="7021"/>
    <x v="5"/>
  </r>
  <r>
    <d v="2024-01-21T00:00:00"/>
    <x v="656"/>
    <x v="6"/>
    <d v="1997-10-28T00:00:00"/>
    <s v="Debit Card"/>
    <s v="101"/>
    <s v="Pro05"/>
    <x v="1"/>
    <s v="14"/>
    <x v="1"/>
    <n v="2828"/>
    <n v="1414"/>
    <x v="1034"/>
    <n v="0.5"/>
    <x v="4"/>
    <x v="1"/>
    <d v="2026-01-01T00:00:00"/>
    <x v="7022"/>
    <x v="2"/>
  </r>
  <r>
    <d v="2024-04-07T00:00:00"/>
    <x v="3843"/>
    <x v="5"/>
    <d v="1990-09-19T00:00:00"/>
    <s v="Debit Card"/>
    <s v="412"/>
    <s v="Pro08"/>
    <x v="7"/>
    <s v="5"/>
    <x v="7"/>
    <n v="2884"/>
    <n v="2060"/>
    <x v="20"/>
    <n v="0.2857142857142857"/>
    <x v="0"/>
    <x v="2"/>
    <d v="2026-01-01T00:00:00"/>
    <x v="7023"/>
    <x v="2"/>
  </r>
  <r>
    <d v="2024-01-13T00:00:00"/>
    <x v="1499"/>
    <x v="7"/>
    <d v="1986-06-01T00:00:00"/>
    <s v="Cash"/>
    <s v="431"/>
    <s v="Pro06"/>
    <x v="6"/>
    <s v="7"/>
    <x v="6"/>
    <n v="3879"/>
    <n v="3017"/>
    <x v="271"/>
    <n v="0.22222222222222221"/>
    <x v="3"/>
    <x v="1"/>
    <d v="2026-01-01T00:00:00"/>
    <x v="7024"/>
    <x v="4"/>
  </r>
  <r>
    <d v="2024-03-16T00:00:00"/>
    <x v="1817"/>
    <x v="8"/>
    <d v="1954-05-07T00:00:00"/>
    <s v="Cash"/>
    <s v="99"/>
    <s v="Pro03"/>
    <x v="8"/>
    <s v="3"/>
    <x v="8"/>
    <n v="495"/>
    <n v="297"/>
    <x v="94"/>
    <n v="0.4"/>
    <x v="0"/>
    <x v="1"/>
    <d v="2026-01-01T00:00:00"/>
    <x v="7025"/>
    <x v="1"/>
  </r>
  <r>
    <d v="2024-05-31T00:00:00"/>
    <x v="416"/>
    <x v="0"/>
    <d v="1999-10-31T00:00:00"/>
    <s v="Cash"/>
    <s v="132"/>
    <s v="Pro03"/>
    <x v="8"/>
    <s v="3"/>
    <x v="8"/>
    <n v="660"/>
    <n v="396"/>
    <x v="303"/>
    <n v="0.4"/>
    <x v="3"/>
    <x v="1"/>
    <d v="2026-01-01T00:00:00"/>
    <x v="94"/>
    <x v="5"/>
  </r>
  <r>
    <d v="2024-06-15T00:00:00"/>
    <x v="5025"/>
    <x v="0"/>
    <d v="1959-02-03T00:00:00"/>
    <s v="Debit Card"/>
    <s v="12"/>
    <s v="Pro10"/>
    <x v="5"/>
    <s v="18"/>
    <x v="5"/>
    <n v="432"/>
    <n v="216"/>
    <x v="1127"/>
    <n v="0.5"/>
    <x v="4"/>
    <x v="1"/>
    <d v="2026-01-01T00:00:00"/>
    <x v="5918"/>
    <x v="0"/>
  </r>
  <r>
    <d v="2024-01-14T00:00:00"/>
    <x v="904"/>
    <x v="4"/>
    <d v="2002-07-27T00:00:00"/>
    <s v="Credit Card"/>
    <s v="348"/>
    <s v="Pro07"/>
    <x v="4"/>
    <s v="19"/>
    <x v="4"/>
    <n v="8004"/>
    <n v="6612"/>
    <x v="420"/>
    <n v="0.17391304347826086"/>
    <x v="0"/>
    <x v="1"/>
    <d v="2026-01-01T00:00:00"/>
    <x v="4257"/>
    <x v="5"/>
  </r>
  <r>
    <d v="2024-02-03T00:00:00"/>
    <x v="1251"/>
    <x v="6"/>
    <d v="1985-04-06T00:00:00"/>
    <s v="Cash"/>
    <s v="356"/>
    <s v="Pro10"/>
    <x v="5"/>
    <s v="18"/>
    <x v="5"/>
    <n v="12816"/>
    <n v="6408"/>
    <x v="1131"/>
    <n v="0.5"/>
    <x v="4"/>
    <x v="1"/>
    <d v="2026-01-01T00:00:00"/>
    <x v="7026"/>
    <x v="4"/>
  </r>
  <r>
    <d v="2024-03-06T00:00:00"/>
    <x v="3340"/>
    <x v="1"/>
    <d v="1965-01-16T00:00:00"/>
    <s v="Cash"/>
    <s v="459"/>
    <s v="Pro07"/>
    <x v="4"/>
    <s v="19"/>
    <x v="4"/>
    <n v="10557"/>
    <n v="8721"/>
    <x v="639"/>
    <n v="0.17391304347826086"/>
    <x v="0"/>
    <x v="1"/>
    <d v="2026-01-01T00:00:00"/>
    <x v="1507"/>
    <x v="0"/>
  </r>
  <r>
    <d v="2024-07-16T00:00:00"/>
    <x v="1864"/>
    <x v="2"/>
    <d v="1974-01-03T00:00:00"/>
    <s v="Mobile Payment"/>
    <s v="272"/>
    <s v="Pro03"/>
    <x v="8"/>
    <s v="3"/>
    <x v="8"/>
    <n v="1360"/>
    <n v="816"/>
    <x v="780"/>
    <n v="0.4"/>
    <x v="3"/>
    <x v="1"/>
    <d v="2026-01-01T00:00:00"/>
    <x v="7027"/>
    <x v="3"/>
  </r>
  <r>
    <d v="2024-04-08T00:00:00"/>
    <x v="4340"/>
    <x v="8"/>
    <d v="1957-12-28T00:00:00"/>
    <s v="Cash"/>
    <s v="128"/>
    <s v="Pro03"/>
    <x v="8"/>
    <s v="3"/>
    <x v="8"/>
    <n v="640"/>
    <n v="384"/>
    <x v="455"/>
    <n v="0.4"/>
    <x v="0"/>
    <x v="1"/>
    <d v="2026-01-01T00:00:00"/>
    <x v="7028"/>
    <x v="1"/>
  </r>
  <r>
    <d v="2024-02-29T00:00:00"/>
    <x v="385"/>
    <x v="6"/>
    <d v="2001-02-11T00:00:00"/>
    <s v="Credit Card"/>
    <s v="494"/>
    <s v="Pro09"/>
    <x v="3"/>
    <s v="10"/>
    <x v="3"/>
    <n v="22230"/>
    <n v="4940"/>
    <x v="1930"/>
    <n v="0.77777777777777779"/>
    <x v="3"/>
    <x v="1"/>
    <d v="2026-01-01T00:00:00"/>
    <x v="5409"/>
    <x v="5"/>
  </r>
  <r>
    <d v="2024-02-17T00:00:00"/>
    <x v="3408"/>
    <x v="5"/>
    <d v="2003-07-05T00:00:00"/>
    <s v="Debit Card"/>
    <s v="449"/>
    <s v="Pro03"/>
    <x v="8"/>
    <s v="3"/>
    <x v="8"/>
    <n v="2245"/>
    <n v="1347"/>
    <x v="513"/>
    <n v="0.4"/>
    <x v="4"/>
    <x v="1"/>
    <d v="2026-01-01T00:00:00"/>
    <x v="7029"/>
    <x v="5"/>
  </r>
  <r>
    <d v="2024-07-06T00:00:00"/>
    <x v="318"/>
    <x v="5"/>
    <d v="1956-06-20T00:00:00"/>
    <s v="Cash"/>
    <s v="427"/>
    <s v="Pro03"/>
    <x v="8"/>
    <s v="3"/>
    <x v="8"/>
    <n v="2135"/>
    <n v="1281"/>
    <x v="296"/>
    <n v="0.4"/>
    <x v="0"/>
    <x v="1"/>
    <d v="2026-01-01T00:00:00"/>
    <x v="7030"/>
    <x v="1"/>
  </r>
  <r>
    <d v="2024-07-14T00:00:00"/>
    <x v="7816"/>
    <x v="7"/>
    <d v="1950-11-09T00:00:00"/>
    <s v="Cash"/>
    <s v="317"/>
    <s v="Pro08"/>
    <x v="7"/>
    <s v="5"/>
    <x v="7"/>
    <n v="2219"/>
    <n v="1585"/>
    <x v="1172"/>
    <n v="0.2857142857142857"/>
    <x v="3"/>
    <x v="1"/>
    <d v="2026-01-01T00:00:00"/>
    <x v="2918"/>
    <x v="1"/>
  </r>
  <r>
    <d v="2024-05-19T00:00:00"/>
    <x v="533"/>
    <x v="6"/>
    <d v="1990-10-06T00:00:00"/>
    <s v="Mobile Payment"/>
    <s v="488"/>
    <s v="Pro07"/>
    <x v="4"/>
    <s v="19"/>
    <x v="4"/>
    <n v="11224"/>
    <n v="9272"/>
    <x v="1033"/>
    <n v="0.17391304347826086"/>
    <x v="4"/>
    <x v="1"/>
    <d v="2026-01-01T00:00:00"/>
    <x v="7031"/>
    <x v="2"/>
  </r>
  <r>
    <d v="2024-05-13T00:00:00"/>
    <x v="56"/>
    <x v="8"/>
    <d v="1975-06-03T00:00:00"/>
    <s v="Mobile Payment"/>
    <s v="377"/>
    <s v="Pro07"/>
    <x v="4"/>
    <s v="19"/>
    <x v="4"/>
    <n v="8671"/>
    <n v="7163"/>
    <x v="958"/>
    <n v="0.17391304347826086"/>
    <x v="0"/>
    <x v="1"/>
    <d v="2026-01-01T00:00:00"/>
    <x v="7032"/>
    <x v="3"/>
  </r>
  <r>
    <d v="2024-05-19T00:00:00"/>
    <x v="4712"/>
    <x v="2"/>
    <d v="1947-10-10T00:00:00"/>
    <s v="Debit Card"/>
    <s v="12"/>
    <s v="Pro04"/>
    <x v="2"/>
    <s v="10"/>
    <x v="2"/>
    <n v="168"/>
    <n v="120"/>
    <x v="1630"/>
    <n v="0.2857142857142857"/>
    <x v="4"/>
    <x v="1"/>
    <d v="2026-01-01T00:00:00"/>
    <x v="7033"/>
    <x v="1"/>
  </r>
  <r>
    <d v="2024-06-20T00:00:00"/>
    <x v="8938"/>
    <x v="5"/>
    <d v="1961-12-06T00:00:00"/>
    <s v="Debit Card"/>
    <s v="43"/>
    <s v="Pro09"/>
    <x v="3"/>
    <s v="10"/>
    <x v="3"/>
    <n v="1935"/>
    <n v="430"/>
    <x v="1931"/>
    <n v="0.77777777777777779"/>
    <x v="0"/>
    <x v="1"/>
    <d v="2026-01-01T00:00:00"/>
    <x v="6632"/>
    <x v="0"/>
  </r>
  <r>
    <d v="2024-01-25T00:00:00"/>
    <x v="4370"/>
    <x v="0"/>
    <d v="1966-07-09T00:00:00"/>
    <s v="Cash"/>
    <s v="260"/>
    <s v="Pro03"/>
    <x v="8"/>
    <s v="3"/>
    <x v="8"/>
    <n v="1300"/>
    <n v="780"/>
    <x v="49"/>
    <n v="0.4"/>
    <x v="3"/>
    <x v="2"/>
    <d v="2026-01-01T00:00:00"/>
    <x v="7034"/>
    <x v="0"/>
  </r>
  <r>
    <d v="2024-07-27T00:00:00"/>
    <x v="7865"/>
    <x v="9"/>
    <d v="1964-03-12T00:00:00"/>
    <s v="Cash"/>
    <s v="50"/>
    <s v="Pro03"/>
    <x v="8"/>
    <s v="3"/>
    <x v="8"/>
    <n v="250"/>
    <n v="150"/>
    <x v="45"/>
    <n v="0.4"/>
    <x v="4"/>
    <x v="1"/>
    <d v="2026-01-01T00:00:00"/>
    <x v="7035"/>
    <x v="0"/>
  </r>
  <r>
    <d v="2024-07-19T00:00:00"/>
    <x v="7002"/>
    <x v="0"/>
    <d v="2005-09-18T00:00:00"/>
    <s v="Credit Card"/>
    <s v="272"/>
    <s v="Pro08"/>
    <x v="7"/>
    <s v="5"/>
    <x v="7"/>
    <n v="1904"/>
    <n v="1360"/>
    <x v="780"/>
    <n v="0.2857142857142857"/>
    <x v="0"/>
    <x v="1"/>
    <d v="2026-01-01T00:00:00"/>
    <x v="7036"/>
    <x v="5"/>
  </r>
  <r>
    <d v="2024-07-14T00:00:00"/>
    <x v="7747"/>
    <x v="0"/>
    <d v="1970-07-04T00:00:00"/>
    <s v="Mobile Payment"/>
    <s v="172"/>
    <s v="Pro10"/>
    <x v="5"/>
    <s v="18"/>
    <x v="5"/>
    <n v="6192"/>
    <n v="3096"/>
    <x v="1932"/>
    <n v="0.5"/>
    <x v="3"/>
    <x v="1"/>
    <d v="2026-01-01T00:00:00"/>
    <x v="7037"/>
    <x v="3"/>
  </r>
  <r>
    <d v="2024-02-20T00:00:00"/>
    <x v="7650"/>
    <x v="6"/>
    <d v="1964-03-14T00:00:00"/>
    <s v="Credit Card"/>
    <s v="453"/>
    <s v="Pro01"/>
    <x v="9"/>
    <s v="10"/>
    <x v="9"/>
    <n v="4983"/>
    <n v="4530"/>
    <x v="1495"/>
    <n v="9.0909090909090912E-2"/>
    <x v="4"/>
    <x v="1"/>
    <d v="2026-01-01T00:00:00"/>
    <x v="7038"/>
    <x v="0"/>
  </r>
  <r>
    <d v="2024-04-22T00:00:00"/>
    <x v="6633"/>
    <x v="5"/>
    <d v="1991-09-14T00:00:00"/>
    <s v="Mobile Payment"/>
    <s v="198"/>
    <s v="Pro01"/>
    <x v="9"/>
    <s v="10"/>
    <x v="9"/>
    <n v="2178"/>
    <n v="1980"/>
    <x v="94"/>
    <n v="9.0909090909090912E-2"/>
    <x v="0"/>
    <x v="1"/>
    <d v="2026-01-01T00:00:00"/>
    <x v="7039"/>
    <x v="2"/>
  </r>
  <r>
    <d v="2024-06-10T00:00:00"/>
    <x v="4588"/>
    <x v="0"/>
    <d v="1975-08-01T00:00:00"/>
    <s v="Mobile Payment"/>
    <s v="201"/>
    <s v="Pro06"/>
    <x v="6"/>
    <s v="7"/>
    <x v="6"/>
    <n v="1809"/>
    <n v="1407"/>
    <x v="8"/>
    <n v="0.22222222222222221"/>
    <x v="3"/>
    <x v="1"/>
    <d v="2026-01-01T00:00:00"/>
    <x v="7040"/>
    <x v="3"/>
  </r>
  <r>
    <d v="2024-01-01T00:00:00"/>
    <x v="7356"/>
    <x v="9"/>
    <d v="1990-07-21T00:00:00"/>
    <s v="Debit Card"/>
    <s v="486"/>
    <s v="Pro07"/>
    <x v="4"/>
    <s v="19"/>
    <x v="4"/>
    <n v="11178"/>
    <n v="9234"/>
    <x v="387"/>
    <n v="0.17391304347826086"/>
    <x v="0"/>
    <x v="1"/>
    <d v="2026-01-01T00:00:00"/>
    <x v="2531"/>
    <x v="2"/>
  </r>
  <r>
    <d v="2024-03-05T00:00:00"/>
    <x v="1300"/>
    <x v="6"/>
    <d v="1971-07-20T00:00:00"/>
    <s v="Cash"/>
    <s v="64"/>
    <s v="Pro03"/>
    <x v="8"/>
    <s v="3"/>
    <x v="8"/>
    <n v="320"/>
    <n v="192"/>
    <x v="1276"/>
    <n v="0.4"/>
    <x v="3"/>
    <x v="1"/>
    <d v="2026-01-01T00:00:00"/>
    <x v="7041"/>
    <x v="3"/>
  </r>
  <r>
    <d v="2024-03-04T00:00:00"/>
    <x v="2731"/>
    <x v="8"/>
    <d v="1948-05-18T00:00:00"/>
    <s v="Cash"/>
    <s v="440"/>
    <s v="Pro09"/>
    <x v="3"/>
    <s v="10"/>
    <x v="3"/>
    <n v="19800"/>
    <n v="4400"/>
    <x v="1744"/>
    <n v="0.77777777777777779"/>
    <x v="4"/>
    <x v="1"/>
    <d v="2026-01-01T00:00:00"/>
    <x v="6664"/>
    <x v="1"/>
  </r>
  <r>
    <d v="2024-05-05T00:00:00"/>
    <x v="4104"/>
    <x v="8"/>
    <d v="1980-01-10T00:00:00"/>
    <s v="Debit Card"/>
    <s v="287"/>
    <s v="Pro03"/>
    <x v="8"/>
    <s v="3"/>
    <x v="8"/>
    <n v="1435"/>
    <n v="861"/>
    <x v="1149"/>
    <n v="0.4"/>
    <x v="0"/>
    <x v="1"/>
    <d v="2026-01-01T00:00:00"/>
    <x v="4819"/>
    <x v="4"/>
  </r>
  <r>
    <d v="2024-06-23T00:00:00"/>
    <x v="1751"/>
    <x v="4"/>
    <d v="1957-01-18T00:00:00"/>
    <s v="Credit Card"/>
    <s v="378"/>
    <s v="Pro05"/>
    <x v="1"/>
    <s v="14"/>
    <x v="1"/>
    <n v="10584"/>
    <n v="5292"/>
    <x v="195"/>
    <n v="0.5"/>
    <x v="4"/>
    <x v="1"/>
    <d v="2026-01-01T00:00:00"/>
    <x v="7042"/>
    <x v="1"/>
  </r>
  <r>
    <d v="2024-05-05T00:00:00"/>
    <x v="2746"/>
    <x v="7"/>
    <d v="1954-06-09T00:00:00"/>
    <s v="Mobile Payment"/>
    <s v="211"/>
    <s v="Pro05"/>
    <x v="1"/>
    <s v="14"/>
    <x v="1"/>
    <n v="5908"/>
    <n v="2954"/>
    <x v="427"/>
    <n v="0.5"/>
    <x v="3"/>
    <x v="2"/>
    <d v="2026-01-01T00:00:00"/>
    <x v="7043"/>
    <x v="1"/>
  </r>
  <r>
    <d v="2024-05-19T00:00:00"/>
    <x v="2937"/>
    <x v="8"/>
    <d v="1991-02-25T00:00:00"/>
    <s v="Debit Card"/>
    <s v="317"/>
    <s v="Pro01"/>
    <x v="9"/>
    <s v="10"/>
    <x v="9"/>
    <n v="3487"/>
    <n v="3170"/>
    <x v="695"/>
    <n v="9.0909090909090912E-2"/>
    <x v="0"/>
    <x v="1"/>
    <d v="2026-01-01T00:00:00"/>
    <x v="6414"/>
    <x v="2"/>
  </r>
  <r>
    <d v="2024-05-31T00:00:00"/>
    <x v="6092"/>
    <x v="9"/>
    <d v="1983-10-17T00:00:00"/>
    <s v="Debit Card"/>
    <s v="168"/>
    <s v="Pro01"/>
    <x v="9"/>
    <s v="10"/>
    <x v="9"/>
    <n v="1848"/>
    <n v="1680"/>
    <x v="715"/>
    <n v="9.0909090909090912E-2"/>
    <x v="4"/>
    <x v="1"/>
    <d v="2026-01-01T00:00:00"/>
    <x v="6492"/>
    <x v="4"/>
  </r>
  <r>
    <d v="2024-03-01T00:00:00"/>
    <x v="2991"/>
    <x v="9"/>
    <d v="1959-12-08T00:00:00"/>
    <s v="Mobile Payment"/>
    <s v="87"/>
    <s v="Pro10"/>
    <x v="5"/>
    <s v="18"/>
    <x v="5"/>
    <n v="3132"/>
    <n v="1566"/>
    <x v="1570"/>
    <n v="0.5"/>
    <x v="0"/>
    <x v="1"/>
    <d v="2026-01-01T00:00:00"/>
    <x v="17"/>
    <x v="0"/>
  </r>
  <r>
    <d v="2024-07-19T00:00:00"/>
    <x v="468"/>
    <x v="9"/>
    <d v="2001-04-17T00:00:00"/>
    <s v="Mobile Payment"/>
    <s v="369"/>
    <s v="Pro10"/>
    <x v="5"/>
    <s v="18"/>
    <x v="5"/>
    <n v="13284"/>
    <n v="6642"/>
    <x v="1933"/>
    <n v="0.5"/>
    <x v="3"/>
    <x v="1"/>
    <d v="2026-01-01T00:00:00"/>
    <x v="7044"/>
    <x v="5"/>
  </r>
  <r>
    <d v="2024-05-21T00:00:00"/>
    <x v="2485"/>
    <x v="2"/>
    <d v="1949-01-25T00:00:00"/>
    <s v="Credit Card"/>
    <s v="272"/>
    <s v="Pro08"/>
    <x v="7"/>
    <s v="5"/>
    <x v="7"/>
    <n v="1904"/>
    <n v="1360"/>
    <x v="780"/>
    <n v="0.2857142857142857"/>
    <x v="4"/>
    <x v="1"/>
    <d v="2026-01-01T00:00:00"/>
    <x v="7045"/>
    <x v="1"/>
  </r>
  <r>
    <d v="2024-01-20T00:00:00"/>
    <x v="2894"/>
    <x v="0"/>
    <d v="1995-07-31T00:00:00"/>
    <s v="Mobile Payment"/>
    <s v="90"/>
    <s v="Pro07"/>
    <x v="4"/>
    <s v="19"/>
    <x v="4"/>
    <n v="2070"/>
    <n v="1710"/>
    <x v="124"/>
    <n v="0.17391304347826086"/>
    <x v="0"/>
    <x v="1"/>
    <d v="2026-01-01T00:00:00"/>
    <x v="7046"/>
    <x v="2"/>
  </r>
  <r>
    <d v="2024-07-29T00:00:00"/>
    <x v="1835"/>
    <x v="0"/>
    <d v="1998-09-07T00:00:00"/>
    <s v="Mobile Payment"/>
    <s v="117"/>
    <s v="Pro08"/>
    <x v="7"/>
    <s v="5"/>
    <x v="7"/>
    <n v="819"/>
    <n v="585"/>
    <x v="595"/>
    <n v="0.2857142857142857"/>
    <x v="3"/>
    <x v="1"/>
    <d v="2026-01-01T00:00:00"/>
    <x v="7047"/>
    <x v="5"/>
  </r>
  <r>
    <d v="2024-01-19T00:00:00"/>
    <x v="6744"/>
    <x v="8"/>
    <d v="1963-09-21T00:00:00"/>
    <s v="Debit Card"/>
    <s v="285"/>
    <s v="Pro01"/>
    <x v="9"/>
    <s v="10"/>
    <x v="9"/>
    <n v="3135"/>
    <n v="2850"/>
    <x v="1004"/>
    <n v="9.0909090909090912E-2"/>
    <x v="4"/>
    <x v="1"/>
    <d v="2026-01-01T00:00:00"/>
    <x v="7048"/>
    <x v="0"/>
  </r>
  <r>
    <d v="2024-06-27T00:00:00"/>
    <x v="742"/>
    <x v="0"/>
    <d v="1973-01-31T00:00:00"/>
    <s v="Cash"/>
    <s v="436"/>
    <s v="Pro09"/>
    <x v="3"/>
    <s v="10"/>
    <x v="3"/>
    <n v="19620"/>
    <n v="4360"/>
    <x v="1934"/>
    <n v="0.77777777777777779"/>
    <x v="0"/>
    <x v="1"/>
    <d v="2026-01-01T00:00:00"/>
    <x v="2085"/>
    <x v="3"/>
  </r>
  <r>
    <d v="2024-05-03T00:00:00"/>
    <x v="481"/>
    <x v="7"/>
    <d v="1990-08-20T00:00:00"/>
    <s v="Credit Card"/>
    <s v="386"/>
    <s v="Pro01"/>
    <x v="9"/>
    <s v="10"/>
    <x v="9"/>
    <n v="4246"/>
    <n v="3860"/>
    <x v="337"/>
    <n v="9.0909090909090912E-2"/>
    <x v="4"/>
    <x v="1"/>
    <d v="2026-01-01T00:00:00"/>
    <x v="2858"/>
    <x v="2"/>
  </r>
  <r>
    <d v="2024-04-20T00:00:00"/>
    <x v="8767"/>
    <x v="8"/>
    <d v="1975-11-03T00:00:00"/>
    <s v="Debit Card"/>
    <s v="464"/>
    <s v="Pro01"/>
    <x v="9"/>
    <s v="10"/>
    <x v="9"/>
    <n v="5104"/>
    <n v="4640"/>
    <x v="192"/>
    <n v="9.0909090909090912E-2"/>
    <x v="0"/>
    <x v="1"/>
    <d v="2026-01-01T00:00:00"/>
    <x v="331"/>
    <x v="3"/>
  </r>
  <r>
    <d v="2024-01-05T00:00:00"/>
    <x v="4470"/>
    <x v="8"/>
    <d v="1977-03-01T00:00:00"/>
    <s v="Debit Card"/>
    <s v="440"/>
    <s v="Pro02"/>
    <x v="0"/>
    <s v="18"/>
    <x v="0"/>
    <n v="9680"/>
    <n v="7920"/>
    <x v="626"/>
    <n v="0.18181818181818182"/>
    <x v="4"/>
    <x v="1"/>
    <d v="2026-01-01T00:00:00"/>
    <x v="7049"/>
    <x v="3"/>
  </r>
  <r>
    <d v="2024-03-05T00:00:00"/>
    <x v="3995"/>
    <x v="5"/>
    <d v="1999-07-11T00:00:00"/>
    <s v="Credit Card"/>
    <s v="267"/>
    <s v="Pro09"/>
    <x v="3"/>
    <s v="10"/>
    <x v="3"/>
    <n v="12015"/>
    <n v="2670"/>
    <x v="1775"/>
    <n v="0.77777777777777779"/>
    <x v="0"/>
    <x v="1"/>
    <d v="2026-01-01T00:00:00"/>
    <x v="7050"/>
    <x v="5"/>
  </r>
  <r>
    <d v="2024-07-11T00:00:00"/>
    <x v="4911"/>
    <x v="1"/>
    <d v="1990-12-23T00:00:00"/>
    <s v="Credit Card"/>
    <s v="25"/>
    <s v="Pro06"/>
    <x v="6"/>
    <s v="7"/>
    <x v="6"/>
    <n v="225"/>
    <n v="175"/>
    <x v="818"/>
    <n v="0.22222222222222221"/>
    <x v="3"/>
    <x v="1"/>
    <d v="2026-01-01T00:00:00"/>
    <x v="4856"/>
    <x v="2"/>
  </r>
  <r>
    <d v="2024-06-27T00:00:00"/>
    <x v="6012"/>
    <x v="3"/>
    <d v="1958-06-13T00:00:00"/>
    <s v="Credit Card"/>
    <s v="20"/>
    <s v="Pro03"/>
    <x v="8"/>
    <s v="3"/>
    <x v="8"/>
    <n v="100"/>
    <n v="60"/>
    <x v="884"/>
    <n v="0.4"/>
    <x v="4"/>
    <x v="1"/>
    <d v="2026-01-01T00:00:00"/>
    <x v="7051"/>
    <x v="0"/>
  </r>
  <r>
    <d v="2024-05-24T00:00:00"/>
    <x v="98"/>
    <x v="1"/>
    <d v="1958-10-25T00:00:00"/>
    <s v="Mobile Payment"/>
    <s v="433"/>
    <s v="Pro09"/>
    <x v="3"/>
    <s v="10"/>
    <x v="3"/>
    <n v="19485"/>
    <n v="4330"/>
    <x v="123"/>
    <n v="0.77777777777777779"/>
    <x v="0"/>
    <x v="1"/>
    <d v="2026-01-01T00:00:00"/>
    <x v="7052"/>
    <x v="0"/>
  </r>
  <r>
    <d v="2024-03-19T00:00:00"/>
    <x v="4859"/>
    <x v="6"/>
    <d v="1970-09-15T00:00:00"/>
    <s v="Debit Card"/>
    <s v="408"/>
    <s v="Pro09"/>
    <x v="3"/>
    <s v="10"/>
    <x v="3"/>
    <n v="18360"/>
    <n v="4080"/>
    <x v="957"/>
    <n v="0.77777777777777779"/>
    <x v="3"/>
    <x v="1"/>
    <d v="2026-01-01T00:00:00"/>
    <x v="2035"/>
    <x v="3"/>
  </r>
  <r>
    <d v="2024-07-10T00:00:00"/>
    <x v="8651"/>
    <x v="2"/>
    <d v="2004-01-15T00:00:00"/>
    <s v="Debit Card"/>
    <s v="372"/>
    <s v="Pro02"/>
    <x v="0"/>
    <s v="18"/>
    <x v="0"/>
    <n v="8184"/>
    <n v="6696"/>
    <x v="585"/>
    <n v="0.18181818181818182"/>
    <x v="0"/>
    <x v="1"/>
    <d v="2026-01-01T00:00:00"/>
    <x v="7053"/>
    <x v="5"/>
  </r>
  <r>
    <d v="2024-02-27T00:00:00"/>
    <x v="7880"/>
    <x v="3"/>
    <d v="2005-05-01T00:00:00"/>
    <s v="Mobile Payment"/>
    <s v="68"/>
    <s v="Pro02"/>
    <x v="0"/>
    <s v="18"/>
    <x v="0"/>
    <n v="1496"/>
    <n v="1224"/>
    <x v="554"/>
    <n v="0.18181818181818182"/>
    <x v="3"/>
    <x v="1"/>
    <d v="2026-01-01T00:00:00"/>
    <x v="7054"/>
    <x v="5"/>
  </r>
  <r>
    <d v="2024-01-20T00:00:00"/>
    <x v="4537"/>
    <x v="1"/>
    <d v="1978-06-22T00:00:00"/>
    <s v="Credit Card"/>
    <s v="477"/>
    <s v="Pro04"/>
    <x v="2"/>
    <s v="10"/>
    <x v="2"/>
    <n v="6678"/>
    <n v="4770"/>
    <x v="741"/>
    <n v="0.2857142857142857"/>
    <x v="4"/>
    <x v="1"/>
    <d v="2026-01-01T00:00:00"/>
    <x v="676"/>
    <x v="4"/>
  </r>
  <r>
    <d v="2024-04-22T00:00:00"/>
    <x v="3051"/>
    <x v="5"/>
    <d v="1999-03-16T00:00:00"/>
    <s v="Debit Card"/>
    <s v="82"/>
    <s v="Pro05"/>
    <x v="1"/>
    <s v="14"/>
    <x v="1"/>
    <n v="2296"/>
    <n v="1148"/>
    <x v="1119"/>
    <n v="0.5"/>
    <x v="0"/>
    <x v="1"/>
    <d v="2026-01-01T00:00:00"/>
    <x v="1570"/>
    <x v="5"/>
  </r>
  <r>
    <d v="2024-04-06T00:00:00"/>
    <x v="8108"/>
    <x v="1"/>
    <d v="1972-04-29T00:00:00"/>
    <s v="Credit Card"/>
    <s v="51"/>
    <s v="Pro10"/>
    <x v="5"/>
    <s v="18"/>
    <x v="5"/>
    <n v="1836"/>
    <n v="918"/>
    <x v="368"/>
    <n v="0.5"/>
    <x v="3"/>
    <x v="1"/>
    <d v="2026-01-01T00:00:00"/>
    <x v="7055"/>
    <x v="3"/>
  </r>
  <r>
    <d v="2024-01-05T00:00:00"/>
    <x v="215"/>
    <x v="5"/>
    <d v="1995-06-22T00:00:00"/>
    <s v="Credit Card"/>
    <s v="221"/>
    <s v="Pro06"/>
    <x v="6"/>
    <s v="7"/>
    <x v="6"/>
    <n v="1989"/>
    <n v="1547"/>
    <x v="769"/>
    <n v="0.22222222222222221"/>
    <x v="4"/>
    <x v="1"/>
    <d v="2026-01-01T00:00:00"/>
    <x v="7056"/>
    <x v="2"/>
  </r>
  <r>
    <d v="2024-01-11T00:00:00"/>
    <x v="4025"/>
    <x v="6"/>
    <d v="1965-01-30T00:00:00"/>
    <s v="Debit Card"/>
    <s v="320"/>
    <s v="Pro07"/>
    <x v="4"/>
    <s v="19"/>
    <x v="4"/>
    <n v="7360"/>
    <n v="6080"/>
    <x v="960"/>
    <n v="0.17391304347826086"/>
    <x v="3"/>
    <x v="1"/>
    <d v="2026-01-01T00:00:00"/>
    <x v="4500"/>
    <x v="0"/>
  </r>
  <r>
    <d v="2024-05-08T00:00:00"/>
    <x v="5142"/>
    <x v="0"/>
    <d v="1970-06-16T00:00:00"/>
    <s v="Cash"/>
    <s v="78"/>
    <s v="Pro06"/>
    <x v="6"/>
    <s v="7"/>
    <x v="6"/>
    <n v="702"/>
    <n v="546"/>
    <x v="566"/>
    <n v="0.22222222222222221"/>
    <x v="4"/>
    <x v="1"/>
    <d v="2026-01-01T00:00:00"/>
    <x v="7057"/>
    <x v="3"/>
  </r>
  <r>
    <d v="2024-06-10T00:00:00"/>
    <x v="2358"/>
    <x v="8"/>
    <d v="1977-02-27T00:00:00"/>
    <s v="Cash"/>
    <s v="10"/>
    <s v="Pro02"/>
    <x v="0"/>
    <s v="18"/>
    <x v="0"/>
    <n v="220"/>
    <n v="180"/>
    <x v="884"/>
    <n v="0.18181818181818182"/>
    <x v="0"/>
    <x v="1"/>
    <d v="2026-01-01T00:00:00"/>
    <x v="1461"/>
    <x v="3"/>
  </r>
  <r>
    <d v="2024-06-20T00:00:00"/>
    <x v="2354"/>
    <x v="8"/>
    <d v="1970-08-30T00:00:00"/>
    <s v="Cash"/>
    <s v="256"/>
    <s v="Pro06"/>
    <x v="6"/>
    <s v="7"/>
    <x v="6"/>
    <n v="2304"/>
    <n v="1792"/>
    <x v="392"/>
    <n v="0.22222222222222221"/>
    <x v="3"/>
    <x v="1"/>
    <d v="2026-01-01T00:00:00"/>
    <x v="3988"/>
    <x v="3"/>
  </r>
  <r>
    <d v="2024-02-19T00:00:00"/>
    <x v="78"/>
    <x v="2"/>
    <d v="1998-01-02T00:00:00"/>
    <s v="Mobile Payment"/>
    <s v="435"/>
    <s v="Pro01"/>
    <x v="9"/>
    <s v="10"/>
    <x v="9"/>
    <n v="4785"/>
    <n v="4350"/>
    <x v="701"/>
    <n v="9.0909090909090912E-2"/>
    <x v="4"/>
    <x v="1"/>
    <d v="2026-01-01T00:00:00"/>
    <x v="7058"/>
    <x v="2"/>
  </r>
  <r>
    <d v="2024-07-31T00:00:00"/>
    <x v="297"/>
    <x v="1"/>
    <d v="1945-06-11T00:00:00"/>
    <s v="Cash"/>
    <s v="477"/>
    <s v="Pro05"/>
    <x v="1"/>
    <s v="14"/>
    <x v="1"/>
    <n v="13356"/>
    <n v="6678"/>
    <x v="328"/>
    <n v="0.5"/>
    <x v="0"/>
    <x v="1"/>
    <d v="2026-01-01T00:00:00"/>
    <x v="7059"/>
    <x v="1"/>
  </r>
  <r>
    <d v="2024-04-16T00:00:00"/>
    <x v="8126"/>
    <x v="4"/>
    <d v="1963-06-13T00:00:00"/>
    <s v="Credit Card"/>
    <s v="117"/>
    <s v="Pro02"/>
    <x v="0"/>
    <s v="18"/>
    <x v="0"/>
    <n v="2574"/>
    <n v="2106"/>
    <x v="393"/>
    <n v="0.18181818181818182"/>
    <x v="3"/>
    <x v="1"/>
    <d v="2026-01-01T00:00:00"/>
    <x v="7060"/>
    <x v="0"/>
  </r>
  <r>
    <d v="2024-04-12T00:00:00"/>
    <x v="5663"/>
    <x v="7"/>
    <d v="2005-09-17T00:00:00"/>
    <s v="Credit Card"/>
    <s v="222"/>
    <s v="Pro08"/>
    <x v="7"/>
    <s v="5"/>
    <x v="7"/>
    <n v="1554"/>
    <n v="1110"/>
    <x v="678"/>
    <n v="0.2857142857142857"/>
    <x v="4"/>
    <x v="1"/>
    <d v="2026-01-01T00:00:00"/>
    <x v="5545"/>
    <x v="5"/>
  </r>
  <r>
    <d v="2024-04-17T00:00:00"/>
    <x v="5405"/>
    <x v="7"/>
    <d v="1969-07-31T00:00:00"/>
    <s v="Credit Card"/>
    <s v="424"/>
    <s v="Pro07"/>
    <x v="4"/>
    <s v="19"/>
    <x v="4"/>
    <n v="9752"/>
    <n v="8056"/>
    <x v="142"/>
    <n v="0.17391304347826086"/>
    <x v="0"/>
    <x v="1"/>
    <d v="2026-01-01T00:00:00"/>
    <x v="7061"/>
    <x v="3"/>
  </r>
  <r>
    <d v="2024-03-05T00:00:00"/>
    <x v="2531"/>
    <x v="6"/>
    <d v="1955-12-02T00:00:00"/>
    <s v="Cash"/>
    <s v="441"/>
    <s v="Pro05"/>
    <x v="1"/>
    <s v="14"/>
    <x v="1"/>
    <n v="12348"/>
    <n v="6174"/>
    <x v="1518"/>
    <n v="0.5"/>
    <x v="3"/>
    <x v="1"/>
    <d v="2026-01-01T00:00:00"/>
    <x v="7062"/>
    <x v="1"/>
  </r>
  <r>
    <d v="2024-05-26T00:00:00"/>
    <x v="4771"/>
    <x v="4"/>
    <d v="1953-09-15T00:00:00"/>
    <s v="Cash"/>
    <s v="17"/>
    <s v="Pro08"/>
    <x v="7"/>
    <s v="5"/>
    <x v="7"/>
    <n v="119"/>
    <n v="85"/>
    <x v="1132"/>
    <n v="0.2857142857142857"/>
    <x v="0"/>
    <x v="1"/>
    <d v="2026-01-01T00:00:00"/>
    <x v="7063"/>
    <x v="1"/>
  </r>
  <r>
    <d v="2024-03-01T00:00:00"/>
    <x v="2504"/>
    <x v="9"/>
    <d v="1965-07-02T00:00:00"/>
    <s v="Debit Card"/>
    <s v="172"/>
    <s v="Pro01"/>
    <x v="9"/>
    <s v="10"/>
    <x v="9"/>
    <n v="1892"/>
    <n v="1720"/>
    <x v="417"/>
    <n v="9.0909090909090912E-2"/>
    <x v="0"/>
    <x v="1"/>
    <d v="2026-01-01T00:00:00"/>
    <x v="7064"/>
    <x v="0"/>
  </r>
  <r>
    <d v="2024-05-07T00:00:00"/>
    <x v="4655"/>
    <x v="2"/>
    <d v="1951-03-10T00:00:00"/>
    <s v="Credit Card"/>
    <s v="494"/>
    <s v="Pro07"/>
    <x v="4"/>
    <s v="19"/>
    <x v="4"/>
    <n v="11362"/>
    <n v="9386"/>
    <x v="723"/>
    <n v="0.17391304347826086"/>
    <x v="3"/>
    <x v="2"/>
    <d v="2026-01-01T00:00:00"/>
    <x v="7065"/>
    <x v="1"/>
  </r>
  <r>
    <d v="2024-06-25T00:00:00"/>
    <x v="5721"/>
    <x v="3"/>
    <d v="1969-12-27T00:00:00"/>
    <s v="Credit Card"/>
    <s v="276"/>
    <s v="Pro03"/>
    <x v="8"/>
    <s v="3"/>
    <x v="8"/>
    <n v="1380"/>
    <n v="828"/>
    <x v="19"/>
    <n v="0.4"/>
    <x v="4"/>
    <x v="1"/>
    <d v="2026-01-01T00:00:00"/>
    <x v="3100"/>
    <x v="3"/>
  </r>
  <r>
    <d v="2024-05-27T00:00:00"/>
    <x v="735"/>
    <x v="1"/>
    <d v="1956-08-09T00:00:00"/>
    <s v="Debit Card"/>
    <s v="331"/>
    <s v="Pro02"/>
    <x v="0"/>
    <s v="18"/>
    <x v="0"/>
    <n v="7282"/>
    <n v="5958"/>
    <x v="378"/>
    <n v="0.18181818181818182"/>
    <x v="0"/>
    <x v="1"/>
    <d v="2026-01-01T00:00:00"/>
    <x v="2800"/>
    <x v="1"/>
  </r>
  <r>
    <d v="2024-05-07T00:00:00"/>
    <x v="8146"/>
    <x v="6"/>
    <d v="1968-02-26T00:00:00"/>
    <s v="Cash"/>
    <s v="63"/>
    <s v="Pro06"/>
    <x v="6"/>
    <s v="7"/>
    <x v="6"/>
    <n v="567"/>
    <n v="441"/>
    <x v="458"/>
    <n v="0.22222222222222221"/>
    <x v="3"/>
    <x v="1"/>
    <d v="2026-01-01T00:00:00"/>
    <x v="7066"/>
    <x v="3"/>
  </r>
  <r>
    <d v="2024-05-15T00:00:00"/>
    <x v="3217"/>
    <x v="3"/>
    <d v="1950-08-05T00:00:00"/>
    <s v="Mobile Payment"/>
    <s v="282"/>
    <s v="Pro09"/>
    <x v="3"/>
    <s v="10"/>
    <x v="3"/>
    <n v="12690"/>
    <n v="2820"/>
    <x v="1750"/>
    <n v="0.77777777777777779"/>
    <x v="4"/>
    <x v="1"/>
    <d v="2026-01-01T00:00:00"/>
    <x v="1120"/>
    <x v="1"/>
  </r>
  <r>
    <d v="2024-03-03T00:00:00"/>
    <x v="2586"/>
    <x v="3"/>
    <d v="2004-12-06T00:00:00"/>
    <s v="Mobile Payment"/>
    <s v="442"/>
    <s v="Pro08"/>
    <x v="7"/>
    <s v="5"/>
    <x v="7"/>
    <n v="3094"/>
    <n v="2210"/>
    <x v="1006"/>
    <n v="0.2857142857142857"/>
    <x v="0"/>
    <x v="1"/>
    <d v="2026-01-01T00:00:00"/>
    <x v="2378"/>
    <x v="5"/>
  </r>
  <r>
    <d v="2024-06-06T00:00:00"/>
    <x v="3228"/>
    <x v="3"/>
    <d v="1969-03-28T00:00:00"/>
    <s v="Mobile Payment"/>
    <s v="75"/>
    <s v="Pro01"/>
    <x v="9"/>
    <s v="10"/>
    <x v="9"/>
    <n v="825"/>
    <n v="750"/>
    <x v="1891"/>
    <n v="9.0909090909090912E-2"/>
    <x v="3"/>
    <x v="1"/>
    <d v="2026-01-01T00:00:00"/>
    <x v="7067"/>
    <x v="3"/>
  </r>
  <r>
    <d v="2024-02-28T00:00:00"/>
    <x v="2107"/>
    <x v="1"/>
    <d v="1954-06-29T00:00:00"/>
    <s v="Debit Card"/>
    <s v="267"/>
    <s v="Pro05"/>
    <x v="1"/>
    <s v="14"/>
    <x v="1"/>
    <n v="7476"/>
    <n v="3738"/>
    <x v="1462"/>
    <n v="0.5"/>
    <x v="4"/>
    <x v="1"/>
    <d v="2026-01-01T00:00:00"/>
    <x v="6562"/>
    <x v="1"/>
  </r>
  <r>
    <d v="2024-01-28T00:00:00"/>
    <x v="1795"/>
    <x v="3"/>
    <d v="1948-06-11T00:00:00"/>
    <s v="Debit Card"/>
    <s v="26"/>
    <s v="Pro07"/>
    <x v="4"/>
    <s v="19"/>
    <x v="4"/>
    <n v="598"/>
    <n v="494"/>
    <x v="293"/>
    <n v="0.17391304347826086"/>
    <x v="3"/>
    <x v="1"/>
    <d v="2026-01-01T00:00:00"/>
    <x v="3097"/>
    <x v="1"/>
  </r>
  <r>
    <d v="2024-05-04T00:00:00"/>
    <x v="6913"/>
    <x v="6"/>
    <d v="1972-10-11T00:00:00"/>
    <s v="Debit Card"/>
    <s v="261"/>
    <s v="Pro08"/>
    <x v="7"/>
    <s v="5"/>
    <x v="7"/>
    <n v="1827"/>
    <n v="1305"/>
    <x v="233"/>
    <n v="0.2857142857142857"/>
    <x v="4"/>
    <x v="1"/>
    <d v="2026-01-01T00:00:00"/>
    <x v="7068"/>
    <x v="3"/>
  </r>
  <r>
    <d v="2024-06-29T00:00:00"/>
    <x v="2612"/>
    <x v="0"/>
    <d v="1944-02-09T00:00:00"/>
    <s v="Cash"/>
    <s v="34"/>
    <s v="Pro04"/>
    <x v="2"/>
    <s v="10"/>
    <x v="2"/>
    <n v="476"/>
    <n v="340"/>
    <x v="202"/>
    <n v="0.2857142857142857"/>
    <x v="3"/>
    <x v="1"/>
    <d v="2026-01-01T00:00:00"/>
    <x v="7069"/>
    <x v="1"/>
  </r>
  <r>
    <d v="2024-01-09T00:00:00"/>
    <x v="1274"/>
    <x v="5"/>
    <d v="1997-09-22T00:00:00"/>
    <s v="Cash"/>
    <s v="54"/>
    <s v="Pro01"/>
    <x v="9"/>
    <s v="10"/>
    <x v="9"/>
    <n v="594"/>
    <n v="540"/>
    <x v="531"/>
    <n v="9.0909090909090912E-2"/>
    <x v="4"/>
    <x v="1"/>
    <d v="2026-01-01T00:00:00"/>
    <x v="7070"/>
    <x v="2"/>
  </r>
  <r>
    <d v="2024-01-14T00:00:00"/>
    <x v="4429"/>
    <x v="2"/>
    <d v="1975-09-09T00:00:00"/>
    <s v="Debit Card"/>
    <s v="130"/>
    <s v="Pro03"/>
    <x v="8"/>
    <s v="3"/>
    <x v="8"/>
    <n v="650"/>
    <n v="390"/>
    <x v="1251"/>
    <n v="0.4"/>
    <x v="0"/>
    <x v="1"/>
    <d v="2026-01-01T00:00:00"/>
    <x v="7071"/>
    <x v="3"/>
  </r>
  <r>
    <d v="2024-03-03T00:00:00"/>
    <x v="5111"/>
    <x v="8"/>
    <d v="1958-06-06T00:00:00"/>
    <s v="Cash"/>
    <s v="474"/>
    <s v="Pro08"/>
    <x v="7"/>
    <s v="5"/>
    <x v="7"/>
    <n v="3318"/>
    <n v="2370"/>
    <x v="624"/>
    <n v="0.2857142857142857"/>
    <x v="3"/>
    <x v="1"/>
    <d v="2026-01-01T00:00:00"/>
    <x v="7072"/>
    <x v="0"/>
  </r>
  <r>
    <d v="2024-04-10T00:00:00"/>
    <x v="8212"/>
    <x v="6"/>
    <d v="1984-03-19T00:00:00"/>
    <s v="Credit Card"/>
    <s v="320"/>
    <s v="Pro04"/>
    <x v="2"/>
    <s v="10"/>
    <x v="2"/>
    <n v="4480"/>
    <n v="3200"/>
    <x v="960"/>
    <n v="0.2857142857142857"/>
    <x v="4"/>
    <x v="1"/>
    <d v="2026-01-01T00:00:00"/>
    <x v="7073"/>
    <x v="4"/>
  </r>
  <r>
    <d v="2024-05-04T00:00:00"/>
    <x v="4881"/>
    <x v="2"/>
    <d v="1977-06-24T00:00:00"/>
    <s v="Debit Card"/>
    <s v="251"/>
    <s v="Pro03"/>
    <x v="8"/>
    <s v="3"/>
    <x v="8"/>
    <n v="1255"/>
    <n v="753"/>
    <x v="975"/>
    <n v="0.4"/>
    <x v="0"/>
    <x v="1"/>
    <d v="2026-01-01T00:00:00"/>
    <x v="7074"/>
    <x v="3"/>
  </r>
  <r>
    <d v="2024-06-05T00:00:00"/>
    <x v="3481"/>
    <x v="1"/>
    <d v="1989-09-20T00:00:00"/>
    <s v="Cash"/>
    <s v="361"/>
    <s v="Pro06"/>
    <x v="6"/>
    <s v="7"/>
    <x v="6"/>
    <n v="3249"/>
    <n v="2527"/>
    <x v="79"/>
    <n v="0.22222222222222221"/>
    <x v="3"/>
    <x v="1"/>
    <d v="2026-01-01T00:00:00"/>
    <x v="7075"/>
    <x v="2"/>
  </r>
  <r>
    <d v="2024-02-04T00:00:00"/>
    <x v="3064"/>
    <x v="1"/>
    <d v="1978-04-21T00:00:00"/>
    <s v="Debit Card"/>
    <s v="400"/>
    <s v="Pro01"/>
    <x v="9"/>
    <s v="10"/>
    <x v="9"/>
    <n v="4400"/>
    <n v="4000"/>
    <x v="147"/>
    <n v="9.0909090909090912E-2"/>
    <x v="4"/>
    <x v="1"/>
    <d v="2026-01-01T00:00:00"/>
    <x v="4157"/>
    <x v="4"/>
  </r>
  <r>
    <d v="2024-07-13T00:00:00"/>
    <x v="6780"/>
    <x v="4"/>
    <d v="1963-12-24T00:00:00"/>
    <s v="Debit Card"/>
    <s v="155"/>
    <s v="Pro03"/>
    <x v="8"/>
    <s v="3"/>
    <x v="8"/>
    <n v="775"/>
    <n v="465"/>
    <x v="332"/>
    <n v="0.4"/>
    <x v="3"/>
    <x v="1"/>
    <d v="2026-01-01T00:00:00"/>
    <x v="7076"/>
    <x v="0"/>
  </r>
  <r>
    <d v="2024-07-30T00:00:00"/>
    <x v="584"/>
    <x v="4"/>
    <d v="1984-09-13T00:00:00"/>
    <s v="Debit Card"/>
    <s v="448"/>
    <s v="Pro09"/>
    <x v="3"/>
    <s v="10"/>
    <x v="3"/>
    <n v="20160"/>
    <n v="4480"/>
    <x v="1645"/>
    <n v="0.77777777777777779"/>
    <x v="4"/>
    <x v="1"/>
    <d v="2026-01-01T00:00:00"/>
    <x v="7077"/>
    <x v="4"/>
  </r>
  <r>
    <d v="2024-02-08T00:00:00"/>
    <x v="2784"/>
    <x v="2"/>
    <d v="2005-11-26T00:00:00"/>
    <s v="Cash"/>
    <s v="11"/>
    <s v="Pro10"/>
    <x v="5"/>
    <s v="18"/>
    <x v="5"/>
    <n v="396"/>
    <n v="198"/>
    <x v="94"/>
    <n v="0.5"/>
    <x v="0"/>
    <x v="1"/>
    <d v="2026-01-01T00:00:00"/>
    <x v="3924"/>
    <x v="5"/>
  </r>
  <r>
    <d v="2024-06-29T00:00:00"/>
    <x v="3253"/>
    <x v="9"/>
    <d v="1976-05-25T00:00:00"/>
    <s v="Cash"/>
    <s v="117"/>
    <s v="Pro01"/>
    <x v="9"/>
    <s v="10"/>
    <x v="9"/>
    <n v="1287"/>
    <n v="1170"/>
    <x v="1808"/>
    <n v="9.0909090909090912E-2"/>
    <x v="3"/>
    <x v="1"/>
    <d v="2026-01-01T00:00:00"/>
    <x v="7078"/>
    <x v="3"/>
  </r>
  <r>
    <d v="2024-03-19T00:00:00"/>
    <x v="3117"/>
    <x v="7"/>
    <d v="1956-11-21T00:00:00"/>
    <s v="Credit Card"/>
    <s v="138"/>
    <s v="Pro02"/>
    <x v="0"/>
    <s v="18"/>
    <x v="0"/>
    <n v="3036"/>
    <n v="2484"/>
    <x v="19"/>
    <n v="0.18181818181818182"/>
    <x v="4"/>
    <x v="1"/>
    <d v="2026-01-01T00:00:00"/>
    <x v="4499"/>
    <x v="1"/>
  </r>
  <r>
    <d v="2024-03-24T00:00:00"/>
    <x v="3201"/>
    <x v="5"/>
    <d v="2004-01-02T00:00:00"/>
    <s v="Debit Card"/>
    <s v="277"/>
    <s v="Pro08"/>
    <x v="7"/>
    <s v="5"/>
    <x v="7"/>
    <n v="1939"/>
    <n v="1385"/>
    <x v="1224"/>
    <n v="0.2857142857142857"/>
    <x v="0"/>
    <x v="1"/>
    <d v="2026-01-01T00:00:00"/>
    <x v="7079"/>
    <x v="5"/>
  </r>
  <r>
    <d v="2024-01-31T00:00:00"/>
    <x v="6852"/>
    <x v="4"/>
    <d v="1988-06-06T00:00:00"/>
    <s v="Debit Card"/>
    <s v="247"/>
    <s v="Pro08"/>
    <x v="7"/>
    <s v="5"/>
    <x v="7"/>
    <n v="1729"/>
    <n v="1235"/>
    <x v="1284"/>
    <n v="0.2857142857142857"/>
    <x v="3"/>
    <x v="1"/>
    <d v="2026-01-01T00:00:00"/>
    <x v="7080"/>
    <x v="2"/>
  </r>
  <r>
    <d v="2024-03-12T00:00:00"/>
    <x v="1533"/>
    <x v="8"/>
    <d v="1982-12-09T00:00:00"/>
    <s v="Debit Card"/>
    <s v="227"/>
    <s v="Pro03"/>
    <x v="8"/>
    <s v="3"/>
    <x v="8"/>
    <n v="1135"/>
    <n v="681"/>
    <x v="640"/>
    <n v="0.4"/>
    <x v="4"/>
    <x v="1"/>
    <d v="2026-01-01T00:00:00"/>
    <x v="66"/>
    <x v="4"/>
  </r>
  <r>
    <d v="2024-04-08T00:00:00"/>
    <x v="6067"/>
    <x v="9"/>
    <d v="1972-04-09T00:00:00"/>
    <s v="Cash"/>
    <s v="130"/>
    <s v="Pro03"/>
    <x v="8"/>
    <s v="3"/>
    <x v="8"/>
    <n v="650"/>
    <n v="390"/>
    <x v="1251"/>
    <n v="0.4"/>
    <x v="0"/>
    <x v="1"/>
    <d v="2026-01-01T00:00:00"/>
    <x v="735"/>
    <x v="3"/>
  </r>
  <r>
    <d v="2024-06-27T00:00:00"/>
    <x v="4159"/>
    <x v="6"/>
    <d v="1972-04-18T00:00:00"/>
    <s v="Credit Card"/>
    <s v="476"/>
    <s v="Pro06"/>
    <x v="6"/>
    <s v="7"/>
    <x v="6"/>
    <n v="4284"/>
    <n v="3332"/>
    <x v="335"/>
    <n v="0.22222222222222221"/>
    <x v="3"/>
    <x v="1"/>
    <d v="2026-01-01T00:00:00"/>
    <x v="7081"/>
    <x v="3"/>
  </r>
  <r>
    <d v="2024-06-18T00:00:00"/>
    <x v="5110"/>
    <x v="7"/>
    <d v="1976-11-18T00:00:00"/>
    <s v="Credit Card"/>
    <s v="491"/>
    <s v="Pro03"/>
    <x v="8"/>
    <s v="3"/>
    <x v="8"/>
    <n v="2455"/>
    <n v="1473"/>
    <x v="506"/>
    <n v="0.4"/>
    <x v="4"/>
    <x v="1"/>
    <d v="2026-01-01T00:00:00"/>
    <x v="755"/>
    <x v="3"/>
  </r>
  <r>
    <d v="2024-02-19T00:00:00"/>
    <x v="2216"/>
    <x v="4"/>
    <d v="1973-07-26T00:00:00"/>
    <s v="Mobile Payment"/>
    <s v="386"/>
    <s v="Pro05"/>
    <x v="1"/>
    <s v="14"/>
    <x v="1"/>
    <n v="10808"/>
    <n v="5404"/>
    <x v="1935"/>
    <n v="0.5"/>
    <x v="0"/>
    <x v="1"/>
    <d v="2026-01-01T00:00:00"/>
    <x v="2535"/>
    <x v="3"/>
  </r>
  <r>
    <d v="2024-06-01T00:00:00"/>
    <x v="618"/>
    <x v="6"/>
    <d v="2005-01-04T00:00:00"/>
    <s v="Mobile Payment"/>
    <s v="48"/>
    <s v="Pro09"/>
    <x v="3"/>
    <s v="10"/>
    <x v="3"/>
    <n v="2160"/>
    <n v="480"/>
    <x v="448"/>
    <n v="0.77777777777777779"/>
    <x v="3"/>
    <x v="1"/>
    <d v="2026-01-01T00:00:00"/>
    <x v="7082"/>
    <x v="5"/>
  </r>
  <r>
    <d v="2024-04-29T00:00:00"/>
    <x v="2373"/>
    <x v="4"/>
    <d v="1952-02-08T00:00:00"/>
    <s v="Credit Card"/>
    <s v="38"/>
    <s v="Pro05"/>
    <x v="1"/>
    <s v="14"/>
    <x v="1"/>
    <n v="1064"/>
    <n v="532"/>
    <x v="158"/>
    <n v="0.5"/>
    <x v="4"/>
    <x v="1"/>
    <d v="2026-01-01T00:00:00"/>
    <x v="7083"/>
    <x v="1"/>
  </r>
  <r>
    <d v="2024-06-07T00:00:00"/>
    <x v="7054"/>
    <x v="3"/>
    <d v="1955-06-09T00:00:00"/>
    <s v="Debit Card"/>
    <s v="13"/>
    <s v="Pro10"/>
    <x v="5"/>
    <s v="18"/>
    <x v="5"/>
    <n v="468"/>
    <n v="234"/>
    <x v="595"/>
    <n v="0.5"/>
    <x v="0"/>
    <x v="1"/>
    <d v="2026-01-01T00:00:00"/>
    <x v="7084"/>
    <x v="1"/>
  </r>
  <r>
    <d v="2024-04-16T00:00:00"/>
    <x v="7593"/>
    <x v="9"/>
    <d v="1989-12-16T00:00:00"/>
    <s v="Mobile Payment"/>
    <s v="391"/>
    <s v="Pro03"/>
    <x v="8"/>
    <s v="3"/>
    <x v="8"/>
    <n v="1955"/>
    <n v="1173"/>
    <x v="665"/>
    <n v="0.4"/>
    <x v="4"/>
    <x v="1"/>
    <d v="2026-01-01T00:00:00"/>
    <x v="7085"/>
    <x v="2"/>
  </r>
  <r>
    <d v="2024-06-18T00:00:00"/>
    <x v="2196"/>
    <x v="7"/>
    <d v="2005-02-14T00:00:00"/>
    <s v="Cash"/>
    <s v="497"/>
    <s v="Pro06"/>
    <x v="6"/>
    <s v="7"/>
    <x v="6"/>
    <n v="4473"/>
    <n v="3479"/>
    <x v="858"/>
    <n v="0.22222222222222221"/>
    <x v="4"/>
    <x v="1"/>
    <d v="2026-01-01T00:00:00"/>
    <x v="7086"/>
    <x v="5"/>
  </r>
  <r>
    <d v="2024-02-22T00:00:00"/>
    <x v="4889"/>
    <x v="4"/>
    <d v="1981-01-29T00:00:00"/>
    <s v="Debit Card"/>
    <s v="90"/>
    <s v="Pro10"/>
    <x v="5"/>
    <s v="18"/>
    <x v="5"/>
    <n v="3240"/>
    <n v="1620"/>
    <x v="541"/>
    <n v="0.5"/>
    <x v="4"/>
    <x v="1"/>
    <d v="2026-01-01T00:00:00"/>
    <x v="7087"/>
    <x v="4"/>
  </r>
  <r>
    <d v="2024-03-31T00:00:00"/>
    <x v="4521"/>
    <x v="6"/>
    <d v="1955-07-28T00:00:00"/>
    <s v="Debit Card"/>
    <s v="76"/>
    <s v="Pro02"/>
    <x v="0"/>
    <s v="18"/>
    <x v="0"/>
    <n v="1672"/>
    <n v="1368"/>
    <x v="705"/>
    <n v="0.18181818181818182"/>
    <x v="0"/>
    <x v="1"/>
    <d v="2026-01-01T00:00:00"/>
    <x v="7088"/>
    <x v="1"/>
  </r>
  <r>
    <d v="2024-02-10T00:00:00"/>
    <x v="5248"/>
    <x v="2"/>
    <d v="1966-02-23T00:00:00"/>
    <s v="Debit Card"/>
    <s v="491"/>
    <s v="Pro09"/>
    <x v="3"/>
    <s v="10"/>
    <x v="3"/>
    <n v="22095"/>
    <n v="4910"/>
    <x v="855"/>
    <n v="0.77777777777777779"/>
    <x v="3"/>
    <x v="1"/>
    <d v="2026-01-01T00:00:00"/>
    <x v="7089"/>
    <x v="0"/>
  </r>
  <r>
    <d v="2024-06-15T00:00:00"/>
    <x v="7841"/>
    <x v="3"/>
    <d v="1995-09-28T00:00:00"/>
    <s v="Mobile Payment"/>
    <s v="311"/>
    <s v="Pro02"/>
    <x v="0"/>
    <s v="18"/>
    <x v="0"/>
    <n v="6842"/>
    <n v="5598"/>
    <x v="732"/>
    <n v="0.18181818181818182"/>
    <x v="3"/>
    <x v="1"/>
    <d v="2026-01-01T00:00:00"/>
    <x v="7090"/>
    <x v="2"/>
  </r>
  <r>
    <d v="2024-01-23T00:00:00"/>
    <x v="618"/>
    <x v="7"/>
    <d v="1976-01-07T00:00:00"/>
    <s v="Debit Card"/>
    <s v="305"/>
    <s v="Pro02"/>
    <x v="0"/>
    <s v="18"/>
    <x v="0"/>
    <n v="6710"/>
    <n v="5490"/>
    <x v="208"/>
    <n v="0.18181818181818182"/>
    <x v="4"/>
    <x v="2"/>
    <d v="2026-01-01T00:00:00"/>
    <x v="2623"/>
    <x v="3"/>
  </r>
  <r>
    <d v="2024-04-07T00:00:00"/>
    <x v="153"/>
    <x v="3"/>
    <d v="1977-09-28T00:00:00"/>
    <s v="Credit Card"/>
    <s v="158"/>
    <s v="Pro03"/>
    <x v="8"/>
    <s v="3"/>
    <x v="8"/>
    <n v="790"/>
    <n v="474"/>
    <x v="510"/>
    <n v="0.4"/>
    <x v="0"/>
    <x v="1"/>
    <d v="2026-01-01T00:00:00"/>
    <x v="7091"/>
    <x v="3"/>
  </r>
  <r>
    <d v="2024-01-16T00:00:00"/>
    <x v="6396"/>
    <x v="4"/>
    <d v="1977-09-06T00:00:00"/>
    <s v="Debit Card"/>
    <s v="59"/>
    <s v="Pro10"/>
    <x v="5"/>
    <s v="18"/>
    <x v="5"/>
    <n v="2124"/>
    <n v="1062"/>
    <x v="804"/>
    <n v="0.5"/>
    <x v="4"/>
    <x v="2"/>
    <d v="2026-01-01T00:00:00"/>
    <x v="7092"/>
    <x v="3"/>
  </r>
  <r>
    <d v="2024-05-03T00:00:00"/>
    <x v="8994"/>
    <x v="4"/>
    <d v="1997-10-16T00:00:00"/>
    <s v="Debit Card"/>
    <s v="156"/>
    <s v="Pro06"/>
    <x v="6"/>
    <s v="7"/>
    <x v="6"/>
    <n v="1404"/>
    <n v="1092"/>
    <x v="41"/>
    <n v="0.22222222222222221"/>
    <x v="0"/>
    <x v="1"/>
    <d v="2026-01-01T00:00:00"/>
    <x v="7093"/>
    <x v="2"/>
  </r>
  <r>
    <d v="2024-06-05T00:00:00"/>
    <x v="8806"/>
    <x v="8"/>
    <d v="1981-09-02T00:00:00"/>
    <s v="Credit Card"/>
    <s v="121"/>
    <s v="Pro09"/>
    <x v="3"/>
    <s v="10"/>
    <x v="3"/>
    <n v="5445"/>
    <n v="1210"/>
    <x v="1936"/>
    <n v="0.77777777777777779"/>
    <x v="0"/>
    <x v="1"/>
    <d v="2026-01-01T00:00:00"/>
    <x v="7094"/>
    <x v="4"/>
  </r>
  <r>
    <d v="2024-04-15T00:00:00"/>
    <x v="8880"/>
    <x v="8"/>
    <d v="1998-01-02T00:00:00"/>
    <s v="Cash"/>
    <s v="480"/>
    <s v="Pro01"/>
    <x v="9"/>
    <s v="10"/>
    <x v="9"/>
    <n v="5280"/>
    <n v="4800"/>
    <x v="316"/>
    <n v="9.0909090909090912E-2"/>
    <x v="3"/>
    <x v="1"/>
    <d v="2026-01-01T00:00:00"/>
    <x v="7058"/>
    <x v="2"/>
  </r>
  <r>
    <d v="2024-03-15T00:00:00"/>
    <x v="5539"/>
    <x v="0"/>
    <d v="2004-06-15T00:00:00"/>
    <s v="Cash"/>
    <s v="181"/>
    <s v="Pro03"/>
    <x v="8"/>
    <s v="3"/>
    <x v="8"/>
    <n v="905"/>
    <n v="543"/>
    <x v="876"/>
    <n v="0.4"/>
    <x v="0"/>
    <x v="1"/>
    <d v="2026-01-01T00:00:00"/>
    <x v="2661"/>
    <x v="5"/>
  </r>
  <r>
    <d v="2024-02-27T00:00:00"/>
    <x v="2230"/>
    <x v="6"/>
    <d v="1969-07-15T00:00:00"/>
    <s v="Debit Card"/>
    <s v="480"/>
    <s v="Pro07"/>
    <x v="4"/>
    <s v="19"/>
    <x v="4"/>
    <n v="11040"/>
    <n v="9120"/>
    <x v="713"/>
    <n v="0.17391304347826086"/>
    <x v="3"/>
    <x v="1"/>
    <d v="2026-01-01T00:00:00"/>
    <x v="1591"/>
    <x v="3"/>
  </r>
  <r>
    <d v="2024-06-18T00:00:00"/>
    <x v="595"/>
    <x v="6"/>
    <d v="1961-07-30T00:00:00"/>
    <s v="Cash"/>
    <s v="221"/>
    <s v="Pro10"/>
    <x v="5"/>
    <s v="18"/>
    <x v="5"/>
    <n v="7956"/>
    <n v="3978"/>
    <x v="938"/>
    <n v="0.5"/>
    <x v="4"/>
    <x v="1"/>
    <d v="2026-01-01T00:00:00"/>
    <x v="7095"/>
    <x v="0"/>
  </r>
  <r>
    <d v="2024-06-07T00:00:00"/>
    <x v="6134"/>
    <x v="3"/>
    <d v="1953-07-01T00:00:00"/>
    <s v="Mobile Payment"/>
    <s v="377"/>
    <s v="Pro05"/>
    <x v="1"/>
    <s v="14"/>
    <x v="1"/>
    <n v="10556"/>
    <n v="5278"/>
    <x v="1937"/>
    <n v="0.5"/>
    <x v="3"/>
    <x v="1"/>
    <d v="2026-01-01T00:00:00"/>
    <x v="7096"/>
    <x v="1"/>
  </r>
  <r>
    <d v="2024-03-12T00:00:00"/>
    <x v="7322"/>
    <x v="8"/>
    <d v="1986-09-12T00:00:00"/>
    <s v="Credit Card"/>
    <s v="211"/>
    <s v="Pro06"/>
    <x v="6"/>
    <s v="7"/>
    <x v="6"/>
    <n v="1899"/>
    <n v="1477"/>
    <x v="446"/>
    <n v="0.22222222222222221"/>
    <x v="4"/>
    <x v="1"/>
    <d v="2026-01-01T00:00:00"/>
    <x v="7097"/>
    <x v="4"/>
  </r>
  <r>
    <d v="2024-06-24T00:00:00"/>
    <x v="3579"/>
    <x v="6"/>
    <d v="2002-04-08T00:00:00"/>
    <s v="Debit Card"/>
    <s v="180"/>
    <s v="Pro08"/>
    <x v="7"/>
    <s v="5"/>
    <x v="7"/>
    <n v="1260"/>
    <n v="900"/>
    <x v="124"/>
    <n v="0.2857142857142857"/>
    <x v="0"/>
    <x v="1"/>
    <d v="2026-01-01T00:00:00"/>
    <x v="7098"/>
    <x v="5"/>
  </r>
  <r>
    <d v="2024-02-13T00:00:00"/>
    <x v="1490"/>
    <x v="3"/>
    <d v="1949-04-21T00:00:00"/>
    <s v="Cash"/>
    <s v="256"/>
    <s v="Pro01"/>
    <x v="9"/>
    <s v="10"/>
    <x v="9"/>
    <n v="2816"/>
    <n v="2560"/>
    <x v="455"/>
    <n v="9.0909090909090912E-2"/>
    <x v="4"/>
    <x v="1"/>
    <d v="2026-01-01T00:00:00"/>
    <x v="1101"/>
    <x v="1"/>
  </r>
  <r>
    <d v="2024-01-25T00:00:00"/>
    <x v="661"/>
    <x v="6"/>
    <d v="1969-02-13T00:00:00"/>
    <s v="Mobile Payment"/>
    <s v="336"/>
    <s v="Pro05"/>
    <x v="1"/>
    <s v="14"/>
    <x v="1"/>
    <n v="9408"/>
    <n v="4704"/>
    <x v="1938"/>
    <n v="0.5"/>
    <x v="0"/>
    <x v="1"/>
    <d v="2026-01-01T00:00:00"/>
    <x v="7099"/>
    <x v="3"/>
  </r>
  <r>
    <d v="2024-02-16T00:00:00"/>
    <x v="3799"/>
    <x v="1"/>
    <d v="1981-01-08T00:00:00"/>
    <s v="Debit Card"/>
    <s v="435"/>
    <s v="Pro10"/>
    <x v="5"/>
    <s v="18"/>
    <x v="5"/>
    <n v="15660"/>
    <n v="7830"/>
    <x v="1753"/>
    <n v="0.5"/>
    <x v="4"/>
    <x v="1"/>
    <d v="2026-01-01T00:00:00"/>
    <x v="7100"/>
    <x v="4"/>
  </r>
  <r>
    <d v="2024-07-24T00:00:00"/>
    <x v="8789"/>
    <x v="4"/>
    <d v="1972-10-04T00:00:00"/>
    <s v="Mobile Payment"/>
    <s v="233"/>
    <s v="Pro02"/>
    <x v="0"/>
    <s v="18"/>
    <x v="0"/>
    <n v="5126"/>
    <n v="4194"/>
    <x v="509"/>
    <n v="0.18181818181818182"/>
    <x v="3"/>
    <x v="1"/>
    <d v="2026-01-01T00:00:00"/>
    <x v="7101"/>
    <x v="3"/>
  </r>
  <r>
    <d v="2024-06-15T00:00:00"/>
    <x v="5356"/>
    <x v="7"/>
    <d v="1973-11-29T00:00:00"/>
    <s v="Debit Card"/>
    <s v="246"/>
    <s v="Pro09"/>
    <x v="3"/>
    <s v="10"/>
    <x v="3"/>
    <n v="11070"/>
    <n v="2460"/>
    <x v="877"/>
    <n v="0.77777777777777779"/>
    <x v="4"/>
    <x v="1"/>
    <d v="2026-01-01T00:00:00"/>
    <x v="7102"/>
    <x v="3"/>
  </r>
  <r>
    <d v="2024-01-15T00:00:00"/>
    <x v="3118"/>
    <x v="4"/>
    <d v="1966-02-18T00:00:00"/>
    <s v="Cash"/>
    <s v="329"/>
    <s v="Pro05"/>
    <x v="1"/>
    <s v="14"/>
    <x v="1"/>
    <n v="9212"/>
    <n v="4606"/>
    <x v="1384"/>
    <n v="0.5"/>
    <x v="3"/>
    <x v="1"/>
    <d v="2026-01-01T00:00:00"/>
    <x v="7103"/>
    <x v="0"/>
  </r>
  <r>
    <d v="2024-06-11T00:00:00"/>
    <x v="550"/>
    <x v="5"/>
    <d v="1965-07-25T00:00:00"/>
    <s v="Credit Card"/>
    <s v="107"/>
    <s v="Pro01"/>
    <x v="9"/>
    <s v="10"/>
    <x v="9"/>
    <n v="1177"/>
    <n v="1070"/>
    <x v="261"/>
    <n v="9.0909090909090912E-2"/>
    <x v="4"/>
    <x v="1"/>
    <d v="2026-01-01T00:00:00"/>
    <x v="7104"/>
    <x v="0"/>
  </r>
  <r>
    <d v="2024-03-15T00:00:00"/>
    <x v="1074"/>
    <x v="6"/>
    <d v="1949-06-09T00:00:00"/>
    <s v="Mobile Payment"/>
    <s v="348"/>
    <s v="Pro10"/>
    <x v="5"/>
    <s v="18"/>
    <x v="5"/>
    <n v="12528"/>
    <n v="6264"/>
    <x v="982"/>
    <n v="0.5"/>
    <x v="3"/>
    <x v="1"/>
    <d v="2026-01-01T00:00:00"/>
    <x v="7105"/>
    <x v="1"/>
  </r>
  <r>
    <d v="2024-07-18T00:00:00"/>
    <x v="6563"/>
    <x v="6"/>
    <d v="1997-08-24T00:00:00"/>
    <s v="Mobile Payment"/>
    <s v="155"/>
    <s v="Pro01"/>
    <x v="9"/>
    <s v="10"/>
    <x v="9"/>
    <n v="1705"/>
    <n v="1550"/>
    <x v="1781"/>
    <n v="9.0909090909090912E-2"/>
    <x v="4"/>
    <x v="1"/>
    <d v="2026-01-01T00:00:00"/>
    <x v="577"/>
    <x v="2"/>
  </r>
  <r>
    <d v="2024-06-02T00:00:00"/>
    <x v="1689"/>
    <x v="0"/>
    <d v="1968-05-15T00:00:00"/>
    <s v="Debit Card"/>
    <s v="142"/>
    <s v="Pro03"/>
    <x v="8"/>
    <s v="3"/>
    <x v="8"/>
    <n v="710"/>
    <n v="426"/>
    <x v="670"/>
    <n v="0.4"/>
    <x v="0"/>
    <x v="1"/>
    <d v="2026-01-01T00:00:00"/>
    <x v="7106"/>
    <x v="3"/>
  </r>
  <r>
    <d v="2024-02-17T00:00:00"/>
    <x v="6976"/>
    <x v="2"/>
    <d v="1953-07-27T00:00:00"/>
    <s v="Cash"/>
    <s v="52"/>
    <s v="Pro04"/>
    <x v="2"/>
    <s v="10"/>
    <x v="2"/>
    <n v="728"/>
    <n v="520"/>
    <x v="709"/>
    <n v="0.2857142857142857"/>
    <x v="3"/>
    <x v="1"/>
    <d v="2026-01-01T00:00:00"/>
    <x v="4899"/>
    <x v="1"/>
  </r>
  <r>
    <d v="2024-01-09T00:00:00"/>
    <x v="4742"/>
    <x v="9"/>
    <d v="1985-03-05T00:00:00"/>
    <s v="Mobile Payment"/>
    <s v="427"/>
    <s v="Pro10"/>
    <x v="5"/>
    <s v="18"/>
    <x v="5"/>
    <n v="15372"/>
    <n v="7686"/>
    <x v="1939"/>
    <n v="0.5"/>
    <x v="4"/>
    <x v="1"/>
    <d v="2026-01-01T00:00:00"/>
    <x v="7107"/>
    <x v="4"/>
  </r>
  <r>
    <d v="2024-03-10T00:00:00"/>
    <x v="3433"/>
    <x v="9"/>
    <d v="1993-01-22T00:00:00"/>
    <s v="Credit Card"/>
    <s v="119"/>
    <s v="Pro07"/>
    <x v="4"/>
    <s v="19"/>
    <x v="4"/>
    <n v="2737"/>
    <n v="2261"/>
    <x v="694"/>
    <n v="0.17391304347826086"/>
    <x v="0"/>
    <x v="1"/>
    <d v="2026-01-01T00:00:00"/>
    <x v="7108"/>
    <x v="2"/>
  </r>
  <r>
    <d v="2024-05-26T00:00:00"/>
    <x v="1303"/>
    <x v="3"/>
    <d v="1988-06-22T00:00:00"/>
    <s v="Cash"/>
    <s v="61"/>
    <s v="Pro09"/>
    <x v="3"/>
    <s v="10"/>
    <x v="3"/>
    <n v="2745"/>
    <n v="610"/>
    <x v="1159"/>
    <n v="0.77777777777777779"/>
    <x v="3"/>
    <x v="1"/>
    <d v="2026-01-01T00:00:00"/>
    <x v="7109"/>
    <x v="2"/>
  </r>
  <r>
    <d v="2024-02-06T00:00:00"/>
    <x v="1941"/>
    <x v="4"/>
    <d v="2005-11-29T00:00:00"/>
    <s v="Mobile Payment"/>
    <s v="86"/>
    <s v="Pro01"/>
    <x v="9"/>
    <s v="10"/>
    <x v="9"/>
    <n v="946"/>
    <n v="860"/>
    <x v="1719"/>
    <n v="9.0909090909090912E-2"/>
    <x v="4"/>
    <x v="1"/>
    <d v="2026-01-01T00:00:00"/>
    <x v="5320"/>
    <x v="5"/>
  </r>
  <r>
    <d v="2024-05-20T00:00:00"/>
    <x v="4028"/>
    <x v="2"/>
    <d v="1956-08-29T00:00:00"/>
    <s v="Debit Card"/>
    <s v="204"/>
    <s v="Pro09"/>
    <x v="3"/>
    <s v="10"/>
    <x v="3"/>
    <n v="9180"/>
    <n v="2040"/>
    <x v="988"/>
    <n v="0.77777777777777779"/>
    <x v="3"/>
    <x v="1"/>
    <d v="2026-01-01T00:00:00"/>
    <x v="7110"/>
    <x v="1"/>
  </r>
  <r>
    <d v="2024-06-17T00:00:00"/>
    <x v="694"/>
    <x v="2"/>
    <d v="1997-03-21T00:00:00"/>
    <s v="Cash"/>
    <s v="337"/>
    <s v="Pro10"/>
    <x v="5"/>
    <s v="18"/>
    <x v="5"/>
    <n v="12132"/>
    <n v="6066"/>
    <x v="1893"/>
    <n v="0.5"/>
    <x v="0"/>
    <x v="1"/>
    <d v="2026-01-01T00:00:00"/>
    <x v="6228"/>
    <x v="2"/>
  </r>
  <r>
    <d v="2024-07-15T00:00:00"/>
    <x v="7567"/>
    <x v="5"/>
    <d v="1971-10-14T00:00:00"/>
    <s v="Debit Card"/>
    <s v="41"/>
    <s v="Pro04"/>
    <x v="2"/>
    <s v="10"/>
    <x v="2"/>
    <n v="574"/>
    <n v="410"/>
    <x v="278"/>
    <n v="0.2857142857142857"/>
    <x v="3"/>
    <x v="1"/>
    <d v="2026-01-01T00:00:00"/>
    <x v="7111"/>
    <x v="3"/>
  </r>
  <r>
    <d v="2024-05-01T00:00:00"/>
    <x v="5234"/>
    <x v="5"/>
    <d v="1995-07-31T00:00:00"/>
    <s v="Debit Card"/>
    <s v="120"/>
    <s v="Pro03"/>
    <x v="8"/>
    <s v="3"/>
    <x v="8"/>
    <n v="600"/>
    <n v="360"/>
    <x v="909"/>
    <n v="0.4"/>
    <x v="0"/>
    <x v="1"/>
    <d v="2026-01-01T00:00:00"/>
    <x v="7046"/>
    <x v="2"/>
  </r>
  <r>
    <d v="2024-02-05T00:00:00"/>
    <x v="4245"/>
    <x v="2"/>
    <d v="1967-10-20T00:00:00"/>
    <s v="Debit Card"/>
    <s v="91"/>
    <s v="Pro06"/>
    <x v="6"/>
    <s v="7"/>
    <x v="6"/>
    <n v="819"/>
    <n v="637"/>
    <x v="719"/>
    <n v="0.22222222222222221"/>
    <x v="3"/>
    <x v="1"/>
    <d v="2026-01-01T00:00:00"/>
    <x v="7112"/>
    <x v="0"/>
  </r>
  <r>
    <d v="2024-07-21T00:00:00"/>
    <x v="8527"/>
    <x v="0"/>
    <d v="1971-07-14T00:00:00"/>
    <s v="Credit Card"/>
    <s v="160"/>
    <s v="Pro06"/>
    <x v="6"/>
    <s v="7"/>
    <x v="6"/>
    <n v="1440"/>
    <n v="1120"/>
    <x v="412"/>
    <n v="0.22222222222222221"/>
    <x v="4"/>
    <x v="1"/>
    <d v="2026-01-01T00:00:00"/>
    <x v="7113"/>
    <x v="3"/>
  </r>
  <r>
    <d v="2024-06-01T00:00:00"/>
    <x v="486"/>
    <x v="5"/>
    <d v="1987-01-31T00:00:00"/>
    <s v="Debit Card"/>
    <s v="494"/>
    <s v="Pro01"/>
    <x v="9"/>
    <s v="10"/>
    <x v="9"/>
    <n v="5434"/>
    <n v="4940"/>
    <x v="1284"/>
    <n v="9.0909090909090912E-2"/>
    <x v="0"/>
    <x v="1"/>
    <d v="2026-01-01T00:00:00"/>
    <x v="7114"/>
    <x v="4"/>
  </r>
  <r>
    <d v="2024-07-11T00:00:00"/>
    <x v="6694"/>
    <x v="2"/>
    <d v="2006-07-26T00:00:00"/>
    <s v="Cash"/>
    <s v="138"/>
    <s v="Pro04"/>
    <x v="2"/>
    <s v="10"/>
    <x v="2"/>
    <n v="1932"/>
    <n v="1380"/>
    <x v="19"/>
    <n v="0.2857142857142857"/>
    <x v="3"/>
    <x v="1"/>
    <d v="2026-01-01T00:00:00"/>
    <x v="7115"/>
    <x v="5"/>
  </r>
  <r>
    <d v="2024-05-12T00:00:00"/>
    <x v="7686"/>
    <x v="5"/>
    <d v="2005-12-05T00:00:00"/>
    <s v="Debit Card"/>
    <s v="98"/>
    <s v="Pro04"/>
    <x v="2"/>
    <s v="10"/>
    <x v="2"/>
    <n v="1372"/>
    <n v="980"/>
    <x v="444"/>
    <n v="0.2857142857142857"/>
    <x v="4"/>
    <x v="1"/>
    <d v="2026-01-01T00:00:00"/>
    <x v="7116"/>
    <x v="5"/>
  </r>
  <r>
    <d v="2024-01-08T00:00:00"/>
    <x v="3213"/>
    <x v="5"/>
    <d v="1961-11-10T00:00:00"/>
    <s v="Debit Card"/>
    <s v="203"/>
    <s v="Pro05"/>
    <x v="1"/>
    <s v="14"/>
    <x v="1"/>
    <n v="5684"/>
    <n v="2842"/>
    <x v="886"/>
    <n v="0.5"/>
    <x v="0"/>
    <x v="1"/>
    <d v="2026-01-01T00:00:00"/>
    <x v="7117"/>
    <x v="0"/>
  </r>
  <r>
    <d v="2024-07-12T00:00:00"/>
    <x v="2962"/>
    <x v="2"/>
    <d v="1947-09-25T00:00:00"/>
    <s v="Credit Card"/>
    <s v="426"/>
    <s v="Pro02"/>
    <x v="0"/>
    <s v="18"/>
    <x v="0"/>
    <n v="9372"/>
    <n v="7668"/>
    <x v="21"/>
    <n v="0.18181818181818182"/>
    <x v="3"/>
    <x v="1"/>
    <d v="2026-01-01T00:00:00"/>
    <x v="3851"/>
    <x v="1"/>
  </r>
  <r>
    <d v="2024-03-09T00:00:00"/>
    <x v="4104"/>
    <x v="9"/>
    <d v="1997-08-20T00:00:00"/>
    <s v="Credit Card"/>
    <s v="40"/>
    <s v="Pro07"/>
    <x v="4"/>
    <s v="19"/>
    <x v="4"/>
    <n v="920"/>
    <n v="760"/>
    <x v="304"/>
    <n v="0.17391304347826086"/>
    <x v="4"/>
    <x v="1"/>
    <d v="2026-01-01T00:00:00"/>
    <x v="7118"/>
    <x v="2"/>
  </r>
  <r>
    <d v="2024-03-11T00:00:00"/>
    <x v="3997"/>
    <x v="7"/>
    <d v="1997-05-07T00:00:00"/>
    <s v="Cash"/>
    <s v="73"/>
    <s v="Pro05"/>
    <x v="1"/>
    <s v="14"/>
    <x v="1"/>
    <n v="2044"/>
    <n v="1022"/>
    <x v="1821"/>
    <n v="0.5"/>
    <x v="0"/>
    <x v="1"/>
    <d v="2026-01-01T00:00:00"/>
    <x v="6615"/>
    <x v="2"/>
  </r>
  <r>
    <d v="2024-05-16T00:00:00"/>
    <x v="1300"/>
    <x v="0"/>
    <d v="2003-09-26T00:00:00"/>
    <s v="Cash"/>
    <s v="76"/>
    <s v="Pro04"/>
    <x v="2"/>
    <s v="10"/>
    <x v="2"/>
    <n v="1064"/>
    <n v="760"/>
    <x v="705"/>
    <n v="0.2857142857142857"/>
    <x v="3"/>
    <x v="1"/>
    <d v="2026-01-01T00:00:00"/>
    <x v="7119"/>
    <x v="5"/>
  </r>
  <r>
    <d v="2024-06-25T00:00:00"/>
    <x v="6005"/>
    <x v="1"/>
    <d v="1952-08-25T00:00:00"/>
    <s v="Cash"/>
    <s v="201"/>
    <s v="Pro01"/>
    <x v="9"/>
    <s v="10"/>
    <x v="9"/>
    <n v="2211"/>
    <n v="2010"/>
    <x v="1408"/>
    <n v="9.0909090909090912E-2"/>
    <x v="4"/>
    <x v="1"/>
    <d v="2026-01-01T00:00:00"/>
    <x v="7120"/>
    <x v="1"/>
  </r>
  <r>
    <d v="2024-02-18T00:00:00"/>
    <x v="5291"/>
    <x v="3"/>
    <d v="2006-05-08T00:00:00"/>
    <s v="Credit Card"/>
    <s v="458"/>
    <s v="Pro10"/>
    <x v="5"/>
    <s v="18"/>
    <x v="5"/>
    <n v="16488"/>
    <n v="8244"/>
    <x v="1325"/>
    <n v="0.5"/>
    <x v="0"/>
    <x v="2"/>
    <d v="2026-01-01T00:00:00"/>
    <x v="7121"/>
    <x v="5"/>
  </r>
  <r>
    <d v="2024-06-16T00:00:00"/>
    <x v="995"/>
    <x v="0"/>
    <d v="1990-07-31T00:00:00"/>
    <s v="Mobile Payment"/>
    <s v="372"/>
    <s v="Pro05"/>
    <x v="1"/>
    <s v="14"/>
    <x v="1"/>
    <n v="10416"/>
    <n v="5208"/>
    <x v="1253"/>
    <n v="0.5"/>
    <x v="3"/>
    <x v="1"/>
    <d v="2026-01-01T00:00:00"/>
    <x v="7122"/>
    <x v="2"/>
  </r>
  <r>
    <d v="2024-03-07T00:00:00"/>
    <x v="3319"/>
    <x v="9"/>
    <d v="1965-08-17T00:00:00"/>
    <s v="Cash"/>
    <s v="373"/>
    <s v="Pro09"/>
    <x v="3"/>
    <s v="10"/>
    <x v="3"/>
    <n v="16785"/>
    <n v="3730"/>
    <x v="24"/>
    <n v="0.77777777777777779"/>
    <x v="4"/>
    <x v="1"/>
    <d v="2026-01-01T00:00:00"/>
    <x v="4030"/>
    <x v="0"/>
  </r>
  <r>
    <d v="2024-07-23T00:00:00"/>
    <x v="1236"/>
    <x v="5"/>
    <d v="2003-07-06T00:00:00"/>
    <s v="Debit Card"/>
    <s v="294"/>
    <s v="Pro07"/>
    <x v="4"/>
    <s v="19"/>
    <x v="4"/>
    <n v="6762"/>
    <n v="5586"/>
    <x v="479"/>
    <n v="0.17391304347826086"/>
    <x v="0"/>
    <x v="1"/>
    <d v="2026-01-01T00:00:00"/>
    <x v="7123"/>
    <x v="5"/>
  </r>
  <r>
    <d v="2024-02-25T00:00:00"/>
    <x v="435"/>
    <x v="4"/>
    <d v="1962-01-13T00:00:00"/>
    <s v="Credit Card"/>
    <s v="182"/>
    <s v="Pro10"/>
    <x v="5"/>
    <s v="18"/>
    <x v="5"/>
    <n v="6552"/>
    <n v="3276"/>
    <x v="1194"/>
    <n v="0.5"/>
    <x v="3"/>
    <x v="1"/>
    <d v="2026-01-01T00:00:00"/>
    <x v="7124"/>
    <x v="0"/>
  </r>
  <r>
    <d v="2024-03-10T00:00:00"/>
    <x v="2046"/>
    <x v="1"/>
    <d v="1951-11-08T00:00:00"/>
    <s v="Mobile Payment"/>
    <s v="25"/>
    <s v="Pro09"/>
    <x v="3"/>
    <s v="10"/>
    <x v="3"/>
    <n v="1125"/>
    <n v="250"/>
    <x v="1532"/>
    <n v="0.77777777777777779"/>
    <x v="4"/>
    <x v="2"/>
    <d v="2026-01-01T00:00:00"/>
    <x v="7125"/>
    <x v="1"/>
  </r>
  <r>
    <d v="2024-01-03T00:00:00"/>
    <x v="6278"/>
    <x v="7"/>
    <d v="1997-01-24T00:00:00"/>
    <s v="Credit Card"/>
    <s v="31"/>
    <s v="Pro06"/>
    <x v="6"/>
    <s v="7"/>
    <x v="6"/>
    <n v="279"/>
    <n v="217"/>
    <x v="1139"/>
    <n v="0.22222222222222221"/>
    <x v="0"/>
    <x v="1"/>
    <d v="2026-01-01T00:00:00"/>
    <x v="5383"/>
    <x v="2"/>
  </r>
  <r>
    <d v="2024-03-26T00:00:00"/>
    <x v="2454"/>
    <x v="8"/>
    <d v="1997-12-11T00:00:00"/>
    <s v="Mobile Payment"/>
    <s v="427"/>
    <s v="Pro08"/>
    <x v="7"/>
    <s v="5"/>
    <x v="7"/>
    <n v="2989"/>
    <n v="2135"/>
    <x v="296"/>
    <n v="0.2857142857142857"/>
    <x v="3"/>
    <x v="1"/>
    <d v="2026-01-01T00:00:00"/>
    <x v="7126"/>
    <x v="2"/>
  </r>
  <r>
    <d v="2024-01-10T00:00:00"/>
    <x v="307"/>
    <x v="6"/>
    <d v="1954-12-01T00:00:00"/>
    <s v="Debit Card"/>
    <s v="308"/>
    <s v="Pro03"/>
    <x v="8"/>
    <s v="3"/>
    <x v="8"/>
    <n v="1540"/>
    <n v="924"/>
    <x v="569"/>
    <n v="0.4"/>
    <x v="4"/>
    <x v="1"/>
    <d v="2026-01-01T00:00:00"/>
    <x v="7127"/>
    <x v="1"/>
  </r>
  <r>
    <d v="2024-07-05T00:00:00"/>
    <x v="7757"/>
    <x v="9"/>
    <d v="1979-02-27T00:00:00"/>
    <s v="Cash"/>
    <s v="461"/>
    <s v="Pro02"/>
    <x v="0"/>
    <s v="18"/>
    <x v="0"/>
    <n v="10142"/>
    <n v="8298"/>
    <x v="1460"/>
    <n v="0.18181818181818182"/>
    <x v="3"/>
    <x v="1"/>
    <d v="2026-01-01T00:00:00"/>
    <x v="7128"/>
    <x v="4"/>
  </r>
  <r>
    <d v="2024-07-31T00:00:00"/>
    <x v="6594"/>
    <x v="7"/>
    <d v="1987-06-08T00:00:00"/>
    <s v="Mobile Payment"/>
    <s v="266"/>
    <s v="Pro01"/>
    <x v="9"/>
    <s v="10"/>
    <x v="9"/>
    <n v="2926"/>
    <n v="2660"/>
    <x v="842"/>
    <n v="9.0909090909090912E-2"/>
    <x v="4"/>
    <x v="1"/>
    <d v="2026-01-01T00:00:00"/>
    <x v="7129"/>
    <x v="4"/>
  </r>
  <r>
    <d v="2024-07-26T00:00:00"/>
    <x v="4766"/>
    <x v="5"/>
    <d v="2006-06-29T00:00:00"/>
    <s v="Cash"/>
    <s v="217"/>
    <s v="Pro09"/>
    <x v="3"/>
    <s v="10"/>
    <x v="3"/>
    <n v="9765"/>
    <n v="2170"/>
    <x v="865"/>
    <n v="0.77777777777777779"/>
    <x v="0"/>
    <x v="1"/>
    <d v="2026-01-01T00:00:00"/>
    <x v="7130"/>
    <x v="5"/>
  </r>
  <r>
    <d v="2024-02-01T00:00:00"/>
    <x v="8808"/>
    <x v="0"/>
    <d v="1999-05-06T00:00:00"/>
    <s v="Mobile Payment"/>
    <s v="294"/>
    <s v="Pro04"/>
    <x v="2"/>
    <s v="10"/>
    <x v="2"/>
    <n v="4116"/>
    <n v="2940"/>
    <x v="479"/>
    <n v="0.2857142857142857"/>
    <x v="3"/>
    <x v="1"/>
    <d v="2026-01-01T00:00:00"/>
    <x v="7131"/>
    <x v="5"/>
  </r>
  <r>
    <d v="2024-04-19T00:00:00"/>
    <x v="4810"/>
    <x v="3"/>
    <d v="1986-09-04T00:00:00"/>
    <s v="Debit Card"/>
    <s v="72"/>
    <s v="Pro05"/>
    <x v="1"/>
    <s v="14"/>
    <x v="1"/>
    <n v="2016"/>
    <n v="1008"/>
    <x v="210"/>
    <n v="0.5"/>
    <x v="4"/>
    <x v="1"/>
    <d v="2026-01-01T00:00:00"/>
    <x v="7132"/>
    <x v="4"/>
  </r>
  <r>
    <d v="2024-01-14T00:00:00"/>
    <x v="7338"/>
    <x v="6"/>
    <d v="1992-09-08T00:00:00"/>
    <s v="Cash"/>
    <s v="429"/>
    <s v="Pro02"/>
    <x v="0"/>
    <s v="18"/>
    <x v="0"/>
    <n v="9438"/>
    <n v="7722"/>
    <x v="285"/>
    <n v="0.18181818181818182"/>
    <x v="0"/>
    <x v="1"/>
    <d v="2026-01-01T00:00:00"/>
    <x v="7133"/>
    <x v="2"/>
  </r>
  <r>
    <d v="2024-07-06T00:00:00"/>
    <x v="2619"/>
    <x v="9"/>
    <d v="2003-11-07T00:00:00"/>
    <s v="Mobile Payment"/>
    <s v="255"/>
    <s v="Pro05"/>
    <x v="1"/>
    <s v="14"/>
    <x v="1"/>
    <n v="7140"/>
    <n v="3570"/>
    <x v="1265"/>
    <n v="0.5"/>
    <x v="3"/>
    <x v="1"/>
    <d v="2026-01-01T00:00:00"/>
    <x v="219"/>
    <x v="5"/>
  </r>
  <r>
    <d v="2024-06-16T00:00:00"/>
    <x v="6153"/>
    <x v="3"/>
    <d v="2003-10-26T00:00:00"/>
    <s v="Mobile Payment"/>
    <s v="51"/>
    <s v="Pro05"/>
    <x v="1"/>
    <s v="14"/>
    <x v="1"/>
    <n v="1428"/>
    <n v="714"/>
    <x v="550"/>
    <n v="0.5"/>
    <x v="4"/>
    <x v="2"/>
    <d v="2026-01-01T00:00:00"/>
    <x v="7134"/>
    <x v="5"/>
  </r>
  <r>
    <d v="2024-05-27T00:00:00"/>
    <x v="5395"/>
    <x v="3"/>
    <d v="1995-11-08T00:00:00"/>
    <s v="Credit Card"/>
    <s v="83"/>
    <s v="Pro06"/>
    <x v="6"/>
    <s v="7"/>
    <x v="6"/>
    <n v="747"/>
    <n v="581"/>
    <x v="692"/>
    <n v="0.22222222222222221"/>
    <x v="0"/>
    <x v="1"/>
    <d v="2026-01-01T00:00:00"/>
    <x v="7135"/>
    <x v="2"/>
  </r>
  <r>
    <d v="2024-05-29T00:00:00"/>
    <x v="2938"/>
    <x v="6"/>
    <d v="1989-08-17T00:00:00"/>
    <s v="Debit Card"/>
    <s v="453"/>
    <s v="Pro07"/>
    <x v="4"/>
    <s v="19"/>
    <x v="4"/>
    <n v="10419"/>
    <n v="8607"/>
    <x v="1517"/>
    <n v="0.17391304347826086"/>
    <x v="3"/>
    <x v="1"/>
    <d v="2026-01-01T00:00:00"/>
    <x v="7136"/>
    <x v="2"/>
  </r>
  <r>
    <d v="2024-01-24T00:00:00"/>
    <x v="3341"/>
    <x v="3"/>
    <d v="1971-06-06T00:00:00"/>
    <s v="Credit Card"/>
    <s v="141"/>
    <s v="Pro01"/>
    <x v="9"/>
    <s v="10"/>
    <x v="9"/>
    <n v="1551"/>
    <n v="1410"/>
    <x v="620"/>
    <n v="9.0909090909090912E-2"/>
    <x v="4"/>
    <x v="1"/>
    <d v="2026-01-01T00:00:00"/>
    <x v="7137"/>
    <x v="3"/>
  </r>
  <r>
    <d v="2024-02-03T00:00:00"/>
    <x v="6816"/>
    <x v="5"/>
    <d v="1992-03-31T00:00:00"/>
    <s v="Credit Card"/>
    <s v="458"/>
    <s v="Pro10"/>
    <x v="5"/>
    <s v="18"/>
    <x v="5"/>
    <n v="16488"/>
    <n v="8244"/>
    <x v="1325"/>
    <n v="0.5"/>
    <x v="3"/>
    <x v="1"/>
    <d v="2026-01-01T00:00:00"/>
    <x v="7138"/>
    <x v="2"/>
  </r>
  <r>
    <d v="2024-06-30T00:00:00"/>
    <x v="5578"/>
    <x v="1"/>
    <d v="1983-04-06T00:00:00"/>
    <s v="Mobile Payment"/>
    <s v="234"/>
    <s v="Pro04"/>
    <x v="2"/>
    <s v="10"/>
    <x v="2"/>
    <n v="3276"/>
    <n v="2340"/>
    <x v="243"/>
    <n v="0.2857142857142857"/>
    <x v="4"/>
    <x v="1"/>
    <d v="2026-01-01T00:00:00"/>
    <x v="7139"/>
    <x v="4"/>
  </r>
  <r>
    <d v="2024-04-04T00:00:00"/>
    <x v="3067"/>
    <x v="0"/>
    <d v="1954-12-02T00:00:00"/>
    <s v="Debit Card"/>
    <s v="247"/>
    <s v="Pro08"/>
    <x v="7"/>
    <s v="5"/>
    <x v="7"/>
    <n v="1729"/>
    <n v="1235"/>
    <x v="1284"/>
    <n v="0.2857142857142857"/>
    <x v="3"/>
    <x v="1"/>
    <d v="2026-01-01T00:00:00"/>
    <x v="7140"/>
    <x v="1"/>
  </r>
  <r>
    <d v="2024-05-06T00:00:00"/>
    <x v="7773"/>
    <x v="0"/>
    <d v="2003-06-10T00:00:00"/>
    <s v="Credit Card"/>
    <s v="88"/>
    <s v="Pro10"/>
    <x v="5"/>
    <s v="18"/>
    <x v="5"/>
    <n v="3168"/>
    <n v="1584"/>
    <x v="301"/>
    <n v="0.5"/>
    <x v="4"/>
    <x v="1"/>
    <d v="2026-01-01T00:00:00"/>
    <x v="7141"/>
    <x v="5"/>
  </r>
  <r>
    <d v="2024-03-05T00:00:00"/>
    <x v="237"/>
    <x v="1"/>
    <d v="1944-08-16T00:00:00"/>
    <s v="Mobile Payment"/>
    <s v="264"/>
    <s v="Pro10"/>
    <x v="5"/>
    <s v="18"/>
    <x v="5"/>
    <n v="9504"/>
    <n v="4752"/>
    <x v="974"/>
    <n v="0.5"/>
    <x v="0"/>
    <x v="1"/>
    <d v="2026-01-01T00:00:00"/>
    <x v="7142"/>
    <x v="1"/>
  </r>
  <r>
    <d v="2024-03-19T00:00:00"/>
    <x v="1942"/>
    <x v="4"/>
    <d v="1975-02-04T00:00:00"/>
    <s v="Debit Card"/>
    <s v="187"/>
    <s v="Pro03"/>
    <x v="8"/>
    <s v="3"/>
    <x v="8"/>
    <n v="935"/>
    <n v="561"/>
    <x v="413"/>
    <n v="0.4"/>
    <x v="3"/>
    <x v="1"/>
    <d v="2026-01-01T00:00:00"/>
    <x v="7143"/>
    <x v="3"/>
  </r>
  <r>
    <d v="2024-02-26T00:00:00"/>
    <x v="8930"/>
    <x v="9"/>
    <d v="1979-05-30T00:00:00"/>
    <s v="Cash"/>
    <s v="391"/>
    <s v="Pro08"/>
    <x v="7"/>
    <s v="5"/>
    <x v="7"/>
    <n v="2737"/>
    <n v="1955"/>
    <x v="665"/>
    <n v="0.2857142857142857"/>
    <x v="4"/>
    <x v="1"/>
    <d v="2026-01-01T00:00:00"/>
    <x v="7144"/>
    <x v="4"/>
  </r>
  <r>
    <d v="2024-04-01T00:00:00"/>
    <x v="4285"/>
    <x v="0"/>
    <d v="1967-12-26T00:00:00"/>
    <s v="Mobile Payment"/>
    <s v="156"/>
    <s v="Pro10"/>
    <x v="5"/>
    <s v="18"/>
    <x v="5"/>
    <n v="5616"/>
    <n v="2808"/>
    <x v="1646"/>
    <n v="0.5"/>
    <x v="0"/>
    <x v="1"/>
    <d v="2026-01-01T00:00:00"/>
    <x v="7145"/>
    <x v="0"/>
  </r>
  <r>
    <d v="2024-02-13T00:00:00"/>
    <x v="7352"/>
    <x v="1"/>
    <d v="1944-10-02T00:00:00"/>
    <s v="Credit Card"/>
    <s v="379"/>
    <s v="Pro03"/>
    <x v="8"/>
    <s v="3"/>
    <x v="8"/>
    <n v="1895"/>
    <n v="1137"/>
    <x v="835"/>
    <n v="0.4"/>
    <x v="3"/>
    <x v="1"/>
    <d v="2026-01-01T00:00:00"/>
    <x v="7146"/>
    <x v="1"/>
  </r>
  <r>
    <d v="2024-05-08T00:00:00"/>
    <x v="4486"/>
    <x v="1"/>
    <d v="1988-03-09T00:00:00"/>
    <s v="Cash"/>
    <s v="448"/>
    <s v="Pro05"/>
    <x v="1"/>
    <s v="14"/>
    <x v="1"/>
    <n v="12544"/>
    <n v="6272"/>
    <x v="920"/>
    <n v="0.5"/>
    <x v="4"/>
    <x v="1"/>
    <d v="2026-01-01T00:00:00"/>
    <x v="7147"/>
    <x v="2"/>
  </r>
  <r>
    <d v="2024-07-02T00:00:00"/>
    <x v="3024"/>
    <x v="7"/>
    <d v="1980-02-08T00:00:00"/>
    <s v="Mobile Payment"/>
    <s v="42"/>
    <s v="Pro10"/>
    <x v="5"/>
    <s v="18"/>
    <x v="5"/>
    <n v="1512"/>
    <n v="756"/>
    <x v="613"/>
    <n v="0.5"/>
    <x v="0"/>
    <x v="1"/>
    <d v="2026-01-01T00:00:00"/>
    <x v="3471"/>
    <x v="4"/>
  </r>
  <r>
    <d v="2024-07-30T00:00:00"/>
    <x v="781"/>
    <x v="7"/>
    <d v="1968-02-18T00:00:00"/>
    <s v="Credit Card"/>
    <s v="87"/>
    <s v="Pro06"/>
    <x v="6"/>
    <s v="7"/>
    <x v="6"/>
    <n v="783"/>
    <n v="609"/>
    <x v="13"/>
    <n v="0.22222222222222221"/>
    <x v="4"/>
    <x v="1"/>
    <d v="2026-01-01T00:00:00"/>
    <x v="3645"/>
    <x v="3"/>
  </r>
  <r>
    <d v="2024-03-03T00:00:00"/>
    <x v="5154"/>
    <x v="8"/>
    <d v="1944-02-11T00:00:00"/>
    <s v="Mobile Payment"/>
    <s v="70"/>
    <s v="Pro05"/>
    <x v="1"/>
    <s v="14"/>
    <x v="1"/>
    <n v="1960"/>
    <n v="980"/>
    <x v="1003"/>
    <n v="0.5"/>
    <x v="3"/>
    <x v="1"/>
    <d v="2026-01-01T00:00:00"/>
    <x v="6408"/>
    <x v="1"/>
  </r>
  <r>
    <d v="2024-07-14T00:00:00"/>
    <x v="2942"/>
    <x v="1"/>
    <d v="1954-01-28T00:00:00"/>
    <s v="Cash"/>
    <s v="64"/>
    <s v="Pro03"/>
    <x v="8"/>
    <s v="3"/>
    <x v="8"/>
    <n v="320"/>
    <n v="192"/>
    <x v="1276"/>
    <n v="0.4"/>
    <x v="0"/>
    <x v="2"/>
    <d v="2026-01-01T00:00:00"/>
    <x v="7148"/>
    <x v="1"/>
  </r>
  <r>
    <d v="2024-05-14T00:00:00"/>
    <x v="3249"/>
    <x v="8"/>
    <d v="1964-08-11T00:00:00"/>
    <s v="Credit Card"/>
    <s v="80"/>
    <s v="Pro07"/>
    <x v="4"/>
    <s v="19"/>
    <x v="4"/>
    <n v="1840"/>
    <n v="1520"/>
    <x v="412"/>
    <n v="0.17391304347826086"/>
    <x v="4"/>
    <x v="1"/>
    <d v="2026-01-01T00:00:00"/>
    <x v="7149"/>
    <x v="0"/>
  </r>
  <r>
    <d v="2024-01-26T00:00:00"/>
    <x v="1116"/>
    <x v="5"/>
    <d v="1964-02-18T00:00:00"/>
    <s v="Mobile Payment"/>
    <s v="112"/>
    <s v="Pro10"/>
    <x v="5"/>
    <s v="18"/>
    <x v="5"/>
    <n v="4032"/>
    <n v="2016"/>
    <x v="1416"/>
    <n v="0.5"/>
    <x v="0"/>
    <x v="1"/>
    <d v="2026-01-01T00:00:00"/>
    <x v="566"/>
    <x v="0"/>
  </r>
  <r>
    <d v="2024-07-28T00:00:00"/>
    <x v="8828"/>
    <x v="9"/>
    <d v="1987-09-17T00:00:00"/>
    <s v="Cash"/>
    <s v="426"/>
    <s v="Pro05"/>
    <x v="1"/>
    <s v="14"/>
    <x v="1"/>
    <n v="11928"/>
    <n v="5964"/>
    <x v="437"/>
    <n v="0.5"/>
    <x v="3"/>
    <x v="2"/>
    <d v="2026-01-01T00:00:00"/>
    <x v="5801"/>
    <x v="4"/>
  </r>
  <r>
    <d v="2024-06-07T00:00:00"/>
    <x v="4842"/>
    <x v="4"/>
    <d v="1957-03-22T00:00:00"/>
    <s v="Cash"/>
    <s v="94"/>
    <s v="Pro05"/>
    <x v="1"/>
    <s v="14"/>
    <x v="1"/>
    <n v="2632"/>
    <n v="1316"/>
    <x v="507"/>
    <n v="0.5"/>
    <x v="4"/>
    <x v="1"/>
    <d v="2026-01-01T00:00:00"/>
    <x v="4828"/>
    <x v="1"/>
  </r>
  <r>
    <d v="2024-01-06T00:00:00"/>
    <x v="3455"/>
    <x v="4"/>
    <d v="1999-09-07T00:00:00"/>
    <s v="Cash"/>
    <s v="419"/>
    <s v="Pro09"/>
    <x v="3"/>
    <s v="10"/>
    <x v="3"/>
    <n v="18855"/>
    <n v="4190"/>
    <x v="1861"/>
    <n v="0.77777777777777779"/>
    <x v="4"/>
    <x v="1"/>
    <d v="2026-01-01T00:00:00"/>
    <x v="7150"/>
    <x v="5"/>
  </r>
  <r>
    <d v="2024-05-30T00:00:00"/>
    <x v="6734"/>
    <x v="7"/>
    <d v="1978-05-16T00:00:00"/>
    <s v="Debit Card"/>
    <s v="128"/>
    <s v="Pro08"/>
    <x v="7"/>
    <s v="5"/>
    <x v="7"/>
    <n v="896"/>
    <n v="640"/>
    <x v="455"/>
    <n v="0.2857142857142857"/>
    <x v="0"/>
    <x v="1"/>
    <d v="2026-01-01T00:00:00"/>
    <x v="7151"/>
    <x v="4"/>
  </r>
  <r>
    <d v="2024-02-21T00:00:00"/>
    <x v="1567"/>
    <x v="5"/>
    <d v="1956-06-01T00:00:00"/>
    <s v="Credit Card"/>
    <s v="151"/>
    <s v="Pro10"/>
    <x v="5"/>
    <s v="18"/>
    <x v="5"/>
    <n v="5436"/>
    <n v="2718"/>
    <x v="1529"/>
    <n v="0.5"/>
    <x v="4"/>
    <x v="1"/>
    <d v="2026-01-01T00:00:00"/>
    <x v="4837"/>
    <x v="1"/>
  </r>
  <r>
    <d v="2024-01-20T00:00:00"/>
    <x v="6805"/>
    <x v="3"/>
    <d v="1982-03-07T00:00:00"/>
    <s v="Cash"/>
    <s v="62"/>
    <s v="Pro04"/>
    <x v="2"/>
    <s v="10"/>
    <x v="2"/>
    <n v="868"/>
    <n v="620"/>
    <x v="756"/>
    <n v="0.2857142857142857"/>
    <x v="0"/>
    <x v="1"/>
    <d v="2026-01-01T00:00:00"/>
    <x v="2047"/>
    <x v="4"/>
  </r>
  <r>
    <d v="2024-04-18T00:00:00"/>
    <x v="381"/>
    <x v="7"/>
    <d v="1988-05-03T00:00:00"/>
    <s v="Debit Card"/>
    <s v="435"/>
    <s v="Pro02"/>
    <x v="0"/>
    <s v="18"/>
    <x v="0"/>
    <n v="9570"/>
    <n v="7830"/>
    <x v="1140"/>
    <n v="0.18181818181818182"/>
    <x v="3"/>
    <x v="1"/>
    <d v="2026-01-01T00:00:00"/>
    <x v="7152"/>
    <x v="2"/>
  </r>
  <r>
    <d v="2024-05-22T00:00:00"/>
    <x v="314"/>
    <x v="9"/>
    <d v="2002-10-10T00:00:00"/>
    <s v="Credit Card"/>
    <s v="88"/>
    <s v="Pro10"/>
    <x v="5"/>
    <s v="18"/>
    <x v="5"/>
    <n v="3168"/>
    <n v="1584"/>
    <x v="301"/>
    <n v="0.5"/>
    <x v="4"/>
    <x v="1"/>
    <d v="2026-01-01T00:00:00"/>
    <x v="3656"/>
    <x v="5"/>
  </r>
  <r>
    <d v="2024-01-24T00:00:00"/>
    <x v="7280"/>
    <x v="0"/>
    <d v="1975-04-21T00:00:00"/>
    <s v="Cash"/>
    <s v="350"/>
    <s v="Pro05"/>
    <x v="1"/>
    <s v="14"/>
    <x v="1"/>
    <n v="9800"/>
    <n v="4900"/>
    <x v="1504"/>
    <n v="0.5"/>
    <x v="0"/>
    <x v="1"/>
    <d v="2026-01-01T00:00:00"/>
    <x v="7153"/>
    <x v="3"/>
  </r>
  <r>
    <d v="2024-05-17T00:00:00"/>
    <x v="6165"/>
    <x v="4"/>
    <d v="1996-12-31T00:00:00"/>
    <s v="Credit Card"/>
    <s v="391"/>
    <s v="Pro07"/>
    <x v="4"/>
    <s v="19"/>
    <x v="4"/>
    <n v="8993"/>
    <n v="7429"/>
    <x v="269"/>
    <n v="0.17391304347826086"/>
    <x v="4"/>
    <x v="1"/>
    <d v="2026-01-01T00:00:00"/>
    <x v="7154"/>
    <x v="2"/>
  </r>
  <r>
    <d v="2024-03-21T00:00:00"/>
    <x v="1938"/>
    <x v="3"/>
    <d v="1969-09-24T00:00:00"/>
    <s v="Credit Card"/>
    <s v="263"/>
    <s v="Pro04"/>
    <x v="2"/>
    <s v="10"/>
    <x v="2"/>
    <n v="3682"/>
    <n v="2630"/>
    <x v="51"/>
    <n v="0.2857142857142857"/>
    <x v="0"/>
    <x v="1"/>
    <d v="2026-01-01T00:00:00"/>
    <x v="7155"/>
    <x v="3"/>
  </r>
  <r>
    <d v="2024-01-20T00:00:00"/>
    <x v="1409"/>
    <x v="7"/>
    <d v="1997-11-09T00:00:00"/>
    <s v="Debit Card"/>
    <s v="126"/>
    <s v="Pro10"/>
    <x v="5"/>
    <s v="18"/>
    <x v="5"/>
    <n v="4536"/>
    <n v="2268"/>
    <x v="234"/>
    <n v="0.5"/>
    <x v="3"/>
    <x v="1"/>
    <d v="2026-01-01T00:00:00"/>
    <x v="7156"/>
    <x v="2"/>
  </r>
  <r>
    <d v="2024-02-12T00:00:00"/>
    <x v="3320"/>
    <x v="4"/>
    <d v="2005-05-28T00:00:00"/>
    <s v="Credit Card"/>
    <s v="316"/>
    <s v="Pro07"/>
    <x v="4"/>
    <s v="19"/>
    <x v="4"/>
    <n v="7268"/>
    <n v="6004"/>
    <x v="167"/>
    <n v="0.17391304347826086"/>
    <x v="0"/>
    <x v="1"/>
    <d v="2026-01-01T00:00:00"/>
    <x v="7157"/>
    <x v="5"/>
  </r>
  <r>
    <d v="2024-06-25T00:00:00"/>
    <x v="6098"/>
    <x v="5"/>
    <d v="1990-06-21T00:00:00"/>
    <s v="Credit Card"/>
    <s v="435"/>
    <s v="Pro01"/>
    <x v="9"/>
    <s v="10"/>
    <x v="9"/>
    <n v="4785"/>
    <n v="4350"/>
    <x v="701"/>
    <n v="9.0909090909090912E-2"/>
    <x v="3"/>
    <x v="1"/>
    <d v="2026-01-01T00:00:00"/>
    <x v="7158"/>
    <x v="2"/>
  </r>
  <r>
    <d v="2024-02-08T00:00:00"/>
    <x v="7589"/>
    <x v="4"/>
    <d v="1955-10-22T00:00:00"/>
    <s v="Credit Card"/>
    <s v="283"/>
    <s v="Pro05"/>
    <x v="1"/>
    <s v="14"/>
    <x v="1"/>
    <n v="7924"/>
    <n v="3962"/>
    <x v="1940"/>
    <n v="0.5"/>
    <x v="4"/>
    <x v="1"/>
    <d v="2026-01-01T00:00:00"/>
    <x v="7159"/>
    <x v="1"/>
  </r>
  <r>
    <d v="2024-01-22T00:00:00"/>
    <x v="8146"/>
    <x v="9"/>
    <d v="1948-09-29T00:00:00"/>
    <s v="Mobile Payment"/>
    <s v="132"/>
    <s v="Pro04"/>
    <x v="2"/>
    <s v="10"/>
    <x v="2"/>
    <n v="1848"/>
    <n v="1320"/>
    <x v="1283"/>
    <n v="0.2857142857142857"/>
    <x v="0"/>
    <x v="1"/>
    <d v="2026-01-01T00:00:00"/>
    <x v="7160"/>
    <x v="1"/>
  </r>
  <r>
    <d v="2024-04-18T00:00:00"/>
    <x v="4256"/>
    <x v="5"/>
    <d v="1971-07-06T00:00:00"/>
    <s v="Mobile Payment"/>
    <s v="392"/>
    <s v="Pro03"/>
    <x v="8"/>
    <s v="3"/>
    <x v="8"/>
    <n v="1960"/>
    <n v="1176"/>
    <x v="563"/>
    <n v="0.4"/>
    <x v="3"/>
    <x v="1"/>
    <d v="2026-01-01T00:00:00"/>
    <x v="2798"/>
    <x v="3"/>
  </r>
  <r>
    <d v="2024-01-04T00:00:00"/>
    <x v="535"/>
    <x v="6"/>
    <d v="1980-05-09T00:00:00"/>
    <s v="Cash"/>
    <s v="315"/>
    <s v="Pro05"/>
    <x v="1"/>
    <s v="14"/>
    <x v="1"/>
    <n v="8820"/>
    <n v="4410"/>
    <x v="309"/>
    <n v="0.5"/>
    <x v="4"/>
    <x v="1"/>
    <d v="2026-01-01T00:00:00"/>
    <x v="7161"/>
    <x v="4"/>
  </r>
  <r>
    <d v="2024-04-05T00:00:00"/>
    <x v="8190"/>
    <x v="7"/>
    <d v="2004-11-14T00:00:00"/>
    <s v="Debit Card"/>
    <s v="22"/>
    <s v="Pro01"/>
    <x v="9"/>
    <s v="10"/>
    <x v="9"/>
    <n v="242"/>
    <n v="220"/>
    <x v="505"/>
    <n v="9.0909090909090912E-2"/>
    <x v="0"/>
    <x v="1"/>
    <d v="2026-01-01T00:00:00"/>
    <x v="6583"/>
    <x v="5"/>
  </r>
  <r>
    <d v="2024-05-28T00:00:00"/>
    <x v="3230"/>
    <x v="6"/>
    <d v="1954-09-20T00:00:00"/>
    <s v="Mobile Payment"/>
    <s v="49"/>
    <s v="Pro08"/>
    <x v="7"/>
    <s v="5"/>
    <x v="7"/>
    <n v="343"/>
    <n v="245"/>
    <x v="518"/>
    <n v="0.2857142857142857"/>
    <x v="3"/>
    <x v="1"/>
    <d v="2026-01-01T00:00:00"/>
    <x v="7162"/>
    <x v="1"/>
  </r>
  <r>
    <d v="2024-01-11T00:00:00"/>
    <x v="2840"/>
    <x v="0"/>
    <d v="1978-04-01T00:00:00"/>
    <s v="Debit Card"/>
    <s v="176"/>
    <s v="Pro04"/>
    <x v="2"/>
    <s v="10"/>
    <x v="2"/>
    <n v="2464"/>
    <n v="1760"/>
    <x v="196"/>
    <n v="0.2857142857142857"/>
    <x v="4"/>
    <x v="2"/>
    <d v="2026-01-01T00:00:00"/>
    <x v="5815"/>
    <x v="4"/>
  </r>
  <r>
    <d v="2024-07-17T00:00:00"/>
    <x v="3249"/>
    <x v="7"/>
    <d v="1945-08-21T00:00:00"/>
    <s v="Cash"/>
    <s v="268"/>
    <s v="Pro05"/>
    <x v="1"/>
    <s v="14"/>
    <x v="1"/>
    <n v="7504"/>
    <n v="3752"/>
    <x v="739"/>
    <n v="0.5"/>
    <x v="0"/>
    <x v="1"/>
    <d v="2026-01-01T00:00:00"/>
    <x v="7163"/>
    <x v="1"/>
  </r>
  <r>
    <d v="2024-02-25T00:00:00"/>
    <x v="621"/>
    <x v="5"/>
    <d v="1990-12-24T00:00:00"/>
    <s v="Cash"/>
    <s v="155"/>
    <s v="Pro01"/>
    <x v="9"/>
    <s v="10"/>
    <x v="9"/>
    <n v="1705"/>
    <n v="1550"/>
    <x v="1781"/>
    <n v="9.0909090909090912E-2"/>
    <x v="3"/>
    <x v="1"/>
    <d v="2026-01-01T00:00:00"/>
    <x v="7164"/>
    <x v="2"/>
  </r>
  <r>
    <d v="2024-03-31T00:00:00"/>
    <x v="1960"/>
    <x v="5"/>
    <d v="1961-08-16T00:00:00"/>
    <s v="Mobile Payment"/>
    <s v="464"/>
    <s v="Pro08"/>
    <x v="7"/>
    <s v="5"/>
    <x v="7"/>
    <n v="3248"/>
    <n v="2320"/>
    <x v="54"/>
    <n v="0.2857142857142857"/>
    <x v="4"/>
    <x v="1"/>
    <d v="2026-01-01T00:00:00"/>
    <x v="5827"/>
    <x v="0"/>
  </r>
  <r>
    <d v="2024-02-02T00:00:00"/>
    <x v="3882"/>
    <x v="8"/>
    <d v="1948-04-13T00:00:00"/>
    <s v="Credit Card"/>
    <s v="87"/>
    <s v="Pro06"/>
    <x v="6"/>
    <s v="7"/>
    <x v="6"/>
    <n v="783"/>
    <n v="609"/>
    <x v="13"/>
    <n v="0.22222222222222221"/>
    <x v="0"/>
    <x v="1"/>
    <d v="2026-01-01T00:00:00"/>
    <x v="7165"/>
    <x v="1"/>
  </r>
  <r>
    <d v="2024-04-30T00:00:00"/>
    <x v="8727"/>
    <x v="6"/>
    <d v="1957-08-10T00:00:00"/>
    <s v="Cash"/>
    <s v="108"/>
    <s v="Pro07"/>
    <x v="4"/>
    <s v="19"/>
    <x v="4"/>
    <n v="2484"/>
    <n v="2052"/>
    <x v="809"/>
    <n v="0.17391304347826086"/>
    <x v="3"/>
    <x v="1"/>
    <d v="2026-01-01T00:00:00"/>
    <x v="7166"/>
    <x v="1"/>
  </r>
  <r>
    <d v="2024-06-12T00:00:00"/>
    <x v="2661"/>
    <x v="8"/>
    <d v="1947-12-11T00:00:00"/>
    <s v="Cash"/>
    <s v="441"/>
    <s v="Pro04"/>
    <x v="2"/>
    <s v="10"/>
    <x v="2"/>
    <n v="6174"/>
    <n v="4410"/>
    <x v="1382"/>
    <n v="0.2857142857142857"/>
    <x v="4"/>
    <x v="1"/>
    <d v="2026-01-01T00:00:00"/>
    <x v="1237"/>
    <x v="1"/>
  </r>
  <r>
    <d v="2024-05-28T00:00:00"/>
    <x v="2216"/>
    <x v="8"/>
    <d v="1990-01-18T00:00:00"/>
    <s v="Cash"/>
    <s v="129"/>
    <s v="Pro02"/>
    <x v="0"/>
    <s v="18"/>
    <x v="0"/>
    <n v="2838"/>
    <n v="2322"/>
    <x v="370"/>
    <n v="0.18181818181818182"/>
    <x v="0"/>
    <x v="1"/>
    <d v="2026-01-01T00:00:00"/>
    <x v="7167"/>
    <x v="2"/>
  </r>
  <r>
    <d v="2024-03-21T00:00:00"/>
    <x v="3156"/>
    <x v="1"/>
    <d v="1945-12-27T00:00:00"/>
    <s v="Mobile Payment"/>
    <s v="106"/>
    <s v="Pro08"/>
    <x v="7"/>
    <s v="5"/>
    <x v="7"/>
    <n v="742"/>
    <n v="530"/>
    <x v="352"/>
    <n v="0.2857142857142857"/>
    <x v="3"/>
    <x v="1"/>
    <d v="2026-01-01T00:00:00"/>
    <x v="7168"/>
    <x v="1"/>
  </r>
  <r>
    <d v="2024-06-16T00:00:00"/>
    <x v="2068"/>
    <x v="9"/>
    <d v="1958-02-17T00:00:00"/>
    <s v="Mobile Payment"/>
    <s v="152"/>
    <s v="Pro06"/>
    <x v="6"/>
    <s v="7"/>
    <x v="6"/>
    <n v="1368"/>
    <n v="1064"/>
    <x v="705"/>
    <n v="0.22222222222222221"/>
    <x v="4"/>
    <x v="1"/>
    <d v="2026-01-01T00:00:00"/>
    <x v="7169"/>
    <x v="0"/>
  </r>
  <r>
    <d v="2024-02-11T00:00:00"/>
    <x v="12"/>
    <x v="8"/>
    <d v="1962-05-31T00:00:00"/>
    <s v="Mobile Payment"/>
    <s v="268"/>
    <s v="Pro07"/>
    <x v="4"/>
    <s v="19"/>
    <x v="4"/>
    <n v="6164"/>
    <n v="5092"/>
    <x v="1476"/>
    <n v="0.17391304347826086"/>
    <x v="0"/>
    <x v="1"/>
    <d v="2026-01-01T00:00:00"/>
    <x v="7170"/>
    <x v="0"/>
  </r>
  <r>
    <d v="2024-05-30T00:00:00"/>
    <x v="7380"/>
    <x v="4"/>
    <d v="1985-12-14T00:00:00"/>
    <s v="Mobile Payment"/>
    <s v="436"/>
    <s v="Pro09"/>
    <x v="3"/>
    <s v="10"/>
    <x v="3"/>
    <n v="19620"/>
    <n v="4360"/>
    <x v="1934"/>
    <n v="0.77777777777777779"/>
    <x v="3"/>
    <x v="1"/>
    <d v="2026-01-01T00:00:00"/>
    <x v="4247"/>
    <x v="4"/>
  </r>
  <r>
    <d v="2024-01-19T00:00:00"/>
    <x v="7906"/>
    <x v="8"/>
    <d v="1978-10-09T00:00:00"/>
    <s v="Mobile Payment"/>
    <s v="108"/>
    <s v="Pro08"/>
    <x v="7"/>
    <s v="5"/>
    <x v="7"/>
    <n v="756"/>
    <n v="540"/>
    <x v="1127"/>
    <n v="0.2857142857142857"/>
    <x v="0"/>
    <x v="1"/>
    <d v="2026-01-01T00:00:00"/>
    <x v="7171"/>
    <x v="4"/>
  </r>
  <r>
    <d v="2024-03-26T00:00:00"/>
    <x v="2247"/>
    <x v="7"/>
    <d v="1951-04-29T00:00:00"/>
    <s v="Debit Card"/>
    <s v="292"/>
    <s v="Pro03"/>
    <x v="8"/>
    <s v="3"/>
    <x v="8"/>
    <n v="1460"/>
    <n v="876"/>
    <x v="99"/>
    <n v="0.4"/>
    <x v="3"/>
    <x v="1"/>
    <d v="2026-01-01T00:00:00"/>
    <x v="7172"/>
    <x v="1"/>
  </r>
  <r>
    <d v="2024-06-16T00:00:00"/>
    <x v="3687"/>
    <x v="3"/>
    <d v="1977-12-15T00:00:00"/>
    <s v="Cash"/>
    <s v="188"/>
    <s v="Pro03"/>
    <x v="8"/>
    <s v="3"/>
    <x v="8"/>
    <n v="940"/>
    <n v="564"/>
    <x v="529"/>
    <n v="0.4"/>
    <x v="4"/>
    <x v="1"/>
    <d v="2026-01-01T00:00:00"/>
    <x v="1733"/>
    <x v="3"/>
  </r>
  <r>
    <d v="2024-01-15T00:00:00"/>
    <x v="3894"/>
    <x v="4"/>
    <d v="1986-08-08T00:00:00"/>
    <s v="Credit Card"/>
    <s v="202"/>
    <s v="Pro08"/>
    <x v="7"/>
    <s v="5"/>
    <x v="7"/>
    <n v="1414"/>
    <n v="1010"/>
    <x v="548"/>
    <n v="0.2857142857142857"/>
    <x v="4"/>
    <x v="1"/>
    <d v="2026-01-01T00:00:00"/>
    <x v="7173"/>
    <x v="4"/>
  </r>
  <r>
    <d v="2024-04-10T00:00:00"/>
    <x v="8671"/>
    <x v="3"/>
    <d v="2005-05-05T00:00:00"/>
    <s v="Mobile Payment"/>
    <s v="203"/>
    <s v="Pro01"/>
    <x v="9"/>
    <s v="10"/>
    <x v="9"/>
    <n v="2233"/>
    <n v="2030"/>
    <x v="1941"/>
    <n v="9.0909090909090912E-2"/>
    <x v="0"/>
    <x v="2"/>
    <d v="2026-01-01T00:00:00"/>
    <x v="4607"/>
    <x v="5"/>
  </r>
  <r>
    <d v="2024-07-30T00:00:00"/>
    <x v="7842"/>
    <x v="1"/>
    <d v="1973-10-12T00:00:00"/>
    <s v="Debit Card"/>
    <s v="149"/>
    <s v="Pro09"/>
    <x v="3"/>
    <s v="10"/>
    <x v="3"/>
    <n v="6705"/>
    <n v="1490"/>
    <x v="1648"/>
    <n v="0.77777777777777779"/>
    <x v="3"/>
    <x v="1"/>
    <d v="2026-01-01T00:00:00"/>
    <x v="7174"/>
    <x v="3"/>
  </r>
  <r>
    <d v="2024-02-15T00:00:00"/>
    <x v="7841"/>
    <x v="2"/>
    <d v="2003-12-06T00:00:00"/>
    <s v="Credit Card"/>
    <s v="396"/>
    <s v="Pro03"/>
    <x v="8"/>
    <s v="3"/>
    <x v="8"/>
    <n v="1980"/>
    <n v="1188"/>
    <x v="637"/>
    <n v="0.4"/>
    <x v="4"/>
    <x v="1"/>
    <d v="2026-01-01T00:00:00"/>
    <x v="2350"/>
    <x v="5"/>
  </r>
  <r>
    <d v="2024-07-10T00:00:00"/>
    <x v="6307"/>
    <x v="4"/>
    <d v="2002-11-24T00:00:00"/>
    <s v="Mobile Payment"/>
    <s v="420"/>
    <s v="Pro06"/>
    <x v="6"/>
    <s v="7"/>
    <x v="6"/>
    <n v="3780"/>
    <n v="2940"/>
    <x v="345"/>
    <n v="0.22222222222222221"/>
    <x v="0"/>
    <x v="1"/>
    <d v="2026-01-01T00:00:00"/>
    <x v="7175"/>
    <x v="5"/>
  </r>
  <r>
    <d v="2024-07-12T00:00:00"/>
    <x v="2021"/>
    <x v="5"/>
    <d v="1961-03-05T00:00:00"/>
    <s v="Cash"/>
    <s v="249"/>
    <s v="Pro06"/>
    <x v="6"/>
    <s v="7"/>
    <x v="6"/>
    <n v="2241"/>
    <n v="1743"/>
    <x v="1942"/>
    <n v="0.22222222222222221"/>
    <x v="3"/>
    <x v="1"/>
    <d v="2026-01-01T00:00:00"/>
    <x v="3226"/>
    <x v="0"/>
  </r>
  <r>
    <d v="2024-07-04T00:00:00"/>
    <x v="8516"/>
    <x v="3"/>
    <d v="2004-07-29T00:00:00"/>
    <s v="Credit Card"/>
    <s v="314"/>
    <s v="Pro09"/>
    <x v="3"/>
    <s v="10"/>
    <x v="3"/>
    <n v="14130"/>
    <n v="3140"/>
    <x v="1943"/>
    <n v="0.77777777777777779"/>
    <x v="4"/>
    <x v="1"/>
    <d v="2026-01-01T00:00:00"/>
    <x v="7176"/>
    <x v="5"/>
  </r>
  <r>
    <d v="2024-07-23T00:00:00"/>
    <x v="5288"/>
    <x v="9"/>
    <d v="1944-01-29T00:00:00"/>
    <s v="Debit Card"/>
    <s v="92"/>
    <s v="Pro03"/>
    <x v="8"/>
    <s v="3"/>
    <x v="8"/>
    <n v="460"/>
    <n v="276"/>
    <x v="27"/>
    <n v="0.4"/>
    <x v="3"/>
    <x v="1"/>
    <d v="2026-01-01T00:00:00"/>
    <x v="7177"/>
    <x v="1"/>
  </r>
  <r>
    <d v="2024-06-03T00:00:00"/>
    <x v="5311"/>
    <x v="1"/>
    <d v="1962-12-13T00:00:00"/>
    <s v="Credit Card"/>
    <s v="106"/>
    <s v="Pro09"/>
    <x v="3"/>
    <s v="10"/>
    <x v="3"/>
    <n v="4770"/>
    <n v="1060"/>
    <x v="292"/>
    <n v="0.77777777777777779"/>
    <x v="0"/>
    <x v="1"/>
    <d v="2026-01-01T00:00:00"/>
    <x v="7178"/>
    <x v="0"/>
  </r>
  <r>
    <d v="2024-01-06T00:00:00"/>
    <x v="7424"/>
    <x v="3"/>
    <d v="1991-10-13T00:00:00"/>
    <s v="Mobile Payment"/>
    <s v="24"/>
    <s v="Pro10"/>
    <x v="5"/>
    <s v="18"/>
    <x v="5"/>
    <n v="864"/>
    <n v="432"/>
    <x v="809"/>
    <n v="0.5"/>
    <x v="3"/>
    <x v="1"/>
    <d v="2026-01-01T00:00:00"/>
    <x v="7179"/>
    <x v="2"/>
  </r>
  <r>
    <d v="2024-02-09T00:00:00"/>
    <x v="7865"/>
    <x v="7"/>
    <d v="1967-08-12T00:00:00"/>
    <s v="Debit Card"/>
    <s v="345"/>
    <s v="Pro07"/>
    <x v="4"/>
    <s v="19"/>
    <x v="4"/>
    <n v="7935"/>
    <n v="6555"/>
    <x v="1044"/>
    <n v="0.17391304347826086"/>
    <x v="4"/>
    <x v="1"/>
    <d v="2026-01-01T00:00:00"/>
    <x v="7180"/>
    <x v="0"/>
  </r>
  <r>
    <d v="2024-02-20T00:00:00"/>
    <x v="5663"/>
    <x v="1"/>
    <d v="1966-01-23T00:00:00"/>
    <s v="Debit Card"/>
    <s v="77"/>
    <s v="Pro08"/>
    <x v="7"/>
    <s v="5"/>
    <x v="7"/>
    <n v="539"/>
    <n v="385"/>
    <x v="295"/>
    <n v="0.2857142857142857"/>
    <x v="0"/>
    <x v="1"/>
    <d v="2026-01-01T00:00:00"/>
    <x v="7181"/>
    <x v="0"/>
  </r>
  <r>
    <d v="2024-01-03T00:00:00"/>
    <x v="3967"/>
    <x v="1"/>
    <d v="1981-05-06T00:00:00"/>
    <s v="Debit Card"/>
    <s v="35"/>
    <s v="Pro06"/>
    <x v="6"/>
    <s v="7"/>
    <x v="6"/>
    <n v="315"/>
    <n v="245"/>
    <x v="1474"/>
    <n v="0.22222222222222221"/>
    <x v="3"/>
    <x v="2"/>
    <d v="2026-01-01T00:00:00"/>
    <x v="7182"/>
    <x v="4"/>
  </r>
  <r>
    <d v="2024-03-22T00:00:00"/>
    <x v="5261"/>
    <x v="7"/>
    <d v="2003-03-22T00:00:00"/>
    <s v="Debit Card"/>
    <s v="486"/>
    <s v="Pro09"/>
    <x v="3"/>
    <s v="10"/>
    <x v="3"/>
    <n v="21870"/>
    <n v="4860"/>
    <x v="767"/>
    <n v="0.77777777777777779"/>
    <x v="4"/>
    <x v="1"/>
    <d v="2026-01-01T00:00:00"/>
    <x v="7183"/>
    <x v="5"/>
  </r>
  <r>
    <d v="2024-03-04T00:00:00"/>
    <x v="5388"/>
    <x v="6"/>
    <d v="1980-02-21T00:00:00"/>
    <s v="Cash"/>
    <s v="484"/>
    <s v="Pro06"/>
    <x v="6"/>
    <s v="7"/>
    <x v="6"/>
    <n v="4356"/>
    <n v="3388"/>
    <x v="883"/>
    <n v="0.22222222222222221"/>
    <x v="0"/>
    <x v="1"/>
    <d v="2026-01-01T00:00:00"/>
    <x v="2421"/>
    <x v="4"/>
  </r>
  <r>
    <d v="2024-03-29T00:00:00"/>
    <x v="2822"/>
    <x v="6"/>
    <d v="1959-07-31T00:00:00"/>
    <s v="Debit Card"/>
    <s v="331"/>
    <s v="Pro10"/>
    <x v="5"/>
    <s v="18"/>
    <x v="5"/>
    <n v="11916"/>
    <n v="5958"/>
    <x v="1944"/>
    <n v="0.5"/>
    <x v="3"/>
    <x v="1"/>
    <d v="2026-01-01T00:00:00"/>
    <x v="3533"/>
    <x v="0"/>
  </r>
  <r>
    <d v="2024-04-12T00:00:00"/>
    <x v="1164"/>
    <x v="4"/>
    <d v="1951-02-10T00:00:00"/>
    <s v="Debit Card"/>
    <s v="349"/>
    <s v="Pro05"/>
    <x v="1"/>
    <s v="14"/>
    <x v="1"/>
    <n v="9772"/>
    <n v="4886"/>
    <x v="680"/>
    <n v="0.5"/>
    <x v="0"/>
    <x v="1"/>
    <d v="2026-01-01T00:00:00"/>
    <x v="7184"/>
    <x v="1"/>
  </r>
  <r>
    <d v="2024-01-23T00:00:00"/>
    <x v="3866"/>
    <x v="3"/>
    <d v="1968-05-25T00:00:00"/>
    <s v="Credit Card"/>
    <s v="341"/>
    <s v="Pro05"/>
    <x v="1"/>
    <s v="14"/>
    <x v="1"/>
    <n v="9548"/>
    <n v="4774"/>
    <x v="1615"/>
    <n v="0.5"/>
    <x v="3"/>
    <x v="1"/>
    <d v="2026-01-01T00:00:00"/>
    <x v="7185"/>
    <x v="3"/>
  </r>
  <r>
    <d v="2024-03-13T00:00:00"/>
    <x v="1868"/>
    <x v="6"/>
    <d v="2004-01-24T00:00:00"/>
    <s v="Credit Card"/>
    <s v="435"/>
    <s v="Pro04"/>
    <x v="2"/>
    <s v="10"/>
    <x v="2"/>
    <n v="6090"/>
    <n v="4350"/>
    <x v="1140"/>
    <n v="0.2857142857142857"/>
    <x v="4"/>
    <x v="1"/>
    <d v="2026-01-01T00:00:00"/>
    <x v="7186"/>
    <x v="5"/>
  </r>
  <r>
    <d v="2024-02-16T00:00:00"/>
    <x v="2450"/>
    <x v="3"/>
    <d v="1948-08-28T00:00:00"/>
    <s v="Credit Card"/>
    <s v="205"/>
    <s v="Pro10"/>
    <x v="5"/>
    <s v="18"/>
    <x v="5"/>
    <n v="7380"/>
    <n v="3690"/>
    <x v="83"/>
    <n v="0.5"/>
    <x v="0"/>
    <x v="1"/>
    <d v="2026-01-01T00:00:00"/>
    <x v="1521"/>
    <x v="1"/>
  </r>
  <r>
    <d v="2024-07-08T00:00:00"/>
    <x v="2549"/>
    <x v="4"/>
    <d v="1970-06-22T00:00:00"/>
    <s v="Cash"/>
    <s v="209"/>
    <s v="Pro07"/>
    <x v="4"/>
    <s v="19"/>
    <x v="4"/>
    <n v="4807"/>
    <n v="3971"/>
    <x v="493"/>
    <n v="0.17391304347826086"/>
    <x v="4"/>
    <x v="1"/>
    <d v="2026-01-01T00:00:00"/>
    <x v="7187"/>
    <x v="3"/>
  </r>
  <r>
    <d v="2024-02-14T00:00:00"/>
    <x v="154"/>
    <x v="3"/>
    <d v="1956-09-17T00:00:00"/>
    <s v="Mobile Payment"/>
    <s v="390"/>
    <s v="Pro10"/>
    <x v="5"/>
    <s v="18"/>
    <x v="5"/>
    <n v="14040"/>
    <n v="7020"/>
    <x v="1945"/>
    <n v="0.5"/>
    <x v="0"/>
    <x v="1"/>
    <d v="2026-01-01T00:00:00"/>
    <x v="7188"/>
    <x v="1"/>
  </r>
  <r>
    <d v="2024-05-11T00:00:00"/>
    <x v="6013"/>
    <x v="4"/>
    <d v="1943-11-04T00:00:00"/>
    <s v="Cash"/>
    <s v="459"/>
    <s v="Pro05"/>
    <x v="1"/>
    <s v="14"/>
    <x v="1"/>
    <n v="12852"/>
    <n v="6426"/>
    <x v="1946"/>
    <n v="0.5"/>
    <x v="3"/>
    <x v="1"/>
    <d v="2026-01-01T00:00:00"/>
    <x v="7189"/>
    <x v="1"/>
  </r>
  <r>
    <d v="2024-03-29T00:00:00"/>
    <x v="6864"/>
    <x v="6"/>
    <d v="1983-10-14T00:00:00"/>
    <s v="Mobile Payment"/>
    <s v="39"/>
    <s v="Pro07"/>
    <x v="4"/>
    <s v="19"/>
    <x v="4"/>
    <n v="897"/>
    <n v="741"/>
    <x v="566"/>
    <n v="0.17391304347826086"/>
    <x v="4"/>
    <x v="1"/>
    <d v="2026-01-01T00:00:00"/>
    <x v="7190"/>
    <x v="4"/>
  </r>
  <r>
    <d v="2024-06-30T00:00:00"/>
    <x v="2478"/>
    <x v="7"/>
    <d v="1996-05-19T00:00:00"/>
    <s v="Mobile Payment"/>
    <s v="276"/>
    <s v="Pro06"/>
    <x v="6"/>
    <s v="7"/>
    <x v="6"/>
    <n v="2484"/>
    <n v="1932"/>
    <x v="19"/>
    <n v="0.22222222222222221"/>
    <x v="3"/>
    <x v="1"/>
    <d v="2026-01-01T00:00:00"/>
    <x v="7191"/>
    <x v="2"/>
  </r>
  <r>
    <d v="2024-05-22T00:00:00"/>
    <x v="609"/>
    <x v="5"/>
    <d v="1977-09-16T00:00:00"/>
    <s v="Debit Card"/>
    <s v="203"/>
    <s v="Pro01"/>
    <x v="9"/>
    <s v="10"/>
    <x v="9"/>
    <n v="2233"/>
    <n v="2030"/>
    <x v="1941"/>
    <n v="9.0909090909090912E-2"/>
    <x v="4"/>
    <x v="1"/>
    <d v="2026-01-01T00:00:00"/>
    <x v="7192"/>
    <x v="3"/>
  </r>
  <r>
    <d v="2024-05-18T00:00:00"/>
    <x v="5975"/>
    <x v="3"/>
    <d v="1983-11-27T00:00:00"/>
    <s v="Credit Card"/>
    <s v="50"/>
    <s v="Pro05"/>
    <x v="1"/>
    <s v="14"/>
    <x v="1"/>
    <n v="1400"/>
    <n v="700"/>
    <x v="239"/>
    <n v="0.5"/>
    <x v="0"/>
    <x v="1"/>
    <d v="2026-01-01T00:00:00"/>
    <x v="7193"/>
    <x v="4"/>
  </r>
  <r>
    <d v="2024-05-11T00:00:00"/>
    <x v="3964"/>
    <x v="9"/>
    <d v="1943-09-24T00:00:00"/>
    <s v="Cash"/>
    <s v="343"/>
    <s v="Pro06"/>
    <x v="6"/>
    <s v="7"/>
    <x v="6"/>
    <n v="3087"/>
    <n v="2401"/>
    <x v="1017"/>
    <n v="0.22222222222222221"/>
    <x v="0"/>
    <x v="1"/>
    <d v="2026-01-01T00:00:00"/>
    <x v="3549"/>
    <x v="1"/>
  </r>
  <r>
    <d v="2024-02-11T00:00:00"/>
    <x v="4397"/>
    <x v="9"/>
    <d v="1948-12-03T00:00:00"/>
    <s v="Credit Card"/>
    <s v="29"/>
    <s v="Pro07"/>
    <x v="4"/>
    <s v="19"/>
    <x v="4"/>
    <n v="667"/>
    <n v="551"/>
    <x v="241"/>
    <n v="0.17391304347826086"/>
    <x v="3"/>
    <x v="1"/>
    <d v="2026-01-01T00:00:00"/>
    <x v="7194"/>
    <x v="1"/>
  </r>
  <r>
    <d v="2024-02-19T00:00:00"/>
    <x v="7130"/>
    <x v="5"/>
    <d v="2005-07-22T00:00:00"/>
    <s v="Debit Card"/>
    <s v="480"/>
    <s v="Pro06"/>
    <x v="6"/>
    <s v="7"/>
    <x v="6"/>
    <n v="4320"/>
    <n v="3360"/>
    <x v="376"/>
    <n v="0.22222222222222221"/>
    <x v="4"/>
    <x v="1"/>
    <d v="2026-01-01T00:00:00"/>
    <x v="5744"/>
    <x v="5"/>
  </r>
  <r>
    <d v="2024-03-05T00:00:00"/>
    <x v="8261"/>
    <x v="6"/>
    <d v="1977-07-23T00:00:00"/>
    <s v="Credit Card"/>
    <s v="212"/>
    <s v="Pro10"/>
    <x v="5"/>
    <s v="18"/>
    <x v="5"/>
    <n v="7632"/>
    <n v="3816"/>
    <x v="1947"/>
    <n v="0.5"/>
    <x v="0"/>
    <x v="1"/>
    <d v="2026-01-01T00:00:00"/>
    <x v="5382"/>
    <x v="3"/>
  </r>
  <r>
    <d v="2024-07-02T00:00:00"/>
    <x v="31"/>
    <x v="8"/>
    <d v="1952-08-12T00:00:00"/>
    <s v="Credit Card"/>
    <s v="36"/>
    <s v="Pro02"/>
    <x v="0"/>
    <s v="18"/>
    <x v="0"/>
    <n v="792"/>
    <n v="648"/>
    <x v="283"/>
    <n v="0.18181818181818182"/>
    <x v="3"/>
    <x v="1"/>
    <d v="2026-01-01T00:00:00"/>
    <x v="7195"/>
    <x v="1"/>
  </r>
  <r>
    <d v="2024-04-28T00:00:00"/>
    <x v="1675"/>
    <x v="7"/>
    <d v="1966-06-15T00:00:00"/>
    <s v="Mobile Payment"/>
    <s v="347"/>
    <s v="Pro05"/>
    <x v="1"/>
    <s v="14"/>
    <x v="1"/>
    <n v="9716"/>
    <n v="4858"/>
    <x v="74"/>
    <n v="0.5"/>
    <x v="3"/>
    <x v="1"/>
    <d v="2026-01-01T00:00:00"/>
    <x v="7196"/>
    <x v="0"/>
  </r>
  <r>
    <d v="2024-07-06T00:00:00"/>
    <x v="1640"/>
    <x v="6"/>
    <d v="1944-01-08T00:00:00"/>
    <s v="Cash"/>
    <s v="99"/>
    <s v="Pro06"/>
    <x v="6"/>
    <s v="7"/>
    <x v="6"/>
    <n v="891"/>
    <n v="693"/>
    <x v="94"/>
    <n v="0.22222222222222221"/>
    <x v="4"/>
    <x v="1"/>
    <d v="2026-01-01T00:00:00"/>
    <x v="6202"/>
    <x v="1"/>
  </r>
  <r>
    <d v="2024-01-10T00:00:00"/>
    <x v="3460"/>
    <x v="7"/>
    <d v="1961-01-07T00:00:00"/>
    <s v="Debit Card"/>
    <s v="403"/>
    <s v="Pro09"/>
    <x v="3"/>
    <s v="10"/>
    <x v="3"/>
    <n v="18135"/>
    <n v="4030"/>
    <x v="1708"/>
    <n v="0.77777777777777779"/>
    <x v="3"/>
    <x v="1"/>
    <d v="2026-01-01T00:00:00"/>
    <x v="7197"/>
    <x v="0"/>
  </r>
  <r>
    <d v="2024-07-01T00:00:00"/>
    <x v="3499"/>
    <x v="0"/>
    <d v="1985-12-18T00:00:00"/>
    <s v="Debit Card"/>
    <s v="417"/>
    <s v="Pro10"/>
    <x v="5"/>
    <s v="18"/>
    <x v="5"/>
    <n v="15012"/>
    <n v="7506"/>
    <x v="1862"/>
    <n v="0.5"/>
    <x v="4"/>
    <x v="1"/>
    <d v="2026-01-01T00:00:00"/>
    <x v="7198"/>
    <x v="4"/>
  </r>
  <r>
    <d v="2024-05-14T00:00:00"/>
    <x v="7381"/>
    <x v="3"/>
    <d v="1962-11-07T00:00:00"/>
    <s v="Cash"/>
    <s v="461"/>
    <s v="Pro03"/>
    <x v="8"/>
    <s v="3"/>
    <x v="8"/>
    <n v="2305"/>
    <n v="1383"/>
    <x v="462"/>
    <n v="0.4"/>
    <x v="0"/>
    <x v="1"/>
    <d v="2026-01-01T00:00:00"/>
    <x v="7199"/>
    <x v="0"/>
  </r>
  <r>
    <d v="2024-06-07T00:00:00"/>
    <x v="8345"/>
    <x v="4"/>
    <d v="1954-09-16T00:00:00"/>
    <s v="Debit Card"/>
    <s v="321"/>
    <s v="Pro03"/>
    <x v="8"/>
    <s v="3"/>
    <x v="8"/>
    <n v="1605"/>
    <n v="963"/>
    <x v="391"/>
    <n v="0.4"/>
    <x v="3"/>
    <x v="1"/>
    <d v="2026-01-01T00:00:00"/>
    <x v="5892"/>
    <x v="1"/>
  </r>
  <r>
    <d v="2024-01-03T00:00:00"/>
    <x v="4242"/>
    <x v="0"/>
    <d v="1989-10-30T00:00:00"/>
    <s v="Debit Card"/>
    <s v="131"/>
    <s v="Pro10"/>
    <x v="5"/>
    <s v="18"/>
    <x v="5"/>
    <n v="4716"/>
    <n v="2358"/>
    <x v="1520"/>
    <n v="0.5"/>
    <x v="4"/>
    <x v="1"/>
    <d v="2026-01-01T00:00:00"/>
    <x v="3570"/>
    <x v="2"/>
  </r>
  <r>
    <d v="2024-06-17T00:00:00"/>
    <x v="592"/>
    <x v="1"/>
    <d v="1968-08-26T00:00:00"/>
    <s v="Debit Card"/>
    <s v="414"/>
    <s v="Pro10"/>
    <x v="5"/>
    <s v="18"/>
    <x v="5"/>
    <n v="14904"/>
    <n v="7452"/>
    <x v="1948"/>
    <n v="0.5"/>
    <x v="0"/>
    <x v="1"/>
    <d v="2026-01-01T00:00:00"/>
    <x v="6178"/>
    <x v="3"/>
  </r>
  <r>
    <d v="2024-03-21T00:00:00"/>
    <x v="1679"/>
    <x v="4"/>
    <d v="1964-10-06T00:00:00"/>
    <s v="Debit Card"/>
    <s v="398"/>
    <s v="Pro01"/>
    <x v="9"/>
    <s v="10"/>
    <x v="9"/>
    <n v="4378"/>
    <n v="3980"/>
    <x v="1014"/>
    <n v="9.0909090909090912E-2"/>
    <x v="3"/>
    <x v="1"/>
    <d v="2026-01-01T00:00:00"/>
    <x v="7200"/>
    <x v="0"/>
  </r>
  <r>
    <d v="2024-03-24T00:00:00"/>
    <x v="6926"/>
    <x v="1"/>
    <d v="1969-07-27T00:00:00"/>
    <s v="Cash"/>
    <s v="65"/>
    <s v="Pro08"/>
    <x v="7"/>
    <s v="5"/>
    <x v="7"/>
    <n v="455"/>
    <n v="325"/>
    <x v="964"/>
    <n v="0.2857142857142857"/>
    <x v="4"/>
    <x v="1"/>
    <d v="2026-01-01T00:00:00"/>
    <x v="7201"/>
    <x v="3"/>
  </r>
  <r>
    <d v="2024-06-05T00:00:00"/>
    <x v="1586"/>
    <x v="0"/>
    <d v="1997-11-30T00:00:00"/>
    <s v="Mobile Payment"/>
    <s v="484"/>
    <s v="Pro01"/>
    <x v="9"/>
    <s v="10"/>
    <x v="9"/>
    <n v="5324"/>
    <n v="4840"/>
    <x v="532"/>
    <n v="9.0909090909090912E-2"/>
    <x v="4"/>
    <x v="1"/>
    <d v="2026-01-01T00:00:00"/>
    <x v="7202"/>
    <x v="2"/>
  </r>
  <r>
    <d v="2024-07-05T00:00:00"/>
    <x v="3324"/>
    <x v="8"/>
    <d v="1964-01-26T00:00:00"/>
    <s v="Cash"/>
    <s v="473"/>
    <s v="Pro02"/>
    <x v="0"/>
    <s v="18"/>
    <x v="0"/>
    <n v="10406"/>
    <n v="8514"/>
    <x v="1213"/>
    <n v="0.18181818181818182"/>
    <x v="0"/>
    <x v="1"/>
    <d v="2026-01-01T00:00:00"/>
    <x v="7203"/>
    <x v="0"/>
  </r>
  <r>
    <d v="2024-06-02T00:00:00"/>
    <x v="8473"/>
    <x v="1"/>
    <d v="1990-11-09T00:00:00"/>
    <s v="Mobile Payment"/>
    <s v="214"/>
    <s v="Pro10"/>
    <x v="5"/>
    <s v="18"/>
    <x v="5"/>
    <n v="7704"/>
    <n v="3852"/>
    <x v="1929"/>
    <n v="0.5"/>
    <x v="3"/>
    <x v="1"/>
    <d v="2026-01-01T00:00:00"/>
    <x v="7204"/>
    <x v="2"/>
  </r>
  <r>
    <d v="2024-03-12T00:00:00"/>
    <x v="241"/>
    <x v="9"/>
    <d v="2006-06-19T00:00:00"/>
    <s v="Debit Card"/>
    <s v="498"/>
    <s v="Pro01"/>
    <x v="9"/>
    <s v="10"/>
    <x v="9"/>
    <n v="5478"/>
    <n v="4980"/>
    <x v="1942"/>
    <n v="9.0909090909090912E-2"/>
    <x v="0"/>
    <x v="1"/>
    <d v="2026-01-01T00:00:00"/>
    <x v="7205"/>
    <x v="5"/>
  </r>
  <r>
    <d v="2024-01-06T00:00:00"/>
    <x v="6189"/>
    <x v="6"/>
    <d v="1956-09-21T00:00:00"/>
    <s v="Mobile Payment"/>
    <s v="499"/>
    <s v="Pro03"/>
    <x v="8"/>
    <s v="3"/>
    <x v="8"/>
    <n v="2495"/>
    <n v="1497"/>
    <x v="1737"/>
    <n v="0.4"/>
    <x v="3"/>
    <x v="1"/>
    <d v="2026-01-01T00:00:00"/>
    <x v="7206"/>
    <x v="1"/>
  </r>
  <r>
    <d v="2024-04-08T00:00:00"/>
    <x v="8326"/>
    <x v="7"/>
    <d v="1990-05-01T00:00:00"/>
    <s v="Debit Card"/>
    <s v="407"/>
    <s v="Pro03"/>
    <x v="8"/>
    <s v="3"/>
    <x v="8"/>
    <n v="2035"/>
    <n v="1221"/>
    <x v="406"/>
    <n v="0.4"/>
    <x v="4"/>
    <x v="1"/>
    <d v="2026-01-01T00:00:00"/>
    <x v="7207"/>
    <x v="2"/>
  </r>
  <r>
    <d v="2024-02-22T00:00:00"/>
    <x v="4567"/>
    <x v="1"/>
    <d v="1975-06-05T00:00:00"/>
    <s v="Cash"/>
    <s v="338"/>
    <s v="Pro04"/>
    <x v="2"/>
    <s v="10"/>
    <x v="2"/>
    <n v="4732"/>
    <n v="3380"/>
    <x v="1041"/>
    <n v="0.2857142857142857"/>
    <x v="0"/>
    <x v="1"/>
    <d v="2026-01-01T00:00:00"/>
    <x v="7208"/>
    <x v="3"/>
  </r>
  <r>
    <d v="2024-03-21T00:00:00"/>
    <x v="8508"/>
    <x v="9"/>
    <d v="1965-09-03T00:00:00"/>
    <s v="Cash"/>
    <s v="388"/>
    <s v="Pro06"/>
    <x v="6"/>
    <s v="7"/>
    <x v="6"/>
    <n v="3492"/>
    <n v="2716"/>
    <x v="272"/>
    <n v="0.22222222222222221"/>
    <x v="3"/>
    <x v="1"/>
    <d v="2026-01-01T00:00:00"/>
    <x v="7209"/>
    <x v="0"/>
  </r>
  <r>
    <d v="2024-02-24T00:00:00"/>
    <x v="9026"/>
    <x v="3"/>
    <d v="2000-02-13T00:00:00"/>
    <s v="Debit Card"/>
    <s v="260"/>
    <s v="Pro07"/>
    <x v="4"/>
    <s v="19"/>
    <x v="4"/>
    <n v="5980"/>
    <n v="4940"/>
    <x v="508"/>
    <n v="0.17391304347826086"/>
    <x v="4"/>
    <x v="1"/>
    <d v="2026-01-01T00:00:00"/>
    <x v="7210"/>
    <x v="5"/>
  </r>
  <r>
    <d v="2024-01-30T00:00:00"/>
    <x v="1180"/>
    <x v="4"/>
    <d v="1991-10-08T00:00:00"/>
    <s v="Cash"/>
    <s v="68"/>
    <s v="Pro10"/>
    <x v="5"/>
    <s v="18"/>
    <x v="5"/>
    <n v="2448"/>
    <n v="1224"/>
    <x v="221"/>
    <n v="0.5"/>
    <x v="0"/>
    <x v="1"/>
    <d v="2026-01-01T00:00:00"/>
    <x v="7211"/>
    <x v="2"/>
  </r>
  <r>
    <d v="2024-02-15T00:00:00"/>
    <x v="4855"/>
    <x v="0"/>
    <d v="1991-09-24T00:00:00"/>
    <s v="Credit Card"/>
    <s v="143"/>
    <s v="Pro09"/>
    <x v="3"/>
    <s v="10"/>
    <x v="3"/>
    <n v="6435"/>
    <n v="1430"/>
    <x v="1949"/>
    <n v="0.77777777777777779"/>
    <x v="3"/>
    <x v="1"/>
    <d v="2026-01-01T00:00:00"/>
    <x v="7212"/>
    <x v="2"/>
  </r>
  <r>
    <d v="2024-01-08T00:00:00"/>
    <x v="2380"/>
    <x v="2"/>
    <d v="1953-03-02T00:00:00"/>
    <s v="Mobile Payment"/>
    <s v="204"/>
    <s v="Pro10"/>
    <x v="5"/>
    <s v="18"/>
    <x v="5"/>
    <n v="7344"/>
    <n v="3672"/>
    <x v="80"/>
    <n v="0.5"/>
    <x v="4"/>
    <x v="1"/>
    <d v="2026-01-01T00:00:00"/>
    <x v="7213"/>
    <x v="1"/>
  </r>
  <r>
    <d v="2024-01-13T00:00:00"/>
    <x v="2698"/>
    <x v="1"/>
    <d v="1970-12-06T00:00:00"/>
    <s v="Mobile Payment"/>
    <s v="390"/>
    <s v="Pro01"/>
    <x v="9"/>
    <s v="10"/>
    <x v="9"/>
    <n v="4290"/>
    <n v="3900"/>
    <x v="1116"/>
    <n v="9.0909090909090912E-2"/>
    <x v="0"/>
    <x v="1"/>
    <d v="2026-01-01T00:00:00"/>
    <x v="7214"/>
    <x v="3"/>
  </r>
  <r>
    <d v="2024-07-02T00:00:00"/>
    <x v="6118"/>
    <x v="8"/>
    <d v="1951-05-05T00:00:00"/>
    <s v="Cash"/>
    <s v="158"/>
    <s v="Pro03"/>
    <x v="8"/>
    <s v="3"/>
    <x v="8"/>
    <n v="790"/>
    <n v="474"/>
    <x v="510"/>
    <n v="0.4"/>
    <x v="4"/>
    <x v="1"/>
    <d v="2026-01-01T00:00:00"/>
    <x v="7215"/>
    <x v="1"/>
  </r>
  <r>
    <d v="2024-01-07T00:00:00"/>
    <x v="5821"/>
    <x v="6"/>
    <d v="1985-11-19T00:00:00"/>
    <s v="Debit Card"/>
    <s v="23"/>
    <s v="Pro06"/>
    <x v="6"/>
    <s v="7"/>
    <x v="6"/>
    <n v="207"/>
    <n v="161"/>
    <x v="1267"/>
    <n v="0.22222222222222221"/>
    <x v="0"/>
    <x v="1"/>
    <d v="2026-01-01T00:00:00"/>
    <x v="7216"/>
    <x v="4"/>
  </r>
  <r>
    <d v="2024-02-17T00:00:00"/>
    <x v="707"/>
    <x v="1"/>
    <d v="2002-07-13T00:00:00"/>
    <s v="Debit Card"/>
    <s v="93"/>
    <s v="Pro10"/>
    <x v="5"/>
    <s v="18"/>
    <x v="5"/>
    <n v="3348"/>
    <n v="1674"/>
    <x v="918"/>
    <n v="0.5"/>
    <x v="3"/>
    <x v="1"/>
    <d v="2026-01-01T00:00:00"/>
    <x v="7217"/>
    <x v="5"/>
  </r>
  <r>
    <d v="2024-05-11T00:00:00"/>
    <x v="8729"/>
    <x v="1"/>
    <d v="1953-04-15T00:00:00"/>
    <s v="Debit Card"/>
    <s v="205"/>
    <s v="Pro10"/>
    <x v="5"/>
    <s v="18"/>
    <x v="5"/>
    <n v="7380"/>
    <n v="3690"/>
    <x v="83"/>
    <n v="0.5"/>
    <x v="4"/>
    <x v="1"/>
    <d v="2026-01-01T00:00:00"/>
    <x v="7218"/>
    <x v="1"/>
  </r>
  <r>
    <d v="2024-01-11T00:00:00"/>
    <x v="3354"/>
    <x v="5"/>
    <d v="1962-07-20T00:00:00"/>
    <s v="Debit Card"/>
    <s v="169"/>
    <s v="Pro02"/>
    <x v="0"/>
    <s v="18"/>
    <x v="0"/>
    <n v="3718"/>
    <n v="3042"/>
    <x v="963"/>
    <n v="0.18181818181818182"/>
    <x v="0"/>
    <x v="1"/>
    <d v="2026-01-01T00:00:00"/>
    <x v="7219"/>
    <x v="0"/>
  </r>
  <r>
    <d v="2024-05-03T00:00:00"/>
    <x v="423"/>
    <x v="1"/>
    <d v="2004-03-15T00:00:00"/>
    <s v="Mobile Payment"/>
    <s v="221"/>
    <s v="Pro03"/>
    <x v="8"/>
    <s v="3"/>
    <x v="8"/>
    <n v="1105"/>
    <n v="663"/>
    <x v="769"/>
    <n v="0.4"/>
    <x v="3"/>
    <x v="1"/>
    <d v="2026-01-01T00:00:00"/>
    <x v="7220"/>
    <x v="5"/>
  </r>
  <r>
    <d v="2024-06-09T00:00:00"/>
    <x v="3596"/>
    <x v="4"/>
    <d v="1991-06-07T00:00:00"/>
    <s v="Credit Card"/>
    <s v="382"/>
    <s v="Pro07"/>
    <x v="4"/>
    <s v="19"/>
    <x v="4"/>
    <n v="8786"/>
    <n v="7258"/>
    <x v="802"/>
    <n v="0.17391304347826086"/>
    <x v="4"/>
    <x v="1"/>
    <d v="2026-01-01T00:00:00"/>
    <x v="7221"/>
    <x v="2"/>
  </r>
  <r>
    <d v="2024-04-05T00:00:00"/>
    <x v="3047"/>
    <x v="9"/>
    <d v="1947-09-16T00:00:00"/>
    <s v="Mobile Payment"/>
    <s v="71"/>
    <s v="Pro02"/>
    <x v="0"/>
    <s v="18"/>
    <x v="0"/>
    <n v="1562"/>
    <n v="1278"/>
    <x v="670"/>
    <n v="0.18181818181818182"/>
    <x v="0"/>
    <x v="1"/>
    <d v="2026-01-01T00:00:00"/>
    <x v="7222"/>
    <x v="1"/>
  </r>
  <r>
    <d v="2024-02-13T00:00:00"/>
    <x v="5501"/>
    <x v="4"/>
    <d v="1954-12-26T00:00:00"/>
    <s v="Mobile Payment"/>
    <s v="400"/>
    <s v="Pro02"/>
    <x v="0"/>
    <s v="18"/>
    <x v="0"/>
    <n v="8800"/>
    <n v="7200"/>
    <x v="374"/>
    <n v="0.18181818181818182"/>
    <x v="4"/>
    <x v="1"/>
    <d v="2026-01-01T00:00:00"/>
    <x v="7223"/>
    <x v="1"/>
  </r>
  <r>
    <d v="2024-07-14T00:00:00"/>
    <x v="8860"/>
    <x v="5"/>
    <d v="2003-03-19T00:00:00"/>
    <s v="Cash"/>
    <s v="29"/>
    <s v="Pro03"/>
    <x v="8"/>
    <s v="3"/>
    <x v="8"/>
    <n v="145"/>
    <n v="87"/>
    <x v="230"/>
    <n v="0.4"/>
    <x v="4"/>
    <x v="1"/>
    <d v="2026-01-01T00:00:00"/>
    <x v="941"/>
    <x v="5"/>
  </r>
  <r>
    <d v="2024-07-30T00:00:00"/>
    <x v="3151"/>
    <x v="3"/>
    <d v="1987-09-03T00:00:00"/>
    <s v="Debit Card"/>
    <s v="175"/>
    <s v="Pro05"/>
    <x v="1"/>
    <s v="14"/>
    <x v="1"/>
    <n v="4900"/>
    <n v="2450"/>
    <x v="1454"/>
    <n v="0.5"/>
    <x v="0"/>
    <x v="1"/>
    <d v="2026-01-01T00:00:00"/>
    <x v="654"/>
    <x v="4"/>
  </r>
  <r>
    <d v="2024-03-12T00:00:00"/>
    <x v="6084"/>
    <x v="6"/>
    <d v="1946-10-06T00:00:00"/>
    <s v="Credit Card"/>
    <s v="20"/>
    <s v="Pro08"/>
    <x v="7"/>
    <s v="5"/>
    <x v="7"/>
    <n v="140"/>
    <n v="100"/>
    <x v="884"/>
    <n v="0.2857142857142857"/>
    <x v="3"/>
    <x v="1"/>
    <d v="2026-01-01T00:00:00"/>
    <x v="6763"/>
    <x v="1"/>
  </r>
  <r>
    <d v="2024-03-23T00:00:00"/>
    <x v="678"/>
    <x v="0"/>
    <d v="1960-07-24T00:00:00"/>
    <s v="Cash"/>
    <s v="95"/>
    <s v="Pro10"/>
    <x v="5"/>
    <s v="18"/>
    <x v="5"/>
    <n v="3420"/>
    <n v="1710"/>
    <x v="1950"/>
    <n v="0.5"/>
    <x v="4"/>
    <x v="1"/>
    <d v="2026-01-01T00:00:00"/>
    <x v="7224"/>
    <x v="0"/>
  </r>
  <r>
    <d v="2024-07-13T00:00:00"/>
    <x v="3876"/>
    <x v="0"/>
    <d v="1978-11-06T00:00:00"/>
    <s v="Debit Card"/>
    <s v="18"/>
    <s v="Pro01"/>
    <x v="9"/>
    <s v="10"/>
    <x v="9"/>
    <n v="198"/>
    <n v="180"/>
    <x v="205"/>
    <n v="9.0909090909090912E-2"/>
    <x v="3"/>
    <x v="1"/>
    <d v="2026-01-01T00:00:00"/>
    <x v="7225"/>
    <x v="4"/>
  </r>
  <r>
    <d v="2024-03-26T00:00:00"/>
    <x v="8361"/>
    <x v="8"/>
    <d v="1979-04-29T00:00:00"/>
    <s v="Debit Card"/>
    <s v="91"/>
    <s v="Pro03"/>
    <x v="8"/>
    <s v="3"/>
    <x v="8"/>
    <n v="455"/>
    <n v="273"/>
    <x v="719"/>
    <n v="0.4"/>
    <x v="4"/>
    <x v="1"/>
    <d v="2026-01-01T00:00:00"/>
    <x v="774"/>
    <x v="4"/>
  </r>
  <r>
    <d v="2024-02-09T00:00:00"/>
    <x v="6695"/>
    <x v="5"/>
    <d v="1946-04-16T00:00:00"/>
    <s v="Mobile Payment"/>
    <s v="286"/>
    <s v="Pro02"/>
    <x v="0"/>
    <s v="18"/>
    <x v="0"/>
    <n v="6292"/>
    <n v="5148"/>
    <x v="583"/>
    <n v="0.18181818181818182"/>
    <x v="3"/>
    <x v="2"/>
    <d v="2026-01-01T00:00:00"/>
    <x v="7226"/>
    <x v="1"/>
  </r>
  <r>
    <d v="2024-02-09T00:00:00"/>
    <x v="2109"/>
    <x v="2"/>
    <d v="1980-08-24T00:00:00"/>
    <s v="Cash"/>
    <s v="314"/>
    <s v="Pro01"/>
    <x v="9"/>
    <s v="10"/>
    <x v="9"/>
    <n v="3454"/>
    <n v="3140"/>
    <x v="1326"/>
    <n v="9.0909090909090912E-2"/>
    <x v="4"/>
    <x v="1"/>
    <d v="2026-01-01T00:00:00"/>
    <x v="7227"/>
    <x v="4"/>
  </r>
  <r>
    <d v="2024-07-21T00:00:00"/>
    <x v="4479"/>
    <x v="9"/>
    <d v="1947-03-21T00:00:00"/>
    <s v="Mobile Payment"/>
    <s v="213"/>
    <s v="Pro09"/>
    <x v="3"/>
    <s v="10"/>
    <x v="3"/>
    <n v="9585"/>
    <n v="2130"/>
    <x v="1951"/>
    <n v="0.77777777777777779"/>
    <x v="0"/>
    <x v="1"/>
    <d v="2026-01-01T00:00:00"/>
    <x v="7228"/>
    <x v="1"/>
  </r>
  <r>
    <d v="2024-03-28T00:00:00"/>
    <x v="931"/>
    <x v="1"/>
    <d v="1967-03-17T00:00:00"/>
    <s v="Mobile Payment"/>
    <s v="200"/>
    <s v="Pro02"/>
    <x v="0"/>
    <s v="18"/>
    <x v="0"/>
    <n v="4400"/>
    <n v="3600"/>
    <x v="430"/>
    <n v="0.18181818181818182"/>
    <x v="3"/>
    <x v="1"/>
    <d v="2026-01-01T00:00:00"/>
    <x v="7229"/>
    <x v="0"/>
  </r>
  <r>
    <d v="2024-06-11T00:00:00"/>
    <x v="7990"/>
    <x v="0"/>
    <d v="1965-10-23T00:00:00"/>
    <s v="Debit Card"/>
    <s v="68"/>
    <s v="Pro06"/>
    <x v="6"/>
    <s v="7"/>
    <x v="6"/>
    <n v="612"/>
    <n v="476"/>
    <x v="202"/>
    <n v="0.22222222222222221"/>
    <x v="0"/>
    <x v="1"/>
    <d v="2026-01-01T00:00:00"/>
    <x v="436"/>
    <x v="0"/>
  </r>
  <r>
    <d v="2024-05-21T00:00:00"/>
    <x v="4785"/>
    <x v="7"/>
    <d v="1962-09-25T00:00:00"/>
    <s v="Debit Card"/>
    <s v="56"/>
    <s v="Pro10"/>
    <x v="5"/>
    <s v="18"/>
    <x v="5"/>
    <n v="2016"/>
    <n v="1008"/>
    <x v="210"/>
    <n v="0.5"/>
    <x v="3"/>
    <x v="1"/>
    <d v="2026-01-01T00:00:00"/>
    <x v="7230"/>
    <x v="0"/>
  </r>
  <r>
    <d v="2024-01-19T00:00:00"/>
    <x v="5476"/>
    <x v="5"/>
    <d v="1997-04-02T00:00:00"/>
    <s v="Credit Card"/>
    <s v="163"/>
    <s v="Pro06"/>
    <x v="6"/>
    <s v="7"/>
    <x v="6"/>
    <n v="1467"/>
    <n v="1141"/>
    <x v="1085"/>
    <n v="0.22222222222222221"/>
    <x v="4"/>
    <x v="1"/>
    <d v="2026-01-01T00:00:00"/>
    <x v="3463"/>
    <x v="2"/>
  </r>
  <r>
    <d v="2024-02-25T00:00:00"/>
    <x v="8818"/>
    <x v="9"/>
    <d v="1963-07-11T00:00:00"/>
    <s v="Credit Card"/>
    <s v="481"/>
    <s v="Pro01"/>
    <x v="9"/>
    <s v="10"/>
    <x v="9"/>
    <n v="5291"/>
    <n v="4810"/>
    <x v="1952"/>
    <n v="9.0909090909090912E-2"/>
    <x v="0"/>
    <x v="1"/>
    <d v="2026-01-01T00:00:00"/>
    <x v="3602"/>
    <x v="0"/>
  </r>
  <r>
    <d v="2024-05-28T00:00:00"/>
    <x v="8015"/>
    <x v="1"/>
    <d v="2002-06-25T00:00:00"/>
    <s v="Credit Card"/>
    <s v="387"/>
    <s v="Pro09"/>
    <x v="3"/>
    <s v="10"/>
    <x v="3"/>
    <n v="17415"/>
    <n v="3870"/>
    <x v="386"/>
    <n v="0.77777777777777779"/>
    <x v="3"/>
    <x v="1"/>
    <d v="2026-01-01T00:00:00"/>
    <x v="7231"/>
    <x v="5"/>
  </r>
  <r>
    <d v="2024-07-27T00:00:00"/>
    <x v="8921"/>
    <x v="5"/>
    <d v="1963-09-11T00:00:00"/>
    <s v="Mobile Payment"/>
    <s v="350"/>
    <s v="Pro02"/>
    <x v="0"/>
    <s v="18"/>
    <x v="0"/>
    <n v="7700"/>
    <n v="6300"/>
    <x v="12"/>
    <n v="0.18181818181818182"/>
    <x v="4"/>
    <x v="1"/>
    <d v="2026-01-01T00:00:00"/>
    <x v="7232"/>
    <x v="0"/>
  </r>
  <r>
    <d v="2024-06-29T00:00:00"/>
    <x v="5624"/>
    <x v="7"/>
    <d v="2002-04-22T00:00:00"/>
    <s v="Debit Card"/>
    <s v="332"/>
    <s v="Pro07"/>
    <x v="4"/>
    <s v="19"/>
    <x v="4"/>
    <n v="7636"/>
    <n v="6308"/>
    <x v="1115"/>
    <n v="0.17391304347826086"/>
    <x v="0"/>
    <x v="1"/>
    <d v="2026-01-01T00:00:00"/>
    <x v="7233"/>
    <x v="5"/>
  </r>
  <r>
    <d v="2024-03-11T00:00:00"/>
    <x v="7480"/>
    <x v="8"/>
    <d v="1967-12-03T00:00:00"/>
    <s v="Credit Card"/>
    <s v="335"/>
    <s v="Pro04"/>
    <x v="2"/>
    <s v="10"/>
    <x v="2"/>
    <n v="4690"/>
    <n v="3350"/>
    <x v="696"/>
    <n v="0.2857142857142857"/>
    <x v="3"/>
    <x v="1"/>
    <d v="2026-01-01T00:00:00"/>
    <x v="3027"/>
    <x v="0"/>
  </r>
  <r>
    <d v="2024-02-15T00:00:00"/>
    <x v="5691"/>
    <x v="9"/>
    <d v="1989-09-18T00:00:00"/>
    <s v="Cash"/>
    <s v="403"/>
    <s v="Pro03"/>
    <x v="8"/>
    <s v="3"/>
    <x v="8"/>
    <n v="2015"/>
    <n v="1209"/>
    <x v="1403"/>
    <n v="0.4"/>
    <x v="4"/>
    <x v="1"/>
    <d v="2026-01-01T00:00:00"/>
    <x v="7234"/>
    <x v="2"/>
  </r>
  <r>
    <d v="2024-04-08T00:00:00"/>
    <x v="8444"/>
    <x v="9"/>
    <d v="1988-03-05T00:00:00"/>
    <s v="Mobile Payment"/>
    <s v="76"/>
    <s v="Pro06"/>
    <x v="6"/>
    <s v="7"/>
    <x v="6"/>
    <n v="684"/>
    <n v="532"/>
    <x v="148"/>
    <n v="0.22222222222222221"/>
    <x v="3"/>
    <x v="1"/>
    <d v="2026-01-01T00:00:00"/>
    <x v="7235"/>
    <x v="2"/>
  </r>
  <r>
    <d v="2024-05-19T00:00:00"/>
    <x v="1484"/>
    <x v="9"/>
    <d v="1995-01-29T00:00:00"/>
    <s v="Credit Card"/>
    <s v="457"/>
    <s v="Pro07"/>
    <x v="4"/>
    <s v="19"/>
    <x v="4"/>
    <n v="10511"/>
    <n v="8683"/>
    <x v="1356"/>
    <n v="0.17391304347826086"/>
    <x v="4"/>
    <x v="1"/>
    <d v="2026-01-01T00:00:00"/>
    <x v="7236"/>
    <x v="2"/>
  </r>
  <r>
    <d v="2024-01-25T00:00:00"/>
    <x v="854"/>
    <x v="2"/>
    <d v="1954-10-14T00:00:00"/>
    <s v="Debit Card"/>
    <s v="231"/>
    <s v="Pro03"/>
    <x v="8"/>
    <s v="3"/>
    <x v="8"/>
    <n v="1155"/>
    <n v="693"/>
    <x v="348"/>
    <n v="0.4"/>
    <x v="0"/>
    <x v="1"/>
    <d v="2026-01-01T00:00:00"/>
    <x v="7237"/>
    <x v="1"/>
  </r>
  <r>
    <d v="2024-01-17T00:00:00"/>
    <x v="1391"/>
    <x v="6"/>
    <d v="1954-10-04T00:00:00"/>
    <s v="Credit Card"/>
    <s v="169"/>
    <s v="Pro07"/>
    <x v="4"/>
    <s v="19"/>
    <x v="4"/>
    <n v="3887"/>
    <n v="3211"/>
    <x v="963"/>
    <n v="0.17391304347826086"/>
    <x v="3"/>
    <x v="1"/>
    <d v="2026-01-01T00:00:00"/>
    <x v="7238"/>
    <x v="1"/>
  </r>
  <r>
    <d v="2024-07-09T00:00:00"/>
    <x v="8330"/>
    <x v="3"/>
    <d v="1975-11-02T00:00:00"/>
    <s v="Credit Card"/>
    <s v="203"/>
    <s v="Pro10"/>
    <x v="5"/>
    <s v="18"/>
    <x v="5"/>
    <n v="7308"/>
    <n v="3654"/>
    <x v="1395"/>
    <n v="0.5"/>
    <x v="4"/>
    <x v="1"/>
    <d v="2026-01-01T00:00:00"/>
    <x v="7239"/>
    <x v="3"/>
  </r>
  <r>
    <d v="2024-07-26T00:00:00"/>
    <x v="3337"/>
    <x v="9"/>
    <d v="1997-02-24T00:00:00"/>
    <s v="Mobile Payment"/>
    <s v="113"/>
    <s v="Pro06"/>
    <x v="6"/>
    <s v="7"/>
    <x v="6"/>
    <n v="1017"/>
    <n v="791"/>
    <x v="819"/>
    <n v="0.22222222222222221"/>
    <x v="0"/>
    <x v="1"/>
    <d v="2026-01-01T00:00:00"/>
    <x v="1457"/>
    <x v="2"/>
  </r>
  <r>
    <d v="2024-02-12T00:00:00"/>
    <x v="7130"/>
    <x v="9"/>
    <d v="1995-08-30T00:00:00"/>
    <s v="Credit Card"/>
    <s v="27"/>
    <s v="Pro07"/>
    <x v="4"/>
    <s v="19"/>
    <x v="4"/>
    <n v="621"/>
    <n v="513"/>
    <x v="907"/>
    <n v="0.17391304347826086"/>
    <x v="3"/>
    <x v="1"/>
    <d v="2026-01-01T00:00:00"/>
    <x v="7240"/>
    <x v="2"/>
  </r>
  <r>
    <d v="2024-06-10T00:00:00"/>
    <x v="1424"/>
    <x v="7"/>
    <d v="2002-11-14T00:00:00"/>
    <s v="Mobile Payment"/>
    <s v="343"/>
    <s v="Pro10"/>
    <x v="5"/>
    <s v="18"/>
    <x v="5"/>
    <n v="12348"/>
    <n v="6174"/>
    <x v="1518"/>
    <n v="0.5"/>
    <x v="4"/>
    <x v="1"/>
    <d v="2026-01-01T00:00:00"/>
    <x v="7241"/>
    <x v="5"/>
  </r>
  <r>
    <d v="2024-01-12T00:00:00"/>
    <x v="2067"/>
    <x v="5"/>
    <d v="1966-05-14T00:00:00"/>
    <s v="Mobile Payment"/>
    <s v="12"/>
    <s v="Pro03"/>
    <x v="8"/>
    <s v="3"/>
    <x v="8"/>
    <n v="60"/>
    <n v="36"/>
    <x v="438"/>
    <n v="0.4"/>
    <x v="0"/>
    <x v="2"/>
    <d v="2026-01-01T00:00:00"/>
    <x v="7242"/>
    <x v="0"/>
  </r>
  <r>
    <d v="2024-06-17T00:00:00"/>
    <x v="7352"/>
    <x v="9"/>
    <d v="1974-07-25T00:00:00"/>
    <s v="Mobile Payment"/>
    <s v="302"/>
    <s v="Pro08"/>
    <x v="7"/>
    <s v="5"/>
    <x v="7"/>
    <n v="2114"/>
    <n v="1510"/>
    <x v="1358"/>
    <n v="0.2857142857142857"/>
    <x v="3"/>
    <x v="1"/>
    <d v="2026-01-01T00:00:00"/>
    <x v="5651"/>
    <x v="3"/>
  </r>
  <r>
    <d v="2024-07-17T00:00:00"/>
    <x v="3840"/>
    <x v="7"/>
    <d v="1998-06-05T00:00:00"/>
    <s v="Mobile Payment"/>
    <s v="323"/>
    <s v="Pro01"/>
    <x v="9"/>
    <s v="10"/>
    <x v="9"/>
    <n v="3553"/>
    <n v="3230"/>
    <x v="861"/>
    <n v="9.0909090909090912E-2"/>
    <x v="4"/>
    <x v="1"/>
    <d v="2026-01-01T00:00:00"/>
    <x v="7243"/>
    <x v="5"/>
  </r>
  <r>
    <d v="2024-02-18T00:00:00"/>
    <x v="3071"/>
    <x v="3"/>
    <d v="1985-01-30T00:00:00"/>
    <s v="Credit Card"/>
    <s v="211"/>
    <s v="Pro08"/>
    <x v="7"/>
    <s v="5"/>
    <x v="7"/>
    <n v="1477"/>
    <n v="1055"/>
    <x v="446"/>
    <n v="0.2857142857142857"/>
    <x v="3"/>
    <x v="1"/>
    <d v="2026-01-01T00:00:00"/>
    <x v="706"/>
    <x v="4"/>
  </r>
  <r>
    <d v="2024-06-22T00:00:00"/>
    <x v="4969"/>
    <x v="8"/>
    <d v="1987-02-08T00:00:00"/>
    <s v="Cash"/>
    <s v="113"/>
    <s v="Pro08"/>
    <x v="7"/>
    <s v="5"/>
    <x v="7"/>
    <n v="791"/>
    <n v="565"/>
    <x v="819"/>
    <n v="0.2857142857142857"/>
    <x v="4"/>
    <x v="1"/>
    <d v="2026-01-01T00:00:00"/>
    <x v="7244"/>
    <x v="4"/>
  </r>
  <r>
    <d v="2024-05-02T00:00:00"/>
    <x v="6777"/>
    <x v="1"/>
    <d v="1945-05-09T00:00:00"/>
    <s v="Cash"/>
    <s v="14"/>
    <s v="Pro07"/>
    <x v="4"/>
    <s v="19"/>
    <x v="4"/>
    <n v="322"/>
    <n v="266"/>
    <x v="453"/>
    <n v="0.17391304347826086"/>
    <x v="0"/>
    <x v="1"/>
    <d v="2026-01-01T00:00:00"/>
    <x v="7245"/>
    <x v="1"/>
  </r>
  <r>
    <d v="2024-07-03T00:00:00"/>
    <x v="3911"/>
    <x v="3"/>
    <d v="1975-09-27T00:00:00"/>
    <s v="Cash"/>
    <s v="163"/>
    <s v="Pro02"/>
    <x v="0"/>
    <s v="18"/>
    <x v="0"/>
    <n v="3586"/>
    <n v="2934"/>
    <x v="893"/>
    <n v="0.18181818181818182"/>
    <x v="0"/>
    <x v="1"/>
    <d v="2026-01-01T00:00:00"/>
    <x v="7246"/>
    <x v="3"/>
  </r>
  <r>
    <d v="2024-07-11T00:00:00"/>
    <x v="3289"/>
    <x v="4"/>
    <d v="2002-02-11T00:00:00"/>
    <s v="Credit Card"/>
    <s v="372"/>
    <s v="Pro05"/>
    <x v="1"/>
    <s v="14"/>
    <x v="1"/>
    <n v="10416"/>
    <n v="5208"/>
    <x v="1253"/>
    <n v="0.5"/>
    <x v="3"/>
    <x v="1"/>
    <d v="2026-01-01T00:00:00"/>
    <x v="7247"/>
    <x v="5"/>
  </r>
  <r>
    <d v="2024-01-12T00:00:00"/>
    <x v="9029"/>
    <x v="2"/>
    <d v="1990-03-15T00:00:00"/>
    <s v="Debit Card"/>
    <s v="350"/>
    <s v="Pro06"/>
    <x v="6"/>
    <s v="7"/>
    <x v="6"/>
    <n v="3150"/>
    <n v="2450"/>
    <x v="239"/>
    <n v="0.22222222222222221"/>
    <x v="4"/>
    <x v="1"/>
    <d v="2026-01-01T00:00:00"/>
    <x v="7248"/>
    <x v="2"/>
  </r>
  <r>
    <d v="2024-06-30T00:00:00"/>
    <x v="8263"/>
    <x v="6"/>
    <d v="1991-01-21T00:00:00"/>
    <s v="Cash"/>
    <s v="133"/>
    <s v="Pro04"/>
    <x v="2"/>
    <s v="10"/>
    <x v="2"/>
    <n v="1862"/>
    <n v="1330"/>
    <x v="158"/>
    <n v="0.2857142857142857"/>
    <x v="0"/>
    <x v="1"/>
    <d v="2026-01-01T00:00:00"/>
    <x v="7249"/>
    <x v="2"/>
  </r>
  <r>
    <d v="2024-06-10T00:00:00"/>
    <x v="7542"/>
    <x v="8"/>
    <d v="1950-12-15T00:00:00"/>
    <s v="Mobile Payment"/>
    <s v="256"/>
    <s v="Pro08"/>
    <x v="7"/>
    <s v="5"/>
    <x v="7"/>
    <n v="1792"/>
    <n v="1280"/>
    <x v="392"/>
    <n v="0.2857142857142857"/>
    <x v="4"/>
    <x v="1"/>
    <d v="2026-01-01T00:00:00"/>
    <x v="7250"/>
    <x v="1"/>
  </r>
  <r>
    <d v="2024-07-15T00:00:00"/>
    <x v="8000"/>
    <x v="4"/>
    <d v="1957-05-11T00:00:00"/>
    <s v="Debit Card"/>
    <s v="68"/>
    <s v="Pro07"/>
    <x v="4"/>
    <s v="19"/>
    <x v="4"/>
    <n v="1564"/>
    <n v="1292"/>
    <x v="554"/>
    <n v="0.17391304347826086"/>
    <x v="0"/>
    <x v="1"/>
    <d v="2026-01-01T00:00:00"/>
    <x v="4120"/>
    <x v="1"/>
  </r>
  <r>
    <d v="2024-02-13T00:00:00"/>
    <x v="8900"/>
    <x v="1"/>
    <d v="1965-03-19T00:00:00"/>
    <s v="Credit Card"/>
    <s v="450"/>
    <s v="Pro10"/>
    <x v="5"/>
    <s v="18"/>
    <x v="5"/>
    <n v="16200"/>
    <n v="8100"/>
    <x v="925"/>
    <n v="0.5"/>
    <x v="3"/>
    <x v="1"/>
    <d v="2026-01-01T00:00:00"/>
    <x v="7251"/>
    <x v="0"/>
  </r>
  <r>
    <d v="2024-01-10T00:00:00"/>
    <x v="6082"/>
    <x v="0"/>
    <d v="1993-04-30T00:00:00"/>
    <s v="Cash"/>
    <s v="418"/>
    <s v="Pro05"/>
    <x v="1"/>
    <s v="14"/>
    <x v="1"/>
    <n v="11704"/>
    <n v="5852"/>
    <x v="534"/>
    <n v="0.5"/>
    <x v="4"/>
    <x v="1"/>
    <d v="2026-01-01T00:00:00"/>
    <x v="208"/>
    <x v="2"/>
  </r>
  <r>
    <d v="2024-02-19T00:00:00"/>
    <x v="4550"/>
    <x v="3"/>
    <d v="1994-01-13T00:00:00"/>
    <s v="Mobile Payment"/>
    <s v="153"/>
    <s v="Pro04"/>
    <x v="2"/>
    <s v="10"/>
    <x v="2"/>
    <n v="2142"/>
    <n v="1530"/>
    <x v="38"/>
    <n v="0.2857142857142857"/>
    <x v="0"/>
    <x v="1"/>
    <d v="2026-01-01T00:00:00"/>
    <x v="7252"/>
    <x v="2"/>
  </r>
  <r>
    <d v="2024-06-01T00:00:00"/>
    <x v="8576"/>
    <x v="5"/>
    <d v="1963-12-14T00:00:00"/>
    <s v="Debit Card"/>
    <s v="269"/>
    <s v="Pro05"/>
    <x v="1"/>
    <s v="14"/>
    <x v="1"/>
    <n v="7532"/>
    <n v="3766"/>
    <x v="1953"/>
    <n v="0.5"/>
    <x v="3"/>
    <x v="1"/>
    <d v="2026-01-01T00:00:00"/>
    <x v="7253"/>
    <x v="0"/>
  </r>
  <r>
    <d v="2024-06-20T00:00:00"/>
    <x v="1456"/>
    <x v="3"/>
    <d v="1977-04-28T00:00:00"/>
    <s v="Credit Card"/>
    <s v="299"/>
    <s v="Pro08"/>
    <x v="7"/>
    <s v="5"/>
    <x v="7"/>
    <n v="2093"/>
    <n v="1495"/>
    <x v="1330"/>
    <n v="0.2857142857142857"/>
    <x v="4"/>
    <x v="1"/>
    <d v="2026-01-01T00:00:00"/>
    <x v="7254"/>
    <x v="3"/>
  </r>
  <r>
    <d v="2024-01-20T00:00:00"/>
    <x v="318"/>
    <x v="4"/>
    <d v="1956-02-29T00:00:00"/>
    <s v="Cash"/>
    <s v="221"/>
    <s v="Pro10"/>
    <x v="5"/>
    <s v="18"/>
    <x v="5"/>
    <n v="7956"/>
    <n v="3978"/>
    <x v="938"/>
    <n v="0.5"/>
    <x v="0"/>
    <x v="1"/>
    <d v="2026-01-01T00:00:00"/>
    <x v="7255"/>
    <x v="1"/>
  </r>
  <r>
    <d v="2024-04-15T00:00:00"/>
    <x v="145"/>
    <x v="4"/>
    <d v="1980-12-12T00:00:00"/>
    <s v="Credit Card"/>
    <s v="32"/>
    <s v="Pro01"/>
    <x v="9"/>
    <s v="10"/>
    <x v="9"/>
    <n v="352"/>
    <n v="320"/>
    <x v="853"/>
    <n v="9.0909090909090912E-2"/>
    <x v="3"/>
    <x v="1"/>
    <d v="2026-01-01T00:00:00"/>
    <x v="5497"/>
    <x v="4"/>
  </r>
  <r>
    <d v="2024-07-19T00:00:00"/>
    <x v="745"/>
    <x v="9"/>
    <d v="1964-12-15T00:00:00"/>
    <s v="Cash"/>
    <s v="336"/>
    <s v="Pro04"/>
    <x v="2"/>
    <s v="10"/>
    <x v="2"/>
    <n v="4704"/>
    <n v="3360"/>
    <x v="1258"/>
    <n v="0.2857142857142857"/>
    <x v="4"/>
    <x v="1"/>
    <d v="2026-01-01T00:00:00"/>
    <x v="7256"/>
    <x v="0"/>
  </r>
  <r>
    <d v="2024-01-19T00:00:00"/>
    <x v="6490"/>
    <x v="7"/>
    <d v="1976-04-25T00:00:00"/>
    <s v="Debit Card"/>
    <s v="258"/>
    <s v="Pro03"/>
    <x v="8"/>
    <s v="3"/>
    <x v="8"/>
    <n v="1290"/>
    <n v="774"/>
    <x v="370"/>
    <n v="0.4"/>
    <x v="3"/>
    <x v="1"/>
    <d v="2026-01-01T00:00:00"/>
    <x v="7257"/>
    <x v="3"/>
  </r>
  <r>
    <d v="2024-02-18T00:00:00"/>
    <x v="5661"/>
    <x v="0"/>
    <d v="1971-08-08T00:00:00"/>
    <s v="Cash"/>
    <s v="359"/>
    <s v="Pro04"/>
    <x v="2"/>
    <s v="10"/>
    <x v="2"/>
    <n v="5026"/>
    <n v="3590"/>
    <x v="53"/>
    <n v="0.2857142857142857"/>
    <x v="4"/>
    <x v="1"/>
    <d v="2026-01-01T00:00:00"/>
    <x v="7258"/>
    <x v="3"/>
  </r>
  <r>
    <d v="2024-03-08T00:00:00"/>
    <x v="8029"/>
    <x v="7"/>
    <d v="1994-02-23T00:00:00"/>
    <s v="Cash"/>
    <s v="126"/>
    <s v="Pro04"/>
    <x v="2"/>
    <s v="10"/>
    <x v="2"/>
    <n v="1764"/>
    <n v="1260"/>
    <x v="355"/>
    <n v="0.2857142857142857"/>
    <x v="0"/>
    <x v="1"/>
    <d v="2026-01-01T00:00:00"/>
    <x v="7259"/>
    <x v="2"/>
  </r>
  <r>
    <d v="2024-02-18T00:00:00"/>
    <x v="2245"/>
    <x v="8"/>
    <d v="1976-07-19T00:00:00"/>
    <s v="Debit Card"/>
    <s v="450"/>
    <s v="Pro08"/>
    <x v="7"/>
    <s v="5"/>
    <x v="7"/>
    <n v="3150"/>
    <n v="2250"/>
    <x v="236"/>
    <n v="0.2857142857142857"/>
    <x v="3"/>
    <x v="1"/>
    <d v="2026-01-01T00:00:00"/>
    <x v="7260"/>
    <x v="3"/>
  </r>
  <r>
    <d v="2024-01-10T00:00:00"/>
    <x v="8545"/>
    <x v="1"/>
    <d v="1980-07-02T00:00:00"/>
    <s v="Debit Card"/>
    <s v="287"/>
    <s v="Pro02"/>
    <x v="0"/>
    <s v="18"/>
    <x v="0"/>
    <n v="6314"/>
    <n v="5166"/>
    <x v="1119"/>
    <n v="0.18181818181818182"/>
    <x v="0"/>
    <x v="1"/>
    <d v="2026-01-01T00:00:00"/>
    <x v="991"/>
    <x v="4"/>
  </r>
  <r>
    <d v="2024-07-26T00:00:00"/>
    <x v="8607"/>
    <x v="1"/>
    <d v="1979-09-26T00:00:00"/>
    <s v="Mobile Payment"/>
    <s v="349"/>
    <s v="Pro07"/>
    <x v="4"/>
    <s v="19"/>
    <x v="4"/>
    <n v="8027"/>
    <n v="6631"/>
    <x v="72"/>
    <n v="0.17391304347826086"/>
    <x v="3"/>
    <x v="1"/>
    <d v="2026-01-01T00:00:00"/>
    <x v="7261"/>
    <x v="4"/>
  </r>
  <r>
    <d v="2024-07-18T00:00:00"/>
    <x v="2328"/>
    <x v="2"/>
    <d v="1988-08-24T00:00:00"/>
    <s v="Credit Card"/>
    <s v="72"/>
    <s v="Pro07"/>
    <x v="4"/>
    <s v="19"/>
    <x v="4"/>
    <n v="1656"/>
    <n v="1368"/>
    <x v="472"/>
    <n v="0.17391304347826086"/>
    <x v="4"/>
    <x v="1"/>
    <d v="2026-01-01T00:00:00"/>
    <x v="7262"/>
    <x v="2"/>
  </r>
  <r>
    <d v="2024-01-26T00:00:00"/>
    <x v="1377"/>
    <x v="5"/>
    <d v="1943-10-21T00:00:00"/>
    <s v="Cash"/>
    <s v="383"/>
    <s v="Pro04"/>
    <x v="2"/>
    <s v="10"/>
    <x v="2"/>
    <n v="5362"/>
    <n v="3830"/>
    <x v="5"/>
    <n v="0.2857142857142857"/>
    <x v="3"/>
    <x v="1"/>
    <d v="2026-01-01T00:00:00"/>
    <x v="7263"/>
    <x v="1"/>
  </r>
  <r>
    <d v="2024-04-06T00:00:00"/>
    <x v="2125"/>
    <x v="3"/>
    <d v="1970-05-25T00:00:00"/>
    <s v="Debit Card"/>
    <s v="184"/>
    <s v="Pro08"/>
    <x v="7"/>
    <s v="5"/>
    <x v="7"/>
    <n v="1288"/>
    <n v="920"/>
    <x v="1215"/>
    <n v="0.2857142857142857"/>
    <x v="4"/>
    <x v="1"/>
    <d v="2026-01-01T00:00:00"/>
    <x v="7264"/>
    <x v="3"/>
  </r>
  <r>
    <d v="2024-03-24T00:00:00"/>
    <x v="7405"/>
    <x v="5"/>
    <d v="1950-04-30T00:00:00"/>
    <s v="Credit Card"/>
    <s v="363"/>
    <s v="Pro05"/>
    <x v="1"/>
    <s v="14"/>
    <x v="1"/>
    <n v="10164"/>
    <n v="5082"/>
    <x v="1624"/>
    <n v="0.5"/>
    <x v="0"/>
    <x v="1"/>
    <d v="2026-01-01T00:00:00"/>
    <x v="7265"/>
    <x v="1"/>
  </r>
  <r>
    <d v="2024-07-16T00:00:00"/>
    <x v="2773"/>
    <x v="5"/>
    <d v="1960-01-22T00:00:00"/>
    <s v="Credit Card"/>
    <s v="215"/>
    <s v="Pro10"/>
    <x v="5"/>
    <s v="18"/>
    <x v="5"/>
    <n v="7740"/>
    <n v="3870"/>
    <x v="1873"/>
    <n v="0.5"/>
    <x v="3"/>
    <x v="1"/>
    <d v="2026-01-01T00:00:00"/>
    <x v="7266"/>
    <x v="0"/>
  </r>
  <r>
    <d v="2024-07-23T00:00:00"/>
    <x v="6532"/>
    <x v="0"/>
    <d v="1974-04-08T00:00:00"/>
    <s v="Credit Card"/>
    <s v="312"/>
    <s v="Pro10"/>
    <x v="5"/>
    <s v="18"/>
    <x v="5"/>
    <n v="11232"/>
    <n v="5616"/>
    <x v="1385"/>
    <n v="0.5"/>
    <x v="4"/>
    <x v="1"/>
    <d v="2026-01-01T00:00:00"/>
    <x v="7267"/>
    <x v="3"/>
  </r>
  <r>
    <d v="2024-02-18T00:00:00"/>
    <x v="2844"/>
    <x v="6"/>
    <d v="1999-06-25T00:00:00"/>
    <s v="Cash"/>
    <s v="94"/>
    <s v="Pro06"/>
    <x v="6"/>
    <s v="7"/>
    <x v="6"/>
    <n v="846"/>
    <n v="658"/>
    <x v="108"/>
    <n v="0.22222222222222221"/>
    <x v="0"/>
    <x v="1"/>
    <d v="2026-01-01T00:00:00"/>
    <x v="7268"/>
    <x v="5"/>
  </r>
  <r>
    <d v="2024-07-05T00:00:00"/>
    <x v="777"/>
    <x v="6"/>
    <d v="1960-02-26T00:00:00"/>
    <s v="Credit Card"/>
    <s v="29"/>
    <s v="Pro05"/>
    <x v="1"/>
    <s v="14"/>
    <x v="1"/>
    <n v="812"/>
    <n v="406"/>
    <x v="204"/>
    <n v="0.5"/>
    <x v="3"/>
    <x v="1"/>
    <d v="2026-01-01T00:00:00"/>
    <x v="7269"/>
    <x v="0"/>
  </r>
  <r>
    <d v="2024-02-28T00:00:00"/>
    <x v="5753"/>
    <x v="5"/>
    <d v="1998-12-01T00:00:00"/>
    <s v="Credit Card"/>
    <s v="440"/>
    <s v="Pro06"/>
    <x v="6"/>
    <s v="7"/>
    <x v="6"/>
    <n v="3960"/>
    <n v="3080"/>
    <x v="294"/>
    <n v="0.22222222222222221"/>
    <x v="4"/>
    <x v="1"/>
    <d v="2026-01-01T00:00:00"/>
    <x v="7270"/>
    <x v="5"/>
  </r>
  <r>
    <d v="2024-06-29T00:00:00"/>
    <x v="3899"/>
    <x v="0"/>
    <d v="1965-11-16T00:00:00"/>
    <s v="Credit Card"/>
    <s v="135"/>
    <s v="Pro01"/>
    <x v="9"/>
    <s v="10"/>
    <x v="9"/>
    <n v="1485"/>
    <n v="1350"/>
    <x v="689"/>
    <n v="9.0909090909090912E-2"/>
    <x v="0"/>
    <x v="1"/>
    <d v="2026-01-01T00:00:00"/>
    <x v="7271"/>
    <x v="0"/>
  </r>
  <r>
    <d v="2024-03-24T00:00:00"/>
    <x v="3774"/>
    <x v="5"/>
    <d v="1971-12-18T00:00:00"/>
    <s v="Credit Card"/>
    <s v="356"/>
    <s v="Pro08"/>
    <x v="7"/>
    <s v="5"/>
    <x v="7"/>
    <n v="2492"/>
    <n v="1780"/>
    <x v="313"/>
    <n v="0.2857142857142857"/>
    <x v="3"/>
    <x v="1"/>
    <d v="2026-01-01T00:00:00"/>
    <x v="7272"/>
    <x v="3"/>
  </r>
  <r>
    <d v="2024-06-14T00:00:00"/>
    <x v="1162"/>
    <x v="2"/>
    <d v="2001-03-15T00:00:00"/>
    <s v="Cash"/>
    <s v="146"/>
    <s v="Pro05"/>
    <x v="1"/>
    <s v="14"/>
    <x v="1"/>
    <n v="4088"/>
    <n v="2044"/>
    <x v="1954"/>
    <n v="0.5"/>
    <x v="4"/>
    <x v="1"/>
    <d v="2026-01-01T00:00:00"/>
    <x v="7273"/>
    <x v="5"/>
  </r>
  <r>
    <d v="2024-05-20T00:00:00"/>
    <x v="4032"/>
    <x v="3"/>
    <d v="2004-07-11T00:00:00"/>
    <s v="Credit Card"/>
    <s v="480"/>
    <s v="Pro05"/>
    <x v="1"/>
    <s v="14"/>
    <x v="1"/>
    <n v="13440"/>
    <n v="6720"/>
    <x v="1084"/>
    <n v="0.5"/>
    <x v="3"/>
    <x v="2"/>
    <d v="2026-01-01T00:00:00"/>
    <x v="7274"/>
    <x v="5"/>
  </r>
  <r>
    <d v="2024-04-21T00:00:00"/>
    <x v="7352"/>
    <x v="0"/>
    <d v="2004-11-12T00:00:00"/>
    <s v="Debit Card"/>
    <s v="108"/>
    <s v="Pro03"/>
    <x v="8"/>
    <s v="3"/>
    <x v="8"/>
    <n v="540"/>
    <n v="324"/>
    <x v="1127"/>
    <n v="0.4"/>
    <x v="4"/>
    <x v="1"/>
    <d v="2026-01-01T00:00:00"/>
    <x v="7275"/>
    <x v="5"/>
  </r>
  <r>
    <d v="2024-01-06T00:00:00"/>
    <x v="2556"/>
    <x v="6"/>
    <d v="1968-10-03T00:00:00"/>
    <s v="Mobile Payment"/>
    <s v="43"/>
    <s v="Pro05"/>
    <x v="1"/>
    <s v="14"/>
    <x v="1"/>
    <n v="1204"/>
    <n v="602"/>
    <x v="646"/>
    <n v="0.5"/>
    <x v="3"/>
    <x v="1"/>
    <d v="2026-01-01T00:00:00"/>
    <x v="6314"/>
    <x v="3"/>
  </r>
  <r>
    <d v="2024-07-16T00:00:00"/>
    <x v="3212"/>
    <x v="3"/>
    <d v="1996-03-05T00:00:00"/>
    <s v="Cash"/>
    <s v="328"/>
    <s v="Pro02"/>
    <x v="0"/>
    <s v="18"/>
    <x v="0"/>
    <n v="7216"/>
    <n v="5904"/>
    <x v="425"/>
    <n v="0.18181818181818182"/>
    <x v="4"/>
    <x v="1"/>
    <d v="2026-01-01T00:00:00"/>
    <x v="7276"/>
    <x v="2"/>
  </r>
  <r>
    <d v="2024-03-06T00:00:00"/>
    <x v="1737"/>
    <x v="0"/>
    <d v="1988-02-08T00:00:00"/>
    <s v="Debit Card"/>
    <s v="173"/>
    <s v="Pro01"/>
    <x v="9"/>
    <s v="10"/>
    <x v="9"/>
    <n v="1903"/>
    <n v="1730"/>
    <x v="1955"/>
    <n v="9.0909090909090912E-2"/>
    <x v="0"/>
    <x v="1"/>
    <d v="2026-01-01T00:00:00"/>
    <x v="7277"/>
    <x v="2"/>
  </r>
  <r>
    <d v="2024-07-01T00:00:00"/>
    <x v="8930"/>
    <x v="0"/>
    <d v="1980-02-04T00:00:00"/>
    <s v="Debit Card"/>
    <s v="191"/>
    <s v="Pro07"/>
    <x v="4"/>
    <s v="19"/>
    <x v="4"/>
    <n v="4393"/>
    <n v="3629"/>
    <x v="433"/>
    <n v="0.17391304347826086"/>
    <x v="4"/>
    <x v="1"/>
    <d v="2026-01-01T00:00:00"/>
    <x v="7278"/>
    <x v="4"/>
  </r>
  <r>
    <d v="2024-05-08T00:00:00"/>
    <x v="4167"/>
    <x v="3"/>
    <d v="1969-04-28T00:00:00"/>
    <s v="Mobile Payment"/>
    <s v="223"/>
    <s v="Pro02"/>
    <x v="0"/>
    <s v="18"/>
    <x v="0"/>
    <n v="4906"/>
    <n v="4014"/>
    <x v="356"/>
    <n v="0.18181818181818182"/>
    <x v="0"/>
    <x v="1"/>
    <d v="2026-01-01T00:00:00"/>
    <x v="7279"/>
    <x v="3"/>
  </r>
  <r>
    <d v="2024-04-24T00:00:00"/>
    <x v="2234"/>
    <x v="0"/>
    <d v="1953-04-30T00:00:00"/>
    <s v="Mobile Payment"/>
    <s v="329"/>
    <s v="Pro07"/>
    <x v="4"/>
    <s v="19"/>
    <x v="4"/>
    <n v="7567"/>
    <n v="6251"/>
    <x v="507"/>
    <n v="0.17391304347826086"/>
    <x v="3"/>
    <x v="1"/>
    <d v="2026-01-01T00:00:00"/>
    <x v="7280"/>
    <x v="1"/>
  </r>
  <r>
    <d v="2024-04-13T00:00:00"/>
    <x v="3347"/>
    <x v="4"/>
    <d v="1979-05-13T00:00:00"/>
    <s v="Credit Card"/>
    <s v="215"/>
    <s v="Pro06"/>
    <x v="6"/>
    <s v="7"/>
    <x v="6"/>
    <n v="1935"/>
    <n v="1505"/>
    <x v="1610"/>
    <n v="0.22222222222222221"/>
    <x v="4"/>
    <x v="1"/>
    <d v="2026-01-01T00:00:00"/>
    <x v="1130"/>
    <x v="4"/>
  </r>
  <r>
    <d v="2024-01-12T00:00:00"/>
    <x v="1592"/>
    <x v="0"/>
    <d v="1982-08-29T00:00:00"/>
    <s v="Credit Card"/>
    <s v="196"/>
    <s v="Pro07"/>
    <x v="4"/>
    <s v="19"/>
    <x v="4"/>
    <n v="4508"/>
    <n v="3724"/>
    <x v="563"/>
    <n v="0.17391304347826086"/>
    <x v="0"/>
    <x v="1"/>
    <d v="2026-01-01T00:00:00"/>
    <x v="1248"/>
    <x v="4"/>
  </r>
  <r>
    <d v="2024-05-05T00:00:00"/>
    <x v="4972"/>
    <x v="2"/>
    <d v="1999-10-04T00:00:00"/>
    <s v="Debit Card"/>
    <s v="82"/>
    <s v="Pro02"/>
    <x v="0"/>
    <s v="18"/>
    <x v="0"/>
    <n v="1804"/>
    <n v="1476"/>
    <x v="222"/>
    <n v="0.18181818181818182"/>
    <x v="3"/>
    <x v="1"/>
    <d v="2026-01-01T00:00:00"/>
    <x v="7281"/>
    <x v="5"/>
  </r>
  <r>
    <d v="2024-03-18T00:00:00"/>
    <x v="3794"/>
    <x v="1"/>
    <d v="1981-11-29T00:00:00"/>
    <s v="Mobile Payment"/>
    <s v="406"/>
    <s v="Pro01"/>
    <x v="9"/>
    <s v="10"/>
    <x v="9"/>
    <n v="4466"/>
    <n v="4060"/>
    <x v="204"/>
    <n v="9.0909090909090912E-2"/>
    <x v="4"/>
    <x v="1"/>
    <d v="2026-01-01T00:00:00"/>
    <x v="5500"/>
    <x v="4"/>
  </r>
  <r>
    <d v="2024-02-02T00:00:00"/>
    <x v="4271"/>
    <x v="2"/>
    <d v="1998-04-13T00:00:00"/>
    <s v="Cash"/>
    <s v="96"/>
    <s v="Pro10"/>
    <x v="5"/>
    <s v="18"/>
    <x v="5"/>
    <n v="3456"/>
    <n v="1728"/>
    <x v="544"/>
    <n v="0.5"/>
    <x v="0"/>
    <x v="1"/>
    <d v="2026-01-01T00:00:00"/>
    <x v="7282"/>
    <x v="5"/>
  </r>
  <r>
    <d v="2024-07-01T00:00:00"/>
    <x v="2622"/>
    <x v="6"/>
    <d v="1944-12-18T00:00:00"/>
    <s v="Cash"/>
    <s v="394"/>
    <s v="Pro09"/>
    <x v="3"/>
    <s v="10"/>
    <x v="3"/>
    <n v="17730"/>
    <n v="3940"/>
    <x v="763"/>
    <n v="0.77777777777777779"/>
    <x v="3"/>
    <x v="1"/>
    <d v="2026-01-01T00:00:00"/>
    <x v="3267"/>
    <x v="1"/>
  </r>
  <r>
    <d v="2024-02-19T00:00:00"/>
    <x v="3368"/>
    <x v="1"/>
    <d v="1985-07-01T00:00:00"/>
    <s v="Credit Card"/>
    <s v="461"/>
    <s v="Pro09"/>
    <x v="3"/>
    <s v="10"/>
    <x v="3"/>
    <n v="20745"/>
    <n v="4610"/>
    <x v="1956"/>
    <n v="0.77777777777777779"/>
    <x v="4"/>
    <x v="1"/>
    <d v="2026-01-01T00:00:00"/>
    <x v="7283"/>
    <x v="4"/>
  </r>
  <r>
    <d v="2024-06-30T00:00:00"/>
    <x v="1732"/>
    <x v="3"/>
    <d v="1952-03-08T00:00:00"/>
    <s v="Cash"/>
    <s v="39"/>
    <s v="Pro08"/>
    <x v="7"/>
    <s v="5"/>
    <x v="7"/>
    <n v="273"/>
    <n v="195"/>
    <x v="895"/>
    <n v="0.2857142857142857"/>
    <x v="0"/>
    <x v="1"/>
    <d v="2026-01-01T00:00:00"/>
    <x v="7284"/>
    <x v="1"/>
  </r>
  <r>
    <d v="2024-06-29T00:00:00"/>
    <x v="7331"/>
    <x v="5"/>
    <d v="1975-03-26T00:00:00"/>
    <s v="Cash"/>
    <s v="162"/>
    <s v="Pro10"/>
    <x v="5"/>
    <s v="18"/>
    <x v="5"/>
    <n v="5832"/>
    <n v="2916"/>
    <x v="1564"/>
    <n v="0.5"/>
    <x v="3"/>
    <x v="1"/>
    <d v="2026-01-01T00:00:00"/>
    <x v="1567"/>
    <x v="3"/>
  </r>
  <r>
    <d v="2024-01-08T00:00:00"/>
    <x v="5877"/>
    <x v="3"/>
    <d v="1953-03-08T00:00:00"/>
    <s v="Credit Card"/>
    <s v="144"/>
    <s v="Pro05"/>
    <x v="1"/>
    <s v="14"/>
    <x v="1"/>
    <n v="4032"/>
    <n v="2016"/>
    <x v="1416"/>
    <n v="0.5"/>
    <x v="0"/>
    <x v="1"/>
    <d v="2026-01-01T00:00:00"/>
    <x v="7285"/>
    <x v="1"/>
  </r>
  <r>
    <d v="2024-05-15T00:00:00"/>
    <x v="8549"/>
    <x v="4"/>
    <d v="1957-02-26T00:00:00"/>
    <s v="Mobile Payment"/>
    <s v="379"/>
    <s v="Pro08"/>
    <x v="7"/>
    <s v="5"/>
    <x v="7"/>
    <n v="2653"/>
    <n v="1895"/>
    <x v="835"/>
    <n v="0.2857142857142857"/>
    <x v="3"/>
    <x v="1"/>
    <d v="2026-01-01T00:00:00"/>
    <x v="7286"/>
    <x v="1"/>
  </r>
  <r>
    <d v="2024-06-09T00:00:00"/>
    <x v="5260"/>
    <x v="3"/>
    <d v="1992-01-30T00:00:00"/>
    <s v="Debit Card"/>
    <s v="337"/>
    <s v="Pro10"/>
    <x v="5"/>
    <s v="18"/>
    <x v="5"/>
    <n v="12132"/>
    <n v="6066"/>
    <x v="1893"/>
    <n v="0.5"/>
    <x v="4"/>
    <x v="1"/>
    <d v="2026-01-01T00:00:00"/>
    <x v="6580"/>
    <x v="2"/>
  </r>
  <r>
    <d v="2024-07-04T00:00:00"/>
    <x v="2110"/>
    <x v="2"/>
    <d v="1967-04-12T00:00:00"/>
    <s v="Cash"/>
    <s v="168"/>
    <s v="Pro06"/>
    <x v="6"/>
    <s v="7"/>
    <x v="6"/>
    <n v="1512"/>
    <n v="1176"/>
    <x v="602"/>
    <n v="0.22222222222222221"/>
    <x v="0"/>
    <x v="1"/>
    <d v="2026-01-01T00:00:00"/>
    <x v="7287"/>
    <x v="0"/>
  </r>
  <r>
    <d v="2024-04-03T00:00:00"/>
    <x v="6125"/>
    <x v="7"/>
    <d v="1975-06-23T00:00:00"/>
    <s v="Credit Card"/>
    <s v="446"/>
    <s v="Pro06"/>
    <x v="6"/>
    <s v="7"/>
    <x v="6"/>
    <n v="4014"/>
    <n v="3122"/>
    <x v="356"/>
    <n v="0.22222222222222221"/>
    <x v="3"/>
    <x v="1"/>
    <d v="2026-01-01T00:00:00"/>
    <x v="1501"/>
    <x v="3"/>
  </r>
  <r>
    <d v="2024-02-22T00:00:00"/>
    <x v="2346"/>
    <x v="5"/>
    <d v="1958-09-05T00:00:00"/>
    <s v="Mobile Payment"/>
    <s v="228"/>
    <s v="Pro03"/>
    <x v="8"/>
    <s v="3"/>
    <x v="8"/>
    <n v="1140"/>
    <n v="684"/>
    <x v="813"/>
    <n v="0.4"/>
    <x v="2"/>
    <x v="1"/>
    <d v="2026-01-01T00:00:00"/>
    <x v="1656"/>
    <x v="0"/>
  </r>
  <r>
    <d v="2024-02-01T00:00:00"/>
    <x v="2560"/>
    <x v="1"/>
    <d v="1987-02-22T00:00:00"/>
    <s v="Debit Card"/>
    <s v="219"/>
    <s v="Pro01"/>
    <x v="9"/>
    <s v="10"/>
    <x v="9"/>
    <n v="2409"/>
    <n v="2190"/>
    <x v="1151"/>
    <n v="9.0909090909090912E-2"/>
    <x v="3"/>
    <x v="1"/>
    <d v="2026-01-01T00:00:00"/>
    <x v="7288"/>
    <x v="4"/>
  </r>
  <r>
    <d v="2024-04-03T00:00:00"/>
    <x v="2230"/>
    <x v="9"/>
    <d v="1973-12-03T00:00:00"/>
    <s v="Credit Card"/>
    <s v="81"/>
    <s v="Pro09"/>
    <x v="3"/>
    <s v="10"/>
    <x v="3"/>
    <n v="3645"/>
    <n v="810"/>
    <x v="1478"/>
    <n v="0.77777777777777779"/>
    <x v="2"/>
    <x v="1"/>
    <d v="2026-01-01T00:00:00"/>
    <x v="7289"/>
    <x v="3"/>
  </r>
  <r>
    <d v="2024-01-12T00:00:00"/>
    <x v="7270"/>
    <x v="3"/>
    <d v="2002-06-01T00:00:00"/>
    <s v="Mobile Payment"/>
    <s v="483"/>
    <s v="Pro06"/>
    <x v="6"/>
    <s v="7"/>
    <x v="6"/>
    <n v="4347"/>
    <n v="3381"/>
    <x v="61"/>
    <n v="0.22222222222222221"/>
    <x v="4"/>
    <x v="1"/>
    <d v="2026-01-01T00:00:00"/>
    <x v="7290"/>
    <x v="5"/>
  </r>
  <r>
    <d v="2024-05-14T00:00:00"/>
    <x v="1363"/>
    <x v="4"/>
    <d v="1968-08-24T00:00:00"/>
    <s v="Credit Card"/>
    <s v="439"/>
    <s v="Pro01"/>
    <x v="9"/>
    <s v="10"/>
    <x v="9"/>
    <n v="4829"/>
    <n v="4390"/>
    <x v="1796"/>
    <n v="9.0909090909090912E-2"/>
    <x v="4"/>
    <x v="1"/>
    <d v="2026-01-01T00:00:00"/>
    <x v="4001"/>
    <x v="3"/>
  </r>
  <r>
    <d v="2024-02-16T00:00:00"/>
    <x v="3430"/>
    <x v="0"/>
    <d v="2001-10-11T00:00:00"/>
    <s v="Cash"/>
    <s v="172"/>
    <s v="Pro08"/>
    <x v="7"/>
    <s v="5"/>
    <x v="7"/>
    <n v="1204"/>
    <n v="860"/>
    <x v="410"/>
    <n v="0.2857142857142857"/>
    <x v="0"/>
    <x v="1"/>
    <d v="2026-01-01T00:00:00"/>
    <x v="2971"/>
    <x v="5"/>
  </r>
  <r>
    <d v="2024-07-25T00:00:00"/>
    <x v="3879"/>
    <x v="9"/>
    <d v="1991-06-24T00:00:00"/>
    <s v="Credit Card"/>
    <s v="455"/>
    <s v="Pro10"/>
    <x v="5"/>
    <s v="18"/>
    <x v="5"/>
    <n v="16380"/>
    <n v="8190"/>
    <x v="1389"/>
    <n v="0.5"/>
    <x v="3"/>
    <x v="1"/>
    <d v="2026-01-01T00:00:00"/>
    <x v="7291"/>
    <x v="2"/>
  </r>
  <r>
    <d v="2024-01-10T00:00:00"/>
    <x v="6293"/>
    <x v="7"/>
    <d v="1968-11-14T00:00:00"/>
    <s v="Mobile Payment"/>
    <s v="163"/>
    <s v="Pro03"/>
    <x v="8"/>
    <s v="3"/>
    <x v="8"/>
    <n v="815"/>
    <n v="489"/>
    <x v="1085"/>
    <n v="0.4"/>
    <x v="2"/>
    <x v="1"/>
    <d v="2026-01-01T00:00:00"/>
    <x v="7292"/>
    <x v="3"/>
  </r>
  <r>
    <d v="2024-01-11T00:00:00"/>
    <x v="6703"/>
    <x v="2"/>
    <d v="1969-08-06T00:00:00"/>
    <s v="Mobile Payment"/>
    <s v="477"/>
    <s v="Pro02"/>
    <x v="0"/>
    <s v="18"/>
    <x v="0"/>
    <n v="10494"/>
    <n v="8586"/>
    <x v="741"/>
    <n v="0.18181818181818182"/>
    <x v="5"/>
    <x v="1"/>
    <d v="2026-01-01T00:00:00"/>
    <x v="7293"/>
    <x v="3"/>
  </r>
  <r>
    <d v="2024-06-09T00:00:00"/>
    <x v="8951"/>
    <x v="2"/>
    <d v="1977-10-04T00:00:00"/>
    <s v="Cash"/>
    <s v="307"/>
    <s v="Pro04"/>
    <x v="2"/>
    <s v="10"/>
    <x v="2"/>
    <n v="4298"/>
    <n v="3070"/>
    <x v="1311"/>
    <n v="0.2857142857142857"/>
    <x v="3"/>
    <x v="1"/>
    <d v="2026-01-01T00:00:00"/>
    <x v="7294"/>
    <x v="3"/>
  </r>
  <r>
    <d v="2024-01-05T00:00:00"/>
    <x v="8869"/>
    <x v="1"/>
    <d v="1996-01-09T00:00:00"/>
    <s v="Credit Card"/>
    <s v="219"/>
    <s v="Pro09"/>
    <x v="3"/>
    <s v="10"/>
    <x v="3"/>
    <n v="9855"/>
    <n v="2190"/>
    <x v="882"/>
    <n v="0.77777777777777779"/>
    <x v="4"/>
    <x v="1"/>
    <d v="2026-01-01T00:00:00"/>
    <x v="7295"/>
    <x v="2"/>
  </r>
  <r>
    <d v="2024-01-18T00:00:00"/>
    <x v="349"/>
    <x v="3"/>
    <d v="1974-01-12T00:00:00"/>
    <s v="Cash"/>
    <s v="247"/>
    <s v="Pro03"/>
    <x v="8"/>
    <s v="3"/>
    <x v="8"/>
    <n v="1235"/>
    <n v="741"/>
    <x v="1284"/>
    <n v="0.4"/>
    <x v="2"/>
    <x v="1"/>
    <d v="2026-01-01T00:00:00"/>
    <x v="7296"/>
    <x v="3"/>
  </r>
  <r>
    <d v="2024-02-06T00:00:00"/>
    <x v="2670"/>
    <x v="8"/>
    <d v="1992-01-05T00:00:00"/>
    <s v="Debit Card"/>
    <s v="272"/>
    <s v="Pro10"/>
    <x v="5"/>
    <s v="18"/>
    <x v="5"/>
    <n v="9792"/>
    <n v="4896"/>
    <x v="1762"/>
    <n v="0.5"/>
    <x v="5"/>
    <x v="1"/>
    <d v="2026-01-01T00:00:00"/>
    <x v="7297"/>
    <x v="2"/>
  </r>
  <r>
    <d v="2024-01-06T00:00:00"/>
    <x v="6012"/>
    <x v="7"/>
    <d v="1965-07-01T00:00:00"/>
    <s v="Credit Card"/>
    <s v="298"/>
    <s v="Pro10"/>
    <x v="5"/>
    <s v="18"/>
    <x v="5"/>
    <n v="10728"/>
    <n v="5364"/>
    <x v="1614"/>
    <n v="0.5"/>
    <x v="4"/>
    <x v="1"/>
    <d v="2026-01-01T00:00:00"/>
    <x v="7298"/>
    <x v="0"/>
  </r>
  <r>
    <d v="2024-02-25T00:00:00"/>
    <x v="770"/>
    <x v="4"/>
    <d v="1972-07-26T00:00:00"/>
    <s v="Credit Card"/>
    <s v="479"/>
    <s v="Pro02"/>
    <x v="0"/>
    <s v="18"/>
    <x v="0"/>
    <n v="10538"/>
    <n v="8622"/>
    <x v="735"/>
    <n v="0.18181818181818182"/>
    <x v="4"/>
    <x v="1"/>
    <d v="2026-01-01T00:00:00"/>
    <x v="210"/>
    <x v="3"/>
  </r>
  <r>
    <d v="2024-05-17T00:00:00"/>
    <x v="2563"/>
    <x v="8"/>
    <d v="1997-12-11T00:00:00"/>
    <s v="Cash"/>
    <s v="251"/>
    <s v="Pro07"/>
    <x v="4"/>
    <s v="19"/>
    <x v="4"/>
    <n v="5773"/>
    <n v="4769"/>
    <x v="140"/>
    <n v="0.17391304347826086"/>
    <x v="0"/>
    <x v="1"/>
    <d v="2026-01-01T00:00:00"/>
    <x v="7126"/>
    <x v="2"/>
  </r>
  <r>
    <d v="2024-03-09T00:00:00"/>
    <x v="8151"/>
    <x v="9"/>
    <d v="1986-06-21T00:00:00"/>
    <s v="Credit Card"/>
    <s v="457"/>
    <s v="Pro05"/>
    <x v="1"/>
    <s v="14"/>
    <x v="1"/>
    <n v="12796"/>
    <n v="6398"/>
    <x v="1814"/>
    <n v="0.5"/>
    <x v="3"/>
    <x v="1"/>
    <d v="2026-01-01T00:00:00"/>
    <x v="7299"/>
    <x v="4"/>
  </r>
  <r>
    <d v="2024-06-28T00:00:00"/>
    <x v="8187"/>
    <x v="6"/>
    <d v="1950-03-29T00:00:00"/>
    <s v="Mobile Payment"/>
    <s v="469"/>
    <s v="Pro04"/>
    <x v="2"/>
    <s v="10"/>
    <x v="2"/>
    <n v="6566"/>
    <n v="4690"/>
    <x v="1058"/>
    <n v="0.2857142857142857"/>
    <x v="2"/>
    <x v="1"/>
    <d v="2026-01-01T00:00:00"/>
    <x v="7300"/>
    <x v="1"/>
  </r>
  <r>
    <d v="2024-04-08T00:00:00"/>
    <x v="5279"/>
    <x v="4"/>
    <d v="2002-06-03T00:00:00"/>
    <s v="Credit Card"/>
    <s v="367"/>
    <s v="Pro01"/>
    <x v="9"/>
    <s v="10"/>
    <x v="9"/>
    <n v="4037"/>
    <n v="3670"/>
    <x v="1541"/>
    <n v="9.0909090909090912E-2"/>
    <x v="5"/>
    <x v="1"/>
    <d v="2026-01-01T00:00:00"/>
    <x v="7301"/>
    <x v="5"/>
  </r>
  <r>
    <d v="2024-05-07T00:00:00"/>
    <x v="7192"/>
    <x v="2"/>
    <d v="1974-08-17T00:00:00"/>
    <s v="Mobile Payment"/>
    <s v="361"/>
    <s v="Pro01"/>
    <x v="9"/>
    <s v="10"/>
    <x v="9"/>
    <n v="3971"/>
    <n v="3610"/>
    <x v="1434"/>
    <n v="9.0909090909090912E-2"/>
    <x v="3"/>
    <x v="1"/>
    <d v="2026-01-01T00:00:00"/>
    <x v="7302"/>
    <x v="3"/>
  </r>
  <r>
    <d v="2024-06-02T00:00:00"/>
    <x v="6141"/>
    <x v="3"/>
    <d v="1952-05-26T00:00:00"/>
    <s v="Credit Card"/>
    <s v="114"/>
    <s v="Pro07"/>
    <x v="4"/>
    <s v="19"/>
    <x v="4"/>
    <n v="2622"/>
    <n v="2166"/>
    <x v="813"/>
    <n v="0.17391304347826086"/>
    <x v="4"/>
    <x v="1"/>
    <d v="2026-01-01T00:00:00"/>
    <x v="7303"/>
    <x v="1"/>
  </r>
  <r>
    <d v="2024-06-30T00:00:00"/>
    <x v="377"/>
    <x v="8"/>
    <d v="1952-10-24T00:00:00"/>
    <s v="Mobile Payment"/>
    <s v="439"/>
    <s v="Pro06"/>
    <x v="6"/>
    <s v="7"/>
    <x v="6"/>
    <n v="3951"/>
    <n v="3073"/>
    <x v="1286"/>
    <n v="0.22222222222222221"/>
    <x v="5"/>
    <x v="1"/>
    <d v="2026-01-01T00:00:00"/>
    <x v="7304"/>
    <x v="1"/>
  </r>
  <r>
    <d v="2024-05-20T00:00:00"/>
    <x v="1636"/>
    <x v="3"/>
    <d v="1970-08-20T00:00:00"/>
    <s v="Mobile Payment"/>
    <s v="481"/>
    <s v="Pro10"/>
    <x v="5"/>
    <s v="18"/>
    <x v="5"/>
    <n v="17316"/>
    <n v="8658"/>
    <x v="905"/>
    <n v="0.5"/>
    <x v="3"/>
    <x v="1"/>
    <d v="2026-01-01T00:00:00"/>
    <x v="7305"/>
    <x v="3"/>
  </r>
  <r>
    <d v="2024-02-19T00:00:00"/>
    <x v="2594"/>
    <x v="8"/>
    <d v="1996-04-06T00:00:00"/>
    <s v="Credit Card"/>
    <s v="15"/>
    <s v="Pro03"/>
    <x v="8"/>
    <s v="3"/>
    <x v="8"/>
    <n v="75"/>
    <n v="45"/>
    <x v="122"/>
    <n v="0.4"/>
    <x v="4"/>
    <x v="1"/>
    <d v="2026-01-01T00:00:00"/>
    <x v="7306"/>
    <x v="2"/>
  </r>
  <r>
    <d v="2024-01-28T00:00:00"/>
    <x v="8493"/>
    <x v="7"/>
    <d v="1994-10-02T00:00:00"/>
    <s v="Cash"/>
    <s v="49"/>
    <s v="Pro01"/>
    <x v="9"/>
    <s v="10"/>
    <x v="9"/>
    <n v="539"/>
    <n v="490"/>
    <x v="1739"/>
    <n v="9.0909090909090912E-2"/>
    <x v="4"/>
    <x v="1"/>
    <d v="2026-01-01T00:00:00"/>
    <x v="7307"/>
    <x v="2"/>
  </r>
  <r>
    <d v="2024-04-02T00:00:00"/>
    <x v="4821"/>
    <x v="6"/>
    <d v="1957-06-17T00:00:00"/>
    <s v="Mobile Payment"/>
    <s v="322"/>
    <s v="Pro09"/>
    <x v="3"/>
    <s v="10"/>
    <x v="3"/>
    <n v="14490"/>
    <n v="3220"/>
    <x v="1913"/>
    <n v="0.77777777777777779"/>
    <x v="0"/>
    <x v="1"/>
    <d v="2026-01-01T00:00:00"/>
    <x v="5976"/>
    <x v="1"/>
  </r>
  <r>
    <d v="2024-06-16T00:00:00"/>
    <x v="4410"/>
    <x v="5"/>
    <d v="1975-07-11T00:00:00"/>
    <s v="Cash"/>
    <s v="262"/>
    <s v="Pro05"/>
    <x v="1"/>
    <s v="14"/>
    <x v="1"/>
    <n v="7336"/>
    <n v="3668"/>
    <x v="1429"/>
    <n v="0.5"/>
    <x v="3"/>
    <x v="1"/>
    <d v="2026-01-01T00:00:00"/>
    <x v="1480"/>
    <x v="3"/>
  </r>
  <r>
    <d v="2024-07-29T00:00:00"/>
    <x v="2465"/>
    <x v="6"/>
    <d v="1992-05-21T00:00:00"/>
    <s v="Mobile Payment"/>
    <s v="325"/>
    <s v="Pro07"/>
    <x v="4"/>
    <s v="19"/>
    <x v="4"/>
    <n v="7475"/>
    <n v="6175"/>
    <x v="1413"/>
    <n v="0.17391304347826086"/>
    <x v="2"/>
    <x v="1"/>
    <d v="2026-01-01T00:00:00"/>
    <x v="7308"/>
    <x v="2"/>
  </r>
  <r>
    <d v="2024-01-23T00:00:00"/>
    <x v="9034"/>
    <x v="3"/>
    <d v="1952-11-03T00:00:00"/>
    <s v="Credit Card"/>
    <s v="482"/>
    <s v="Pro09"/>
    <x v="3"/>
    <s v="10"/>
    <x v="3"/>
    <n v="21690"/>
    <n v="4820"/>
    <x v="1957"/>
    <n v="0.77777777777777779"/>
    <x v="4"/>
    <x v="1"/>
    <d v="2026-01-01T00:00:00"/>
    <x v="7309"/>
    <x v="1"/>
  </r>
  <r>
    <d v="2024-05-20T00:00:00"/>
    <x v="6610"/>
    <x v="1"/>
    <d v="1990-05-21T00:00:00"/>
    <s v="Mobile Payment"/>
    <s v="285"/>
    <s v="Pro01"/>
    <x v="9"/>
    <s v="10"/>
    <x v="9"/>
    <n v="3135"/>
    <n v="2850"/>
    <x v="1004"/>
    <n v="9.0909090909090912E-2"/>
    <x v="2"/>
    <x v="1"/>
    <d v="2026-01-01T00:00:00"/>
    <x v="7310"/>
    <x v="2"/>
  </r>
  <r>
    <d v="2024-02-20T00:00:00"/>
    <x v="4587"/>
    <x v="9"/>
    <d v="1965-09-02T00:00:00"/>
    <s v="Mobile Payment"/>
    <s v="229"/>
    <s v="Pro09"/>
    <x v="3"/>
    <s v="10"/>
    <x v="3"/>
    <n v="10305"/>
    <n v="2290"/>
    <x v="1642"/>
    <n v="0.77777777777777779"/>
    <x v="3"/>
    <x v="2"/>
    <d v="2026-01-01T00:00:00"/>
    <x v="7311"/>
    <x v="0"/>
  </r>
  <r>
    <d v="2024-03-02T00:00:00"/>
    <x v="582"/>
    <x v="2"/>
    <d v="1970-09-25T00:00:00"/>
    <s v="Debit Card"/>
    <s v="210"/>
    <s v="Pro07"/>
    <x v="4"/>
    <s v="19"/>
    <x v="4"/>
    <n v="4830"/>
    <n v="3990"/>
    <x v="345"/>
    <n v="0.17391304347826086"/>
    <x v="4"/>
    <x v="1"/>
    <d v="2026-01-01T00:00:00"/>
    <x v="7312"/>
    <x v="3"/>
  </r>
  <r>
    <d v="2024-04-20T00:00:00"/>
    <x v="6093"/>
    <x v="5"/>
    <d v="1968-04-15T00:00:00"/>
    <s v="Credit Card"/>
    <s v="354"/>
    <s v="Pro01"/>
    <x v="9"/>
    <s v="10"/>
    <x v="9"/>
    <n v="3894"/>
    <n v="3540"/>
    <x v="688"/>
    <n v="9.0909090909090912E-2"/>
    <x v="4"/>
    <x v="1"/>
    <d v="2026-01-01T00:00:00"/>
    <x v="3121"/>
    <x v="3"/>
  </r>
  <r>
    <d v="2024-06-03T00:00:00"/>
    <x v="2999"/>
    <x v="6"/>
    <d v="1976-06-17T00:00:00"/>
    <s v="Debit Card"/>
    <s v="51"/>
    <s v="Pro02"/>
    <x v="0"/>
    <s v="18"/>
    <x v="0"/>
    <n v="1122"/>
    <n v="918"/>
    <x v="311"/>
    <n v="0.18181818181818182"/>
    <x v="3"/>
    <x v="2"/>
    <d v="2026-01-01T00:00:00"/>
    <x v="7313"/>
    <x v="3"/>
  </r>
  <r>
    <d v="2024-05-26T00:00:00"/>
    <x v="2211"/>
    <x v="1"/>
    <d v="1996-07-13T00:00:00"/>
    <s v="Credit Card"/>
    <s v="252"/>
    <s v="Pro05"/>
    <x v="1"/>
    <s v="14"/>
    <x v="1"/>
    <n v="7056"/>
    <n v="3528"/>
    <x v="1239"/>
    <n v="0.5"/>
    <x v="2"/>
    <x v="1"/>
    <d v="2026-01-01T00:00:00"/>
    <x v="7314"/>
    <x v="2"/>
  </r>
  <r>
    <d v="2024-05-03T00:00:00"/>
    <x v="7449"/>
    <x v="7"/>
    <d v="1993-08-30T00:00:00"/>
    <s v="Cash"/>
    <s v="91"/>
    <s v="Pro01"/>
    <x v="9"/>
    <s v="10"/>
    <x v="9"/>
    <n v="1001"/>
    <n v="910"/>
    <x v="1346"/>
    <n v="9.0909090909090912E-2"/>
    <x v="5"/>
    <x v="1"/>
    <d v="2026-01-01T00:00:00"/>
    <x v="6051"/>
    <x v="2"/>
  </r>
  <r>
    <d v="2024-04-22T00:00:00"/>
    <x v="1292"/>
    <x v="7"/>
    <d v="1955-06-06T00:00:00"/>
    <s v="Mobile Payment"/>
    <s v="39"/>
    <s v="Pro02"/>
    <x v="0"/>
    <s v="18"/>
    <x v="0"/>
    <n v="858"/>
    <n v="702"/>
    <x v="566"/>
    <n v="0.18181818181818182"/>
    <x v="4"/>
    <x v="1"/>
    <d v="2026-01-01T00:00:00"/>
    <x v="7315"/>
    <x v="1"/>
  </r>
  <r>
    <d v="2024-04-05T00:00:00"/>
    <x v="1106"/>
    <x v="6"/>
    <d v="1995-01-01T00:00:00"/>
    <s v="Debit Card"/>
    <s v="213"/>
    <s v="Pro05"/>
    <x v="1"/>
    <s v="14"/>
    <x v="1"/>
    <n v="5964"/>
    <n v="2982"/>
    <x v="1249"/>
    <n v="0.5"/>
    <x v="5"/>
    <x v="1"/>
    <d v="2026-01-01T00:00:00"/>
    <x v="7316"/>
    <x v="2"/>
  </r>
  <r>
    <d v="2024-02-04T00:00:00"/>
    <x v="4183"/>
    <x v="9"/>
    <d v="1993-10-02T00:00:00"/>
    <s v="Credit Card"/>
    <s v="160"/>
    <s v="Pro01"/>
    <x v="9"/>
    <s v="10"/>
    <x v="9"/>
    <n v="1760"/>
    <n v="1600"/>
    <x v="304"/>
    <n v="9.0909090909090912E-2"/>
    <x v="3"/>
    <x v="1"/>
    <d v="2026-01-01T00:00:00"/>
    <x v="7317"/>
    <x v="2"/>
  </r>
  <r>
    <d v="2024-02-23T00:00:00"/>
    <x v="8513"/>
    <x v="2"/>
    <d v="1976-12-30T00:00:00"/>
    <s v="Debit Card"/>
    <s v="78"/>
    <s v="Pro01"/>
    <x v="9"/>
    <s v="10"/>
    <x v="9"/>
    <n v="858"/>
    <n v="780"/>
    <x v="895"/>
    <n v="9.0909090909090912E-2"/>
    <x v="4"/>
    <x v="1"/>
    <d v="2026-01-01T00:00:00"/>
    <x v="7318"/>
    <x v="3"/>
  </r>
  <r>
    <d v="2024-07-19T00:00:00"/>
    <x v="7345"/>
    <x v="5"/>
    <d v="1947-08-30T00:00:00"/>
    <s v="Credit Card"/>
    <s v="262"/>
    <s v="Pro06"/>
    <x v="6"/>
    <s v="7"/>
    <x v="6"/>
    <n v="2358"/>
    <n v="1834"/>
    <x v="1185"/>
    <n v="0.22222222222222221"/>
    <x v="0"/>
    <x v="1"/>
    <d v="2026-01-01T00:00:00"/>
    <x v="5404"/>
    <x v="1"/>
  </r>
  <r>
    <d v="2024-07-05T00:00:00"/>
    <x v="4730"/>
    <x v="8"/>
    <d v="1958-01-03T00:00:00"/>
    <s v="Cash"/>
    <s v="359"/>
    <s v="Pro04"/>
    <x v="2"/>
    <s v="10"/>
    <x v="2"/>
    <n v="5026"/>
    <n v="3590"/>
    <x v="53"/>
    <n v="0.2857142857142857"/>
    <x v="3"/>
    <x v="2"/>
    <d v="2026-01-01T00:00:00"/>
    <x v="7319"/>
    <x v="1"/>
  </r>
  <r>
    <d v="2024-02-16T00:00:00"/>
    <x v="3769"/>
    <x v="7"/>
    <d v="1953-11-02T00:00:00"/>
    <s v="Cash"/>
    <s v="180"/>
    <s v="Pro07"/>
    <x v="4"/>
    <s v="19"/>
    <x v="4"/>
    <n v="4140"/>
    <n v="3420"/>
    <x v="166"/>
    <n v="0.17391304347826086"/>
    <x v="2"/>
    <x v="1"/>
    <d v="2026-01-01T00:00:00"/>
    <x v="7320"/>
    <x v="1"/>
  </r>
  <r>
    <d v="2024-07-31T00:00:00"/>
    <x v="4757"/>
    <x v="1"/>
    <d v="2005-01-30T00:00:00"/>
    <s v="Debit Card"/>
    <s v="437"/>
    <s v="Pro03"/>
    <x v="8"/>
    <s v="3"/>
    <x v="8"/>
    <n v="2185"/>
    <n v="1311"/>
    <x v="668"/>
    <n v="0.4"/>
    <x v="4"/>
    <x v="2"/>
    <d v="2026-01-01T00:00:00"/>
    <x v="7321"/>
    <x v="5"/>
  </r>
  <r>
    <d v="2024-06-29T00:00:00"/>
    <x v="2365"/>
    <x v="1"/>
    <d v="1975-08-09T00:00:00"/>
    <s v="Cash"/>
    <s v="464"/>
    <s v="Pro04"/>
    <x v="2"/>
    <s v="10"/>
    <x v="2"/>
    <n v="6496"/>
    <n v="4640"/>
    <x v="434"/>
    <n v="0.2857142857142857"/>
    <x v="2"/>
    <x v="1"/>
    <d v="2026-01-01T00:00:00"/>
    <x v="7322"/>
    <x v="3"/>
  </r>
  <r>
    <d v="2024-03-03T00:00:00"/>
    <x v="8699"/>
    <x v="2"/>
    <d v="1959-08-26T00:00:00"/>
    <s v="Debit Card"/>
    <s v="39"/>
    <s v="Pro07"/>
    <x v="4"/>
    <s v="19"/>
    <x v="4"/>
    <n v="897"/>
    <n v="741"/>
    <x v="566"/>
    <n v="0.17391304347826086"/>
    <x v="4"/>
    <x v="1"/>
    <d v="2026-01-01T00:00:00"/>
    <x v="7323"/>
    <x v="0"/>
  </r>
  <r>
    <d v="2024-07-15T00:00:00"/>
    <x v="5281"/>
    <x v="1"/>
    <d v="1971-07-23T00:00:00"/>
    <s v="Debit Card"/>
    <s v="137"/>
    <s v="Pro07"/>
    <x v="4"/>
    <s v="19"/>
    <x v="4"/>
    <n v="3151"/>
    <n v="2603"/>
    <x v="1039"/>
    <n v="0.17391304347826086"/>
    <x v="4"/>
    <x v="1"/>
    <d v="2026-01-01T00:00:00"/>
    <x v="7324"/>
    <x v="3"/>
  </r>
  <r>
    <d v="2024-04-02T00:00:00"/>
    <x v="7771"/>
    <x v="9"/>
    <d v="1982-05-26T00:00:00"/>
    <s v="Mobile Payment"/>
    <s v="76"/>
    <s v="Pro04"/>
    <x v="2"/>
    <s v="10"/>
    <x v="2"/>
    <n v="1064"/>
    <n v="760"/>
    <x v="705"/>
    <n v="0.2857142857142857"/>
    <x v="3"/>
    <x v="1"/>
    <d v="2026-01-01T00:00:00"/>
    <x v="7325"/>
    <x v="4"/>
  </r>
  <r>
    <d v="2024-03-29T00:00:00"/>
    <x v="2331"/>
    <x v="1"/>
    <d v="1964-12-07T00:00:00"/>
    <s v="Debit Card"/>
    <s v="377"/>
    <s v="Pro04"/>
    <x v="2"/>
    <s v="10"/>
    <x v="2"/>
    <n v="5278"/>
    <n v="3770"/>
    <x v="958"/>
    <n v="0.2857142857142857"/>
    <x v="2"/>
    <x v="1"/>
    <d v="2026-01-01T00:00:00"/>
    <x v="7326"/>
    <x v="0"/>
  </r>
  <r>
    <d v="2024-05-26T00:00:00"/>
    <x v="464"/>
    <x v="9"/>
    <d v="1944-06-23T00:00:00"/>
    <s v="Credit Card"/>
    <s v="456"/>
    <s v="Pro02"/>
    <x v="0"/>
    <s v="18"/>
    <x v="0"/>
    <n v="10032"/>
    <n v="8208"/>
    <x v="228"/>
    <n v="0.18181818181818182"/>
    <x v="5"/>
    <x v="2"/>
    <d v="2026-01-01T00:00:00"/>
    <x v="3842"/>
    <x v="1"/>
  </r>
  <r>
    <d v="2024-04-30T00:00:00"/>
    <x v="2241"/>
    <x v="6"/>
    <d v="1975-07-15T00:00:00"/>
    <s v="Debit Card"/>
    <s v="412"/>
    <s v="Pro01"/>
    <x v="9"/>
    <s v="10"/>
    <x v="9"/>
    <n v="4532"/>
    <n v="4120"/>
    <x v="90"/>
    <n v="9.0909090909090912E-2"/>
    <x v="3"/>
    <x v="1"/>
    <d v="2026-01-01T00:00:00"/>
    <x v="3052"/>
    <x v="3"/>
  </r>
  <r>
    <d v="2024-03-09T00:00:00"/>
    <x v="8904"/>
    <x v="8"/>
    <d v="1992-11-04T00:00:00"/>
    <s v="Mobile Payment"/>
    <s v="430"/>
    <s v="Pro02"/>
    <x v="0"/>
    <s v="18"/>
    <x v="0"/>
    <n v="9460"/>
    <n v="7740"/>
    <x v="159"/>
    <n v="0.18181818181818182"/>
    <x v="2"/>
    <x v="2"/>
    <d v="2026-01-01T00:00:00"/>
    <x v="1962"/>
    <x v="2"/>
  </r>
  <r>
    <d v="2024-07-22T00:00:00"/>
    <x v="4195"/>
    <x v="0"/>
    <d v="1957-10-27T00:00:00"/>
    <s v="Cash"/>
    <s v="335"/>
    <s v="Pro09"/>
    <x v="3"/>
    <s v="10"/>
    <x v="3"/>
    <n v="15075"/>
    <n v="3350"/>
    <x v="1394"/>
    <n v="0.77777777777777779"/>
    <x v="5"/>
    <x v="1"/>
    <d v="2026-01-01T00:00:00"/>
    <x v="5658"/>
    <x v="1"/>
  </r>
  <r>
    <d v="2024-05-04T00:00:00"/>
    <x v="1972"/>
    <x v="0"/>
    <d v="1987-11-22T00:00:00"/>
    <s v="Debit Card"/>
    <s v="297"/>
    <s v="Pro08"/>
    <x v="7"/>
    <s v="5"/>
    <x v="7"/>
    <n v="2079"/>
    <n v="1485"/>
    <x v="706"/>
    <n v="0.2857142857142857"/>
    <x v="3"/>
    <x v="1"/>
    <d v="2026-01-01T00:00:00"/>
    <x v="7327"/>
    <x v="4"/>
  </r>
  <r>
    <d v="2024-06-22T00:00:00"/>
    <x v="1956"/>
    <x v="4"/>
    <d v="1990-11-08T00:00:00"/>
    <s v="Credit Card"/>
    <s v="456"/>
    <s v="Pro08"/>
    <x v="7"/>
    <s v="5"/>
    <x v="7"/>
    <n v="3192"/>
    <n v="2280"/>
    <x v="556"/>
    <n v="0.2857142857142857"/>
    <x v="4"/>
    <x v="1"/>
    <d v="2026-01-01T00:00:00"/>
    <x v="7328"/>
    <x v="2"/>
  </r>
  <r>
    <d v="2024-06-02T00:00:00"/>
    <x v="3143"/>
    <x v="4"/>
    <d v="1972-12-26T00:00:00"/>
    <s v="Debit Card"/>
    <s v="136"/>
    <s v="Pro01"/>
    <x v="9"/>
    <s v="10"/>
    <x v="9"/>
    <n v="1496"/>
    <n v="1360"/>
    <x v="202"/>
    <n v="9.0909090909090912E-2"/>
    <x v="4"/>
    <x v="1"/>
    <d v="2026-01-01T00:00:00"/>
    <x v="2103"/>
    <x v="3"/>
  </r>
  <r>
    <d v="2024-07-03T00:00:00"/>
    <x v="7868"/>
    <x v="5"/>
    <d v="2006-03-24T00:00:00"/>
    <s v="Mobile Payment"/>
    <s v="175"/>
    <s v="Pro05"/>
    <x v="1"/>
    <s v="14"/>
    <x v="1"/>
    <n v="4900"/>
    <n v="2450"/>
    <x v="1454"/>
    <n v="0.5"/>
    <x v="0"/>
    <x v="1"/>
    <d v="2026-01-01T00:00:00"/>
    <x v="7329"/>
    <x v="5"/>
  </r>
  <r>
    <d v="2024-07-18T00:00:00"/>
    <x v="8842"/>
    <x v="2"/>
    <d v="1955-08-28T00:00:00"/>
    <s v="Debit Card"/>
    <s v="345"/>
    <s v="Pro03"/>
    <x v="8"/>
    <s v="3"/>
    <x v="8"/>
    <n v="1725"/>
    <n v="1035"/>
    <x v="720"/>
    <n v="0.4"/>
    <x v="3"/>
    <x v="1"/>
    <d v="2026-01-01T00:00:00"/>
    <x v="7330"/>
    <x v="1"/>
  </r>
  <r>
    <d v="2024-01-10T00:00:00"/>
    <x v="5088"/>
    <x v="3"/>
    <d v="2005-03-09T00:00:00"/>
    <s v="Debit Card"/>
    <s v="81"/>
    <s v="Pro02"/>
    <x v="0"/>
    <s v="18"/>
    <x v="0"/>
    <n v="1782"/>
    <n v="1458"/>
    <x v="114"/>
    <n v="0.18181818181818182"/>
    <x v="2"/>
    <x v="1"/>
    <d v="2026-01-01T00:00:00"/>
    <x v="7331"/>
    <x v="5"/>
  </r>
  <r>
    <d v="2024-04-25T00:00:00"/>
    <x v="3740"/>
    <x v="0"/>
    <d v="1971-05-11T00:00:00"/>
    <s v="Cash"/>
    <s v="121"/>
    <s v="Pro05"/>
    <x v="1"/>
    <s v="14"/>
    <x v="1"/>
    <n v="3388"/>
    <n v="1694"/>
    <x v="1200"/>
    <n v="0.5"/>
    <x v="5"/>
    <x v="1"/>
    <d v="2026-01-01T00:00:00"/>
    <x v="7332"/>
    <x v="3"/>
  </r>
  <r>
    <d v="2024-07-11T00:00:00"/>
    <x v="2099"/>
    <x v="5"/>
    <d v="1988-01-13T00:00:00"/>
    <s v="Debit Card"/>
    <s v="37"/>
    <s v="Pro10"/>
    <x v="5"/>
    <s v="18"/>
    <x v="5"/>
    <n v="1332"/>
    <n v="666"/>
    <x v="954"/>
    <n v="0.5"/>
    <x v="3"/>
    <x v="1"/>
    <d v="2026-01-01T00:00:00"/>
    <x v="7333"/>
    <x v="2"/>
  </r>
  <r>
    <d v="2024-01-27T00:00:00"/>
    <x v="2427"/>
    <x v="6"/>
    <d v="1962-08-23T00:00:00"/>
    <s v="Mobile Payment"/>
    <s v="81"/>
    <s v="Pro07"/>
    <x v="4"/>
    <s v="19"/>
    <x v="4"/>
    <n v="1863"/>
    <n v="1539"/>
    <x v="114"/>
    <n v="0.17391304347826086"/>
    <x v="4"/>
    <x v="1"/>
    <d v="2026-01-01T00:00:00"/>
    <x v="2549"/>
    <x v="0"/>
  </r>
  <r>
    <d v="2024-05-18T00:00:00"/>
    <x v="6676"/>
    <x v="0"/>
    <d v="1954-03-25T00:00:00"/>
    <s v="Mobile Payment"/>
    <s v="157"/>
    <s v="Pro06"/>
    <x v="6"/>
    <s v="7"/>
    <x v="6"/>
    <n v="1413"/>
    <n v="1099"/>
    <x v="1326"/>
    <n v="0.22222222222222221"/>
    <x v="2"/>
    <x v="1"/>
    <d v="2026-01-01T00:00:00"/>
    <x v="7334"/>
    <x v="1"/>
  </r>
  <r>
    <d v="2024-01-28T00:00:00"/>
    <x v="374"/>
    <x v="4"/>
    <d v="1944-01-24T00:00:00"/>
    <s v="Debit Card"/>
    <s v="337"/>
    <s v="Pro08"/>
    <x v="7"/>
    <s v="5"/>
    <x v="7"/>
    <n v="2359"/>
    <n v="1685"/>
    <x v="1057"/>
    <n v="0.2857142857142857"/>
    <x v="5"/>
    <x v="1"/>
    <d v="2026-01-01T00:00:00"/>
    <x v="7335"/>
    <x v="1"/>
  </r>
  <r>
    <d v="2024-06-06T00:00:00"/>
    <x v="2446"/>
    <x v="9"/>
    <d v="1971-08-31T00:00:00"/>
    <s v="Debit Card"/>
    <s v="92"/>
    <s v="Pro08"/>
    <x v="7"/>
    <s v="5"/>
    <x v="7"/>
    <n v="644"/>
    <n v="460"/>
    <x v="27"/>
    <n v="0.2857142857142857"/>
    <x v="4"/>
    <x v="1"/>
    <d v="2026-01-01T00:00:00"/>
    <x v="7336"/>
    <x v="3"/>
  </r>
  <r>
    <d v="2024-07-02T00:00:00"/>
    <x v="5976"/>
    <x v="9"/>
    <d v="1952-11-17T00:00:00"/>
    <s v="Debit Card"/>
    <s v="182"/>
    <s v="Pro08"/>
    <x v="7"/>
    <s v="5"/>
    <x v="7"/>
    <n v="1274"/>
    <n v="910"/>
    <x v="254"/>
    <n v="0.2857142857142857"/>
    <x v="0"/>
    <x v="1"/>
    <d v="2026-01-01T00:00:00"/>
    <x v="3301"/>
    <x v="1"/>
  </r>
  <r>
    <d v="2024-02-23T00:00:00"/>
    <x v="1216"/>
    <x v="6"/>
    <d v="1966-04-06T00:00:00"/>
    <s v="Mobile Payment"/>
    <s v="198"/>
    <s v="Pro10"/>
    <x v="5"/>
    <s v="18"/>
    <x v="5"/>
    <n v="7128"/>
    <n v="3564"/>
    <x v="1958"/>
    <n v="0.5"/>
    <x v="3"/>
    <x v="1"/>
    <d v="2026-01-01T00:00:00"/>
    <x v="7337"/>
    <x v="0"/>
  </r>
  <r>
    <d v="2024-05-12T00:00:00"/>
    <x v="4384"/>
    <x v="9"/>
    <d v="1953-12-25T00:00:00"/>
    <s v="Mobile Payment"/>
    <s v="493"/>
    <s v="Pro03"/>
    <x v="8"/>
    <s v="3"/>
    <x v="8"/>
    <n v="2465"/>
    <n v="1479"/>
    <x v="185"/>
    <n v="0.4"/>
    <x v="5"/>
    <x v="1"/>
    <d v="2026-01-01T00:00:00"/>
    <x v="7338"/>
    <x v="1"/>
  </r>
  <r>
    <d v="2024-04-06T00:00:00"/>
    <x v="8704"/>
    <x v="3"/>
    <d v="1979-06-23T00:00:00"/>
    <s v="Cash"/>
    <s v="141"/>
    <s v="Pro04"/>
    <x v="2"/>
    <s v="10"/>
    <x v="2"/>
    <n v="1974"/>
    <n v="1410"/>
    <x v="1136"/>
    <n v="0.2857142857142857"/>
    <x v="4"/>
    <x v="1"/>
    <d v="2026-01-01T00:00:00"/>
    <x v="1938"/>
    <x v="4"/>
  </r>
  <r>
    <d v="2024-06-15T00:00:00"/>
    <x v="6412"/>
    <x v="9"/>
    <d v="1973-08-02T00:00:00"/>
    <s v="Cash"/>
    <s v="111"/>
    <s v="Pro10"/>
    <x v="5"/>
    <s v="18"/>
    <x v="5"/>
    <n v="3996"/>
    <n v="1998"/>
    <x v="456"/>
    <n v="0.5"/>
    <x v="2"/>
    <x v="2"/>
    <d v="2026-01-01T00:00:00"/>
    <x v="7339"/>
    <x v="3"/>
  </r>
  <r>
    <d v="2024-02-24T00:00:00"/>
    <x v="5936"/>
    <x v="7"/>
    <d v="1951-11-26T00:00:00"/>
    <s v="Mobile Payment"/>
    <s v="420"/>
    <s v="Pro06"/>
    <x v="6"/>
    <s v="7"/>
    <x v="6"/>
    <n v="3780"/>
    <n v="2940"/>
    <x v="345"/>
    <n v="0.22222222222222221"/>
    <x v="5"/>
    <x v="1"/>
    <d v="2026-01-01T00:00:00"/>
    <x v="93"/>
    <x v="1"/>
  </r>
  <r>
    <d v="2024-06-08T00:00:00"/>
    <x v="4234"/>
    <x v="8"/>
    <d v="1979-02-20T00:00:00"/>
    <s v="Credit Card"/>
    <s v="430"/>
    <s v="Pro09"/>
    <x v="3"/>
    <s v="10"/>
    <x v="3"/>
    <n v="19350"/>
    <n v="4300"/>
    <x v="1465"/>
    <n v="0.77777777777777779"/>
    <x v="3"/>
    <x v="1"/>
    <d v="2026-01-01T00:00:00"/>
    <x v="7340"/>
    <x v="4"/>
  </r>
  <r>
    <d v="2024-03-28T00:00:00"/>
    <x v="7968"/>
    <x v="8"/>
    <d v="1963-07-10T00:00:00"/>
    <s v="Credit Card"/>
    <s v="478"/>
    <s v="Pro02"/>
    <x v="0"/>
    <s v="18"/>
    <x v="0"/>
    <n v="10516"/>
    <n v="8604"/>
    <x v="1064"/>
    <n v="0.18181818181818182"/>
    <x v="4"/>
    <x v="1"/>
    <d v="2026-01-01T00:00:00"/>
    <x v="7341"/>
    <x v="0"/>
  </r>
  <r>
    <d v="2024-01-27T00:00:00"/>
    <x v="6936"/>
    <x v="5"/>
    <d v="2002-07-11T00:00:00"/>
    <s v="Cash"/>
    <s v="384"/>
    <s v="Pro09"/>
    <x v="3"/>
    <s v="10"/>
    <x v="3"/>
    <n v="17280"/>
    <n v="3840"/>
    <x v="1959"/>
    <n v="0.77777777777777779"/>
    <x v="4"/>
    <x v="1"/>
    <d v="2026-01-01T00:00:00"/>
    <x v="7342"/>
    <x v="5"/>
  </r>
  <r>
    <d v="2024-01-29T00:00:00"/>
    <x v="8064"/>
    <x v="8"/>
    <d v="1966-05-01T00:00:00"/>
    <s v="Mobile Payment"/>
    <s v="404"/>
    <s v="Pro04"/>
    <x v="2"/>
    <s v="10"/>
    <x v="2"/>
    <n v="5656"/>
    <n v="4040"/>
    <x v="932"/>
    <n v="0.2857142857142857"/>
    <x v="0"/>
    <x v="1"/>
    <d v="2026-01-01T00:00:00"/>
    <x v="7343"/>
    <x v="0"/>
  </r>
  <r>
    <d v="2024-06-30T00:00:00"/>
    <x v="7875"/>
    <x v="0"/>
    <d v="2004-01-28T00:00:00"/>
    <s v="Mobile Payment"/>
    <s v="371"/>
    <s v="Pro03"/>
    <x v="8"/>
    <s v="3"/>
    <x v="8"/>
    <n v="1855"/>
    <n v="1113"/>
    <x v="174"/>
    <n v="0.4"/>
    <x v="3"/>
    <x v="1"/>
    <d v="2026-01-01T00:00:00"/>
    <x v="7344"/>
    <x v="5"/>
  </r>
  <r>
    <d v="2024-05-11T00:00:00"/>
    <x v="3329"/>
    <x v="4"/>
    <d v="1956-06-05T00:00:00"/>
    <s v="Cash"/>
    <s v="130"/>
    <s v="Pro07"/>
    <x v="4"/>
    <s v="19"/>
    <x v="4"/>
    <n v="2990"/>
    <n v="2470"/>
    <x v="49"/>
    <n v="0.17391304347826086"/>
    <x v="2"/>
    <x v="1"/>
    <d v="2026-01-01T00:00:00"/>
    <x v="7345"/>
    <x v="1"/>
  </r>
  <r>
    <d v="2024-06-19T00:00:00"/>
    <x v="5845"/>
    <x v="4"/>
    <d v="1992-07-15T00:00:00"/>
    <s v="Mobile Payment"/>
    <s v="475"/>
    <s v="Pro08"/>
    <x v="7"/>
    <s v="5"/>
    <x v="7"/>
    <n v="3325"/>
    <n v="2375"/>
    <x v="238"/>
    <n v="0.2857142857142857"/>
    <x v="5"/>
    <x v="1"/>
    <d v="2026-01-01T00:00:00"/>
    <x v="7346"/>
    <x v="2"/>
  </r>
  <r>
    <d v="2024-01-04T00:00:00"/>
    <x v="865"/>
    <x v="3"/>
    <d v="1987-10-27T00:00:00"/>
    <s v="Mobile Payment"/>
    <s v="487"/>
    <s v="Pro01"/>
    <x v="9"/>
    <s v="10"/>
    <x v="9"/>
    <n v="5357"/>
    <n v="4870"/>
    <x v="1960"/>
    <n v="9.0909090909090912E-2"/>
    <x v="3"/>
    <x v="1"/>
    <d v="2026-01-01T00:00:00"/>
    <x v="7347"/>
    <x v="4"/>
  </r>
  <r>
    <d v="2024-05-28T00:00:00"/>
    <x v="7153"/>
    <x v="8"/>
    <d v="1972-10-28T00:00:00"/>
    <s v="Credit Card"/>
    <s v="32"/>
    <s v="Pro10"/>
    <x v="5"/>
    <s v="18"/>
    <x v="5"/>
    <n v="1152"/>
    <n v="576"/>
    <x v="734"/>
    <n v="0.5"/>
    <x v="4"/>
    <x v="1"/>
    <d v="2026-01-01T00:00:00"/>
    <x v="7348"/>
    <x v="3"/>
  </r>
  <r>
    <d v="2024-05-29T00:00:00"/>
    <x v="7834"/>
    <x v="0"/>
    <d v="1978-07-31T00:00:00"/>
    <s v="Mobile Payment"/>
    <s v="192"/>
    <s v="Pro10"/>
    <x v="5"/>
    <s v="18"/>
    <x v="5"/>
    <n v="6912"/>
    <n v="3456"/>
    <x v="1076"/>
    <n v="0.5"/>
    <x v="2"/>
    <x v="1"/>
    <d v="2026-01-01T00:00:00"/>
    <x v="3046"/>
    <x v="4"/>
  </r>
  <r>
    <d v="2024-06-17T00:00:00"/>
    <x v="6469"/>
    <x v="8"/>
    <d v="1969-10-14T00:00:00"/>
    <s v="Mobile Payment"/>
    <s v="335"/>
    <s v="Pro01"/>
    <x v="9"/>
    <s v="10"/>
    <x v="9"/>
    <n v="3685"/>
    <n v="3350"/>
    <x v="1031"/>
    <n v="9.0909090909090912E-2"/>
    <x v="5"/>
    <x v="2"/>
    <d v="2026-01-01T00:00:00"/>
    <x v="7349"/>
    <x v="3"/>
  </r>
  <r>
    <d v="2024-04-20T00:00:00"/>
    <x v="3125"/>
    <x v="4"/>
    <d v="1972-04-20T00:00:00"/>
    <s v="Credit Card"/>
    <s v="348"/>
    <s v="Pro04"/>
    <x v="2"/>
    <s v="10"/>
    <x v="2"/>
    <n v="4872"/>
    <n v="3480"/>
    <x v="420"/>
    <n v="0.2857142857142857"/>
    <x v="3"/>
    <x v="1"/>
    <d v="2026-01-01T00:00:00"/>
    <x v="7350"/>
    <x v="3"/>
  </r>
  <r>
    <d v="2024-06-18T00:00:00"/>
    <x v="5089"/>
    <x v="4"/>
    <d v="1955-12-24T00:00:00"/>
    <s v="Debit Card"/>
    <s v="23"/>
    <s v="Pro10"/>
    <x v="5"/>
    <s v="18"/>
    <x v="5"/>
    <n v="828"/>
    <n v="414"/>
    <x v="197"/>
    <n v="0.5"/>
    <x v="4"/>
    <x v="1"/>
    <d v="2026-01-01T00:00:00"/>
    <x v="7351"/>
    <x v="1"/>
  </r>
  <r>
    <d v="2024-04-22T00:00:00"/>
    <x v="2343"/>
    <x v="6"/>
    <d v="1987-07-24T00:00:00"/>
    <s v="Mobile Payment"/>
    <s v="462"/>
    <s v="Pro08"/>
    <x v="7"/>
    <s v="5"/>
    <x v="7"/>
    <n v="3234"/>
    <n v="2310"/>
    <x v="820"/>
    <n v="0.2857142857142857"/>
    <x v="4"/>
    <x v="1"/>
    <d v="2026-01-01T00:00:00"/>
    <x v="7352"/>
    <x v="4"/>
  </r>
  <r>
    <d v="2024-07-05T00:00:00"/>
    <x v="12"/>
    <x v="0"/>
    <d v="1973-08-29T00:00:00"/>
    <s v="Cash"/>
    <s v="204"/>
    <s v="Pro02"/>
    <x v="0"/>
    <s v="18"/>
    <x v="0"/>
    <n v="4488"/>
    <n v="3672"/>
    <x v="156"/>
    <n v="0.18181818181818182"/>
    <x v="3"/>
    <x v="1"/>
    <d v="2026-01-01T00:00:00"/>
    <x v="7353"/>
    <x v="3"/>
  </r>
  <r>
    <d v="2024-03-26T00:00:00"/>
    <x v="7256"/>
    <x v="0"/>
    <d v="1970-05-31T00:00:00"/>
    <s v="Cash"/>
    <s v="305"/>
    <s v="Pro08"/>
    <x v="7"/>
    <s v="5"/>
    <x v="7"/>
    <n v="2135"/>
    <n v="1525"/>
    <x v="169"/>
    <n v="0.2857142857142857"/>
    <x v="2"/>
    <x v="1"/>
    <d v="2026-01-01T00:00:00"/>
    <x v="7354"/>
    <x v="3"/>
  </r>
  <r>
    <d v="2024-01-29T00:00:00"/>
    <x v="3252"/>
    <x v="0"/>
    <d v="1954-08-06T00:00:00"/>
    <s v="Credit Card"/>
    <s v="48"/>
    <s v="Pro03"/>
    <x v="8"/>
    <s v="3"/>
    <x v="8"/>
    <n v="240"/>
    <n v="144"/>
    <x v="776"/>
    <n v="0.4"/>
    <x v="5"/>
    <x v="1"/>
    <d v="2026-01-01T00:00:00"/>
    <x v="7355"/>
    <x v="1"/>
  </r>
  <r>
    <d v="2024-01-25T00:00:00"/>
    <x v="5383"/>
    <x v="6"/>
    <d v="1945-11-21T00:00:00"/>
    <s v="Credit Card"/>
    <s v="204"/>
    <s v="Pro04"/>
    <x v="2"/>
    <s v="10"/>
    <x v="2"/>
    <n v="2856"/>
    <n v="2040"/>
    <x v="156"/>
    <n v="0.2857142857142857"/>
    <x v="3"/>
    <x v="1"/>
    <d v="2026-01-01T00:00:00"/>
    <x v="3970"/>
    <x v="1"/>
  </r>
  <r>
    <d v="2024-07-15T00:00:00"/>
    <x v="3547"/>
    <x v="1"/>
    <d v="1965-08-28T00:00:00"/>
    <s v="Credit Card"/>
    <s v="492"/>
    <s v="Pro01"/>
    <x v="9"/>
    <s v="10"/>
    <x v="9"/>
    <n v="5412"/>
    <n v="4920"/>
    <x v="866"/>
    <n v="9.0909090909090912E-2"/>
    <x v="4"/>
    <x v="1"/>
    <d v="2026-01-01T00:00:00"/>
    <x v="618"/>
    <x v="0"/>
  </r>
  <r>
    <d v="2024-02-26T00:00:00"/>
    <x v="6512"/>
    <x v="4"/>
    <d v="1974-06-02T00:00:00"/>
    <s v="Cash"/>
    <s v="296"/>
    <s v="Pro04"/>
    <x v="2"/>
    <s v="10"/>
    <x v="2"/>
    <n v="4144"/>
    <n v="2960"/>
    <x v="967"/>
    <n v="0.2857142857142857"/>
    <x v="2"/>
    <x v="1"/>
    <d v="2026-01-01T00:00:00"/>
    <x v="5558"/>
    <x v="3"/>
  </r>
  <r>
    <d v="2024-04-22T00:00:00"/>
    <x v="8731"/>
    <x v="8"/>
    <d v="1953-06-27T00:00:00"/>
    <s v="Mobile Payment"/>
    <s v="46"/>
    <s v="Pro04"/>
    <x v="2"/>
    <s v="10"/>
    <x v="2"/>
    <n v="644"/>
    <n v="460"/>
    <x v="27"/>
    <n v="0.2857142857142857"/>
    <x v="5"/>
    <x v="1"/>
    <d v="2026-01-01T00:00:00"/>
    <x v="7356"/>
    <x v="1"/>
  </r>
  <r>
    <d v="2024-07-18T00:00:00"/>
    <x v="760"/>
    <x v="9"/>
    <d v="1960-09-08T00:00:00"/>
    <s v="Cash"/>
    <s v="444"/>
    <s v="Pro05"/>
    <x v="1"/>
    <s v="14"/>
    <x v="1"/>
    <n v="12432"/>
    <n v="6216"/>
    <x v="1428"/>
    <n v="0.5"/>
    <x v="4"/>
    <x v="1"/>
    <d v="2026-01-01T00:00:00"/>
    <x v="5426"/>
    <x v="0"/>
  </r>
  <r>
    <d v="2024-02-15T00:00:00"/>
    <x v="3440"/>
    <x v="3"/>
    <d v="1988-06-25T00:00:00"/>
    <s v="Debit Card"/>
    <s v="436"/>
    <s v="Pro02"/>
    <x v="0"/>
    <s v="18"/>
    <x v="0"/>
    <n v="9592"/>
    <n v="7848"/>
    <x v="592"/>
    <n v="0.18181818181818182"/>
    <x v="4"/>
    <x v="1"/>
    <d v="2026-01-01T00:00:00"/>
    <x v="7357"/>
    <x v="2"/>
  </r>
  <r>
    <d v="2024-05-25T00:00:00"/>
    <x v="174"/>
    <x v="6"/>
    <d v="2000-01-27T00:00:00"/>
    <s v="Debit Card"/>
    <s v="310"/>
    <s v="Pro05"/>
    <x v="1"/>
    <s v="14"/>
    <x v="1"/>
    <n v="8680"/>
    <n v="4340"/>
    <x v="113"/>
    <n v="0.5"/>
    <x v="0"/>
    <x v="1"/>
    <d v="2026-01-01T00:00:00"/>
    <x v="7358"/>
    <x v="5"/>
  </r>
  <r>
    <d v="2024-01-30T00:00:00"/>
    <x v="2417"/>
    <x v="4"/>
    <d v="1955-04-09T00:00:00"/>
    <s v="Cash"/>
    <s v="323"/>
    <s v="Pro08"/>
    <x v="7"/>
    <s v="5"/>
    <x v="7"/>
    <n v="2261"/>
    <n v="1615"/>
    <x v="219"/>
    <n v="0.2857142857142857"/>
    <x v="3"/>
    <x v="1"/>
    <d v="2026-01-01T00:00:00"/>
    <x v="7359"/>
    <x v="1"/>
  </r>
  <r>
    <d v="2024-05-07T00:00:00"/>
    <x v="667"/>
    <x v="1"/>
    <d v="1988-07-17T00:00:00"/>
    <s v="Mobile Payment"/>
    <s v="439"/>
    <s v="Pro02"/>
    <x v="0"/>
    <s v="18"/>
    <x v="0"/>
    <n v="9658"/>
    <n v="7902"/>
    <x v="528"/>
    <n v="0.18181818181818182"/>
    <x v="2"/>
    <x v="1"/>
    <d v="2026-01-01T00:00:00"/>
    <x v="7360"/>
    <x v="2"/>
  </r>
  <r>
    <d v="2024-07-22T00:00:00"/>
    <x v="3153"/>
    <x v="7"/>
    <d v="1964-06-27T00:00:00"/>
    <s v="Credit Card"/>
    <s v="218"/>
    <s v="Pro08"/>
    <x v="7"/>
    <s v="5"/>
    <x v="7"/>
    <n v="1526"/>
    <n v="1090"/>
    <x v="591"/>
    <n v="0.2857142857142857"/>
    <x v="5"/>
    <x v="1"/>
    <d v="2026-01-01T00:00:00"/>
    <x v="3120"/>
    <x v="0"/>
  </r>
  <r>
    <d v="2024-04-20T00:00:00"/>
    <x v="3154"/>
    <x v="7"/>
    <d v="1981-01-08T00:00:00"/>
    <s v="Mobile Payment"/>
    <s v="160"/>
    <s v="Pro07"/>
    <x v="4"/>
    <s v="19"/>
    <x v="4"/>
    <n v="3680"/>
    <n v="3040"/>
    <x v="885"/>
    <n v="0.17391304347826086"/>
    <x v="3"/>
    <x v="1"/>
    <d v="2026-01-01T00:00:00"/>
    <x v="7100"/>
    <x v="4"/>
  </r>
  <r>
    <d v="2024-02-04T00:00:00"/>
    <x v="7934"/>
    <x v="6"/>
    <d v="1952-08-08T00:00:00"/>
    <s v="Credit Card"/>
    <s v="15"/>
    <s v="Pro06"/>
    <x v="6"/>
    <s v="7"/>
    <x v="6"/>
    <n v="135"/>
    <n v="105"/>
    <x v="122"/>
    <n v="0.22222222222222221"/>
    <x v="4"/>
    <x v="1"/>
    <d v="2026-01-01T00:00:00"/>
    <x v="7361"/>
    <x v="1"/>
  </r>
  <r>
    <d v="2024-05-24T00:00:00"/>
    <x v="4908"/>
    <x v="6"/>
    <d v="1997-07-09T00:00:00"/>
    <s v="Debit Card"/>
    <s v="337"/>
    <s v="Pro10"/>
    <x v="5"/>
    <s v="18"/>
    <x v="5"/>
    <n v="12132"/>
    <n v="6066"/>
    <x v="1893"/>
    <n v="0.5"/>
    <x v="2"/>
    <x v="1"/>
    <d v="2026-01-01T00:00:00"/>
    <x v="7362"/>
    <x v="2"/>
  </r>
  <r>
    <d v="2024-06-23T00:00:00"/>
    <x v="2634"/>
    <x v="1"/>
    <d v="2001-03-04T00:00:00"/>
    <s v="Debit Card"/>
    <s v="66"/>
    <s v="Pro02"/>
    <x v="0"/>
    <s v="18"/>
    <x v="0"/>
    <n v="1452"/>
    <n v="1188"/>
    <x v="303"/>
    <n v="0.18181818181818182"/>
    <x v="5"/>
    <x v="1"/>
    <d v="2026-01-01T00:00:00"/>
    <x v="7363"/>
    <x v="5"/>
  </r>
  <r>
    <d v="2024-01-24T00:00:00"/>
    <x v="1064"/>
    <x v="6"/>
    <d v="1981-03-19T00:00:00"/>
    <s v="Debit Card"/>
    <s v="434"/>
    <s v="Pro07"/>
    <x v="4"/>
    <s v="19"/>
    <x v="4"/>
    <n v="9982"/>
    <n v="8246"/>
    <x v="939"/>
    <n v="0.17391304347826086"/>
    <x v="4"/>
    <x v="1"/>
    <d v="2026-01-01T00:00:00"/>
    <x v="7364"/>
    <x v="4"/>
  </r>
  <r>
    <d v="2024-07-09T00:00:00"/>
    <x v="5735"/>
    <x v="1"/>
    <d v="2001-01-04T00:00:00"/>
    <s v="Credit Card"/>
    <s v="324"/>
    <s v="Pro10"/>
    <x v="5"/>
    <s v="18"/>
    <x v="5"/>
    <n v="11664"/>
    <n v="5832"/>
    <x v="1558"/>
    <n v="0.5"/>
    <x v="4"/>
    <x v="1"/>
    <d v="2026-01-01T00:00:00"/>
    <x v="7365"/>
    <x v="5"/>
  </r>
  <r>
    <d v="2024-07-27T00:00:00"/>
    <x v="8702"/>
    <x v="7"/>
    <d v="1958-09-02T00:00:00"/>
    <s v="Mobile Payment"/>
    <s v="312"/>
    <s v="Pro06"/>
    <x v="6"/>
    <s v="7"/>
    <x v="6"/>
    <n v="2808"/>
    <n v="2184"/>
    <x v="77"/>
    <n v="0.22222222222222221"/>
    <x v="0"/>
    <x v="1"/>
    <d v="2026-01-01T00:00:00"/>
    <x v="7366"/>
    <x v="0"/>
  </r>
  <r>
    <d v="2024-05-01T00:00:00"/>
    <x v="8456"/>
    <x v="8"/>
    <d v="2003-12-09T00:00:00"/>
    <s v="Cash"/>
    <s v="128"/>
    <s v="Pro03"/>
    <x v="8"/>
    <s v="3"/>
    <x v="8"/>
    <n v="640"/>
    <n v="384"/>
    <x v="455"/>
    <n v="0.4"/>
    <x v="3"/>
    <x v="1"/>
    <d v="2026-01-01T00:00:00"/>
    <x v="7367"/>
    <x v="5"/>
  </r>
  <r>
    <d v="2024-02-13T00:00:00"/>
    <x v="2818"/>
    <x v="2"/>
    <d v="1982-05-02T00:00:00"/>
    <s v="Debit Card"/>
    <s v="127"/>
    <s v="Pro03"/>
    <x v="8"/>
    <s v="3"/>
    <x v="8"/>
    <n v="635"/>
    <n v="381"/>
    <x v="1103"/>
    <n v="0.4"/>
    <x v="2"/>
    <x v="1"/>
    <d v="2026-01-01T00:00:00"/>
    <x v="38"/>
    <x v="4"/>
  </r>
  <r>
    <d v="2024-06-04T00:00:00"/>
    <x v="8868"/>
    <x v="8"/>
    <d v="2006-06-07T00:00:00"/>
    <s v="Mobile Payment"/>
    <s v="386"/>
    <s v="Pro03"/>
    <x v="8"/>
    <s v="3"/>
    <x v="8"/>
    <n v="1930"/>
    <n v="1158"/>
    <x v="300"/>
    <n v="0.4"/>
    <x v="3"/>
    <x v="1"/>
    <d v="2026-01-01T00:00:00"/>
    <x v="5305"/>
    <x v="5"/>
  </r>
  <r>
    <d v="2024-04-30T00:00:00"/>
    <x v="1642"/>
    <x v="8"/>
    <d v="1962-11-15T00:00:00"/>
    <s v="Cash"/>
    <s v="244"/>
    <s v="Pro05"/>
    <x v="1"/>
    <s v="14"/>
    <x v="1"/>
    <n v="6832"/>
    <n v="3416"/>
    <x v="1905"/>
    <n v="0.5"/>
    <x v="4"/>
    <x v="1"/>
    <d v="2026-01-01T00:00:00"/>
    <x v="5802"/>
    <x v="0"/>
  </r>
  <r>
    <d v="2024-05-18T00:00:00"/>
    <x v="6108"/>
    <x v="4"/>
    <d v="1980-07-02T00:00:00"/>
    <s v="Debit Card"/>
    <s v="158"/>
    <s v="Pro04"/>
    <x v="2"/>
    <s v="10"/>
    <x v="2"/>
    <n v="2212"/>
    <n v="1580"/>
    <x v="927"/>
    <n v="0.2857142857142857"/>
    <x v="2"/>
    <x v="1"/>
    <d v="2026-01-01T00:00:00"/>
    <x v="991"/>
    <x v="4"/>
  </r>
  <r>
    <d v="2024-05-01T00:00:00"/>
    <x v="6840"/>
    <x v="2"/>
    <d v="1997-01-02T00:00:00"/>
    <s v="Debit Card"/>
    <s v="415"/>
    <s v="Pro04"/>
    <x v="2"/>
    <s v="10"/>
    <x v="2"/>
    <n v="5810"/>
    <n v="4150"/>
    <x v="486"/>
    <n v="0.2857142857142857"/>
    <x v="5"/>
    <x v="1"/>
    <d v="2026-01-01T00:00:00"/>
    <x v="7368"/>
    <x v="2"/>
  </r>
  <r>
    <d v="2024-06-05T00:00:00"/>
    <x v="428"/>
    <x v="3"/>
    <d v="1974-02-01T00:00:00"/>
    <s v="Debit Card"/>
    <s v="243"/>
    <s v="Pro01"/>
    <x v="9"/>
    <s v="10"/>
    <x v="9"/>
    <n v="2673"/>
    <n v="2430"/>
    <x v="862"/>
    <n v="9.0909090909090912E-2"/>
    <x v="4"/>
    <x v="1"/>
    <d v="2026-01-01T00:00:00"/>
    <x v="7369"/>
    <x v="3"/>
  </r>
  <r>
    <d v="2024-06-02T00:00:00"/>
    <x v="4172"/>
    <x v="0"/>
    <d v="1976-08-31T00:00:00"/>
    <s v="Debit Card"/>
    <s v="450"/>
    <s v="Pro04"/>
    <x v="2"/>
    <s v="10"/>
    <x v="2"/>
    <n v="6300"/>
    <n v="4500"/>
    <x v="481"/>
    <n v="0.2857142857142857"/>
    <x v="0"/>
    <x v="1"/>
    <d v="2026-01-01T00:00:00"/>
    <x v="7370"/>
    <x v="3"/>
  </r>
  <r>
    <d v="2024-03-04T00:00:00"/>
    <x v="8074"/>
    <x v="3"/>
    <d v="1989-04-15T00:00:00"/>
    <s v="Credit Card"/>
    <s v="185"/>
    <s v="Pro09"/>
    <x v="3"/>
    <s v="10"/>
    <x v="3"/>
    <n v="8325"/>
    <n v="1850"/>
    <x v="1928"/>
    <n v="0.77777777777777779"/>
    <x v="3"/>
    <x v="1"/>
    <d v="2026-01-01T00:00:00"/>
    <x v="6411"/>
    <x v="2"/>
  </r>
  <r>
    <d v="2024-05-28T00:00:00"/>
    <x v="5594"/>
    <x v="7"/>
    <d v="1987-06-20T00:00:00"/>
    <s v="Cash"/>
    <s v="77"/>
    <s v="Pro02"/>
    <x v="0"/>
    <s v="18"/>
    <x v="0"/>
    <n v="1694"/>
    <n v="1386"/>
    <x v="256"/>
    <n v="0.18181818181818182"/>
    <x v="2"/>
    <x v="1"/>
    <d v="2026-01-01T00:00:00"/>
    <x v="7371"/>
    <x v="4"/>
  </r>
  <r>
    <d v="2024-05-21T00:00:00"/>
    <x v="7682"/>
    <x v="0"/>
    <d v="1967-04-25T00:00:00"/>
    <s v="Cash"/>
    <s v="316"/>
    <s v="Pro06"/>
    <x v="6"/>
    <s v="7"/>
    <x v="6"/>
    <n v="2844"/>
    <n v="2212"/>
    <x v="927"/>
    <n v="0.22222222222222221"/>
    <x v="5"/>
    <x v="1"/>
    <d v="2026-01-01T00:00:00"/>
    <x v="1025"/>
    <x v="0"/>
  </r>
  <r>
    <d v="2024-06-25T00:00:00"/>
    <x v="4219"/>
    <x v="6"/>
    <d v="1945-09-08T00:00:00"/>
    <s v="Mobile Payment"/>
    <s v="71"/>
    <s v="Pro04"/>
    <x v="2"/>
    <s v="10"/>
    <x v="2"/>
    <n v="994"/>
    <n v="710"/>
    <x v="670"/>
    <n v="0.2857142857142857"/>
    <x v="3"/>
    <x v="1"/>
    <d v="2026-01-01T00:00:00"/>
    <x v="5234"/>
    <x v="1"/>
  </r>
  <r>
    <d v="2024-05-05T00:00:00"/>
    <x v="4617"/>
    <x v="6"/>
    <d v="1969-09-19T00:00:00"/>
    <s v="Credit Card"/>
    <s v="164"/>
    <s v="Pro10"/>
    <x v="5"/>
    <s v="18"/>
    <x v="5"/>
    <n v="5904"/>
    <n v="2952"/>
    <x v="589"/>
    <n v="0.5"/>
    <x v="5"/>
    <x v="1"/>
    <d v="2026-01-01T00:00:00"/>
    <x v="7372"/>
    <x v="3"/>
  </r>
  <r>
    <d v="2024-01-31T00:00:00"/>
    <x v="6447"/>
    <x v="0"/>
    <d v="2004-09-26T00:00:00"/>
    <s v="Credit Card"/>
    <s v="390"/>
    <s v="Pro06"/>
    <x v="6"/>
    <s v="7"/>
    <x v="6"/>
    <n v="3510"/>
    <n v="2730"/>
    <x v="354"/>
    <n v="0.22222222222222221"/>
    <x v="3"/>
    <x v="1"/>
    <d v="2026-01-01T00:00:00"/>
    <x v="5244"/>
    <x v="5"/>
  </r>
  <r>
    <d v="2024-02-09T00:00:00"/>
    <x v="3344"/>
    <x v="2"/>
    <d v="1949-02-21T00:00:00"/>
    <s v="Debit Card"/>
    <s v="298"/>
    <s v="Pro08"/>
    <x v="7"/>
    <s v="5"/>
    <x v="7"/>
    <n v="2086"/>
    <n v="1490"/>
    <x v="137"/>
    <n v="0.2857142857142857"/>
    <x v="4"/>
    <x v="2"/>
    <d v="2026-01-01T00:00:00"/>
    <x v="5714"/>
    <x v="1"/>
  </r>
  <r>
    <d v="2024-07-15T00:00:00"/>
    <x v="6424"/>
    <x v="1"/>
    <d v="1954-04-19T00:00:00"/>
    <s v="Mobile Payment"/>
    <s v="228"/>
    <s v="Pro08"/>
    <x v="7"/>
    <s v="5"/>
    <x v="7"/>
    <n v="1596"/>
    <n v="1140"/>
    <x v="813"/>
    <n v="0.2857142857142857"/>
    <x v="4"/>
    <x v="2"/>
    <d v="2026-01-01T00:00:00"/>
    <x v="7373"/>
    <x v="1"/>
  </r>
  <r>
    <d v="2024-06-28T00:00:00"/>
    <x v="2320"/>
    <x v="1"/>
    <d v="1981-09-20T00:00:00"/>
    <s v="Debit Card"/>
    <s v="11"/>
    <s v="Pro06"/>
    <x v="6"/>
    <s v="7"/>
    <x v="6"/>
    <n v="99"/>
    <n v="77"/>
    <x v="505"/>
    <n v="0.22222222222222221"/>
    <x v="0"/>
    <x v="1"/>
    <d v="2026-01-01T00:00:00"/>
    <x v="7374"/>
    <x v="4"/>
  </r>
  <r>
    <d v="2024-04-24T00:00:00"/>
    <x v="2202"/>
    <x v="3"/>
    <d v="1947-05-13T00:00:00"/>
    <s v="Cash"/>
    <s v="274"/>
    <s v="Pro05"/>
    <x v="1"/>
    <s v="14"/>
    <x v="1"/>
    <n v="7672"/>
    <n v="3836"/>
    <x v="1805"/>
    <n v="0.5"/>
    <x v="2"/>
    <x v="1"/>
    <d v="2026-01-01T00:00:00"/>
    <x v="7375"/>
    <x v="1"/>
  </r>
  <r>
    <d v="2024-03-02T00:00:00"/>
    <x v="3070"/>
    <x v="2"/>
    <d v="1988-10-16T00:00:00"/>
    <s v="Mobile Payment"/>
    <s v="174"/>
    <s v="Pro09"/>
    <x v="3"/>
    <s v="10"/>
    <x v="3"/>
    <n v="7830"/>
    <n v="1740"/>
    <x v="1451"/>
    <n v="0.77777777777777779"/>
    <x v="5"/>
    <x v="1"/>
    <d v="2026-01-01T00:00:00"/>
    <x v="2514"/>
    <x v="2"/>
  </r>
  <r>
    <d v="2024-03-11T00:00:00"/>
    <x v="3232"/>
    <x v="1"/>
    <d v="2002-04-21T00:00:00"/>
    <s v="Debit Card"/>
    <s v="403"/>
    <s v="Pro06"/>
    <x v="6"/>
    <s v="7"/>
    <x v="6"/>
    <n v="3627"/>
    <n v="2821"/>
    <x v="1403"/>
    <n v="0.22222222222222221"/>
    <x v="4"/>
    <x v="1"/>
    <d v="2026-01-01T00:00:00"/>
    <x v="7376"/>
    <x v="5"/>
  </r>
  <r>
    <d v="2024-04-09T00:00:00"/>
    <x v="7269"/>
    <x v="9"/>
    <d v="1973-02-10T00:00:00"/>
    <s v="Debit Card"/>
    <s v="305"/>
    <s v="Pro03"/>
    <x v="8"/>
    <s v="3"/>
    <x v="8"/>
    <n v="1525"/>
    <n v="915"/>
    <x v="169"/>
    <n v="0.4"/>
    <x v="2"/>
    <x v="1"/>
    <d v="2026-01-01T00:00:00"/>
    <x v="7377"/>
    <x v="3"/>
  </r>
  <r>
    <d v="2024-07-04T00:00:00"/>
    <x v="486"/>
    <x v="6"/>
    <d v="1970-12-18T00:00:00"/>
    <s v="Debit Card"/>
    <s v="434"/>
    <s v="Pro09"/>
    <x v="3"/>
    <s v="10"/>
    <x v="3"/>
    <n v="19530"/>
    <n v="4340"/>
    <x v="1278"/>
    <n v="0.77777777777777779"/>
    <x v="5"/>
    <x v="1"/>
    <d v="2026-01-01T00:00:00"/>
    <x v="6294"/>
    <x v="3"/>
  </r>
  <r>
    <d v="2024-02-06T00:00:00"/>
    <x v="3770"/>
    <x v="0"/>
    <d v="1955-02-07T00:00:00"/>
    <s v="Cash"/>
    <s v="97"/>
    <s v="Pro01"/>
    <x v="9"/>
    <s v="10"/>
    <x v="9"/>
    <n v="1067"/>
    <n v="970"/>
    <x v="1961"/>
    <n v="9.0909090909090912E-2"/>
    <x v="3"/>
    <x v="1"/>
    <d v="2026-01-01T00:00:00"/>
    <x v="7378"/>
    <x v="1"/>
  </r>
  <r>
    <d v="2024-04-06T00:00:00"/>
    <x v="8898"/>
    <x v="0"/>
    <d v="1951-10-22T00:00:00"/>
    <s v="Cash"/>
    <s v="212"/>
    <s v="Pro08"/>
    <x v="7"/>
    <s v="5"/>
    <x v="7"/>
    <n v="1484"/>
    <n v="1060"/>
    <x v="629"/>
    <n v="0.2857142857142857"/>
    <x v="4"/>
    <x v="1"/>
    <d v="2026-01-01T00:00:00"/>
    <x v="7379"/>
    <x v="1"/>
  </r>
  <r>
    <d v="2024-07-24T00:00:00"/>
    <x v="5660"/>
    <x v="2"/>
    <d v="1960-04-05T00:00:00"/>
    <s v="Credit Card"/>
    <s v="304"/>
    <s v="Pro06"/>
    <x v="6"/>
    <s v="7"/>
    <x v="6"/>
    <n v="2736"/>
    <n v="2128"/>
    <x v="1510"/>
    <n v="0.22222222222222221"/>
    <x v="4"/>
    <x v="1"/>
    <d v="2026-01-01T00:00:00"/>
    <x v="4941"/>
    <x v="0"/>
  </r>
  <r>
    <d v="2024-02-23T00:00:00"/>
    <x v="8569"/>
    <x v="9"/>
    <d v="1969-10-04T00:00:00"/>
    <s v="Debit Card"/>
    <s v="60"/>
    <s v="Pro03"/>
    <x v="8"/>
    <s v="3"/>
    <x v="8"/>
    <n v="300"/>
    <n v="180"/>
    <x v="831"/>
    <n v="0.4"/>
    <x v="5"/>
    <x v="1"/>
    <d v="2026-01-01T00:00:00"/>
    <x v="7380"/>
    <x v="3"/>
  </r>
  <r>
    <d v="2024-05-14T00:00:00"/>
    <x v="5022"/>
    <x v="0"/>
    <d v="1956-11-07T00:00:00"/>
    <s v="Cash"/>
    <s v="375"/>
    <s v="Pro06"/>
    <x v="6"/>
    <s v="7"/>
    <x v="6"/>
    <n v="3375"/>
    <n v="2625"/>
    <x v="748"/>
    <n v="0.22222222222222221"/>
    <x v="4"/>
    <x v="1"/>
    <d v="2026-01-01T00:00:00"/>
    <x v="7381"/>
    <x v="1"/>
  </r>
  <r>
    <d v="2024-04-15T00:00:00"/>
    <x v="7733"/>
    <x v="3"/>
    <d v="1966-01-28T00:00:00"/>
    <s v="Credit Card"/>
    <s v="273"/>
    <s v="Pro08"/>
    <x v="7"/>
    <s v="5"/>
    <x v="7"/>
    <n v="1911"/>
    <n v="1365"/>
    <x v="435"/>
    <n v="0.2857142857142857"/>
    <x v="2"/>
    <x v="1"/>
    <d v="2026-01-01T00:00:00"/>
    <x v="7382"/>
    <x v="0"/>
  </r>
  <r>
    <d v="2024-03-03T00:00:00"/>
    <x v="1504"/>
    <x v="2"/>
    <d v="2006-01-12T00:00:00"/>
    <s v="Credit Card"/>
    <s v="335"/>
    <s v="Pro04"/>
    <x v="2"/>
    <s v="10"/>
    <x v="2"/>
    <n v="4690"/>
    <n v="3350"/>
    <x v="696"/>
    <n v="0.2857142857142857"/>
    <x v="3"/>
    <x v="1"/>
    <d v="2026-01-01T00:00:00"/>
    <x v="7383"/>
    <x v="5"/>
  </r>
  <r>
    <d v="2024-02-05T00:00:00"/>
    <x v="1277"/>
    <x v="5"/>
    <d v="1969-12-15T00:00:00"/>
    <s v="Debit Card"/>
    <s v="446"/>
    <s v="Pro02"/>
    <x v="0"/>
    <s v="18"/>
    <x v="0"/>
    <n v="9812"/>
    <n v="8028"/>
    <x v="650"/>
    <n v="0.18181818181818182"/>
    <x v="4"/>
    <x v="1"/>
    <d v="2026-01-01T00:00:00"/>
    <x v="7384"/>
    <x v="3"/>
  </r>
  <r>
    <d v="2024-03-25T00:00:00"/>
    <x v="8628"/>
    <x v="6"/>
    <d v="1974-05-02T00:00:00"/>
    <s v="Debit Card"/>
    <s v="154"/>
    <s v="Pro08"/>
    <x v="7"/>
    <s v="5"/>
    <x v="7"/>
    <n v="1078"/>
    <n v="770"/>
    <x v="256"/>
    <n v="0.2857142857142857"/>
    <x v="4"/>
    <x v="1"/>
    <d v="2026-01-01T00:00:00"/>
    <x v="1640"/>
    <x v="3"/>
  </r>
  <r>
    <d v="2024-02-04T00:00:00"/>
    <x v="8832"/>
    <x v="2"/>
    <d v="1962-08-05T00:00:00"/>
    <s v="Cash"/>
    <s v="134"/>
    <s v="Pro07"/>
    <x v="4"/>
    <s v="19"/>
    <x v="4"/>
    <n v="3082"/>
    <n v="2546"/>
    <x v="1361"/>
    <n v="0.17391304347826086"/>
    <x v="3"/>
    <x v="1"/>
    <d v="2026-01-01T00:00:00"/>
    <x v="5851"/>
    <x v="0"/>
  </r>
  <r>
    <d v="2024-01-22T00:00:00"/>
    <x v="303"/>
    <x v="4"/>
    <d v="1946-10-31T00:00:00"/>
    <s v="Cash"/>
    <s v="216"/>
    <s v="Pro02"/>
    <x v="0"/>
    <s v="18"/>
    <x v="0"/>
    <n v="4752"/>
    <n v="3888"/>
    <x v="299"/>
    <n v="0.18181818181818182"/>
    <x v="2"/>
    <x v="1"/>
    <d v="2026-01-01T00:00:00"/>
    <x v="7385"/>
    <x v="1"/>
  </r>
  <r>
    <d v="2024-04-11T00:00:00"/>
    <x v="8638"/>
    <x v="3"/>
    <d v="2001-05-29T00:00:00"/>
    <s v="Cash"/>
    <s v="148"/>
    <s v="Pro05"/>
    <x v="1"/>
    <s v="14"/>
    <x v="1"/>
    <n v="4144"/>
    <n v="2072"/>
    <x v="524"/>
    <n v="0.5"/>
    <x v="5"/>
    <x v="1"/>
    <d v="2026-01-01T00:00:00"/>
    <x v="1773"/>
    <x v="5"/>
  </r>
  <r>
    <d v="2024-04-08T00:00:00"/>
    <x v="1989"/>
    <x v="6"/>
    <d v="2006-06-16T00:00:00"/>
    <s v="Mobile Payment"/>
    <s v="103"/>
    <s v="Pro05"/>
    <x v="1"/>
    <s v="14"/>
    <x v="1"/>
    <n v="2884"/>
    <n v="1442"/>
    <x v="1168"/>
    <n v="0.5"/>
    <x v="3"/>
    <x v="1"/>
    <d v="2026-01-01T00:00:00"/>
    <x v="3311"/>
    <x v="5"/>
  </r>
  <r>
    <d v="2024-04-15T00:00:00"/>
    <x v="8018"/>
    <x v="7"/>
    <d v="1978-08-03T00:00:00"/>
    <s v="Debit Card"/>
    <s v="210"/>
    <s v="Pro07"/>
    <x v="4"/>
    <s v="19"/>
    <x v="4"/>
    <n v="4830"/>
    <n v="3990"/>
    <x v="345"/>
    <n v="0.17391304347826086"/>
    <x v="4"/>
    <x v="1"/>
    <d v="2026-01-01T00:00:00"/>
    <x v="4232"/>
    <x v="4"/>
  </r>
  <r>
    <d v="2024-03-27T00:00:00"/>
    <x v="4644"/>
    <x v="6"/>
    <d v="1971-10-20T00:00:00"/>
    <s v="Credit Card"/>
    <s v="49"/>
    <s v="Pro05"/>
    <x v="1"/>
    <s v="14"/>
    <x v="1"/>
    <n v="1372"/>
    <n v="686"/>
    <x v="1017"/>
    <n v="0.5"/>
    <x v="2"/>
    <x v="1"/>
    <d v="2026-01-01T00:00:00"/>
    <x v="4985"/>
    <x v="3"/>
  </r>
  <r>
    <d v="2024-04-12T00:00:00"/>
    <x v="7659"/>
    <x v="3"/>
    <d v="1979-06-17T00:00:00"/>
    <s v="Mobile Payment"/>
    <s v="471"/>
    <s v="Pro08"/>
    <x v="7"/>
    <s v="5"/>
    <x v="7"/>
    <n v="3297"/>
    <n v="2355"/>
    <x v="1240"/>
    <n v="0.2857142857142857"/>
    <x v="3"/>
    <x v="1"/>
    <d v="2026-01-01T00:00:00"/>
    <x v="2848"/>
    <x v="4"/>
  </r>
  <r>
    <d v="2024-07-10T00:00:00"/>
    <x v="5360"/>
    <x v="0"/>
    <d v="1957-09-05T00:00:00"/>
    <s v="Mobile Payment"/>
    <s v="318"/>
    <s v="Pro10"/>
    <x v="5"/>
    <s v="18"/>
    <x v="5"/>
    <n v="11448"/>
    <n v="5724"/>
    <x v="1217"/>
    <n v="0.5"/>
    <x v="4"/>
    <x v="1"/>
    <d v="2026-01-01T00:00:00"/>
    <x v="7386"/>
    <x v="1"/>
  </r>
  <r>
    <d v="2024-01-13T00:00:00"/>
    <x v="1830"/>
    <x v="9"/>
    <d v="1958-03-05T00:00:00"/>
    <s v="Mobile Payment"/>
    <s v="77"/>
    <s v="Pro04"/>
    <x v="2"/>
    <s v="10"/>
    <x v="2"/>
    <n v="1078"/>
    <n v="770"/>
    <x v="256"/>
    <n v="0.2857142857142857"/>
    <x v="3"/>
    <x v="2"/>
    <d v="2026-01-01T00:00:00"/>
    <x v="7387"/>
    <x v="0"/>
  </r>
  <r>
    <d v="2024-07-01T00:00:00"/>
    <x v="2663"/>
    <x v="1"/>
    <d v="1948-01-31T00:00:00"/>
    <s v="Debit Card"/>
    <s v="68"/>
    <s v="Pro02"/>
    <x v="0"/>
    <s v="18"/>
    <x v="0"/>
    <n v="1496"/>
    <n v="1224"/>
    <x v="554"/>
    <n v="0.18181818181818182"/>
    <x v="2"/>
    <x v="1"/>
    <d v="2026-01-01T00:00:00"/>
    <x v="7388"/>
    <x v="1"/>
  </r>
  <r>
    <d v="2024-04-16T00:00:00"/>
    <x v="268"/>
    <x v="4"/>
    <d v="2001-09-30T00:00:00"/>
    <s v="Cash"/>
    <s v="61"/>
    <s v="Pro09"/>
    <x v="3"/>
    <s v="10"/>
    <x v="3"/>
    <n v="2745"/>
    <n v="610"/>
    <x v="1159"/>
    <n v="0.77777777777777779"/>
    <x v="5"/>
    <x v="2"/>
    <d v="2026-01-01T00:00:00"/>
    <x v="7389"/>
    <x v="5"/>
  </r>
  <r>
    <d v="2024-07-18T00:00:00"/>
    <x v="2314"/>
    <x v="0"/>
    <d v="1948-06-17T00:00:00"/>
    <s v="Cash"/>
    <s v="119"/>
    <s v="Pro09"/>
    <x v="3"/>
    <s v="10"/>
    <x v="3"/>
    <n v="5355"/>
    <n v="1190"/>
    <x v="1511"/>
    <n v="0.77777777777777779"/>
    <x v="3"/>
    <x v="1"/>
    <d v="2026-01-01T00:00:00"/>
    <x v="4497"/>
    <x v="1"/>
  </r>
  <r>
    <d v="2024-05-25T00:00:00"/>
    <x v="4062"/>
    <x v="3"/>
    <d v="2002-08-16T00:00:00"/>
    <s v="Debit Card"/>
    <s v="491"/>
    <s v="Pro06"/>
    <x v="6"/>
    <s v="7"/>
    <x v="6"/>
    <n v="4419"/>
    <n v="3437"/>
    <x v="506"/>
    <n v="0.22222222222222221"/>
    <x v="4"/>
    <x v="1"/>
    <d v="2026-01-01T00:00:00"/>
    <x v="7390"/>
    <x v="5"/>
  </r>
  <r>
    <d v="2024-02-11T00:00:00"/>
    <x v="1911"/>
    <x v="8"/>
    <d v="1965-08-19T00:00:00"/>
    <s v="Cash"/>
    <s v="105"/>
    <s v="Pro10"/>
    <x v="5"/>
    <s v="18"/>
    <x v="5"/>
    <n v="3780"/>
    <n v="1890"/>
    <x v="1087"/>
    <n v="0.5"/>
    <x v="5"/>
    <x v="1"/>
    <d v="2026-01-01T00:00:00"/>
    <x v="7391"/>
    <x v="0"/>
  </r>
  <r>
    <d v="2024-07-12T00:00:00"/>
    <x v="4321"/>
    <x v="7"/>
    <d v="1964-01-01T00:00:00"/>
    <s v="Cash"/>
    <s v="117"/>
    <s v="Pro04"/>
    <x v="2"/>
    <s v="10"/>
    <x v="2"/>
    <n v="1638"/>
    <n v="1170"/>
    <x v="393"/>
    <n v="0.2857142857142857"/>
    <x v="3"/>
    <x v="1"/>
    <d v="2026-01-01T00:00:00"/>
    <x v="7392"/>
    <x v="0"/>
  </r>
  <r>
    <d v="2024-01-22T00:00:00"/>
    <x v="1322"/>
    <x v="9"/>
    <d v="1959-06-01T00:00:00"/>
    <s v="Mobile Payment"/>
    <s v="300"/>
    <s v="Pro01"/>
    <x v="9"/>
    <s v="10"/>
    <x v="9"/>
    <n v="3300"/>
    <n v="3000"/>
    <x v="525"/>
    <n v="9.0909090909090912E-2"/>
    <x v="4"/>
    <x v="1"/>
    <d v="2026-01-01T00:00:00"/>
    <x v="3178"/>
    <x v="0"/>
  </r>
  <r>
    <d v="2024-04-24T00:00:00"/>
    <x v="2759"/>
    <x v="6"/>
    <d v="1990-05-29T00:00:00"/>
    <s v="Cash"/>
    <s v="30"/>
    <s v="Pro09"/>
    <x v="3"/>
    <s v="10"/>
    <x v="3"/>
    <n v="1350"/>
    <n v="300"/>
    <x v="1097"/>
    <n v="0.77777777777777779"/>
    <x v="0"/>
    <x v="1"/>
    <d v="2026-01-01T00:00:00"/>
    <x v="1978"/>
    <x v="2"/>
  </r>
  <r>
    <d v="2024-01-12T00:00:00"/>
    <x v="9024"/>
    <x v="1"/>
    <d v="1978-05-01T00:00:00"/>
    <s v="Mobile Payment"/>
    <s v="250"/>
    <s v="Pro02"/>
    <x v="0"/>
    <s v="18"/>
    <x v="0"/>
    <n v="5500"/>
    <n v="4500"/>
    <x v="710"/>
    <n v="0.18181818181818182"/>
    <x v="3"/>
    <x v="1"/>
    <d v="2026-01-01T00:00:00"/>
    <x v="7393"/>
    <x v="4"/>
  </r>
  <r>
    <d v="2024-07-05T00:00:00"/>
    <x v="5457"/>
    <x v="0"/>
    <d v="1982-11-27T00:00:00"/>
    <s v="Credit Card"/>
    <s v="380"/>
    <s v="Pro07"/>
    <x v="4"/>
    <s v="19"/>
    <x v="4"/>
    <n v="8740"/>
    <n v="7220"/>
    <x v="568"/>
    <n v="0.17391304347826086"/>
    <x v="2"/>
    <x v="1"/>
    <d v="2026-01-01T00:00:00"/>
    <x v="7394"/>
    <x v="4"/>
  </r>
  <r>
    <d v="2024-03-19T00:00:00"/>
    <x v="2307"/>
    <x v="0"/>
    <d v="1970-06-21T00:00:00"/>
    <s v="Cash"/>
    <s v="433"/>
    <s v="Pro02"/>
    <x v="0"/>
    <s v="18"/>
    <x v="0"/>
    <n v="9526"/>
    <n v="7794"/>
    <x v="339"/>
    <n v="0.18181818181818182"/>
    <x v="5"/>
    <x v="1"/>
    <d v="2026-01-01T00:00:00"/>
    <x v="4133"/>
    <x v="3"/>
  </r>
  <r>
    <d v="2024-04-30T00:00:00"/>
    <x v="6829"/>
    <x v="3"/>
    <d v="1979-09-07T00:00:00"/>
    <s v="Cash"/>
    <s v="118"/>
    <s v="Pro07"/>
    <x v="4"/>
    <s v="19"/>
    <x v="4"/>
    <n v="2714"/>
    <n v="2242"/>
    <x v="346"/>
    <n v="0.17391304347826086"/>
    <x v="3"/>
    <x v="1"/>
    <d v="2026-01-01T00:00:00"/>
    <x v="7395"/>
    <x v="4"/>
  </r>
  <r>
    <d v="2024-05-27T00:00:00"/>
    <x v="1825"/>
    <x v="6"/>
    <d v="1998-04-08T00:00:00"/>
    <s v="Credit Card"/>
    <s v="243"/>
    <s v="Pro03"/>
    <x v="8"/>
    <s v="3"/>
    <x v="8"/>
    <n v="1215"/>
    <n v="729"/>
    <x v="1527"/>
    <n v="0.4"/>
    <x v="3"/>
    <x v="1"/>
    <d v="2026-01-01T00:00:00"/>
    <x v="7396"/>
    <x v="5"/>
  </r>
  <r>
    <d v="2024-07-01T00:00:00"/>
    <x v="3968"/>
    <x v="7"/>
    <d v="1950-10-25T00:00:00"/>
    <s v="Cash"/>
    <s v="188"/>
    <s v="Pro01"/>
    <x v="9"/>
    <s v="10"/>
    <x v="9"/>
    <n v="2068"/>
    <n v="1880"/>
    <x v="108"/>
    <n v="9.0909090909090912E-2"/>
    <x v="4"/>
    <x v="1"/>
    <d v="2026-01-01T00:00:00"/>
    <x v="7397"/>
    <x v="1"/>
  </r>
  <r>
    <d v="2024-06-15T00:00:00"/>
    <x v="4936"/>
    <x v="9"/>
    <d v="1955-02-06T00:00:00"/>
    <s v="Debit Card"/>
    <s v="38"/>
    <s v="Pro07"/>
    <x v="4"/>
    <s v="19"/>
    <x v="4"/>
    <n v="874"/>
    <n v="722"/>
    <x v="148"/>
    <n v="0.17391304347826086"/>
    <x v="2"/>
    <x v="1"/>
    <d v="2026-01-01T00:00:00"/>
    <x v="7398"/>
    <x v="1"/>
  </r>
  <r>
    <d v="2024-06-16T00:00:00"/>
    <x v="7822"/>
    <x v="5"/>
    <d v="1988-02-01T00:00:00"/>
    <s v="Credit Card"/>
    <s v="285"/>
    <s v="Pro01"/>
    <x v="9"/>
    <s v="10"/>
    <x v="9"/>
    <n v="3135"/>
    <n v="2850"/>
    <x v="1004"/>
    <n v="9.0909090909090912E-2"/>
    <x v="5"/>
    <x v="1"/>
    <d v="2026-01-01T00:00:00"/>
    <x v="6394"/>
    <x v="2"/>
  </r>
  <r>
    <d v="2024-05-01T00:00:00"/>
    <x v="2912"/>
    <x v="3"/>
    <d v="1960-09-27T00:00:00"/>
    <s v="Cash"/>
    <s v="116"/>
    <s v="Pro02"/>
    <x v="0"/>
    <s v="18"/>
    <x v="0"/>
    <n v="2552"/>
    <n v="2088"/>
    <x v="192"/>
    <n v="0.18181818181818182"/>
    <x v="3"/>
    <x v="1"/>
    <d v="2026-01-01T00:00:00"/>
    <x v="7399"/>
    <x v="0"/>
  </r>
  <r>
    <d v="2024-04-24T00:00:00"/>
    <x v="4003"/>
    <x v="3"/>
    <d v="1947-05-21T00:00:00"/>
    <s v="Debit Card"/>
    <s v="496"/>
    <s v="Pro05"/>
    <x v="1"/>
    <s v="14"/>
    <x v="1"/>
    <n v="13888"/>
    <n v="6944"/>
    <x v="1219"/>
    <n v="0.5"/>
    <x v="4"/>
    <x v="1"/>
    <d v="2026-01-01T00:00:00"/>
    <x v="7400"/>
    <x v="1"/>
  </r>
  <r>
    <d v="2024-03-28T00:00:00"/>
    <x v="369"/>
    <x v="3"/>
    <d v="1946-12-23T00:00:00"/>
    <s v="Cash"/>
    <s v="401"/>
    <s v="Pro04"/>
    <x v="2"/>
    <s v="10"/>
    <x v="2"/>
    <n v="5614"/>
    <n v="4010"/>
    <x v="1104"/>
    <n v="0.2857142857142857"/>
    <x v="2"/>
    <x v="1"/>
    <d v="2026-01-01T00:00:00"/>
    <x v="7401"/>
    <x v="1"/>
  </r>
  <r>
    <d v="2024-02-12T00:00:00"/>
    <x v="6555"/>
    <x v="1"/>
    <d v="1996-09-06T00:00:00"/>
    <s v="Debit Card"/>
    <s v="150"/>
    <s v="Pro05"/>
    <x v="1"/>
    <s v="14"/>
    <x v="1"/>
    <n v="4200"/>
    <n v="2100"/>
    <x v="996"/>
    <n v="0.5"/>
    <x v="5"/>
    <x v="1"/>
    <d v="2026-01-01T00:00:00"/>
    <x v="7402"/>
    <x v="2"/>
  </r>
  <r>
    <d v="2024-02-17T00:00:00"/>
    <x v="5160"/>
    <x v="1"/>
    <d v="1990-08-23T00:00:00"/>
    <s v="Credit Card"/>
    <s v="328"/>
    <s v="Pro05"/>
    <x v="1"/>
    <s v="14"/>
    <x v="1"/>
    <n v="9184"/>
    <n v="4592"/>
    <x v="1907"/>
    <n v="0.5"/>
    <x v="3"/>
    <x v="1"/>
    <d v="2026-01-01T00:00:00"/>
    <x v="7403"/>
    <x v="2"/>
  </r>
  <r>
    <d v="2024-04-03T00:00:00"/>
    <x v="1062"/>
    <x v="8"/>
    <d v="2004-11-17T00:00:00"/>
    <s v="Mobile Payment"/>
    <s v="313"/>
    <s v="Pro08"/>
    <x v="7"/>
    <s v="5"/>
    <x v="7"/>
    <n v="2191"/>
    <n v="1565"/>
    <x v="33"/>
    <n v="0.2857142857142857"/>
    <x v="4"/>
    <x v="1"/>
    <d v="2026-01-01T00:00:00"/>
    <x v="7404"/>
    <x v="5"/>
  </r>
  <r>
    <d v="2024-01-11T00:00:00"/>
    <x v="4012"/>
    <x v="7"/>
    <d v="1952-09-04T00:00:00"/>
    <s v="Mobile Payment"/>
    <s v="148"/>
    <s v="Pro01"/>
    <x v="9"/>
    <s v="10"/>
    <x v="9"/>
    <n v="1628"/>
    <n v="1480"/>
    <x v="708"/>
    <n v="9.0909090909090912E-2"/>
    <x v="4"/>
    <x v="1"/>
    <d v="2026-01-01T00:00:00"/>
    <x v="7405"/>
    <x v="1"/>
  </r>
  <r>
    <d v="2024-05-24T00:00:00"/>
    <x v="2554"/>
    <x v="8"/>
    <d v="1955-04-21T00:00:00"/>
    <s v="Mobile Payment"/>
    <s v="83"/>
    <s v="Pro04"/>
    <x v="2"/>
    <s v="10"/>
    <x v="2"/>
    <n v="1162"/>
    <n v="830"/>
    <x v="341"/>
    <n v="0.2857142857142857"/>
    <x v="0"/>
    <x v="1"/>
    <d v="2026-01-01T00:00:00"/>
    <x v="7406"/>
    <x v="1"/>
  </r>
  <r>
    <d v="2024-05-18T00:00:00"/>
    <x v="1547"/>
    <x v="8"/>
    <d v="1955-08-30T00:00:00"/>
    <s v="Cash"/>
    <s v="293"/>
    <s v="Pro01"/>
    <x v="9"/>
    <s v="10"/>
    <x v="9"/>
    <n v="3223"/>
    <n v="2930"/>
    <x v="421"/>
    <n v="9.0909090909090912E-2"/>
    <x v="3"/>
    <x v="1"/>
    <d v="2026-01-01T00:00:00"/>
    <x v="7407"/>
    <x v="1"/>
  </r>
  <r>
    <d v="2024-06-24T00:00:00"/>
    <x v="8594"/>
    <x v="5"/>
    <d v="1951-08-15T00:00:00"/>
    <s v="Debit Card"/>
    <s v="192"/>
    <s v="Pro02"/>
    <x v="0"/>
    <s v="18"/>
    <x v="0"/>
    <n v="4224"/>
    <n v="3456"/>
    <x v="625"/>
    <n v="0.18181818181818182"/>
    <x v="2"/>
    <x v="1"/>
    <d v="2026-01-01T00:00:00"/>
    <x v="7408"/>
    <x v="1"/>
  </r>
  <r>
    <d v="2024-04-14T00:00:00"/>
    <x v="4292"/>
    <x v="2"/>
    <d v="1956-01-06T00:00:00"/>
    <s v="Credit Card"/>
    <s v="325"/>
    <s v="Pro09"/>
    <x v="3"/>
    <s v="10"/>
    <x v="3"/>
    <n v="14625"/>
    <n v="3250"/>
    <x v="1067"/>
    <n v="0.77777777777777779"/>
    <x v="5"/>
    <x v="1"/>
    <d v="2026-01-01T00:00:00"/>
    <x v="7409"/>
    <x v="1"/>
  </r>
  <r>
    <d v="2024-03-17T00:00:00"/>
    <x v="2030"/>
    <x v="0"/>
    <d v="1946-09-18T00:00:00"/>
    <s v="Credit Card"/>
    <s v="140"/>
    <s v="Pro07"/>
    <x v="4"/>
    <s v="19"/>
    <x v="4"/>
    <n v="3220"/>
    <n v="2660"/>
    <x v="358"/>
    <n v="0.17391304347826086"/>
    <x v="3"/>
    <x v="1"/>
    <d v="2026-01-01T00:00:00"/>
    <x v="6348"/>
    <x v="1"/>
  </r>
  <r>
    <d v="2024-02-06T00:00:00"/>
    <x v="888"/>
    <x v="3"/>
    <d v="1970-04-04T00:00:00"/>
    <s v="Cash"/>
    <s v="215"/>
    <s v="Pro05"/>
    <x v="1"/>
    <s v="14"/>
    <x v="1"/>
    <n v="6020"/>
    <n v="3010"/>
    <x v="792"/>
    <n v="0.5"/>
    <x v="4"/>
    <x v="1"/>
    <d v="2026-01-01T00:00:00"/>
    <x v="6717"/>
    <x v="3"/>
  </r>
  <r>
    <d v="2024-05-16T00:00:00"/>
    <x v="1078"/>
    <x v="0"/>
    <d v="1994-09-26T00:00:00"/>
    <s v="Credit Card"/>
    <s v="449"/>
    <s v="Pro09"/>
    <x v="3"/>
    <s v="10"/>
    <x v="3"/>
    <n v="20205"/>
    <n v="4490"/>
    <x v="1962"/>
    <n v="0.77777777777777779"/>
    <x v="2"/>
    <x v="1"/>
    <d v="2026-01-01T00:00:00"/>
    <x v="3716"/>
    <x v="2"/>
  </r>
  <r>
    <d v="2024-07-04T00:00:00"/>
    <x v="6414"/>
    <x v="4"/>
    <d v="1963-12-06T00:00:00"/>
    <s v="Mobile Payment"/>
    <s v="93"/>
    <s v="Pro03"/>
    <x v="8"/>
    <s v="3"/>
    <x v="8"/>
    <n v="465"/>
    <n v="279"/>
    <x v="966"/>
    <n v="0.4"/>
    <x v="5"/>
    <x v="1"/>
    <d v="2026-01-01T00:00:00"/>
    <x v="7410"/>
    <x v="0"/>
  </r>
  <r>
    <d v="2024-06-28T00:00:00"/>
    <x v="2281"/>
    <x v="5"/>
    <d v="1961-10-21T00:00:00"/>
    <s v="Credit Card"/>
    <s v="364"/>
    <s v="Pro09"/>
    <x v="3"/>
    <s v="10"/>
    <x v="3"/>
    <n v="16380"/>
    <n v="3640"/>
    <x v="1444"/>
    <n v="0.77777777777777779"/>
    <x v="4"/>
    <x v="1"/>
    <d v="2026-01-01T00:00:00"/>
    <x v="7411"/>
    <x v="0"/>
  </r>
  <r>
    <d v="2024-05-01T00:00:00"/>
    <x v="3552"/>
    <x v="8"/>
    <d v="1975-01-14T00:00:00"/>
    <s v="Mobile Payment"/>
    <s v="463"/>
    <s v="Pro01"/>
    <x v="9"/>
    <s v="10"/>
    <x v="9"/>
    <n v="5093"/>
    <n v="4630"/>
    <x v="1108"/>
    <n v="9.0909090909090912E-2"/>
    <x v="0"/>
    <x v="1"/>
    <d v="2026-01-01T00:00:00"/>
    <x v="7412"/>
    <x v="3"/>
  </r>
  <r>
    <d v="2024-04-05T00:00:00"/>
    <x v="992"/>
    <x v="1"/>
    <d v="1985-01-02T00:00:00"/>
    <s v="Mobile Payment"/>
    <s v="242"/>
    <s v="Pro07"/>
    <x v="4"/>
    <s v="19"/>
    <x v="4"/>
    <n v="5566"/>
    <n v="4598"/>
    <x v="883"/>
    <n v="0.17391304347826086"/>
    <x v="2"/>
    <x v="1"/>
    <d v="2026-01-01T00:00:00"/>
    <x v="7413"/>
    <x v="4"/>
  </r>
  <r>
    <d v="2024-02-27T00:00:00"/>
    <x v="1696"/>
    <x v="5"/>
    <d v="1982-08-03T00:00:00"/>
    <s v="Debit Card"/>
    <s v="477"/>
    <s v="Pro01"/>
    <x v="9"/>
    <s v="10"/>
    <x v="9"/>
    <n v="5247"/>
    <n v="4770"/>
    <x v="1259"/>
    <n v="9.0909090909090912E-2"/>
    <x v="3"/>
    <x v="1"/>
    <d v="2026-01-01T00:00:00"/>
    <x v="7414"/>
    <x v="4"/>
  </r>
  <r>
    <d v="2024-05-21T00:00:00"/>
    <x v="1690"/>
    <x v="1"/>
    <d v="1957-08-31T00:00:00"/>
    <s v="Cash"/>
    <s v="198"/>
    <s v="Pro05"/>
    <x v="1"/>
    <s v="14"/>
    <x v="1"/>
    <n v="5544"/>
    <n v="2772"/>
    <x v="1605"/>
    <n v="0.5"/>
    <x v="4"/>
    <x v="1"/>
    <d v="2026-01-01T00:00:00"/>
    <x v="7415"/>
    <x v="1"/>
  </r>
  <r>
    <d v="2024-05-01T00:00:00"/>
    <x v="7230"/>
    <x v="6"/>
    <d v="2006-04-13T00:00:00"/>
    <s v="Debit Card"/>
    <s v="330"/>
    <s v="Pro10"/>
    <x v="5"/>
    <s v="18"/>
    <x v="5"/>
    <n v="11880"/>
    <n v="5940"/>
    <x v="1963"/>
    <n v="0.5"/>
    <x v="2"/>
    <x v="1"/>
    <d v="2026-01-01T00:00:00"/>
    <x v="5927"/>
    <x v="5"/>
  </r>
  <r>
    <d v="2024-03-15T00:00:00"/>
    <x v="8584"/>
    <x v="3"/>
    <d v="1956-01-30T00:00:00"/>
    <s v="Mobile Payment"/>
    <s v="456"/>
    <s v="Pro08"/>
    <x v="7"/>
    <s v="5"/>
    <x v="7"/>
    <n v="3192"/>
    <n v="2280"/>
    <x v="556"/>
    <n v="0.2857142857142857"/>
    <x v="4"/>
    <x v="1"/>
    <d v="2026-01-01T00:00:00"/>
    <x v="1155"/>
    <x v="1"/>
  </r>
  <r>
    <d v="2024-04-22T00:00:00"/>
    <x v="5301"/>
    <x v="8"/>
    <d v="1945-10-23T00:00:00"/>
    <s v="Mobile Payment"/>
    <s v="153"/>
    <s v="Pro05"/>
    <x v="1"/>
    <s v="14"/>
    <x v="1"/>
    <n v="4284"/>
    <n v="2142"/>
    <x v="50"/>
    <n v="0.5"/>
    <x v="0"/>
    <x v="1"/>
    <d v="2026-01-01T00:00:00"/>
    <x v="7416"/>
    <x v="1"/>
  </r>
  <r>
    <d v="2024-01-18T00:00:00"/>
    <x v="2060"/>
    <x v="7"/>
    <d v="1984-04-12T00:00:00"/>
    <s v="Credit Card"/>
    <s v="78"/>
    <s v="Pro08"/>
    <x v="7"/>
    <s v="5"/>
    <x v="7"/>
    <n v="546"/>
    <n v="390"/>
    <x v="566"/>
    <n v="0.2857142857142857"/>
    <x v="3"/>
    <x v="1"/>
    <d v="2026-01-01T00:00:00"/>
    <x v="7417"/>
    <x v="4"/>
  </r>
  <r>
    <d v="2024-04-14T00:00:00"/>
    <x v="4597"/>
    <x v="0"/>
    <d v="1951-08-08T00:00:00"/>
    <s v="Debit Card"/>
    <s v="320"/>
    <s v="Pro09"/>
    <x v="3"/>
    <s v="10"/>
    <x v="3"/>
    <n v="14400"/>
    <n v="3200"/>
    <x v="1964"/>
    <n v="0.77777777777777779"/>
    <x v="2"/>
    <x v="1"/>
    <d v="2026-01-01T00:00:00"/>
    <x v="7418"/>
    <x v="1"/>
  </r>
  <r>
    <d v="2024-07-30T00:00:00"/>
    <x v="7864"/>
    <x v="6"/>
    <d v="1993-12-29T00:00:00"/>
    <s v="Cash"/>
    <s v="259"/>
    <s v="Pro04"/>
    <x v="2"/>
    <s v="10"/>
    <x v="2"/>
    <n v="3626"/>
    <n v="2590"/>
    <x v="1025"/>
    <n v="0.2857142857142857"/>
    <x v="5"/>
    <x v="1"/>
    <d v="2026-01-01T00:00:00"/>
    <x v="4382"/>
    <x v="2"/>
  </r>
  <r>
    <d v="2024-03-11T00:00:00"/>
    <x v="2772"/>
    <x v="0"/>
    <d v="2003-04-28T00:00:00"/>
    <s v="Debit Card"/>
    <s v="390"/>
    <s v="Pro06"/>
    <x v="6"/>
    <s v="7"/>
    <x v="6"/>
    <n v="3510"/>
    <n v="2730"/>
    <x v="354"/>
    <n v="0.22222222222222221"/>
    <x v="4"/>
    <x v="1"/>
    <d v="2026-01-01T00:00:00"/>
    <x v="7419"/>
    <x v="5"/>
  </r>
  <r>
    <d v="2024-05-05T00:00:00"/>
    <x v="3710"/>
    <x v="7"/>
    <d v="1986-12-17T00:00:00"/>
    <s v="Debit Card"/>
    <s v="118"/>
    <s v="Pro06"/>
    <x v="6"/>
    <s v="7"/>
    <x v="6"/>
    <n v="1062"/>
    <n v="826"/>
    <x v="464"/>
    <n v="0.22222222222222221"/>
    <x v="2"/>
    <x v="1"/>
    <d v="2026-01-01T00:00:00"/>
    <x v="5795"/>
    <x v="4"/>
  </r>
  <r>
    <d v="2024-06-23T00:00:00"/>
    <x v="1722"/>
    <x v="3"/>
    <d v="1988-09-27T00:00:00"/>
    <s v="Debit Card"/>
    <s v="156"/>
    <s v="Pro06"/>
    <x v="6"/>
    <s v="7"/>
    <x v="6"/>
    <n v="1404"/>
    <n v="1092"/>
    <x v="41"/>
    <n v="0.22222222222222221"/>
    <x v="5"/>
    <x v="1"/>
    <d v="2026-01-01T00:00:00"/>
    <x v="3834"/>
    <x v="2"/>
  </r>
  <r>
    <d v="2024-04-17T00:00:00"/>
    <x v="854"/>
    <x v="7"/>
    <d v="1990-07-05T00:00:00"/>
    <s v="Cash"/>
    <s v="360"/>
    <s v="Pro06"/>
    <x v="6"/>
    <s v="7"/>
    <x v="6"/>
    <n v="3240"/>
    <n v="2520"/>
    <x v="166"/>
    <n v="0.22222222222222221"/>
    <x v="3"/>
    <x v="2"/>
    <d v="2026-01-01T00:00:00"/>
    <x v="5873"/>
    <x v="2"/>
  </r>
  <r>
    <d v="2024-04-19T00:00:00"/>
    <x v="5556"/>
    <x v="2"/>
    <d v="1974-06-29T00:00:00"/>
    <s v="Mobile Payment"/>
    <s v="208"/>
    <s v="Pro10"/>
    <x v="5"/>
    <s v="18"/>
    <x v="5"/>
    <n v="7488"/>
    <n v="3744"/>
    <x v="1668"/>
    <n v="0.5"/>
    <x v="4"/>
    <x v="1"/>
    <d v="2026-01-01T00:00:00"/>
    <x v="7420"/>
    <x v="3"/>
  </r>
  <r>
    <d v="2024-01-17T00:00:00"/>
    <x v="5008"/>
    <x v="5"/>
    <d v="1998-10-21T00:00:00"/>
    <s v="Credit Card"/>
    <s v="329"/>
    <s v="Pro02"/>
    <x v="0"/>
    <s v="18"/>
    <x v="0"/>
    <n v="7238"/>
    <n v="5922"/>
    <x v="507"/>
    <n v="0.18181818181818182"/>
    <x v="0"/>
    <x v="1"/>
    <d v="2026-01-01T00:00:00"/>
    <x v="2012"/>
    <x v="5"/>
  </r>
  <r>
    <d v="2024-06-06T00:00:00"/>
    <x v="1283"/>
    <x v="0"/>
    <d v="1962-07-14T00:00:00"/>
    <s v="Mobile Payment"/>
    <s v="324"/>
    <s v="Pro05"/>
    <x v="1"/>
    <s v="14"/>
    <x v="1"/>
    <n v="9072"/>
    <n v="4536"/>
    <x v="440"/>
    <n v="0.5"/>
    <x v="3"/>
    <x v="1"/>
    <d v="2026-01-01T00:00:00"/>
    <x v="7421"/>
    <x v="0"/>
  </r>
  <r>
    <d v="2024-02-13T00:00:00"/>
    <x v="5729"/>
    <x v="2"/>
    <d v="1947-01-12T00:00:00"/>
    <s v="Credit Card"/>
    <s v="499"/>
    <s v="Pro06"/>
    <x v="6"/>
    <s v="7"/>
    <x v="6"/>
    <n v="4491"/>
    <n v="3493"/>
    <x v="1737"/>
    <n v="0.22222222222222221"/>
    <x v="5"/>
    <x v="1"/>
    <d v="2026-01-01T00:00:00"/>
    <x v="689"/>
    <x v="1"/>
  </r>
  <r>
    <d v="2024-02-06T00:00:00"/>
    <x v="4518"/>
    <x v="4"/>
    <d v="2005-07-04T00:00:00"/>
    <s v="Debit Card"/>
    <s v="351"/>
    <s v="Pro06"/>
    <x v="6"/>
    <s v="7"/>
    <x v="6"/>
    <n v="3159"/>
    <n v="2457"/>
    <x v="892"/>
    <n v="0.22222222222222221"/>
    <x v="3"/>
    <x v="2"/>
    <d v="2026-01-01T00:00:00"/>
    <x v="4071"/>
    <x v="5"/>
  </r>
  <r>
    <d v="2024-03-31T00:00:00"/>
    <x v="5662"/>
    <x v="3"/>
    <d v="1954-09-14T00:00:00"/>
    <s v="Cash"/>
    <s v="189"/>
    <s v="Pro04"/>
    <x v="2"/>
    <s v="10"/>
    <x v="2"/>
    <n v="2646"/>
    <n v="1890"/>
    <x v="613"/>
    <n v="0.2857142857142857"/>
    <x v="5"/>
    <x v="1"/>
    <d v="2026-01-01T00:00:00"/>
    <x v="7422"/>
    <x v="1"/>
  </r>
  <r>
    <d v="2024-06-28T00:00:00"/>
    <x v="4714"/>
    <x v="7"/>
    <d v="1969-12-05T00:00:00"/>
    <s v="Debit Card"/>
    <s v="472"/>
    <s v="Pro10"/>
    <x v="5"/>
    <s v="18"/>
    <x v="5"/>
    <n v="16992"/>
    <n v="8496"/>
    <x v="1367"/>
    <n v="0.5"/>
    <x v="3"/>
    <x v="1"/>
    <d v="2026-01-01T00:00:00"/>
    <x v="7423"/>
    <x v="3"/>
  </r>
  <r>
    <d v="2024-03-22T00:00:00"/>
    <x v="5961"/>
    <x v="7"/>
    <d v="1953-12-06T00:00:00"/>
    <s v="Debit Card"/>
    <s v="380"/>
    <s v="Pro04"/>
    <x v="2"/>
    <s v="10"/>
    <x v="2"/>
    <n v="5320"/>
    <n v="3800"/>
    <x v="568"/>
    <n v="0.2857142857142857"/>
    <x v="4"/>
    <x v="1"/>
    <d v="2026-01-01T00:00:00"/>
    <x v="1599"/>
    <x v="1"/>
  </r>
  <r>
    <d v="2024-01-21T00:00:00"/>
    <x v="7759"/>
    <x v="0"/>
    <d v="1994-04-01T00:00:00"/>
    <s v="Credit Card"/>
    <s v="428"/>
    <s v="Pro02"/>
    <x v="0"/>
    <s v="18"/>
    <x v="0"/>
    <n v="9416"/>
    <n v="7704"/>
    <x v="14"/>
    <n v="0.18181818181818182"/>
    <x v="2"/>
    <x v="1"/>
    <d v="2026-01-01T00:00:00"/>
    <x v="7424"/>
    <x v="2"/>
  </r>
  <r>
    <d v="2024-04-27T00:00:00"/>
    <x v="975"/>
    <x v="9"/>
    <d v="1947-08-21T00:00:00"/>
    <s v="Cash"/>
    <s v="208"/>
    <s v="Pro06"/>
    <x v="6"/>
    <s v="7"/>
    <x v="6"/>
    <n v="1872"/>
    <n v="1456"/>
    <x v="359"/>
    <n v="0.22222222222222221"/>
    <x v="5"/>
    <x v="1"/>
    <d v="2026-01-01T00:00:00"/>
    <x v="7425"/>
    <x v="1"/>
  </r>
  <r>
    <d v="2024-05-03T00:00:00"/>
    <x v="677"/>
    <x v="0"/>
    <d v="1957-09-03T00:00:00"/>
    <s v="Mobile Payment"/>
    <s v="395"/>
    <s v="Pro06"/>
    <x v="6"/>
    <s v="7"/>
    <x v="6"/>
    <n v="3555"/>
    <n v="2765"/>
    <x v="471"/>
    <n v="0.22222222222222221"/>
    <x v="4"/>
    <x v="1"/>
    <d v="2026-01-01T00:00:00"/>
    <x v="5286"/>
    <x v="1"/>
  </r>
  <r>
    <d v="2024-04-15T00:00:00"/>
    <x v="374"/>
    <x v="5"/>
    <d v="1984-04-13T00:00:00"/>
    <s v="Debit Card"/>
    <s v="433"/>
    <s v="Pro06"/>
    <x v="6"/>
    <s v="7"/>
    <x v="6"/>
    <n v="3897"/>
    <n v="3031"/>
    <x v="489"/>
    <n v="0.22222222222222221"/>
    <x v="5"/>
    <x v="1"/>
    <d v="2026-01-01T00:00:00"/>
    <x v="3552"/>
    <x v="4"/>
  </r>
  <r>
    <d v="2024-06-03T00:00:00"/>
    <x v="8508"/>
    <x v="2"/>
    <d v="1945-07-04T00:00:00"/>
    <s v="Debit Card"/>
    <s v="63"/>
    <s v="Pro02"/>
    <x v="0"/>
    <s v="18"/>
    <x v="0"/>
    <n v="1386"/>
    <n v="1134"/>
    <x v="276"/>
    <n v="0.18181818181818182"/>
    <x v="3"/>
    <x v="1"/>
    <d v="2026-01-01T00:00:00"/>
    <x v="7426"/>
    <x v="1"/>
  </r>
  <r>
    <d v="2024-01-14T00:00:00"/>
    <x v="4590"/>
    <x v="9"/>
    <d v="1954-02-27T00:00:00"/>
    <s v="Debit Card"/>
    <s v="178"/>
    <s v="Pro05"/>
    <x v="1"/>
    <s v="14"/>
    <x v="1"/>
    <n v="4984"/>
    <n v="2492"/>
    <x v="146"/>
    <n v="0.5"/>
    <x v="4"/>
    <x v="1"/>
    <d v="2026-01-01T00:00:00"/>
    <x v="7427"/>
    <x v="1"/>
  </r>
  <r>
    <d v="2024-06-01T00:00:00"/>
    <x v="1069"/>
    <x v="1"/>
    <d v="1957-09-22T00:00:00"/>
    <s v="Debit Card"/>
    <s v="363"/>
    <s v="Pro08"/>
    <x v="7"/>
    <s v="5"/>
    <x v="7"/>
    <n v="2541"/>
    <n v="1815"/>
    <x v="1035"/>
    <n v="0.2857142857142857"/>
    <x v="4"/>
    <x v="1"/>
    <d v="2026-01-01T00:00:00"/>
    <x v="6219"/>
    <x v="1"/>
  </r>
  <r>
    <d v="2024-07-02T00:00:00"/>
    <x v="6893"/>
    <x v="4"/>
    <d v="1947-09-26T00:00:00"/>
    <s v="Debit Card"/>
    <s v="55"/>
    <s v="Pro06"/>
    <x v="6"/>
    <s v="7"/>
    <x v="6"/>
    <n v="495"/>
    <n v="385"/>
    <x v="1422"/>
    <n v="0.22222222222222221"/>
    <x v="3"/>
    <x v="1"/>
    <d v="2026-01-01T00:00:00"/>
    <x v="1810"/>
    <x v="1"/>
  </r>
  <r>
    <d v="2024-01-16T00:00:00"/>
    <x v="2734"/>
    <x v="4"/>
    <d v="1972-06-05T00:00:00"/>
    <s v="Cash"/>
    <s v="421"/>
    <s v="Pro07"/>
    <x v="4"/>
    <s v="19"/>
    <x v="4"/>
    <n v="9683"/>
    <n v="7999"/>
    <x v="941"/>
    <n v="0.17391304347826086"/>
    <x v="2"/>
    <x v="1"/>
    <d v="2026-01-01T00:00:00"/>
    <x v="4720"/>
    <x v="3"/>
  </r>
  <r>
    <d v="2024-02-25T00:00:00"/>
    <x v="6712"/>
    <x v="2"/>
    <d v="1994-10-09T00:00:00"/>
    <s v="Credit Card"/>
    <s v="104"/>
    <s v="Pro10"/>
    <x v="5"/>
    <s v="18"/>
    <x v="5"/>
    <n v="3744"/>
    <n v="1872"/>
    <x v="644"/>
    <n v="0.5"/>
    <x v="5"/>
    <x v="1"/>
    <d v="2026-01-01T00:00:00"/>
    <x v="3809"/>
    <x v="2"/>
  </r>
  <r>
    <d v="2024-03-26T00:00:00"/>
    <x v="5274"/>
    <x v="8"/>
    <d v="1981-10-15T00:00:00"/>
    <s v="Debit Card"/>
    <s v="251"/>
    <s v="Pro07"/>
    <x v="4"/>
    <s v="19"/>
    <x v="4"/>
    <n v="5773"/>
    <n v="4769"/>
    <x v="140"/>
    <n v="0.17391304347826086"/>
    <x v="4"/>
    <x v="1"/>
    <d v="2026-01-01T00:00:00"/>
    <x v="5564"/>
    <x v="4"/>
  </r>
  <r>
    <d v="2024-01-10T00:00:00"/>
    <x v="5630"/>
    <x v="5"/>
    <d v="1978-09-04T00:00:00"/>
    <s v="Debit Card"/>
    <s v="396"/>
    <s v="Pro10"/>
    <x v="5"/>
    <s v="18"/>
    <x v="5"/>
    <n v="14256"/>
    <n v="7128"/>
    <x v="1761"/>
    <n v="0.5"/>
    <x v="2"/>
    <x v="1"/>
    <d v="2026-01-01T00:00:00"/>
    <x v="7428"/>
    <x v="4"/>
  </r>
  <r>
    <d v="2024-01-03T00:00:00"/>
    <x v="198"/>
    <x v="5"/>
    <d v="1965-09-06T00:00:00"/>
    <s v="Credit Card"/>
    <s v="289"/>
    <s v="Pro04"/>
    <x v="2"/>
    <s v="10"/>
    <x v="2"/>
    <n v="4046"/>
    <n v="2890"/>
    <x v="897"/>
    <n v="0.2857142857142857"/>
    <x v="5"/>
    <x v="1"/>
    <d v="2026-01-01T00:00:00"/>
    <x v="7429"/>
    <x v="0"/>
  </r>
  <r>
    <d v="2024-05-12T00:00:00"/>
    <x v="5201"/>
    <x v="5"/>
    <d v="1997-04-07T00:00:00"/>
    <s v="Mobile Payment"/>
    <s v="335"/>
    <s v="Pro04"/>
    <x v="2"/>
    <s v="10"/>
    <x v="2"/>
    <n v="4690"/>
    <n v="3350"/>
    <x v="696"/>
    <n v="0.2857142857142857"/>
    <x v="3"/>
    <x v="1"/>
    <d v="2026-01-01T00:00:00"/>
    <x v="3174"/>
    <x v="2"/>
  </r>
  <r>
    <d v="2024-03-14T00:00:00"/>
    <x v="6598"/>
    <x v="5"/>
    <d v="1948-10-06T00:00:00"/>
    <s v="Debit Card"/>
    <s v="186"/>
    <s v="Pro02"/>
    <x v="0"/>
    <s v="18"/>
    <x v="0"/>
    <n v="4092"/>
    <n v="3348"/>
    <x v="1122"/>
    <n v="0.18181818181818182"/>
    <x v="4"/>
    <x v="1"/>
    <d v="2026-01-01T00:00:00"/>
    <x v="7430"/>
    <x v="1"/>
  </r>
  <r>
    <d v="2024-05-28T00:00:00"/>
    <x v="6976"/>
    <x v="0"/>
    <d v="1951-12-11T00:00:00"/>
    <s v="Debit Card"/>
    <s v="498"/>
    <s v="Pro06"/>
    <x v="6"/>
    <s v="7"/>
    <x v="6"/>
    <n v="4482"/>
    <n v="3486"/>
    <x v="751"/>
    <n v="0.22222222222222221"/>
    <x v="4"/>
    <x v="1"/>
    <d v="2026-01-01T00:00:00"/>
    <x v="7431"/>
    <x v="1"/>
  </r>
  <r>
    <d v="2024-05-19T00:00:00"/>
    <x v="885"/>
    <x v="9"/>
    <d v="1978-04-11T00:00:00"/>
    <s v="Debit Card"/>
    <s v="159"/>
    <s v="Pro07"/>
    <x v="4"/>
    <s v="19"/>
    <x v="4"/>
    <n v="3657"/>
    <n v="3021"/>
    <x v="308"/>
    <n v="0.17391304347826086"/>
    <x v="0"/>
    <x v="1"/>
    <d v="2026-01-01T00:00:00"/>
    <x v="3200"/>
    <x v="4"/>
  </r>
  <r>
    <d v="2024-03-03T00:00:00"/>
    <x v="1971"/>
    <x v="2"/>
    <d v="1947-05-24T00:00:00"/>
    <s v="Debit Card"/>
    <s v="413"/>
    <s v="Pro03"/>
    <x v="8"/>
    <s v="3"/>
    <x v="8"/>
    <n v="2065"/>
    <n v="1239"/>
    <x v="1152"/>
    <n v="0.4"/>
    <x v="3"/>
    <x v="1"/>
    <d v="2026-01-01T00:00:00"/>
    <x v="5233"/>
    <x v="1"/>
  </r>
  <r>
    <d v="2024-03-30T00:00:00"/>
    <x v="8444"/>
    <x v="8"/>
    <d v="1954-05-18T00:00:00"/>
    <s v="Credit Card"/>
    <s v="285"/>
    <s v="Pro01"/>
    <x v="9"/>
    <s v="10"/>
    <x v="9"/>
    <n v="3135"/>
    <n v="2850"/>
    <x v="1004"/>
    <n v="9.0909090909090912E-2"/>
    <x v="5"/>
    <x v="1"/>
    <d v="2026-01-01T00:00:00"/>
    <x v="7432"/>
    <x v="1"/>
  </r>
  <r>
    <d v="2024-01-27T00:00:00"/>
    <x v="7251"/>
    <x v="6"/>
    <d v="1987-06-30T00:00:00"/>
    <s v="Credit Card"/>
    <s v="99"/>
    <s v="Pro06"/>
    <x v="6"/>
    <s v="7"/>
    <x v="6"/>
    <n v="891"/>
    <n v="693"/>
    <x v="94"/>
    <n v="0.22222222222222221"/>
    <x v="3"/>
    <x v="1"/>
    <d v="2026-01-01T00:00:00"/>
    <x v="720"/>
    <x v="4"/>
  </r>
  <r>
    <d v="2024-05-18T00:00:00"/>
    <x v="1816"/>
    <x v="7"/>
    <d v="1980-05-03T00:00:00"/>
    <s v="Cash"/>
    <s v="265"/>
    <s v="Pro01"/>
    <x v="9"/>
    <s v="10"/>
    <x v="9"/>
    <n v="2915"/>
    <n v="2650"/>
    <x v="144"/>
    <n v="9.0909090909090912E-2"/>
    <x v="4"/>
    <x v="1"/>
    <d v="2026-01-01T00:00:00"/>
    <x v="7433"/>
    <x v="4"/>
  </r>
  <r>
    <d v="2024-04-22T00:00:00"/>
    <x v="5034"/>
    <x v="0"/>
    <d v="1950-08-13T00:00:00"/>
    <s v="Credit Card"/>
    <s v="339"/>
    <s v="Pro08"/>
    <x v="7"/>
    <s v="5"/>
    <x v="7"/>
    <n v="2373"/>
    <n v="1695"/>
    <x v="1280"/>
    <n v="0.2857142857142857"/>
    <x v="2"/>
    <x v="1"/>
    <d v="2026-01-01T00:00:00"/>
    <x v="7434"/>
    <x v="1"/>
  </r>
  <r>
    <d v="2024-01-16T00:00:00"/>
    <x v="7211"/>
    <x v="2"/>
    <d v="1994-01-15T00:00:00"/>
    <s v="Mobile Payment"/>
    <s v="96"/>
    <s v="Pro05"/>
    <x v="1"/>
    <s v="14"/>
    <x v="1"/>
    <n v="2688"/>
    <n v="1344"/>
    <x v="1258"/>
    <n v="0.5"/>
    <x v="4"/>
    <x v="1"/>
    <d v="2026-01-01T00:00:00"/>
    <x v="7435"/>
    <x v="2"/>
  </r>
  <r>
    <d v="2024-07-03T00:00:00"/>
    <x v="7793"/>
    <x v="9"/>
    <d v="1953-09-23T00:00:00"/>
    <s v="Credit Card"/>
    <s v="198"/>
    <s v="Pro07"/>
    <x v="4"/>
    <s v="19"/>
    <x v="4"/>
    <n v="4554"/>
    <n v="3762"/>
    <x v="637"/>
    <n v="0.17391304347826086"/>
    <x v="4"/>
    <x v="1"/>
    <d v="2026-01-01T00:00:00"/>
    <x v="971"/>
    <x v="1"/>
  </r>
  <r>
    <d v="2024-05-27T00:00:00"/>
    <x v="3472"/>
    <x v="7"/>
    <d v="1970-03-17T00:00:00"/>
    <s v="Debit Card"/>
    <s v="267"/>
    <s v="Pro10"/>
    <x v="5"/>
    <s v="18"/>
    <x v="5"/>
    <n v="9612"/>
    <n v="4806"/>
    <x v="657"/>
    <n v="0.5"/>
    <x v="3"/>
    <x v="1"/>
    <d v="2026-01-01T00:00:00"/>
    <x v="1985"/>
    <x v="3"/>
  </r>
  <r>
    <d v="2024-05-01T00:00:00"/>
    <x v="4371"/>
    <x v="3"/>
    <d v="1990-02-11T00:00:00"/>
    <s v="Mobile Payment"/>
    <s v="164"/>
    <s v="Pro10"/>
    <x v="5"/>
    <s v="18"/>
    <x v="5"/>
    <n v="5904"/>
    <n v="2952"/>
    <x v="589"/>
    <n v="0.5"/>
    <x v="2"/>
    <x v="1"/>
    <d v="2026-01-01T00:00:00"/>
    <x v="1488"/>
    <x v="2"/>
  </r>
  <r>
    <d v="2024-05-21T00:00:00"/>
    <x v="2147"/>
    <x v="4"/>
    <d v="1968-05-08T00:00:00"/>
    <s v="Mobile Payment"/>
    <s v="372"/>
    <s v="Pro01"/>
    <x v="9"/>
    <s v="10"/>
    <x v="9"/>
    <n v="4092"/>
    <n v="3720"/>
    <x v="899"/>
    <n v="9.0909090909090912E-2"/>
    <x v="5"/>
    <x v="1"/>
    <d v="2026-01-01T00:00:00"/>
    <x v="7436"/>
    <x v="3"/>
  </r>
  <r>
    <d v="2024-01-04T00:00:00"/>
    <x v="1650"/>
    <x v="1"/>
    <d v="1977-08-02T00:00:00"/>
    <s v="Cash"/>
    <s v="316"/>
    <s v="Pro02"/>
    <x v="0"/>
    <s v="18"/>
    <x v="0"/>
    <n v="6952"/>
    <n v="5688"/>
    <x v="167"/>
    <n v="0.18181818181818182"/>
    <x v="4"/>
    <x v="1"/>
    <d v="2026-01-01T00:00:00"/>
    <x v="3743"/>
    <x v="3"/>
  </r>
  <r>
    <d v="2024-05-21T00:00:00"/>
    <x v="5686"/>
    <x v="4"/>
    <d v="1968-11-18T00:00:00"/>
    <s v="Credit Card"/>
    <s v="23"/>
    <s v="Pro05"/>
    <x v="1"/>
    <s v="14"/>
    <x v="1"/>
    <n v="644"/>
    <n v="322"/>
    <x v="265"/>
    <n v="0.5"/>
    <x v="3"/>
    <x v="1"/>
    <d v="2026-01-01T00:00:00"/>
    <x v="1982"/>
    <x v="3"/>
  </r>
  <r>
    <d v="2024-02-13T00:00:00"/>
    <x v="2066"/>
    <x v="4"/>
    <d v="2002-08-05T00:00:00"/>
    <s v="Credit Card"/>
    <s v="79"/>
    <s v="Pro03"/>
    <x v="8"/>
    <s v="3"/>
    <x v="8"/>
    <n v="395"/>
    <n v="237"/>
    <x v="514"/>
    <n v="0.4"/>
    <x v="4"/>
    <x v="1"/>
    <d v="2026-01-01T00:00:00"/>
    <x v="7437"/>
    <x v="5"/>
  </r>
  <r>
    <d v="2024-06-06T00:00:00"/>
    <x v="1593"/>
    <x v="3"/>
    <d v="1977-08-21T00:00:00"/>
    <s v="Mobile Payment"/>
    <s v="141"/>
    <s v="Pro04"/>
    <x v="2"/>
    <s v="10"/>
    <x v="2"/>
    <n v="1974"/>
    <n v="1410"/>
    <x v="1136"/>
    <n v="0.2857142857142857"/>
    <x v="4"/>
    <x v="1"/>
    <d v="2026-01-01T00:00:00"/>
    <x v="7438"/>
    <x v="3"/>
  </r>
  <r>
    <d v="2024-05-12T00:00:00"/>
    <x v="3755"/>
    <x v="8"/>
    <d v="1993-01-10T00:00:00"/>
    <s v="Credit Card"/>
    <s v="403"/>
    <s v="Pro07"/>
    <x v="4"/>
    <s v="19"/>
    <x v="4"/>
    <n v="9269"/>
    <n v="7657"/>
    <x v="1133"/>
    <n v="0.17391304347826086"/>
    <x v="0"/>
    <x v="1"/>
    <d v="2026-01-01T00:00:00"/>
    <x v="7439"/>
    <x v="2"/>
  </r>
  <r>
    <d v="2024-07-04T00:00:00"/>
    <x v="7688"/>
    <x v="9"/>
    <d v="1947-06-11T00:00:00"/>
    <s v="Debit Card"/>
    <s v="333"/>
    <s v="Pro09"/>
    <x v="3"/>
    <s v="10"/>
    <x v="3"/>
    <n v="14985"/>
    <n v="3330"/>
    <x v="1381"/>
    <n v="0.77777777777777779"/>
    <x v="3"/>
    <x v="1"/>
    <d v="2026-01-01T00:00:00"/>
    <x v="7440"/>
    <x v="1"/>
  </r>
  <r>
    <d v="2024-04-24T00:00:00"/>
    <x v="1616"/>
    <x v="5"/>
    <d v="1948-07-07T00:00:00"/>
    <s v="Cash"/>
    <s v="102"/>
    <s v="Pro01"/>
    <x v="9"/>
    <s v="10"/>
    <x v="9"/>
    <n v="1122"/>
    <n v="1020"/>
    <x v="796"/>
    <n v="9.0909090909090912E-2"/>
    <x v="5"/>
    <x v="1"/>
    <d v="2026-01-01T00:00:00"/>
    <x v="7441"/>
    <x v="1"/>
  </r>
  <r>
    <d v="2024-03-03T00:00:00"/>
    <x v="6603"/>
    <x v="0"/>
    <d v="1978-10-17T00:00:00"/>
    <s v="Debit Card"/>
    <s v="299"/>
    <s v="Pro07"/>
    <x v="4"/>
    <s v="19"/>
    <x v="4"/>
    <n v="6877"/>
    <n v="5681"/>
    <x v="3"/>
    <n v="0.17391304347826086"/>
    <x v="3"/>
    <x v="1"/>
    <d v="2026-01-01T00:00:00"/>
    <x v="1119"/>
    <x v="4"/>
  </r>
  <r>
    <d v="2024-03-30T00:00:00"/>
    <x v="4128"/>
    <x v="4"/>
    <d v="1950-09-26T00:00:00"/>
    <s v="Cash"/>
    <s v="337"/>
    <s v="Pro06"/>
    <x v="6"/>
    <s v="7"/>
    <x v="6"/>
    <n v="3033"/>
    <n v="2359"/>
    <x v="1057"/>
    <n v="0.22222222222222221"/>
    <x v="4"/>
    <x v="1"/>
    <d v="2026-01-01T00:00:00"/>
    <x v="3367"/>
    <x v="1"/>
  </r>
  <r>
    <d v="2024-05-01T00:00:00"/>
    <x v="4933"/>
    <x v="7"/>
    <d v="1961-01-22T00:00:00"/>
    <s v="Mobile Payment"/>
    <s v="44"/>
    <s v="Pro06"/>
    <x v="6"/>
    <s v="7"/>
    <x v="6"/>
    <n v="396"/>
    <n v="308"/>
    <x v="923"/>
    <n v="0.22222222222222221"/>
    <x v="2"/>
    <x v="1"/>
    <d v="2026-01-01T00:00:00"/>
    <x v="7442"/>
    <x v="0"/>
  </r>
  <r>
    <d v="2024-05-18T00:00:00"/>
    <x v="1827"/>
    <x v="6"/>
    <d v="1997-12-03T00:00:00"/>
    <s v="Credit Card"/>
    <s v="293"/>
    <s v="Pro07"/>
    <x v="4"/>
    <s v="19"/>
    <x v="4"/>
    <n v="6739"/>
    <n v="5567"/>
    <x v="1123"/>
    <n v="0.17391304347826086"/>
    <x v="3"/>
    <x v="1"/>
    <d v="2026-01-01T00:00:00"/>
    <x v="7443"/>
    <x v="2"/>
  </r>
  <r>
    <d v="2024-05-03T00:00:00"/>
    <x v="6409"/>
    <x v="1"/>
    <d v="1992-06-05T00:00:00"/>
    <s v="Mobile Payment"/>
    <s v="480"/>
    <s v="Pro06"/>
    <x v="6"/>
    <s v="7"/>
    <x v="6"/>
    <n v="4320"/>
    <n v="3360"/>
    <x v="376"/>
    <n v="0.22222222222222221"/>
    <x v="4"/>
    <x v="1"/>
    <d v="2026-01-01T00:00:00"/>
    <x v="2291"/>
    <x v="2"/>
  </r>
  <r>
    <d v="2024-07-29T00:00:00"/>
    <x v="5895"/>
    <x v="0"/>
    <d v="2002-02-23T00:00:00"/>
    <s v="Mobile Payment"/>
    <s v="253"/>
    <s v="Pro09"/>
    <x v="3"/>
    <s v="10"/>
    <x v="3"/>
    <n v="11385"/>
    <n v="2530"/>
    <x v="567"/>
    <n v="0.77777777777777779"/>
    <x v="4"/>
    <x v="1"/>
    <d v="2026-01-01T00:00:00"/>
    <x v="5813"/>
    <x v="5"/>
  </r>
  <r>
    <d v="2024-01-27T00:00:00"/>
    <x v="3736"/>
    <x v="0"/>
    <d v="1976-10-02T00:00:00"/>
    <s v="Credit Card"/>
    <s v="128"/>
    <s v="Pro06"/>
    <x v="6"/>
    <s v="7"/>
    <x v="6"/>
    <n v="1152"/>
    <n v="896"/>
    <x v="455"/>
    <n v="0.22222222222222221"/>
    <x v="0"/>
    <x v="1"/>
    <d v="2026-01-01T00:00:00"/>
    <x v="7444"/>
    <x v="3"/>
  </r>
  <r>
    <d v="2024-03-09T00:00:00"/>
    <x v="8110"/>
    <x v="9"/>
    <d v="1947-08-23T00:00:00"/>
    <s v="Debit Card"/>
    <s v="29"/>
    <s v="Pro08"/>
    <x v="7"/>
    <s v="5"/>
    <x v="7"/>
    <n v="203"/>
    <n v="145"/>
    <x v="230"/>
    <n v="0.2857142857142857"/>
    <x v="3"/>
    <x v="1"/>
    <d v="2026-01-01T00:00:00"/>
    <x v="7445"/>
    <x v="1"/>
  </r>
  <r>
    <d v="2024-01-25T00:00:00"/>
    <x v="5151"/>
    <x v="4"/>
    <d v="1997-12-18T00:00:00"/>
    <s v="Debit Card"/>
    <s v="72"/>
    <s v="Pro08"/>
    <x v="7"/>
    <s v="5"/>
    <x v="7"/>
    <n v="504"/>
    <n v="360"/>
    <x v="283"/>
    <n v="0.2857142857142857"/>
    <x v="2"/>
    <x v="1"/>
    <d v="2026-01-01T00:00:00"/>
    <x v="268"/>
    <x v="2"/>
  </r>
  <r>
    <d v="2024-04-05T00:00:00"/>
    <x v="4407"/>
    <x v="4"/>
    <d v="1956-05-18T00:00:00"/>
    <s v="Cash"/>
    <s v="276"/>
    <s v="Pro09"/>
    <x v="3"/>
    <s v="10"/>
    <x v="3"/>
    <n v="12420"/>
    <n v="2760"/>
    <x v="1965"/>
    <n v="0.77777777777777779"/>
    <x v="5"/>
    <x v="1"/>
    <d v="2026-01-01T00:00:00"/>
    <x v="7446"/>
    <x v="1"/>
  </r>
  <r>
    <d v="2024-01-01T00:00:00"/>
    <x v="4789"/>
    <x v="0"/>
    <d v="1983-12-01T00:00:00"/>
    <s v="Credit Card"/>
    <s v="412"/>
    <s v="Pro02"/>
    <x v="0"/>
    <s v="18"/>
    <x v="0"/>
    <n v="9064"/>
    <n v="7416"/>
    <x v="70"/>
    <n v="0.18181818181818182"/>
    <x v="3"/>
    <x v="2"/>
    <d v="2026-01-01T00:00:00"/>
    <x v="3661"/>
    <x v="4"/>
  </r>
  <r>
    <d v="2024-07-14T00:00:00"/>
    <x v="4765"/>
    <x v="4"/>
    <d v="1969-12-05T00:00:00"/>
    <s v="Credit Card"/>
    <s v="435"/>
    <s v="Pro07"/>
    <x v="4"/>
    <s v="19"/>
    <x v="4"/>
    <n v="10005"/>
    <n v="8265"/>
    <x v="1140"/>
    <n v="0.17391304347826086"/>
    <x v="4"/>
    <x v="1"/>
    <d v="2026-01-01T00:00:00"/>
    <x v="7423"/>
    <x v="3"/>
  </r>
  <r>
    <d v="2024-07-12T00:00:00"/>
    <x v="4648"/>
    <x v="5"/>
    <d v="1971-12-25T00:00:00"/>
    <s v="Mobile Payment"/>
    <s v="388"/>
    <s v="Pro02"/>
    <x v="0"/>
    <s v="18"/>
    <x v="0"/>
    <n v="8536"/>
    <n v="6984"/>
    <x v="1291"/>
    <n v="0.18181818181818182"/>
    <x v="2"/>
    <x v="1"/>
    <d v="2026-01-01T00:00:00"/>
    <x v="7447"/>
    <x v="3"/>
  </r>
  <r>
    <d v="2024-06-21T00:00:00"/>
    <x v="4374"/>
    <x v="1"/>
    <d v="2001-08-17T00:00:00"/>
    <s v="Debit Card"/>
    <s v="41"/>
    <s v="Pro01"/>
    <x v="9"/>
    <s v="10"/>
    <x v="9"/>
    <n v="451"/>
    <n v="410"/>
    <x v="428"/>
    <n v="9.0909090909090912E-2"/>
    <x v="5"/>
    <x v="1"/>
    <d v="2026-01-01T00:00:00"/>
    <x v="2412"/>
    <x v="5"/>
  </r>
  <r>
    <d v="2024-07-31T00:00:00"/>
    <x v="5276"/>
    <x v="5"/>
    <d v="1991-07-25T00:00:00"/>
    <s v="Mobile Payment"/>
    <s v="300"/>
    <s v="Pro05"/>
    <x v="1"/>
    <s v="14"/>
    <x v="1"/>
    <n v="8400"/>
    <n v="4200"/>
    <x v="96"/>
    <n v="0.5"/>
    <x v="3"/>
    <x v="1"/>
    <d v="2026-01-01T00:00:00"/>
    <x v="7448"/>
    <x v="2"/>
  </r>
  <r>
    <d v="2024-03-24T00:00:00"/>
    <x v="1652"/>
    <x v="6"/>
    <d v="1989-05-24T00:00:00"/>
    <s v="Mobile Payment"/>
    <s v="313"/>
    <s v="Pro02"/>
    <x v="0"/>
    <s v="18"/>
    <x v="0"/>
    <n v="6886"/>
    <n v="5634"/>
    <x v="321"/>
    <n v="0.18181818181818182"/>
    <x v="4"/>
    <x v="1"/>
    <d v="2026-01-01T00:00:00"/>
    <x v="4044"/>
    <x v="2"/>
  </r>
  <r>
    <d v="2024-07-31T00:00:00"/>
    <x v="7944"/>
    <x v="8"/>
    <d v="1954-10-14T00:00:00"/>
    <s v="Debit Card"/>
    <s v="393"/>
    <s v="Pro06"/>
    <x v="6"/>
    <s v="7"/>
    <x v="6"/>
    <n v="3537"/>
    <n v="2751"/>
    <x v="492"/>
    <n v="0.22222222222222221"/>
    <x v="4"/>
    <x v="1"/>
    <d v="2026-01-01T00:00:00"/>
    <x v="7237"/>
    <x v="1"/>
  </r>
  <r>
    <d v="2024-07-20T00:00:00"/>
    <x v="4341"/>
    <x v="5"/>
    <d v="1983-04-12T00:00:00"/>
    <s v="Cash"/>
    <s v="270"/>
    <s v="Pro06"/>
    <x v="6"/>
    <s v="7"/>
    <x v="6"/>
    <n v="2430"/>
    <n v="1890"/>
    <x v="268"/>
    <n v="0.22222222222222221"/>
    <x v="3"/>
    <x v="1"/>
    <d v="2026-01-01T00:00:00"/>
    <x v="1960"/>
    <x v="4"/>
  </r>
  <r>
    <d v="2024-03-31T00:00:00"/>
    <x v="3096"/>
    <x v="5"/>
    <d v="1970-11-27T00:00:00"/>
    <s v="Cash"/>
    <s v="254"/>
    <s v="Pro06"/>
    <x v="6"/>
    <s v="7"/>
    <x v="6"/>
    <n v="2286"/>
    <n v="1778"/>
    <x v="248"/>
    <n v="0.22222222222222221"/>
    <x v="5"/>
    <x v="1"/>
    <d v="2026-01-01T00:00:00"/>
    <x v="7449"/>
    <x v="3"/>
  </r>
  <r>
    <d v="2024-02-03T00:00:00"/>
    <x v="9002"/>
    <x v="5"/>
    <d v="1978-04-15T00:00:00"/>
    <s v="Cash"/>
    <s v="107"/>
    <s v="Pro01"/>
    <x v="9"/>
    <s v="10"/>
    <x v="9"/>
    <n v="1177"/>
    <n v="1070"/>
    <x v="261"/>
    <n v="9.0909090909090912E-2"/>
    <x v="3"/>
    <x v="1"/>
    <d v="2026-01-01T00:00:00"/>
    <x v="1360"/>
    <x v="4"/>
  </r>
  <r>
    <d v="2024-05-23T00:00:00"/>
    <x v="7267"/>
    <x v="8"/>
    <d v="1966-01-14T00:00:00"/>
    <s v="Cash"/>
    <s v="233"/>
    <s v="Pro03"/>
    <x v="8"/>
    <s v="3"/>
    <x v="8"/>
    <n v="1165"/>
    <n v="699"/>
    <x v="112"/>
    <n v="0.4"/>
    <x v="4"/>
    <x v="1"/>
    <d v="2026-01-01T00:00:00"/>
    <x v="7450"/>
    <x v="0"/>
  </r>
  <r>
    <d v="2024-03-24T00:00:00"/>
    <x v="2652"/>
    <x v="9"/>
    <d v="1971-06-27T00:00:00"/>
    <s v="Debit Card"/>
    <s v="240"/>
    <s v="Pro08"/>
    <x v="7"/>
    <s v="5"/>
    <x v="7"/>
    <n v="1680"/>
    <n v="1200"/>
    <x v="316"/>
    <n v="0.2857142857142857"/>
    <x v="2"/>
    <x v="1"/>
    <d v="2026-01-01T00:00:00"/>
    <x v="7451"/>
    <x v="3"/>
  </r>
  <r>
    <d v="2024-05-02T00:00:00"/>
    <x v="4297"/>
    <x v="4"/>
    <d v="1998-09-09T00:00:00"/>
    <s v="Cash"/>
    <s v="289"/>
    <s v="Pro06"/>
    <x v="6"/>
    <s v="7"/>
    <x v="6"/>
    <n v="2601"/>
    <n v="2023"/>
    <x v="291"/>
    <n v="0.22222222222222221"/>
    <x v="5"/>
    <x v="1"/>
    <d v="2026-01-01T00:00:00"/>
    <x v="5749"/>
    <x v="5"/>
  </r>
  <r>
    <d v="2024-07-14T00:00:00"/>
    <x v="3177"/>
    <x v="0"/>
    <d v="2003-06-05T00:00:00"/>
    <s v="Cash"/>
    <s v="67"/>
    <s v="Pro07"/>
    <x v="4"/>
    <s v="19"/>
    <x v="4"/>
    <n v="1541"/>
    <n v="1273"/>
    <x v="365"/>
    <n v="0.17391304347826086"/>
    <x v="3"/>
    <x v="1"/>
    <d v="2026-01-01T00:00:00"/>
    <x v="6760"/>
    <x v="5"/>
  </r>
  <r>
    <d v="2024-04-20T00:00:00"/>
    <x v="3117"/>
    <x v="2"/>
    <d v="1954-02-08T00:00:00"/>
    <s v="Mobile Payment"/>
    <s v="255"/>
    <s v="Pro08"/>
    <x v="7"/>
    <s v="5"/>
    <x v="7"/>
    <n v="1785"/>
    <n v="1275"/>
    <x v="216"/>
    <n v="0.2857142857142857"/>
    <x v="4"/>
    <x v="1"/>
    <d v="2026-01-01T00:00:00"/>
    <x v="7452"/>
    <x v="1"/>
  </r>
  <r>
    <d v="2024-03-05T00:00:00"/>
    <x v="4843"/>
    <x v="1"/>
    <d v="2003-06-05T00:00:00"/>
    <s v="Credit Card"/>
    <s v="218"/>
    <s v="Pro01"/>
    <x v="9"/>
    <s v="10"/>
    <x v="9"/>
    <n v="2398"/>
    <n v="2180"/>
    <x v="89"/>
    <n v="9.0909090909090912E-2"/>
    <x v="3"/>
    <x v="1"/>
    <d v="2026-01-01T00:00:00"/>
    <x v="6760"/>
    <x v="5"/>
  </r>
  <r>
    <d v="2024-04-02T00:00:00"/>
    <x v="2287"/>
    <x v="5"/>
    <d v="1965-05-09T00:00:00"/>
    <s v="Debit Card"/>
    <s v="452"/>
    <s v="Pro07"/>
    <x v="4"/>
    <s v="19"/>
    <x v="4"/>
    <n v="10396"/>
    <n v="8588"/>
    <x v="422"/>
    <n v="0.17391304347826086"/>
    <x v="2"/>
    <x v="1"/>
    <d v="2026-01-01T00:00:00"/>
    <x v="7453"/>
    <x v="0"/>
  </r>
  <r>
    <d v="2024-03-26T00:00:00"/>
    <x v="6060"/>
    <x v="0"/>
    <d v="1982-05-06T00:00:00"/>
    <s v="Debit Card"/>
    <s v="33"/>
    <s v="Pro08"/>
    <x v="7"/>
    <s v="5"/>
    <x v="7"/>
    <n v="231"/>
    <n v="165"/>
    <x v="447"/>
    <n v="0.2857142857142857"/>
    <x v="5"/>
    <x v="1"/>
    <d v="2026-01-01T00:00:00"/>
    <x v="7454"/>
    <x v="4"/>
  </r>
  <r>
    <d v="2024-03-28T00:00:00"/>
    <x v="3395"/>
    <x v="2"/>
    <d v="1988-03-07T00:00:00"/>
    <s v="Mobile Payment"/>
    <s v="183"/>
    <s v="Pro04"/>
    <x v="2"/>
    <s v="10"/>
    <x v="2"/>
    <n v="2562"/>
    <n v="1830"/>
    <x v="703"/>
    <n v="0.2857142857142857"/>
    <x v="3"/>
    <x v="1"/>
    <d v="2026-01-01T00:00:00"/>
    <x v="7455"/>
    <x v="2"/>
  </r>
  <r>
    <d v="2024-03-21T00:00:00"/>
    <x v="3969"/>
    <x v="7"/>
    <d v="1963-05-28T00:00:00"/>
    <s v="Mobile Payment"/>
    <s v="410"/>
    <s v="Pro05"/>
    <x v="1"/>
    <s v="14"/>
    <x v="1"/>
    <n v="11480"/>
    <n v="5740"/>
    <x v="825"/>
    <n v="0.5"/>
    <x v="4"/>
    <x v="1"/>
    <d v="2026-01-01T00:00:00"/>
    <x v="3630"/>
    <x v="0"/>
  </r>
  <r>
    <d v="2024-01-07T00:00:00"/>
    <x v="313"/>
    <x v="3"/>
    <d v="1954-11-02T00:00:00"/>
    <s v="Credit Card"/>
    <s v="427"/>
    <s v="Pro06"/>
    <x v="6"/>
    <s v="7"/>
    <x v="6"/>
    <n v="3843"/>
    <n v="2989"/>
    <x v="296"/>
    <n v="0.22222222222222221"/>
    <x v="2"/>
    <x v="1"/>
    <d v="2026-01-01T00:00:00"/>
    <x v="1738"/>
    <x v="1"/>
  </r>
  <r>
    <d v="2024-03-02T00:00:00"/>
    <x v="723"/>
    <x v="8"/>
    <d v="1963-10-06T00:00:00"/>
    <s v="Mobile Payment"/>
    <s v="472"/>
    <s v="Pro03"/>
    <x v="8"/>
    <s v="3"/>
    <x v="8"/>
    <n v="2360"/>
    <n v="1416"/>
    <x v="675"/>
    <n v="0.4"/>
    <x v="5"/>
    <x v="1"/>
    <d v="2026-01-01T00:00:00"/>
    <x v="6291"/>
    <x v="0"/>
  </r>
  <r>
    <d v="2024-03-15T00:00:00"/>
    <x v="6042"/>
    <x v="5"/>
    <d v="1956-10-29T00:00:00"/>
    <s v="Cash"/>
    <s v="482"/>
    <s v="Pro07"/>
    <x v="4"/>
    <s v="19"/>
    <x v="4"/>
    <n v="11086"/>
    <n v="9158"/>
    <x v="916"/>
    <n v="0.17391304347826086"/>
    <x v="3"/>
    <x v="1"/>
    <d v="2026-01-01T00:00:00"/>
    <x v="7456"/>
    <x v="1"/>
  </r>
  <r>
    <d v="2024-01-30T00:00:00"/>
    <x v="7831"/>
    <x v="2"/>
    <d v="1981-04-10T00:00:00"/>
    <s v="Debit Card"/>
    <s v="281"/>
    <s v="Pro07"/>
    <x v="4"/>
    <s v="19"/>
    <x v="4"/>
    <n v="6463"/>
    <n v="5339"/>
    <x v="919"/>
    <n v="0.17391304347826086"/>
    <x v="4"/>
    <x v="1"/>
    <d v="2026-01-01T00:00:00"/>
    <x v="7457"/>
    <x v="4"/>
  </r>
  <r>
    <d v="2024-03-14T00:00:00"/>
    <x v="3665"/>
    <x v="2"/>
    <d v="1999-09-04T00:00:00"/>
    <s v="Debit Card"/>
    <s v="179"/>
    <s v="Pro02"/>
    <x v="0"/>
    <s v="18"/>
    <x v="0"/>
    <n v="3938"/>
    <n v="3222"/>
    <x v="937"/>
    <n v="0.18181818181818182"/>
    <x v="4"/>
    <x v="1"/>
    <d v="2026-01-01T00:00:00"/>
    <x v="1191"/>
    <x v="5"/>
  </r>
  <r>
    <d v="2024-06-09T00:00:00"/>
    <x v="1704"/>
    <x v="7"/>
    <d v="1958-07-13T00:00:00"/>
    <s v="Mobile Payment"/>
    <s v="26"/>
    <s v="Pro04"/>
    <x v="2"/>
    <s v="10"/>
    <x v="2"/>
    <n v="364"/>
    <n v="260"/>
    <x v="293"/>
    <n v="0.2857142857142857"/>
    <x v="0"/>
    <x v="1"/>
    <d v="2026-01-01T00:00:00"/>
    <x v="7458"/>
    <x v="0"/>
  </r>
  <r>
    <d v="2024-04-29T00:00:00"/>
    <x v="5339"/>
    <x v="6"/>
    <d v="1966-11-26T00:00:00"/>
    <s v="Debit Card"/>
    <s v="363"/>
    <s v="Pro03"/>
    <x v="8"/>
    <s v="3"/>
    <x v="8"/>
    <n v="1815"/>
    <n v="1089"/>
    <x v="1035"/>
    <n v="0.4"/>
    <x v="2"/>
    <x v="1"/>
    <d v="2026-01-01T00:00:00"/>
    <x v="7459"/>
    <x v="0"/>
  </r>
  <r>
    <d v="2024-03-06T00:00:00"/>
    <x v="4983"/>
    <x v="0"/>
    <d v="1978-10-07T00:00:00"/>
    <s v="Debit Card"/>
    <s v="115"/>
    <s v="Pro01"/>
    <x v="9"/>
    <s v="10"/>
    <x v="9"/>
    <n v="1265"/>
    <n v="1150"/>
    <x v="1966"/>
    <n v="9.0909090909090912E-2"/>
    <x v="3"/>
    <x v="1"/>
    <d v="2026-01-01T00:00:00"/>
    <x v="7460"/>
    <x v="4"/>
  </r>
  <r>
    <d v="2024-04-08T00:00:00"/>
    <x v="5365"/>
    <x v="2"/>
    <d v="1988-03-13T00:00:00"/>
    <s v="Debit Card"/>
    <s v="386"/>
    <s v="Pro09"/>
    <x v="3"/>
    <s v="10"/>
    <x v="3"/>
    <n v="17370"/>
    <n v="3860"/>
    <x v="1049"/>
    <n v="0.77777777777777779"/>
    <x v="4"/>
    <x v="1"/>
    <d v="2026-01-01T00:00:00"/>
    <x v="7461"/>
    <x v="2"/>
  </r>
  <r>
    <d v="2024-04-01T00:00:00"/>
    <x v="1184"/>
    <x v="8"/>
    <d v="1963-03-11T00:00:00"/>
    <s v="Mobile Payment"/>
    <s v="480"/>
    <s v="Pro02"/>
    <x v="0"/>
    <s v="18"/>
    <x v="0"/>
    <n v="10560"/>
    <n v="8640"/>
    <x v="713"/>
    <n v="0.18181818181818182"/>
    <x v="2"/>
    <x v="1"/>
    <d v="2026-01-01T00:00:00"/>
    <x v="7462"/>
    <x v="0"/>
  </r>
  <r>
    <d v="2024-04-18T00:00:00"/>
    <x v="2328"/>
    <x v="6"/>
    <d v="1945-04-29T00:00:00"/>
    <s v="Credit Card"/>
    <s v="223"/>
    <s v="Pro07"/>
    <x v="4"/>
    <s v="19"/>
    <x v="4"/>
    <n v="5129"/>
    <n v="4237"/>
    <x v="356"/>
    <n v="0.17391304347826086"/>
    <x v="5"/>
    <x v="1"/>
    <d v="2026-01-01T00:00:00"/>
    <x v="7463"/>
    <x v="1"/>
  </r>
  <r>
    <d v="2024-04-21T00:00:00"/>
    <x v="7542"/>
    <x v="1"/>
    <d v="1950-07-20T00:00:00"/>
    <s v="Mobile Payment"/>
    <s v="233"/>
    <s v="Pro06"/>
    <x v="6"/>
    <s v="7"/>
    <x v="6"/>
    <n v="2097"/>
    <n v="1631"/>
    <x v="112"/>
    <n v="0.22222222222222221"/>
    <x v="4"/>
    <x v="1"/>
    <d v="2026-01-01T00:00:00"/>
    <x v="7464"/>
    <x v="1"/>
  </r>
  <r>
    <d v="2024-04-11T00:00:00"/>
    <x v="8947"/>
    <x v="6"/>
    <d v="1966-06-19T00:00:00"/>
    <s v="Credit Card"/>
    <s v="299"/>
    <s v="Pro09"/>
    <x v="3"/>
    <s v="10"/>
    <x v="3"/>
    <n v="13455"/>
    <n v="2990"/>
    <x v="445"/>
    <n v="0.77777777777777779"/>
    <x v="4"/>
    <x v="1"/>
    <d v="2026-01-01T00:00:00"/>
    <x v="7465"/>
    <x v="0"/>
  </r>
  <r>
    <d v="2024-04-15T00:00:00"/>
    <x v="8703"/>
    <x v="9"/>
    <d v="1987-11-12T00:00:00"/>
    <s v="Credit Card"/>
    <s v="48"/>
    <s v="Pro10"/>
    <x v="5"/>
    <s v="18"/>
    <x v="5"/>
    <n v="1728"/>
    <n v="864"/>
    <x v="299"/>
    <n v="0.5"/>
    <x v="3"/>
    <x v="1"/>
    <d v="2026-01-01T00:00:00"/>
    <x v="7466"/>
    <x v="4"/>
  </r>
  <r>
    <d v="2024-05-11T00:00:00"/>
    <x v="6308"/>
    <x v="8"/>
    <d v="1965-12-17T00:00:00"/>
    <s v="Mobile Payment"/>
    <s v="171"/>
    <s v="Pro04"/>
    <x v="2"/>
    <s v="10"/>
    <x v="2"/>
    <n v="2394"/>
    <n v="1710"/>
    <x v="286"/>
    <n v="0.2857142857142857"/>
    <x v="2"/>
    <x v="1"/>
    <d v="2026-01-01T00:00:00"/>
    <x v="3036"/>
    <x v="0"/>
  </r>
  <r>
    <d v="2024-06-07T00:00:00"/>
    <x v="2053"/>
    <x v="0"/>
    <d v="1963-03-24T00:00:00"/>
    <s v="Cash"/>
    <s v="40"/>
    <s v="Pro01"/>
    <x v="9"/>
    <s v="10"/>
    <x v="9"/>
    <n v="440"/>
    <n v="400"/>
    <x v="884"/>
    <n v="9.0909090909090912E-2"/>
    <x v="5"/>
    <x v="1"/>
    <d v="2026-01-01T00:00:00"/>
    <x v="7467"/>
    <x v="0"/>
  </r>
  <r>
    <d v="2024-05-05T00:00:00"/>
    <x v="7143"/>
    <x v="9"/>
    <d v="1973-07-05T00:00:00"/>
    <s v="Mobile Payment"/>
    <s v="423"/>
    <s v="Pro01"/>
    <x v="9"/>
    <s v="10"/>
    <x v="9"/>
    <n v="4653"/>
    <n v="4230"/>
    <x v="1028"/>
    <n v="9.0909090909090912E-2"/>
    <x v="4"/>
    <x v="1"/>
    <d v="2026-01-01T00:00:00"/>
    <x v="7468"/>
    <x v="3"/>
  </r>
  <r>
    <d v="2024-05-22T00:00:00"/>
    <x v="7052"/>
    <x v="1"/>
    <d v="1952-03-19T00:00:00"/>
    <s v="Cash"/>
    <s v="246"/>
    <s v="Pro03"/>
    <x v="8"/>
    <s v="3"/>
    <x v="8"/>
    <n v="1230"/>
    <n v="738"/>
    <x v="866"/>
    <n v="0.4"/>
    <x v="2"/>
    <x v="1"/>
    <d v="2026-01-01T00:00:00"/>
    <x v="2772"/>
    <x v="1"/>
  </r>
  <r>
    <d v="2024-02-20T00:00:00"/>
    <x v="879"/>
    <x v="2"/>
    <d v="1987-09-13T00:00:00"/>
    <s v="Debit Card"/>
    <s v="75"/>
    <s v="Pro10"/>
    <x v="5"/>
    <s v="18"/>
    <x v="5"/>
    <n v="2700"/>
    <n v="1350"/>
    <x v="784"/>
    <n v="0.5"/>
    <x v="3"/>
    <x v="2"/>
    <d v="2026-01-01T00:00:00"/>
    <x v="7469"/>
    <x v="4"/>
  </r>
  <r>
    <d v="2024-06-23T00:00:00"/>
    <x v="5094"/>
    <x v="0"/>
    <d v="1943-11-29T00:00:00"/>
    <s v="Credit Card"/>
    <s v="346"/>
    <s v="Pro06"/>
    <x v="6"/>
    <s v="7"/>
    <x v="6"/>
    <n v="3114"/>
    <n v="2422"/>
    <x v="685"/>
    <n v="0.22222222222222221"/>
    <x v="4"/>
    <x v="1"/>
    <d v="2026-01-01T00:00:00"/>
    <x v="6590"/>
    <x v="1"/>
  </r>
  <r>
    <d v="2024-03-01T00:00:00"/>
    <x v="4935"/>
    <x v="7"/>
    <d v="2002-08-29T00:00:00"/>
    <s v="Debit Card"/>
    <s v="155"/>
    <s v="Pro04"/>
    <x v="2"/>
    <s v="10"/>
    <x v="2"/>
    <n v="2170"/>
    <n v="1550"/>
    <x v="1082"/>
    <n v="0.2857142857142857"/>
    <x v="4"/>
    <x v="1"/>
    <d v="2026-01-01T00:00:00"/>
    <x v="7470"/>
    <x v="5"/>
  </r>
  <r>
    <d v="2024-04-13T00:00:00"/>
    <x v="5247"/>
    <x v="9"/>
    <d v="1983-01-27T00:00:00"/>
    <s v="Mobile Payment"/>
    <s v="258"/>
    <s v="Pro08"/>
    <x v="7"/>
    <s v="5"/>
    <x v="7"/>
    <n v="1806"/>
    <n v="1290"/>
    <x v="370"/>
    <n v="0.2857142857142857"/>
    <x v="0"/>
    <x v="1"/>
    <d v="2026-01-01T00:00:00"/>
    <x v="7471"/>
    <x v="4"/>
  </r>
  <r>
    <d v="2024-01-06T00:00:00"/>
    <x v="5774"/>
    <x v="6"/>
    <d v="1986-10-23T00:00:00"/>
    <s v="Credit Card"/>
    <s v="23"/>
    <s v="Pro08"/>
    <x v="7"/>
    <s v="5"/>
    <x v="7"/>
    <n v="161"/>
    <n v="115"/>
    <x v="1267"/>
    <n v="0.2857142857142857"/>
    <x v="3"/>
    <x v="1"/>
    <d v="2026-01-01T00:00:00"/>
    <x v="3966"/>
    <x v="4"/>
  </r>
  <r>
    <d v="2024-01-15T00:00:00"/>
    <x v="1228"/>
    <x v="2"/>
    <d v="1980-04-14T00:00:00"/>
    <s v="Debit Card"/>
    <s v="303"/>
    <s v="Pro10"/>
    <x v="5"/>
    <s v="18"/>
    <x v="5"/>
    <n v="10908"/>
    <n v="5454"/>
    <x v="1967"/>
    <n v="0.5"/>
    <x v="2"/>
    <x v="1"/>
    <d v="2026-01-01T00:00:00"/>
    <x v="4201"/>
    <x v="4"/>
  </r>
  <r>
    <d v="2024-03-10T00:00:00"/>
    <x v="2234"/>
    <x v="4"/>
    <d v="1956-09-19T00:00:00"/>
    <s v="Mobile Payment"/>
    <s v="488"/>
    <s v="Pro02"/>
    <x v="0"/>
    <s v="18"/>
    <x v="0"/>
    <n v="10736"/>
    <n v="8784"/>
    <x v="1033"/>
    <n v="0.18181818181818182"/>
    <x v="2"/>
    <x v="1"/>
    <d v="2026-01-01T00:00:00"/>
    <x v="7472"/>
    <x v="1"/>
  </r>
  <r>
    <d v="2024-02-21T00:00:00"/>
    <x v="8893"/>
    <x v="3"/>
    <d v="1980-11-07T00:00:00"/>
    <s v="Debit Card"/>
    <s v="235"/>
    <s v="Pro09"/>
    <x v="3"/>
    <s v="10"/>
    <x v="3"/>
    <n v="10575"/>
    <n v="2350"/>
    <x v="467"/>
    <n v="0.77777777777777779"/>
    <x v="4"/>
    <x v="1"/>
    <d v="2026-01-01T00:00:00"/>
    <x v="4776"/>
    <x v="4"/>
  </r>
  <r>
    <d v="2024-06-18T00:00:00"/>
    <x v="5687"/>
    <x v="2"/>
    <d v="1985-01-16T00:00:00"/>
    <s v="Credit Card"/>
    <s v="432"/>
    <s v="Pro10"/>
    <x v="5"/>
    <s v="18"/>
    <x v="5"/>
    <n v="15552"/>
    <n v="7776"/>
    <x v="997"/>
    <n v="0.5"/>
    <x v="3"/>
    <x v="1"/>
    <d v="2026-01-01T00:00:00"/>
    <x v="7473"/>
    <x v="4"/>
  </r>
  <r>
    <d v="2024-02-05T00:00:00"/>
    <x v="8211"/>
    <x v="5"/>
    <d v="1967-05-28T00:00:00"/>
    <s v="Debit Card"/>
    <s v="406"/>
    <s v="Pro10"/>
    <x v="5"/>
    <s v="18"/>
    <x v="5"/>
    <n v="14616"/>
    <n v="7308"/>
    <x v="666"/>
    <n v="0.5"/>
    <x v="2"/>
    <x v="1"/>
    <d v="2026-01-01T00:00:00"/>
    <x v="7474"/>
    <x v="0"/>
  </r>
  <r>
    <d v="2024-01-11T00:00:00"/>
    <x v="3144"/>
    <x v="8"/>
    <d v="1994-07-20T00:00:00"/>
    <s v="Credit Card"/>
    <s v="457"/>
    <s v="Pro01"/>
    <x v="9"/>
    <s v="10"/>
    <x v="9"/>
    <n v="5027"/>
    <n v="4570"/>
    <x v="1968"/>
    <n v="9.0909090909090912E-2"/>
    <x v="5"/>
    <x v="1"/>
    <d v="2026-01-01T00:00:00"/>
    <x v="7475"/>
    <x v="2"/>
  </r>
  <r>
    <d v="2024-01-13T00:00:00"/>
    <x v="7576"/>
    <x v="6"/>
    <d v="1976-12-01T00:00:00"/>
    <s v="Cash"/>
    <s v="150"/>
    <s v="Pro05"/>
    <x v="1"/>
    <s v="14"/>
    <x v="1"/>
    <n v="4200"/>
    <n v="2100"/>
    <x v="996"/>
    <n v="0.5"/>
    <x v="3"/>
    <x v="1"/>
    <d v="2026-01-01T00:00:00"/>
    <x v="1809"/>
    <x v="3"/>
  </r>
  <r>
    <d v="2024-02-14T00:00:00"/>
    <x v="4886"/>
    <x v="3"/>
    <d v="1952-01-04T00:00:00"/>
    <s v="Credit Card"/>
    <s v="416"/>
    <s v="Pro10"/>
    <x v="5"/>
    <s v="18"/>
    <x v="5"/>
    <n v="14976"/>
    <n v="7488"/>
    <x v="1699"/>
    <n v="0.5"/>
    <x v="4"/>
    <x v="1"/>
    <d v="2026-01-01T00:00:00"/>
    <x v="7476"/>
    <x v="1"/>
  </r>
  <r>
    <d v="2024-06-02T00:00:00"/>
    <x v="1157"/>
    <x v="4"/>
    <d v="1971-11-15T00:00:00"/>
    <s v="Mobile Payment"/>
    <s v="458"/>
    <s v="Pro08"/>
    <x v="7"/>
    <s v="5"/>
    <x v="7"/>
    <n v="3206"/>
    <n v="2290"/>
    <x v="280"/>
    <n v="0.2857142857142857"/>
    <x v="2"/>
    <x v="1"/>
    <d v="2026-01-01T00:00:00"/>
    <x v="7477"/>
    <x v="3"/>
  </r>
  <r>
    <d v="2024-05-25T00:00:00"/>
    <x v="3439"/>
    <x v="2"/>
    <d v="1963-02-10T00:00:00"/>
    <s v="Credit Card"/>
    <s v="392"/>
    <s v="Pro09"/>
    <x v="3"/>
    <s v="10"/>
    <x v="3"/>
    <n v="17640"/>
    <n v="3920"/>
    <x v="1343"/>
    <n v="0.77777777777777779"/>
    <x v="5"/>
    <x v="1"/>
    <d v="2026-01-01T00:00:00"/>
    <x v="7478"/>
    <x v="0"/>
  </r>
  <r>
    <d v="2024-04-11T00:00:00"/>
    <x v="1169"/>
    <x v="5"/>
    <d v="1959-11-18T00:00:00"/>
    <s v="Cash"/>
    <s v="424"/>
    <s v="Pro01"/>
    <x v="9"/>
    <s v="10"/>
    <x v="9"/>
    <n v="4664"/>
    <n v="4240"/>
    <x v="629"/>
    <n v="9.0909090909090912E-2"/>
    <x v="3"/>
    <x v="1"/>
    <d v="2026-01-01T00:00:00"/>
    <x v="7479"/>
    <x v="0"/>
  </r>
  <r>
    <d v="2024-07-10T00:00:00"/>
    <x v="6385"/>
    <x v="3"/>
    <d v="1963-03-02T00:00:00"/>
    <s v="Mobile Payment"/>
    <s v="103"/>
    <s v="Pro02"/>
    <x v="0"/>
    <s v="18"/>
    <x v="0"/>
    <n v="2266"/>
    <n v="1854"/>
    <x v="90"/>
    <n v="0.18181818181818182"/>
    <x v="4"/>
    <x v="1"/>
    <d v="2026-01-01T00:00:00"/>
    <x v="7480"/>
    <x v="0"/>
  </r>
  <r>
    <d v="2024-04-10T00:00:00"/>
    <x v="8718"/>
    <x v="8"/>
    <d v="2004-01-25T00:00:00"/>
    <s v="Debit Card"/>
    <s v="147"/>
    <s v="Pro07"/>
    <x v="4"/>
    <s v="19"/>
    <x v="4"/>
    <n v="3381"/>
    <n v="2793"/>
    <x v="707"/>
    <n v="0.17391304347826086"/>
    <x v="4"/>
    <x v="1"/>
    <d v="2026-01-01T00:00:00"/>
    <x v="3103"/>
    <x v="5"/>
  </r>
  <r>
    <d v="2024-01-29T00:00:00"/>
    <x v="6843"/>
    <x v="8"/>
    <d v="1966-02-19T00:00:00"/>
    <s v="Mobile Payment"/>
    <s v="155"/>
    <s v="Pro07"/>
    <x v="4"/>
    <s v="19"/>
    <x v="4"/>
    <n v="3565"/>
    <n v="2945"/>
    <x v="1082"/>
    <n v="0.17391304347826086"/>
    <x v="0"/>
    <x v="1"/>
    <d v="2026-01-01T00:00:00"/>
    <x v="7481"/>
    <x v="0"/>
  </r>
  <r>
    <d v="2024-04-03T00:00:00"/>
    <x v="6250"/>
    <x v="9"/>
    <d v="1966-07-19T00:00:00"/>
    <s v="Credit Card"/>
    <s v="177"/>
    <s v="Pro10"/>
    <x v="5"/>
    <s v="18"/>
    <x v="5"/>
    <n v="6372"/>
    <n v="3186"/>
    <x v="10"/>
    <n v="0.5"/>
    <x v="3"/>
    <x v="1"/>
    <d v="2026-01-01T00:00:00"/>
    <x v="7482"/>
    <x v="0"/>
  </r>
  <r>
    <d v="2024-01-19T00:00:00"/>
    <x v="3413"/>
    <x v="5"/>
    <d v="1959-06-02T00:00:00"/>
    <s v="Credit Card"/>
    <s v="15"/>
    <s v="Pro07"/>
    <x v="4"/>
    <s v="19"/>
    <x v="4"/>
    <n v="345"/>
    <n v="285"/>
    <x v="778"/>
    <n v="0.17391304347826086"/>
    <x v="2"/>
    <x v="1"/>
    <d v="2026-01-01T00:00:00"/>
    <x v="7483"/>
    <x v="0"/>
  </r>
  <r>
    <d v="2024-06-14T00:00:00"/>
    <x v="2727"/>
    <x v="0"/>
    <d v="1977-03-02T00:00:00"/>
    <s v="Mobile Payment"/>
    <s v="234"/>
    <s v="Pro09"/>
    <x v="3"/>
    <s v="10"/>
    <x v="3"/>
    <n v="10530"/>
    <n v="2340"/>
    <x v="1389"/>
    <n v="0.77777777777777779"/>
    <x v="5"/>
    <x v="1"/>
    <d v="2026-01-01T00:00:00"/>
    <x v="7484"/>
    <x v="3"/>
  </r>
  <r>
    <d v="2024-05-10T00:00:00"/>
    <x v="3319"/>
    <x v="2"/>
    <d v="2001-08-14T00:00:00"/>
    <s v="Mobile Payment"/>
    <s v="48"/>
    <s v="Pro07"/>
    <x v="4"/>
    <s v="19"/>
    <x v="4"/>
    <n v="1104"/>
    <n v="912"/>
    <x v="257"/>
    <n v="0.17391304347826086"/>
    <x v="4"/>
    <x v="2"/>
    <d v="2026-01-01T00:00:00"/>
    <x v="7485"/>
    <x v="5"/>
  </r>
  <r>
    <d v="2024-06-29T00:00:00"/>
    <x v="6733"/>
    <x v="7"/>
    <d v="1976-08-11T00:00:00"/>
    <s v="Cash"/>
    <s v="173"/>
    <s v="Pro07"/>
    <x v="4"/>
    <s v="19"/>
    <x v="4"/>
    <n v="3979"/>
    <n v="3287"/>
    <x v="685"/>
    <n v="0.17391304347826086"/>
    <x v="2"/>
    <x v="1"/>
    <d v="2026-01-01T00:00:00"/>
    <x v="4786"/>
    <x v="3"/>
  </r>
  <r>
    <d v="2024-04-05T00:00:00"/>
    <x v="5338"/>
    <x v="9"/>
    <d v="1944-06-05T00:00:00"/>
    <s v="Mobile Payment"/>
    <s v="45"/>
    <s v="Pro09"/>
    <x v="3"/>
    <s v="10"/>
    <x v="3"/>
    <n v="2025"/>
    <n v="450"/>
    <x v="1969"/>
    <n v="0.77777777777777779"/>
    <x v="5"/>
    <x v="1"/>
    <d v="2026-01-01T00:00:00"/>
    <x v="7486"/>
    <x v="1"/>
  </r>
  <r>
    <d v="2024-07-13T00:00:00"/>
    <x v="5296"/>
    <x v="8"/>
    <d v="1947-02-15T00:00:00"/>
    <s v="Mobile Payment"/>
    <s v="291"/>
    <s v="Pro01"/>
    <x v="9"/>
    <s v="10"/>
    <x v="9"/>
    <n v="3201"/>
    <n v="2910"/>
    <x v="1063"/>
    <n v="9.0909090909090912E-2"/>
    <x v="3"/>
    <x v="1"/>
    <d v="2026-01-01T00:00:00"/>
    <x v="7487"/>
    <x v="1"/>
  </r>
  <r>
    <d v="2024-01-17T00:00:00"/>
    <x v="7637"/>
    <x v="1"/>
    <d v="1975-07-25T00:00:00"/>
    <s v="Mobile Payment"/>
    <s v="321"/>
    <s v="Pro07"/>
    <x v="4"/>
    <s v="19"/>
    <x v="4"/>
    <n v="7383"/>
    <n v="6099"/>
    <x v="1673"/>
    <n v="0.17391304347826086"/>
    <x v="4"/>
    <x v="1"/>
    <d v="2026-01-01T00:00:00"/>
    <x v="7488"/>
    <x v="3"/>
  </r>
  <r>
    <d v="2024-04-17T00:00:00"/>
    <x v="7004"/>
    <x v="5"/>
    <d v="1974-10-31T00:00:00"/>
    <s v="Cash"/>
    <s v="326"/>
    <s v="Pro06"/>
    <x v="6"/>
    <s v="7"/>
    <x v="6"/>
    <n v="2934"/>
    <n v="2282"/>
    <x v="893"/>
    <n v="0.22222222222222221"/>
    <x v="0"/>
    <x v="1"/>
    <d v="2026-01-01T00:00:00"/>
    <x v="7489"/>
    <x v="3"/>
  </r>
  <r>
    <d v="2024-05-23T00:00:00"/>
    <x v="7227"/>
    <x v="6"/>
    <d v="1998-05-10T00:00:00"/>
    <s v="Mobile Payment"/>
    <s v="49"/>
    <s v="Pro04"/>
    <x v="2"/>
    <s v="10"/>
    <x v="2"/>
    <n v="686"/>
    <n v="490"/>
    <x v="630"/>
    <n v="0.2857142857142857"/>
    <x v="3"/>
    <x v="1"/>
    <d v="2026-01-01T00:00:00"/>
    <x v="7490"/>
    <x v="5"/>
  </r>
  <r>
    <d v="2024-04-27T00:00:00"/>
    <x v="2586"/>
    <x v="8"/>
    <d v="1969-03-25T00:00:00"/>
    <s v="Cash"/>
    <s v="146"/>
    <s v="Pro01"/>
    <x v="9"/>
    <s v="10"/>
    <x v="9"/>
    <n v="1606"/>
    <n v="1460"/>
    <x v="677"/>
    <n v="9.0909090909090912E-2"/>
    <x v="2"/>
    <x v="1"/>
    <d v="2026-01-01T00:00:00"/>
    <x v="7491"/>
    <x v="3"/>
  </r>
  <r>
    <d v="2024-06-23T00:00:00"/>
    <x v="7487"/>
    <x v="4"/>
    <d v="1995-08-21T00:00:00"/>
    <s v="Credit Card"/>
    <s v="408"/>
    <s v="Pro07"/>
    <x v="4"/>
    <s v="19"/>
    <x v="4"/>
    <n v="9384"/>
    <n v="7752"/>
    <x v="1970"/>
    <n v="0.17391304347826086"/>
    <x v="5"/>
    <x v="1"/>
    <d v="2026-01-01T00:00:00"/>
    <x v="7492"/>
    <x v="2"/>
  </r>
  <r>
    <d v="2024-05-17T00:00:00"/>
    <x v="1399"/>
    <x v="4"/>
    <d v="1966-06-02T00:00:00"/>
    <s v="Mobile Payment"/>
    <s v="63"/>
    <s v="Pro10"/>
    <x v="5"/>
    <s v="18"/>
    <x v="5"/>
    <n v="2268"/>
    <n v="1134"/>
    <x v="60"/>
    <n v="0.5"/>
    <x v="3"/>
    <x v="1"/>
    <d v="2026-01-01T00:00:00"/>
    <x v="7493"/>
    <x v="0"/>
  </r>
  <r>
    <d v="2024-04-03T00:00:00"/>
    <x v="7120"/>
    <x v="0"/>
    <d v="1994-05-18T00:00:00"/>
    <s v="Cash"/>
    <s v="448"/>
    <s v="Pro04"/>
    <x v="2"/>
    <s v="10"/>
    <x v="2"/>
    <n v="6272"/>
    <n v="4480"/>
    <x v="1819"/>
    <n v="0.2857142857142857"/>
    <x v="2"/>
    <x v="1"/>
    <d v="2026-01-01T00:00:00"/>
    <x v="1082"/>
    <x v="2"/>
  </r>
  <r>
    <d v="2024-03-07T00:00:00"/>
    <x v="2788"/>
    <x v="5"/>
    <d v="1951-08-03T00:00:00"/>
    <s v="Cash"/>
    <s v="141"/>
    <s v="Pro10"/>
    <x v="5"/>
    <s v="18"/>
    <x v="5"/>
    <n v="5076"/>
    <n v="2538"/>
    <x v="1525"/>
    <n v="0.5"/>
    <x v="3"/>
    <x v="1"/>
    <d v="2026-01-01T00:00:00"/>
    <x v="7494"/>
    <x v="1"/>
  </r>
  <r>
    <d v="2024-03-25T00:00:00"/>
    <x v="424"/>
    <x v="5"/>
    <d v="1989-01-20T00:00:00"/>
    <s v="Credit Card"/>
    <s v="492"/>
    <s v="Pro03"/>
    <x v="8"/>
    <s v="3"/>
    <x v="8"/>
    <n v="2460"/>
    <n v="1476"/>
    <x v="66"/>
    <n v="0.4"/>
    <x v="4"/>
    <x v="1"/>
    <d v="2026-01-01T00:00:00"/>
    <x v="7495"/>
    <x v="2"/>
  </r>
  <r>
    <d v="2024-03-24T00:00:00"/>
    <x v="8423"/>
    <x v="6"/>
    <d v="2005-09-20T00:00:00"/>
    <s v="Mobile Payment"/>
    <s v="223"/>
    <s v="Pro09"/>
    <x v="3"/>
    <s v="10"/>
    <x v="3"/>
    <n v="10035"/>
    <n v="2230"/>
    <x v="1376"/>
    <n v="0.77777777777777779"/>
    <x v="4"/>
    <x v="1"/>
    <d v="2026-01-01T00:00:00"/>
    <x v="7496"/>
    <x v="5"/>
  </r>
  <r>
    <d v="2024-03-15T00:00:00"/>
    <x v="5163"/>
    <x v="6"/>
    <d v="1966-01-20T00:00:00"/>
    <s v="Cash"/>
    <s v="36"/>
    <s v="Pro03"/>
    <x v="8"/>
    <s v="3"/>
    <x v="8"/>
    <n v="180"/>
    <n v="108"/>
    <x v="115"/>
    <n v="0.4"/>
    <x v="0"/>
    <x v="1"/>
    <d v="2026-01-01T00:00:00"/>
    <x v="7497"/>
    <x v="0"/>
  </r>
  <r>
    <d v="2024-03-14T00:00:00"/>
    <x v="1489"/>
    <x v="3"/>
    <d v="1999-04-06T00:00:00"/>
    <s v="Credit Card"/>
    <s v="303"/>
    <s v="Pro06"/>
    <x v="6"/>
    <s v="7"/>
    <x v="6"/>
    <n v="2727"/>
    <n v="2121"/>
    <x v="497"/>
    <n v="0.22222222222222221"/>
    <x v="5"/>
    <x v="1"/>
    <d v="2026-01-01T00:00:00"/>
    <x v="7498"/>
    <x v="5"/>
  </r>
  <r>
    <d v="2024-03-28T00:00:00"/>
    <x v="6224"/>
    <x v="9"/>
    <d v="1994-11-21T00:00:00"/>
    <s v="Debit Card"/>
    <s v="117"/>
    <s v="Pro06"/>
    <x v="6"/>
    <s v="7"/>
    <x v="6"/>
    <n v="1053"/>
    <n v="819"/>
    <x v="595"/>
    <n v="0.22222222222222221"/>
    <x v="3"/>
    <x v="1"/>
    <d v="2026-01-01T00:00:00"/>
    <x v="7499"/>
    <x v="2"/>
  </r>
  <r>
    <d v="2024-01-18T00:00:00"/>
    <x v="6652"/>
    <x v="9"/>
    <d v="1965-05-17T00:00:00"/>
    <s v="Mobile Payment"/>
    <s v="463"/>
    <s v="Pro02"/>
    <x v="0"/>
    <s v="18"/>
    <x v="0"/>
    <n v="10186"/>
    <n v="8334"/>
    <x v="1701"/>
    <n v="0.18181818181818182"/>
    <x v="2"/>
    <x v="1"/>
    <d v="2026-01-01T00:00:00"/>
    <x v="7500"/>
    <x v="0"/>
  </r>
  <r>
    <d v="2024-03-26T00:00:00"/>
    <x v="6930"/>
    <x v="5"/>
    <d v="1986-12-30T00:00:00"/>
    <s v="Credit Card"/>
    <s v="481"/>
    <s v="Pro09"/>
    <x v="3"/>
    <s v="10"/>
    <x v="3"/>
    <n v="21645"/>
    <n v="4810"/>
    <x v="943"/>
    <n v="0.77777777777777779"/>
    <x v="5"/>
    <x v="1"/>
    <d v="2026-01-01T00:00:00"/>
    <x v="7501"/>
    <x v="4"/>
  </r>
  <r>
    <d v="2024-02-23T00:00:00"/>
    <x v="1346"/>
    <x v="5"/>
    <d v="1975-08-21T00:00:00"/>
    <s v="Credit Card"/>
    <s v="320"/>
    <s v="Pro03"/>
    <x v="8"/>
    <s v="3"/>
    <x v="8"/>
    <n v="1600"/>
    <n v="960"/>
    <x v="885"/>
    <n v="0.4"/>
    <x v="3"/>
    <x v="1"/>
    <d v="2026-01-01T00:00:00"/>
    <x v="7502"/>
    <x v="3"/>
  </r>
  <r>
    <d v="2024-07-03T00:00:00"/>
    <x v="2741"/>
    <x v="2"/>
    <d v="1952-09-14T00:00:00"/>
    <s v="Cash"/>
    <s v="212"/>
    <s v="Pro03"/>
    <x v="8"/>
    <s v="3"/>
    <x v="8"/>
    <n v="1060"/>
    <n v="636"/>
    <x v="629"/>
    <n v="0.4"/>
    <x v="4"/>
    <x v="1"/>
    <d v="2026-01-01T00:00:00"/>
    <x v="7503"/>
    <x v="1"/>
  </r>
  <r>
    <d v="2024-07-24T00:00:00"/>
    <x v="5019"/>
    <x v="5"/>
    <d v="1961-06-18T00:00:00"/>
    <s v="Debit Card"/>
    <s v="392"/>
    <s v="Pro01"/>
    <x v="9"/>
    <s v="10"/>
    <x v="9"/>
    <n v="4312"/>
    <n v="3920"/>
    <x v="444"/>
    <n v="9.0909090909090912E-2"/>
    <x v="4"/>
    <x v="1"/>
    <d v="2026-01-01T00:00:00"/>
    <x v="1785"/>
    <x v="0"/>
  </r>
  <r>
    <d v="2024-06-07T00:00:00"/>
    <x v="5467"/>
    <x v="1"/>
    <d v="1998-06-21T00:00:00"/>
    <s v="Credit Card"/>
    <s v="372"/>
    <s v="Pro09"/>
    <x v="3"/>
    <s v="10"/>
    <x v="3"/>
    <n v="16740"/>
    <n v="3720"/>
    <x v="1205"/>
    <n v="0.77777777777777779"/>
    <x v="0"/>
    <x v="1"/>
    <d v="2026-01-01T00:00:00"/>
    <x v="7504"/>
    <x v="5"/>
  </r>
  <r>
    <d v="2024-06-16T00:00:00"/>
    <x v="6581"/>
    <x v="4"/>
    <d v="1970-03-14T00:00:00"/>
    <s v="Credit Card"/>
    <s v="54"/>
    <s v="Pro06"/>
    <x v="6"/>
    <s v="7"/>
    <x v="6"/>
    <n v="486"/>
    <n v="378"/>
    <x v="907"/>
    <n v="0.22222222222222221"/>
    <x v="3"/>
    <x v="1"/>
    <d v="2026-01-01T00:00:00"/>
    <x v="7505"/>
    <x v="3"/>
  </r>
  <r>
    <d v="2024-02-01T00:00:00"/>
    <x v="4352"/>
    <x v="3"/>
    <d v="1998-02-23T00:00:00"/>
    <s v="Cash"/>
    <s v="43"/>
    <s v="Pro04"/>
    <x v="2"/>
    <s v="10"/>
    <x v="2"/>
    <n v="602"/>
    <n v="430"/>
    <x v="417"/>
    <n v="0.2857142857142857"/>
    <x v="2"/>
    <x v="1"/>
    <d v="2026-01-01T00:00:00"/>
    <x v="7506"/>
    <x v="5"/>
  </r>
  <r>
    <d v="2024-04-26T00:00:00"/>
    <x v="3676"/>
    <x v="0"/>
    <d v="1973-06-18T00:00:00"/>
    <s v="Mobile Payment"/>
    <s v="404"/>
    <s v="Pro04"/>
    <x v="2"/>
    <s v="10"/>
    <x v="2"/>
    <n v="5656"/>
    <n v="4040"/>
    <x v="932"/>
    <n v="0.2857142857142857"/>
    <x v="5"/>
    <x v="1"/>
    <d v="2026-01-01T00:00:00"/>
    <x v="7507"/>
    <x v="3"/>
  </r>
  <r>
    <d v="2024-04-17T00:00:00"/>
    <x v="5556"/>
    <x v="6"/>
    <d v="2001-11-05T00:00:00"/>
    <s v="Cash"/>
    <s v="463"/>
    <s v="Pro01"/>
    <x v="9"/>
    <s v="10"/>
    <x v="9"/>
    <n v="5093"/>
    <n v="4630"/>
    <x v="1108"/>
    <n v="9.0909090909090912E-2"/>
    <x v="3"/>
    <x v="1"/>
    <d v="2026-01-01T00:00:00"/>
    <x v="7508"/>
    <x v="5"/>
  </r>
  <r>
    <d v="2024-06-27T00:00:00"/>
    <x v="5339"/>
    <x v="4"/>
    <d v="1971-05-29T00:00:00"/>
    <s v="Mobile Payment"/>
    <s v="274"/>
    <s v="Pro08"/>
    <x v="7"/>
    <s v="5"/>
    <x v="7"/>
    <n v="1918"/>
    <n v="1370"/>
    <x v="1039"/>
    <n v="0.2857142857142857"/>
    <x v="4"/>
    <x v="1"/>
    <d v="2026-01-01T00:00:00"/>
    <x v="3566"/>
    <x v="3"/>
  </r>
  <r>
    <d v="2024-04-19T00:00:00"/>
    <x v="4594"/>
    <x v="6"/>
    <d v="1956-06-09T00:00:00"/>
    <s v="Debit Card"/>
    <s v="300"/>
    <s v="Pro01"/>
    <x v="9"/>
    <s v="10"/>
    <x v="9"/>
    <n v="3300"/>
    <n v="3000"/>
    <x v="525"/>
    <n v="9.0909090909090912E-2"/>
    <x v="5"/>
    <x v="1"/>
    <d v="2026-01-01T00:00:00"/>
    <x v="6563"/>
    <x v="1"/>
  </r>
  <r>
    <d v="2024-02-12T00:00:00"/>
    <x v="8665"/>
    <x v="7"/>
    <d v="1972-06-26T00:00:00"/>
    <s v="Credit Card"/>
    <s v="240"/>
    <s v="Pro02"/>
    <x v="0"/>
    <s v="18"/>
    <x v="0"/>
    <n v="5280"/>
    <n v="4320"/>
    <x v="376"/>
    <n v="0.18181818181818182"/>
    <x v="4"/>
    <x v="1"/>
    <d v="2026-01-01T00:00:00"/>
    <x v="7509"/>
    <x v="3"/>
  </r>
  <r>
    <d v="2024-03-19T00:00:00"/>
    <x v="3959"/>
    <x v="6"/>
    <d v="1959-06-07T00:00:00"/>
    <s v="Credit Card"/>
    <s v="23"/>
    <s v="Pro04"/>
    <x v="2"/>
    <s v="10"/>
    <x v="2"/>
    <n v="322"/>
    <n v="230"/>
    <x v="736"/>
    <n v="0.2857142857142857"/>
    <x v="0"/>
    <x v="1"/>
    <d v="2026-01-01T00:00:00"/>
    <x v="938"/>
    <x v="0"/>
  </r>
  <r>
    <d v="2024-07-04T00:00:00"/>
    <x v="8592"/>
    <x v="9"/>
    <d v="1949-05-05T00:00:00"/>
    <s v="Cash"/>
    <s v="455"/>
    <s v="Pro04"/>
    <x v="2"/>
    <s v="10"/>
    <x v="2"/>
    <n v="6370"/>
    <n v="4550"/>
    <x v="750"/>
    <n v="0.2857142857142857"/>
    <x v="3"/>
    <x v="1"/>
    <d v="2026-01-01T00:00:00"/>
    <x v="7510"/>
    <x v="1"/>
  </r>
  <r>
    <d v="2024-02-02T00:00:00"/>
    <x v="7648"/>
    <x v="4"/>
    <d v="2005-08-30T00:00:00"/>
    <s v="Mobile Payment"/>
    <s v="19"/>
    <s v="Pro05"/>
    <x v="1"/>
    <s v="14"/>
    <x v="1"/>
    <n v="532"/>
    <n v="266"/>
    <x v="842"/>
    <n v="0.5"/>
    <x v="2"/>
    <x v="1"/>
    <d v="2026-01-01T00:00:00"/>
    <x v="6746"/>
    <x v="5"/>
  </r>
  <r>
    <d v="2024-03-15T00:00:00"/>
    <x v="6249"/>
    <x v="2"/>
    <d v="1969-08-06T00:00:00"/>
    <s v="Debit Card"/>
    <s v="37"/>
    <s v="Pro02"/>
    <x v="0"/>
    <s v="18"/>
    <x v="0"/>
    <n v="814"/>
    <n v="666"/>
    <x v="708"/>
    <n v="0.18181818181818182"/>
    <x v="5"/>
    <x v="1"/>
    <d v="2026-01-01T00:00:00"/>
    <x v="7293"/>
    <x v="3"/>
  </r>
  <r>
    <d v="2024-06-22T00:00:00"/>
    <x v="5976"/>
    <x v="5"/>
    <d v="1981-05-04T00:00:00"/>
    <s v="Cash"/>
    <s v="229"/>
    <s v="Pro10"/>
    <x v="5"/>
    <s v="18"/>
    <x v="5"/>
    <n v="8244"/>
    <n v="4122"/>
    <x v="1827"/>
    <n v="0.5"/>
    <x v="3"/>
    <x v="1"/>
    <d v="2026-01-01T00:00:00"/>
    <x v="7511"/>
    <x v="4"/>
  </r>
  <r>
    <d v="2024-04-03T00:00:00"/>
    <x v="7413"/>
    <x v="8"/>
    <d v="1947-05-31T00:00:00"/>
    <s v="Debit Card"/>
    <s v="111"/>
    <s v="Pro10"/>
    <x v="5"/>
    <s v="18"/>
    <x v="5"/>
    <n v="3996"/>
    <n v="1998"/>
    <x v="456"/>
    <n v="0.5"/>
    <x v="4"/>
    <x v="1"/>
    <d v="2026-01-01T00:00:00"/>
    <x v="2096"/>
    <x v="1"/>
  </r>
  <r>
    <d v="2024-05-31T00:00:00"/>
    <x v="8469"/>
    <x v="5"/>
    <d v="2000-03-18T00:00:00"/>
    <s v="Credit Card"/>
    <s v="113"/>
    <s v="Pro03"/>
    <x v="8"/>
    <s v="3"/>
    <x v="8"/>
    <n v="565"/>
    <n v="339"/>
    <x v="819"/>
    <n v="0.4"/>
    <x v="5"/>
    <x v="1"/>
    <d v="2026-01-01T00:00:00"/>
    <x v="7512"/>
    <x v="5"/>
  </r>
  <r>
    <d v="2024-03-27T00:00:00"/>
    <x v="3042"/>
    <x v="5"/>
    <d v="1954-01-15T00:00:00"/>
    <s v="Cash"/>
    <s v="443"/>
    <s v="Pro05"/>
    <x v="1"/>
    <s v="14"/>
    <x v="1"/>
    <n v="12404"/>
    <n v="6202"/>
    <x v="844"/>
    <n v="0.5"/>
    <x v="3"/>
    <x v="1"/>
    <d v="2026-01-01T00:00:00"/>
    <x v="7513"/>
    <x v="1"/>
  </r>
  <r>
    <d v="2024-02-07T00:00:00"/>
    <x v="8572"/>
    <x v="4"/>
    <d v="1977-11-10T00:00:00"/>
    <s v="Credit Card"/>
    <s v="68"/>
    <s v="Pro05"/>
    <x v="1"/>
    <s v="14"/>
    <x v="1"/>
    <n v="1904"/>
    <n v="952"/>
    <x v="335"/>
    <n v="0.5"/>
    <x v="0"/>
    <x v="1"/>
    <d v="2026-01-01T00:00:00"/>
    <x v="1837"/>
    <x v="3"/>
  </r>
  <r>
    <d v="2024-07-29T00:00:00"/>
    <x v="7551"/>
    <x v="3"/>
    <d v="1975-10-08T00:00:00"/>
    <s v="Credit Card"/>
    <s v="251"/>
    <s v="Pro03"/>
    <x v="8"/>
    <s v="3"/>
    <x v="8"/>
    <n v="1255"/>
    <n v="753"/>
    <x v="975"/>
    <n v="0.4"/>
    <x v="3"/>
    <x v="1"/>
    <d v="2026-01-01T00:00:00"/>
    <x v="7514"/>
    <x v="3"/>
  </r>
  <r>
    <d v="2024-04-24T00:00:00"/>
    <x v="8849"/>
    <x v="6"/>
    <d v="1997-12-12T00:00:00"/>
    <s v="Mobile Payment"/>
    <s v="376"/>
    <s v="Pro10"/>
    <x v="5"/>
    <s v="18"/>
    <x v="5"/>
    <n v="13536"/>
    <n v="6768"/>
    <x v="320"/>
    <n v="0.5"/>
    <x v="2"/>
    <x v="1"/>
    <d v="2026-01-01T00:00:00"/>
    <x v="7515"/>
    <x v="2"/>
  </r>
  <r>
    <d v="2024-02-17T00:00:00"/>
    <x v="8463"/>
    <x v="1"/>
    <d v="1978-08-06T00:00:00"/>
    <s v="Credit Card"/>
    <s v="41"/>
    <s v="Pro10"/>
    <x v="5"/>
    <s v="18"/>
    <x v="5"/>
    <n v="1476"/>
    <n v="738"/>
    <x v="1227"/>
    <n v="0.5"/>
    <x v="5"/>
    <x v="1"/>
    <d v="2026-01-01T00:00:00"/>
    <x v="7516"/>
    <x v="4"/>
  </r>
  <r>
    <d v="2024-07-17T00:00:00"/>
    <x v="6924"/>
    <x v="3"/>
    <d v="1946-06-22T00:00:00"/>
    <s v="Debit Card"/>
    <s v="476"/>
    <s v="Pro09"/>
    <x v="3"/>
    <s v="10"/>
    <x v="3"/>
    <n v="21420"/>
    <n v="4760"/>
    <x v="1506"/>
    <n v="0.77777777777777779"/>
    <x v="4"/>
    <x v="1"/>
    <d v="2026-01-01T00:00:00"/>
    <x v="7517"/>
    <x v="1"/>
  </r>
  <r>
    <d v="2024-03-01T00:00:00"/>
    <x v="7240"/>
    <x v="1"/>
    <d v="1991-09-26T00:00:00"/>
    <s v="Mobile Payment"/>
    <s v="164"/>
    <s v="Pro06"/>
    <x v="6"/>
    <s v="7"/>
    <x v="6"/>
    <n v="1476"/>
    <n v="1148"/>
    <x v="222"/>
    <n v="0.22222222222222221"/>
    <x v="2"/>
    <x v="1"/>
    <d v="2026-01-01T00:00:00"/>
    <x v="7518"/>
    <x v="2"/>
  </r>
  <r>
    <d v="2024-03-22T00:00:00"/>
    <x v="7225"/>
    <x v="2"/>
    <d v="1959-02-21T00:00:00"/>
    <s v="Mobile Payment"/>
    <s v="214"/>
    <s v="Pro06"/>
    <x v="6"/>
    <s v="7"/>
    <x v="6"/>
    <n v="1926"/>
    <n v="1498"/>
    <x v="289"/>
    <n v="0.22222222222222221"/>
    <x v="5"/>
    <x v="1"/>
    <d v="2026-01-01T00:00:00"/>
    <x v="7519"/>
    <x v="0"/>
  </r>
  <r>
    <d v="2024-05-09T00:00:00"/>
    <x v="7184"/>
    <x v="3"/>
    <d v="1981-04-12T00:00:00"/>
    <s v="Cash"/>
    <s v="347"/>
    <s v="Pro06"/>
    <x v="6"/>
    <s v="7"/>
    <x v="6"/>
    <n v="3123"/>
    <n v="2429"/>
    <x v="1099"/>
    <n v="0.22222222222222221"/>
    <x v="3"/>
    <x v="1"/>
    <d v="2026-01-01T00:00:00"/>
    <x v="7520"/>
    <x v="4"/>
  </r>
  <r>
    <d v="2024-07-11T00:00:00"/>
    <x v="4549"/>
    <x v="1"/>
    <d v="1983-06-11T00:00:00"/>
    <s v="Credit Card"/>
    <s v="244"/>
    <s v="Pro06"/>
    <x v="6"/>
    <s v="7"/>
    <x v="6"/>
    <n v="2196"/>
    <n v="1708"/>
    <x v="441"/>
    <n v="0.22222222222222221"/>
    <x v="4"/>
    <x v="1"/>
    <d v="2026-01-01T00:00:00"/>
    <x v="3573"/>
    <x v="4"/>
  </r>
  <r>
    <d v="2024-01-30T00:00:00"/>
    <x v="3721"/>
    <x v="5"/>
    <d v="1995-11-22T00:00:00"/>
    <s v="Credit Card"/>
    <s v="228"/>
    <s v="Pro04"/>
    <x v="2"/>
    <s v="10"/>
    <x v="2"/>
    <n v="3192"/>
    <n v="2280"/>
    <x v="556"/>
    <n v="0.2857142857142857"/>
    <x v="4"/>
    <x v="1"/>
    <d v="2026-01-01T00:00:00"/>
    <x v="7521"/>
    <x v="2"/>
  </r>
  <r>
    <d v="2024-03-31T00:00:00"/>
    <x v="6024"/>
    <x v="2"/>
    <d v="1973-06-15T00:00:00"/>
    <s v="Credit Card"/>
    <s v="80"/>
    <s v="Pro04"/>
    <x v="2"/>
    <s v="10"/>
    <x v="2"/>
    <n v="1120"/>
    <n v="800"/>
    <x v="412"/>
    <n v="0.2857142857142857"/>
    <x v="0"/>
    <x v="1"/>
    <d v="2026-01-01T00:00:00"/>
    <x v="7522"/>
    <x v="3"/>
  </r>
  <r>
    <d v="2024-06-09T00:00:00"/>
    <x v="423"/>
    <x v="0"/>
    <d v="1982-06-05T00:00:00"/>
    <s v="Mobile Payment"/>
    <s v="313"/>
    <s v="Pro05"/>
    <x v="1"/>
    <s v="14"/>
    <x v="1"/>
    <n v="8764"/>
    <n v="4382"/>
    <x v="1606"/>
    <n v="0.5"/>
    <x v="3"/>
    <x v="1"/>
    <d v="2026-01-01T00:00:00"/>
    <x v="7523"/>
    <x v="4"/>
  </r>
  <r>
    <d v="2024-05-03T00:00:00"/>
    <x v="4919"/>
    <x v="7"/>
    <d v="1999-01-16T00:00:00"/>
    <s v="Credit Card"/>
    <s v="162"/>
    <s v="Pro06"/>
    <x v="6"/>
    <s v="7"/>
    <x v="6"/>
    <n v="1458"/>
    <n v="1134"/>
    <x v="114"/>
    <n v="0.22222222222222221"/>
    <x v="2"/>
    <x v="2"/>
    <d v="2026-01-01T00:00:00"/>
    <x v="7524"/>
    <x v="5"/>
  </r>
  <r>
    <d v="2024-03-25T00:00:00"/>
    <x v="4606"/>
    <x v="5"/>
    <d v="1982-05-23T00:00:00"/>
    <s v="Credit Card"/>
    <s v="359"/>
    <s v="Pro02"/>
    <x v="0"/>
    <s v="18"/>
    <x v="0"/>
    <n v="7898"/>
    <n v="6462"/>
    <x v="53"/>
    <n v="0.18181818181818182"/>
    <x v="3"/>
    <x v="1"/>
    <d v="2026-01-01T00:00:00"/>
    <x v="7525"/>
    <x v="4"/>
  </r>
  <r>
    <d v="2024-05-02T00:00:00"/>
    <x v="213"/>
    <x v="2"/>
    <d v="1963-10-18T00:00:00"/>
    <s v="Mobile Payment"/>
    <s v="460"/>
    <s v="Pro09"/>
    <x v="3"/>
    <s v="10"/>
    <x v="3"/>
    <n v="20700"/>
    <n v="4600"/>
    <x v="457"/>
    <n v="0.77777777777777779"/>
    <x v="4"/>
    <x v="1"/>
    <d v="2026-01-01T00:00:00"/>
    <x v="6306"/>
    <x v="0"/>
  </r>
  <r>
    <d v="2024-07-09T00:00:00"/>
    <x v="1219"/>
    <x v="9"/>
    <d v="1980-07-04T00:00:00"/>
    <s v="Credit Card"/>
    <s v="209"/>
    <s v="Pro08"/>
    <x v="7"/>
    <s v="5"/>
    <x v="7"/>
    <n v="1463"/>
    <n v="1045"/>
    <x v="186"/>
    <n v="0.2857142857142857"/>
    <x v="5"/>
    <x v="1"/>
    <d v="2026-01-01T00:00:00"/>
    <x v="7526"/>
    <x v="4"/>
  </r>
  <r>
    <d v="2024-02-24T00:00:00"/>
    <x v="6255"/>
    <x v="4"/>
    <d v="1995-09-07T00:00:00"/>
    <s v="Mobile Payment"/>
    <s v="226"/>
    <s v="Pro09"/>
    <x v="3"/>
    <s v="10"/>
    <x v="3"/>
    <n v="10170"/>
    <n v="2260"/>
    <x v="206"/>
    <n v="0.77777777777777779"/>
    <x v="3"/>
    <x v="1"/>
    <d v="2026-01-01T00:00:00"/>
    <x v="5017"/>
    <x v="2"/>
  </r>
  <r>
    <d v="2024-05-06T00:00:00"/>
    <x v="446"/>
    <x v="1"/>
    <d v="1947-06-30T00:00:00"/>
    <s v="Debit Card"/>
    <s v="51"/>
    <s v="Pro06"/>
    <x v="6"/>
    <s v="7"/>
    <x v="6"/>
    <n v="459"/>
    <n v="357"/>
    <x v="796"/>
    <n v="0.22222222222222221"/>
    <x v="4"/>
    <x v="1"/>
    <d v="2026-01-01T00:00:00"/>
    <x v="7527"/>
    <x v="1"/>
  </r>
  <r>
    <d v="2024-01-30T00:00:00"/>
    <x v="7023"/>
    <x v="8"/>
    <d v="1948-03-03T00:00:00"/>
    <s v="Debit Card"/>
    <s v="461"/>
    <s v="Pro03"/>
    <x v="8"/>
    <s v="3"/>
    <x v="8"/>
    <n v="2305"/>
    <n v="1383"/>
    <x v="462"/>
    <n v="0.4"/>
    <x v="0"/>
    <x v="1"/>
    <d v="2026-01-01T00:00:00"/>
    <x v="3389"/>
    <x v="1"/>
  </r>
  <r>
    <d v="2024-02-27T00:00:00"/>
    <x v="254"/>
    <x v="8"/>
    <d v="1947-06-15T00:00:00"/>
    <s v="Cash"/>
    <s v="276"/>
    <s v="Pro02"/>
    <x v="0"/>
    <s v="18"/>
    <x v="0"/>
    <n v="6072"/>
    <n v="4968"/>
    <x v="157"/>
    <n v="0.18181818181818182"/>
    <x v="3"/>
    <x v="1"/>
    <d v="2026-01-01T00:00:00"/>
    <x v="6336"/>
    <x v="1"/>
  </r>
  <r>
    <d v="2024-07-27T00:00:00"/>
    <x v="7670"/>
    <x v="1"/>
    <d v="1980-09-28T00:00:00"/>
    <s v="Mobile Payment"/>
    <s v="337"/>
    <s v="Pro09"/>
    <x v="3"/>
    <s v="10"/>
    <x v="3"/>
    <n v="15165"/>
    <n v="3370"/>
    <x v="1751"/>
    <n v="0.77777777777777779"/>
    <x v="2"/>
    <x v="1"/>
    <d v="2026-01-01T00:00:00"/>
    <x v="7528"/>
    <x v="4"/>
  </r>
  <r>
    <d v="2024-04-28T00:00:00"/>
    <x v="3840"/>
    <x v="3"/>
    <d v="1986-04-18T00:00:00"/>
    <s v="Mobile Payment"/>
    <s v="364"/>
    <s v="Pro05"/>
    <x v="1"/>
    <s v="14"/>
    <x v="1"/>
    <n v="10192"/>
    <n v="5096"/>
    <x v="407"/>
    <n v="0.5"/>
    <x v="5"/>
    <x v="1"/>
    <d v="2026-01-01T00:00:00"/>
    <x v="7529"/>
    <x v="4"/>
  </r>
  <r>
    <d v="2024-02-08T00:00:00"/>
    <x v="3556"/>
    <x v="8"/>
    <d v="1976-03-01T00:00:00"/>
    <s v="Mobile Payment"/>
    <s v="112"/>
    <s v="Pro10"/>
    <x v="5"/>
    <s v="18"/>
    <x v="5"/>
    <n v="4032"/>
    <n v="2016"/>
    <x v="1416"/>
    <n v="0.5"/>
    <x v="3"/>
    <x v="1"/>
    <d v="2026-01-01T00:00:00"/>
    <x v="7530"/>
    <x v="3"/>
  </r>
  <r>
    <d v="2024-04-14T00:00:00"/>
    <x v="8112"/>
    <x v="0"/>
    <d v="1948-06-23T00:00:00"/>
    <s v="Credit Card"/>
    <s v="59"/>
    <s v="Pro10"/>
    <x v="5"/>
    <s v="18"/>
    <x v="5"/>
    <n v="2124"/>
    <n v="1062"/>
    <x v="804"/>
    <n v="0.5"/>
    <x v="4"/>
    <x v="1"/>
    <d v="2026-01-01T00:00:00"/>
    <x v="7531"/>
    <x v="1"/>
  </r>
  <r>
    <d v="2024-07-15T00:00:00"/>
    <x v="7820"/>
    <x v="1"/>
    <d v="1951-10-24T00:00:00"/>
    <s v="Mobile Payment"/>
    <s v="109"/>
    <s v="Pro05"/>
    <x v="1"/>
    <s v="14"/>
    <x v="1"/>
    <n v="3052"/>
    <n v="1526"/>
    <x v="325"/>
    <n v="0.5"/>
    <x v="5"/>
    <x v="1"/>
    <d v="2026-01-01T00:00:00"/>
    <x v="7532"/>
    <x v="1"/>
  </r>
  <r>
    <d v="2024-03-06T00:00:00"/>
    <x v="1591"/>
    <x v="5"/>
    <d v="1989-03-24T00:00:00"/>
    <s v="Cash"/>
    <s v="22"/>
    <s v="Pro03"/>
    <x v="8"/>
    <s v="3"/>
    <x v="8"/>
    <n v="110"/>
    <n v="66"/>
    <x v="288"/>
    <n v="0.4"/>
    <x v="3"/>
    <x v="1"/>
    <d v="2026-01-01T00:00:00"/>
    <x v="4916"/>
    <x v="2"/>
  </r>
  <r>
    <d v="2024-01-20T00:00:00"/>
    <x v="2098"/>
    <x v="3"/>
    <d v="1988-12-22T00:00:00"/>
    <s v="Credit Card"/>
    <s v="381"/>
    <s v="Pro08"/>
    <x v="7"/>
    <s v="5"/>
    <x v="7"/>
    <n v="2667"/>
    <n v="1905"/>
    <x v="684"/>
    <n v="0.2857142857142857"/>
    <x v="4"/>
    <x v="2"/>
    <d v="2026-01-01T00:00:00"/>
    <x v="7533"/>
    <x v="2"/>
  </r>
  <r>
    <d v="2024-05-08T00:00:00"/>
    <x v="6323"/>
    <x v="3"/>
    <d v="1947-08-20T00:00:00"/>
    <s v="Credit Card"/>
    <s v="268"/>
    <s v="Pro03"/>
    <x v="8"/>
    <s v="3"/>
    <x v="8"/>
    <n v="1340"/>
    <n v="804"/>
    <x v="1361"/>
    <n v="0.4"/>
    <x v="0"/>
    <x v="1"/>
    <d v="2026-01-01T00:00:00"/>
    <x v="7534"/>
    <x v="1"/>
  </r>
  <r>
    <d v="2024-07-20T00:00:00"/>
    <x v="8445"/>
    <x v="6"/>
    <d v="2005-03-02T00:00:00"/>
    <s v="Cash"/>
    <s v="285"/>
    <s v="Pro04"/>
    <x v="2"/>
    <s v="10"/>
    <x v="2"/>
    <n v="3990"/>
    <n v="2850"/>
    <x v="1275"/>
    <n v="0.2857142857142857"/>
    <x v="3"/>
    <x v="1"/>
    <d v="2026-01-01T00:00:00"/>
    <x v="7535"/>
    <x v="5"/>
  </r>
  <r>
    <d v="2024-01-23T00:00:00"/>
    <x v="5769"/>
    <x v="9"/>
    <d v="1944-09-21T00:00:00"/>
    <s v="Mobile Payment"/>
    <s v="447"/>
    <s v="Pro01"/>
    <x v="9"/>
    <s v="10"/>
    <x v="9"/>
    <n v="4917"/>
    <n v="4470"/>
    <x v="314"/>
    <n v="9.0909090909090912E-2"/>
    <x v="5"/>
    <x v="1"/>
    <d v="2026-01-01T00:00:00"/>
    <x v="5940"/>
    <x v="1"/>
  </r>
  <r>
    <d v="2024-06-04T00:00:00"/>
    <x v="3672"/>
    <x v="8"/>
    <d v="1996-12-11T00:00:00"/>
    <s v="Credit Card"/>
    <s v="78"/>
    <s v="Pro09"/>
    <x v="3"/>
    <s v="10"/>
    <x v="3"/>
    <n v="3510"/>
    <n v="780"/>
    <x v="890"/>
    <n v="0.77777777777777779"/>
    <x v="3"/>
    <x v="1"/>
    <d v="2026-01-01T00:00:00"/>
    <x v="7536"/>
    <x v="2"/>
  </r>
  <r>
    <d v="2024-02-13T00:00:00"/>
    <x v="6520"/>
    <x v="5"/>
    <d v="1979-01-11T00:00:00"/>
    <s v="Mobile Payment"/>
    <s v="188"/>
    <s v="Pro10"/>
    <x v="5"/>
    <s v="18"/>
    <x v="5"/>
    <n v="6768"/>
    <n v="3384"/>
    <x v="1617"/>
    <n v="0.5"/>
    <x v="4"/>
    <x v="1"/>
    <d v="2026-01-01T00:00:00"/>
    <x v="2930"/>
    <x v="4"/>
  </r>
  <r>
    <d v="2024-07-27T00:00:00"/>
    <x v="8989"/>
    <x v="1"/>
    <d v="1964-03-11T00:00:00"/>
    <s v="Debit Card"/>
    <s v="85"/>
    <s v="Pro07"/>
    <x v="4"/>
    <s v="19"/>
    <x v="4"/>
    <n v="1955"/>
    <n v="1615"/>
    <x v="229"/>
    <n v="0.17391304347826086"/>
    <x v="2"/>
    <x v="1"/>
    <d v="2026-01-01T00:00:00"/>
    <x v="7537"/>
    <x v="0"/>
  </r>
  <r>
    <d v="2024-07-25T00:00:00"/>
    <x v="141"/>
    <x v="4"/>
    <d v="1950-12-24T00:00:00"/>
    <s v="Debit Card"/>
    <s v="464"/>
    <s v="Pro07"/>
    <x v="4"/>
    <s v="19"/>
    <x v="4"/>
    <n v="10672"/>
    <n v="8816"/>
    <x v="434"/>
    <n v="0.17391304347826086"/>
    <x v="5"/>
    <x v="1"/>
    <d v="2026-01-01T00:00:00"/>
    <x v="7538"/>
    <x v="1"/>
  </r>
  <r>
    <d v="2024-07-11T00:00:00"/>
    <x v="2723"/>
    <x v="6"/>
    <d v="1996-12-16T00:00:00"/>
    <s v="Cash"/>
    <s v="199"/>
    <s v="Pro08"/>
    <x v="7"/>
    <s v="5"/>
    <x v="7"/>
    <n v="1393"/>
    <n v="995"/>
    <x v="1014"/>
    <n v="0.2857142857142857"/>
    <x v="3"/>
    <x v="1"/>
    <d v="2026-01-01T00:00:00"/>
    <x v="7539"/>
    <x v="2"/>
  </r>
  <r>
    <d v="2024-05-12T00:00:00"/>
    <x v="7520"/>
    <x v="7"/>
    <d v="1981-10-11T00:00:00"/>
    <s v="Debit Card"/>
    <s v="196"/>
    <s v="Pro01"/>
    <x v="9"/>
    <s v="10"/>
    <x v="9"/>
    <n v="2156"/>
    <n v="1960"/>
    <x v="630"/>
    <n v="9.0909090909090912E-2"/>
    <x v="4"/>
    <x v="1"/>
    <d v="2026-01-01T00:00:00"/>
    <x v="7540"/>
    <x v="4"/>
  </r>
  <r>
    <d v="2024-06-09T00:00:00"/>
    <x v="734"/>
    <x v="0"/>
    <d v="1997-06-12T00:00:00"/>
    <s v="Mobile Payment"/>
    <s v="463"/>
    <s v="Pro06"/>
    <x v="6"/>
    <s v="7"/>
    <x v="6"/>
    <n v="4167"/>
    <n v="3241"/>
    <x v="86"/>
    <n v="0.22222222222222221"/>
    <x v="4"/>
    <x v="1"/>
    <d v="2026-01-01T00:00:00"/>
    <x v="68"/>
    <x v="2"/>
  </r>
  <r>
    <d v="2024-07-25T00:00:00"/>
    <x v="3564"/>
    <x v="6"/>
    <d v="2004-07-28T00:00:00"/>
    <s v="Debit Card"/>
    <s v="457"/>
    <s v="Pro07"/>
    <x v="4"/>
    <s v="19"/>
    <x v="4"/>
    <n v="10511"/>
    <n v="8683"/>
    <x v="1356"/>
    <n v="0.17391304347826086"/>
    <x v="3"/>
    <x v="1"/>
    <d v="2026-01-01T00:00:00"/>
    <x v="7541"/>
    <x v="5"/>
  </r>
  <r>
    <d v="2024-03-19T00:00:00"/>
    <x v="5109"/>
    <x v="8"/>
    <d v="1972-12-25T00:00:00"/>
    <s v="Credit Card"/>
    <s v="160"/>
    <s v="Pro01"/>
    <x v="9"/>
    <s v="10"/>
    <x v="9"/>
    <n v="1760"/>
    <n v="1600"/>
    <x v="304"/>
    <n v="9.0909090909090912E-2"/>
    <x v="2"/>
    <x v="1"/>
    <d v="2026-01-01T00:00:00"/>
    <x v="7542"/>
    <x v="3"/>
  </r>
  <r>
    <d v="2024-01-28T00:00:00"/>
    <x v="3716"/>
    <x v="0"/>
    <d v="1973-08-10T00:00:00"/>
    <s v="Cash"/>
    <s v="81"/>
    <s v="Pro02"/>
    <x v="0"/>
    <s v="18"/>
    <x v="0"/>
    <n v="1782"/>
    <n v="1458"/>
    <x v="114"/>
    <n v="0.18181818181818182"/>
    <x v="5"/>
    <x v="1"/>
    <d v="2026-01-01T00:00:00"/>
    <x v="1780"/>
    <x v="3"/>
  </r>
  <r>
    <d v="2024-02-01T00:00:00"/>
    <x v="2708"/>
    <x v="4"/>
    <d v="1977-07-04T00:00:00"/>
    <s v="Cash"/>
    <s v="120"/>
    <s v="Pro03"/>
    <x v="8"/>
    <s v="3"/>
    <x v="8"/>
    <n v="600"/>
    <n v="360"/>
    <x v="909"/>
    <n v="0.4"/>
    <x v="3"/>
    <x v="1"/>
    <d v="2026-01-01T00:00:00"/>
    <x v="1220"/>
    <x v="3"/>
  </r>
  <r>
    <d v="2024-04-07T00:00:00"/>
    <x v="7338"/>
    <x v="4"/>
    <d v="1950-04-13T00:00:00"/>
    <s v="Debit Card"/>
    <s v="342"/>
    <s v="Pro03"/>
    <x v="8"/>
    <s v="3"/>
    <x v="8"/>
    <n v="1710"/>
    <n v="1026"/>
    <x v="286"/>
    <n v="0.4"/>
    <x v="4"/>
    <x v="1"/>
    <d v="2026-01-01T00:00:00"/>
    <x v="7543"/>
    <x v="1"/>
  </r>
  <r>
    <d v="2024-05-16T00:00:00"/>
    <x v="2860"/>
    <x v="1"/>
    <d v="2005-05-30T00:00:00"/>
    <s v="Mobile Payment"/>
    <s v="190"/>
    <s v="Pro07"/>
    <x v="4"/>
    <s v="19"/>
    <x v="4"/>
    <n v="4370"/>
    <n v="3610"/>
    <x v="126"/>
    <n v="0.17391304347826086"/>
    <x v="2"/>
    <x v="1"/>
    <d v="2026-01-01T00:00:00"/>
    <x v="7544"/>
    <x v="5"/>
  </r>
  <r>
    <d v="2024-06-29T00:00:00"/>
    <x v="5366"/>
    <x v="8"/>
    <d v="1947-04-09T00:00:00"/>
    <s v="Credit Card"/>
    <s v="491"/>
    <s v="Pro08"/>
    <x v="7"/>
    <s v="5"/>
    <x v="7"/>
    <n v="3437"/>
    <n v="2455"/>
    <x v="506"/>
    <n v="0.2857142857142857"/>
    <x v="5"/>
    <x v="1"/>
    <d v="2026-01-01T00:00:00"/>
    <x v="7545"/>
    <x v="1"/>
  </r>
  <r>
    <d v="2024-07-08T00:00:00"/>
    <x v="5069"/>
    <x v="4"/>
    <d v="1992-04-04T00:00:00"/>
    <s v="Credit Card"/>
    <s v="95"/>
    <s v="Pro07"/>
    <x v="4"/>
    <s v="19"/>
    <x v="4"/>
    <n v="2185"/>
    <n v="1805"/>
    <x v="764"/>
    <n v="0.17391304347826086"/>
    <x v="4"/>
    <x v="1"/>
    <d v="2026-01-01T00:00:00"/>
    <x v="2442"/>
    <x v="2"/>
  </r>
  <r>
    <d v="2024-03-16T00:00:00"/>
    <x v="8050"/>
    <x v="9"/>
    <d v="1972-08-27T00:00:00"/>
    <s v="Debit Card"/>
    <s v="191"/>
    <s v="Pro06"/>
    <x v="6"/>
    <s v="7"/>
    <x v="6"/>
    <n v="1719"/>
    <n v="1337"/>
    <x v="470"/>
    <n v="0.22222222222222221"/>
    <x v="4"/>
    <x v="1"/>
    <d v="2026-01-01T00:00:00"/>
    <x v="7546"/>
    <x v="3"/>
  </r>
  <r>
    <d v="2024-01-29T00:00:00"/>
    <x v="5084"/>
    <x v="4"/>
    <d v="1953-08-03T00:00:00"/>
    <s v="Debit Card"/>
    <s v="92"/>
    <s v="Pro03"/>
    <x v="8"/>
    <s v="3"/>
    <x v="8"/>
    <n v="460"/>
    <n v="276"/>
    <x v="27"/>
    <n v="0.4"/>
    <x v="0"/>
    <x v="1"/>
    <d v="2026-01-01T00:00:00"/>
    <x v="5951"/>
    <x v="1"/>
  </r>
  <r>
    <d v="2024-07-19T00:00:00"/>
    <x v="4218"/>
    <x v="9"/>
    <d v="1978-04-05T00:00:00"/>
    <s v="Cash"/>
    <s v="17"/>
    <s v="Pro06"/>
    <x v="6"/>
    <s v="7"/>
    <x v="6"/>
    <n v="153"/>
    <n v="119"/>
    <x v="1132"/>
    <n v="0.22222222222222221"/>
    <x v="3"/>
    <x v="1"/>
    <d v="2026-01-01T00:00:00"/>
    <x v="7547"/>
    <x v="4"/>
  </r>
  <r>
    <d v="2024-04-30T00:00:00"/>
    <x v="6061"/>
    <x v="6"/>
    <d v="1959-04-27T00:00:00"/>
    <s v="Mobile Payment"/>
    <s v="319"/>
    <s v="Pro04"/>
    <x v="2"/>
    <s v="10"/>
    <x v="2"/>
    <n v="4466"/>
    <n v="3190"/>
    <x v="184"/>
    <n v="0.2857142857142857"/>
    <x v="2"/>
    <x v="1"/>
    <d v="2026-01-01T00:00:00"/>
    <x v="7548"/>
    <x v="0"/>
  </r>
  <r>
    <d v="2024-01-17T00:00:00"/>
    <x v="7601"/>
    <x v="0"/>
    <d v="2002-10-01T00:00:00"/>
    <s v="Mobile Payment"/>
    <s v="454"/>
    <s v="Pro06"/>
    <x v="6"/>
    <s v="7"/>
    <x v="6"/>
    <n v="4086"/>
    <n v="3178"/>
    <x v="1135"/>
    <n v="0.22222222222222221"/>
    <x v="5"/>
    <x v="1"/>
    <d v="2026-01-01T00:00:00"/>
    <x v="5087"/>
    <x v="5"/>
  </r>
  <r>
    <d v="2024-03-27T00:00:00"/>
    <x v="4941"/>
    <x v="8"/>
    <d v="1991-01-18T00:00:00"/>
    <s v="Cash"/>
    <s v="62"/>
    <s v="Pro06"/>
    <x v="6"/>
    <s v="7"/>
    <x v="6"/>
    <n v="558"/>
    <n v="434"/>
    <x v="173"/>
    <n v="0.22222222222222221"/>
    <x v="4"/>
    <x v="1"/>
    <d v="2026-01-01T00:00:00"/>
    <x v="7549"/>
    <x v="2"/>
  </r>
  <r>
    <d v="2024-05-22T00:00:00"/>
    <x v="3750"/>
    <x v="1"/>
    <d v="1993-01-14T00:00:00"/>
    <s v="Mobile Payment"/>
    <s v="348"/>
    <s v="Pro05"/>
    <x v="1"/>
    <s v="14"/>
    <x v="1"/>
    <n v="9744"/>
    <n v="4872"/>
    <x v="143"/>
    <n v="0.5"/>
    <x v="2"/>
    <x v="1"/>
    <d v="2026-01-01T00:00:00"/>
    <x v="7550"/>
    <x v="2"/>
  </r>
  <r>
    <d v="2024-02-17T00:00:00"/>
    <x v="8912"/>
    <x v="9"/>
    <d v="1954-01-20T00:00:00"/>
    <s v="Credit Card"/>
    <s v="88"/>
    <s v="Pro05"/>
    <x v="1"/>
    <s v="14"/>
    <x v="1"/>
    <n v="2464"/>
    <n v="1232"/>
    <x v="1445"/>
    <n v="0.5"/>
    <x v="5"/>
    <x v="1"/>
    <d v="2026-01-01T00:00:00"/>
    <x v="5258"/>
    <x v="1"/>
  </r>
  <r>
    <d v="2024-03-09T00:00:00"/>
    <x v="4814"/>
    <x v="2"/>
    <d v="1972-01-12T00:00:00"/>
    <s v="Cash"/>
    <s v="294"/>
    <s v="Pro08"/>
    <x v="7"/>
    <s v="5"/>
    <x v="7"/>
    <n v="2058"/>
    <n v="1470"/>
    <x v="707"/>
    <n v="0.2857142857142857"/>
    <x v="3"/>
    <x v="1"/>
    <d v="2026-01-01T00:00:00"/>
    <x v="7551"/>
    <x v="3"/>
  </r>
  <r>
    <d v="2024-04-03T00:00:00"/>
    <x v="6788"/>
    <x v="9"/>
    <d v="1983-04-20T00:00:00"/>
    <s v="Debit Card"/>
    <s v="46"/>
    <s v="Pro05"/>
    <x v="1"/>
    <s v="14"/>
    <x v="1"/>
    <n v="1288"/>
    <n v="644"/>
    <x v="664"/>
    <n v="0.5"/>
    <x v="4"/>
    <x v="1"/>
    <d v="2026-01-01T00:00:00"/>
    <x v="5845"/>
    <x v="4"/>
  </r>
  <r>
    <d v="2024-02-19T00:00:00"/>
    <x v="5321"/>
    <x v="8"/>
    <d v="1966-07-12T00:00:00"/>
    <s v="Debit Card"/>
    <s v="233"/>
    <s v="Pro08"/>
    <x v="7"/>
    <s v="5"/>
    <x v="7"/>
    <n v="1631"/>
    <n v="1165"/>
    <x v="112"/>
    <n v="0.2857142857142857"/>
    <x v="4"/>
    <x v="1"/>
    <d v="2026-01-01T00:00:00"/>
    <x v="84"/>
    <x v="0"/>
  </r>
  <r>
    <d v="2024-02-10T00:00:00"/>
    <x v="3328"/>
    <x v="5"/>
    <d v="1953-12-04T00:00:00"/>
    <s v="Mobile Payment"/>
    <s v="437"/>
    <s v="Pro06"/>
    <x v="6"/>
    <s v="7"/>
    <x v="6"/>
    <n v="3933"/>
    <n v="3059"/>
    <x v="668"/>
    <n v="0.22222222222222221"/>
    <x v="3"/>
    <x v="1"/>
    <d v="2026-01-01T00:00:00"/>
    <x v="7552"/>
    <x v="1"/>
  </r>
  <r>
    <d v="2024-06-03T00:00:00"/>
    <x v="2513"/>
    <x v="0"/>
    <d v="1979-02-02T00:00:00"/>
    <s v="Credit Card"/>
    <s v="485"/>
    <s v="Pro08"/>
    <x v="7"/>
    <s v="5"/>
    <x v="7"/>
    <n v="3395"/>
    <n v="2425"/>
    <x v="888"/>
    <n v="0.2857142857142857"/>
    <x v="2"/>
    <x v="1"/>
    <d v="2026-01-01T00:00:00"/>
    <x v="3957"/>
    <x v="4"/>
  </r>
  <r>
    <d v="2024-07-22T00:00:00"/>
    <x v="7488"/>
    <x v="0"/>
    <d v="1984-06-06T00:00:00"/>
    <s v="Debit Card"/>
    <s v="221"/>
    <s v="Pro03"/>
    <x v="8"/>
    <s v="3"/>
    <x v="8"/>
    <n v="1105"/>
    <n v="663"/>
    <x v="769"/>
    <n v="0.4"/>
    <x v="5"/>
    <x v="1"/>
    <d v="2026-01-01T00:00:00"/>
    <x v="4714"/>
    <x v="4"/>
  </r>
  <r>
    <d v="2024-07-26T00:00:00"/>
    <x v="2807"/>
    <x v="2"/>
    <d v="1979-04-14T00:00:00"/>
    <s v="Mobile Payment"/>
    <s v="217"/>
    <s v="Pro05"/>
    <x v="1"/>
    <s v="14"/>
    <x v="1"/>
    <n v="6076"/>
    <n v="3038"/>
    <x v="1899"/>
    <n v="0.5"/>
    <x v="3"/>
    <x v="1"/>
    <d v="2026-01-01T00:00:00"/>
    <x v="5766"/>
    <x v="4"/>
  </r>
  <r>
    <d v="2024-01-06T00:00:00"/>
    <x v="4448"/>
    <x v="0"/>
    <d v="1955-01-16T00:00:00"/>
    <s v="Mobile Payment"/>
    <s v="433"/>
    <s v="Pro01"/>
    <x v="9"/>
    <s v="10"/>
    <x v="9"/>
    <n v="4763"/>
    <n v="4330"/>
    <x v="1685"/>
    <n v="9.0909090909090912E-2"/>
    <x v="2"/>
    <x v="1"/>
    <d v="2026-01-01T00:00:00"/>
    <x v="7553"/>
    <x v="1"/>
  </r>
  <r>
    <d v="2024-06-17T00:00:00"/>
    <x v="7625"/>
    <x v="0"/>
    <d v="1955-02-13T00:00:00"/>
    <s v="Cash"/>
    <s v="212"/>
    <s v="Pro06"/>
    <x v="6"/>
    <s v="7"/>
    <x v="6"/>
    <n v="1908"/>
    <n v="1484"/>
    <x v="629"/>
    <n v="0.22222222222222221"/>
    <x v="5"/>
    <x v="1"/>
    <d v="2026-01-01T00:00:00"/>
    <x v="7554"/>
    <x v="1"/>
  </r>
  <r>
    <d v="2024-06-24T00:00:00"/>
    <x v="6965"/>
    <x v="6"/>
    <d v="1951-01-18T00:00:00"/>
    <s v="Credit Card"/>
    <s v="146"/>
    <s v="Pro09"/>
    <x v="3"/>
    <s v="10"/>
    <x v="3"/>
    <n v="6570"/>
    <n v="1460"/>
    <x v="1659"/>
    <n v="0.77777777777777779"/>
    <x v="3"/>
    <x v="1"/>
    <d v="2026-01-01T00:00:00"/>
    <x v="7555"/>
    <x v="1"/>
  </r>
  <r>
    <d v="2024-04-08T00:00:00"/>
    <x v="8141"/>
    <x v="7"/>
    <d v="1988-02-23T00:00:00"/>
    <s v="Cash"/>
    <s v="500"/>
    <s v="Pro01"/>
    <x v="9"/>
    <s v="10"/>
    <x v="9"/>
    <n v="5500"/>
    <n v="5000"/>
    <x v="1013"/>
    <n v="9.0909090909090912E-2"/>
    <x v="4"/>
    <x v="1"/>
    <d v="2026-01-01T00:00:00"/>
    <x v="7556"/>
    <x v="2"/>
  </r>
  <r>
    <d v="2024-01-08T00:00:00"/>
    <x v="3238"/>
    <x v="2"/>
    <d v="1979-09-19T00:00:00"/>
    <s v="Credit Card"/>
    <s v="447"/>
    <s v="Pro03"/>
    <x v="8"/>
    <s v="3"/>
    <x v="8"/>
    <n v="2235"/>
    <n v="1341"/>
    <x v="852"/>
    <n v="0.4"/>
    <x v="0"/>
    <x v="1"/>
    <d v="2026-01-01T00:00:00"/>
    <x v="7557"/>
    <x v="4"/>
  </r>
  <r>
    <d v="2024-03-29T00:00:00"/>
    <x v="6711"/>
    <x v="8"/>
    <d v="1974-04-21T00:00:00"/>
    <s v="Credit Card"/>
    <s v="328"/>
    <s v="Pro04"/>
    <x v="2"/>
    <s v="10"/>
    <x v="2"/>
    <n v="4592"/>
    <n v="3280"/>
    <x v="425"/>
    <n v="0.2857142857142857"/>
    <x v="3"/>
    <x v="1"/>
    <d v="2026-01-01T00:00:00"/>
    <x v="7558"/>
    <x v="3"/>
  </r>
  <r>
    <d v="2024-06-03T00:00:00"/>
    <x v="6896"/>
    <x v="2"/>
    <d v="1955-12-14T00:00:00"/>
    <s v="Cash"/>
    <s v="377"/>
    <s v="Pro03"/>
    <x v="8"/>
    <s v="3"/>
    <x v="8"/>
    <n v="1885"/>
    <n v="1131"/>
    <x v="1147"/>
    <n v="0.4"/>
    <x v="2"/>
    <x v="1"/>
    <d v="2026-01-01T00:00:00"/>
    <x v="7559"/>
    <x v="1"/>
  </r>
  <r>
    <d v="2024-07-26T00:00:00"/>
    <x v="1409"/>
    <x v="9"/>
    <d v="1987-03-19T00:00:00"/>
    <s v="Debit Card"/>
    <s v="441"/>
    <s v="Pro06"/>
    <x v="6"/>
    <s v="7"/>
    <x v="6"/>
    <n v="3969"/>
    <n v="3087"/>
    <x v="231"/>
    <n v="0.22222222222222221"/>
    <x v="3"/>
    <x v="1"/>
    <d v="2026-01-01T00:00:00"/>
    <x v="4363"/>
    <x v="4"/>
  </r>
  <r>
    <d v="2024-03-14T00:00:00"/>
    <x v="4500"/>
    <x v="2"/>
    <d v="1960-06-13T00:00:00"/>
    <s v="Mobile Payment"/>
    <s v="118"/>
    <s v="Pro01"/>
    <x v="9"/>
    <s v="10"/>
    <x v="9"/>
    <n v="1298"/>
    <n v="1180"/>
    <x v="1471"/>
    <n v="9.0909090909090912E-2"/>
    <x v="4"/>
    <x v="1"/>
    <d v="2026-01-01T00:00:00"/>
    <x v="7560"/>
    <x v="0"/>
  </r>
  <r>
    <d v="2024-01-12T00:00:00"/>
    <x v="1990"/>
    <x v="6"/>
    <d v="1950-07-08T00:00:00"/>
    <s v="Mobile Payment"/>
    <s v="132"/>
    <s v="Pro03"/>
    <x v="8"/>
    <s v="3"/>
    <x v="8"/>
    <n v="660"/>
    <n v="396"/>
    <x v="303"/>
    <n v="0.4"/>
    <x v="5"/>
    <x v="1"/>
    <d v="2026-01-01T00:00:00"/>
    <x v="7561"/>
    <x v="1"/>
  </r>
  <r>
    <d v="2024-06-03T00:00:00"/>
    <x v="7171"/>
    <x v="5"/>
    <d v="1965-11-05T00:00:00"/>
    <s v="Credit Card"/>
    <s v="401"/>
    <s v="Pro10"/>
    <x v="5"/>
    <s v="18"/>
    <x v="5"/>
    <n v="14436"/>
    <n v="7218"/>
    <x v="1125"/>
    <n v="0.5"/>
    <x v="3"/>
    <x v="1"/>
    <d v="2026-01-01T00:00:00"/>
    <x v="3118"/>
    <x v="0"/>
  </r>
  <r>
    <d v="2024-05-10T00:00:00"/>
    <x v="2157"/>
    <x v="0"/>
    <d v="1950-11-23T00:00:00"/>
    <s v="Mobile Payment"/>
    <s v="212"/>
    <s v="Pro07"/>
    <x v="4"/>
    <s v="19"/>
    <x v="4"/>
    <n v="4876"/>
    <n v="4028"/>
    <x v="64"/>
    <n v="0.17391304347826086"/>
    <x v="4"/>
    <x v="1"/>
    <d v="2026-01-01T00:00:00"/>
    <x v="7562"/>
    <x v="1"/>
  </r>
  <r>
    <d v="2024-06-14T00:00:00"/>
    <x v="3371"/>
    <x v="1"/>
    <d v="1981-11-21T00:00:00"/>
    <s v="Credit Card"/>
    <s v="441"/>
    <s v="Pro10"/>
    <x v="5"/>
    <s v="18"/>
    <x v="5"/>
    <n v="15876"/>
    <n v="7938"/>
    <x v="1156"/>
    <n v="0.5"/>
    <x v="4"/>
    <x v="1"/>
    <d v="2026-01-01T00:00:00"/>
    <x v="174"/>
    <x v="4"/>
  </r>
  <r>
    <d v="2024-06-08T00:00:00"/>
    <x v="218"/>
    <x v="1"/>
    <d v="1970-01-04T00:00:00"/>
    <s v="Cash"/>
    <s v="284"/>
    <s v="Pro10"/>
    <x v="5"/>
    <s v="18"/>
    <x v="5"/>
    <n v="10224"/>
    <n v="5112"/>
    <x v="381"/>
    <n v="0.5"/>
    <x v="0"/>
    <x v="1"/>
    <d v="2026-01-01T00:00:00"/>
    <x v="7563"/>
    <x v="3"/>
  </r>
  <r>
    <d v="2024-06-23T00:00:00"/>
    <x v="6020"/>
    <x v="6"/>
    <d v="1949-04-20T00:00:00"/>
    <s v="Credit Card"/>
    <s v="292"/>
    <s v="Pro08"/>
    <x v="7"/>
    <s v="5"/>
    <x v="7"/>
    <n v="2044"/>
    <n v="1460"/>
    <x v="99"/>
    <n v="0.2857142857142857"/>
    <x v="3"/>
    <x v="1"/>
    <d v="2026-01-01T00:00:00"/>
    <x v="7564"/>
    <x v="1"/>
  </r>
  <r>
    <d v="2024-04-11T00:00:00"/>
    <x v="8442"/>
    <x v="5"/>
    <d v="1945-02-25T00:00:00"/>
    <s v="Debit Card"/>
    <s v="193"/>
    <s v="Pro04"/>
    <x v="2"/>
    <s v="10"/>
    <x v="2"/>
    <n v="2702"/>
    <n v="1930"/>
    <x v="300"/>
    <n v="0.2857142857142857"/>
    <x v="5"/>
    <x v="1"/>
    <d v="2026-01-01T00:00:00"/>
    <x v="5076"/>
    <x v="1"/>
  </r>
  <r>
    <d v="2024-06-11T00:00:00"/>
    <x v="4535"/>
    <x v="2"/>
    <d v="1996-04-10T00:00:00"/>
    <s v="Cash"/>
    <s v="160"/>
    <s v="Pro05"/>
    <x v="1"/>
    <s v="14"/>
    <x v="1"/>
    <n v="4480"/>
    <n v="2240"/>
    <x v="972"/>
    <n v="0.5"/>
    <x v="3"/>
    <x v="1"/>
    <d v="2026-01-01T00:00:00"/>
    <x v="7565"/>
    <x v="2"/>
  </r>
  <r>
    <d v="2024-01-31T00:00:00"/>
    <x v="1118"/>
    <x v="8"/>
    <d v="1988-03-10T00:00:00"/>
    <s v="Mobile Payment"/>
    <s v="267"/>
    <s v="Pro05"/>
    <x v="1"/>
    <s v="14"/>
    <x v="1"/>
    <n v="7476"/>
    <n v="3738"/>
    <x v="1462"/>
    <n v="0.5"/>
    <x v="4"/>
    <x v="2"/>
    <d v="2026-01-01T00:00:00"/>
    <x v="7566"/>
    <x v="2"/>
  </r>
  <r>
    <d v="2024-06-28T00:00:00"/>
    <x v="6356"/>
    <x v="0"/>
    <d v="1990-10-03T00:00:00"/>
    <s v="Mobile Payment"/>
    <s v="322"/>
    <s v="Pro10"/>
    <x v="5"/>
    <s v="18"/>
    <x v="5"/>
    <n v="11592"/>
    <n v="5796"/>
    <x v="1040"/>
    <n v="0.5"/>
    <x v="2"/>
    <x v="1"/>
    <d v="2026-01-01T00:00:00"/>
    <x v="7567"/>
    <x v="2"/>
  </r>
  <r>
    <d v="2024-02-14T00:00:00"/>
    <x v="1577"/>
    <x v="8"/>
    <d v="1993-04-09T00:00:00"/>
    <s v="Debit Card"/>
    <s v="83"/>
    <s v="Pro02"/>
    <x v="0"/>
    <s v="18"/>
    <x v="0"/>
    <n v="1826"/>
    <n v="1494"/>
    <x v="341"/>
    <n v="0.18181818181818182"/>
    <x v="5"/>
    <x v="1"/>
    <d v="2026-01-01T00:00:00"/>
    <x v="7568"/>
    <x v="2"/>
  </r>
  <r>
    <d v="2024-04-28T00:00:00"/>
    <x v="1034"/>
    <x v="3"/>
    <d v="1964-07-03T00:00:00"/>
    <s v="Credit Card"/>
    <s v="388"/>
    <s v="Pro09"/>
    <x v="3"/>
    <s v="10"/>
    <x v="3"/>
    <n v="17460"/>
    <n v="3880"/>
    <x v="1050"/>
    <n v="0.77777777777777779"/>
    <x v="3"/>
    <x v="1"/>
    <d v="2026-01-01T00:00:00"/>
    <x v="7569"/>
    <x v="0"/>
  </r>
  <r>
    <d v="2024-03-19T00:00:00"/>
    <x v="4471"/>
    <x v="9"/>
    <d v="1965-03-05T00:00:00"/>
    <s v="Debit Card"/>
    <s v="262"/>
    <s v="Pro08"/>
    <x v="7"/>
    <s v="5"/>
    <x v="7"/>
    <n v="1834"/>
    <n v="1310"/>
    <x v="1185"/>
    <n v="0.2857142857142857"/>
    <x v="4"/>
    <x v="1"/>
    <d v="2026-01-01T00:00:00"/>
    <x v="7570"/>
    <x v="0"/>
  </r>
  <r>
    <d v="2024-02-25T00:00:00"/>
    <x v="1357"/>
    <x v="6"/>
    <d v="1981-02-10T00:00:00"/>
    <s v="Mobile Payment"/>
    <s v="157"/>
    <s v="Pro05"/>
    <x v="1"/>
    <s v="14"/>
    <x v="1"/>
    <n v="4396"/>
    <n v="2198"/>
    <x v="1505"/>
    <n v="0.5"/>
    <x v="4"/>
    <x v="2"/>
    <d v="2026-01-01T00:00:00"/>
    <x v="6241"/>
    <x v="4"/>
  </r>
  <r>
    <d v="2024-01-18T00:00:00"/>
    <x v="5418"/>
    <x v="4"/>
    <d v="1962-07-04T00:00:00"/>
    <s v="Debit Card"/>
    <s v="457"/>
    <s v="Pro06"/>
    <x v="6"/>
    <s v="7"/>
    <x v="6"/>
    <n v="4113"/>
    <n v="3199"/>
    <x v="1264"/>
    <n v="0.22222222222222221"/>
    <x v="0"/>
    <x v="2"/>
    <d v="2026-01-01T00:00:00"/>
    <x v="6962"/>
    <x v="0"/>
  </r>
  <r>
    <d v="2024-07-06T00:00:00"/>
    <x v="285"/>
    <x v="7"/>
    <d v="1995-12-21T00:00:00"/>
    <s v="Debit Card"/>
    <s v="102"/>
    <s v="Pro09"/>
    <x v="3"/>
    <s v="10"/>
    <x v="3"/>
    <n v="4590"/>
    <n v="1020"/>
    <x v="1265"/>
    <n v="0.77777777777777779"/>
    <x v="3"/>
    <x v="1"/>
    <d v="2026-01-01T00:00:00"/>
    <x v="2831"/>
    <x v="2"/>
  </r>
  <r>
    <d v="2024-01-30T00:00:00"/>
    <x v="3853"/>
    <x v="0"/>
    <d v="1970-10-04T00:00:00"/>
    <s v="Debit Card"/>
    <s v="489"/>
    <s v="Pro08"/>
    <x v="7"/>
    <s v="5"/>
    <x v="7"/>
    <n v="3423"/>
    <n v="2445"/>
    <x v="418"/>
    <n v="0.2857142857142857"/>
    <x v="2"/>
    <x v="2"/>
    <d v="2026-01-01T00:00:00"/>
    <x v="7571"/>
    <x v="3"/>
  </r>
  <r>
    <d v="2024-06-01T00:00:00"/>
    <x v="3226"/>
    <x v="3"/>
    <d v="1970-04-11T00:00:00"/>
    <s v="Cash"/>
    <s v="374"/>
    <s v="Pro08"/>
    <x v="7"/>
    <s v="5"/>
    <x v="7"/>
    <n v="2618"/>
    <n v="1870"/>
    <x v="546"/>
    <n v="0.2857142857142857"/>
    <x v="5"/>
    <x v="1"/>
    <d v="2026-01-01T00:00:00"/>
    <x v="7572"/>
    <x v="3"/>
  </r>
  <r>
    <d v="2024-06-17T00:00:00"/>
    <x v="886"/>
    <x v="0"/>
    <d v="1994-11-08T00:00:00"/>
    <s v="Mobile Payment"/>
    <s v="370"/>
    <s v="Pro10"/>
    <x v="5"/>
    <s v="18"/>
    <x v="5"/>
    <n v="13320"/>
    <n v="6660"/>
    <x v="814"/>
    <n v="0.5"/>
    <x v="3"/>
    <x v="1"/>
    <d v="2026-01-01T00:00:00"/>
    <x v="7573"/>
    <x v="2"/>
  </r>
  <r>
    <d v="2024-01-15T00:00:00"/>
    <x v="6633"/>
    <x v="7"/>
    <d v="1963-08-16T00:00:00"/>
    <s v="Mobile Payment"/>
    <s v="167"/>
    <s v="Pro10"/>
    <x v="5"/>
    <s v="18"/>
    <x v="5"/>
    <n v="6012"/>
    <n v="3006"/>
    <x v="100"/>
    <n v="0.5"/>
    <x v="4"/>
    <x v="1"/>
    <d v="2026-01-01T00:00:00"/>
    <x v="7574"/>
    <x v="0"/>
  </r>
  <r>
    <d v="2024-07-07T00:00:00"/>
    <x v="3222"/>
    <x v="3"/>
    <d v="2001-02-03T00:00:00"/>
    <s v="Debit Card"/>
    <s v="58"/>
    <s v="Pro08"/>
    <x v="7"/>
    <s v="5"/>
    <x v="7"/>
    <n v="406"/>
    <n v="290"/>
    <x v="241"/>
    <n v="0.2857142857142857"/>
    <x v="5"/>
    <x v="1"/>
    <d v="2026-01-01T00:00:00"/>
    <x v="2478"/>
    <x v="5"/>
  </r>
  <r>
    <d v="2024-03-02T00:00:00"/>
    <x v="2530"/>
    <x v="0"/>
    <d v="1972-03-07T00:00:00"/>
    <s v="Debit Card"/>
    <s v="226"/>
    <s v="Pro03"/>
    <x v="8"/>
    <s v="3"/>
    <x v="8"/>
    <n v="1130"/>
    <n v="678"/>
    <x v="759"/>
    <n v="0.4"/>
    <x v="3"/>
    <x v="1"/>
    <d v="2026-01-01T00:00:00"/>
    <x v="7575"/>
    <x v="3"/>
  </r>
  <r>
    <d v="2024-02-16T00:00:00"/>
    <x v="8649"/>
    <x v="9"/>
    <d v="1967-07-04T00:00:00"/>
    <s v="Cash"/>
    <s v="228"/>
    <s v="Pro10"/>
    <x v="5"/>
    <s v="18"/>
    <x v="5"/>
    <n v="8208"/>
    <n v="4104"/>
    <x v="965"/>
    <n v="0.5"/>
    <x v="4"/>
    <x v="1"/>
    <d v="2026-01-01T00:00:00"/>
    <x v="7576"/>
    <x v="0"/>
  </r>
  <r>
    <d v="2024-03-10T00:00:00"/>
    <x v="8116"/>
    <x v="1"/>
    <d v="1964-08-27T00:00:00"/>
    <s v="Cash"/>
    <s v="349"/>
    <s v="Pro01"/>
    <x v="9"/>
    <s v="10"/>
    <x v="9"/>
    <n v="3839"/>
    <n v="3490"/>
    <x v="523"/>
    <n v="9.0909090909090912E-2"/>
    <x v="0"/>
    <x v="1"/>
    <d v="2026-01-01T00:00:00"/>
    <x v="7577"/>
    <x v="0"/>
  </r>
  <r>
    <d v="2024-06-11T00:00:00"/>
    <x v="3221"/>
    <x v="7"/>
    <d v="1997-07-15T00:00:00"/>
    <s v="Credit Card"/>
    <s v="329"/>
    <s v="Pro04"/>
    <x v="2"/>
    <s v="10"/>
    <x v="2"/>
    <n v="4606"/>
    <n v="3290"/>
    <x v="507"/>
    <n v="0.2857142857142857"/>
    <x v="3"/>
    <x v="1"/>
    <d v="2026-01-01T00:00:00"/>
    <x v="7578"/>
    <x v="2"/>
  </r>
  <r>
    <d v="2024-05-07T00:00:00"/>
    <x v="5109"/>
    <x v="4"/>
    <d v="1948-12-01T00:00:00"/>
    <s v="Mobile Payment"/>
    <s v="232"/>
    <s v="Pro05"/>
    <x v="1"/>
    <s v="14"/>
    <x v="1"/>
    <n v="6496"/>
    <n v="3248"/>
    <x v="1971"/>
    <n v="0.5"/>
    <x v="2"/>
    <x v="1"/>
    <d v="2026-01-01T00:00:00"/>
    <x v="7579"/>
    <x v="1"/>
  </r>
  <r>
    <d v="2024-07-14T00:00:00"/>
    <x v="9014"/>
    <x v="0"/>
    <d v="1975-12-28T00:00:00"/>
    <s v="Cash"/>
    <s v="349"/>
    <s v="Pro06"/>
    <x v="6"/>
    <s v="7"/>
    <x v="6"/>
    <n v="3141"/>
    <n v="2443"/>
    <x v="400"/>
    <n v="0.22222222222222221"/>
    <x v="5"/>
    <x v="1"/>
    <d v="2026-01-01T00:00:00"/>
    <x v="7580"/>
    <x v="3"/>
  </r>
  <r>
    <d v="2024-02-23T00:00:00"/>
    <x v="2125"/>
    <x v="0"/>
    <d v="1956-10-10T00:00:00"/>
    <s v="Debit Card"/>
    <s v="326"/>
    <s v="Pro05"/>
    <x v="1"/>
    <s v="14"/>
    <x v="1"/>
    <n v="9128"/>
    <n v="4564"/>
    <x v="1693"/>
    <n v="0.5"/>
    <x v="3"/>
    <x v="1"/>
    <d v="2026-01-01T00:00:00"/>
    <x v="7581"/>
    <x v="1"/>
  </r>
  <r>
    <d v="2024-05-26T00:00:00"/>
    <x v="2645"/>
    <x v="1"/>
    <d v="1980-09-05T00:00:00"/>
    <s v="Debit Card"/>
    <s v="477"/>
    <s v="Pro01"/>
    <x v="9"/>
    <s v="10"/>
    <x v="9"/>
    <n v="5247"/>
    <n v="4770"/>
    <x v="1259"/>
    <n v="9.0909090909090912E-2"/>
    <x v="4"/>
    <x v="1"/>
    <d v="2026-01-01T00:00:00"/>
    <x v="7582"/>
    <x v="4"/>
  </r>
  <r>
    <d v="2024-03-21T00:00:00"/>
    <x v="7498"/>
    <x v="4"/>
    <d v="2002-05-29T00:00:00"/>
    <s v="Mobile Payment"/>
    <s v="446"/>
    <s v="Pro10"/>
    <x v="5"/>
    <s v="18"/>
    <x v="5"/>
    <n v="16056"/>
    <n v="8028"/>
    <x v="1826"/>
    <n v="0.5"/>
    <x v="2"/>
    <x v="1"/>
    <d v="2026-01-01T00:00:00"/>
    <x v="7583"/>
    <x v="5"/>
  </r>
  <r>
    <d v="2024-05-24T00:00:00"/>
    <x v="1571"/>
    <x v="2"/>
    <d v="1999-05-15T00:00:00"/>
    <s v="Mobile Payment"/>
    <s v="256"/>
    <s v="Pro09"/>
    <x v="3"/>
    <s v="10"/>
    <x v="3"/>
    <n v="11520"/>
    <n v="2560"/>
    <x v="1828"/>
    <n v="0.77777777777777779"/>
    <x v="5"/>
    <x v="1"/>
    <d v="2026-01-01T00:00:00"/>
    <x v="7584"/>
    <x v="5"/>
  </r>
  <r>
    <d v="2024-07-29T00:00:00"/>
    <x v="5115"/>
    <x v="1"/>
    <d v="1981-11-03T00:00:00"/>
    <s v="Credit Card"/>
    <s v="404"/>
    <s v="Pro09"/>
    <x v="3"/>
    <s v="10"/>
    <x v="3"/>
    <n v="18180"/>
    <n v="4040"/>
    <x v="1972"/>
    <n v="0.77777777777777779"/>
    <x v="3"/>
    <x v="1"/>
    <d v="2026-01-01T00:00:00"/>
    <x v="7585"/>
    <x v="4"/>
  </r>
  <r>
    <d v="2024-05-23T00:00:00"/>
    <x v="536"/>
    <x v="9"/>
    <d v="1988-08-04T00:00:00"/>
    <s v="Debit Card"/>
    <s v="394"/>
    <s v="Pro06"/>
    <x v="6"/>
    <s v="7"/>
    <x v="6"/>
    <n v="3546"/>
    <n v="2758"/>
    <x v="926"/>
    <n v="0.22222222222222221"/>
    <x v="4"/>
    <x v="1"/>
    <d v="2026-01-01T00:00:00"/>
    <x v="7586"/>
    <x v="2"/>
  </r>
  <r>
    <d v="2024-01-18T00:00:00"/>
    <x v="75"/>
    <x v="7"/>
    <d v="1968-02-04T00:00:00"/>
    <s v="Credit Card"/>
    <s v="385"/>
    <s v="Pro02"/>
    <x v="0"/>
    <s v="18"/>
    <x v="0"/>
    <n v="8470"/>
    <n v="6930"/>
    <x v="1196"/>
    <n v="0.18181818181818182"/>
    <x v="2"/>
    <x v="1"/>
    <d v="2026-01-01T00:00:00"/>
    <x v="7587"/>
    <x v="3"/>
  </r>
  <r>
    <d v="2024-05-23T00:00:00"/>
    <x v="5545"/>
    <x v="4"/>
    <d v="1980-03-25T00:00:00"/>
    <s v="Debit Card"/>
    <s v="43"/>
    <s v="Pro08"/>
    <x v="7"/>
    <s v="5"/>
    <x v="7"/>
    <n v="301"/>
    <n v="215"/>
    <x v="1719"/>
    <n v="0.2857142857142857"/>
    <x v="5"/>
    <x v="1"/>
    <d v="2026-01-01T00:00:00"/>
    <x v="7588"/>
    <x v="4"/>
  </r>
  <r>
    <d v="2024-06-22T00:00:00"/>
    <x v="713"/>
    <x v="3"/>
    <d v="1987-11-04T00:00:00"/>
    <s v="Cash"/>
    <s v="100"/>
    <s v="Pro02"/>
    <x v="0"/>
    <s v="18"/>
    <x v="0"/>
    <n v="2200"/>
    <n v="1800"/>
    <x v="147"/>
    <n v="0.18181818181818182"/>
    <x v="3"/>
    <x v="1"/>
    <d v="2026-01-01T00:00:00"/>
    <x v="7589"/>
    <x v="4"/>
  </r>
  <r>
    <d v="2024-06-15T00:00:00"/>
    <x v="4825"/>
    <x v="7"/>
    <d v="1952-06-21T00:00:00"/>
    <s v="Mobile Payment"/>
    <s v="41"/>
    <s v="Pro03"/>
    <x v="8"/>
    <s v="3"/>
    <x v="8"/>
    <n v="205"/>
    <n v="123"/>
    <x v="1114"/>
    <n v="0.4"/>
    <x v="2"/>
    <x v="1"/>
    <d v="2026-01-01T00:00:00"/>
    <x v="7590"/>
    <x v="1"/>
  </r>
  <r>
    <d v="2024-03-13T00:00:00"/>
    <x v="1305"/>
    <x v="8"/>
    <d v="1991-01-14T00:00:00"/>
    <s v="Credit Card"/>
    <s v="154"/>
    <s v="Pro01"/>
    <x v="9"/>
    <s v="10"/>
    <x v="9"/>
    <n v="1694"/>
    <n v="1540"/>
    <x v="295"/>
    <n v="9.0909090909090912E-2"/>
    <x v="5"/>
    <x v="1"/>
    <d v="2026-01-01T00:00:00"/>
    <x v="7591"/>
    <x v="2"/>
  </r>
  <r>
    <d v="2024-05-05T00:00:00"/>
    <x v="7227"/>
    <x v="3"/>
    <d v="1987-02-25T00:00:00"/>
    <s v="Credit Card"/>
    <s v="222"/>
    <s v="Pro06"/>
    <x v="6"/>
    <s v="7"/>
    <x v="6"/>
    <n v="1998"/>
    <n v="1554"/>
    <x v="678"/>
    <n v="0.22222222222222221"/>
    <x v="3"/>
    <x v="1"/>
    <d v="2026-01-01T00:00:00"/>
    <x v="5398"/>
    <x v="4"/>
  </r>
  <r>
    <d v="2024-01-24T00:00:00"/>
    <x v="3891"/>
    <x v="1"/>
    <d v="1981-12-26T00:00:00"/>
    <s v="Debit Card"/>
    <s v="405"/>
    <s v="Pro04"/>
    <x v="2"/>
    <s v="10"/>
    <x v="2"/>
    <n v="5670"/>
    <n v="4050"/>
    <x v="541"/>
    <n v="0.2857142857142857"/>
    <x v="4"/>
    <x v="1"/>
    <d v="2026-01-01T00:00:00"/>
    <x v="7592"/>
    <x v="4"/>
  </r>
  <r>
    <d v="2024-05-02T00:00:00"/>
    <x v="1974"/>
    <x v="3"/>
    <d v="1953-09-18T00:00:00"/>
    <s v="Cash"/>
    <s v="184"/>
    <s v="Pro04"/>
    <x v="2"/>
    <s v="10"/>
    <x v="2"/>
    <n v="2576"/>
    <n v="1840"/>
    <x v="323"/>
    <n v="0.2857142857142857"/>
    <x v="0"/>
    <x v="1"/>
    <d v="2026-01-01T00:00:00"/>
    <x v="7593"/>
    <x v="1"/>
  </r>
  <r>
    <d v="2024-05-18T00:00:00"/>
    <x v="5005"/>
    <x v="8"/>
    <d v="1976-08-31T00:00:00"/>
    <s v="Debit Card"/>
    <s v="493"/>
    <s v="Pro02"/>
    <x v="0"/>
    <s v="18"/>
    <x v="0"/>
    <n v="10846"/>
    <n v="8874"/>
    <x v="1081"/>
    <n v="0.18181818181818182"/>
    <x v="3"/>
    <x v="2"/>
    <d v="2026-01-01T00:00:00"/>
    <x v="7370"/>
    <x v="3"/>
  </r>
  <r>
    <d v="2024-07-31T00:00:00"/>
    <x v="1676"/>
    <x v="1"/>
    <d v="1993-11-21T00:00:00"/>
    <s v="Debit Card"/>
    <s v="358"/>
    <s v="Pro02"/>
    <x v="0"/>
    <s v="18"/>
    <x v="0"/>
    <n v="7876"/>
    <n v="6444"/>
    <x v="1048"/>
    <n v="0.18181818181818182"/>
    <x v="2"/>
    <x v="1"/>
    <d v="2026-01-01T00:00:00"/>
    <x v="7594"/>
    <x v="2"/>
  </r>
  <r>
    <d v="2024-07-16T00:00:00"/>
    <x v="2247"/>
    <x v="1"/>
    <d v="1977-12-11T00:00:00"/>
    <s v="Mobile Payment"/>
    <s v="410"/>
    <s v="Pro01"/>
    <x v="9"/>
    <s v="10"/>
    <x v="9"/>
    <n v="4510"/>
    <n v="4100"/>
    <x v="817"/>
    <n v="9.0909090909090912E-2"/>
    <x v="5"/>
    <x v="1"/>
    <d v="2026-01-01T00:00:00"/>
    <x v="7595"/>
    <x v="3"/>
  </r>
  <r>
    <d v="2024-05-16T00:00:00"/>
    <x v="1614"/>
    <x v="5"/>
    <d v="1999-12-29T00:00:00"/>
    <s v="Cash"/>
    <s v="130"/>
    <s v="Pro02"/>
    <x v="0"/>
    <s v="18"/>
    <x v="0"/>
    <n v="2860"/>
    <n v="2340"/>
    <x v="49"/>
    <n v="0.18181818181818182"/>
    <x v="3"/>
    <x v="1"/>
    <d v="2026-01-01T00:00:00"/>
    <x v="7596"/>
    <x v="5"/>
  </r>
  <r>
    <d v="2024-01-03T00:00:00"/>
    <x v="7820"/>
    <x v="4"/>
    <d v="1962-01-26T00:00:00"/>
    <s v="Mobile Payment"/>
    <s v="279"/>
    <s v="Pro01"/>
    <x v="9"/>
    <s v="10"/>
    <x v="9"/>
    <n v="3069"/>
    <n v="2790"/>
    <x v="473"/>
    <n v="9.0909090909090912E-2"/>
    <x v="4"/>
    <x v="1"/>
    <d v="2026-01-01T00:00:00"/>
    <x v="7597"/>
    <x v="0"/>
  </r>
  <r>
    <d v="2024-01-08T00:00:00"/>
    <x v="7379"/>
    <x v="8"/>
    <d v="1991-05-09T00:00:00"/>
    <s v="Debit Card"/>
    <s v="102"/>
    <s v="Pro09"/>
    <x v="3"/>
    <s v="10"/>
    <x v="3"/>
    <n v="4590"/>
    <n v="1020"/>
    <x v="1265"/>
    <n v="0.77777777777777779"/>
    <x v="5"/>
    <x v="2"/>
    <d v="2026-01-01T00:00:00"/>
    <x v="7598"/>
    <x v="2"/>
  </r>
  <r>
    <d v="2024-01-26T00:00:00"/>
    <x v="7556"/>
    <x v="5"/>
    <d v="1996-08-04T00:00:00"/>
    <s v="Cash"/>
    <s v="230"/>
    <s v="Pro08"/>
    <x v="7"/>
    <s v="5"/>
    <x v="7"/>
    <n v="1610"/>
    <n v="1150"/>
    <x v="552"/>
    <n v="0.2857142857142857"/>
    <x v="4"/>
    <x v="1"/>
    <d v="2026-01-01T00:00:00"/>
    <x v="7599"/>
    <x v="2"/>
  </r>
  <r>
    <d v="2024-04-12T00:00:00"/>
    <x v="3992"/>
    <x v="4"/>
    <d v="1959-01-13T00:00:00"/>
    <s v="Credit Card"/>
    <s v="347"/>
    <s v="Pro08"/>
    <x v="7"/>
    <s v="5"/>
    <x v="7"/>
    <n v="2429"/>
    <n v="1735"/>
    <x v="1099"/>
    <n v="0.2857142857142857"/>
    <x v="0"/>
    <x v="1"/>
    <d v="2026-01-01T00:00:00"/>
    <x v="7600"/>
    <x v="0"/>
  </r>
  <r>
    <d v="2024-04-29T00:00:00"/>
    <x v="1979"/>
    <x v="6"/>
    <d v="1963-08-13T00:00:00"/>
    <s v="Mobile Payment"/>
    <s v="359"/>
    <s v="Pro03"/>
    <x v="8"/>
    <s v="3"/>
    <x v="8"/>
    <n v="1795"/>
    <n v="1077"/>
    <x v="1255"/>
    <n v="0.4"/>
    <x v="3"/>
    <x v="1"/>
    <d v="2026-01-01T00:00:00"/>
    <x v="7601"/>
    <x v="0"/>
  </r>
  <r>
    <d v="2024-06-08T00:00:00"/>
    <x v="8579"/>
    <x v="1"/>
    <d v="1966-06-19T00:00:00"/>
    <s v="Mobile Payment"/>
    <s v="208"/>
    <s v="Pro01"/>
    <x v="9"/>
    <s v="10"/>
    <x v="9"/>
    <n v="2288"/>
    <n v="2080"/>
    <x v="709"/>
    <n v="9.0909090909090912E-2"/>
    <x v="2"/>
    <x v="1"/>
    <d v="2026-01-01T00:00:00"/>
    <x v="7465"/>
    <x v="0"/>
  </r>
  <r>
    <d v="2024-02-23T00:00:00"/>
    <x v="5780"/>
    <x v="8"/>
    <d v="1970-07-08T00:00:00"/>
    <s v="Cash"/>
    <s v="106"/>
    <s v="Pro09"/>
    <x v="3"/>
    <s v="10"/>
    <x v="3"/>
    <n v="4770"/>
    <n v="1060"/>
    <x v="292"/>
    <n v="0.77777777777777779"/>
    <x v="5"/>
    <x v="1"/>
    <d v="2026-01-01T00:00:00"/>
    <x v="7602"/>
    <x v="3"/>
  </r>
  <r>
    <d v="2024-05-02T00:00:00"/>
    <x v="3327"/>
    <x v="3"/>
    <d v="1973-03-05T00:00:00"/>
    <s v="Credit Card"/>
    <s v="178"/>
    <s v="Pro05"/>
    <x v="1"/>
    <s v="14"/>
    <x v="1"/>
    <n v="4984"/>
    <n v="2492"/>
    <x v="146"/>
    <n v="0.5"/>
    <x v="3"/>
    <x v="1"/>
    <d v="2026-01-01T00:00:00"/>
    <x v="7603"/>
    <x v="3"/>
  </r>
  <r>
    <d v="2024-02-29T00:00:00"/>
    <x v="1281"/>
    <x v="6"/>
    <d v="1974-05-04T00:00:00"/>
    <s v="Credit Card"/>
    <s v="460"/>
    <s v="Pro06"/>
    <x v="6"/>
    <s v="7"/>
    <x v="6"/>
    <n v="4140"/>
    <n v="3220"/>
    <x v="429"/>
    <n v="0.22222222222222221"/>
    <x v="4"/>
    <x v="1"/>
    <d v="2026-01-01T00:00:00"/>
    <x v="7604"/>
    <x v="3"/>
  </r>
  <r>
    <d v="2024-06-13T00:00:00"/>
    <x v="2804"/>
    <x v="9"/>
    <d v="2004-03-01T00:00:00"/>
    <s v="Debit Card"/>
    <s v="145"/>
    <s v="Pro04"/>
    <x v="2"/>
    <s v="10"/>
    <x v="2"/>
    <n v="2030"/>
    <n v="1450"/>
    <x v="642"/>
    <n v="0.2857142857142857"/>
    <x v="2"/>
    <x v="1"/>
    <d v="2026-01-01T00:00:00"/>
    <x v="1774"/>
    <x v="5"/>
  </r>
  <r>
    <d v="2024-05-11T00:00:00"/>
    <x v="8447"/>
    <x v="9"/>
    <d v="1950-08-07T00:00:00"/>
    <s v="Credit Card"/>
    <s v="212"/>
    <s v="Pro08"/>
    <x v="7"/>
    <s v="5"/>
    <x v="7"/>
    <n v="1484"/>
    <n v="1060"/>
    <x v="629"/>
    <n v="0.2857142857142857"/>
    <x v="3"/>
    <x v="2"/>
    <d v="2026-01-01T00:00:00"/>
    <x v="7605"/>
    <x v="1"/>
  </r>
  <r>
    <d v="2024-01-08T00:00:00"/>
    <x v="7448"/>
    <x v="9"/>
    <d v="1971-06-15T00:00:00"/>
    <s v="Debit Card"/>
    <s v="472"/>
    <s v="Pro03"/>
    <x v="8"/>
    <s v="3"/>
    <x v="8"/>
    <n v="2360"/>
    <n v="1416"/>
    <x v="675"/>
    <n v="0.4"/>
    <x v="4"/>
    <x v="1"/>
    <d v="2026-01-01T00:00:00"/>
    <x v="7606"/>
    <x v="3"/>
  </r>
  <r>
    <d v="2024-05-15T00:00:00"/>
    <x v="905"/>
    <x v="1"/>
    <d v="1995-03-09T00:00:00"/>
    <s v="Credit Card"/>
    <s v="425"/>
    <s v="Pro04"/>
    <x v="2"/>
    <s v="10"/>
    <x v="2"/>
    <n v="5950"/>
    <n v="4250"/>
    <x v="490"/>
    <n v="0.2857142857142857"/>
    <x v="4"/>
    <x v="1"/>
    <d v="2026-01-01T00:00:00"/>
    <x v="3518"/>
    <x v="2"/>
  </r>
  <r>
    <d v="2024-07-18T00:00:00"/>
    <x v="5454"/>
    <x v="9"/>
    <d v="1948-05-05T00:00:00"/>
    <s v="Debit Card"/>
    <s v="83"/>
    <s v="Pro06"/>
    <x v="6"/>
    <s v="7"/>
    <x v="6"/>
    <n v="747"/>
    <n v="581"/>
    <x v="692"/>
    <n v="0.22222222222222221"/>
    <x v="0"/>
    <x v="1"/>
    <d v="2026-01-01T00:00:00"/>
    <x v="7607"/>
    <x v="1"/>
  </r>
  <r>
    <d v="2024-03-25T00:00:00"/>
    <x v="3170"/>
    <x v="2"/>
    <d v="1978-10-20T00:00:00"/>
    <s v="Credit Card"/>
    <s v="315"/>
    <s v="Pro03"/>
    <x v="8"/>
    <s v="3"/>
    <x v="8"/>
    <n v="1575"/>
    <n v="945"/>
    <x v="357"/>
    <n v="0.4"/>
    <x v="3"/>
    <x v="1"/>
    <d v="2026-01-01T00:00:00"/>
    <x v="7608"/>
    <x v="4"/>
  </r>
  <r>
    <d v="2024-06-29T00:00:00"/>
    <x v="4951"/>
    <x v="1"/>
    <d v="1970-02-03T00:00:00"/>
    <s v="Cash"/>
    <s v="218"/>
    <s v="Pro08"/>
    <x v="7"/>
    <s v="5"/>
    <x v="7"/>
    <n v="1526"/>
    <n v="1090"/>
    <x v="591"/>
    <n v="0.2857142857142857"/>
    <x v="2"/>
    <x v="1"/>
    <d v="2026-01-01T00:00:00"/>
    <x v="7609"/>
    <x v="3"/>
  </r>
  <r>
    <d v="2024-01-09T00:00:00"/>
    <x v="8877"/>
    <x v="5"/>
    <d v="1966-05-03T00:00:00"/>
    <s v="Mobile Payment"/>
    <s v="461"/>
    <s v="Pro05"/>
    <x v="1"/>
    <s v="14"/>
    <x v="1"/>
    <n v="12908"/>
    <n v="6454"/>
    <x v="1362"/>
    <n v="0.5"/>
    <x v="3"/>
    <x v="1"/>
    <d v="2026-01-01T00:00:00"/>
    <x v="7610"/>
    <x v="0"/>
  </r>
  <r>
    <d v="2024-07-28T00:00:00"/>
    <x v="5985"/>
    <x v="5"/>
    <d v="2000-10-06T00:00:00"/>
    <s v="Debit Card"/>
    <s v="413"/>
    <s v="Pro02"/>
    <x v="0"/>
    <s v="18"/>
    <x v="0"/>
    <n v="9086"/>
    <n v="7434"/>
    <x v="827"/>
    <n v="0.18181818181818182"/>
    <x v="4"/>
    <x v="1"/>
    <d v="2026-01-01T00:00:00"/>
    <x v="7611"/>
    <x v="5"/>
  </r>
  <r>
    <d v="2024-06-22T00:00:00"/>
    <x v="4212"/>
    <x v="1"/>
    <d v="1946-01-10T00:00:00"/>
    <s v="Mobile Payment"/>
    <s v="224"/>
    <s v="Pro02"/>
    <x v="0"/>
    <s v="18"/>
    <x v="0"/>
    <n v="4928"/>
    <n v="4032"/>
    <x v="671"/>
    <n v="0.18181818181818182"/>
    <x v="2"/>
    <x v="1"/>
    <d v="2026-01-01T00:00:00"/>
    <x v="7612"/>
    <x v="1"/>
  </r>
  <r>
    <d v="2024-01-26T00:00:00"/>
    <x v="2563"/>
    <x v="3"/>
    <d v="1998-03-03T00:00:00"/>
    <s v="Debit Card"/>
    <s v="243"/>
    <s v="Pro05"/>
    <x v="1"/>
    <s v="14"/>
    <x v="1"/>
    <n v="6804"/>
    <n v="3402"/>
    <x v="110"/>
    <n v="0.5"/>
    <x v="5"/>
    <x v="1"/>
    <d v="2026-01-01T00:00:00"/>
    <x v="7613"/>
    <x v="5"/>
  </r>
  <r>
    <d v="2024-07-31T00:00:00"/>
    <x v="1129"/>
    <x v="6"/>
    <d v="1971-06-28T00:00:00"/>
    <s v="Debit Card"/>
    <s v="473"/>
    <s v="Pro10"/>
    <x v="5"/>
    <s v="18"/>
    <x v="5"/>
    <n v="17028"/>
    <n v="8514"/>
    <x v="1812"/>
    <n v="0.5"/>
    <x v="3"/>
    <x v="1"/>
    <d v="2026-01-01T00:00:00"/>
    <x v="7614"/>
    <x v="3"/>
  </r>
  <r>
    <d v="2024-03-24T00:00:00"/>
    <x v="607"/>
    <x v="9"/>
    <d v="2000-04-10T00:00:00"/>
    <s v="Cash"/>
    <s v="381"/>
    <s v="Pro04"/>
    <x v="2"/>
    <s v="10"/>
    <x v="2"/>
    <n v="5334"/>
    <n v="3810"/>
    <x v="1169"/>
    <n v="0.2857142857142857"/>
    <x v="4"/>
    <x v="1"/>
    <d v="2026-01-01T00:00:00"/>
    <x v="7615"/>
    <x v="5"/>
  </r>
  <r>
    <d v="2024-01-18T00:00:00"/>
    <x v="8428"/>
    <x v="4"/>
    <d v="1968-07-06T00:00:00"/>
    <s v="Debit Card"/>
    <s v="367"/>
    <s v="Pro07"/>
    <x v="4"/>
    <s v="19"/>
    <x v="4"/>
    <n v="8441"/>
    <n v="6973"/>
    <x v="155"/>
    <n v="0.17391304347826086"/>
    <x v="0"/>
    <x v="1"/>
    <d v="2026-01-01T00:00:00"/>
    <x v="7616"/>
    <x v="3"/>
  </r>
  <r>
    <d v="2024-02-24T00:00:00"/>
    <x v="4529"/>
    <x v="7"/>
    <d v="1998-12-03T00:00:00"/>
    <s v="Credit Card"/>
    <s v="41"/>
    <s v="Pro05"/>
    <x v="1"/>
    <s v="14"/>
    <x v="1"/>
    <n v="1148"/>
    <n v="574"/>
    <x v="1149"/>
    <n v="0.5"/>
    <x v="3"/>
    <x v="1"/>
    <d v="2026-01-01T00:00:00"/>
    <x v="2169"/>
    <x v="5"/>
  </r>
  <r>
    <d v="2024-06-17T00:00:00"/>
    <x v="6527"/>
    <x v="5"/>
    <d v="1958-03-20T00:00:00"/>
    <s v="Debit Card"/>
    <s v="438"/>
    <s v="Pro09"/>
    <x v="3"/>
    <s v="10"/>
    <x v="3"/>
    <n v="19710"/>
    <n v="4380"/>
    <x v="1667"/>
    <n v="0.77777777777777779"/>
    <x v="2"/>
    <x v="2"/>
    <d v="2026-01-01T00:00:00"/>
    <x v="7617"/>
    <x v="0"/>
  </r>
  <r>
    <d v="2024-07-14T00:00:00"/>
    <x v="5376"/>
    <x v="5"/>
    <d v="1958-07-28T00:00:00"/>
    <s v="Debit Card"/>
    <s v="496"/>
    <s v="Pro10"/>
    <x v="5"/>
    <s v="18"/>
    <x v="5"/>
    <n v="17856"/>
    <n v="8928"/>
    <x v="58"/>
    <n v="0.5"/>
    <x v="5"/>
    <x v="1"/>
    <d v="2026-01-01T00:00:00"/>
    <x v="7618"/>
    <x v="0"/>
  </r>
  <r>
    <d v="2024-01-31T00:00:00"/>
    <x v="5147"/>
    <x v="3"/>
    <d v="1950-04-14T00:00:00"/>
    <s v="Debit Card"/>
    <s v="460"/>
    <s v="Pro10"/>
    <x v="5"/>
    <s v="18"/>
    <x v="5"/>
    <n v="16560"/>
    <n v="8280"/>
    <x v="947"/>
    <n v="0.5"/>
    <x v="3"/>
    <x v="1"/>
    <d v="2026-01-01T00:00:00"/>
    <x v="7619"/>
    <x v="1"/>
  </r>
  <r>
    <d v="2024-03-21T00:00:00"/>
    <x v="1084"/>
    <x v="9"/>
    <d v="1970-07-16T00:00:00"/>
    <s v="Credit Card"/>
    <s v="37"/>
    <s v="Pro06"/>
    <x v="6"/>
    <s v="7"/>
    <x v="6"/>
    <n v="333"/>
    <n v="259"/>
    <x v="1163"/>
    <n v="0.22222222222222221"/>
    <x v="4"/>
    <x v="1"/>
    <d v="2026-01-01T00:00:00"/>
    <x v="7620"/>
    <x v="3"/>
  </r>
  <r>
    <d v="2024-03-15T00:00:00"/>
    <x v="1807"/>
    <x v="4"/>
    <d v="1990-03-20T00:00:00"/>
    <s v="Cash"/>
    <s v="67"/>
    <s v="Pro08"/>
    <x v="7"/>
    <s v="5"/>
    <x v="7"/>
    <n v="469"/>
    <n v="335"/>
    <x v="310"/>
    <n v="0.2857142857142857"/>
    <x v="2"/>
    <x v="1"/>
    <d v="2026-01-01T00:00:00"/>
    <x v="7621"/>
    <x v="2"/>
  </r>
  <r>
    <d v="2024-01-28T00:00:00"/>
    <x v="8814"/>
    <x v="0"/>
    <d v="1983-09-19T00:00:00"/>
    <s v="Cash"/>
    <s v="498"/>
    <s v="Pro10"/>
    <x v="5"/>
    <s v="18"/>
    <x v="5"/>
    <n v="17928"/>
    <n v="8964"/>
    <x v="1834"/>
    <n v="0.5"/>
    <x v="3"/>
    <x v="1"/>
    <d v="2026-01-01T00:00:00"/>
    <x v="7622"/>
    <x v="4"/>
  </r>
  <r>
    <d v="2024-02-11T00:00:00"/>
    <x v="435"/>
    <x v="9"/>
    <d v="1982-07-21T00:00:00"/>
    <s v="Debit Card"/>
    <s v="11"/>
    <s v="Pro03"/>
    <x v="8"/>
    <s v="3"/>
    <x v="8"/>
    <n v="55"/>
    <n v="33"/>
    <x v="505"/>
    <n v="0.4"/>
    <x v="4"/>
    <x v="1"/>
    <d v="2026-01-01T00:00:00"/>
    <x v="6083"/>
    <x v="4"/>
  </r>
  <r>
    <d v="2024-02-11T00:00:00"/>
    <x v="8783"/>
    <x v="1"/>
    <d v="1993-07-20T00:00:00"/>
    <s v="Mobile Payment"/>
    <s v="91"/>
    <s v="Pro07"/>
    <x v="4"/>
    <s v="19"/>
    <x v="4"/>
    <n v="2093"/>
    <n v="1729"/>
    <x v="254"/>
    <n v="0.17391304347826086"/>
    <x v="4"/>
    <x v="1"/>
    <d v="2026-01-01T00:00:00"/>
    <x v="7623"/>
    <x v="2"/>
  </r>
  <r>
    <d v="2024-02-16T00:00:00"/>
    <x v="5570"/>
    <x v="2"/>
    <d v="1964-05-17T00:00:00"/>
    <s v="Credit Card"/>
    <s v="59"/>
    <s v="Pro01"/>
    <x v="9"/>
    <s v="10"/>
    <x v="9"/>
    <n v="649"/>
    <n v="590"/>
    <x v="1895"/>
    <n v="9.0909090909090912E-2"/>
    <x v="0"/>
    <x v="1"/>
    <d v="2026-01-01T00:00:00"/>
    <x v="4318"/>
    <x v="0"/>
  </r>
  <r>
    <d v="2024-04-07T00:00:00"/>
    <x v="8485"/>
    <x v="2"/>
    <d v="1988-08-13T00:00:00"/>
    <s v="Cash"/>
    <s v="500"/>
    <s v="Pro01"/>
    <x v="9"/>
    <s v="10"/>
    <x v="9"/>
    <n v="5500"/>
    <n v="5000"/>
    <x v="1013"/>
    <n v="9.0909090909090912E-2"/>
    <x v="3"/>
    <x v="1"/>
    <d v="2026-01-01T00:00:00"/>
    <x v="1280"/>
    <x v="2"/>
  </r>
  <r>
    <d v="2024-07-31T00:00:00"/>
    <x v="5893"/>
    <x v="1"/>
    <d v="1969-05-30T00:00:00"/>
    <s v="Credit Card"/>
    <s v="306"/>
    <s v="Pro01"/>
    <x v="9"/>
    <s v="10"/>
    <x v="9"/>
    <n v="3366"/>
    <n v="3060"/>
    <x v="180"/>
    <n v="9.0909090909090912E-2"/>
    <x v="5"/>
    <x v="1"/>
    <d v="2026-01-01T00:00:00"/>
    <x v="7624"/>
    <x v="3"/>
  </r>
  <r>
    <d v="2024-02-26T00:00:00"/>
    <x v="2335"/>
    <x v="4"/>
    <d v="1967-07-11T00:00:00"/>
    <s v="Credit Card"/>
    <s v="151"/>
    <s v="Pro04"/>
    <x v="2"/>
    <s v="10"/>
    <x v="2"/>
    <n v="2114"/>
    <n v="1510"/>
    <x v="1358"/>
    <n v="0.2857142857142857"/>
    <x v="4"/>
    <x v="1"/>
    <d v="2026-01-01T00:00:00"/>
    <x v="7625"/>
    <x v="0"/>
  </r>
  <r>
    <d v="2024-04-24T00:00:00"/>
    <x v="9058"/>
    <x v="2"/>
    <d v="1956-05-29T00:00:00"/>
    <s v="Mobile Payment"/>
    <s v="297"/>
    <s v="Pro02"/>
    <x v="0"/>
    <s v="18"/>
    <x v="0"/>
    <n v="6534"/>
    <n v="5346"/>
    <x v="1216"/>
    <n v="0.18181818181818182"/>
    <x v="2"/>
    <x v="1"/>
    <d v="2026-01-01T00:00:00"/>
    <x v="2975"/>
    <x v="1"/>
  </r>
  <r>
    <d v="2024-05-08T00:00:00"/>
    <x v="2938"/>
    <x v="1"/>
    <d v="1992-01-02T00:00:00"/>
    <s v="Mobile Payment"/>
    <s v="442"/>
    <s v="Pro01"/>
    <x v="9"/>
    <s v="10"/>
    <x v="9"/>
    <n v="4862"/>
    <n v="4420"/>
    <x v="769"/>
    <n v="9.0909090909090912E-2"/>
    <x v="3"/>
    <x v="1"/>
    <d v="2026-01-01T00:00:00"/>
    <x v="7626"/>
    <x v="2"/>
  </r>
  <r>
    <d v="2024-05-30T00:00:00"/>
    <x v="963"/>
    <x v="1"/>
    <d v="2002-01-30T00:00:00"/>
    <s v="Cash"/>
    <s v="105"/>
    <s v="Pro01"/>
    <x v="9"/>
    <s v="10"/>
    <x v="9"/>
    <n v="1155"/>
    <n v="1050"/>
    <x v="880"/>
    <n v="9.0909090909090912E-2"/>
    <x v="4"/>
    <x v="1"/>
    <d v="2026-01-01T00:00:00"/>
    <x v="2227"/>
    <x v="5"/>
  </r>
  <r>
    <d v="2024-02-11T00:00:00"/>
    <x v="8488"/>
    <x v="6"/>
    <d v="1955-01-18T00:00:00"/>
    <s v="Mobile Payment"/>
    <s v="329"/>
    <s v="Pro06"/>
    <x v="6"/>
    <s v="7"/>
    <x v="6"/>
    <n v="2961"/>
    <n v="2303"/>
    <x v="1007"/>
    <n v="0.22222222222222221"/>
    <x v="4"/>
    <x v="1"/>
    <d v="2026-01-01T00:00:00"/>
    <x v="1111"/>
    <x v="1"/>
  </r>
  <r>
    <d v="2024-04-01T00:00:00"/>
    <x v="2074"/>
    <x v="1"/>
    <d v="1953-09-15T00:00:00"/>
    <s v="Cash"/>
    <s v="463"/>
    <s v="Pro10"/>
    <x v="5"/>
    <s v="18"/>
    <x v="5"/>
    <n v="16668"/>
    <n v="8334"/>
    <x v="482"/>
    <n v="0.5"/>
    <x v="0"/>
    <x v="1"/>
    <d v="2026-01-01T00:00:00"/>
    <x v="7063"/>
    <x v="1"/>
  </r>
  <r>
    <d v="2024-02-27T00:00:00"/>
    <x v="3061"/>
    <x v="1"/>
    <d v="1959-05-22T00:00:00"/>
    <s v="Mobile Payment"/>
    <s v="386"/>
    <s v="Pro05"/>
    <x v="1"/>
    <s v="14"/>
    <x v="1"/>
    <n v="10808"/>
    <n v="5404"/>
    <x v="1935"/>
    <n v="0.5"/>
    <x v="3"/>
    <x v="1"/>
    <d v="2026-01-01T00:00:00"/>
    <x v="7627"/>
    <x v="0"/>
  </r>
  <r>
    <d v="2024-06-06T00:00:00"/>
    <x v="434"/>
    <x v="7"/>
    <d v="1985-03-13T00:00:00"/>
    <s v="Mobile Payment"/>
    <s v="22"/>
    <s v="Pro01"/>
    <x v="9"/>
    <s v="10"/>
    <x v="9"/>
    <n v="242"/>
    <n v="220"/>
    <x v="505"/>
    <n v="9.0909090909090912E-2"/>
    <x v="2"/>
    <x v="1"/>
    <d v="2026-01-01T00:00:00"/>
    <x v="691"/>
    <x v="4"/>
  </r>
  <r>
    <d v="2024-02-19T00:00:00"/>
    <x v="7762"/>
    <x v="1"/>
    <d v="1975-09-08T00:00:00"/>
    <s v="Credit Card"/>
    <s v="209"/>
    <s v="Pro08"/>
    <x v="7"/>
    <s v="5"/>
    <x v="7"/>
    <n v="1463"/>
    <n v="1045"/>
    <x v="186"/>
    <n v="0.2857142857142857"/>
    <x v="5"/>
    <x v="1"/>
    <d v="2026-01-01T00:00:00"/>
    <x v="1861"/>
    <x v="3"/>
  </r>
  <r>
    <d v="2024-03-04T00:00:00"/>
    <x v="4167"/>
    <x v="1"/>
    <d v="2006-06-24T00:00:00"/>
    <s v="Mobile Payment"/>
    <s v="333"/>
    <s v="Pro02"/>
    <x v="0"/>
    <s v="18"/>
    <x v="0"/>
    <n v="7326"/>
    <n v="5994"/>
    <x v="658"/>
    <n v="0.18181818181818182"/>
    <x v="3"/>
    <x v="1"/>
    <d v="2026-01-01T00:00:00"/>
    <x v="7628"/>
    <x v="5"/>
  </r>
  <r>
    <d v="2024-07-30T00:00:00"/>
    <x v="1892"/>
    <x v="5"/>
    <d v="1982-06-01T00:00:00"/>
    <s v="Mobile Payment"/>
    <s v="81"/>
    <s v="Pro07"/>
    <x v="4"/>
    <s v="19"/>
    <x v="4"/>
    <n v="1863"/>
    <n v="1539"/>
    <x v="114"/>
    <n v="0.17391304347826086"/>
    <x v="4"/>
    <x v="1"/>
    <d v="2026-01-01T00:00:00"/>
    <x v="7629"/>
    <x v="4"/>
  </r>
  <r>
    <d v="2024-07-25T00:00:00"/>
    <x v="7308"/>
    <x v="7"/>
    <d v="2003-10-23T00:00:00"/>
    <s v="Debit Card"/>
    <s v="287"/>
    <s v="Pro10"/>
    <x v="5"/>
    <s v="18"/>
    <x v="5"/>
    <n v="10332"/>
    <n v="5166"/>
    <x v="495"/>
    <n v="0.5"/>
    <x v="2"/>
    <x v="1"/>
    <d v="2026-01-01T00:00:00"/>
    <x v="7630"/>
    <x v="5"/>
  </r>
  <r>
    <d v="2024-05-26T00:00:00"/>
    <x v="730"/>
    <x v="4"/>
    <d v="1980-07-15T00:00:00"/>
    <s v="Cash"/>
    <s v="16"/>
    <s v="Pro02"/>
    <x v="0"/>
    <s v="18"/>
    <x v="0"/>
    <n v="352"/>
    <n v="288"/>
    <x v="726"/>
    <n v="0.18181818181818182"/>
    <x v="4"/>
    <x v="1"/>
    <d v="2026-01-01T00:00:00"/>
    <x v="7631"/>
    <x v="4"/>
  </r>
  <r>
    <d v="2024-05-24T00:00:00"/>
    <x v="981"/>
    <x v="6"/>
    <d v="2001-10-01T00:00:00"/>
    <s v="Mobile Payment"/>
    <s v="236"/>
    <s v="Pro02"/>
    <x v="0"/>
    <s v="18"/>
    <x v="0"/>
    <n v="5192"/>
    <n v="4248"/>
    <x v="675"/>
    <n v="0.18181818181818182"/>
    <x v="4"/>
    <x v="1"/>
    <d v="2026-01-01T00:00:00"/>
    <x v="7632"/>
    <x v="5"/>
  </r>
  <r>
    <d v="2024-03-07T00:00:00"/>
    <x v="5174"/>
    <x v="8"/>
    <d v="1979-12-28T00:00:00"/>
    <s v="Debit Card"/>
    <s v="33"/>
    <s v="Pro04"/>
    <x v="2"/>
    <s v="10"/>
    <x v="2"/>
    <n v="462"/>
    <n v="330"/>
    <x v="23"/>
    <n v="0.2857142857142857"/>
    <x v="0"/>
    <x v="1"/>
    <d v="2026-01-01T00:00:00"/>
    <x v="5225"/>
    <x v="4"/>
  </r>
  <r>
    <d v="2024-03-06T00:00:00"/>
    <x v="1209"/>
    <x v="1"/>
    <d v="1974-03-06T00:00:00"/>
    <s v="Debit Card"/>
    <s v="432"/>
    <s v="Pro08"/>
    <x v="7"/>
    <s v="5"/>
    <x v="7"/>
    <n v="3024"/>
    <n v="2160"/>
    <x v="299"/>
    <n v="0.2857142857142857"/>
    <x v="3"/>
    <x v="2"/>
    <d v="2026-01-01T00:00:00"/>
    <x v="7633"/>
    <x v="3"/>
  </r>
  <r>
    <d v="2024-01-26T00:00:00"/>
    <x v="2606"/>
    <x v="0"/>
    <d v="1998-06-11T00:00:00"/>
    <s v="Cash"/>
    <s v="301"/>
    <s v="Pro02"/>
    <x v="0"/>
    <s v="18"/>
    <x v="0"/>
    <n v="6622"/>
    <n v="5418"/>
    <x v="176"/>
    <n v="0.18181818181818182"/>
    <x v="2"/>
    <x v="1"/>
    <d v="2026-01-01T00:00:00"/>
    <x v="5250"/>
    <x v="5"/>
  </r>
  <r>
    <d v="2024-07-16T00:00:00"/>
    <x v="1723"/>
    <x v="7"/>
    <d v="1970-05-17T00:00:00"/>
    <s v="Mobile Payment"/>
    <s v="237"/>
    <s v="Pro10"/>
    <x v="5"/>
    <s v="18"/>
    <x v="5"/>
    <n v="8532"/>
    <n v="4266"/>
    <x v="1910"/>
    <n v="0.5"/>
    <x v="5"/>
    <x v="1"/>
    <d v="2026-01-01T00:00:00"/>
    <x v="2471"/>
    <x v="3"/>
  </r>
  <r>
    <d v="2024-07-15T00:00:00"/>
    <x v="8406"/>
    <x v="5"/>
    <d v="1997-10-29T00:00:00"/>
    <s v="Credit Card"/>
    <s v="417"/>
    <s v="Pro04"/>
    <x v="2"/>
    <s v="10"/>
    <x v="2"/>
    <n v="5838"/>
    <n v="4170"/>
    <x v="95"/>
    <n v="0.2857142857142857"/>
    <x v="3"/>
    <x v="1"/>
    <d v="2026-01-01T00:00:00"/>
    <x v="6117"/>
    <x v="2"/>
  </r>
  <r>
    <d v="2024-05-20T00:00:00"/>
    <x v="3333"/>
    <x v="9"/>
    <d v="1962-12-04T00:00:00"/>
    <s v="Debit Card"/>
    <s v="334"/>
    <s v="Pro09"/>
    <x v="3"/>
    <s v="10"/>
    <x v="3"/>
    <n v="15030"/>
    <n v="3340"/>
    <x v="91"/>
    <n v="0.77777777777777779"/>
    <x v="4"/>
    <x v="1"/>
    <d v="2026-01-01T00:00:00"/>
    <x v="3077"/>
    <x v="0"/>
  </r>
  <r>
    <d v="2024-03-14T00:00:00"/>
    <x v="4250"/>
    <x v="9"/>
    <d v="1981-06-22T00:00:00"/>
    <s v="Mobile Payment"/>
    <s v="481"/>
    <s v="Pro06"/>
    <x v="6"/>
    <s v="7"/>
    <x v="6"/>
    <n v="4329"/>
    <n v="3367"/>
    <x v="504"/>
    <n v="0.22222222222222221"/>
    <x v="2"/>
    <x v="1"/>
    <d v="2026-01-01T00:00:00"/>
    <x v="7634"/>
    <x v="4"/>
  </r>
  <r>
    <d v="2024-03-24T00:00:00"/>
    <x v="5773"/>
    <x v="9"/>
    <d v="1965-12-15T00:00:00"/>
    <s v="Credit Card"/>
    <s v="323"/>
    <s v="Pro02"/>
    <x v="0"/>
    <s v="18"/>
    <x v="0"/>
    <n v="7106"/>
    <n v="5814"/>
    <x v="132"/>
    <n v="0.18181818181818182"/>
    <x v="5"/>
    <x v="1"/>
    <d v="2026-01-01T00:00:00"/>
    <x v="1762"/>
    <x v="0"/>
  </r>
  <r>
    <d v="2024-04-17T00:00:00"/>
    <x v="3915"/>
    <x v="7"/>
    <d v="1991-09-02T00:00:00"/>
    <s v="Credit Card"/>
    <s v="492"/>
    <s v="Pro06"/>
    <x v="6"/>
    <s v="7"/>
    <x v="6"/>
    <n v="4428"/>
    <n v="3444"/>
    <x v="66"/>
    <n v="0.22222222222222221"/>
    <x v="3"/>
    <x v="1"/>
    <d v="2026-01-01T00:00:00"/>
    <x v="7635"/>
    <x v="2"/>
  </r>
  <r>
    <d v="2024-03-17T00:00:00"/>
    <x v="4291"/>
    <x v="9"/>
    <d v="1986-02-28T00:00:00"/>
    <s v="Mobile Payment"/>
    <s v="425"/>
    <s v="Pro06"/>
    <x v="6"/>
    <s v="7"/>
    <x v="6"/>
    <n v="3825"/>
    <n v="2975"/>
    <x v="342"/>
    <n v="0.22222222222222221"/>
    <x v="4"/>
    <x v="1"/>
    <d v="2026-01-01T00:00:00"/>
    <x v="7636"/>
    <x v="4"/>
  </r>
  <r>
    <d v="2024-02-05T00:00:00"/>
    <x v="5678"/>
    <x v="0"/>
    <d v="1967-04-28T00:00:00"/>
    <s v="Cash"/>
    <s v="313"/>
    <s v="Pro07"/>
    <x v="4"/>
    <s v="19"/>
    <x v="4"/>
    <n v="7199"/>
    <n v="5947"/>
    <x v="321"/>
    <n v="0.17391304347826086"/>
    <x v="4"/>
    <x v="1"/>
    <d v="2026-01-01T00:00:00"/>
    <x v="7637"/>
    <x v="0"/>
  </r>
  <r>
    <d v="2024-03-01T00:00:00"/>
    <x v="6459"/>
    <x v="3"/>
    <d v="1975-04-16T00:00:00"/>
    <s v="Credit Card"/>
    <s v="98"/>
    <s v="Pro04"/>
    <x v="2"/>
    <s v="10"/>
    <x v="2"/>
    <n v="1372"/>
    <n v="980"/>
    <x v="444"/>
    <n v="0.2857142857142857"/>
    <x v="0"/>
    <x v="1"/>
    <d v="2026-01-01T00:00:00"/>
    <x v="7638"/>
    <x v="3"/>
  </r>
  <r>
    <d v="2024-02-20T00:00:00"/>
    <x v="8833"/>
    <x v="4"/>
    <d v="1962-11-10T00:00:00"/>
    <s v="Credit Card"/>
    <s v="257"/>
    <s v="Pro01"/>
    <x v="9"/>
    <s v="10"/>
    <x v="9"/>
    <n v="2827"/>
    <n v="2570"/>
    <x v="1373"/>
    <n v="9.0909090909090912E-2"/>
    <x v="3"/>
    <x v="1"/>
    <d v="2026-01-01T00:00:00"/>
    <x v="7639"/>
    <x v="0"/>
  </r>
  <r>
    <d v="2024-06-12T00:00:00"/>
    <x v="5517"/>
    <x v="2"/>
    <d v="1966-09-01T00:00:00"/>
    <s v="Cash"/>
    <s v="494"/>
    <s v="Pro10"/>
    <x v="5"/>
    <s v="18"/>
    <x v="5"/>
    <n v="17784"/>
    <n v="8892"/>
    <x v="533"/>
    <n v="0.5"/>
    <x v="2"/>
    <x v="1"/>
    <d v="2026-01-01T00:00:00"/>
    <x v="545"/>
    <x v="0"/>
  </r>
  <r>
    <d v="2024-04-04T00:00:00"/>
    <x v="7874"/>
    <x v="9"/>
    <d v="1954-03-13T00:00:00"/>
    <s v="Cash"/>
    <s v="332"/>
    <s v="Pro07"/>
    <x v="4"/>
    <s v="19"/>
    <x v="4"/>
    <n v="7636"/>
    <n v="6308"/>
    <x v="1115"/>
    <n v="0.17391304347826086"/>
    <x v="3"/>
    <x v="1"/>
    <d v="2026-01-01T00:00:00"/>
    <x v="2558"/>
    <x v="1"/>
  </r>
  <r>
    <d v="2024-03-06T00:00:00"/>
    <x v="7975"/>
    <x v="0"/>
    <d v="1959-03-06T00:00:00"/>
    <s v="Debit Card"/>
    <s v="201"/>
    <s v="Pro04"/>
    <x v="2"/>
    <s v="10"/>
    <x v="2"/>
    <n v="2814"/>
    <n v="2010"/>
    <x v="859"/>
    <n v="0.2857142857142857"/>
    <x v="4"/>
    <x v="1"/>
    <d v="2026-01-01T00:00:00"/>
    <x v="6604"/>
    <x v="0"/>
  </r>
  <r>
    <d v="2024-05-21T00:00:00"/>
    <x v="5541"/>
    <x v="8"/>
    <d v="1998-12-08T00:00:00"/>
    <s v="Credit Card"/>
    <s v="264"/>
    <s v="Pro02"/>
    <x v="0"/>
    <s v="18"/>
    <x v="0"/>
    <n v="5808"/>
    <n v="4752"/>
    <x v="1092"/>
    <n v="0.18181818181818182"/>
    <x v="2"/>
    <x v="1"/>
    <d v="2026-01-01T00:00:00"/>
    <x v="7640"/>
    <x v="5"/>
  </r>
  <r>
    <d v="2024-04-09T00:00:00"/>
    <x v="8570"/>
    <x v="7"/>
    <d v="1968-03-13T00:00:00"/>
    <s v="Credit Card"/>
    <s v="274"/>
    <s v="Pro05"/>
    <x v="1"/>
    <s v="14"/>
    <x v="1"/>
    <n v="7672"/>
    <n v="3836"/>
    <x v="1805"/>
    <n v="0.5"/>
    <x v="3"/>
    <x v="1"/>
    <d v="2026-01-01T00:00:00"/>
    <x v="7641"/>
    <x v="3"/>
  </r>
  <r>
    <d v="2024-03-23T00:00:00"/>
    <x v="1967"/>
    <x v="8"/>
    <d v="2001-08-04T00:00:00"/>
    <s v="Debit Card"/>
    <s v="171"/>
    <s v="Pro10"/>
    <x v="5"/>
    <s v="18"/>
    <x v="5"/>
    <n v="6156"/>
    <n v="3078"/>
    <x v="1670"/>
    <n v="0.5"/>
    <x v="3"/>
    <x v="1"/>
    <d v="2026-01-01T00:00:00"/>
    <x v="7642"/>
    <x v="5"/>
  </r>
  <r>
    <d v="2024-05-19T00:00:00"/>
    <x v="821"/>
    <x v="9"/>
    <d v="1973-07-02T00:00:00"/>
    <s v="Debit Card"/>
    <s v="22"/>
    <s v="Pro04"/>
    <x v="2"/>
    <s v="10"/>
    <x v="2"/>
    <n v="308"/>
    <n v="220"/>
    <x v="923"/>
    <n v="0.2857142857142857"/>
    <x v="2"/>
    <x v="1"/>
    <d v="2026-01-01T00:00:00"/>
    <x v="3452"/>
    <x v="3"/>
  </r>
  <r>
    <d v="2024-07-09T00:00:00"/>
    <x v="3357"/>
    <x v="3"/>
    <d v="1959-04-17T00:00:00"/>
    <s v="Credit Card"/>
    <s v="479"/>
    <s v="Pro06"/>
    <x v="6"/>
    <s v="7"/>
    <x v="6"/>
    <n v="4311"/>
    <n v="3353"/>
    <x v="1734"/>
    <n v="0.22222222222222221"/>
    <x v="5"/>
    <x v="1"/>
    <d v="2026-01-01T00:00:00"/>
    <x v="7643"/>
    <x v="0"/>
  </r>
  <r>
    <d v="2024-06-25T00:00:00"/>
    <x v="6474"/>
    <x v="7"/>
    <d v="1956-02-18T00:00:00"/>
    <s v="Debit Card"/>
    <s v="41"/>
    <s v="Pro02"/>
    <x v="0"/>
    <s v="18"/>
    <x v="0"/>
    <n v="902"/>
    <n v="738"/>
    <x v="278"/>
    <n v="0.18181818181818182"/>
    <x v="3"/>
    <x v="1"/>
    <d v="2026-01-01T00:00:00"/>
    <x v="4009"/>
    <x v="1"/>
  </r>
  <r>
    <d v="2024-03-09T00:00:00"/>
    <x v="8414"/>
    <x v="7"/>
    <d v="1990-08-26T00:00:00"/>
    <s v="Cash"/>
    <s v="275"/>
    <s v="Pro03"/>
    <x v="8"/>
    <s v="3"/>
    <x v="8"/>
    <n v="1375"/>
    <n v="825"/>
    <x v="1277"/>
    <n v="0.4"/>
    <x v="4"/>
    <x v="1"/>
    <d v="2026-01-01T00:00:00"/>
    <x v="7644"/>
    <x v="2"/>
  </r>
  <r>
    <d v="2024-03-30T00:00:00"/>
    <x v="8126"/>
    <x v="2"/>
    <d v="1955-09-26T00:00:00"/>
    <s v="Debit Card"/>
    <s v="133"/>
    <s v="Pro07"/>
    <x v="4"/>
    <s v="19"/>
    <x v="4"/>
    <n v="3059"/>
    <n v="2527"/>
    <x v="158"/>
    <n v="0.17391304347826086"/>
    <x v="2"/>
    <x v="1"/>
    <d v="2026-01-01T00:00:00"/>
    <x v="7645"/>
    <x v="1"/>
  </r>
  <r>
    <d v="2024-05-04T00:00:00"/>
    <x v="7942"/>
    <x v="0"/>
    <d v="1962-10-06T00:00:00"/>
    <s v="Cash"/>
    <s v="476"/>
    <s v="Pro02"/>
    <x v="0"/>
    <s v="18"/>
    <x v="0"/>
    <n v="10472"/>
    <n v="8568"/>
    <x v="565"/>
    <n v="0.18181818181818182"/>
    <x v="5"/>
    <x v="1"/>
    <d v="2026-01-01T00:00:00"/>
    <x v="7646"/>
    <x v="0"/>
  </r>
  <r>
    <d v="2024-03-21T00:00:00"/>
    <x v="36"/>
    <x v="4"/>
    <d v="1962-11-11T00:00:00"/>
    <s v="Cash"/>
    <s v="320"/>
    <s v="Pro07"/>
    <x v="4"/>
    <s v="19"/>
    <x v="4"/>
    <n v="7360"/>
    <n v="6080"/>
    <x v="960"/>
    <n v="0.17391304347826086"/>
    <x v="3"/>
    <x v="1"/>
    <d v="2026-01-01T00:00:00"/>
    <x v="7647"/>
    <x v="0"/>
  </r>
  <r>
    <d v="2024-02-12T00:00:00"/>
    <x v="4732"/>
    <x v="5"/>
    <d v="1976-05-04T00:00:00"/>
    <s v="Debit Card"/>
    <s v="426"/>
    <s v="Pro10"/>
    <x v="5"/>
    <s v="18"/>
    <x v="5"/>
    <n v="15336"/>
    <n v="7668"/>
    <x v="1973"/>
    <n v="0.5"/>
    <x v="4"/>
    <x v="1"/>
    <d v="2026-01-01T00:00:00"/>
    <x v="7648"/>
    <x v="3"/>
  </r>
  <r>
    <d v="2024-02-19T00:00:00"/>
    <x v="3086"/>
    <x v="0"/>
    <d v="1971-11-16T00:00:00"/>
    <s v="Mobile Payment"/>
    <s v="178"/>
    <s v="Pro07"/>
    <x v="4"/>
    <s v="19"/>
    <x v="4"/>
    <n v="4094"/>
    <n v="3382"/>
    <x v="313"/>
    <n v="0.17391304347826086"/>
    <x v="4"/>
    <x v="1"/>
    <d v="2026-01-01T00:00:00"/>
    <x v="7649"/>
    <x v="3"/>
  </r>
  <r>
    <d v="2024-04-20T00:00:00"/>
    <x v="624"/>
    <x v="1"/>
    <d v="2003-05-22T00:00:00"/>
    <s v="Credit Card"/>
    <s v="373"/>
    <s v="Pro02"/>
    <x v="0"/>
    <s v="18"/>
    <x v="0"/>
    <n v="8206"/>
    <n v="6714"/>
    <x v="1854"/>
    <n v="0.18181818181818182"/>
    <x v="0"/>
    <x v="1"/>
    <d v="2026-01-01T00:00:00"/>
    <x v="7650"/>
    <x v="5"/>
  </r>
  <r>
    <d v="2024-02-13T00:00:00"/>
    <x v="8938"/>
    <x v="3"/>
    <d v="1992-07-24T00:00:00"/>
    <s v="Credit Card"/>
    <s v="235"/>
    <s v="Pro09"/>
    <x v="3"/>
    <s v="10"/>
    <x v="3"/>
    <n v="10575"/>
    <n v="2350"/>
    <x v="467"/>
    <n v="0.77777777777777779"/>
    <x v="3"/>
    <x v="1"/>
    <d v="2026-01-01T00:00:00"/>
    <x v="7651"/>
    <x v="2"/>
  </r>
  <r>
    <d v="2024-04-18T00:00:00"/>
    <x v="8467"/>
    <x v="5"/>
    <d v="1986-01-30T00:00:00"/>
    <s v="Debit Card"/>
    <s v="125"/>
    <s v="Pro08"/>
    <x v="7"/>
    <s v="5"/>
    <x v="7"/>
    <n v="875"/>
    <n v="625"/>
    <x v="660"/>
    <n v="0.2857142857142857"/>
    <x v="2"/>
    <x v="1"/>
    <d v="2026-01-01T00:00:00"/>
    <x v="7652"/>
    <x v="4"/>
  </r>
  <r>
    <d v="2024-05-21T00:00:00"/>
    <x v="908"/>
    <x v="7"/>
    <d v="1965-09-29T00:00:00"/>
    <s v="Debit Card"/>
    <s v="203"/>
    <s v="Pro06"/>
    <x v="6"/>
    <s v="7"/>
    <x v="6"/>
    <n v="1827"/>
    <n v="1421"/>
    <x v="204"/>
    <n v="0.22222222222222221"/>
    <x v="5"/>
    <x v="1"/>
    <d v="2026-01-01T00:00:00"/>
    <x v="5549"/>
    <x v="0"/>
  </r>
  <r>
    <d v="2024-02-29T00:00:00"/>
    <x v="4945"/>
    <x v="3"/>
    <d v="1992-09-18T00:00:00"/>
    <s v="Cash"/>
    <s v="305"/>
    <s v="Pro06"/>
    <x v="6"/>
    <s v="7"/>
    <x v="6"/>
    <n v="2745"/>
    <n v="2135"/>
    <x v="169"/>
    <n v="0.22222222222222221"/>
    <x v="3"/>
    <x v="1"/>
    <d v="2026-01-01T00:00:00"/>
    <x v="7653"/>
    <x v="2"/>
  </r>
  <r>
    <d v="2024-04-25T00:00:00"/>
    <x v="1586"/>
    <x v="3"/>
    <d v="1965-02-26T00:00:00"/>
    <s v="Credit Card"/>
    <s v="427"/>
    <s v="Pro08"/>
    <x v="7"/>
    <s v="5"/>
    <x v="7"/>
    <n v="2989"/>
    <n v="2135"/>
    <x v="296"/>
    <n v="0.2857142857142857"/>
    <x v="4"/>
    <x v="1"/>
    <d v="2026-01-01T00:00:00"/>
    <x v="5088"/>
    <x v="0"/>
  </r>
  <r>
    <d v="2024-01-29T00:00:00"/>
    <x v="4845"/>
    <x v="0"/>
    <d v="1982-08-22T00:00:00"/>
    <s v="Mobile Payment"/>
    <s v="343"/>
    <s v="Pro09"/>
    <x v="3"/>
    <s v="10"/>
    <x v="3"/>
    <n v="15435"/>
    <n v="3430"/>
    <x v="1273"/>
    <n v="0.77777777777777779"/>
    <x v="5"/>
    <x v="2"/>
    <d v="2026-01-01T00:00:00"/>
    <x v="7654"/>
    <x v="4"/>
  </r>
  <r>
    <d v="2024-07-29T00:00:00"/>
    <x v="2975"/>
    <x v="1"/>
    <d v="2000-04-29T00:00:00"/>
    <s v="Mobile Payment"/>
    <s v="210"/>
    <s v="Pro10"/>
    <x v="5"/>
    <s v="18"/>
    <x v="5"/>
    <n v="7560"/>
    <n v="3780"/>
    <x v="1516"/>
    <n v="0.5"/>
    <x v="3"/>
    <x v="1"/>
    <d v="2026-01-01T00:00:00"/>
    <x v="7655"/>
    <x v="5"/>
  </r>
  <r>
    <d v="2024-06-16T00:00:00"/>
    <x v="7742"/>
    <x v="3"/>
    <d v="1959-06-24T00:00:00"/>
    <s v="Cash"/>
    <s v="408"/>
    <s v="Pro02"/>
    <x v="0"/>
    <s v="18"/>
    <x v="0"/>
    <n v="8976"/>
    <n v="7344"/>
    <x v="1970"/>
    <n v="0.18181818181818182"/>
    <x v="4"/>
    <x v="1"/>
    <d v="2026-01-01T00:00:00"/>
    <x v="7656"/>
    <x v="0"/>
  </r>
  <r>
    <d v="2024-06-08T00:00:00"/>
    <x v="3794"/>
    <x v="3"/>
    <d v="1998-05-04T00:00:00"/>
    <s v="Cash"/>
    <s v="369"/>
    <s v="Pro09"/>
    <x v="3"/>
    <s v="10"/>
    <x v="3"/>
    <n v="16605"/>
    <n v="3690"/>
    <x v="1595"/>
    <n v="0.77777777777777779"/>
    <x v="3"/>
    <x v="1"/>
    <d v="2026-01-01T00:00:00"/>
    <x v="7657"/>
    <x v="5"/>
  </r>
  <r>
    <d v="2024-02-17T00:00:00"/>
    <x v="2431"/>
    <x v="5"/>
    <d v="1998-02-28T00:00:00"/>
    <s v="Debit Card"/>
    <s v="310"/>
    <s v="Pro09"/>
    <x v="3"/>
    <s v="10"/>
    <x v="3"/>
    <n v="13950"/>
    <n v="3100"/>
    <x v="1974"/>
    <n v="0.77777777777777779"/>
    <x v="5"/>
    <x v="1"/>
    <d v="2026-01-01T00:00:00"/>
    <x v="7658"/>
    <x v="5"/>
  </r>
  <r>
    <d v="2024-03-23T00:00:00"/>
    <x v="1536"/>
    <x v="1"/>
    <d v="1957-10-31T00:00:00"/>
    <s v="Mobile Payment"/>
    <s v="106"/>
    <s v="Pro09"/>
    <x v="3"/>
    <s v="10"/>
    <x v="3"/>
    <n v="4770"/>
    <n v="1060"/>
    <x v="292"/>
    <n v="0.77777777777777779"/>
    <x v="3"/>
    <x v="1"/>
    <d v="2026-01-01T00:00:00"/>
    <x v="7659"/>
    <x v="1"/>
  </r>
  <r>
    <d v="2024-04-28T00:00:00"/>
    <x v="8940"/>
    <x v="1"/>
    <d v="1978-04-11T00:00:00"/>
    <s v="Cash"/>
    <s v="131"/>
    <s v="Pro10"/>
    <x v="5"/>
    <s v="18"/>
    <x v="5"/>
    <n v="4716"/>
    <n v="2358"/>
    <x v="1520"/>
    <n v="0.5"/>
    <x v="4"/>
    <x v="1"/>
    <d v="2026-01-01T00:00:00"/>
    <x v="3200"/>
    <x v="4"/>
  </r>
  <r>
    <d v="2024-05-27T00:00:00"/>
    <x v="2399"/>
    <x v="4"/>
    <d v="2003-10-19T00:00:00"/>
    <s v="Cash"/>
    <s v="431"/>
    <s v="Pro05"/>
    <x v="1"/>
    <s v="14"/>
    <x v="1"/>
    <n v="12068"/>
    <n v="6034"/>
    <x v="193"/>
    <n v="0.5"/>
    <x v="2"/>
    <x v="1"/>
    <d v="2026-01-01T00:00:00"/>
    <x v="7660"/>
    <x v="5"/>
  </r>
  <r>
    <d v="2024-04-14T00:00:00"/>
    <x v="1205"/>
    <x v="1"/>
    <d v="1964-04-24T00:00:00"/>
    <s v="Credit Card"/>
    <s v="280"/>
    <s v="Pro05"/>
    <x v="1"/>
    <s v="14"/>
    <x v="1"/>
    <n v="7840"/>
    <n v="3920"/>
    <x v="501"/>
    <n v="0.5"/>
    <x v="5"/>
    <x v="1"/>
    <d v="2026-01-01T00:00:00"/>
    <x v="4653"/>
    <x v="0"/>
  </r>
  <r>
    <d v="2024-04-26T00:00:00"/>
    <x v="7270"/>
    <x v="8"/>
    <d v="1965-08-01T00:00:00"/>
    <s v="Cash"/>
    <s v="296"/>
    <s v="Pro04"/>
    <x v="2"/>
    <s v="10"/>
    <x v="2"/>
    <n v="4144"/>
    <n v="2960"/>
    <x v="967"/>
    <n v="0.2857142857142857"/>
    <x v="3"/>
    <x v="1"/>
    <d v="2026-01-01T00:00:00"/>
    <x v="7661"/>
    <x v="0"/>
  </r>
  <r>
    <d v="2024-01-31T00:00:00"/>
    <x v="2763"/>
    <x v="6"/>
    <d v="1984-09-23T00:00:00"/>
    <s v="Credit Card"/>
    <s v="477"/>
    <s v="Pro03"/>
    <x v="8"/>
    <s v="3"/>
    <x v="8"/>
    <n v="2385"/>
    <n v="1431"/>
    <x v="900"/>
    <n v="0.4"/>
    <x v="4"/>
    <x v="1"/>
    <d v="2026-01-01T00:00:00"/>
    <x v="7662"/>
    <x v="4"/>
  </r>
  <r>
    <d v="2024-05-23T00:00:00"/>
    <x v="5710"/>
    <x v="5"/>
    <d v="1975-08-03T00:00:00"/>
    <s v="Debit Card"/>
    <s v="450"/>
    <s v="Pro05"/>
    <x v="1"/>
    <s v="14"/>
    <x v="1"/>
    <n v="12600"/>
    <n v="6300"/>
    <x v="1117"/>
    <n v="0.5"/>
    <x v="4"/>
    <x v="1"/>
    <d v="2026-01-01T00:00:00"/>
    <x v="7663"/>
    <x v="3"/>
  </r>
  <r>
    <d v="2024-03-09T00:00:00"/>
    <x v="328"/>
    <x v="2"/>
    <d v="1974-07-22T00:00:00"/>
    <s v="Cash"/>
    <s v="439"/>
    <s v="Pro03"/>
    <x v="8"/>
    <s v="3"/>
    <x v="8"/>
    <n v="2195"/>
    <n v="1317"/>
    <x v="1286"/>
    <n v="0.4"/>
    <x v="0"/>
    <x v="1"/>
    <d v="2026-01-01T00:00:00"/>
    <x v="7664"/>
    <x v="3"/>
  </r>
  <r>
    <d v="2024-05-26T00:00:00"/>
    <x v="3339"/>
    <x v="4"/>
    <d v="1974-03-05T00:00:00"/>
    <s v="Mobile Payment"/>
    <s v="21"/>
    <s v="Pro09"/>
    <x v="3"/>
    <s v="10"/>
    <x v="3"/>
    <n v="945"/>
    <n v="210"/>
    <x v="1975"/>
    <n v="0.77777777777777779"/>
    <x v="3"/>
    <x v="1"/>
    <d v="2026-01-01T00:00:00"/>
    <x v="7665"/>
    <x v="3"/>
  </r>
  <r>
    <d v="2024-03-21T00:00:00"/>
    <x v="5832"/>
    <x v="0"/>
    <d v="1967-07-20T00:00:00"/>
    <s v="Credit Card"/>
    <s v="473"/>
    <s v="Pro08"/>
    <x v="7"/>
    <s v="5"/>
    <x v="7"/>
    <n v="3311"/>
    <n v="2365"/>
    <x v="1745"/>
    <n v="0.2857142857142857"/>
    <x v="2"/>
    <x v="1"/>
    <d v="2026-01-01T00:00:00"/>
    <x v="7666"/>
    <x v="0"/>
  </r>
  <r>
    <d v="2024-06-12T00:00:00"/>
    <x v="4821"/>
    <x v="7"/>
    <d v="1979-08-23T00:00:00"/>
    <s v="Credit Card"/>
    <s v="499"/>
    <s v="Pro10"/>
    <x v="5"/>
    <s v="18"/>
    <x v="5"/>
    <n v="17964"/>
    <n v="8982"/>
    <x v="1409"/>
    <n v="0.5"/>
    <x v="5"/>
    <x v="1"/>
    <d v="2026-01-01T00:00:00"/>
    <x v="7667"/>
    <x v="4"/>
  </r>
  <r>
    <d v="2024-01-26T00:00:00"/>
    <x v="8135"/>
    <x v="8"/>
    <d v="1978-04-05T00:00:00"/>
    <s v="Credit Card"/>
    <s v="73"/>
    <s v="Pro05"/>
    <x v="1"/>
    <s v="14"/>
    <x v="1"/>
    <n v="2044"/>
    <n v="1022"/>
    <x v="1821"/>
    <n v="0.5"/>
    <x v="3"/>
    <x v="1"/>
    <d v="2026-01-01T00:00:00"/>
    <x v="7547"/>
    <x v="4"/>
  </r>
  <r>
    <d v="2024-06-30T00:00:00"/>
    <x v="7941"/>
    <x v="5"/>
    <d v="1990-09-03T00:00:00"/>
    <s v="Cash"/>
    <s v="76"/>
    <s v="Pro08"/>
    <x v="7"/>
    <s v="5"/>
    <x v="7"/>
    <n v="532"/>
    <n v="380"/>
    <x v="148"/>
    <n v="0.2857142857142857"/>
    <x v="4"/>
    <x v="1"/>
    <d v="2026-01-01T00:00:00"/>
    <x v="7668"/>
    <x v="2"/>
  </r>
  <r>
    <d v="2024-01-12T00:00:00"/>
    <x v="2072"/>
    <x v="0"/>
    <d v="1964-10-28T00:00:00"/>
    <s v="Debit Card"/>
    <s v="153"/>
    <s v="Pro10"/>
    <x v="5"/>
    <s v="18"/>
    <x v="5"/>
    <n v="5508"/>
    <n v="2754"/>
    <x v="1976"/>
    <n v="0.5"/>
    <x v="2"/>
    <x v="1"/>
    <d v="2026-01-01T00:00:00"/>
    <x v="5274"/>
    <x v="0"/>
  </r>
  <r>
    <d v="2024-03-07T00:00:00"/>
    <x v="519"/>
    <x v="8"/>
    <d v="2004-06-02T00:00:00"/>
    <s v="Mobile Payment"/>
    <s v="406"/>
    <s v="Pro04"/>
    <x v="2"/>
    <s v="10"/>
    <x v="2"/>
    <n v="5684"/>
    <n v="4060"/>
    <x v="224"/>
    <n v="0.2857142857142857"/>
    <x v="5"/>
    <x v="1"/>
    <d v="2026-01-01T00:00:00"/>
    <x v="7669"/>
    <x v="5"/>
  </r>
  <r>
    <d v="2024-01-10T00:00:00"/>
    <x v="6462"/>
    <x v="3"/>
    <d v="1992-02-17T00:00:00"/>
    <s v="Mobile Payment"/>
    <s v="498"/>
    <s v="Pro10"/>
    <x v="5"/>
    <s v="18"/>
    <x v="5"/>
    <n v="17928"/>
    <n v="8964"/>
    <x v="1834"/>
    <n v="0.5"/>
    <x v="3"/>
    <x v="1"/>
    <d v="2026-01-01T00:00:00"/>
    <x v="4418"/>
    <x v="2"/>
  </r>
  <r>
    <d v="2024-06-14T00:00:00"/>
    <x v="3057"/>
    <x v="9"/>
    <d v="2004-10-02T00:00:00"/>
    <s v="Mobile Payment"/>
    <s v="30"/>
    <s v="Pro03"/>
    <x v="8"/>
    <s v="3"/>
    <x v="8"/>
    <n v="150"/>
    <n v="90"/>
    <x v="778"/>
    <n v="0.4"/>
    <x v="4"/>
    <x v="1"/>
    <d v="2026-01-01T00:00:00"/>
    <x v="7670"/>
    <x v="5"/>
  </r>
  <r>
    <d v="2024-03-03T00:00:00"/>
    <x v="2381"/>
    <x v="7"/>
    <d v="2000-01-08T00:00:00"/>
    <s v="Mobile Payment"/>
    <s v="197"/>
    <s v="Pro05"/>
    <x v="1"/>
    <s v="14"/>
    <x v="1"/>
    <n v="5516"/>
    <n v="2758"/>
    <x v="1764"/>
    <n v="0.5"/>
    <x v="4"/>
    <x v="1"/>
    <d v="2026-01-01T00:00:00"/>
    <x v="7671"/>
    <x v="5"/>
  </r>
  <r>
    <d v="2024-01-06T00:00:00"/>
    <x v="5000"/>
    <x v="0"/>
    <d v="1990-12-23T00:00:00"/>
    <s v="Mobile Payment"/>
    <s v="435"/>
    <s v="Pro01"/>
    <x v="9"/>
    <s v="10"/>
    <x v="9"/>
    <n v="4785"/>
    <n v="4350"/>
    <x v="701"/>
    <n v="9.0909090909090912E-2"/>
    <x v="0"/>
    <x v="1"/>
    <d v="2026-01-01T00:00:00"/>
    <x v="4856"/>
    <x v="2"/>
  </r>
  <r>
    <d v="2024-04-03T00:00:00"/>
    <x v="8890"/>
    <x v="8"/>
    <d v="1993-12-28T00:00:00"/>
    <s v="Cash"/>
    <s v="158"/>
    <s v="Pro09"/>
    <x v="3"/>
    <s v="10"/>
    <x v="3"/>
    <n v="7110"/>
    <n v="1580"/>
    <x v="1682"/>
    <n v="0.77777777777777779"/>
    <x v="3"/>
    <x v="1"/>
    <d v="2026-01-01T00:00:00"/>
    <x v="7672"/>
    <x v="2"/>
  </r>
  <r>
    <d v="2024-07-13T00:00:00"/>
    <x v="1874"/>
    <x v="5"/>
    <d v="1947-01-06T00:00:00"/>
    <s v="Mobile Payment"/>
    <s v="55"/>
    <s v="Pro09"/>
    <x v="3"/>
    <s v="10"/>
    <x v="3"/>
    <n v="2475"/>
    <n v="550"/>
    <x v="1770"/>
    <n v="0.77777777777777779"/>
    <x v="2"/>
    <x v="1"/>
    <d v="2026-01-01T00:00:00"/>
    <x v="7673"/>
    <x v="1"/>
  </r>
  <r>
    <d v="2024-05-25T00:00:00"/>
    <x v="6447"/>
    <x v="6"/>
    <d v="1954-02-12T00:00:00"/>
    <s v="Cash"/>
    <s v="459"/>
    <s v="Pro09"/>
    <x v="3"/>
    <s v="10"/>
    <x v="3"/>
    <n v="20655"/>
    <n v="4590"/>
    <x v="992"/>
    <n v="0.77777777777777779"/>
    <x v="5"/>
    <x v="1"/>
    <d v="2026-01-01T00:00:00"/>
    <x v="7674"/>
    <x v="1"/>
  </r>
  <r>
    <d v="2024-02-14T00:00:00"/>
    <x v="3190"/>
    <x v="1"/>
    <d v="1955-11-14T00:00:00"/>
    <s v="Mobile Payment"/>
    <s v="198"/>
    <s v="Pro06"/>
    <x v="6"/>
    <s v="7"/>
    <x v="6"/>
    <n v="1782"/>
    <n v="1386"/>
    <x v="171"/>
    <n v="0.22222222222222221"/>
    <x v="3"/>
    <x v="1"/>
    <d v="2026-01-01T00:00:00"/>
    <x v="7675"/>
    <x v="1"/>
  </r>
  <r>
    <d v="2024-03-23T00:00:00"/>
    <x v="4498"/>
    <x v="1"/>
    <d v="1981-03-01T00:00:00"/>
    <s v="Mobile Payment"/>
    <s v="18"/>
    <s v="Pro05"/>
    <x v="1"/>
    <s v="14"/>
    <x v="1"/>
    <n v="504"/>
    <n v="252"/>
    <x v="276"/>
    <n v="0.5"/>
    <x v="4"/>
    <x v="1"/>
    <d v="2026-01-01T00:00:00"/>
    <x v="7676"/>
    <x v="4"/>
  </r>
  <r>
    <d v="2024-02-13T00:00:00"/>
    <x v="2145"/>
    <x v="9"/>
    <d v="1946-02-11T00:00:00"/>
    <s v="Cash"/>
    <s v="57"/>
    <s v="Pro10"/>
    <x v="5"/>
    <s v="18"/>
    <x v="5"/>
    <n v="2052"/>
    <n v="1026"/>
    <x v="783"/>
    <n v="0.5"/>
    <x v="2"/>
    <x v="1"/>
    <d v="2026-01-01T00:00:00"/>
    <x v="7677"/>
    <x v="1"/>
  </r>
  <r>
    <d v="2024-02-07T00:00:00"/>
    <x v="4625"/>
    <x v="9"/>
    <d v="1953-01-05T00:00:00"/>
    <s v="Credit Card"/>
    <s v="347"/>
    <s v="Pro10"/>
    <x v="5"/>
    <s v="18"/>
    <x v="5"/>
    <n v="12492"/>
    <n v="6246"/>
    <x v="828"/>
    <n v="0.5"/>
    <x v="5"/>
    <x v="1"/>
    <d v="2026-01-01T00:00:00"/>
    <x v="185"/>
    <x v="1"/>
  </r>
  <r>
    <d v="2024-03-07T00:00:00"/>
    <x v="6373"/>
    <x v="9"/>
    <d v="1984-07-11T00:00:00"/>
    <s v="Debit Card"/>
    <s v="306"/>
    <s v="Pro10"/>
    <x v="5"/>
    <s v="18"/>
    <x v="5"/>
    <n v="11016"/>
    <n v="5508"/>
    <x v="1587"/>
    <n v="0.5"/>
    <x v="3"/>
    <x v="1"/>
    <d v="2026-01-01T00:00:00"/>
    <x v="7678"/>
    <x v="4"/>
  </r>
  <r>
    <d v="2024-03-28T00:00:00"/>
    <x v="5755"/>
    <x v="6"/>
    <d v="1972-02-07T00:00:00"/>
    <s v="Mobile Payment"/>
    <s v="27"/>
    <s v="Pro05"/>
    <x v="1"/>
    <s v="14"/>
    <x v="1"/>
    <n v="756"/>
    <n v="378"/>
    <x v="274"/>
    <n v="0.5"/>
    <x v="4"/>
    <x v="1"/>
    <d v="2026-01-01T00:00:00"/>
    <x v="3375"/>
    <x v="3"/>
  </r>
  <r>
    <d v="2024-06-10T00:00:00"/>
    <x v="8924"/>
    <x v="8"/>
    <d v="1943-11-04T00:00:00"/>
    <s v="Cash"/>
    <s v="470"/>
    <s v="Pro02"/>
    <x v="0"/>
    <s v="18"/>
    <x v="0"/>
    <n v="10340"/>
    <n v="8460"/>
    <x v="798"/>
    <n v="0.18181818181818182"/>
    <x v="0"/>
    <x v="1"/>
    <d v="2026-01-01T00:00:00"/>
    <x v="7189"/>
    <x v="1"/>
  </r>
  <r>
    <d v="2024-06-03T00:00:00"/>
    <x v="1001"/>
    <x v="6"/>
    <d v="1948-02-11T00:00:00"/>
    <s v="Debit Card"/>
    <s v="172"/>
    <s v="Pro04"/>
    <x v="2"/>
    <s v="10"/>
    <x v="2"/>
    <n v="2408"/>
    <n v="1720"/>
    <x v="1162"/>
    <n v="0.2857142857142857"/>
    <x v="3"/>
    <x v="1"/>
    <d v="2026-01-01T00:00:00"/>
    <x v="7679"/>
    <x v="1"/>
  </r>
  <r>
    <d v="2024-06-14T00:00:00"/>
    <x v="1080"/>
    <x v="5"/>
    <d v="1978-05-13T00:00:00"/>
    <s v="Mobile Payment"/>
    <s v="239"/>
    <s v="Pro10"/>
    <x v="5"/>
    <s v="18"/>
    <x v="5"/>
    <n v="8604"/>
    <n v="4302"/>
    <x v="526"/>
    <n v="0.5"/>
    <x v="2"/>
    <x v="1"/>
    <d v="2026-01-01T00:00:00"/>
    <x v="7680"/>
    <x v="4"/>
  </r>
  <r>
    <d v="2024-06-28T00:00:00"/>
    <x v="8791"/>
    <x v="6"/>
    <d v="1966-10-02T00:00:00"/>
    <s v="Mobile Payment"/>
    <s v="448"/>
    <s v="Pro04"/>
    <x v="2"/>
    <s v="10"/>
    <x v="2"/>
    <n v="6272"/>
    <n v="4480"/>
    <x v="1819"/>
    <n v="0.2857142857142857"/>
    <x v="5"/>
    <x v="1"/>
    <d v="2026-01-01T00:00:00"/>
    <x v="7681"/>
    <x v="0"/>
  </r>
  <r>
    <d v="2024-03-25T00:00:00"/>
    <x v="4906"/>
    <x v="9"/>
    <d v="2003-07-20T00:00:00"/>
    <s v="Cash"/>
    <s v="409"/>
    <s v="Pro04"/>
    <x v="2"/>
    <s v="10"/>
    <x v="2"/>
    <n v="5726"/>
    <n v="4090"/>
    <x v="181"/>
    <n v="0.2857142857142857"/>
    <x v="4"/>
    <x v="1"/>
    <d v="2026-01-01T00:00:00"/>
    <x v="7682"/>
    <x v="5"/>
  </r>
  <r>
    <d v="2024-01-04T00:00:00"/>
    <x v="3762"/>
    <x v="1"/>
    <d v="1986-02-12T00:00:00"/>
    <s v="Mobile Payment"/>
    <s v="499"/>
    <s v="Pro01"/>
    <x v="9"/>
    <s v="10"/>
    <x v="9"/>
    <n v="5489"/>
    <n v="4990"/>
    <x v="1977"/>
    <n v="9.0909090909090912E-2"/>
    <x v="2"/>
    <x v="1"/>
    <d v="2026-01-01T00:00:00"/>
    <x v="5159"/>
    <x v="4"/>
  </r>
  <r>
    <d v="2024-06-16T00:00:00"/>
    <x v="8918"/>
    <x v="9"/>
    <d v="1950-09-08T00:00:00"/>
    <s v="Debit Card"/>
    <s v="205"/>
    <s v="Pro04"/>
    <x v="2"/>
    <s v="10"/>
    <x v="2"/>
    <n v="2870"/>
    <n v="2050"/>
    <x v="350"/>
    <n v="0.2857142857142857"/>
    <x v="5"/>
    <x v="1"/>
    <d v="2026-01-01T00:00:00"/>
    <x v="5569"/>
    <x v="1"/>
  </r>
  <r>
    <d v="2024-03-05T00:00:00"/>
    <x v="165"/>
    <x v="7"/>
    <d v="1952-01-12T00:00:00"/>
    <s v="Credit Card"/>
    <s v="41"/>
    <s v="Pro05"/>
    <x v="1"/>
    <s v="14"/>
    <x v="1"/>
    <n v="1148"/>
    <n v="574"/>
    <x v="1149"/>
    <n v="0.5"/>
    <x v="3"/>
    <x v="1"/>
    <d v="2026-01-01T00:00:00"/>
    <x v="1481"/>
    <x v="1"/>
  </r>
  <r>
    <d v="2024-05-29T00:00:00"/>
    <x v="6952"/>
    <x v="8"/>
    <d v="1961-05-06T00:00:00"/>
    <s v="Cash"/>
    <s v="306"/>
    <s v="Pro05"/>
    <x v="1"/>
    <s v="14"/>
    <x v="1"/>
    <n v="8568"/>
    <n v="4284"/>
    <x v="605"/>
    <n v="0.5"/>
    <x v="4"/>
    <x v="1"/>
    <d v="2026-01-01T00:00:00"/>
    <x v="7683"/>
    <x v="0"/>
  </r>
  <r>
    <d v="2024-02-27T00:00:00"/>
    <x v="7814"/>
    <x v="2"/>
    <d v="1945-10-01T00:00:00"/>
    <s v="Cash"/>
    <s v="329"/>
    <s v="Pro08"/>
    <x v="7"/>
    <s v="5"/>
    <x v="7"/>
    <n v="2303"/>
    <n v="1645"/>
    <x v="1007"/>
    <n v="0.2857142857142857"/>
    <x v="4"/>
    <x v="1"/>
    <d v="2026-01-01T00:00:00"/>
    <x v="7684"/>
    <x v="1"/>
  </r>
  <r>
    <d v="2024-06-08T00:00:00"/>
    <x v="749"/>
    <x v="1"/>
    <d v="1964-11-17T00:00:00"/>
    <s v="Credit Card"/>
    <s v="370"/>
    <s v="Pro02"/>
    <x v="0"/>
    <s v="18"/>
    <x v="0"/>
    <n v="8140"/>
    <n v="6660"/>
    <x v="87"/>
    <n v="0.18181818181818182"/>
    <x v="0"/>
    <x v="1"/>
    <d v="2026-01-01T00:00:00"/>
    <x v="1986"/>
    <x v="0"/>
  </r>
  <r>
    <d v="2024-05-28T00:00:00"/>
    <x v="730"/>
    <x v="6"/>
    <d v="1985-03-28T00:00:00"/>
    <s v="Cash"/>
    <s v="96"/>
    <s v="Pro04"/>
    <x v="2"/>
    <s v="10"/>
    <x v="2"/>
    <n v="1344"/>
    <n v="960"/>
    <x v="1100"/>
    <n v="0.2857142857142857"/>
    <x v="3"/>
    <x v="1"/>
    <d v="2026-01-01T00:00:00"/>
    <x v="786"/>
    <x v="4"/>
  </r>
  <r>
    <d v="2024-05-29T00:00:00"/>
    <x v="4256"/>
    <x v="1"/>
    <d v="2000-10-02T00:00:00"/>
    <s v="Mobile Payment"/>
    <s v="148"/>
    <s v="Pro07"/>
    <x v="4"/>
    <s v="19"/>
    <x v="4"/>
    <n v="3404"/>
    <n v="2812"/>
    <x v="1424"/>
    <n v="0.17391304347826086"/>
    <x v="2"/>
    <x v="1"/>
    <d v="2026-01-01T00:00:00"/>
    <x v="6884"/>
    <x v="5"/>
  </r>
  <r>
    <d v="2024-05-30T00:00:00"/>
    <x v="64"/>
    <x v="1"/>
    <d v="1962-12-13T00:00:00"/>
    <s v="Debit Card"/>
    <s v="183"/>
    <s v="Pro07"/>
    <x v="4"/>
    <s v="19"/>
    <x v="4"/>
    <n v="4209"/>
    <n v="3477"/>
    <x v="703"/>
    <n v="0.17391304347826086"/>
    <x v="5"/>
    <x v="1"/>
    <d v="2026-01-01T00:00:00"/>
    <x v="7178"/>
    <x v="0"/>
  </r>
  <r>
    <d v="2024-06-28T00:00:00"/>
    <x v="8824"/>
    <x v="0"/>
    <d v="1988-07-17T00:00:00"/>
    <s v="Debit Card"/>
    <s v="209"/>
    <s v="Pro02"/>
    <x v="0"/>
    <s v="18"/>
    <x v="0"/>
    <n v="4598"/>
    <n v="3762"/>
    <x v="493"/>
    <n v="0.18181818181818182"/>
    <x v="3"/>
    <x v="1"/>
    <d v="2026-01-01T00:00:00"/>
    <x v="7360"/>
    <x v="2"/>
  </r>
  <r>
    <d v="2024-03-06T00:00:00"/>
    <x v="8979"/>
    <x v="2"/>
    <d v="2002-07-11T00:00:00"/>
    <s v="Mobile Payment"/>
    <s v="134"/>
    <s v="Pro08"/>
    <x v="7"/>
    <s v="5"/>
    <x v="7"/>
    <n v="938"/>
    <n v="670"/>
    <x v="365"/>
    <n v="0.2857142857142857"/>
    <x v="4"/>
    <x v="1"/>
    <d v="2026-01-01T00:00:00"/>
    <x v="7342"/>
    <x v="5"/>
  </r>
  <r>
    <d v="2024-03-08T00:00:00"/>
    <x v="722"/>
    <x v="1"/>
    <d v="1969-06-05T00:00:00"/>
    <s v="Debit Card"/>
    <s v="184"/>
    <s v="Pro01"/>
    <x v="9"/>
    <s v="10"/>
    <x v="9"/>
    <n v="2024"/>
    <n v="1840"/>
    <x v="27"/>
    <n v="9.0909090909090912E-2"/>
    <x v="2"/>
    <x v="1"/>
    <d v="2026-01-01T00:00:00"/>
    <x v="4711"/>
    <x v="3"/>
  </r>
  <r>
    <d v="2024-04-09T00:00:00"/>
    <x v="8631"/>
    <x v="6"/>
    <d v="1964-01-21T00:00:00"/>
    <s v="Cash"/>
    <s v="379"/>
    <s v="Pro07"/>
    <x v="4"/>
    <s v="19"/>
    <x v="4"/>
    <n v="8717"/>
    <n v="7201"/>
    <x v="1568"/>
    <n v="0.17391304347826086"/>
    <x v="5"/>
    <x v="1"/>
    <d v="2026-01-01T00:00:00"/>
    <x v="2795"/>
    <x v="0"/>
  </r>
  <r>
    <d v="2024-01-23T00:00:00"/>
    <x v="948"/>
    <x v="6"/>
    <d v="1998-09-23T00:00:00"/>
    <s v="Debit Card"/>
    <s v="154"/>
    <s v="Pro04"/>
    <x v="2"/>
    <s v="10"/>
    <x v="2"/>
    <n v="2156"/>
    <n v="1540"/>
    <x v="569"/>
    <n v="0.2857142857142857"/>
    <x v="4"/>
    <x v="1"/>
    <d v="2026-01-01T00:00:00"/>
    <x v="7685"/>
    <x v="5"/>
  </r>
  <r>
    <d v="2024-05-17T00:00:00"/>
    <x v="7662"/>
    <x v="9"/>
    <d v="1985-01-05T00:00:00"/>
    <s v="Debit Card"/>
    <s v="90"/>
    <s v="Pro08"/>
    <x v="7"/>
    <s v="5"/>
    <x v="7"/>
    <n v="630"/>
    <n v="450"/>
    <x v="380"/>
    <n v="0.2857142857142857"/>
    <x v="0"/>
    <x v="1"/>
    <d v="2026-01-01T00:00:00"/>
    <x v="7686"/>
    <x v="4"/>
  </r>
  <r>
    <d v="2024-01-29T00:00:00"/>
    <x v="1306"/>
    <x v="0"/>
    <d v="2001-11-07T00:00:00"/>
    <s v="Mobile Payment"/>
    <s v="59"/>
    <s v="Pro10"/>
    <x v="5"/>
    <s v="18"/>
    <x v="5"/>
    <n v="2124"/>
    <n v="1062"/>
    <x v="804"/>
    <n v="0.5"/>
    <x v="3"/>
    <x v="1"/>
    <d v="2026-01-01T00:00:00"/>
    <x v="7687"/>
    <x v="5"/>
  </r>
  <r>
    <d v="2024-06-13T00:00:00"/>
    <x v="1089"/>
    <x v="8"/>
    <d v="1977-04-28T00:00:00"/>
    <s v="Credit Card"/>
    <s v="222"/>
    <s v="Pro04"/>
    <x v="2"/>
    <s v="10"/>
    <x v="2"/>
    <n v="3108"/>
    <n v="2220"/>
    <x v="312"/>
    <n v="0.2857142857142857"/>
    <x v="2"/>
    <x v="1"/>
    <d v="2026-01-01T00:00:00"/>
    <x v="7254"/>
    <x v="3"/>
  </r>
  <r>
    <d v="2024-04-07T00:00:00"/>
    <x v="1669"/>
    <x v="1"/>
    <d v="1979-11-02T00:00:00"/>
    <s v="Cash"/>
    <s v="187"/>
    <s v="Pro07"/>
    <x v="4"/>
    <s v="19"/>
    <x v="4"/>
    <n v="4301"/>
    <n v="3553"/>
    <x v="546"/>
    <n v="0.17391304347826086"/>
    <x v="5"/>
    <x v="1"/>
    <d v="2026-01-01T00:00:00"/>
    <x v="7688"/>
    <x v="4"/>
  </r>
  <r>
    <d v="2024-02-21T00:00:00"/>
    <x v="5347"/>
    <x v="1"/>
    <d v="1965-10-11T00:00:00"/>
    <s v="Mobile Payment"/>
    <s v="465"/>
    <s v="Pro06"/>
    <x v="6"/>
    <s v="7"/>
    <x v="6"/>
    <n v="4185"/>
    <n v="3255"/>
    <x v="661"/>
    <n v="0.22222222222222221"/>
    <x v="3"/>
    <x v="1"/>
    <d v="2026-01-01T00:00:00"/>
    <x v="610"/>
    <x v="0"/>
  </r>
  <r>
    <d v="2024-05-24T00:00:00"/>
    <x v="7560"/>
    <x v="7"/>
    <d v="1973-12-25T00:00:00"/>
    <s v="Debit Card"/>
    <s v="236"/>
    <s v="Pro04"/>
    <x v="2"/>
    <s v="10"/>
    <x v="2"/>
    <n v="3304"/>
    <n v="2360"/>
    <x v="675"/>
    <n v="0.2857142857142857"/>
    <x v="4"/>
    <x v="1"/>
    <d v="2026-01-01T00:00:00"/>
    <x v="7689"/>
    <x v="3"/>
  </r>
  <r>
    <d v="2024-02-24T00:00:00"/>
    <x v="3551"/>
    <x v="9"/>
    <d v="1985-05-18T00:00:00"/>
    <s v="Debit Card"/>
    <s v="266"/>
    <s v="Pro05"/>
    <x v="1"/>
    <s v="14"/>
    <x v="1"/>
    <n v="7448"/>
    <n v="3724"/>
    <x v="1018"/>
    <n v="0.5"/>
    <x v="2"/>
    <x v="1"/>
    <d v="2026-01-01T00:00:00"/>
    <x v="1596"/>
    <x v="4"/>
  </r>
  <r>
    <d v="2024-02-25T00:00:00"/>
    <x v="6094"/>
    <x v="4"/>
    <d v="1986-12-31T00:00:00"/>
    <s v="Debit Card"/>
    <s v="54"/>
    <s v="Pro07"/>
    <x v="4"/>
    <s v="19"/>
    <x v="4"/>
    <n v="1242"/>
    <n v="1026"/>
    <x v="1127"/>
    <n v="0.17391304347826086"/>
    <x v="5"/>
    <x v="1"/>
    <d v="2026-01-01T00:00:00"/>
    <x v="7690"/>
    <x v="4"/>
  </r>
  <r>
    <d v="2024-02-26T00:00:00"/>
    <x v="459"/>
    <x v="9"/>
    <d v="1992-06-26T00:00:00"/>
    <s v="Debit Card"/>
    <s v="453"/>
    <s v="Pro01"/>
    <x v="9"/>
    <s v="10"/>
    <x v="9"/>
    <n v="4983"/>
    <n v="4530"/>
    <x v="1495"/>
    <n v="9.0909090909090912E-2"/>
    <x v="3"/>
    <x v="1"/>
    <d v="2026-01-01T00:00:00"/>
    <x v="7691"/>
    <x v="2"/>
  </r>
  <r>
    <d v="2024-07-29T00:00:00"/>
    <x v="8949"/>
    <x v="0"/>
    <d v="2000-11-03T00:00:00"/>
    <s v="Cash"/>
    <s v="498"/>
    <s v="Pro07"/>
    <x v="4"/>
    <s v="19"/>
    <x v="4"/>
    <n v="11454"/>
    <n v="9462"/>
    <x v="469"/>
    <n v="0.17391304347826086"/>
    <x v="4"/>
    <x v="1"/>
    <d v="2026-01-01T00:00:00"/>
    <x v="7692"/>
    <x v="5"/>
  </r>
  <r>
    <d v="2024-02-20T00:00:00"/>
    <x v="6365"/>
    <x v="8"/>
    <d v="1974-12-03T00:00:00"/>
    <s v="Credit Card"/>
    <s v="302"/>
    <s v="Pro03"/>
    <x v="8"/>
    <s v="3"/>
    <x v="8"/>
    <n v="1510"/>
    <n v="906"/>
    <x v="1358"/>
    <n v="0.4"/>
    <x v="4"/>
    <x v="1"/>
    <d v="2026-01-01T00:00:00"/>
    <x v="2125"/>
    <x v="3"/>
  </r>
  <r>
    <d v="2024-01-04T00:00:00"/>
    <x v="2541"/>
    <x v="9"/>
    <d v="1960-03-02T00:00:00"/>
    <s v="Credit Card"/>
    <s v="200"/>
    <s v="Pro04"/>
    <x v="2"/>
    <s v="10"/>
    <x v="2"/>
    <n v="2800"/>
    <n v="2000"/>
    <x v="430"/>
    <n v="0.2857142857142857"/>
    <x v="0"/>
    <x v="1"/>
    <d v="2026-01-01T00:00:00"/>
    <x v="7693"/>
    <x v="0"/>
  </r>
  <r>
    <d v="2024-05-02T00:00:00"/>
    <x v="1818"/>
    <x v="9"/>
    <d v="1995-06-18T00:00:00"/>
    <s v="Credit Card"/>
    <s v="22"/>
    <s v="Pro06"/>
    <x v="6"/>
    <s v="7"/>
    <x v="6"/>
    <n v="198"/>
    <n v="154"/>
    <x v="288"/>
    <n v="0.22222222222222221"/>
    <x v="3"/>
    <x v="1"/>
    <d v="2026-01-01T00:00:00"/>
    <x v="54"/>
    <x v="2"/>
  </r>
  <r>
    <d v="2024-01-29T00:00:00"/>
    <x v="2124"/>
    <x v="5"/>
    <d v="1952-09-01T00:00:00"/>
    <s v="Credit Card"/>
    <s v="217"/>
    <s v="Pro08"/>
    <x v="7"/>
    <s v="5"/>
    <x v="7"/>
    <n v="1519"/>
    <n v="1085"/>
    <x v="826"/>
    <n v="0.2857142857142857"/>
    <x v="2"/>
    <x v="1"/>
    <d v="2026-01-01T00:00:00"/>
    <x v="7694"/>
    <x v="1"/>
  </r>
  <r>
    <d v="2024-06-18T00:00:00"/>
    <x v="2811"/>
    <x v="6"/>
    <d v="1951-03-06T00:00:00"/>
    <s v="Credit Card"/>
    <s v="491"/>
    <s v="Pro07"/>
    <x v="4"/>
    <s v="19"/>
    <x v="4"/>
    <n v="11293"/>
    <n v="9329"/>
    <x v="1260"/>
    <n v="0.17391304347826086"/>
    <x v="5"/>
    <x v="1"/>
    <d v="2026-01-01T00:00:00"/>
    <x v="340"/>
    <x v="1"/>
  </r>
  <r>
    <d v="2024-04-09T00:00:00"/>
    <x v="2892"/>
    <x v="1"/>
    <d v="1948-04-28T00:00:00"/>
    <s v="Credit Card"/>
    <s v="347"/>
    <s v="Pro06"/>
    <x v="6"/>
    <s v="7"/>
    <x v="6"/>
    <n v="3123"/>
    <n v="2429"/>
    <x v="1099"/>
    <n v="0.22222222222222221"/>
    <x v="3"/>
    <x v="1"/>
    <d v="2026-01-01T00:00:00"/>
    <x v="7695"/>
    <x v="1"/>
  </r>
  <r>
    <d v="2024-03-28T00:00:00"/>
    <x v="6927"/>
    <x v="6"/>
    <d v="1988-01-21T00:00:00"/>
    <s v="Credit Card"/>
    <s v="380"/>
    <s v="Pro01"/>
    <x v="9"/>
    <s v="10"/>
    <x v="9"/>
    <n v="4180"/>
    <n v="3800"/>
    <x v="764"/>
    <n v="9.0909090909090912E-2"/>
    <x v="4"/>
    <x v="1"/>
    <d v="2026-01-01T00:00:00"/>
    <x v="7696"/>
    <x v="2"/>
  </r>
  <r>
    <d v="2024-06-06T00:00:00"/>
    <x v="4615"/>
    <x v="1"/>
    <d v="1993-09-20T00:00:00"/>
    <s v="Mobile Payment"/>
    <s v="488"/>
    <s v="Pro10"/>
    <x v="5"/>
    <s v="18"/>
    <x v="5"/>
    <n v="17568"/>
    <n v="8784"/>
    <x v="908"/>
    <n v="0.5"/>
    <x v="2"/>
    <x v="1"/>
    <d v="2026-01-01T00:00:00"/>
    <x v="7697"/>
    <x v="2"/>
  </r>
  <r>
    <d v="2024-04-25T00:00:00"/>
    <x v="7897"/>
    <x v="2"/>
    <d v="1948-05-05T00:00:00"/>
    <s v="Mobile Payment"/>
    <s v="62"/>
    <s v="Pro06"/>
    <x v="6"/>
    <s v="7"/>
    <x v="6"/>
    <n v="558"/>
    <n v="434"/>
    <x v="173"/>
    <n v="0.22222222222222221"/>
    <x v="5"/>
    <x v="1"/>
    <d v="2026-01-01T00:00:00"/>
    <x v="7607"/>
    <x v="1"/>
  </r>
  <r>
    <d v="2024-03-09T00:00:00"/>
    <x v="8158"/>
    <x v="1"/>
    <d v="1952-08-07T00:00:00"/>
    <s v="Cash"/>
    <s v="227"/>
    <s v="Pro08"/>
    <x v="7"/>
    <s v="5"/>
    <x v="7"/>
    <n v="1589"/>
    <n v="1135"/>
    <x v="640"/>
    <n v="0.2857142857142857"/>
    <x v="3"/>
    <x v="1"/>
    <d v="2026-01-01T00:00:00"/>
    <x v="4699"/>
    <x v="1"/>
  </r>
  <r>
    <d v="2024-02-02T00:00:00"/>
    <x v="568"/>
    <x v="8"/>
    <d v="1976-12-13T00:00:00"/>
    <s v="Mobile Payment"/>
    <s v="234"/>
    <s v="Pro01"/>
    <x v="9"/>
    <s v="10"/>
    <x v="9"/>
    <n v="2574"/>
    <n v="2340"/>
    <x v="595"/>
    <n v="9.0909090909090912E-2"/>
    <x v="4"/>
    <x v="1"/>
    <d v="2026-01-01T00:00:00"/>
    <x v="7698"/>
    <x v="3"/>
  </r>
  <r>
    <d v="2024-04-11T00:00:00"/>
    <x v="826"/>
    <x v="4"/>
    <d v="1979-09-07T00:00:00"/>
    <s v="Mobile Payment"/>
    <s v="389"/>
    <s v="Pro01"/>
    <x v="9"/>
    <s v="10"/>
    <x v="9"/>
    <n v="4279"/>
    <n v="3890"/>
    <x v="902"/>
    <n v="9.0909090909090912E-2"/>
    <x v="0"/>
    <x v="1"/>
    <d v="2026-01-01T00:00:00"/>
    <x v="7395"/>
    <x v="4"/>
  </r>
  <r>
    <d v="2024-04-14T00:00:00"/>
    <x v="3275"/>
    <x v="8"/>
    <d v="2001-01-08T00:00:00"/>
    <s v="Cash"/>
    <s v="481"/>
    <s v="Pro06"/>
    <x v="6"/>
    <s v="7"/>
    <x v="6"/>
    <n v="4329"/>
    <n v="3367"/>
    <x v="504"/>
    <n v="0.22222222222222221"/>
    <x v="3"/>
    <x v="1"/>
    <d v="2026-01-01T00:00:00"/>
    <x v="7699"/>
    <x v="5"/>
  </r>
  <r>
    <d v="2024-02-03T00:00:00"/>
    <x v="578"/>
    <x v="0"/>
    <d v="1983-07-02T00:00:00"/>
    <s v="Credit Card"/>
    <s v="149"/>
    <s v="Pro07"/>
    <x v="4"/>
    <s v="19"/>
    <x v="4"/>
    <n v="3427"/>
    <n v="2831"/>
    <x v="137"/>
    <n v="0.17391304347826086"/>
    <x v="2"/>
    <x v="1"/>
    <d v="2026-01-01T00:00:00"/>
    <x v="7700"/>
    <x v="4"/>
  </r>
  <r>
    <d v="2024-06-23T00:00:00"/>
    <x v="6769"/>
    <x v="0"/>
    <d v="1994-07-31T00:00:00"/>
    <s v="Cash"/>
    <s v="38"/>
    <s v="Pro03"/>
    <x v="8"/>
    <s v="3"/>
    <x v="8"/>
    <n v="190"/>
    <n v="114"/>
    <x v="1072"/>
    <n v="0.4"/>
    <x v="5"/>
    <x v="1"/>
    <d v="2026-01-01T00:00:00"/>
    <x v="658"/>
    <x v="2"/>
  </r>
  <r>
    <d v="2024-01-08T00:00:00"/>
    <x v="3885"/>
    <x v="4"/>
    <d v="1983-04-06T00:00:00"/>
    <s v="Mobile Payment"/>
    <s v="425"/>
    <s v="Pro10"/>
    <x v="5"/>
    <s v="18"/>
    <x v="5"/>
    <n v="15300"/>
    <n v="7650"/>
    <x v="1681"/>
    <n v="0.5"/>
    <x v="3"/>
    <x v="1"/>
    <d v="2026-01-01T00:00:00"/>
    <x v="7139"/>
    <x v="4"/>
  </r>
  <r>
    <d v="2024-04-01T00:00:00"/>
    <x v="9045"/>
    <x v="8"/>
    <d v="1952-09-11T00:00:00"/>
    <s v="Debit Card"/>
    <s v="81"/>
    <s v="Pro05"/>
    <x v="1"/>
    <s v="14"/>
    <x v="1"/>
    <n v="2268"/>
    <n v="1134"/>
    <x v="60"/>
    <n v="0.5"/>
    <x v="4"/>
    <x v="1"/>
    <d v="2026-01-01T00:00:00"/>
    <x v="7701"/>
    <x v="1"/>
  </r>
  <r>
    <d v="2024-07-25T00:00:00"/>
    <x v="6174"/>
    <x v="4"/>
    <d v="1958-03-09T00:00:00"/>
    <s v="Mobile Payment"/>
    <s v="241"/>
    <s v="Pro06"/>
    <x v="6"/>
    <s v="7"/>
    <x v="6"/>
    <n v="2169"/>
    <n v="1687"/>
    <x v="779"/>
    <n v="0.22222222222222221"/>
    <x v="2"/>
    <x v="1"/>
    <d v="2026-01-01T00:00:00"/>
    <x v="5205"/>
    <x v="0"/>
  </r>
  <r>
    <d v="2024-01-09T00:00:00"/>
    <x v="6186"/>
    <x v="1"/>
    <d v="1978-01-23T00:00:00"/>
    <s v="Debit Card"/>
    <s v="71"/>
    <s v="Pro03"/>
    <x v="8"/>
    <s v="3"/>
    <x v="8"/>
    <n v="355"/>
    <n v="213"/>
    <x v="971"/>
    <n v="0.4"/>
    <x v="4"/>
    <x v="1"/>
    <d v="2026-01-01T00:00:00"/>
    <x v="2746"/>
    <x v="4"/>
  </r>
  <r>
    <d v="2024-05-17T00:00:00"/>
    <x v="7638"/>
    <x v="3"/>
    <d v="1973-05-25T00:00:00"/>
    <s v="Cash"/>
    <s v="487"/>
    <s v="Pro01"/>
    <x v="9"/>
    <s v="10"/>
    <x v="9"/>
    <n v="5357"/>
    <n v="4870"/>
    <x v="1960"/>
    <n v="9.0909090909090912E-2"/>
    <x v="4"/>
    <x v="1"/>
    <d v="2026-01-01T00:00:00"/>
    <x v="7702"/>
    <x v="3"/>
  </r>
  <r>
    <d v="2024-07-09T00:00:00"/>
    <x v="364"/>
    <x v="5"/>
    <d v="1992-02-22T00:00:00"/>
    <s v="Cash"/>
    <s v="481"/>
    <s v="Pro07"/>
    <x v="4"/>
    <s v="19"/>
    <x v="4"/>
    <n v="11063"/>
    <n v="9139"/>
    <x v="405"/>
    <n v="0.17391304347826086"/>
    <x v="0"/>
    <x v="1"/>
    <d v="2026-01-01T00:00:00"/>
    <x v="7703"/>
    <x v="2"/>
  </r>
  <r>
    <d v="2024-04-13T00:00:00"/>
    <x v="3852"/>
    <x v="8"/>
    <d v="2006-05-28T00:00:00"/>
    <s v="Credit Card"/>
    <s v="195"/>
    <s v="Pro01"/>
    <x v="9"/>
    <s v="10"/>
    <x v="9"/>
    <n v="2145"/>
    <n v="1950"/>
    <x v="1608"/>
    <n v="9.0909090909090912E-2"/>
    <x v="3"/>
    <x v="1"/>
    <d v="2026-01-01T00:00:00"/>
    <x v="7704"/>
    <x v="5"/>
  </r>
  <r>
    <d v="2024-06-28T00:00:00"/>
    <x v="7961"/>
    <x v="7"/>
    <d v="1991-02-24T00:00:00"/>
    <s v="Mobile Payment"/>
    <s v="76"/>
    <s v="Pro03"/>
    <x v="8"/>
    <s v="3"/>
    <x v="8"/>
    <n v="380"/>
    <n v="228"/>
    <x v="148"/>
    <n v="0.4"/>
    <x v="2"/>
    <x v="1"/>
    <d v="2026-01-01T00:00:00"/>
    <x v="5491"/>
    <x v="2"/>
  </r>
  <r>
    <d v="2024-02-11T00:00:00"/>
    <x v="5889"/>
    <x v="6"/>
    <d v="1971-10-27T00:00:00"/>
    <s v="Cash"/>
    <s v="50"/>
    <s v="Pro08"/>
    <x v="7"/>
    <s v="5"/>
    <x v="7"/>
    <n v="350"/>
    <n v="250"/>
    <x v="45"/>
    <n v="0.2857142857142857"/>
    <x v="5"/>
    <x v="1"/>
    <d v="2026-01-01T00:00:00"/>
    <x v="1315"/>
    <x v="3"/>
  </r>
  <r>
    <d v="2024-05-14T00:00:00"/>
    <x v="8698"/>
    <x v="1"/>
    <d v="1976-02-25T00:00:00"/>
    <s v="Credit Card"/>
    <s v="78"/>
    <s v="Pro06"/>
    <x v="6"/>
    <s v="7"/>
    <x v="6"/>
    <n v="702"/>
    <n v="546"/>
    <x v="566"/>
    <n v="0.22222222222222221"/>
    <x v="3"/>
    <x v="1"/>
    <d v="2026-01-01T00:00:00"/>
    <x v="7705"/>
    <x v="3"/>
  </r>
  <r>
    <d v="2024-03-05T00:00:00"/>
    <x v="6305"/>
    <x v="0"/>
    <d v="1999-03-08T00:00:00"/>
    <s v="Mobile Payment"/>
    <s v="143"/>
    <s v="Pro04"/>
    <x v="2"/>
    <s v="10"/>
    <x v="2"/>
    <n v="2002"/>
    <n v="1430"/>
    <x v="597"/>
    <n v="0.2857142857142857"/>
    <x v="4"/>
    <x v="1"/>
    <d v="2026-01-01T00:00:00"/>
    <x v="7706"/>
    <x v="5"/>
  </r>
  <r>
    <d v="2024-03-08T00:00:00"/>
    <x v="4679"/>
    <x v="9"/>
    <d v="1957-02-24T00:00:00"/>
    <s v="Credit Card"/>
    <s v="140"/>
    <s v="Pro02"/>
    <x v="0"/>
    <s v="18"/>
    <x v="0"/>
    <n v="3080"/>
    <n v="2520"/>
    <x v="358"/>
    <n v="0.18181818181818182"/>
    <x v="2"/>
    <x v="1"/>
    <d v="2026-01-01T00:00:00"/>
    <x v="7707"/>
    <x v="1"/>
  </r>
  <r>
    <d v="2024-05-25T00:00:00"/>
    <x v="2821"/>
    <x v="3"/>
    <d v="1945-04-26T00:00:00"/>
    <s v="Cash"/>
    <s v="289"/>
    <s v="Pro06"/>
    <x v="6"/>
    <s v="7"/>
    <x v="6"/>
    <n v="2601"/>
    <n v="2023"/>
    <x v="291"/>
    <n v="0.22222222222222221"/>
    <x v="5"/>
    <x v="1"/>
    <d v="2026-01-01T00:00:00"/>
    <x v="3722"/>
    <x v="1"/>
  </r>
  <r>
    <d v="2024-05-25T00:00:00"/>
    <x v="6677"/>
    <x v="1"/>
    <d v="1947-12-15T00:00:00"/>
    <s v="Mobile Payment"/>
    <s v="189"/>
    <s v="Pro06"/>
    <x v="6"/>
    <s v="7"/>
    <x v="6"/>
    <n v="1701"/>
    <n v="1323"/>
    <x v="274"/>
    <n v="0.22222222222222221"/>
    <x v="3"/>
    <x v="1"/>
    <d v="2026-01-01T00:00:00"/>
    <x v="7708"/>
    <x v="1"/>
  </r>
  <r>
    <d v="2024-06-29T00:00:00"/>
    <x v="8005"/>
    <x v="0"/>
    <d v="1983-12-07T00:00:00"/>
    <s v="Credit Card"/>
    <s v="249"/>
    <s v="Pro01"/>
    <x v="9"/>
    <s v="10"/>
    <x v="9"/>
    <n v="2739"/>
    <n v="2490"/>
    <x v="1878"/>
    <n v="9.0909090909090912E-2"/>
    <x v="4"/>
    <x v="1"/>
    <d v="2026-01-01T00:00:00"/>
    <x v="7709"/>
    <x v="4"/>
  </r>
  <r>
    <d v="2024-06-28T00:00:00"/>
    <x v="2296"/>
    <x v="0"/>
    <d v="1955-10-12T00:00:00"/>
    <s v="Credit Card"/>
    <s v="432"/>
    <s v="Pro03"/>
    <x v="8"/>
    <s v="3"/>
    <x v="8"/>
    <n v="2160"/>
    <n v="1296"/>
    <x v="299"/>
    <n v="0.4"/>
    <x v="0"/>
    <x v="1"/>
    <d v="2026-01-01T00:00:00"/>
    <x v="7710"/>
    <x v="1"/>
  </r>
  <r>
    <d v="2024-06-14T00:00:00"/>
    <x v="2299"/>
    <x v="9"/>
    <d v="1971-02-27T00:00:00"/>
    <s v="Credit Card"/>
    <s v="405"/>
    <s v="Pro02"/>
    <x v="0"/>
    <s v="18"/>
    <x v="0"/>
    <n v="8910"/>
    <n v="7290"/>
    <x v="541"/>
    <n v="0.18181818181818182"/>
    <x v="3"/>
    <x v="1"/>
    <d v="2026-01-01T00:00:00"/>
    <x v="819"/>
    <x v="3"/>
  </r>
  <r>
    <d v="2024-01-02T00:00:00"/>
    <x v="7641"/>
    <x v="9"/>
    <d v="1975-04-18T00:00:00"/>
    <s v="Cash"/>
    <s v="383"/>
    <s v="Pro03"/>
    <x v="8"/>
    <s v="3"/>
    <x v="8"/>
    <n v="1915"/>
    <n v="1149"/>
    <x v="1243"/>
    <n v="0.4"/>
    <x v="2"/>
    <x v="1"/>
    <d v="2026-01-01T00:00:00"/>
    <x v="7711"/>
    <x v="3"/>
  </r>
  <r>
    <d v="2024-01-08T00:00:00"/>
    <x v="2685"/>
    <x v="8"/>
    <d v="1995-08-08T00:00:00"/>
    <s v="Cash"/>
    <s v="456"/>
    <s v="Pro04"/>
    <x v="2"/>
    <s v="10"/>
    <x v="2"/>
    <n v="6384"/>
    <n v="4560"/>
    <x v="228"/>
    <n v="0.2857142857142857"/>
    <x v="5"/>
    <x v="1"/>
    <d v="2026-01-01T00:00:00"/>
    <x v="7712"/>
    <x v="2"/>
  </r>
  <r>
    <d v="2024-04-01T00:00:00"/>
    <x v="936"/>
    <x v="2"/>
    <d v="1975-03-05T00:00:00"/>
    <s v="Credit Card"/>
    <s v="417"/>
    <s v="Pro07"/>
    <x v="4"/>
    <s v="19"/>
    <x v="4"/>
    <n v="9591"/>
    <n v="7923"/>
    <x v="95"/>
    <n v="0.17391304347826086"/>
    <x v="3"/>
    <x v="1"/>
    <d v="2026-01-01T00:00:00"/>
    <x v="7713"/>
    <x v="3"/>
  </r>
  <r>
    <d v="2024-06-20T00:00:00"/>
    <x v="6000"/>
    <x v="0"/>
    <d v="1997-04-03T00:00:00"/>
    <s v="Mobile Payment"/>
    <s v="259"/>
    <s v="Pro06"/>
    <x v="6"/>
    <s v="7"/>
    <x v="6"/>
    <n v="2331"/>
    <n v="1813"/>
    <x v="1080"/>
    <n v="0.22222222222222221"/>
    <x v="4"/>
    <x v="2"/>
    <d v="2026-01-01T00:00:00"/>
    <x v="7714"/>
    <x v="2"/>
  </r>
  <r>
    <d v="2024-02-26T00:00:00"/>
    <x v="1620"/>
    <x v="7"/>
    <d v="1977-07-19T00:00:00"/>
    <s v="Credit Card"/>
    <s v="82"/>
    <s v="Pro01"/>
    <x v="9"/>
    <s v="10"/>
    <x v="9"/>
    <n v="902"/>
    <n v="820"/>
    <x v="1114"/>
    <n v="9.0909090909090912E-2"/>
    <x v="2"/>
    <x v="1"/>
    <d v="2026-01-01T00:00:00"/>
    <x v="7715"/>
    <x v="3"/>
  </r>
  <r>
    <d v="2024-02-19T00:00:00"/>
    <x v="735"/>
    <x v="0"/>
    <d v="1989-11-18T00:00:00"/>
    <s v="Debit Card"/>
    <s v="340"/>
    <s v="Pro07"/>
    <x v="4"/>
    <s v="19"/>
    <x v="4"/>
    <n v="7820"/>
    <n v="6460"/>
    <x v="1795"/>
    <n v="0.17391304347826086"/>
    <x v="5"/>
    <x v="1"/>
    <d v="2026-01-01T00:00:00"/>
    <x v="6432"/>
    <x v="2"/>
  </r>
  <r>
    <d v="2024-07-03T00:00:00"/>
    <x v="3511"/>
    <x v="0"/>
    <d v="1982-06-28T00:00:00"/>
    <s v="Credit Card"/>
    <s v="447"/>
    <s v="Pro09"/>
    <x v="3"/>
    <s v="10"/>
    <x v="3"/>
    <n v="20115"/>
    <n v="4470"/>
    <x v="1698"/>
    <n v="0.77777777777777779"/>
    <x v="4"/>
    <x v="1"/>
    <d v="2026-01-01T00:00:00"/>
    <x v="7716"/>
    <x v="4"/>
  </r>
  <r>
    <d v="2024-05-25T00:00:00"/>
    <x v="4001"/>
    <x v="3"/>
    <d v="1943-08-14T00:00:00"/>
    <s v="Mobile Payment"/>
    <s v="416"/>
    <s v="Pro05"/>
    <x v="1"/>
    <s v="14"/>
    <x v="1"/>
    <n v="11648"/>
    <n v="5824"/>
    <x v="1790"/>
    <n v="0.5"/>
    <x v="4"/>
    <x v="1"/>
    <d v="2026-01-01T00:00:00"/>
    <x v="7717"/>
    <x v="1"/>
  </r>
  <r>
    <d v="2024-04-16T00:00:00"/>
    <x v="658"/>
    <x v="4"/>
    <d v="1979-02-02T00:00:00"/>
    <s v="Cash"/>
    <s v="40"/>
    <s v="Pro06"/>
    <x v="6"/>
    <s v="7"/>
    <x v="6"/>
    <n v="360"/>
    <n v="280"/>
    <x v="9"/>
    <n v="0.22222222222222221"/>
    <x v="0"/>
    <x v="1"/>
    <d v="2026-01-01T00:00:00"/>
    <x v="3957"/>
    <x v="4"/>
  </r>
  <r>
    <d v="2024-05-13T00:00:00"/>
    <x v="4757"/>
    <x v="5"/>
    <d v="1961-01-11T00:00:00"/>
    <s v="Mobile Payment"/>
    <s v="261"/>
    <s v="Pro05"/>
    <x v="1"/>
    <s v="14"/>
    <x v="1"/>
    <n v="7308"/>
    <n v="3654"/>
    <x v="1395"/>
    <n v="0.5"/>
    <x v="3"/>
    <x v="2"/>
    <d v="2026-01-01T00:00:00"/>
    <x v="7718"/>
    <x v="0"/>
  </r>
  <r>
    <d v="2024-03-21T00:00:00"/>
    <x v="8878"/>
    <x v="4"/>
    <d v="1964-12-24T00:00:00"/>
    <s v="Mobile Payment"/>
    <s v="64"/>
    <s v="Pro10"/>
    <x v="5"/>
    <s v="18"/>
    <x v="5"/>
    <n v="2304"/>
    <n v="1152"/>
    <x v="803"/>
    <n v="0.5"/>
    <x v="2"/>
    <x v="1"/>
    <d v="2026-01-01T00:00:00"/>
    <x v="7719"/>
    <x v="0"/>
  </r>
  <r>
    <d v="2024-06-17T00:00:00"/>
    <x v="1292"/>
    <x v="3"/>
    <d v="1957-07-14T00:00:00"/>
    <s v="Cash"/>
    <s v="244"/>
    <s v="Pro05"/>
    <x v="1"/>
    <s v="14"/>
    <x v="1"/>
    <n v="6832"/>
    <n v="3416"/>
    <x v="1905"/>
    <n v="0.5"/>
    <x v="5"/>
    <x v="1"/>
    <d v="2026-01-01T00:00:00"/>
    <x v="4962"/>
    <x v="1"/>
  </r>
  <r>
    <d v="2024-07-31T00:00:00"/>
    <x v="2422"/>
    <x v="6"/>
    <d v="1967-06-07T00:00:00"/>
    <s v="Cash"/>
    <s v="478"/>
    <s v="Pro02"/>
    <x v="0"/>
    <s v="18"/>
    <x v="0"/>
    <n v="10516"/>
    <n v="8604"/>
    <x v="1064"/>
    <n v="0.18181818181818182"/>
    <x v="3"/>
    <x v="2"/>
    <d v="2026-01-01T00:00:00"/>
    <x v="7720"/>
    <x v="0"/>
  </r>
  <r>
    <d v="2024-02-12T00:00:00"/>
    <x v="3476"/>
    <x v="7"/>
    <d v="1997-08-03T00:00:00"/>
    <s v="Cash"/>
    <s v="340"/>
    <s v="Pro03"/>
    <x v="8"/>
    <s v="3"/>
    <x v="8"/>
    <n v="1700"/>
    <n v="1020"/>
    <x v="244"/>
    <n v="0.4"/>
    <x v="4"/>
    <x v="1"/>
    <d v="2026-01-01T00:00:00"/>
    <x v="7721"/>
    <x v="2"/>
  </r>
  <r>
    <d v="2024-02-24T00:00:00"/>
    <x v="1187"/>
    <x v="0"/>
    <d v="1991-01-25T00:00:00"/>
    <s v="Debit Card"/>
    <s v="281"/>
    <s v="Pro03"/>
    <x v="8"/>
    <s v="3"/>
    <x v="8"/>
    <n v="1405"/>
    <n v="843"/>
    <x v="1978"/>
    <n v="0.4"/>
    <x v="2"/>
    <x v="1"/>
    <d v="2026-01-01T00:00:00"/>
    <x v="7722"/>
    <x v="2"/>
  </r>
  <r>
    <d v="2024-02-16T00:00:00"/>
    <x v="181"/>
    <x v="6"/>
    <d v="1989-07-06T00:00:00"/>
    <s v="Mobile Payment"/>
    <s v="401"/>
    <s v="Pro10"/>
    <x v="5"/>
    <s v="18"/>
    <x v="5"/>
    <n v="14436"/>
    <n v="7218"/>
    <x v="1125"/>
    <n v="0.5"/>
    <x v="4"/>
    <x v="1"/>
    <d v="2026-01-01T00:00:00"/>
    <x v="7723"/>
    <x v="2"/>
  </r>
  <r>
    <d v="2024-06-04T00:00:00"/>
    <x v="2087"/>
    <x v="1"/>
    <d v="1955-04-19T00:00:00"/>
    <s v="Cash"/>
    <s v="491"/>
    <s v="Pro07"/>
    <x v="4"/>
    <s v="19"/>
    <x v="4"/>
    <n v="11293"/>
    <n v="9329"/>
    <x v="1260"/>
    <n v="0.17391304347826086"/>
    <x v="4"/>
    <x v="1"/>
    <d v="2026-01-01T00:00:00"/>
    <x v="7724"/>
    <x v="1"/>
  </r>
  <r>
    <d v="2024-07-13T00:00:00"/>
    <x v="4757"/>
    <x v="9"/>
    <d v="1984-11-07T00:00:00"/>
    <s v="Credit Card"/>
    <s v="225"/>
    <s v="Pro02"/>
    <x v="0"/>
    <s v="18"/>
    <x v="0"/>
    <n v="4950"/>
    <n v="4050"/>
    <x v="236"/>
    <n v="0.18181818181818182"/>
    <x v="2"/>
    <x v="1"/>
    <d v="2026-01-01T00:00:00"/>
    <x v="7725"/>
    <x v="4"/>
  </r>
  <r>
    <d v="2024-03-04T00:00:00"/>
    <x v="9055"/>
    <x v="5"/>
    <d v="1960-06-28T00:00:00"/>
    <s v="Debit Card"/>
    <s v="430"/>
    <s v="Pro09"/>
    <x v="3"/>
    <s v="10"/>
    <x v="3"/>
    <n v="19350"/>
    <n v="4300"/>
    <x v="1465"/>
    <n v="0.77777777777777779"/>
    <x v="5"/>
    <x v="1"/>
    <d v="2026-01-01T00:00:00"/>
    <x v="7726"/>
    <x v="0"/>
  </r>
  <r>
    <d v="2024-06-16T00:00:00"/>
    <x v="2519"/>
    <x v="5"/>
    <d v="1945-04-07T00:00:00"/>
    <s v="Mobile Payment"/>
    <s v="403"/>
    <s v="Pro04"/>
    <x v="2"/>
    <s v="10"/>
    <x v="2"/>
    <n v="5642"/>
    <n v="4030"/>
    <x v="1133"/>
    <n v="0.2857142857142857"/>
    <x v="4"/>
    <x v="1"/>
    <d v="2026-01-01T00:00:00"/>
    <x v="7727"/>
    <x v="1"/>
  </r>
  <r>
    <d v="2024-07-18T00:00:00"/>
    <x v="7312"/>
    <x v="7"/>
    <d v="1960-02-04T00:00:00"/>
    <s v="Debit Card"/>
    <s v="285"/>
    <s v="Pro07"/>
    <x v="4"/>
    <s v="19"/>
    <x v="4"/>
    <n v="6555"/>
    <n v="5415"/>
    <x v="1275"/>
    <n v="0.17391304347826086"/>
    <x v="2"/>
    <x v="1"/>
    <d v="2026-01-01T00:00:00"/>
    <x v="7728"/>
    <x v="0"/>
  </r>
  <r>
    <d v="2024-02-10T00:00:00"/>
    <x v="5681"/>
    <x v="2"/>
    <d v="1949-08-04T00:00:00"/>
    <s v="Debit Card"/>
    <s v="412"/>
    <s v="Pro03"/>
    <x v="8"/>
    <s v="3"/>
    <x v="8"/>
    <n v="2060"/>
    <n v="1236"/>
    <x v="20"/>
    <n v="0.4"/>
    <x v="3"/>
    <x v="1"/>
    <d v="2026-01-01T00:00:00"/>
    <x v="7729"/>
    <x v="1"/>
  </r>
  <r>
    <d v="2024-01-10T00:00:00"/>
    <x v="8355"/>
    <x v="7"/>
    <d v="1957-10-15T00:00:00"/>
    <s v="Debit Card"/>
    <s v="260"/>
    <s v="Pro09"/>
    <x v="3"/>
    <s v="10"/>
    <x v="3"/>
    <n v="11700"/>
    <n v="2600"/>
    <x v="1979"/>
    <n v="0.77777777777777779"/>
    <x v="4"/>
    <x v="1"/>
    <d v="2026-01-01T00:00:00"/>
    <x v="7730"/>
    <x v="1"/>
  </r>
  <r>
    <d v="2024-06-21T00:00:00"/>
    <x v="5773"/>
    <x v="8"/>
    <d v="1970-12-20T00:00:00"/>
    <s v="Cash"/>
    <s v="405"/>
    <s v="Pro06"/>
    <x v="6"/>
    <s v="7"/>
    <x v="6"/>
    <n v="3645"/>
    <n v="2835"/>
    <x v="298"/>
    <n v="0.22222222222222221"/>
    <x v="4"/>
    <x v="1"/>
    <d v="2026-01-01T00:00:00"/>
    <x v="7731"/>
    <x v="3"/>
  </r>
  <r>
    <d v="2024-06-20T00:00:00"/>
    <x v="5785"/>
    <x v="2"/>
    <d v="1983-07-23T00:00:00"/>
    <s v="Debit Card"/>
    <s v="59"/>
    <s v="Pro06"/>
    <x v="6"/>
    <s v="7"/>
    <x v="6"/>
    <n v="531"/>
    <n v="413"/>
    <x v="1471"/>
    <n v="0.22222222222222221"/>
    <x v="0"/>
    <x v="1"/>
    <d v="2026-01-01T00:00:00"/>
    <x v="205"/>
    <x v="4"/>
  </r>
  <r>
    <d v="2024-03-18T00:00:00"/>
    <x v="6071"/>
    <x v="3"/>
    <d v="1964-10-24T00:00:00"/>
    <s v="Credit Card"/>
    <s v="89"/>
    <s v="Pro04"/>
    <x v="2"/>
    <s v="10"/>
    <x v="2"/>
    <n v="1246"/>
    <n v="890"/>
    <x v="284"/>
    <n v="0.2857142857142857"/>
    <x v="2"/>
    <x v="1"/>
    <d v="2026-01-01T00:00:00"/>
    <x v="7732"/>
    <x v="0"/>
  </r>
  <r>
    <d v="2024-05-27T00:00:00"/>
    <x v="2"/>
    <x v="2"/>
    <d v="1998-08-12T00:00:00"/>
    <s v="Mobile Payment"/>
    <s v="360"/>
    <s v="Pro01"/>
    <x v="9"/>
    <s v="10"/>
    <x v="9"/>
    <n v="3960"/>
    <n v="3600"/>
    <x v="124"/>
    <n v="9.0909090909090912E-2"/>
    <x v="5"/>
    <x v="1"/>
    <d v="2026-01-01T00:00:00"/>
    <x v="1977"/>
    <x v="5"/>
  </r>
  <r>
    <d v="2024-01-30T00:00:00"/>
    <x v="3"/>
    <x v="0"/>
    <d v="1991-12-28T00:00:00"/>
    <s v="Debit Card"/>
    <s v="91"/>
    <s v="Pro06"/>
    <x v="6"/>
    <s v="7"/>
    <x v="6"/>
    <n v="819"/>
    <n v="637"/>
    <x v="719"/>
    <n v="0.22222222222222221"/>
    <x v="3"/>
    <x v="1"/>
    <d v="2026-01-01T00:00:00"/>
    <x v="7733"/>
    <x v="2"/>
  </r>
  <r>
    <d v="2024-06-22T00:00:00"/>
    <x v="4"/>
    <x v="1"/>
    <d v="1989-09-02T00:00:00"/>
    <s v="Mobile Payment"/>
    <s v="37"/>
    <s v="Pro06"/>
    <x v="6"/>
    <s v="7"/>
    <x v="6"/>
    <n v="333"/>
    <n v="259"/>
    <x v="1163"/>
    <n v="0.22222222222222221"/>
    <x v="4"/>
    <x v="1"/>
    <d v="2026-01-01T00:00:00"/>
    <x v="7734"/>
    <x v="2"/>
  </r>
  <r>
    <d v="2024-01-31T00:00:00"/>
    <x v="2"/>
    <x v="2"/>
    <d v="1994-02-15T00:00:00"/>
    <s v="Credit Card"/>
    <s v="300"/>
    <s v="Pro07"/>
    <x v="4"/>
    <s v="19"/>
    <x v="4"/>
    <n v="6900"/>
    <n v="5700"/>
    <x v="604"/>
    <n v="0.17391304347826086"/>
    <x v="2"/>
    <x v="1"/>
    <d v="2026-01-01T00:00:00"/>
    <x v="7735"/>
    <x v="2"/>
  </r>
  <r>
    <d v="2024-01-15T00:00:00"/>
    <x v="4"/>
    <x v="2"/>
    <d v="1957-08-03T00:00:00"/>
    <s v="Credit Card"/>
    <s v="66"/>
    <s v="Pro04"/>
    <x v="2"/>
    <s v="10"/>
    <x v="2"/>
    <n v="924"/>
    <n v="660"/>
    <x v="303"/>
    <n v="0.2857142857142857"/>
    <x v="5"/>
    <x v="1"/>
    <d v="2026-01-01T00:00:00"/>
    <x v="7736"/>
    <x v="1"/>
  </r>
  <r>
    <d v="2024-01-20T00:00:00"/>
    <x v="3"/>
    <x v="6"/>
    <d v="1960-05-27T00:00:00"/>
    <s v="Credit Card"/>
    <s v="241"/>
    <s v="Pro01"/>
    <x v="9"/>
    <s v="10"/>
    <x v="9"/>
    <n v="2651"/>
    <n v="2410"/>
    <x v="1479"/>
    <n v="9.0909090909090912E-2"/>
    <x v="3"/>
    <x v="1"/>
    <d v="2026-01-01T00:00:00"/>
    <x v="7737"/>
    <x v="0"/>
  </r>
  <r>
    <d v="2024-06-01T00:00:00"/>
    <x v="86"/>
    <x v="8"/>
    <d v="1955-02-03T00:00:00"/>
    <s v="Credit Card"/>
    <s v="386"/>
    <s v="Pro06"/>
    <x v="6"/>
    <s v="7"/>
    <x v="6"/>
    <n v="3474"/>
    <n v="2702"/>
    <x v="300"/>
    <n v="0.22222222222222221"/>
    <x v="4"/>
    <x v="1"/>
    <d v="2026-01-01T00:00:00"/>
    <x v="7738"/>
    <x v="1"/>
  </r>
  <r>
    <d v="2024-02-29T00:00:00"/>
    <x v="2"/>
    <x v="2"/>
    <d v="1946-06-19T00:00:00"/>
    <s v="Credit Card"/>
    <s v="100"/>
    <s v="Pro04"/>
    <x v="2"/>
    <s v="10"/>
    <x v="2"/>
    <n v="1400"/>
    <n v="1000"/>
    <x v="147"/>
    <n v="0.2857142857142857"/>
    <x v="4"/>
    <x v="1"/>
    <d v="2026-01-01T00:00:00"/>
    <x v="7739"/>
    <x v="1"/>
  </r>
  <r>
    <d v="2024-05-25T00:00:00"/>
    <x v="3"/>
    <x v="1"/>
    <d v="1986-09-28T00:00:00"/>
    <s v="Mobile Payment"/>
    <s v="40"/>
    <s v="Pro07"/>
    <x v="4"/>
    <s v="19"/>
    <x v="4"/>
    <n v="920"/>
    <n v="760"/>
    <x v="304"/>
    <n v="0.17391304347826086"/>
    <x v="0"/>
    <x v="1"/>
    <d v="2026-01-01T00:00:00"/>
    <x v="7740"/>
    <x v="4"/>
  </r>
  <r>
    <d v="2024-03-07T00:00:00"/>
    <x v="4"/>
    <x v="2"/>
    <d v="1954-11-28T00:00:00"/>
    <s v="Credit Card"/>
    <s v="419"/>
    <s v="Pro08"/>
    <x v="7"/>
    <s v="5"/>
    <x v="7"/>
    <n v="2933"/>
    <n v="2095"/>
    <x v="116"/>
    <n v="0.2857142857142857"/>
    <x v="3"/>
    <x v="1"/>
    <d v="2026-01-01T00:00:00"/>
    <x v="7741"/>
    <x v="1"/>
  </r>
  <r>
    <d v="2024-02-04T00:00:00"/>
    <x v="2"/>
    <x v="1"/>
    <d v="1958-11-28T00:00:00"/>
    <s v="Debit Card"/>
    <s v="482"/>
    <s v="Pro07"/>
    <x v="4"/>
    <s v="19"/>
    <x v="4"/>
    <n v="11086"/>
    <n v="9158"/>
    <x v="916"/>
    <n v="0.17391304347826086"/>
    <x v="5"/>
    <x v="1"/>
    <d v="2026-01-01T00:00:00"/>
    <x v="7742"/>
    <x v="0"/>
  </r>
  <r>
    <d v="2024-06-20T00:00:00"/>
    <x v="3"/>
    <x v="1"/>
    <d v="1956-12-26T00:00:00"/>
    <s v="Debit Card"/>
    <s v="59"/>
    <s v="Pro09"/>
    <x v="3"/>
    <s v="10"/>
    <x v="3"/>
    <n v="2655"/>
    <n v="590"/>
    <x v="1980"/>
    <n v="0.77777777777777779"/>
    <x v="3"/>
    <x v="1"/>
    <d v="2026-01-01T00:00:00"/>
    <x v="7743"/>
    <x v="1"/>
  </r>
  <r>
    <d v="2024-05-24T00:00:00"/>
    <x v="4"/>
    <x v="2"/>
    <d v="1968-11-15T00:00:00"/>
    <s v="Cash"/>
    <s v="127"/>
    <s v="Pro06"/>
    <x v="6"/>
    <s v="7"/>
    <x v="6"/>
    <n v="1143"/>
    <n v="889"/>
    <x v="1103"/>
    <n v="0.22222222222222221"/>
    <x v="4"/>
    <x v="1"/>
    <d v="2026-01-01T00:00:00"/>
    <x v="7744"/>
    <x v="3"/>
  </r>
  <r>
    <d v="2024-07-03T00:00:00"/>
    <x v="2"/>
    <x v="5"/>
    <d v="1946-07-28T00:00:00"/>
    <s v="Mobile Payment"/>
    <s v="279"/>
    <s v="Pro02"/>
    <x v="0"/>
    <s v="18"/>
    <x v="0"/>
    <n v="6138"/>
    <n v="5022"/>
    <x v="459"/>
    <n v="0.18181818181818182"/>
    <x v="2"/>
    <x v="1"/>
    <d v="2026-01-01T00:00:00"/>
    <x v="2970"/>
    <x v="1"/>
  </r>
  <r>
    <d v="2024-06-18T00:00:00"/>
    <x v="4"/>
    <x v="2"/>
    <d v="1994-06-03T00:00:00"/>
    <s v="Cash"/>
    <s v="142"/>
    <s v="Pro09"/>
    <x v="3"/>
    <s v="10"/>
    <x v="3"/>
    <n v="6390"/>
    <n v="1420"/>
    <x v="1059"/>
    <n v="0.77777777777777779"/>
    <x v="5"/>
    <x v="1"/>
    <d v="2026-01-01T00:00:00"/>
    <x v="7745"/>
    <x v="2"/>
  </r>
  <r>
    <d v="2024-02-26T00:00:00"/>
    <x v="2"/>
    <x v="2"/>
    <d v="1996-07-26T00:00:00"/>
    <s v="Credit Card"/>
    <s v="110"/>
    <s v="Pro03"/>
    <x v="8"/>
    <s v="3"/>
    <x v="8"/>
    <n v="550"/>
    <n v="330"/>
    <x v="522"/>
    <n v="0.4"/>
    <x v="3"/>
    <x v="1"/>
    <d v="2026-01-01T00:00:00"/>
    <x v="7746"/>
    <x v="2"/>
  </r>
  <r>
    <d v="2024-04-08T00:00:00"/>
    <x v="4"/>
    <x v="7"/>
    <d v="1998-03-08T00:00:00"/>
    <s v="Debit Card"/>
    <s v="138"/>
    <s v="Pro06"/>
    <x v="6"/>
    <s v="7"/>
    <x v="6"/>
    <n v="1242"/>
    <n v="966"/>
    <x v="426"/>
    <n v="0.22222222222222221"/>
    <x v="4"/>
    <x v="1"/>
    <d v="2026-01-01T00:00:00"/>
    <x v="7747"/>
    <x v="5"/>
  </r>
  <r>
    <d v="2024-01-12T00:00:00"/>
    <x v="3"/>
    <x v="0"/>
    <d v="2003-12-13T00:00:00"/>
    <s v="Debit Card"/>
    <s v="220"/>
    <s v="Pro01"/>
    <x v="9"/>
    <s v="10"/>
    <x v="9"/>
    <n v="2420"/>
    <n v="2200"/>
    <x v="522"/>
    <n v="9.0909090909090912E-2"/>
    <x v="4"/>
    <x v="1"/>
    <d v="2026-01-01T00:00:00"/>
    <x v="3989"/>
    <x v="5"/>
  </r>
  <r>
    <d v="2024-05-22T00:00:00"/>
    <x v="3"/>
    <x v="0"/>
    <d v="1979-09-16T00:00:00"/>
    <s v="Cash"/>
    <s v="286"/>
    <s v="Pro03"/>
    <x v="8"/>
    <s v="3"/>
    <x v="8"/>
    <n v="1430"/>
    <n v="858"/>
    <x v="597"/>
    <n v="0.4"/>
    <x v="0"/>
    <x v="1"/>
    <d v="2026-01-01T00:00:00"/>
    <x v="948"/>
    <x v="4"/>
  </r>
  <r>
    <d v="2024-03-10T00:00:00"/>
    <x v="2"/>
    <x v="6"/>
    <d v="2005-01-16T00:00:00"/>
    <s v="Credit Card"/>
    <s v="82"/>
    <s v="Pro04"/>
    <x v="2"/>
    <s v="10"/>
    <x v="2"/>
    <n v="1148"/>
    <n v="820"/>
    <x v="222"/>
    <n v="0.2857142857142857"/>
    <x v="3"/>
    <x v="1"/>
    <d v="2026-01-01T00:00:00"/>
    <x v="5123"/>
    <x v="5"/>
  </r>
  <r>
    <d v="2024-07-28T00:00:00"/>
    <x v="3"/>
    <x v="3"/>
    <d v="1969-11-27T00:00:00"/>
    <s v="Cash"/>
    <s v="496"/>
    <s v="Pro03"/>
    <x v="8"/>
    <s v="3"/>
    <x v="8"/>
    <n v="2480"/>
    <n v="1488"/>
    <x v="92"/>
    <n v="0.4"/>
    <x v="5"/>
    <x v="1"/>
    <d v="2026-01-01T00:00:00"/>
    <x v="2850"/>
    <x v="3"/>
  </r>
  <r>
    <d v="2024-02-04T00:00:00"/>
    <x v="4"/>
    <x v="1"/>
    <d v="1995-02-08T00:00:00"/>
    <s v="Mobile Payment"/>
    <s v="425"/>
    <s v="Pro05"/>
    <x v="1"/>
    <s v="14"/>
    <x v="1"/>
    <n v="11900"/>
    <n v="5950"/>
    <x v="788"/>
    <n v="0.5"/>
    <x v="2"/>
    <x v="1"/>
    <d v="2026-01-01T00:00:00"/>
    <x v="7748"/>
    <x v="2"/>
  </r>
  <r>
    <d v="2024-04-28T00:00:00"/>
    <x v="2"/>
    <x v="3"/>
    <d v="1971-11-08T00:00:00"/>
    <s v="Credit Card"/>
    <s v="138"/>
    <s v="Pro02"/>
    <x v="0"/>
    <s v="18"/>
    <x v="0"/>
    <n v="3036"/>
    <n v="2484"/>
    <x v="19"/>
    <n v="0.18181818181818182"/>
    <x v="4"/>
    <x v="1"/>
    <d v="2026-01-01T00:00:00"/>
    <x v="7749"/>
    <x v="3"/>
  </r>
  <r>
    <d v="2024-06-20T00:00:00"/>
    <x v="3"/>
    <x v="5"/>
    <d v="2004-06-29T00:00:00"/>
    <s v="Mobile Payment"/>
    <s v="418"/>
    <s v="Pro08"/>
    <x v="7"/>
    <s v="5"/>
    <x v="7"/>
    <n v="2926"/>
    <n v="2090"/>
    <x v="493"/>
    <n v="0.2857142857142857"/>
    <x v="0"/>
    <x v="1"/>
    <d v="2026-01-01T00:00:00"/>
    <x v="7750"/>
    <x v="5"/>
  </r>
  <r>
    <d v="2024-02-10T00:00:00"/>
    <x v="4"/>
    <x v="7"/>
    <d v="2006-04-03T00:00:00"/>
    <s v="Mobile Payment"/>
    <s v="223"/>
    <s v="Pro10"/>
    <x v="5"/>
    <s v="18"/>
    <x v="5"/>
    <n v="8028"/>
    <n v="4014"/>
    <x v="1981"/>
    <n v="0.5"/>
    <x v="3"/>
    <x v="1"/>
    <d v="2026-01-01T00:00:00"/>
    <x v="7751"/>
    <x v="5"/>
  </r>
  <r>
    <d v="2024-01-18T00:00:00"/>
    <x v="1095"/>
    <x v="5"/>
    <d v="1953-07-24T00:00:00"/>
    <s v="Debit Card"/>
    <s v="26"/>
    <s v="Pro10"/>
    <x v="5"/>
    <s v="18"/>
    <x v="5"/>
    <n v="936"/>
    <n v="468"/>
    <x v="393"/>
    <n v="0.5"/>
    <x v="2"/>
    <x v="1"/>
    <d v="2026-01-01T00:00:00"/>
    <x v="7752"/>
    <x v="1"/>
  </r>
  <r>
    <d v="2024-05-11T00:00:00"/>
    <x v="3"/>
    <x v="7"/>
    <d v="1989-01-13T00:00:00"/>
    <s v="Cash"/>
    <s v="304"/>
    <s v="Pro05"/>
    <x v="1"/>
    <s v="14"/>
    <x v="1"/>
    <n v="8512"/>
    <n v="4256"/>
    <x v="1982"/>
    <n v="0.5"/>
    <x v="5"/>
    <x v="1"/>
    <d v="2026-01-01T00:00:00"/>
    <x v="4191"/>
    <x v="2"/>
  </r>
  <r>
    <d v="2024-02-27T00:00:00"/>
    <x v="4"/>
    <x v="1"/>
    <d v="1994-05-20T00:00:00"/>
    <s v="Credit Card"/>
    <s v="344"/>
    <s v="Pro06"/>
    <x v="6"/>
    <s v="7"/>
    <x v="6"/>
    <n v="3096"/>
    <n v="2408"/>
    <x v="1162"/>
    <n v="0.22222222222222221"/>
    <x v="4"/>
    <x v="1"/>
    <d v="2026-01-01T00:00:00"/>
    <x v="7753"/>
    <x v="2"/>
  </r>
  <r>
    <d v="2024-06-18T00:00:00"/>
    <x v="1095"/>
    <x v="2"/>
    <d v="1995-05-24T00:00:00"/>
    <s v="Credit Card"/>
    <s v="450"/>
    <s v="Pro02"/>
    <x v="0"/>
    <s v="18"/>
    <x v="0"/>
    <n v="9900"/>
    <n v="8100"/>
    <x v="481"/>
    <n v="0.18181818181818182"/>
    <x v="2"/>
    <x v="1"/>
    <d v="2026-01-01T00:00:00"/>
    <x v="7754"/>
    <x v="2"/>
  </r>
  <r>
    <d v="2024-02-29T00:00:00"/>
    <x v="204"/>
    <x v="2"/>
    <d v="1969-02-14T00:00:00"/>
    <s v="Mobile Payment"/>
    <s v="414"/>
    <s v="Pro03"/>
    <x v="8"/>
    <s v="3"/>
    <x v="8"/>
    <n v="2070"/>
    <n v="1242"/>
    <x v="1313"/>
    <n v="0.4"/>
    <x v="5"/>
    <x v="1"/>
    <d v="2026-01-01T00:00:00"/>
    <x v="7755"/>
    <x v="3"/>
  </r>
  <r>
    <d v="2024-05-21T00:00:00"/>
    <x v="348"/>
    <x v="1"/>
    <d v="1946-11-25T00:00:00"/>
    <s v="Mobile Payment"/>
    <s v="476"/>
    <s v="Pro07"/>
    <x v="4"/>
    <s v="19"/>
    <x v="4"/>
    <n v="10948"/>
    <n v="9044"/>
    <x v="565"/>
    <n v="0.17391304347826086"/>
    <x v="3"/>
    <x v="1"/>
    <d v="2026-01-01T00:00:00"/>
    <x v="7756"/>
    <x v="1"/>
  </r>
  <r>
    <d v="2024-03-02T00:00:00"/>
    <x v="254"/>
    <x v="6"/>
    <d v="2002-11-03T00:00:00"/>
    <s v="Mobile Payment"/>
    <s v="497"/>
    <s v="Pro06"/>
    <x v="6"/>
    <s v="7"/>
    <x v="6"/>
    <n v="4473"/>
    <n v="3479"/>
    <x v="858"/>
    <n v="0.22222222222222221"/>
    <x v="4"/>
    <x v="1"/>
    <d v="2026-01-01T00:00:00"/>
    <x v="6041"/>
    <x v="5"/>
  </r>
  <r>
    <d v="2024-01-26T00:00:00"/>
    <x v="2"/>
    <x v="0"/>
    <d v="1960-01-08T00:00:00"/>
    <s v="Cash"/>
    <s v="52"/>
    <s v="Pro03"/>
    <x v="8"/>
    <s v="3"/>
    <x v="8"/>
    <n v="260"/>
    <n v="156"/>
    <x v="293"/>
    <n v="0.4"/>
    <x v="4"/>
    <x v="1"/>
    <d v="2026-01-01T00:00:00"/>
    <x v="7757"/>
    <x v="0"/>
  </r>
  <r>
    <d v="2024-07-21T00:00:00"/>
    <x v="3"/>
    <x v="0"/>
    <d v="1955-05-04T00:00:00"/>
    <s v="Mobile Payment"/>
    <s v="64"/>
    <s v="Pro02"/>
    <x v="0"/>
    <s v="18"/>
    <x v="0"/>
    <n v="1408"/>
    <n v="1152"/>
    <x v="455"/>
    <n v="0.18181818181818182"/>
    <x v="0"/>
    <x v="1"/>
    <d v="2026-01-01T00:00:00"/>
    <x v="632"/>
    <x v="1"/>
  </r>
  <r>
    <d v="2024-03-17T00:00:00"/>
    <x v="4"/>
    <x v="7"/>
    <d v="2001-07-18T00:00:00"/>
    <s v="Mobile Payment"/>
    <s v="457"/>
    <s v="Pro08"/>
    <x v="7"/>
    <s v="5"/>
    <x v="7"/>
    <n v="3199"/>
    <n v="2285"/>
    <x v="1264"/>
    <n v="0.2857142857142857"/>
    <x v="3"/>
    <x v="2"/>
    <d v="2026-01-01T00:00:00"/>
    <x v="7758"/>
    <x v="5"/>
  </r>
  <r>
    <d v="2024-05-17T00:00:00"/>
    <x v="1095"/>
    <x v="2"/>
    <d v="1983-12-18T00:00:00"/>
    <s v="Debit Card"/>
    <s v="424"/>
    <s v="Pro07"/>
    <x v="4"/>
    <s v="19"/>
    <x v="4"/>
    <n v="9752"/>
    <n v="8056"/>
    <x v="142"/>
    <n v="0.17391304347826086"/>
    <x v="2"/>
    <x v="1"/>
    <d v="2026-01-01T00:00:00"/>
    <x v="7759"/>
    <x v="4"/>
  </r>
  <r>
    <d v="2024-01-21T00:00:00"/>
    <x v="1096"/>
    <x v="2"/>
    <d v="1994-02-12T00:00:00"/>
    <s v="Cash"/>
    <s v="394"/>
    <s v="Pro09"/>
    <x v="3"/>
    <s v="10"/>
    <x v="3"/>
    <n v="17730"/>
    <n v="3940"/>
    <x v="763"/>
    <n v="0.77777777777777779"/>
    <x v="3"/>
    <x v="1"/>
    <d v="2026-01-01T00:00:00"/>
    <x v="7760"/>
    <x v="2"/>
  </r>
  <r>
    <d v="2024-03-13T00:00:00"/>
    <x v="4"/>
    <x v="1"/>
    <d v="1971-07-18T00:00:00"/>
    <s v="Cash"/>
    <s v="179"/>
    <s v="Pro10"/>
    <x v="5"/>
    <s v="18"/>
    <x v="5"/>
    <n v="6444"/>
    <n v="3222"/>
    <x v="449"/>
    <n v="0.5"/>
    <x v="4"/>
    <x v="1"/>
    <d v="2026-01-01T00:00:00"/>
    <x v="3146"/>
    <x v="3"/>
  </r>
  <r>
    <d v="2024-03-12T00:00:00"/>
    <x v="1095"/>
    <x v="5"/>
    <d v="1988-05-10T00:00:00"/>
    <s v="Debit Card"/>
    <s v="52"/>
    <s v="Pro07"/>
    <x v="4"/>
    <s v="19"/>
    <x v="4"/>
    <n v="1196"/>
    <n v="988"/>
    <x v="709"/>
    <n v="0.17391304347826086"/>
    <x v="2"/>
    <x v="1"/>
    <d v="2026-01-01T00:00:00"/>
    <x v="7761"/>
    <x v="2"/>
  </r>
  <r>
    <d v="2024-06-05T00:00:00"/>
    <x v="1096"/>
    <x v="4"/>
    <d v="1946-01-14T00:00:00"/>
    <s v="Credit Card"/>
    <s v="289"/>
    <s v="Pro07"/>
    <x v="4"/>
    <s v="19"/>
    <x v="4"/>
    <n v="6647"/>
    <n v="5491"/>
    <x v="897"/>
    <n v="0.17391304347826086"/>
    <x v="5"/>
    <x v="1"/>
    <d v="2026-01-01T00:00:00"/>
    <x v="7762"/>
    <x v="1"/>
  </r>
  <r>
    <d v="2024-04-13T00:00:00"/>
    <x v="2"/>
    <x v="0"/>
    <d v="2001-08-17T00:00:00"/>
    <s v="Mobile Payment"/>
    <s v="268"/>
    <s v="Pro02"/>
    <x v="0"/>
    <s v="18"/>
    <x v="0"/>
    <n v="5896"/>
    <n v="4824"/>
    <x v="1476"/>
    <n v="0.18181818181818182"/>
    <x v="4"/>
    <x v="1"/>
    <d v="2026-01-01T00:00:00"/>
    <x v="2412"/>
    <x v="5"/>
  </r>
  <r>
    <d v="2024-07-22T00:00:00"/>
    <x v="3"/>
    <x v="0"/>
    <d v="1960-01-28T00:00:00"/>
    <s v="Mobile Payment"/>
    <s v="187"/>
    <s v="Pro09"/>
    <x v="3"/>
    <s v="10"/>
    <x v="3"/>
    <n v="8415"/>
    <n v="1870"/>
    <x v="1733"/>
    <n v="0.77777777777777779"/>
    <x v="4"/>
    <x v="1"/>
    <d v="2026-01-01T00:00:00"/>
    <x v="7763"/>
    <x v="0"/>
  </r>
  <r>
    <d v="2024-05-13T00:00:00"/>
    <x v="2"/>
    <x v="0"/>
    <d v="1974-04-22T00:00:00"/>
    <s v="Debit Card"/>
    <s v="152"/>
    <s v="Pro08"/>
    <x v="7"/>
    <s v="5"/>
    <x v="7"/>
    <n v="1064"/>
    <n v="760"/>
    <x v="705"/>
    <n v="0.2857142857142857"/>
    <x v="0"/>
    <x v="1"/>
    <d v="2026-01-01T00:00:00"/>
    <x v="7764"/>
    <x v="3"/>
  </r>
  <r>
    <d v="2024-07-30T00:00:00"/>
    <x v="3"/>
    <x v="0"/>
    <d v="1957-09-30T00:00:00"/>
    <s v="Debit Card"/>
    <s v="403"/>
    <s v="Pro10"/>
    <x v="5"/>
    <s v="18"/>
    <x v="5"/>
    <n v="14508"/>
    <n v="7254"/>
    <x v="1890"/>
    <n v="0.5"/>
    <x v="3"/>
    <x v="1"/>
    <d v="2026-01-01T00:00:00"/>
    <x v="7765"/>
    <x v="1"/>
  </r>
  <r>
    <d v="2024-03-22T00:00:00"/>
    <x v="2"/>
    <x v="1"/>
    <d v="1950-05-15T00:00:00"/>
    <s v="Mobile Payment"/>
    <s v="115"/>
    <s v="Pro09"/>
    <x v="3"/>
    <s v="10"/>
    <x v="3"/>
    <n v="5175"/>
    <n v="1150"/>
    <x v="1526"/>
    <n v="0.77777777777777779"/>
    <x v="2"/>
    <x v="1"/>
    <d v="2026-01-01T00:00:00"/>
    <x v="4152"/>
    <x v="1"/>
  </r>
  <r>
    <d v="2024-04-09T00:00:00"/>
    <x v="3"/>
    <x v="6"/>
    <d v="1944-07-21T00:00:00"/>
    <s v="Mobile Payment"/>
    <s v="56"/>
    <s v="Pro10"/>
    <x v="5"/>
    <s v="18"/>
    <x v="5"/>
    <n v="2016"/>
    <n v="1008"/>
    <x v="210"/>
    <n v="0.5"/>
    <x v="5"/>
    <x v="2"/>
    <d v="2026-01-01T00:00:00"/>
    <x v="7766"/>
    <x v="1"/>
  </r>
  <r>
    <d v="2024-01-05T00:00:00"/>
    <x v="2"/>
    <x v="0"/>
    <d v="1955-01-18T00:00:00"/>
    <s v="Credit Card"/>
    <s v="475"/>
    <s v="Pro09"/>
    <x v="3"/>
    <s v="10"/>
    <x v="3"/>
    <n v="21375"/>
    <n v="4750"/>
    <x v="989"/>
    <n v="0.77777777777777779"/>
    <x v="4"/>
    <x v="1"/>
    <d v="2026-01-01T00:00:00"/>
    <x v="1111"/>
    <x v="1"/>
  </r>
  <r>
    <d v="2024-06-13T00:00:00"/>
    <x v="3"/>
    <x v="0"/>
    <d v="1959-03-15T00:00:00"/>
    <s v="Cash"/>
    <s v="401"/>
    <s v="Pro05"/>
    <x v="1"/>
    <s v="14"/>
    <x v="1"/>
    <n v="11228"/>
    <n v="5614"/>
    <x v="1045"/>
    <n v="0.5"/>
    <x v="2"/>
    <x v="1"/>
    <d v="2026-01-01T00:00:00"/>
    <x v="3376"/>
    <x v="0"/>
  </r>
  <r>
    <d v="2024-05-16T00:00:00"/>
    <x v="50"/>
    <x v="4"/>
    <d v="1992-03-29T00:00:00"/>
    <s v="Cash"/>
    <s v="274"/>
    <s v="Pro01"/>
    <x v="9"/>
    <s v="10"/>
    <x v="9"/>
    <n v="3014"/>
    <n v="2740"/>
    <x v="924"/>
    <n v="9.0909090909090912E-2"/>
    <x v="3"/>
    <x v="1"/>
    <d v="2026-01-01T00:00:00"/>
    <x v="645"/>
    <x v="2"/>
  </r>
  <r>
    <d v="2024-05-05T00:00:00"/>
    <x v="665"/>
    <x v="5"/>
    <d v="1985-04-20T00:00:00"/>
    <s v="Cash"/>
    <s v="120"/>
    <s v="Pro08"/>
    <x v="7"/>
    <s v="5"/>
    <x v="7"/>
    <n v="840"/>
    <n v="600"/>
    <x v="909"/>
    <n v="0.2857142857142857"/>
    <x v="4"/>
    <x v="1"/>
    <d v="2026-01-01T00:00:00"/>
    <x v="3417"/>
    <x v="4"/>
  </r>
  <r>
    <d v="2024-05-25T00:00:00"/>
    <x v="116"/>
    <x v="0"/>
    <d v="2004-04-04T00:00:00"/>
    <s v="Debit Card"/>
    <s v="73"/>
    <s v="Pro10"/>
    <x v="5"/>
    <s v="18"/>
    <x v="5"/>
    <n v="2628"/>
    <n v="1314"/>
    <x v="1271"/>
    <n v="0.5"/>
    <x v="0"/>
    <x v="2"/>
    <d v="2026-01-01T00:00:00"/>
    <x v="7767"/>
    <x v="5"/>
  </r>
  <r>
    <d v="2024-06-15T00:00:00"/>
    <x v="2"/>
    <x v="1"/>
    <d v="1980-02-16T00:00:00"/>
    <s v="Mobile Payment"/>
    <s v="421"/>
    <s v="Pro02"/>
    <x v="0"/>
    <s v="18"/>
    <x v="0"/>
    <n v="9262"/>
    <n v="7578"/>
    <x v="941"/>
    <n v="0.18181818181818182"/>
    <x v="3"/>
    <x v="1"/>
    <d v="2026-01-01T00:00:00"/>
    <x v="2419"/>
    <x v="4"/>
  </r>
  <r>
    <d v="2024-06-30T00:00:00"/>
    <x v="2"/>
    <x v="6"/>
    <d v="2000-10-22T00:00:00"/>
    <s v="Debit Card"/>
    <s v="298"/>
    <s v="Pro08"/>
    <x v="7"/>
    <s v="5"/>
    <x v="7"/>
    <n v="2086"/>
    <n v="1490"/>
    <x v="137"/>
    <n v="0.2857142857142857"/>
    <x v="3"/>
    <x v="1"/>
    <d v="2026-01-01T00:00:00"/>
    <x v="28"/>
    <x v="5"/>
  </r>
  <r>
    <d v="2024-02-13T00:00:00"/>
    <x v="3"/>
    <x v="3"/>
    <d v="1963-03-24T00:00:00"/>
    <s v="Debit Card"/>
    <s v="162"/>
    <s v="Pro07"/>
    <x v="4"/>
    <s v="19"/>
    <x v="4"/>
    <n v="3726"/>
    <n v="3078"/>
    <x v="891"/>
    <n v="0.17391304347826086"/>
    <x v="4"/>
    <x v="1"/>
    <d v="2026-01-01T00:00:00"/>
    <x v="7467"/>
    <x v="0"/>
  </r>
  <r>
    <d v="2024-05-22T00:00:00"/>
    <x v="2"/>
    <x v="5"/>
    <d v="1972-09-26T00:00:00"/>
    <s v="Credit Card"/>
    <s v="32"/>
    <s v="Pro05"/>
    <x v="1"/>
    <s v="14"/>
    <x v="1"/>
    <n v="896"/>
    <n v="448"/>
    <x v="162"/>
    <n v="0.5"/>
    <x v="5"/>
    <x v="1"/>
    <d v="2026-01-01T00:00:00"/>
    <x v="12"/>
    <x v="3"/>
  </r>
  <r>
    <d v="2024-05-08T00:00:00"/>
    <x v="3"/>
    <x v="3"/>
    <d v="1947-02-26T00:00:00"/>
    <s v="Cash"/>
    <s v="391"/>
    <s v="Pro08"/>
    <x v="7"/>
    <s v="5"/>
    <x v="7"/>
    <n v="2737"/>
    <n v="1955"/>
    <x v="665"/>
    <n v="0.2857142857142857"/>
    <x v="3"/>
    <x v="1"/>
    <d v="2026-01-01T00:00:00"/>
    <x v="7768"/>
    <x v="1"/>
  </r>
  <r>
    <d v="2024-07-19T00:00:00"/>
    <x v="2"/>
    <x v="3"/>
    <d v="1945-07-11T00:00:00"/>
    <s v="Credit Card"/>
    <s v="269"/>
    <s v="Pro10"/>
    <x v="5"/>
    <s v="18"/>
    <x v="5"/>
    <n v="9684"/>
    <n v="4842"/>
    <x v="1589"/>
    <n v="0.5"/>
    <x v="4"/>
    <x v="1"/>
    <d v="2026-01-01T00:00:00"/>
    <x v="7769"/>
    <x v="1"/>
  </r>
  <r>
    <d v="2024-03-19T00:00:00"/>
    <x v="2"/>
    <x v="6"/>
    <d v="1984-09-30T00:00:00"/>
    <s v="Debit Card"/>
    <s v="235"/>
    <s v="Pro04"/>
    <x v="2"/>
    <s v="10"/>
    <x v="2"/>
    <n v="3290"/>
    <n v="2350"/>
    <x v="366"/>
    <n v="0.2857142857142857"/>
    <x v="3"/>
    <x v="1"/>
    <d v="2026-01-01T00:00:00"/>
    <x v="7770"/>
    <x v="4"/>
  </r>
  <r>
    <d v="2024-05-07T00:00:00"/>
    <x v="3"/>
    <x v="1"/>
    <d v="1981-08-12T00:00:00"/>
    <s v="Cash"/>
    <s v="398"/>
    <s v="Pro03"/>
    <x v="8"/>
    <s v="3"/>
    <x v="8"/>
    <n v="1990"/>
    <n v="1194"/>
    <x v="207"/>
    <n v="0.4"/>
    <x v="2"/>
    <x v="1"/>
    <d v="2026-01-01T00:00:00"/>
    <x v="6756"/>
    <x v="4"/>
  </r>
  <r>
    <d v="2024-02-07T00:00:00"/>
    <x v="3"/>
    <x v="5"/>
    <d v="1984-01-26T00:00:00"/>
    <s v="Cash"/>
    <s v="200"/>
    <s v="Pro07"/>
    <x v="4"/>
    <s v="19"/>
    <x v="4"/>
    <n v="4600"/>
    <n v="3800"/>
    <x v="430"/>
    <n v="0.17391304347826086"/>
    <x v="3"/>
    <x v="1"/>
    <d v="2026-01-01T00:00:00"/>
    <x v="7771"/>
    <x v="4"/>
  </r>
  <r>
    <d v="2024-03-26T00:00:00"/>
    <x v="4"/>
    <x v="7"/>
    <d v="1986-06-12T00:00:00"/>
    <s v="Mobile Payment"/>
    <s v="309"/>
    <s v="Pro05"/>
    <x v="1"/>
    <s v="14"/>
    <x v="1"/>
    <n v="8652"/>
    <n v="4326"/>
    <x v="353"/>
    <n v="0.5"/>
    <x v="4"/>
    <x v="1"/>
    <d v="2026-01-01T00:00:00"/>
    <x v="7772"/>
    <x v="4"/>
  </r>
  <r>
    <d v="2024-05-25T00:00:00"/>
    <x v="4"/>
    <x v="4"/>
    <d v="2003-02-27T00:00:00"/>
    <s v="Credit Card"/>
    <s v="447"/>
    <s v="Pro09"/>
    <x v="3"/>
    <s v="10"/>
    <x v="3"/>
    <n v="20115"/>
    <n v="4470"/>
    <x v="1698"/>
    <n v="0.77777777777777779"/>
    <x v="2"/>
    <x v="1"/>
    <d v="2026-01-01T00:00:00"/>
    <x v="6091"/>
    <x v="5"/>
  </r>
  <r>
    <d v="2024-05-30T00:00:00"/>
    <x v="3"/>
    <x v="0"/>
    <d v="1993-05-05T00:00:00"/>
    <s v="Cash"/>
    <s v="16"/>
    <s v="Pro08"/>
    <x v="7"/>
    <s v="5"/>
    <x v="7"/>
    <n v="112"/>
    <n v="80"/>
    <x v="853"/>
    <n v="0.2857142857142857"/>
    <x v="5"/>
    <x v="1"/>
    <d v="2026-01-01T00:00:00"/>
    <x v="7773"/>
    <x v="2"/>
  </r>
  <r>
    <d v="2024-04-19T00:00:00"/>
    <x v="4"/>
    <x v="6"/>
    <d v="1978-02-27T00:00:00"/>
    <s v="Credit Card"/>
    <s v="434"/>
    <s v="Pro06"/>
    <x v="6"/>
    <s v="7"/>
    <x v="6"/>
    <n v="3906"/>
    <n v="3038"/>
    <x v="16"/>
    <n v="0.22222222222222221"/>
    <x v="3"/>
    <x v="1"/>
    <d v="2026-01-01T00:00:00"/>
    <x v="7774"/>
    <x v="4"/>
  </r>
  <r>
    <d v="2024-01-19T00:00:00"/>
    <x v="1321"/>
    <x v="8"/>
    <d v="1947-02-24T00:00:00"/>
    <s v="Cash"/>
    <s v="337"/>
    <s v="Pro07"/>
    <x v="4"/>
    <s v="19"/>
    <x v="4"/>
    <n v="7751"/>
    <n v="6403"/>
    <x v="18"/>
    <n v="0.17391304347826086"/>
    <x v="4"/>
    <x v="2"/>
    <d v="2026-01-01T00:00:00"/>
    <x v="7775"/>
    <x v="1"/>
  </r>
  <r>
    <d v="2024-02-28T00:00:00"/>
    <x v="680"/>
    <x v="7"/>
    <d v="1961-04-10T00:00:00"/>
    <s v="Debit Card"/>
    <s v="498"/>
    <s v="Pro06"/>
    <x v="6"/>
    <s v="7"/>
    <x v="6"/>
    <n v="4482"/>
    <n v="3486"/>
    <x v="751"/>
    <n v="0.22222222222222221"/>
    <x v="4"/>
    <x v="1"/>
    <d v="2026-01-01T00:00:00"/>
    <x v="7776"/>
    <x v="0"/>
  </r>
  <r>
    <d v="2024-01-04T00:00:00"/>
    <x v="1870"/>
    <x v="3"/>
    <d v="1971-01-28T00:00:00"/>
    <s v="Cash"/>
    <s v="49"/>
    <s v="Pro03"/>
    <x v="8"/>
    <s v="3"/>
    <x v="8"/>
    <n v="245"/>
    <n v="147"/>
    <x v="518"/>
    <n v="0.4"/>
    <x v="2"/>
    <x v="1"/>
    <d v="2026-01-01T00:00:00"/>
    <x v="7777"/>
    <x v="3"/>
  </r>
  <r>
    <d v="2024-01-24T00:00:00"/>
    <x v="700"/>
    <x v="3"/>
    <d v="1959-10-10T00:00:00"/>
    <s v="Mobile Payment"/>
    <s v="21"/>
    <s v="Pro08"/>
    <x v="7"/>
    <s v="5"/>
    <x v="7"/>
    <n v="147"/>
    <n v="105"/>
    <x v="599"/>
    <n v="0.2857142857142857"/>
    <x v="5"/>
    <x v="1"/>
    <d v="2026-01-01T00:00:00"/>
    <x v="7778"/>
    <x v="0"/>
  </r>
  <r>
    <d v="2024-01-31T00:00:00"/>
    <x v="3"/>
    <x v="8"/>
    <d v="1943-09-23T00:00:00"/>
    <s v="Credit Card"/>
    <s v="87"/>
    <s v="Pro02"/>
    <x v="0"/>
    <s v="18"/>
    <x v="0"/>
    <n v="1914"/>
    <n v="1566"/>
    <x v="218"/>
    <n v="0.18181818181818182"/>
    <x v="3"/>
    <x v="2"/>
    <d v="2026-01-01T00:00:00"/>
    <x v="7779"/>
    <x v="1"/>
  </r>
  <r>
    <d v="2024-03-21T00:00:00"/>
    <x v="4"/>
    <x v="6"/>
    <d v="1959-03-11T00:00:00"/>
    <s v="Cash"/>
    <s v="199"/>
    <s v="Pro06"/>
    <x v="6"/>
    <s v="7"/>
    <x v="6"/>
    <n v="1791"/>
    <n v="1393"/>
    <x v="1014"/>
    <n v="0.22222222222222221"/>
    <x v="2"/>
    <x v="1"/>
    <d v="2026-01-01T00:00:00"/>
    <x v="7780"/>
    <x v="0"/>
  </r>
  <r>
    <d v="2024-01-03T00:00:00"/>
    <x v="3"/>
    <x v="3"/>
    <d v="1991-01-03T00:00:00"/>
    <s v="Credit Card"/>
    <s v="157"/>
    <s v="Pro01"/>
    <x v="9"/>
    <s v="10"/>
    <x v="9"/>
    <n v="1727"/>
    <n v="1570"/>
    <x v="1618"/>
    <n v="9.0909090909090912E-2"/>
    <x v="5"/>
    <x v="1"/>
    <d v="2026-01-01T00:00:00"/>
    <x v="324"/>
    <x v="2"/>
  </r>
  <r>
    <d v="2024-02-21T00:00:00"/>
    <x v="3"/>
    <x v="2"/>
    <d v="1991-06-12T00:00:00"/>
    <s v="Mobile Payment"/>
    <s v="273"/>
    <s v="Pro09"/>
    <x v="3"/>
    <s v="10"/>
    <x v="3"/>
    <n v="12285"/>
    <n v="2730"/>
    <x v="1983"/>
    <n v="0.77777777777777779"/>
    <x v="3"/>
    <x v="1"/>
    <d v="2026-01-01T00:00:00"/>
    <x v="7781"/>
    <x v="2"/>
  </r>
  <r>
    <d v="2024-07-29T00:00:00"/>
    <x v="3"/>
    <x v="3"/>
    <d v="1968-10-31T00:00:00"/>
    <s v="Credit Card"/>
    <s v="227"/>
    <s v="Pro04"/>
    <x v="2"/>
    <s v="10"/>
    <x v="2"/>
    <n v="3178"/>
    <n v="2270"/>
    <x v="1135"/>
    <n v="0.2857142857142857"/>
    <x v="4"/>
    <x v="1"/>
    <d v="2026-01-01T00:00:00"/>
    <x v="7782"/>
    <x v="3"/>
  </r>
  <r>
    <d v="2024-01-04T00:00:00"/>
    <x v="3"/>
    <x v="4"/>
    <d v="1951-04-05T00:00:00"/>
    <s v="Debit Card"/>
    <s v="404"/>
    <s v="Pro01"/>
    <x v="9"/>
    <s v="10"/>
    <x v="9"/>
    <n v="4444"/>
    <n v="4040"/>
    <x v="548"/>
    <n v="9.0909090909090912E-2"/>
    <x v="0"/>
    <x v="2"/>
    <d v="2026-01-01T00:00:00"/>
    <x v="7783"/>
    <x v="1"/>
  </r>
  <r>
    <d v="2024-07-07T00:00:00"/>
    <x v="4"/>
    <x v="3"/>
    <d v="1952-03-31T00:00:00"/>
    <s v="Mobile Payment"/>
    <s v="385"/>
    <s v="Pro07"/>
    <x v="4"/>
    <s v="19"/>
    <x v="4"/>
    <n v="8855"/>
    <n v="7315"/>
    <x v="1196"/>
    <n v="0.17391304347826086"/>
    <x v="3"/>
    <x v="1"/>
    <d v="2026-01-01T00:00:00"/>
    <x v="7784"/>
    <x v="1"/>
  </r>
  <r>
    <d v="2024-06-01T00:00:00"/>
    <x v="3"/>
    <x v="9"/>
    <d v="1986-05-18T00:00:00"/>
    <s v="Cash"/>
    <s v="143"/>
    <s v="Pro09"/>
    <x v="3"/>
    <s v="10"/>
    <x v="3"/>
    <n v="6435"/>
    <n v="1430"/>
    <x v="1949"/>
    <n v="0.77777777777777779"/>
    <x v="2"/>
    <x v="1"/>
    <d v="2026-01-01T00:00:00"/>
    <x v="3926"/>
    <x v="4"/>
  </r>
  <r>
    <d v="2024-03-26T00:00:00"/>
    <x v="4"/>
    <x v="3"/>
    <d v="1984-04-21T00:00:00"/>
    <s v="Credit Card"/>
    <s v="390"/>
    <s v="Pro06"/>
    <x v="6"/>
    <s v="7"/>
    <x v="6"/>
    <n v="3510"/>
    <n v="2730"/>
    <x v="354"/>
    <n v="0.22222222222222221"/>
    <x v="5"/>
    <x v="1"/>
    <d v="2026-01-01T00:00:00"/>
    <x v="7785"/>
    <x v="4"/>
  </r>
  <r>
    <d v="2024-06-20T00:00:00"/>
    <x v="3"/>
    <x v="5"/>
    <d v="1993-06-25T00:00:00"/>
    <s v="Mobile Payment"/>
    <s v="49"/>
    <s v="Pro02"/>
    <x v="0"/>
    <s v="18"/>
    <x v="0"/>
    <n v="1078"/>
    <n v="882"/>
    <x v="630"/>
    <n v="0.18181818181818182"/>
    <x v="4"/>
    <x v="1"/>
    <d v="2026-01-01T00:00:00"/>
    <x v="7786"/>
    <x v="2"/>
  </r>
  <r>
    <d v="2024-05-19T00:00:00"/>
    <x v="4"/>
    <x v="0"/>
    <d v="1973-05-06T00:00:00"/>
    <s v="Credit Card"/>
    <s v="65"/>
    <s v="Pro10"/>
    <x v="5"/>
    <s v="18"/>
    <x v="5"/>
    <n v="2340"/>
    <n v="1170"/>
    <x v="1856"/>
    <n v="0.5"/>
    <x v="2"/>
    <x v="1"/>
    <d v="2026-01-01T00:00:00"/>
    <x v="7787"/>
    <x v="3"/>
  </r>
  <r>
    <d v="2024-03-02T00:00:00"/>
    <x v="3"/>
    <x v="4"/>
    <d v="1954-08-22T00:00:00"/>
    <s v="Cash"/>
    <s v="227"/>
    <s v="Pro10"/>
    <x v="5"/>
    <s v="18"/>
    <x v="5"/>
    <n v="8172"/>
    <n v="4086"/>
    <x v="1269"/>
    <n v="0.5"/>
    <x v="5"/>
    <x v="1"/>
    <d v="2026-01-01T00:00:00"/>
    <x v="7788"/>
    <x v="1"/>
  </r>
  <r>
    <d v="2024-03-10T00:00:00"/>
    <x v="4"/>
    <x v="0"/>
    <d v="1969-11-06T00:00:00"/>
    <s v="Debit Card"/>
    <s v="364"/>
    <s v="Pro08"/>
    <x v="7"/>
    <s v="5"/>
    <x v="7"/>
    <n v="2548"/>
    <n v="1820"/>
    <x v="690"/>
    <n v="0.2857142857142857"/>
    <x v="3"/>
    <x v="1"/>
    <d v="2026-01-01T00:00:00"/>
    <x v="7789"/>
    <x v="3"/>
  </r>
  <r>
    <d v="2024-03-29T00:00:00"/>
    <x v="4"/>
    <x v="0"/>
    <d v="1985-02-02T00:00:00"/>
    <s v="Credit Card"/>
    <s v="39"/>
    <s v="Pro10"/>
    <x v="5"/>
    <s v="18"/>
    <x v="5"/>
    <n v="1404"/>
    <n v="702"/>
    <x v="892"/>
    <n v="0.5"/>
    <x v="4"/>
    <x v="1"/>
    <d v="2026-01-01T00:00:00"/>
    <x v="2947"/>
    <x v="4"/>
  </r>
  <r>
    <d v="2024-01-05T00:00:00"/>
    <x v="4"/>
    <x v="3"/>
    <d v="1975-02-12T00:00:00"/>
    <s v="Mobile Payment"/>
    <s v="398"/>
    <s v="Pro03"/>
    <x v="8"/>
    <s v="3"/>
    <x v="8"/>
    <n v="1990"/>
    <n v="1194"/>
    <x v="207"/>
    <n v="0.4"/>
    <x v="4"/>
    <x v="1"/>
    <d v="2026-01-01T00:00:00"/>
    <x v="7790"/>
    <x v="3"/>
  </r>
  <r>
    <d v="2024-01-19T00:00:00"/>
    <x v="1096"/>
    <x v="0"/>
    <d v="1981-09-02T00:00:00"/>
    <s v="Credit Card"/>
    <s v="168"/>
    <s v="Pro06"/>
    <x v="6"/>
    <s v="7"/>
    <x v="6"/>
    <n v="1512"/>
    <n v="1176"/>
    <x v="602"/>
    <n v="0.22222222222222221"/>
    <x v="0"/>
    <x v="1"/>
    <d v="2026-01-01T00:00:00"/>
    <x v="7094"/>
    <x v="4"/>
  </r>
  <r>
    <d v="2024-04-11T00:00:00"/>
    <x v="4"/>
    <x v="8"/>
    <d v="1973-02-06T00:00:00"/>
    <s v="Debit Card"/>
    <s v="471"/>
    <s v="Pro05"/>
    <x v="1"/>
    <s v="14"/>
    <x v="1"/>
    <n v="13188"/>
    <n v="6594"/>
    <x v="1984"/>
    <n v="0.5"/>
    <x v="3"/>
    <x v="1"/>
    <d v="2026-01-01T00:00:00"/>
    <x v="7791"/>
    <x v="3"/>
  </r>
  <r>
    <d v="2024-05-25T00:00:00"/>
    <x v="1095"/>
    <x v="3"/>
    <d v="1972-10-13T00:00:00"/>
    <s v="Debit Card"/>
    <s v="457"/>
    <s v="Pro08"/>
    <x v="7"/>
    <s v="5"/>
    <x v="7"/>
    <n v="3199"/>
    <n v="2285"/>
    <x v="1264"/>
    <n v="0.2857142857142857"/>
    <x v="2"/>
    <x v="1"/>
    <d v="2026-01-01T00:00:00"/>
    <x v="5797"/>
    <x v="3"/>
  </r>
  <r>
    <d v="2024-04-08T00:00:00"/>
    <x v="1096"/>
    <x v="2"/>
    <d v="1954-02-24T00:00:00"/>
    <s v="Debit Card"/>
    <s v="19"/>
    <s v="Pro10"/>
    <x v="5"/>
    <s v="18"/>
    <x v="5"/>
    <n v="684"/>
    <n v="342"/>
    <x v="245"/>
    <n v="0.5"/>
    <x v="5"/>
    <x v="1"/>
    <d v="2026-01-01T00:00:00"/>
    <x v="7792"/>
    <x v="1"/>
  </r>
  <r>
    <d v="2024-04-01T00:00:00"/>
    <x v="4"/>
    <x v="6"/>
    <d v="1998-01-10T00:00:00"/>
    <s v="Debit Card"/>
    <s v="363"/>
    <s v="Pro05"/>
    <x v="1"/>
    <s v="14"/>
    <x v="1"/>
    <n v="10164"/>
    <n v="5082"/>
    <x v="1624"/>
    <n v="0.5"/>
    <x v="3"/>
    <x v="1"/>
    <d v="2026-01-01T00:00:00"/>
    <x v="1114"/>
    <x v="5"/>
  </r>
  <r>
    <d v="2024-07-17T00:00:00"/>
    <x v="1095"/>
    <x v="2"/>
    <d v="1993-05-29T00:00:00"/>
    <s v="Credit Card"/>
    <s v="229"/>
    <s v="Pro09"/>
    <x v="3"/>
    <s v="10"/>
    <x v="3"/>
    <n v="10305"/>
    <n v="2290"/>
    <x v="1642"/>
    <n v="0.77777777777777779"/>
    <x v="4"/>
    <x v="1"/>
    <d v="2026-01-01T00:00:00"/>
    <x v="4756"/>
    <x v="2"/>
  </r>
  <r>
    <d v="2024-05-19T00:00:00"/>
    <x v="4"/>
    <x v="9"/>
    <d v="1980-08-31T00:00:00"/>
    <s v="Debit Card"/>
    <s v="270"/>
    <s v="Pro05"/>
    <x v="1"/>
    <s v="14"/>
    <x v="1"/>
    <n v="7560"/>
    <n v="3780"/>
    <x v="1516"/>
    <n v="0.5"/>
    <x v="5"/>
    <x v="1"/>
    <d v="2026-01-01T00:00:00"/>
    <x v="7793"/>
    <x v="4"/>
  </r>
  <r>
    <d v="2024-04-06T00:00:00"/>
    <x v="1095"/>
    <x v="9"/>
    <d v="2000-07-02T00:00:00"/>
    <s v="Cash"/>
    <s v="363"/>
    <s v="Pro10"/>
    <x v="5"/>
    <s v="18"/>
    <x v="5"/>
    <n v="13068"/>
    <n v="6534"/>
    <x v="1601"/>
    <n v="0.5"/>
    <x v="3"/>
    <x v="1"/>
    <d v="2026-01-01T00:00:00"/>
    <x v="7794"/>
    <x v="5"/>
  </r>
  <r>
    <d v="2024-04-19T00:00:00"/>
    <x v="1096"/>
    <x v="0"/>
    <d v="1986-09-01T00:00:00"/>
    <s v="Mobile Payment"/>
    <s v="231"/>
    <s v="Pro04"/>
    <x v="2"/>
    <s v="10"/>
    <x v="2"/>
    <n v="3234"/>
    <n v="2310"/>
    <x v="820"/>
    <n v="0.2857142857142857"/>
    <x v="4"/>
    <x v="1"/>
    <d v="2026-01-01T00:00:00"/>
    <x v="7795"/>
    <x v="4"/>
  </r>
  <r>
    <d v="2024-07-03T00:00:00"/>
    <x v="4"/>
    <x v="1"/>
    <d v="2001-03-02T00:00:00"/>
    <s v="Cash"/>
    <s v="329"/>
    <s v="Pro05"/>
    <x v="1"/>
    <s v="14"/>
    <x v="1"/>
    <n v="9212"/>
    <n v="4606"/>
    <x v="1384"/>
    <n v="0.5"/>
    <x v="4"/>
    <x v="1"/>
    <d v="2026-01-01T00:00:00"/>
    <x v="2659"/>
    <x v="5"/>
  </r>
  <r>
    <d v="2024-03-08T00:00:00"/>
    <x v="1095"/>
    <x v="5"/>
    <d v="1963-03-12T00:00:00"/>
    <s v="Mobile Payment"/>
    <s v="235"/>
    <s v="Pro01"/>
    <x v="9"/>
    <s v="10"/>
    <x v="9"/>
    <n v="2585"/>
    <n v="2350"/>
    <x v="786"/>
    <n v="9.0909090909090912E-2"/>
    <x v="0"/>
    <x v="1"/>
    <d v="2026-01-01T00:00:00"/>
    <x v="3133"/>
    <x v="0"/>
  </r>
  <r>
    <d v="2024-01-15T00:00:00"/>
    <x v="4"/>
    <x v="2"/>
    <d v="1955-10-03T00:00:00"/>
    <s v="Debit Card"/>
    <s v="362"/>
    <s v="Pro10"/>
    <x v="5"/>
    <s v="18"/>
    <x v="5"/>
    <n v="13032"/>
    <n v="6516"/>
    <x v="745"/>
    <n v="0.5"/>
    <x v="3"/>
    <x v="1"/>
    <d v="2026-01-01T00:00:00"/>
    <x v="244"/>
    <x v="1"/>
  </r>
  <r>
    <d v="2024-04-07T00:00:00"/>
    <x v="1096"/>
    <x v="4"/>
    <d v="1946-03-29T00:00:00"/>
    <s v="Debit Card"/>
    <s v="183"/>
    <s v="Pro07"/>
    <x v="4"/>
    <s v="19"/>
    <x v="4"/>
    <n v="4209"/>
    <n v="3477"/>
    <x v="703"/>
    <n v="0.17391304347826086"/>
    <x v="2"/>
    <x v="1"/>
    <d v="2026-01-01T00:00:00"/>
    <x v="1770"/>
    <x v="1"/>
  </r>
  <r>
    <d v="2024-06-04T00:00:00"/>
    <x v="2609"/>
    <x v="3"/>
    <d v="1952-06-12T00:00:00"/>
    <s v="Cash"/>
    <s v="167"/>
    <s v="Pro05"/>
    <x v="1"/>
    <s v="14"/>
    <x v="1"/>
    <n v="4676"/>
    <n v="2338"/>
    <x v="906"/>
    <n v="0.5"/>
    <x v="3"/>
    <x v="1"/>
    <d v="2026-01-01T00:00:00"/>
    <x v="7796"/>
    <x v="1"/>
  </r>
  <r>
    <d v="2024-01-05T00:00:00"/>
    <x v="1809"/>
    <x v="5"/>
    <d v="1951-11-12T00:00:00"/>
    <s v="Cash"/>
    <s v="446"/>
    <s v="Pro10"/>
    <x v="5"/>
    <s v="18"/>
    <x v="5"/>
    <n v="16056"/>
    <n v="8028"/>
    <x v="1826"/>
    <n v="0.5"/>
    <x v="5"/>
    <x v="2"/>
    <d v="2026-01-01T00:00:00"/>
    <x v="1183"/>
    <x v="1"/>
  </r>
  <r>
    <d v="2024-03-29T00:00:00"/>
    <x v="2610"/>
    <x v="2"/>
    <d v="1948-01-19T00:00:00"/>
    <s v="Credit Card"/>
    <s v="312"/>
    <s v="Pro01"/>
    <x v="9"/>
    <s v="10"/>
    <x v="9"/>
    <n v="3432"/>
    <n v="3120"/>
    <x v="41"/>
    <n v="9.0909090909090912E-2"/>
    <x v="4"/>
    <x v="1"/>
    <d v="2026-01-01T00:00:00"/>
    <x v="7797"/>
    <x v="1"/>
  </r>
  <r>
    <d v="2024-03-19T00:00:00"/>
    <x v="2336"/>
    <x v="8"/>
    <d v="1955-09-04T00:00:00"/>
    <s v="Mobile Payment"/>
    <s v="286"/>
    <s v="Pro07"/>
    <x v="4"/>
    <s v="19"/>
    <x v="4"/>
    <n v="6578"/>
    <n v="5434"/>
    <x v="583"/>
    <n v="0.17391304347826086"/>
    <x v="4"/>
    <x v="2"/>
    <d v="2026-01-01T00:00:00"/>
    <x v="1445"/>
    <x v="1"/>
  </r>
  <r>
    <d v="2024-06-10T00:00:00"/>
    <x v="2"/>
    <x v="5"/>
    <d v="1958-11-08T00:00:00"/>
    <s v="Mobile Payment"/>
    <s v="138"/>
    <s v="Pro07"/>
    <x v="4"/>
    <s v="19"/>
    <x v="4"/>
    <n v="3174"/>
    <n v="2622"/>
    <x v="19"/>
    <n v="0.17391304347826086"/>
    <x v="2"/>
    <x v="1"/>
    <d v="2026-01-01T00:00:00"/>
    <x v="1442"/>
    <x v="0"/>
  </r>
  <r>
    <d v="2024-01-08T00:00:00"/>
    <x v="3388"/>
    <x v="2"/>
    <d v="1971-01-17T00:00:00"/>
    <s v="Cash"/>
    <s v="175"/>
    <s v="Pro09"/>
    <x v="3"/>
    <s v="10"/>
    <x v="3"/>
    <n v="7875"/>
    <n v="1750"/>
    <x v="611"/>
    <n v="0.77777777777777779"/>
    <x v="5"/>
    <x v="1"/>
    <d v="2026-01-01T00:00:00"/>
    <x v="7798"/>
    <x v="3"/>
  </r>
  <r>
    <d v="2024-06-23T00:00:00"/>
    <x v="4"/>
    <x v="1"/>
    <d v="2005-01-15T00:00:00"/>
    <s v="Debit Card"/>
    <s v="455"/>
    <s v="Pro02"/>
    <x v="0"/>
    <s v="18"/>
    <x v="0"/>
    <n v="10010"/>
    <n v="8190"/>
    <x v="750"/>
    <n v="0.18181818181818182"/>
    <x v="3"/>
    <x v="1"/>
    <d v="2026-01-01T00:00:00"/>
    <x v="7799"/>
    <x v="5"/>
  </r>
  <r>
    <d v="2024-07-07T00:00:00"/>
    <x v="1095"/>
    <x v="5"/>
    <d v="1958-12-03T00:00:00"/>
    <s v="Mobile Payment"/>
    <s v="401"/>
    <s v="Pro08"/>
    <x v="7"/>
    <s v="5"/>
    <x v="7"/>
    <n v="2807"/>
    <n v="2005"/>
    <x v="851"/>
    <n v="0.2857142857142857"/>
    <x v="4"/>
    <x v="1"/>
    <d v="2026-01-01T00:00:00"/>
    <x v="7800"/>
    <x v="0"/>
  </r>
  <r>
    <d v="2024-01-03T00:00:00"/>
    <x v="4"/>
    <x v="1"/>
    <d v="1945-07-19T00:00:00"/>
    <s v="Mobile Payment"/>
    <s v="461"/>
    <s v="Pro05"/>
    <x v="1"/>
    <s v="14"/>
    <x v="1"/>
    <n v="12908"/>
    <n v="6454"/>
    <x v="1362"/>
    <n v="0.5"/>
    <x v="2"/>
    <x v="1"/>
    <d v="2026-01-01T00:00:00"/>
    <x v="107"/>
    <x v="1"/>
  </r>
  <r>
    <d v="2024-02-28T00:00:00"/>
    <x v="1096"/>
    <x v="8"/>
    <d v="1963-09-26T00:00:00"/>
    <s v="Debit Card"/>
    <s v="349"/>
    <s v="Pro09"/>
    <x v="3"/>
    <s v="10"/>
    <x v="3"/>
    <n v="15705"/>
    <n v="3490"/>
    <x v="1922"/>
    <n v="0.77777777777777779"/>
    <x v="4"/>
    <x v="1"/>
    <d v="2026-01-01T00:00:00"/>
    <x v="7801"/>
    <x v="0"/>
  </r>
  <r>
    <d v="2024-07-08T00:00:00"/>
    <x v="4"/>
    <x v="2"/>
    <d v="2006-07-22T00:00:00"/>
    <s v="Credit Card"/>
    <s v="352"/>
    <s v="Pro05"/>
    <x v="1"/>
    <s v="14"/>
    <x v="1"/>
    <n v="9856"/>
    <n v="4928"/>
    <x v="1489"/>
    <n v="0.5"/>
    <x v="4"/>
    <x v="1"/>
    <d v="2026-01-01T00:00:00"/>
    <x v="2084"/>
    <x v="5"/>
  </r>
  <r>
    <d v="2024-06-16T00:00:00"/>
    <x v="1096"/>
    <x v="5"/>
    <d v="1964-03-04T00:00:00"/>
    <s v="Mobile Payment"/>
    <s v="129"/>
    <s v="Pro09"/>
    <x v="3"/>
    <s v="10"/>
    <x v="3"/>
    <n v="5805"/>
    <n v="1290"/>
    <x v="1056"/>
    <n v="0.77777777777777779"/>
    <x v="3"/>
    <x v="1"/>
    <d v="2026-01-01T00:00:00"/>
    <x v="7802"/>
    <x v="0"/>
  </r>
  <r>
    <d v="2024-02-26T00:00:00"/>
    <x v="2307"/>
    <x v="2"/>
    <d v="1973-12-06T00:00:00"/>
    <s v="Mobile Payment"/>
    <s v="164"/>
    <s v="Pro10"/>
    <x v="5"/>
    <s v="18"/>
    <x v="5"/>
    <n v="5904"/>
    <n v="2952"/>
    <x v="589"/>
    <n v="0.5"/>
    <x v="2"/>
    <x v="1"/>
    <d v="2026-01-01T00:00:00"/>
    <x v="7803"/>
    <x v="3"/>
  </r>
  <r>
    <d v="2024-06-29T00:00:00"/>
    <x v="4"/>
    <x v="2"/>
    <d v="1986-05-17T00:00:00"/>
    <s v="Credit Card"/>
    <s v="73"/>
    <s v="Pro08"/>
    <x v="7"/>
    <s v="5"/>
    <x v="7"/>
    <n v="511"/>
    <n v="365"/>
    <x v="677"/>
    <n v="0.2857142857142857"/>
    <x v="5"/>
    <x v="1"/>
    <d v="2026-01-01T00:00:00"/>
    <x v="7804"/>
    <x v="4"/>
  </r>
  <r>
    <d v="2024-06-04T00:00:00"/>
    <x v="1095"/>
    <x v="6"/>
    <d v="1996-12-21T00:00:00"/>
    <s v="Cash"/>
    <s v="167"/>
    <s v="Pro05"/>
    <x v="1"/>
    <s v="14"/>
    <x v="1"/>
    <n v="4676"/>
    <n v="2338"/>
    <x v="906"/>
    <n v="0.5"/>
    <x v="3"/>
    <x v="1"/>
    <d v="2026-01-01T00:00:00"/>
    <x v="3500"/>
    <x v="2"/>
  </r>
  <r>
    <d v="2024-03-31T00:00:00"/>
    <x v="1096"/>
    <x v="4"/>
    <d v="1980-11-07T00:00:00"/>
    <s v="Debit Card"/>
    <s v="132"/>
    <s v="Pro01"/>
    <x v="9"/>
    <s v="10"/>
    <x v="9"/>
    <n v="1452"/>
    <n v="1320"/>
    <x v="23"/>
    <n v="9.0909090909090912E-2"/>
    <x v="4"/>
    <x v="1"/>
    <d v="2026-01-01T00:00:00"/>
    <x v="4776"/>
    <x v="4"/>
  </r>
  <r>
    <d v="2024-01-18T00:00:00"/>
    <x v="4"/>
    <x v="2"/>
    <d v="1978-10-28T00:00:00"/>
    <s v="Mobile Payment"/>
    <s v="221"/>
    <s v="Pro09"/>
    <x v="3"/>
    <s v="10"/>
    <x v="3"/>
    <n v="9945"/>
    <n v="2210"/>
    <x v="623"/>
    <n v="0.77777777777777779"/>
    <x v="5"/>
    <x v="1"/>
    <d v="2026-01-01T00:00:00"/>
    <x v="6816"/>
    <x v="4"/>
  </r>
  <r>
    <d v="2024-05-31T00:00:00"/>
    <x v="1095"/>
    <x v="0"/>
    <d v="1968-07-09T00:00:00"/>
    <s v="Credit Card"/>
    <s v="35"/>
    <s v="Pro03"/>
    <x v="8"/>
    <s v="3"/>
    <x v="8"/>
    <n v="175"/>
    <n v="105"/>
    <x v="1474"/>
    <n v="0.4"/>
    <x v="3"/>
    <x v="1"/>
    <d v="2026-01-01T00:00:00"/>
    <x v="4551"/>
    <x v="3"/>
  </r>
  <r>
    <d v="2024-07-29T00:00:00"/>
    <x v="1096"/>
    <x v="0"/>
    <d v="1984-01-08T00:00:00"/>
    <s v="Cash"/>
    <s v="195"/>
    <s v="Pro04"/>
    <x v="2"/>
    <s v="10"/>
    <x v="2"/>
    <n v="2730"/>
    <n v="1950"/>
    <x v="354"/>
    <n v="0.2857142857142857"/>
    <x v="4"/>
    <x v="1"/>
    <d v="2026-01-01T00:00:00"/>
    <x v="7805"/>
    <x v="4"/>
  </r>
  <r>
    <d v="2024-05-14T00:00:00"/>
    <x v="3166"/>
    <x v="7"/>
    <d v="1969-02-22T00:00:00"/>
    <s v="Debit Card"/>
    <s v="324"/>
    <s v="Pro02"/>
    <x v="0"/>
    <s v="18"/>
    <x v="0"/>
    <n v="7128"/>
    <n v="5832"/>
    <x v="1179"/>
    <n v="0.18181818181818182"/>
    <x v="0"/>
    <x v="1"/>
    <d v="2026-01-01T00:00:00"/>
    <x v="7806"/>
    <x v="3"/>
  </r>
  <r>
    <d v="2024-01-01T00:00:00"/>
    <x v="2044"/>
    <x v="8"/>
    <d v="1969-11-13T00:00:00"/>
    <s v="Credit Card"/>
    <s v="474"/>
    <s v="Pro10"/>
    <x v="5"/>
    <s v="18"/>
    <x v="5"/>
    <n v="17064"/>
    <n v="8532"/>
    <x v="1882"/>
    <n v="0.5"/>
    <x v="2"/>
    <x v="1"/>
    <d v="2026-01-01T00:00:00"/>
    <x v="4981"/>
    <x v="3"/>
  </r>
  <r>
    <d v="2024-05-24T00:00:00"/>
    <x v="1096"/>
    <x v="2"/>
    <d v="1980-02-06T00:00:00"/>
    <s v="Debit Card"/>
    <s v="92"/>
    <s v="Pro04"/>
    <x v="2"/>
    <s v="10"/>
    <x v="2"/>
    <n v="1288"/>
    <n v="920"/>
    <x v="1215"/>
    <n v="0.2857142857142857"/>
    <x v="5"/>
    <x v="1"/>
    <d v="2026-01-01T00:00:00"/>
    <x v="2727"/>
    <x v="4"/>
  </r>
  <r>
    <d v="2024-03-13T00:00:00"/>
    <x v="1096"/>
    <x v="7"/>
    <d v="1978-01-13T00:00:00"/>
    <s v="Cash"/>
    <s v="59"/>
    <s v="Pro04"/>
    <x v="2"/>
    <s v="10"/>
    <x v="2"/>
    <n v="826"/>
    <n v="590"/>
    <x v="464"/>
    <n v="0.2857142857142857"/>
    <x v="2"/>
    <x v="1"/>
    <d v="2026-01-01T00:00:00"/>
    <x v="7807"/>
    <x v="4"/>
  </r>
  <r>
    <d v="2024-02-28T00:00:00"/>
    <x v="1096"/>
    <x v="2"/>
    <d v="1950-07-19T00:00:00"/>
    <s v="Cash"/>
    <s v="10"/>
    <s v="Pro05"/>
    <x v="1"/>
    <s v="14"/>
    <x v="1"/>
    <n v="280"/>
    <n v="140"/>
    <x v="498"/>
    <n v="0.5"/>
    <x v="5"/>
    <x v="1"/>
    <d v="2026-01-01T00:00:00"/>
    <x v="5924"/>
    <x v="1"/>
  </r>
  <r>
    <d v="2024-02-19T00:00:00"/>
    <x v="1096"/>
    <x v="7"/>
    <d v="1979-12-04T00:00:00"/>
    <s v="Credit Card"/>
    <s v="65"/>
    <s v="Pro04"/>
    <x v="2"/>
    <s v="10"/>
    <x v="2"/>
    <n v="910"/>
    <n v="650"/>
    <x v="1251"/>
    <n v="0.2857142857142857"/>
    <x v="3"/>
    <x v="1"/>
    <d v="2026-01-01T00:00:00"/>
    <x v="7808"/>
    <x v="4"/>
  </r>
  <r>
    <d v="2024-03-02T00:00:00"/>
    <x v="1096"/>
    <x v="9"/>
    <d v="1984-04-13T00:00:00"/>
    <s v="Credit Card"/>
    <s v="107"/>
    <s v="Pro01"/>
    <x v="9"/>
    <s v="10"/>
    <x v="9"/>
    <n v="1177"/>
    <n v="1070"/>
    <x v="261"/>
    <n v="9.0909090909090912E-2"/>
    <x v="4"/>
    <x v="1"/>
    <d v="2026-01-01T00:00:00"/>
    <x v="3552"/>
    <x v="4"/>
  </r>
  <r>
    <d v="2024-04-07T00:00:00"/>
    <x v="1096"/>
    <x v="8"/>
    <d v="1958-01-10T00:00:00"/>
    <s v="Credit Card"/>
    <s v="231"/>
    <s v="Pro02"/>
    <x v="0"/>
    <s v="18"/>
    <x v="0"/>
    <n v="5082"/>
    <n v="4158"/>
    <x v="820"/>
    <n v="0.18181818181818182"/>
    <x v="4"/>
    <x v="1"/>
    <d v="2026-01-01T00:00:00"/>
    <x v="7809"/>
    <x v="1"/>
  </r>
  <r>
    <d v="2024-07-04T00:00:00"/>
    <x v="1096"/>
    <x v="2"/>
    <d v="1986-03-04T00:00:00"/>
    <s v="Mobile Payment"/>
    <s v="70"/>
    <s v="Pro07"/>
    <x v="4"/>
    <s v="19"/>
    <x v="4"/>
    <n v="1610"/>
    <n v="1330"/>
    <x v="588"/>
    <n v="0.17391304347826086"/>
    <x v="0"/>
    <x v="1"/>
    <d v="2026-01-01T00:00:00"/>
    <x v="7810"/>
    <x v="4"/>
  </r>
  <r>
    <d v="2024-03-14T00:00:00"/>
    <x v="1096"/>
    <x v="3"/>
    <d v="2005-08-01T00:00:00"/>
    <s v="Debit Card"/>
    <s v="459"/>
    <s v="Pro08"/>
    <x v="7"/>
    <s v="5"/>
    <x v="7"/>
    <n v="3213"/>
    <n v="2295"/>
    <x v="368"/>
    <n v="0.2857142857142857"/>
    <x v="3"/>
    <x v="1"/>
    <d v="2026-01-01T00:00:00"/>
    <x v="6788"/>
    <x v="5"/>
  </r>
  <r>
    <d v="2024-01-14T00:00:00"/>
    <x v="2"/>
    <x v="1"/>
    <d v="1997-08-11T00:00:00"/>
    <s v="Mobile Payment"/>
    <s v="82"/>
    <s v="Pro04"/>
    <x v="2"/>
    <s v="10"/>
    <x v="2"/>
    <n v="1148"/>
    <n v="820"/>
    <x v="222"/>
    <n v="0.2857142857142857"/>
    <x v="2"/>
    <x v="1"/>
    <d v="2026-01-01T00:00:00"/>
    <x v="7811"/>
    <x v="2"/>
  </r>
  <r>
    <d v="2024-05-31T00:00:00"/>
    <x v="3"/>
    <x v="4"/>
    <d v="1996-04-07T00:00:00"/>
    <s v="Debit Card"/>
    <s v="70"/>
    <s v="Pro03"/>
    <x v="8"/>
    <s v="3"/>
    <x v="8"/>
    <n v="350"/>
    <n v="210"/>
    <x v="498"/>
    <n v="0.4"/>
    <x v="5"/>
    <x v="1"/>
    <d v="2026-01-01T00:00:00"/>
    <x v="7812"/>
    <x v="2"/>
  </r>
  <r>
    <d v="2024-02-10T00:00:00"/>
    <x v="4"/>
    <x v="7"/>
    <d v="1974-12-02T00:00:00"/>
    <s v="Credit Card"/>
    <s v="377"/>
    <s v="Pro06"/>
    <x v="6"/>
    <s v="7"/>
    <x v="6"/>
    <n v="3393"/>
    <n v="2639"/>
    <x v="1147"/>
    <n v="0.22222222222222221"/>
    <x v="3"/>
    <x v="1"/>
    <d v="2026-01-01T00:00:00"/>
    <x v="7813"/>
    <x v="3"/>
  </r>
  <r>
    <d v="2024-02-01T00:00:00"/>
    <x v="1095"/>
    <x v="1"/>
    <d v="1991-09-02T00:00:00"/>
    <s v="Cash"/>
    <s v="218"/>
    <s v="Pro06"/>
    <x v="6"/>
    <s v="7"/>
    <x v="6"/>
    <n v="1962"/>
    <n v="1526"/>
    <x v="591"/>
    <n v="0.22222222222222221"/>
    <x v="4"/>
    <x v="1"/>
    <d v="2026-01-01T00:00:00"/>
    <x v="7635"/>
    <x v="2"/>
  </r>
  <r>
    <d v="2024-02-14T00:00:00"/>
    <x v="1096"/>
    <x v="4"/>
    <d v="1995-11-17T00:00:00"/>
    <s v="Debit Card"/>
    <s v="420"/>
    <s v="Pro10"/>
    <x v="5"/>
    <s v="18"/>
    <x v="5"/>
    <n v="15120"/>
    <n v="7560"/>
    <x v="31"/>
    <n v="0.5"/>
    <x v="2"/>
    <x v="1"/>
    <d v="2026-01-01T00:00:00"/>
    <x v="3181"/>
    <x v="2"/>
  </r>
  <r>
    <d v="2024-01-21T00:00:00"/>
    <x v="2"/>
    <x v="2"/>
    <d v="1974-10-06T00:00:00"/>
    <s v="Debit Card"/>
    <s v="398"/>
    <s v="Pro01"/>
    <x v="9"/>
    <s v="10"/>
    <x v="9"/>
    <n v="4378"/>
    <n v="3980"/>
    <x v="1014"/>
    <n v="9.0909090909090912E-2"/>
    <x v="4"/>
    <x v="1"/>
    <d v="2026-01-01T00:00:00"/>
    <x v="7814"/>
    <x v="3"/>
  </r>
  <r>
    <d v="2024-05-05T00:00:00"/>
    <x v="3"/>
    <x v="1"/>
    <d v="1964-01-25T00:00:00"/>
    <s v="Mobile Payment"/>
    <s v="73"/>
    <s v="Pro04"/>
    <x v="2"/>
    <s v="10"/>
    <x v="2"/>
    <n v="1022"/>
    <n v="730"/>
    <x v="102"/>
    <n v="0.2857142857142857"/>
    <x v="0"/>
    <x v="2"/>
    <d v="2026-01-01T00:00:00"/>
    <x v="7815"/>
    <x v="0"/>
  </r>
  <r>
    <d v="2024-05-13T00:00:00"/>
    <x v="4"/>
    <x v="2"/>
    <d v="1974-08-15T00:00:00"/>
    <s v="Credit Card"/>
    <s v="316"/>
    <s v="Pro06"/>
    <x v="6"/>
    <s v="7"/>
    <x v="6"/>
    <n v="2844"/>
    <n v="2212"/>
    <x v="927"/>
    <n v="0.22222222222222221"/>
    <x v="3"/>
    <x v="1"/>
    <d v="2026-01-01T00:00:00"/>
    <x v="7816"/>
    <x v="3"/>
  </r>
  <r>
    <d v="2024-03-05T00:00:00"/>
    <x v="1095"/>
    <x v="5"/>
    <d v="1998-04-27T00:00:00"/>
    <s v="Mobile Payment"/>
    <s v="113"/>
    <s v="Pro01"/>
    <x v="9"/>
    <s v="10"/>
    <x v="9"/>
    <n v="1243"/>
    <n v="1130"/>
    <x v="981"/>
    <n v="9.0909090909090912E-2"/>
    <x v="2"/>
    <x v="1"/>
    <d v="2026-01-01T00:00:00"/>
    <x v="7817"/>
    <x v="5"/>
  </r>
  <r>
    <d v="2024-07-20T00:00:00"/>
    <x v="1096"/>
    <x v="6"/>
    <d v="1978-03-21T00:00:00"/>
    <s v="Credit Card"/>
    <s v="184"/>
    <s v="Pro10"/>
    <x v="5"/>
    <s v="18"/>
    <x v="5"/>
    <n v="6624"/>
    <n v="3312"/>
    <x v="1093"/>
    <n v="0.5"/>
    <x v="5"/>
    <x v="1"/>
    <d v="2026-01-01T00:00:00"/>
    <x v="7818"/>
    <x v="4"/>
  </r>
  <r>
    <d v="2024-07-13T00:00:00"/>
    <x v="3"/>
    <x v="3"/>
    <d v="1998-06-15T00:00:00"/>
    <s v="Debit Card"/>
    <s v="64"/>
    <s v="Pro05"/>
    <x v="1"/>
    <s v="14"/>
    <x v="1"/>
    <n v="1792"/>
    <n v="896"/>
    <x v="671"/>
    <n v="0.5"/>
    <x v="4"/>
    <x v="1"/>
    <d v="2026-01-01T00:00:00"/>
    <x v="5187"/>
    <x v="5"/>
  </r>
  <r>
    <d v="2024-04-19T00:00:00"/>
    <x v="4"/>
    <x v="3"/>
    <d v="1953-08-21T00:00:00"/>
    <s v="Cash"/>
    <s v="354"/>
    <s v="Pro08"/>
    <x v="7"/>
    <s v="5"/>
    <x v="7"/>
    <n v="2478"/>
    <n v="1770"/>
    <x v="466"/>
    <n v="0.2857142857142857"/>
    <x v="5"/>
    <x v="1"/>
    <d v="2026-01-01T00:00:00"/>
    <x v="7819"/>
    <x v="1"/>
  </r>
  <r>
    <d v="2024-02-04T00:00:00"/>
    <x v="1095"/>
    <x v="8"/>
    <d v="1951-07-06T00:00:00"/>
    <s v="Credit Card"/>
    <s v="174"/>
    <s v="Pro04"/>
    <x v="2"/>
    <s v="10"/>
    <x v="2"/>
    <n v="2436"/>
    <n v="1740"/>
    <x v="649"/>
    <n v="0.2857142857142857"/>
    <x v="3"/>
    <x v="1"/>
    <d v="2026-01-01T00:00:00"/>
    <x v="6312"/>
    <x v="1"/>
  </r>
  <r>
    <d v="2024-04-23T00:00:00"/>
    <x v="1096"/>
    <x v="1"/>
    <d v="1957-11-08T00:00:00"/>
    <s v="Debit Card"/>
    <s v="274"/>
    <s v="Pro04"/>
    <x v="2"/>
    <s v="10"/>
    <x v="2"/>
    <n v="3836"/>
    <n v="2740"/>
    <x v="648"/>
    <n v="0.2857142857142857"/>
    <x v="4"/>
    <x v="1"/>
    <d v="2026-01-01T00:00:00"/>
    <x v="7820"/>
    <x v="1"/>
  </r>
  <r>
    <d v="2024-02-05T00:00:00"/>
    <x v="4070"/>
    <x v="7"/>
    <d v="1977-09-02T00:00:00"/>
    <s v="Cash"/>
    <s v="104"/>
    <s v="Pro09"/>
    <x v="3"/>
    <s v="10"/>
    <x v="3"/>
    <n v="4680"/>
    <n v="1040"/>
    <x v="652"/>
    <n v="0.77777777777777779"/>
    <x v="4"/>
    <x v="1"/>
    <d v="2026-01-01T00:00:00"/>
    <x v="7821"/>
    <x v="3"/>
  </r>
  <r>
    <d v="2024-02-02T00:00:00"/>
    <x v="1477"/>
    <x v="6"/>
    <d v="1963-12-13T00:00:00"/>
    <s v="Mobile Payment"/>
    <s v="417"/>
    <s v="Pro08"/>
    <x v="7"/>
    <s v="5"/>
    <x v="7"/>
    <n v="2919"/>
    <n v="2085"/>
    <x v="496"/>
    <n v="0.2857142857142857"/>
    <x v="0"/>
    <x v="1"/>
    <d v="2026-01-01T00:00:00"/>
    <x v="4259"/>
    <x v="0"/>
  </r>
  <r>
    <d v="2024-01-26T00:00:00"/>
    <x v="989"/>
    <x v="0"/>
    <d v="1943-12-11T00:00:00"/>
    <s v="Mobile Payment"/>
    <s v="398"/>
    <s v="Pro09"/>
    <x v="3"/>
    <s v="10"/>
    <x v="3"/>
    <n v="17910"/>
    <n v="3980"/>
    <x v="1797"/>
    <n v="0.77777777777777779"/>
    <x v="3"/>
    <x v="1"/>
    <d v="2026-01-01T00:00:00"/>
    <x v="7822"/>
    <x v="1"/>
  </r>
  <r>
    <d v="2024-06-19T00:00:00"/>
    <x v="391"/>
    <x v="9"/>
    <d v="1995-08-11T00:00:00"/>
    <s v="Mobile Payment"/>
    <s v="443"/>
    <s v="Pro03"/>
    <x v="8"/>
    <s v="3"/>
    <x v="8"/>
    <n v="2215"/>
    <n v="1329"/>
    <x v="577"/>
    <n v="0.4"/>
    <x v="2"/>
    <x v="1"/>
    <d v="2026-01-01T00:00:00"/>
    <x v="7823"/>
    <x v="2"/>
  </r>
  <r>
    <d v="2024-05-01T00:00:00"/>
    <x v="1834"/>
    <x v="9"/>
    <d v="1999-01-17T00:00:00"/>
    <s v="Credit Card"/>
    <s v="208"/>
    <s v="Pro07"/>
    <x v="4"/>
    <s v="19"/>
    <x v="4"/>
    <n v="4784"/>
    <n v="3952"/>
    <x v="373"/>
    <n v="0.17391304347826086"/>
    <x v="5"/>
    <x v="1"/>
    <d v="2026-01-01T00:00:00"/>
    <x v="630"/>
    <x v="5"/>
  </r>
  <r>
    <d v="2024-01-11T00:00:00"/>
    <x v="4368"/>
    <x v="2"/>
    <d v="1967-11-04T00:00:00"/>
    <s v="Cash"/>
    <s v="468"/>
    <s v="Pro03"/>
    <x v="8"/>
    <s v="3"/>
    <x v="8"/>
    <n v="2340"/>
    <n v="1404"/>
    <x v="243"/>
    <n v="0.4"/>
    <x v="3"/>
    <x v="1"/>
    <d v="2026-01-01T00:00:00"/>
    <x v="2542"/>
    <x v="0"/>
  </r>
  <r>
    <d v="2024-06-01T00:00:00"/>
    <x v="715"/>
    <x v="9"/>
    <d v="1980-03-12T00:00:00"/>
    <s v="Cash"/>
    <s v="182"/>
    <s v="Pro07"/>
    <x v="4"/>
    <s v="19"/>
    <x v="4"/>
    <n v="4186"/>
    <n v="3458"/>
    <x v="690"/>
    <n v="0.17391304347826086"/>
    <x v="4"/>
    <x v="1"/>
    <d v="2026-01-01T00:00:00"/>
    <x v="7824"/>
    <x v="4"/>
  </r>
  <r>
    <d v="2024-03-21T00:00:00"/>
    <x v="4727"/>
    <x v="0"/>
    <d v="1960-04-11T00:00:00"/>
    <s v="Credit Card"/>
    <s v="369"/>
    <s v="Pro09"/>
    <x v="3"/>
    <s v="10"/>
    <x v="3"/>
    <n v="16605"/>
    <n v="3690"/>
    <x v="1595"/>
    <n v="0.77777777777777779"/>
    <x v="2"/>
    <x v="1"/>
    <d v="2026-01-01T00:00:00"/>
    <x v="3235"/>
    <x v="0"/>
  </r>
  <r>
    <d v="2024-05-06T00:00:00"/>
    <x v="2187"/>
    <x v="6"/>
    <d v="2006-06-14T00:00:00"/>
    <s v="Cash"/>
    <s v="161"/>
    <s v="Pro04"/>
    <x v="2"/>
    <s v="10"/>
    <x v="2"/>
    <n v="2254"/>
    <n v="1610"/>
    <x v="664"/>
    <n v="0.2857142857142857"/>
    <x v="5"/>
    <x v="1"/>
    <d v="2026-01-01T00:00:00"/>
    <x v="1880"/>
    <x v="5"/>
  </r>
  <r>
    <d v="2024-01-11T00:00:00"/>
    <x v="2"/>
    <x v="3"/>
    <d v="1970-03-27T00:00:00"/>
    <s v="Credit Card"/>
    <s v="396"/>
    <s v="Pro10"/>
    <x v="5"/>
    <s v="18"/>
    <x v="5"/>
    <n v="14256"/>
    <n v="7128"/>
    <x v="1761"/>
    <n v="0.5"/>
    <x v="3"/>
    <x v="1"/>
    <d v="2026-01-01T00:00:00"/>
    <x v="7825"/>
    <x v="3"/>
  </r>
  <r>
    <d v="2024-06-27T00:00:00"/>
    <x v="3"/>
    <x v="4"/>
    <d v="2001-09-09T00:00:00"/>
    <s v="Mobile Payment"/>
    <s v="22"/>
    <s v="Pro09"/>
    <x v="3"/>
    <s v="10"/>
    <x v="3"/>
    <n v="990"/>
    <n v="220"/>
    <x v="931"/>
    <n v="0.77777777777777779"/>
    <x v="4"/>
    <x v="1"/>
    <d v="2026-01-01T00:00:00"/>
    <x v="2927"/>
    <x v="5"/>
  </r>
  <r>
    <d v="2024-02-28T00:00:00"/>
    <x v="4"/>
    <x v="8"/>
    <d v="1947-10-12T00:00:00"/>
    <s v="Cash"/>
    <s v="340"/>
    <s v="Pro08"/>
    <x v="7"/>
    <s v="5"/>
    <x v="7"/>
    <n v="2380"/>
    <n v="1700"/>
    <x v="244"/>
    <n v="0.2857142857142857"/>
    <x v="4"/>
    <x v="1"/>
    <d v="2026-01-01T00:00:00"/>
    <x v="7826"/>
    <x v="1"/>
  </r>
  <r>
    <d v="2024-02-13T00:00:00"/>
    <x v="1095"/>
    <x v="8"/>
    <d v="1993-10-11T00:00:00"/>
    <s v="Mobile Payment"/>
    <s v="357"/>
    <s v="Pro03"/>
    <x v="8"/>
    <s v="3"/>
    <x v="8"/>
    <n v="1785"/>
    <n v="1071"/>
    <x v="550"/>
    <n v="0.4"/>
    <x v="0"/>
    <x v="1"/>
    <d v="2026-01-01T00:00:00"/>
    <x v="1439"/>
    <x v="2"/>
  </r>
  <r>
    <d v="2024-04-28T00:00:00"/>
    <x v="1096"/>
    <x v="3"/>
    <d v="1980-10-24T00:00:00"/>
    <s v="Credit Card"/>
    <s v="438"/>
    <s v="Pro05"/>
    <x v="1"/>
    <s v="14"/>
    <x v="1"/>
    <n v="12264"/>
    <n v="6132"/>
    <x v="627"/>
    <n v="0.5"/>
    <x v="2"/>
    <x v="1"/>
    <d v="2026-01-01T00:00:00"/>
    <x v="7827"/>
    <x v="4"/>
  </r>
  <r>
    <d v="2024-04-26T00:00:00"/>
    <x v="2"/>
    <x v="5"/>
    <d v="2000-03-06T00:00:00"/>
    <s v="Mobile Payment"/>
    <s v="379"/>
    <s v="Pro04"/>
    <x v="2"/>
    <s v="10"/>
    <x v="2"/>
    <n v="5306"/>
    <n v="3790"/>
    <x v="1568"/>
    <n v="0.2857142857142857"/>
    <x v="5"/>
    <x v="1"/>
    <d v="2026-01-01T00:00:00"/>
    <x v="7828"/>
    <x v="5"/>
  </r>
  <r>
    <d v="2024-06-30T00:00:00"/>
    <x v="3"/>
    <x v="3"/>
    <d v="1954-03-08T00:00:00"/>
    <s v="Debit Card"/>
    <s v="471"/>
    <s v="Pro07"/>
    <x v="4"/>
    <s v="19"/>
    <x v="4"/>
    <n v="10833"/>
    <n v="8949"/>
    <x v="242"/>
    <n v="0.17391304347826086"/>
    <x v="3"/>
    <x v="1"/>
    <d v="2026-01-01T00:00:00"/>
    <x v="2845"/>
    <x v="1"/>
  </r>
  <r>
    <d v="2024-05-15T00:00:00"/>
    <x v="4"/>
    <x v="5"/>
    <d v="1957-04-11T00:00:00"/>
    <s v="Debit Card"/>
    <s v="449"/>
    <s v="Pro09"/>
    <x v="3"/>
    <s v="10"/>
    <x v="3"/>
    <n v="20205"/>
    <n v="4490"/>
    <x v="1962"/>
    <n v="0.77777777777777779"/>
    <x v="4"/>
    <x v="1"/>
    <d v="2026-01-01T00:00:00"/>
    <x v="818"/>
    <x v="1"/>
  </r>
  <r>
    <d v="2024-04-10T00:00:00"/>
    <x v="1095"/>
    <x v="3"/>
    <d v="1974-06-20T00:00:00"/>
    <s v="Debit Card"/>
    <s v="484"/>
    <s v="Pro01"/>
    <x v="9"/>
    <s v="10"/>
    <x v="9"/>
    <n v="5324"/>
    <n v="4840"/>
    <x v="532"/>
    <n v="9.0909090909090912E-2"/>
    <x v="5"/>
    <x v="1"/>
    <d v="2026-01-01T00:00:00"/>
    <x v="7829"/>
    <x v="3"/>
  </r>
  <r>
    <d v="2024-02-15T00:00:00"/>
    <x v="1096"/>
    <x v="8"/>
    <d v="1990-08-10T00:00:00"/>
    <s v="Credit Card"/>
    <s v="83"/>
    <s v="Pro05"/>
    <x v="1"/>
    <s v="14"/>
    <x v="1"/>
    <n v="2324"/>
    <n v="1162"/>
    <x v="1250"/>
    <n v="0.5"/>
    <x v="3"/>
    <x v="2"/>
    <d v="2026-01-01T00:00:00"/>
    <x v="7830"/>
    <x v="2"/>
  </r>
  <r>
    <d v="2024-03-06T00:00:00"/>
    <x v="2"/>
    <x v="8"/>
    <d v="1989-05-10T00:00:00"/>
    <s v="Debit Card"/>
    <s v="459"/>
    <s v="Pro10"/>
    <x v="5"/>
    <s v="18"/>
    <x v="5"/>
    <n v="16524"/>
    <n v="8262"/>
    <x v="1262"/>
    <n v="0.5"/>
    <x v="4"/>
    <x v="1"/>
    <d v="2026-01-01T00:00:00"/>
    <x v="7831"/>
    <x v="2"/>
  </r>
  <r>
    <d v="2024-01-16T00:00:00"/>
    <x v="3"/>
    <x v="1"/>
    <d v="1965-09-07T00:00:00"/>
    <s v="Cash"/>
    <s v="331"/>
    <s v="Pro10"/>
    <x v="5"/>
    <s v="18"/>
    <x v="5"/>
    <n v="11916"/>
    <n v="5958"/>
    <x v="1944"/>
    <n v="0.5"/>
    <x v="0"/>
    <x v="2"/>
    <d v="2026-01-01T00:00:00"/>
    <x v="7832"/>
    <x v="0"/>
  </r>
  <r>
    <d v="2024-05-20T00:00:00"/>
    <x v="4"/>
    <x v="9"/>
    <d v="1964-07-09T00:00:00"/>
    <s v="Debit Card"/>
    <s v="34"/>
    <s v="Pro09"/>
    <x v="3"/>
    <s v="10"/>
    <x v="3"/>
    <n v="1530"/>
    <n v="340"/>
    <x v="258"/>
    <n v="0.77777777777777779"/>
    <x v="3"/>
    <x v="1"/>
    <d v="2026-01-01T00:00:00"/>
    <x v="7833"/>
    <x v="0"/>
  </r>
  <r>
    <d v="2024-06-20T00:00:00"/>
    <x v="1095"/>
    <x v="3"/>
    <d v="1956-01-13T00:00:00"/>
    <s v="Debit Card"/>
    <s v="184"/>
    <s v="Pro09"/>
    <x v="3"/>
    <s v="10"/>
    <x v="3"/>
    <n v="8280"/>
    <n v="1840"/>
    <x v="961"/>
    <n v="0.77777777777777779"/>
    <x v="2"/>
    <x v="1"/>
    <d v="2026-01-01T00:00:00"/>
    <x v="5961"/>
    <x v="1"/>
  </r>
  <r>
    <d v="2024-01-26T00:00:00"/>
    <x v="1096"/>
    <x v="1"/>
    <d v="1944-05-11T00:00:00"/>
    <s v="Credit Card"/>
    <s v="399"/>
    <s v="Pro04"/>
    <x v="2"/>
    <s v="10"/>
    <x v="2"/>
    <n v="5586"/>
    <n v="3990"/>
    <x v="476"/>
    <n v="0.2857142857142857"/>
    <x v="5"/>
    <x v="1"/>
    <d v="2026-01-01T00:00:00"/>
    <x v="7834"/>
    <x v="1"/>
  </r>
  <r>
    <d v="2024-01-11T00:00:00"/>
    <x v="2"/>
    <x v="2"/>
    <d v="1973-04-28T00:00:00"/>
    <s v="Debit Card"/>
    <s v="88"/>
    <s v="Pro02"/>
    <x v="0"/>
    <s v="18"/>
    <x v="0"/>
    <n v="1936"/>
    <n v="1584"/>
    <x v="754"/>
    <n v="0.18181818181818182"/>
    <x v="3"/>
    <x v="1"/>
    <d v="2026-01-01T00:00:00"/>
    <x v="7835"/>
    <x v="3"/>
  </r>
  <r>
    <d v="2024-02-11T00:00:00"/>
    <x v="3"/>
    <x v="2"/>
    <d v="1971-04-04T00:00:00"/>
    <s v="Cash"/>
    <s v="110"/>
    <s v="Pro04"/>
    <x v="2"/>
    <s v="10"/>
    <x v="2"/>
    <n v="1540"/>
    <n v="1100"/>
    <x v="686"/>
    <n v="0.2857142857142857"/>
    <x v="4"/>
    <x v="1"/>
    <d v="2026-01-01T00:00:00"/>
    <x v="7836"/>
    <x v="3"/>
  </r>
  <r>
    <d v="2024-05-13T00:00:00"/>
    <x v="4"/>
    <x v="1"/>
    <d v="1985-04-19T00:00:00"/>
    <s v="Credit Card"/>
    <s v="136"/>
    <s v="Pro04"/>
    <x v="2"/>
    <s v="10"/>
    <x v="2"/>
    <n v="1904"/>
    <n v="1360"/>
    <x v="780"/>
    <n v="0.2857142857142857"/>
    <x v="5"/>
    <x v="1"/>
    <d v="2026-01-01T00:00:00"/>
    <x v="7837"/>
    <x v="4"/>
  </r>
  <r>
    <d v="2024-05-02T00:00:00"/>
    <x v="1095"/>
    <x v="9"/>
    <d v="1945-03-10T00:00:00"/>
    <s v="Credit Card"/>
    <s v="311"/>
    <s v="Pro04"/>
    <x v="2"/>
    <s v="10"/>
    <x v="2"/>
    <n v="4354"/>
    <n v="3110"/>
    <x v="732"/>
    <n v="0.2857142857142857"/>
    <x v="3"/>
    <x v="1"/>
    <d v="2026-01-01T00:00:00"/>
    <x v="1826"/>
    <x v="1"/>
  </r>
  <r>
    <d v="2024-06-22T00:00:00"/>
    <x v="1096"/>
    <x v="6"/>
    <d v="1997-12-07T00:00:00"/>
    <s v="Mobile Payment"/>
    <s v="381"/>
    <s v="Pro08"/>
    <x v="7"/>
    <s v="5"/>
    <x v="7"/>
    <n v="2667"/>
    <n v="1905"/>
    <x v="684"/>
    <n v="0.2857142857142857"/>
    <x v="4"/>
    <x v="1"/>
    <d v="2026-01-01T00:00:00"/>
    <x v="7838"/>
    <x v="2"/>
  </r>
  <r>
    <d v="2024-02-10T00:00:00"/>
    <x v="961"/>
    <x v="5"/>
    <d v="1958-04-05T00:00:00"/>
    <s v="Mobile Payment"/>
    <s v="460"/>
    <s v="Pro02"/>
    <x v="0"/>
    <s v="18"/>
    <x v="0"/>
    <n v="10120"/>
    <n v="8280"/>
    <x v="1230"/>
    <n v="0.18181818181818182"/>
    <x v="3"/>
    <x v="1"/>
    <d v="2026-01-01T00:00:00"/>
    <x v="7839"/>
    <x v="0"/>
  </r>
  <r>
    <d v="2024-02-09T00:00:00"/>
    <x v="3179"/>
    <x v="4"/>
    <d v="2001-09-16T00:00:00"/>
    <s v="Cash"/>
    <s v="86"/>
    <s v="Pro02"/>
    <x v="0"/>
    <s v="18"/>
    <x v="0"/>
    <n v="1892"/>
    <n v="1548"/>
    <x v="410"/>
    <n v="0.18181818181818182"/>
    <x v="2"/>
    <x v="1"/>
    <d v="2026-01-01T00:00:00"/>
    <x v="2107"/>
    <x v="5"/>
  </r>
  <r>
    <d v="2024-05-18T00:00:00"/>
    <x v="2351"/>
    <x v="3"/>
    <d v="1976-02-20T00:00:00"/>
    <s v="Debit Card"/>
    <s v="315"/>
    <s v="Pro06"/>
    <x v="6"/>
    <s v="7"/>
    <x v="6"/>
    <n v="2835"/>
    <n v="2205"/>
    <x v="357"/>
    <n v="0.22222222222222221"/>
    <x v="5"/>
    <x v="1"/>
    <d v="2026-01-01T00:00:00"/>
    <x v="7840"/>
    <x v="3"/>
  </r>
  <r>
    <d v="2024-01-25T00:00:00"/>
    <x v="4"/>
    <x v="6"/>
    <d v="1979-09-23T00:00:00"/>
    <s v="Credit Card"/>
    <s v="216"/>
    <s v="Pro07"/>
    <x v="4"/>
    <s v="19"/>
    <x v="4"/>
    <n v="4968"/>
    <n v="4104"/>
    <x v="299"/>
    <n v="0.17391304347826086"/>
    <x v="3"/>
    <x v="1"/>
    <d v="2026-01-01T00:00:00"/>
    <x v="7841"/>
    <x v="4"/>
  </r>
  <r>
    <d v="2024-01-06T00:00:00"/>
    <x v="4571"/>
    <x v="2"/>
    <d v="1981-11-03T00:00:00"/>
    <s v="Debit Card"/>
    <s v="275"/>
    <s v="Pro07"/>
    <x v="4"/>
    <s v="19"/>
    <x v="4"/>
    <n v="6325"/>
    <n v="5225"/>
    <x v="922"/>
    <n v="0.17391304347826086"/>
    <x v="4"/>
    <x v="1"/>
    <d v="2026-01-01T00:00:00"/>
    <x v="7585"/>
    <x v="4"/>
  </r>
  <r>
    <d v="2024-05-01T00:00:00"/>
    <x v="2818"/>
    <x v="9"/>
    <d v="1991-10-10T00:00:00"/>
    <s v="Cash"/>
    <s v="397"/>
    <s v="Pro02"/>
    <x v="0"/>
    <s v="18"/>
    <x v="0"/>
    <n v="8734"/>
    <n v="7146"/>
    <x v="275"/>
    <n v="0.18181818181818182"/>
    <x v="2"/>
    <x v="1"/>
    <d v="2026-01-01T00:00:00"/>
    <x v="7842"/>
    <x v="2"/>
  </r>
  <r>
    <d v="2024-07-08T00:00:00"/>
    <x v="1438"/>
    <x v="8"/>
    <d v="1982-07-24T00:00:00"/>
    <s v="Mobile Payment"/>
    <s v="483"/>
    <s v="Pro06"/>
    <x v="6"/>
    <s v="7"/>
    <x v="6"/>
    <n v="4347"/>
    <n v="3381"/>
    <x v="61"/>
    <n v="0.22222222222222221"/>
    <x v="5"/>
    <x v="1"/>
    <d v="2026-01-01T00:00:00"/>
    <x v="4233"/>
    <x v="4"/>
  </r>
  <r>
    <d v="2024-04-22T00:00:00"/>
    <x v="2853"/>
    <x v="5"/>
    <d v="1997-07-20T00:00:00"/>
    <s v="Cash"/>
    <s v="274"/>
    <s v="Pro07"/>
    <x v="4"/>
    <s v="19"/>
    <x v="4"/>
    <n v="6302"/>
    <n v="5206"/>
    <x v="648"/>
    <n v="0.17391304347826086"/>
    <x v="3"/>
    <x v="1"/>
    <d v="2026-01-01T00:00:00"/>
    <x v="7843"/>
    <x v="2"/>
  </r>
  <r>
    <d v="2024-04-11T00:00:00"/>
    <x v="3254"/>
    <x v="9"/>
    <d v="1956-11-03T00:00:00"/>
    <s v="Credit Card"/>
    <s v="139"/>
    <s v="Pro05"/>
    <x v="1"/>
    <s v="14"/>
    <x v="1"/>
    <n v="3892"/>
    <n v="1946"/>
    <x v="1985"/>
    <n v="0.5"/>
    <x v="4"/>
    <x v="1"/>
    <d v="2026-01-01T00:00:00"/>
    <x v="7844"/>
    <x v="1"/>
  </r>
  <r>
    <d v="2024-06-06T00:00:00"/>
    <x v="4758"/>
    <x v="8"/>
    <d v="2005-08-10T00:00:00"/>
    <s v="Debit Card"/>
    <s v="37"/>
    <s v="Pro03"/>
    <x v="8"/>
    <s v="3"/>
    <x v="8"/>
    <n v="185"/>
    <n v="111"/>
    <x v="1163"/>
    <n v="0.4"/>
    <x v="0"/>
    <x v="1"/>
    <d v="2026-01-01T00:00:00"/>
    <x v="7845"/>
    <x v="5"/>
  </r>
  <r>
    <d v="2024-07-24T00:00:00"/>
    <x v="1228"/>
    <x v="0"/>
    <d v="1963-03-21T00:00:00"/>
    <s v="Credit Card"/>
    <s v="100"/>
    <s v="Pro07"/>
    <x v="4"/>
    <s v="19"/>
    <x v="4"/>
    <n v="2300"/>
    <n v="1900"/>
    <x v="147"/>
    <n v="0.17391304347826086"/>
    <x v="2"/>
    <x v="1"/>
    <d v="2026-01-01T00:00:00"/>
    <x v="2556"/>
    <x v="0"/>
  </r>
  <r>
    <d v="2024-03-04T00:00:00"/>
    <x v="3536"/>
    <x v="0"/>
    <d v="1996-09-28T00:00:00"/>
    <s v="Cash"/>
    <s v="494"/>
    <s v="Pro09"/>
    <x v="3"/>
    <s v="10"/>
    <x v="3"/>
    <n v="22230"/>
    <n v="4940"/>
    <x v="1930"/>
    <n v="0.77777777777777779"/>
    <x v="5"/>
    <x v="1"/>
    <d v="2026-01-01T00:00:00"/>
    <x v="7846"/>
    <x v="2"/>
  </r>
  <r>
    <d v="2024-03-14T00:00:00"/>
    <x v="3865"/>
    <x v="2"/>
    <d v="1997-03-15T00:00:00"/>
    <s v="Credit Card"/>
    <s v="45"/>
    <s v="Pro07"/>
    <x v="4"/>
    <s v="19"/>
    <x v="4"/>
    <n v="1035"/>
    <n v="855"/>
    <x v="380"/>
    <n v="0.17391304347826086"/>
    <x v="3"/>
    <x v="1"/>
    <d v="2026-01-01T00:00:00"/>
    <x v="7847"/>
    <x v="2"/>
  </r>
  <r>
    <d v="2024-03-11T00:00:00"/>
    <x v="3"/>
    <x v="5"/>
    <d v="1987-05-27T00:00:00"/>
    <s v="Cash"/>
    <s v="192"/>
    <s v="Pro09"/>
    <x v="3"/>
    <s v="10"/>
    <x v="3"/>
    <n v="8640"/>
    <n v="1920"/>
    <x v="1084"/>
    <n v="0.77777777777777779"/>
    <x v="4"/>
    <x v="1"/>
    <d v="2026-01-01T00:00:00"/>
    <x v="3689"/>
    <x v="4"/>
  </r>
  <r>
    <d v="2024-02-11T00:00:00"/>
    <x v="2"/>
    <x v="1"/>
    <d v="1988-11-05T00:00:00"/>
    <s v="Credit Card"/>
    <s v="187"/>
    <s v="Pro02"/>
    <x v="0"/>
    <s v="18"/>
    <x v="0"/>
    <n v="4114"/>
    <n v="3366"/>
    <x v="546"/>
    <n v="0.18181818181818182"/>
    <x v="2"/>
    <x v="1"/>
    <d v="2026-01-01T00:00:00"/>
    <x v="7848"/>
    <x v="2"/>
  </r>
  <r>
    <d v="2024-01-07T00:00:00"/>
    <x v="3"/>
    <x v="1"/>
    <d v="1963-09-03T00:00:00"/>
    <s v="Debit Card"/>
    <s v="291"/>
    <s v="Pro07"/>
    <x v="4"/>
    <s v="19"/>
    <x v="4"/>
    <n v="6693"/>
    <n v="5529"/>
    <x v="84"/>
    <n v="0.17391304347826086"/>
    <x v="3"/>
    <x v="1"/>
    <d v="2026-01-01T00:00:00"/>
    <x v="6354"/>
    <x v="0"/>
  </r>
  <r>
    <d v="2024-03-03T00:00:00"/>
    <x v="2"/>
    <x v="0"/>
    <d v="1960-10-07T00:00:00"/>
    <s v="Cash"/>
    <s v="486"/>
    <s v="Pro05"/>
    <x v="1"/>
    <s v="14"/>
    <x v="1"/>
    <n v="13608"/>
    <n v="6804"/>
    <x v="1448"/>
    <n v="0.5"/>
    <x v="4"/>
    <x v="2"/>
    <d v="2026-01-01T00:00:00"/>
    <x v="7849"/>
    <x v="0"/>
  </r>
  <r>
    <d v="2024-02-11T00:00:00"/>
    <x v="3"/>
    <x v="8"/>
    <d v="1990-05-19T00:00:00"/>
    <s v="Credit Card"/>
    <s v="391"/>
    <s v="Pro04"/>
    <x v="2"/>
    <s v="10"/>
    <x v="2"/>
    <n v="5474"/>
    <n v="3910"/>
    <x v="269"/>
    <n v="0.2857142857142857"/>
    <x v="0"/>
    <x v="1"/>
    <d v="2026-01-01T00:00:00"/>
    <x v="3282"/>
    <x v="2"/>
  </r>
  <r>
    <d v="2024-03-12T00:00:00"/>
    <x v="2"/>
    <x v="0"/>
    <d v="2002-12-23T00:00:00"/>
    <s v="Debit Card"/>
    <s v="453"/>
    <s v="Pro01"/>
    <x v="9"/>
    <s v="10"/>
    <x v="9"/>
    <n v="4983"/>
    <n v="4530"/>
    <x v="1495"/>
    <n v="9.0909090909090912E-2"/>
    <x v="3"/>
    <x v="1"/>
    <d v="2026-01-01T00:00:00"/>
    <x v="7850"/>
    <x v="5"/>
  </r>
  <r>
    <d v="2024-07-08T00:00:00"/>
    <x v="3"/>
    <x v="7"/>
    <d v="2006-06-24T00:00:00"/>
    <s v="Cash"/>
    <s v="434"/>
    <s v="Pro04"/>
    <x v="2"/>
    <s v="10"/>
    <x v="2"/>
    <n v="6076"/>
    <n v="4340"/>
    <x v="939"/>
    <n v="0.2857142857142857"/>
    <x v="2"/>
    <x v="1"/>
    <d v="2026-01-01T00:00:00"/>
    <x v="7628"/>
    <x v="5"/>
  </r>
  <r>
    <d v="2024-05-21T00:00:00"/>
    <x v="2"/>
    <x v="4"/>
    <d v="1970-11-02T00:00:00"/>
    <s v="Debit Card"/>
    <s v="137"/>
    <s v="Pro05"/>
    <x v="1"/>
    <s v="14"/>
    <x v="1"/>
    <n v="3836"/>
    <n v="1918"/>
    <x v="898"/>
    <n v="0.5"/>
    <x v="3"/>
    <x v="1"/>
    <d v="2026-01-01T00:00:00"/>
    <x v="4731"/>
    <x v="3"/>
  </r>
  <r>
    <d v="2024-07-25T00:00:00"/>
    <x v="3"/>
    <x v="5"/>
    <d v="2002-01-04T00:00:00"/>
    <s v="Cash"/>
    <s v="364"/>
    <s v="Pro10"/>
    <x v="5"/>
    <s v="18"/>
    <x v="5"/>
    <n v="13104"/>
    <n v="6552"/>
    <x v="863"/>
    <n v="0.5"/>
    <x v="4"/>
    <x v="1"/>
    <d v="2026-01-01T00:00:00"/>
    <x v="7851"/>
    <x v="5"/>
  </r>
  <r>
    <d v="2024-04-17T00:00:00"/>
    <x v="2"/>
    <x v="0"/>
    <d v="1996-03-04T00:00:00"/>
    <s v="Credit Card"/>
    <s v="155"/>
    <s v="Pro10"/>
    <x v="5"/>
    <s v="18"/>
    <x v="5"/>
    <n v="5580"/>
    <n v="2790"/>
    <x v="1470"/>
    <n v="0.5"/>
    <x v="2"/>
    <x v="1"/>
    <d v="2026-01-01T00:00:00"/>
    <x v="7852"/>
    <x v="2"/>
  </r>
  <r>
    <d v="2024-04-24T00:00:00"/>
    <x v="3"/>
    <x v="7"/>
    <d v="1982-11-24T00:00:00"/>
    <s v="Mobile Payment"/>
    <s v="181"/>
    <s v="Pro04"/>
    <x v="2"/>
    <s v="10"/>
    <x v="2"/>
    <n v="2534"/>
    <n v="1810"/>
    <x v="93"/>
    <n v="0.2857142857142857"/>
    <x v="5"/>
    <x v="1"/>
    <d v="2026-01-01T00:00:00"/>
    <x v="7853"/>
    <x v="4"/>
  </r>
  <r>
    <d v="2024-02-25T00:00:00"/>
    <x v="2"/>
    <x v="0"/>
    <d v="1960-12-09T00:00:00"/>
    <s v="Mobile Payment"/>
    <s v="23"/>
    <s v="Pro06"/>
    <x v="6"/>
    <s v="7"/>
    <x v="6"/>
    <n v="207"/>
    <n v="161"/>
    <x v="1267"/>
    <n v="0.22222222222222221"/>
    <x v="3"/>
    <x v="1"/>
    <d v="2026-01-01T00:00:00"/>
    <x v="7854"/>
    <x v="0"/>
  </r>
  <r>
    <d v="2024-04-26T00:00:00"/>
    <x v="3"/>
    <x v="4"/>
    <d v="1950-05-16T00:00:00"/>
    <s v="Debit Card"/>
    <s v="417"/>
    <s v="Pro07"/>
    <x v="4"/>
    <s v="19"/>
    <x v="4"/>
    <n v="9591"/>
    <n v="7923"/>
    <x v="95"/>
    <n v="0.17391304347826086"/>
    <x v="4"/>
    <x v="1"/>
    <d v="2026-01-01T00:00:00"/>
    <x v="4276"/>
    <x v="1"/>
  </r>
  <r>
    <d v="2024-02-16T00:00:00"/>
    <x v="2"/>
    <x v="1"/>
    <d v="1969-05-04T00:00:00"/>
    <s v="Cash"/>
    <s v="181"/>
    <s v="Pro08"/>
    <x v="7"/>
    <s v="5"/>
    <x v="7"/>
    <n v="1267"/>
    <n v="905"/>
    <x v="876"/>
    <n v="0.2857142857142857"/>
    <x v="4"/>
    <x v="1"/>
    <d v="2026-01-01T00:00:00"/>
    <x v="7855"/>
    <x v="3"/>
  </r>
  <r>
    <d v="2024-01-23T00:00:00"/>
    <x v="3"/>
    <x v="8"/>
    <d v="1978-01-28T00:00:00"/>
    <s v="Debit Card"/>
    <s v="394"/>
    <s v="Pro09"/>
    <x v="3"/>
    <s v="10"/>
    <x v="3"/>
    <n v="17730"/>
    <n v="3940"/>
    <x v="763"/>
    <n v="0.77777777777777779"/>
    <x v="0"/>
    <x v="1"/>
    <d v="2026-01-01T00:00:00"/>
    <x v="7856"/>
    <x v="4"/>
  </r>
  <r>
    <d v="2024-01-14T00:00:00"/>
    <x v="2"/>
    <x v="4"/>
    <d v="1980-05-16T00:00:00"/>
    <s v="Cash"/>
    <s v="179"/>
    <s v="Pro05"/>
    <x v="1"/>
    <s v="14"/>
    <x v="1"/>
    <n v="5012"/>
    <n v="2506"/>
    <x v="787"/>
    <n v="0.5"/>
    <x v="2"/>
    <x v="1"/>
    <d v="2026-01-01T00:00:00"/>
    <x v="2779"/>
    <x v="4"/>
  </r>
  <r>
    <d v="2024-05-27T00:00:00"/>
    <x v="3"/>
    <x v="9"/>
    <d v="1988-09-26T00:00:00"/>
    <s v="Debit Card"/>
    <s v="346"/>
    <s v="Pro10"/>
    <x v="5"/>
    <s v="18"/>
    <x v="5"/>
    <n v="12456"/>
    <n v="6228"/>
    <x v="628"/>
    <n v="0.5"/>
    <x v="5"/>
    <x v="1"/>
    <d v="2026-01-01T00:00:00"/>
    <x v="7857"/>
    <x v="2"/>
  </r>
  <r>
    <d v="2024-01-13T00:00:00"/>
    <x v="2"/>
    <x v="9"/>
    <d v="1959-12-12T00:00:00"/>
    <s v="Cash"/>
    <s v="80"/>
    <s v="Pro10"/>
    <x v="5"/>
    <s v="18"/>
    <x v="5"/>
    <n v="2880"/>
    <n v="1440"/>
    <x v="667"/>
    <n v="0.5"/>
    <x v="4"/>
    <x v="1"/>
    <d v="2026-01-01T00:00:00"/>
    <x v="7858"/>
    <x v="0"/>
  </r>
  <r>
    <d v="2024-07-18T00:00:00"/>
    <x v="3"/>
    <x v="1"/>
    <d v="1990-07-28T00:00:00"/>
    <s v="Cash"/>
    <s v="317"/>
    <s v="Pro04"/>
    <x v="2"/>
    <s v="10"/>
    <x v="2"/>
    <n v="4438"/>
    <n v="3170"/>
    <x v="1531"/>
    <n v="0.2857142857142857"/>
    <x v="2"/>
    <x v="1"/>
    <d v="2026-01-01T00:00:00"/>
    <x v="7859"/>
    <x v="2"/>
  </r>
  <r>
    <d v="2024-03-17T00:00:00"/>
    <x v="2"/>
    <x v="2"/>
    <d v="1951-01-08T00:00:00"/>
    <s v="Credit Card"/>
    <s v="152"/>
    <s v="Pro08"/>
    <x v="7"/>
    <s v="5"/>
    <x v="7"/>
    <n v="1064"/>
    <n v="760"/>
    <x v="705"/>
    <n v="0.2857142857142857"/>
    <x v="3"/>
    <x v="1"/>
    <d v="2026-01-01T00:00:00"/>
    <x v="7860"/>
    <x v="1"/>
  </r>
  <r>
    <d v="2024-02-06T00:00:00"/>
    <x v="3"/>
    <x v="1"/>
    <d v="1977-02-15T00:00:00"/>
    <s v="Cash"/>
    <s v="400"/>
    <s v="Pro03"/>
    <x v="8"/>
    <s v="3"/>
    <x v="8"/>
    <n v="2000"/>
    <n v="1200"/>
    <x v="430"/>
    <n v="0.4"/>
    <x v="4"/>
    <x v="1"/>
    <d v="2026-01-01T00:00:00"/>
    <x v="7861"/>
    <x v="3"/>
  </r>
  <r>
    <d v="2024-04-19T00:00:00"/>
    <x v="2"/>
    <x v="8"/>
    <d v="1953-07-13T00:00:00"/>
    <s v="Mobile Payment"/>
    <s v="103"/>
    <s v="Pro03"/>
    <x v="8"/>
    <s v="3"/>
    <x v="8"/>
    <n v="515"/>
    <n v="309"/>
    <x v="800"/>
    <n v="0.4"/>
    <x v="4"/>
    <x v="1"/>
    <d v="2026-01-01T00:00:00"/>
    <x v="7862"/>
    <x v="1"/>
  </r>
  <r>
    <d v="2024-01-28T00:00:00"/>
    <x v="2"/>
    <x v="8"/>
    <d v="1976-04-23T00:00:00"/>
    <s v="Cash"/>
    <s v="374"/>
    <s v="Pro09"/>
    <x v="3"/>
    <s v="10"/>
    <x v="3"/>
    <n v="16830"/>
    <n v="3740"/>
    <x v="1575"/>
    <n v="0.77777777777777779"/>
    <x v="0"/>
    <x v="1"/>
    <d v="2026-01-01T00:00:00"/>
    <x v="7863"/>
    <x v="3"/>
  </r>
  <r>
    <d v="2024-01-02T00:00:00"/>
    <x v="2"/>
    <x v="9"/>
    <d v="1971-09-14T00:00:00"/>
    <s v="Mobile Payment"/>
    <s v="154"/>
    <s v="Pro04"/>
    <x v="2"/>
    <s v="10"/>
    <x v="2"/>
    <n v="2156"/>
    <n v="1540"/>
    <x v="569"/>
    <n v="0.2857142857142857"/>
    <x v="5"/>
    <x v="1"/>
    <d v="2026-01-01T00:00:00"/>
    <x v="7864"/>
    <x v="3"/>
  </r>
  <r>
    <d v="2024-05-24T00:00:00"/>
    <x v="2"/>
    <x v="0"/>
    <d v="1976-04-18T00:00:00"/>
    <s v="Cash"/>
    <s v="77"/>
    <s v="Pro09"/>
    <x v="3"/>
    <s v="10"/>
    <x v="3"/>
    <n v="3465"/>
    <n v="770"/>
    <x v="1146"/>
    <n v="0.77777777777777779"/>
    <x v="4"/>
    <x v="1"/>
    <d v="2026-01-01T00:00:00"/>
    <x v="6567"/>
    <x v="3"/>
  </r>
  <r>
    <d v="2024-03-30T00:00:00"/>
    <x v="2"/>
    <x v="4"/>
    <d v="1990-11-01T00:00:00"/>
    <s v="Mobile Payment"/>
    <s v="52"/>
    <s v="Pro08"/>
    <x v="7"/>
    <s v="5"/>
    <x v="7"/>
    <n v="364"/>
    <n v="260"/>
    <x v="293"/>
    <n v="0.2857142857142857"/>
    <x v="2"/>
    <x v="1"/>
    <d v="2026-01-01T00:00:00"/>
    <x v="5552"/>
    <x v="2"/>
  </r>
  <r>
    <d v="2024-02-23T00:00:00"/>
    <x v="2"/>
    <x v="7"/>
    <d v="1998-01-04T00:00:00"/>
    <s v="Credit Card"/>
    <s v="208"/>
    <s v="Pro04"/>
    <x v="2"/>
    <s v="10"/>
    <x v="2"/>
    <n v="2912"/>
    <n v="2080"/>
    <x v="373"/>
    <n v="0.2857142857142857"/>
    <x v="5"/>
    <x v="1"/>
    <d v="2026-01-01T00:00:00"/>
    <x v="4540"/>
    <x v="2"/>
  </r>
  <r>
    <d v="2024-01-31T00:00:00"/>
    <x v="2"/>
    <x v="1"/>
    <d v="1961-04-18T00:00:00"/>
    <s v="Cash"/>
    <s v="250"/>
    <s v="Pro09"/>
    <x v="3"/>
    <s v="10"/>
    <x v="3"/>
    <n v="11250"/>
    <n v="2500"/>
    <x v="1860"/>
    <n v="0.77777777777777779"/>
    <x v="3"/>
    <x v="2"/>
    <d v="2026-01-01T00:00:00"/>
    <x v="7865"/>
    <x v="0"/>
  </r>
  <r>
    <d v="2024-04-18T00:00:00"/>
    <x v="3959"/>
    <x v="0"/>
    <d v="1968-12-26T00:00:00"/>
    <s v="Mobile Payment"/>
    <s v="429"/>
    <s v="Pro05"/>
    <x v="1"/>
    <s v="14"/>
    <x v="1"/>
    <n v="12012"/>
    <n v="6006"/>
    <x v="1794"/>
    <n v="0.5"/>
    <x v="4"/>
    <x v="1"/>
    <d v="2026-01-01T00:00:00"/>
    <x v="7866"/>
    <x v="3"/>
  </r>
  <r>
    <d v="2024-01-28T00:00:00"/>
    <x v="2"/>
    <x v="3"/>
    <d v="1959-12-17T00:00:00"/>
    <s v="Debit Card"/>
    <s v="398"/>
    <s v="Pro08"/>
    <x v="7"/>
    <s v="5"/>
    <x v="7"/>
    <n v="2786"/>
    <n v="1990"/>
    <x v="207"/>
    <n v="0.2857142857142857"/>
    <x v="0"/>
    <x v="1"/>
    <d v="2026-01-01T00:00:00"/>
    <x v="7867"/>
    <x v="0"/>
  </r>
  <r>
    <d v="2024-05-31T00:00:00"/>
    <x v="2"/>
    <x v="7"/>
    <d v="1988-04-10T00:00:00"/>
    <s v="Debit Card"/>
    <s v="349"/>
    <s v="Pro01"/>
    <x v="9"/>
    <s v="10"/>
    <x v="9"/>
    <n v="3839"/>
    <n v="3490"/>
    <x v="523"/>
    <n v="9.0909090909090912E-2"/>
    <x v="3"/>
    <x v="1"/>
    <d v="2026-01-01T00:00:00"/>
    <x v="7868"/>
    <x v="2"/>
  </r>
  <r>
    <d v="2024-03-21T00:00:00"/>
    <x v="2"/>
    <x v="1"/>
    <d v="1960-01-19T00:00:00"/>
    <s v="Mobile Payment"/>
    <s v="339"/>
    <s v="Pro07"/>
    <x v="4"/>
    <s v="19"/>
    <x v="4"/>
    <n v="7797"/>
    <n v="6441"/>
    <x v="1270"/>
    <n v="0.17391304347826086"/>
    <x v="3"/>
    <x v="1"/>
    <d v="2026-01-01T00:00:00"/>
    <x v="6863"/>
    <x v="0"/>
  </r>
  <r>
    <d v="2024-03-17T00:00:00"/>
    <x v="2"/>
    <x v="4"/>
    <d v="1975-09-19T00:00:00"/>
    <s v="Cash"/>
    <s v="193"/>
    <s v="Pro02"/>
    <x v="0"/>
    <s v="18"/>
    <x v="0"/>
    <n v="4246"/>
    <n v="3474"/>
    <x v="300"/>
    <n v="0.18181818181818182"/>
    <x v="4"/>
    <x v="1"/>
    <d v="2026-01-01T00:00:00"/>
    <x v="7869"/>
    <x v="3"/>
  </r>
  <r>
    <d v="2024-01-04T00:00:00"/>
    <x v="2"/>
    <x v="4"/>
    <d v="1945-04-19T00:00:00"/>
    <s v="Credit Card"/>
    <s v="62"/>
    <s v="Pro04"/>
    <x v="2"/>
    <s v="10"/>
    <x v="2"/>
    <n v="868"/>
    <n v="620"/>
    <x v="756"/>
    <n v="0.2857142857142857"/>
    <x v="5"/>
    <x v="1"/>
    <d v="2026-01-01T00:00:00"/>
    <x v="7870"/>
    <x v="1"/>
  </r>
  <r>
    <d v="2024-02-18T00:00:00"/>
    <x v="2"/>
    <x v="9"/>
    <d v="1976-07-20T00:00:00"/>
    <s v="Cash"/>
    <s v="404"/>
    <s v="Pro03"/>
    <x v="8"/>
    <s v="3"/>
    <x v="8"/>
    <n v="2020"/>
    <n v="1212"/>
    <x v="214"/>
    <n v="0.4"/>
    <x v="4"/>
    <x v="1"/>
    <d v="2026-01-01T00:00:00"/>
    <x v="7871"/>
    <x v="3"/>
  </r>
  <r>
    <d v="2024-07-24T00:00:00"/>
    <x v="2"/>
    <x v="4"/>
    <d v="1968-02-28T00:00:00"/>
    <s v="Mobile Payment"/>
    <s v="255"/>
    <s v="Pro01"/>
    <x v="9"/>
    <s v="10"/>
    <x v="9"/>
    <n v="2805"/>
    <n v="2550"/>
    <x v="1986"/>
    <n v="9.0909090909090912E-2"/>
    <x v="0"/>
    <x v="1"/>
    <d v="2026-01-01T00:00:00"/>
    <x v="7872"/>
    <x v="3"/>
  </r>
  <r>
    <d v="2024-02-06T00:00:00"/>
    <x v="2"/>
    <x v="5"/>
    <d v="1988-07-20T00:00:00"/>
    <s v="Credit Card"/>
    <s v="487"/>
    <s v="Pro03"/>
    <x v="8"/>
    <s v="3"/>
    <x v="8"/>
    <n v="2435"/>
    <n v="1461"/>
    <x v="1352"/>
    <n v="0.4"/>
    <x v="3"/>
    <x v="2"/>
    <d v="2026-01-01T00:00:00"/>
    <x v="3745"/>
    <x v="2"/>
  </r>
  <r>
    <d v="2024-06-16T00:00:00"/>
    <x v="2"/>
    <x v="0"/>
    <d v="1974-06-30T00:00:00"/>
    <s v="Cash"/>
    <s v="292"/>
    <s v="Pro01"/>
    <x v="9"/>
    <s v="10"/>
    <x v="9"/>
    <n v="3212"/>
    <n v="2920"/>
    <x v="102"/>
    <n v="9.0909090909090912E-2"/>
    <x v="2"/>
    <x v="1"/>
    <d v="2026-01-01T00:00:00"/>
    <x v="7873"/>
    <x v="3"/>
  </r>
  <r>
    <d v="2024-06-01T00:00:00"/>
    <x v="2"/>
    <x v="6"/>
    <d v="1956-01-21T00:00:00"/>
    <s v="Debit Card"/>
    <s v="225"/>
    <s v="Pro08"/>
    <x v="7"/>
    <s v="5"/>
    <x v="7"/>
    <n v="1575"/>
    <n v="1125"/>
    <x v="631"/>
    <n v="0.2857142857142857"/>
    <x v="5"/>
    <x v="1"/>
    <d v="2026-01-01T00:00:00"/>
    <x v="7874"/>
    <x v="1"/>
  </r>
  <r>
    <d v="2024-01-01T00:00:00"/>
    <x v="2"/>
    <x v="1"/>
    <d v="1964-06-30T00:00:00"/>
    <s v="Debit Card"/>
    <s v="17"/>
    <s v="Pro01"/>
    <x v="9"/>
    <s v="10"/>
    <x v="9"/>
    <n v="187"/>
    <n v="170"/>
    <x v="1832"/>
    <n v="9.0909090909090912E-2"/>
    <x v="3"/>
    <x v="1"/>
    <d v="2026-01-01T00:00:00"/>
    <x v="7875"/>
    <x v="0"/>
  </r>
  <r>
    <d v="2024-07-20T00:00:00"/>
    <x v="2"/>
    <x v="4"/>
    <d v="1984-06-12T00:00:00"/>
    <s v="Mobile Payment"/>
    <s v="65"/>
    <s v="Pro09"/>
    <x v="3"/>
    <s v="10"/>
    <x v="3"/>
    <n v="2925"/>
    <n v="650"/>
    <x v="1032"/>
    <n v="0.77777777777777779"/>
    <x v="5"/>
    <x v="1"/>
    <d v="2026-01-01T00:00:00"/>
    <x v="1594"/>
    <x v="4"/>
  </r>
  <r>
    <d v="2024-02-04T00:00:00"/>
    <x v="2"/>
    <x v="3"/>
    <d v="2005-05-14T00:00:00"/>
    <s v="Mobile Payment"/>
    <s v="177"/>
    <s v="Pro03"/>
    <x v="8"/>
    <s v="3"/>
    <x v="8"/>
    <n v="885"/>
    <n v="531"/>
    <x v="688"/>
    <n v="0.4"/>
    <x v="4"/>
    <x v="1"/>
    <d v="2026-01-01T00:00:00"/>
    <x v="7876"/>
    <x v="5"/>
  </r>
  <r>
    <d v="2024-04-13T00:00:00"/>
    <x v="2"/>
    <x v="5"/>
    <d v="1945-12-18T00:00:00"/>
    <s v="Mobile Payment"/>
    <s v="295"/>
    <s v="Pro08"/>
    <x v="7"/>
    <s v="5"/>
    <x v="7"/>
    <n v="2065"/>
    <n v="1475"/>
    <x v="1789"/>
    <n v="0.2857142857142857"/>
    <x v="0"/>
    <x v="1"/>
    <d v="2026-01-01T00:00:00"/>
    <x v="7877"/>
    <x v="1"/>
  </r>
  <r>
    <d v="2024-07-04T00:00:00"/>
    <x v="2"/>
    <x v="1"/>
    <d v="1960-07-18T00:00:00"/>
    <s v="Credit Card"/>
    <s v="26"/>
    <s v="Pro05"/>
    <x v="1"/>
    <s v="14"/>
    <x v="1"/>
    <n v="728"/>
    <n v="364"/>
    <x v="254"/>
    <n v="0.5"/>
    <x v="3"/>
    <x v="1"/>
    <d v="2026-01-01T00:00:00"/>
    <x v="7878"/>
    <x v="0"/>
  </r>
  <r>
    <d v="2024-06-01T00:00:00"/>
    <x v="2"/>
    <x v="7"/>
    <d v="1956-09-19T00:00:00"/>
    <s v="Mobile Payment"/>
    <s v="422"/>
    <s v="Pro02"/>
    <x v="0"/>
    <s v="18"/>
    <x v="0"/>
    <n v="9284"/>
    <n v="7596"/>
    <x v="790"/>
    <n v="0.18181818181818182"/>
    <x v="2"/>
    <x v="1"/>
    <d v="2026-01-01T00:00:00"/>
    <x v="7472"/>
    <x v="1"/>
  </r>
  <r>
    <d v="2024-02-09T00:00:00"/>
    <x v="2"/>
    <x v="4"/>
    <d v="1993-08-05T00:00:00"/>
    <s v="Mobile Payment"/>
    <s v="109"/>
    <s v="Pro03"/>
    <x v="8"/>
    <s v="3"/>
    <x v="8"/>
    <n v="545"/>
    <n v="327"/>
    <x v="89"/>
    <n v="0.4"/>
    <x v="5"/>
    <x v="1"/>
    <d v="2026-01-01T00:00:00"/>
    <x v="7879"/>
    <x v="2"/>
  </r>
  <r>
    <d v="2024-05-25T00:00:00"/>
    <x v="2"/>
    <x v="4"/>
    <d v="1955-08-05T00:00:00"/>
    <s v="Cash"/>
    <s v="329"/>
    <s v="Pro04"/>
    <x v="2"/>
    <s v="10"/>
    <x v="2"/>
    <n v="4606"/>
    <n v="3290"/>
    <x v="507"/>
    <n v="0.2857142857142857"/>
    <x v="3"/>
    <x v="1"/>
    <d v="2026-01-01T00:00:00"/>
    <x v="7880"/>
    <x v="1"/>
  </r>
  <r>
    <d v="2024-02-03T00:00:00"/>
    <x v="2"/>
    <x v="8"/>
    <d v="1951-04-24T00:00:00"/>
    <s v="Cash"/>
    <s v="117"/>
    <s v="Pro09"/>
    <x v="3"/>
    <s v="10"/>
    <x v="3"/>
    <n v="5265"/>
    <n v="1170"/>
    <x v="721"/>
    <n v="0.77777777777777779"/>
    <x v="4"/>
    <x v="1"/>
    <d v="2026-01-01T00:00:00"/>
    <x v="6688"/>
    <x v="1"/>
  </r>
  <r>
    <d v="2024-06-21T00:00:00"/>
    <x v="2"/>
    <x v="6"/>
    <d v="1949-01-01T00:00:00"/>
    <s v="Credit Card"/>
    <s v="265"/>
    <s v="Pro04"/>
    <x v="2"/>
    <s v="10"/>
    <x v="2"/>
    <n v="3710"/>
    <n v="2650"/>
    <x v="76"/>
    <n v="0.2857142857142857"/>
    <x v="2"/>
    <x v="1"/>
    <d v="2026-01-01T00:00:00"/>
    <x v="7881"/>
    <x v="1"/>
  </r>
  <r>
    <d v="2024-01-25T00:00:00"/>
    <x v="2"/>
    <x v="9"/>
    <d v="1964-07-01T00:00:00"/>
    <s v="Credit Card"/>
    <s v="443"/>
    <s v="Pro01"/>
    <x v="9"/>
    <s v="10"/>
    <x v="9"/>
    <n v="4873"/>
    <n v="4430"/>
    <x v="1987"/>
    <n v="9.0909090909090912E-2"/>
    <x v="5"/>
    <x v="1"/>
    <d v="2026-01-01T00:00:00"/>
    <x v="7882"/>
    <x v="0"/>
  </r>
  <r>
    <d v="2024-04-18T00:00:00"/>
    <x v="2"/>
    <x v="2"/>
    <d v="1969-08-24T00:00:00"/>
    <s v="Mobile Payment"/>
    <s v="131"/>
    <s v="Pro03"/>
    <x v="8"/>
    <s v="3"/>
    <x v="8"/>
    <n v="655"/>
    <n v="393"/>
    <x v="511"/>
    <n v="0.4"/>
    <x v="3"/>
    <x v="1"/>
    <d v="2026-01-01T00:00:00"/>
    <x v="2139"/>
    <x v="3"/>
  </r>
  <r>
    <d v="2024-01-26T00:00:00"/>
    <x v="2"/>
    <x v="4"/>
    <d v="1988-04-10T00:00:00"/>
    <s v="Credit Card"/>
    <s v="34"/>
    <s v="Pro05"/>
    <x v="1"/>
    <s v="14"/>
    <x v="1"/>
    <n v="952"/>
    <n v="476"/>
    <x v="694"/>
    <n v="0.5"/>
    <x v="4"/>
    <x v="1"/>
    <d v="2026-01-01T00:00:00"/>
    <x v="7868"/>
    <x v="2"/>
  </r>
  <r>
    <d v="2024-02-28T00:00:00"/>
    <x v="2"/>
    <x v="8"/>
    <d v="1987-05-30T00:00:00"/>
    <s v="Debit Card"/>
    <s v="196"/>
    <s v="Pro03"/>
    <x v="8"/>
    <s v="3"/>
    <x v="8"/>
    <n v="980"/>
    <n v="588"/>
    <x v="444"/>
    <n v="0.4"/>
    <x v="4"/>
    <x v="1"/>
    <d v="2026-01-01T00:00:00"/>
    <x v="7883"/>
    <x v="4"/>
  </r>
  <r>
    <d v="2024-07-16T00:00:00"/>
    <x v="2"/>
    <x v="1"/>
    <d v="1990-05-18T00:00:00"/>
    <s v="Cash"/>
    <s v="20"/>
    <s v="Pro08"/>
    <x v="7"/>
    <s v="5"/>
    <x v="7"/>
    <n v="140"/>
    <n v="100"/>
    <x v="884"/>
    <n v="0.2857142857142857"/>
    <x v="3"/>
    <x v="2"/>
    <d v="2026-01-01T00:00:00"/>
    <x v="4676"/>
    <x v="2"/>
  </r>
  <r>
    <d v="2024-01-28T00:00:00"/>
    <x v="2"/>
    <x v="1"/>
    <d v="1982-02-10T00:00:00"/>
    <s v="Mobile Payment"/>
    <s v="350"/>
    <s v="Pro10"/>
    <x v="5"/>
    <s v="18"/>
    <x v="5"/>
    <n v="12600"/>
    <n v="6300"/>
    <x v="1117"/>
    <n v="0.5"/>
    <x v="2"/>
    <x v="1"/>
    <d v="2026-01-01T00:00:00"/>
    <x v="3042"/>
    <x v="4"/>
  </r>
  <r>
    <d v="2024-06-15T00:00:00"/>
    <x v="2"/>
    <x v="0"/>
    <d v="1946-02-15T00:00:00"/>
    <s v="Cash"/>
    <s v="79"/>
    <s v="Pro07"/>
    <x v="4"/>
    <s v="19"/>
    <x v="4"/>
    <n v="1817"/>
    <n v="1501"/>
    <x v="510"/>
    <n v="0.17391304347826086"/>
    <x v="3"/>
    <x v="1"/>
    <d v="2026-01-01T00:00:00"/>
    <x v="7884"/>
    <x v="1"/>
  </r>
  <r>
    <d v="2024-06-17T00:00:00"/>
    <x v="2"/>
    <x v="3"/>
    <d v="1988-04-26T00:00:00"/>
    <s v="Mobile Payment"/>
    <s v="195"/>
    <s v="Pro07"/>
    <x v="4"/>
    <s v="19"/>
    <x v="4"/>
    <n v="4485"/>
    <n v="3705"/>
    <x v="354"/>
    <n v="0.17391304347826086"/>
    <x v="4"/>
    <x v="1"/>
    <d v="2026-01-01T00:00:00"/>
    <x v="7885"/>
    <x v="2"/>
  </r>
  <r>
    <d v="2024-06-04T00:00:00"/>
    <x v="2"/>
    <x v="1"/>
    <d v="1957-03-28T00:00:00"/>
    <s v="Debit Card"/>
    <s v="324"/>
    <s v="Pro03"/>
    <x v="8"/>
    <s v="3"/>
    <x v="8"/>
    <n v="1620"/>
    <n v="972"/>
    <x v="891"/>
    <n v="0.4"/>
    <x v="5"/>
    <x v="1"/>
    <d v="2026-01-01T00:00:00"/>
    <x v="7886"/>
    <x v="1"/>
  </r>
  <r>
    <d v="2024-03-07T00:00:00"/>
    <x v="821"/>
    <x v="2"/>
    <d v="1974-11-04T00:00:00"/>
    <s v="Mobile Payment"/>
    <s v="54"/>
    <s v="Pro07"/>
    <x v="4"/>
    <s v="19"/>
    <x v="4"/>
    <n v="1242"/>
    <n v="1026"/>
    <x v="1127"/>
    <n v="0.17391304347826086"/>
    <x v="3"/>
    <x v="1"/>
    <d v="2026-01-01T00:00:00"/>
    <x v="2318"/>
    <x v="3"/>
  </r>
  <r>
    <d v="2024-02-28T00:00:00"/>
    <x v="978"/>
    <x v="4"/>
    <d v="1979-07-19T00:00:00"/>
    <s v="Cash"/>
    <s v="10"/>
    <s v="Pro09"/>
    <x v="3"/>
    <s v="10"/>
    <x v="3"/>
    <n v="450"/>
    <n v="100"/>
    <x v="151"/>
    <n v="0.77777777777777779"/>
    <x v="4"/>
    <x v="1"/>
    <d v="2026-01-01T00:00:00"/>
    <x v="4974"/>
    <x v="4"/>
  </r>
  <r>
    <d v="2024-03-14T00:00:00"/>
    <x v="2"/>
    <x v="4"/>
    <d v="1982-04-18T00:00:00"/>
    <s v="Cash"/>
    <s v="447"/>
    <s v="Pro01"/>
    <x v="9"/>
    <s v="10"/>
    <x v="9"/>
    <n v="4917"/>
    <n v="4470"/>
    <x v="314"/>
    <n v="9.0909090909090912E-2"/>
    <x v="4"/>
    <x v="1"/>
    <d v="2026-01-01T00:00:00"/>
    <x v="878"/>
    <x v="4"/>
  </r>
  <r>
    <d v="2024-04-02T00:00:00"/>
    <x v="2"/>
    <x v="7"/>
    <d v="1962-09-25T00:00:00"/>
    <s v="Debit Card"/>
    <s v="472"/>
    <s v="Pro06"/>
    <x v="6"/>
    <s v="7"/>
    <x v="6"/>
    <n v="4248"/>
    <n v="3304"/>
    <x v="675"/>
    <n v="0.22222222222222221"/>
    <x v="0"/>
    <x v="1"/>
    <d v="2026-01-01T00:00:00"/>
    <x v="7230"/>
    <x v="0"/>
  </r>
  <r>
    <d v="2024-06-22T00:00:00"/>
    <x v="2"/>
    <x v="2"/>
    <d v="1951-02-25T00:00:00"/>
    <s v="Mobile Payment"/>
    <s v="186"/>
    <s v="Pro06"/>
    <x v="6"/>
    <s v="7"/>
    <x v="6"/>
    <n v="1674"/>
    <n v="1302"/>
    <x v="899"/>
    <n v="0.22222222222222221"/>
    <x v="3"/>
    <x v="1"/>
    <d v="2026-01-01T00:00:00"/>
    <x v="7887"/>
    <x v="1"/>
  </r>
  <r>
    <d v="2024-04-27T00:00:00"/>
    <x v="2"/>
    <x v="0"/>
    <d v="1976-03-26T00:00:00"/>
    <s v="Cash"/>
    <s v="74"/>
    <s v="Pro08"/>
    <x v="7"/>
    <s v="5"/>
    <x v="7"/>
    <n v="518"/>
    <n v="370"/>
    <x v="708"/>
    <n v="0.2857142857142857"/>
    <x v="2"/>
    <x v="1"/>
    <d v="2026-01-01T00:00:00"/>
    <x v="5075"/>
    <x v="3"/>
  </r>
  <r>
    <d v="2024-06-17T00:00:00"/>
    <x v="2"/>
    <x v="5"/>
    <d v="1965-05-03T00:00:00"/>
    <s v="Debit Card"/>
    <s v="291"/>
    <s v="Pro06"/>
    <x v="6"/>
    <s v="7"/>
    <x v="6"/>
    <n v="2619"/>
    <n v="2037"/>
    <x v="755"/>
    <n v="0.22222222222222221"/>
    <x v="5"/>
    <x v="1"/>
    <d v="2026-01-01T00:00:00"/>
    <x v="4746"/>
    <x v="0"/>
  </r>
  <r>
    <d v="2024-04-22T00:00:00"/>
    <x v="2"/>
    <x v="8"/>
    <d v="1958-03-18T00:00:00"/>
    <s v="Debit Card"/>
    <s v="94"/>
    <s v="Pro01"/>
    <x v="9"/>
    <s v="10"/>
    <x v="9"/>
    <n v="1034"/>
    <n v="940"/>
    <x v="1507"/>
    <n v="9.0909090909090912E-2"/>
    <x v="3"/>
    <x v="1"/>
    <d v="2026-01-01T00:00:00"/>
    <x v="7888"/>
    <x v="0"/>
  </r>
  <r>
    <d v="2024-05-07T00:00:00"/>
    <x v="2"/>
    <x v="9"/>
    <d v="1981-06-04T00:00:00"/>
    <s v="Mobile Payment"/>
    <s v="121"/>
    <s v="Pro05"/>
    <x v="1"/>
    <s v="14"/>
    <x v="1"/>
    <n v="3388"/>
    <n v="1694"/>
    <x v="1200"/>
    <n v="0.5"/>
    <x v="4"/>
    <x v="1"/>
    <d v="2026-01-01T00:00:00"/>
    <x v="7889"/>
    <x v="4"/>
  </r>
  <r>
    <d v="2024-05-18T00:00:00"/>
    <x v="2"/>
    <x v="2"/>
    <d v="1957-11-26T00:00:00"/>
    <s v="Credit Card"/>
    <s v="283"/>
    <s v="Pro10"/>
    <x v="5"/>
    <s v="18"/>
    <x v="5"/>
    <n v="10188"/>
    <n v="5094"/>
    <x v="1393"/>
    <n v="0.5"/>
    <x v="3"/>
    <x v="1"/>
    <d v="2026-01-01T00:00:00"/>
    <x v="4297"/>
    <x v="1"/>
  </r>
  <r>
    <d v="2024-07-25T00:00:00"/>
    <x v="2"/>
    <x v="7"/>
    <d v="1963-07-14T00:00:00"/>
    <s v="Cash"/>
    <s v="134"/>
    <s v="Pro10"/>
    <x v="5"/>
    <s v="18"/>
    <x v="5"/>
    <n v="4824"/>
    <n v="2412"/>
    <x v="1406"/>
    <n v="0.5"/>
    <x v="4"/>
    <x v="1"/>
    <d v="2026-01-01T00:00:00"/>
    <x v="586"/>
    <x v="0"/>
  </r>
  <r>
    <d v="2024-05-26T00:00:00"/>
    <x v="2"/>
    <x v="4"/>
    <d v="1948-05-03T00:00:00"/>
    <s v="Credit Card"/>
    <s v="160"/>
    <s v="Pro10"/>
    <x v="5"/>
    <s v="18"/>
    <x v="5"/>
    <n v="5760"/>
    <n v="2880"/>
    <x v="1499"/>
    <n v="0.5"/>
    <x v="3"/>
    <x v="1"/>
    <d v="2026-01-01T00:00:00"/>
    <x v="7890"/>
    <x v="1"/>
  </r>
  <r>
    <d v="2024-05-21T00:00:00"/>
    <x v="2"/>
    <x v="2"/>
    <d v="1959-06-06T00:00:00"/>
    <s v="Debit Card"/>
    <s v="493"/>
    <s v="Pro03"/>
    <x v="8"/>
    <s v="3"/>
    <x v="8"/>
    <n v="2465"/>
    <n v="1479"/>
    <x v="185"/>
    <n v="0.4"/>
    <x v="2"/>
    <x v="1"/>
    <d v="2026-01-01T00:00:00"/>
    <x v="7891"/>
    <x v="0"/>
  </r>
  <r>
    <d v="2024-01-27T00:00:00"/>
    <x v="2"/>
    <x v="0"/>
    <d v="1955-03-24T00:00:00"/>
    <s v="Credit Card"/>
    <s v="97"/>
    <s v="Pro02"/>
    <x v="0"/>
    <s v="18"/>
    <x v="0"/>
    <n v="2134"/>
    <n v="1746"/>
    <x v="729"/>
    <n v="0.18181818181818182"/>
    <x v="5"/>
    <x v="1"/>
    <d v="2026-01-01T00:00:00"/>
    <x v="6786"/>
    <x v="1"/>
  </r>
  <r>
    <d v="2024-01-25T00:00:00"/>
    <x v="2"/>
    <x v="5"/>
    <d v="1955-03-25T00:00:00"/>
    <s v="Debit Card"/>
    <s v="235"/>
    <s v="Pro08"/>
    <x v="7"/>
    <s v="5"/>
    <x v="7"/>
    <n v="1645"/>
    <n v="1175"/>
    <x v="1030"/>
    <n v="0.2857142857142857"/>
    <x v="4"/>
    <x v="1"/>
    <d v="2026-01-01T00:00:00"/>
    <x v="1286"/>
    <x v="1"/>
  </r>
  <r>
    <d v="2024-07-23T00:00:00"/>
    <x v="2"/>
    <x v="8"/>
    <d v="1965-04-27T00:00:00"/>
    <s v="Credit Card"/>
    <s v="162"/>
    <s v="Pro01"/>
    <x v="9"/>
    <s v="10"/>
    <x v="9"/>
    <n v="1782"/>
    <n v="1620"/>
    <x v="1165"/>
    <n v="9.0909090909090912E-2"/>
    <x v="3"/>
    <x v="1"/>
    <d v="2026-01-01T00:00:00"/>
    <x v="7892"/>
    <x v="0"/>
  </r>
  <r>
    <d v="2024-01-22T00:00:00"/>
    <x v="2"/>
    <x v="6"/>
    <d v="1969-04-03T00:00:00"/>
    <s v="Debit Card"/>
    <s v="262"/>
    <s v="Pro09"/>
    <x v="3"/>
    <s v="10"/>
    <x v="3"/>
    <n v="11790"/>
    <n v="2620"/>
    <x v="1597"/>
    <n v="0.77777777777777779"/>
    <x v="4"/>
    <x v="1"/>
    <d v="2026-01-01T00:00:00"/>
    <x v="7893"/>
    <x v="3"/>
  </r>
  <r>
    <d v="2024-06-09T00:00:00"/>
    <x v="2"/>
    <x v="9"/>
    <d v="1984-08-18T00:00:00"/>
    <s v="Credit Card"/>
    <s v="411"/>
    <s v="Pro04"/>
    <x v="2"/>
    <s v="10"/>
    <x v="2"/>
    <n v="5754"/>
    <n v="4110"/>
    <x v="872"/>
    <n v="0.2857142857142857"/>
    <x v="4"/>
    <x v="1"/>
    <d v="2026-01-01T00:00:00"/>
    <x v="955"/>
    <x v="4"/>
  </r>
  <r>
    <d v="2024-06-18T00:00:00"/>
    <x v="2"/>
    <x v="4"/>
    <d v="1948-08-30T00:00:00"/>
    <s v="Credit Card"/>
    <s v="328"/>
    <s v="Pro06"/>
    <x v="6"/>
    <s v="7"/>
    <x v="6"/>
    <n v="2952"/>
    <n v="2296"/>
    <x v="109"/>
    <n v="0.22222222222222221"/>
    <x v="0"/>
    <x v="1"/>
    <d v="2026-01-01T00:00:00"/>
    <x v="7894"/>
    <x v="1"/>
  </r>
  <r>
    <d v="2024-05-23T00:00:00"/>
    <x v="2"/>
    <x v="6"/>
    <d v="2006-05-23T00:00:00"/>
    <s v="Credit Card"/>
    <s v="437"/>
    <s v="Pro01"/>
    <x v="9"/>
    <s v="10"/>
    <x v="9"/>
    <n v="4807"/>
    <n v="4370"/>
    <x v="1785"/>
    <n v="9.0909090909090912E-2"/>
    <x v="2"/>
    <x v="1"/>
    <d v="2026-01-01T00:00:00"/>
    <x v="7895"/>
    <x v="5"/>
  </r>
  <r>
    <d v="2024-05-19T00:00:00"/>
    <x v="2"/>
    <x v="3"/>
    <d v="1995-06-19T00:00:00"/>
    <s v="Cash"/>
    <s v="141"/>
    <s v="Pro03"/>
    <x v="8"/>
    <s v="3"/>
    <x v="8"/>
    <n v="705"/>
    <n v="423"/>
    <x v="977"/>
    <n v="0.4"/>
    <x v="5"/>
    <x v="1"/>
    <d v="2026-01-01T00:00:00"/>
    <x v="7896"/>
    <x v="2"/>
  </r>
  <r>
    <d v="2024-02-06T00:00:00"/>
    <x v="2"/>
    <x v="0"/>
    <d v="1960-02-01T00:00:00"/>
    <s v="Credit Card"/>
    <s v="422"/>
    <s v="Pro01"/>
    <x v="9"/>
    <s v="10"/>
    <x v="9"/>
    <n v="4642"/>
    <n v="4220"/>
    <x v="446"/>
    <n v="9.0909090909090912E-2"/>
    <x v="4"/>
    <x v="1"/>
    <d v="2026-01-01T00:00:00"/>
    <x v="7897"/>
    <x v="0"/>
  </r>
  <r>
    <d v="2024-01-19T00:00:00"/>
    <x v="391"/>
    <x v="1"/>
    <d v="1979-11-07T00:00:00"/>
    <s v="Mobile Payment"/>
    <s v="196"/>
    <s v="Pro08"/>
    <x v="7"/>
    <s v="5"/>
    <x v="7"/>
    <n v="1372"/>
    <n v="980"/>
    <x v="444"/>
    <n v="0.2857142857142857"/>
    <x v="2"/>
    <x v="1"/>
    <d v="2026-01-01T00:00:00"/>
    <x v="7898"/>
    <x v="4"/>
  </r>
  <r>
    <d v="2024-06-26T00:00:00"/>
    <x v="3"/>
    <x v="3"/>
    <d v="1968-09-09T00:00:00"/>
    <s v="Cash"/>
    <s v="445"/>
    <s v="Pro01"/>
    <x v="9"/>
    <s v="10"/>
    <x v="9"/>
    <n v="4895"/>
    <n v="4450"/>
    <x v="1641"/>
    <n v="9.0909090909090912E-2"/>
    <x v="5"/>
    <x v="1"/>
    <d v="2026-01-01T00:00:00"/>
    <x v="6188"/>
    <x v="3"/>
  </r>
  <r>
    <d v="2024-01-28T00:00:00"/>
    <x v="665"/>
    <x v="5"/>
    <d v="1955-03-21T00:00:00"/>
    <s v="Debit Card"/>
    <s v="450"/>
    <s v="Pro03"/>
    <x v="8"/>
    <s v="3"/>
    <x v="8"/>
    <n v="2250"/>
    <n v="1350"/>
    <x v="236"/>
    <n v="0.4"/>
    <x v="3"/>
    <x v="1"/>
    <d v="2026-01-01T00:00:00"/>
    <x v="7899"/>
    <x v="1"/>
  </r>
  <r>
    <d v="2024-01-28T00:00:00"/>
    <x v="521"/>
    <x v="5"/>
    <d v="1980-01-23T00:00:00"/>
    <s v="Credit Card"/>
    <s v="176"/>
    <s v="Pro01"/>
    <x v="9"/>
    <s v="10"/>
    <x v="9"/>
    <n v="1936"/>
    <n v="1760"/>
    <x v="570"/>
    <n v="9.0909090909090912E-2"/>
    <x v="4"/>
    <x v="1"/>
    <d v="2026-01-01T00:00:00"/>
    <x v="7900"/>
    <x v="4"/>
  </r>
  <r>
    <d v="2024-04-18T00:00:00"/>
    <x v="4726"/>
    <x v="5"/>
    <d v="1998-11-18T00:00:00"/>
    <s v="Cash"/>
    <s v="285"/>
    <s v="Pro07"/>
    <x v="4"/>
    <s v="19"/>
    <x v="4"/>
    <n v="6555"/>
    <n v="5415"/>
    <x v="1275"/>
    <n v="0.17391304347826086"/>
    <x v="4"/>
    <x v="1"/>
    <d v="2026-01-01T00:00:00"/>
    <x v="7901"/>
    <x v="5"/>
  </r>
  <r>
    <d v="2024-04-26T00:00:00"/>
    <x v="6633"/>
    <x v="6"/>
    <d v="1946-01-30T00:00:00"/>
    <s v="Cash"/>
    <s v="384"/>
    <s v="Pro03"/>
    <x v="8"/>
    <s v="3"/>
    <x v="8"/>
    <n v="1920"/>
    <n v="1152"/>
    <x v="625"/>
    <n v="0.4"/>
    <x v="0"/>
    <x v="1"/>
    <d v="2026-01-01T00:00:00"/>
    <x v="7902"/>
    <x v="1"/>
  </r>
  <r>
    <d v="2024-01-06T00:00:00"/>
    <x v="3"/>
    <x v="9"/>
    <d v="1948-01-07T00:00:00"/>
    <s v="Credit Card"/>
    <s v="422"/>
    <s v="Pro04"/>
    <x v="2"/>
    <s v="10"/>
    <x v="2"/>
    <n v="5908"/>
    <n v="4220"/>
    <x v="790"/>
    <n v="0.2857142857142857"/>
    <x v="2"/>
    <x v="1"/>
    <d v="2026-01-01T00:00:00"/>
    <x v="7903"/>
    <x v="1"/>
  </r>
  <r>
    <d v="2024-01-31T00:00:00"/>
    <x v="1870"/>
    <x v="2"/>
    <d v="1993-11-24T00:00:00"/>
    <s v="Debit Card"/>
    <s v="468"/>
    <s v="Pro06"/>
    <x v="6"/>
    <s v="7"/>
    <x v="6"/>
    <n v="4212"/>
    <n v="3276"/>
    <x v="243"/>
    <n v="0.22222222222222221"/>
    <x v="5"/>
    <x v="1"/>
    <d v="2026-01-01T00:00:00"/>
    <x v="7904"/>
    <x v="2"/>
  </r>
  <r>
    <d v="2024-02-14T00:00:00"/>
    <x v="2"/>
    <x v="2"/>
    <d v="1965-04-02T00:00:00"/>
    <s v="Debit Card"/>
    <s v="313"/>
    <s v="Pro08"/>
    <x v="7"/>
    <s v="5"/>
    <x v="7"/>
    <n v="2191"/>
    <n v="1565"/>
    <x v="33"/>
    <n v="0.2857142857142857"/>
    <x v="4"/>
    <x v="1"/>
    <d v="2026-01-01T00:00:00"/>
    <x v="7905"/>
    <x v="0"/>
  </r>
  <r>
    <d v="2024-05-24T00:00:00"/>
    <x v="252"/>
    <x v="2"/>
    <d v="1973-02-22T00:00:00"/>
    <s v="Debit Card"/>
    <s v="334"/>
    <s v="Pro09"/>
    <x v="3"/>
    <s v="10"/>
    <x v="3"/>
    <n v="15030"/>
    <n v="3340"/>
    <x v="91"/>
    <n v="0.77777777777777779"/>
    <x v="2"/>
    <x v="1"/>
    <d v="2026-01-01T00:00:00"/>
    <x v="7906"/>
    <x v="3"/>
  </r>
  <r>
    <d v="2024-04-28T00:00:00"/>
    <x v="2002"/>
    <x v="6"/>
    <d v="1947-09-09T00:00:00"/>
    <s v="Mobile Payment"/>
    <s v="81"/>
    <s v="Pro09"/>
    <x v="3"/>
    <s v="10"/>
    <x v="3"/>
    <n v="3645"/>
    <n v="810"/>
    <x v="1478"/>
    <n v="0.77777777777777779"/>
    <x v="3"/>
    <x v="1"/>
    <d v="2026-01-01T00:00:00"/>
    <x v="4419"/>
    <x v="1"/>
  </r>
  <r>
    <d v="2024-03-27T00:00:00"/>
    <x v="4"/>
    <x v="1"/>
    <d v="1978-11-24T00:00:00"/>
    <s v="Mobile Payment"/>
    <s v="176"/>
    <s v="Pro09"/>
    <x v="3"/>
    <s v="10"/>
    <x v="3"/>
    <n v="7920"/>
    <n v="1760"/>
    <x v="1539"/>
    <n v="0.77777777777777779"/>
    <x v="4"/>
    <x v="1"/>
    <d v="2026-01-01T00:00:00"/>
    <x v="7907"/>
    <x v="4"/>
  </r>
  <r>
    <d v="2024-01-12T00:00:00"/>
    <x v="3127"/>
    <x v="6"/>
    <d v="1989-06-13T00:00:00"/>
    <s v="Debit Card"/>
    <s v="41"/>
    <s v="Pro04"/>
    <x v="2"/>
    <s v="10"/>
    <x v="2"/>
    <n v="574"/>
    <n v="410"/>
    <x v="278"/>
    <n v="0.2857142857142857"/>
    <x v="4"/>
    <x v="1"/>
    <d v="2026-01-01T00:00:00"/>
    <x v="7908"/>
    <x v="2"/>
  </r>
  <r>
    <d v="2024-02-01T00:00:00"/>
    <x v="5370"/>
    <x v="2"/>
    <d v="1948-04-29T00:00:00"/>
    <s v="Credit Card"/>
    <s v="409"/>
    <s v="Pro06"/>
    <x v="6"/>
    <s v="7"/>
    <x v="6"/>
    <n v="3681"/>
    <n v="2863"/>
    <x v="129"/>
    <n v="0.22222222222222221"/>
    <x v="3"/>
    <x v="1"/>
    <d v="2026-01-01T00:00:00"/>
    <x v="7909"/>
    <x v="1"/>
  </r>
  <r>
    <d v="2024-06-05T00:00:00"/>
    <x v="2"/>
    <x v="3"/>
    <d v="1961-02-24T00:00:00"/>
    <s v="Cash"/>
    <s v="239"/>
    <s v="Pro01"/>
    <x v="9"/>
    <s v="10"/>
    <x v="9"/>
    <n v="2629"/>
    <n v="2390"/>
    <x v="1988"/>
    <n v="9.0909090909090912E-2"/>
    <x v="2"/>
    <x v="1"/>
    <d v="2026-01-01T00:00:00"/>
    <x v="7910"/>
    <x v="0"/>
  </r>
  <r>
    <d v="2024-03-08T00:00:00"/>
    <x v="2"/>
    <x v="9"/>
    <d v="1944-06-17T00:00:00"/>
    <s v="Credit Card"/>
    <s v="64"/>
    <s v="Pro01"/>
    <x v="9"/>
    <s v="10"/>
    <x v="9"/>
    <n v="704"/>
    <n v="640"/>
    <x v="726"/>
    <n v="9.0909090909090912E-2"/>
    <x v="5"/>
    <x v="1"/>
    <d v="2026-01-01T00:00:00"/>
    <x v="7911"/>
    <x v="1"/>
  </r>
  <r>
    <d v="2024-01-30T00:00:00"/>
    <x v="2"/>
    <x v="7"/>
    <d v="1986-12-28T00:00:00"/>
    <s v="Mobile Payment"/>
    <s v="218"/>
    <s v="Pro04"/>
    <x v="2"/>
    <s v="10"/>
    <x v="2"/>
    <n v="3052"/>
    <n v="2180"/>
    <x v="530"/>
    <n v="0.2857142857142857"/>
    <x v="3"/>
    <x v="1"/>
    <d v="2026-01-01T00:00:00"/>
    <x v="7912"/>
    <x v="4"/>
  </r>
  <r>
    <d v="2024-02-12T00:00:00"/>
    <x v="2"/>
    <x v="4"/>
    <d v="1975-02-01T00:00:00"/>
    <s v="Debit Card"/>
    <s v="77"/>
    <s v="Pro04"/>
    <x v="2"/>
    <s v="10"/>
    <x v="2"/>
    <n v="1078"/>
    <n v="770"/>
    <x v="256"/>
    <n v="0.2857142857142857"/>
    <x v="4"/>
    <x v="1"/>
    <d v="2026-01-01T00:00:00"/>
    <x v="7913"/>
    <x v="3"/>
  </r>
  <r>
    <d v="2024-01-29T00:00:00"/>
    <x v="2"/>
    <x v="6"/>
    <d v="1972-10-20T00:00:00"/>
    <s v="Debit Card"/>
    <s v="311"/>
    <s v="Pro02"/>
    <x v="0"/>
    <s v="18"/>
    <x v="0"/>
    <n v="6842"/>
    <n v="5598"/>
    <x v="732"/>
    <n v="0.18181818181818182"/>
    <x v="4"/>
    <x v="1"/>
    <d v="2026-01-01T00:00:00"/>
    <x v="7914"/>
    <x v="3"/>
  </r>
  <r>
    <d v="2024-05-03T00:00:00"/>
    <x v="2"/>
    <x v="1"/>
    <d v="1972-10-08T00:00:00"/>
    <s v="Cash"/>
    <s v="431"/>
    <s v="Pro08"/>
    <x v="7"/>
    <s v="5"/>
    <x v="7"/>
    <n v="3017"/>
    <n v="2155"/>
    <x v="271"/>
    <n v="0.2857142857142857"/>
    <x v="3"/>
    <x v="1"/>
    <d v="2026-01-01T00:00:00"/>
    <x v="7915"/>
    <x v="3"/>
  </r>
  <r>
    <d v="2024-03-16T00:00:00"/>
    <x v="2"/>
    <x v="2"/>
    <d v="1968-05-09T00:00:00"/>
    <s v="Mobile Payment"/>
    <s v="308"/>
    <s v="Pro10"/>
    <x v="5"/>
    <s v="18"/>
    <x v="5"/>
    <n v="11088"/>
    <n v="5544"/>
    <x v="772"/>
    <n v="0.5"/>
    <x v="2"/>
    <x v="1"/>
    <d v="2026-01-01T00:00:00"/>
    <x v="7916"/>
    <x v="3"/>
  </r>
  <r>
    <d v="2024-06-05T00:00:00"/>
    <x v="2"/>
    <x v="1"/>
    <d v="1977-08-26T00:00:00"/>
    <s v="Cash"/>
    <s v="481"/>
    <s v="Pro08"/>
    <x v="7"/>
    <s v="5"/>
    <x v="7"/>
    <n v="3367"/>
    <n v="2405"/>
    <x v="504"/>
    <n v="0.2857142857142857"/>
    <x v="5"/>
    <x v="1"/>
    <d v="2026-01-01T00:00:00"/>
    <x v="7917"/>
    <x v="3"/>
  </r>
  <r>
    <d v="2024-02-02T00:00:00"/>
    <x v="2"/>
    <x v="9"/>
    <d v="1957-05-29T00:00:00"/>
    <s v="Mobile Payment"/>
    <s v="476"/>
    <s v="Pro07"/>
    <x v="4"/>
    <s v="19"/>
    <x v="4"/>
    <n v="10948"/>
    <n v="9044"/>
    <x v="565"/>
    <n v="0.17391304347826086"/>
    <x v="4"/>
    <x v="1"/>
    <d v="2026-01-01T00:00:00"/>
    <x v="2652"/>
    <x v="1"/>
  </r>
  <r>
    <d v="2024-03-11T00:00:00"/>
    <x v="2"/>
    <x v="3"/>
    <d v="1973-01-24T00:00:00"/>
    <s v="Debit Card"/>
    <s v="349"/>
    <s v="Pro10"/>
    <x v="5"/>
    <s v="18"/>
    <x v="5"/>
    <n v="12564"/>
    <n v="6282"/>
    <x v="609"/>
    <n v="0.5"/>
    <x v="4"/>
    <x v="2"/>
    <d v="2026-01-01T00:00:00"/>
    <x v="7918"/>
    <x v="3"/>
  </r>
  <r>
    <d v="2024-07-04T00:00:00"/>
    <x v="2"/>
    <x v="5"/>
    <d v="1986-03-23T00:00:00"/>
    <s v="Cash"/>
    <s v="173"/>
    <s v="Pro03"/>
    <x v="8"/>
    <s v="3"/>
    <x v="8"/>
    <n v="865"/>
    <n v="519"/>
    <x v="1190"/>
    <n v="0.4"/>
    <x v="0"/>
    <x v="2"/>
    <d v="2026-01-01T00:00:00"/>
    <x v="7919"/>
    <x v="4"/>
  </r>
  <r>
    <d v="2024-07-12T00:00:00"/>
    <x v="2"/>
    <x v="2"/>
    <d v="1945-02-25T00:00:00"/>
    <s v="Credit Card"/>
    <s v="20"/>
    <s v="Pro04"/>
    <x v="2"/>
    <s v="10"/>
    <x v="2"/>
    <n v="280"/>
    <n v="200"/>
    <x v="9"/>
    <n v="0.2857142857142857"/>
    <x v="3"/>
    <x v="1"/>
    <d v="2026-01-01T00:00:00"/>
    <x v="5076"/>
    <x v="1"/>
  </r>
  <r>
    <d v="2024-03-29T00:00:00"/>
    <x v="2"/>
    <x v="9"/>
    <d v="1994-10-15T00:00:00"/>
    <s v="Cash"/>
    <s v="184"/>
    <s v="Pro01"/>
    <x v="9"/>
    <s v="10"/>
    <x v="9"/>
    <n v="2024"/>
    <n v="1840"/>
    <x v="27"/>
    <n v="9.0909090909090912E-2"/>
    <x v="0"/>
    <x v="1"/>
    <d v="2026-01-01T00:00:00"/>
    <x v="7920"/>
    <x v="2"/>
  </r>
  <r>
    <d v="2024-02-13T00:00:00"/>
    <x v="2"/>
    <x v="9"/>
    <d v="1974-09-21T00:00:00"/>
    <s v="Mobile Payment"/>
    <s v="149"/>
    <s v="Pro03"/>
    <x v="8"/>
    <s v="3"/>
    <x v="8"/>
    <n v="745"/>
    <n v="447"/>
    <x v="47"/>
    <n v="0.4"/>
    <x v="2"/>
    <x v="1"/>
    <d v="2026-01-01T00:00:00"/>
    <x v="7921"/>
    <x v="3"/>
  </r>
  <r>
    <d v="2024-07-20T00:00:00"/>
    <x v="2"/>
    <x v="3"/>
    <d v="2001-01-22T00:00:00"/>
    <s v="Mobile Payment"/>
    <s v="172"/>
    <s v="Pro10"/>
    <x v="5"/>
    <s v="18"/>
    <x v="5"/>
    <n v="6192"/>
    <n v="3096"/>
    <x v="1932"/>
    <n v="0.5"/>
    <x v="5"/>
    <x v="1"/>
    <d v="2026-01-01T00:00:00"/>
    <x v="7922"/>
    <x v="5"/>
  </r>
  <r>
    <d v="2024-03-24T00:00:00"/>
    <x v="2"/>
    <x v="6"/>
    <d v="1970-11-10T00:00:00"/>
    <s v="Debit Card"/>
    <s v="38"/>
    <s v="Pro03"/>
    <x v="8"/>
    <s v="3"/>
    <x v="8"/>
    <n v="190"/>
    <n v="114"/>
    <x v="1072"/>
    <n v="0.4"/>
    <x v="3"/>
    <x v="1"/>
    <d v="2026-01-01T00:00:00"/>
    <x v="7923"/>
    <x v="3"/>
  </r>
  <r>
    <d v="2024-06-22T00:00:00"/>
    <x v="2"/>
    <x v="3"/>
    <d v="1977-04-14T00:00:00"/>
    <s v="Debit Card"/>
    <s v="378"/>
    <s v="Pro09"/>
    <x v="3"/>
    <s v="10"/>
    <x v="3"/>
    <n v="17010"/>
    <n v="3780"/>
    <x v="1435"/>
    <n v="0.77777777777777779"/>
    <x v="4"/>
    <x v="1"/>
    <d v="2026-01-01T00:00:00"/>
    <x v="7924"/>
    <x v="3"/>
  </r>
  <r>
    <d v="2024-05-15T00:00:00"/>
    <x v="2"/>
    <x v="3"/>
    <d v="1996-03-05T00:00:00"/>
    <s v="Cash"/>
    <s v="297"/>
    <s v="Pro02"/>
    <x v="0"/>
    <s v="18"/>
    <x v="0"/>
    <n v="6534"/>
    <n v="5346"/>
    <x v="1216"/>
    <n v="0.18181818181818182"/>
    <x v="0"/>
    <x v="1"/>
    <d v="2026-01-01T00:00:00"/>
    <x v="7276"/>
    <x v="2"/>
  </r>
  <r>
    <d v="2024-01-31T00:00:00"/>
    <x v="2"/>
    <x v="2"/>
    <d v="1950-11-09T00:00:00"/>
    <s v="Cash"/>
    <s v="120"/>
    <s v="Pro01"/>
    <x v="9"/>
    <s v="10"/>
    <x v="9"/>
    <n v="1320"/>
    <n v="1200"/>
    <x v="831"/>
    <n v="9.0909090909090912E-2"/>
    <x v="3"/>
    <x v="1"/>
    <d v="2026-01-01T00:00:00"/>
    <x v="2918"/>
    <x v="1"/>
  </r>
  <r>
    <d v="2024-06-09T00:00:00"/>
    <x v="2"/>
    <x v="3"/>
    <d v="1944-10-04T00:00:00"/>
    <s v="Debit Card"/>
    <s v="224"/>
    <s v="Pro07"/>
    <x v="4"/>
    <s v="19"/>
    <x v="4"/>
    <n v="5152"/>
    <n v="4256"/>
    <x v="671"/>
    <n v="0.17391304347826086"/>
    <x v="2"/>
    <x v="1"/>
    <d v="2026-01-01T00:00:00"/>
    <x v="7925"/>
    <x v="1"/>
  </r>
  <r>
    <d v="2024-07-27T00:00:00"/>
    <x v="2082"/>
    <x v="8"/>
    <d v="1990-08-30T00:00:00"/>
    <s v="Cash"/>
    <s v="358"/>
    <s v="Pro08"/>
    <x v="7"/>
    <s v="5"/>
    <x v="7"/>
    <n v="2506"/>
    <n v="1790"/>
    <x v="937"/>
    <n v="0.2857142857142857"/>
    <x v="5"/>
    <x v="1"/>
    <d v="2026-01-01T00:00:00"/>
    <x v="7926"/>
    <x v="2"/>
  </r>
  <r>
    <d v="2024-05-07T00:00:00"/>
    <x v="2647"/>
    <x v="1"/>
    <d v="1947-04-18T00:00:00"/>
    <s v="Debit Card"/>
    <s v="297"/>
    <s v="Pro07"/>
    <x v="4"/>
    <s v="19"/>
    <x v="4"/>
    <n v="6831"/>
    <n v="5643"/>
    <x v="1216"/>
    <n v="0.17391304347826086"/>
    <x v="3"/>
    <x v="1"/>
    <d v="2026-01-01T00:00:00"/>
    <x v="7927"/>
    <x v="1"/>
  </r>
  <r>
    <d v="2024-06-14T00:00:00"/>
    <x v="1669"/>
    <x v="0"/>
    <d v="1981-11-02T00:00:00"/>
    <s v="Mobile Payment"/>
    <s v="470"/>
    <s v="Pro08"/>
    <x v="7"/>
    <s v="5"/>
    <x v="7"/>
    <n v="3290"/>
    <n v="2350"/>
    <x v="366"/>
    <n v="0.2857142857142857"/>
    <x v="4"/>
    <x v="1"/>
    <d v="2026-01-01T00:00:00"/>
    <x v="7928"/>
    <x v="4"/>
  </r>
  <r>
    <d v="2024-06-11T00:00:00"/>
    <x v="1900"/>
    <x v="0"/>
    <d v="1966-12-13T00:00:00"/>
    <s v="Cash"/>
    <s v="330"/>
    <s v="Pro08"/>
    <x v="7"/>
    <s v="5"/>
    <x v="7"/>
    <n v="2310"/>
    <n v="1650"/>
    <x v="607"/>
    <n v="0.2857142857142857"/>
    <x v="4"/>
    <x v="1"/>
    <d v="2026-01-01T00:00:00"/>
    <x v="4251"/>
    <x v="0"/>
  </r>
  <r>
    <d v="2024-01-04T00:00:00"/>
    <x v="184"/>
    <x v="0"/>
    <d v="1979-12-25T00:00:00"/>
    <s v="Credit Card"/>
    <s v="299"/>
    <s v="Pro08"/>
    <x v="7"/>
    <s v="5"/>
    <x v="7"/>
    <n v="2093"/>
    <n v="1495"/>
    <x v="1330"/>
    <n v="0.2857142857142857"/>
    <x v="0"/>
    <x v="1"/>
    <d v="2026-01-01T00:00:00"/>
    <x v="7929"/>
    <x v="4"/>
  </r>
  <r>
    <d v="2024-05-02T00:00:00"/>
    <x v="306"/>
    <x v="4"/>
    <d v="2001-09-16T00:00:00"/>
    <s v="Credit Card"/>
    <s v="146"/>
    <s v="Pro08"/>
    <x v="7"/>
    <s v="5"/>
    <x v="7"/>
    <n v="1022"/>
    <n v="730"/>
    <x v="102"/>
    <n v="0.2857142857142857"/>
    <x v="3"/>
    <x v="1"/>
    <d v="2026-01-01T00:00:00"/>
    <x v="2107"/>
    <x v="5"/>
  </r>
  <r>
    <d v="2024-07-10T00:00:00"/>
    <x v="1709"/>
    <x v="6"/>
    <d v="1964-01-13T00:00:00"/>
    <s v="Mobile Payment"/>
    <s v="27"/>
    <s v="Pro03"/>
    <x v="8"/>
    <s v="3"/>
    <x v="8"/>
    <n v="135"/>
    <n v="81"/>
    <x v="531"/>
    <n v="0.4"/>
    <x v="2"/>
    <x v="1"/>
    <d v="2026-01-01T00:00:00"/>
    <x v="7930"/>
    <x v="0"/>
  </r>
  <r>
    <d v="2024-07-08T00:00:00"/>
    <x v="5347"/>
    <x v="8"/>
    <d v="1989-01-14T00:00:00"/>
    <s v="Cash"/>
    <s v="348"/>
    <s v="Pro01"/>
    <x v="9"/>
    <s v="10"/>
    <x v="9"/>
    <n v="3828"/>
    <n v="3480"/>
    <x v="218"/>
    <n v="9.0909090909090912E-2"/>
    <x v="5"/>
    <x v="1"/>
    <d v="2026-01-01T00:00:00"/>
    <x v="7931"/>
    <x v="2"/>
  </r>
  <r>
    <d v="2024-02-06T00:00:00"/>
    <x v="1542"/>
    <x v="5"/>
    <d v="1974-04-16T00:00:00"/>
    <s v="Credit Card"/>
    <s v="123"/>
    <s v="Pro10"/>
    <x v="5"/>
    <s v="18"/>
    <x v="5"/>
    <n v="4428"/>
    <n v="2214"/>
    <x v="1870"/>
    <n v="0.5"/>
    <x v="3"/>
    <x v="1"/>
    <d v="2026-01-01T00:00:00"/>
    <x v="7932"/>
    <x v="3"/>
  </r>
  <r>
    <d v="2024-02-11T00:00:00"/>
    <x v="209"/>
    <x v="5"/>
    <d v="1964-08-06T00:00:00"/>
    <s v="Debit Card"/>
    <s v="11"/>
    <s v="Pro04"/>
    <x v="2"/>
    <s v="10"/>
    <x v="2"/>
    <n v="154"/>
    <n v="110"/>
    <x v="288"/>
    <n v="0.2857142857142857"/>
    <x v="4"/>
    <x v="1"/>
    <d v="2026-01-01T00:00:00"/>
    <x v="7933"/>
    <x v="0"/>
  </r>
  <r>
    <d v="2024-05-17T00:00:00"/>
    <x v="7023"/>
    <x v="4"/>
    <d v="1994-09-14T00:00:00"/>
    <s v="Cash"/>
    <s v="62"/>
    <s v="Pro05"/>
    <x v="1"/>
    <s v="14"/>
    <x v="1"/>
    <n v="1736"/>
    <n v="868"/>
    <x v="16"/>
    <n v="0.5"/>
    <x v="4"/>
    <x v="1"/>
    <d v="2026-01-01T00:00:00"/>
    <x v="1163"/>
    <x v="2"/>
  </r>
  <r>
    <d v="2024-04-26T00:00:00"/>
    <x v="3863"/>
    <x v="9"/>
    <d v="1991-10-07T00:00:00"/>
    <s v="Debit Card"/>
    <s v="100"/>
    <s v="Pro05"/>
    <x v="1"/>
    <s v="14"/>
    <x v="1"/>
    <n v="2800"/>
    <n v="1400"/>
    <x v="12"/>
    <n v="0.5"/>
    <x v="0"/>
    <x v="1"/>
    <d v="2026-01-01T00:00:00"/>
    <x v="7934"/>
    <x v="2"/>
  </r>
  <r>
    <d v="2024-03-28T00:00:00"/>
    <x v="486"/>
    <x v="1"/>
    <d v="1953-02-16T00:00:00"/>
    <s v="Credit Card"/>
    <s v="308"/>
    <s v="Pro02"/>
    <x v="0"/>
    <s v="18"/>
    <x v="0"/>
    <n v="6776"/>
    <n v="5544"/>
    <x v="1445"/>
    <n v="0.18181818181818182"/>
    <x v="3"/>
    <x v="1"/>
    <d v="2026-01-01T00:00:00"/>
    <x v="7935"/>
    <x v="1"/>
  </r>
  <r>
    <d v="2024-02-22T00:00:00"/>
    <x v="4830"/>
    <x v="1"/>
    <d v="2000-05-02T00:00:00"/>
    <s v="Debit Card"/>
    <s v="163"/>
    <s v="Pro03"/>
    <x v="8"/>
    <s v="3"/>
    <x v="8"/>
    <n v="815"/>
    <n v="489"/>
    <x v="1085"/>
    <n v="0.4"/>
    <x v="2"/>
    <x v="1"/>
    <d v="2026-01-01T00:00:00"/>
    <x v="648"/>
    <x v="5"/>
  </r>
  <r>
    <d v="2024-03-17T00:00:00"/>
    <x v="452"/>
    <x v="6"/>
    <d v="1946-10-21T00:00:00"/>
    <s v="Credit Card"/>
    <s v="412"/>
    <s v="Pro02"/>
    <x v="0"/>
    <s v="18"/>
    <x v="0"/>
    <n v="9064"/>
    <n v="7416"/>
    <x v="70"/>
    <n v="0.18181818181818182"/>
    <x v="5"/>
    <x v="1"/>
    <d v="2026-01-01T00:00:00"/>
    <x v="5025"/>
    <x v="1"/>
  </r>
  <r>
    <d v="2024-07-27T00:00:00"/>
    <x v="4033"/>
    <x v="4"/>
    <d v="2002-07-30T00:00:00"/>
    <s v="Cash"/>
    <s v="236"/>
    <s v="Pro09"/>
    <x v="3"/>
    <s v="10"/>
    <x v="3"/>
    <n v="10620"/>
    <n v="2360"/>
    <x v="540"/>
    <n v="0.77777777777777779"/>
    <x v="3"/>
    <x v="1"/>
    <d v="2026-01-01T00:00:00"/>
    <x v="7936"/>
    <x v="5"/>
  </r>
  <r>
    <d v="2024-07-15T00:00:00"/>
    <x v="1640"/>
    <x v="4"/>
    <d v="1946-05-08T00:00:00"/>
    <s v="Debit Card"/>
    <s v="365"/>
    <s v="Pro03"/>
    <x v="8"/>
    <s v="3"/>
    <x v="8"/>
    <n v="1825"/>
    <n v="1095"/>
    <x v="536"/>
    <n v="0.4"/>
    <x v="4"/>
    <x v="2"/>
    <d v="2026-01-01T00:00:00"/>
    <x v="3142"/>
    <x v="1"/>
  </r>
  <r>
    <d v="2024-04-21T00:00:00"/>
    <x v="1689"/>
    <x v="7"/>
    <d v="1957-08-27T00:00:00"/>
    <s v="Credit Card"/>
    <s v="369"/>
    <s v="Pro03"/>
    <x v="8"/>
    <s v="3"/>
    <x v="8"/>
    <n v="1845"/>
    <n v="1107"/>
    <x v="1227"/>
    <n v="0.4"/>
    <x v="0"/>
    <x v="1"/>
    <d v="2026-01-01T00:00:00"/>
    <x v="7937"/>
    <x v="1"/>
  </r>
  <r>
    <d v="2024-07-19T00:00:00"/>
    <x v="2462"/>
    <x v="5"/>
    <d v="1999-08-29T00:00:00"/>
    <s v="Debit Card"/>
    <s v="290"/>
    <s v="Pro09"/>
    <x v="3"/>
    <s v="10"/>
    <x v="3"/>
    <n v="13050"/>
    <n v="2900"/>
    <x v="494"/>
    <n v="0.77777777777777779"/>
    <x v="3"/>
    <x v="1"/>
    <d v="2026-01-01T00:00:00"/>
    <x v="7938"/>
    <x v="5"/>
  </r>
  <r>
    <d v="2024-01-05T00:00:00"/>
    <x v="4950"/>
    <x v="3"/>
    <d v="1961-06-19T00:00:00"/>
    <s v="Credit Card"/>
    <s v="450"/>
    <s v="Pro10"/>
    <x v="5"/>
    <s v="18"/>
    <x v="5"/>
    <n v="16200"/>
    <n v="8100"/>
    <x v="925"/>
    <n v="0.5"/>
    <x v="3"/>
    <x v="1"/>
    <d v="2026-01-01T00:00:00"/>
    <x v="7939"/>
    <x v="0"/>
  </r>
  <r>
    <d v="2024-06-17T00:00:00"/>
    <x v="840"/>
    <x v="4"/>
    <d v="1970-12-19T00:00:00"/>
    <s v="Mobile Payment"/>
    <s v="111"/>
    <s v="Pro07"/>
    <x v="4"/>
    <s v="19"/>
    <x v="4"/>
    <n v="2553"/>
    <n v="2109"/>
    <x v="678"/>
    <n v="0.17391304347826086"/>
    <x v="5"/>
    <x v="2"/>
    <d v="2026-01-01T00:00:00"/>
    <x v="2360"/>
    <x v="3"/>
  </r>
  <r>
    <d v="2024-02-20T00:00:00"/>
    <x v="4183"/>
    <x v="8"/>
    <d v="1973-05-11T00:00:00"/>
    <s v="Cash"/>
    <s v="335"/>
    <s v="Pro03"/>
    <x v="8"/>
    <s v="3"/>
    <x v="8"/>
    <n v="1675"/>
    <n v="1005"/>
    <x v="781"/>
    <n v="0.4"/>
    <x v="3"/>
    <x v="2"/>
    <d v="2026-01-01T00:00:00"/>
    <x v="550"/>
    <x v="3"/>
  </r>
  <r>
    <d v="2024-05-15T00:00:00"/>
    <x v="5701"/>
    <x v="8"/>
    <d v="1951-03-01T00:00:00"/>
    <s v="Credit Card"/>
    <s v="396"/>
    <s v="Pro03"/>
    <x v="8"/>
    <s v="3"/>
    <x v="8"/>
    <n v="1980"/>
    <n v="1188"/>
    <x v="637"/>
    <n v="0.4"/>
    <x v="4"/>
    <x v="1"/>
    <d v="2026-01-01T00:00:00"/>
    <x v="7940"/>
    <x v="1"/>
  </r>
  <r>
    <d v="2024-02-09T00:00:00"/>
    <x v="7499"/>
    <x v="2"/>
    <d v="2003-11-22T00:00:00"/>
    <s v="Debit Card"/>
    <s v="113"/>
    <s v="Pro10"/>
    <x v="5"/>
    <s v="18"/>
    <x v="5"/>
    <n v="4068"/>
    <n v="2034"/>
    <x v="864"/>
    <n v="0.5"/>
    <x v="4"/>
    <x v="1"/>
    <d v="2026-01-01T00:00:00"/>
    <x v="7941"/>
    <x v="5"/>
  </r>
  <r>
    <d v="2024-01-11T00:00:00"/>
    <x v="7625"/>
    <x v="7"/>
    <d v="1951-01-11T00:00:00"/>
    <s v="Debit Card"/>
    <s v="452"/>
    <s v="Pro05"/>
    <x v="1"/>
    <s v="14"/>
    <x v="1"/>
    <n v="12656"/>
    <n v="6328"/>
    <x v="1396"/>
    <n v="0.5"/>
    <x v="0"/>
    <x v="1"/>
    <d v="2026-01-01T00:00:00"/>
    <x v="7942"/>
    <x v="1"/>
  </r>
  <r>
    <d v="2024-07-21T00:00:00"/>
    <x v="5234"/>
    <x v="6"/>
    <d v="1963-05-11T00:00:00"/>
    <s v="Mobile Payment"/>
    <s v="167"/>
    <s v="Pro03"/>
    <x v="8"/>
    <s v="3"/>
    <x v="8"/>
    <n v="835"/>
    <n v="501"/>
    <x v="560"/>
    <n v="0.4"/>
    <x v="3"/>
    <x v="1"/>
    <d v="2026-01-01T00:00:00"/>
    <x v="3286"/>
    <x v="0"/>
  </r>
  <r>
    <d v="2024-06-18T00:00:00"/>
    <x v="3954"/>
    <x v="2"/>
    <d v="1980-05-21T00:00:00"/>
    <s v="Mobile Payment"/>
    <s v="482"/>
    <s v="Pro08"/>
    <x v="7"/>
    <s v="5"/>
    <x v="7"/>
    <n v="3374"/>
    <n v="2410"/>
    <x v="594"/>
    <n v="0.2857142857142857"/>
    <x v="2"/>
    <x v="1"/>
    <d v="2026-01-01T00:00:00"/>
    <x v="1391"/>
    <x v="4"/>
  </r>
  <r>
    <d v="2024-01-05T00:00:00"/>
    <x v="2082"/>
    <x v="2"/>
    <d v="1949-08-09T00:00:00"/>
    <s v="Mobile Payment"/>
    <s v="38"/>
    <s v="Pro07"/>
    <x v="4"/>
    <s v="19"/>
    <x v="4"/>
    <n v="874"/>
    <n v="722"/>
    <x v="148"/>
    <n v="0.17391304347826086"/>
    <x v="5"/>
    <x v="1"/>
    <d v="2026-01-01T00:00:00"/>
    <x v="7943"/>
    <x v="1"/>
  </r>
  <r>
    <d v="2024-03-23T00:00:00"/>
    <x v="2209"/>
    <x v="3"/>
    <d v="1951-08-11T00:00:00"/>
    <s v="Debit Card"/>
    <s v="464"/>
    <s v="Pro10"/>
    <x v="5"/>
    <s v="18"/>
    <x v="5"/>
    <n v="16704"/>
    <n v="8352"/>
    <x v="34"/>
    <n v="0.5"/>
    <x v="3"/>
    <x v="1"/>
    <d v="2026-01-01T00:00:00"/>
    <x v="7944"/>
    <x v="1"/>
  </r>
  <r>
    <d v="2024-01-08T00:00:00"/>
    <x v="6168"/>
    <x v="1"/>
    <d v="1992-11-06T00:00:00"/>
    <s v="Debit Card"/>
    <s v="131"/>
    <s v="Pro08"/>
    <x v="7"/>
    <s v="5"/>
    <x v="7"/>
    <n v="917"/>
    <n v="655"/>
    <x v="511"/>
    <n v="0.2857142857142857"/>
    <x v="4"/>
    <x v="1"/>
    <d v="2026-01-01T00:00:00"/>
    <x v="3248"/>
    <x v="2"/>
  </r>
  <r>
    <d v="2024-06-30T00:00:00"/>
    <x v="5663"/>
    <x v="0"/>
    <d v="1945-03-12T00:00:00"/>
    <s v="Mobile Payment"/>
    <s v="234"/>
    <s v="Pro08"/>
    <x v="7"/>
    <s v="5"/>
    <x v="7"/>
    <n v="1638"/>
    <n v="1170"/>
    <x v="393"/>
    <n v="0.2857142857142857"/>
    <x v="4"/>
    <x v="1"/>
    <d v="2026-01-01T00:00:00"/>
    <x v="7945"/>
    <x v="1"/>
  </r>
  <r>
    <d v="2024-02-09T00:00:00"/>
    <x v="6212"/>
    <x v="9"/>
    <d v="1983-02-28T00:00:00"/>
    <s v="Cash"/>
    <s v="44"/>
    <s v="Pro05"/>
    <x v="1"/>
    <s v="14"/>
    <x v="1"/>
    <n v="1232"/>
    <n v="616"/>
    <x v="569"/>
    <n v="0.5"/>
    <x v="0"/>
    <x v="1"/>
    <d v="2026-01-01T00:00:00"/>
    <x v="53"/>
    <x v="4"/>
  </r>
  <r>
    <d v="2024-06-29T00:00:00"/>
    <x v="1131"/>
    <x v="6"/>
    <d v="1947-05-15T00:00:00"/>
    <s v="Cash"/>
    <s v="365"/>
    <s v="Pro05"/>
    <x v="1"/>
    <s v="14"/>
    <x v="1"/>
    <n v="10220"/>
    <n v="5110"/>
    <x v="1659"/>
    <n v="0.5"/>
    <x v="3"/>
    <x v="1"/>
    <d v="2026-01-01T00:00:00"/>
    <x v="789"/>
    <x v="1"/>
  </r>
  <r>
    <d v="2024-03-01T00:00:00"/>
    <x v="1448"/>
    <x v="1"/>
    <d v="1973-11-09T00:00:00"/>
    <s v="Mobile Payment"/>
    <s v="481"/>
    <s v="Pro09"/>
    <x v="3"/>
    <s v="10"/>
    <x v="3"/>
    <n v="21645"/>
    <n v="4810"/>
    <x v="943"/>
    <n v="0.77777777777777779"/>
    <x v="2"/>
    <x v="1"/>
    <d v="2026-01-01T00:00:00"/>
    <x v="7946"/>
    <x v="3"/>
  </r>
  <r>
    <d v="2024-02-29T00:00:00"/>
    <x v="3127"/>
    <x v="8"/>
    <d v="1965-12-20T00:00:00"/>
    <s v="Mobile Payment"/>
    <s v="168"/>
    <s v="Pro05"/>
    <x v="1"/>
    <s v="14"/>
    <x v="1"/>
    <n v="4704"/>
    <n v="2352"/>
    <x v="1740"/>
    <n v="0.5"/>
    <x v="3"/>
    <x v="1"/>
    <d v="2026-01-01T00:00:00"/>
    <x v="7947"/>
    <x v="0"/>
  </r>
  <r>
    <d v="2024-01-11T00:00:00"/>
    <x v="992"/>
    <x v="3"/>
    <d v="1960-11-03T00:00:00"/>
    <s v="Cash"/>
    <s v="394"/>
    <s v="Pro02"/>
    <x v="0"/>
    <s v="18"/>
    <x v="0"/>
    <n v="8668"/>
    <n v="7092"/>
    <x v="344"/>
    <n v="0.18181818181818182"/>
    <x v="4"/>
    <x v="1"/>
    <d v="2026-01-01T00:00:00"/>
    <x v="7948"/>
    <x v="0"/>
  </r>
  <r>
    <d v="2024-06-14T00:00:00"/>
    <x v="3406"/>
    <x v="8"/>
    <d v="1975-05-30T00:00:00"/>
    <s v="Cash"/>
    <s v="19"/>
    <s v="Pro01"/>
    <x v="9"/>
    <s v="10"/>
    <x v="9"/>
    <n v="209"/>
    <n v="190"/>
    <x v="1712"/>
    <n v="9.0909090909090912E-2"/>
    <x v="4"/>
    <x v="1"/>
    <d v="2026-01-01T00:00:00"/>
    <x v="7949"/>
    <x v="3"/>
  </r>
  <r>
    <d v="2024-06-24T00:00:00"/>
    <x v="4321"/>
    <x v="1"/>
    <d v="1983-09-03T00:00:00"/>
    <s v="Mobile Payment"/>
    <s v="139"/>
    <s v="Pro10"/>
    <x v="5"/>
    <s v="18"/>
    <x v="5"/>
    <n v="5004"/>
    <n v="2502"/>
    <x v="1989"/>
    <n v="0.5"/>
    <x v="0"/>
    <x v="1"/>
    <d v="2026-01-01T00:00:00"/>
    <x v="2685"/>
    <x v="4"/>
  </r>
  <r>
    <d v="2024-03-18T00:00:00"/>
    <x v="2663"/>
    <x v="2"/>
    <d v="2003-05-13T00:00:00"/>
    <s v="Cash"/>
    <s v="134"/>
    <s v="Pro03"/>
    <x v="8"/>
    <s v="3"/>
    <x v="8"/>
    <n v="670"/>
    <n v="402"/>
    <x v="365"/>
    <n v="0.4"/>
    <x v="3"/>
    <x v="1"/>
    <d v="2026-01-01T00:00:00"/>
    <x v="7950"/>
    <x v="5"/>
  </r>
  <r>
    <d v="2024-04-26T00:00:00"/>
    <x v="8873"/>
    <x v="0"/>
    <d v="1957-12-17T00:00:00"/>
    <s v="Mobile Payment"/>
    <s v="340"/>
    <s v="Pro01"/>
    <x v="9"/>
    <s v="10"/>
    <x v="9"/>
    <n v="3740"/>
    <n v="3400"/>
    <x v="229"/>
    <n v="9.0909090909090912E-2"/>
    <x v="2"/>
    <x v="1"/>
    <d v="2026-01-01T00:00:00"/>
    <x v="2207"/>
    <x v="1"/>
  </r>
  <r>
    <d v="2024-01-04T00:00:00"/>
    <x v="4758"/>
    <x v="8"/>
    <d v="1994-07-21T00:00:00"/>
    <s v="Credit Card"/>
    <s v="235"/>
    <s v="Pro08"/>
    <x v="7"/>
    <s v="5"/>
    <x v="7"/>
    <n v="1645"/>
    <n v="1175"/>
    <x v="1030"/>
    <n v="0.2857142857142857"/>
    <x v="5"/>
    <x v="1"/>
    <d v="2026-01-01T00:00:00"/>
    <x v="6206"/>
    <x v="2"/>
  </r>
  <r>
    <d v="2024-04-29T00:00:00"/>
    <x v="1669"/>
    <x v="2"/>
    <d v="1976-07-05T00:00:00"/>
    <s v="Credit Card"/>
    <s v="456"/>
    <s v="Pro06"/>
    <x v="6"/>
    <s v="7"/>
    <x v="6"/>
    <n v="4104"/>
    <n v="3192"/>
    <x v="556"/>
    <n v="0.22222222222222221"/>
    <x v="3"/>
    <x v="1"/>
    <d v="2026-01-01T00:00:00"/>
    <x v="2157"/>
    <x v="3"/>
  </r>
  <r>
    <d v="2024-01-05T00:00:00"/>
    <x v="700"/>
    <x v="3"/>
    <d v="1986-11-02T00:00:00"/>
    <s v="Mobile Payment"/>
    <s v="396"/>
    <s v="Pro07"/>
    <x v="4"/>
    <s v="19"/>
    <x v="4"/>
    <n v="9108"/>
    <n v="7524"/>
    <x v="301"/>
    <n v="0.17391304347826086"/>
    <x v="4"/>
    <x v="1"/>
    <d v="2026-01-01T00:00:00"/>
    <x v="7951"/>
    <x v="4"/>
  </r>
  <r>
    <d v="2024-05-17T00:00:00"/>
    <x v="241"/>
    <x v="2"/>
    <d v="1976-10-15T00:00:00"/>
    <s v="Cash"/>
    <s v="165"/>
    <s v="Pro01"/>
    <x v="9"/>
    <s v="10"/>
    <x v="9"/>
    <n v="1815"/>
    <n v="1650"/>
    <x v="44"/>
    <n v="9.0909090909090912E-2"/>
    <x v="3"/>
    <x v="1"/>
    <d v="2026-01-01T00:00:00"/>
    <x v="2591"/>
    <x v="3"/>
  </r>
  <r>
    <d v="2024-07-29T00:00:00"/>
    <x v="5601"/>
    <x v="2"/>
    <d v="1977-12-06T00:00:00"/>
    <s v="Mobile Payment"/>
    <s v="147"/>
    <s v="Pro02"/>
    <x v="0"/>
    <s v="18"/>
    <x v="0"/>
    <n v="3234"/>
    <n v="2646"/>
    <x v="707"/>
    <n v="0.18181818181818182"/>
    <x v="3"/>
    <x v="2"/>
    <d v="2026-01-01T00:00:00"/>
    <x v="966"/>
    <x v="3"/>
  </r>
  <r>
    <d v="2024-06-18T00:00:00"/>
    <x v="8987"/>
    <x v="5"/>
    <d v="1958-01-22T00:00:00"/>
    <s v="Credit Card"/>
    <s v="80"/>
    <s v="Pro04"/>
    <x v="2"/>
    <s v="10"/>
    <x v="2"/>
    <n v="1120"/>
    <n v="800"/>
    <x v="412"/>
    <n v="0.2857142857142857"/>
    <x v="4"/>
    <x v="1"/>
    <d v="2026-01-01T00:00:00"/>
    <x v="511"/>
    <x v="0"/>
  </r>
  <r>
    <d v="2024-03-28T00:00:00"/>
    <x v="4"/>
    <x v="1"/>
    <d v="1964-12-30T00:00:00"/>
    <s v="Credit Card"/>
    <s v="232"/>
    <s v="Pro04"/>
    <x v="2"/>
    <s v="10"/>
    <x v="2"/>
    <n v="3248"/>
    <n v="2320"/>
    <x v="54"/>
    <n v="0.2857142857142857"/>
    <x v="4"/>
    <x v="1"/>
    <d v="2026-01-01T00:00:00"/>
    <x v="4441"/>
    <x v="0"/>
  </r>
  <r>
    <d v="2024-04-10T00:00:00"/>
    <x v="5875"/>
    <x v="0"/>
    <d v="1954-12-23T00:00:00"/>
    <s v="Cash"/>
    <s v="87"/>
    <s v="Pro07"/>
    <x v="4"/>
    <s v="19"/>
    <x v="4"/>
    <n v="2001"/>
    <n v="1653"/>
    <x v="218"/>
    <n v="0.17391304347826086"/>
    <x v="0"/>
    <x v="1"/>
    <d v="2026-01-01T00:00:00"/>
    <x v="2186"/>
    <x v="1"/>
  </r>
  <r>
    <d v="2024-03-17T00:00:00"/>
    <x v="3268"/>
    <x v="6"/>
    <d v="1989-01-08T00:00:00"/>
    <s v="Debit Card"/>
    <s v="325"/>
    <s v="Pro09"/>
    <x v="3"/>
    <s v="10"/>
    <x v="3"/>
    <n v="14625"/>
    <n v="3250"/>
    <x v="1067"/>
    <n v="0.77777777777777779"/>
    <x v="3"/>
    <x v="1"/>
    <d v="2026-01-01T00:00:00"/>
    <x v="7952"/>
    <x v="2"/>
  </r>
  <r>
    <d v="2024-04-16T00:00:00"/>
    <x v="2"/>
    <x v="0"/>
    <d v="1988-01-01T00:00:00"/>
    <s v="Debit Card"/>
    <s v="355"/>
    <s v="Pro05"/>
    <x v="1"/>
    <s v="14"/>
    <x v="1"/>
    <n v="9940"/>
    <n v="4970"/>
    <x v="1059"/>
    <n v="0.5"/>
    <x v="2"/>
    <x v="1"/>
    <d v="2026-01-01T00:00:00"/>
    <x v="5616"/>
    <x v="4"/>
  </r>
  <r>
    <d v="2024-03-29T00:00:00"/>
    <x v="3700"/>
    <x v="0"/>
    <d v="1975-03-01T00:00:00"/>
    <s v="Cash"/>
    <s v="445"/>
    <s v="Pro04"/>
    <x v="2"/>
    <s v="10"/>
    <x v="2"/>
    <n v="6230"/>
    <n v="4450"/>
    <x v="1274"/>
    <n v="0.2857142857142857"/>
    <x v="5"/>
    <x v="1"/>
    <d v="2026-01-01T00:00:00"/>
    <x v="7953"/>
    <x v="3"/>
  </r>
  <r>
    <d v="2024-04-05T00:00:00"/>
    <x v="3461"/>
    <x v="4"/>
    <d v="1973-10-01T00:00:00"/>
    <s v="Mobile Payment"/>
    <s v="395"/>
    <s v="Pro03"/>
    <x v="8"/>
    <s v="3"/>
    <x v="8"/>
    <n v="1975"/>
    <n v="1185"/>
    <x v="471"/>
    <n v="0.4"/>
    <x v="3"/>
    <x v="1"/>
    <d v="2026-01-01T00:00:00"/>
    <x v="7954"/>
    <x v="3"/>
  </r>
  <r>
    <d v="2024-05-13T00:00:00"/>
    <x v="760"/>
    <x v="4"/>
    <d v="1985-04-14T00:00:00"/>
    <s v="Credit Card"/>
    <s v="71"/>
    <s v="Pro02"/>
    <x v="0"/>
    <s v="18"/>
    <x v="0"/>
    <n v="1562"/>
    <n v="1278"/>
    <x v="670"/>
    <n v="0.18181818181818182"/>
    <x v="4"/>
    <x v="1"/>
    <d v="2026-01-01T00:00:00"/>
    <x v="7955"/>
    <x v="4"/>
  </r>
  <r>
    <d v="2024-02-26T00:00:00"/>
    <x v="3516"/>
    <x v="4"/>
    <d v="1953-08-17T00:00:00"/>
    <s v="Debit Card"/>
    <s v="324"/>
    <s v="Pro08"/>
    <x v="7"/>
    <s v="5"/>
    <x v="7"/>
    <n v="2268"/>
    <n v="1620"/>
    <x v="891"/>
    <n v="0.2857142857142857"/>
    <x v="4"/>
    <x v="1"/>
    <d v="2026-01-01T00:00:00"/>
    <x v="5386"/>
    <x v="1"/>
  </r>
  <r>
    <d v="2024-07-17T00:00:00"/>
    <x v="8868"/>
    <x v="9"/>
    <d v="1989-12-24T00:00:00"/>
    <s v="Mobile Payment"/>
    <s v="491"/>
    <s v="Pro06"/>
    <x v="6"/>
    <s v="7"/>
    <x v="6"/>
    <n v="4419"/>
    <n v="3437"/>
    <x v="506"/>
    <n v="0.22222222222222221"/>
    <x v="0"/>
    <x v="1"/>
    <d v="2026-01-01T00:00:00"/>
    <x v="1557"/>
    <x v="2"/>
  </r>
  <r>
    <d v="2024-04-05T00:00:00"/>
    <x v="4303"/>
    <x v="2"/>
    <d v="1997-04-28T00:00:00"/>
    <s v="Credit Card"/>
    <s v="128"/>
    <s v="Pro03"/>
    <x v="8"/>
    <s v="3"/>
    <x v="8"/>
    <n v="640"/>
    <n v="384"/>
    <x v="455"/>
    <n v="0.4"/>
    <x v="3"/>
    <x v="1"/>
    <d v="2026-01-01T00:00:00"/>
    <x v="5565"/>
    <x v="2"/>
  </r>
  <r>
    <d v="2024-03-14T00:00:00"/>
    <x v="1096"/>
    <x v="7"/>
    <d v="1981-04-24T00:00:00"/>
    <s v="Credit Card"/>
    <s v="138"/>
    <s v="Pro06"/>
    <x v="6"/>
    <s v="7"/>
    <x v="6"/>
    <n v="1242"/>
    <n v="966"/>
    <x v="426"/>
    <n v="0.22222222222222221"/>
    <x v="2"/>
    <x v="1"/>
    <d v="2026-01-01T00:00:00"/>
    <x v="7956"/>
    <x v="4"/>
  </r>
  <r>
    <d v="2024-01-23T00:00:00"/>
    <x v="7292"/>
    <x v="7"/>
    <d v="1947-11-30T00:00:00"/>
    <s v="Debit Card"/>
    <s v="136"/>
    <s v="Pro08"/>
    <x v="7"/>
    <s v="5"/>
    <x v="7"/>
    <n v="952"/>
    <n v="680"/>
    <x v="554"/>
    <n v="0.2857142857142857"/>
    <x v="5"/>
    <x v="1"/>
    <d v="2026-01-01T00:00:00"/>
    <x v="7957"/>
    <x v="1"/>
  </r>
  <r>
    <d v="2024-04-07T00:00:00"/>
    <x v="552"/>
    <x v="8"/>
    <d v="1999-03-06T00:00:00"/>
    <s v="Credit Card"/>
    <s v="494"/>
    <s v="Pro06"/>
    <x v="6"/>
    <s v="7"/>
    <x v="6"/>
    <n v="4446"/>
    <n v="3458"/>
    <x v="103"/>
    <n v="0.22222222222222221"/>
    <x v="3"/>
    <x v="1"/>
    <d v="2026-01-01T00:00:00"/>
    <x v="7958"/>
    <x v="5"/>
  </r>
  <r>
    <d v="2024-03-08T00:00:00"/>
    <x v="2932"/>
    <x v="7"/>
    <d v="1972-03-10T00:00:00"/>
    <s v="Mobile Payment"/>
    <s v="390"/>
    <s v="Pro05"/>
    <x v="1"/>
    <s v="14"/>
    <x v="1"/>
    <n v="10920"/>
    <n v="5460"/>
    <x v="743"/>
    <n v="0.5"/>
    <x v="4"/>
    <x v="2"/>
    <d v="2026-01-01T00:00:00"/>
    <x v="7959"/>
    <x v="3"/>
  </r>
  <r>
    <d v="2024-03-04T00:00:00"/>
    <x v="4449"/>
    <x v="7"/>
    <d v="1954-11-13T00:00:00"/>
    <s v="Debit Card"/>
    <s v="451"/>
    <s v="Pro01"/>
    <x v="9"/>
    <s v="10"/>
    <x v="9"/>
    <n v="4961"/>
    <n v="4510"/>
    <x v="1538"/>
    <n v="9.0909090909090912E-2"/>
    <x v="0"/>
    <x v="1"/>
    <d v="2026-01-01T00:00:00"/>
    <x v="7960"/>
    <x v="1"/>
  </r>
  <r>
    <d v="2024-03-27T00:00:00"/>
    <x v="9021"/>
    <x v="4"/>
    <d v="1992-03-08T00:00:00"/>
    <s v="Cash"/>
    <s v="282"/>
    <s v="Pro06"/>
    <x v="6"/>
    <s v="7"/>
    <x v="6"/>
    <n v="2538"/>
    <n v="1974"/>
    <x v="1136"/>
    <n v="0.22222222222222221"/>
    <x v="3"/>
    <x v="1"/>
    <d v="2026-01-01T00:00:00"/>
    <x v="2493"/>
    <x v="2"/>
  </r>
  <r>
    <d v="2024-07-07T00:00:00"/>
    <x v="4"/>
    <x v="7"/>
    <d v="1955-10-04T00:00:00"/>
    <s v="Mobile Payment"/>
    <s v="251"/>
    <s v="Pro03"/>
    <x v="8"/>
    <s v="3"/>
    <x v="8"/>
    <n v="1255"/>
    <n v="753"/>
    <x v="975"/>
    <n v="0.4"/>
    <x v="2"/>
    <x v="1"/>
    <d v="2026-01-01T00:00:00"/>
    <x v="1881"/>
    <x v="1"/>
  </r>
  <r>
    <d v="2024-02-26T00:00:00"/>
    <x v="3"/>
    <x v="2"/>
    <d v="1999-02-16T00:00:00"/>
    <s v="Debit Card"/>
    <s v="391"/>
    <s v="Pro01"/>
    <x v="9"/>
    <s v="10"/>
    <x v="9"/>
    <n v="4301"/>
    <n v="3910"/>
    <x v="934"/>
    <n v="9.0909090909090912E-2"/>
    <x v="5"/>
    <x v="1"/>
    <d v="2026-01-01T00:00:00"/>
    <x v="7961"/>
    <x v="5"/>
  </r>
  <r>
    <d v="2024-04-08T00:00:00"/>
    <x v="5776"/>
    <x v="1"/>
    <d v="1967-12-05T00:00:00"/>
    <s v="Debit Card"/>
    <s v="46"/>
    <s v="Pro03"/>
    <x v="8"/>
    <s v="3"/>
    <x v="8"/>
    <n v="230"/>
    <n v="138"/>
    <x v="736"/>
    <n v="0.4"/>
    <x v="3"/>
    <x v="1"/>
    <d v="2026-01-01T00:00:00"/>
    <x v="7962"/>
    <x v="0"/>
  </r>
  <r>
    <d v="2024-03-09T00:00:00"/>
    <x v="2"/>
    <x v="8"/>
    <d v="1972-05-06T00:00:00"/>
    <s v="Mobile Payment"/>
    <s v="323"/>
    <s v="Pro05"/>
    <x v="1"/>
    <s v="14"/>
    <x v="1"/>
    <n v="9044"/>
    <n v="4522"/>
    <x v="319"/>
    <n v="0.5"/>
    <x v="4"/>
    <x v="1"/>
    <d v="2026-01-01T00:00:00"/>
    <x v="7963"/>
    <x v="3"/>
  </r>
  <r>
    <d v="2024-07-13T00:00:00"/>
    <x v="1096"/>
    <x v="5"/>
    <d v="1950-06-14T00:00:00"/>
    <s v="Mobile Payment"/>
    <s v="499"/>
    <s v="Pro07"/>
    <x v="4"/>
    <s v="19"/>
    <x v="4"/>
    <n v="11477"/>
    <n v="9481"/>
    <x v="1170"/>
    <n v="0.17391304347826086"/>
    <x v="4"/>
    <x v="1"/>
    <d v="2026-01-01T00:00:00"/>
    <x v="7964"/>
    <x v="1"/>
  </r>
  <r>
    <d v="2024-06-18T00:00:00"/>
    <x v="1184"/>
    <x v="5"/>
    <d v="1971-02-01T00:00:00"/>
    <s v="Cash"/>
    <s v="90"/>
    <s v="Pro10"/>
    <x v="5"/>
    <s v="18"/>
    <x v="5"/>
    <n v="3240"/>
    <n v="1620"/>
    <x v="541"/>
    <n v="0.5"/>
    <x v="0"/>
    <x v="1"/>
    <d v="2026-01-01T00:00:00"/>
    <x v="7965"/>
    <x v="3"/>
  </r>
  <r>
    <d v="2024-06-24T00:00:00"/>
    <x v="3426"/>
    <x v="2"/>
    <d v="1963-04-13T00:00:00"/>
    <s v="Debit Card"/>
    <s v="377"/>
    <s v="Pro07"/>
    <x v="4"/>
    <s v="19"/>
    <x v="4"/>
    <n v="8671"/>
    <n v="7163"/>
    <x v="958"/>
    <n v="0.17391304347826086"/>
    <x v="3"/>
    <x v="1"/>
    <d v="2026-01-01T00:00:00"/>
    <x v="7966"/>
    <x v="0"/>
  </r>
  <r>
    <d v="2024-04-23T00:00:00"/>
    <x v="8824"/>
    <x v="4"/>
    <d v="1988-01-01T00:00:00"/>
    <s v="Debit Card"/>
    <s v="487"/>
    <s v="Pro04"/>
    <x v="2"/>
    <s v="10"/>
    <x v="2"/>
    <n v="6818"/>
    <n v="4870"/>
    <x v="1449"/>
    <n v="0.2857142857142857"/>
    <x v="2"/>
    <x v="1"/>
    <d v="2026-01-01T00:00:00"/>
    <x v="5616"/>
    <x v="4"/>
  </r>
  <r>
    <d v="2024-03-22T00:00:00"/>
    <x v="2"/>
    <x v="4"/>
    <d v="1992-02-07T00:00:00"/>
    <s v="Cash"/>
    <s v="383"/>
    <s v="Pro08"/>
    <x v="7"/>
    <s v="5"/>
    <x v="7"/>
    <n v="2681"/>
    <n v="1915"/>
    <x v="1243"/>
    <n v="0.2857142857142857"/>
    <x v="5"/>
    <x v="1"/>
    <d v="2026-01-01T00:00:00"/>
    <x v="7967"/>
    <x v="2"/>
  </r>
  <r>
    <d v="2024-05-05T00:00:00"/>
    <x v="3988"/>
    <x v="2"/>
    <d v="1966-08-31T00:00:00"/>
    <s v="Credit Card"/>
    <s v="250"/>
    <s v="Pro07"/>
    <x v="4"/>
    <s v="19"/>
    <x v="4"/>
    <n v="5750"/>
    <n v="4750"/>
    <x v="710"/>
    <n v="0.17391304347826086"/>
    <x v="3"/>
    <x v="1"/>
    <d v="2026-01-01T00:00:00"/>
    <x v="5479"/>
    <x v="0"/>
  </r>
  <r>
    <d v="2024-06-26T00:00:00"/>
    <x v="3"/>
    <x v="0"/>
    <d v="1984-03-10T00:00:00"/>
    <s v="Cash"/>
    <s v="490"/>
    <s v="Pro08"/>
    <x v="7"/>
    <s v="5"/>
    <x v="7"/>
    <n v="3430"/>
    <n v="2450"/>
    <x v="1003"/>
    <n v="0.2857142857142857"/>
    <x v="4"/>
    <x v="1"/>
    <d v="2026-01-01T00:00:00"/>
    <x v="7968"/>
    <x v="4"/>
  </r>
  <r>
    <d v="2024-04-28T00:00:00"/>
    <x v="2"/>
    <x v="5"/>
    <d v="1969-04-23T00:00:00"/>
    <s v="Cash"/>
    <s v="221"/>
    <s v="Pro04"/>
    <x v="2"/>
    <s v="10"/>
    <x v="2"/>
    <n v="3094"/>
    <n v="2210"/>
    <x v="1006"/>
    <n v="0.2857142857142857"/>
    <x v="0"/>
    <x v="1"/>
    <d v="2026-01-01T00:00:00"/>
    <x v="7969"/>
    <x v="3"/>
  </r>
  <r>
    <d v="2024-03-10T00:00:00"/>
    <x v="2638"/>
    <x v="2"/>
    <d v="1968-05-16T00:00:00"/>
    <s v="Cash"/>
    <s v="376"/>
    <s v="Pro09"/>
    <x v="3"/>
    <s v="10"/>
    <x v="3"/>
    <n v="16920"/>
    <n v="3760"/>
    <x v="654"/>
    <n v="0.77777777777777779"/>
    <x v="3"/>
    <x v="1"/>
    <d v="2026-01-01T00:00:00"/>
    <x v="7970"/>
    <x v="3"/>
  </r>
  <r>
    <d v="2024-02-28T00:00:00"/>
    <x v="6905"/>
    <x v="0"/>
    <d v="1976-02-16T00:00:00"/>
    <s v="Debit Card"/>
    <s v="373"/>
    <s v="Pro04"/>
    <x v="2"/>
    <s v="10"/>
    <x v="2"/>
    <n v="5222"/>
    <n v="3730"/>
    <x v="1854"/>
    <n v="0.2857142857142857"/>
    <x v="2"/>
    <x v="1"/>
    <d v="2026-01-01T00:00:00"/>
    <x v="1398"/>
    <x v="3"/>
  </r>
  <r>
    <d v="2024-05-08T00:00:00"/>
    <x v="5037"/>
    <x v="4"/>
    <d v="1956-01-09T00:00:00"/>
    <s v="Debit Card"/>
    <s v="53"/>
    <s v="Pro01"/>
    <x v="9"/>
    <s v="10"/>
    <x v="9"/>
    <n v="583"/>
    <n v="530"/>
    <x v="614"/>
    <n v="9.0909090909090912E-2"/>
    <x v="5"/>
    <x v="1"/>
    <d v="2026-01-01T00:00:00"/>
    <x v="7971"/>
    <x v="1"/>
  </r>
  <r>
    <d v="2024-06-09T00:00:00"/>
    <x v="7413"/>
    <x v="1"/>
    <d v="1954-10-07T00:00:00"/>
    <s v="Mobile Payment"/>
    <s v="151"/>
    <s v="Pro04"/>
    <x v="2"/>
    <s v="10"/>
    <x v="2"/>
    <n v="2114"/>
    <n v="1510"/>
    <x v="1358"/>
    <n v="0.2857142857142857"/>
    <x v="4"/>
    <x v="2"/>
    <d v="2026-01-01T00:00:00"/>
    <x v="7972"/>
    <x v="1"/>
  </r>
  <r>
    <d v="2024-03-03T00:00:00"/>
    <x v="4621"/>
    <x v="1"/>
    <d v="1994-02-23T00:00:00"/>
    <s v="Mobile Payment"/>
    <s v="457"/>
    <s v="Pro05"/>
    <x v="1"/>
    <s v="14"/>
    <x v="1"/>
    <n v="12796"/>
    <n v="6398"/>
    <x v="1814"/>
    <n v="0.5"/>
    <x v="4"/>
    <x v="1"/>
    <d v="2026-01-01T00:00:00"/>
    <x v="7259"/>
    <x v="2"/>
  </r>
  <r>
    <d v="2024-05-29T00:00:00"/>
    <x v="3869"/>
    <x v="5"/>
    <d v="1979-02-13T00:00:00"/>
    <s v="Debit Card"/>
    <s v="271"/>
    <s v="Pro03"/>
    <x v="8"/>
    <s v="3"/>
    <x v="8"/>
    <n v="1355"/>
    <n v="813"/>
    <x v="26"/>
    <n v="0.4"/>
    <x v="3"/>
    <x v="1"/>
    <d v="2026-01-01T00:00:00"/>
    <x v="6643"/>
    <x v="4"/>
  </r>
  <r>
    <d v="2024-05-07T00:00:00"/>
    <x v="7607"/>
    <x v="2"/>
    <d v="1990-01-01T00:00:00"/>
    <s v="Cash"/>
    <s v="195"/>
    <s v="Pro05"/>
    <x v="1"/>
    <s v="14"/>
    <x v="1"/>
    <n v="5460"/>
    <n v="2730"/>
    <x v="890"/>
    <n v="0.5"/>
    <x v="2"/>
    <x v="1"/>
    <d v="2026-01-01T00:00:00"/>
    <x v="2319"/>
    <x v="2"/>
  </r>
  <r>
    <d v="2024-04-27T00:00:00"/>
    <x v="5098"/>
    <x v="4"/>
    <d v="1945-09-01T00:00:00"/>
    <s v="Debit Card"/>
    <s v="116"/>
    <s v="Pro06"/>
    <x v="6"/>
    <s v="7"/>
    <x v="6"/>
    <n v="1044"/>
    <n v="812"/>
    <x v="856"/>
    <n v="0.22222222222222221"/>
    <x v="5"/>
    <x v="1"/>
    <d v="2026-01-01T00:00:00"/>
    <x v="7973"/>
    <x v="1"/>
  </r>
  <r>
    <d v="2024-06-28T00:00:00"/>
    <x v="4568"/>
    <x v="8"/>
    <d v="1967-07-26T00:00:00"/>
    <s v="Cash"/>
    <s v="344"/>
    <s v="Pro06"/>
    <x v="6"/>
    <s v="7"/>
    <x v="6"/>
    <n v="3096"/>
    <n v="2408"/>
    <x v="1162"/>
    <n v="0.22222222222222221"/>
    <x v="3"/>
    <x v="1"/>
    <d v="2026-01-01T00:00:00"/>
    <x v="7974"/>
    <x v="0"/>
  </r>
  <r>
    <d v="2024-04-13T00:00:00"/>
    <x v="3569"/>
    <x v="0"/>
    <d v="1967-12-25T00:00:00"/>
    <s v="Cash"/>
    <s v="498"/>
    <s v="Pro04"/>
    <x v="2"/>
    <s v="10"/>
    <x v="2"/>
    <n v="6972"/>
    <n v="4980"/>
    <x v="469"/>
    <n v="0.2857142857142857"/>
    <x v="4"/>
    <x v="1"/>
    <d v="2026-01-01T00:00:00"/>
    <x v="7975"/>
    <x v="0"/>
  </r>
  <r>
    <d v="2024-03-03T00:00:00"/>
    <x v="8377"/>
    <x v="2"/>
    <d v="1984-03-24T00:00:00"/>
    <s v="Debit Card"/>
    <s v="420"/>
    <s v="Pro03"/>
    <x v="8"/>
    <s v="3"/>
    <x v="8"/>
    <n v="2100"/>
    <n v="1260"/>
    <x v="345"/>
    <n v="0.4"/>
    <x v="4"/>
    <x v="1"/>
    <d v="2026-01-01T00:00:00"/>
    <x v="1309"/>
    <x v="4"/>
  </r>
  <r>
    <d v="2024-03-05T00:00:00"/>
    <x v="7456"/>
    <x v="2"/>
    <d v="1997-08-19T00:00:00"/>
    <s v="Mobile Payment"/>
    <s v="276"/>
    <s v="Pro07"/>
    <x v="4"/>
    <s v="19"/>
    <x v="4"/>
    <n v="6348"/>
    <n v="5244"/>
    <x v="157"/>
    <n v="0.17391304347826086"/>
    <x v="0"/>
    <x v="1"/>
    <d v="2026-01-01T00:00:00"/>
    <x v="7976"/>
    <x v="2"/>
  </r>
  <r>
    <d v="2024-04-01T00:00:00"/>
    <x v="1018"/>
    <x v="2"/>
    <d v="1979-01-21T00:00:00"/>
    <s v="Debit Card"/>
    <s v="114"/>
    <s v="Pro01"/>
    <x v="9"/>
    <s v="10"/>
    <x v="9"/>
    <n v="1254"/>
    <n v="1140"/>
    <x v="475"/>
    <n v="9.0909090909090912E-2"/>
    <x v="3"/>
    <x v="1"/>
    <d v="2026-01-01T00:00:00"/>
    <x v="7977"/>
    <x v="4"/>
  </r>
  <r>
    <d v="2024-02-10T00:00:00"/>
    <x v="3141"/>
    <x v="4"/>
    <d v="1947-10-10T00:00:00"/>
    <s v="Mobile Payment"/>
    <s v="265"/>
    <s v="Pro06"/>
    <x v="6"/>
    <s v="7"/>
    <x v="6"/>
    <n v="2385"/>
    <n v="1855"/>
    <x v="1042"/>
    <n v="0.22222222222222221"/>
    <x v="2"/>
    <x v="1"/>
    <d v="2026-01-01T00:00:00"/>
    <x v="7033"/>
    <x v="1"/>
  </r>
  <r>
    <d v="2024-05-12T00:00:00"/>
    <x v="4656"/>
    <x v="8"/>
    <d v="1944-09-03T00:00:00"/>
    <s v="Debit Card"/>
    <s v="95"/>
    <s v="Pro07"/>
    <x v="4"/>
    <s v="19"/>
    <x v="4"/>
    <n v="2185"/>
    <n v="1805"/>
    <x v="764"/>
    <n v="0.17391304347826086"/>
    <x v="5"/>
    <x v="2"/>
    <d v="2026-01-01T00:00:00"/>
    <x v="7978"/>
    <x v="1"/>
  </r>
  <r>
    <d v="2024-07-07T00:00:00"/>
    <x v="405"/>
    <x v="4"/>
    <d v="2002-09-12T00:00:00"/>
    <s v="Debit Card"/>
    <s v="489"/>
    <s v="Pro02"/>
    <x v="0"/>
    <s v="18"/>
    <x v="0"/>
    <n v="10758"/>
    <n v="8802"/>
    <x v="655"/>
    <n v="0.18181818181818182"/>
    <x v="3"/>
    <x v="1"/>
    <d v="2026-01-01T00:00:00"/>
    <x v="7979"/>
    <x v="5"/>
  </r>
  <r>
    <d v="2024-06-16T00:00:00"/>
    <x v="6280"/>
    <x v="0"/>
    <d v="1994-05-12T00:00:00"/>
    <s v="Debit Card"/>
    <s v="116"/>
    <s v="Pro04"/>
    <x v="2"/>
    <s v="10"/>
    <x v="2"/>
    <n v="1624"/>
    <n v="1160"/>
    <x v="192"/>
    <n v="0.2857142857142857"/>
    <x v="4"/>
    <x v="1"/>
    <d v="2026-01-01T00:00:00"/>
    <x v="7980"/>
    <x v="2"/>
  </r>
  <r>
    <d v="2024-07-07T00:00:00"/>
    <x v="6328"/>
    <x v="5"/>
    <d v="2002-12-04T00:00:00"/>
    <s v="Credit Card"/>
    <s v="49"/>
    <s v="Pro06"/>
    <x v="6"/>
    <s v="7"/>
    <x v="6"/>
    <n v="441"/>
    <n v="343"/>
    <x v="518"/>
    <n v="0.22222222222222221"/>
    <x v="0"/>
    <x v="1"/>
    <d v="2026-01-01T00:00:00"/>
    <x v="7981"/>
    <x v="5"/>
  </r>
  <r>
    <d v="2024-03-22T00:00:00"/>
    <x v="8057"/>
    <x v="9"/>
    <d v="1979-04-07T00:00:00"/>
    <s v="Credit Card"/>
    <s v="347"/>
    <s v="Pro05"/>
    <x v="1"/>
    <s v="14"/>
    <x v="1"/>
    <n v="9716"/>
    <n v="4858"/>
    <x v="74"/>
    <n v="0.5"/>
    <x v="3"/>
    <x v="1"/>
    <d v="2026-01-01T00:00:00"/>
    <x v="7982"/>
    <x v="4"/>
  </r>
  <r>
    <d v="2024-02-05T00:00:00"/>
    <x v="7658"/>
    <x v="1"/>
    <d v="1980-09-01T00:00:00"/>
    <s v="Mobile Payment"/>
    <s v="304"/>
    <s v="Pro04"/>
    <x v="2"/>
    <s v="10"/>
    <x v="2"/>
    <n v="4256"/>
    <n v="3040"/>
    <x v="1725"/>
    <n v="0.2857142857142857"/>
    <x v="2"/>
    <x v="1"/>
    <d v="2026-01-01T00:00:00"/>
    <x v="7983"/>
    <x v="4"/>
  </r>
  <r>
    <d v="2024-06-17T00:00:00"/>
    <x v="3"/>
    <x v="8"/>
    <d v="2006-04-11T00:00:00"/>
    <s v="Mobile Payment"/>
    <s v="494"/>
    <s v="Pro03"/>
    <x v="8"/>
    <s v="3"/>
    <x v="8"/>
    <n v="2470"/>
    <n v="1482"/>
    <x v="103"/>
    <n v="0.4"/>
    <x v="3"/>
    <x v="1"/>
    <d v="2026-01-01T00:00:00"/>
    <x v="7984"/>
    <x v="5"/>
  </r>
  <r>
    <d v="2024-03-05T00:00:00"/>
    <x v="3"/>
    <x v="2"/>
    <d v="1997-02-16T00:00:00"/>
    <s v="Debit Card"/>
    <s v="124"/>
    <s v="Pro10"/>
    <x v="5"/>
    <s v="18"/>
    <x v="5"/>
    <n v="4464"/>
    <n v="2232"/>
    <x v="1990"/>
    <n v="0.5"/>
    <x v="4"/>
    <x v="1"/>
    <d v="2026-01-01T00:00:00"/>
    <x v="7985"/>
    <x v="2"/>
  </r>
  <r>
    <d v="2024-07-27T00:00:00"/>
    <x v="657"/>
    <x v="1"/>
    <d v="1962-05-30T00:00:00"/>
    <s v="Cash"/>
    <s v="142"/>
    <s v="Pro02"/>
    <x v="0"/>
    <s v="18"/>
    <x v="0"/>
    <n v="3124"/>
    <n v="2556"/>
    <x v="1292"/>
    <n v="0.18181818181818182"/>
    <x v="3"/>
    <x v="1"/>
    <d v="2026-01-01T00:00:00"/>
    <x v="7986"/>
    <x v="0"/>
  </r>
  <r>
    <d v="2024-07-17T00:00:00"/>
    <x v="2"/>
    <x v="7"/>
    <d v="1958-02-19T00:00:00"/>
    <s v="Cash"/>
    <s v="373"/>
    <s v="Pro03"/>
    <x v="8"/>
    <s v="3"/>
    <x v="8"/>
    <n v="1865"/>
    <n v="1119"/>
    <x v="281"/>
    <n v="0.4"/>
    <x v="2"/>
    <x v="1"/>
    <d v="2026-01-01T00:00:00"/>
    <x v="7987"/>
    <x v="0"/>
  </r>
  <r>
    <d v="2024-03-30T00:00:00"/>
    <x v="4246"/>
    <x v="4"/>
    <d v="1994-09-07T00:00:00"/>
    <s v="Debit Card"/>
    <s v="31"/>
    <s v="Pro05"/>
    <x v="1"/>
    <s v="14"/>
    <x v="1"/>
    <n v="868"/>
    <n v="434"/>
    <x v="826"/>
    <n v="0.5"/>
    <x v="5"/>
    <x v="2"/>
    <d v="2026-01-01T00:00:00"/>
    <x v="7988"/>
    <x v="2"/>
  </r>
  <r>
    <d v="2024-01-23T00:00:00"/>
    <x v="7042"/>
    <x v="6"/>
    <d v="1946-03-21T00:00:00"/>
    <s v="Debit Card"/>
    <s v="343"/>
    <s v="Pro07"/>
    <x v="4"/>
    <s v="19"/>
    <x v="4"/>
    <n v="7889"/>
    <n v="6517"/>
    <x v="980"/>
    <n v="0.17391304347826086"/>
    <x v="3"/>
    <x v="2"/>
    <d v="2026-01-01T00:00:00"/>
    <x v="7989"/>
    <x v="1"/>
  </r>
  <r>
    <d v="2024-01-12T00:00:00"/>
    <x v="6003"/>
    <x v="9"/>
    <d v="1996-11-12T00:00:00"/>
    <s v="Credit Card"/>
    <s v="28"/>
    <s v="Pro01"/>
    <x v="9"/>
    <s v="10"/>
    <x v="9"/>
    <n v="308"/>
    <n v="280"/>
    <x v="379"/>
    <n v="9.0909090909090912E-2"/>
    <x v="4"/>
    <x v="1"/>
    <d v="2026-01-01T00:00:00"/>
    <x v="6069"/>
    <x v="2"/>
  </r>
  <r>
    <d v="2024-06-23T00:00:00"/>
    <x v="2326"/>
    <x v="6"/>
    <d v="1956-02-29T00:00:00"/>
    <s v="Cash"/>
    <s v="429"/>
    <s v="Pro03"/>
    <x v="8"/>
    <s v="3"/>
    <x v="8"/>
    <n v="2145"/>
    <n v="1287"/>
    <x v="362"/>
    <n v="0.4"/>
    <x v="4"/>
    <x v="1"/>
    <d v="2026-01-01T00:00:00"/>
    <x v="7255"/>
    <x v="1"/>
  </r>
  <r>
    <d v="2024-04-01T00:00:00"/>
    <x v="1727"/>
    <x v="0"/>
    <d v="1945-03-22T00:00:00"/>
    <s v="Cash"/>
    <s v="310"/>
    <s v="Pro03"/>
    <x v="8"/>
    <s v="3"/>
    <x v="8"/>
    <n v="1550"/>
    <n v="930"/>
    <x v="1082"/>
    <n v="0.4"/>
    <x v="0"/>
    <x v="1"/>
    <d v="2026-01-01T00:00:00"/>
    <x v="6870"/>
    <x v="1"/>
  </r>
  <r>
    <d v="2024-02-03T00:00:00"/>
    <x v="6513"/>
    <x v="3"/>
    <d v="1955-12-04T00:00:00"/>
    <s v="Debit Card"/>
    <s v="294"/>
    <s v="Pro09"/>
    <x v="3"/>
    <s v="10"/>
    <x v="3"/>
    <n v="13230"/>
    <n v="2940"/>
    <x v="1991"/>
    <n v="0.77777777777777779"/>
    <x v="3"/>
    <x v="1"/>
    <d v="2026-01-01T00:00:00"/>
    <x v="7990"/>
    <x v="1"/>
  </r>
  <r>
    <d v="2024-06-24T00:00:00"/>
    <x v="2977"/>
    <x v="7"/>
    <d v="1963-01-10T00:00:00"/>
    <s v="Mobile Payment"/>
    <s v="462"/>
    <s v="Pro01"/>
    <x v="9"/>
    <s v="10"/>
    <x v="9"/>
    <n v="5082"/>
    <n v="4620"/>
    <x v="348"/>
    <n v="9.0909090909090912E-2"/>
    <x v="2"/>
    <x v="1"/>
    <d v="2026-01-01T00:00:00"/>
    <x v="4060"/>
    <x v="0"/>
  </r>
  <r>
    <d v="2024-04-01T00:00:00"/>
    <x v="2375"/>
    <x v="3"/>
    <d v="2003-03-30T00:00:00"/>
    <s v="Mobile Payment"/>
    <s v="353"/>
    <s v="Pro06"/>
    <x v="6"/>
    <s v="7"/>
    <x v="6"/>
    <n v="3177"/>
    <n v="2471"/>
    <x v="1731"/>
    <n v="0.22222222222222221"/>
    <x v="3"/>
    <x v="1"/>
    <d v="2026-01-01T00:00:00"/>
    <x v="7991"/>
    <x v="5"/>
  </r>
  <r>
    <d v="2024-03-30T00:00:00"/>
    <x v="719"/>
    <x v="0"/>
    <d v="1969-05-30T00:00:00"/>
    <s v="Credit Card"/>
    <s v="165"/>
    <s v="Pro05"/>
    <x v="1"/>
    <s v="14"/>
    <x v="1"/>
    <n v="4620"/>
    <n v="2310"/>
    <x v="571"/>
    <n v="0.5"/>
    <x v="4"/>
    <x v="1"/>
    <d v="2026-01-01T00:00:00"/>
    <x v="7624"/>
    <x v="3"/>
  </r>
  <r>
    <d v="2024-05-26T00:00:00"/>
    <x v="4758"/>
    <x v="8"/>
    <d v="1993-11-06T00:00:00"/>
    <s v="Mobile Payment"/>
    <s v="130"/>
    <s v="Pro08"/>
    <x v="7"/>
    <s v="5"/>
    <x v="7"/>
    <n v="910"/>
    <n v="650"/>
    <x v="1251"/>
    <n v="0.2857142857142857"/>
    <x v="4"/>
    <x v="1"/>
    <d v="2026-01-01T00:00:00"/>
    <x v="7992"/>
    <x v="2"/>
  </r>
  <r>
    <d v="2024-01-17T00:00:00"/>
    <x v="1111"/>
    <x v="0"/>
    <d v="1972-09-21T00:00:00"/>
    <s v="Cash"/>
    <s v="484"/>
    <s v="Pro08"/>
    <x v="7"/>
    <s v="5"/>
    <x v="7"/>
    <n v="3388"/>
    <n v="2420"/>
    <x v="883"/>
    <n v="0.2857142857142857"/>
    <x v="0"/>
    <x v="1"/>
    <d v="2026-01-01T00:00:00"/>
    <x v="7993"/>
    <x v="3"/>
  </r>
  <r>
    <d v="2024-02-21T00:00:00"/>
    <x v="4798"/>
    <x v="0"/>
    <d v="1950-04-12T00:00:00"/>
    <s v="Mobile Payment"/>
    <s v="229"/>
    <s v="Pro04"/>
    <x v="2"/>
    <s v="10"/>
    <x v="2"/>
    <n v="3206"/>
    <n v="2290"/>
    <x v="280"/>
    <n v="0.2857142857142857"/>
    <x v="3"/>
    <x v="1"/>
    <d v="2026-01-01T00:00:00"/>
    <x v="7994"/>
    <x v="1"/>
  </r>
  <r>
    <d v="2024-02-18T00:00:00"/>
    <x v="2853"/>
    <x v="5"/>
    <d v="1996-07-12T00:00:00"/>
    <s v="Credit Card"/>
    <s v="49"/>
    <s v="Pro06"/>
    <x v="6"/>
    <s v="7"/>
    <x v="6"/>
    <n v="441"/>
    <n v="343"/>
    <x v="518"/>
    <n v="0.22222222222222221"/>
    <x v="2"/>
    <x v="1"/>
    <d v="2026-01-01T00:00:00"/>
    <x v="4289"/>
    <x v="2"/>
  </r>
  <r>
    <d v="2024-06-16T00:00:00"/>
    <x v="2534"/>
    <x v="0"/>
    <d v="1946-03-24T00:00:00"/>
    <s v="Mobile Payment"/>
    <s v="128"/>
    <s v="Pro09"/>
    <x v="3"/>
    <s v="10"/>
    <x v="3"/>
    <n v="5760"/>
    <n v="1280"/>
    <x v="1386"/>
    <n v="0.77777777777777779"/>
    <x v="5"/>
    <x v="2"/>
    <d v="2026-01-01T00:00:00"/>
    <x v="7995"/>
    <x v="1"/>
  </r>
  <r>
    <d v="2024-06-19T00:00:00"/>
    <x v="829"/>
    <x v="5"/>
    <d v="2003-07-30T00:00:00"/>
    <s v="Debit Card"/>
    <s v="93"/>
    <s v="Pro01"/>
    <x v="9"/>
    <s v="10"/>
    <x v="9"/>
    <n v="1023"/>
    <n v="930"/>
    <x v="1000"/>
    <n v="9.0909090909090912E-2"/>
    <x v="4"/>
    <x v="1"/>
    <d v="2026-01-01T00:00:00"/>
    <x v="7996"/>
    <x v="5"/>
  </r>
  <r>
    <d v="2024-03-01T00:00:00"/>
    <x v="1150"/>
    <x v="9"/>
    <d v="1964-10-12T00:00:00"/>
    <s v="Cash"/>
    <s v="235"/>
    <s v="Pro05"/>
    <x v="1"/>
    <s v="14"/>
    <x v="1"/>
    <n v="6580"/>
    <n v="3290"/>
    <x v="188"/>
    <n v="0.5"/>
    <x v="0"/>
    <x v="1"/>
    <d v="2026-01-01T00:00:00"/>
    <x v="7997"/>
    <x v="0"/>
  </r>
  <r>
    <d v="2024-06-23T00:00:00"/>
    <x v="3"/>
    <x v="0"/>
    <d v="2000-03-13T00:00:00"/>
    <s v="Cash"/>
    <s v="351"/>
    <s v="Pro02"/>
    <x v="0"/>
    <s v="18"/>
    <x v="0"/>
    <n v="7722"/>
    <n v="6318"/>
    <x v="1543"/>
    <n v="0.18181818181818182"/>
    <x v="3"/>
    <x v="1"/>
    <d v="2026-01-01T00:00:00"/>
    <x v="600"/>
    <x v="5"/>
  </r>
  <r>
    <d v="2024-03-08T00:00:00"/>
    <x v="591"/>
    <x v="6"/>
    <d v="1944-02-28T00:00:00"/>
    <s v="Cash"/>
    <s v="14"/>
    <s v="Pro03"/>
    <x v="8"/>
    <s v="3"/>
    <x v="8"/>
    <n v="70"/>
    <n v="42"/>
    <x v="379"/>
    <n v="0.4"/>
    <x v="2"/>
    <x v="1"/>
    <d v="2026-01-01T00:00:00"/>
    <x v="7998"/>
    <x v="1"/>
  </r>
  <r>
    <d v="2024-05-01T00:00:00"/>
    <x v="1098"/>
    <x v="9"/>
    <d v="1955-08-21T00:00:00"/>
    <s v="Mobile Payment"/>
    <s v="353"/>
    <s v="Pro05"/>
    <x v="1"/>
    <s v="14"/>
    <x v="1"/>
    <n v="9884"/>
    <n v="4942"/>
    <x v="1884"/>
    <n v="0.5"/>
    <x v="5"/>
    <x v="1"/>
    <d v="2026-01-01T00:00:00"/>
    <x v="7999"/>
    <x v="1"/>
  </r>
  <r>
    <d v="2024-03-04T00:00:00"/>
    <x v="8124"/>
    <x v="7"/>
    <d v="1975-09-30T00:00:00"/>
    <s v="Cash"/>
    <s v="178"/>
    <s v="Pro09"/>
    <x v="3"/>
    <s v="10"/>
    <x v="3"/>
    <n v="8010"/>
    <n v="1780"/>
    <x v="88"/>
    <n v="0.77777777777777779"/>
    <x v="3"/>
    <x v="1"/>
    <d v="2026-01-01T00:00:00"/>
    <x v="8000"/>
    <x v="3"/>
  </r>
  <r>
    <d v="2024-01-31T00:00:00"/>
    <x v="6953"/>
    <x v="4"/>
    <d v="1953-12-14T00:00:00"/>
    <s v="Debit Card"/>
    <s v="266"/>
    <s v="Pro07"/>
    <x v="4"/>
    <s v="19"/>
    <x v="4"/>
    <n v="6118"/>
    <n v="5054"/>
    <x v="1019"/>
    <n v="0.17391304347826086"/>
    <x v="4"/>
    <x v="1"/>
    <d v="2026-01-01T00:00:00"/>
    <x v="5112"/>
    <x v="1"/>
  </r>
  <r>
    <d v="2024-01-22T00:00:00"/>
    <x v="3"/>
    <x v="8"/>
    <d v="2001-01-19T00:00:00"/>
    <s v="Cash"/>
    <s v="186"/>
    <s v="Pro08"/>
    <x v="7"/>
    <s v="5"/>
    <x v="7"/>
    <n v="1302"/>
    <n v="930"/>
    <x v="899"/>
    <n v="0.2857142857142857"/>
    <x v="0"/>
    <x v="1"/>
    <d v="2026-01-01T00:00:00"/>
    <x v="2039"/>
    <x v="5"/>
  </r>
  <r>
    <d v="2024-04-01T00:00:00"/>
    <x v="4"/>
    <x v="9"/>
    <d v="1965-02-15T00:00:00"/>
    <s v="Debit Card"/>
    <s v="117"/>
    <s v="Pro06"/>
    <x v="6"/>
    <s v="7"/>
    <x v="6"/>
    <n v="1053"/>
    <n v="819"/>
    <x v="595"/>
    <n v="0.22222222222222221"/>
    <x v="3"/>
    <x v="1"/>
    <d v="2026-01-01T00:00:00"/>
    <x v="2213"/>
    <x v="0"/>
  </r>
  <r>
    <d v="2024-03-23T00:00:00"/>
    <x v="700"/>
    <x v="4"/>
    <d v="1962-07-02T00:00:00"/>
    <s v="Credit Card"/>
    <s v="62"/>
    <s v="Pro05"/>
    <x v="1"/>
    <s v="14"/>
    <x v="1"/>
    <n v="1736"/>
    <n v="868"/>
    <x v="16"/>
    <n v="0.5"/>
    <x v="5"/>
    <x v="1"/>
    <d v="2026-01-01T00:00:00"/>
    <x v="5791"/>
    <x v="0"/>
  </r>
  <r>
    <d v="2024-06-17T00:00:00"/>
    <x v="770"/>
    <x v="8"/>
    <d v="1990-04-26T00:00:00"/>
    <s v="Mobile Payment"/>
    <s v="19"/>
    <s v="Pro09"/>
    <x v="3"/>
    <s v="10"/>
    <x v="3"/>
    <n v="855"/>
    <n v="190"/>
    <x v="127"/>
    <n v="0.77777777777777779"/>
    <x v="3"/>
    <x v="1"/>
    <d v="2026-01-01T00:00:00"/>
    <x v="8001"/>
    <x v="2"/>
  </r>
  <r>
    <d v="2024-04-11T00:00:00"/>
    <x v="5174"/>
    <x v="3"/>
    <d v="1995-10-21T00:00:00"/>
    <s v="Debit Card"/>
    <s v="57"/>
    <s v="Pro04"/>
    <x v="2"/>
    <s v="10"/>
    <x v="2"/>
    <n v="798"/>
    <n v="570"/>
    <x v="170"/>
    <n v="0.2857142857142857"/>
    <x v="0"/>
    <x v="1"/>
    <d v="2026-01-01T00:00:00"/>
    <x v="8002"/>
    <x v="2"/>
  </r>
  <r>
    <d v="2024-03-03T00:00:00"/>
    <x v="5698"/>
    <x v="5"/>
    <d v="1974-11-07T00:00:00"/>
    <s v="Cash"/>
    <s v="260"/>
    <s v="Pro09"/>
    <x v="3"/>
    <s v="10"/>
    <x v="3"/>
    <n v="11700"/>
    <n v="2600"/>
    <x v="1979"/>
    <n v="0.77777777777777779"/>
    <x v="3"/>
    <x v="1"/>
    <d v="2026-01-01T00:00:00"/>
    <x v="8003"/>
    <x v="3"/>
  </r>
  <r>
    <d v="2024-03-12T00:00:00"/>
    <x v="5466"/>
    <x v="9"/>
    <d v="1955-02-12T00:00:00"/>
    <s v="Mobile Payment"/>
    <s v="196"/>
    <s v="Pro08"/>
    <x v="7"/>
    <s v="5"/>
    <x v="7"/>
    <n v="1372"/>
    <n v="980"/>
    <x v="444"/>
    <n v="0.2857142857142857"/>
    <x v="2"/>
    <x v="1"/>
    <d v="2026-01-01T00:00:00"/>
    <x v="1835"/>
    <x v="1"/>
  </r>
  <r>
    <d v="2024-04-13T00:00:00"/>
    <x v="2542"/>
    <x v="7"/>
    <d v="1972-11-01T00:00:00"/>
    <s v="Mobile Payment"/>
    <s v="352"/>
    <s v="Pro07"/>
    <x v="4"/>
    <s v="19"/>
    <x v="4"/>
    <n v="8096"/>
    <n v="6688"/>
    <x v="1088"/>
    <n v="0.17391304347826086"/>
    <x v="3"/>
    <x v="1"/>
    <d v="2026-01-01T00:00:00"/>
    <x v="8004"/>
    <x v="3"/>
  </r>
  <r>
    <d v="2024-06-02T00:00:00"/>
    <x v="8171"/>
    <x v="8"/>
    <d v="1988-12-04T00:00:00"/>
    <s v="Cash"/>
    <s v="440"/>
    <s v="Pro05"/>
    <x v="1"/>
    <s v="14"/>
    <x v="1"/>
    <n v="12320"/>
    <n v="6160"/>
    <x v="1539"/>
    <n v="0.5"/>
    <x v="4"/>
    <x v="1"/>
    <d v="2026-01-01T00:00:00"/>
    <x v="8005"/>
    <x v="2"/>
  </r>
  <r>
    <d v="2024-06-10T00:00:00"/>
    <x v="6398"/>
    <x v="9"/>
    <d v="2001-10-29T00:00:00"/>
    <s v="Mobile Payment"/>
    <s v="84"/>
    <s v="Pro01"/>
    <x v="9"/>
    <s v="10"/>
    <x v="9"/>
    <n v="924"/>
    <n v="840"/>
    <x v="324"/>
    <n v="9.0909090909090912E-2"/>
    <x v="4"/>
    <x v="1"/>
    <d v="2026-01-01T00:00:00"/>
    <x v="8006"/>
    <x v="5"/>
  </r>
  <r>
    <d v="2024-02-09T00:00:00"/>
    <x v="2"/>
    <x v="2"/>
    <d v="1967-07-05T00:00:00"/>
    <s v="Credit Card"/>
    <s v="123"/>
    <s v="Pro07"/>
    <x v="4"/>
    <s v="19"/>
    <x v="4"/>
    <n v="2829"/>
    <n v="2337"/>
    <x v="866"/>
    <n v="0.17391304347826086"/>
    <x v="3"/>
    <x v="1"/>
    <d v="2026-01-01T00:00:00"/>
    <x v="8007"/>
    <x v="0"/>
  </r>
  <r>
    <d v="2024-02-06T00:00:00"/>
    <x v="2382"/>
    <x v="7"/>
    <d v="1956-02-22T00:00:00"/>
    <s v="Cash"/>
    <s v="40"/>
    <s v="Pro01"/>
    <x v="9"/>
    <s v="10"/>
    <x v="9"/>
    <n v="440"/>
    <n v="400"/>
    <x v="884"/>
    <n v="9.0909090909090912E-2"/>
    <x v="5"/>
    <x v="1"/>
    <d v="2026-01-01T00:00:00"/>
    <x v="6473"/>
    <x v="1"/>
  </r>
  <r>
    <d v="2024-04-04T00:00:00"/>
    <x v="4079"/>
    <x v="6"/>
    <d v="2002-02-16T00:00:00"/>
    <s v="Mobile Payment"/>
    <s v="89"/>
    <s v="Pro09"/>
    <x v="3"/>
    <s v="10"/>
    <x v="3"/>
    <n v="4005"/>
    <n v="890"/>
    <x v="766"/>
    <n v="0.77777777777777779"/>
    <x v="4"/>
    <x v="2"/>
    <d v="2026-01-01T00:00:00"/>
    <x v="3973"/>
    <x v="5"/>
  </r>
  <r>
    <d v="2024-01-31T00:00:00"/>
    <x v="8418"/>
    <x v="3"/>
    <d v="1977-11-14T00:00:00"/>
    <s v="Credit Card"/>
    <s v="217"/>
    <s v="Pro02"/>
    <x v="0"/>
    <s v="18"/>
    <x v="0"/>
    <n v="4774"/>
    <n v="3906"/>
    <x v="16"/>
    <n v="0.18181818181818182"/>
    <x v="0"/>
    <x v="2"/>
    <d v="2026-01-01T00:00:00"/>
    <x v="8008"/>
    <x v="3"/>
  </r>
  <r>
    <d v="2024-05-23T00:00:00"/>
    <x v="1096"/>
    <x v="5"/>
    <d v="1952-05-11T00:00:00"/>
    <s v="Debit Card"/>
    <s v="436"/>
    <s v="Pro03"/>
    <x v="8"/>
    <s v="3"/>
    <x v="8"/>
    <n v="2180"/>
    <n v="1308"/>
    <x v="530"/>
    <n v="0.4"/>
    <x v="3"/>
    <x v="1"/>
    <d v="2026-01-01T00:00:00"/>
    <x v="8009"/>
    <x v="1"/>
  </r>
  <r>
    <d v="2024-01-06T00:00:00"/>
    <x v="3929"/>
    <x v="8"/>
    <d v="1946-01-18T00:00:00"/>
    <s v="Mobile Payment"/>
    <s v="62"/>
    <s v="Pro05"/>
    <x v="1"/>
    <s v="14"/>
    <x v="1"/>
    <n v="1736"/>
    <n v="868"/>
    <x v="16"/>
    <n v="0.5"/>
    <x v="2"/>
    <x v="1"/>
    <d v="2026-01-01T00:00:00"/>
    <x v="8010"/>
    <x v="1"/>
  </r>
  <r>
    <d v="2024-02-24T00:00:00"/>
    <x v="3723"/>
    <x v="6"/>
    <d v="1975-06-27T00:00:00"/>
    <s v="Credit Card"/>
    <s v="310"/>
    <s v="Pro06"/>
    <x v="6"/>
    <s v="7"/>
    <x v="6"/>
    <n v="2790"/>
    <n v="2170"/>
    <x v="1082"/>
    <n v="0.22222222222222221"/>
    <x v="5"/>
    <x v="2"/>
    <d v="2026-01-01T00:00:00"/>
    <x v="8011"/>
    <x v="3"/>
  </r>
  <r>
    <d v="2024-03-13T00:00:00"/>
    <x v="3562"/>
    <x v="0"/>
    <d v="1984-03-15T00:00:00"/>
    <s v="Credit Card"/>
    <s v="398"/>
    <s v="Pro02"/>
    <x v="0"/>
    <s v="18"/>
    <x v="0"/>
    <n v="8756"/>
    <n v="7164"/>
    <x v="317"/>
    <n v="0.18181818181818182"/>
    <x v="3"/>
    <x v="1"/>
    <d v="2026-01-01T00:00:00"/>
    <x v="8012"/>
    <x v="4"/>
  </r>
  <r>
    <d v="2024-05-08T00:00:00"/>
    <x v="1095"/>
    <x v="3"/>
    <d v="1970-08-11T00:00:00"/>
    <s v="Credit Card"/>
    <s v="460"/>
    <s v="Pro10"/>
    <x v="5"/>
    <s v="18"/>
    <x v="5"/>
    <n v="16560"/>
    <n v="8280"/>
    <x v="947"/>
    <n v="0.5"/>
    <x v="4"/>
    <x v="2"/>
    <d v="2026-01-01T00:00:00"/>
    <x v="1755"/>
    <x v="3"/>
  </r>
  <r>
    <d v="2024-02-27T00:00:00"/>
    <x v="6971"/>
    <x v="5"/>
    <d v="1969-10-25T00:00:00"/>
    <s v="Mobile Payment"/>
    <s v="251"/>
    <s v="Pro04"/>
    <x v="2"/>
    <s v="10"/>
    <x v="2"/>
    <n v="3514"/>
    <n v="2510"/>
    <x v="140"/>
    <n v="0.2857142857142857"/>
    <x v="4"/>
    <x v="1"/>
    <d v="2026-01-01T00:00:00"/>
    <x v="8013"/>
    <x v="3"/>
  </r>
  <r>
    <d v="2024-02-01T00:00:00"/>
    <x v="4661"/>
    <x v="5"/>
    <d v="1965-12-06T00:00:00"/>
    <s v="Credit Card"/>
    <s v="96"/>
    <s v="Pro05"/>
    <x v="1"/>
    <s v="14"/>
    <x v="1"/>
    <n v="2688"/>
    <n v="1344"/>
    <x v="1258"/>
    <n v="0.5"/>
    <x v="0"/>
    <x v="1"/>
    <d v="2026-01-01T00:00:00"/>
    <x v="2553"/>
    <x v="0"/>
  </r>
  <r>
    <d v="2024-06-03T00:00:00"/>
    <x v="2296"/>
    <x v="4"/>
    <d v="1955-05-07T00:00:00"/>
    <s v="Debit Card"/>
    <s v="456"/>
    <s v="Pro07"/>
    <x v="4"/>
    <s v="19"/>
    <x v="4"/>
    <n v="10488"/>
    <n v="8664"/>
    <x v="228"/>
    <n v="0.17391304347826086"/>
    <x v="2"/>
    <x v="1"/>
    <d v="2026-01-01T00:00:00"/>
    <x v="8014"/>
    <x v="1"/>
  </r>
  <r>
    <d v="2024-01-28T00:00:00"/>
    <x v="2"/>
    <x v="1"/>
    <d v="1952-02-08T00:00:00"/>
    <s v="Mobile Payment"/>
    <s v="108"/>
    <s v="Pro05"/>
    <x v="1"/>
    <s v="14"/>
    <x v="1"/>
    <n v="3024"/>
    <n v="1512"/>
    <x v="1432"/>
    <n v="0.5"/>
    <x v="5"/>
    <x v="1"/>
    <d v="2026-01-01T00:00:00"/>
    <x v="7083"/>
    <x v="1"/>
  </r>
  <r>
    <d v="2024-05-01T00:00:00"/>
    <x v="4248"/>
    <x v="4"/>
    <d v="1965-09-17T00:00:00"/>
    <s v="Mobile Payment"/>
    <s v="169"/>
    <s v="Pro02"/>
    <x v="0"/>
    <s v="18"/>
    <x v="0"/>
    <n v="3718"/>
    <n v="3042"/>
    <x v="963"/>
    <n v="0.18181818181818182"/>
    <x v="3"/>
    <x v="1"/>
    <d v="2026-01-01T00:00:00"/>
    <x v="8015"/>
    <x v="0"/>
  </r>
  <r>
    <d v="2024-04-24T00:00:00"/>
    <x v="2"/>
    <x v="8"/>
    <d v="1955-08-06T00:00:00"/>
    <s v="Cash"/>
    <s v="120"/>
    <s v="Pro08"/>
    <x v="7"/>
    <s v="5"/>
    <x v="7"/>
    <n v="840"/>
    <n v="600"/>
    <x v="909"/>
    <n v="0.2857142857142857"/>
    <x v="4"/>
    <x v="1"/>
    <d v="2026-01-01T00:00:00"/>
    <x v="8016"/>
    <x v="1"/>
  </r>
  <r>
    <d v="2024-07-31T00:00:00"/>
    <x v="6700"/>
    <x v="5"/>
    <d v="1971-10-19T00:00:00"/>
    <s v="Cash"/>
    <s v="300"/>
    <s v="Pro06"/>
    <x v="6"/>
    <s v="7"/>
    <x v="6"/>
    <n v="2700"/>
    <n v="2100"/>
    <x v="340"/>
    <n v="0.22222222222222221"/>
    <x v="0"/>
    <x v="1"/>
    <d v="2026-01-01T00:00:00"/>
    <x v="8017"/>
    <x v="3"/>
  </r>
  <r>
    <d v="2024-04-10T00:00:00"/>
    <x v="4037"/>
    <x v="3"/>
    <d v="1994-03-12T00:00:00"/>
    <s v="Cash"/>
    <s v="344"/>
    <s v="Pro10"/>
    <x v="5"/>
    <s v="18"/>
    <x v="5"/>
    <n v="12384"/>
    <n v="6192"/>
    <x v="1130"/>
    <n v="0.5"/>
    <x v="3"/>
    <x v="1"/>
    <d v="2026-01-01T00:00:00"/>
    <x v="461"/>
    <x v="2"/>
  </r>
  <r>
    <d v="2024-07-10T00:00:00"/>
    <x v="1095"/>
    <x v="9"/>
    <d v="1955-07-19T00:00:00"/>
    <s v="Debit Card"/>
    <s v="182"/>
    <s v="Pro02"/>
    <x v="0"/>
    <s v="18"/>
    <x v="0"/>
    <n v="4004"/>
    <n v="3276"/>
    <x v="690"/>
    <n v="0.18181818181818182"/>
    <x v="5"/>
    <x v="1"/>
    <d v="2026-01-01T00:00:00"/>
    <x v="8018"/>
    <x v="1"/>
  </r>
  <r>
    <d v="2024-01-18T00:00:00"/>
    <x v="2952"/>
    <x v="1"/>
    <d v="1965-09-02T00:00:00"/>
    <s v="Cash"/>
    <s v="55"/>
    <s v="Pro01"/>
    <x v="9"/>
    <s v="10"/>
    <x v="9"/>
    <n v="605"/>
    <n v="550"/>
    <x v="1992"/>
    <n v="9.0909090909090912E-2"/>
    <x v="4"/>
    <x v="1"/>
    <d v="2026-01-01T00:00:00"/>
    <x v="7311"/>
    <x v="0"/>
  </r>
  <r>
    <d v="2024-06-04T00:00:00"/>
    <x v="8570"/>
    <x v="9"/>
    <d v="1975-11-07T00:00:00"/>
    <s v="Credit Card"/>
    <s v="42"/>
    <s v="Pro03"/>
    <x v="8"/>
    <s v="3"/>
    <x v="8"/>
    <n v="210"/>
    <n v="126"/>
    <x v="324"/>
    <n v="0.4"/>
    <x v="0"/>
    <x v="1"/>
    <d v="2026-01-01T00:00:00"/>
    <x v="8019"/>
    <x v="3"/>
  </r>
  <r>
    <d v="2024-04-02T00:00:00"/>
    <x v="4"/>
    <x v="1"/>
    <d v="1970-04-30T00:00:00"/>
    <s v="Mobile Payment"/>
    <s v="212"/>
    <s v="Pro05"/>
    <x v="1"/>
    <s v="14"/>
    <x v="1"/>
    <n v="5936"/>
    <n v="2968"/>
    <x v="1993"/>
    <n v="0.5"/>
    <x v="3"/>
    <x v="1"/>
    <d v="2026-01-01T00:00:00"/>
    <x v="8020"/>
    <x v="3"/>
  </r>
  <r>
    <d v="2024-05-11T00:00:00"/>
    <x v="1096"/>
    <x v="5"/>
    <d v="1979-08-12T00:00:00"/>
    <s v="Debit Card"/>
    <s v="269"/>
    <s v="Pro01"/>
    <x v="9"/>
    <s v="10"/>
    <x v="9"/>
    <n v="2959"/>
    <n v="2690"/>
    <x v="1994"/>
    <n v="9.0909090909090912E-2"/>
    <x v="2"/>
    <x v="1"/>
    <d v="2026-01-01T00:00:00"/>
    <x v="8021"/>
    <x v="4"/>
  </r>
  <r>
    <d v="2024-03-14T00:00:00"/>
    <x v="7403"/>
    <x v="4"/>
    <d v="2000-04-13T00:00:00"/>
    <s v="Debit Card"/>
    <s v="238"/>
    <s v="Pro01"/>
    <x v="9"/>
    <s v="10"/>
    <x v="9"/>
    <n v="2618"/>
    <n v="2380"/>
    <x v="1142"/>
    <n v="9.0909090909090912E-2"/>
    <x v="5"/>
    <x v="1"/>
    <d v="2026-01-01T00:00:00"/>
    <x v="8022"/>
    <x v="5"/>
  </r>
  <r>
    <d v="2024-03-23T00:00:00"/>
    <x v="1679"/>
    <x v="6"/>
    <d v="1994-12-28T00:00:00"/>
    <s v="Credit Card"/>
    <s v="490"/>
    <s v="Pro08"/>
    <x v="7"/>
    <s v="5"/>
    <x v="7"/>
    <n v="3430"/>
    <n v="2450"/>
    <x v="1003"/>
    <n v="0.2857142857142857"/>
    <x v="3"/>
    <x v="2"/>
    <d v="2026-01-01T00:00:00"/>
    <x v="8023"/>
    <x v="2"/>
  </r>
  <r>
    <d v="2024-04-06T00:00:00"/>
    <x v="2408"/>
    <x v="2"/>
    <d v="1959-08-30T00:00:00"/>
    <s v="Debit Card"/>
    <s v="399"/>
    <s v="Pro01"/>
    <x v="9"/>
    <s v="10"/>
    <x v="9"/>
    <n v="4389"/>
    <n v="3990"/>
    <x v="838"/>
    <n v="9.0909090909090912E-2"/>
    <x v="4"/>
    <x v="2"/>
    <d v="2026-01-01T00:00:00"/>
    <x v="8024"/>
    <x v="0"/>
  </r>
  <r>
    <d v="2024-05-07T00:00:00"/>
    <x v="4"/>
    <x v="9"/>
    <d v="1949-03-11T00:00:00"/>
    <s v="Mobile Payment"/>
    <s v="483"/>
    <s v="Pro01"/>
    <x v="9"/>
    <s v="10"/>
    <x v="9"/>
    <n v="5313"/>
    <n v="4830"/>
    <x v="1887"/>
    <n v="9.0909090909090912E-2"/>
    <x v="4"/>
    <x v="2"/>
    <d v="2026-01-01T00:00:00"/>
    <x v="8025"/>
    <x v="1"/>
  </r>
  <r>
    <d v="2024-04-17T00:00:00"/>
    <x v="7021"/>
    <x v="7"/>
    <d v="1987-05-29T00:00:00"/>
    <s v="Credit Card"/>
    <s v="371"/>
    <s v="Pro10"/>
    <x v="5"/>
    <s v="18"/>
    <x v="5"/>
    <n v="13356"/>
    <n v="6678"/>
    <x v="328"/>
    <n v="0.5"/>
    <x v="0"/>
    <x v="2"/>
    <d v="2026-01-01T00:00:00"/>
    <x v="6879"/>
    <x v="4"/>
  </r>
  <r>
    <d v="2024-01-17T00:00:00"/>
    <x v="7789"/>
    <x v="6"/>
    <d v="1951-08-21T00:00:00"/>
    <s v="Mobile Payment"/>
    <s v="253"/>
    <s v="Pro05"/>
    <x v="1"/>
    <s v="14"/>
    <x v="1"/>
    <n v="7084"/>
    <n v="3542"/>
    <x v="402"/>
    <n v="0.5"/>
    <x v="2"/>
    <x v="2"/>
    <d v="2026-01-01T00:00:00"/>
    <x v="8026"/>
    <x v="1"/>
  </r>
  <r>
    <d v="2024-07-13T00:00:00"/>
    <x v="296"/>
    <x v="8"/>
    <d v="1974-01-18T00:00:00"/>
    <s v="Credit Card"/>
    <s v="18"/>
    <s v="Pro03"/>
    <x v="8"/>
    <s v="3"/>
    <x v="8"/>
    <n v="90"/>
    <n v="54"/>
    <x v="75"/>
    <n v="0.4"/>
    <x v="5"/>
    <x v="2"/>
    <d v="2026-01-01T00:00:00"/>
    <x v="8027"/>
    <x v="3"/>
  </r>
  <r>
    <d v="2024-05-14T00:00:00"/>
    <x v="2888"/>
    <x v="5"/>
    <d v="1969-10-11T00:00:00"/>
    <s v="Cash"/>
    <s v="154"/>
    <s v="Pro10"/>
    <x v="5"/>
    <s v="18"/>
    <x v="5"/>
    <n v="5544"/>
    <n v="2772"/>
    <x v="1605"/>
    <n v="0.5"/>
    <x v="3"/>
    <x v="1"/>
    <d v="2026-01-01T00:00:00"/>
    <x v="8028"/>
    <x v="3"/>
  </r>
  <r>
    <d v="2024-03-06T00:00:00"/>
    <x v="8992"/>
    <x v="0"/>
    <d v="1976-11-11T00:00:00"/>
    <s v="Mobile Payment"/>
    <s v="266"/>
    <s v="Pro10"/>
    <x v="5"/>
    <s v="18"/>
    <x v="5"/>
    <n v="9576"/>
    <n v="4788"/>
    <x v="1556"/>
    <n v="0.5"/>
    <x v="4"/>
    <x v="1"/>
    <d v="2026-01-01T00:00:00"/>
    <x v="8029"/>
    <x v="3"/>
  </r>
  <r>
    <d v="2024-02-07T00:00:00"/>
    <x v="3023"/>
    <x v="3"/>
    <d v="1951-12-11T00:00:00"/>
    <s v="Cash"/>
    <s v="288"/>
    <s v="Pro05"/>
    <x v="1"/>
    <s v="14"/>
    <x v="1"/>
    <n v="8064"/>
    <n v="4032"/>
    <x v="871"/>
    <n v="0.5"/>
    <x v="4"/>
    <x v="1"/>
    <d v="2026-01-01T00:00:00"/>
    <x v="7431"/>
    <x v="1"/>
  </r>
  <r>
    <d v="2024-06-14T00:00:00"/>
    <x v="4597"/>
    <x v="7"/>
    <d v="1973-07-06T00:00:00"/>
    <s v="Credit Card"/>
    <s v="111"/>
    <s v="Pro02"/>
    <x v="0"/>
    <s v="18"/>
    <x v="0"/>
    <n v="2442"/>
    <n v="1998"/>
    <x v="678"/>
    <n v="0.18181818181818182"/>
    <x v="0"/>
    <x v="1"/>
    <d v="2026-01-01T00:00:00"/>
    <x v="6877"/>
    <x v="3"/>
  </r>
  <r>
    <d v="2024-02-18T00:00:00"/>
    <x v="2807"/>
    <x v="1"/>
    <d v="1991-03-24T00:00:00"/>
    <s v="Cash"/>
    <s v="451"/>
    <s v="Pro03"/>
    <x v="8"/>
    <s v="3"/>
    <x v="8"/>
    <n v="2255"/>
    <n v="1353"/>
    <x v="869"/>
    <n v="0.4"/>
    <x v="3"/>
    <x v="1"/>
    <d v="2026-01-01T00:00:00"/>
    <x v="8030"/>
    <x v="2"/>
  </r>
  <r>
    <d v="2024-04-09T00:00:00"/>
    <x v="1065"/>
    <x v="7"/>
    <d v="1995-10-29T00:00:00"/>
    <s v="Credit Card"/>
    <s v="175"/>
    <s v="Pro07"/>
    <x v="4"/>
    <s v="19"/>
    <x v="4"/>
    <n v="4025"/>
    <n v="3325"/>
    <x v="239"/>
    <n v="0.17391304347826086"/>
    <x v="2"/>
    <x v="1"/>
    <d v="2026-01-01T00:00:00"/>
    <x v="8031"/>
    <x v="2"/>
  </r>
  <r>
    <d v="2024-06-14T00:00:00"/>
    <x v="3857"/>
    <x v="7"/>
    <d v="1968-06-06T00:00:00"/>
    <s v="Mobile Payment"/>
    <s v="293"/>
    <s v="Pro06"/>
    <x v="6"/>
    <s v="7"/>
    <x v="6"/>
    <n v="2637"/>
    <n v="2051"/>
    <x v="1089"/>
    <n v="0.22222222222222221"/>
    <x v="4"/>
    <x v="2"/>
    <d v="2026-01-01T00:00:00"/>
    <x v="8032"/>
    <x v="3"/>
  </r>
  <r>
    <d v="2024-07-11T00:00:00"/>
    <x v="502"/>
    <x v="2"/>
    <d v="1960-10-18T00:00:00"/>
    <s v="Cash"/>
    <s v="385"/>
    <s v="Pro07"/>
    <x v="4"/>
    <s v="19"/>
    <x v="4"/>
    <n v="8855"/>
    <n v="7315"/>
    <x v="1196"/>
    <n v="0.17391304347826086"/>
    <x v="4"/>
    <x v="2"/>
    <d v="2026-01-01T00:00:00"/>
    <x v="8033"/>
    <x v="0"/>
  </r>
  <r>
    <d v="2024-02-01T00:00:00"/>
    <x v="2051"/>
    <x v="1"/>
    <d v="1961-04-13T00:00:00"/>
    <s v="Debit Card"/>
    <s v="495"/>
    <s v="Pro05"/>
    <x v="1"/>
    <s v="14"/>
    <x v="1"/>
    <n v="13860"/>
    <n v="6930"/>
    <x v="581"/>
    <n v="0.5"/>
    <x v="0"/>
    <x v="2"/>
    <d v="2026-01-01T00:00:00"/>
    <x v="8034"/>
    <x v="0"/>
  </r>
  <r>
    <d v="2024-01-23T00:00:00"/>
    <x v="2560"/>
    <x v="9"/>
    <d v="1968-12-07T00:00:00"/>
    <s v="Mobile Payment"/>
    <s v="242"/>
    <s v="Pro01"/>
    <x v="9"/>
    <s v="10"/>
    <x v="9"/>
    <n v="2662"/>
    <n v="2420"/>
    <x v="403"/>
    <n v="9.0909090909090912E-2"/>
    <x v="3"/>
    <x v="1"/>
    <d v="2026-01-01T00:00:00"/>
    <x v="368"/>
    <x v="3"/>
  </r>
  <r>
    <d v="2024-03-07T00:00:00"/>
    <x v="3721"/>
    <x v="6"/>
    <d v="1975-06-15T00:00:00"/>
    <s v="Debit Card"/>
    <s v="295"/>
    <s v="Pro02"/>
    <x v="0"/>
    <s v="18"/>
    <x v="0"/>
    <n v="6490"/>
    <n v="5310"/>
    <x v="487"/>
    <n v="0.18181818181818182"/>
    <x v="4"/>
    <x v="1"/>
    <d v="2026-01-01T00:00:00"/>
    <x v="8035"/>
    <x v="3"/>
  </r>
  <r>
    <d v="2024-01-25T00:00:00"/>
    <x v="5195"/>
    <x v="1"/>
    <d v="1989-08-13T00:00:00"/>
    <s v="Mobile Payment"/>
    <s v="459"/>
    <s v="Pro04"/>
    <x v="2"/>
    <s v="10"/>
    <x v="2"/>
    <n v="6426"/>
    <n v="4590"/>
    <x v="639"/>
    <n v="0.2857142857142857"/>
    <x v="3"/>
    <x v="1"/>
    <d v="2026-01-01T00:00:00"/>
    <x v="8036"/>
    <x v="2"/>
  </r>
  <r>
    <d v="2024-01-19T00:00:00"/>
    <x v="5566"/>
    <x v="0"/>
    <d v="1964-10-13T00:00:00"/>
    <s v="Cash"/>
    <s v="258"/>
    <s v="Pro09"/>
    <x v="3"/>
    <s v="10"/>
    <x v="3"/>
    <n v="11610"/>
    <n v="2580"/>
    <x v="1672"/>
    <n v="0.77777777777777779"/>
    <x v="5"/>
    <x v="1"/>
    <d v="2026-01-01T00:00:00"/>
    <x v="2835"/>
    <x v="0"/>
  </r>
  <r>
    <d v="2024-07-29T00:00:00"/>
    <x v="7247"/>
    <x v="8"/>
    <d v="1963-05-23T00:00:00"/>
    <s v="Debit Card"/>
    <s v="17"/>
    <s v="Pro09"/>
    <x v="3"/>
    <s v="10"/>
    <x v="3"/>
    <n v="765"/>
    <n v="170"/>
    <x v="1533"/>
    <n v="0.77777777777777779"/>
    <x v="3"/>
    <x v="1"/>
    <d v="2026-01-01T00:00:00"/>
    <x v="8037"/>
    <x v="0"/>
  </r>
  <r>
    <d v="2024-06-15T00:00:00"/>
    <x v="1592"/>
    <x v="3"/>
    <d v="2005-08-01T00:00:00"/>
    <s v="Cash"/>
    <s v="323"/>
    <s v="Pro10"/>
    <x v="5"/>
    <s v="18"/>
    <x v="5"/>
    <n v="11628"/>
    <n v="5814"/>
    <x v="1380"/>
    <n v="0.5"/>
    <x v="4"/>
    <x v="1"/>
    <d v="2026-01-01T00:00:00"/>
    <x v="6788"/>
    <x v="5"/>
  </r>
  <r>
    <d v="2024-05-21T00:00:00"/>
    <x v="2"/>
    <x v="9"/>
    <d v="2006-04-15T00:00:00"/>
    <s v="Cash"/>
    <s v="55"/>
    <s v="Pro03"/>
    <x v="8"/>
    <s v="3"/>
    <x v="8"/>
    <n v="275"/>
    <n v="165"/>
    <x v="1422"/>
    <n v="0.4"/>
    <x v="0"/>
    <x v="1"/>
    <d v="2026-01-01T00:00:00"/>
    <x v="8038"/>
    <x v="5"/>
  </r>
  <r>
    <d v="2024-04-26T00:00:00"/>
    <x v="3919"/>
    <x v="3"/>
    <d v="1943-08-02T00:00:00"/>
    <s v="Mobile Payment"/>
    <s v="36"/>
    <s v="Pro09"/>
    <x v="3"/>
    <s v="10"/>
    <x v="3"/>
    <n v="1620"/>
    <n v="360"/>
    <x v="1"/>
    <n v="0.77777777777777779"/>
    <x v="3"/>
    <x v="1"/>
    <d v="2026-01-01T00:00:00"/>
    <x v="1175"/>
    <x v="1"/>
  </r>
  <r>
    <d v="2024-04-09T00:00:00"/>
    <x v="8646"/>
    <x v="1"/>
    <d v="2000-01-05T00:00:00"/>
    <s v="Mobile Payment"/>
    <s v="87"/>
    <s v="Pro06"/>
    <x v="6"/>
    <s v="7"/>
    <x v="6"/>
    <n v="783"/>
    <n v="609"/>
    <x v="13"/>
    <n v="0.22222222222222221"/>
    <x v="5"/>
    <x v="1"/>
    <d v="2026-01-01T00:00:00"/>
    <x v="8039"/>
    <x v="5"/>
  </r>
  <r>
    <d v="2024-03-31T00:00:00"/>
    <x v="2116"/>
    <x v="6"/>
    <d v="1984-07-08T00:00:00"/>
    <s v="Debit Card"/>
    <s v="159"/>
    <s v="Pro02"/>
    <x v="0"/>
    <s v="18"/>
    <x v="0"/>
    <n v="3498"/>
    <n v="2862"/>
    <x v="308"/>
    <n v="0.18181818181818182"/>
    <x v="3"/>
    <x v="1"/>
    <d v="2026-01-01T00:00:00"/>
    <x v="8040"/>
    <x v="4"/>
  </r>
  <r>
    <d v="2024-03-18T00:00:00"/>
    <x v="4485"/>
    <x v="6"/>
    <d v="1994-07-04T00:00:00"/>
    <s v="Cash"/>
    <s v="208"/>
    <s v="Pro06"/>
    <x v="6"/>
    <s v="7"/>
    <x v="6"/>
    <n v="1872"/>
    <n v="1456"/>
    <x v="359"/>
    <n v="0.22222222222222221"/>
    <x v="4"/>
    <x v="1"/>
    <d v="2026-01-01T00:00:00"/>
    <x v="8041"/>
    <x v="2"/>
  </r>
  <r>
    <d v="2024-07-03T00:00:00"/>
    <x v="2"/>
    <x v="2"/>
    <d v="2005-06-07T00:00:00"/>
    <s v="Mobile Payment"/>
    <s v="496"/>
    <s v="Pro04"/>
    <x v="2"/>
    <s v="10"/>
    <x v="2"/>
    <n v="6944"/>
    <n v="4960"/>
    <x v="774"/>
    <n v="0.2857142857142857"/>
    <x v="3"/>
    <x v="1"/>
    <d v="2026-01-01T00:00:00"/>
    <x v="8042"/>
    <x v="5"/>
  </r>
  <r>
    <d v="2024-04-06T00:00:00"/>
    <x v="1321"/>
    <x v="3"/>
    <d v="1994-02-21T00:00:00"/>
    <s v="Mobile Payment"/>
    <s v="341"/>
    <s v="Pro05"/>
    <x v="1"/>
    <s v="14"/>
    <x v="1"/>
    <n v="9548"/>
    <n v="4774"/>
    <x v="1615"/>
    <n v="0.5"/>
    <x v="2"/>
    <x v="2"/>
    <d v="2026-01-01T00:00:00"/>
    <x v="8043"/>
    <x v="2"/>
  </r>
  <r>
    <d v="2024-07-22T00:00:00"/>
    <x v="8526"/>
    <x v="4"/>
    <d v="1980-05-12T00:00:00"/>
    <s v="Credit Card"/>
    <s v="201"/>
    <s v="Pro10"/>
    <x v="5"/>
    <s v="18"/>
    <x v="5"/>
    <n v="7236"/>
    <n v="3618"/>
    <x v="1714"/>
    <n v="0.5"/>
    <x v="3"/>
    <x v="2"/>
    <d v="2026-01-01T00:00:00"/>
    <x v="8044"/>
    <x v="4"/>
  </r>
  <r>
    <d v="2024-07-08T00:00:00"/>
    <x v="7567"/>
    <x v="0"/>
    <d v="1992-07-26T00:00:00"/>
    <s v="Cash"/>
    <s v="99"/>
    <s v="Pro08"/>
    <x v="7"/>
    <s v="5"/>
    <x v="7"/>
    <n v="693"/>
    <n v="495"/>
    <x v="94"/>
    <n v="0.2857142857142857"/>
    <x v="4"/>
    <x v="1"/>
    <d v="2026-01-01T00:00:00"/>
    <x v="8045"/>
    <x v="2"/>
  </r>
  <r>
    <d v="2024-06-17T00:00:00"/>
    <x v="4674"/>
    <x v="3"/>
    <d v="1991-04-03T00:00:00"/>
    <s v="Mobile Payment"/>
    <s v="430"/>
    <s v="Pro05"/>
    <x v="1"/>
    <s v="14"/>
    <x v="1"/>
    <n v="12040"/>
    <n v="6020"/>
    <x v="1995"/>
    <n v="0.5"/>
    <x v="4"/>
    <x v="1"/>
    <d v="2026-01-01T00:00:00"/>
    <x v="8046"/>
    <x v="2"/>
  </r>
  <r>
    <d v="2024-03-13T00:00:00"/>
    <x v="1707"/>
    <x v="1"/>
    <d v="1971-07-23T00:00:00"/>
    <s v="Cash"/>
    <s v="169"/>
    <s v="Pro06"/>
    <x v="6"/>
    <s v="7"/>
    <x v="6"/>
    <n v="1521"/>
    <n v="1183"/>
    <x v="915"/>
    <n v="0.22222222222222221"/>
    <x v="0"/>
    <x v="1"/>
    <d v="2026-01-01T00:00:00"/>
    <x v="7324"/>
    <x v="3"/>
  </r>
  <r>
    <d v="2024-02-15T00:00:00"/>
    <x v="7653"/>
    <x v="6"/>
    <d v="1993-12-17T00:00:00"/>
    <s v="Credit Card"/>
    <s v="187"/>
    <s v="Pro09"/>
    <x v="3"/>
    <s v="10"/>
    <x v="3"/>
    <n v="8415"/>
    <n v="1870"/>
    <x v="1733"/>
    <n v="0.77777777777777779"/>
    <x v="2"/>
    <x v="1"/>
    <d v="2026-01-01T00:00:00"/>
    <x v="6301"/>
    <x v="2"/>
  </r>
  <r>
    <d v="2024-04-08T00:00:00"/>
    <x v="5483"/>
    <x v="8"/>
    <d v="1956-02-03T00:00:00"/>
    <s v="Debit Card"/>
    <s v="200"/>
    <s v="Pro09"/>
    <x v="3"/>
    <s v="10"/>
    <x v="3"/>
    <n v="9000"/>
    <n v="2000"/>
    <x v="267"/>
    <n v="0.77777777777777779"/>
    <x v="3"/>
    <x v="1"/>
    <d v="2026-01-01T00:00:00"/>
    <x v="8047"/>
    <x v="1"/>
  </r>
  <r>
    <d v="2024-05-21T00:00:00"/>
    <x v="4932"/>
    <x v="3"/>
    <d v="1987-11-16T00:00:00"/>
    <s v="Cash"/>
    <s v="254"/>
    <s v="Pro08"/>
    <x v="7"/>
    <s v="5"/>
    <x v="7"/>
    <n v="1778"/>
    <n v="1270"/>
    <x v="248"/>
    <n v="0.2857142857142857"/>
    <x v="4"/>
    <x v="1"/>
    <d v="2026-01-01T00:00:00"/>
    <x v="8048"/>
    <x v="4"/>
  </r>
  <r>
    <d v="2024-03-09T00:00:00"/>
    <x v="7854"/>
    <x v="5"/>
    <d v="1981-04-03T00:00:00"/>
    <s v="Cash"/>
    <s v="25"/>
    <s v="Pro09"/>
    <x v="3"/>
    <s v="10"/>
    <x v="3"/>
    <n v="1125"/>
    <n v="250"/>
    <x v="1532"/>
    <n v="0.77777777777777779"/>
    <x v="4"/>
    <x v="1"/>
    <d v="2026-01-01T00:00:00"/>
    <x v="8049"/>
    <x v="4"/>
  </r>
  <r>
    <d v="2024-06-26T00:00:00"/>
    <x v="4758"/>
    <x v="9"/>
    <d v="1943-11-14T00:00:00"/>
    <s v="Credit Card"/>
    <s v="458"/>
    <s v="Pro01"/>
    <x v="9"/>
    <s v="10"/>
    <x v="9"/>
    <n v="5038"/>
    <n v="4580"/>
    <x v="11"/>
    <n v="9.0909090909090912E-2"/>
    <x v="0"/>
    <x v="1"/>
    <d v="2026-01-01T00:00:00"/>
    <x v="8050"/>
    <x v="1"/>
  </r>
  <r>
    <d v="2024-01-14T00:00:00"/>
    <x v="1045"/>
    <x v="6"/>
    <d v="1965-05-07T00:00:00"/>
    <s v="Credit Card"/>
    <s v="356"/>
    <s v="Pro04"/>
    <x v="2"/>
    <s v="10"/>
    <x v="2"/>
    <n v="4984"/>
    <n v="3560"/>
    <x v="578"/>
    <n v="0.2857142857142857"/>
    <x v="2"/>
    <x v="1"/>
    <d v="2026-01-01T00:00:00"/>
    <x v="8051"/>
    <x v="0"/>
  </r>
  <r>
    <d v="2024-04-04T00:00:00"/>
    <x v="1437"/>
    <x v="1"/>
    <d v="1949-11-14T00:00:00"/>
    <s v="Cash"/>
    <s v="245"/>
    <s v="Pro08"/>
    <x v="7"/>
    <s v="5"/>
    <x v="7"/>
    <n v="1715"/>
    <n v="1225"/>
    <x v="503"/>
    <n v="0.2857142857142857"/>
    <x v="3"/>
    <x v="2"/>
    <d v="2026-01-01T00:00:00"/>
    <x v="2117"/>
    <x v="1"/>
  </r>
  <r>
    <d v="2024-07-31T00:00:00"/>
    <x v="766"/>
    <x v="5"/>
    <d v="1968-01-05T00:00:00"/>
    <s v="Debit Card"/>
    <s v="412"/>
    <s v="Pro07"/>
    <x v="4"/>
    <s v="19"/>
    <x v="4"/>
    <n v="9476"/>
    <n v="7828"/>
    <x v="70"/>
    <n v="0.17391304347826086"/>
    <x v="4"/>
    <x v="1"/>
    <d v="2026-01-01T00:00:00"/>
    <x v="8052"/>
    <x v="0"/>
  </r>
  <r>
    <d v="2024-03-25T00:00:00"/>
    <x v="2"/>
    <x v="1"/>
    <d v="1992-01-17T00:00:00"/>
    <s v="Cash"/>
    <s v="476"/>
    <s v="Pro08"/>
    <x v="7"/>
    <s v="5"/>
    <x v="7"/>
    <n v="3332"/>
    <n v="2380"/>
    <x v="335"/>
    <n v="0.2857142857142857"/>
    <x v="0"/>
    <x v="1"/>
    <d v="2026-01-01T00:00:00"/>
    <x v="8053"/>
    <x v="2"/>
  </r>
  <r>
    <d v="2024-06-16T00:00:00"/>
    <x v="4"/>
    <x v="6"/>
    <d v="1979-02-20T00:00:00"/>
    <s v="Cash"/>
    <s v="439"/>
    <s v="Pro09"/>
    <x v="3"/>
    <s v="10"/>
    <x v="3"/>
    <n v="19755"/>
    <n v="4390"/>
    <x v="1294"/>
    <n v="0.77777777777777779"/>
    <x v="3"/>
    <x v="2"/>
    <d v="2026-01-01T00:00:00"/>
    <x v="7340"/>
    <x v="4"/>
  </r>
  <r>
    <d v="2024-06-19T00:00:00"/>
    <x v="1769"/>
    <x v="9"/>
    <d v="1971-07-02T00:00:00"/>
    <s v="Mobile Payment"/>
    <s v="481"/>
    <s v="Pro07"/>
    <x v="4"/>
    <s v="19"/>
    <x v="4"/>
    <n v="11063"/>
    <n v="9139"/>
    <x v="405"/>
    <n v="0.17391304347826086"/>
    <x v="2"/>
    <x v="2"/>
    <d v="2026-01-01T00:00:00"/>
    <x v="8054"/>
    <x v="3"/>
  </r>
  <r>
    <d v="2024-01-12T00:00:00"/>
    <x v="2466"/>
    <x v="5"/>
    <d v="1949-04-02T00:00:00"/>
    <s v="Debit Card"/>
    <s v="51"/>
    <s v="Pro01"/>
    <x v="9"/>
    <s v="10"/>
    <x v="9"/>
    <n v="561"/>
    <n v="510"/>
    <x v="1488"/>
    <n v="9.0909090909090912E-2"/>
    <x v="4"/>
    <x v="2"/>
    <d v="2026-01-01T00:00:00"/>
    <x v="8055"/>
    <x v="1"/>
  </r>
  <r>
    <d v="2024-01-21T00:00:00"/>
    <x v="3562"/>
    <x v="0"/>
    <d v="1994-09-19T00:00:00"/>
    <s v="Debit Card"/>
    <s v="233"/>
    <s v="Pro05"/>
    <x v="1"/>
    <s v="14"/>
    <x v="1"/>
    <n v="6524"/>
    <n v="3262"/>
    <x v="1996"/>
    <n v="0.5"/>
    <x v="0"/>
    <x v="2"/>
    <d v="2026-01-01T00:00:00"/>
    <x v="3759"/>
    <x v="2"/>
  </r>
  <r>
    <d v="2024-01-14T00:00:00"/>
    <x v="1241"/>
    <x v="1"/>
    <d v="1962-05-17T00:00:00"/>
    <s v="Mobile Payment"/>
    <s v="142"/>
    <s v="Pro05"/>
    <x v="1"/>
    <s v="14"/>
    <x v="1"/>
    <n v="3976"/>
    <n v="1988"/>
    <x v="840"/>
    <n v="0.5"/>
    <x v="3"/>
    <x v="2"/>
    <d v="2026-01-01T00:00:00"/>
    <x v="8056"/>
    <x v="0"/>
  </r>
  <r>
    <d v="2024-04-21T00:00:00"/>
    <x v="7499"/>
    <x v="2"/>
    <d v="1962-04-08T00:00:00"/>
    <s v="Cash"/>
    <s v="27"/>
    <s v="Pro08"/>
    <x v="7"/>
    <s v="5"/>
    <x v="7"/>
    <n v="189"/>
    <n v="135"/>
    <x v="531"/>
    <n v="0.2857142857142857"/>
    <x v="2"/>
    <x v="1"/>
    <d v="2026-01-01T00:00:00"/>
    <x v="8057"/>
    <x v="0"/>
  </r>
  <r>
    <d v="2024-04-23T00:00:00"/>
    <x v="4986"/>
    <x v="1"/>
    <d v="1961-10-31T00:00:00"/>
    <s v="Mobile Payment"/>
    <s v="400"/>
    <s v="Pro05"/>
    <x v="1"/>
    <s v="14"/>
    <x v="1"/>
    <n v="11200"/>
    <n v="5600"/>
    <x v="375"/>
    <n v="0.5"/>
    <x v="5"/>
    <x v="1"/>
    <d v="2026-01-01T00:00:00"/>
    <x v="2495"/>
    <x v="0"/>
  </r>
  <r>
    <d v="2024-05-25T00:00:00"/>
    <x v="2"/>
    <x v="1"/>
    <d v="1988-05-30T00:00:00"/>
    <s v="Mobile Payment"/>
    <s v="493"/>
    <s v="Pro10"/>
    <x v="5"/>
    <s v="18"/>
    <x v="5"/>
    <n v="17748"/>
    <n v="8874"/>
    <x v="1997"/>
    <n v="0.5"/>
    <x v="4"/>
    <x v="1"/>
    <d v="2026-01-01T00:00:00"/>
    <x v="3580"/>
    <x v="2"/>
  </r>
  <r>
    <d v="2024-04-06T00:00:00"/>
    <x v="225"/>
    <x v="0"/>
    <d v="1980-09-14T00:00:00"/>
    <s v="Mobile Payment"/>
    <s v="162"/>
    <s v="Pro01"/>
    <x v="9"/>
    <s v="10"/>
    <x v="9"/>
    <n v="1782"/>
    <n v="1620"/>
    <x v="1165"/>
    <n v="9.0909090909090912E-2"/>
    <x v="4"/>
    <x v="1"/>
    <d v="2026-01-01T00:00:00"/>
    <x v="8058"/>
    <x v="4"/>
  </r>
  <r>
    <d v="2024-04-09T00:00:00"/>
    <x v="1095"/>
    <x v="0"/>
    <d v="1990-09-25T00:00:00"/>
    <s v="Credit Card"/>
    <s v="26"/>
    <s v="Pro04"/>
    <x v="2"/>
    <s v="10"/>
    <x v="2"/>
    <n v="364"/>
    <n v="260"/>
    <x v="293"/>
    <n v="0.2857142857142857"/>
    <x v="3"/>
    <x v="1"/>
    <d v="2026-01-01T00:00:00"/>
    <x v="8059"/>
    <x v="2"/>
  </r>
  <r>
    <d v="2024-07-22T00:00:00"/>
    <x v="3"/>
    <x v="7"/>
    <d v="1967-08-22T00:00:00"/>
    <s v="Cash"/>
    <s v="446"/>
    <s v="Pro10"/>
    <x v="5"/>
    <s v="18"/>
    <x v="5"/>
    <n v="16056"/>
    <n v="8028"/>
    <x v="1826"/>
    <n v="0.5"/>
    <x v="2"/>
    <x v="1"/>
    <d v="2026-01-01T00:00:00"/>
    <x v="8060"/>
    <x v="0"/>
  </r>
  <r>
    <d v="2024-05-12T00:00:00"/>
    <x v="1873"/>
    <x v="4"/>
    <d v="1965-04-14T00:00:00"/>
    <s v="Mobile Payment"/>
    <s v="374"/>
    <s v="Pro08"/>
    <x v="7"/>
    <s v="5"/>
    <x v="7"/>
    <n v="2618"/>
    <n v="1870"/>
    <x v="546"/>
    <n v="0.2857142857142857"/>
    <x v="3"/>
    <x v="1"/>
    <d v="2026-01-01T00:00:00"/>
    <x v="8061"/>
    <x v="0"/>
  </r>
  <r>
    <d v="2024-03-26T00:00:00"/>
    <x v="5338"/>
    <x v="8"/>
    <d v="1998-12-04T00:00:00"/>
    <s v="Credit Card"/>
    <s v="296"/>
    <s v="Pro09"/>
    <x v="3"/>
    <s v="10"/>
    <x v="3"/>
    <n v="13320"/>
    <n v="2960"/>
    <x v="1091"/>
    <n v="0.77777777777777779"/>
    <x v="4"/>
    <x v="1"/>
    <d v="2026-01-01T00:00:00"/>
    <x v="8062"/>
    <x v="5"/>
  </r>
  <r>
    <d v="2024-06-04T00:00:00"/>
    <x v="681"/>
    <x v="7"/>
    <d v="1986-04-16T00:00:00"/>
    <s v="Debit Card"/>
    <s v="179"/>
    <s v="Pro04"/>
    <x v="2"/>
    <s v="10"/>
    <x v="2"/>
    <n v="2506"/>
    <n v="1790"/>
    <x v="937"/>
    <n v="0.2857142857142857"/>
    <x v="4"/>
    <x v="1"/>
    <d v="2026-01-01T00:00:00"/>
    <x v="8063"/>
    <x v="4"/>
  </r>
  <r>
    <d v="2024-01-12T00:00:00"/>
    <x v="3650"/>
    <x v="1"/>
    <d v="1947-07-29T00:00:00"/>
    <s v="Mobile Payment"/>
    <s v="473"/>
    <s v="Pro06"/>
    <x v="6"/>
    <s v="7"/>
    <x v="6"/>
    <n v="4257"/>
    <n v="3311"/>
    <x v="1745"/>
    <n v="0.22222222222222221"/>
    <x v="0"/>
    <x v="1"/>
    <d v="2026-01-01T00:00:00"/>
    <x v="8064"/>
    <x v="1"/>
  </r>
  <r>
    <d v="2024-04-21T00:00:00"/>
    <x v="2"/>
    <x v="8"/>
    <d v="1991-11-26T00:00:00"/>
    <s v="Credit Card"/>
    <s v="459"/>
    <s v="Pro02"/>
    <x v="0"/>
    <s v="18"/>
    <x v="0"/>
    <n v="10098"/>
    <n v="8262"/>
    <x v="639"/>
    <n v="0.18181818181818182"/>
    <x v="3"/>
    <x v="1"/>
    <d v="2026-01-01T00:00:00"/>
    <x v="8065"/>
    <x v="2"/>
  </r>
  <r>
    <d v="2024-06-28T00:00:00"/>
    <x v="6224"/>
    <x v="2"/>
    <d v="1966-04-03T00:00:00"/>
    <s v="Cash"/>
    <s v="470"/>
    <s v="Pro03"/>
    <x v="8"/>
    <s v="3"/>
    <x v="8"/>
    <n v="2350"/>
    <n v="1410"/>
    <x v="366"/>
    <n v="0.4"/>
    <x v="3"/>
    <x v="1"/>
    <d v="2026-01-01T00:00:00"/>
    <x v="8066"/>
    <x v="0"/>
  </r>
  <r>
    <d v="2024-06-10T00:00:00"/>
    <x v="9017"/>
    <x v="1"/>
    <d v="1989-07-26T00:00:00"/>
    <s v="Debit Card"/>
    <s v="468"/>
    <s v="Pro06"/>
    <x v="6"/>
    <s v="7"/>
    <x v="6"/>
    <n v="4212"/>
    <n v="3276"/>
    <x v="243"/>
    <n v="0.22222222222222221"/>
    <x v="4"/>
    <x v="1"/>
    <d v="2026-01-01T00:00:00"/>
    <x v="8067"/>
    <x v="2"/>
  </r>
  <r>
    <d v="2024-05-14T00:00:00"/>
    <x v="5169"/>
    <x v="6"/>
    <d v="1955-08-21T00:00:00"/>
    <s v="Cash"/>
    <s v="426"/>
    <s v="Pro09"/>
    <x v="3"/>
    <s v="10"/>
    <x v="3"/>
    <n v="19170"/>
    <n v="4260"/>
    <x v="1754"/>
    <n v="0.77777777777777779"/>
    <x v="4"/>
    <x v="1"/>
    <d v="2026-01-01T00:00:00"/>
    <x v="7999"/>
    <x v="1"/>
  </r>
  <r>
    <d v="2024-03-11T00:00:00"/>
    <x v="6145"/>
    <x v="0"/>
    <d v="1952-01-29T00:00:00"/>
    <s v="Cash"/>
    <s v="200"/>
    <s v="Pro04"/>
    <x v="2"/>
    <s v="10"/>
    <x v="2"/>
    <n v="2800"/>
    <n v="2000"/>
    <x v="430"/>
    <n v="0.2857142857142857"/>
    <x v="0"/>
    <x v="1"/>
    <d v="2026-01-01T00:00:00"/>
    <x v="2571"/>
    <x v="1"/>
  </r>
  <r>
    <d v="2024-03-22T00:00:00"/>
    <x v="7812"/>
    <x v="2"/>
    <d v="1992-08-07T00:00:00"/>
    <s v="Cash"/>
    <s v="276"/>
    <s v="Pro10"/>
    <x v="5"/>
    <s v="18"/>
    <x v="5"/>
    <n v="9936"/>
    <n v="4968"/>
    <x v="1523"/>
    <n v="0.5"/>
    <x v="3"/>
    <x v="1"/>
    <d v="2026-01-01T00:00:00"/>
    <x v="8068"/>
    <x v="2"/>
  </r>
  <r>
    <d v="2024-04-30T00:00:00"/>
    <x v="6286"/>
    <x v="7"/>
    <d v="1957-04-29T00:00:00"/>
    <s v="Credit Card"/>
    <s v="418"/>
    <s v="Pro06"/>
    <x v="6"/>
    <s v="7"/>
    <x v="6"/>
    <n v="3762"/>
    <n v="2926"/>
    <x v="493"/>
    <n v="0.22222222222222221"/>
    <x v="2"/>
    <x v="2"/>
    <d v="2026-01-01T00:00:00"/>
    <x v="8069"/>
    <x v="1"/>
  </r>
  <r>
    <d v="2024-07-10T00:00:00"/>
    <x v="7665"/>
    <x v="8"/>
    <d v="1959-05-11T00:00:00"/>
    <s v="Mobile Payment"/>
    <s v="425"/>
    <s v="Pro07"/>
    <x v="4"/>
    <s v="19"/>
    <x v="4"/>
    <n v="9775"/>
    <n v="8075"/>
    <x v="490"/>
    <n v="0.17391304347826086"/>
    <x v="5"/>
    <x v="2"/>
    <d v="2026-01-01T00:00:00"/>
    <x v="8070"/>
    <x v="0"/>
  </r>
  <r>
    <d v="2024-06-16T00:00:00"/>
    <x v="7932"/>
    <x v="7"/>
    <d v="1966-04-13T00:00:00"/>
    <s v="Debit Card"/>
    <s v="438"/>
    <s v="Pro04"/>
    <x v="2"/>
    <s v="10"/>
    <x v="2"/>
    <n v="6132"/>
    <n v="4380"/>
    <x v="383"/>
    <n v="0.2857142857142857"/>
    <x v="3"/>
    <x v="2"/>
    <d v="2026-01-01T00:00:00"/>
    <x v="8071"/>
    <x v="0"/>
  </r>
  <r>
    <d v="2024-02-02T00:00:00"/>
    <x v="3766"/>
    <x v="9"/>
    <d v="1963-04-15T00:00:00"/>
    <s v="Mobile Payment"/>
    <s v="88"/>
    <s v="Pro02"/>
    <x v="0"/>
    <s v="18"/>
    <x v="0"/>
    <n v="1936"/>
    <n v="1584"/>
    <x v="754"/>
    <n v="0.18181818181818182"/>
    <x v="4"/>
    <x v="2"/>
    <d v="2026-01-01T00:00:00"/>
    <x v="5848"/>
    <x v="0"/>
  </r>
  <r>
    <d v="2024-07-08T00:00:00"/>
    <x v="1095"/>
    <x v="2"/>
    <d v="1983-12-21T00:00:00"/>
    <s v="Credit Card"/>
    <s v="234"/>
    <s v="Pro01"/>
    <x v="9"/>
    <s v="10"/>
    <x v="9"/>
    <n v="2574"/>
    <n v="2340"/>
    <x v="595"/>
    <n v="9.0909090909090912E-2"/>
    <x v="3"/>
    <x v="2"/>
    <d v="2026-01-01T00:00:00"/>
    <x v="3119"/>
    <x v="4"/>
  </r>
  <r>
    <d v="2024-06-15T00:00:00"/>
    <x v="2"/>
    <x v="8"/>
    <d v="2003-03-07T00:00:00"/>
    <s v="Cash"/>
    <s v="294"/>
    <s v="Pro05"/>
    <x v="1"/>
    <s v="14"/>
    <x v="1"/>
    <n v="8232"/>
    <n v="4116"/>
    <x v="822"/>
    <n v="0.5"/>
    <x v="2"/>
    <x v="2"/>
    <d v="2026-01-01T00:00:00"/>
    <x v="8072"/>
    <x v="5"/>
  </r>
  <r>
    <d v="2024-02-19T00:00:00"/>
    <x v="7466"/>
    <x v="4"/>
    <d v="1944-04-27T00:00:00"/>
    <s v="Credit Card"/>
    <s v="153"/>
    <s v="Pro05"/>
    <x v="1"/>
    <s v="14"/>
    <x v="1"/>
    <n v="4284"/>
    <n v="2142"/>
    <x v="50"/>
    <n v="0.5"/>
    <x v="5"/>
    <x v="2"/>
    <d v="2026-01-01T00:00:00"/>
    <x v="1825"/>
    <x v="1"/>
  </r>
  <r>
    <d v="2024-04-21T00:00:00"/>
    <x v="5174"/>
    <x v="3"/>
    <d v="1974-12-15T00:00:00"/>
    <s v="Credit Card"/>
    <s v="325"/>
    <s v="Pro10"/>
    <x v="5"/>
    <s v="18"/>
    <x v="5"/>
    <n v="11700"/>
    <n v="5850"/>
    <x v="1650"/>
    <n v="0.5"/>
    <x v="4"/>
    <x v="1"/>
    <d v="2026-01-01T00:00:00"/>
    <x v="8073"/>
    <x v="3"/>
  </r>
  <r>
    <d v="2024-02-03T00:00:00"/>
    <x v="1095"/>
    <x v="2"/>
    <d v="1982-08-12T00:00:00"/>
    <s v="Cash"/>
    <s v="379"/>
    <s v="Pro10"/>
    <x v="5"/>
    <s v="18"/>
    <x v="5"/>
    <n v="13644"/>
    <n v="6822"/>
    <x v="1571"/>
    <n v="0.5"/>
    <x v="4"/>
    <x v="2"/>
    <d v="2026-01-01T00:00:00"/>
    <x v="8074"/>
    <x v="4"/>
  </r>
  <r>
    <d v="2024-02-14T00:00:00"/>
    <x v="1500"/>
    <x v="8"/>
    <d v="1995-11-30T00:00:00"/>
    <s v="Credit Card"/>
    <s v="125"/>
    <s v="Pro03"/>
    <x v="8"/>
    <s v="3"/>
    <x v="8"/>
    <n v="625"/>
    <n v="375"/>
    <x v="660"/>
    <n v="0.4"/>
    <x v="0"/>
    <x v="2"/>
    <d v="2026-01-01T00:00:00"/>
    <x v="8075"/>
    <x v="2"/>
  </r>
  <r>
    <d v="2024-05-31T00:00:00"/>
    <x v="5855"/>
    <x v="4"/>
    <d v="1950-03-08T00:00:00"/>
    <s v="Cash"/>
    <s v="231"/>
    <s v="Pro09"/>
    <x v="3"/>
    <s v="10"/>
    <x v="3"/>
    <n v="10395"/>
    <n v="2310"/>
    <x v="1174"/>
    <n v="0.77777777777777779"/>
    <x v="3"/>
    <x v="1"/>
    <d v="2026-01-01T00:00:00"/>
    <x v="8076"/>
    <x v="1"/>
  </r>
  <r>
    <d v="2024-04-24T00:00:00"/>
    <x v="6089"/>
    <x v="0"/>
    <d v="1985-01-30T00:00:00"/>
    <s v="Debit Card"/>
    <s v="40"/>
    <s v="Pro08"/>
    <x v="7"/>
    <s v="5"/>
    <x v="7"/>
    <n v="280"/>
    <n v="200"/>
    <x v="9"/>
    <n v="0.2857142857142857"/>
    <x v="5"/>
    <x v="1"/>
    <d v="2026-01-01T00:00:00"/>
    <x v="706"/>
    <x v="4"/>
  </r>
  <r>
    <d v="2024-01-28T00:00:00"/>
    <x v="7242"/>
    <x v="2"/>
    <d v="2005-10-18T00:00:00"/>
    <s v="Cash"/>
    <s v="407"/>
    <s v="Pro06"/>
    <x v="6"/>
    <s v="7"/>
    <x v="6"/>
    <n v="3663"/>
    <n v="2849"/>
    <x v="406"/>
    <n v="0.22222222222222221"/>
    <x v="4"/>
    <x v="1"/>
    <d v="2026-01-01T00:00:00"/>
    <x v="8077"/>
    <x v="5"/>
  </r>
  <r>
    <d v="2024-05-22T00:00:00"/>
    <x v="1536"/>
    <x v="0"/>
    <d v="1946-08-15T00:00:00"/>
    <s v="Debit Card"/>
    <s v="11"/>
    <s v="Pro06"/>
    <x v="6"/>
    <s v="7"/>
    <x v="6"/>
    <n v="99"/>
    <n v="77"/>
    <x v="505"/>
    <n v="0.22222222222222221"/>
    <x v="0"/>
    <x v="1"/>
    <d v="2026-01-01T00:00:00"/>
    <x v="8078"/>
    <x v="1"/>
  </r>
  <r>
    <d v="2024-04-25T00:00:00"/>
    <x v="1484"/>
    <x v="5"/>
    <d v="1965-07-14T00:00:00"/>
    <s v="Cash"/>
    <s v="208"/>
    <s v="Pro03"/>
    <x v="8"/>
    <s v="3"/>
    <x v="8"/>
    <n v="1040"/>
    <n v="624"/>
    <x v="359"/>
    <n v="0.4"/>
    <x v="3"/>
    <x v="1"/>
    <d v="2026-01-01T00:00:00"/>
    <x v="8079"/>
    <x v="0"/>
  </r>
  <r>
    <d v="2024-05-05T00:00:00"/>
    <x v="3"/>
    <x v="8"/>
    <d v="1997-09-18T00:00:00"/>
    <s v="Debit Card"/>
    <s v="306"/>
    <s v="Pro07"/>
    <x v="4"/>
    <s v="19"/>
    <x v="4"/>
    <n v="7038"/>
    <n v="5814"/>
    <x v="221"/>
    <n v="0.17391304347826086"/>
    <x v="2"/>
    <x v="2"/>
    <d v="2026-01-01T00:00:00"/>
    <x v="5673"/>
    <x v="2"/>
  </r>
  <r>
    <d v="2024-02-29T00:00:00"/>
    <x v="8323"/>
    <x v="8"/>
    <d v="1955-04-09T00:00:00"/>
    <s v="Credit Card"/>
    <s v="95"/>
    <s v="Pro03"/>
    <x v="8"/>
    <s v="3"/>
    <x v="8"/>
    <n v="475"/>
    <n v="285"/>
    <x v="1548"/>
    <n v="0.4"/>
    <x v="5"/>
    <x v="1"/>
    <d v="2026-01-01T00:00:00"/>
    <x v="7359"/>
    <x v="1"/>
  </r>
  <r>
    <d v="2024-05-16T00:00:00"/>
    <x v="3"/>
    <x v="6"/>
    <d v="1975-12-02T00:00:00"/>
    <s v="Credit Card"/>
    <s v="164"/>
    <s v="Pro06"/>
    <x v="6"/>
    <s v="7"/>
    <x v="6"/>
    <n v="1476"/>
    <n v="1148"/>
    <x v="222"/>
    <n v="0.22222222222222221"/>
    <x v="4"/>
    <x v="1"/>
    <d v="2026-01-01T00:00:00"/>
    <x v="8080"/>
    <x v="3"/>
  </r>
  <r>
    <d v="2024-07-07T00:00:00"/>
    <x v="4920"/>
    <x v="9"/>
    <d v="1972-02-07T00:00:00"/>
    <s v="Cash"/>
    <s v="18"/>
    <s v="Pro01"/>
    <x v="9"/>
    <s v="10"/>
    <x v="9"/>
    <n v="198"/>
    <n v="180"/>
    <x v="205"/>
    <n v="9.0909090909090912E-2"/>
    <x v="4"/>
    <x v="1"/>
    <d v="2026-01-01T00:00:00"/>
    <x v="3375"/>
    <x v="3"/>
  </r>
  <r>
    <d v="2024-07-08T00:00:00"/>
    <x v="1633"/>
    <x v="3"/>
    <d v="1970-12-20T00:00:00"/>
    <s v="Cash"/>
    <s v="435"/>
    <s v="Pro05"/>
    <x v="1"/>
    <s v="14"/>
    <x v="1"/>
    <n v="12180"/>
    <n v="6090"/>
    <x v="1451"/>
    <n v="0.5"/>
    <x v="0"/>
    <x v="1"/>
    <d v="2026-01-01T00:00:00"/>
    <x v="7731"/>
    <x v="3"/>
  </r>
  <r>
    <d v="2024-01-26T00:00:00"/>
    <x v="7311"/>
    <x v="4"/>
    <d v="1975-08-08T00:00:00"/>
    <s v="Mobile Payment"/>
    <s v="146"/>
    <s v="Pro04"/>
    <x v="2"/>
    <s v="10"/>
    <x v="2"/>
    <n v="2044"/>
    <n v="1460"/>
    <x v="99"/>
    <n v="0.2857142857142857"/>
    <x v="3"/>
    <x v="1"/>
    <d v="2026-01-01T00:00:00"/>
    <x v="5416"/>
    <x v="3"/>
  </r>
  <r>
    <d v="2024-02-17T00:00:00"/>
    <x v="3899"/>
    <x v="3"/>
    <d v="1969-04-03T00:00:00"/>
    <s v="Cash"/>
    <s v="118"/>
    <s v="Pro09"/>
    <x v="3"/>
    <s v="10"/>
    <x v="3"/>
    <n v="5310"/>
    <n v="1180"/>
    <x v="1026"/>
    <n v="0.77777777777777779"/>
    <x v="2"/>
    <x v="1"/>
    <d v="2026-01-01T00:00:00"/>
    <x v="7893"/>
    <x v="3"/>
  </r>
  <r>
    <d v="2024-05-11T00:00:00"/>
    <x v="3"/>
    <x v="8"/>
    <d v="1985-12-26T00:00:00"/>
    <s v="Debit Card"/>
    <s v="403"/>
    <s v="Pro10"/>
    <x v="5"/>
    <s v="18"/>
    <x v="5"/>
    <n v="14508"/>
    <n v="7254"/>
    <x v="1890"/>
    <n v="0.5"/>
    <x v="5"/>
    <x v="1"/>
    <d v="2026-01-01T00:00:00"/>
    <x v="8081"/>
    <x v="4"/>
  </r>
  <r>
    <d v="2024-05-11T00:00:00"/>
    <x v="8543"/>
    <x v="9"/>
    <d v="1977-09-27T00:00:00"/>
    <s v="Mobile Payment"/>
    <s v="414"/>
    <s v="Pro03"/>
    <x v="8"/>
    <s v="3"/>
    <x v="8"/>
    <n v="2070"/>
    <n v="1242"/>
    <x v="1313"/>
    <n v="0.4"/>
    <x v="3"/>
    <x v="1"/>
    <d v="2026-01-01T00:00:00"/>
    <x v="1840"/>
    <x v="3"/>
  </r>
  <r>
    <d v="2024-03-04T00:00:00"/>
    <x v="3127"/>
    <x v="3"/>
    <d v="1946-09-03T00:00:00"/>
    <s v="Cash"/>
    <s v="138"/>
    <s v="Pro06"/>
    <x v="6"/>
    <s v="7"/>
    <x v="6"/>
    <n v="1242"/>
    <n v="966"/>
    <x v="426"/>
    <n v="0.22222222222222221"/>
    <x v="4"/>
    <x v="1"/>
    <d v="2026-01-01T00:00:00"/>
    <x v="6535"/>
    <x v="1"/>
  </r>
  <r>
    <d v="2024-02-20T00:00:00"/>
    <x v="7842"/>
    <x v="4"/>
    <d v="1993-01-05T00:00:00"/>
    <s v="Debit Card"/>
    <s v="261"/>
    <s v="Pro08"/>
    <x v="7"/>
    <s v="5"/>
    <x v="7"/>
    <n v="1827"/>
    <n v="1305"/>
    <x v="233"/>
    <n v="0.2857142857142857"/>
    <x v="0"/>
    <x v="1"/>
    <d v="2026-01-01T00:00:00"/>
    <x v="8082"/>
    <x v="2"/>
  </r>
  <r>
    <d v="2024-03-18T00:00:00"/>
    <x v="3654"/>
    <x v="6"/>
    <d v="1987-12-30T00:00:00"/>
    <s v="Mobile Payment"/>
    <s v="249"/>
    <s v="Pro05"/>
    <x v="1"/>
    <s v="14"/>
    <x v="1"/>
    <n v="6972"/>
    <n v="3486"/>
    <x v="1998"/>
    <n v="0.5"/>
    <x v="3"/>
    <x v="1"/>
    <d v="2026-01-01T00:00:00"/>
    <x v="2144"/>
    <x v="4"/>
  </r>
  <r>
    <d v="2024-04-28T00:00:00"/>
    <x v="6110"/>
    <x v="5"/>
    <d v="1996-03-26T00:00:00"/>
    <s v="Cash"/>
    <s v="403"/>
    <s v="Pro07"/>
    <x v="4"/>
    <s v="19"/>
    <x v="4"/>
    <n v="9269"/>
    <n v="7657"/>
    <x v="1133"/>
    <n v="0.17391304347826086"/>
    <x v="2"/>
    <x v="1"/>
    <d v="2026-01-01T00:00:00"/>
    <x v="8083"/>
    <x v="2"/>
  </r>
  <r>
    <d v="2024-03-07T00:00:00"/>
    <x v="1662"/>
    <x v="0"/>
    <d v="1979-06-03T00:00:00"/>
    <s v="Mobile Payment"/>
    <s v="163"/>
    <s v="Pro09"/>
    <x v="3"/>
    <s v="10"/>
    <x v="3"/>
    <n v="7335"/>
    <n v="1630"/>
    <x v="1763"/>
    <n v="0.77777777777777779"/>
    <x v="5"/>
    <x v="1"/>
    <d v="2026-01-01T00:00:00"/>
    <x v="8084"/>
    <x v="4"/>
  </r>
  <r>
    <d v="2024-01-06T00:00:00"/>
    <x v="825"/>
    <x v="1"/>
    <d v="1951-12-17T00:00:00"/>
    <s v="Credit Card"/>
    <s v="25"/>
    <s v="Pro08"/>
    <x v="7"/>
    <s v="5"/>
    <x v="7"/>
    <n v="175"/>
    <n v="125"/>
    <x v="818"/>
    <n v="0.2857142857142857"/>
    <x v="3"/>
    <x v="1"/>
    <d v="2026-01-01T00:00:00"/>
    <x v="8085"/>
    <x v="1"/>
  </r>
  <r>
    <d v="2024-05-02T00:00:00"/>
    <x v="4765"/>
    <x v="5"/>
    <d v="2002-05-25T00:00:00"/>
    <s v="Debit Card"/>
    <s v="373"/>
    <s v="Pro05"/>
    <x v="1"/>
    <s v="14"/>
    <x v="1"/>
    <n v="10444"/>
    <n v="5222"/>
    <x v="1077"/>
    <n v="0.5"/>
    <x v="4"/>
    <x v="2"/>
    <d v="2026-01-01T00:00:00"/>
    <x v="8086"/>
    <x v="5"/>
  </r>
  <r>
    <d v="2024-04-13T00:00:00"/>
    <x v="1095"/>
    <x v="3"/>
    <d v="1949-04-03T00:00:00"/>
    <s v="Credit Card"/>
    <s v="112"/>
    <s v="Pro03"/>
    <x v="8"/>
    <s v="3"/>
    <x v="8"/>
    <n v="560"/>
    <n v="336"/>
    <x v="483"/>
    <n v="0.4"/>
    <x v="4"/>
    <x v="2"/>
    <d v="2026-01-01T00:00:00"/>
    <x v="8087"/>
    <x v="1"/>
  </r>
  <r>
    <d v="2024-03-13T00:00:00"/>
    <x v="4"/>
    <x v="0"/>
    <d v="1997-04-01T00:00:00"/>
    <s v="Debit Card"/>
    <s v="484"/>
    <s v="Pro07"/>
    <x v="4"/>
    <s v="19"/>
    <x v="4"/>
    <n v="11132"/>
    <n v="9196"/>
    <x v="480"/>
    <n v="0.17391304347826086"/>
    <x v="0"/>
    <x v="2"/>
    <d v="2026-01-01T00:00:00"/>
    <x v="4210"/>
    <x v="2"/>
  </r>
  <r>
    <d v="2024-03-28T00:00:00"/>
    <x v="8312"/>
    <x v="6"/>
    <d v="1966-03-15T00:00:00"/>
    <s v="Cash"/>
    <s v="247"/>
    <s v="Pro05"/>
    <x v="1"/>
    <s v="14"/>
    <x v="1"/>
    <n v="6916"/>
    <n v="3458"/>
    <x v="397"/>
    <n v="0.5"/>
    <x v="3"/>
    <x v="2"/>
    <d v="2026-01-01T00:00:00"/>
    <x v="8088"/>
    <x v="0"/>
  </r>
  <r>
    <d v="2024-07-06T00:00:00"/>
    <x v="6906"/>
    <x v="5"/>
    <d v="2001-09-29T00:00:00"/>
    <s v="Debit Card"/>
    <s v="213"/>
    <s v="Pro05"/>
    <x v="1"/>
    <s v="14"/>
    <x v="1"/>
    <n v="5964"/>
    <n v="2982"/>
    <x v="1249"/>
    <n v="0.5"/>
    <x v="2"/>
    <x v="2"/>
    <d v="2026-01-01T00:00:00"/>
    <x v="1314"/>
    <x v="5"/>
  </r>
  <r>
    <d v="2024-03-02T00:00:00"/>
    <x v="2572"/>
    <x v="6"/>
    <d v="1948-03-17T00:00:00"/>
    <s v="Mobile Payment"/>
    <s v="391"/>
    <s v="Pro01"/>
    <x v="9"/>
    <s v="10"/>
    <x v="9"/>
    <n v="4301"/>
    <n v="3910"/>
    <x v="934"/>
    <n v="9.0909090909090912E-2"/>
    <x v="5"/>
    <x v="2"/>
    <d v="2026-01-01T00:00:00"/>
    <x v="8089"/>
    <x v="1"/>
  </r>
  <r>
    <d v="2024-07-16T00:00:00"/>
    <x v="6199"/>
    <x v="9"/>
    <d v="1992-11-30T00:00:00"/>
    <s v="Credit Card"/>
    <s v="455"/>
    <s v="Pro09"/>
    <x v="3"/>
    <s v="10"/>
    <x v="3"/>
    <n v="20475"/>
    <n v="4550"/>
    <x v="1317"/>
    <n v="0.77777777777777779"/>
    <x v="3"/>
    <x v="1"/>
    <d v="2026-01-01T00:00:00"/>
    <x v="8090"/>
    <x v="2"/>
  </r>
  <r>
    <d v="2024-01-22T00:00:00"/>
    <x v="5926"/>
    <x v="7"/>
    <d v="2000-03-30T00:00:00"/>
    <s v="Debit Card"/>
    <s v="69"/>
    <s v="Pro09"/>
    <x v="3"/>
    <s v="10"/>
    <x v="3"/>
    <n v="3105"/>
    <n v="690"/>
    <x v="1999"/>
    <n v="0.77777777777777779"/>
    <x v="4"/>
    <x v="1"/>
    <d v="2026-01-01T00:00:00"/>
    <x v="8091"/>
    <x v="5"/>
  </r>
  <r>
    <d v="2024-04-08T00:00:00"/>
    <x v="1545"/>
    <x v="6"/>
    <d v="1974-03-18T00:00:00"/>
    <s v="Credit Card"/>
    <s v="68"/>
    <s v="Pro09"/>
    <x v="3"/>
    <s v="10"/>
    <x v="3"/>
    <n v="3060"/>
    <n v="680"/>
    <x v="251"/>
    <n v="0.77777777777777779"/>
    <x v="4"/>
    <x v="2"/>
    <d v="2026-01-01T00:00:00"/>
    <x v="8092"/>
    <x v="3"/>
  </r>
  <r>
    <d v="2024-01-29T00:00:00"/>
    <x v="6654"/>
    <x v="4"/>
    <d v="2001-06-08T00:00:00"/>
    <s v="Cash"/>
    <s v="139"/>
    <s v="Pro01"/>
    <x v="9"/>
    <s v="10"/>
    <x v="9"/>
    <n v="1529"/>
    <n v="1390"/>
    <x v="1908"/>
    <n v="9.0909090909090912E-2"/>
    <x v="3"/>
    <x v="1"/>
    <d v="2026-01-01T00:00:00"/>
    <x v="8093"/>
    <x v="5"/>
  </r>
  <r>
    <d v="2024-04-07T00:00:00"/>
    <x v="2237"/>
    <x v="4"/>
    <d v="1947-08-29T00:00:00"/>
    <s v="Cash"/>
    <s v="328"/>
    <s v="Pro10"/>
    <x v="5"/>
    <s v="18"/>
    <x v="5"/>
    <n v="11808"/>
    <n v="5904"/>
    <x v="1107"/>
    <n v="0.5"/>
    <x v="2"/>
    <x v="1"/>
    <d v="2026-01-01T00:00:00"/>
    <x v="8094"/>
    <x v="1"/>
  </r>
  <r>
    <d v="2024-01-24T00:00:00"/>
    <x v="5950"/>
    <x v="7"/>
    <d v="2004-10-24T00:00:00"/>
    <s v="Debit Card"/>
    <s v="402"/>
    <s v="Pro10"/>
    <x v="5"/>
    <s v="18"/>
    <x v="5"/>
    <n v="14472"/>
    <n v="7236"/>
    <x v="1629"/>
    <n v="0.5"/>
    <x v="5"/>
    <x v="1"/>
    <d v="2026-01-01T00:00:00"/>
    <x v="1083"/>
    <x v="5"/>
  </r>
  <r>
    <d v="2024-01-23T00:00:00"/>
    <x v="4996"/>
    <x v="7"/>
    <d v="2002-03-14T00:00:00"/>
    <s v="Cash"/>
    <s v="27"/>
    <s v="Pro08"/>
    <x v="7"/>
    <s v="5"/>
    <x v="7"/>
    <n v="189"/>
    <n v="135"/>
    <x v="531"/>
    <n v="0.2857142857142857"/>
    <x v="3"/>
    <x v="1"/>
    <d v="2026-01-01T00:00:00"/>
    <x v="8095"/>
    <x v="5"/>
  </r>
  <r>
    <d v="2024-04-17T00:00:00"/>
    <x v="3"/>
    <x v="3"/>
    <d v="1959-08-25T00:00:00"/>
    <s v="Credit Card"/>
    <s v="41"/>
    <s v="Pro01"/>
    <x v="9"/>
    <s v="10"/>
    <x v="9"/>
    <n v="451"/>
    <n v="410"/>
    <x v="428"/>
    <n v="9.0909090909090912E-2"/>
    <x v="4"/>
    <x v="1"/>
    <d v="2026-01-01T00:00:00"/>
    <x v="8096"/>
    <x v="0"/>
  </r>
  <r>
    <d v="2024-07-13T00:00:00"/>
    <x v="5220"/>
    <x v="2"/>
    <d v="1975-05-11T00:00:00"/>
    <s v="Mobile Payment"/>
    <s v="365"/>
    <s v="Pro10"/>
    <x v="5"/>
    <s v="18"/>
    <x v="5"/>
    <n v="13140"/>
    <n v="6570"/>
    <x v="2000"/>
    <n v="0.5"/>
    <x v="4"/>
    <x v="1"/>
    <d v="2026-01-01T00:00:00"/>
    <x v="8097"/>
    <x v="3"/>
  </r>
  <r>
    <d v="2024-06-16T00:00:00"/>
    <x v="5023"/>
    <x v="0"/>
    <d v="1998-03-07T00:00:00"/>
    <s v="Mobile Payment"/>
    <s v="262"/>
    <s v="Pro03"/>
    <x v="8"/>
    <s v="3"/>
    <x v="8"/>
    <n v="1310"/>
    <n v="786"/>
    <x v="1185"/>
    <n v="0.4"/>
    <x v="0"/>
    <x v="1"/>
    <d v="2026-01-01T00:00:00"/>
    <x v="3313"/>
    <x v="5"/>
  </r>
  <r>
    <d v="2024-02-20T00:00:00"/>
    <x v="1096"/>
    <x v="1"/>
    <d v="1965-06-27T00:00:00"/>
    <s v="Cash"/>
    <s v="305"/>
    <s v="Pro07"/>
    <x v="4"/>
    <s v="19"/>
    <x v="4"/>
    <n v="7015"/>
    <n v="5795"/>
    <x v="208"/>
    <n v="0.17391304347826086"/>
    <x v="2"/>
    <x v="1"/>
    <d v="2026-01-01T00:00:00"/>
    <x v="8098"/>
    <x v="0"/>
  </r>
  <r>
    <d v="2024-03-08T00:00:00"/>
    <x v="402"/>
    <x v="3"/>
    <d v="1971-07-13T00:00:00"/>
    <s v="Debit Card"/>
    <s v="36"/>
    <s v="Pro05"/>
    <x v="1"/>
    <s v="14"/>
    <x v="1"/>
    <n v="1008"/>
    <n v="504"/>
    <x v="355"/>
    <n v="0.5"/>
    <x v="3"/>
    <x v="2"/>
    <d v="2026-01-01T00:00:00"/>
    <x v="8099"/>
    <x v="3"/>
  </r>
  <r>
    <d v="2024-05-09T00:00:00"/>
    <x v="7522"/>
    <x v="2"/>
    <d v="1954-10-24T00:00:00"/>
    <s v="Mobile Payment"/>
    <s v="300"/>
    <s v="Pro05"/>
    <x v="1"/>
    <s v="14"/>
    <x v="1"/>
    <n v="8400"/>
    <n v="4200"/>
    <x v="96"/>
    <n v="0.5"/>
    <x v="4"/>
    <x v="2"/>
    <d v="2026-01-01T00:00:00"/>
    <x v="8100"/>
    <x v="1"/>
  </r>
  <r>
    <d v="2024-02-22T00:00:00"/>
    <x v="3404"/>
    <x v="9"/>
    <d v="2005-04-09T00:00:00"/>
    <s v="Credit Card"/>
    <s v="58"/>
    <s v="Pro10"/>
    <x v="5"/>
    <s v="18"/>
    <x v="5"/>
    <n v="2088"/>
    <n v="1044"/>
    <x v="850"/>
    <n v="0.5"/>
    <x v="0"/>
    <x v="2"/>
    <d v="2026-01-01T00:00:00"/>
    <x v="8101"/>
    <x v="5"/>
  </r>
  <r>
    <d v="2024-06-02T00:00:00"/>
    <x v="1321"/>
    <x v="3"/>
    <d v="1969-08-11T00:00:00"/>
    <s v="Credit Card"/>
    <s v="71"/>
    <s v="Pro03"/>
    <x v="8"/>
    <s v="3"/>
    <x v="8"/>
    <n v="355"/>
    <n v="213"/>
    <x v="971"/>
    <n v="0.4"/>
    <x v="2"/>
    <x v="1"/>
    <d v="2026-01-01T00:00:00"/>
    <x v="8102"/>
    <x v="3"/>
  </r>
  <r>
    <d v="2024-04-22T00:00:00"/>
    <x v="4483"/>
    <x v="7"/>
    <d v="1988-01-25T00:00:00"/>
    <s v="Credit Card"/>
    <s v="410"/>
    <s v="Pro06"/>
    <x v="6"/>
    <s v="7"/>
    <x v="6"/>
    <n v="3690"/>
    <n v="2870"/>
    <x v="350"/>
    <n v="0.22222222222222221"/>
    <x v="5"/>
    <x v="2"/>
    <d v="2026-01-01T00:00:00"/>
    <x v="8103"/>
    <x v="2"/>
  </r>
  <r>
    <d v="2024-06-08T00:00:00"/>
    <x v="6298"/>
    <x v="2"/>
    <d v="1957-06-07T00:00:00"/>
    <s v="Credit Card"/>
    <s v="361"/>
    <s v="Pro02"/>
    <x v="0"/>
    <s v="18"/>
    <x v="0"/>
    <n v="7942"/>
    <n v="6498"/>
    <x v="775"/>
    <n v="0.18181818181818182"/>
    <x v="3"/>
    <x v="2"/>
    <d v="2026-01-01T00:00:00"/>
    <x v="8104"/>
    <x v="1"/>
  </r>
  <r>
    <d v="2024-02-13T00:00:00"/>
    <x v="542"/>
    <x v="7"/>
    <d v="1968-09-23T00:00:00"/>
    <s v="Cash"/>
    <s v="287"/>
    <s v="Pro05"/>
    <x v="1"/>
    <s v="14"/>
    <x v="1"/>
    <n v="8036"/>
    <n v="4018"/>
    <x v="1268"/>
    <n v="0.5"/>
    <x v="4"/>
    <x v="2"/>
    <d v="2026-01-01T00:00:00"/>
    <x v="434"/>
    <x v="3"/>
  </r>
  <r>
    <d v="2024-04-20T00:00:00"/>
    <x v="3"/>
    <x v="1"/>
    <d v="1987-03-23T00:00:00"/>
    <s v="Mobile Payment"/>
    <s v="193"/>
    <s v="Pro09"/>
    <x v="3"/>
    <s v="10"/>
    <x v="3"/>
    <n v="8685"/>
    <n v="1930"/>
    <x v="1055"/>
    <n v="0.77777777777777779"/>
    <x v="4"/>
    <x v="1"/>
    <d v="2026-01-01T00:00:00"/>
    <x v="8105"/>
    <x v="4"/>
  </r>
  <r>
    <d v="2024-05-13T00:00:00"/>
    <x v="4286"/>
    <x v="4"/>
    <d v="1948-10-10T00:00:00"/>
    <s v="Debit Card"/>
    <s v="52"/>
    <s v="Pro09"/>
    <x v="3"/>
    <s v="10"/>
    <x v="3"/>
    <n v="2340"/>
    <n v="520"/>
    <x v="750"/>
    <n v="0.77777777777777779"/>
    <x v="0"/>
    <x v="2"/>
    <d v="2026-01-01T00:00:00"/>
    <x v="463"/>
    <x v="1"/>
  </r>
  <r>
    <d v="2024-02-02T00:00:00"/>
    <x v="7686"/>
    <x v="5"/>
    <d v="1979-05-14T00:00:00"/>
    <s v="Cash"/>
    <s v="246"/>
    <s v="Pro08"/>
    <x v="7"/>
    <s v="5"/>
    <x v="7"/>
    <n v="1722"/>
    <n v="1230"/>
    <x v="866"/>
    <n v="0.2857142857142857"/>
    <x v="2"/>
    <x v="2"/>
    <d v="2026-01-01T00:00:00"/>
    <x v="8106"/>
    <x v="4"/>
  </r>
  <r>
    <d v="2024-05-31T00:00:00"/>
    <x v="3198"/>
    <x v="8"/>
    <d v="1956-04-26T00:00:00"/>
    <s v="Cash"/>
    <s v="363"/>
    <s v="Pro05"/>
    <x v="1"/>
    <s v="14"/>
    <x v="1"/>
    <n v="10164"/>
    <n v="5082"/>
    <x v="1624"/>
    <n v="0.5"/>
    <x v="5"/>
    <x v="2"/>
    <d v="2026-01-01T00:00:00"/>
    <x v="8107"/>
    <x v="1"/>
  </r>
  <r>
    <d v="2024-02-16T00:00:00"/>
    <x v="3406"/>
    <x v="7"/>
    <d v="1997-07-10T00:00:00"/>
    <s v="Debit Card"/>
    <s v="491"/>
    <s v="Pro06"/>
    <x v="6"/>
    <s v="7"/>
    <x v="6"/>
    <n v="4419"/>
    <n v="3437"/>
    <x v="506"/>
    <n v="0.22222222222222221"/>
    <x v="3"/>
    <x v="2"/>
    <d v="2026-01-01T00:00:00"/>
    <x v="1002"/>
    <x v="2"/>
  </r>
  <r>
    <d v="2024-05-17T00:00:00"/>
    <x v="4334"/>
    <x v="9"/>
    <d v="2006-03-20T00:00:00"/>
    <s v="Credit Card"/>
    <s v="271"/>
    <s v="Pro06"/>
    <x v="6"/>
    <s v="7"/>
    <x v="6"/>
    <n v="2439"/>
    <n v="1897"/>
    <x v="26"/>
    <n v="0.22222222222222221"/>
    <x v="4"/>
    <x v="2"/>
    <d v="2026-01-01T00:00:00"/>
    <x v="8108"/>
    <x v="5"/>
  </r>
  <r>
    <d v="2024-03-05T00:00:00"/>
    <x v="993"/>
    <x v="7"/>
    <d v="2001-07-15T00:00:00"/>
    <s v="Credit Card"/>
    <s v="205"/>
    <s v="Pro02"/>
    <x v="0"/>
    <s v="18"/>
    <x v="0"/>
    <n v="4510"/>
    <n v="3690"/>
    <x v="350"/>
    <n v="0.18181818181818182"/>
    <x v="3"/>
    <x v="2"/>
    <d v="2026-01-01T00:00:00"/>
    <x v="8109"/>
    <x v="5"/>
  </r>
  <r>
    <d v="2024-05-15T00:00:00"/>
    <x v="6777"/>
    <x v="5"/>
    <d v="1958-05-24T00:00:00"/>
    <s v="Cash"/>
    <s v="225"/>
    <s v="Pro03"/>
    <x v="8"/>
    <s v="3"/>
    <x v="8"/>
    <n v="1125"/>
    <n v="675"/>
    <x v="631"/>
    <n v="0.4"/>
    <x v="2"/>
    <x v="1"/>
    <d v="2026-01-01T00:00:00"/>
    <x v="8110"/>
    <x v="0"/>
  </r>
  <r>
    <d v="2024-04-25T00:00:00"/>
    <x v="4987"/>
    <x v="6"/>
    <d v="1979-04-09T00:00:00"/>
    <s v="Mobile Payment"/>
    <s v="209"/>
    <s v="Pro08"/>
    <x v="7"/>
    <s v="5"/>
    <x v="7"/>
    <n v="1463"/>
    <n v="1045"/>
    <x v="186"/>
    <n v="0.2857142857142857"/>
    <x v="5"/>
    <x v="1"/>
    <d v="2026-01-01T00:00:00"/>
    <x v="8111"/>
    <x v="4"/>
  </r>
  <r>
    <d v="2024-05-30T00:00:00"/>
    <x v="2818"/>
    <x v="2"/>
    <d v="1966-01-12T00:00:00"/>
    <s v="Debit Card"/>
    <s v="301"/>
    <s v="Pro02"/>
    <x v="0"/>
    <s v="18"/>
    <x v="0"/>
    <n v="6622"/>
    <n v="5418"/>
    <x v="176"/>
    <n v="0.18181818181818182"/>
    <x v="3"/>
    <x v="2"/>
    <d v="2026-01-01T00:00:00"/>
    <x v="8112"/>
    <x v="0"/>
  </r>
  <r>
    <d v="2024-04-07T00:00:00"/>
    <x v="4037"/>
    <x v="4"/>
    <d v="1975-05-02T00:00:00"/>
    <s v="Debit Card"/>
    <s v="73"/>
    <s v="Pro09"/>
    <x v="3"/>
    <s v="10"/>
    <x v="3"/>
    <n v="3285"/>
    <n v="730"/>
    <x v="586"/>
    <n v="0.77777777777777779"/>
    <x v="4"/>
    <x v="2"/>
    <d v="2026-01-01T00:00:00"/>
    <x v="8113"/>
    <x v="3"/>
  </r>
  <r>
    <d v="2024-05-29T00:00:00"/>
    <x v="1938"/>
    <x v="3"/>
    <d v="1984-03-22T00:00:00"/>
    <s v="Credit Card"/>
    <s v="285"/>
    <s v="Pro06"/>
    <x v="6"/>
    <s v="7"/>
    <x v="6"/>
    <n v="2565"/>
    <n v="1995"/>
    <x v="1546"/>
    <n v="0.22222222222222221"/>
    <x v="4"/>
    <x v="2"/>
    <d v="2026-01-01T00:00:00"/>
    <x v="3572"/>
    <x v="4"/>
  </r>
  <r>
    <d v="2024-06-06T00:00:00"/>
    <x v="2298"/>
    <x v="1"/>
    <d v="1988-12-30T00:00:00"/>
    <s v="Mobile Payment"/>
    <s v="77"/>
    <s v="Pro08"/>
    <x v="7"/>
    <s v="5"/>
    <x v="7"/>
    <n v="539"/>
    <n v="385"/>
    <x v="295"/>
    <n v="0.2857142857142857"/>
    <x v="0"/>
    <x v="2"/>
    <d v="2026-01-01T00:00:00"/>
    <x v="1294"/>
    <x v="2"/>
  </r>
  <r>
    <d v="2024-04-18T00:00:00"/>
    <x v="6048"/>
    <x v="4"/>
    <d v="1990-02-10T00:00:00"/>
    <s v="Credit Card"/>
    <s v="241"/>
    <s v="Pro03"/>
    <x v="8"/>
    <s v="3"/>
    <x v="8"/>
    <n v="1205"/>
    <n v="723"/>
    <x v="779"/>
    <n v="0.4"/>
    <x v="3"/>
    <x v="2"/>
    <d v="2026-01-01T00:00:00"/>
    <x v="8114"/>
    <x v="2"/>
  </r>
  <r>
    <d v="2024-01-24T00:00:00"/>
    <x v="2723"/>
    <x v="6"/>
    <d v="2002-06-27T00:00:00"/>
    <s v="Cash"/>
    <s v="317"/>
    <s v="Pro06"/>
    <x v="6"/>
    <s v="7"/>
    <x v="6"/>
    <n v="2853"/>
    <n v="2219"/>
    <x v="1172"/>
    <n v="0.22222222222222221"/>
    <x v="2"/>
    <x v="2"/>
    <d v="2026-01-01T00:00:00"/>
    <x v="8115"/>
    <x v="5"/>
  </r>
  <r>
    <d v="2024-02-14T00:00:00"/>
    <x v="115"/>
    <x v="5"/>
    <d v="1974-08-31T00:00:00"/>
    <s v="Credit Card"/>
    <s v="284"/>
    <s v="Pro10"/>
    <x v="5"/>
    <s v="18"/>
    <x v="5"/>
    <n v="10224"/>
    <n v="5112"/>
    <x v="381"/>
    <n v="0.5"/>
    <x v="5"/>
    <x v="1"/>
    <d v="2026-01-01T00:00:00"/>
    <x v="8116"/>
    <x v="3"/>
  </r>
  <r>
    <d v="2024-06-01T00:00:00"/>
    <x v="1698"/>
    <x v="4"/>
    <d v="1969-02-26T00:00:00"/>
    <s v="Cash"/>
    <s v="421"/>
    <s v="Pro06"/>
    <x v="6"/>
    <s v="7"/>
    <x v="6"/>
    <n v="3789"/>
    <n v="2947"/>
    <x v="910"/>
    <n v="0.22222222222222221"/>
    <x v="3"/>
    <x v="2"/>
    <d v="2026-01-01T00:00:00"/>
    <x v="5739"/>
    <x v="3"/>
  </r>
  <r>
    <d v="2024-05-05T00:00:00"/>
    <x v="7705"/>
    <x v="0"/>
    <d v="1972-01-24T00:00:00"/>
    <s v="Mobile Payment"/>
    <s v="97"/>
    <s v="Pro02"/>
    <x v="0"/>
    <s v="18"/>
    <x v="0"/>
    <n v="2134"/>
    <n v="1746"/>
    <x v="729"/>
    <n v="0.18181818181818182"/>
    <x v="4"/>
    <x v="1"/>
    <d v="2026-01-01T00:00:00"/>
    <x v="3228"/>
    <x v="3"/>
  </r>
  <r>
    <d v="2024-07-12T00:00:00"/>
    <x v="1095"/>
    <x v="4"/>
    <d v="1954-06-02T00:00:00"/>
    <s v="Credit Card"/>
    <s v="121"/>
    <s v="Pro05"/>
    <x v="1"/>
    <s v="14"/>
    <x v="1"/>
    <n v="3388"/>
    <n v="1694"/>
    <x v="1200"/>
    <n v="0.5"/>
    <x v="0"/>
    <x v="2"/>
    <d v="2026-01-01T00:00:00"/>
    <x v="6705"/>
    <x v="1"/>
  </r>
  <r>
    <d v="2024-04-30T00:00:00"/>
    <x v="2704"/>
    <x v="0"/>
    <d v="1974-02-20T00:00:00"/>
    <s v="Credit Card"/>
    <s v="128"/>
    <s v="Pro07"/>
    <x v="4"/>
    <s v="19"/>
    <x v="4"/>
    <n v="2944"/>
    <n v="2432"/>
    <x v="392"/>
    <n v="0.17391304347826086"/>
    <x v="3"/>
    <x v="2"/>
    <d v="2026-01-01T00:00:00"/>
    <x v="8117"/>
    <x v="3"/>
  </r>
  <r>
    <d v="2024-07-17T00:00:00"/>
    <x v="2252"/>
    <x v="3"/>
    <d v="1966-12-05T00:00:00"/>
    <s v="Credit Card"/>
    <s v="326"/>
    <s v="Pro10"/>
    <x v="5"/>
    <s v="18"/>
    <x v="5"/>
    <n v="11736"/>
    <n v="5868"/>
    <x v="442"/>
    <n v="0.5"/>
    <x v="3"/>
    <x v="2"/>
    <d v="2026-01-01T00:00:00"/>
    <x v="8118"/>
    <x v="0"/>
  </r>
  <r>
    <d v="2024-07-18T00:00:00"/>
    <x v="5346"/>
    <x v="2"/>
    <d v="1977-08-16T00:00:00"/>
    <s v="Cash"/>
    <s v="10"/>
    <s v="Pro03"/>
    <x v="8"/>
    <s v="3"/>
    <x v="8"/>
    <n v="50"/>
    <n v="30"/>
    <x v="603"/>
    <n v="0.4"/>
    <x v="4"/>
    <x v="2"/>
    <d v="2026-01-01T00:00:00"/>
    <x v="8119"/>
    <x v="3"/>
  </r>
  <r>
    <d v="2024-03-05T00:00:00"/>
    <x v="6213"/>
    <x v="5"/>
    <d v="2003-03-08T00:00:00"/>
    <s v="Debit Card"/>
    <s v="390"/>
    <s v="Pro02"/>
    <x v="0"/>
    <s v="18"/>
    <x v="0"/>
    <n v="8580"/>
    <n v="7020"/>
    <x v="1298"/>
    <n v="0.18181818181818182"/>
    <x v="0"/>
    <x v="2"/>
    <d v="2026-01-01T00:00:00"/>
    <x v="8120"/>
    <x v="5"/>
  </r>
  <r>
    <d v="2024-06-08T00:00:00"/>
    <x v="8396"/>
    <x v="8"/>
    <d v="1973-05-03T00:00:00"/>
    <s v="Credit Card"/>
    <s v="238"/>
    <s v="Pro07"/>
    <x v="4"/>
    <s v="19"/>
    <x v="4"/>
    <n v="5474"/>
    <n v="4522"/>
    <x v="335"/>
    <n v="0.17391304347826086"/>
    <x v="5"/>
    <x v="2"/>
    <d v="2026-01-01T00:00:00"/>
    <x v="8121"/>
    <x v="3"/>
  </r>
  <r>
    <d v="2024-01-09T00:00:00"/>
    <x v="4"/>
    <x v="3"/>
    <d v="1954-01-28T00:00:00"/>
    <s v="Mobile Payment"/>
    <s v="141"/>
    <s v="Pro04"/>
    <x v="2"/>
    <s v="10"/>
    <x v="2"/>
    <n v="1974"/>
    <n v="1410"/>
    <x v="1136"/>
    <n v="0.2857142857142857"/>
    <x v="3"/>
    <x v="2"/>
    <d v="2026-01-01T00:00:00"/>
    <x v="7148"/>
    <x v="1"/>
  </r>
  <r>
    <d v="2024-02-22T00:00:00"/>
    <x v="4"/>
    <x v="1"/>
    <d v="1961-06-21T00:00:00"/>
    <s v="Cash"/>
    <s v="338"/>
    <s v="Pro06"/>
    <x v="6"/>
    <s v="7"/>
    <x v="6"/>
    <n v="3042"/>
    <n v="2366"/>
    <x v="963"/>
    <n v="0.22222222222222221"/>
    <x v="4"/>
    <x v="2"/>
    <d v="2026-01-01T00:00:00"/>
    <x v="8122"/>
    <x v="0"/>
  </r>
  <r>
    <d v="2024-04-03T00:00:00"/>
    <x v="2"/>
    <x v="2"/>
    <d v="1988-10-16T00:00:00"/>
    <s v="Mobile Payment"/>
    <s v="369"/>
    <s v="Pro07"/>
    <x v="4"/>
    <s v="19"/>
    <x v="4"/>
    <n v="8487"/>
    <n v="7011"/>
    <x v="39"/>
    <n v="0.17391304347826086"/>
    <x v="2"/>
    <x v="2"/>
    <d v="2026-01-01T00:00:00"/>
    <x v="2514"/>
    <x v="2"/>
  </r>
  <r>
    <d v="2024-04-11T00:00:00"/>
    <x v="2"/>
    <x v="8"/>
    <d v="1955-05-02T00:00:00"/>
    <s v="Cash"/>
    <s v="225"/>
    <s v="Pro04"/>
    <x v="2"/>
    <s v="10"/>
    <x v="2"/>
    <n v="3150"/>
    <n v="2250"/>
    <x v="236"/>
    <n v="0.2857142857142857"/>
    <x v="5"/>
    <x v="2"/>
    <d v="2026-01-01T00:00:00"/>
    <x v="8123"/>
    <x v="1"/>
  </r>
  <r>
    <d v="2024-07-29T00:00:00"/>
    <x v="3894"/>
    <x v="5"/>
    <d v="1956-07-06T00:00:00"/>
    <s v="Credit Card"/>
    <s v="189"/>
    <s v="Pro01"/>
    <x v="9"/>
    <s v="10"/>
    <x v="9"/>
    <n v="2079"/>
    <n v="1890"/>
    <x v="1420"/>
    <n v="9.0909090909090912E-2"/>
    <x v="4"/>
    <x v="2"/>
    <d v="2026-01-01T00:00:00"/>
    <x v="8124"/>
    <x v="1"/>
  </r>
  <r>
    <d v="2024-07-23T00:00:00"/>
    <x v="7788"/>
    <x v="9"/>
    <d v="1978-08-03T00:00:00"/>
    <s v="Cash"/>
    <s v="221"/>
    <s v="Pro02"/>
    <x v="0"/>
    <s v="18"/>
    <x v="0"/>
    <n v="4862"/>
    <n v="3978"/>
    <x v="1006"/>
    <n v="0.18181818181818182"/>
    <x v="3"/>
    <x v="2"/>
    <d v="2026-01-01T00:00:00"/>
    <x v="4232"/>
    <x v="4"/>
  </r>
  <r>
    <d v="2024-05-01T00:00:00"/>
    <x v="6109"/>
    <x v="0"/>
    <d v="1944-10-17T00:00:00"/>
    <s v="Cash"/>
    <s v="410"/>
    <s v="Pro03"/>
    <x v="8"/>
    <s v="3"/>
    <x v="8"/>
    <n v="2050"/>
    <n v="1230"/>
    <x v="350"/>
    <n v="0.4"/>
    <x v="2"/>
    <x v="1"/>
    <d v="2026-01-01T00:00:00"/>
    <x v="1077"/>
    <x v="1"/>
  </r>
  <r>
    <d v="2024-01-05T00:00:00"/>
    <x v="4530"/>
    <x v="3"/>
    <d v="1982-08-24T00:00:00"/>
    <s v="Mobile Payment"/>
    <s v="69"/>
    <s v="Pro07"/>
    <x v="4"/>
    <s v="19"/>
    <x v="4"/>
    <n v="1587"/>
    <n v="1311"/>
    <x v="426"/>
    <n v="0.17391304347826086"/>
    <x v="3"/>
    <x v="1"/>
    <d v="2026-01-01T00:00:00"/>
    <x v="8125"/>
    <x v="4"/>
  </r>
  <r>
    <d v="2024-07-04T00:00:00"/>
    <x v="2"/>
    <x v="9"/>
    <d v="1945-06-17T00:00:00"/>
    <s v="Debit Card"/>
    <s v="376"/>
    <s v="Pro03"/>
    <x v="8"/>
    <s v="3"/>
    <x v="8"/>
    <n v="1880"/>
    <n v="1128"/>
    <x v="128"/>
    <n v="0.4"/>
    <x v="4"/>
    <x v="1"/>
    <d v="2026-01-01T00:00:00"/>
    <x v="8126"/>
    <x v="1"/>
  </r>
  <r>
    <d v="2024-01-23T00:00:00"/>
    <x v="6193"/>
    <x v="3"/>
    <d v="1951-01-23T00:00:00"/>
    <s v="Debit Card"/>
    <s v="336"/>
    <s v="Pro05"/>
    <x v="1"/>
    <s v="14"/>
    <x v="1"/>
    <n v="9408"/>
    <n v="4704"/>
    <x v="1938"/>
    <n v="0.5"/>
    <x v="4"/>
    <x v="1"/>
    <d v="2026-01-01T00:00:00"/>
    <x v="8127"/>
    <x v="1"/>
  </r>
  <r>
    <d v="2024-02-19T00:00:00"/>
    <x v="3395"/>
    <x v="2"/>
    <d v="1994-02-14T00:00:00"/>
    <s v="Mobile Payment"/>
    <s v="494"/>
    <s v="Pro01"/>
    <x v="9"/>
    <s v="10"/>
    <x v="9"/>
    <n v="5434"/>
    <n v="4940"/>
    <x v="1284"/>
    <n v="9.0909090909090912E-2"/>
    <x v="0"/>
    <x v="1"/>
    <d v="2026-01-01T00:00:00"/>
    <x v="8128"/>
    <x v="2"/>
  </r>
  <r>
    <d v="2024-03-11T00:00:00"/>
    <x v="5045"/>
    <x v="4"/>
    <d v="1970-05-06T00:00:00"/>
    <s v="Mobile Payment"/>
    <s v="342"/>
    <s v="Pro02"/>
    <x v="0"/>
    <s v="18"/>
    <x v="0"/>
    <n v="7524"/>
    <n v="6156"/>
    <x v="576"/>
    <n v="0.18181818181818182"/>
    <x v="3"/>
    <x v="2"/>
    <d v="2026-01-01T00:00:00"/>
    <x v="8129"/>
    <x v="3"/>
  </r>
  <r>
    <d v="2024-04-27T00:00:00"/>
    <x v="1348"/>
    <x v="8"/>
    <d v="1971-06-12T00:00:00"/>
    <s v="Cash"/>
    <s v="131"/>
    <s v="Pro10"/>
    <x v="5"/>
    <s v="18"/>
    <x v="5"/>
    <n v="4716"/>
    <n v="2358"/>
    <x v="1520"/>
    <n v="0.5"/>
    <x v="2"/>
    <x v="1"/>
    <d v="2026-01-01T00:00:00"/>
    <x v="8130"/>
    <x v="3"/>
  </r>
  <r>
    <d v="2024-05-26T00:00:00"/>
    <x v="591"/>
    <x v="9"/>
    <d v="2001-11-19T00:00:00"/>
    <s v="Credit Card"/>
    <s v="264"/>
    <s v="Pro02"/>
    <x v="0"/>
    <s v="18"/>
    <x v="0"/>
    <n v="5808"/>
    <n v="4752"/>
    <x v="1092"/>
    <n v="0.18181818181818182"/>
    <x v="5"/>
    <x v="1"/>
    <d v="2026-01-01T00:00:00"/>
    <x v="8131"/>
    <x v="5"/>
  </r>
  <r>
    <d v="2024-03-24T00:00:00"/>
    <x v="115"/>
    <x v="5"/>
    <d v="1953-04-21T00:00:00"/>
    <s v="Mobile Payment"/>
    <s v="487"/>
    <s v="Pro06"/>
    <x v="6"/>
    <s v="7"/>
    <x v="6"/>
    <n v="4383"/>
    <n v="3409"/>
    <x v="1352"/>
    <n v="0.22222222222222221"/>
    <x v="3"/>
    <x v="1"/>
    <d v="2026-01-01T00:00:00"/>
    <x v="8132"/>
    <x v="1"/>
  </r>
  <r>
    <d v="2024-07-18T00:00:00"/>
    <x v="2"/>
    <x v="1"/>
    <d v="1979-09-15T00:00:00"/>
    <s v="Debit Card"/>
    <s v="350"/>
    <s v="Pro05"/>
    <x v="1"/>
    <s v="14"/>
    <x v="1"/>
    <n v="9800"/>
    <n v="4900"/>
    <x v="1504"/>
    <n v="0.5"/>
    <x v="4"/>
    <x v="1"/>
    <d v="2026-01-01T00:00:00"/>
    <x v="1285"/>
    <x v="4"/>
  </r>
  <r>
    <d v="2024-05-23T00:00:00"/>
    <x v="2638"/>
    <x v="1"/>
    <d v="2000-01-20T00:00:00"/>
    <s v="Mobile Payment"/>
    <s v="152"/>
    <s v="Pro04"/>
    <x v="2"/>
    <s v="10"/>
    <x v="2"/>
    <n v="2128"/>
    <n v="1520"/>
    <x v="1510"/>
    <n v="0.2857142857142857"/>
    <x v="4"/>
    <x v="1"/>
    <d v="2026-01-01T00:00:00"/>
    <x v="1559"/>
    <x v="5"/>
  </r>
  <r>
    <d v="2024-02-01T00:00:00"/>
    <x v="3042"/>
    <x v="5"/>
    <d v="1965-07-02T00:00:00"/>
    <s v="Mobile Payment"/>
    <s v="258"/>
    <s v="Pro04"/>
    <x v="2"/>
    <s v="10"/>
    <x v="2"/>
    <n v="3612"/>
    <n v="2580"/>
    <x v="213"/>
    <n v="0.2857142857142857"/>
    <x v="3"/>
    <x v="1"/>
    <d v="2026-01-01T00:00:00"/>
    <x v="7064"/>
    <x v="0"/>
  </r>
  <r>
    <d v="2024-05-18T00:00:00"/>
    <x v="6761"/>
    <x v="3"/>
    <d v="1991-12-15T00:00:00"/>
    <s v="Cash"/>
    <s v="87"/>
    <s v="Pro05"/>
    <x v="1"/>
    <s v="14"/>
    <x v="1"/>
    <n v="2436"/>
    <n v="1218"/>
    <x v="1281"/>
    <n v="0.5"/>
    <x v="2"/>
    <x v="2"/>
    <d v="2026-01-01T00:00:00"/>
    <x v="8133"/>
    <x v="2"/>
  </r>
  <r>
    <d v="2024-03-14T00:00:00"/>
    <x v="8677"/>
    <x v="2"/>
    <d v="1952-03-24T00:00:00"/>
    <s v="Cash"/>
    <s v="309"/>
    <s v="Pro05"/>
    <x v="1"/>
    <s v="14"/>
    <x v="1"/>
    <n v="8652"/>
    <n v="4326"/>
    <x v="353"/>
    <n v="0.5"/>
    <x v="5"/>
    <x v="1"/>
    <d v="2026-01-01T00:00:00"/>
    <x v="8134"/>
    <x v="1"/>
  </r>
  <r>
    <d v="2024-03-04T00:00:00"/>
    <x v="612"/>
    <x v="6"/>
    <d v="1951-08-07T00:00:00"/>
    <s v="Credit Card"/>
    <s v="199"/>
    <s v="Pro07"/>
    <x v="4"/>
    <s v="19"/>
    <x v="4"/>
    <n v="4577"/>
    <n v="3781"/>
    <x v="207"/>
    <n v="0.17391304347826086"/>
    <x v="4"/>
    <x v="1"/>
    <d v="2026-01-01T00:00:00"/>
    <x v="5012"/>
    <x v="1"/>
  </r>
  <r>
    <d v="2024-01-11T00:00:00"/>
    <x v="1096"/>
    <x v="2"/>
    <d v="2000-10-22T00:00:00"/>
    <s v="Debit Card"/>
    <s v="327"/>
    <s v="Pro05"/>
    <x v="1"/>
    <s v="14"/>
    <x v="1"/>
    <n v="9156"/>
    <n v="4578"/>
    <x v="777"/>
    <n v="0.5"/>
    <x v="4"/>
    <x v="2"/>
    <d v="2026-01-01T00:00:00"/>
    <x v="28"/>
    <x v="5"/>
  </r>
  <r>
    <d v="2024-03-14T00:00:00"/>
    <x v="5650"/>
    <x v="9"/>
    <d v="1963-05-18T00:00:00"/>
    <s v="Credit Card"/>
    <s v="384"/>
    <s v="Pro03"/>
    <x v="8"/>
    <s v="3"/>
    <x v="8"/>
    <n v="1920"/>
    <n v="1152"/>
    <x v="625"/>
    <n v="0.4"/>
    <x v="0"/>
    <x v="1"/>
    <d v="2026-01-01T00:00:00"/>
    <x v="8135"/>
    <x v="0"/>
  </r>
  <r>
    <d v="2024-07-14T00:00:00"/>
    <x v="8591"/>
    <x v="5"/>
    <d v="2000-08-22T00:00:00"/>
    <s v="Mobile Payment"/>
    <s v="296"/>
    <s v="Pro02"/>
    <x v="0"/>
    <s v="18"/>
    <x v="0"/>
    <n v="6512"/>
    <n v="5328"/>
    <x v="967"/>
    <n v="0.18181818181818182"/>
    <x v="3"/>
    <x v="1"/>
    <d v="2026-01-01T00:00:00"/>
    <x v="8136"/>
    <x v="5"/>
  </r>
  <r>
    <d v="2024-05-22T00:00:00"/>
    <x v="2879"/>
    <x v="5"/>
    <d v="1981-10-20T00:00:00"/>
    <s v="Cash"/>
    <s v="282"/>
    <s v="Pro02"/>
    <x v="0"/>
    <s v="18"/>
    <x v="0"/>
    <n v="6204"/>
    <n v="5076"/>
    <x v="105"/>
    <n v="0.18181818181818182"/>
    <x v="2"/>
    <x v="1"/>
    <d v="2026-01-01T00:00:00"/>
    <x v="8137"/>
    <x v="4"/>
  </r>
  <r>
    <d v="2024-03-17T00:00:00"/>
    <x v="8328"/>
    <x v="4"/>
    <d v="1964-10-13T00:00:00"/>
    <s v="Mobile Payment"/>
    <s v="307"/>
    <s v="Pro05"/>
    <x v="1"/>
    <s v="14"/>
    <x v="1"/>
    <n v="8596"/>
    <n v="4298"/>
    <x v="1508"/>
    <n v="0.5"/>
    <x v="3"/>
    <x v="1"/>
    <d v="2026-01-01T00:00:00"/>
    <x v="2835"/>
    <x v="0"/>
  </r>
  <r>
    <d v="2024-03-27T00:00:00"/>
    <x v="4995"/>
    <x v="8"/>
    <d v="1964-02-03T00:00:00"/>
    <s v="Mobile Payment"/>
    <s v="454"/>
    <s v="Pro01"/>
    <x v="9"/>
    <s v="10"/>
    <x v="9"/>
    <n v="4994"/>
    <n v="4540"/>
    <x v="640"/>
    <n v="9.0909090909090912E-2"/>
    <x v="4"/>
    <x v="1"/>
    <d v="2026-01-01T00:00:00"/>
    <x v="4960"/>
    <x v="0"/>
  </r>
  <r>
    <d v="2024-05-22T00:00:00"/>
    <x v="6569"/>
    <x v="8"/>
    <d v="1963-06-07T00:00:00"/>
    <s v="Credit Card"/>
    <s v="41"/>
    <s v="Pro09"/>
    <x v="3"/>
    <s v="10"/>
    <x v="3"/>
    <n v="1845"/>
    <n v="410"/>
    <x v="1096"/>
    <n v="0.77777777777777779"/>
    <x v="0"/>
    <x v="1"/>
    <d v="2026-01-01T00:00:00"/>
    <x v="8138"/>
    <x v="0"/>
  </r>
  <r>
    <d v="2024-05-02T00:00:00"/>
    <x v="7444"/>
    <x v="5"/>
    <d v="1947-10-24T00:00:00"/>
    <s v="Cash"/>
    <s v="116"/>
    <s v="Pro06"/>
    <x v="6"/>
    <s v="7"/>
    <x v="6"/>
    <n v="1044"/>
    <n v="812"/>
    <x v="856"/>
    <n v="0.22222222222222221"/>
    <x v="3"/>
    <x v="0"/>
    <d v="2026-01-01T00:00:00"/>
    <x v="81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605527-17D6-474E-A1BC-784EDFA3427E}" name="PivotTable11"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19">
    <pivotField numFmtId="14" showAll="0"/>
    <pivotField showAll="0"/>
    <pivotField showAll="0"/>
    <pivotField numFmtId="14" showAll="0"/>
    <pivotField showAll="0"/>
    <pivotField showAll="0"/>
    <pivotField showAll="0"/>
    <pivotField axis="axisRow" showAll="0" sortType="descending">
      <items count="11">
        <item x="0"/>
        <item x="9"/>
        <item x="5"/>
        <item x="2"/>
        <item x="6"/>
        <item x="1"/>
        <item x="7"/>
        <item x="8"/>
        <item x="4"/>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9" showAll="0"/>
    <pivotField showAll="0"/>
    <pivotField showAll="0"/>
    <pivotField numFmtId="14" showAll="0"/>
    <pivotField numFmtId="1" showAll="0"/>
    <pivotField showAll="0"/>
  </pivotFields>
  <rowFields count="1">
    <field x="7"/>
  </rowFields>
  <rowItems count="11">
    <i>
      <x v="9"/>
    </i>
    <i>
      <x v="2"/>
    </i>
    <i>
      <x v="5"/>
    </i>
    <i>
      <x v="8"/>
    </i>
    <i>
      <x/>
    </i>
    <i>
      <x v="3"/>
    </i>
    <i>
      <x v="1"/>
    </i>
    <i>
      <x v="4"/>
    </i>
    <i>
      <x v="6"/>
    </i>
    <i>
      <x v="7"/>
    </i>
    <i t="grand">
      <x/>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444D13-D3D6-4546-BBAD-46B9F67B1225}" name="PivotTable10"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8:H9" firstHeaderRow="1" firstDataRow="1" firstDataCol="0"/>
  <pivotFields count="19">
    <pivotField numFmtId="14" showAll="0"/>
    <pivotField showAll="0"/>
    <pivotField showAll="0">
      <items count="11">
        <item x="9"/>
        <item x="3"/>
        <item x="7"/>
        <item x="6"/>
        <item x="8"/>
        <item x="2"/>
        <item x="4"/>
        <item x="0"/>
        <item x="5"/>
        <item x="1"/>
        <item t="default"/>
      </items>
    </pivotField>
    <pivotField numFmtId="14" showAll="0"/>
    <pivotField showAll="0"/>
    <pivotField showAll="0"/>
    <pivotField showAll="0"/>
    <pivotField showAll="0">
      <items count="11">
        <item h="1" x="0"/>
        <item x="9"/>
        <item h="1" x="5"/>
        <item h="1" x="2"/>
        <item h="1" x="6"/>
        <item h="1" x="1"/>
        <item h="1" x="7"/>
        <item h="1" x="8"/>
        <item h="1" x="4"/>
        <item h="1" x="3"/>
        <item t="default"/>
      </items>
    </pivotField>
    <pivotField showAll="0"/>
    <pivotField showAll="0"/>
    <pivotField showAll="0"/>
    <pivotField showAll="0"/>
    <pivotField showAll="0"/>
    <pivotField dataField="1" numFmtId="9" showAll="0"/>
    <pivotField showAll="0">
      <items count="9">
        <item x="0"/>
        <item x="1"/>
        <item x="4"/>
        <item x="6"/>
        <item x="5"/>
        <item x="7"/>
        <item x="2"/>
        <item x="3"/>
        <item t="default"/>
      </items>
    </pivotField>
    <pivotField showAll="0"/>
    <pivotField numFmtId="14" showAll="0"/>
    <pivotField numFmtId="1" showAll="0"/>
    <pivotField showAll="0"/>
  </pivotFields>
  <rowItems count="1">
    <i/>
  </rowItems>
  <colItems count="1">
    <i/>
  </colItems>
  <dataFields count="1">
    <dataField name="Avg Profit Margin%" fld="13" subtotal="average" baseField="0" baseItem="1397450904" numFmtId="9"/>
  </dataFields>
  <formats count="18">
    <format dxfId="3298">
      <pivotArea type="all" dataOnly="0" outline="0" fieldPosition="0"/>
    </format>
    <format dxfId="3299">
      <pivotArea dataOnly="0" labelOnly="1" outline="0" axis="axisValues" fieldPosition="0"/>
    </format>
    <format dxfId="3300">
      <pivotArea outline="0" collapsedLevelsAreSubtotals="1" fieldPosition="0"/>
    </format>
    <format dxfId="3301">
      <pivotArea type="all" dataOnly="0" outline="0" fieldPosition="0"/>
    </format>
    <format dxfId="3302">
      <pivotArea outline="0" collapsedLevelsAreSubtotals="1" fieldPosition="0"/>
    </format>
    <format dxfId="3303">
      <pivotArea dataOnly="0" labelOnly="1" outline="0" axis="axisValues" fieldPosition="0"/>
    </format>
    <format dxfId="3304">
      <pivotArea type="all" dataOnly="0" outline="0" fieldPosition="0"/>
    </format>
    <format dxfId="3305">
      <pivotArea outline="0" collapsedLevelsAreSubtotals="1" fieldPosition="0"/>
    </format>
    <format dxfId="3306">
      <pivotArea dataOnly="0" labelOnly="1" outline="0" axis="axisValues" fieldPosition="0"/>
    </format>
    <format dxfId="3307">
      <pivotArea type="all" dataOnly="0" outline="0" fieldPosition="0"/>
    </format>
    <format dxfId="3308">
      <pivotArea outline="0" collapsedLevelsAreSubtotals="1" fieldPosition="0"/>
    </format>
    <format dxfId="3309">
      <pivotArea dataOnly="0" labelOnly="1" outline="0" axis="axisValues" fieldPosition="0"/>
    </format>
    <format dxfId="3310">
      <pivotArea type="all" dataOnly="0" outline="0" fieldPosition="0"/>
    </format>
    <format dxfId="3311">
      <pivotArea outline="0" collapsedLevelsAreSubtotals="1" fieldPosition="0"/>
    </format>
    <format dxfId="3312">
      <pivotArea dataOnly="0" labelOnly="1" outline="0" axis="axisValues" fieldPosition="0"/>
    </format>
    <format dxfId="3313">
      <pivotArea type="all" dataOnly="0" outline="0" fieldPosition="0"/>
    </format>
    <format dxfId="3314">
      <pivotArea outline="0" collapsedLevelsAreSubtotals="1" fieldPosition="0"/>
    </format>
    <format dxfId="33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53ECBD-1D80-4015-BA94-F9F8D62C0E82}" name="PivotTable9"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8:F9" firstHeaderRow="1" firstDataRow="1" firstDataCol="0"/>
  <pivotFields count="19">
    <pivotField numFmtId="14" showAll="0"/>
    <pivotField showAll="0"/>
    <pivotField showAll="0">
      <items count="11">
        <item x="9"/>
        <item x="3"/>
        <item x="7"/>
        <item x="6"/>
        <item x="8"/>
        <item x="2"/>
        <item x="4"/>
        <item x="0"/>
        <item x="5"/>
        <item x="1"/>
        <item t="default"/>
      </items>
    </pivotField>
    <pivotField numFmtId="14" showAll="0"/>
    <pivotField showAll="0"/>
    <pivotField showAll="0"/>
    <pivotField showAll="0"/>
    <pivotField showAll="0">
      <items count="11">
        <item h="1" x="0"/>
        <item x="9"/>
        <item h="1" x="5"/>
        <item h="1" x="2"/>
        <item h="1" x="6"/>
        <item h="1" x="1"/>
        <item h="1" x="7"/>
        <item h="1" x="8"/>
        <item h="1" x="4"/>
        <item h="1" x="3"/>
        <item t="default"/>
      </items>
    </pivotField>
    <pivotField showAll="0"/>
    <pivotField showAll="0"/>
    <pivotField showAll="0"/>
    <pivotField showAll="0"/>
    <pivotField dataField="1" showAll="0"/>
    <pivotField numFmtId="9" showAll="0"/>
    <pivotField showAll="0">
      <items count="9">
        <item x="0"/>
        <item x="1"/>
        <item x="4"/>
        <item x="6"/>
        <item x="5"/>
        <item x="7"/>
        <item x="2"/>
        <item x="3"/>
        <item t="default"/>
      </items>
    </pivotField>
    <pivotField showAll="0"/>
    <pivotField numFmtId="14" showAll="0"/>
    <pivotField numFmtId="1" showAll="0"/>
    <pivotField showAll="0"/>
  </pivotFields>
  <rowItems count="1">
    <i/>
  </rowItems>
  <colItems count="1">
    <i/>
  </colItems>
  <dataFields count="1">
    <dataField name="Total Profit" fld="12" baseField="0" baseItem="0" numFmtId="44"/>
  </dataFields>
  <formats count="16">
    <format dxfId="3316">
      <pivotArea outline="0" collapsedLevelsAreSubtotals="1" fieldPosition="0"/>
    </format>
    <format dxfId="3317">
      <pivotArea type="all" dataOnly="0" outline="0" fieldPosition="0"/>
    </format>
    <format dxfId="3318">
      <pivotArea outline="0" collapsedLevelsAreSubtotals="1" fieldPosition="0"/>
    </format>
    <format dxfId="3319">
      <pivotArea dataOnly="0" labelOnly="1" outline="0" axis="axisValues" fieldPosition="0"/>
    </format>
    <format dxfId="3320">
      <pivotArea type="all" dataOnly="0" outline="0" fieldPosition="0"/>
    </format>
    <format dxfId="3321">
      <pivotArea outline="0" collapsedLevelsAreSubtotals="1" fieldPosition="0"/>
    </format>
    <format dxfId="3322">
      <pivotArea dataOnly="0" labelOnly="1" outline="0" axis="axisValues" fieldPosition="0"/>
    </format>
    <format dxfId="3323">
      <pivotArea type="all" dataOnly="0" outline="0" fieldPosition="0"/>
    </format>
    <format dxfId="3324">
      <pivotArea outline="0" collapsedLevelsAreSubtotals="1" fieldPosition="0"/>
    </format>
    <format dxfId="3325">
      <pivotArea dataOnly="0" labelOnly="1" outline="0" axis="axisValues" fieldPosition="0"/>
    </format>
    <format dxfId="3326">
      <pivotArea type="all" dataOnly="0" outline="0" fieldPosition="0"/>
    </format>
    <format dxfId="3327">
      <pivotArea outline="0" collapsedLevelsAreSubtotals="1" fieldPosition="0"/>
    </format>
    <format dxfId="3328">
      <pivotArea dataOnly="0" labelOnly="1" outline="0" axis="axisValues" fieldPosition="0"/>
    </format>
    <format dxfId="3329">
      <pivotArea type="all" dataOnly="0" outline="0" fieldPosition="0"/>
    </format>
    <format dxfId="3330">
      <pivotArea outline="0" collapsedLevelsAreSubtotals="1" fieldPosition="0"/>
    </format>
    <format dxfId="33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FDB66E-5793-445F-AD5F-FEE232BBB461}" name="PivotTable6"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Buyer">
  <location ref="G12:H1126" firstHeaderRow="1" firstDataRow="1" firstDataCol="1"/>
  <pivotFields count="19">
    <pivotField numFmtId="14" showAll="0"/>
    <pivotField axis="axisRow" showAll="0" sortType="descending">
      <items count="9061">
        <item x="5993"/>
        <item x="5803"/>
        <item x="8333"/>
        <item x="3670"/>
        <item x="8210"/>
        <item x="2479"/>
        <item x="2061"/>
        <item x="379"/>
        <item x="8573"/>
        <item x="600"/>
        <item x="4433"/>
        <item x="386"/>
        <item x="7474"/>
        <item x="5243"/>
        <item x="6857"/>
        <item x="4181"/>
        <item x="7812"/>
        <item x="6333"/>
        <item x="6485"/>
        <item x="3461"/>
        <item x="5338"/>
        <item x="2762"/>
        <item x="3923"/>
        <item x="152"/>
        <item x="998"/>
        <item x="4024"/>
        <item x="6672"/>
        <item x="2655"/>
        <item x="7959"/>
        <item x="3522"/>
        <item x="6580"/>
        <item x="6543"/>
        <item x="7879"/>
        <item x="6560"/>
        <item x="1330"/>
        <item x="2624"/>
        <item x="815"/>
        <item x="5673"/>
        <item x="4880"/>
        <item x="5596"/>
        <item x="5520"/>
        <item x="4259"/>
        <item x="5862"/>
        <item x="8069"/>
        <item x="2854"/>
        <item x="7497"/>
        <item x="5592"/>
        <item x="2144"/>
        <item x="5443"/>
        <item x="5256"/>
        <item x="732"/>
        <item x="5795"/>
        <item x="6582"/>
        <item x="7788"/>
        <item x="7726"/>
        <item x="6441"/>
        <item x="174"/>
        <item x="5198"/>
        <item x="2948"/>
        <item x="3287"/>
        <item x="4160"/>
        <item x="9002"/>
        <item x="5158"/>
        <item x="7332"/>
        <item x="1766"/>
        <item x="7188"/>
        <item x="2512"/>
        <item x="8390"/>
        <item x="3903"/>
        <item x="1679"/>
        <item x="1992"/>
        <item x="388"/>
        <item x="3624"/>
        <item x="1508"/>
        <item x="8324"/>
        <item x="4292"/>
        <item x="2437"/>
        <item x="1348"/>
        <item x="117"/>
        <item x="3144"/>
        <item x="4589"/>
        <item x="4885"/>
        <item x="2695"/>
        <item x="8064"/>
        <item x="5853"/>
        <item x="2523"/>
        <item x="8533"/>
        <item x="8465"/>
        <item x="758"/>
        <item x="1197"/>
        <item x="1000"/>
        <item x="7258"/>
        <item x="4257"/>
        <item x="2841"/>
        <item x="8399"/>
        <item x="3407"/>
        <item x="6991"/>
        <item x="5421"/>
        <item x="1731"/>
        <item x="2219"/>
        <item x="5569"/>
        <item x="2761"/>
        <item x="3836"/>
        <item x="7876"/>
        <item x="8312"/>
        <item x="2131"/>
        <item x="1783"/>
        <item x="8913"/>
        <item x="603"/>
        <item x="456"/>
        <item x="8870"/>
        <item x="1575"/>
        <item x="3255"/>
        <item x="189"/>
        <item x="4417"/>
        <item x="5960"/>
        <item x="2672"/>
        <item x="5125"/>
        <item x="368"/>
        <item x="5728"/>
        <item x="4611"/>
        <item x="1914"/>
        <item x="3542"/>
        <item x="4940"/>
        <item x="1919"/>
        <item x="4800"/>
        <item x="8702"/>
        <item x="7979"/>
        <item x="7457"/>
        <item x="8010"/>
        <item x="497"/>
        <item x="7577"/>
        <item x="4773"/>
        <item x="3906"/>
        <item x="7765"/>
        <item x="3197"/>
        <item x="7791"/>
        <item x="1176"/>
        <item x="3"/>
        <item x="3331"/>
        <item x="7528"/>
        <item x="4958"/>
        <item x="7946"/>
        <item x="2213"/>
        <item x="5062"/>
        <item x="2369"/>
        <item x="3028"/>
        <item x="6500"/>
        <item x="3644"/>
        <item x="4108"/>
        <item x="120"/>
        <item x="1525"/>
        <item x="6396"/>
        <item x="7728"/>
        <item x="2342"/>
        <item x="5119"/>
        <item x="8827"/>
        <item x="1773"/>
        <item x="6314"/>
        <item x="6937"/>
        <item x="5220"/>
        <item x="7949"/>
        <item x="6946"/>
        <item x="6218"/>
        <item x="5331"/>
        <item x="5696"/>
        <item x="4324"/>
        <item x="1801"/>
        <item x="8304"/>
        <item x="4355"/>
        <item x="4056"/>
        <item x="8909"/>
        <item x="7209"/>
        <item x="5924"/>
        <item x="987"/>
        <item x="8315"/>
        <item x="8939"/>
        <item x="7089"/>
        <item x="2907"/>
        <item x="5579"/>
        <item x="2747"/>
        <item x="1879"/>
        <item x="7486"/>
        <item x="7219"/>
        <item x="1713"/>
        <item x="7987"/>
        <item x="3216"/>
        <item x="7046"/>
        <item x="2919"/>
        <item x="6816"/>
        <item x="4941"/>
        <item x="3968"/>
        <item x="1035"/>
        <item x="3482"/>
        <item x="3305"/>
        <item x="2220"/>
        <item x="418"/>
        <item x="2311"/>
        <item x="390"/>
        <item x="4365"/>
        <item x="8468"/>
        <item x="6847"/>
        <item x="3735"/>
        <item x="4708"/>
        <item x="7681"/>
        <item x="6111"/>
        <item x="3761"/>
        <item x="4145"/>
        <item x="2010"/>
        <item x="5240"/>
        <item x="8009"/>
        <item x="1931"/>
        <item x="1861"/>
        <item x="0"/>
        <item x="891"/>
        <item x="5919"/>
        <item x="7297"/>
        <item x="7575"/>
        <item x="3633"/>
        <item x="2459"/>
        <item x="5824"/>
        <item x="7945"/>
        <item x="1619"/>
        <item x="2120"/>
        <item x="4616"/>
        <item x="4168"/>
        <item x="5774"/>
        <item x="8013"/>
        <item x="6903"/>
        <item x="6670"/>
        <item x="360"/>
        <item x="3109"/>
        <item x="329"/>
        <item x="5145"/>
        <item x="8821"/>
        <item x="8957"/>
        <item x="3485"/>
        <item x="1160"/>
        <item x="3295"/>
        <item x="4610"/>
        <item x="7872"/>
        <item x="2341"/>
        <item x="1219"/>
        <item x="8481"/>
        <item x="8134"/>
        <item x="1196"/>
        <item x="2819"/>
        <item x="5476"/>
        <item x="934"/>
        <item x="540"/>
        <item x="3188"/>
        <item x="2495"/>
        <item x="7442"/>
        <item x="6879"/>
        <item x="5582"/>
        <item x="7407"/>
        <item x="2086"/>
        <item x="6775"/>
        <item x="1554"/>
        <item x="5308"/>
        <item x="6465"/>
        <item x="8114"/>
        <item x="224"/>
        <item x="8996"/>
        <item x="8172"/>
        <item x="2358"/>
        <item x="4881"/>
        <item x="8830"/>
        <item x="8817"/>
        <item x="6496"/>
        <item x="3003"/>
        <item x="1430"/>
        <item x="1757"/>
        <item x="1660"/>
        <item x="988"/>
        <item x="3358"/>
        <item x="3265"/>
        <item x="1810"/>
        <item x="1053"/>
        <item x="404"/>
        <item x="7838"/>
        <item x="315"/>
        <item x="278"/>
        <item x="6814"/>
        <item x="5934"/>
        <item x="7997"/>
        <item x="2610"/>
        <item x="280"/>
        <item x="556"/>
        <item x="5822"/>
        <item x="2249"/>
        <item x="5063"/>
        <item x="1010"/>
        <item x="6569"/>
        <item x="8675"/>
        <item x="3866"/>
        <item x="2735"/>
        <item x="3918"/>
        <item x="6913"/>
        <item x="3236"/>
        <item x="8965"/>
        <item x="7632"/>
        <item x="3369"/>
        <item x="8335"/>
        <item x="3001"/>
        <item x="8426"/>
        <item x="3928"/>
        <item x="5327"/>
        <item x="8199"/>
        <item x="4871"/>
        <item x="3136"/>
        <item x="2941"/>
        <item x="5874"/>
        <item x="6063"/>
        <item x="2618"/>
        <item x="1041"/>
        <item x="2028"/>
        <item x="7749"/>
        <item x="1798"/>
        <item x="3993"/>
        <item x="7918"/>
        <item x="1151"/>
        <item x="2566"/>
        <item x="6926"/>
        <item x="4191"/>
        <item x="7885"/>
        <item x="2251"/>
        <item x="7296"/>
        <item x="2940"/>
        <item x="3102"/>
        <item x="5627"/>
        <item x="6571"/>
        <item x="1408"/>
        <item x="7727"/>
        <item x="1406"/>
        <item x="3734"/>
        <item x="6797"/>
        <item x="8349"/>
        <item x="2796"/>
        <item x="1258"/>
        <item x="1545"/>
        <item x="8611"/>
        <item x="8381"/>
        <item x="425"/>
        <item x="7895"/>
        <item x="6051"/>
        <item x="8843"/>
        <item x="8320"/>
        <item x="4579"/>
        <item x="8044"/>
        <item x="4602"/>
        <item x="4635"/>
        <item x="8024"/>
        <item x="6422"/>
        <item x="6746"/>
        <item x="7569"/>
        <item x="6518"/>
        <item x="4706"/>
        <item x="2029"/>
        <item x="1687"/>
        <item x="3693"/>
        <item x="5165"/>
        <item x="6558"/>
        <item x="4790"/>
        <item x="6009"/>
        <item x="6885"/>
        <item x="8195"/>
        <item x="4965"/>
        <item x="6462"/>
        <item x="163"/>
        <item x="3428"/>
        <item x="4641"/>
        <item x="4555"/>
        <item x="3157"/>
        <item x="5315"/>
        <item x="572"/>
        <item x="1608"/>
        <item x="1922"/>
        <item x="8577"/>
        <item x="5531"/>
        <item x="7480"/>
        <item x="4028"/>
        <item x="6464"/>
        <item x="3621"/>
        <item x="6924"/>
        <item x="2001"/>
        <item x="7565"/>
        <item x="7903"/>
        <item x="2108"/>
        <item x="6692"/>
        <item x="5629"/>
        <item x="2775"/>
        <item x="1032"/>
        <item x="7931"/>
        <item x="4369"/>
        <item x="1690"/>
        <item x="4279"/>
        <item x="1544"/>
        <item x="3686"/>
        <item x="840"/>
        <item x="2363"/>
        <item x="6514"/>
        <item x="6056"/>
        <item x="5784"/>
        <item x="6461"/>
        <item x="7150"/>
        <item x="5040"/>
        <item x="1349"/>
        <item x="4988"/>
        <item x="5987"/>
        <item x="8964"/>
        <item x="5223"/>
        <item x="1222"/>
        <item x="4950"/>
        <item x="376"/>
        <item x="8823"/>
        <item x="4415"/>
        <item x="3083"/>
        <item x="3596"/>
        <item x="4813"/>
        <item x="5071"/>
        <item x="7137"/>
        <item x="4698"/>
        <item x="3568"/>
        <item x="5109"/>
        <item x="7779"/>
        <item x="305"/>
        <item x="8488"/>
        <item x="6363"/>
        <item x="8489"/>
        <item x="6268"/>
        <item x="3658"/>
        <item x="1016"/>
        <item x="4923"/>
        <item x="3710"/>
        <item x="6186"/>
        <item x="3066"/>
        <item x="101"/>
        <item x="1855"/>
        <item x="7714"/>
        <item x="5325"/>
        <item x="3111"/>
        <item x="8517"/>
        <item x="105"/>
        <item x="3512"/>
        <item x="2845"/>
        <item x="3432"/>
        <item x="920"/>
        <item x="2084"/>
        <item x="5111"/>
        <item x="7643"/>
        <item x="18"/>
        <item x="134"/>
        <item x="4986"/>
        <item x="2977"/>
        <item x="3445"/>
        <item x="916"/>
        <item x="6294"/>
        <item x="5046"/>
        <item x="7481"/>
        <item x="7226"/>
        <item x="8556"/>
        <item x="5036"/>
        <item x="3730"/>
        <item x="4709"/>
        <item x="7669"/>
        <item x="7289"/>
        <item x="5665"/>
        <item x="5210"/>
        <item x="4045"/>
        <item x="1030"/>
        <item x="2832"/>
        <item x="8521"/>
        <item x="2805"/>
        <item x="6157"/>
        <item x="9009"/>
        <item x="8272"/>
        <item x="8440"/>
        <item x="1792"/>
        <item x="9040"/>
        <item x="3912"/>
        <item x="8458"/>
        <item x="1844"/>
        <item x="1150"/>
        <item x="1667"/>
        <item x="1156"/>
        <item x="6876"/>
        <item x="6688"/>
        <item x="2366"/>
        <item x="6241"/>
        <item x="1492"/>
        <item x="1933"/>
        <item x="5330"/>
        <item x="8592"/>
        <item x="7680"/>
        <item x="5339"/>
        <item x="3171"/>
        <item x="357"/>
        <item x="4446"/>
        <item x="1137"/>
        <item x="6704"/>
        <item x="7344"/>
        <item x="5894"/>
        <item x="766"/>
        <item x="2237"/>
        <item x="2894"/>
        <item x="2632"/>
        <item x="5829"/>
        <item x="6994"/>
        <item x="2357"/>
        <item x="292"/>
        <item x="3919"/>
        <item x="8980"/>
        <item x="5571"/>
        <item x="3376"/>
        <item x="780"/>
        <item x="6423"/>
        <item x="4697"/>
        <item x="6577"/>
        <item x="4485"/>
        <item x="5549"/>
        <item x="8314"/>
        <item x="7422"/>
        <item x="893"/>
        <item x="3354"/>
        <item x="6463"/>
        <item x="588"/>
        <item x="8994"/>
        <item x="384"/>
        <item x="8542"/>
        <item x="533"/>
        <item x="2367"/>
        <item x="4055"/>
        <item x="1762"/>
        <item x="5039"/>
        <item x="800"/>
        <item x="1071"/>
        <item x="7757"/>
        <item x="7328"/>
        <item x="7850"/>
        <item x="7395"/>
        <item x="1248"/>
        <item x="435"/>
        <item x="5460"/>
        <item x="5336"/>
        <item x="4726"/>
        <item x="7280"/>
        <item x="4882"/>
        <item x="4025"/>
        <item x="2718"/>
        <item x="2815"/>
        <item x="1644"/>
        <item x="465"/>
        <item x="2402"/>
        <item x="2496"/>
        <item x="4236"/>
        <item x="3847"/>
        <item x="1252"/>
        <item x="7712"/>
        <item x="3463"/>
        <item x="2423"/>
        <item x="3715"/>
        <item x="976"/>
        <item x="1338"/>
        <item x="8662"/>
        <item x="2209"/>
        <item x="1626"/>
        <item x="170"/>
        <item x="6830"/>
        <item x="7023"/>
        <item x="3357"/>
        <item x="285"/>
        <item x="8644"/>
        <item x="2486"/>
        <item x="1241"/>
        <item x="5144"/>
        <item x="792"/>
        <item x="592"/>
        <item x="1621"/>
        <item x="1777"/>
        <item x="4470"/>
        <item x="924"/>
        <item x="3101"/>
        <item x="784"/>
        <item x="6917"/>
        <item x="6583"/>
        <item x="5364"/>
        <item x="3145"/>
        <item x="8714"/>
        <item x="2857"/>
        <item x="8109"/>
        <item x="4724"/>
        <item x="6096"/>
        <item x="5931"/>
        <item x="2065"/>
        <item x="5577"/>
        <item x="8402"/>
        <item x="5230"/>
        <item x="7589"/>
        <item x="2336"/>
        <item x="7774"/>
        <item x="8844"/>
        <item x="4410"/>
        <item x="5264"/>
        <item x="691"/>
        <item x="714"/>
        <item x="4408"/>
        <item x="5471"/>
        <item x="782"/>
        <item x="2987"/>
        <item x="4765"/>
        <item x="3282"/>
        <item x="2734"/>
        <item x="7854"/>
        <item x="7960"/>
        <item x="5030"/>
        <item x="6852"/>
        <item x="8230"/>
        <item x="6825"/>
        <item x="8626"/>
        <item x="202"/>
        <item x="5319"/>
        <item x="3380"/>
        <item x="8264"/>
        <item x="2400"/>
        <item x="1025"/>
        <item x="5286"/>
        <item x="4628"/>
        <item x="4295"/>
        <item x="9021"/>
        <item x="6155"/>
        <item x="143"/>
        <item x="5159"/>
        <item x="7863"/>
        <item x="8896"/>
        <item x="5711"/>
        <item x="8483"/>
        <item x="7022"/>
        <item x="8955"/>
        <item x="6754"/>
        <item x="6849"/>
        <item x="8585"/>
        <item x="7961"/>
        <item x="4732"/>
        <item x="7426"/>
        <item x="3288"/>
        <item x="8966"/>
        <item x="6808"/>
        <item x="4231"/>
        <item x="471"/>
        <item x="2445"/>
        <item x="8895"/>
        <item x="4235"/>
        <item x="2802"/>
        <item x="2324"/>
        <item x="6941"/>
        <item x="7564"/>
        <item x="6338"/>
        <item x="2206"/>
        <item x="6747"/>
        <item x="8221"/>
        <item x="5859"/>
        <item x="606"/>
        <item x="1421"/>
        <item x="1876"/>
        <item x="3678"/>
        <item x="6956"/>
        <item x="4563"/>
        <item x="5606"/>
        <item x="731"/>
        <item x="6787"/>
        <item x="2666"/>
        <item x="6651"/>
        <item x="746"/>
        <item x="4361"/>
        <item x="641"/>
        <item x="8198"/>
        <item x="7118"/>
        <item x="4942"/>
        <item x="5509"/>
        <item x="4836"/>
        <item x="5180"/>
        <item x="6210"/>
        <item x="5865"/>
        <item x="8393"/>
        <item x="7078"/>
        <item x="8861"/>
        <item x="4735"/>
        <item x="5204"/>
        <item x="8582"/>
        <item x="264"/>
        <item x="6315"/>
        <item x="3910"/>
        <item x="7059"/>
        <item x="876"/>
        <item x="1875"/>
        <item x="3150"/>
        <item x="6708"/>
        <item x="8664"/>
        <item x="1795"/>
        <item x="6625"/>
        <item x="6034"/>
        <item x="3616"/>
        <item x="8755"/>
        <item x="2592"/>
        <item x="9004"/>
        <item x="4692"/>
        <item x="7397"/>
        <item x="439"/>
        <item x="4949"/>
        <item x="8497"/>
        <item x="8968"/>
        <item x="8270"/>
        <item x="6939"/>
        <item x="6269"/>
        <item x="3300"/>
        <item x="5959"/>
        <item x="3931"/>
        <item x="6740"/>
        <item x="3007"/>
        <item x="6114"/>
        <item x="7867"/>
        <item x="4643"/>
        <item x="7715"/>
        <item x="314"/>
        <item x="5334"/>
        <item x="1062"/>
        <item x="1080"/>
        <item x="1977"/>
        <item x="555"/>
        <item x="5197"/>
        <item x="8557"/>
        <item x="7440"/>
        <item x="8308"/>
        <item x="794"/>
        <item x="6128"/>
        <item x="4819"/>
        <item x="8527"/>
        <item x="1268"/>
        <item x="1623"/>
        <item x="925"/>
        <item x="16"/>
        <item x="5092"/>
        <item x="4420"/>
        <item x="3306"/>
        <item x="2137"/>
        <item x="3595"/>
        <item x="5802"/>
        <item x="7380"/>
        <item x="3140"/>
        <item x="378"/>
        <item x="8782"/>
        <item x="1788"/>
        <item x="5301"/>
        <item x="4123"/>
        <item x="6447"/>
        <item x="6004"/>
        <item x="3279"/>
        <item x="327"/>
        <item x="3242"/>
        <item x="1245"/>
        <item x="1938"/>
        <item x="3591"/>
        <item x="7696"/>
        <item x="4533"/>
        <item x="204"/>
        <item x="5433"/>
        <item x="2178"/>
        <item x="370"/>
        <item x="6036"/>
        <item x="7701"/>
        <item x="6783"/>
        <item x="2678"/>
        <item x="2820"/>
        <item x="7904"/>
        <item x="7069"/>
        <item x="3777"/>
        <item x="6299"/>
        <item x="1740"/>
        <item x="1383"/>
        <item x="4009"/>
        <item x="3396"/>
        <item x="1536"/>
        <item x="4058"/>
        <item x="7787"/>
        <item x="8591"/>
        <item x="2982"/>
        <item x="8807"/>
        <item x="4513"/>
        <item x="8376"/>
        <item x="3403"/>
        <item x="5025"/>
        <item x="5324"/>
        <item x="401"/>
        <item x="948"/>
        <item x="1735"/>
        <item x="8122"/>
        <item x="6795"/>
        <item x="6494"/>
        <item x="510"/>
        <item x="2871"/>
        <item x="2374"/>
        <item x="2916"/>
        <item x="5507"/>
        <item x="4072"/>
        <item x="7082"/>
        <item x="3549"/>
        <item x="724"/>
        <item x="755"/>
        <item x="5191"/>
        <item x="5082"/>
        <item x="3760"/>
        <item x="5575"/>
        <item x="2006"/>
        <item x="6029"/>
        <item x="6394"/>
        <item x="9022"/>
        <item x="3574"/>
        <item x="676"/>
        <item x="6915"/>
        <item x="1927"/>
        <item x="6987"/>
        <item x="7472"/>
        <item x="1347"/>
        <item x="8935"/>
        <item x="198"/>
        <item x="5448"/>
        <item x="6429"/>
        <item x="6606"/>
        <item x="3974"/>
        <item x="6119"/>
        <item x="1251"/>
        <item x="2416"/>
        <item x="6533"/>
        <item x="8140"/>
        <item x="8921"/>
        <item x="8189"/>
        <item x="7628"/>
        <item x="2216"/>
        <item x="7126"/>
        <item x="7856"/>
        <item x="4868"/>
        <item x="2419"/>
        <item x="3214"/>
        <item x="2635"/>
        <item x="4124"/>
        <item x="5988"/>
        <item x="2785"/>
        <item x="7656"/>
        <item x="7690"/>
        <item x="3986"/>
        <item x="7094"/>
        <item x="7387"/>
        <item x="8768"/>
        <item x="1392"/>
        <item x="1794"/>
        <item x="2651"/>
        <item x="6246"/>
        <item x="6317"/>
        <item x="829"/>
        <item x="6312"/>
        <item x="462"/>
        <item x="7463"/>
        <item x="2125"/>
        <item x="427"/>
        <item x="6313"/>
        <item x="3599"/>
        <item x="5397"/>
        <item x="4865"/>
        <item x="3822"/>
        <item x="6632"/>
        <item x="3231"/>
        <item x="1600"/>
        <item x="3277"/>
        <item x="6784"/>
        <item x="4131"/>
        <item x="6611"/>
        <item x="8762"/>
        <item x="7563"/>
        <item x="6318"/>
        <item x="3048"/>
        <item x="7637"/>
        <item x="4815"/>
        <item x="6963"/>
        <item x="673"/>
        <item x="937"/>
        <item x="2686"/>
        <item x="1342"/>
        <item x="2660"/>
        <item x="576"/>
        <item x="5992"/>
        <item x="8680"/>
        <item x="4984"/>
        <item x="5827"/>
        <item x="2772"/>
        <item x="4919"/>
        <item x="2151"/>
        <item x="1637"/>
        <item x="4788"/>
        <item x="2706"/>
        <item x="5657"/>
        <item x="2279"/>
        <item x="3963"/>
        <item x="5463"/>
        <item x="8016"/>
        <item x="4222"/>
        <item x="7988"/>
        <item x="8340"/>
        <item x="5078"/>
        <item x="4975"/>
        <item x="2708"/>
        <item x="1985"/>
        <item x="7884"/>
        <item x="6759"/>
        <item x="8452"/>
        <item x="7771"/>
        <item x="7634"/>
        <item x="6595"/>
        <item x="8792"/>
        <item x="7954"/>
        <item x="7225"/>
        <item x="51"/>
        <item x="3872"/>
        <item x="6865"/>
        <item x="71"/>
        <item x="681"/>
        <item x="7169"/>
        <item x="7055"/>
        <item x="9005"/>
        <item x="3793"/>
        <item x="1746"/>
        <item x="3271"/>
        <item x="4681"/>
        <item x="3302"/>
        <item x="6273"/>
        <item x="954"/>
        <item x="1491"/>
        <item x="8474"/>
        <item x="5266"/>
        <item x="4177"/>
        <item x="6851"/>
        <item x="1860"/>
        <item x="8191"/>
        <item x="3721"/>
        <item x="5839"/>
        <item x="6130"/>
        <item x="6839"/>
        <item x="6089"/>
        <item x="3165"/>
        <item x="4347"/>
        <item x="434"/>
        <item x="2662"/>
        <item x="3772"/>
        <item x="6532"/>
        <item x="2179"/>
        <item x="7843"/>
        <item x="3245"/>
        <item x="7295"/>
        <item x="7535"/>
        <item x="8448"/>
        <item x="7915"/>
        <item x="2356"/>
        <item x="4319"/>
        <item x="5303"/>
        <item x="6978"/>
        <item x="5675"/>
        <item x="2077"/>
        <item x="8422"/>
        <item x="3846"/>
        <item x="6898"/>
        <item x="5559"/>
        <item x="3797"/>
        <item x="8962"/>
        <item x="7063"/>
        <item x="1058"/>
        <item x="4210"/>
        <item x="2211"/>
        <item x="5652"/>
        <item x="3228"/>
        <item x="7197"/>
        <item x="4699"/>
        <item x="8018"/>
        <item x="6883"/>
        <item x="721"/>
        <item x="3720"/>
        <item x="2816"/>
        <item x="7927"/>
        <item x="7697"/>
        <item x="4781"/>
        <item x="1986"/>
        <item x="7940"/>
        <item x="8047"/>
        <item x="1442"/>
        <item x="627"/>
        <item x="7671"/>
        <item x="3164"/>
        <item x="2843"/>
        <item x="6722"/>
        <item x="3151"/>
        <item x="659"/>
        <item x="2693"/>
        <item x="5128"/>
        <item x="7123"/>
        <item x="5521"/>
        <item x="2417"/>
        <item x="8537"/>
        <item x="5132"/>
        <item x="7514"/>
        <item x="3043"/>
        <item x="7611"/>
        <item x="6715"/>
        <item x="7014"/>
        <item x="169"/>
        <item x="284"/>
        <item x="142"/>
        <item x="34"/>
        <item x="2168"/>
        <item x="2784"/>
        <item x="4921"/>
        <item x="6170"/>
        <item x="4529"/>
        <item x="1354"/>
        <item x="545"/>
        <item x="1372"/>
        <item x="7605"/>
        <item x="698"/>
        <item x="3098"/>
        <item x="3620"/>
        <item x="7768"/>
        <item x="6007"/>
        <item x="8076"/>
        <item x="188"/>
        <item x="4894"/>
        <item x="2301"/>
        <item x="4118"/>
        <item x="8355"/>
        <item x="745"/>
        <item x="946"/>
        <item x="8760"/>
        <item x="8759"/>
        <item x="7498"/>
        <item x="8786"/>
        <item x="773"/>
        <item x="7773"/>
        <item x="5037"/>
        <item x="8281"/>
        <item x="581"/>
        <item x="3139"/>
        <item x="8129"/>
        <item x="4947"/>
        <item x="2738"/>
        <item x="3611"/>
        <item x="2118"/>
        <item x="8367"/>
        <item x="1802"/>
        <item x="3362"/>
        <item x="1514"/>
        <item x="9020"/>
        <item x="8266"/>
        <item x="1560"/>
        <item x="5389"/>
        <item x="4358"/>
        <item x="8637"/>
        <item x="3511"/>
        <item x="5370"/>
        <item x="263"/>
        <item x="2434"/>
        <item x="4435"/>
        <item x="3722"/>
        <item x="6841"/>
        <item x="7705"/>
        <item x="5944"/>
        <item x="5447"/>
        <item x="6636"/>
        <item x="7604"/>
        <item x="8260"/>
        <item x="3786"/>
        <item x="298"/>
        <item x="2565"/>
        <item x="3390"/>
        <item x="8319"/>
        <item x="3697"/>
        <item x="2169"/>
        <item x="8094"/>
        <item x="5906"/>
        <item x="9039"/>
        <item x="6323"/>
        <item x="7645"/>
        <item x="8119"/>
        <item x="5305"/>
        <item x="6147"/>
        <item x="3820"/>
        <item x="7053"/>
        <item x="3858"/>
        <item x="5597"/>
        <item x="3553"/>
        <item x="4226"/>
        <item x="2577"/>
        <item x="3827"/>
        <item x="3239"/>
        <item x="1"/>
        <item x="331"/>
        <item x="4920"/>
        <item x="5329"/>
        <item x="4330"/>
        <item x="8449"/>
        <item x="5679"/>
        <item x="2456"/>
        <item x="7877"/>
        <item x="8681"/>
        <item x="6179"/>
        <item x="3860"/>
        <item x="1084"/>
        <item x="8265"/>
        <item x="1641"/>
        <item x="728"/>
        <item x="2988"/>
        <item x="5599"/>
        <item x="8906"/>
        <item x="3890"/>
        <item x="5094"/>
        <item x="85"/>
        <item x="5818"/>
        <item x="4655"/>
        <item x="7081"/>
        <item x="9032"/>
        <item x="7127"/>
        <item x="5382"/>
        <item x="5731"/>
        <item x="1394"/>
        <item x="6248"/>
        <item x="971"/>
        <item x="6348"/>
        <item x="843"/>
        <item x="2710"/>
        <item x="8836"/>
        <item x="1752"/>
        <item x="8238"/>
        <item x="7381"/>
        <item x="8878"/>
        <item x="9030"/>
        <item x="7218"/>
        <item x="3813"/>
        <item x="701"/>
        <item x="4505"/>
        <item x="8704"/>
        <item x="5459"/>
        <item x="2759"/>
        <item x="1399"/>
        <item x="1849"/>
        <item x="8102"/>
        <item x="8226"/>
        <item x="6867"/>
        <item x="8371"/>
        <item x="3312"/>
        <item x="300"/>
        <item x="2619"/>
        <item x="7147"/>
        <item x="2460"/>
        <item x="4783"/>
        <item x="4214"/>
        <item x="5570"/>
        <item x="7755"/>
        <item x="1759"/>
        <item x="7447"/>
        <item x="2116"/>
        <item x="3933"/>
        <item x="313"/>
        <item x="3262"/>
        <item x="144"/>
        <item x="6531"/>
        <item x="3074"/>
        <item x="5009"/>
        <item x="4138"/>
        <item x="6546"/>
        <item x="207"/>
        <item x="426"/>
        <item x="1134"/>
        <item x="5053"/>
        <item x="3061"/>
        <item x="1984"/>
        <item x="5772"/>
        <item x="4366"/>
        <item x="5937"/>
        <item x="4115"/>
        <item x="4652"/>
        <item x="6770"/>
        <item x="2195"/>
        <item x="4307"/>
        <item x="6593"/>
        <item x="2758"/>
        <item x="4362"/>
        <item x="4151"/>
        <item x="6649"/>
        <item x="7259"/>
        <item x="4624"/>
        <item x="5591"/>
        <item x="8062"/>
        <item x="3973"/>
        <item x="7483"/>
        <item x="8354"/>
        <item x="2314"/>
        <item x="3630"/>
        <item x="2074"/>
        <item x="1102"/>
        <item x="4957"/>
        <item x="564"/>
        <item x="8689"/>
        <item x="918"/>
        <item x="267"/>
        <item x="3588"/>
        <item x="2490"/>
        <item x="6274"/>
        <item x="1199"/>
        <item x="5321"/>
        <item x="2380"/>
        <item x="4283"/>
        <item x="1780"/>
        <item x="3222"/>
        <item x="864"/>
        <item x="5524"/>
        <item x="8167"/>
        <item x="8535"/>
        <item x="3315"/>
        <item x="7907"/>
        <item x="6346"/>
        <item x="892"/>
        <item x="8904"/>
        <item x="753"/>
        <item x="309"/>
        <item x="8219"/>
        <item x="6217"/>
        <item x="3702"/>
        <item x="3187"/>
        <item x="8012"/>
        <item x="344"/>
        <item x="6078"/>
        <item x="6863"/>
        <item x="2900"/>
        <item x="2167"/>
        <item x="6603"/>
        <item x="3431"/>
        <item x="5183"/>
        <item x="543"/>
        <item x="4073"/>
        <item x="5950"/>
        <item x="3800"/>
        <item x="2218"/>
        <item x="1405"/>
        <item x="3756"/>
        <item x="2974"/>
        <item x="5033"/>
        <item x="4627"/>
        <item x="5255"/>
        <item x="8133"/>
        <item x="2340"/>
        <item x="6823"/>
        <item x="5468"/>
        <item x="7607"/>
        <item x="6466"/>
        <item x="1255"/>
        <item x="8300"/>
        <item x="3650"/>
        <item x="4442"/>
        <item x="6229"/>
        <item x="2080"/>
        <item x="8825"/>
        <item x="5578"/>
        <item x="4215"/>
        <item x="1478"/>
        <item x="7298"/>
        <item x="1666"/>
        <item x="8473"/>
        <item x="6180"/>
        <item x="6493"/>
        <item x="1937"/>
        <item x="2134"/>
        <item x="788"/>
        <item x="7375"/>
        <item x="3962"/>
        <item x="6870"/>
        <item x="8671"/>
        <item x="2714"/>
        <item x="5813"/>
        <item x="5767"/>
        <item x="3243"/>
        <item x="6969"/>
        <item x="6355"/>
        <item x="968"/>
        <item x="7160"/>
        <item x="4606"/>
        <item x="6605"/>
        <item x="1729"/>
        <item x="4329"/>
        <item x="6375"/>
        <item x="687"/>
        <item x="7557"/>
        <item x="901"/>
        <item x="3060"/>
        <item x="1451"/>
        <item x="7192"/>
        <item x="4792"/>
        <item x="2970"/>
        <item x="1299"/>
        <item x="7847"/>
        <item x="1433"/>
        <item x="3349"/>
        <item x="7718"/>
        <item x="8394"/>
        <item x="7723"/>
        <item x="7139"/>
        <item x="4407"/>
        <item x="7278"/>
        <item x="1539"/>
        <item x="2428"/>
        <item x="5184"/>
        <item x="5885"/>
        <item x="4714"/>
        <item x="1697"/>
        <item x="7488"/>
        <item x="8766"/>
        <item x="2318"/>
        <item x="3506"/>
        <item x="4591"/>
        <item x="1892"/>
        <item x="5757"/>
        <item x="2636"/>
        <item x="5038"/>
        <item x="6469"/>
        <item x="7464"/>
        <item x="5167"/>
        <item x="8959"/>
        <item x="6418"/>
        <item x="675"/>
        <item x="3076"/>
        <item x="3033"/>
        <item x="2432"/>
        <item x="7157"/>
        <item x="1017"/>
        <item x="140"/>
        <item x="7956"/>
        <item x="7570"/>
        <item x="2893"/>
        <item x="146"/>
        <item x="1628"/>
        <item x="848"/>
        <item x="1089"/>
        <item x="1485"/>
        <item x="4930"/>
        <item x="268"/>
        <item x="6709"/>
        <item x="8406"/>
        <item x="5641"/>
        <item x="5565"/>
        <item x="5398"/>
        <item x="409"/>
        <item x="2352"/>
        <item x="7772"/>
        <item x="52"/>
        <item x="4633"/>
        <item x="4689"/>
        <item x="7301"/>
        <item x="765"/>
        <item x="8772"/>
        <item x="1747"/>
        <item x="6858"/>
        <item x="7152"/>
        <item x="1234"/>
        <item x="2847"/>
        <item x="5717"/>
        <item x="1479"/>
        <item x="113"/>
        <item x="8730"/>
        <item x="1642"/>
        <item x="6369"/>
        <item x="1036"/>
        <item x="4653"/>
        <item x="704"/>
        <item x="5713"/>
        <item x="446"/>
        <item x="4648"/>
        <item x="7274"/>
        <item x="5911"/>
        <item x="5733"/>
        <item x="2663"/>
        <item x="5690"/>
        <item x="7871"/>
        <item x="4306"/>
        <item x="6719"/>
        <item x="6729"/>
        <item x="3391"/>
        <item x="7525"/>
        <item x="7104"/>
        <item x="7217"/>
        <item x="93"/>
        <item x="1208"/>
        <item x="629"/>
        <item x="4954"/>
        <item x="8301"/>
        <item x="2558"/>
        <item x="7761"/>
        <item x="3022"/>
        <item x="4631"/>
        <item x="5913"/>
        <item x="1450"/>
        <item x="7223"/>
        <item x="8745"/>
        <item x="6172"/>
        <item x="2472"/>
        <item x="4945"/>
        <item x="5881"/>
        <item x="366"/>
        <item x="6848"/>
        <item x="5470"/>
        <item x="1887"/>
        <item x="3096"/>
        <item x="7427"/>
        <item x="7364"/>
        <item x="2262"/>
        <item x="7957"/>
        <item x="3025"/>
        <item x="8999"/>
        <item x="5991"/>
        <item x="713"/>
        <item x="6527"/>
        <item x="5807"/>
        <item x="6928"/>
        <item x="3292"/>
        <item x="1582"/>
        <item x="2392"/>
        <item x="700"/>
        <item x="7735"/>
        <item x="818"/>
        <item x="262"/>
        <item x="2283"/>
        <item x="548"/>
        <item x="3936"/>
        <item x="5359"/>
        <item x="2463"/>
        <item x="8089"/>
        <item x="6129"/>
        <item x="3726"/>
        <item x="2146"/>
        <item x="2608"/>
        <item x="2731"/>
        <item x="8744"/>
        <item x="7287"/>
        <item x="7580"/>
        <item x="3622"/>
        <item x="6547"/>
        <item x="3135"/>
        <item x="2984"/>
        <item x="6017"/>
        <item x="4189"/>
        <item x="9006"/>
        <item x="743"/>
        <item x="7313"/>
        <item x="6354"/>
        <item x="3493"/>
        <item x="7663"/>
        <item x="6389"/>
        <item x="6166"/>
        <item x="761"/>
        <item x="4630"/>
        <item x="7864"/>
        <item x="3373"/>
        <item x="4907"/>
        <item x="6416"/>
        <item x="5250"/>
        <item x="7555"/>
        <item x="6788"/>
        <item x="2753"/>
        <item x="8071"/>
        <item x="2482"/>
        <item x="1136"/>
        <item x="1091"/>
        <item x="5273"/>
        <item x="1835"/>
        <item x="1012"/>
        <item x="7526"/>
        <item x="5754"/>
        <item x="1965"/>
        <item x="8857"/>
        <item x="4705"/>
        <item x="1921"/>
        <item x="1355"/>
        <item x="602"/>
        <item x="7830"/>
        <item x="4869"/>
        <item x="1443"/>
        <item x="4717"/>
        <item x="1877"/>
        <item x="3585"/>
        <item x="6303"/>
        <item x="7990"/>
        <item x="4401"/>
        <item x="3232"/>
        <item x="6103"/>
        <item x="3284"/>
        <item x="777"/>
        <item x="6509"/>
        <item x="6687"/>
        <item x="5403"/>
        <item x="1465"/>
        <item x="750"/>
        <item x="1280"/>
        <item x="938"/>
        <item x="4736"/>
        <item x="5856"/>
        <item x="4901"/>
        <item x="6086"/>
        <item x="3372"/>
        <item x="4000"/>
        <item x="5147"/>
        <item x="6178"/>
        <item x="3371"/>
        <item x="3790"/>
        <item x="3740"/>
        <item x="4713"/>
        <item x="4980"/>
        <item x="5122"/>
        <item x="8571"/>
        <item x="5481"/>
        <item x="7340"/>
        <item x="3994"/>
        <item x="5920"/>
        <item x="9007"/>
        <item x="5951"/>
        <item x="7820"/>
        <item x="6837"/>
        <item x="635"/>
        <item x="2292"/>
        <item x="8892"/>
        <item x="4233"/>
        <item x="4429"/>
        <item x="705"/>
        <item x="4860"/>
        <item x="2303"/>
        <item x="8934"/>
        <item x="8106"/>
        <item x="5489"/>
        <item x="5553"/>
        <item x="3467"/>
        <item x="7593"/>
        <item x="5861"/>
        <item x="4603"/>
        <item x="5855"/>
        <item x="7260"/>
        <item x="500"/>
        <item x="1374"/>
        <item x="5117"/>
        <item x="8415"/>
        <item x="8795"/>
        <item x="6774"/>
        <item x="4224"/>
        <item x="2327"/>
        <item x="904"/>
        <item x="445"/>
        <item x="7693"/>
        <item x="6322"/>
        <item x="8011"/>
        <item x="383"/>
        <item x="3122"/>
        <item x="6655"/>
        <item x="5034"/>
        <item x="7167"/>
        <item x="5505"/>
        <item x="4600"/>
        <item x="4970"/>
        <item x="3685"/>
        <item x="7759"/>
        <item x="1578"/>
        <item x="4315"/>
        <item x="3481"/>
        <item x="4269"/>
        <item x="943"/>
        <item x="2668"/>
        <item x="5964"/>
        <item x="8079"/>
        <item x="7519"/>
        <item x="136"/>
        <item x="2261"/>
        <item x="8568"/>
        <item x="5789"/>
        <item x="2669"/>
        <item x="684"/>
        <item x="7916"/>
        <item x="3460"/>
        <item x="8239"/>
        <item x="7880"/>
        <item x="5543"/>
        <item x="645"/>
        <item x="1671"/>
        <item x="6860"/>
        <item x="3985"/>
        <item x="7065"/>
        <item x="7142"/>
        <item x="625"/>
        <item x="2023"/>
        <item x="5858"/>
        <item x="6622"/>
        <item x="2616"/>
        <item x="3131"/>
        <item x="509"/>
        <item x="8763"/>
        <item x="4472"/>
        <item x="1378"/>
        <item x="457"/>
        <item x="7221"/>
        <item x="3626"/>
        <item x="283"/>
        <item x="7062"/>
        <item x="1236"/>
        <item x="4456"/>
        <item x="8659"/>
        <item x="4161"/>
        <item x="1487"/>
        <item x="3229"/>
        <item x="1086"/>
        <item x="8262"/>
        <item x="3409"/>
        <item x="3673"/>
        <item x="1611"/>
        <item x="8247"/>
        <item x="7445"/>
        <item x="4844"/>
        <item x="5539"/>
        <item x="647"/>
        <item x="1850"/>
        <item x="1282"/>
        <item x="2682"/>
        <item x="3195"/>
        <item x="7928"/>
        <item x="5977"/>
        <item x="2047"/>
        <item x="257"/>
        <item x="6282"/>
        <item x="1112"/>
        <item x="4918"/>
        <item x="4938"/>
        <item x="481"/>
        <item x="671"/>
        <item x="7324"/>
        <item x="6780"/>
        <item x="7559"/>
        <item x="7435"/>
        <item x="3158"/>
        <item x="2207"/>
        <item x="837"/>
        <item x="8395"/>
        <item x="8432"/>
        <item x="519"/>
        <item x="3192"/>
        <item x="6228"/>
        <item x="7975"/>
        <item x="7964"/>
        <item x="3346"/>
        <item x="866"/>
        <item x="636"/>
        <item x="6685"/>
        <item x="4538"/>
        <item x="5287"/>
        <item x="6203"/>
        <item x="6943"/>
        <item x="1229"/>
        <item x="6439"/>
        <item x="6003"/>
        <item x="6817"/>
        <item x="1889"/>
        <item x="5872"/>
        <item x="7853"/>
        <item x="4368"/>
        <item x="7008"/>
        <item x="2536"/>
        <item x="7619"/>
        <item x="8021"/>
        <item x="8789"/>
        <item x="5685"/>
        <item x="281"/>
        <item x="2124"/>
        <item x="6426"/>
        <item x="6897"/>
        <item x="8003"/>
        <item x="7929"/>
        <item x="2510"/>
        <item x="413"/>
        <item x="1830"/>
        <item x="8840"/>
        <item x="5422"/>
        <item x="8923"/>
        <item x="107"/>
        <item x="8733"/>
        <item x="4261"/>
        <item x="6254"/>
        <item x="1590"/>
        <item x="1046"/>
        <item x="863"/>
        <item x="8811"/>
        <item x="8081"/>
        <item x="3223"/>
        <item x="6149"/>
        <item x="2312"/>
        <item x="5452"/>
        <item x="2202"/>
        <item x="2936"/>
        <item x="4519"/>
        <item x="703"/>
        <item x="880"/>
        <item x="7936"/>
        <item x="2888"/>
        <item x="3645"/>
        <item x="6305"/>
        <item x="3394"/>
        <item x="8293"/>
        <item x="4552"/>
        <item x="4022"/>
        <item x="3034"/>
        <item x="4849"/>
        <item x="4100"/>
        <item x="5391"/>
        <item x="650"/>
        <item x="4827"/>
        <item x="2112"/>
        <item x="3015"/>
        <item x="562"/>
        <item x="738"/>
        <item x="5922"/>
        <item x="1431"/>
        <item x="7294"/>
        <item x="8396"/>
        <item x="5715"/>
        <item x="8346"/>
        <item x="496"/>
        <item x="4665"/>
        <item x="3053"/>
        <item x="3182"/>
        <item x="5291"/>
        <item x="1403"/>
        <item x="7913"/>
        <item x="6572"/>
        <item x="5044"/>
        <item x="4245"/>
        <item x="5113"/>
        <item x="5172"/>
        <item x="1206"/>
        <item x="8160"/>
        <item x="1843"/>
        <item x="4109"/>
        <item x="1848"/>
        <item x="8459"/>
        <item x="4119"/>
        <item x="6521"/>
        <item x="2598"/>
        <item x="4503"/>
        <item x="804"/>
        <item x="1024"/>
        <item x="2955"/>
        <item x="1480"/>
        <item x="4687"/>
        <item x="2322"/>
        <item x="5456"/>
        <item x="8829"/>
        <item x="4693"/>
        <item x="5640"/>
        <item x="642"/>
        <item x="7912"/>
        <item x="8888"/>
        <item x="5373"/>
        <item x="3982"/>
        <item x="1548"/>
        <item x="8812"/>
        <item x="4467"/>
        <item x="560"/>
        <item x="4814"/>
        <item x="1153"/>
        <item x="8981"/>
        <item x="8931"/>
        <item x="6030"/>
        <item x="1422"/>
        <item x="7410"/>
        <item x="8423"/>
        <item x="6456"/>
        <item x="5332"/>
        <item x="6967"/>
        <item x="2529"/>
        <item x="3050"/>
        <item x="1185"/>
        <item x="4636"/>
        <item x="4488"/>
        <item x="30"/>
        <item x="6202"/>
        <item x="4107"/>
        <item x="2829"/>
        <item x="3717"/>
        <item x="3474"/>
        <item x="6306"/>
        <item x="3413"/>
        <item x="6372"/>
        <item x="8225"/>
        <item x="213"/>
        <item x="1209"/>
        <item x="6428"/>
        <item x="3416"/>
        <item x="2615"/>
        <item x="8868"/>
        <item x="6935"/>
        <item x="4568"/>
        <item x="1371"/>
        <item x="4586"/>
        <item x="1633"/>
        <item x="3016"/>
        <item x="1462"/>
        <item x="8916"/>
        <item x="333"/>
        <item x="5075"/>
        <item x="1702"/>
        <item x="3031"/>
        <item x="5208"/>
        <item x="391"/>
        <item x="7235"/>
        <item x="3770"/>
        <item x="2532"/>
        <item x="8241"/>
        <item x="665"/>
        <item x="92"/>
        <item x="1700"/>
        <item x="5625"/>
        <item x="1440"/>
        <item x="3417"/>
        <item x="5723"/>
        <item x="7418"/>
        <item x="6918"/>
        <item x="3943"/>
        <item x="729"/>
        <item x="2294"/>
        <item x="1570"/>
        <item x="1585"/>
        <item x="7054"/>
        <item x="1970"/>
        <item x="8507"/>
        <item x="7170"/>
        <item x="8435"/>
        <item x="1395"/>
        <item x="3561"/>
        <item x="5107"/>
        <item x="756"/>
        <item x="2554"/>
        <item x="7241"/>
        <item x="3402"/>
        <item x="341"/>
        <item x="3575"/>
        <item x="8060"/>
        <item x="7213"/>
        <item x="5103"/>
        <item x="4082"/>
        <item x="913"/>
        <item x="8153"/>
        <item x="4601"/>
        <item x="2965"/>
        <item x="2136"/>
        <item x="8769"/>
        <item x="5852"/>
        <item x="2952"/>
        <item x="7001"/>
        <item x="1885"/>
        <item x="2129"/>
        <item x="6992"/>
        <item x="4238"/>
        <item x="5380"/>
        <item x="3580"/>
        <item x="317"/>
        <item x="4084"/>
        <item x="8594"/>
        <item x="1771"/>
        <item x="6635"/>
        <item x="2339"/>
        <item x="3665"/>
        <item x="3238"/>
        <item x="288"/>
        <item x="5"/>
        <item x="4926"/>
        <item x="615"/>
        <item x="2458"/>
        <item x="8275"/>
        <item x="4981"/>
        <item x="1504"/>
        <item x="8943"/>
        <item x="8619"/>
        <item x="4132"/>
        <item x="8774"/>
        <item x="2648"/>
        <item x="3094"/>
        <item x="8425"/>
        <item x="2535"/>
        <item x="7048"/>
        <item x="5437"/>
        <item x="5804"/>
        <item x="4974"/>
        <item x="8529"/>
        <item x="8317"/>
        <item x="1190"/>
        <item x="6526"/>
        <item x="7998"/>
        <item x="9031"/>
        <item x="695"/>
        <item x="5462"/>
        <item x="1661"/>
        <item x="7306"/>
        <item x="7351"/>
        <item x="5895"/>
        <item x="4036"/>
        <item x="9001"/>
        <item x="7185"/>
        <item x="1715"/>
        <item x="4338"/>
        <item x="623"/>
        <item x="4010"/>
        <item x="525"/>
        <item x="1681"/>
        <item x="3146"/>
        <item x="7275"/>
        <item x="8835"/>
        <item x="1595"/>
        <item x="7581"/>
        <item x="6433"/>
        <item x="5316"/>
        <item x="783"/>
        <item x="6658"/>
        <item x="7630"/>
        <item x="2826"/>
        <item x="1872"/>
        <item x="6011"/>
        <item x="6393"/>
        <item x="4479"/>
        <item x="6519"/>
        <item x="7777"/>
        <item x="389"/>
        <item x="1360"/>
        <item x="8601"/>
        <item x="375"/>
        <item x="4017"/>
        <item x="5756"/>
        <item x="6475"/>
        <item x="8516"/>
        <item x="2439"/>
        <item x="3664"/>
        <item x="8066"/>
        <item x="1827"/>
        <item x="1457"/>
        <item x="2101"/>
        <item x="6584"/>
        <item x="1369"/>
        <item x="609"/>
        <item x="2085"/>
        <item x="2931"/>
        <item x="4296"/>
        <item x="8653"/>
        <item x="3789"/>
        <item x="3435"/>
        <item x="367"/>
        <item x="6999"/>
        <item x="6378"/>
        <item x="5434"/>
        <item x="2289"/>
        <item x="6065"/>
        <item x="7758"/>
        <item x="2620"/>
        <item x="1298"/>
        <item x="4213"/>
        <item x="4536"/>
        <item x="2604"/>
        <item x="5661"/>
        <item x="6702"/>
        <item x="7052"/>
        <item x="2155"/>
        <item x="7003"/>
        <item x="4130"/>
        <item x="3996"/>
        <item x="2104"/>
        <item x="7394"/>
        <item x="8254"/>
        <item x="3383"/>
        <item x="6919"/>
        <item x="2813"/>
        <item x="1863"/>
        <item x="2258"/>
        <item x="3191"/>
        <item x="4546"/>
        <item x="3631"/>
        <item x="7458"/>
        <item x="1601"/>
        <item x="3979"/>
        <item x="5871"/>
        <item x="3000"/>
        <item x="5526"/>
        <item x="6640"/>
        <item x="763"/>
        <item x="7144"/>
        <item x="2383"/>
        <item x="1122"/>
        <item x="8781"/>
        <item x="6765"/>
        <item x="7897"/>
        <item x="5933"/>
        <item x="4654"/>
        <item x="2626"/>
        <item x="8746"/>
        <item x="4157"/>
        <item x="6133"/>
        <item x="2296"/>
        <item x="2100"/>
        <item x="3082"/>
        <item x="2181"/>
        <item x="2377"/>
        <item x="6071"/>
        <item x="3426"/>
        <item x="279"/>
        <item x="4990"/>
        <item x="2840"/>
        <item x="2915"/>
        <item x="5612"/>
        <item x="648"/>
        <item x="1930"/>
        <item x="751"/>
        <item x="2587"/>
        <item x="501"/>
        <item x="9035"/>
        <item x="8676"/>
        <item x="4870"/>
        <item x="8093"/>
        <item x="941"/>
        <item x="927"/>
        <item x="8504"/>
        <item x="3289"/>
        <item x="5395"/>
        <item x="4696"/>
        <item x="4243"/>
        <item x="7661"/>
        <item x="7965"/>
        <item x="3484"/>
        <item x="5530"/>
        <item x="8590"/>
        <item x="579"/>
        <item x="4271"/>
        <item x="3154"/>
        <item x="8930"/>
        <item x="4448"/>
        <item x="6100"/>
        <item x="527"/>
        <item x="7560"/>
        <item x="3778"/>
        <item x="3366"/>
        <item x="6233"/>
        <item x="3832"/>
        <item x="960"/>
        <item x="353"/>
        <item x="1969"/>
        <item x="6809"/>
        <item x="4751"/>
        <item x="4273"/>
        <item x="833"/>
        <item x="3598"/>
        <item x="6767"/>
        <item x="1482"/>
        <item x="3951"/>
        <item x="7760"/>
        <item x="4516"/>
        <item x="6397"/>
        <item x="1052"/>
        <item x="3930"/>
        <item x="7073"/>
        <item x="2160"/>
        <item x="7129"/>
        <item x="7901"/>
        <item x="1393"/>
        <item x="2777"/>
        <item x="2990"/>
        <item x="4607"/>
        <item x="4640"/>
        <item x="3294"/>
        <item x="8736"/>
        <item x="7507"/>
        <item x="6001"/>
        <item x="7315"/>
        <item x="8499"/>
        <item x="1703"/>
        <item x="7382"/>
        <item x="477"/>
        <item x="621"/>
        <item x="1948"/>
        <item x="1505"/>
        <item x="3803"/>
        <item x="5385"/>
        <item x="8310"/>
        <item x="6112"/>
        <item x="5093"/>
        <item x="2386"/>
        <item x="6522"/>
        <item x="7613"/>
        <item x="7378"/>
        <item x="2613"/>
        <item x="1655"/>
        <item x="2201"/>
        <item x="8588"/>
        <item x="2265"/>
        <item x="2452"/>
        <item x="6108"/>
        <item x="4158"/>
        <item x="5310"/>
        <item x="8863"/>
        <item x="3415"/>
        <item x="4547"/>
        <item x="6410"/>
        <item x="923"/>
        <item x="3629"/>
        <item x="5501"/>
        <item x="7919"/>
        <item x="1507"/>
        <item x="7461"/>
        <item x="5769"/>
        <item x="6110"/>
        <item x="8296"/>
        <item x="1676"/>
        <item x="2376"/>
        <item x="7399"/>
        <item x="770"/>
        <item x="5045"/>
        <item x="3032"/>
        <item x="6641"/>
        <item x="5561"/>
        <item x="1662"/>
        <item x="3447"/>
        <item x="908"/>
        <item x="5131"/>
        <item x="7107"/>
        <item x="6208"/>
        <item x="5903"/>
        <item x="255"/>
        <item x="1956"/>
        <item x="3907"/>
        <item x="6993"/>
        <item x="1577"/>
        <item x="8360"/>
        <item x="4561"/>
        <item x="3387"/>
        <item x="4864"/>
        <item x="297"/>
        <item x="1926"/>
        <item x="7908"/>
        <item x="810"/>
        <item x="5218"/>
        <item x="3879"/>
        <item x="4808"/>
        <item x="5504"/>
        <item x="1603"/>
        <item x="4289"/>
        <item x="4658"/>
        <item x="1106"/>
        <item x="7035"/>
        <item x="2730"/>
        <item x="5587"/>
        <item x="706"/>
        <item x="733"/>
        <item x="5840"/>
        <item x="4051"/>
        <item x="4987"/>
        <item x="3093"/>
        <item x="5029"/>
        <item x="3544"/>
        <item x="6045"/>
        <item x="3810"/>
        <item x="3713"/>
        <item x="6082"/>
        <item x="970"/>
        <item x="7937"/>
        <item x="289"/>
        <item x="1447"/>
        <item x="6713"/>
        <item x="6127"/>
        <item x="112"/>
        <item x="166"/>
        <item x="1825"/>
        <item x="873"/>
        <item x="4595"/>
        <item x="6160"/>
        <item x="5124"/>
        <item x="3566"/>
        <item x="8387"/>
        <item x="1402"/>
        <item x="2743"/>
        <item x="2889"/>
        <item x="4644"/>
        <item x="6209"/>
        <item x="7672"/>
        <item x="7237"/>
        <item x="3360"/>
        <item x="3406"/>
        <item x="4309"/>
        <item x="2225"/>
        <item x="476"/>
        <item x="7804"/>
        <item x="4776"/>
        <item x="1429"/>
        <item x="3579"/>
        <item x="7230"/>
        <item x="7281"/>
        <item x="6472"/>
        <item x="7250"/>
        <item x="6083"/>
        <item x="3925"/>
        <item x="6264"/>
        <item x="2409"/>
        <item x="5659"/>
        <item x="4264"/>
        <item x="8628"/>
        <item x="4392"/>
        <item x="8880"/>
        <item x="7775"/>
        <item x="6296"/>
        <item x="2414"/>
        <item x="5323"/>
        <item x="114"/>
        <item x="2621"/>
        <item x="7168"/>
        <item x="2337"/>
        <item x="4149"/>
        <item x="4996"/>
        <item x="8408"/>
        <item x="9019"/>
        <item x="2106"/>
        <item x="3105"/>
        <item x="1999"/>
        <item x="2491"/>
        <item x="5619"/>
        <item x="7096"/>
        <item x="97"/>
        <item x="5624"/>
        <item x="4497"/>
        <item x="8953"/>
        <item x="8072"/>
        <item x="7499"/>
        <item x="3338"/>
        <item x="6591"/>
        <item x="2895"/>
        <item x="5837"/>
        <item x="4162"/>
        <item x="3070"/>
        <item x="8464"/>
        <item x="3983"/>
        <item x="5004"/>
        <item x="8660"/>
        <item x="1916"/>
        <item x="4483"/>
        <item x="3379"/>
        <item x="5008"/>
        <item x="4511"/>
        <item x="7284"/>
        <item x="3386"/>
        <item x="6792"/>
        <item x="6018"/>
        <item x="5969"/>
        <item x="3843"/>
        <item x="4345"/>
        <item x="7518"/>
        <item x="7579"/>
        <item x="6553"/>
        <item x="3215"/>
        <item x="8708"/>
        <item x="8302"/>
        <item x="4927"/>
        <item x="5876"/>
        <item x="4828"/>
        <item x="4049"/>
        <item x="6069"/>
        <item x="6175"/>
        <item x="8005"/>
        <item x="3119"/>
        <item x="9043"/>
        <item x="4192"/>
        <item x="183"/>
        <item x="5831"/>
        <item x="3518"/>
        <item x="1709"/>
        <item x="7377"/>
        <item x="2951"/>
        <item x="591"/>
        <item x="5105"/>
        <item x="1013"/>
        <item x="1131"/>
        <item x="301"/>
        <item x="2471"/>
        <item x="6634"/>
        <item x="764"/>
        <item x="4896"/>
        <item x="6041"/>
        <item x="2046"/>
        <item x="5547"/>
        <item x="5737"/>
        <item x="423"/>
        <item x="8938"/>
        <item x="3666"/>
        <item x="1779"/>
        <item x="5051"/>
        <item x="4186"/>
        <item x="3456"/>
        <item x="5914"/>
        <item x="6686"/>
        <item x="5011"/>
        <item x="8754"/>
        <item x="82"/>
        <item x="5083"/>
        <item x="8447"/>
        <item x="8801"/>
        <item x="7914"/>
        <item x="775"/>
        <item x="7138"/>
        <item x="6171"/>
        <item x="590"/>
        <item x="685"/>
        <item x="1550"/>
        <item x="7"/>
        <item x="2072"/>
        <item x="7995"/>
        <item x="2351"/>
        <item x="1834"/>
        <item x="8338"/>
        <item x="1225"/>
        <item x="8771"/>
        <item x="1118"/>
        <item x="3208"/>
        <item x="654"/>
        <item x="7490"/>
        <item x="4632"/>
        <item x="3419"/>
        <item x="1987"/>
        <item x="5791"/>
        <item x="877"/>
        <item x="3465"/>
        <item x="8105"/>
        <item x="1627"/>
        <item x="2612"/>
        <item x="7837"/>
        <item x="4079"/>
        <item x="4802"/>
        <item x="3149"/>
        <item x="5232"/>
        <item x="3643"/>
        <item x="1684"/>
        <item x="2240"/>
        <item x="6094"/>
        <item x="5353"/>
        <item x="3739"/>
        <item x="3392"/>
        <item x="5898"/>
        <item x="8495"/>
        <item x="5199"/>
        <item x="6523"/>
        <item x="774"/>
        <item x="4703"/>
        <item x="3023"/>
        <item x="3671"/>
        <item x="5528"/>
        <item x="2078"/>
        <item x="8278"/>
        <item x="2572"/>
        <item x="5949"/>
        <item x="5115"/>
        <item x="39"/>
        <item x="1950"/>
        <item x="1181"/>
        <item x="1613"/>
        <item x="5907"/>
        <item x="447"/>
        <item x="233"/>
        <item x="3127"/>
        <item x="7318"/>
        <item x="1836"/>
        <item x="4328"/>
        <item x="8952"/>
        <item x="7807"/>
        <item x="8181"/>
        <item x="696"/>
        <item x="1874"/>
        <item x="6060"/>
        <item x="6184"/>
        <item x="1335"/>
        <item x="2526"/>
        <item x="4977"/>
        <item x="4110"/>
        <item x="2062"/>
        <item x="5472"/>
        <item x="8213"/>
        <item x="5833"/>
        <item x="5374"/>
        <item x="1266"/>
        <item x="6813"/>
        <item x="7926"/>
        <item x="7438"/>
        <item x="1725"/>
        <item x="1294"/>
        <item x="2132"/>
        <item x="1610"/>
        <item x="2429"/>
        <item x="122"/>
        <item x="506"/>
        <item x="678"/>
        <item x="6750"/>
        <item x="6223"/>
        <item x="8112"/>
        <item x="1120"/>
        <item x="3507"/>
        <item x="5283"/>
        <item x="4758"/>
        <item x="4180"/>
        <item x="1823"/>
        <item x="1014"/>
        <item x="1903"/>
        <item x="5740"/>
        <item x="4198"/>
        <item x="7510"/>
        <item x="4556"/>
        <item x="1104"/>
        <item x="463"/>
        <item x="1901"/>
        <item x="9050"/>
        <item x="3838"/>
        <item x="4105"/>
        <item x="791"/>
        <item x="4642"/>
        <item x="1326"/>
        <item x="8976"/>
        <item x="550"/>
        <item x="3845"/>
        <item x="5055"/>
        <item x="1565"/>
        <item x="4053"/>
        <item x="8864"/>
        <item x="1496"/>
        <item x="4549"/>
        <item x="8803"/>
        <item x="4061"/>
        <item x="7353"/>
        <item x="5026"/>
        <item x="2644"/>
        <item x="3303"/>
        <item x="3559"/>
        <item x="2929"/>
        <item x="604"/>
        <item x="6006"/>
        <item x="6262"/>
        <item x="4059"/>
        <item x="849"/>
        <item x="1275"/>
        <item x="5970"/>
        <item x="7245"/>
        <item x="7551"/>
        <item x="7711"/>
        <item x="9038"/>
        <item x="3382"/>
        <item x="4129"/>
        <item x="3514"/>
        <item x="160"/>
        <item x="2403"/>
        <item x="8579"/>
        <item x="3896"/>
        <item x="7186"/>
        <item x="657"/>
        <item x="8292"/>
        <item x="5788"/>
        <item x="516"/>
        <item x="8461"/>
        <item x="7953"/>
        <item x="8621"/>
        <item x="4683"/>
        <item x="7112"/>
        <item x="5746"/>
        <item x="6199"/>
        <item x="6921"/>
        <item x="2385"/>
        <item x="6432"/>
        <item x="2391"/>
        <item x="515"/>
        <item x="2901"/>
        <item x="1484"/>
        <item x="2259"/>
        <item x="7370"/>
        <item x="3966"/>
        <item x="7576"/>
        <item x="8501"/>
        <item x="1463"/>
        <item x="6478"/>
        <item x="7244"/>
        <item x="2833"/>
        <item x="855"/>
        <item x="5642"/>
        <item x="2996"/>
        <item x="2549"/>
        <item x="6326"/>
        <item x="2561"/>
        <item x="1475"/>
        <item x="4414"/>
        <item x="4690"/>
        <item x="5973"/>
        <item x="4757"/>
        <item x="5638"/>
        <item x="7064"/>
        <item x="578"/>
        <item x="4007"/>
        <item x="2519"/>
        <item x="2685"/>
        <item x="2891"/>
        <item x="1054"/>
        <item x="8384"/>
        <item x="2397"/>
        <item x="1509"/>
        <item x="1435"/>
        <item x="3437"/>
        <item x="5126"/>
        <item x="6989"/>
        <item x="3683"/>
        <item x="1031"/>
        <item x="952"/>
        <item x="17"/>
        <item x="6366"/>
        <item x="7835"/>
        <item x="2527"/>
        <item x="1724"/>
        <item x="1853"/>
        <item x="7453"/>
        <item x="3557"/>
        <item x="6609"/>
        <item x="2308"/>
        <item x="2345"/>
        <item x="7038"/>
        <item x="4114"/>
        <item x="3737"/>
        <item x="914"/>
        <item x="492"/>
        <item x="1515"/>
        <item x="6471"/>
        <item x="7504"/>
        <item x="8697"/>
        <item x="5312"/>
        <item x="5718"/>
        <item x="5028"/>
        <item x="2760"/>
        <item x="4740"/>
        <item x="1527"/>
        <item x="8218"/>
        <item x="6859"/>
        <item x="2476"/>
        <item x="4530"/>
        <item x="6387"/>
        <item x="9045"/>
        <item x="7792"/>
        <item x="2014"/>
        <item x="4167"/>
        <item x="670"/>
        <item x="8583"/>
        <item x="8717"/>
        <item x="3592"/>
        <item x="7141"/>
        <item x="287"/>
        <item x="7584"/>
        <item x="7119"/>
        <item x="8871"/>
        <item x="532"/>
        <item x="7421"/>
        <item x="121"/>
        <item x="5194"/>
        <item x="4293"/>
        <item x="3736"/>
        <item x="2196"/>
        <item x="1096"/>
        <item x="1821"/>
        <item x="495"/>
        <item x="3783"/>
        <item x="5936"/>
        <item x="1620"/>
        <item x="6875"/>
        <item x="2790"/>
        <item x="6909"/>
        <item x="7568"/>
        <item x="5656"/>
        <item x="6230"/>
        <item x="5070"/>
        <item x="2127"/>
        <item x="1101"/>
        <item x="5212"/>
        <item x="4246"/>
        <item x="6871"/>
        <item x="6073"/>
        <item x="9059"/>
        <item x="4232"/>
        <item x="8057"/>
        <item x="6358"/>
        <item x="417"/>
        <item x="2119"/>
        <item x="4359"/>
        <item x="8890"/>
        <item x="3855"/>
        <item x="1242"/>
        <item x="6576"/>
        <item x="7121"/>
        <item x="5387"/>
        <item x="3714"/>
        <item x="2019"/>
        <item x="5134"/>
        <item x="6785"/>
        <item x="6515"/>
        <item x="5593"/>
        <item x="694"/>
        <item x="1244"/>
        <item x="4199"/>
        <item x="5189"/>
        <item x="7415"/>
        <item x="6373"/>
        <item x="8477"/>
        <item x="8979"/>
        <item x="3011"/>
        <item x="3167"/>
        <item x="8761"/>
        <item x="8056"/>
        <item x="4432"/>
        <item x="4403"/>
        <item x="5815"/>
        <item x="4026"/>
        <item x="4925"/>
        <item x="5047"/>
        <item x="628"/>
        <item x="8720"/>
        <item x="2171"/>
        <item x="87"/>
        <item x="6574"/>
        <item x="8022"/>
        <item x="1511"/>
        <item x="5022"/>
        <item x="7808"/>
        <item x="6109"/>
        <item x="4380"/>
        <item x="4303"/>
        <item x="3584"/>
        <item x="4453"/>
        <item x="32"/>
        <item x="3964"/>
        <item x="7102"/>
        <item x="4244"/>
        <item x="6253"/>
        <item x="1264"/>
        <item x="2656"/>
        <item x="3163"/>
        <item x="6035"/>
        <item x="3606"/>
        <item x="5669"/>
        <item x="2679"/>
        <item x="8810"/>
        <item x="8614"/>
        <item x="1957"/>
        <item x="7303"/>
        <item x="1789"/>
        <item x="5706"/>
        <item x="4147"/>
        <item x="1742"/>
        <item x="2331"/>
        <item x="7951"/>
        <item x="6139"/>
        <item x="5550"/>
        <item x="8742"/>
        <item x="3430"/>
        <item x="8978"/>
        <item x="2897"/>
        <item x="5830"/>
        <item x="7076"/>
        <item x="699"/>
        <item x="3929"/>
        <item x="1982"/>
        <item x="3009"/>
        <item x="7384"/>
        <item x="8259"/>
        <item x="8553"/>
        <item x="3707"/>
        <item x="7363"/>
        <item x="5849"/>
        <item x="8622"/>
        <item x="2985"/>
        <item x="4020"/>
        <item x="1207"/>
        <item x="3285"/>
        <item x="7544"/>
        <item x="3586"/>
        <item x="8173"/>
        <item x="6769"/>
        <item x="6143"/>
        <item x="3264"/>
        <item x="5891"/>
        <item x="658"/>
        <item x="3898"/>
        <item x="2236"/>
        <item x="5098"/>
        <item x="7403"/>
        <item x="6958"/>
        <item x="8589"/>
        <item x="2945"/>
        <item x="2221"/>
        <item x="528"/>
        <item x="2290"/>
        <item x="7638"/>
        <item x="2333"/>
        <item x="8494"/>
        <item x="322"/>
        <item x="6301"/>
        <item x="2436"/>
        <item x="4753"/>
        <item x="7678"/>
        <item x="1599"/>
        <item x="4933"/>
        <item x="8421"/>
        <item x="9048"/>
        <item x="3804"/>
        <item x="2835"/>
        <item x="3202"/>
        <item x="6821"/>
        <item x="811"/>
        <item x="5104"/>
        <item x="768"/>
        <item x="4164"/>
        <item x="6132"/>
        <item x="4272"/>
        <item x="4205"/>
        <item x="4548"/>
        <item x="6964"/>
        <item x="616"/>
        <item x="2607"/>
        <item x="8184"/>
        <item x="1018"/>
        <item x="6131"/>
        <item x="5368"/>
        <item x="328"/>
        <item x="3728"/>
        <item x="1790"/>
        <item x="4133"/>
        <item x="6455"/>
        <item x="2927"/>
        <item x="7338"/>
        <item x="7253"/>
        <item x="3743"/>
        <item x="7331"/>
        <item x="3729"/>
        <item x="2034"/>
        <item x="3220"/>
        <item x="345"/>
        <item x="1991"/>
        <item x="6881"/>
        <item x="1445"/>
        <item x="4288"/>
        <item x="8731"/>
        <item x="45"/>
        <item x="577"/>
        <item x="8345"/>
        <item x="1090"/>
        <item x="7496"/>
        <item x="9014"/>
        <item x="2960"/>
        <item x="4219"/>
        <item x="8203"/>
        <item x="8186"/>
        <item x="3240"/>
        <item x="3583"/>
        <item x="2861"/>
        <item x="3155"/>
        <item x="5810"/>
        <item x="6714"/>
        <item x="5999"/>
        <item x="7249"/>
        <item x="7803"/>
        <item x="5502"/>
        <item x="4928"/>
        <item x="1417"/>
        <item x="1518"/>
        <item x="270"/>
        <item x="6734"/>
        <item x="8518"/>
        <item x="3901"/>
        <item x="8417"/>
        <item x="2008"/>
        <item x="8649"/>
        <item x="8575"/>
        <item x="8780"/>
        <item x="5574"/>
        <item x="6048"/>
        <item x="6138"/>
        <item x="4126"/>
        <item x="507"/>
        <item x="6042"/>
        <item x="7829"/>
        <item x="5409"/>
        <item x="7836"/>
        <item x="3026"/>
        <item x="407"/>
        <item x="6652"/>
        <item x="7745"/>
        <item x="7319"/>
        <item x="8805"/>
        <item x="3600"/>
        <item x="1592"/>
        <item x="6122"/>
        <item x="1381"/>
        <item x="8834"/>
        <item x="6014"/>
        <item x="6573"/>
        <item x="605"/>
        <item x="2546"/>
        <item x="7890"/>
        <item x="44"/>
        <item x="3411"/>
        <item x="6468"/>
        <item x="8667"/>
        <item x="2499"/>
        <item x="1990"/>
        <item x="7408"/>
        <item x="8092"/>
        <item x="3741"/>
        <item x="4744"/>
        <item x="1840"/>
        <item x="2642"/>
        <item x="6205"/>
        <item x="1468"/>
        <item x="5048"/>
        <item x="5832"/>
        <item x="490"/>
        <item x="4343"/>
        <item x="3708"/>
        <item x="2999"/>
        <item x="6796"/>
        <item x="2005"/>
        <item x="2162"/>
        <item x="8866"/>
        <item x="7602"/>
        <item x="7698"/>
        <item x="7149"/>
        <item x="4684"/>
        <item x="68"/>
        <item x="6448"/>
        <item x="2884"/>
        <item x="3657"/>
        <item x="1110"/>
        <item x="2675"/>
        <item x="3159"/>
        <item x="8121"/>
        <item x="974"/>
        <item x="3745"/>
        <item x="9012"/>
        <item x="6810"/>
        <item x="156"/>
        <item x="4710"/>
        <item x="8001"/>
        <item x="6947"/>
        <item x="4571"/>
        <item x="6892"/>
        <item x="3642"/>
        <item x="6421"/>
        <item x="6678"/>
        <item x="6541"/>
        <item x="1404"/>
        <item x="6406"/>
        <item x="4806"/>
        <item x="7321"/>
        <item x="4711"/>
        <item x="8342"/>
        <item x="1336"/>
        <item x="6771"/>
        <item x="4662"/>
        <item x="5060"/>
        <item x="50"/>
        <item x="8538"/>
        <item x="8212"/>
        <item x="3504"/>
        <item x="5707"/>
        <item x="5741"/>
        <item x="3833"/>
        <item x="2791"/>
        <item x="2584"/>
        <item x="2355"/>
        <item x="8362"/>
        <item x="2497"/>
        <item x="4594"/>
        <item x="2698"/>
        <item x="8779"/>
        <item x="129"/>
        <item x="2627"/>
        <item x="8250"/>
        <item x="4089"/>
        <item x="5263"/>
        <item x="5225"/>
        <item x="6198"/>
        <item x="5358"/>
        <item x="1273"/>
        <item x="5613"/>
        <item x="1739"/>
        <item x="2994"/>
        <item x="8220"/>
        <item x="4439"/>
        <item x="4750"/>
        <item x="5962"/>
        <item x="4657"/>
        <item x="2284"/>
        <item x="7404"/>
        <item x="3705"/>
        <item x="7393"/>
        <item x="7883"/>
        <item x="7811"/>
        <item x="7010"/>
        <item x="4663"/>
        <item x="5732"/>
        <item x="1461"/>
        <item x="2435"/>
        <item x="5372"/>
        <item x="3321"/>
        <item x="7598"/>
        <item x="4406"/>
        <item x="4477"/>
        <item x="8176"/>
        <item x="6756"/>
        <item x="3792"/>
        <item x="6507"/>
        <item x="1312"/>
        <item x="6564"/>
        <item x="3325"/>
        <item x="5068"/>
        <item x="3926"/>
        <item x="176"/>
        <item x="1343"/>
        <item x="8984"/>
        <item x="847"/>
        <item x="535"/>
        <item x="4323"/>
        <item x="8908"/>
        <item x="2944"/>
        <item x="4569"/>
        <item x="5821"/>
        <item x="977"/>
        <item x="8075"/>
        <item x="22"/>
        <item x="2525"/>
        <item x="1657"/>
        <item x="5485"/>
        <item x="8665"/>
        <item x="7158"/>
        <item x="6173"/>
        <item x="1483"/>
        <item x="7087"/>
        <item x="656"/>
        <item x="7455"/>
        <item x="8290"/>
        <item x="2494"/>
        <item x="282"/>
        <item x="1072"/>
        <item x="8159"/>
        <item x="4891"/>
        <item x="2255"/>
        <item x="929"/>
        <item x="5572"/>
        <item x="7686"/>
        <item x="3322"/>
        <item x="4165"/>
        <item x="3769"/>
        <item x="9003"/>
        <item x="1262"/>
        <item x="1117"/>
        <item x="2381"/>
        <item x="597"/>
        <item x="3751"/>
        <item x="4747"/>
        <item x="5786"/>
        <item x="8144"/>
        <item x="5376"/>
        <item x="2287"/>
        <item x="1497"/>
        <item x="6570"/>
        <item x="8276"/>
        <item x="3256"/>
        <item x="2926"/>
        <item x="1543"/>
        <item x="2949"/>
        <item x="1063"/>
        <item x="433"/>
        <item x="4639"/>
        <item x="7851"/>
        <item x="1665"/>
        <item x="7451"/>
        <item x="4278"/>
        <item x="7037"/>
        <item x="3196"/>
        <item x="5870"/>
        <item x="7859"/>
        <item x="8286"/>
        <item x="8050"/>
        <item x="5915"/>
        <item x="5647"/>
        <item x="3002"/>
        <item x="569"/>
        <item x="7832"/>
        <item x="96"/>
        <item x="7122"/>
        <item x="8020"/>
        <item x="380"/>
        <item x="7520"/>
        <item x="8496"/>
        <item x="1226"/>
        <item x="3401"/>
        <item x="5533"/>
        <item x="2967"/>
        <item x="6953"/>
        <item x="1277"/>
        <item x="178"/>
        <item x="2687"/>
        <item x="7429"/>
        <item x="1824"/>
        <item x="6197"/>
        <item x="931"/>
        <item x="3883"/>
        <item x="2906"/>
        <item x="1034"/>
        <item x="6216"/>
        <item x="612"/>
        <item x="7767"/>
        <item x="455"/>
        <item x="8037"/>
        <item x="1649"/>
        <item x="6204"/>
        <item x="6489"/>
        <item x="3174"/>
        <item x="1540"/>
        <item x="8961"/>
        <item x="6887"/>
        <item x="4260"/>
        <item x="7821"/>
        <item x="6798"/>
        <item x="6675"/>
        <item x="1726"/>
        <item x="5909"/>
        <item x="9024"/>
        <item x="8368"/>
        <item x="8642"/>
        <item x="4374"/>
        <item x="680"/>
        <item x="734"/>
        <item x="489"/>
        <item x="5842"/>
        <item x="8054"/>
        <item x="5275"/>
        <item x="469"/>
        <item x="6405"/>
        <item x="4286"/>
        <item x="5406"/>
        <item x="8170"/>
        <item x="6877"/>
        <item x="4661"/>
        <item x="1183"/>
        <item x="2250"/>
        <item x="7955"/>
        <item x="7849"/>
        <item x="1309"/>
        <item x="6476"/>
        <item x="7459"/>
        <item x="8969"/>
        <item x="6712"/>
        <item x="5580"/>
        <item x="2365"/>
        <item x="5600"/>
        <item x="179"/>
        <item x="7320"/>
        <item x="5955"/>
        <item x="8546"/>
        <item x="8297"/>
        <item x="7215"/>
        <item x="1332"/>
        <item x="1890"/>
        <item x="7091"/>
        <item x="2709"/>
        <item x="2239"/>
        <item x="6607"/>
        <item x="3712"/>
        <item x="6554"/>
        <item x="8397"/>
        <item x="6551"/>
        <item x="5269"/>
        <item x="5345"/>
        <item x="4956"/>
        <item x="4795"/>
        <item x="488"/>
        <item x="4566"/>
        <item x="1274"/>
        <item x="5012"/>
        <item x="1820"/>
        <item x="4821"/>
        <item x="7670"/>
        <item x="350"/>
        <item x="135"/>
        <item x="8531"/>
        <item x="1398"/>
        <item x="7154"/>
        <item x="2781"/>
        <item x="5519"/>
        <item x="5722"/>
        <item x="5074"/>
        <item x="2811"/>
        <item x="5187"/>
        <item x="7652"/>
        <item x="3946"/>
        <item x="6360"/>
        <item x="2430"/>
        <item x="8988"/>
        <item x="1674"/>
        <item x="3213"/>
        <item x="5032"/>
        <item x="5450"/>
        <item x="7398"/>
        <item x="3097"/>
        <item x="3550"/>
        <item x="3487"/>
        <item x="7508"/>
        <item x="1699"/>
        <item x="7729"/>
        <item x="5994"/>
        <item x="123"/>
        <item x="7833"/>
        <item x="5195"/>
        <item x="5151"/>
        <item x="4593"/>
        <item x="3842"/>
        <item x="2964"/>
        <item x="6280"/>
        <item x="1316"/>
        <item x="551"/>
        <item x="397"/>
        <item x="5503"/>
        <item x="7348"/>
        <item x="243"/>
        <item x="7257"/>
        <item x="7841"/>
        <item x="6047"/>
        <item x="6090"/>
        <item x="1940"/>
        <item x="5455"/>
        <item x="7500"/>
        <item x="102"/>
        <item x="2474"/>
        <item x="2812"/>
        <item x="1526"/>
        <item x="4430"/>
        <item x="2024"/>
        <item x="4340"/>
        <item x="4016"/>
        <item x="8359"/>
        <item x="841"/>
        <item x="3524"/>
        <item x="8886"/>
        <item x="4489"/>
        <item x="2688"/>
        <item x="8597"/>
        <item x="1918"/>
        <item x="7456"/>
        <item x="2306"/>
        <item x="5369"/>
        <item x="1040"/>
        <item x="7763"/>
        <item x="3112"/>
        <item x="5693"/>
        <item x="730"/>
        <item x="7822"/>
        <item x="2135"/>
        <item x="4125"/>
        <item x="3815"/>
        <item x="7977"/>
        <item x="839"/>
        <item x="6052"/>
        <item x="2547"/>
        <item x="7806"/>
        <item x="5542"/>
        <item x="4676"/>
        <item x="8207"/>
        <item x="6287"/>
        <item x="2412"/>
        <item x="3795"/>
        <item x="1522"/>
        <item x="4873"/>
        <item x="1816"/>
        <item x="6628"/>
        <item x="2928"/>
        <item x="3990"/>
        <item x="5089"/>
        <item x="5602"/>
        <item x="1791"/>
        <item x="4255"/>
        <item x="1561"/>
        <item x="8873"/>
        <item x="1494"/>
        <item x="2317"/>
        <item x="7448"/>
        <item x="7639"/>
        <item x="8299"/>
        <item x="8775"/>
        <item x="2484"/>
        <item x="9"/>
        <item x="4540"/>
        <item x="4335"/>
        <item x="2902"/>
        <item x="374"/>
        <item x="8151"/>
        <item x="6341"/>
        <item x="194"/>
        <item x="1495"/>
        <item x="1140"/>
        <item x="2097"/>
        <item x="4455"/>
        <item x="6650"/>
        <item x="6799"/>
        <item x="5413"/>
        <item x="408"/>
        <item x="3765"/>
        <item x="6325"/>
        <item x="4320"/>
        <item x="1976"/>
        <item x="7473"/>
        <item x="1643"/>
        <item x="8462"/>
        <item x="6927"/>
        <item x="6854"/>
        <item x="3051"/>
        <item x="1967"/>
        <item x="2953"/>
        <item x="3608"/>
        <item x="1828"/>
        <item x="2787"/>
        <item x="8248"/>
        <item x="1993"/>
        <item x="1489"/>
        <item x="459"/>
        <item x="7666"/>
        <item x="5676"/>
        <item x="8600"/>
        <item x="667"/>
        <item x="2867"/>
        <item x="7981"/>
        <item x="718"/>
        <item x="2172"/>
        <item x="3528"/>
        <item x="2750"/>
        <item x="7562"/>
        <item x="36"/>
        <item x="1636"/>
        <item x="858"/>
        <item x="1842"/>
        <item x="2804"/>
        <item x="664"/>
        <item x="4889"/>
        <item x="716"/>
        <item x="8143"/>
        <item x="3587"/>
        <item x="7941"/>
        <item x="7032"/>
        <item x="8511"/>
        <item x="8855"/>
        <item x="3385"/>
        <item x="4979"/>
        <item x="3672"/>
        <item x="7784"/>
        <item x="8413"/>
        <item x="4062"/>
        <item x="2550"/>
        <item x="8103"/>
        <item x="8295"/>
        <item x="4528"/>
        <item x="6386"/>
        <item x="5219"/>
        <item x="8889"/>
        <item x="197"/>
        <item x="8149"/>
        <item x="5699"/>
        <item x="8007"/>
        <item x="4254"/>
        <item x="4741"/>
        <item x="3261"/>
        <item x="2360"/>
        <item x="6022"/>
        <item x="900"/>
        <item x="6980"/>
        <item x="1231"/>
        <item x="2276"/>
        <item x="7238"/>
        <item x="3562"/>
        <item x="6731"/>
        <item x="5135"/>
        <item x="8509"/>
        <item x="5170"/>
        <item x="2869"/>
        <item x="7905"/>
        <item x="6559"/>
        <item x="2487"/>
        <item x="3055"/>
        <item x="2689"/>
        <item x="3304"/>
        <item x="396"/>
        <item x="7044"/>
        <item x="7204"/>
        <item x="6561"/>
        <item x="3869"/>
        <item x="8433"/>
        <item x="6288"/>
        <item x="7631"/>
        <item x="4388"/>
        <item x="7268"/>
        <item x="953"/>
        <item x="2737"/>
        <item x="7994"/>
        <item x="7703"/>
        <item x="563"/>
        <item x="1591"/>
        <item x="2652"/>
        <item x="276"/>
        <item x="2570"/>
        <item x="5498"/>
        <item x="8694"/>
        <item x="5896"/>
        <item x="1339"/>
        <item x="6349"/>
        <item x="406"/>
        <item x="2633"/>
        <item x="643"/>
        <item x="5734"/>
        <item x="8620"/>
        <item x="1615"/>
        <item x="803"/>
        <item x="7355"/>
        <item x="2983"/>
        <item x="5966"/>
        <item x="4840"/>
        <item x="4673"/>
        <item x="6743"/>
        <item x="4085"/>
        <item x="2528"/>
        <item x="6095"/>
        <item x="2427"/>
        <item x="8910"/>
        <item x="3205"/>
        <item x="266"/>
        <item x="3731"/>
        <item x="8612"/>
        <item x="2658"/>
        <item x="4378"/>
        <item x="7334"/>
        <item x="4434"/>
        <item x="1092"/>
        <item x="1050"/>
        <item x="3471"/>
        <item x="1754"/>
        <item x="7120"/>
        <item x="6705"/>
        <item x="2972"/>
        <item x="8028"/>
        <item x="5634"/>
        <item x="2582"/>
        <item x="6424"/>
        <item x="6392"/>
        <item x="3555"/>
        <item x="3156"/>
        <item x="157"/>
        <item x="2344"/>
        <item x="5921"/>
        <item x="984"/>
        <item x="1272"/>
        <item x="1541"/>
        <item x="6864"/>
        <item x="553"/>
        <item x="8236"/>
        <item x="980"/>
        <item x="1415"/>
        <item x="4944"/>
        <item x="6906"/>
        <item x="4352"/>
        <item x="6718"/>
        <item x="4424"/>
        <item x="8229"/>
        <item x="1125"/>
        <item x="4267"/>
        <item x="6272"/>
        <item x="7276"/>
        <item x="6916"/>
        <item x="7809"/>
        <item x="8326"/>
        <item x="5383"/>
        <item x="6459"/>
        <item x="7383"/>
        <item x="2450"/>
        <item x="2623"/>
        <item x="8127"/>
        <item x="7531"/>
        <item x="2004"/>
        <item x="3967"/>
        <item x="4334"/>
        <item x="5042"/>
        <item x="4002"/>
        <item x="8654"/>
        <item x="4883"/>
        <item x="6295"/>
        <item x="7665"/>
        <item x="4426"/>
        <item x="7911"/>
        <item x="2903"/>
        <item x="1616"/>
        <item x="80"/>
        <item x="4004"/>
        <item x="722"/>
        <item x="3509"/>
        <item x="1745"/>
        <item x="3190"/>
        <item x="5541"/>
        <item x="5400"/>
        <item x="4163"/>
        <item x="7061"/>
        <item x="5015"/>
        <item x="8223"/>
        <item x="4978"/>
        <item x="3249"/>
        <item x="8831"/>
        <item x="3690"/>
        <item x="8427"/>
        <item x="6163"/>
        <item x="3040"/>
        <item x="8927"/>
        <item x="4176"/>
        <item x="3942"/>
        <item x="2774"/>
        <item x="168"/>
        <item x="1144"/>
        <item x="474"/>
        <item x="5192"/>
        <item x="2282"/>
        <item x="5658"/>
        <item x="5378"/>
        <item x="1490"/>
        <item x="7389"/>
        <item x="5179"/>
        <item x="7906"/>
        <item x="6631"/>
        <item x="6889"/>
        <item x="6850"/>
        <item x="7175"/>
        <item x="369"/>
        <item x="2998"/>
        <item x="531"/>
        <item x="3646"/>
        <item x="7493"/>
        <item x="7873"/>
        <item x="5814"/>
        <item x="5626"/>
        <item x="709"/>
        <item x="6085"/>
        <item x="1093"/>
        <item x="8366"/>
        <item x="2042"/>
        <item x="3254"/>
        <item x="1656"/>
        <item x="4021"/>
        <item x="5041"/>
        <item x="2017"/>
        <item x="3688"/>
        <item x="3008"/>
        <item x="4582"/>
        <item x="715"/>
        <item x="402"/>
        <item x="1154"/>
        <item x="2511"/>
        <item x="4749"/>
        <item x="2105"/>
        <item x="7290"/>
        <item x="137"/>
        <item x="2492"/>
        <item x="1929"/>
        <item x="6503"/>
        <item x="1313"/>
        <item x="5546"/>
        <item x="3573"/>
        <item x="8924"/>
        <item x="8400"/>
        <item x="2415"/>
        <item x="598"/>
        <item x="2031"/>
        <item x="212"/>
        <item x="1047"/>
        <item x="1087"/>
        <item x="3397"/>
        <item x="5326"/>
        <item x="354"/>
        <item x="5233"/>
        <item x="7029"/>
        <item x="5123"/>
        <item x="4998"/>
        <item x="8972"/>
        <item x="3837"/>
        <item x="8268"/>
        <item x="7233"/>
        <item x="7156"/>
        <item x="1126"/>
        <item x="5586"/>
        <item x="828"/>
        <item x="3513"/>
        <item x="8963"/>
        <item x="2418"/>
        <item x="1669"/>
        <item x="7165"/>
        <item x="6487"/>
        <item x="3676"/>
        <item x="4906"/>
        <item x="5313"/>
        <item x="2501"/>
        <item x="4054"/>
        <item x="4249"/>
        <item x="8822"/>
        <item x="1077"/>
        <item x="365"/>
        <item x="894"/>
        <item x="5527"/>
        <item x="1411"/>
        <item x="2877"/>
        <item x="2641"/>
        <item x="90"/>
        <item x="5637"/>
        <item x="5695"/>
        <item x="6120"/>
        <item x="1551"/>
        <item x="5260"/>
        <item x="252"/>
        <item x="4679"/>
        <item x="2849"/>
        <item x="6974"/>
        <item x="1959"/>
        <item x="5492"/>
        <item x="2393"/>
        <item x="4092"/>
        <item x="809"/>
        <item x="4451"/>
        <item x="454"/>
        <item x="4137"/>
        <item x="8897"/>
        <item x="6925"/>
        <item x="1980"/>
        <item x="6104"/>
        <item x="2681"/>
        <item x="6324"/>
        <item x="1170"/>
        <item x="3850"/>
        <item x="796"/>
        <item x="8364"/>
        <item x="2837"/>
        <item x="4032"/>
        <item x="2066"/>
        <item x="1581"/>
        <item x="6844"/>
        <item x="5209"/>
        <item x="7751"/>
        <item x="4247"/>
        <item x="4496"/>
        <item x="1870"/>
        <item x="480"/>
        <item x="8256"/>
        <item x="6021"/>
        <item x="1614"/>
        <item x="4890"/>
        <item x="2173"/>
        <item x="2959"/>
        <item x="5377"/>
        <item x="6382"/>
        <item x="4201"/>
        <item x="2859"/>
        <item x="3483"/>
        <item x="2712"/>
        <item x="1638"/>
        <item x="5342"/>
        <item x="7983"/>
        <item x="6474"/>
        <item x="4779"/>
        <item x="3806"/>
        <item x="7030"/>
        <item x="7365"/>
        <item x="201"/>
        <item x="4730"/>
        <item x="4143"/>
        <item x="8361"/>
        <item x="1878"/>
        <item x="8098"/>
        <item x="5947"/>
        <item x="5646"/>
        <item x="5279"/>
        <item x="6154"/>
        <item x="1936"/>
        <item x="2684"/>
        <item x="8100"/>
        <item x="6"/>
        <item x="5727"/>
        <item x="4620"/>
        <item x="6666"/>
        <item x="3120"/>
        <item x="4917"/>
        <item x="1009"/>
        <item x="6644"/>
        <item x="8738"/>
        <item x="3270"/>
        <item x="7781"/>
        <item x="4372"/>
        <item x="1932"/>
        <item x="5883"/>
        <item x="3263"/>
        <item x="1951"/>
        <item x="4363"/>
        <item x="4313"/>
        <item x="8998"/>
        <item x="5190"/>
        <item x="6320"/>
        <item x="2098"/>
        <item x="983"/>
        <item x="4854"/>
        <item x="2892"/>
        <item x="6446"/>
        <item x="2462"/>
        <item x="2193"/>
        <item x="5819"/>
        <item x="2716"/>
        <item x="4443"/>
        <item x="5875"/>
        <item x="2033"/>
        <item x="8156"/>
        <item x="7085"/>
        <item x="2347"/>
        <item x="4915"/>
        <item x="8686"/>
        <item x="236"/>
        <item x="982"/>
        <item x="5019"/>
        <item x="2756"/>
        <item x="8418"/>
        <item x="3440"/>
        <item x="6200"/>
        <item x="6445"/>
        <item x="4517"/>
        <item x="1797"/>
        <item x="7028"/>
        <item x="3324"/>
        <item x="4619"/>
        <item x="6563"/>
        <item x="1045"/>
        <item x="6039"/>
        <item x="9049"/>
        <item x="5169"/>
        <item x="8200"/>
        <item x="6169"/>
        <item x="4071"/>
        <item x="6601"/>
        <item x="4076"/>
        <item x="3042"/>
        <item x="2654"/>
        <item x="2971"/>
        <item x="2241"/>
        <item x="3503"/>
        <item x="1629"/>
        <item x="7346"/>
        <item x="7043"/>
        <item x="7855"/>
        <item x="9057"/>
        <item x="5335"/>
        <item x="1537"/>
        <item x="3791"/>
        <item x="2887"/>
        <item x="242"/>
        <item x="1826"/>
        <item x="3341"/>
        <item x="8610"/>
        <item x="5887"/>
        <item x="4381"/>
        <item x="1841"/>
        <item x="184"/>
        <item x="820"/>
        <item x="6158"/>
        <item x="2910"/>
        <item x="8235"/>
        <item x="5317"/>
        <item x="2000"/>
        <item x="3173"/>
        <item x="2842"/>
        <item x="8615"/>
        <item x="4816"/>
        <item x="2442"/>
        <item x="3505"/>
        <item x="66"/>
        <item x="5100"/>
        <item x="2676"/>
        <item x="4769"/>
        <item x="2701"/>
        <item x="8809"/>
        <item x="2099"/>
        <item x="3905"/>
        <item x="5589"/>
        <item x="1866"/>
        <item x="4755"/>
        <item x="2469"/>
        <item x="195"/>
        <item x="8252"/>
        <item x="7446"/>
        <item x="4704"/>
        <item x="4316"/>
        <item x="3495"/>
        <item x="5535"/>
        <item x="7291"/>
        <item x="986"/>
        <item x="14"/>
        <item x="2564"/>
        <item x="8453"/>
        <item x="5497"/>
        <item x="9029"/>
        <item x="1624"/>
        <item x="5648"/>
        <item x="3987"/>
        <item x="6497"/>
        <item x="1318"/>
        <item x="2729"/>
        <item x="1006"/>
        <item x="2930"/>
        <item x="7641"/>
        <item x="508"/>
        <item x="1413"/>
        <item x="4040"/>
        <item x="8648"/>
        <item x="5765"/>
        <item x="8055"/>
        <item x="8130"/>
        <item x="7273"/>
        <item x="1925"/>
        <item x="9034"/>
        <item x="3529"/>
        <item x="7212"/>
        <item x="1356"/>
        <item x="3327"/>
        <item x="3425"/>
        <item x="4807"/>
        <item x="7428"/>
        <item x="566"/>
        <item x="3478"/>
        <item x="2443"/>
        <item x="5231"/>
        <item x="5494"/>
        <item x="6359"/>
        <item x="3817"/>
        <item x="325"/>
        <item x="6861"/>
        <item x="3917"/>
        <item x="8960"/>
        <item x="4241"/>
        <item x="6596"/>
        <item x="4743"/>
        <item x="6895"/>
        <item x="608"/>
        <item x="3861"/>
        <item x="4397"/>
        <item x="1249"/>
        <item x="7676"/>
        <item x="6647"/>
        <item x="7516"/>
        <item x="2013"/>
        <item x="7878"/>
        <item x="2310"/>
        <item x="7585"/>
        <item x="5340"/>
        <item x="3844"/>
        <item x="3018"/>
        <item x="6942"/>
        <item x="8700"/>
        <item x="6289"/>
        <item x="3623"/>
        <item x="1230"/>
        <item x="7583"/>
        <item x="4742"/>
        <item x="4671"/>
        <item x="7909"/>
        <item x="1568"/>
        <item x="549"/>
        <item x="4070"/>
        <item x="3400"/>
        <item x="6872"/>
        <item x="7542"/>
        <item x="973"/>
        <item x="2161"/>
        <item x="3828"/>
        <item x="1704"/>
        <item x="8019"/>
        <item x="8687"/>
        <item x="8641"/>
        <item x="4509"/>
        <item x="7717"/>
        <item x="5116"/>
        <item x="534"/>
        <item x="6066"/>
        <item x="7173"/>
        <item x="4491"/>
        <item x="4791"/>
        <item x="6983"/>
        <item x="5484"/>
        <item x="4322"/>
        <item x="5267"/>
        <item x="6300"/>
        <item x="2163"/>
        <item x="5797"/>
        <item x="2725"/>
        <item x="2728"/>
        <item x="1250"/>
        <item x="4187"/>
        <item x="7391"/>
        <item x="3054"/>
        <item x="7187"/>
        <item x="3319"/>
        <item x="4650"/>
        <item x="520"/>
        <item x="3911"/>
        <item x="8125"/>
        <item x="707"/>
        <item x="4156"/>
        <item x="6959"/>
        <item x="1159"/>
        <item x="8091"/>
        <item x="4144"/>
        <item x="4543"/>
        <item x="5783"/>
        <item x="3477"/>
        <item x="8209"/>
        <item x="6449"/>
        <item x="6985"/>
        <item x="599"/>
        <item x="895"/>
        <item x="4412"/>
        <item x="3732"/>
        <item x="2044"/>
        <item x="4780"/>
        <item x="3056"/>
        <item x="4382"/>
        <item x="669"/>
        <item x="4532"/>
        <item x="4560"/>
        <item x="8707"/>
        <item x="3311"/>
        <item x="5474"/>
        <item x="3301"/>
        <item x="6043"/>
        <item x="1680"/>
        <item x="6566"/>
        <item x="8375"/>
        <item x="5925"/>
        <item x="5664"/>
        <item x="3374"/>
        <item x="5681"/>
        <item x="8412"/>
        <item x="7214"/>
        <item x="9047"/>
        <item x="4120"/>
        <item x="6968"/>
        <item x="7702"/>
        <item x="5491"/>
        <item x="5554"/>
        <item x="3536"/>
        <item x="6168"/>
        <item x="1646"/>
        <item x="5633"/>
        <item x="6134"/>
        <item x="1296"/>
        <item x="6981"/>
        <item x="5141"/>
        <item x="8907"/>
        <item x="4853"/>
        <item x="4001"/>
        <item x="3899"/>
        <item x="2449"/>
        <item x="8949"/>
        <item x="1267"/>
        <item x="5604"/>
        <item x="4762"/>
        <item x="4218"/>
        <item x="8732"/>
        <item x="1531"/>
        <item x="4766"/>
        <item x="8706"/>
        <item x="1832"/>
        <item x="1409"/>
        <item x="538"/>
        <item x="826"/>
        <item x="821"/>
        <item x="4314"/>
        <item x="4471"/>
        <item x="5288"/>
        <item x="1476"/>
        <item x="4842"/>
        <item x="6307"/>
        <item x="9051"/>
        <item x="1097"/>
        <item x="2041"/>
        <item x="2280"/>
        <item x="88"/>
        <item x="3046"/>
        <item x="3194"/>
        <item x="6846"/>
        <item x="4960"/>
        <item x="4454"/>
        <item x="7668"/>
        <item x="4195"/>
        <item x="3408"/>
        <item x="3700"/>
        <item x="1401"/>
        <item x="2113"/>
        <item x="3520"/>
        <item x="3639"/>
        <item x="8587"/>
        <item x="735"/>
        <item x="3044"/>
        <item x="7146"/>
        <item x="1809"/>
        <item x="2932"/>
        <item x="2268"/>
        <item x="697"/>
        <item x="1534"/>
        <item x="3733"/>
        <item x="6434"/>
        <item x="8146"/>
        <item x="153"/>
        <item x="3532"/>
        <item x="2198"/>
        <item x="7522"/>
        <item x="1301"/>
        <item x="7196"/>
        <item x="7465"/>
        <item x="3211"/>
        <item x="1026"/>
        <item x="2096"/>
        <item x="6856"/>
        <item x="7844"/>
        <item x="382"/>
        <item x="6255"/>
        <item x="6664"/>
        <item x="4459"/>
        <item x="4094"/>
        <item x="6696"/>
        <item x="2637"/>
        <item x="8605"/>
        <item x="4060"/>
        <item x="2810"/>
        <item x="1831"/>
        <item x="5632"/>
        <item x="2230"/>
        <item x="304"/>
        <item x="75"/>
        <item x="342"/>
        <item x="381"/>
        <item x="6923"/>
        <item x="2746"/>
        <item x="1538"/>
        <item x="996"/>
        <item x="8445"/>
        <item x="2093"/>
        <item x="1596"/>
        <item x="3405"/>
        <item x="5171"/>
        <item x="5099"/>
        <item x="6245"/>
        <item x="1563"/>
        <item x="8298"/>
        <item x="8711"/>
        <item x="6491"/>
        <item x="6790"/>
        <item x="6997"/>
        <item x="688"/>
        <item x="8258"/>
        <item x="8581"/>
        <item x="2696"/>
        <item x="6190"/>
        <item x="5311"/>
        <item x="4621"/>
        <item x="3423"/>
        <item x="7596"/>
        <item x="2009"/>
        <item x="7794"/>
        <item x="875"/>
        <item x="2768"/>
        <item x="5182"/>
        <item x="8595"/>
        <item x="6304"/>
        <item x="1974"/>
        <item x="6544"/>
        <item x="4104"/>
        <item x="3378"/>
        <item x="412"/>
        <item x="4822"/>
        <item x="5473"/>
        <item x="2191"/>
        <item x="3841"/>
        <item x="3010"/>
        <item x="7084"/>
        <item x="1838"/>
        <item x="4799"/>
        <item x="5671"/>
        <item x="5424"/>
        <item x="867"/>
        <item x="4565"/>
        <item x="7766"/>
        <item x="6390"/>
        <item x="8856"/>
        <item x="7679"/>
        <item x="8487"/>
        <item x="3711"/>
        <item x="493"/>
        <item x="1107"/>
        <item x="2924"/>
        <item x="7733"/>
        <item x="7900"/>
        <item x="1818"/>
        <item x="7677"/>
        <item x="1290"/>
        <item x="310"/>
        <item x="4573"/>
        <item x="1995"/>
        <item x="3291"/>
        <item x="8584"/>
        <item x="4341"/>
        <item x="5174"/>
        <item x="3063"/>
        <item x="8741"/>
        <item x="8548"/>
        <item x="3556"/>
        <item x="1271"/>
        <item x="7098"/>
        <item x="3852"/>
        <item x="1785"/>
        <item x="4554"/>
        <item x="1594"/>
        <item x="3924"/>
        <item x="8905"/>
        <item x="7980"/>
        <item x="5761"/>
        <item x="1147"/>
        <item x="173"/>
        <item x="398"/>
        <item x="4809"/>
        <item x="1419"/>
        <item x="1212"/>
        <item x="5750"/>
        <item x="7267"/>
        <item x="1061"/>
        <item x="5996"/>
        <item x="6552"/>
        <item x="4541"/>
        <item x="5902"/>
        <item x="6608"/>
        <item x="4234"/>
        <item x="3796"/>
        <item x="2298"/>
        <item x="4159"/>
        <item x="8168"/>
        <item x="6222"/>
        <item x="296"/>
        <item x="5682"/>
        <item x="5346"/>
        <item x="5568"/>
        <item x="8764"/>
        <item x="4551"/>
        <item x="2638"/>
        <item x="5149"/>
        <item x="6237"/>
        <item x="1659"/>
        <item x="5775"/>
        <item x="4371"/>
        <item x="6183"/>
        <item x="5035"/>
        <item x="8428"/>
        <item x="2858"/>
        <item x="8505"/>
        <item x="2752"/>
        <item x="5995"/>
        <item x="1315"/>
        <item x="7509"/>
        <item x="7615"/>
        <item x="3977"/>
        <item x="6148"/>
        <item x="1124"/>
        <item x="2925"/>
        <item x="4287"/>
        <item x="7475"/>
        <item x="3125"/>
        <item x="5515"/>
        <item x="8450"/>
        <item x="1375"/>
        <item x="6818"/>
        <item x="8661"/>
        <item x="921"/>
        <item x="5971"/>
        <item x="3237"/>
        <item x="4768"/>
        <item x="583"/>
        <item x="885"/>
        <item x="1257"/>
        <item x="8126"/>
        <item x="214"/>
        <item x="6038"/>
        <item x="9010"/>
        <item x="5980"/>
        <item x="7033"/>
        <item x="3469"/>
        <item x="6802"/>
        <item x="7366"/>
        <item x="7131"/>
        <item x="7190"/>
        <item x="1978"/>
        <item x="8679"/>
        <item x="8240"/>
        <item x="5444"/>
        <item x="5639"/>
        <item x="652"/>
        <item x="7839"/>
        <item x="7401"/>
        <item x="3603"/>
        <item x="37"/>
        <item x="3253"/>
        <item x="2875"/>
        <item x="7026"/>
        <item x="7462"/>
        <item x="5499"/>
        <item x="8148"/>
        <item x="1210"/>
        <item x="8543"/>
        <item x="8624"/>
        <item x="7724"/>
        <item x="1075"/>
        <item x="3468"/>
        <item x="2081"/>
        <item x="1099"/>
        <item x="3902"/>
        <item x="6024"/>
        <item x="2920"/>
        <item x="6894"/>
        <item x="2588"/>
        <item x="8115"/>
        <item x="3492"/>
        <item x="4445"/>
        <item x="2531"/>
        <item x="3628"/>
        <item x="8942"/>
        <item x="831"/>
        <item x="1768"/>
        <item x="1074"/>
        <item x="5567"/>
        <item x="2921"/>
        <item x="8188"/>
        <item x="5809"/>
        <item x="2126"/>
        <item x="8389"/>
        <item x="4875"/>
        <item x="8025"/>
        <item x="1941"/>
        <item x="4585"/>
        <item x="4899"/>
        <item x="2590"/>
        <item x="2030"/>
        <item x="7454"/>
        <item x="3088"/>
        <item x="5239"/>
        <item x="7747"/>
        <item x="3857"/>
        <item x="7327"/>
        <item x="4300"/>
        <item x="5684"/>
        <item x="4170"/>
        <item x="2674"/>
        <item x="2862"/>
        <item x="3351"/>
        <item x="1854"/>
        <item x="3976"/>
        <item x="5712"/>
        <item x="3209"/>
        <item x="969"/>
        <item x="5155"/>
        <item x="1557"/>
        <item x="3218"/>
        <item x="4778"/>
        <item x="1228"/>
        <item x="1059"/>
        <item x="7692"/>
        <item x="2596"/>
        <item x="1361"/>
        <item x="1390"/>
        <item x="2911"/>
        <item x="2680"/>
        <item x="2477"/>
        <item x="1708"/>
        <item x="1997"/>
        <item x="7894"/>
        <item x="5609"/>
        <item x="478"/>
        <item x="8163"/>
        <item x="3619"/>
        <item x="4520"/>
        <item x="4787"/>
        <item x="5847"/>
        <item x="1549"/>
        <item x="8983"/>
        <item x="6948"/>
        <item x="1576"/>
        <item x="3689"/>
        <item x="4069"/>
        <item x="3086"/>
        <item x="712"/>
        <item x="1673"/>
        <item x="8211"/>
        <item x="6884"/>
        <item x="2597"/>
        <item x="223"/>
        <item x="4858"/>
        <item x="2064"/>
        <item x="362"/>
        <item x="7396"/>
        <item x="5916"/>
        <item x="5967"/>
        <item x="1512"/>
        <item x="4820"/>
        <item x="1157"/>
        <item x="5935"/>
        <item x="8052"/>
        <item x="8174"/>
        <item x="8778"/>
        <item x="2864"/>
        <item x="1857"/>
        <item x="2183"/>
        <item x="6165"/>
        <item x="8652"/>
        <item x="1652"/>
        <item x="2923"/>
        <item x="8084"/>
        <item x="3921"/>
        <item x="438"/>
        <item x="8196"/>
        <item x="5211"/>
        <item x="6589"/>
        <item x="5023"/>
        <item x="896"/>
        <item x="725"/>
        <item x="651"/>
        <item x="4900"/>
        <item x="5272"/>
        <item x="2947"/>
        <item x="5156"/>
        <item x="7657"/>
        <item x="939"/>
        <item x="5702"/>
        <item x="6741"/>
        <item x="4169"/>
        <item x="8404"/>
        <item x="5133"/>
        <item x="3680"/>
        <item x="1915"/>
        <item x="5873"/>
        <item x="5277"/>
        <item x="992"/>
        <item x="2567"/>
        <item x="6773"/>
        <item x="2643"/>
        <item x="1567"/>
        <item x="2739"/>
        <item x="8358"/>
        <item x="2595"/>
        <item x="7482"/>
        <item x="4134"/>
        <item x="2488"/>
        <item x="3995"/>
        <item x="2905"/>
        <item x="9046"/>
        <item x="3114"/>
        <item x="5118"/>
        <item x="6032"/>
        <item x="7813"/>
        <item x="6046"/>
        <item x="4064"/>
        <item x="1215"/>
        <item x="7610"/>
        <item x="2446"/>
        <item x="6356"/>
        <item x="8385"/>
        <item x="4976"/>
        <item x="4514"/>
        <item x="2370"/>
        <item x="4484"/>
        <item x="2856"/>
        <item x="5668"/>
        <item x="4121"/>
        <item x="1772"/>
        <item x="5061"/>
        <item x="8551"/>
        <item x="1454"/>
        <item x="7893"/>
        <item x="4932"/>
        <item x="5017"/>
        <item x="6417"/>
        <item x="4572"/>
        <item x="2602"/>
        <item x="244"/>
        <item x="8353"/>
        <item x="3775"/>
        <item x="5742"/>
        <item x="8185"/>
        <item x="5052"/>
        <item x="7707"/>
        <item x="1891"/>
        <item x="4385"/>
        <item x="5431"/>
        <item x="7116"/>
        <item x="6156"/>
        <item x="5294"/>
        <item x="4931"/>
        <item x="3314"/>
        <item x="8078"/>
        <item x="7620"/>
        <item x="1584"/>
        <item x="5402"/>
        <item x="4728"/>
        <item x="7329"/>
        <item x="2628"/>
        <item x="4290"/>
        <item x="7691"/>
        <item x="2353"/>
        <item x="6336"/>
        <item x="2664"/>
        <item x="5863"/>
        <item x="5607"/>
        <item x="1913"/>
        <item x="3830"/>
        <item x="1880"/>
        <item x="7689"/>
        <item x="6733"/>
        <item x="7655"/>
        <item x="2253"/>
        <item x="4093"/>
        <item x="7930"/>
        <item x="5736"/>
        <item x="1694"/>
        <item x="451"/>
        <item x="5193"/>
        <item x="4794"/>
        <item x="5236"/>
        <item x="4013"/>
        <item x="6137"/>
        <item x="8438"/>
        <item x="4304"/>
        <item x="7425"/>
        <item x="3812"/>
        <item x="8150"/>
        <item x="2205"/>
        <item x="4375"/>
        <item x="5139"/>
        <item x="5285"/>
        <item x="857"/>
        <item x="8701"/>
        <item x="4258"/>
        <item x="1510"/>
        <item x="1007"/>
        <item x="6620"/>
        <item x="3537"/>
        <item x="5585"/>
        <item x="3831"/>
        <item x="3235"/>
        <item x="8777"/>
        <item x="5976"/>
        <item x="8783"/>
        <item x="1732"/>
        <item x="5529"/>
        <item x="7467"/>
        <item x="3100"/>
        <item x="432"/>
        <item x="1414"/>
        <item x="9011"/>
        <item x="2109"/>
        <item x="5854"/>
        <item x="3137"/>
        <item x="3160"/>
        <item x="1750"/>
        <item x="3368"/>
        <item x="343"/>
        <item x="8372"/>
        <item x="6627"/>
        <item x="6403"/>
        <item x="3087"/>
        <item x="8987"/>
        <item x="5003"/>
        <item x="1895"/>
        <item x="2092"/>
        <item x="8074"/>
        <item x="167"/>
        <item x="436"/>
        <item x="4321"/>
        <item x="7109"/>
        <item x="2149"/>
        <item x="6973"/>
        <item x="2749"/>
        <item x="2454"/>
        <item x="6105"/>
        <item x="4373"/>
        <item x="8663"/>
        <item x="7561"/>
        <item x="5630"/>
        <item x="2751"/>
        <item x="5867"/>
        <item x="1341"/>
        <item x="5834"/>
        <item x="5968"/>
        <item x="1056"/>
        <item x="3572"/>
        <item x="23"/>
        <item x="2914"/>
        <item x="3956"/>
        <item x="4043"/>
        <item x="6013"/>
        <item x="2059"/>
        <item x="1947"/>
        <item x="8719"/>
        <item x="1193"/>
        <item x="405"/>
        <item x="5252"/>
        <item x="2553"/>
        <item x="3224"/>
        <item x="2806"/>
        <item x="6690"/>
        <item x="2143"/>
        <item x="7530"/>
        <item x="7958"/>
        <item x="3565"/>
        <item x="3634"/>
        <item x="5320"/>
        <item x="2908"/>
        <item x="6602"/>
        <item x="2552"/>
        <item x="77"/>
        <item x="3627"/>
        <item x="1051"/>
        <item x="1213"/>
        <item x="8437"/>
        <item x="561"/>
        <item x="8192"/>
        <item x="2470"/>
        <item x="530"/>
        <item x="5864"/>
        <item x="4242"/>
        <item x="7591"/>
        <item x="3058"/>
        <item x="3970"/>
        <item x="2011"/>
        <item x="3771"/>
        <item x="2150"/>
        <item x="392"/>
        <item x="1817"/>
        <item x="7136"/>
        <item x="8765"/>
        <item x="4299"/>
        <item x="8523"/>
        <item x="542"/>
        <item x="3659"/>
        <item x="7688"/>
        <item x="1691"/>
        <item x="1862"/>
        <item x="7782"/>
        <item x="4476"/>
        <item x="4587"/>
        <item x="3361"/>
        <item x="3273"/>
        <item x="7251"/>
        <item x="4349"/>
        <item x="640"/>
        <item x="5548"/>
        <item x="1493"/>
        <item x="9037"/>
        <item x="2583"/>
        <item x="1720"/>
        <item x="6310"/>
        <item x="5244"/>
        <item x="4081"/>
        <item x="6833"/>
        <item x="8179"/>
        <item x="7283"/>
        <item x="8136"/>
        <item x="4664"/>
        <item x="5768"/>
        <item x="2568"/>
        <item x="1683"/>
        <item x="8006"/>
        <item x="355"/>
        <item x="7590"/>
        <item x="8086"/>
        <item x="5948"/>
        <item x="2278"/>
        <item x="2973"/>
        <item x="7412"/>
        <item x="2600"/>
        <item x="7419"/>
        <item x="3747"/>
        <item x="7973"/>
        <item x="8877"/>
        <item x="2912"/>
        <item x="3308"/>
        <item x="3138"/>
        <item x="6435"/>
        <item x="7699"/>
        <item x="5087"/>
        <item x="1060"/>
        <item x="2058"/>
        <item x="5956"/>
        <item x="1162"/>
        <item x="2863"/>
        <item x="679"/>
        <item x="7523"/>
        <item x="3106"/>
        <item x="8442"/>
        <item x="3984"/>
        <item x="4995"/>
        <item x="1523"/>
        <item x="3991"/>
        <item x="91"/>
        <item x="1647"/>
        <item x="7744"/>
        <item x="1648"/>
        <item x="453"/>
        <item x="3825"/>
        <item x="7430"/>
        <item x="6080"/>
        <item x="1019"/>
        <item x="1281"/>
        <item x="58"/>
        <item x="5666"/>
        <item x="4428"/>
        <item x="468"/>
        <item x="2398"/>
        <item x="8017"/>
        <item x="966"/>
        <item x="7996"/>
        <item x="6510"/>
        <item x="6102"/>
        <item x="7709"/>
        <item x="6888"/>
        <item x="8729"/>
        <item x="4413"/>
        <item x="7495"/>
        <item x="2089"/>
        <item x="8502"/>
        <item x="6524"/>
        <item x="8876"/>
        <item x="6760"/>
        <item x="2455"/>
        <item x="229"/>
        <item x="4018"/>
        <item x="2537"/>
        <item x="3353"/>
        <item x="2659"/>
        <item x="6623"/>
        <item x="7902"/>
        <item x="6319"/>
        <item x="4924"/>
        <item x="5464"/>
        <item x="387"/>
        <item x="6619"/>
        <item x="5205"/>
        <item x="6259"/>
        <item x="4127"/>
        <item x="7039"/>
        <item x="299"/>
        <item x="7967"/>
        <item x="3036"/>
        <item x="2302"/>
        <item x="6730"/>
        <item x="2776"/>
        <item x="4023"/>
        <item x="7722"/>
        <item x="799"/>
        <item x="1833"/>
        <item x="2727"/>
        <item x="8485"/>
        <item x="8108"/>
        <item x="28"/>
        <item x="6907"/>
        <item x="2671"/>
        <item x="8524"/>
        <item x="7254"/>
        <item x="8141"/>
        <item x="8040"/>
        <item x="2304"/>
        <item x="6866"/>
        <item x="7174"/>
        <item x="3692"/>
        <item x="6530"/>
        <item x="4418"/>
        <item x="3638"/>
        <item x="7356"/>
        <item x="2176"/>
        <item x="6899"/>
        <item x="5536"/>
        <item x="3019"/>
        <item x="8255"/>
        <item x="4760"/>
        <item x="6938"/>
        <item x="805"/>
        <item x="2831"/>
        <item x="8249"/>
        <item x="3476"/>
        <item x="5095"/>
        <item x="8528"/>
        <item x="3543"/>
        <item x="6442"/>
        <item x="6682"/>
        <item x="4197"/>
        <item x="6819"/>
        <item x="4825"/>
        <item x="2444"/>
        <item x="162"/>
        <item x="790"/>
        <item x="2038"/>
        <item x="3278"/>
        <item x="7359"/>
        <item x="3972"/>
        <item x="20"/>
        <item x="7439"/>
        <item x="4597"/>
        <item x="1202"/>
        <item x="4379"/>
        <item x="7932"/>
        <item x="4251"/>
        <item x="150"/>
        <item x="200"/>
        <item x="5848"/>
        <item x="94"/>
        <item x="1698"/>
        <item x="7746"/>
        <item x="690"/>
        <item x="5086"/>
        <item x="3840"/>
        <item x="8142"/>
        <item x="6023"/>
        <item x="7153"/>
        <item x="6213"/>
        <item x="2170"/>
        <item x="4649"/>
        <item x="2222"/>
        <item x="878"/>
        <item x="5480"/>
        <item x="3746"/>
        <item x="7934"/>
        <item x="8705"/>
        <item x="2978"/>
        <item x="8190"/>
        <item x="2348"/>
        <item x="8997"/>
        <item x="2408"/>
        <item x="1975"/>
        <item x="7068"/>
        <item x="7521"/>
        <item x="1292"/>
        <item x="4311"/>
        <item x="1812"/>
        <item x="1005"/>
        <item x="3932"/>
        <item x="6976"/>
        <item x="8656"/>
        <item x="947"/>
        <item x="171"/>
        <item x="110"/>
        <item x="936"/>
        <item x="807"/>
        <item x="8532"/>
        <item x="7371"/>
        <item x="4384"/>
        <item x="945"/>
        <item x="6054"/>
        <item x="2468"/>
        <item x="8029"/>
        <item x="103"/>
        <item x="4991"/>
        <item x="8284"/>
        <item x="4038"/>
        <item x="5161"/>
        <item x="1685"/>
        <item x="4718"/>
        <item x="2079"/>
        <item x="1289"/>
        <item x="8460"/>
        <item x="5344"/>
        <item x="5410"/>
        <item x="6738"/>
        <item x="2788"/>
        <item x="1727"/>
        <item x="3880"/>
        <item x="964"/>
        <item x="7354"/>
        <item x="2297"/>
        <item x="2128"/>
        <item x="3545"/>
        <item x="4473"/>
        <item x="1412"/>
        <item x="3750"/>
        <item x="6586"/>
        <item x="4507"/>
        <item x="8797"/>
        <item x="8429"/>
        <item x="1139"/>
        <item x="1270"/>
        <item x="1635"/>
        <item x="5186"/>
        <item x="7025"/>
        <item x="1778"/>
        <item x="2165"/>
        <item x="6379"/>
        <item x="7159"/>
        <item x="4390"/>
        <item x="4450"/>
        <item x="5114"/>
        <item x="5812"/>
        <item x="271"/>
        <item x="660"/>
        <item x="4913"/>
        <item x="8820"/>
        <item x="2382"/>
        <item x="4580"/>
        <item x="5674"/>
        <item x="6070"/>
        <item x="7413"/>
        <item x="2795"/>
        <item x="5102"/>
        <item x="944"/>
        <item x="8709"/>
        <item x="6117"/>
        <item x="414"/>
        <item x="5451"/>
        <item x="6838"/>
        <item x="1142"/>
        <item x="6088"/>
        <item x="859"/>
        <item x="3881"/>
        <item x="4847"/>
        <item x="4035"/>
        <item x="7128"/>
        <item x="7625"/>
        <item x="7090"/>
        <item x="2067"/>
        <item x="2764"/>
        <item x="4544"/>
        <item x="8373"/>
        <item x="4897"/>
        <item x="3781"/>
        <item x="7201"/>
        <item x="5721"/>
        <item x="6260"/>
        <item x="8724"/>
        <item x="7361"/>
        <item x="4090"/>
        <item x="4852"/>
        <item x="861"/>
        <item x="7017"/>
        <item x="3316"/>
        <item x="3221"/>
        <item x="8097"/>
        <item x="7248"/>
        <item x="2396"/>
        <item x="6781"/>
        <item x="6126"/>
        <item x="2070"/>
        <item x="4775"/>
        <item x="2904"/>
        <item x="6277"/>
        <item x="3148"/>
        <item x="1223"/>
        <item x="1467"/>
        <item x="324"/>
        <item x="3103"/>
        <item x="2199"/>
        <item x="5415"/>
        <item x="2899"/>
        <item x="1105"/>
        <item x="3617"/>
        <item x="4142"/>
        <item x="7034"/>
        <item x="7517"/>
        <item x="226"/>
        <item x="4829"/>
        <item x="141"/>
        <item x="1189"/>
        <item x="7171"/>
        <item x="4982"/>
        <item x="7031"/>
        <item x="385"/>
        <item x="4817"/>
        <item x="7337"/>
        <item x="3662"/>
        <item x="3259"/>
        <item x="3703"/>
        <item x="5202"/>
        <item x="42"/>
        <item x="2505"/>
        <item x="4851"/>
        <item x="5954"/>
        <item x="8576"/>
        <item x="394"/>
        <item x="4537"/>
        <item x="7292"/>
        <item x="8639"/>
        <item x="26"/>
        <item x="8800"/>
        <item x="6234"/>
        <item x="7115"/>
        <item x="2158"/>
        <item x="2986"/>
        <item x="6689"/>
        <item x="1907"/>
        <item x="7814"/>
        <item x="7265"/>
        <item x="2670"/>
        <item x="3130"/>
        <item x="5216"/>
        <item x="7333"/>
        <item x="7345"/>
        <item x="4252"/>
        <item x="7976"/>
        <item x="138"/>
        <item x="2138"/>
        <item x="8519"/>
        <item x="8692"/>
        <item x="1327"/>
        <item x="874"/>
        <item x="2767"/>
        <item x="7083"/>
        <item x="4682"/>
        <item x="4447"/>
        <item x="4327"/>
        <item x="3013"/>
        <item x="3293"/>
        <item x="1149"/>
        <item x="5605"/>
        <item x="7848"/>
        <item x="2307"/>
        <item x="3275"/>
        <item x="48"/>
        <item x="3826"/>
        <item x="54"/>
        <item x="4495"/>
        <item x="5692"/>
        <item x="1580"/>
        <item x="6826"/>
        <item x="8513"/>
        <item x="441"/>
        <item x="5857"/>
        <item x="2223"/>
        <item x="797"/>
        <item x="330"/>
        <item x="6637"/>
        <item x="4196"/>
        <item x="6194"/>
        <item x="7740"/>
        <item x="2719"/>
        <item x="2264"/>
        <item x="8274"/>
        <item x="5538"/>
        <item x="7505"/>
        <item x="2667"/>
        <item x="512"/>
        <item x="3317"/>
        <item x="899"/>
        <item x="8467"/>
        <item x="5426"/>
        <item x="234"/>
        <item x="5500"/>
        <item x="6778"/>
        <item x="8914"/>
        <item x="6567"/>
        <item x="5555"/>
        <item x="6882"/>
        <item x="8643"/>
        <item x="2387"/>
        <item x="8193"/>
        <item x="5245"/>
        <item x="8750"/>
        <item x="6084"/>
        <item x="5687"/>
        <item x="4253"/>
        <item x="7441"/>
        <item x="6470"/>
        <item x="8498"/>
        <item x="4588"/>
        <item x="5645"/>
        <item x="8431"/>
        <item x="5405"/>
        <item x="235"/>
        <item x="4609"/>
        <item x="4948"/>
        <item x="6663"/>
        <item x="5206"/>
        <item x="6374"/>
        <item x="326"/>
        <item x="1858"/>
        <item x="8974"/>
        <item x="6668"/>
        <item x="2571"/>
        <item x="3180"/>
        <item x="4331"/>
        <item x="7815"/>
        <item x="1710"/>
        <item x="8508"/>
        <item x="6342"/>
        <item x="2896"/>
        <item x="1859"/>
        <item x="759"/>
        <item x="5939"/>
        <item x="2544"/>
        <item x="1503"/>
        <item x="3092"/>
        <item x="3464"/>
        <item x="1127"/>
        <item x="2780"/>
        <item x="1211"/>
        <item x="4831"/>
        <item x="1069"/>
        <item x="1232"/>
        <item x="4421"/>
        <item x="812"/>
        <item x="2717"/>
        <item x="1111"/>
        <item x="2039"/>
        <item x="2027"/>
        <item x="5226"/>
        <item x="5262"/>
        <item x="2350"/>
        <item x="1973"/>
        <item x="3754"/>
        <item x="8152"/>
        <item x="3669"/>
        <item x="3129"/>
        <item x="3648"/>
        <item x="6437"/>
        <item x="5990"/>
        <item x="2141"/>
        <item x="5644"/>
        <item x="6412"/>
        <item x="3012"/>
        <item x="1782"/>
        <item x="587"/>
        <item x="6101"/>
        <item x="6535"/>
        <item x="808"/>
        <item x="3412"/>
        <item x="3538"/>
        <item x="3110"/>
        <item x="7840"/>
        <item x="909"/>
        <item x="6250"/>
        <item x="6329"/>
        <item x="7047"/>
        <item x="7020"/>
        <item x="8386"/>
        <item x="1994"/>
        <item x="4862"/>
        <item x="4475"/>
        <item x="2122"/>
        <item x="7944"/>
        <item x="238"/>
        <item x="4739"/>
        <item x="2890"/>
        <item x="4080"/>
        <item x="6633"/>
        <item x="8279"/>
        <item x="2335"/>
        <item x="5296"/>
        <item x="3709"/>
        <item x="3436"/>
        <item x="683"/>
        <item x="8647"/>
        <item x="3152"/>
        <item x="9025"/>
        <item x="8790"/>
        <item x="6511"/>
        <item x="2563"/>
        <item x="8336"/>
        <item x="2406"/>
        <item x="1065"/>
        <item x="7358"/>
        <item x="1775"/>
        <item x="7352"/>
        <item x="3799"/>
        <item x="290"/>
        <item x="6996"/>
        <item x="4029"/>
        <item x="8369"/>
        <item x="295"/>
        <item x="4535"/>
        <item x="4237"/>
        <item x="4460"/>
        <item x="3859"/>
        <item x="4166"/>
        <item x="1847"/>
        <item x="1869"/>
        <item x="4983"/>
        <item x="2145"/>
        <item x="2401"/>
        <item x="4837"/>
        <item x="7952"/>
        <item x="4515"/>
        <item x="6283"/>
        <item x="7239"/>
        <item x="6975"/>
        <item x="7802"/>
        <item x="175"/>
        <item x="1279"/>
        <item x="2942"/>
        <item x="7898"/>
        <item x="3848"/>
        <item x="1639"/>
        <item x="5441"/>
        <item x="6720"/>
        <item x="3957"/>
        <item x="4353"/>
        <item x="5752"/>
        <item x="2782"/>
        <item x="6716"/>
        <item x="5729"/>
        <item x="4248"/>
        <item x="8065"/>
        <item x="5787"/>
        <item x="8132"/>
        <item x="6481"/>
        <item x="3679"/>
        <item x="4027"/>
        <item x="5228"/>
        <item x="3073"/>
        <item x="8204"/>
        <item x="3723"/>
        <item x="638"/>
        <item x="3418"/>
        <item x="4498"/>
        <item x="8558"/>
        <item x="5175"/>
        <item x="2542"/>
        <item x="4638"/>
        <item x="2083"/>
        <item x="8561"/>
        <item x="3784"/>
        <item x="8327"/>
        <item x="7385"/>
        <item x="7986"/>
        <item x="2631"/>
        <item x="2593"/>
        <item x="3988"/>
        <item x="824"/>
        <item x="2300"/>
        <item x="8194"/>
        <item x="2069"/>
        <item x="5024"/>
        <item x="607"/>
        <item x="5636"/>
        <item x="5064"/>
        <item x="258"/>
        <item x="2323"/>
        <item x="2286"/>
        <item x="7341"/>
        <item x="2885"/>
        <item x="6659"/>
        <item x="2958"/>
        <item x="6751"/>
        <item x="6600"/>
        <item x="1653"/>
        <item x="2818"/>
        <item x="5790"/>
        <item x="4449"/>
        <item x="4469"/>
        <item x="935"/>
        <item x="159"/>
        <item x="5537"/>
        <item x="7971"/>
        <item x="4887"/>
        <item x="8347"/>
        <item x="3227"/>
        <item x="686"/>
        <item x="1121"/>
        <item x="8563"/>
        <item x="6853"/>
        <item x="3337"/>
        <item x="6450"/>
        <item x="1896"/>
        <item x="3655"/>
        <item x="7416"/>
        <item x="1198"/>
        <item x="4570"/>
        <item x="4734"/>
        <item x="1500"/>
        <item x="6545"/>
        <item x="5404"/>
        <item x="1306"/>
        <item x="5363"/>
        <item x="8813"/>
        <item x="8244"/>
        <item x="4204"/>
        <item x="7113"/>
        <item x="4423"/>
        <item x="5928"/>
        <item x="7600"/>
        <item x="1130"/>
        <item x="6588"/>
        <item x="7086"/>
        <item x="2506"/>
        <item x="7886"/>
        <item x="1446"/>
        <item x="3452"/>
        <item x="2156"/>
        <item x="4550"/>
        <item x="1115"/>
        <item x="1513"/>
        <item x="8545"/>
        <item x="6477"/>
        <item x="1964"/>
        <item x="3889"/>
        <item x="5454"/>
        <item x="2054"/>
        <item x="3829"/>
        <item x="5780"/>
        <item x="3878"/>
        <item x="2956"/>
        <item x="1039"/>
        <item x="6949"/>
        <item x="3179"/>
        <item x="2653"/>
        <item x="2121"/>
        <item x="8699"/>
        <item x="3326"/>
        <item x="5611"/>
        <item x="6592"/>
        <item x="319"/>
        <item x="778"/>
        <item x="6742"/>
        <item x="6142"/>
        <item x="5129"/>
        <item x="6332"/>
        <item x="748"/>
        <item x="1161"/>
        <item x="4539"/>
        <item x="8574"/>
        <item x="2518"/>
        <item x="997"/>
        <item x="3457"/>
        <item x="4364"/>
        <item x="8948"/>
        <item x="2309"/>
        <item x="2448"/>
        <item x="8743"/>
        <item x="311"/>
        <item x="8205"/>
        <item x="850"/>
        <item x="7471"/>
        <item x="3593"/>
        <item x="7202"/>
        <item x="8490"/>
        <item x="785"/>
        <item x="2534"/>
        <item x="2234"/>
        <item x="8135"/>
        <item x="411"/>
        <item x="3577"/>
        <item x="6626"/>
        <item x="3744"/>
        <item x="4377"/>
        <item x="8514"/>
        <item x="7487"/>
        <item x="2540"/>
        <item x="1589"/>
        <item x="8222"/>
        <item x="8162"/>
        <item x="5085"/>
        <item x="3552"/>
        <item x="3548"/>
        <item x="1517"/>
        <item x="5835"/>
        <item x="3853"/>
        <item x="1085"/>
        <item x="4943"/>
        <item x="8063"/>
        <item x="6752"/>
        <item x="6893"/>
        <item x="3219"/>
        <item x="403"/>
        <item x="8470"/>
        <item x="8945"/>
        <item x="3517"/>
        <item x="1839"/>
        <item x="5458"/>
        <item x="4754"/>
        <item x="6671"/>
        <item x="9058"/>
        <item x="8853"/>
        <item x="8824"/>
        <item x="442"/>
        <item x="3176"/>
        <item x="1337"/>
        <item x="6219"/>
        <item x="1305"/>
        <item x="8251"/>
        <item x="5222"/>
        <item x="1224"/>
        <item x="8814"/>
        <item x="7608"/>
        <item x="1546"/>
        <item x="8757"/>
        <item x="6542"/>
        <item x="8365"/>
        <item x="890"/>
        <item x="910"/>
        <item x="1088"/>
        <item x="1728"/>
        <item x="4686"/>
        <item x="1805"/>
        <item x="7469"/>
        <item x="7269"/>
        <item x="2056"/>
        <item x="8926"/>
        <item x="8267"/>
        <item x="1416"/>
        <item x="8673"/>
        <item x="2040"/>
        <item x="2384"/>
        <item x="5393"/>
        <item x="6457"/>
        <item x="3569"/>
        <item x="940"/>
        <item x="1559"/>
        <item x="1706"/>
        <item x="3802"/>
        <item x="5247"/>
        <item x="4402"/>
        <item x="8182"/>
        <item x="2825"/>
        <item x="2801"/>
        <item x="557"/>
        <item x="4490"/>
        <item x="5420"/>
        <item x="1912"/>
        <item x="1456"/>
        <item x="5615"/>
        <item x="5958"/>
        <item x="3206"/>
        <item x="951"/>
        <item x="2247"/>
        <item x="7326"/>
        <item x="4823"/>
        <item x="8658"/>
        <item x="6281"/>
        <item x="7950"/>
        <item x="7826"/>
        <item x="5176"/>
        <item x="2159"/>
        <item x="5844"/>
        <item x="4702"/>
        <item x="1716"/>
        <item x="8478"/>
        <item x="4910"/>
        <item x="3819"/>
        <item x="7627"/>
        <item x="5796"/>
        <item x="633"/>
        <item x="6388"/>
        <item x="2175"/>
        <item x="8552"/>
        <item x="8392"/>
        <item x="2021"/>
        <item x="467"/>
        <item x="5181"/>
        <item x="1449"/>
        <item x="5601"/>
        <item x="6121"/>
        <item x="7134"/>
        <item x="644"/>
        <item x="3894"/>
        <item x="3533"/>
        <item x="5278"/>
        <item x="3384"/>
        <item x="7999"/>
        <item x="6732"/>
        <item x="5281"/>
        <item x="8967"/>
        <item x="7460"/>
        <item x="3965"/>
        <item x="8903"/>
        <item x="1269"/>
        <item x="4209"/>
        <item x="5227"/>
        <item x="1256"/>
        <item x="3075"/>
        <item x="3128"/>
        <item x="2372"/>
        <item x="3531"/>
        <item x="4068"/>
        <item x="7800"/>
        <item x="7682"/>
        <item x="9052"/>
        <item x="2677"/>
        <item x="4786"/>
        <item x="5349"/>
        <item x="6414"/>
        <item x="8911"/>
        <item x="7734"/>
        <item x="1898"/>
        <item x="771"/>
        <item x="5091"/>
        <item x="8787"/>
        <item x="3336"/>
        <item x="2533"/>
        <item x="6590"/>
        <item x="4422"/>
        <item x="8852"/>
        <item x="4270"/>
        <item x="3888"/>
        <item x="8872"/>
        <item x="4694"/>
        <item x="5545"/>
        <item x="3614"/>
        <item x="4727"/>
        <item x="6513"/>
        <item x="1658"/>
        <item x="3636"/>
        <item x="7687"/>
        <item x="8604"/>
        <item x="7148"/>
        <item x="3323"/>
        <item x="6016"/>
        <item x="218"/>
        <item x="4575"/>
        <item x="2045"/>
        <item x="5153"/>
        <item x="4494"/>
        <item x="2475"/>
        <item x="3960"/>
        <item x="6845"/>
        <item x="1923"/>
        <item x="5150"/>
        <item x="1888"/>
        <item x="5516"/>
        <item x="3442"/>
        <item x="2266"/>
        <item x="260"/>
        <item x="8282"/>
        <item x="5379"/>
        <item x="752"/>
        <item x="6764"/>
        <item x="2614"/>
        <item x="1738"/>
        <item x="646"/>
        <item x="4396"/>
        <item x="1302"/>
        <item x="6328"/>
        <item x="8482"/>
        <item x="6520"/>
        <item x="8629"/>
        <item x="4557"/>
        <item x="4452"/>
        <item x="5758"/>
        <item x="4462"/>
        <item x="5938"/>
        <item x="1897"/>
        <item x="1148"/>
        <item x="2325"/>
        <item x="2870"/>
        <item x="5927"/>
        <item x="7640"/>
        <item x="3758"/>
        <item x="3632"/>
        <item x="7420"/>
        <item x="4843"/>
        <item x="2559"/>
        <item x="2457"/>
        <item x="3247"/>
        <item x="4592"/>
        <item x="9041"/>
        <item x="6694"/>
        <item x="6037"/>
        <item x="2359"/>
        <item x="332"/>
        <item x="1029"/>
        <item x="4376"/>
        <item x="7176"/>
        <item x="6146"/>
        <item x="1737"/>
        <item x="1572"/>
        <item x="7756"/>
        <item x="3582"/>
        <item x="3823"/>
        <item x="2189"/>
        <item x="6425"/>
        <item x="514"/>
        <item x="585"/>
        <item x="3123"/>
        <item x="3607"/>
        <item x="228"/>
        <item x="3547"/>
        <item x="7644"/>
        <item x="182"/>
        <item x="6501"/>
        <item x="431"/>
        <item x="3887"/>
        <item x="4154"/>
        <item x="8710"/>
        <item x="1038"/>
        <item x="7969"/>
        <item x="6357"/>
        <item x="7684"/>
        <item x="3267"/>
        <item x="460"/>
        <item x="4961"/>
        <item x="8993"/>
        <item x="541"/>
        <item x="2473"/>
        <item x="2918"/>
        <item x="6723"/>
        <item x="6835"/>
        <item x="5755"/>
        <item x="8990"/>
        <item x="3251"/>
        <item x="3541"/>
        <item x="6960"/>
        <item x="1718"/>
        <item x="8616"/>
        <item x="7103"/>
        <item x="7750"/>
        <item x="5221"/>
        <item x="2378"/>
        <item x="736"/>
        <item x="8735"/>
        <item x="6920"/>
        <item x="5735"/>
        <item x="7962"/>
        <item x="5268"/>
        <item x="8472"/>
        <item x="2555"/>
        <item x="7300"/>
        <item x="630"/>
        <item x="5943"/>
        <item x="6263"/>
        <item x="4250"/>
        <item x="1068"/>
        <item x="4102"/>
        <item x="4493"/>
        <item x="5185"/>
        <item x="7574"/>
        <item x="2963"/>
        <item x="8306"/>
        <item x="5069"/>
        <item x="349"/>
        <item x="6900"/>
        <item x="3059"/>
        <item x="860"/>
        <item x="1119"/>
        <item x="5435"/>
        <item x="4782"/>
        <item x="8309"/>
        <item x="1076"/>
        <item x="3333"/>
        <item x="2299"/>
        <item x="1908"/>
        <item x="1444"/>
        <item x="8424"/>
        <item x="907"/>
        <item x="6430"/>
        <item x="196"/>
        <item x="219"/>
        <item x="7228"/>
        <item x="7194"/>
        <item x="1307"/>
        <item x="2939"/>
        <item x="6955"/>
        <item x="6891"/>
        <item x="7935"/>
        <item x="5899"/>
        <item x="6106"/>
        <item x="4810"/>
        <item x="3480"/>
        <item x="5751"/>
        <item x="6727"/>
        <item x="6062"/>
        <item x="5411"/>
        <item x="3037"/>
        <item x="7373"/>
        <item x="7009"/>
        <item x="3014"/>
        <item x="8986"/>
        <item x="5487"/>
        <item x="6231"/>
        <item x="4416"/>
        <item x="666"/>
        <item x="7114"/>
        <item x="5371"/>
        <item x="692"/>
        <item x="3035"/>
        <item x="8723"/>
        <item x="558"/>
        <item x="3660"/>
        <item x="8737"/>
        <item x="3462"/>
        <item x="47"/>
        <item x="2147"/>
        <item x="8441"/>
        <item x="3971"/>
        <item x="994"/>
        <item x="130"/>
        <item x="4700"/>
        <item x="8030"/>
        <item x="2853"/>
        <item x="199"/>
        <item x="5689"/>
        <item x="3667"/>
        <item x="5724"/>
        <item x="7406"/>
        <item x="1011"/>
        <item x="3613"/>
        <item x="3004"/>
        <item x="1949"/>
        <item x="5234"/>
        <item x="2422"/>
        <item x="4461"/>
        <item x="4973"/>
        <item x="3225"/>
        <item x="2334"/>
        <item x="487"/>
        <item x="4615"/>
        <item x="8631"/>
        <item x="6077"/>
        <item x="4796"/>
        <item x="2740"/>
        <item x="4431"/>
        <item x="552"/>
        <item x="8104"/>
        <item x="8837"/>
        <item x="3365"/>
        <item x="1471"/>
        <item x="3922"/>
        <item x="5021"/>
        <item x="7582"/>
        <item x="5941"/>
        <item x="2629"/>
        <item x="2379"/>
        <item x="744"/>
        <item x="8693"/>
        <item x="4656"/>
        <item x="2543"/>
        <item x="335"/>
        <item x="2032"/>
        <item x="3849"/>
        <item x="3429"/>
        <item x="1625"/>
        <item x="7424"/>
        <item x="2016"/>
        <item x="361"/>
        <item x="5811"/>
        <item x="4140"/>
        <item x="1165"/>
        <item x="8917"/>
        <item x="6695"/>
        <item x="1152"/>
        <item x="8609"/>
        <item x="1776"/>
        <item x="7470"/>
        <item x="6243"/>
        <item x="5328"/>
        <item x="1240"/>
        <item x="903"/>
        <item x="7719"/>
        <item x="7246"/>
        <item x="4400"/>
        <item x="5160"/>
        <item x="3398"/>
        <item x="3914"/>
        <item x="8049"/>
        <item x="8554"/>
        <item x="8503"/>
        <item x="4011"/>
        <item x="1057"/>
        <item x="5079"/>
        <item x="5449"/>
        <item x="1634"/>
        <item x="7312"/>
        <item x="1233"/>
        <item x="1132"/>
        <item x="626"/>
        <item x="6367"/>
        <item x="3355"/>
        <item x="7512"/>
        <item x="2243"/>
        <item x="1602"/>
        <item x="5667"/>
        <item x="2556"/>
        <item x="6506"/>
        <item x="5805"/>
        <item x="6869"/>
        <item x="865"/>
        <item x="5214"/>
        <item x="106"/>
        <item x="7066"/>
        <item x="6340"/>
        <item x="4832"/>
        <item x="1081"/>
        <item x="428"/>
        <item x="7074"/>
        <item x="1452"/>
        <item x="3551"/>
        <item x="6256"/>
        <item x="5432"/>
        <item x="7322"/>
        <item x="4383"/>
        <item x="611"/>
        <item x="6181"/>
        <item x="5806"/>
        <item x="6265"/>
        <item x="5140"/>
        <item x="4855"/>
        <item x="8454"/>
        <item x="813"/>
        <item x="8439"/>
        <item x="5759"/>
        <item x="2599"/>
        <item x="2467"/>
        <item x="8539"/>
        <item x="2838"/>
        <item x="5258"/>
        <item x="2493"/>
        <item x="1324"/>
        <item x="5744"/>
        <item x="1458"/>
        <item x="5618"/>
        <item x="8419"/>
        <item x="6528"/>
        <item x="7252"/>
        <item x="3696"/>
        <item x="8728"/>
        <item x="2705"/>
        <item x="526"/>
        <item x="5512"/>
        <item x="8627"/>
        <item x="2617"/>
        <item x="4148"/>
        <item x="5595"/>
        <item x="7783"/>
        <item x="3189"/>
        <item x="7920"/>
        <item x="3581"/>
        <item x="6646"/>
        <item x="8859"/>
        <item x="1799"/>
        <item x="132"/>
        <item x="4605"/>
        <item x="6177"/>
        <item x="8946"/>
        <item x="6353"/>
        <item x="7828"/>
        <item x="193"/>
        <item x="8566"/>
        <item x="7984"/>
        <item x="8865"/>
        <item x="6135"/>
        <item x="2724"/>
        <item x="8690"/>
        <item x="4756"/>
        <item x="2976"/>
        <item x="8128"/>
        <item x="6031"/>
        <item x="8635"/>
        <item x="8307"/>
        <item x="8712"/>
        <item x="3874"/>
        <item x="6914"/>
        <item x="786"/>
        <item x="6192"/>
        <item x="4672"/>
        <item x="3068"/>
        <item x="723"/>
        <item x="3116"/>
        <item x="6684"/>
        <item x="1989"/>
        <item x="7293"/>
        <item x="3169"/>
        <item x="1023"/>
        <item x="571"/>
        <item x="3656"/>
        <item x="307"/>
        <item x="1547"/>
        <item x="2548"/>
        <item x="2431"/>
        <item x="1736"/>
        <item x="1564"/>
        <item x="1109"/>
        <item x="181"/>
        <item x="377"/>
        <item x="7743"/>
        <item x="5166"/>
        <item x="7105"/>
        <item x="8370"/>
        <item x="8242"/>
        <item x="8330"/>
        <item x="8059"/>
        <item x="1145"/>
        <item x="5985"/>
        <item x="1873"/>
        <item x="5177"/>
        <item x="5622"/>
        <item x="1220"/>
        <item x="55"/>
        <item x="5776"/>
        <item x="8288"/>
        <item x="7305"/>
        <item x="6398"/>
        <item x="5551"/>
        <item x="1604"/>
        <item x="6141"/>
        <item x="7868"/>
        <item x="70"/>
        <item x="3241"/>
        <item x="7040"/>
        <item x="5801"/>
        <item x="7989"/>
        <item x="2018"/>
        <item x="6512"/>
        <item x="5196"/>
        <item x="3399"/>
        <item x="5703"/>
        <item x="613"/>
        <item x="3451"/>
        <item x="7000"/>
        <item x="8033"/>
        <item x="7432"/>
        <item x="4008"/>
        <item x="4929"/>
        <item x="2405"/>
        <item x="3091"/>
        <item x="1079"/>
        <item x="1893"/>
        <item x="5488"/>
        <item x="6343"/>
        <item x="1129"/>
        <item x="2836"/>
        <item x="1631"/>
        <item x="7172"/>
        <item x="5495"/>
        <item x="4955"/>
        <item x="3233"/>
        <item x="1998"/>
        <item x="4034"/>
        <item x="1004"/>
        <item x="2315"/>
        <item x="653"/>
        <item x="1651"/>
        <item x="8015"/>
        <item x="4845"/>
        <item x="1173"/>
        <item x="9015"/>
        <item x="3694"/>
        <item x="4608"/>
        <item x="6235"/>
        <item x="4731"/>
        <item x="7272"/>
        <item x="147"/>
        <item x="216"/>
        <item x="2037"/>
        <item x="8446"/>
        <item x="318"/>
        <item x="3864"/>
        <item x="4668"/>
        <item x="6116"/>
        <item x="8316"/>
        <item x="3183"/>
        <item x="3668"/>
        <item x="6238"/>
        <item x="7411"/>
        <item x="1182"/>
        <item x="6648"/>
        <item x="6331"/>
        <item x="2834"/>
        <item x="2210"/>
        <item x="5242"/>
        <item x="7164"/>
        <item x="6878"/>
        <item x="3439"/>
        <item x="2424"/>
        <item x="4512"/>
        <item x="2748"/>
        <item x="1758"/>
        <item x="3653"/>
        <item x="7093"/>
        <item x="4463"/>
        <item x="124"/>
        <item x="3773"/>
        <item x="7536"/>
        <item x="3560"/>
        <item x="6604"/>
        <item x="5975"/>
        <item x="1722"/>
        <item x="7623"/>
        <item x="3266"/>
        <item x="5511"/>
        <item x="5130"/>
        <item x="6642"/>
        <item x="5148"/>
        <item x="3640"/>
        <item x="27"/>
        <item x="2447"/>
        <item x="5013"/>
        <item x="9018"/>
        <item x="1423"/>
        <item x="4333"/>
        <item x="7227"/>
        <item x="4895"/>
        <item x="5576"/>
        <item x="2828"/>
        <item x="43"/>
        <item x="6140"/>
        <item x="4623"/>
        <item x="769"/>
        <item x="3755"/>
        <item x="4350"/>
        <item x="1506"/>
        <item x="6399"/>
        <item x="1829"/>
        <item x="7400"/>
        <item x="8956"/>
        <item x="7222"/>
        <item x="4171"/>
        <item x="5878"/>
        <item x="4099"/>
        <item x="6806"/>
        <item x="118"/>
        <item x="8101"/>
        <item x="3453"/>
        <item x="8569"/>
        <item x="7888"/>
        <item x="7695"/>
        <item x="2585"/>
        <item x="6961"/>
        <item x="1291"/>
        <item x="5794"/>
        <item x="7444"/>
        <item x="7080"/>
        <item x="3489"/>
        <item x="6176"/>
        <item x="7943"/>
        <item x="8480"/>
        <item x="789"/>
        <item x="5584"/>
        <item x="6745"/>
        <item x="7857"/>
        <item x="3589"/>
        <item x="8493"/>
        <item x="4274"/>
        <item x="3895"/>
        <item x="1871"/>
        <item x="1143"/>
        <item x="5360"/>
        <item x="7208"/>
        <item x="1021"/>
        <item x="2703"/>
        <item x="6261"/>
        <item x="5274"/>
        <item x="4502"/>
        <item x="4877"/>
        <item x="8261"/>
        <item x="3945"/>
        <item x="4617"/>
        <item x="4629"/>
        <item x="5002"/>
        <item x="1571"/>
        <item x="6492"/>
        <item x="1141"/>
        <item x="6224"/>
        <item x="81"/>
        <item x="3981"/>
        <item x="4294"/>
        <item x="6057"/>
        <item x="6693"/>
        <item x="1767"/>
        <item x="1911"/>
        <item x="1352"/>
        <item x="1186"/>
        <item x="2938"/>
        <item x="4701"/>
        <item x="3084"/>
        <item x="4344"/>
        <item x="993"/>
        <item x="57"/>
        <item x="4486"/>
        <item x="1894"/>
        <item x="5350"/>
        <item x="5897"/>
        <item x="2277"/>
        <item x="72"/>
        <item x="6874"/>
        <item x="5730"/>
        <item x="6271"/>
        <item x="1350"/>
        <item x="1168"/>
        <item x="8951"/>
        <item x="1902"/>
        <item x="4777"/>
        <item x="5984"/>
        <item x="3427"/>
        <item x="6087"/>
        <item x="3821"/>
        <item x="1960"/>
        <item x="6842"/>
        <item x="6614"/>
        <item x="2194"/>
        <item x="1909"/>
        <item x="7323"/>
        <item x="3704"/>
        <item x="8014"/>
        <item x="6661"/>
        <item x="4523"/>
        <item x="2711"/>
        <item x="7067"/>
        <item x="5517"/>
        <item x="2946"/>
        <item x="582"/>
        <item x="449"/>
        <item x="8696"/>
        <item x="7660"/>
        <item x="4833"/>
        <item x="6058"/>
        <item x="7642"/>
        <item x="8794"/>
        <item x="3527"/>
        <item x="1793"/>
        <item x="767"/>
        <item x="1900"/>
        <item x="1822"/>
        <item x="8515"/>
        <item x="801"/>
        <item x="6766"/>
        <item x="3276"/>
        <item x="3590"/>
        <item x="7776"/>
        <item x="4188"/>
        <item x="5276"/>
        <item x="8087"/>
        <item x="2354"/>
        <item x="4905"/>
        <item x="1346"/>
        <item x="6240"/>
        <item x="221"/>
        <item x="6639"/>
        <item x="6344"/>
        <item x="2235"/>
        <item x="4"/>
        <item x="8175"/>
        <item x="4848"/>
        <item x="6092"/>
        <item x="8748"/>
        <item x="4590"/>
        <item x="6753"/>
        <item x="2329"/>
        <item x="6404"/>
        <item x="5467"/>
        <item x="726"/>
        <item x="6617"/>
        <item x="6499"/>
        <item x="2326"/>
        <item x="4812"/>
        <item x="3320"/>
        <item x="963"/>
        <item x="1083"/>
        <item x="5953"/>
        <item x="4763"/>
        <item x="6064"/>
        <item x="1389"/>
        <item x="4886"/>
        <item x="7433"/>
        <item x="1784"/>
        <item x="4863"/>
        <item x="9016"/>
        <item x="4492"/>
        <item x="5178"/>
        <item x="4678"/>
        <item x="8216"/>
        <item x="8919"/>
        <item x="46"/>
        <item x="6380"/>
        <item x="5514"/>
        <item x="6502"/>
        <item x="4521"/>
        <item x="1314"/>
        <item x="2227"/>
        <item x="7537"/>
        <item x="5399"/>
        <item x="5608"/>
        <item x="4733"/>
        <item x="1663"/>
        <item x="4207"/>
        <item x="6977"/>
        <item x="1095"/>
        <item x="4989"/>
        <item x="3766"/>
        <item x="1968"/>
        <item x="932"/>
        <item x="5217"/>
        <item x="7045"/>
        <item x="7731"/>
        <item x="5904"/>
        <item x="2188"/>
        <item x="7231"/>
        <item x="2913"/>
        <item x="6657"/>
        <item x="1682"/>
        <item x="7882"/>
        <item x="6811"/>
        <item x="8867"/>
        <item x="7198"/>
        <item x="3521"/>
        <item x="7592"/>
        <item x="4752"/>
        <item x="2779"/>
        <item x="5816"/>
        <item x="6599"/>
        <item x="7308"/>
        <item x="3230"/>
        <item x="4046"/>
        <item x="3612"/>
        <item x="2051"/>
        <item x="4354"/>
        <item x="3605"/>
        <item x="2321"/>
        <item x="1693"/>
        <item x="3454"/>
        <item x="851"/>
        <item x="5888"/>
        <item x="1852"/>
        <item x="1542"/>
        <item x="8285"/>
        <item x="2076"/>
        <item x="634"/>
        <item x="3421"/>
        <item x="6683"/>
        <item x="3937"/>
        <item x="1382"/>
        <item x="2969"/>
        <item x="2808"/>
        <item x="4966"/>
        <item x="4031"/>
        <item x="6762"/>
        <item x="4301"/>
        <item x="5981"/>
        <item x="8536"/>
        <item x="3193"/>
        <item x="7263"/>
        <item x="3313"/>
        <item x="4719"/>
        <item x="4846"/>
        <item x="1924"/>
        <item x="6151"/>
        <item x="172"/>
        <item x="7316"/>
        <item x="6979"/>
        <item x="421"/>
        <item x="2800"/>
        <item x="3272"/>
        <item x="5417"/>
        <item x="1365"/>
        <item x="8804"/>
        <item x="323"/>
        <item x="7650"/>
        <item x="5446"/>
        <item x="6044"/>
        <item x="2281"/>
        <item x="5518"/>
        <item x="4152"/>
        <item x="3908"/>
        <item x="4153"/>
        <item x="854"/>
        <item x="6736"/>
        <item x="793"/>
        <item x="1227"/>
        <item x="832"/>
        <item x="1562"/>
        <item x="6782"/>
        <item x="4240"/>
        <item x="347"/>
        <item x="1521"/>
        <item x="7360"/>
        <item x="2574"/>
        <item x="8280"/>
        <item x="3798"/>
        <item x="203"/>
        <item x="8147"/>
        <item x="8559"/>
        <item x="5000"/>
        <item x="3203"/>
        <item x="8187"/>
        <item x="8224"/>
        <item x="2504"/>
        <item x="7501"/>
        <item x="1765"/>
        <item x="5892"/>
        <item x="1177"/>
        <item x="1319"/>
        <item x="2530"/>
        <item x="7178"/>
        <item x="5307"/>
        <item x="3955"/>
        <item x="6508"/>
        <item x="2879"/>
        <item x="3470"/>
        <item x="3310"/>
        <item x="8565"/>
        <item x="8848"/>
        <item x="5343"/>
        <item x="3334"/>
        <item x="5314"/>
        <item x="2650"/>
        <item x="3900"/>
        <item x="1367"/>
        <item x="3459"/>
        <item x="4527"/>
        <item x="6252"/>
        <item x="3473"/>
        <item x="6758"/>
        <item x="8471"/>
        <item x="8534"/>
        <item x="5367"/>
        <item x="662"/>
        <item x="6068"/>
        <item x="523"/>
        <item x="1695"/>
        <item x="346"/>
        <item x="79"/>
        <item x="565"/>
        <item x="8343"/>
        <item x="3062"/>
        <item x="2440"/>
        <item x="7533"/>
        <item x="5005"/>
        <item x="3782"/>
        <item x="1808"/>
        <item x="2139"/>
        <item x="473"/>
        <item x="3961"/>
        <item x="8436"/>
        <item x="9027"/>
        <item x="5050"/>
        <item x="8602"/>
        <item x="5743"/>
        <item x="6215"/>
        <item x="8165"/>
        <item x="2824"/>
        <item x="4342"/>
        <item x="470"/>
        <item x="8491"/>
        <item x="6971"/>
        <item x="6316"/>
        <item x="5523"/>
        <item x="7379"/>
        <item x="3938"/>
        <item x="6536"/>
        <item x="1033"/>
        <item x="8874"/>
        <item x="7683"/>
        <item x="190"/>
        <item x="6278"/>
        <item x="7910"/>
        <item x="253"/>
        <item x="7288"/>
        <item x="2789"/>
        <item x="5386"/>
        <item x="1751"/>
        <item x="5978"/>
        <item x="7311"/>
        <item x="2732"/>
        <item x="6676"/>
        <item x="3892"/>
        <item x="7234"/>
        <item x="7554"/>
        <item x="6067"/>
        <item x="3005"/>
        <item x="7011"/>
        <item x="972"/>
        <item x="1317"/>
        <item x="682"/>
        <item x="2704"/>
        <item x="4033"/>
        <item x="4298"/>
        <item x="4116"/>
        <item x="4425"/>
        <item x="6486"/>
        <item x="7547"/>
        <item x="2881"/>
        <item x="3246"/>
        <item x="594"/>
        <item x="2993"/>
        <item x="5290"/>
        <item x="1263"/>
        <item x="4220"/>
        <item x="1764"/>
        <item x="239"/>
        <item x="6490"/>
        <item x="1883"/>
        <item x="6832"/>
        <item x="6174"/>
        <item x="7016"/>
        <item x="3749"/>
        <item x="6957"/>
        <item x="6291"/>
        <item x="5465"/>
        <item x="3389"/>
        <item x="4685"/>
        <item x="1448"/>
        <item x="1586"/>
        <item x="5770"/>
        <item x="1983"/>
        <item x="7891"/>
        <item x="7548"/>
        <item x="5065"/>
        <item x="5439"/>
        <item x="4936"/>
        <item x="4789"/>
        <item x="9054"/>
        <item x="7242"/>
        <item x="5146"/>
        <item x="1906"/>
        <item x="6286"/>
        <item x="4037"/>
        <item x="8031"/>
        <item x="7304"/>
        <item x="601"/>
        <item x="978"/>
        <item x="8650"/>
        <item x="6581"/>
        <item x="8339"/>
        <item x="1524"/>
        <item x="521"/>
        <item x="8901"/>
        <item x="3699"/>
        <item x="7545"/>
        <item x="5506"/>
        <item x="2410"/>
        <item x="4211"/>
        <item x="4838"/>
        <item x="7752"/>
        <item x="4729"/>
        <item x="518"/>
        <item x="4317"/>
        <item x="3718"/>
        <item x="86"/>
        <item x="5700"/>
        <item x="1113"/>
        <item x="8718"/>
        <item x="4438"/>
        <item x="6440"/>
        <item x="6829"/>
        <item x="3876"/>
        <item x="1696"/>
        <item x="373"/>
        <item x="8420"/>
        <item x="1807"/>
        <item x="618"/>
        <item x="1128"/>
        <item x="3759"/>
        <item x="1297"/>
        <item x="4066"/>
        <item x="4284"/>
        <item x="6667"/>
        <item x="2245"/>
        <item x="7177"/>
        <item x="3364"/>
        <item x="3959"/>
        <item x="6698"/>
        <item x="115"/>
        <item x="5356"/>
        <item x="7713"/>
        <item x="5142"/>
        <item x="4183"/>
        <item x="1707"/>
        <item x="7502"/>
        <item x="2757"/>
        <item x="7825"/>
        <item x="2611"/>
        <item x="3147"/>
        <item x="4578"/>
        <item x="1184"/>
        <item x="3508"/>
        <item x="1622"/>
        <item x="1098"/>
        <item x="7674"/>
        <item x="35"/>
        <item x="584"/>
        <item x="7626"/>
        <item x="4265"/>
        <item x="7816"/>
        <item x="6427"/>
        <item x="2591"/>
        <item x="1424"/>
        <item x="4441"/>
        <item x="6212"/>
        <item x="3625"/>
        <item x="1396"/>
        <item x="3166"/>
        <item x="2793"/>
        <item x="3944"/>
        <item x="2231"/>
        <item x="7982"/>
        <item x="8035"/>
        <item x="4411"/>
        <item x="6249"/>
        <item x="4291"/>
        <item x="5067"/>
        <item x="1686"/>
        <item x="4405"/>
        <item x="3954"/>
        <item x="8785"/>
        <item x="5846"/>
        <item x="5997"/>
        <item x="3020"/>
        <item x="5120"/>
        <item x="348"/>
        <item x="3077"/>
        <item x="5461"/>
        <item x="475"/>
        <item x="148"/>
        <item x="1988"/>
        <item x="1428"/>
        <item x="5347"/>
        <item x="1865"/>
        <item x="1856"/>
        <item x="5983"/>
        <item x="2814"/>
        <item x="8032"/>
        <item x="3113"/>
        <item x="619"/>
        <item x="7492"/>
        <item x="2260"/>
        <item x="5691"/>
        <item x="1043"/>
        <item x="3269"/>
        <item x="7372"/>
        <item x="1756"/>
        <item x="4101"/>
        <item x="2461"/>
        <item x="4939"/>
        <item x="2114"/>
        <item x="7618"/>
        <item x="3352"/>
        <item x="8271"/>
        <item x="7343"/>
        <item x="245"/>
        <item x="5785"/>
        <item x="7827"/>
        <item x="7595"/>
        <item x="2809"/>
        <item x="6005"/>
        <item x="5259"/>
        <item x="1803"/>
        <item x="2063"/>
        <item x="7770"/>
        <item x="8095"/>
        <item x="5880"/>
        <item x="6951"/>
        <item x="6049"/>
        <item x="2786"/>
        <item x="5057"/>
        <item x="2661"/>
        <item x="7347"/>
        <item x="6965"/>
        <item x="286"/>
        <item x="2694"/>
        <item x="8051"/>
        <item x="3539"/>
        <item x="7992"/>
        <item x="985"/>
        <item x="1329"/>
        <item x="424"/>
        <item x="5295"/>
        <item x="5563"/>
        <item x="7892"/>
        <item x="8466"/>
        <item x="5445"/>
        <item x="7388"/>
        <item x="4482"/>
        <item x="261"/>
        <item x="906"/>
        <item x="2645"/>
        <item x="7556"/>
        <item x="7870"/>
        <item x="2215"/>
        <item x="2954"/>
        <item x="3571"/>
        <item x="8002"/>
        <item x="1180"/>
        <item x="2466"/>
        <item x="6298"/>
        <item x="567"/>
        <item x="1001"/>
        <item x="7417"/>
        <item x="693"/>
        <item x="5738"/>
        <item x="12"/>
        <item x="1008"/>
        <item x="1516"/>
        <item x="3788"/>
        <item x="8469"/>
        <item x="3998"/>
        <item x="485"/>
        <item x="4559"/>
        <item x="7056"/>
        <item x="4526"/>
        <item x="2507"/>
        <item x="111"/>
        <item x="7622"/>
        <item x="6431"/>
        <item x="4577"/>
        <item x="5138"/>
        <item x="7264"/>
        <item x="1734"/>
        <item x="8166"/>
        <item x="6653"/>
        <item x="1744"/>
        <item x="806"/>
        <item x="1689"/>
        <item x="7374"/>
        <item x="7817"/>
        <item x="4774"/>
        <item x="1073"/>
        <item x="8045"/>
        <item x="1178"/>
        <item x="6902"/>
        <item x="7240"/>
        <item x="272"/>
        <item x="1310"/>
        <item x="2576"/>
        <item x="2200"/>
        <item x="1155"/>
        <item x="3359"/>
        <item x="5643"/>
        <item x="5457"/>
        <item x="7985"/>
        <item x="1935"/>
        <item x="5110"/>
        <item x="8004"/>
        <item x="6000"/>
        <item x="844"/>
        <item x="5603"/>
        <item x="5628"/>
        <item x="2817"/>
        <item x="6680"/>
        <item x="781"/>
        <item x="8289"/>
        <item x="7162"/>
        <item x="3909"/>
        <item x="7947"/>
        <item x="7571"/>
        <item x="2208"/>
        <item x="5540"/>
        <item x="956"/>
        <item x="8201"/>
        <item x="7140"/>
        <item x="7601"/>
        <item x="4086"/>
        <item x="5297"/>
        <item x="217"/>
        <item x="8177"/>
        <item x="2190"/>
        <item x="6284"/>
        <item x="8041"/>
        <item x="4387"/>
        <item x="7256"/>
        <item x="2110"/>
        <item x="4716"/>
        <item x="205"/>
        <item x="1174"/>
        <item x="830"/>
        <item x="2174"/>
        <item x="3210"/>
        <item x="1253"/>
        <item x="8048"/>
        <item x="1743"/>
        <item x="3941"/>
        <item x="1770"/>
        <item x="1761"/>
        <item x="536"/>
        <item x="7335"/>
        <item x="3414"/>
        <item x="5084"/>
        <item x="2792"/>
        <item x="856"/>
        <item x="1380"/>
        <item x="7599"/>
        <item x="24"/>
        <item x="7004"/>
        <item x="7479"/>
        <item x="7390"/>
        <item x="7538"/>
        <item x="5653"/>
        <item x="2192"/>
        <item x="7991"/>
        <item x="7710"/>
        <item x="2232"/>
        <item x="7101"/>
        <item x="2390"/>
        <item x="7739"/>
        <item x="674"/>
        <item x="3342"/>
        <item x="1377"/>
        <item x="7367"/>
        <item x="4393"/>
        <item x="4534"/>
        <item x="702"/>
        <item x="7414"/>
        <item x="2071"/>
        <item x="1188"/>
        <item x="1719"/>
        <item x="3172"/>
        <item x="2048"/>
        <item x="6929"/>
        <item x="1552"/>
        <item x="1535"/>
        <item x="4599"/>
        <item x="191"/>
        <item x="4005"/>
        <item x="7357"/>
        <item x="5419"/>
        <item x="5423"/>
        <item x="5942"/>
        <item x="3609"/>
        <item x="6768"/>
        <item x="1806"/>
        <item x="5986"/>
        <item x="8894"/>
        <item x="7972"/>
        <item x="5884"/>
        <item x="29"/>
        <item x="7842"/>
        <item x="8875"/>
        <item x="7199"/>
        <item x="2580"/>
        <item x="5961"/>
        <item x="7402"/>
        <item x="2822"/>
        <item x="2797"/>
        <item x="6699"/>
        <item x="4524"/>
        <item x="4360"/>
        <item x="5425"/>
        <item x="1239"/>
        <item x="2609"/>
        <item x="7993"/>
        <item x="3953"/>
        <item x="2263"/>
        <item x="7310"/>
        <item x="5677"/>
        <item x="1238"/>
        <item x="5763"/>
        <item x="6982"/>
        <item x="6585"/>
        <item x="1733"/>
        <item x="6896"/>
        <item x="760"/>
        <item x="3065"/>
        <item x="3296"/>
        <item x="6801"/>
        <item x="6345"/>
        <item x="5482"/>
        <item x="2226"/>
        <item x="7552"/>
        <item x="4596"/>
        <item x="7558"/>
        <item x="4478"/>
        <item x="6697"/>
        <item x="3748"/>
        <item x="126"/>
        <item x="1437"/>
        <item x="2404"/>
        <item x="4465"/>
        <item x="4914"/>
        <item x="6710"/>
        <item x="5860"/>
        <item x="2799"/>
        <item x="981"/>
        <item x="7754"/>
        <item x="7866"/>
        <item x="5490"/>
        <item x="4128"/>
        <item x="2498"/>
        <item x="6534"/>
        <item x="5900"/>
        <item x="6598"/>
        <item x="5946"/>
        <item x="3370"/>
        <item x="802"/>
        <item x="2295"/>
        <item x="6453"/>
        <item x="8405"/>
        <item x="31"/>
        <item x="2846"/>
        <item x="1882"/>
        <item x="2254"/>
        <item x="4688"/>
        <item x="3117"/>
        <item x="8633"/>
        <item x="6575"/>
        <item x="1320"/>
        <item x="8026"/>
        <item x="98"/>
        <item x="7181"/>
        <item x="6161"/>
        <item x="3108"/>
        <item x="559"/>
        <item x="6293"/>
        <item x="2453"/>
        <item x="4902"/>
        <item x="795"/>
        <item x="3027"/>
        <item x="2807"/>
        <item x="2736"/>
        <item x="4712"/>
        <item x="4174"/>
        <item x="6275"/>
        <item x="2783"/>
        <item x="1979"/>
        <item x="2177"/>
        <item x="4826"/>
        <item x="8294"/>
        <item x="4830"/>
        <item x="5910"/>
        <item x="8180"/>
        <item x="8484"/>
        <item x="5850"/>
        <item x="5771"/>
        <item x="1966"/>
        <item x="4797"/>
        <item x="4746"/>
        <item x="6728"/>
        <item x="7659"/>
        <item x="1528"/>
        <item x="6436"/>
        <item x="8273"/>
        <item x="6984"/>
        <item x="580"/>
        <item x="6495"/>
        <item x="5650"/>
        <item x="7124"/>
        <item x="3794"/>
        <item x="119"/>
        <item x="6361"/>
        <item x="2052"/>
        <item x="4770"/>
        <item x="8500"/>
        <item x="1438"/>
        <item x="5201"/>
        <item x="2103"/>
        <item x="8640"/>
        <item x="2153"/>
        <item x="151"/>
        <item x="1753"/>
        <item x="7117"/>
        <item x="3525"/>
        <item x="6473"/>
        <item x="8683"/>
        <item x="3719"/>
        <item x="5697"/>
        <item x="59"/>
        <item x="3107"/>
        <item x="3757"/>
        <item x="6415"/>
        <item x="922"/>
        <item x="2697"/>
        <item x="1741"/>
        <item x="8925"/>
        <item x="8677"/>
        <item x="5289"/>
        <item x="3999"/>
        <item x="2622"/>
        <item x="5513"/>
        <item x="6347"/>
        <item x="1730"/>
        <item x="4030"/>
        <item x="2876"/>
        <item x="339"/>
        <item x="3681"/>
        <item x="8410"/>
        <item x="5265"/>
        <item x="4646"/>
        <item x="8161"/>
        <item x="8881"/>
        <item x="8525"/>
        <item x="2851"/>
        <item x="661"/>
        <item x="3839"/>
        <item x="6124"/>
        <item x="7024"/>
        <item x="6144"/>
        <item x="2935"/>
        <item x="1042"/>
        <item x="2515"/>
        <item x="1864"/>
        <item x="6691"/>
        <item x="6292"/>
        <item x="4122"/>
        <item x="5101"/>
        <item x="3332"/>
        <item x="4206"/>
        <item x="8879"/>
        <item x="7721"/>
        <item x="1786"/>
        <item x="6669"/>
        <item x="8593"/>
        <item x="1677"/>
        <item x="2882"/>
        <item x="5957"/>
        <item x="3064"/>
        <item x="4522"/>
        <item x="4722"/>
        <item x="513"/>
        <item x="593"/>
        <item x="2273"/>
        <item x="739"/>
        <item x="211"/>
        <item x="8625"/>
        <item x="7725"/>
        <item x="5238"/>
        <item x="624"/>
        <item x="4230"/>
        <item x="3834"/>
        <item x="7974"/>
        <item x="787"/>
        <item x="5709"/>
        <item x="8560"/>
        <item x="3434"/>
        <item x="4386"/>
        <item x="2630"/>
        <item x="3808"/>
        <item x="5963"/>
        <item x="887"/>
        <item x="888"/>
        <item x="2224"/>
        <item x="2346"/>
        <item x="8341"/>
        <item x="622"/>
        <item x="1579"/>
        <item x="1954"/>
        <item x="5080"/>
        <item x="4637"/>
        <item x="5720"/>
        <item x="1881"/>
        <item x="1217"/>
        <item x="4346"/>
        <item x="1717"/>
        <item x="5799"/>
        <item x="8034"/>
        <item x="358"/>
        <item x="2726"/>
        <item x="158"/>
        <item x="6831"/>
        <item x="4339"/>
        <item x="7700"/>
        <item x="3807"/>
        <item x="6107"/>
        <item x="5466"/>
        <item x="6115"/>
        <item x="395"/>
        <item x="3952"/>
        <item x="1963"/>
        <item x="336"/>
        <item x="6779"/>
        <item x="7184"/>
        <item x="4677"/>
        <item x="5362"/>
        <item x="1555"/>
        <item x="3661"/>
        <item x="7210"/>
        <item x="5889"/>
        <item x="1867"/>
        <item x="8826"/>
        <item x="2844"/>
        <item x="6673"/>
        <item x="95"/>
        <item x="419"/>
        <item x="1187"/>
        <item x="5121"/>
        <item x="6990"/>
        <item x="6008"/>
        <item x="8613"/>
        <item x="5522"/>
        <item x="1386"/>
        <item x="7796"/>
        <item x="503"/>
        <item x="1218"/>
        <item x="291"/>
        <item x="2053"/>
        <item x="9013"/>
        <item x="1108"/>
        <item x="7546"/>
        <item x="8995"/>
        <item x="2874"/>
        <item x="6804"/>
        <item x="3491"/>
        <item x="6828"/>
        <item x="8767"/>
        <item x="3701"/>
        <item x="1407"/>
        <item x="3675"/>
        <item x="3875"/>
        <item x="5823"/>
        <item x="8080"/>
        <item x="6099"/>
        <item x="6257"/>
        <item x="3124"/>
        <item x="2425"/>
        <item x="7845"/>
        <item x="6002"/>
        <item x="5229"/>
        <item x="1814"/>
        <item x="3257"/>
        <item x="3104"/>
        <item x="6350"/>
        <item x="504"/>
        <item x="3897"/>
        <item x="3498"/>
        <item x="5284"/>
        <item x="7616"/>
        <item x="2770"/>
        <item x="8023"/>
        <item x="64"/>
        <item x="8651"/>
        <item x="364"/>
        <item x="4861"/>
        <item x="7145"/>
        <item x="3904"/>
        <item x="6776"/>
        <item x="6587"/>
        <item x="8678"/>
        <item x="3886"/>
        <item x="8124"/>
        <item x="3350"/>
        <item x="2022"/>
        <item x="8096"/>
        <item x="8058"/>
        <item x="2060"/>
        <item x="7243"/>
        <item x="537"/>
        <item x="5136"/>
        <item x="5851"/>
        <item x="3601"/>
        <item x="8958"/>
        <item x="3594"/>
        <item x="8430"/>
        <item x="7785"/>
        <item x="2274"/>
        <item x="1259"/>
        <item x="5072"/>
        <item x="3099"/>
        <item x="1276"/>
        <item x="5253"/>
        <item x="6227"/>
        <item x="8793"/>
        <item x="8287"/>
        <item x="3891"/>
        <item x="1172"/>
        <item x="4971"/>
        <item x="1376"/>
        <item x="222"/>
        <item x="1368"/>
        <item x="6621"/>
        <item x="5510"/>
        <item x="5581"/>
        <item x="5680"/>
        <item x="1397"/>
        <item x="8713"/>
        <item x="4281"/>
        <item x="663"/>
        <item x="2285"/>
        <item x="6998"/>
        <item x="3047"/>
        <item x="2394"/>
        <item x="1472"/>
        <item x="8350"/>
        <item x="2050"/>
        <item x="8933"/>
        <item x="8083"/>
        <item x="1345"/>
        <item x="1498"/>
        <item x="7100"/>
        <item x="710"/>
        <item x="3934"/>
        <item x="5348"/>
        <item x="294"/>
        <item x="823"/>
        <item x="8975"/>
        <item x="711"/>
        <item x="5923"/>
        <item x="2413"/>
        <item x="8541"/>
        <item x="8202"/>
        <item x="4604"/>
        <item x="1400"/>
        <item x="6297"/>
        <item x="3727"/>
        <item x="6550"/>
        <item x="486"/>
        <item x="5965"/>
        <item x="8456"/>
        <item x="6270"/>
        <item x="6028"/>
        <item x="4866"/>
        <item x="6371"/>
        <item x="5792"/>
        <item x="6517"/>
        <item x="250"/>
        <item x="4911"/>
        <item x="246"/>
        <item x="8137"/>
        <item x="1455"/>
        <item x="6794"/>
        <item x="3274"/>
        <item x="7597"/>
        <item x="4041"/>
        <item x="6711"/>
        <item x="6950"/>
        <item x="210"/>
        <item x="6539"/>
        <item x="3143"/>
        <item x="2426"/>
        <item x="7938"/>
        <item x="8380"/>
        <item x="1664"/>
        <item x="3950"/>
        <item x="5440"/>
        <item x="8564"/>
        <item x="2371"/>
        <item x="4305"/>
        <item x="1787"/>
        <item x="3466"/>
        <item x="5901"/>
        <item x="3244"/>
        <item x="7282"/>
        <item x="4963"/>
        <item x="8954"/>
        <item x="8379"/>
        <item x="7247"/>
        <item x="277"/>
        <item x="6201"/>
        <item x="6954"/>
        <item x="7633"/>
        <item x="5388"/>
        <item x="7966"/>
        <item x="3450"/>
        <item x="6886"/>
        <item x="8374"/>
        <item x="6638"/>
        <item x="8356"/>
        <item x="7753"/>
        <item x="6395"/>
        <item x="7799"/>
        <item x="1910"/>
        <item x="8751"/>
        <item x="6749"/>
        <item x="8672"/>
        <item x="7646"/>
        <item x="4771"/>
        <item x="1175"/>
        <item x="4216"/>
        <item x="1204"/>
        <item x="2305"/>
        <item x="7624"/>
        <item x="8970"/>
        <item x="6053"/>
        <item x="1028"/>
        <item x="6624"/>
        <item x="3515"/>
        <item x="3318"/>
        <item x="5694"/>
        <item x="1519"/>
        <item x="6091"/>
        <item x="4545"/>
        <item x="7195"/>
        <item x="320"/>
        <item x="8457"/>
        <item x="4675"/>
        <item x="8598"/>
        <item x="4179"/>
        <item x="1246"/>
        <item x="2665"/>
        <item x="7786"/>
        <item x="4574"/>
        <item x="3486"/>
        <item x="5739"/>
        <item x="8898"/>
        <item x="3558"/>
        <item x="1606"/>
        <item x="5096"/>
        <item x="7207"/>
        <item x="8884"/>
        <item x="4464"/>
        <item x="2541"/>
        <item x="232"/>
        <item x="5766"/>
        <item x="655"/>
        <item x="8674"/>
        <item x="2821"/>
        <item x="1135"/>
        <item x="494"/>
        <item x="4626"/>
        <item x="6565"/>
        <item x="5112"/>
        <item x="4150"/>
        <item x="5282"/>
        <item x="8344"/>
        <item x="7881"/>
        <item x="7077"/>
        <item x="5412"/>
        <item x="7566"/>
        <item x="8475"/>
        <item x="4893"/>
        <item x="3811"/>
        <item x="3090"/>
        <item x="8947"/>
        <item x="741"/>
        <item x="8646"/>
        <item x="2937"/>
        <item x="6335"/>
        <item x="4351"/>
        <item x="4057"/>
        <item x="254"/>
        <item x="2865"/>
        <item x="6211"/>
        <item x="2288"/>
        <item x="1811"/>
        <item x="240"/>
        <item x="4879"/>
        <item x="6945"/>
        <item x="7654"/>
        <item x="3433"/>
        <item x="5479"/>
        <item x="3168"/>
        <item x="4784"/>
        <item x="5557"/>
        <item x="444"/>
        <item x="8407"/>
        <item x="4583"/>
        <item x="165"/>
        <item x="3085"/>
        <item x="4935"/>
        <item x="7852"/>
        <item x="4172"/>
        <item x="5014"/>
        <item x="4922"/>
        <item x="6182"/>
        <item x="1254"/>
        <item x="53"/>
        <item x="4275"/>
        <item x="2551"/>
        <item x="8580"/>
        <item x="919"/>
        <item x="6113"/>
        <item x="7667"/>
        <item x="2991"/>
        <item x="3535"/>
        <item x="8567"/>
        <item x="3698"/>
        <item x="1171"/>
        <item x="1432"/>
        <item x="5777"/>
        <item x="5306"/>
        <item x="8155"/>
        <item x="3021"/>
        <item x="2451"/>
        <item x="6840"/>
        <item x="8039"/>
        <item x="4136"/>
        <item x="7978"/>
        <item x="4048"/>
        <item x="8869"/>
        <item x="3882"/>
        <item x="5760"/>
        <item x="3500"/>
        <item x="3523"/>
        <item x="8331"/>
        <item x="1384"/>
        <item x="6610"/>
        <item x="186"/>
        <item x="5361"/>
        <item x="4850"/>
        <item x="7925"/>
        <item x="7489"/>
        <item x="6364"/>
        <item x="8838"/>
        <item x="5292"/>
        <item x="5254"/>
        <item x="3502"/>
        <item x="8985"/>
        <item x="8991"/>
        <item x="7858"/>
        <item x="4500"/>
        <item x="8455"/>
        <item x="3738"/>
        <item x="3201"/>
        <item x="2508"/>
        <item x="835"/>
        <item x="1952"/>
        <item x="3045"/>
        <item x="1116"/>
        <item x="8411"/>
        <item x="505"/>
        <item x="6123"/>
        <item x="180"/>
        <item x="6549"/>
        <item x="2562"/>
        <item x="7111"/>
        <item x="2389"/>
        <item x="5560"/>
        <item x="4297"/>
        <item x="7071"/>
        <item x="5163"/>
        <item x="7764"/>
        <item x="9028"/>
        <item x="4695"/>
        <item x="8850"/>
        <item x="949"/>
        <item x="8398"/>
        <item x="4067"/>
        <item x="1558"/>
        <item x="7491"/>
        <item x="1520"/>
        <item x="2107"/>
        <item x="6311"/>
        <item x="7163"/>
        <item x="7336"/>
        <item x="2524"/>
        <item x="4457"/>
        <item x="7738"/>
        <item x="6555"/>
        <item x="3939"/>
        <item x="3604"/>
        <item x="4614"/>
        <item x="7748"/>
        <item x="2720"/>
        <item x="303"/>
        <item x="524"/>
        <item x="1179"/>
        <item x="2766"/>
        <item x="6597"/>
        <item x="3141"/>
        <item x="6482"/>
        <item x="2480"/>
        <item x="6302"/>
        <item x="1078"/>
        <item x="5106"/>
        <item x="2883"/>
        <item x="4200"/>
        <item x="5566"/>
        <item x="5617"/>
        <item x="5710"/>
        <item x="1094"/>
        <item x="1466"/>
        <item x="8053"/>
        <item x="5893"/>
        <item x="2516"/>
        <item x="2873"/>
        <item x="2180"/>
        <item x="7434"/>
        <item x="817"/>
        <item x="6232"/>
        <item x="3682"/>
        <item x="8932"/>
        <item x="2778"/>
        <item x="2090"/>
        <item x="3785"/>
        <item x="6189"/>
        <item x="3072"/>
        <item x="3404"/>
        <item x="8530"/>
        <item x="5401"/>
        <item x="5058"/>
        <item x="942"/>
        <item x="3490"/>
        <item x="6385"/>
        <item x="7466"/>
        <item x="1962"/>
        <item x="3472"/>
        <item x="7653"/>
        <item x="8715"/>
        <item x="2320"/>
        <item x="4437"/>
        <item x="5248"/>
        <item x="8512"/>
        <item x="2606"/>
        <item x="5108"/>
        <item x="7685"/>
        <item x="2133"/>
        <item x="448"/>
        <item x="8443"/>
        <item x="5137"/>
        <item x="5798"/>
        <item x="575"/>
        <item x="4558"/>
        <item x="3868"/>
        <item x="4065"/>
        <item x="6824"/>
        <item x="8283"/>
        <item x="9055"/>
        <item x="8727"/>
        <item x="1158"/>
        <item x="4622"/>
        <item x="1470"/>
        <item x="8773"/>
        <item x="6911"/>
        <item x="8770"/>
        <item x="7621"/>
        <item x="5200"/>
        <item x="7005"/>
        <item x="1195"/>
        <item x="4723"/>
        <item x="108"/>
        <item x="5663"/>
        <item x="6153"/>
        <item x="2438"/>
        <item x="2539"/>
        <item x="8885"/>
        <item x="4811"/>
        <item x="2185"/>
        <item x="2721"/>
        <item x="6662"/>
        <item x="7789"/>
        <item x="4077"/>
        <item x="720"/>
        <item x="4501"/>
        <item x="2798"/>
        <item x="4707"/>
        <item x="3078"/>
        <item x="3069"/>
        <item x="4318"/>
        <item x="3884"/>
        <item x="1460"/>
        <item x="7409"/>
        <item x="7449"/>
        <item x="5552"/>
        <item x="3377"/>
        <item x="3057"/>
        <item x="5793"/>
        <item x="3716"/>
        <item x="7494"/>
        <item x="8893"/>
        <item x="7968"/>
        <item x="2257"/>
        <item x="7933"/>
        <item x="225"/>
        <item x="7875"/>
        <item x="995"/>
        <item x="3248"/>
        <item x="6933"/>
        <item x="3297"/>
        <item x="3835"/>
        <item x="1362"/>
        <item x="2115"/>
        <item x="4047"/>
        <item x="8164"/>
        <item x="1387"/>
        <item x="259"/>
        <item x="5820"/>
        <item x="1020"/>
        <item x="7266"/>
        <item x="452"/>
        <item x="5982"/>
        <item x="3328"/>
        <item x="8806"/>
        <item x="1981"/>
        <item x="6986"/>
        <item x="3526"/>
        <item x="73"/>
        <item x="149"/>
        <item x="8171"/>
        <item x="754"/>
        <item x="3870"/>
        <item x="2075"/>
        <item x="2154"/>
        <item x="3567"/>
        <item x="8357"/>
        <item x="6162"/>
        <item x="6843"/>
        <item x="5714"/>
        <item x="6019"/>
        <item x="5866"/>
        <item x="2880"/>
        <item x="464"/>
        <item x="2742"/>
        <item x="6451"/>
        <item x="2464"/>
        <item x="4872"/>
        <item x="116"/>
        <item x="6409"/>
        <item x="8139"/>
        <item x="7658"/>
        <item x="7614"/>
        <item x="2"/>
        <item x="7431"/>
        <item x="4487"/>
        <item x="4667"/>
        <item x="7706"/>
        <item x="6613"/>
        <item x="4117"/>
        <item x="248"/>
        <item x="6538"/>
        <item x="933"/>
        <item x="2481"/>
        <item x="8655"/>
        <item x="2330"/>
        <item x="2087"/>
        <item x="631"/>
        <item x="3381"/>
        <item x="3824"/>
        <item x="8492"/>
        <item x="2933"/>
        <item x="7392"/>
        <item x="6221"/>
        <item x="3299"/>
        <item x="3641"/>
        <item x="4518"/>
        <item x="7376"/>
        <item x="8329"/>
        <item x="5043"/>
        <item x="74"/>
        <item x="6059"/>
        <item x="5588"/>
        <item x="1501"/>
        <item x="2855"/>
        <item x="1481"/>
        <item x="3534"/>
        <item x="3893"/>
        <item x="4669"/>
        <item x="269"/>
        <item x="4337"/>
        <item x="614"/>
        <item x="7860"/>
        <item x="1293"/>
        <item x="8008"/>
        <item x="3200"/>
        <item x="363"/>
        <item x="6868"/>
        <item x="1668"/>
        <item x="3997"/>
        <item x="6744"/>
        <item x="5496"/>
        <item x="6643"/>
        <item x="1425"/>
        <item x="3516"/>
        <item x="8510"/>
        <item x="1410"/>
        <item x="209"/>
        <item x="4468"/>
        <item x="912"/>
        <item x="2082"/>
        <item x="4993"/>
        <item x="2026"/>
        <item x="6247"/>
        <item x="5868"/>
        <item x="3652"/>
        <item x="8572"/>
        <item x="4357"/>
        <item x="4173"/>
        <item x="2509"/>
        <item x="1459"/>
        <item x="2123"/>
        <item x="3071"/>
        <item x="6027"/>
        <item x="6679"/>
        <item x="2152"/>
        <item x="5998"/>
        <item x="4510"/>
        <item x="321"/>
        <item x="6805"/>
        <item x="2830"/>
        <item x="1205"/>
        <item x="7270"/>
        <item x="7405"/>
        <item x="2763"/>
        <item x="2514"/>
        <item x="7805"/>
        <item x="7511"/>
        <item x="1499"/>
        <item x="4308"/>
        <item x="5635"/>
        <item x="67"/>
        <item x="2316"/>
        <item x="8444"/>
        <item x="5237"/>
        <item x="7846"/>
        <item x="8313"/>
        <item x="3298"/>
        <item x="2503"/>
        <item x="7051"/>
        <item x="6225"/>
        <item x="4262"/>
        <item x="7798"/>
        <item x="7130"/>
        <item x="8846"/>
        <item x="1955"/>
        <item x="3915"/>
        <item x="8900"/>
        <item x="83"/>
        <item x="5486"/>
        <item x="6952"/>
        <item x="7180"/>
        <item x="4892"/>
        <item x="7730"/>
        <item x="8860"/>
        <item x="6934"/>
        <item x="1022"/>
        <item x="7203"/>
        <item x="6880"/>
        <item x="8383"/>
        <item x="5299"/>
        <item x="8110"/>
        <item x="2073"/>
        <item x="8540"/>
        <item x="573"/>
        <item x="1357"/>
        <item x="2140"/>
        <item x="6932"/>
        <item x="5381"/>
        <item x="3443"/>
        <item x="4912"/>
        <item x="7133"/>
        <item x="2989"/>
        <item x="8670"/>
        <item x="8799"/>
        <item x="6214"/>
        <item x="4014"/>
        <item x="155"/>
        <item x="1905"/>
        <item x="1961"/>
        <item x="7970"/>
        <item x="2166"/>
        <item x="979"/>
        <item x="5257"/>
        <item x="1920"/>
        <item x="2992"/>
        <item x="8506"/>
        <item x="5623"/>
        <item x="871"/>
        <item x="5782"/>
        <item x="273"/>
        <item x="8682"/>
        <item x="1618"/>
        <item x="1340"/>
        <item x="1597"/>
        <item x="6674"/>
        <item x="6075"/>
        <item x="2395"/>
        <item x="4256"/>
        <item x="6739"/>
        <item x="6803"/>
        <item x="4139"/>
        <item x="2338"/>
        <item x="1363"/>
        <item x="950"/>
        <item x="8382"/>
        <item x="7736"/>
        <item x="7236"/>
        <item x="1796"/>
        <item x="5280"/>
        <item x="4959"/>
        <item x="3126"/>
        <item x="6362"/>
        <item x="3198"/>
        <item x="7206"/>
        <item x="1436"/>
        <item x="7742"/>
        <item x="1287"/>
        <item x="1067"/>
        <item x="7261"/>
        <item x="5493"/>
        <item x="1566"/>
        <item x="7036"/>
        <item x="862"/>
        <item x="9042"/>
        <item x="5908"/>
        <item x="3975"/>
        <item x="8623"/>
        <item x="6645"/>
        <item x="4772"/>
        <item x="4721"/>
        <item x="2639"/>
        <item x="7166"/>
        <item x="8841"/>
        <item x="8245"/>
        <item x="961"/>
        <item x="4804"/>
        <item x="2388"/>
        <item x="1804"/>
        <item x="1530"/>
        <item x="38"/>
        <item x="7125"/>
        <item x="975"/>
        <item x="7143"/>
        <item x="2182"/>
        <item x="3132"/>
        <item x="6220"/>
        <item x="4952"/>
        <item x="6267"/>
        <item x="2091"/>
        <item x="6376"/>
        <item x="7108"/>
        <item x="5573"/>
        <item x="7302"/>
        <item x="1672"/>
        <item x="7921"/>
        <item x="1714"/>
        <item x="3862"/>
        <item x="1971"/>
        <item x="5701"/>
        <item x="3170"/>
        <item x="7477"/>
        <item x="1723"/>
        <item x="4904"/>
        <item x="6015"/>
        <item x="1934"/>
        <item x="4867"/>
        <item x="8263"/>
        <item x="1474"/>
        <item x="8138"/>
        <item x="7183"/>
        <item x="762"/>
        <item x="3654"/>
        <item x="7151"/>
        <item x="5670"/>
        <item x="6159"/>
        <item x="4962"/>
        <item x="2980"/>
        <item x="8403"/>
        <item x="8862"/>
        <item x="8253"/>
        <item x="2699"/>
        <item x="1650"/>
        <item x="6488"/>
        <item x="109"/>
        <item x="4625"/>
        <item x="2950"/>
        <item x="8798"/>
        <item x="7211"/>
        <item x="7325"/>
        <item x="6665"/>
        <item x="3268"/>
        <item x="3871"/>
        <item x="5453"/>
        <item x="8332"/>
        <item x="3935"/>
        <item x="1769"/>
        <item x="7573"/>
        <item x="6330"/>
        <item x="3554"/>
        <item x="4427"/>
        <item x="1574"/>
        <item x="814"/>
        <item x="5989"/>
        <item x="5654"/>
        <item x="6097"/>
        <item x="4691"/>
        <item x="3234"/>
        <item x="2293"/>
        <item x="340"/>
        <item x="4859"/>
        <item x="7532"/>
        <item x="337"/>
        <item x="3969"/>
        <item x="125"/>
        <item x="2465"/>
        <item x="7088"/>
        <item x="4044"/>
        <item x="9053"/>
        <item x="6904"/>
        <item x="1203"/>
        <item x="7741"/>
        <item x="6557"/>
        <item x="2683"/>
        <item x="4805"/>
        <item x="422"/>
        <item x="8451"/>
        <item x="8940"/>
        <item x="1569"/>
        <item x="8887"/>
        <item x="1583"/>
        <item x="2267"/>
        <item x="2212"/>
        <item x="502"/>
        <item x="5414"/>
        <item x="6944"/>
        <item x="1439"/>
        <item x="8"/>
        <item x="8377"/>
        <item x="5825"/>
        <item x="5249"/>
        <item x="8618"/>
        <item x="4042"/>
        <item x="4934"/>
        <item x="5427"/>
        <item x="570"/>
        <item x="3039"/>
        <item x="430"/>
        <item x="8721"/>
        <item x="8077"/>
        <item x="7179"/>
        <item x="917"/>
        <item x="4839"/>
        <item x="5018"/>
        <item x="7436"/>
        <item x="237"/>
        <item x="4504"/>
        <item x="3281"/>
        <item x="1705"/>
        <item x="677"/>
        <item x="4581"/>
        <item x="8322"/>
        <item x="1333"/>
        <item x="8936"/>
        <item x="3175"/>
        <item x="2961"/>
        <item x="6908"/>
        <item x="2852"/>
        <item x="3375"/>
        <item x="8784"/>
        <item x="8882"/>
        <item x="2872"/>
        <item x="7716"/>
        <item x="6772"/>
        <item x="8257"/>
        <item x="1946"/>
        <item x="3095"/>
        <item x="708"/>
        <item x="5357"/>
        <item x="8753"/>
        <item x="3618"/>
        <item x="6391"/>
        <item x="3814"/>
        <item x="3329"/>
        <item x="3038"/>
        <item x="3024"/>
        <item x="1191"/>
        <item x="3280"/>
        <item x="2922"/>
        <item x="3444"/>
        <item x="7612"/>
        <item x="1123"/>
        <item x="8027"/>
        <item x="6822"/>
        <item x="3307"/>
        <item x="2605"/>
        <item x="5508"/>
        <item x="6618"/>
        <item x="6072"/>
        <item x="6207"/>
        <item x="1587"/>
        <item x="5747"/>
        <item x="689"/>
        <item x="8578"/>
        <item x="177"/>
        <item x="2228"/>
        <item x="2269"/>
        <item x="5926"/>
        <item x="3448"/>
        <item x="7485"/>
        <item x="6061"/>
        <item x="3989"/>
        <item x="990"/>
        <item x="2244"/>
        <item x="9033"/>
        <item x="6125"/>
        <item x="7708"/>
        <item x="5683"/>
        <item x="3345"/>
        <item x="2102"/>
        <item x="4874"/>
        <item x="1364"/>
        <item x="8606"/>
        <item x="6516"/>
        <item x="1884"/>
        <item x="6365"/>
        <item x="5781"/>
        <item x="3674"/>
        <item x="4399"/>
        <item x="1328"/>
        <item x="7484"/>
        <item x="4112"/>
        <item x="4193"/>
        <item x="2647"/>
        <item x="1103"/>
        <item x="822"/>
        <item x="965"/>
        <item x="1617"/>
        <item x="10"/>
        <item x="1899"/>
        <item x="3706"/>
        <item x="1939"/>
        <item x="3177"/>
        <item x="5631"/>
        <item x="4567"/>
        <item x="4217"/>
        <item x="6966"/>
        <item x="8117"/>
        <item x="8321"/>
        <item x="928"/>
        <item x="9036"/>
        <item x="1712"/>
        <item x="727"/>
        <item x="5890"/>
        <item x="3501"/>
        <item x="1721"/>
        <item x="2707"/>
        <item x="7095"/>
        <item x="7075"/>
        <item x="415"/>
        <item x="834"/>
        <item x="133"/>
        <item x="1845"/>
        <item x="3283"/>
        <item x="4856"/>
        <item x="7572"/>
        <item x="7762"/>
        <item x="3496"/>
        <item x="5725"/>
        <item x="161"/>
        <item x="3388"/>
        <item x="6936"/>
        <item x="8815"/>
        <item x="3067"/>
        <item x="3530"/>
        <item x="4715"/>
        <item x="8550"/>
        <item x="1169"/>
        <item x="3856"/>
        <item x="5076"/>
        <item x="247"/>
        <item x="8849"/>
        <item x="3863"/>
        <item x="6443"/>
        <item x="2407"/>
        <item x="898"/>
        <item x="6419"/>
        <item x="6150"/>
        <item x="2860"/>
        <item x="3767"/>
        <item x="7050"/>
        <item x="420"/>
        <item x="2733"/>
        <item x="2214"/>
        <item x="7780"/>
        <item x="3162"/>
        <item x="62"/>
        <item x="1138"/>
        <item x="5779"/>
        <item x="4553"/>
        <item x="7550"/>
        <item x="4389"/>
        <item x="2691"/>
        <item x="546"/>
        <item x="6525"/>
        <item x="6483"/>
        <item x="7948"/>
        <item x="8684"/>
        <item x="6266"/>
        <item x="6777"/>
        <item x="2839"/>
        <item x="6454"/>
        <item x="5918"/>
        <item x="3816"/>
        <item x="5384"/>
        <item x="776"/>
        <item x="7819"/>
        <item x="889"/>
        <item x="3260"/>
        <item x="4332"/>
        <item x="4113"/>
        <item x="617"/>
        <item x="6834"/>
        <item x="5525"/>
        <item x="595"/>
        <item x="2117"/>
        <item x="7342"/>
        <item x="5688"/>
        <item x="7339"/>
        <item x="2036"/>
        <item x="21"/>
        <item x="371"/>
        <item x="7861"/>
        <item x="2769"/>
        <item x="4725"/>
        <item x="2362"/>
        <item x="6384"/>
        <item x="2754"/>
        <item x="547"/>
        <item x="6191"/>
        <item x="6076"/>
        <item x="6748"/>
        <item x="522"/>
        <item x="1283"/>
        <item x="6537"/>
        <item x="8228"/>
        <item x="8409"/>
        <item x="4985"/>
        <item x="7609"/>
        <item x="1391"/>
        <item x="8169"/>
        <item x="6548"/>
        <item x="8982"/>
        <item x="8555"/>
        <item x="8145"/>
        <item x="6020"/>
        <item x="6167"/>
        <item x="3867"/>
        <item x="2575"/>
        <item x="2866"/>
        <item x="6800"/>
        <item x="6334"/>
        <item x="8929"/>
        <item x="8434"/>
        <item x="8401"/>
        <item x="4003"/>
        <item x="4645"/>
        <item x="6401"/>
        <item x="8120"/>
        <item x="4876"/>
        <item x="6351"/>
        <item x="6074"/>
        <item x="482"/>
        <item x="5322"/>
        <item x="3185"/>
        <item x="40"/>
        <item x="206"/>
        <item x="6187"/>
        <item x="3393"/>
        <item x="4613"/>
        <item x="3610"/>
        <item x="7135"/>
        <item x="1278"/>
        <item x="2088"/>
        <item x="4967"/>
        <item x="2252"/>
        <item x="3691"/>
        <item x="6467"/>
        <item x="2722"/>
        <item x="7072"/>
        <item x="2184"/>
        <item x="4767"/>
        <item x="4466"/>
        <item x="7790"/>
        <item x="2420"/>
        <item x="8691"/>
        <item x="3204"/>
        <item x="131"/>
        <item x="7362"/>
        <item x="3570"/>
        <item x="2035"/>
        <item x="8522"/>
        <item x="8883"/>
        <item x="8227"/>
        <item x="4012"/>
        <item x="5066"/>
        <item x="8214"/>
        <item x="1488"/>
        <item x="2246"/>
        <item x="4508"/>
        <item x="8657"/>
        <item x="8233"/>
        <item x="6136"/>
        <item x="6484"/>
        <item x="4499"/>
        <item x="3576"/>
        <item x="1800"/>
        <item x="7673"/>
        <item x="589"/>
        <item x="872"/>
        <item x="5418"/>
        <item x="2270"/>
        <item x="1261"/>
        <item x="5162"/>
        <item x="3742"/>
        <item x="8802"/>
        <item x="1781"/>
        <item x="78"/>
        <item x="1370"/>
        <item x="3052"/>
        <item x="8123"/>
        <item x="5127"/>
        <item x="5800"/>
        <item x="8067"/>
        <item x="517"/>
        <item x="1351"/>
        <item x="5224"/>
        <item x="8544"/>
        <item x="4458"/>
        <item x="5726"/>
        <item x="8246"/>
        <item x="5213"/>
        <item x="2068"/>
        <item x="4111"/>
        <item x="8688"/>
        <item x="1928"/>
        <item x="2827"/>
        <item x="8157"/>
        <item x="4325"/>
        <item x="5302"/>
        <item x="4019"/>
        <item x="7106"/>
        <item x="1958"/>
        <item x="3677"/>
        <item x="3212"/>
        <item x="8082"/>
        <item x="3479"/>
        <item x="4348"/>
        <item x="1760"/>
        <item x="7793"/>
        <item x="8337"/>
        <item x="7110"/>
        <item x="7079"/>
        <item x="334"/>
        <item x="3422"/>
        <item x="4785"/>
        <item x="1815"/>
        <item x="2521"/>
        <item x="5945"/>
        <item x="7015"/>
        <item x="6452"/>
        <item x="4951"/>
        <item x="8269"/>
        <item x="8854"/>
        <item x="6930"/>
        <item x="5974"/>
        <item x="7694"/>
        <item x="6578"/>
        <item x="1037"/>
        <item x="7529"/>
        <item x="1917"/>
        <item x="2204"/>
        <item x="8839"/>
        <item x="5620"/>
        <item x="8698"/>
        <item x="2500"/>
        <item x="7279"/>
        <item x="3564"/>
        <item x="4964"/>
        <item x="33"/>
        <item x="3949"/>
        <item x="8989"/>
        <item x="8197"/>
        <item x="554"/>
        <item x="8323"/>
        <item x="3978"/>
        <item x="3475"/>
        <item x="838"/>
        <item x="5352"/>
        <item x="7478"/>
        <item x="5678"/>
        <item x="5836"/>
        <item x="5090"/>
        <item x="749"/>
        <item x="2700"/>
        <item x="2025"/>
        <item x="959"/>
        <item x="3519"/>
        <item x="7896"/>
        <item x="2130"/>
        <item x="7899"/>
        <item x="4370"/>
        <item x="1066"/>
        <item x="8734"/>
        <item x="5006"/>
        <item x="7524"/>
        <item x="6701"/>
        <item x="5355"/>
        <item x="3546"/>
        <item x="3992"/>
        <item x="1532"/>
        <item x="2197"/>
        <item x="7824"/>
        <item x="7887"/>
        <item x="6193"/>
        <item x="4266"/>
        <item x="5054"/>
        <item x="5351"/>
        <item x="2581"/>
        <item x="8832"/>
        <item x="4474"/>
        <item x="2713"/>
        <item x="1331"/>
        <item x="4542"/>
        <item x="5672"/>
        <item x="1774"/>
        <item x="5154"/>
        <item x="2586"/>
        <item x="6339"/>
        <item x="6258"/>
        <item x="4141"/>
        <item x="164"/>
        <item x="7939"/>
        <item x="4841"/>
        <item x="2203"/>
        <item x="7200"/>
        <item x="3217"/>
        <item x="2349"/>
        <item x="5020"/>
        <item x="3133"/>
        <item x="6654"/>
        <item x="1146"/>
        <item x="2256"/>
        <item x="1221"/>
        <item x="6970"/>
        <item x="2886"/>
        <item x="6616"/>
        <item x="4223"/>
        <item x="5828"/>
        <item x="4015"/>
        <item x="5877"/>
        <item x="6010"/>
        <item x="8703"/>
        <item x="4576"/>
        <item x="2646"/>
        <item x="230"/>
        <item x="1048"/>
        <item x="6681"/>
        <item x="6862"/>
        <item x="6815"/>
        <item x="4525"/>
        <item x="7737"/>
        <item x="6612"/>
        <item x="3455"/>
        <item x="1359"/>
        <item x="6579"/>
        <item x="7468"/>
        <item x="128"/>
        <item x="356"/>
        <item x="8463"/>
        <item x="6677"/>
        <item x="7586"/>
        <item x="2517"/>
        <item x="2238"/>
        <item x="8858"/>
        <item x="4798"/>
        <item x="3818"/>
        <item x="312"/>
        <item x="4202"/>
        <item x="5207"/>
        <item x="2217"/>
        <item x="7317"/>
        <item x="5704"/>
        <item x="8234"/>
        <item x="139"/>
        <item x="5886"/>
        <item x="5778"/>
        <item x="3420"/>
        <item x="4228"/>
        <item x="1201"/>
        <item x="3980"/>
        <item x="8902"/>
        <item x="6381"/>
        <item x="3779"/>
        <item x="4310"/>
        <item x="3153"/>
        <item x="3344"/>
        <item x="1166"/>
        <item x="5917"/>
        <item x="5616"/>
        <item x="816"/>
        <item x="4745"/>
        <item x="1434"/>
        <item x="8950"/>
        <item x="8232"/>
        <item x="2692"/>
        <item x="3854"/>
        <item x="4155"/>
        <item x="1344"/>
        <item x="4194"/>
        <item x="4598"/>
        <item x="2589"/>
        <item x="2094"/>
        <item x="2625"/>
        <item x="13"/>
        <item x="1388"/>
        <item x="7229"/>
        <item x="1284"/>
        <item x="6504"/>
        <item x="6402"/>
        <item x="450"/>
        <item x="9023"/>
        <item x="5407"/>
        <item x="4083"/>
        <item x="1049"/>
        <item x="1353"/>
        <item x="7635"/>
        <item x="275"/>
        <item x="3089"/>
        <item x="1308"/>
        <item x="84"/>
        <item x="8038"/>
        <item x="544"/>
        <item x="208"/>
        <item x="5708"/>
        <item x="8325"/>
        <item x="4997"/>
        <item x="8158"/>
        <item x="5705"/>
        <item x="7874"/>
        <item x="2361"/>
        <item x="5979"/>
        <item x="5152"/>
        <item x="8941"/>
        <item x="5333"/>
        <item x="5544"/>
        <item x="2478"/>
        <item x="60"/>
        <item x="4227"/>
        <item x="9056"/>
        <item x="4175"/>
        <item x="1851"/>
        <item x="6755"/>
        <item x="957"/>
        <item x="293"/>
        <item x="2272"/>
        <item x="8891"/>
        <item x="2745"/>
        <item x="7924"/>
        <item x="7049"/>
        <item x="5271"/>
        <item x="7818"/>
        <item x="2771"/>
        <item x="4285"/>
        <item x="7629"/>
        <item x="1598"/>
        <item x="3339"/>
        <item x="1167"/>
        <item x="8061"/>
        <item x="1886"/>
        <item x="5651"/>
        <item x="4184"/>
        <item x="6922"/>
        <item x="6962"/>
        <item x="9026"/>
        <item x="1996"/>
        <item x="1300"/>
        <item x="3940"/>
        <item x="3424"/>
        <item x="5940"/>
        <item x="4096"/>
        <item x="1612"/>
        <item x="8992"/>
        <item x="6309"/>
        <item x="7594"/>
        <item x="1469"/>
        <item x="6568"/>
        <item x="8046"/>
        <item x="6703"/>
        <item x="2917"/>
        <item x="7437"/>
        <item x="842"/>
        <item x="8912"/>
        <item x="5027"/>
        <item x="2744"/>
        <item x="574"/>
        <item x="4647"/>
        <item x="2579"/>
        <item x="8206"/>
        <item x="3449"/>
        <item x="99"/>
        <item x="4884"/>
        <item x="926"/>
        <item x="7007"/>
        <item x="8833"/>
        <item x="915"/>
        <item x="3865"/>
        <item x="429"/>
        <item x="2164"/>
        <item x="5001"/>
        <item x="2538"/>
        <item x="6725"/>
        <item x="4761"/>
        <item x="3948"/>
        <item x="6118"/>
        <item x="5298"/>
        <item x="8596"/>
        <item x="8928"/>
        <item x="2502"/>
        <item x="586"/>
        <item x="5716"/>
        <item x="4326"/>
        <item x="3877"/>
        <item x="8915"/>
        <item x="7778"/>
        <item x="8668"/>
        <item x="7161"/>
        <item x="3687"/>
        <item x="5088"/>
        <item x="637"/>
        <item x="8808"/>
        <item x="5428"/>
        <item x="2233"/>
        <item x="3602"/>
        <item x="6836"/>
        <item x="6988"/>
        <item x="1027"/>
        <item x="3647"/>
        <item x="5188"/>
        <item x="7450"/>
        <item x="1972"/>
        <item x="8388"/>
        <item x="1325"/>
        <item x="3286"/>
        <item x="7368"/>
        <item x="4968"/>
        <item x="7588"/>
        <item x="8818"/>
        <item x="1321"/>
        <item x="5564"/>
        <item x="351"/>
        <item x="4239"/>
        <item x="6413"/>
        <item x="8328"/>
        <item x="6050"/>
        <item x="8617"/>
        <item x="5337"/>
        <item x="3142"/>
        <item x="3446"/>
        <item x="1868"/>
        <item x="6498"/>
        <item x="4185"/>
        <item x="3441"/>
        <item x="8131"/>
        <item x="4097"/>
        <item x="8749"/>
        <item x="5341"/>
        <item x="2148"/>
        <item x="8068"/>
        <item x="967"/>
        <item x="8547"/>
        <item x="4659"/>
        <item x="192"/>
        <item x="958"/>
        <item x="5590"/>
        <item x="4391"/>
        <item x="3695"/>
        <item x="2522"/>
        <item x="1237"/>
        <item x="3081"/>
        <item x="7649"/>
        <item x="7057"/>
        <item x="2957"/>
        <item x="8479"/>
        <item x="2015"/>
        <item x="4277"/>
        <item x="825"/>
        <item x="4006"/>
        <item x="2513"/>
        <item x="4916"/>
        <item x="6055"/>
        <item x="1235"/>
        <item x="7527"/>
        <item x="853"/>
        <item x="1749"/>
        <item x="3347"/>
        <item x="6726"/>
        <item x="7797"/>
        <item x="4674"/>
        <item x="1334"/>
        <item x="6724"/>
        <item x="6251"/>
        <item x="4367"/>
        <item x="3920"/>
        <item x="3080"/>
        <item x="89"/>
        <item x="6420"/>
        <item x="4972"/>
        <item x="104"/>
        <item x="7041"/>
        <item x="1114"/>
        <item x="6327"/>
        <item x="3635"/>
        <item x="5059"/>
        <item x="7662"/>
        <item x="8526"/>
        <item x="8416"/>
        <item x="3494"/>
        <item x="8352"/>
        <item x="2157"/>
        <item x="8722"/>
        <item x="7277"/>
        <item x="672"/>
        <item x="3809"/>
        <item x="7220"/>
        <item x="4738"/>
        <item x="737"/>
        <item x="1755"/>
        <item x="3913"/>
        <item x="491"/>
        <item x="3873"/>
        <item x="4857"/>
        <item x="251"/>
        <item x="2673"/>
        <item x="4824"/>
        <item x="7070"/>
        <item x="868"/>
        <item x="2878"/>
        <item x="4088"/>
        <item x="2601"/>
        <item x="9000"/>
        <item x="6407"/>
        <item x="7506"/>
        <item x="639"/>
        <item x="4801"/>
        <item x="2373"/>
        <item x="8183"/>
        <item x="6145"/>
        <item x="8752"/>
        <item x="8586"/>
        <item x="472"/>
        <item x="6901"/>
        <item x="7255"/>
        <item x="5173"/>
        <item x="5558"/>
        <item x="6285"/>
        <item x="6400"/>
        <item x="7534"/>
        <item x="8520"/>
        <item x="511"/>
        <item x="5429"/>
        <item x="8305"/>
        <item x="4803"/>
        <item x="3787"/>
        <item x="3258"/>
        <item x="7603"/>
        <item x="11"/>
        <item x="7647"/>
        <item x="1379"/>
        <item x="779"/>
        <item x="19"/>
        <item x="7769"/>
        <item x="4394"/>
        <item x="4898"/>
        <item x="5251"/>
        <item x="2909"/>
        <item x="1486"/>
        <item x="3290"/>
        <item x="6707"/>
        <item x="4203"/>
        <item x="1303"/>
        <item x="4999"/>
        <item x="8716"/>
        <item x="4660"/>
        <item x="7795"/>
        <item x="5532"/>
        <item x="3499"/>
        <item x="7006"/>
        <item x="7732"/>
        <item x="2702"/>
        <item x="852"/>
        <item x="15"/>
        <item x="393"/>
        <item x="498"/>
        <item x="338"/>
        <item x="8036"/>
        <item x="5869"/>
        <item x="8042"/>
        <item x="5841"/>
        <item x="4666"/>
        <item x="5215"/>
        <item x="8486"/>
        <item x="9008"/>
        <item x="440"/>
        <item x="6540"/>
        <item x="5157"/>
        <item x="7013"/>
        <item x="2411"/>
        <item x="6370"/>
        <item x="8237"/>
        <item x="1194"/>
        <item x="41"/>
        <item x="4302"/>
        <item x="6411"/>
        <item x="3079"/>
        <item x="154"/>
        <item x="6377"/>
        <item x="8099"/>
        <item x="1573"/>
        <item x="757"/>
        <item x="8113"/>
        <item x="1311"/>
        <item x="3776"/>
        <item x="4818"/>
        <item x="6940"/>
        <item x="7801"/>
        <item x="1265"/>
        <item x="8973"/>
        <item x="7205"/>
        <item x="359"/>
        <item x="999"/>
        <item x="596"/>
        <item x="3134"/>
        <item x="1133"/>
        <item x="6757"/>
        <item x="7810"/>
        <item x="2773"/>
        <item x="3724"/>
        <item x="8476"/>
        <item x="249"/>
        <item x="7191"/>
        <item x="1323"/>
        <item x="1044"/>
        <item x="8243"/>
        <item x="4564"/>
        <item x="5845"/>
        <item x="302"/>
        <item x="6438"/>
        <item x="5164"/>
        <item x="7189"/>
        <item x="5838"/>
        <item x="5972"/>
        <item x="2995"/>
        <item x="6460"/>
        <item x="3649"/>
        <item x="3927"/>
        <item x="7330"/>
        <item x="7636"/>
        <item x="5614"/>
        <item x="2868"/>
        <item x="483"/>
        <item x="8977"/>
        <item x="5408"/>
        <item x="479"/>
        <item x="539"/>
        <item x="7869"/>
        <item x="5745"/>
        <item x="9017"/>
        <item x="3916"/>
        <item x="6383"/>
        <item x="2603"/>
        <item x="2968"/>
        <item x="568"/>
        <item x="7271"/>
        <item x="2043"/>
        <item x="2441"/>
        <item x="2111"/>
        <item x="2560"/>
        <item x="127"/>
        <item x="5010"/>
        <item x="8756"/>
        <item x="6242"/>
        <item x="3252"/>
        <item x="8636"/>
        <item x="6093"/>
        <item x="6290"/>
        <item x="1632"/>
        <item x="5556"/>
        <item x="3121"/>
        <item x="6556"/>
        <item x="1288"/>
        <item x="2485"/>
        <item x="8739"/>
        <item x="2186"/>
        <item x="2375"/>
        <item x="747"/>
        <item x="8695"/>
        <item x="1533"/>
        <item x="6656"/>
        <item x="1385"/>
        <item x="2012"/>
        <item x="6615"/>
        <item x="3029"/>
        <item x="7012"/>
        <item x="3637"/>
        <item x="5764"/>
        <item x="5241"/>
        <item x="5031"/>
        <item x="5392"/>
        <item x="1164"/>
        <item x="4075"/>
        <item x="5655"/>
        <item x="3780"/>
        <item x="2003"/>
        <item x="6706"/>
        <item x="3684"/>
        <item x="4506"/>
        <item x="3363"/>
        <item x="6458"/>
        <item x="1064"/>
        <item x="5293"/>
        <item x="4282"/>
        <item x="5304"/>
        <item x="7587"/>
        <item x="5808"/>
        <item x="6931"/>
        <item x="3762"/>
        <item x="8851"/>
        <item x="5660"/>
        <item x="2343"/>
        <item x="8725"/>
        <item x="5952"/>
        <item x="5826"/>
        <item x="7058"/>
        <item x="3438"/>
        <item x="2489"/>
        <item x="2520"/>
        <item x="6308"/>
        <item x="5261"/>
        <item x="4098"/>
        <item x="7262"/>
        <item x="5477"/>
        <item x="5610"/>
        <item x="5354"/>
        <item x="1373"/>
        <item x="4903"/>
        <item x="7648"/>
        <item x="4356"/>
        <item x="4584"/>
        <item x="6700"/>
        <item x="7651"/>
        <item x="2248"/>
        <item x="6827"/>
        <item x="2421"/>
        <item x="5007"/>
        <item x="6737"/>
        <item x="7099"/>
        <item x="8043"/>
        <item x="4182"/>
        <item x="1100"/>
        <item x="1477"/>
        <item x="61"/>
        <item x="2640"/>
        <item x="1243"/>
        <item x="8549"/>
        <item x="1441"/>
        <item x="2328"/>
        <item x="6594"/>
        <item x="5442"/>
        <item x="819"/>
        <item x="8666"/>
        <item x="8277"/>
        <item x="410"/>
        <item x="2364"/>
        <item x="5762"/>
        <item x="5483"/>
        <item x="2649"/>
        <item x="5773"/>
        <item x="8828"/>
        <item x="231"/>
        <item x="6789"/>
        <item x="845"/>
        <item x="4481"/>
        <item x="5416"/>
        <item x="69"/>
        <item x="6890"/>
        <item x="2981"/>
        <item x="5235"/>
        <item x="1640"/>
        <item x="2723"/>
        <item x="8630"/>
        <item x="4946"/>
        <item x="274"/>
        <item x="869"/>
        <item x="1678"/>
        <item x="3226"/>
        <item x="2399"/>
        <item x="1055"/>
        <item x="3049"/>
        <item x="6629"/>
        <item x="2634"/>
        <item x="4440"/>
        <item x="4748"/>
        <item x="6905"/>
        <item x="4087"/>
        <item x="1953"/>
        <item x="2657"/>
        <item x="1944"/>
        <item x="145"/>
        <item x="8154"/>
        <item x="5475"/>
        <item x="4937"/>
        <item x="6505"/>
        <item x="7386"/>
        <item x="8231"/>
        <item x="4409"/>
        <item x="5598"/>
        <item x="8334"/>
        <item x="7515"/>
        <item x="7021"/>
        <item x="3801"/>
        <item x="2848"/>
        <item x="1942"/>
        <item x="8726"/>
        <item x="6081"/>
        <item x="372"/>
        <item x="7578"/>
        <item x="2578"/>
        <item x="4909"/>
        <item x="6761"/>
        <item x="8088"/>
        <item x="4078"/>
        <item x="4091"/>
        <item x="5929"/>
        <item x="6337"/>
        <item x="8291"/>
        <item x="1285"/>
        <item x="7369"/>
        <item x="1846"/>
        <item x="7286"/>
        <item x="6735"/>
        <item x="1654"/>
        <item x="742"/>
        <item x="7865"/>
        <item x="836"/>
        <item x="7155"/>
        <item x="3178"/>
        <item x="6188"/>
        <item x="3615"/>
        <item x="8796"/>
        <item x="499"/>
        <item x="3958"/>
        <item x="2997"/>
        <item x="6995"/>
        <item x="5049"/>
        <item x="7567"/>
        <item x="5562"/>
        <item x="4680"/>
        <item x="400"/>
        <item x="8791"/>
        <item x="7540"/>
        <item x="897"/>
        <item x="2966"/>
        <item x="8318"/>
        <item x="8847"/>
        <item x="3488"/>
        <item x="6562"/>
        <item x="3161"/>
        <item x="8920"/>
        <item x="8391"/>
        <item x="6321"/>
        <item x="5882"/>
        <item x="9044"/>
        <item x="4103"/>
        <item x="4146"/>
        <item x="1763"/>
        <item x="3348"/>
        <item x="4095"/>
        <item x="4618"/>
        <item x="5930"/>
        <item x="6786"/>
        <item x="5583"/>
        <item x="5016"/>
        <item x="620"/>
        <item x="56"/>
        <item x="8208"/>
        <item x="8918"/>
        <item x="1464"/>
        <item x="5912"/>
        <item x="4052"/>
        <item x="3309"/>
        <item x="1943"/>
        <item x="1082"/>
        <item x="1630"/>
        <item x="7224"/>
        <item x="7476"/>
        <item x="8414"/>
        <item x="7216"/>
        <item x="2313"/>
        <item x="7193"/>
        <item x="4670"/>
        <item x="1420"/>
        <item x="100"/>
        <item x="265"/>
        <item x="1711"/>
        <item x="772"/>
        <item x="7452"/>
        <item x="991"/>
        <item x="3764"/>
        <item x="7541"/>
        <item x="7543"/>
        <item x="5843"/>
        <item x="8638"/>
        <item x="2934"/>
        <item x="8570"/>
        <item x="4969"/>
        <item x="2979"/>
        <item x="8348"/>
        <item x="4280"/>
        <item x="4336"/>
        <item x="930"/>
        <item x="5621"/>
        <item x="4480"/>
        <item x="1819"/>
        <item x="8118"/>
        <item x="3651"/>
        <item x="4063"/>
        <item x="1701"/>
        <item x="6408"/>
        <item x="3540"/>
        <item x="5662"/>
        <item x="6820"/>
        <item x="7423"/>
        <item x="4562"/>
        <item x="5203"/>
        <item x="955"/>
        <item x="1426"/>
        <item x="2319"/>
        <item x="7060"/>
        <item x="7182"/>
        <item x="3030"/>
        <item x="1945"/>
        <item x="6195"/>
        <item x="8632"/>
        <item x="8819"/>
        <item x="3207"/>
        <item x="8070"/>
        <item x="6079"/>
        <item x="4835"/>
        <item x="5478"/>
        <item x="1260"/>
        <item x="7314"/>
        <item x="4531"/>
        <item x="1163"/>
        <item x="5097"/>
        <item x="5300"/>
        <item x="4759"/>
        <item x="881"/>
        <item x="6910"/>
        <item x="1588"/>
        <item x="7513"/>
        <item x="3851"/>
        <item x="2794"/>
        <item x="7539"/>
        <item x="6912"/>
        <item x="7675"/>
        <item x="8217"/>
        <item x="2975"/>
        <item x="7963"/>
        <item x="8562"/>
        <item x="5056"/>
        <item x="3335"/>
        <item x="719"/>
        <item x="2095"/>
        <item x="8608"/>
        <item x="4834"/>
        <item x="6721"/>
        <item x="7350"/>
        <item x="717"/>
        <item x="4208"/>
        <item x="8178"/>
        <item x="484"/>
        <item x="6239"/>
        <item x="902"/>
        <item x="6855"/>
        <item x="5748"/>
        <item x="5649"/>
        <item x="443"/>
        <item x="5817"/>
        <item x="6812"/>
        <item x="1216"/>
        <item x="668"/>
        <item x="2557"/>
        <item x="3343"/>
        <item x="8311"/>
        <item x="1192"/>
        <item x="7092"/>
        <item x="5270"/>
        <item x="8788"/>
        <item x="2332"/>
        <item x="1214"/>
        <item x="308"/>
        <item x="5394"/>
        <item x="6164"/>
        <item x="5753"/>
        <item x="1553"/>
        <item x="2741"/>
        <item x="6479"/>
        <item x="3597"/>
        <item x="879"/>
        <item x="7606"/>
        <item x="2823"/>
        <item x="6185"/>
        <item x="827"/>
        <item x="7917"/>
        <item x="3563"/>
        <item x="2690"/>
        <item x="5749"/>
        <item x="6630"/>
        <item x="4312"/>
        <item x="5077"/>
        <item x="2271"/>
        <item x="4135"/>
        <item x="4992"/>
        <item x="6763"/>
        <item x="8937"/>
        <item x="5932"/>
        <item x="3330"/>
        <item x="6717"/>
        <item x="3774"/>
        <item x="8073"/>
        <item x="8776"/>
        <item x="1904"/>
        <item x="7349"/>
        <item x="6972"/>
        <item x="3458"/>
        <item x="1502"/>
        <item x="798"/>
        <item x="4994"/>
        <item x="3578"/>
        <item x="1427"/>
        <item x="4106"/>
        <item x="5375"/>
        <item x="2368"/>
        <item x="256"/>
        <item x="2049"/>
        <item x="7232"/>
        <item x="4050"/>
        <item x="911"/>
        <item x="5698"/>
        <item x="6226"/>
        <item x="7942"/>
        <item x="8085"/>
        <item x="1748"/>
        <item x="6012"/>
        <item x="4444"/>
        <item x="5438"/>
        <item x="7019"/>
        <item x="8899"/>
        <item x="8351"/>
        <item x="3186"/>
        <item x="6352"/>
        <item x="6873"/>
        <item x="5686"/>
        <item x="3115"/>
        <item x="8669"/>
        <item x="5469"/>
        <item x="6196"/>
        <item x="4878"/>
        <item x="8090"/>
        <item x="3510"/>
        <item x="6025"/>
        <item x="4212"/>
        <item x="989"/>
        <item x="437"/>
        <item x="5396"/>
        <item x="1358"/>
        <item x="7097"/>
        <item x="220"/>
        <item x="2755"/>
        <item x="649"/>
        <item x="1688"/>
        <item x="461"/>
        <item x="8599"/>
        <item x="1692"/>
        <item x="2569"/>
        <item x="5534"/>
        <item x="185"/>
        <item x="4737"/>
        <item x="8378"/>
        <item x="6793"/>
        <item x="3184"/>
        <item x="2545"/>
        <item x="3199"/>
        <item x="7002"/>
        <item x="49"/>
        <item x="3497"/>
        <item x="4225"/>
        <item x="2055"/>
        <item x="2483"/>
        <item x="7285"/>
        <item x="3356"/>
        <item x="4404"/>
        <item x="5081"/>
        <item x="5309"/>
        <item x="3752"/>
        <item x="1247"/>
        <item x="4178"/>
        <item x="3663"/>
        <item x="6368"/>
        <item x="6033"/>
        <item x="4720"/>
        <item x="7553"/>
        <item x="458"/>
        <item x="6480"/>
        <item x="2291"/>
        <item x="870"/>
        <item x="3763"/>
        <item x="8944"/>
        <item x="882"/>
        <item x="8607"/>
        <item x="7018"/>
        <item x="5719"/>
        <item x="3006"/>
        <item x="4229"/>
        <item x="5366"/>
        <item x="3805"/>
        <item x="6444"/>
        <item x="1304"/>
        <item x="8758"/>
        <item x="2715"/>
        <item x="4888"/>
        <item x="2594"/>
        <item x="8634"/>
        <item x="5143"/>
        <item x="6244"/>
        <item x="5879"/>
        <item x="25"/>
        <item x="8845"/>
        <item x="3250"/>
        <item x="1015"/>
        <item x="1607"/>
        <item x="5436"/>
        <item x="4908"/>
        <item x="5365"/>
        <item x="4651"/>
        <item x="5246"/>
        <item x="3768"/>
        <item x="63"/>
        <item x="4612"/>
        <item x="7309"/>
        <item x="5073"/>
        <item x="6529"/>
        <item x="4419"/>
        <item x="2765"/>
        <item x="8107"/>
        <item x="1418"/>
        <item x="5430"/>
        <item x="5390"/>
        <item x="466"/>
        <item x="3340"/>
        <item x="3181"/>
        <item x="632"/>
        <item x="8816"/>
        <item x="2275"/>
        <item x="399"/>
        <item x="6276"/>
        <item x="3947"/>
        <item x="1322"/>
        <item x="7923"/>
        <item x="3367"/>
        <item x="7443"/>
        <item x="3753"/>
        <item x="416"/>
        <item x="2943"/>
        <item x="8842"/>
        <item x="1473"/>
        <item x="2229"/>
        <item x="1670"/>
        <item x="3395"/>
        <item x="7042"/>
        <item x="7831"/>
        <item x="6152"/>
        <item x="8111"/>
        <item x="306"/>
        <item x="4276"/>
        <item x="352"/>
        <item x="8747"/>
        <item x="7834"/>
        <item x="3725"/>
        <item x="8116"/>
        <item x="3118"/>
        <item x="5318"/>
        <item x="5905"/>
        <item x="8000"/>
        <item x="610"/>
        <item x="187"/>
        <item x="2187"/>
        <item x="4039"/>
        <item x="1200"/>
        <item x="2962"/>
        <item x="4263"/>
        <item x="7889"/>
        <item x="1529"/>
        <item x="7862"/>
        <item x="1813"/>
        <item x="7027"/>
        <item x="1593"/>
        <item x="8645"/>
        <item x="1070"/>
        <item x="884"/>
        <item x="2007"/>
        <item x="1003"/>
        <item x="316"/>
        <item x="1002"/>
        <item x="4190"/>
        <item x="6791"/>
        <item x="4953"/>
        <item x="4634"/>
        <item x="7704"/>
        <item x="3885"/>
        <item x="1609"/>
        <item x="3017"/>
        <item x="8971"/>
        <item x="8922"/>
        <item x="886"/>
        <item x="2803"/>
        <item x="7720"/>
        <item x="2242"/>
        <item x="846"/>
        <item x="1837"/>
        <item x="4436"/>
        <item x="215"/>
        <item x="227"/>
        <item x="2573"/>
        <item x="6807"/>
        <item x="1295"/>
        <item x="1675"/>
        <item x="2898"/>
        <item x="2020"/>
        <item x="7823"/>
        <item x="4793"/>
        <item x="2142"/>
        <item x="2002"/>
        <item x="4395"/>
        <item x="529"/>
        <item x="740"/>
        <item x="8685"/>
        <item x="65"/>
        <item x="8303"/>
        <item x="7132"/>
        <item x="6026"/>
        <item x="6660"/>
        <item x="1605"/>
        <item x="8363"/>
        <item x="7307"/>
        <item x="8603"/>
        <item x="4398"/>
        <item x="3410"/>
        <item x="7922"/>
        <item x="8215"/>
        <item x="8740"/>
        <item x="962"/>
        <item x="2057"/>
        <item x="4221"/>
        <item x="7617"/>
        <item x="3041"/>
        <item x="4764"/>
        <item x="1366"/>
        <item x="7549"/>
        <item x="1286"/>
        <item x="6279"/>
        <item x="1645"/>
        <item x="6236"/>
        <item x="7503"/>
        <item x="6040"/>
        <item x="4268"/>
        <item x="2850"/>
        <item x="5594"/>
        <item x="5168"/>
        <item x="76"/>
        <item x="4074"/>
        <item x="1453"/>
        <item x="7299"/>
        <item x="1556"/>
        <item x="883"/>
        <item x="905"/>
        <item x="6206"/>
        <item x="241"/>
        <item x="6098"/>
        <item x="2433"/>
        <item x="7664"/>
        <item t="default"/>
      </items>
      <autoSortScope>
        <pivotArea dataOnly="0" outline="0" fieldPosition="0">
          <references count="1">
            <reference field="4294967294" count="1" selected="0">
              <x v="0"/>
            </reference>
          </references>
        </pivotArea>
      </autoSortScope>
    </pivotField>
    <pivotField showAll="0">
      <items count="11">
        <item x="9"/>
        <item x="3"/>
        <item x="7"/>
        <item x="6"/>
        <item x="8"/>
        <item x="2"/>
        <item x="4"/>
        <item x="0"/>
        <item x="5"/>
        <item x="1"/>
        <item t="default"/>
      </items>
    </pivotField>
    <pivotField numFmtId="14" showAll="0"/>
    <pivotField showAll="0"/>
    <pivotField showAll="0"/>
    <pivotField showAll="0"/>
    <pivotField showAll="0">
      <items count="11">
        <item h="1" x="0"/>
        <item x="9"/>
        <item h="1" x="5"/>
        <item h="1" x="2"/>
        <item h="1" x="6"/>
        <item h="1" x="1"/>
        <item h="1" x="7"/>
        <item h="1" x="8"/>
        <item h="1" x="4"/>
        <item h="1" x="3"/>
        <item t="default"/>
      </items>
    </pivotField>
    <pivotField showAll="0"/>
    <pivotField showAll="0"/>
    <pivotField dataField="1" showAll="0"/>
    <pivotField showAll="0"/>
    <pivotField showAll="0"/>
    <pivotField numFmtId="9" showAll="0"/>
    <pivotField showAll="0">
      <items count="9">
        <item x="0"/>
        <item x="1"/>
        <item x="4"/>
        <item x="6"/>
        <item x="5"/>
        <item x="7"/>
        <item x="2"/>
        <item x="3"/>
        <item t="default"/>
      </items>
    </pivotField>
    <pivotField showAll="0"/>
    <pivotField numFmtId="14" showAll="0"/>
    <pivotField numFmtId="1" showAll="0"/>
    <pivotField showAll="0"/>
  </pivotFields>
  <rowFields count="1">
    <field x="1"/>
  </rowFields>
  <rowItems count="1114">
    <i>
      <x v="7301"/>
    </i>
    <i>
      <x v="138"/>
    </i>
    <i>
      <x v="6001"/>
    </i>
    <i>
      <x v="2573"/>
    </i>
    <i>
      <x v="2323"/>
    </i>
    <i>
      <x v="7233"/>
    </i>
    <i>
      <x v="3892"/>
    </i>
    <i>
      <x v="5955"/>
    </i>
    <i>
      <x v="6288"/>
    </i>
    <i>
      <x v="7501"/>
    </i>
    <i>
      <x v="5567"/>
    </i>
    <i>
      <x v="3170"/>
    </i>
    <i>
      <x v="6034"/>
    </i>
    <i>
      <x v="7026"/>
    </i>
    <i>
      <x v="9056"/>
    </i>
    <i>
      <x v="2364"/>
    </i>
    <i>
      <x v="5217"/>
    </i>
    <i>
      <x v="2885"/>
    </i>
    <i>
      <x v="1952"/>
    </i>
    <i>
      <x v="6229"/>
    </i>
    <i>
      <x v="2644"/>
    </i>
    <i>
      <x v="6514"/>
    </i>
    <i>
      <x v="3877"/>
    </i>
    <i>
      <x v="5557"/>
    </i>
    <i>
      <x v="3887"/>
    </i>
    <i>
      <x v="4584"/>
    </i>
    <i>
      <x v="4591"/>
    </i>
    <i>
      <x v="8494"/>
    </i>
    <i>
      <x v="201"/>
    </i>
    <i>
      <x v="8383"/>
    </i>
    <i>
      <x v="746"/>
    </i>
    <i>
      <x v="4279"/>
    </i>
    <i>
      <x v="7157"/>
    </i>
    <i>
      <x v="8947"/>
    </i>
    <i>
      <x v="8449"/>
    </i>
    <i>
      <x v="6906"/>
    </i>
    <i>
      <x v="7552"/>
    </i>
    <i>
      <x v="6559"/>
    </i>
    <i>
      <x v="4476"/>
    </i>
    <i>
      <x v="3733"/>
    </i>
    <i>
      <x v="1214"/>
    </i>
    <i>
      <x v="7719"/>
    </i>
    <i>
      <x v="8832"/>
    </i>
    <i>
      <x v="5095"/>
    </i>
    <i>
      <x v="4481"/>
    </i>
    <i>
      <x v="2221"/>
    </i>
    <i>
      <x v="5402"/>
    </i>
    <i>
      <x v="6193"/>
    </i>
    <i>
      <x v="7209"/>
    </i>
    <i>
      <x v="5503"/>
    </i>
    <i>
      <x v="3301"/>
    </i>
    <i>
      <x v="7366"/>
    </i>
    <i>
      <x v="251"/>
    </i>
    <i>
      <x v="1989"/>
    </i>
    <i>
      <x v="1430"/>
    </i>
    <i>
      <x v="5601"/>
    </i>
    <i>
      <x v="2706"/>
    </i>
    <i>
      <x v="656"/>
    </i>
    <i>
      <x v="8520"/>
    </i>
    <i>
      <x v="6623"/>
    </i>
    <i>
      <x v="7739"/>
    </i>
    <i>
      <x v="6216"/>
    </i>
    <i>
      <x v="5719"/>
    </i>
    <i>
      <x v="5319"/>
    </i>
    <i>
      <x v="8279"/>
    </i>
    <i>
      <x v="6046"/>
    </i>
    <i>
      <x v="4153"/>
    </i>
    <i>
      <x v="1664"/>
    </i>
    <i>
      <x v="687"/>
    </i>
    <i>
      <x v="8215"/>
    </i>
    <i>
      <x v="7311"/>
    </i>
    <i>
      <x v="5696"/>
    </i>
    <i>
      <x v="2216"/>
    </i>
    <i>
      <x v="2318"/>
    </i>
    <i>
      <x v="8811"/>
    </i>
    <i>
      <x v="7083"/>
    </i>
    <i>
      <x v="5515"/>
    </i>
    <i>
      <x v="3916"/>
    </i>
    <i>
      <x v="6389"/>
    </i>
    <i>
      <x v="6296"/>
    </i>
    <i>
      <x v="6260"/>
    </i>
    <i>
      <x v="2808"/>
    </i>
    <i>
      <x v="1731"/>
    </i>
    <i>
      <x v="8819"/>
    </i>
    <i>
      <x v="3104"/>
    </i>
    <i>
      <x v="2623"/>
    </i>
    <i>
      <x v="4441"/>
    </i>
    <i>
      <x v="3214"/>
    </i>
    <i>
      <x v="2367"/>
    </i>
    <i>
      <x v="8288"/>
    </i>
    <i>
      <x v="4793"/>
    </i>
    <i>
      <x v="4161"/>
    </i>
    <i>
      <x v="1876"/>
    </i>
    <i>
      <x v="6946"/>
    </i>
    <i>
      <x v="5887"/>
    </i>
    <i>
      <x v="4271"/>
    </i>
    <i>
      <x v="6135"/>
    </i>
    <i>
      <x v="2600"/>
    </i>
    <i>
      <x v="7809"/>
    </i>
    <i>
      <x v="5884"/>
    </i>
    <i>
      <x v="2576"/>
    </i>
    <i>
      <x v="2726"/>
    </i>
    <i>
      <x v="7153"/>
    </i>
    <i>
      <x v="7989"/>
    </i>
    <i>
      <x v="6941"/>
    </i>
    <i>
      <x v="7047"/>
    </i>
    <i>
      <x v="2795"/>
    </i>
    <i>
      <x v="6703"/>
    </i>
    <i>
      <x v="6035"/>
    </i>
    <i>
      <x v="5346"/>
    </i>
    <i>
      <x v="4828"/>
    </i>
    <i>
      <x v="2985"/>
    </i>
    <i>
      <x v="2488"/>
    </i>
    <i>
      <x v="95"/>
    </i>
    <i>
      <x v="6832"/>
    </i>
    <i>
      <x v="6725"/>
    </i>
    <i>
      <x v="4195"/>
    </i>
    <i>
      <x v="6805"/>
    </i>
    <i>
      <x v="4085"/>
    </i>
    <i>
      <x v="3267"/>
    </i>
    <i>
      <x v="8455"/>
    </i>
    <i>
      <x v="5179"/>
    </i>
    <i>
      <x v="3083"/>
    </i>
    <i>
      <x v="181"/>
    </i>
    <i>
      <x v="145"/>
    </i>
    <i>
      <x v="7884"/>
    </i>
    <i>
      <x v="5768"/>
    </i>
    <i>
      <x v="4822"/>
    </i>
    <i>
      <x v="3347"/>
    </i>
    <i>
      <x v="454"/>
    </i>
    <i>
      <x v="8445"/>
    </i>
    <i>
      <x v="6705"/>
    </i>
    <i>
      <x v="5511"/>
    </i>
    <i>
      <x v="3976"/>
    </i>
    <i>
      <x v="3229"/>
    </i>
    <i>
      <x v="3639"/>
    </i>
    <i>
      <x v="1222"/>
    </i>
    <i>
      <x v="3268"/>
    </i>
    <i>
      <x v="2412"/>
    </i>
    <i>
      <x v="79"/>
    </i>
    <i>
      <x v="8512"/>
    </i>
    <i>
      <x v="5109"/>
    </i>
    <i>
      <x v="5093"/>
    </i>
    <i>
      <x v="5808"/>
    </i>
    <i>
      <x v="5535"/>
    </i>
    <i>
      <x v="2001"/>
    </i>
    <i>
      <x v="2353"/>
    </i>
    <i>
      <x v="8960"/>
    </i>
    <i>
      <x v="7653"/>
    </i>
    <i>
      <x v="6730"/>
    </i>
    <i>
      <x v="4523"/>
    </i>
    <i>
      <x v="2031"/>
    </i>
    <i>
      <x v="217"/>
    </i>
    <i>
      <x v="1838"/>
    </i>
    <i>
      <x v="1300"/>
    </i>
    <i>
      <x v="8843"/>
    </i>
    <i>
      <x v="8868"/>
    </i>
    <i>
      <x v="7150"/>
    </i>
    <i>
      <x v="6071"/>
    </i>
    <i>
      <x v="3238"/>
    </i>
    <i>
      <x v="5518"/>
    </i>
    <i>
      <x v="5075"/>
    </i>
    <i>
      <x v="3528"/>
    </i>
    <i>
      <x v="6555"/>
    </i>
    <i>
      <x v="4815"/>
    </i>
    <i>
      <x v="6396"/>
    </i>
    <i>
      <x v="4395"/>
    </i>
    <i>
      <x v="8446"/>
    </i>
    <i>
      <x v="8595"/>
    </i>
    <i>
      <x v="6745"/>
    </i>
    <i>
      <x v="1730"/>
    </i>
    <i>
      <x v="6325"/>
    </i>
    <i>
      <x v="3705"/>
    </i>
    <i>
      <x v="2662"/>
    </i>
    <i>
      <x v="8402"/>
    </i>
    <i>
      <x v="8410"/>
    </i>
    <i>
      <x v="6534"/>
    </i>
    <i>
      <x v="2750"/>
    </i>
    <i>
      <x v="2676"/>
    </i>
    <i>
      <x v="2119"/>
    </i>
    <i>
      <x v="7481"/>
    </i>
    <i>
      <x v="6232"/>
    </i>
    <i>
      <x v="8310"/>
    </i>
    <i>
      <x v="5307"/>
    </i>
    <i>
      <x v="6305"/>
    </i>
    <i>
      <x v="3697"/>
    </i>
    <i>
      <x v="2089"/>
    </i>
    <i>
      <x v="5933"/>
    </i>
    <i>
      <x v="6478"/>
    </i>
    <i>
      <x v="3419"/>
    </i>
    <i>
      <x v="6766"/>
    </i>
    <i>
      <x v="5835"/>
    </i>
    <i>
      <x v="3699"/>
    </i>
    <i>
      <x v="495"/>
    </i>
    <i>
      <x v="7302"/>
    </i>
    <i>
      <x v="8987"/>
    </i>
    <i>
      <x v="7461"/>
    </i>
    <i>
      <x v="8336"/>
    </i>
    <i>
      <x v="9009"/>
    </i>
    <i>
      <x v="5641"/>
    </i>
    <i>
      <x v="5585"/>
    </i>
    <i>
      <x v="4086"/>
    </i>
    <i>
      <x v="839"/>
    </i>
    <i>
      <x v="956"/>
    </i>
    <i>
      <x v="1228"/>
    </i>
    <i>
      <x v="7062"/>
    </i>
    <i>
      <x v="8294"/>
    </i>
    <i>
      <x v="6722"/>
    </i>
    <i>
      <x v="4444"/>
    </i>
    <i>
      <x v="7885"/>
    </i>
    <i>
      <x v="7129"/>
    </i>
    <i>
      <x v="9057"/>
    </i>
    <i>
      <x v="6096"/>
    </i>
    <i>
      <x v="4920"/>
    </i>
    <i>
      <x v="740"/>
    </i>
    <i>
      <x v="648"/>
    </i>
    <i>
      <x v="1659"/>
    </i>
    <i>
      <x v="2046"/>
    </i>
    <i>
      <x v="2067"/>
    </i>
    <i>
      <x v="8328"/>
    </i>
    <i>
      <x v="3106"/>
    </i>
    <i>
      <x v="808"/>
    </i>
    <i>
      <x v="6272"/>
    </i>
    <i>
      <x v="7762"/>
    </i>
    <i>
      <x v="5716"/>
    </i>
    <i>
      <x v="7735"/>
    </i>
    <i>
      <x v="5707"/>
    </i>
    <i>
      <x v="3174"/>
    </i>
    <i>
      <x v="555"/>
    </i>
    <i>
      <x v="8483"/>
    </i>
    <i>
      <x v="6014"/>
    </i>
    <i>
      <x v="3863"/>
    </i>
    <i>
      <x v="4414"/>
    </i>
    <i>
      <x v="5715"/>
    </i>
    <i>
      <x v="2659"/>
    </i>
    <i>
      <x v="2873"/>
    </i>
    <i>
      <x v="2602"/>
    </i>
    <i>
      <x v="37"/>
    </i>
    <i>
      <x v="2411"/>
    </i>
    <i>
      <x v="3075"/>
    </i>
    <i>
      <x v="8841"/>
    </i>
    <i>
      <x v="505"/>
    </i>
    <i>
      <x v="2757"/>
    </i>
    <i>
      <x v="1729"/>
    </i>
    <i>
      <x v="8862"/>
    </i>
    <i>
      <x v="2"/>
    </i>
    <i>
      <x v="8733"/>
    </i>
    <i>
      <x v="8270"/>
    </i>
    <i>
      <x v="5258"/>
    </i>
    <i>
      <x v="2328"/>
    </i>
    <i>
      <x v="5849"/>
    </i>
    <i>
      <x v="132"/>
    </i>
    <i>
      <x v="5420"/>
    </i>
    <i>
      <x v="3663"/>
    </i>
    <i>
      <x v="4712"/>
    </i>
    <i>
      <x v="240"/>
    </i>
    <i>
      <x v="5251"/>
    </i>
    <i>
      <x v="7998"/>
    </i>
    <i>
      <x v="7088"/>
    </i>
    <i>
      <x v="2728"/>
    </i>
    <i>
      <x v="4298"/>
    </i>
    <i>
      <x v="4318"/>
    </i>
    <i>
      <x v="602"/>
    </i>
    <i>
      <x v="6527"/>
    </i>
    <i>
      <x v="6649"/>
    </i>
    <i>
      <x v="3090"/>
    </i>
    <i>
      <x v="2275"/>
    </i>
    <i>
      <x v="408"/>
    </i>
    <i>
      <x v="4216"/>
    </i>
    <i>
      <x v="1840"/>
    </i>
    <i>
      <x v="7314"/>
    </i>
    <i>
      <x v="2405"/>
    </i>
    <i>
      <x v="6592"/>
    </i>
    <i>
      <x v="3388"/>
    </i>
    <i>
      <x v="8025"/>
    </i>
    <i>
      <x v="8469"/>
    </i>
    <i>
      <x v="5861"/>
    </i>
    <i>
      <x v="6717"/>
    </i>
    <i>
      <x v="8870"/>
    </i>
    <i>
      <x v="4659"/>
    </i>
    <i>
      <x v="4426"/>
    </i>
    <i>
      <x v="4368"/>
    </i>
    <i>
      <x v="3227"/>
    </i>
    <i>
      <x v="69"/>
    </i>
    <i>
      <x v="4963"/>
    </i>
    <i>
      <x v="2739"/>
    </i>
    <i>
      <x v="4552"/>
    </i>
    <i>
      <x v="146"/>
    </i>
    <i>
      <x v="6944"/>
    </i>
    <i>
      <x v="6281"/>
    </i>
    <i>
      <x v="3883"/>
    </i>
    <i>
      <x v="7759"/>
    </i>
    <i>
      <x v="7768"/>
    </i>
    <i>
      <x v="5923"/>
    </i>
    <i>
      <x v="8109"/>
    </i>
    <i>
      <x v="8451"/>
    </i>
    <i>
      <x v="8555"/>
    </i>
    <i>
      <x v="374"/>
    </i>
    <i>
      <x v="7183"/>
    </i>
    <i>
      <x v="6982"/>
    </i>
    <i>
      <x v="6709"/>
    </i>
    <i>
      <x v="6585"/>
    </i>
    <i>
      <x v="3661"/>
    </i>
    <i>
      <x v="3510"/>
    </i>
    <i>
      <x v="1399"/>
    </i>
    <i>
      <x v="332"/>
    </i>
    <i>
      <x v="2886"/>
    </i>
    <i>
      <x v="7818"/>
    </i>
    <i>
      <x v="5914"/>
    </i>
    <i>
      <x v="407"/>
    </i>
    <i>
      <x v="4763"/>
    </i>
    <i>
      <x v="4730"/>
    </i>
    <i>
      <x v="575"/>
    </i>
    <i>
      <x v="1644"/>
    </i>
    <i>
      <x v="7342"/>
    </i>
    <i>
      <x v="7826"/>
    </i>
    <i>
      <x v="6549"/>
    </i>
    <i>
      <x v="1640"/>
    </i>
    <i>
      <x v="8590"/>
    </i>
    <i>
      <x v="6125"/>
    </i>
    <i>
      <x v="1898"/>
    </i>
    <i>
      <x v="7046"/>
    </i>
    <i>
      <x v="3424"/>
    </i>
    <i>
      <x v="4872"/>
    </i>
    <i>
      <x v="2909"/>
    </i>
    <i>
      <x v="1353"/>
    </i>
    <i>
      <x v="1676"/>
    </i>
    <i>
      <x v="3116"/>
    </i>
    <i>
      <x v="1978"/>
    </i>
    <i>
      <x v="1436"/>
    </i>
    <i>
      <x v="11"/>
    </i>
    <i>
      <x v="757"/>
    </i>
    <i>
      <x v="8986"/>
    </i>
    <i>
      <x v="2607"/>
    </i>
    <i>
      <x v="1500"/>
    </i>
    <i>
      <x v="688"/>
    </i>
    <i>
      <x v="8766"/>
    </i>
    <i>
      <x v="1325"/>
    </i>
    <i>
      <x v="2322"/>
    </i>
    <i>
      <x v="331"/>
    </i>
    <i>
      <x v="1692"/>
    </i>
    <i>
      <x v="5507"/>
    </i>
    <i>
      <x v="5959"/>
    </i>
    <i>
      <x v="6375"/>
    </i>
    <i>
      <x v="5042"/>
    </i>
    <i>
      <x v="4658"/>
    </i>
    <i>
      <x v="782"/>
    </i>
    <i>
      <x v="4802"/>
    </i>
    <i>
      <x v="3797"/>
    </i>
    <i>
      <x v="3759"/>
    </i>
    <i>
      <x v="3600"/>
    </i>
    <i>
      <x v="5485"/>
    </i>
    <i>
      <x v="3945"/>
    </i>
    <i>
      <x v="4021"/>
    </i>
    <i>
      <x v="5266"/>
    </i>
    <i>
      <x v="7221"/>
    </i>
    <i>
      <x v="7871"/>
    </i>
    <i>
      <x v="3594"/>
    </i>
    <i>
      <x v="8188"/>
    </i>
    <i>
      <x v="6346"/>
    </i>
    <i>
      <x v="4152"/>
    </i>
    <i>
      <x v="1391"/>
    </i>
    <i>
      <x v="8761"/>
    </i>
    <i>
      <x v="7725"/>
    </i>
    <i>
      <x v="7723"/>
    </i>
    <i>
      <x v="4674"/>
    </i>
    <i>
      <x v="70"/>
    </i>
    <i>
      <x v="7917"/>
    </i>
    <i>
      <x v="4145"/>
    </i>
    <i>
      <x v="3773"/>
    </i>
    <i>
      <x v="3692"/>
    </i>
    <i>
      <x v="4535"/>
    </i>
    <i>
      <x v="814"/>
    </i>
    <i>
      <x v="1172"/>
    </i>
    <i>
      <x v="5909"/>
    </i>
    <i>
      <x v="6522"/>
    </i>
    <i>
      <x v="4677"/>
    </i>
    <i>
      <x v="7389"/>
    </i>
    <i>
      <x v="193"/>
    </i>
    <i>
      <x v="5526"/>
    </i>
    <i>
      <x v="2990"/>
    </i>
    <i>
      <x v="895"/>
    </i>
    <i>
      <x v="1087"/>
    </i>
    <i>
      <x v="7494"/>
    </i>
    <i>
      <x v="429"/>
    </i>
    <i>
      <x v="8452"/>
    </i>
    <i>
      <x v="8278"/>
    </i>
    <i>
      <x v="5417"/>
    </i>
    <i>
      <x v="6209"/>
    </i>
    <i>
      <x v="2464"/>
    </i>
    <i>
      <x v="4095"/>
    </i>
    <i>
      <x v="1778"/>
    </i>
    <i>
      <x v="8614"/>
    </i>
    <i>
      <x v="3022"/>
    </i>
    <i>
      <x v="2435"/>
    </i>
    <i>
      <x v="7360"/>
    </i>
    <i>
      <x v="976"/>
    </i>
    <i>
      <x v="8958"/>
    </i>
    <i>
      <x v="7325"/>
    </i>
    <i>
      <x v="4477"/>
    </i>
    <i>
      <x v="2028"/>
    </i>
    <i>
      <x v="6935"/>
    </i>
    <i>
      <x v="6330"/>
    </i>
    <i>
      <x v="977"/>
    </i>
    <i>
      <x v="9015"/>
    </i>
    <i>
      <x v="6049"/>
    </i>
    <i>
      <x v="5271"/>
    </i>
    <i>
      <x v="6367"/>
    </i>
    <i>
      <x v="4193"/>
    </i>
    <i>
      <x v="1433"/>
    </i>
    <i>
      <x v="616"/>
    </i>
    <i>
      <x v="1431"/>
    </i>
    <i>
      <x v="5215"/>
    </i>
    <i>
      <x v="1190"/>
    </i>
    <i>
      <x v="971"/>
    </i>
    <i>
      <x v="7018"/>
    </i>
    <i>
      <x v="4435"/>
    </i>
    <i>
      <x v="6916"/>
    </i>
    <i>
      <x v="6833"/>
    </i>
    <i>
      <x v="3196"/>
    </i>
    <i>
      <x v="4462"/>
    </i>
    <i>
      <x v="1287"/>
    </i>
    <i>
      <x v="6855"/>
    </i>
    <i>
      <x v="3272"/>
    </i>
    <i>
      <x v="3492"/>
    </i>
    <i>
      <x v="1328"/>
    </i>
    <i>
      <x v="359"/>
    </i>
    <i>
      <x v="319"/>
    </i>
    <i>
      <x v="7242"/>
    </i>
    <i>
      <x v="5655"/>
    </i>
    <i>
      <x v="5296"/>
    </i>
    <i>
      <x v="3019"/>
    </i>
    <i>
      <x v="334"/>
    </i>
    <i>
      <x v="7323"/>
    </i>
    <i>
      <x v="752"/>
    </i>
    <i>
      <x v="7829"/>
    </i>
    <i>
      <x v="635"/>
    </i>
    <i>
      <x v="6352"/>
    </i>
    <i>
      <x v="980"/>
    </i>
    <i>
      <x v="5614"/>
    </i>
    <i>
      <x v="6120"/>
    </i>
    <i>
      <x v="3476"/>
    </i>
    <i>
      <x v="3675"/>
    </i>
    <i>
      <x v="1781"/>
    </i>
    <i>
      <x v="1854"/>
    </i>
    <i>
      <x v="5590"/>
    </i>
    <i>
      <x v="4455"/>
    </i>
    <i>
      <x v="8803"/>
    </i>
    <i>
      <x v="3470"/>
    </i>
    <i>
      <x v="4642"/>
    </i>
    <i>
      <x v="4986"/>
    </i>
    <i>
      <x v="1616"/>
    </i>
    <i>
      <x v="1642"/>
    </i>
    <i>
      <x v="3777"/>
    </i>
    <i>
      <x v="7571"/>
    </i>
    <i>
      <x v="4889"/>
    </i>
    <i>
      <x v="4746"/>
    </i>
    <i>
      <x v="6298"/>
    </i>
    <i>
      <x v="2653"/>
    </i>
    <i>
      <x v="1855"/>
    </i>
    <i>
      <x v="780"/>
    </i>
    <i>
      <x v="5969"/>
    </i>
    <i>
      <x v="2646"/>
    </i>
    <i>
      <x v="3185"/>
    </i>
    <i>
      <x v="102"/>
    </i>
    <i>
      <x v="4382"/>
    </i>
    <i>
      <x v="4486"/>
    </i>
    <i>
      <x v="2787"/>
    </i>
    <i>
      <x v="4606"/>
    </i>
    <i>
      <x v="7570"/>
    </i>
    <i>
      <x v="7815"/>
    </i>
    <i>
      <x v="6042"/>
    </i>
    <i>
      <x v="2626"/>
    </i>
    <i>
      <x v="286"/>
    </i>
    <i>
      <x v="2429"/>
    </i>
    <i>
      <x v="2416"/>
    </i>
    <i>
      <x v="6593"/>
    </i>
    <i>
      <x v="4162"/>
    </i>
    <i>
      <x v="2194"/>
    </i>
    <i>
      <x v="4557"/>
    </i>
    <i>
      <x v="580"/>
    </i>
    <i>
      <x v="61"/>
    </i>
    <i>
      <x v="7163"/>
    </i>
    <i>
      <x v="5697"/>
    </i>
    <i>
      <x v="239"/>
    </i>
    <i>
      <x v="8718"/>
    </i>
    <i>
      <x v="7742"/>
    </i>
    <i>
      <x v="5941"/>
    </i>
    <i>
      <x v="6215"/>
    </i>
    <i>
      <x v="4445"/>
    </i>
    <i>
      <x v="4504"/>
    </i>
    <i>
      <x v="2343"/>
    </i>
    <i>
      <x v="1282"/>
    </i>
    <i>
      <x v="1185"/>
    </i>
    <i>
      <x v="545"/>
    </i>
    <i>
      <x v="8936"/>
    </i>
    <i>
      <x v="5280"/>
    </i>
    <i>
      <x v="2217"/>
    </i>
    <i>
      <x v="6864"/>
    </i>
    <i>
      <x v="7131"/>
    </i>
    <i>
      <x v="6488"/>
    </i>
    <i>
      <x v="7785"/>
    </i>
    <i>
      <x v="8399"/>
    </i>
    <i>
      <x v="4944"/>
    </i>
    <i>
      <x v="19"/>
    </i>
    <i>
      <x v="7999"/>
    </i>
    <i>
      <x v="7073"/>
    </i>
    <i>
      <x v="7404"/>
    </i>
    <i>
      <x v="5935"/>
    </i>
    <i>
      <x v="8015"/>
    </i>
    <i>
      <x v="2528"/>
    </i>
    <i>
      <x v="1946"/>
    </i>
    <i>
      <x v="3143"/>
    </i>
    <i>
      <x v="1210"/>
    </i>
    <i>
      <x v="8669"/>
    </i>
    <i>
      <x v="8335"/>
    </i>
    <i>
      <x v="7151"/>
    </i>
    <i>
      <x v="5691"/>
    </i>
    <i>
      <x v="130"/>
    </i>
    <i>
      <x v="7984"/>
    </i>
    <i>
      <x v="8893"/>
    </i>
    <i>
      <x v="7347"/>
    </i>
    <i>
      <x v="4975"/>
    </i>
    <i>
      <x v="6303"/>
    </i>
    <i>
      <x v="2555"/>
    </i>
    <i>
      <x v="5046"/>
    </i>
    <i>
      <x v="2243"/>
    </i>
    <i>
      <x v="8525"/>
    </i>
    <i>
      <x v="846"/>
    </i>
    <i>
      <x v="8692"/>
    </i>
    <i>
      <x v="6277"/>
    </i>
    <i>
      <x v="3681"/>
    </i>
    <i>
      <x v="2608"/>
    </i>
    <i>
      <x v="4751"/>
    </i>
    <i>
      <x v="7391"/>
    </i>
    <i>
      <x v="7348"/>
    </i>
    <i>
      <x v="7086"/>
    </i>
    <i>
      <x v="7695"/>
    </i>
    <i>
      <x v="4172"/>
    </i>
    <i>
      <x v="1600"/>
    </i>
    <i>
      <x v="624"/>
    </i>
    <i>
      <x v="265"/>
    </i>
    <i>
      <x v="6517"/>
    </i>
    <i>
      <x v="3148"/>
    </i>
    <i>
      <x v="7463"/>
    </i>
    <i>
      <x v="3088"/>
    </i>
    <i>
      <x v="347"/>
    </i>
    <i>
      <x v="6771"/>
    </i>
    <i>
      <x v="8909"/>
    </i>
    <i>
      <x v="8724"/>
    </i>
    <i>
      <x v="5374"/>
    </i>
    <i>
      <x v="1579"/>
    </i>
    <i>
      <x v="6286"/>
    </i>
    <i>
      <x v="6399"/>
    </i>
    <i>
      <x v="1528"/>
    </i>
    <i>
      <x v="636"/>
    </i>
    <i>
      <x v="3048"/>
    </i>
    <i>
      <x v="7491"/>
    </i>
    <i>
      <x v="5643"/>
    </i>
    <i>
      <x v="6184"/>
    </i>
    <i>
      <x v="4097"/>
    </i>
    <i>
      <x v="5855"/>
    </i>
    <i>
      <x v="5700"/>
    </i>
    <i>
      <x v="6793"/>
    </i>
    <i>
      <x v="2872"/>
    </i>
    <i>
      <x v="5278"/>
    </i>
    <i>
      <x v="1118"/>
    </i>
    <i>
      <x v="3679"/>
    </i>
    <i>
      <x v="3058"/>
    </i>
    <i>
      <x v="2425"/>
    </i>
    <i>
      <x v="701"/>
    </i>
    <i>
      <x v="588"/>
    </i>
    <i>
      <x v="4853"/>
    </i>
    <i>
      <x v="9013"/>
    </i>
    <i>
      <x v="8953"/>
    </i>
    <i>
      <x v="4041"/>
    </i>
    <i>
      <x v="7138"/>
    </i>
    <i>
      <x v="6784"/>
    </i>
    <i>
      <x v="3246"/>
    </i>
    <i>
      <x v="3306"/>
    </i>
    <i>
      <x v="8535"/>
    </i>
    <i>
      <x v="3868"/>
    </i>
    <i>
      <x v="3187"/>
    </i>
    <i>
      <x v="631"/>
    </i>
    <i>
      <x v="1418"/>
    </i>
    <i>
      <x v="3619"/>
    </i>
    <i>
      <x v="3442"/>
    </i>
    <i>
      <x v="9000"/>
    </i>
    <i>
      <x v="8386"/>
    </i>
    <i>
      <x v="7894"/>
    </i>
    <i>
      <x v="5065"/>
    </i>
    <i>
      <x v="5623"/>
    </i>
    <i>
      <x v="1816"/>
    </i>
    <i>
      <x v="7795"/>
    </i>
    <i>
      <x v="6469"/>
    </i>
    <i>
      <x v="1915"/>
    </i>
    <i>
      <x v="6206"/>
    </i>
    <i>
      <x v="2595"/>
    </i>
    <i>
      <x v="3781"/>
    </i>
    <i>
      <x v="7003"/>
    </i>
    <i>
      <x v="1741"/>
    </i>
    <i>
      <x v="2047"/>
    </i>
    <i>
      <x v="8421"/>
    </i>
    <i>
      <x v="7578"/>
    </i>
    <i>
      <x v="8365"/>
    </i>
    <i>
      <x v="6294"/>
    </i>
    <i>
      <x v="8172"/>
    </i>
    <i>
      <x v="4688"/>
    </i>
    <i>
      <x v="6023"/>
    </i>
    <i>
      <x v="3441"/>
    </i>
    <i>
      <x v="5516"/>
    </i>
    <i>
      <x v="8072"/>
    </i>
    <i>
      <x v="4115"/>
    </i>
    <i>
      <x v="3900"/>
    </i>
    <i>
      <x v="8120"/>
    </i>
    <i>
      <x v="5797"/>
    </i>
    <i>
      <x v="3252"/>
    </i>
    <i>
      <x v="2378"/>
    </i>
    <i>
      <x v="2661"/>
    </i>
    <i>
      <x v="8008"/>
    </i>
    <i>
      <x v="4100"/>
    </i>
    <i>
      <x v="1845"/>
    </i>
    <i>
      <x v="7827"/>
    </i>
    <i>
      <x v="7208"/>
    </i>
    <i>
      <x v="8393"/>
    </i>
    <i>
      <x v="6988"/>
    </i>
    <i>
      <x v="5608"/>
    </i>
    <i>
      <x v="8183"/>
    </i>
    <i>
      <x v="5549"/>
    </i>
    <i>
      <x v="8468"/>
    </i>
    <i>
      <x v="2699"/>
    </i>
    <i>
      <x v="460"/>
    </i>
    <i>
      <x v="1890"/>
    </i>
    <i>
      <x v="7106"/>
    </i>
    <i>
      <x v="6829"/>
    </i>
    <i>
      <x v="6438"/>
    </i>
    <i>
      <x v="3293"/>
    </i>
    <i>
      <x v="8939"/>
    </i>
    <i>
      <x v="6690"/>
    </i>
    <i>
      <x v="6172"/>
    </i>
    <i>
      <x v="3137"/>
    </i>
    <i>
      <x v="1346"/>
    </i>
    <i>
      <x v="8440"/>
    </i>
    <i>
      <x v="4407"/>
    </i>
    <i>
      <x v="7663"/>
    </i>
    <i>
      <x v="8261"/>
    </i>
    <i>
      <x v="8745"/>
    </i>
    <i>
      <x v="7992"/>
    </i>
    <i>
      <x v="2350"/>
    </i>
    <i>
      <x v="2951"/>
    </i>
    <i>
      <x v="8023"/>
    </i>
    <i>
      <x v="7294"/>
    </i>
    <i>
      <x v="8388"/>
    </i>
    <i>
      <x v="6420"/>
    </i>
    <i>
      <x v="4723"/>
    </i>
    <i>
      <x v="5658"/>
    </i>
    <i>
      <x v="4230"/>
    </i>
    <i>
      <x v="5353"/>
    </i>
    <i>
      <x v="1774"/>
    </i>
    <i>
      <x v="261"/>
    </i>
    <i>
      <x v="6506"/>
    </i>
    <i>
      <x v="3406"/>
    </i>
    <i>
      <x v="1422"/>
    </i>
    <i>
      <x v="8378"/>
    </i>
    <i>
      <x v="5638"/>
    </i>
    <i>
      <x v="3079"/>
    </i>
    <i>
      <x v="2930"/>
    </i>
    <i>
      <x v="4342"/>
    </i>
    <i>
      <x v="1983"/>
    </i>
    <i>
      <x v="5321"/>
    </i>
    <i>
      <x v="4120"/>
    </i>
    <i>
      <x v="8176"/>
    </i>
    <i>
      <x v="3461"/>
    </i>
    <i>
      <x v="4239"/>
    </i>
    <i>
      <x v="7245"/>
    </i>
    <i>
      <x v="5376"/>
    </i>
    <i>
      <x v="4926"/>
    </i>
    <i>
      <x v="3782"/>
    </i>
    <i>
      <x v="4904"/>
    </i>
    <i>
      <x v="4087"/>
    </i>
    <i>
      <x v="5929"/>
    </i>
    <i>
      <x v="6808"/>
    </i>
    <i>
      <x v="5514"/>
    </i>
    <i>
      <x v="6503"/>
    </i>
    <i>
      <x v="5827"/>
    </i>
    <i>
      <x v="4187"/>
    </i>
    <i>
      <x v="2640"/>
    </i>
    <i>
      <x v="8398"/>
    </i>
    <i>
      <x v="6299"/>
    </i>
    <i>
      <x v="6584"/>
    </i>
    <i>
      <x v="1432"/>
    </i>
    <i>
      <x v="195"/>
    </i>
    <i>
      <x v="2415"/>
    </i>
    <i>
      <x v="2188"/>
    </i>
    <i>
      <x v="2463"/>
    </i>
    <i>
      <x v="2477"/>
    </i>
    <i>
      <x v="5298"/>
    </i>
    <i>
      <x v="1149"/>
    </i>
    <i>
      <x v="8070"/>
    </i>
    <i>
      <x v="8055"/>
    </i>
    <i>
      <x v="8218"/>
    </i>
    <i>
      <x v="3590"/>
    </i>
    <i>
      <x v="622"/>
    </i>
    <i>
      <x v="8159"/>
    </i>
    <i>
      <x v="5798"/>
    </i>
    <i>
      <x v="3522"/>
    </i>
    <i>
      <x v="1158"/>
    </i>
    <i>
      <x v="393"/>
    </i>
    <i>
      <x v="1281"/>
    </i>
    <i>
      <x v="2658"/>
    </i>
    <i>
      <x v="3990"/>
    </i>
    <i>
      <x v="7089"/>
    </i>
    <i>
      <x v="6358"/>
    </i>
    <i>
      <x v="2140"/>
    </i>
    <i>
      <x v="8266"/>
    </i>
    <i>
      <x v="4972"/>
    </i>
    <i>
      <x v="6397"/>
    </i>
    <i>
      <x v="2234"/>
    </i>
    <i>
      <x v="3006"/>
    </i>
    <i>
      <x v="4036"/>
    </i>
    <i>
      <x v="2805"/>
    </i>
    <i>
      <x v="596"/>
    </i>
    <i>
      <x v="7895"/>
    </i>
    <i>
      <x v="6030"/>
    </i>
    <i>
      <x v="6843"/>
    </i>
    <i>
      <x v="1137"/>
    </i>
    <i>
      <x v="5102"/>
    </i>
    <i>
      <x v="6223"/>
    </i>
    <i>
      <x v="6673"/>
    </i>
    <i>
      <x v="4704"/>
    </i>
    <i>
      <x v="3139"/>
    </i>
    <i>
      <x v="1272"/>
    </i>
    <i>
      <x v="2287"/>
    </i>
    <i>
      <x v="7149"/>
    </i>
    <i>
      <x v="5460"/>
    </i>
    <i>
      <x v="5281"/>
    </i>
    <i>
      <x v="5812"/>
    </i>
    <i>
      <x v="4725"/>
    </i>
    <i>
      <x v="3444"/>
    </i>
    <i>
      <x v="6821"/>
    </i>
    <i>
      <x v="9039"/>
    </i>
    <i>
      <x v="6335"/>
    </i>
    <i>
      <x v="6064"/>
    </i>
    <i>
      <x v="6092"/>
    </i>
    <i>
      <x v="2621"/>
    </i>
    <i>
      <x v="191"/>
    </i>
    <i>
      <x v="844"/>
    </i>
    <i>
      <x v="8712"/>
    </i>
    <i>
      <x v="7729"/>
    </i>
    <i>
      <x v="5772"/>
    </i>
    <i>
      <x v="6600"/>
    </i>
    <i>
      <x v="2941"/>
    </i>
    <i>
      <x v="3392"/>
    </i>
    <i>
      <x v="3413"/>
    </i>
    <i>
      <x v="3361"/>
    </i>
    <i>
      <x v="324"/>
    </i>
    <i>
      <x v="3517"/>
    </i>
    <i>
      <x v="5125"/>
    </i>
    <i>
      <x v="5684"/>
    </i>
    <i>
      <x v="1703"/>
    </i>
    <i>
      <x v="7694"/>
    </i>
    <i>
      <x v="2974"/>
    </i>
    <i>
      <x v="6239"/>
    </i>
    <i>
      <x v="3206"/>
    </i>
    <i>
      <x v="3539"/>
    </i>
    <i>
      <x v="4666"/>
    </i>
    <i>
      <x v="1615"/>
    </i>
    <i>
      <x v="2203"/>
    </i>
    <i>
      <x v="7696"/>
    </i>
    <i>
      <x v="7027"/>
    </i>
    <i>
      <x v="3746"/>
    </i>
    <i>
      <x v="910"/>
    </i>
    <i>
      <x v="5390"/>
    </i>
    <i>
      <x v="6100"/>
    </i>
    <i>
      <x v="3298"/>
    </i>
    <i>
      <x v="4235"/>
    </i>
    <i>
      <x v="2612"/>
    </i>
    <i>
      <x v="7620"/>
    </i>
    <i>
      <x v="7866"/>
    </i>
    <i>
      <x v="7805"/>
    </i>
    <i>
      <x v="5958"/>
    </i>
    <i>
      <x v="8877"/>
    </i>
    <i>
      <x v="2478"/>
    </i>
    <i>
      <x v="8381"/>
    </i>
    <i>
      <x v="6361"/>
    </i>
    <i>
      <x v="7270"/>
    </i>
    <i>
      <x v="6293"/>
    </i>
    <i>
      <x v="4079"/>
    </i>
    <i>
      <x v="2919"/>
    </i>
    <i>
      <x v="1813"/>
    </i>
    <i>
      <x v="154"/>
    </i>
    <i>
      <x v="7938"/>
    </i>
    <i>
      <x v="5385"/>
    </i>
    <i>
      <x v="4870"/>
    </i>
    <i>
      <x v="5186"/>
    </i>
    <i>
      <x v="4569"/>
    </i>
    <i>
      <x v="3546"/>
    </i>
    <i>
      <x v="7253"/>
    </i>
    <i>
      <x v="4038"/>
    </i>
    <i>
      <x v="7136"/>
    </i>
    <i>
      <x v="6280"/>
    </i>
    <i>
      <x v="424"/>
    </i>
    <i>
      <x v="5617"/>
    </i>
    <i>
      <x v="3845"/>
    </i>
    <i>
      <x v="427"/>
    </i>
    <i>
      <x v="2939"/>
    </i>
    <i>
      <x v="9033"/>
    </i>
    <i>
      <x v="3650"/>
    </i>
    <i>
      <x v="2088"/>
    </i>
    <i>
      <x v="5205"/>
    </i>
    <i>
      <x v="6020"/>
    </i>
    <i>
      <x v="1251"/>
    </i>
    <i>
      <x v="8743"/>
    </i>
    <i>
      <x v="6573"/>
    </i>
    <i>
      <x v="6664"/>
    </i>
    <i>
      <x v="5152"/>
    </i>
    <i>
      <x v="3602"/>
    </i>
    <i>
      <x v="5868"/>
    </i>
    <i>
      <x v="3288"/>
    </i>
    <i>
      <x v="4463"/>
    </i>
    <i>
      <x v="1450"/>
    </i>
    <i>
      <x v="8764"/>
    </i>
    <i>
      <x v="945"/>
    </i>
    <i>
      <x v="7862"/>
    </i>
    <i>
      <x v="3181"/>
    </i>
    <i>
      <x v="7995"/>
    </i>
    <i>
      <x v="9053"/>
    </i>
    <i>
      <x v="8823"/>
    </i>
    <i>
      <x v="4662"/>
    </i>
    <i>
      <x v="6914"/>
    </i>
    <i>
      <x v="3559"/>
    </i>
    <i>
      <x v="3789"/>
    </i>
    <i>
      <x v="3676"/>
    </i>
    <i>
      <x v="4622"/>
    </i>
    <i>
      <x v="4149"/>
    </i>
    <i>
      <x v="6204"/>
    </i>
    <i>
      <x v="5134"/>
    </i>
    <i>
      <x v="6796"/>
    </i>
    <i>
      <x v="2008"/>
    </i>
    <i>
      <x v="1777"/>
    </i>
    <i>
      <x v="5871"/>
    </i>
    <i>
      <x v="323"/>
    </i>
    <i>
      <x v="6928"/>
    </i>
    <i>
      <x v="5781"/>
    </i>
    <i>
      <x v="4970"/>
    </i>
    <i>
      <x v="4046"/>
    </i>
    <i>
      <x v="4039"/>
    </i>
    <i>
      <x v="8751"/>
    </i>
    <i>
      <x v="3878"/>
    </i>
    <i>
      <x v="6047"/>
    </i>
    <i>
      <x v="3149"/>
    </i>
    <i>
      <x v="1632"/>
    </i>
    <i>
      <x v="7625"/>
    </i>
    <i>
      <x v="6154"/>
    </i>
    <i>
      <x v="2655"/>
    </i>
    <i>
      <x v="2340"/>
    </i>
    <i>
      <x v="576"/>
    </i>
    <i>
      <x v="5098"/>
    </i>
    <i>
      <x v="4977"/>
    </i>
    <i>
      <x v="73"/>
    </i>
    <i>
      <x v="8462"/>
    </i>
    <i>
      <x v="5950"/>
    </i>
    <i>
      <x v="6569"/>
    </i>
    <i>
      <x v="2838"/>
    </i>
    <i>
      <x v="3938"/>
    </i>
    <i>
      <x v="2685"/>
    </i>
    <i>
      <x v="270"/>
    </i>
    <i>
      <x v="930"/>
    </i>
    <i>
      <x v="7415"/>
    </i>
    <i>
      <x v="5411"/>
    </i>
    <i>
      <x v="2253"/>
    </i>
    <i>
      <x v="8014"/>
    </i>
    <i>
      <x v="8991"/>
    </i>
    <i>
      <x v="7226"/>
    </i>
    <i>
      <x v="6050"/>
    </i>
    <i>
      <x v="6208"/>
    </i>
    <i>
      <x v="4076"/>
    </i>
    <i>
      <x v="1020"/>
    </i>
    <i>
      <x v="2552"/>
    </i>
    <i>
      <x v="2226"/>
    </i>
    <i>
      <x v="8617"/>
    </i>
    <i>
      <x v="3556"/>
    </i>
    <i>
      <x v="2038"/>
    </i>
    <i>
      <x v="7567"/>
    </i>
    <i>
      <x v="1124"/>
    </i>
    <i>
      <x v="7100"/>
    </i>
    <i>
      <x v="3505"/>
    </i>
    <i>
      <x v="8782"/>
    </i>
    <i>
      <x v="4126"/>
    </i>
    <i>
      <x v="3659"/>
    </i>
    <i>
      <x v="5004"/>
    </i>
    <i>
      <x v="7603"/>
    </i>
    <i>
      <x v="6259"/>
    </i>
    <i>
      <x v="2734"/>
    </i>
    <i>
      <x v="1194"/>
    </i>
    <i>
      <x v="873"/>
    </i>
    <i>
      <x v="7523"/>
    </i>
    <i>
      <x v="1646"/>
    </i>
    <i>
      <x v="258"/>
    </i>
    <i>
      <x v="8275"/>
    </i>
    <i>
      <x v="8212"/>
    </i>
    <i>
      <x v="5388"/>
    </i>
    <i>
      <x v="203"/>
    </i>
    <i>
      <x v="928"/>
    </i>
    <i>
      <x v="5804"/>
    </i>
    <i>
      <x v="1350"/>
    </i>
    <i>
      <x v="5286"/>
    </i>
    <i>
      <x v="1687"/>
    </i>
    <i>
      <x v="1638"/>
    </i>
    <i>
      <x v="2958"/>
    </i>
    <i>
      <x v="7837"/>
    </i>
    <i>
      <x v="7640"/>
    </i>
    <i>
      <x v="8560"/>
    </i>
    <i>
      <x v="5395"/>
    </i>
    <i>
      <x v="2925"/>
    </i>
    <i>
      <x v="2431"/>
    </i>
    <i>
      <x v="7408"/>
    </i>
    <i>
      <x v="5347"/>
    </i>
    <i>
      <x v="6426"/>
    </i>
    <i>
      <x v="3642"/>
    </i>
    <i>
      <x v="4362"/>
    </i>
    <i>
      <x v="5971"/>
    </i>
    <i>
      <x v="3872"/>
    </i>
    <i>
      <x v="2843"/>
    </i>
    <i>
      <x v="5001"/>
    </i>
    <i>
      <x v="5073"/>
    </i>
    <i>
      <x v="4023"/>
    </i>
    <i>
      <x v="8955"/>
    </i>
    <i>
      <x v="3895"/>
    </i>
    <i>
      <x v="7969"/>
    </i>
    <i>
      <x v="5117"/>
    </i>
    <i>
      <x v="6195"/>
    </i>
    <i>
      <x v="3410"/>
    </i>
    <i>
      <x v="7465"/>
    </i>
    <i>
      <x v="8880"/>
    </i>
    <i>
      <x v="1848"/>
    </i>
    <i>
      <x v="955"/>
    </i>
    <i>
      <x v="3611"/>
    </i>
    <i>
      <x v="1820"/>
    </i>
    <i>
      <x v="7781"/>
    </i>
    <i>
      <x v="7959"/>
    </i>
    <i>
      <x v="6222"/>
    </i>
    <i>
      <x v="813"/>
    </i>
    <i>
      <x v="8441"/>
    </i>
    <i>
      <x v="6697"/>
    </i>
    <i>
      <x v="5718"/>
    </i>
    <i>
      <x v="5991"/>
    </i>
    <i>
      <x v="5174"/>
    </i>
    <i>
      <x v="859"/>
    </i>
    <i>
      <x v="6971"/>
    </i>
    <i>
      <x v="259"/>
    </i>
    <i>
      <x v="8596"/>
    </i>
    <i>
      <x v="2803"/>
    </i>
    <i>
      <x v="2332"/>
    </i>
    <i>
      <x v="961"/>
    </i>
    <i>
      <x v="2260"/>
    </i>
    <i>
      <x v="2863"/>
    </i>
    <i>
      <x v="6658"/>
    </i>
    <i>
      <x v="5569"/>
    </i>
    <i>
      <x v="1196"/>
    </i>
    <i>
      <x v="3612"/>
    </i>
    <i>
      <x v="988"/>
    </i>
    <i>
      <x v="2578"/>
    </i>
    <i>
      <x v="8478"/>
    </i>
    <i>
      <x v="7535"/>
    </i>
    <i>
      <x v="4976"/>
    </i>
    <i>
      <x v="5039"/>
    </i>
    <i>
      <x v="1688"/>
    </i>
    <i>
      <x v="2196"/>
    </i>
    <i>
      <x v="8608"/>
    </i>
    <i>
      <x v="6405"/>
    </i>
    <i>
      <x v="3129"/>
    </i>
    <i>
      <x v="416"/>
    </i>
    <i>
      <x v="1964"/>
    </i>
    <i>
      <x v="6933"/>
    </i>
    <i>
      <x v="5067"/>
    </i>
    <i>
      <x v="4771"/>
    </i>
    <i>
      <x v="4657"/>
    </i>
    <i>
      <x v="8860"/>
    </i>
    <i>
      <x v="3160"/>
    </i>
    <i>
      <x v="3030"/>
    </i>
    <i>
      <x v="699"/>
    </i>
    <i>
      <x v="978"/>
    </i>
    <i>
      <x v="2148"/>
    </i>
    <i>
      <x v="3853"/>
    </i>
    <i>
      <x v="3205"/>
    </i>
    <i>
      <x v="3974"/>
    </i>
    <i>
      <x v="3121"/>
    </i>
    <i>
      <x v="4040"/>
    </i>
    <i>
      <x v="2479"/>
    </i>
    <i>
      <x v="820"/>
    </i>
    <i>
      <x v="4428"/>
    </i>
    <i>
      <x v="8237"/>
    </i>
    <i>
      <x v="7843"/>
    </i>
    <i>
      <x v="7009"/>
    </i>
    <i>
      <x v="2311"/>
    </i>
    <i>
      <x v="9011"/>
    </i>
    <i>
      <x v="3299"/>
    </i>
    <i>
      <x v="2691"/>
    </i>
    <i>
      <x v="2436"/>
    </i>
    <i>
      <x v="8921"/>
    </i>
    <i>
      <x v="3056"/>
    </i>
    <i>
      <x v="243"/>
    </i>
    <i>
      <x v="4974"/>
    </i>
    <i>
      <x v="6430"/>
    </i>
    <i>
      <x v="1850"/>
    </i>
    <i>
      <x v="3626"/>
    </i>
    <i>
      <x v="255"/>
    </i>
    <i>
      <x v="1161"/>
    </i>
    <i>
      <x v="6371"/>
    </i>
    <i>
      <x v="7636"/>
    </i>
    <i>
      <x v="6065"/>
    </i>
    <i>
      <x v="1835"/>
    </i>
    <i>
      <x v="4884"/>
    </i>
    <i>
      <x v="3844"/>
    </i>
    <i>
      <x v="1862"/>
    </i>
    <i>
      <x v="5357"/>
    </i>
    <i>
      <x v="4033"/>
    </i>
    <i>
      <x v="3092"/>
    </i>
    <i>
      <x v="3235"/>
    </i>
    <i>
      <x v="7227"/>
    </i>
    <i>
      <x v="1044"/>
    </i>
    <i>
      <x v="515"/>
    </i>
    <i>
      <x v="1103"/>
    </i>
    <i>
      <x v="7173"/>
    </i>
    <i>
      <x v="2905"/>
    </i>
    <i>
      <x v="1540"/>
    </i>
    <i>
      <x v="5856"/>
    </i>
    <i>
      <x v="3935"/>
    </i>
    <i>
      <x v="6167"/>
    </i>
    <i>
      <x v="5204"/>
    </i>
    <i>
      <x v="7098"/>
    </i>
    <i>
      <x v="7269"/>
    </i>
    <i>
      <x v="426"/>
    </i>
    <i>
      <x v="488"/>
    </i>
    <i>
      <x v="3751"/>
    </i>
    <i>
      <x v="2543"/>
    </i>
    <i>
      <x v="8588"/>
    </i>
    <i>
      <x v="6221"/>
    </i>
    <i>
      <x v="6114"/>
    </i>
    <i>
      <x v="6732"/>
    </i>
    <i>
      <x v="3044"/>
    </i>
    <i>
      <x v="1447"/>
    </i>
    <i>
      <x v="2404"/>
    </i>
    <i>
      <x v="5525"/>
    </i>
    <i>
      <x v="4727"/>
    </i>
    <i>
      <x v="2772"/>
    </i>
    <i>
      <x v="5956"/>
    </i>
    <i>
      <x v="6138"/>
    </i>
    <i>
      <x v="5640"/>
    </i>
    <i>
      <x v="3134"/>
    </i>
    <i>
      <x v="4524"/>
    </i>
    <i>
      <x v="1247"/>
    </i>
    <i>
      <x v="7280"/>
    </i>
    <i>
      <x v="5430"/>
    </i>
    <i>
      <x v="1303"/>
    </i>
    <i>
      <x v="7671"/>
    </i>
    <i>
      <x v="2984"/>
    </i>
    <i>
      <x v="538"/>
    </i>
    <i>
      <x v="7478"/>
    </i>
    <i>
      <x v="3474"/>
    </i>
    <i>
      <x v="5916"/>
    </i>
    <i>
      <x v="747"/>
    </i>
    <i>
      <x v="8576"/>
    </i>
    <i>
      <x v="6025"/>
    </i>
    <i>
      <x v="821"/>
    </i>
    <i>
      <x v="8240"/>
    </i>
    <i>
      <x v="7792"/>
    </i>
    <i>
      <x v="5541"/>
    </i>
    <i>
      <x v="3327"/>
    </i>
    <i>
      <x v="1202"/>
    </i>
    <i>
      <x v="490"/>
    </i>
    <i>
      <x v="6943"/>
    </i>
    <i>
      <x v="6191"/>
    </i>
    <i>
      <x v="1717"/>
    </i>
    <i>
      <x v="6890"/>
    </i>
    <i>
      <x v="5921"/>
    </i>
    <i>
      <x v="1666"/>
    </i>
    <i>
      <x v="116"/>
    </i>
    <i>
      <x v="5613"/>
    </i>
    <i>
      <x v="6844"/>
    </i>
    <i>
      <x v="5219"/>
    </i>
    <i>
      <x v="5826"/>
    </i>
    <i>
      <x v="4650"/>
    </i>
    <i>
      <x v="8796"/>
    </i>
    <i>
      <x v="2936"/>
    </i>
    <i>
      <x v="8699"/>
    </i>
    <i>
      <x v="8363"/>
    </i>
    <i>
      <x v="4656"/>
    </i>
    <i>
      <x v="950"/>
    </i>
    <i>
      <x v="486"/>
    </i>
    <i>
      <x v="8432"/>
    </i>
    <i>
      <x v="8224"/>
    </i>
    <i>
      <x v="7925"/>
    </i>
    <i>
      <x v="7834"/>
    </i>
    <i>
      <x v="5187"/>
    </i>
    <i>
      <x v="3577"/>
    </i>
    <i>
      <x v="4064"/>
    </i>
    <i>
      <x v="1102"/>
    </i>
    <i>
      <x v="896"/>
    </i>
    <i>
      <x v="2589"/>
    </i>
    <i>
      <x v="1151"/>
    </i>
    <i>
      <x v="7085"/>
    </i>
    <i>
      <x v="7455"/>
    </i>
    <i>
      <x v="5749"/>
    </i>
    <i>
      <x v="5713"/>
    </i>
    <i>
      <x v="6846"/>
    </i>
    <i>
      <x v="6500"/>
    </i>
    <i>
      <x v="2722"/>
    </i>
    <i>
      <x v="984"/>
    </i>
    <i>
      <x v="2293"/>
    </i>
    <i>
      <x v="2582"/>
    </i>
    <i>
      <x v="226"/>
    </i>
    <i t="grand">
      <x/>
    </i>
  </rowItems>
  <colItems count="1">
    <i/>
  </colItems>
  <dataFields count="1">
    <dataField name="Total Revenue" fld="10" baseField="0" baseItem="0" numFmtId="44"/>
  </dataFields>
  <formats count="751">
    <format dxfId="4136">
      <pivotArea outline="0" collapsedLevelsAreSubtotals="1" fieldPosition="0"/>
    </format>
    <format dxfId="4137">
      <pivotArea type="all" dataOnly="0" outline="0" fieldPosition="0"/>
    </format>
    <format dxfId="4138">
      <pivotArea outline="0" collapsedLevelsAreSubtotals="1" fieldPosition="0"/>
    </format>
    <format dxfId="4139">
      <pivotArea field="1" type="button" dataOnly="0" labelOnly="1" outline="0" axis="axisRow" fieldPosition="0"/>
    </format>
    <format dxfId="4140">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141">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142">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143">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144">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145">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146">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147">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148">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149">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150">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151">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152">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153">
      <pivotArea dataOnly="0" labelOnly="1"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154">
      <pivotArea dataOnly="0" labelOnly="1"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155">
      <pivotArea dataOnly="0" labelOnly="1"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156">
      <pivotArea dataOnly="0" labelOnly="1"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157">
      <pivotArea dataOnly="0" labelOnly="1"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158">
      <pivotArea dataOnly="0" labelOnly="1"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159">
      <pivotArea dataOnly="0" labelOnly="1"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160">
      <pivotArea dataOnly="0" labelOnly="1"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4161">
      <pivotArea dataOnly="0" labelOnly="1"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4162">
      <pivotArea dataOnly="0" labelOnly="1"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4163">
      <pivotArea dataOnly="0" labelOnly="1"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4164">
      <pivotArea dataOnly="0" labelOnly="1"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4165">
      <pivotArea dataOnly="0" labelOnly="1"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4166">
      <pivotArea dataOnly="0" labelOnly="1" fieldPosition="0">
        <references count="1">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4167">
      <pivotArea dataOnly="0" labelOnly="1" fieldPosition="0">
        <references count="1">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4168">
      <pivotArea dataOnly="0" labelOnly="1" fieldPosition="0">
        <references count="1">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4169">
      <pivotArea dataOnly="0" labelOnly="1" fieldPosition="0">
        <references count="1">
          <reference field="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4170">
      <pivotArea dataOnly="0" labelOnly="1" fieldPosition="0">
        <references count="1">
          <reference field="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171">
      <pivotArea dataOnly="0" labelOnly="1" fieldPosition="0">
        <references count="1">
          <reference field="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172">
      <pivotArea dataOnly="0" labelOnly="1" fieldPosition="0">
        <references count="1">
          <reference field="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173">
      <pivotArea dataOnly="0" labelOnly="1" fieldPosition="0">
        <references count="1">
          <reference field="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174">
      <pivotArea dataOnly="0" labelOnly="1" fieldPosition="0">
        <references count="1">
          <reference field="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175">
      <pivotArea dataOnly="0" labelOnly="1" fieldPosition="0">
        <references count="1">
          <reference field="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176">
      <pivotArea dataOnly="0" labelOnly="1" fieldPosition="0">
        <references count="1">
          <reference field="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177">
      <pivotArea dataOnly="0" labelOnly="1" fieldPosition="0">
        <references count="1">
          <reference field="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4178">
      <pivotArea dataOnly="0" labelOnly="1" fieldPosition="0">
        <references count="1">
          <reference field="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4179">
      <pivotArea dataOnly="0" labelOnly="1" fieldPosition="0">
        <references count="1">
          <reference field="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4180">
      <pivotArea dataOnly="0" labelOnly="1" fieldPosition="0">
        <references count="1">
          <reference field="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4181">
      <pivotArea dataOnly="0" labelOnly="1" fieldPosition="0">
        <references count="1">
          <reference field="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4182">
      <pivotArea dataOnly="0" labelOnly="1" fieldPosition="0">
        <references count="1">
          <reference field="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4183">
      <pivotArea dataOnly="0" labelOnly="1" fieldPosition="0">
        <references count="1">
          <reference field="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4184">
      <pivotArea dataOnly="0" labelOnly="1" fieldPosition="0">
        <references count="1">
          <reference field="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4185">
      <pivotArea dataOnly="0" labelOnly="1" fieldPosition="0">
        <references count="1">
          <reference field="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4186">
      <pivotArea dataOnly="0" labelOnly="1" fieldPosition="0">
        <references count="1">
          <reference field="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4187">
      <pivotArea dataOnly="0" labelOnly="1" fieldPosition="0">
        <references count="1">
          <reference field="1"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4188">
      <pivotArea dataOnly="0" labelOnly="1" fieldPosition="0">
        <references count="1">
          <reference field="1"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4189">
      <pivotArea dataOnly="0" labelOnly="1" fieldPosition="0">
        <references count="1">
          <reference field="1"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4190">
      <pivotArea dataOnly="0" labelOnly="1" fieldPosition="0">
        <references count="1">
          <reference field="1"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4191">
      <pivotArea dataOnly="0" labelOnly="1" fieldPosition="0">
        <references count="1">
          <reference field="1"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4192">
      <pivotArea dataOnly="0" labelOnly="1" fieldPosition="0">
        <references count="1">
          <reference field="1"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4193">
      <pivotArea dataOnly="0" labelOnly="1" fieldPosition="0">
        <references count="1">
          <reference field="1"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4194">
      <pivotArea dataOnly="0" labelOnly="1" fieldPosition="0">
        <references count="1">
          <reference field="1"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4195">
      <pivotArea dataOnly="0" labelOnly="1" fieldPosition="0">
        <references count="1">
          <reference field="1"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4196">
      <pivotArea dataOnly="0" labelOnly="1" fieldPosition="0">
        <references count="1">
          <reference field="1"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4197">
      <pivotArea dataOnly="0" labelOnly="1" fieldPosition="0">
        <references count="1">
          <reference field="1"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4198">
      <pivotArea dataOnly="0" labelOnly="1" fieldPosition="0">
        <references count="1">
          <reference field="1"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4199">
      <pivotArea dataOnly="0" labelOnly="1" fieldPosition="0">
        <references count="1">
          <reference field="1"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4200">
      <pivotArea dataOnly="0" labelOnly="1" fieldPosition="0">
        <references count="1">
          <reference field="1"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4201">
      <pivotArea dataOnly="0" labelOnly="1" fieldPosition="0">
        <references count="1">
          <reference field="1"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4202">
      <pivotArea dataOnly="0" labelOnly="1" fieldPosition="0">
        <references count="1">
          <reference field="1"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4203">
      <pivotArea dataOnly="0" labelOnly="1" fieldPosition="0">
        <references count="1">
          <reference field="1"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4204">
      <pivotArea dataOnly="0" labelOnly="1" fieldPosition="0">
        <references count="1">
          <reference field="1"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4205">
      <pivotArea dataOnly="0" labelOnly="1" fieldPosition="0">
        <references count="1">
          <reference field="1"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4206">
      <pivotArea dataOnly="0" labelOnly="1" fieldPosition="0">
        <references count="1">
          <reference field="1"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4207">
      <pivotArea dataOnly="0" labelOnly="1" fieldPosition="0">
        <references count="1">
          <reference field="1"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4208">
      <pivotArea dataOnly="0" labelOnly="1" fieldPosition="0">
        <references count="1">
          <reference field="1"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4209">
      <pivotArea dataOnly="0" labelOnly="1" fieldPosition="0">
        <references count="1">
          <reference field="1"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4210">
      <pivotArea dataOnly="0" labelOnly="1" fieldPosition="0">
        <references count="1">
          <reference field="1"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4211">
      <pivotArea dataOnly="0" labelOnly="1" fieldPosition="0">
        <references count="1">
          <reference field="1"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4212">
      <pivotArea dataOnly="0" labelOnly="1" fieldPosition="0">
        <references count="1">
          <reference field="1"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4213">
      <pivotArea dataOnly="0" labelOnly="1" fieldPosition="0">
        <references count="1">
          <reference field="1"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4214">
      <pivotArea dataOnly="0" labelOnly="1" fieldPosition="0">
        <references count="1">
          <reference field="1"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4215">
      <pivotArea dataOnly="0" labelOnly="1" fieldPosition="0">
        <references count="1">
          <reference field="1"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4216">
      <pivotArea dataOnly="0" labelOnly="1" fieldPosition="0">
        <references count="1">
          <reference field="1"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4217">
      <pivotArea dataOnly="0" labelOnly="1" fieldPosition="0">
        <references count="1">
          <reference field="1"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4218">
      <pivotArea dataOnly="0" labelOnly="1" fieldPosition="0">
        <references count="1">
          <reference field="1"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4219">
      <pivotArea dataOnly="0" labelOnly="1" fieldPosition="0">
        <references count="1">
          <reference field="1"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4220">
      <pivotArea dataOnly="0" labelOnly="1" fieldPosition="0">
        <references count="1">
          <reference field="1"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4221">
      <pivotArea dataOnly="0" labelOnly="1" fieldPosition="0">
        <references count="1">
          <reference field="1"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4222">
      <pivotArea dataOnly="0" labelOnly="1" fieldPosition="0">
        <references count="1">
          <reference field="1"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4223">
      <pivotArea dataOnly="0" labelOnly="1" fieldPosition="0">
        <references count="1">
          <reference field="1"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4224">
      <pivotArea dataOnly="0" labelOnly="1" fieldPosition="0">
        <references count="1">
          <reference field="1"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4225">
      <pivotArea dataOnly="0" labelOnly="1" fieldPosition="0">
        <references count="1">
          <reference field="1"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4226">
      <pivotArea dataOnly="0" labelOnly="1" fieldPosition="0">
        <references count="1">
          <reference field="1"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4227">
      <pivotArea dataOnly="0" labelOnly="1" fieldPosition="0">
        <references count="1">
          <reference field="1"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4228">
      <pivotArea dataOnly="0" labelOnly="1" fieldPosition="0">
        <references count="1">
          <reference field="1"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4229">
      <pivotArea dataOnly="0" labelOnly="1" fieldPosition="0">
        <references count="1">
          <reference field="1"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4230">
      <pivotArea dataOnly="0" labelOnly="1" fieldPosition="0">
        <references count="1">
          <reference field="1"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4231">
      <pivotArea dataOnly="0" labelOnly="1" fieldPosition="0">
        <references count="1">
          <reference field="1"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4232">
      <pivotArea dataOnly="0" labelOnly="1" fieldPosition="0">
        <references count="1">
          <reference field="1"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4233">
      <pivotArea dataOnly="0" labelOnly="1" fieldPosition="0">
        <references count="1">
          <reference field="1"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4234">
      <pivotArea dataOnly="0" labelOnly="1" fieldPosition="0">
        <references count="1">
          <reference field="1"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4235">
      <pivotArea dataOnly="0" labelOnly="1" fieldPosition="0">
        <references count="1">
          <reference field="1"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4236">
      <pivotArea dataOnly="0" labelOnly="1" fieldPosition="0">
        <references count="1">
          <reference field="1"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4237">
      <pivotArea dataOnly="0" labelOnly="1" fieldPosition="0">
        <references count="1">
          <reference field="1"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4238">
      <pivotArea dataOnly="0" labelOnly="1" fieldPosition="0">
        <references count="1">
          <reference field="1"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4239">
      <pivotArea dataOnly="0" labelOnly="1" fieldPosition="0">
        <references count="1">
          <reference field="1"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4240">
      <pivotArea dataOnly="0" labelOnly="1" fieldPosition="0">
        <references count="1">
          <reference field="1"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4241">
      <pivotArea dataOnly="0" labelOnly="1" fieldPosition="0">
        <references count="1">
          <reference field="1"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4242">
      <pivotArea dataOnly="0" labelOnly="1" fieldPosition="0">
        <references count="1">
          <reference field="1"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4243">
      <pivotArea dataOnly="0" labelOnly="1" fieldPosition="0">
        <references count="1">
          <reference field="1"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4244">
      <pivotArea dataOnly="0" labelOnly="1" fieldPosition="0">
        <references count="1">
          <reference field="1"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4245">
      <pivotArea dataOnly="0" labelOnly="1" fieldPosition="0">
        <references count="1">
          <reference field="1"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4246">
      <pivotArea dataOnly="0" labelOnly="1" fieldPosition="0">
        <references count="1">
          <reference field="1"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4247">
      <pivotArea dataOnly="0" labelOnly="1" fieldPosition="0">
        <references count="1">
          <reference field="1"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4248">
      <pivotArea dataOnly="0" labelOnly="1" fieldPosition="0">
        <references count="1">
          <reference field="1"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4249">
      <pivotArea dataOnly="0" labelOnly="1" fieldPosition="0">
        <references count="1">
          <reference field="1"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4250">
      <pivotArea dataOnly="0" labelOnly="1" fieldPosition="0">
        <references count="1">
          <reference field="1"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4251">
      <pivotArea dataOnly="0" labelOnly="1" fieldPosition="0">
        <references count="1">
          <reference field="1"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4252">
      <pivotArea dataOnly="0" labelOnly="1" fieldPosition="0">
        <references count="1">
          <reference field="1"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4253">
      <pivotArea dataOnly="0" labelOnly="1" fieldPosition="0">
        <references count="1">
          <reference field="1"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4254">
      <pivotArea dataOnly="0" labelOnly="1" fieldPosition="0">
        <references count="1">
          <reference field="1"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4255">
      <pivotArea dataOnly="0" labelOnly="1" fieldPosition="0">
        <references count="1">
          <reference field="1"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4256">
      <pivotArea dataOnly="0" labelOnly="1" fieldPosition="0">
        <references count="1">
          <reference field="1"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4257">
      <pivotArea dataOnly="0" labelOnly="1" fieldPosition="0">
        <references count="1">
          <reference field="1"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4258">
      <pivotArea dataOnly="0" labelOnly="1" fieldPosition="0">
        <references count="1">
          <reference field="1"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4259">
      <pivotArea dataOnly="0" labelOnly="1" fieldPosition="0">
        <references count="1">
          <reference field="1"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4260">
      <pivotArea dataOnly="0" labelOnly="1" fieldPosition="0">
        <references count="1">
          <reference field="1"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4261">
      <pivotArea dataOnly="0" labelOnly="1" fieldPosition="0">
        <references count="1">
          <reference field="1"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4262">
      <pivotArea dataOnly="0" labelOnly="1" fieldPosition="0">
        <references count="1">
          <reference field="1"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4263">
      <pivotArea dataOnly="0" labelOnly="1" fieldPosition="0">
        <references count="1">
          <reference field="1"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4264">
      <pivotArea dataOnly="0" labelOnly="1" fieldPosition="0">
        <references count="1">
          <reference field="1"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4265">
      <pivotArea dataOnly="0" labelOnly="1" fieldPosition="0">
        <references count="1">
          <reference field="1"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4266">
      <pivotArea dataOnly="0" labelOnly="1" fieldPosition="0">
        <references count="1">
          <reference field="1"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4267">
      <pivotArea dataOnly="0" labelOnly="1" fieldPosition="0">
        <references count="1">
          <reference field="1"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4268">
      <pivotArea dataOnly="0" labelOnly="1" fieldPosition="0">
        <references count="1">
          <reference field="1"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4269">
      <pivotArea dataOnly="0" labelOnly="1" fieldPosition="0">
        <references count="1">
          <reference field="1"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4270">
      <pivotArea dataOnly="0" labelOnly="1" fieldPosition="0">
        <references count="1">
          <reference field="1"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4271">
      <pivotArea dataOnly="0" labelOnly="1" fieldPosition="0">
        <references count="1">
          <reference field="1"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4272">
      <pivotArea dataOnly="0" labelOnly="1" fieldPosition="0">
        <references count="1">
          <reference field="1"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4273">
      <pivotArea dataOnly="0" labelOnly="1" fieldPosition="0">
        <references count="1">
          <reference field="1"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4274">
      <pivotArea dataOnly="0" labelOnly="1" fieldPosition="0">
        <references count="1">
          <reference field="1"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4275">
      <pivotArea dataOnly="0" labelOnly="1" fieldPosition="0">
        <references count="1">
          <reference field="1"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4276">
      <pivotArea dataOnly="0" labelOnly="1" fieldPosition="0">
        <references count="1">
          <reference field="1"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4277">
      <pivotArea dataOnly="0" labelOnly="1" fieldPosition="0">
        <references count="1">
          <reference field="1"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4278">
      <pivotArea dataOnly="0" labelOnly="1" fieldPosition="0">
        <references count="1">
          <reference field="1"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4279">
      <pivotArea dataOnly="0" labelOnly="1" fieldPosition="0">
        <references count="1">
          <reference field="1"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4280">
      <pivotArea dataOnly="0" labelOnly="1" fieldPosition="0">
        <references count="1">
          <reference field="1"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4281">
      <pivotArea dataOnly="0" labelOnly="1" fieldPosition="0">
        <references count="1">
          <reference field="1"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4282">
      <pivotArea dataOnly="0" labelOnly="1" fieldPosition="0">
        <references count="1">
          <reference field="1"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4283">
      <pivotArea dataOnly="0" labelOnly="1" fieldPosition="0">
        <references count="1">
          <reference field="1"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4284">
      <pivotArea dataOnly="0" labelOnly="1" fieldPosition="0">
        <references count="1">
          <reference field="1"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4285">
      <pivotArea dataOnly="0" labelOnly="1" fieldPosition="0">
        <references count="1">
          <reference field="1"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4286">
      <pivotArea dataOnly="0" labelOnly="1" fieldPosition="0">
        <references count="1">
          <reference field="1"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4287">
      <pivotArea dataOnly="0" labelOnly="1" fieldPosition="0">
        <references count="1">
          <reference field="1"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4288">
      <pivotArea dataOnly="0" labelOnly="1" fieldPosition="0">
        <references count="1">
          <reference field="1"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4289">
      <pivotArea dataOnly="0" labelOnly="1" fieldPosition="0">
        <references count="1">
          <reference field="1"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4290">
      <pivotArea dataOnly="0" labelOnly="1" fieldPosition="0">
        <references count="1">
          <reference field="1"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4291">
      <pivotArea dataOnly="0" labelOnly="1" fieldPosition="0">
        <references count="1">
          <reference field="1"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4292">
      <pivotArea dataOnly="0" labelOnly="1" fieldPosition="0">
        <references count="1">
          <reference field="1"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4293">
      <pivotArea dataOnly="0" labelOnly="1" fieldPosition="0">
        <references count="1">
          <reference field="1"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4294">
      <pivotArea dataOnly="0" labelOnly="1" fieldPosition="0">
        <references count="1">
          <reference field="1"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4295">
      <pivotArea dataOnly="0" labelOnly="1" fieldPosition="0">
        <references count="1">
          <reference field="1"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4296">
      <pivotArea dataOnly="0" labelOnly="1" fieldPosition="0">
        <references count="1">
          <reference field="1"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4297">
      <pivotArea dataOnly="0" labelOnly="1" fieldPosition="0">
        <references count="1">
          <reference field="1"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4298">
      <pivotArea dataOnly="0" labelOnly="1" fieldPosition="0">
        <references count="1">
          <reference field="1"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4299">
      <pivotArea dataOnly="0" labelOnly="1" fieldPosition="0">
        <references count="1">
          <reference field="1"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4300">
      <pivotArea dataOnly="0" labelOnly="1" fieldPosition="0">
        <references count="1">
          <reference field="1"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4301">
      <pivotArea dataOnly="0" labelOnly="1" fieldPosition="0">
        <references count="1">
          <reference field="1"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4302">
      <pivotArea dataOnly="0" labelOnly="1" fieldPosition="0">
        <references count="1">
          <reference field="1"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4303">
      <pivotArea dataOnly="0" labelOnly="1" fieldPosition="0">
        <references count="1">
          <reference field="1"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4304">
      <pivotArea dataOnly="0" labelOnly="1" fieldPosition="0">
        <references count="1">
          <reference field="1"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4305">
      <pivotArea dataOnly="0" labelOnly="1" fieldPosition="0">
        <references count="1">
          <reference field="1"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4306">
      <pivotArea dataOnly="0" labelOnly="1" fieldPosition="0">
        <references count="1">
          <reference field="1"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4307">
      <pivotArea dataOnly="0" labelOnly="1" fieldPosition="0">
        <references count="1">
          <reference field="1"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4308">
      <pivotArea dataOnly="0" labelOnly="1" fieldPosition="0">
        <references count="1">
          <reference field="1"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4309">
      <pivotArea dataOnly="0" labelOnly="1" fieldPosition="0">
        <references count="1">
          <reference field="1"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4310">
      <pivotArea dataOnly="0" labelOnly="1" fieldPosition="0">
        <references count="1">
          <reference field="1"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4311">
      <pivotArea dataOnly="0" labelOnly="1" fieldPosition="0">
        <references count="1">
          <reference field="1"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4312">
      <pivotArea dataOnly="0" labelOnly="1" fieldPosition="0">
        <references count="1">
          <reference field="1"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4313">
      <pivotArea dataOnly="0" labelOnly="1" fieldPosition="0">
        <references count="1">
          <reference field="1"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4314">
      <pivotArea dataOnly="0" labelOnly="1" fieldPosition="0">
        <references count="1">
          <reference field="1"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4315">
      <pivotArea dataOnly="0" labelOnly="1" fieldPosition="0">
        <references count="1">
          <reference field="1"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4316">
      <pivotArea dataOnly="0" labelOnly="1" fieldPosition="0">
        <references count="1">
          <reference field="1"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4317">
      <pivotArea dataOnly="0" labelOnly="1" fieldPosition="0">
        <references count="1">
          <reference field="1"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4318">
      <pivotArea dataOnly="0" labelOnly="1" fieldPosition="0">
        <references count="1">
          <reference field="1"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4319">
      <pivotArea dataOnly="0" labelOnly="1" fieldPosition="0">
        <references count="1">
          <reference field="1"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4320">
      <pivotArea dataOnly="0" labelOnly="1" fieldPosition="0">
        <references count="1">
          <reference field="1"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4321">
      <pivotArea dataOnly="0" labelOnly="1" fieldPosition="0">
        <references count="1">
          <reference field="1" count="10">
            <x v="9050"/>
            <x v="9051"/>
            <x v="9052"/>
            <x v="9053"/>
            <x v="9054"/>
            <x v="9055"/>
            <x v="9056"/>
            <x v="9057"/>
            <x v="9058"/>
            <x v="9059"/>
          </reference>
        </references>
      </pivotArea>
    </format>
    <format dxfId="4322">
      <pivotArea dataOnly="0" labelOnly="1" grandRow="1" outline="0" fieldPosition="0"/>
    </format>
    <format dxfId="4323">
      <pivotArea dataOnly="0" labelOnly="1" outline="0" axis="axisValues" fieldPosition="0"/>
    </format>
    <format dxfId="4324">
      <pivotArea type="all" dataOnly="0" outline="0" fieldPosition="0"/>
    </format>
    <format dxfId="4325">
      <pivotArea outline="0" collapsedLevelsAreSubtotals="1" fieldPosition="0"/>
    </format>
    <format dxfId="4326">
      <pivotArea field="1" type="button" dataOnly="0" labelOnly="1" outline="0" axis="axisRow" fieldPosition="0"/>
    </format>
    <format dxfId="4327">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328">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329">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330">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331">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332">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333">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334">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335">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336">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337">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338">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339">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340">
      <pivotArea dataOnly="0" labelOnly="1"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341">
      <pivotArea dataOnly="0" labelOnly="1"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342">
      <pivotArea dataOnly="0" labelOnly="1"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343">
      <pivotArea dataOnly="0" labelOnly="1"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344">
      <pivotArea dataOnly="0" labelOnly="1"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345">
      <pivotArea dataOnly="0" labelOnly="1"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346">
      <pivotArea dataOnly="0" labelOnly="1"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347">
      <pivotArea dataOnly="0" labelOnly="1"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4348">
      <pivotArea dataOnly="0" labelOnly="1"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4349">
      <pivotArea dataOnly="0" labelOnly="1"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4350">
      <pivotArea dataOnly="0" labelOnly="1"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4351">
      <pivotArea dataOnly="0" labelOnly="1"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4352">
      <pivotArea dataOnly="0" labelOnly="1"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4353">
      <pivotArea dataOnly="0" labelOnly="1" fieldPosition="0">
        <references count="1">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4354">
      <pivotArea dataOnly="0" labelOnly="1" fieldPosition="0">
        <references count="1">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4355">
      <pivotArea dataOnly="0" labelOnly="1" fieldPosition="0">
        <references count="1">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4356">
      <pivotArea dataOnly="0" labelOnly="1" fieldPosition="0">
        <references count="1">
          <reference field="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4357">
      <pivotArea dataOnly="0" labelOnly="1" fieldPosition="0">
        <references count="1">
          <reference field="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358">
      <pivotArea dataOnly="0" labelOnly="1" fieldPosition="0">
        <references count="1">
          <reference field="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359">
      <pivotArea dataOnly="0" labelOnly="1" fieldPosition="0">
        <references count="1">
          <reference field="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360">
      <pivotArea dataOnly="0" labelOnly="1" fieldPosition="0">
        <references count="1">
          <reference field="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361">
      <pivotArea dataOnly="0" labelOnly="1" fieldPosition="0">
        <references count="1">
          <reference field="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362">
      <pivotArea dataOnly="0" labelOnly="1" fieldPosition="0">
        <references count="1">
          <reference field="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363">
      <pivotArea dataOnly="0" labelOnly="1" fieldPosition="0">
        <references count="1">
          <reference field="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364">
      <pivotArea dataOnly="0" labelOnly="1" fieldPosition="0">
        <references count="1">
          <reference field="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4365">
      <pivotArea dataOnly="0" labelOnly="1" fieldPosition="0">
        <references count="1">
          <reference field="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4366">
      <pivotArea dataOnly="0" labelOnly="1" fieldPosition="0">
        <references count="1">
          <reference field="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4367">
      <pivotArea dataOnly="0" labelOnly="1" fieldPosition="0">
        <references count="1">
          <reference field="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4368">
      <pivotArea dataOnly="0" labelOnly="1" fieldPosition="0">
        <references count="1">
          <reference field="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4369">
      <pivotArea dataOnly="0" labelOnly="1" fieldPosition="0">
        <references count="1">
          <reference field="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4370">
      <pivotArea dataOnly="0" labelOnly="1" fieldPosition="0">
        <references count="1">
          <reference field="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4371">
      <pivotArea dataOnly="0" labelOnly="1" fieldPosition="0">
        <references count="1">
          <reference field="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4372">
      <pivotArea dataOnly="0" labelOnly="1" fieldPosition="0">
        <references count="1">
          <reference field="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4373">
      <pivotArea dataOnly="0" labelOnly="1" fieldPosition="0">
        <references count="1">
          <reference field="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4374">
      <pivotArea dataOnly="0" labelOnly="1" fieldPosition="0">
        <references count="1">
          <reference field="1"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4375">
      <pivotArea dataOnly="0" labelOnly="1" fieldPosition="0">
        <references count="1">
          <reference field="1"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4376">
      <pivotArea dataOnly="0" labelOnly="1" fieldPosition="0">
        <references count="1">
          <reference field="1"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4377">
      <pivotArea dataOnly="0" labelOnly="1" fieldPosition="0">
        <references count="1">
          <reference field="1"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4378">
      <pivotArea dataOnly="0" labelOnly="1" fieldPosition="0">
        <references count="1">
          <reference field="1"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4379">
      <pivotArea dataOnly="0" labelOnly="1" fieldPosition="0">
        <references count="1">
          <reference field="1"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4380">
      <pivotArea dataOnly="0" labelOnly="1" fieldPosition="0">
        <references count="1">
          <reference field="1"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4381">
      <pivotArea dataOnly="0" labelOnly="1" fieldPosition="0">
        <references count="1">
          <reference field="1"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4382">
      <pivotArea dataOnly="0" labelOnly="1" fieldPosition="0">
        <references count="1">
          <reference field="1"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4383">
      <pivotArea dataOnly="0" labelOnly="1" fieldPosition="0">
        <references count="1">
          <reference field="1"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4384">
      <pivotArea dataOnly="0" labelOnly="1" fieldPosition="0">
        <references count="1">
          <reference field="1"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4385">
      <pivotArea dataOnly="0" labelOnly="1" fieldPosition="0">
        <references count="1">
          <reference field="1"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4386">
      <pivotArea dataOnly="0" labelOnly="1" fieldPosition="0">
        <references count="1">
          <reference field="1"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4387">
      <pivotArea dataOnly="0" labelOnly="1" fieldPosition="0">
        <references count="1">
          <reference field="1"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4388">
      <pivotArea dataOnly="0" labelOnly="1" fieldPosition="0">
        <references count="1">
          <reference field="1"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4389">
      <pivotArea dataOnly="0" labelOnly="1" fieldPosition="0">
        <references count="1">
          <reference field="1"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4390">
      <pivotArea dataOnly="0" labelOnly="1" fieldPosition="0">
        <references count="1">
          <reference field="1"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4391">
      <pivotArea dataOnly="0" labelOnly="1" fieldPosition="0">
        <references count="1">
          <reference field="1"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4392">
      <pivotArea dataOnly="0" labelOnly="1" fieldPosition="0">
        <references count="1">
          <reference field="1"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4393">
      <pivotArea dataOnly="0" labelOnly="1" fieldPosition="0">
        <references count="1">
          <reference field="1"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4394">
      <pivotArea dataOnly="0" labelOnly="1" fieldPosition="0">
        <references count="1">
          <reference field="1"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4395">
      <pivotArea dataOnly="0" labelOnly="1" fieldPosition="0">
        <references count="1">
          <reference field="1"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4396">
      <pivotArea dataOnly="0" labelOnly="1" fieldPosition="0">
        <references count="1">
          <reference field="1"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4397">
      <pivotArea dataOnly="0" labelOnly="1" fieldPosition="0">
        <references count="1">
          <reference field="1"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4398">
      <pivotArea dataOnly="0" labelOnly="1" fieldPosition="0">
        <references count="1">
          <reference field="1"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4399">
      <pivotArea dataOnly="0" labelOnly="1" fieldPosition="0">
        <references count="1">
          <reference field="1"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4400">
      <pivotArea dataOnly="0" labelOnly="1" fieldPosition="0">
        <references count="1">
          <reference field="1"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4401">
      <pivotArea dataOnly="0" labelOnly="1" fieldPosition="0">
        <references count="1">
          <reference field="1"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4402">
      <pivotArea dataOnly="0" labelOnly="1" fieldPosition="0">
        <references count="1">
          <reference field="1"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4403">
      <pivotArea dataOnly="0" labelOnly="1" fieldPosition="0">
        <references count="1">
          <reference field="1"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4404">
      <pivotArea dataOnly="0" labelOnly="1" fieldPosition="0">
        <references count="1">
          <reference field="1"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4405">
      <pivotArea dataOnly="0" labelOnly="1" fieldPosition="0">
        <references count="1">
          <reference field="1"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4406">
      <pivotArea dataOnly="0" labelOnly="1" fieldPosition="0">
        <references count="1">
          <reference field="1"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4407">
      <pivotArea dataOnly="0" labelOnly="1" fieldPosition="0">
        <references count="1">
          <reference field="1"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4408">
      <pivotArea dataOnly="0" labelOnly="1" fieldPosition="0">
        <references count="1">
          <reference field="1"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4409">
      <pivotArea dataOnly="0" labelOnly="1" fieldPosition="0">
        <references count="1">
          <reference field="1"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4410">
      <pivotArea dataOnly="0" labelOnly="1" fieldPosition="0">
        <references count="1">
          <reference field="1"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4411">
      <pivotArea dataOnly="0" labelOnly="1" fieldPosition="0">
        <references count="1">
          <reference field="1"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4412">
      <pivotArea dataOnly="0" labelOnly="1" fieldPosition="0">
        <references count="1">
          <reference field="1"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4413">
      <pivotArea dataOnly="0" labelOnly="1" fieldPosition="0">
        <references count="1">
          <reference field="1"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4414">
      <pivotArea dataOnly="0" labelOnly="1" fieldPosition="0">
        <references count="1">
          <reference field="1"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4415">
      <pivotArea dataOnly="0" labelOnly="1" fieldPosition="0">
        <references count="1">
          <reference field="1"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4416">
      <pivotArea dataOnly="0" labelOnly="1" fieldPosition="0">
        <references count="1">
          <reference field="1"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4417">
      <pivotArea dataOnly="0" labelOnly="1" fieldPosition="0">
        <references count="1">
          <reference field="1"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4418">
      <pivotArea dataOnly="0" labelOnly="1" fieldPosition="0">
        <references count="1">
          <reference field="1"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4419">
      <pivotArea dataOnly="0" labelOnly="1" fieldPosition="0">
        <references count="1">
          <reference field="1"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4420">
      <pivotArea dataOnly="0" labelOnly="1" fieldPosition="0">
        <references count="1">
          <reference field="1"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4421">
      <pivotArea dataOnly="0" labelOnly="1" fieldPosition="0">
        <references count="1">
          <reference field="1"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4422">
      <pivotArea dataOnly="0" labelOnly="1" fieldPosition="0">
        <references count="1">
          <reference field="1"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4423">
      <pivotArea dataOnly="0" labelOnly="1" fieldPosition="0">
        <references count="1">
          <reference field="1"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4424">
      <pivotArea dataOnly="0" labelOnly="1" fieldPosition="0">
        <references count="1">
          <reference field="1"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4425">
      <pivotArea dataOnly="0" labelOnly="1" fieldPosition="0">
        <references count="1">
          <reference field="1"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4426">
      <pivotArea dataOnly="0" labelOnly="1" fieldPosition="0">
        <references count="1">
          <reference field="1"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4427">
      <pivotArea dataOnly="0" labelOnly="1" fieldPosition="0">
        <references count="1">
          <reference field="1"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4428">
      <pivotArea dataOnly="0" labelOnly="1" fieldPosition="0">
        <references count="1">
          <reference field="1"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4429">
      <pivotArea dataOnly="0" labelOnly="1" fieldPosition="0">
        <references count="1">
          <reference field="1"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4430">
      <pivotArea dataOnly="0" labelOnly="1" fieldPosition="0">
        <references count="1">
          <reference field="1"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4431">
      <pivotArea dataOnly="0" labelOnly="1" fieldPosition="0">
        <references count="1">
          <reference field="1"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4432">
      <pivotArea dataOnly="0" labelOnly="1" fieldPosition="0">
        <references count="1">
          <reference field="1"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4433">
      <pivotArea dataOnly="0" labelOnly="1" fieldPosition="0">
        <references count="1">
          <reference field="1"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4434">
      <pivotArea dataOnly="0" labelOnly="1" fieldPosition="0">
        <references count="1">
          <reference field="1"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4435">
      <pivotArea dataOnly="0" labelOnly="1" fieldPosition="0">
        <references count="1">
          <reference field="1"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4436">
      <pivotArea dataOnly="0" labelOnly="1" fieldPosition="0">
        <references count="1">
          <reference field="1"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4437">
      <pivotArea dataOnly="0" labelOnly="1" fieldPosition="0">
        <references count="1">
          <reference field="1"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4438">
      <pivotArea dataOnly="0" labelOnly="1" fieldPosition="0">
        <references count="1">
          <reference field="1"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4439">
      <pivotArea dataOnly="0" labelOnly="1" fieldPosition="0">
        <references count="1">
          <reference field="1"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4440">
      <pivotArea dataOnly="0" labelOnly="1" fieldPosition="0">
        <references count="1">
          <reference field="1"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4441">
      <pivotArea dataOnly="0" labelOnly="1" fieldPosition="0">
        <references count="1">
          <reference field="1"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4442">
      <pivotArea dataOnly="0" labelOnly="1" fieldPosition="0">
        <references count="1">
          <reference field="1"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4443">
      <pivotArea dataOnly="0" labelOnly="1" fieldPosition="0">
        <references count="1">
          <reference field="1"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4444">
      <pivotArea dataOnly="0" labelOnly="1" fieldPosition="0">
        <references count="1">
          <reference field="1"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4445">
      <pivotArea dataOnly="0" labelOnly="1" fieldPosition="0">
        <references count="1">
          <reference field="1"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4446">
      <pivotArea dataOnly="0" labelOnly="1" fieldPosition="0">
        <references count="1">
          <reference field="1"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4447">
      <pivotArea dataOnly="0" labelOnly="1" fieldPosition="0">
        <references count="1">
          <reference field="1"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4448">
      <pivotArea dataOnly="0" labelOnly="1" fieldPosition="0">
        <references count="1">
          <reference field="1"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4449">
      <pivotArea dataOnly="0" labelOnly="1" fieldPosition="0">
        <references count="1">
          <reference field="1"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4450">
      <pivotArea dataOnly="0" labelOnly="1" fieldPosition="0">
        <references count="1">
          <reference field="1"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4451">
      <pivotArea dataOnly="0" labelOnly="1" fieldPosition="0">
        <references count="1">
          <reference field="1"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4452">
      <pivotArea dataOnly="0" labelOnly="1" fieldPosition="0">
        <references count="1">
          <reference field="1"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4453">
      <pivotArea dataOnly="0" labelOnly="1" fieldPosition="0">
        <references count="1">
          <reference field="1"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4454">
      <pivotArea dataOnly="0" labelOnly="1" fieldPosition="0">
        <references count="1">
          <reference field="1"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4455">
      <pivotArea dataOnly="0" labelOnly="1" fieldPosition="0">
        <references count="1">
          <reference field="1"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4456">
      <pivotArea dataOnly="0" labelOnly="1" fieldPosition="0">
        <references count="1">
          <reference field="1"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4457">
      <pivotArea dataOnly="0" labelOnly="1" fieldPosition="0">
        <references count="1">
          <reference field="1"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4458">
      <pivotArea dataOnly="0" labelOnly="1" fieldPosition="0">
        <references count="1">
          <reference field="1"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4459">
      <pivotArea dataOnly="0" labelOnly="1" fieldPosition="0">
        <references count="1">
          <reference field="1"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4460">
      <pivotArea dataOnly="0" labelOnly="1" fieldPosition="0">
        <references count="1">
          <reference field="1"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4461">
      <pivotArea dataOnly="0" labelOnly="1" fieldPosition="0">
        <references count="1">
          <reference field="1"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4462">
      <pivotArea dataOnly="0" labelOnly="1" fieldPosition="0">
        <references count="1">
          <reference field="1"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4463">
      <pivotArea dataOnly="0" labelOnly="1" fieldPosition="0">
        <references count="1">
          <reference field="1"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4464">
      <pivotArea dataOnly="0" labelOnly="1" fieldPosition="0">
        <references count="1">
          <reference field="1"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4465">
      <pivotArea dataOnly="0" labelOnly="1" fieldPosition="0">
        <references count="1">
          <reference field="1"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4466">
      <pivotArea dataOnly="0" labelOnly="1" fieldPosition="0">
        <references count="1">
          <reference field="1"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4467">
      <pivotArea dataOnly="0" labelOnly="1" fieldPosition="0">
        <references count="1">
          <reference field="1"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4468">
      <pivotArea dataOnly="0" labelOnly="1" fieldPosition="0">
        <references count="1">
          <reference field="1"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4469">
      <pivotArea dataOnly="0" labelOnly="1" fieldPosition="0">
        <references count="1">
          <reference field="1"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4470">
      <pivotArea dataOnly="0" labelOnly="1" fieldPosition="0">
        <references count="1">
          <reference field="1"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4471">
      <pivotArea dataOnly="0" labelOnly="1" fieldPosition="0">
        <references count="1">
          <reference field="1"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4472">
      <pivotArea dataOnly="0" labelOnly="1" fieldPosition="0">
        <references count="1">
          <reference field="1"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4473">
      <pivotArea dataOnly="0" labelOnly="1" fieldPosition="0">
        <references count="1">
          <reference field="1"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4474">
      <pivotArea dataOnly="0" labelOnly="1" fieldPosition="0">
        <references count="1">
          <reference field="1"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4475">
      <pivotArea dataOnly="0" labelOnly="1" fieldPosition="0">
        <references count="1">
          <reference field="1"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4476">
      <pivotArea dataOnly="0" labelOnly="1" fieldPosition="0">
        <references count="1">
          <reference field="1"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4477">
      <pivotArea dataOnly="0" labelOnly="1" fieldPosition="0">
        <references count="1">
          <reference field="1"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4478">
      <pivotArea dataOnly="0" labelOnly="1" fieldPosition="0">
        <references count="1">
          <reference field="1"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4479">
      <pivotArea dataOnly="0" labelOnly="1" fieldPosition="0">
        <references count="1">
          <reference field="1"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4480">
      <pivotArea dataOnly="0" labelOnly="1" fieldPosition="0">
        <references count="1">
          <reference field="1"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4481">
      <pivotArea dataOnly="0" labelOnly="1" fieldPosition="0">
        <references count="1">
          <reference field="1"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4482">
      <pivotArea dataOnly="0" labelOnly="1" fieldPosition="0">
        <references count="1">
          <reference field="1"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4483">
      <pivotArea dataOnly="0" labelOnly="1" fieldPosition="0">
        <references count="1">
          <reference field="1"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4484">
      <pivotArea dataOnly="0" labelOnly="1" fieldPosition="0">
        <references count="1">
          <reference field="1"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4485">
      <pivotArea dataOnly="0" labelOnly="1" fieldPosition="0">
        <references count="1">
          <reference field="1"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4486">
      <pivotArea dataOnly="0" labelOnly="1" fieldPosition="0">
        <references count="1">
          <reference field="1"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4487">
      <pivotArea dataOnly="0" labelOnly="1" fieldPosition="0">
        <references count="1">
          <reference field="1"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4488">
      <pivotArea dataOnly="0" labelOnly="1" fieldPosition="0">
        <references count="1">
          <reference field="1"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4489">
      <pivotArea dataOnly="0" labelOnly="1" fieldPosition="0">
        <references count="1">
          <reference field="1"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4490">
      <pivotArea dataOnly="0" labelOnly="1" fieldPosition="0">
        <references count="1">
          <reference field="1"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4491">
      <pivotArea dataOnly="0" labelOnly="1" fieldPosition="0">
        <references count="1">
          <reference field="1"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4492">
      <pivotArea dataOnly="0" labelOnly="1" fieldPosition="0">
        <references count="1">
          <reference field="1"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4493">
      <pivotArea dataOnly="0" labelOnly="1" fieldPosition="0">
        <references count="1">
          <reference field="1"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4494">
      <pivotArea dataOnly="0" labelOnly="1" fieldPosition="0">
        <references count="1">
          <reference field="1"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4495">
      <pivotArea dataOnly="0" labelOnly="1" fieldPosition="0">
        <references count="1">
          <reference field="1"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4496">
      <pivotArea dataOnly="0" labelOnly="1" fieldPosition="0">
        <references count="1">
          <reference field="1"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4497">
      <pivotArea dataOnly="0" labelOnly="1" fieldPosition="0">
        <references count="1">
          <reference field="1"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4498">
      <pivotArea dataOnly="0" labelOnly="1" fieldPosition="0">
        <references count="1">
          <reference field="1"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4499">
      <pivotArea dataOnly="0" labelOnly="1" fieldPosition="0">
        <references count="1">
          <reference field="1"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4500">
      <pivotArea dataOnly="0" labelOnly="1" fieldPosition="0">
        <references count="1">
          <reference field="1"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4501">
      <pivotArea dataOnly="0" labelOnly="1" fieldPosition="0">
        <references count="1">
          <reference field="1"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4502">
      <pivotArea dataOnly="0" labelOnly="1" fieldPosition="0">
        <references count="1">
          <reference field="1"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4503">
      <pivotArea dataOnly="0" labelOnly="1" fieldPosition="0">
        <references count="1">
          <reference field="1"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4504">
      <pivotArea dataOnly="0" labelOnly="1" fieldPosition="0">
        <references count="1">
          <reference field="1"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4505">
      <pivotArea dataOnly="0" labelOnly="1" fieldPosition="0">
        <references count="1">
          <reference field="1"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4506">
      <pivotArea dataOnly="0" labelOnly="1" fieldPosition="0">
        <references count="1">
          <reference field="1"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4507">
      <pivotArea dataOnly="0" labelOnly="1" fieldPosition="0">
        <references count="1">
          <reference field="1"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4508">
      <pivotArea dataOnly="0" labelOnly="1" fieldPosition="0">
        <references count="1">
          <reference field="1" count="10">
            <x v="9050"/>
            <x v="9051"/>
            <x v="9052"/>
            <x v="9053"/>
            <x v="9054"/>
            <x v="9055"/>
            <x v="9056"/>
            <x v="9057"/>
            <x v="9058"/>
            <x v="9059"/>
          </reference>
        </references>
      </pivotArea>
    </format>
    <format dxfId="4509">
      <pivotArea dataOnly="0" labelOnly="1" grandRow="1" outline="0" fieldPosition="0"/>
    </format>
    <format dxfId="4510">
      <pivotArea dataOnly="0" labelOnly="1" outline="0" axis="axisValues" fieldPosition="0"/>
    </format>
    <format dxfId="4511">
      <pivotArea type="all" dataOnly="0" outline="0" fieldPosition="0"/>
    </format>
    <format dxfId="4512">
      <pivotArea outline="0" collapsedLevelsAreSubtotals="1" fieldPosition="0"/>
    </format>
    <format dxfId="4513">
      <pivotArea field="1" type="button" dataOnly="0" labelOnly="1" outline="0" axis="axisRow" fieldPosition="0"/>
    </format>
    <format dxfId="4514">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515">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516">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517">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518">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519">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520">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521">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522">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523">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524">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525">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526">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527">
      <pivotArea dataOnly="0" labelOnly="1"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528">
      <pivotArea dataOnly="0" labelOnly="1"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529">
      <pivotArea dataOnly="0" labelOnly="1"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530">
      <pivotArea dataOnly="0" labelOnly="1"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531">
      <pivotArea dataOnly="0" labelOnly="1"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532">
      <pivotArea dataOnly="0" labelOnly="1"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533">
      <pivotArea dataOnly="0" labelOnly="1"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534">
      <pivotArea dataOnly="0" labelOnly="1"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4535">
      <pivotArea dataOnly="0" labelOnly="1"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4536">
      <pivotArea dataOnly="0" labelOnly="1"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4537">
      <pivotArea dataOnly="0" labelOnly="1"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4538">
      <pivotArea dataOnly="0" labelOnly="1"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4539">
      <pivotArea dataOnly="0" labelOnly="1"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4540">
      <pivotArea dataOnly="0" labelOnly="1" fieldPosition="0">
        <references count="1">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4541">
      <pivotArea dataOnly="0" labelOnly="1" fieldPosition="0">
        <references count="1">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4542">
      <pivotArea dataOnly="0" labelOnly="1" fieldPosition="0">
        <references count="1">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4543">
      <pivotArea dataOnly="0" labelOnly="1" fieldPosition="0">
        <references count="1">
          <reference field="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4544">
      <pivotArea dataOnly="0" labelOnly="1" fieldPosition="0">
        <references count="1">
          <reference field="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545">
      <pivotArea dataOnly="0" labelOnly="1" fieldPosition="0">
        <references count="1">
          <reference field="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546">
      <pivotArea dataOnly="0" labelOnly="1" fieldPosition="0">
        <references count="1">
          <reference field="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547">
      <pivotArea dataOnly="0" labelOnly="1" fieldPosition="0">
        <references count="1">
          <reference field="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548">
      <pivotArea dataOnly="0" labelOnly="1" fieldPosition="0">
        <references count="1">
          <reference field="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549">
      <pivotArea dataOnly="0" labelOnly="1" fieldPosition="0">
        <references count="1">
          <reference field="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550">
      <pivotArea dataOnly="0" labelOnly="1" fieldPosition="0">
        <references count="1">
          <reference field="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551">
      <pivotArea dataOnly="0" labelOnly="1" fieldPosition="0">
        <references count="1">
          <reference field="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4552">
      <pivotArea dataOnly="0" labelOnly="1" fieldPosition="0">
        <references count="1">
          <reference field="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4553">
      <pivotArea dataOnly="0" labelOnly="1" fieldPosition="0">
        <references count="1">
          <reference field="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4554">
      <pivotArea dataOnly="0" labelOnly="1" fieldPosition="0">
        <references count="1">
          <reference field="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4555">
      <pivotArea dataOnly="0" labelOnly="1" fieldPosition="0">
        <references count="1">
          <reference field="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4556">
      <pivotArea dataOnly="0" labelOnly="1" fieldPosition="0">
        <references count="1">
          <reference field="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4557">
      <pivotArea dataOnly="0" labelOnly="1" fieldPosition="0">
        <references count="1">
          <reference field="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4558">
      <pivotArea dataOnly="0" labelOnly="1" fieldPosition="0">
        <references count="1">
          <reference field="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4559">
      <pivotArea dataOnly="0" labelOnly="1" fieldPosition="0">
        <references count="1">
          <reference field="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4560">
      <pivotArea dataOnly="0" labelOnly="1" fieldPosition="0">
        <references count="1">
          <reference field="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4561">
      <pivotArea dataOnly="0" labelOnly="1" fieldPosition="0">
        <references count="1">
          <reference field="1"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4562">
      <pivotArea dataOnly="0" labelOnly="1" fieldPosition="0">
        <references count="1">
          <reference field="1"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4563">
      <pivotArea dataOnly="0" labelOnly="1" fieldPosition="0">
        <references count="1">
          <reference field="1"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4564">
      <pivotArea dataOnly="0" labelOnly="1" fieldPosition="0">
        <references count="1">
          <reference field="1"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4565">
      <pivotArea dataOnly="0" labelOnly="1" fieldPosition="0">
        <references count="1">
          <reference field="1"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4566">
      <pivotArea dataOnly="0" labelOnly="1" fieldPosition="0">
        <references count="1">
          <reference field="1"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4567">
      <pivotArea dataOnly="0" labelOnly="1" fieldPosition="0">
        <references count="1">
          <reference field="1"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4568">
      <pivotArea dataOnly="0" labelOnly="1" fieldPosition="0">
        <references count="1">
          <reference field="1"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4569">
      <pivotArea dataOnly="0" labelOnly="1" fieldPosition="0">
        <references count="1">
          <reference field="1"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4570">
      <pivotArea dataOnly="0" labelOnly="1" fieldPosition="0">
        <references count="1">
          <reference field="1"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4571">
      <pivotArea dataOnly="0" labelOnly="1" fieldPosition="0">
        <references count="1">
          <reference field="1"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4572">
      <pivotArea dataOnly="0" labelOnly="1" fieldPosition="0">
        <references count="1">
          <reference field="1"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4573">
      <pivotArea dataOnly="0" labelOnly="1" fieldPosition="0">
        <references count="1">
          <reference field="1"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4574">
      <pivotArea dataOnly="0" labelOnly="1" fieldPosition="0">
        <references count="1">
          <reference field="1"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4575">
      <pivotArea dataOnly="0" labelOnly="1" fieldPosition="0">
        <references count="1">
          <reference field="1"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4576">
      <pivotArea dataOnly="0" labelOnly="1" fieldPosition="0">
        <references count="1">
          <reference field="1"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4577">
      <pivotArea dataOnly="0" labelOnly="1" fieldPosition="0">
        <references count="1">
          <reference field="1"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4578">
      <pivotArea dataOnly="0" labelOnly="1" fieldPosition="0">
        <references count="1">
          <reference field="1"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4579">
      <pivotArea dataOnly="0" labelOnly="1" fieldPosition="0">
        <references count="1">
          <reference field="1"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4580">
      <pivotArea dataOnly="0" labelOnly="1" fieldPosition="0">
        <references count="1">
          <reference field="1"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4581">
      <pivotArea dataOnly="0" labelOnly="1" fieldPosition="0">
        <references count="1">
          <reference field="1"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4582">
      <pivotArea dataOnly="0" labelOnly="1" fieldPosition="0">
        <references count="1">
          <reference field="1"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4583">
      <pivotArea dataOnly="0" labelOnly="1" fieldPosition="0">
        <references count="1">
          <reference field="1"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4584">
      <pivotArea dataOnly="0" labelOnly="1" fieldPosition="0">
        <references count="1">
          <reference field="1"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4585">
      <pivotArea dataOnly="0" labelOnly="1" fieldPosition="0">
        <references count="1">
          <reference field="1"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4586">
      <pivotArea dataOnly="0" labelOnly="1" fieldPosition="0">
        <references count="1">
          <reference field="1"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4587">
      <pivotArea dataOnly="0" labelOnly="1" fieldPosition="0">
        <references count="1">
          <reference field="1"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4588">
      <pivotArea dataOnly="0" labelOnly="1" fieldPosition="0">
        <references count="1">
          <reference field="1"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4589">
      <pivotArea dataOnly="0" labelOnly="1" fieldPosition="0">
        <references count="1">
          <reference field="1"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4590">
      <pivotArea dataOnly="0" labelOnly="1" fieldPosition="0">
        <references count="1">
          <reference field="1"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4591">
      <pivotArea dataOnly="0" labelOnly="1" fieldPosition="0">
        <references count="1">
          <reference field="1"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4592">
      <pivotArea dataOnly="0" labelOnly="1" fieldPosition="0">
        <references count="1">
          <reference field="1"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4593">
      <pivotArea dataOnly="0" labelOnly="1" fieldPosition="0">
        <references count="1">
          <reference field="1"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4594">
      <pivotArea dataOnly="0" labelOnly="1" fieldPosition="0">
        <references count="1">
          <reference field="1"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4595">
      <pivotArea dataOnly="0" labelOnly="1" fieldPosition="0">
        <references count="1">
          <reference field="1"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4596">
      <pivotArea dataOnly="0" labelOnly="1" fieldPosition="0">
        <references count="1">
          <reference field="1"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4597">
      <pivotArea dataOnly="0" labelOnly="1" fieldPosition="0">
        <references count="1">
          <reference field="1"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4598">
      <pivotArea dataOnly="0" labelOnly="1" fieldPosition="0">
        <references count="1">
          <reference field="1"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4599">
      <pivotArea dataOnly="0" labelOnly="1" fieldPosition="0">
        <references count="1">
          <reference field="1"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4600">
      <pivotArea dataOnly="0" labelOnly="1" fieldPosition="0">
        <references count="1">
          <reference field="1"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4601">
      <pivotArea dataOnly="0" labelOnly="1" fieldPosition="0">
        <references count="1">
          <reference field="1"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4602">
      <pivotArea dataOnly="0" labelOnly="1" fieldPosition="0">
        <references count="1">
          <reference field="1"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4603">
      <pivotArea dataOnly="0" labelOnly="1" fieldPosition="0">
        <references count="1">
          <reference field="1"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4604">
      <pivotArea dataOnly="0" labelOnly="1" fieldPosition="0">
        <references count="1">
          <reference field="1"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4605">
      <pivotArea dataOnly="0" labelOnly="1" fieldPosition="0">
        <references count="1">
          <reference field="1"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4606">
      <pivotArea dataOnly="0" labelOnly="1" fieldPosition="0">
        <references count="1">
          <reference field="1"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4607">
      <pivotArea dataOnly="0" labelOnly="1" fieldPosition="0">
        <references count="1">
          <reference field="1"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4608">
      <pivotArea dataOnly="0" labelOnly="1" fieldPosition="0">
        <references count="1">
          <reference field="1"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4609">
      <pivotArea dataOnly="0" labelOnly="1" fieldPosition="0">
        <references count="1">
          <reference field="1"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4610">
      <pivotArea dataOnly="0" labelOnly="1" fieldPosition="0">
        <references count="1">
          <reference field="1"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4611">
      <pivotArea dataOnly="0" labelOnly="1" fieldPosition="0">
        <references count="1">
          <reference field="1"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4612">
      <pivotArea dataOnly="0" labelOnly="1" fieldPosition="0">
        <references count="1">
          <reference field="1"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4613">
      <pivotArea dataOnly="0" labelOnly="1" fieldPosition="0">
        <references count="1">
          <reference field="1"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4614">
      <pivotArea dataOnly="0" labelOnly="1" fieldPosition="0">
        <references count="1">
          <reference field="1"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4615">
      <pivotArea dataOnly="0" labelOnly="1" fieldPosition="0">
        <references count="1">
          <reference field="1"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4616">
      <pivotArea dataOnly="0" labelOnly="1" fieldPosition="0">
        <references count="1">
          <reference field="1"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4617">
      <pivotArea dataOnly="0" labelOnly="1" fieldPosition="0">
        <references count="1">
          <reference field="1"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4618">
      <pivotArea dataOnly="0" labelOnly="1" fieldPosition="0">
        <references count="1">
          <reference field="1"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4619">
      <pivotArea dataOnly="0" labelOnly="1" fieldPosition="0">
        <references count="1">
          <reference field="1"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4620">
      <pivotArea dataOnly="0" labelOnly="1" fieldPosition="0">
        <references count="1">
          <reference field="1"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4621">
      <pivotArea dataOnly="0" labelOnly="1" fieldPosition="0">
        <references count="1">
          <reference field="1"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4622">
      <pivotArea dataOnly="0" labelOnly="1" fieldPosition="0">
        <references count="1">
          <reference field="1"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4623">
      <pivotArea dataOnly="0" labelOnly="1" fieldPosition="0">
        <references count="1">
          <reference field="1"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4624">
      <pivotArea dataOnly="0" labelOnly="1" fieldPosition="0">
        <references count="1">
          <reference field="1"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4625">
      <pivotArea dataOnly="0" labelOnly="1" fieldPosition="0">
        <references count="1">
          <reference field="1"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4626">
      <pivotArea dataOnly="0" labelOnly="1" fieldPosition="0">
        <references count="1">
          <reference field="1"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4627">
      <pivotArea dataOnly="0" labelOnly="1" fieldPosition="0">
        <references count="1">
          <reference field="1"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4628">
      <pivotArea dataOnly="0" labelOnly="1" fieldPosition="0">
        <references count="1">
          <reference field="1"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4629">
      <pivotArea dataOnly="0" labelOnly="1" fieldPosition="0">
        <references count="1">
          <reference field="1"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4630">
      <pivotArea dataOnly="0" labelOnly="1" fieldPosition="0">
        <references count="1">
          <reference field="1"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4631">
      <pivotArea dataOnly="0" labelOnly="1" fieldPosition="0">
        <references count="1">
          <reference field="1"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4632">
      <pivotArea dataOnly="0" labelOnly="1" fieldPosition="0">
        <references count="1">
          <reference field="1"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4633">
      <pivotArea dataOnly="0" labelOnly="1" fieldPosition="0">
        <references count="1">
          <reference field="1"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4634">
      <pivotArea dataOnly="0" labelOnly="1" fieldPosition="0">
        <references count="1">
          <reference field="1"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4635">
      <pivotArea dataOnly="0" labelOnly="1" fieldPosition="0">
        <references count="1">
          <reference field="1"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4636">
      <pivotArea dataOnly="0" labelOnly="1" fieldPosition="0">
        <references count="1">
          <reference field="1"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4637">
      <pivotArea dataOnly="0" labelOnly="1" fieldPosition="0">
        <references count="1">
          <reference field="1"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4638">
      <pivotArea dataOnly="0" labelOnly="1" fieldPosition="0">
        <references count="1">
          <reference field="1"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4639">
      <pivotArea dataOnly="0" labelOnly="1" fieldPosition="0">
        <references count="1">
          <reference field="1"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4640">
      <pivotArea dataOnly="0" labelOnly="1" fieldPosition="0">
        <references count="1">
          <reference field="1"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4641">
      <pivotArea dataOnly="0" labelOnly="1" fieldPosition="0">
        <references count="1">
          <reference field="1"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4642">
      <pivotArea dataOnly="0" labelOnly="1" fieldPosition="0">
        <references count="1">
          <reference field="1"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4643">
      <pivotArea dataOnly="0" labelOnly="1" fieldPosition="0">
        <references count="1">
          <reference field="1"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4644">
      <pivotArea dataOnly="0" labelOnly="1" fieldPosition="0">
        <references count="1">
          <reference field="1"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4645">
      <pivotArea dataOnly="0" labelOnly="1" fieldPosition="0">
        <references count="1">
          <reference field="1"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4646">
      <pivotArea dataOnly="0" labelOnly="1" fieldPosition="0">
        <references count="1">
          <reference field="1"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4647">
      <pivotArea dataOnly="0" labelOnly="1" fieldPosition="0">
        <references count="1">
          <reference field="1"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4648">
      <pivotArea dataOnly="0" labelOnly="1" fieldPosition="0">
        <references count="1">
          <reference field="1"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4649">
      <pivotArea dataOnly="0" labelOnly="1" fieldPosition="0">
        <references count="1">
          <reference field="1"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4650">
      <pivotArea dataOnly="0" labelOnly="1" fieldPosition="0">
        <references count="1">
          <reference field="1"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4651">
      <pivotArea dataOnly="0" labelOnly="1" fieldPosition="0">
        <references count="1">
          <reference field="1"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4652">
      <pivotArea dataOnly="0" labelOnly="1" fieldPosition="0">
        <references count="1">
          <reference field="1"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4653">
      <pivotArea dataOnly="0" labelOnly="1" fieldPosition="0">
        <references count="1">
          <reference field="1"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4654">
      <pivotArea dataOnly="0" labelOnly="1" fieldPosition="0">
        <references count="1">
          <reference field="1"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4655">
      <pivotArea dataOnly="0" labelOnly="1" fieldPosition="0">
        <references count="1">
          <reference field="1"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4656">
      <pivotArea dataOnly="0" labelOnly="1" fieldPosition="0">
        <references count="1">
          <reference field="1"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4657">
      <pivotArea dataOnly="0" labelOnly="1" fieldPosition="0">
        <references count="1">
          <reference field="1"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4658">
      <pivotArea dataOnly="0" labelOnly="1" fieldPosition="0">
        <references count="1">
          <reference field="1"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4659">
      <pivotArea dataOnly="0" labelOnly="1" fieldPosition="0">
        <references count="1">
          <reference field="1"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4660">
      <pivotArea dataOnly="0" labelOnly="1" fieldPosition="0">
        <references count="1">
          <reference field="1"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4661">
      <pivotArea dataOnly="0" labelOnly="1" fieldPosition="0">
        <references count="1">
          <reference field="1"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4662">
      <pivotArea dataOnly="0" labelOnly="1" fieldPosition="0">
        <references count="1">
          <reference field="1"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4663">
      <pivotArea dataOnly="0" labelOnly="1" fieldPosition="0">
        <references count="1">
          <reference field="1"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4664">
      <pivotArea dataOnly="0" labelOnly="1" fieldPosition="0">
        <references count="1">
          <reference field="1"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4665">
      <pivotArea dataOnly="0" labelOnly="1" fieldPosition="0">
        <references count="1">
          <reference field="1"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4666">
      <pivotArea dataOnly="0" labelOnly="1" fieldPosition="0">
        <references count="1">
          <reference field="1"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4667">
      <pivotArea dataOnly="0" labelOnly="1" fieldPosition="0">
        <references count="1">
          <reference field="1"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4668">
      <pivotArea dataOnly="0" labelOnly="1" fieldPosition="0">
        <references count="1">
          <reference field="1"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4669">
      <pivotArea dataOnly="0" labelOnly="1" fieldPosition="0">
        <references count="1">
          <reference field="1"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4670">
      <pivotArea dataOnly="0" labelOnly="1" fieldPosition="0">
        <references count="1">
          <reference field="1"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4671">
      <pivotArea dataOnly="0" labelOnly="1" fieldPosition="0">
        <references count="1">
          <reference field="1"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4672">
      <pivotArea dataOnly="0" labelOnly="1" fieldPosition="0">
        <references count="1">
          <reference field="1"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4673">
      <pivotArea dataOnly="0" labelOnly="1" fieldPosition="0">
        <references count="1">
          <reference field="1"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4674">
      <pivotArea dataOnly="0" labelOnly="1" fieldPosition="0">
        <references count="1">
          <reference field="1"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4675">
      <pivotArea dataOnly="0" labelOnly="1" fieldPosition="0">
        <references count="1">
          <reference field="1"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4676">
      <pivotArea dataOnly="0" labelOnly="1" fieldPosition="0">
        <references count="1">
          <reference field="1"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4677">
      <pivotArea dataOnly="0" labelOnly="1" fieldPosition="0">
        <references count="1">
          <reference field="1"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4678">
      <pivotArea dataOnly="0" labelOnly="1" fieldPosition="0">
        <references count="1">
          <reference field="1"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4679">
      <pivotArea dataOnly="0" labelOnly="1" fieldPosition="0">
        <references count="1">
          <reference field="1"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4680">
      <pivotArea dataOnly="0" labelOnly="1" fieldPosition="0">
        <references count="1">
          <reference field="1"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4681">
      <pivotArea dataOnly="0" labelOnly="1" fieldPosition="0">
        <references count="1">
          <reference field="1"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4682">
      <pivotArea dataOnly="0" labelOnly="1" fieldPosition="0">
        <references count="1">
          <reference field="1"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4683">
      <pivotArea dataOnly="0" labelOnly="1" fieldPosition="0">
        <references count="1">
          <reference field="1"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4684">
      <pivotArea dataOnly="0" labelOnly="1" fieldPosition="0">
        <references count="1">
          <reference field="1"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4685">
      <pivotArea dataOnly="0" labelOnly="1" fieldPosition="0">
        <references count="1">
          <reference field="1"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4686">
      <pivotArea dataOnly="0" labelOnly="1" fieldPosition="0">
        <references count="1">
          <reference field="1"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4687">
      <pivotArea dataOnly="0" labelOnly="1" fieldPosition="0">
        <references count="1">
          <reference field="1"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4688">
      <pivotArea dataOnly="0" labelOnly="1" fieldPosition="0">
        <references count="1">
          <reference field="1"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4689">
      <pivotArea dataOnly="0" labelOnly="1" fieldPosition="0">
        <references count="1">
          <reference field="1"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4690">
      <pivotArea dataOnly="0" labelOnly="1" fieldPosition="0">
        <references count="1">
          <reference field="1"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4691">
      <pivotArea dataOnly="0" labelOnly="1" fieldPosition="0">
        <references count="1">
          <reference field="1"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4692">
      <pivotArea dataOnly="0" labelOnly="1" fieldPosition="0">
        <references count="1">
          <reference field="1"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4693">
      <pivotArea dataOnly="0" labelOnly="1" fieldPosition="0">
        <references count="1">
          <reference field="1"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4694">
      <pivotArea dataOnly="0" labelOnly="1" fieldPosition="0">
        <references count="1">
          <reference field="1"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4695">
      <pivotArea dataOnly="0" labelOnly="1" fieldPosition="0">
        <references count="1">
          <reference field="1" count="10">
            <x v="9050"/>
            <x v="9051"/>
            <x v="9052"/>
            <x v="9053"/>
            <x v="9054"/>
            <x v="9055"/>
            <x v="9056"/>
            <x v="9057"/>
            <x v="9058"/>
            <x v="9059"/>
          </reference>
        </references>
      </pivotArea>
    </format>
    <format dxfId="4696">
      <pivotArea dataOnly="0" labelOnly="1" grandRow="1" outline="0" fieldPosition="0"/>
    </format>
    <format dxfId="4697">
      <pivotArea dataOnly="0" labelOnly="1" outline="0" axis="axisValues" fieldPosition="0"/>
    </format>
    <format dxfId="4698">
      <pivotArea type="all" dataOnly="0" outline="0" fieldPosition="0"/>
    </format>
    <format dxfId="4699">
      <pivotArea outline="0" collapsedLevelsAreSubtotals="1" fieldPosition="0"/>
    </format>
    <format dxfId="4700">
      <pivotArea field="1" type="button" dataOnly="0" labelOnly="1" outline="0" axis="axisRow" fieldPosition="0"/>
    </format>
    <format dxfId="4701">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702">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703">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704">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705">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706">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707">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708">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709">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710">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711">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712">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713">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714">
      <pivotArea dataOnly="0" labelOnly="1"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715">
      <pivotArea dataOnly="0" labelOnly="1"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716">
      <pivotArea dataOnly="0" labelOnly="1"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717">
      <pivotArea dataOnly="0" labelOnly="1"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718">
      <pivotArea dataOnly="0" labelOnly="1"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719">
      <pivotArea dataOnly="0" labelOnly="1"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720">
      <pivotArea dataOnly="0" labelOnly="1"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721">
      <pivotArea dataOnly="0" labelOnly="1"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4722">
      <pivotArea dataOnly="0" labelOnly="1"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4723">
      <pivotArea dataOnly="0" labelOnly="1"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4724">
      <pivotArea dataOnly="0" labelOnly="1"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4725">
      <pivotArea dataOnly="0" labelOnly="1"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4726">
      <pivotArea dataOnly="0" labelOnly="1"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4727">
      <pivotArea dataOnly="0" labelOnly="1" fieldPosition="0">
        <references count="1">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4728">
      <pivotArea dataOnly="0" labelOnly="1" fieldPosition="0">
        <references count="1">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4729">
      <pivotArea dataOnly="0" labelOnly="1" fieldPosition="0">
        <references count="1">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4730">
      <pivotArea dataOnly="0" labelOnly="1" fieldPosition="0">
        <references count="1">
          <reference field="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4731">
      <pivotArea dataOnly="0" labelOnly="1" fieldPosition="0">
        <references count="1">
          <reference field="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732">
      <pivotArea dataOnly="0" labelOnly="1" fieldPosition="0">
        <references count="1">
          <reference field="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733">
      <pivotArea dataOnly="0" labelOnly="1" fieldPosition="0">
        <references count="1">
          <reference field="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734">
      <pivotArea dataOnly="0" labelOnly="1" fieldPosition="0">
        <references count="1">
          <reference field="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735">
      <pivotArea dataOnly="0" labelOnly="1" fieldPosition="0">
        <references count="1">
          <reference field="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736">
      <pivotArea dataOnly="0" labelOnly="1" fieldPosition="0">
        <references count="1">
          <reference field="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737">
      <pivotArea dataOnly="0" labelOnly="1" fieldPosition="0">
        <references count="1">
          <reference field="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738">
      <pivotArea dataOnly="0" labelOnly="1" fieldPosition="0">
        <references count="1">
          <reference field="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4739">
      <pivotArea dataOnly="0" labelOnly="1" fieldPosition="0">
        <references count="1">
          <reference field="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4740">
      <pivotArea dataOnly="0" labelOnly="1" fieldPosition="0">
        <references count="1">
          <reference field="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4741">
      <pivotArea dataOnly="0" labelOnly="1" fieldPosition="0">
        <references count="1">
          <reference field="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4742">
      <pivotArea dataOnly="0" labelOnly="1" fieldPosition="0">
        <references count="1">
          <reference field="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4743">
      <pivotArea dataOnly="0" labelOnly="1" fieldPosition="0">
        <references count="1">
          <reference field="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4744">
      <pivotArea dataOnly="0" labelOnly="1" fieldPosition="0">
        <references count="1">
          <reference field="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4745">
      <pivotArea dataOnly="0" labelOnly="1" fieldPosition="0">
        <references count="1">
          <reference field="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4746">
      <pivotArea dataOnly="0" labelOnly="1" fieldPosition="0">
        <references count="1">
          <reference field="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4747">
      <pivotArea dataOnly="0" labelOnly="1" fieldPosition="0">
        <references count="1">
          <reference field="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4748">
      <pivotArea dataOnly="0" labelOnly="1" fieldPosition="0">
        <references count="1">
          <reference field="1"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4749">
      <pivotArea dataOnly="0" labelOnly="1" fieldPosition="0">
        <references count="1">
          <reference field="1"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4750">
      <pivotArea dataOnly="0" labelOnly="1" fieldPosition="0">
        <references count="1">
          <reference field="1"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4751">
      <pivotArea dataOnly="0" labelOnly="1" fieldPosition="0">
        <references count="1">
          <reference field="1"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4752">
      <pivotArea dataOnly="0" labelOnly="1" fieldPosition="0">
        <references count="1">
          <reference field="1"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4753">
      <pivotArea dataOnly="0" labelOnly="1" fieldPosition="0">
        <references count="1">
          <reference field="1"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4754">
      <pivotArea dataOnly="0" labelOnly="1" fieldPosition="0">
        <references count="1">
          <reference field="1"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4755">
      <pivotArea dataOnly="0" labelOnly="1" fieldPosition="0">
        <references count="1">
          <reference field="1"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4756">
      <pivotArea dataOnly="0" labelOnly="1" fieldPosition="0">
        <references count="1">
          <reference field="1"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4757">
      <pivotArea dataOnly="0" labelOnly="1" fieldPosition="0">
        <references count="1">
          <reference field="1"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4758">
      <pivotArea dataOnly="0" labelOnly="1" fieldPosition="0">
        <references count="1">
          <reference field="1"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4759">
      <pivotArea dataOnly="0" labelOnly="1" fieldPosition="0">
        <references count="1">
          <reference field="1"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4760">
      <pivotArea dataOnly="0" labelOnly="1" fieldPosition="0">
        <references count="1">
          <reference field="1"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4761">
      <pivotArea dataOnly="0" labelOnly="1" fieldPosition="0">
        <references count="1">
          <reference field="1"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4762">
      <pivotArea dataOnly="0" labelOnly="1" fieldPosition="0">
        <references count="1">
          <reference field="1"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4763">
      <pivotArea dataOnly="0" labelOnly="1" fieldPosition="0">
        <references count="1">
          <reference field="1"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4764">
      <pivotArea dataOnly="0" labelOnly="1" fieldPosition="0">
        <references count="1">
          <reference field="1"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4765">
      <pivotArea dataOnly="0" labelOnly="1" fieldPosition="0">
        <references count="1">
          <reference field="1"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4766">
      <pivotArea dataOnly="0" labelOnly="1" fieldPosition="0">
        <references count="1">
          <reference field="1"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4767">
      <pivotArea dataOnly="0" labelOnly="1" fieldPosition="0">
        <references count="1">
          <reference field="1"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4768">
      <pivotArea dataOnly="0" labelOnly="1" fieldPosition="0">
        <references count="1">
          <reference field="1"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4769">
      <pivotArea dataOnly="0" labelOnly="1" fieldPosition="0">
        <references count="1">
          <reference field="1"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4770">
      <pivotArea dataOnly="0" labelOnly="1" fieldPosition="0">
        <references count="1">
          <reference field="1"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4771">
      <pivotArea dataOnly="0" labelOnly="1" fieldPosition="0">
        <references count="1">
          <reference field="1"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4772">
      <pivotArea dataOnly="0" labelOnly="1" fieldPosition="0">
        <references count="1">
          <reference field="1"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4773">
      <pivotArea dataOnly="0" labelOnly="1" fieldPosition="0">
        <references count="1">
          <reference field="1"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4774">
      <pivotArea dataOnly="0" labelOnly="1" fieldPosition="0">
        <references count="1">
          <reference field="1"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4775">
      <pivotArea dataOnly="0" labelOnly="1" fieldPosition="0">
        <references count="1">
          <reference field="1"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4776">
      <pivotArea dataOnly="0" labelOnly="1" fieldPosition="0">
        <references count="1">
          <reference field="1"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4777">
      <pivotArea dataOnly="0" labelOnly="1" fieldPosition="0">
        <references count="1">
          <reference field="1"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4778">
      <pivotArea dataOnly="0" labelOnly="1" fieldPosition="0">
        <references count="1">
          <reference field="1"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4779">
      <pivotArea dataOnly="0" labelOnly="1" fieldPosition="0">
        <references count="1">
          <reference field="1"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4780">
      <pivotArea dataOnly="0" labelOnly="1" fieldPosition="0">
        <references count="1">
          <reference field="1"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4781">
      <pivotArea dataOnly="0" labelOnly="1" fieldPosition="0">
        <references count="1">
          <reference field="1"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4782">
      <pivotArea dataOnly="0" labelOnly="1" fieldPosition="0">
        <references count="1">
          <reference field="1"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4783">
      <pivotArea dataOnly="0" labelOnly="1" fieldPosition="0">
        <references count="1">
          <reference field="1"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4784">
      <pivotArea dataOnly="0" labelOnly="1" fieldPosition="0">
        <references count="1">
          <reference field="1"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4785">
      <pivotArea dataOnly="0" labelOnly="1" fieldPosition="0">
        <references count="1">
          <reference field="1"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4786">
      <pivotArea dataOnly="0" labelOnly="1" fieldPosition="0">
        <references count="1">
          <reference field="1"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4787">
      <pivotArea dataOnly="0" labelOnly="1" fieldPosition="0">
        <references count="1">
          <reference field="1"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4788">
      <pivotArea dataOnly="0" labelOnly="1" fieldPosition="0">
        <references count="1">
          <reference field="1"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4789">
      <pivotArea dataOnly="0" labelOnly="1" fieldPosition="0">
        <references count="1">
          <reference field="1"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4790">
      <pivotArea dataOnly="0" labelOnly="1" fieldPosition="0">
        <references count="1">
          <reference field="1"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4791">
      <pivotArea dataOnly="0" labelOnly="1" fieldPosition="0">
        <references count="1">
          <reference field="1"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4792">
      <pivotArea dataOnly="0" labelOnly="1" fieldPosition="0">
        <references count="1">
          <reference field="1"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4793">
      <pivotArea dataOnly="0" labelOnly="1" fieldPosition="0">
        <references count="1">
          <reference field="1"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4794">
      <pivotArea dataOnly="0" labelOnly="1" fieldPosition="0">
        <references count="1">
          <reference field="1"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4795">
      <pivotArea dataOnly="0" labelOnly="1" fieldPosition="0">
        <references count="1">
          <reference field="1"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4796">
      <pivotArea dataOnly="0" labelOnly="1" fieldPosition="0">
        <references count="1">
          <reference field="1"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4797">
      <pivotArea dataOnly="0" labelOnly="1" fieldPosition="0">
        <references count="1">
          <reference field="1"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4798">
      <pivotArea dataOnly="0" labelOnly="1" fieldPosition="0">
        <references count="1">
          <reference field="1"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4799">
      <pivotArea dataOnly="0" labelOnly="1" fieldPosition="0">
        <references count="1">
          <reference field="1"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4800">
      <pivotArea dataOnly="0" labelOnly="1" fieldPosition="0">
        <references count="1">
          <reference field="1"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4801">
      <pivotArea dataOnly="0" labelOnly="1" fieldPosition="0">
        <references count="1">
          <reference field="1"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4802">
      <pivotArea dataOnly="0" labelOnly="1" fieldPosition="0">
        <references count="1">
          <reference field="1"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4803">
      <pivotArea dataOnly="0" labelOnly="1" fieldPosition="0">
        <references count="1">
          <reference field="1"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4804">
      <pivotArea dataOnly="0" labelOnly="1" fieldPosition="0">
        <references count="1">
          <reference field="1"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4805">
      <pivotArea dataOnly="0" labelOnly="1" fieldPosition="0">
        <references count="1">
          <reference field="1"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4806">
      <pivotArea dataOnly="0" labelOnly="1" fieldPosition="0">
        <references count="1">
          <reference field="1"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4807">
      <pivotArea dataOnly="0" labelOnly="1" fieldPosition="0">
        <references count="1">
          <reference field="1"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4808">
      <pivotArea dataOnly="0" labelOnly="1" fieldPosition="0">
        <references count="1">
          <reference field="1"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4809">
      <pivotArea dataOnly="0" labelOnly="1" fieldPosition="0">
        <references count="1">
          <reference field="1"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4810">
      <pivotArea dataOnly="0" labelOnly="1" fieldPosition="0">
        <references count="1">
          <reference field="1"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4811">
      <pivotArea dataOnly="0" labelOnly="1" fieldPosition="0">
        <references count="1">
          <reference field="1"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4812">
      <pivotArea dataOnly="0" labelOnly="1" fieldPosition="0">
        <references count="1">
          <reference field="1"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4813">
      <pivotArea dataOnly="0" labelOnly="1" fieldPosition="0">
        <references count="1">
          <reference field="1"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4814">
      <pivotArea dataOnly="0" labelOnly="1" fieldPosition="0">
        <references count="1">
          <reference field="1"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4815">
      <pivotArea dataOnly="0" labelOnly="1" fieldPosition="0">
        <references count="1">
          <reference field="1"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4816">
      <pivotArea dataOnly="0" labelOnly="1" fieldPosition="0">
        <references count="1">
          <reference field="1"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4817">
      <pivotArea dataOnly="0" labelOnly="1" fieldPosition="0">
        <references count="1">
          <reference field="1"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4818">
      <pivotArea dataOnly="0" labelOnly="1" fieldPosition="0">
        <references count="1">
          <reference field="1"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4819">
      <pivotArea dataOnly="0" labelOnly="1" fieldPosition="0">
        <references count="1">
          <reference field="1"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4820">
      <pivotArea dataOnly="0" labelOnly="1" fieldPosition="0">
        <references count="1">
          <reference field="1"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4821">
      <pivotArea dataOnly="0" labelOnly="1" fieldPosition="0">
        <references count="1">
          <reference field="1"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4822">
      <pivotArea dataOnly="0" labelOnly="1" fieldPosition="0">
        <references count="1">
          <reference field="1"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4823">
      <pivotArea dataOnly="0" labelOnly="1" fieldPosition="0">
        <references count="1">
          <reference field="1"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4824">
      <pivotArea dataOnly="0" labelOnly="1" fieldPosition="0">
        <references count="1">
          <reference field="1"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4825">
      <pivotArea dataOnly="0" labelOnly="1" fieldPosition="0">
        <references count="1">
          <reference field="1"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4826">
      <pivotArea dataOnly="0" labelOnly="1" fieldPosition="0">
        <references count="1">
          <reference field="1"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4827">
      <pivotArea dataOnly="0" labelOnly="1" fieldPosition="0">
        <references count="1">
          <reference field="1"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4828">
      <pivotArea dataOnly="0" labelOnly="1" fieldPosition="0">
        <references count="1">
          <reference field="1"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4829">
      <pivotArea dataOnly="0" labelOnly="1" fieldPosition="0">
        <references count="1">
          <reference field="1"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4830">
      <pivotArea dataOnly="0" labelOnly="1" fieldPosition="0">
        <references count="1">
          <reference field="1"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4831">
      <pivotArea dataOnly="0" labelOnly="1" fieldPosition="0">
        <references count="1">
          <reference field="1"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4832">
      <pivotArea dataOnly="0" labelOnly="1" fieldPosition="0">
        <references count="1">
          <reference field="1"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4833">
      <pivotArea dataOnly="0" labelOnly="1" fieldPosition="0">
        <references count="1">
          <reference field="1"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4834">
      <pivotArea dataOnly="0" labelOnly="1" fieldPosition="0">
        <references count="1">
          <reference field="1"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4835">
      <pivotArea dataOnly="0" labelOnly="1" fieldPosition="0">
        <references count="1">
          <reference field="1"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4836">
      <pivotArea dataOnly="0" labelOnly="1" fieldPosition="0">
        <references count="1">
          <reference field="1"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4837">
      <pivotArea dataOnly="0" labelOnly="1" fieldPosition="0">
        <references count="1">
          <reference field="1"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4838">
      <pivotArea dataOnly="0" labelOnly="1" fieldPosition="0">
        <references count="1">
          <reference field="1"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4839">
      <pivotArea dataOnly="0" labelOnly="1" fieldPosition="0">
        <references count="1">
          <reference field="1"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4840">
      <pivotArea dataOnly="0" labelOnly="1" fieldPosition="0">
        <references count="1">
          <reference field="1"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4841">
      <pivotArea dataOnly="0" labelOnly="1" fieldPosition="0">
        <references count="1">
          <reference field="1"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4842">
      <pivotArea dataOnly="0" labelOnly="1" fieldPosition="0">
        <references count="1">
          <reference field="1"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4843">
      <pivotArea dataOnly="0" labelOnly="1" fieldPosition="0">
        <references count="1">
          <reference field="1"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4844">
      <pivotArea dataOnly="0" labelOnly="1" fieldPosition="0">
        <references count="1">
          <reference field="1"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4845">
      <pivotArea dataOnly="0" labelOnly="1" fieldPosition="0">
        <references count="1">
          <reference field="1"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4846">
      <pivotArea dataOnly="0" labelOnly="1" fieldPosition="0">
        <references count="1">
          <reference field="1"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4847">
      <pivotArea dataOnly="0" labelOnly="1" fieldPosition="0">
        <references count="1">
          <reference field="1"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4848">
      <pivotArea dataOnly="0" labelOnly="1" fieldPosition="0">
        <references count="1">
          <reference field="1"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4849">
      <pivotArea dataOnly="0" labelOnly="1" fieldPosition="0">
        <references count="1">
          <reference field="1"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4850">
      <pivotArea dataOnly="0" labelOnly="1" fieldPosition="0">
        <references count="1">
          <reference field="1"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4851">
      <pivotArea dataOnly="0" labelOnly="1" fieldPosition="0">
        <references count="1">
          <reference field="1"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4852">
      <pivotArea dataOnly="0" labelOnly="1" fieldPosition="0">
        <references count="1">
          <reference field="1"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4853">
      <pivotArea dataOnly="0" labelOnly="1" fieldPosition="0">
        <references count="1">
          <reference field="1"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4854">
      <pivotArea dataOnly="0" labelOnly="1" fieldPosition="0">
        <references count="1">
          <reference field="1"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4855">
      <pivotArea dataOnly="0" labelOnly="1" fieldPosition="0">
        <references count="1">
          <reference field="1"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4856">
      <pivotArea dataOnly="0" labelOnly="1" fieldPosition="0">
        <references count="1">
          <reference field="1"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4857">
      <pivotArea dataOnly="0" labelOnly="1" fieldPosition="0">
        <references count="1">
          <reference field="1"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4858">
      <pivotArea dataOnly="0" labelOnly="1" fieldPosition="0">
        <references count="1">
          <reference field="1"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4859">
      <pivotArea dataOnly="0" labelOnly="1" fieldPosition="0">
        <references count="1">
          <reference field="1"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4860">
      <pivotArea dataOnly="0" labelOnly="1" fieldPosition="0">
        <references count="1">
          <reference field="1"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4861">
      <pivotArea dataOnly="0" labelOnly="1" fieldPosition="0">
        <references count="1">
          <reference field="1"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4862">
      <pivotArea dataOnly="0" labelOnly="1" fieldPosition="0">
        <references count="1">
          <reference field="1"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4863">
      <pivotArea dataOnly="0" labelOnly="1" fieldPosition="0">
        <references count="1">
          <reference field="1"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4864">
      <pivotArea dataOnly="0" labelOnly="1" fieldPosition="0">
        <references count="1">
          <reference field="1"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4865">
      <pivotArea dataOnly="0" labelOnly="1" fieldPosition="0">
        <references count="1">
          <reference field="1"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4866">
      <pivotArea dataOnly="0" labelOnly="1" fieldPosition="0">
        <references count="1">
          <reference field="1"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4867">
      <pivotArea dataOnly="0" labelOnly="1" fieldPosition="0">
        <references count="1">
          <reference field="1"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4868">
      <pivotArea dataOnly="0" labelOnly="1" fieldPosition="0">
        <references count="1">
          <reference field="1"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4869">
      <pivotArea dataOnly="0" labelOnly="1" fieldPosition="0">
        <references count="1">
          <reference field="1"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4870">
      <pivotArea dataOnly="0" labelOnly="1" fieldPosition="0">
        <references count="1">
          <reference field="1"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4871">
      <pivotArea dataOnly="0" labelOnly="1" fieldPosition="0">
        <references count="1">
          <reference field="1"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4872">
      <pivotArea dataOnly="0" labelOnly="1" fieldPosition="0">
        <references count="1">
          <reference field="1"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4873">
      <pivotArea dataOnly="0" labelOnly="1" fieldPosition="0">
        <references count="1">
          <reference field="1"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4874">
      <pivotArea dataOnly="0" labelOnly="1" fieldPosition="0">
        <references count="1">
          <reference field="1"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4875">
      <pivotArea dataOnly="0" labelOnly="1" fieldPosition="0">
        <references count="1">
          <reference field="1"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4876">
      <pivotArea dataOnly="0" labelOnly="1" fieldPosition="0">
        <references count="1">
          <reference field="1"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4877">
      <pivotArea dataOnly="0" labelOnly="1" fieldPosition="0">
        <references count="1">
          <reference field="1"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4878">
      <pivotArea dataOnly="0" labelOnly="1" fieldPosition="0">
        <references count="1">
          <reference field="1"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4879">
      <pivotArea dataOnly="0" labelOnly="1" fieldPosition="0">
        <references count="1">
          <reference field="1"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4880">
      <pivotArea dataOnly="0" labelOnly="1" fieldPosition="0">
        <references count="1">
          <reference field="1"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4881">
      <pivotArea dataOnly="0" labelOnly="1" fieldPosition="0">
        <references count="1">
          <reference field="1"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4882">
      <pivotArea dataOnly="0" labelOnly="1" fieldPosition="0">
        <references count="1">
          <reference field="1" count="10">
            <x v="9050"/>
            <x v="9051"/>
            <x v="9052"/>
            <x v="9053"/>
            <x v="9054"/>
            <x v="9055"/>
            <x v="9056"/>
            <x v="9057"/>
            <x v="9058"/>
            <x v="9059"/>
          </reference>
        </references>
      </pivotArea>
    </format>
    <format dxfId="4883">
      <pivotArea dataOnly="0" labelOnly="1" grandRow="1" outline="0" fieldPosition="0"/>
    </format>
    <format dxfId="4884">
      <pivotArea dataOnly="0" labelOnly="1" outline="0" axis="axisValues" fieldPosition="0"/>
    </format>
    <format dxfId="4885">
      <pivotArea field="1" type="button" dataOnly="0" labelOnly="1" outline="0" axis="axisRow" fieldPosition="0"/>
    </format>
    <format dxfId="48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155226-52C6-4511-B8BC-0B85C16E1B33}" name="PivotTable2"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Brand">
  <location ref="D12:E14" firstHeaderRow="1" firstDataRow="1" firstDataCol="1"/>
  <pivotFields count="19">
    <pivotField numFmtId="14" showAll="0"/>
    <pivotField showAll="0"/>
    <pivotField showAll="0">
      <items count="11">
        <item x="9"/>
        <item x="3"/>
        <item x="7"/>
        <item x="6"/>
        <item x="8"/>
        <item x="2"/>
        <item x="4"/>
        <item x="0"/>
        <item x="5"/>
        <item x="1"/>
        <item t="default"/>
      </items>
    </pivotField>
    <pivotField numFmtId="14" showAll="0"/>
    <pivotField showAll="0"/>
    <pivotField showAll="0"/>
    <pivotField showAll="0"/>
    <pivotField axis="axisRow" showAll="0" sortType="descending">
      <items count="11">
        <item h="1" x="0"/>
        <item x="9"/>
        <item h="1" x="5"/>
        <item h="1" x="2"/>
        <item h="1" x="6"/>
        <item h="1" x="1"/>
        <item h="1" x="7"/>
        <item h="1" x="8"/>
        <item h="1" x="4"/>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9" showAll="0"/>
    <pivotField showAll="0">
      <items count="9">
        <item x="0"/>
        <item x="1"/>
        <item x="4"/>
        <item x="6"/>
        <item x="5"/>
        <item x="7"/>
        <item x="2"/>
        <item x="3"/>
        <item t="default"/>
      </items>
    </pivotField>
    <pivotField showAll="0">
      <items count="4">
        <item x="2"/>
        <item x="1"/>
        <item x="0"/>
        <item t="default"/>
      </items>
    </pivotField>
    <pivotField numFmtId="14" showAll="0"/>
    <pivotField numFmtId="1" showAll="0"/>
    <pivotField showAll="0">
      <items count="7">
        <item x="5"/>
        <item x="2"/>
        <item x="4"/>
        <item x="3"/>
        <item x="0"/>
        <item x="1"/>
        <item t="default"/>
      </items>
    </pivotField>
  </pivotFields>
  <rowFields count="1">
    <field x="7"/>
  </rowFields>
  <rowItems count="2">
    <i>
      <x v="1"/>
    </i>
    <i t="grand">
      <x/>
    </i>
  </rowItems>
  <colItems count="1">
    <i/>
  </colItems>
  <dataFields count="1">
    <dataField name="Total Profit" fld="12" baseField="0" baseItem="0"/>
  </dataFields>
  <formats count="29">
    <format dxfId="4918">
      <pivotArea outline="0" collapsedLevelsAreSubtotals="1" fieldPosition="0"/>
    </format>
    <format dxfId="4919">
      <pivotArea type="all" dataOnly="0" outline="0" fieldPosition="0"/>
    </format>
    <format dxfId="4920">
      <pivotArea outline="0" collapsedLevelsAreSubtotals="1" fieldPosition="0"/>
    </format>
    <format dxfId="4921">
      <pivotArea field="7" type="button" dataOnly="0" labelOnly="1" outline="0" axis="axisRow" fieldPosition="0"/>
    </format>
    <format dxfId="4922">
      <pivotArea dataOnly="0" labelOnly="1" fieldPosition="0">
        <references count="1">
          <reference field="7" count="0"/>
        </references>
      </pivotArea>
    </format>
    <format dxfId="4923">
      <pivotArea dataOnly="0" labelOnly="1" grandRow="1" outline="0" fieldPosition="0"/>
    </format>
    <format dxfId="4924">
      <pivotArea dataOnly="0" labelOnly="1" outline="0" axis="axisValues" fieldPosition="0"/>
    </format>
    <format dxfId="4925">
      <pivotArea field="7" type="button" dataOnly="0" labelOnly="1" outline="0" axis="axisRow" fieldPosition="0"/>
    </format>
    <format dxfId="4926">
      <pivotArea dataOnly="0" labelOnly="1" outline="0" axis="axisValues" fieldPosition="0"/>
    </format>
    <format dxfId="4927">
      <pivotArea field="7" type="button" dataOnly="0" labelOnly="1" outline="0" axis="axisRow" fieldPosition="0"/>
    </format>
    <format dxfId="4928">
      <pivotArea dataOnly="0" labelOnly="1" outline="0" axis="axisValues" fieldPosition="0"/>
    </format>
    <format dxfId="4929">
      <pivotArea type="all" dataOnly="0" outline="0" fieldPosition="0"/>
    </format>
    <format dxfId="4930">
      <pivotArea outline="0" collapsedLevelsAreSubtotals="1" fieldPosition="0"/>
    </format>
    <format dxfId="4931">
      <pivotArea field="7" type="button" dataOnly="0" labelOnly="1" outline="0" axis="axisRow" fieldPosition="0"/>
    </format>
    <format dxfId="4932">
      <pivotArea dataOnly="0" labelOnly="1" fieldPosition="0">
        <references count="1">
          <reference field="7" count="0"/>
        </references>
      </pivotArea>
    </format>
    <format dxfId="4933">
      <pivotArea dataOnly="0" labelOnly="1" grandRow="1" outline="0" fieldPosition="0"/>
    </format>
    <format dxfId="4934">
      <pivotArea dataOnly="0" labelOnly="1" outline="0" axis="axisValues" fieldPosition="0"/>
    </format>
    <format dxfId="4935">
      <pivotArea type="all" dataOnly="0" outline="0" fieldPosition="0"/>
    </format>
    <format dxfId="4936">
      <pivotArea outline="0" collapsedLevelsAreSubtotals="1" fieldPosition="0"/>
    </format>
    <format dxfId="4937">
      <pivotArea field="7" type="button" dataOnly="0" labelOnly="1" outline="0" axis="axisRow" fieldPosition="0"/>
    </format>
    <format dxfId="4938">
      <pivotArea dataOnly="0" labelOnly="1" fieldPosition="0">
        <references count="1">
          <reference field="7" count="0"/>
        </references>
      </pivotArea>
    </format>
    <format dxfId="4939">
      <pivotArea dataOnly="0" labelOnly="1" grandRow="1" outline="0" fieldPosition="0"/>
    </format>
    <format dxfId="4940">
      <pivotArea dataOnly="0" labelOnly="1" outline="0" axis="axisValues" fieldPosition="0"/>
    </format>
    <format dxfId="4941">
      <pivotArea type="all" dataOnly="0" outline="0" fieldPosition="0"/>
    </format>
    <format dxfId="4942">
      <pivotArea outline="0" collapsedLevelsAreSubtotals="1" fieldPosition="0"/>
    </format>
    <format dxfId="4943">
      <pivotArea field="7" type="button" dataOnly="0" labelOnly="1" outline="0" axis="axisRow" fieldPosition="0"/>
    </format>
    <format dxfId="4944">
      <pivotArea dataOnly="0" labelOnly="1" fieldPosition="0">
        <references count="1">
          <reference field="7" count="0"/>
        </references>
      </pivotArea>
    </format>
    <format dxfId="4945">
      <pivotArea dataOnly="0" labelOnly="1" grandRow="1" outline="0" fieldPosition="0"/>
    </format>
    <format dxfId="49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62B41C-AE69-4FD7-971C-340574FD806E}" name="PivotTable3"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8:D9" firstHeaderRow="1" firstDataRow="1" firstDataCol="0"/>
  <pivotFields count="19">
    <pivotField numFmtId="14" showAll="0"/>
    <pivotField showAll="0"/>
    <pivotField showAll="0">
      <items count="11">
        <item x="9"/>
        <item x="3"/>
        <item x="7"/>
        <item x="6"/>
        <item x="8"/>
        <item x="2"/>
        <item x="4"/>
        <item x="0"/>
        <item x="5"/>
        <item x="1"/>
        <item t="default"/>
      </items>
    </pivotField>
    <pivotField numFmtId="14" showAll="0"/>
    <pivotField showAll="0"/>
    <pivotField showAll="0"/>
    <pivotField showAll="0"/>
    <pivotField showAll="0">
      <items count="11">
        <item h="1" x="0"/>
        <item x="9"/>
        <item h="1" x="5"/>
        <item h="1" x="2"/>
        <item h="1" x="6"/>
        <item h="1" x="1"/>
        <item h="1" x="7"/>
        <item h="1" x="8"/>
        <item h="1" x="4"/>
        <item h="1" x="3"/>
        <item t="default"/>
      </items>
    </pivotField>
    <pivotField showAll="0"/>
    <pivotField showAll="0"/>
    <pivotField dataField="1" showAll="0"/>
    <pivotField showAll="0"/>
    <pivotField showAll="0"/>
    <pivotField numFmtId="9" showAll="0"/>
    <pivotField showAll="0">
      <items count="9">
        <item x="0"/>
        <item x="1"/>
        <item x="4"/>
        <item x="6"/>
        <item x="5"/>
        <item x="7"/>
        <item x="2"/>
        <item x="3"/>
        <item t="default"/>
      </items>
    </pivotField>
    <pivotField showAll="0"/>
    <pivotField numFmtId="14" showAll="0"/>
    <pivotField numFmtId="1" showAll="0"/>
    <pivotField showAll="0"/>
  </pivotFields>
  <rowItems count="1">
    <i/>
  </rowItems>
  <colItems count="1">
    <i/>
  </colItems>
  <dataFields count="1">
    <dataField name="Total Revenue" fld="10" baseField="0" baseItem="0" numFmtId="164"/>
  </dataFields>
  <formats count="16">
    <format dxfId="4887">
      <pivotArea outline="0" collapsedLevelsAreSubtotals="1" fieldPosition="0"/>
    </format>
    <format dxfId="4888">
      <pivotArea type="all" dataOnly="0" outline="0" fieldPosition="0"/>
    </format>
    <format dxfId="4889">
      <pivotArea outline="0" collapsedLevelsAreSubtotals="1" fieldPosition="0"/>
    </format>
    <format dxfId="4890">
      <pivotArea dataOnly="0" labelOnly="1" outline="0" axis="axisValues" fieldPosition="0"/>
    </format>
    <format dxfId="4891">
      <pivotArea type="all" dataOnly="0" outline="0" fieldPosition="0"/>
    </format>
    <format dxfId="4892">
      <pivotArea outline="0" collapsedLevelsAreSubtotals="1" fieldPosition="0"/>
    </format>
    <format dxfId="4893">
      <pivotArea dataOnly="0" labelOnly="1" outline="0" axis="axisValues" fieldPosition="0"/>
    </format>
    <format dxfId="4894">
      <pivotArea type="all" dataOnly="0" outline="0" fieldPosition="0"/>
    </format>
    <format dxfId="4895">
      <pivotArea outline="0" collapsedLevelsAreSubtotals="1" fieldPosition="0"/>
    </format>
    <format dxfId="4896">
      <pivotArea dataOnly="0" labelOnly="1" outline="0" axis="axisValues" fieldPosition="0"/>
    </format>
    <format dxfId="4897">
      <pivotArea type="all" dataOnly="0" outline="0" fieldPosition="0"/>
    </format>
    <format dxfId="4898">
      <pivotArea outline="0" collapsedLevelsAreSubtotals="1" fieldPosition="0"/>
    </format>
    <format dxfId="4899">
      <pivotArea dataOnly="0" labelOnly="1" outline="0" axis="axisValues" fieldPosition="0"/>
    </format>
    <format dxfId="4900">
      <pivotArea type="all" dataOnly="0" outline="0" fieldPosition="0"/>
    </format>
    <format dxfId="4901">
      <pivotArea outline="0" collapsedLevelsAreSubtotals="1" fieldPosition="0"/>
    </format>
    <format dxfId="49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76E352-C297-4C0E-AF99-CBB103FB3B99}" name="PivotTable2"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Buyer">
  <location ref="A3:B1117" firstHeaderRow="1" firstDataRow="1" firstDataCol="1"/>
  <pivotFields count="19">
    <pivotField numFmtId="14" showAll="0"/>
    <pivotField axis="axisRow" showAll="0" sortType="descending">
      <items count="9061">
        <item x="5993"/>
        <item x="5803"/>
        <item x="8333"/>
        <item x="3670"/>
        <item x="8210"/>
        <item x="2479"/>
        <item x="2061"/>
        <item x="379"/>
        <item x="8573"/>
        <item x="600"/>
        <item x="4433"/>
        <item x="386"/>
        <item x="7474"/>
        <item x="5243"/>
        <item x="6857"/>
        <item x="4181"/>
        <item x="7812"/>
        <item x="6333"/>
        <item x="6485"/>
        <item x="3461"/>
        <item x="5338"/>
        <item x="2762"/>
        <item x="3923"/>
        <item x="152"/>
        <item x="998"/>
        <item x="4024"/>
        <item x="6672"/>
        <item x="2655"/>
        <item x="7959"/>
        <item x="3522"/>
        <item x="6580"/>
        <item x="6543"/>
        <item x="7879"/>
        <item x="6560"/>
        <item x="1330"/>
        <item x="2624"/>
        <item x="815"/>
        <item x="5673"/>
        <item x="4880"/>
        <item x="5596"/>
        <item x="5520"/>
        <item x="4259"/>
        <item x="5862"/>
        <item x="8069"/>
        <item x="2854"/>
        <item x="7497"/>
        <item x="5592"/>
        <item x="2144"/>
        <item x="5443"/>
        <item x="5256"/>
        <item x="732"/>
        <item x="5795"/>
        <item x="6582"/>
        <item x="7788"/>
        <item x="7726"/>
        <item x="6441"/>
        <item x="174"/>
        <item x="5198"/>
        <item x="2948"/>
        <item x="3287"/>
        <item x="4160"/>
        <item x="9002"/>
        <item x="5158"/>
        <item x="7332"/>
        <item x="1766"/>
        <item x="7188"/>
        <item x="2512"/>
        <item x="8390"/>
        <item x="3903"/>
        <item x="1679"/>
        <item x="1992"/>
        <item x="388"/>
        <item x="3624"/>
        <item x="1508"/>
        <item x="8324"/>
        <item x="4292"/>
        <item x="2437"/>
        <item x="1348"/>
        <item x="117"/>
        <item x="3144"/>
        <item x="4589"/>
        <item x="4885"/>
        <item x="2695"/>
        <item x="8064"/>
        <item x="5853"/>
        <item x="2523"/>
        <item x="8533"/>
        <item x="8465"/>
        <item x="758"/>
        <item x="1197"/>
        <item x="1000"/>
        <item x="7258"/>
        <item x="4257"/>
        <item x="2841"/>
        <item x="8399"/>
        <item x="3407"/>
        <item x="6991"/>
        <item x="5421"/>
        <item x="1731"/>
        <item x="2219"/>
        <item x="5569"/>
        <item x="2761"/>
        <item x="3836"/>
        <item x="7876"/>
        <item x="8312"/>
        <item x="2131"/>
        <item x="1783"/>
        <item x="8913"/>
        <item x="603"/>
        <item x="456"/>
        <item x="8870"/>
        <item x="1575"/>
        <item x="3255"/>
        <item x="189"/>
        <item x="4417"/>
        <item x="5960"/>
        <item x="2672"/>
        <item x="5125"/>
        <item x="368"/>
        <item x="5728"/>
        <item x="4611"/>
        <item x="1914"/>
        <item x="3542"/>
        <item x="4940"/>
        <item x="1919"/>
        <item x="4800"/>
        <item x="8702"/>
        <item x="7979"/>
        <item x="7457"/>
        <item x="8010"/>
        <item x="497"/>
        <item x="7577"/>
        <item x="4773"/>
        <item x="3906"/>
        <item x="7765"/>
        <item x="3197"/>
        <item x="7791"/>
        <item x="1176"/>
        <item x="3"/>
        <item x="3331"/>
        <item x="7528"/>
        <item x="4958"/>
        <item x="7946"/>
        <item x="2213"/>
        <item x="5062"/>
        <item x="2369"/>
        <item x="3028"/>
        <item x="6500"/>
        <item x="3644"/>
        <item x="4108"/>
        <item x="120"/>
        <item x="1525"/>
        <item x="6396"/>
        <item x="7728"/>
        <item x="2342"/>
        <item x="5119"/>
        <item x="8827"/>
        <item x="1773"/>
        <item x="6314"/>
        <item x="6937"/>
        <item x="5220"/>
        <item x="7949"/>
        <item x="6946"/>
        <item x="6218"/>
        <item x="5331"/>
        <item x="5696"/>
        <item x="4324"/>
        <item x="1801"/>
        <item x="8304"/>
        <item x="4355"/>
        <item x="4056"/>
        <item x="8909"/>
        <item x="7209"/>
        <item x="5924"/>
        <item x="987"/>
        <item x="8315"/>
        <item x="8939"/>
        <item x="7089"/>
        <item x="2907"/>
        <item x="5579"/>
        <item x="2747"/>
        <item x="1879"/>
        <item x="7486"/>
        <item x="7219"/>
        <item x="1713"/>
        <item x="7987"/>
        <item x="3216"/>
        <item x="7046"/>
        <item x="2919"/>
        <item x="6816"/>
        <item x="4941"/>
        <item x="3968"/>
        <item x="1035"/>
        <item x="3482"/>
        <item x="3305"/>
        <item x="2220"/>
        <item x="418"/>
        <item x="2311"/>
        <item x="390"/>
        <item x="4365"/>
        <item x="8468"/>
        <item x="6847"/>
        <item x="3735"/>
        <item x="4708"/>
        <item x="7681"/>
        <item x="6111"/>
        <item x="3761"/>
        <item x="4145"/>
        <item x="2010"/>
        <item x="5240"/>
        <item x="8009"/>
        <item x="1931"/>
        <item x="1861"/>
        <item x="0"/>
        <item x="891"/>
        <item x="5919"/>
        <item x="7297"/>
        <item x="7575"/>
        <item x="3633"/>
        <item x="2459"/>
        <item x="5824"/>
        <item x="7945"/>
        <item x="1619"/>
        <item x="2120"/>
        <item x="4616"/>
        <item x="4168"/>
        <item x="5774"/>
        <item x="8013"/>
        <item x="6903"/>
        <item x="6670"/>
        <item x="360"/>
        <item x="3109"/>
        <item x="329"/>
        <item x="5145"/>
        <item x="8821"/>
        <item x="8957"/>
        <item x="3485"/>
        <item x="1160"/>
        <item x="3295"/>
        <item x="4610"/>
        <item x="7872"/>
        <item x="2341"/>
        <item x="1219"/>
        <item x="8481"/>
        <item x="8134"/>
        <item x="1196"/>
        <item x="2819"/>
        <item x="5476"/>
        <item x="934"/>
        <item x="540"/>
        <item x="3188"/>
        <item x="2495"/>
        <item x="7442"/>
        <item x="6879"/>
        <item x="5582"/>
        <item x="7407"/>
        <item x="2086"/>
        <item x="6775"/>
        <item x="1554"/>
        <item x="5308"/>
        <item x="6465"/>
        <item x="8114"/>
        <item x="224"/>
        <item x="8996"/>
        <item x="8172"/>
        <item x="2358"/>
        <item x="4881"/>
        <item x="8830"/>
        <item x="8817"/>
        <item x="6496"/>
        <item x="3003"/>
        <item x="1430"/>
        <item x="1757"/>
        <item x="1660"/>
        <item x="988"/>
        <item x="3358"/>
        <item x="3265"/>
        <item x="1810"/>
        <item x="1053"/>
        <item x="404"/>
        <item x="7838"/>
        <item x="315"/>
        <item x="278"/>
        <item x="6814"/>
        <item x="5934"/>
        <item x="7997"/>
        <item x="2610"/>
        <item x="280"/>
        <item x="556"/>
        <item x="5822"/>
        <item x="2249"/>
        <item x="5063"/>
        <item x="1010"/>
        <item x="6569"/>
        <item x="8675"/>
        <item x="3866"/>
        <item x="2735"/>
        <item x="3918"/>
        <item x="6913"/>
        <item x="3236"/>
        <item x="8965"/>
        <item x="7632"/>
        <item x="3369"/>
        <item x="8335"/>
        <item x="3001"/>
        <item x="8426"/>
        <item x="3928"/>
        <item x="5327"/>
        <item x="8199"/>
        <item x="4871"/>
        <item x="3136"/>
        <item x="2941"/>
        <item x="5874"/>
        <item x="6063"/>
        <item x="2618"/>
        <item x="1041"/>
        <item x="2028"/>
        <item x="7749"/>
        <item x="1798"/>
        <item x="3993"/>
        <item x="7918"/>
        <item x="1151"/>
        <item x="2566"/>
        <item x="6926"/>
        <item x="4191"/>
        <item x="7885"/>
        <item x="2251"/>
        <item x="7296"/>
        <item x="2940"/>
        <item x="3102"/>
        <item x="5627"/>
        <item x="6571"/>
        <item x="1408"/>
        <item x="7727"/>
        <item x="1406"/>
        <item x="3734"/>
        <item x="6797"/>
        <item x="8349"/>
        <item x="2796"/>
        <item x="1258"/>
        <item x="1545"/>
        <item x="8611"/>
        <item x="8381"/>
        <item x="425"/>
        <item x="7895"/>
        <item x="6051"/>
        <item x="8843"/>
        <item x="8320"/>
        <item x="4579"/>
        <item x="8044"/>
        <item x="4602"/>
        <item x="4635"/>
        <item x="8024"/>
        <item x="6422"/>
        <item x="6746"/>
        <item x="7569"/>
        <item x="6518"/>
        <item x="4706"/>
        <item x="2029"/>
        <item x="1687"/>
        <item x="3693"/>
        <item x="5165"/>
        <item x="6558"/>
        <item x="4790"/>
        <item x="6009"/>
        <item x="6885"/>
        <item x="8195"/>
        <item x="4965"/>
        <item x="6462"/>
        <item x="163"/>
        <item x="3428"/>
        <item x="4641"/>
        <item x="4555"/>
        <item x="3157"/>
        <item x="5315"/>
        <item x="572"/>
        <item x="1608"/>
        <item x="1922"/>
        <item x="8577"/>
        <item x="5531"/>
        <item x="7480"/>
        <item x="4028"/>
        <item x="6464"/>
        <item x="3621"/>
        <item x="6924"/>
        <item x="2001"/>
        <item x="7565"/>
        <item x="7903"/>
        <item x="2108"/>
        <item x="6692"/>
        <item x="5629"/>
        <item x="2775"/>
        <item x="1032"/>
        <item x="7931"/>
        <item x="4369"/>
        <item x="1690"/>
        <item x="4279"/>
        <item x="1544"/>
        <item x="3686"/>
        <item x="840"/>
        <item x="2363"/>
        <item x="6514"/>
        <item x="6056"/>
        <item x="5784"/>
        <item x="6461"/>
        <item x="7150"/>
        <item x="5040"/>
        <item x="1349"/>
        <item x="4988"/>
        <item x="5987"/>
        <item x="8964"/>
        <item x="5223"/>
        <item x="1222"/>
        <item x="4950"/>
        <item x="376"/>
        <item x="8823"/>
        <item x="4415"/>
        <item x="3083"/>
        <item x="3596"/>
        <item x="4813"/>
        <item x="5071"/>
        <item x="7137"/>
        <item x="4698"/>
        <item x="3568"/>
        <item x="5109"/>
        <item x="7779"/>
        <item x="305"/>
        <item x="8488"/>
        <item x="6363"/>
        <item x="8489"/>
        <item x="6268"/>
        <item x="3658"/>
        <item x="1016"/>
        <item x="4923"/>
        <item x="3710"/>
        <item x="6186"/>
        <item x="3066"/>
        <item x="101"/>
        <item x="1855"/>
        <item x="7714"/>
        <item x="5325"/>
        <item x="3111"/>
        <item x="8517"/>
        <item x="105"/>
        <item x="3512"/>
        <item x="2845"/>
        <item x="3432"/>
        <item x="920"/>
        <item x="2084"/>
        <item x="5111"/>
        <item x="7643"/>
        <item x="18"/>
        <item x="134"/>
        <item x="4986"/>
        <item x="2977"/>
        <item x="3445"/>
        <item x="916"/>
        <item x="6294"/>
        <item x="5046"/>
        <item x="7481"/>
        <item x="7226"/>
        <item x="8556"/>
        <item x="5036"/>
        <item x="3730"/>
        <item x="4709"/>
        <item x="7669"/>
        <item x="7289"/>
        <item x="5665"/>
        <item x="5210"/>
        <item x="4045"/>
        <item x="1030"/>
        <item x="2832"/>
        <item x="8521"/>
        <item x="2805"/>
        <item x="6157"/>
        <item x="9009"/>
        <item x="8272"/>
        <item x="8440"/>
        <item x="1792"/>
        <item x="9040"/>
        <item x="3912"/>
        <item x="8458"/>
        <item x="1844"/>
        <item x="1150"/>
        <item x="1667"/>
        <item x="1156"/>
        <item x="6876"/>
        <item x="6688"/>
        <item x="2366"/>
        <item x="6241"/>
        <item x="1492"/>
        <item x="1933"/>
        <item x="5330"/>
        <item x="8592"/>
        <item x="7680"/>
        <item x="5339"/>
        <item x="3171"/>
        <item x="357"/>
        <item x="4446"/>
        <item x="1137"/>
        <item x="6704"/>
        <item x="7344"/>
        <item x="5894"/>
        <item x="766"/>
        <item x="2237"/>
        <item x="2894"/>
        <item x="2632"/>
        <item x="5829"/>
        <item x="6994"/>
        <item x="2357"/>
        <item x="292"/>
        <item x="3919"/>
        <item x="8980"/>
        <item x="5571"/>
        <item x="3376"/>
        <item x="780"/>
        <item x="6423"/>
        <item x="4697"/>
        <item x="6577"/>
        <item x="4485"/>
        <item x="5549"/>
        <item x="8314"/>
        <item x="7422"/>
        <item x="893"/>
        <item x="3354"/>
        <item x="6463"/>
        <item x="588"/>
        <item x="8994"/>
        <item x="384"/>
        <item x="8542"/>
        <item x="533"/>
        <item x="2367"/>
        <item x="4055"/>
        <item x="1762"/>
        <item x="5039"/>
        <item x="800"/>
        <item x="1071"/>
        <item x="7757"/>
        <item x="7328"/>
        <item x="7850"/>
        <item x="7395"/>
        <item x="1248"/>
        <item x="435"/>
        <item x="5460"/>
        <item x="5336"/>
        <item x="4726"/>
        <item x="7280"/>
        <item x="4882"/>
        <item x="4025"/>
        <item x="2718"/>
        <item x="2815"/>
        <item x="1644"/>
        <item x="465"/>
        <item x="2402"/>
        <item x="2496"/>
        <item x="4236"/>
        <item x="3847"/>
        <item x="1252"/>
        <item x="7712"/>
        <item x="3463"/>
        <item x="2423"/>
        <item x="3715"/>
        <item x="976"/>
        <item x="1338"/>
        <item x="8662"/>
        <item x="2209"/>
        <item x="1626"/>
        <item x="170"/>
        <item x="6830"/>
        <item x="7023"/>
        <item x="3357"/>
        <item x="285"/>
        <item x="8644"/>
        <item x="2486"/>
        <item x="1241"/>
        <item x="5144"/>
        <item x="792"/>
        <item x="592"/>
        <item x="1621"/>
        <item x="1777"/>
        <item x="4470"/>
        <item x="924"/>
        <item x="3101"/>
        <item x="784"/>
        <item x="6917"/>
        <item x="6583"/>
        <item x="5364"/>
        <item x="3145"/>
        <item x="8714"/>
        <item x="2857"/>
        <item x="8109"/>
        <item x="4724"/>
        <item x="6096"/>
        <item x="5931"/>
        <item x="2065"/>
        <item x="5577"/>
        <item x="8402"/>
        <item x="5230"/>
        <item x="7589"/>
        <item x="2336"/>
        <item x="7774"/>
        <item x="8844"/>
        <item x="4410"/>
        <item x="5264"/>
        <item x="691"/>
        <item x="714"/>
        <item x="4408"/>
        <item x="5471"/>
        <item x="782"/>
        <item x="2987"/>
        <item x="4765"/>
        <item x="3282"/>
        <item x="2734"/>
        <item x="7854"/>
        <item x="7960"/>
        <item x="5030"/>
        <item x="6852"/>
        <item x="8230"/>
        <item x="6825"/>
        <item x="8626"/>
        <item x="202"/>
        <item x="5319"/>
        <item x="3380"/>
        <item x="8264"/>
        <item x="2400"/>
        <item x="1025"/>
        <item x="5286"/>
        <item x="4628"/>
        <item x="4295"/>
        <item x="9021"/>
        <item x="6155"/>
        <item x="143"/>
        <item x="5159"/>
        <item x="7863"/>
        <item x="8896"/>
        <item x="5711"/>
        <item x="8483"/>
        <item x="7022"/>
        <item x="8955"/>
        <item x="6754"/>
        <item x="6849"/>
        <item x="8585"/>
        <item x="7961"/>
        <item x="4732"/>
        <item x="7426"/>
        <item x="3288"/>
        <item x="8966"/>
        <item x="6808"/>
        <item x="4231"/>
        <item x="471"/>
        <item x="2445"/>
        <item x="8895"/>
        <item x="4235"/>
        <item x="2802"/>
        <item x="2324"/>
        <item x="6941"/>
        <item x="7564"/>
        <item x="6338"/>
        <item x="2206"/>
        <item x="6747"/>
        <item x="8221"/>
        <item x="5859"/>
        <item x="606"/>
        <item x="1421"/>
        <item x="1876"/>
        <item x="3678"/>
        <item x="6956"/>
        <item x="4563"/>
        <item x="5606"/>
        <item x="731"/>
        <item x="6787"/>
        <item x="2666"/>
        <item x="6651"/>
        <item x="746"/>
        <item x="4361"/>
        <item x="641"/>
        <item x="8198"/>
        <item x="7118"/>
        <item x="4942"/>
        <item x="5509"/>
        <item x="4836"/>
        <item x="5180"/>
        <item x="6210"/>
        <item x="5865"/>
        <item x="8393"/>
        <item x="7078"/>
        <item x="8861"/>
        <item x="4735"/>
        <item x="5204"/>
        <item x="8582"/>
        <item x="264"/>
        <item x="6315"/>
        <item x="3910"/>
        <item x="7059"/>
        <item x="876"/>
        <item x="1875"/>
        <item x="3150"/>
        <item x="6708"/>
        <item x="8664"/>
        <item x="1795"/>
        <item x="6625"/>
        <item x="6034"/>
        <item x="3616"/>
        <item x="8755"/>
        <item x="2592"/>
        <item x="9004"/>
        <item x="4692"/>
        <item x="7397"/>
        <item x="439"/>
        <item x="4949"/>
        <item x="8497"/>
        <item x="8968"/>
        <item x="8270"/>
        <item x="6939"/>
        <item x="6269"/>
        <item x="3300"/>
        <item x="5959"/>
        <item x="3931"/>
        <item x="6740"/>
        <item x="3007"/>
        <item x="6114"/>
        <item x="7867"/>
        <item x="4643"/>
        <item x="7715"/>
        <item x="314"/>
        <item x="5334"/>
        <item x="1062"/>
        <item x="1080"/>
        <item x="1977"/>
        <item x="555"/>
        <item x="5197"/>
        <item x="8557"/>
        <item x="7440"/>
        <item x="8308"/>
        <item x="794"/>
        <item x="6128"/>
        <item x="4819"/>
        <item x="8527"/>
        <item x="1268"/>
        <item x="1623"/>
        <item x="925"/>
        <item x="16"/>
        <item x="5092"/>
        <item x="4420"/>
        <item x="3306"/>
        <item x="2137"/>
        <item x="3595"/>
        <item x="5802"/>
        <item x="7380"/>
        <item x="3140"/>
        <item x="378"/>
        <item x="8782"/>
        <item x="1788"/>
        <item x="5301"/>
        <item x="4123"/>
        <item x="6447"/>
        <item x="6004"/>
        <item x="3279"/>
        <item x="327"/>
        <item x="3242"/>
        <item x="1245"/>
        <item x="1938"/>
        <item x="3591"/>
        <item x="7696"/>
        <item x="4533"/>
        <item x="204"/>
        <item x="5433"/>
        <item x="2178"/>
        <item x="370"/>
        <item x="6036"/>
        <item x="7701"/>
        <item x="6783"/>
        <item x="2678"/>
        <item x="2820"/>
        <item x="7904"/>
        <item x="7069"/>
        <item x="3777"/>
        <item x="6299"/>
        <item x="1740"/>
        <item x="1383"/>
        <item x="4009"/>
        <item x="3396"/>
        <item x="1536"/>
        <item x="4058"/>
        <item x="7787"/>
        <item x="8591"/>
        <item x="2982"/>
        <item x="8807"/>
        <item x="4513"/>
        <item x="8376"/>
        <item x="3403"/>
        <item x="5025"/>
        <item x="5324"/>
        <item x="401"/>
        <item x="948"/>
        <item x="1735"/>
        <item x="8122"/>
        <item x="6795"/>
        <item x="6494"/>
        <item x="510"/>
        <item x="2871"/>
        <item x="2374"/>
        <item x="2916"/>
        <item x="5507"/>
        <item x="4072"/>
        <item x="7082"/>
        <item x="3549"/>
        <item x="724"/>
        <item x="755"/>
        <item x="5191"/>
        <item x="5082"/>
        <item x="3760"/>
        <item x="5575"/>
        <item x="2006"/>
        <item x="6029"/>
        <item x="6394"/>
        <item x="9022"/>
        <item x="3574"/>
        <item x="676"/>
        <item x="6915"/>
        <item x="1927"/>
        <item x="6987"/>
        <item x="7472"/>
        <item x="1347"/>
        <item x="8935"/>
        <item x="198"/>
        <item x="5448"/>
        <item x="6429"/>
        <item x="6606"/>
        <item x="3974"/>
        <item x="6119"/>
        <item x="1251"/>
        <item x="2416"/>
        <item x="6533"/>
        <item x="8140"/>
        <item x="8921"/>
        <item x="8189"/>
        <item x="7628"/>
        <item x="2216"/>
        <item x="7126"/>
        <item x="7856"/>
        <item x="4868"/>
        <item x="2419"/>
        <item x="3214"/>
        <item x="2635"/>
        <item x="4124"/>
        <item x="5988"/>
        <item x="2785"/>
        <item x="7656"/>
        <item x="7690"/>
        <item x="3986"/>
        <item x="7094"/>
        <item x="7387"/>
        <item x="8768"/>
        <item x="1392"/>
        <item x="1794"/>
        <item x="2651"/>
        <item x="6246"/>
        <item x="6317"/>
        <item x="829"/>
        <item x="6312"/>
        <item x="462"/>
        <item x="7463"/>
        <item x="2125"/>
        <item x="427"/>
        <item x="6313"/>
        <item x="3599"/>
        <item x="5397"/>
        <item x="4865"/>
        <item x="3822"/>
        <item x="6632"/>
        <item x="3231"/>
        <item x="1600"/>
        <item x="3277"/>
        <item x="6784"/>
        <item x="4131"/>
        <item x="6611"/>
        <item x="8762"/>
        <item x="7563"/>
        <item x="6318"/>
        <item x="3048"/>
        <item x="7637"/>
        <item x="4815"/>
        <item x="6963"/>
        <item x="673"/>
        <item x="937"/>
        <item x="2686"/>
        <item x="1342"/>
        <item x="2660"/>
        <item x="576"/>
        <item x="5992"/>
        <item x="8680"/>
        <item x="4984"/>
        <item x="5827"/>
        <item x="2772"/>
        <item x="4919"/>
        <item x="2151"/>
        <item x="1637"/>
        <item x="4788"/>
        <item x="2706"/>
        <item x="5657"/>
        <item x="2279"/>
        <item x="3963"/>
        <item x="5463"/>
        <item x="8016"/>
        <item x="4222"/>
        <item x="7988"/>
        <item x="8340"/>
        <item x="5078"/>
        <item x="4975"/>
        <item x="2708"/>
        <item x="1985"/>
        <item x="7884"/>
        <item x="6759"/>
        <item x="8452"/>
        <item x="7771"/>
        <item x="7634"/>
        <item x="6595"/>
        <item x="8792"/>
        <item x="7954"/>
        <item x="7225"/>
        <item x="51"/>
        <item x="3872"/>
        <item x="6865"/>
        <item x="71"/>
        <item x="681"/>
        <item x="7169"/>
        <item x="7055"/>
        <item x="9005"/>
        <item x="3793"/>
        <item x="1746"/>
        <item x="3271"/>
        <item x="4681"/>
        <item x="3302"/>
        <item x="6273"/>
        <item x="954"/>
        <item x="1491"/>
        <item x="8474"/>
        <item x="5266"/>
        <item x="4177"/>
        <item x="6851"/>
        <item x="1860"/>
        <item x="8191"/>
        <item x="3721"/>
        <item x="5839"/>
        <item x="6130"/>
        <item x="6839"/>
        <item x="6089"/>
        <item x="3165"/>
        <item x="4347"/>
        <item x="434"/>
        <item x="2662"/>
        <item x="3772"/>
        <item x="6532"/>
        <item x="2179"/>
        <item x="7843"/>
        <item x="3245"/>
        <item x="7295"/>
        <item x="7535"/>
        <item x="8448"/>
        <item x="7915"/>
        <item x="2356"/>
        <item x="4319"/>
        <item x="5303"/>
        <item x="6978"/>
        <item x="5675"/>
        <item x="2077"/>
        <item x="8422"/>
        <item x="3846"/>
        <item x="6898"/>
        <item x="5559"/>
        <item x="3797"/>
        <item x="8962"/>
        <item x="7063"/>
        <item x="1058"/>
        <item x="4210"/>
        <item x="2211"/>
        <item x="5652"/>
        <item x="3228"/>
        <item x="7197"/>
        <item x="4699"/>
        <item x="8018"/>
        <item x="6883"/>
        <item x="721"/>
        <item x="3720"/>
        <item x="2816"/>
        <item x="7927"/>
        <item x="7697"/>
        <item x="4781"/>
        <item x="1986"/>
        <item x="7940"/>
        <item x="8047"/>
        <item x="1442"/>
        <item x="627"/>
        <item x="7671"/>
        <item x="3164"/>
        <item x="2843"/>
        <item x="6722"/>
        <item x="3151"/>
        <item x="659"/>
        <item x="2693"/>
        <item x="5128"/>
        <item x="7123"/>
        <item x="5521"/>
        <item x="2417"/>
        <item x="8537"/>
        <item x="5132"/>
        <item x="7514"/>
        <item x="3043"/>
        <item x="7611"/>
        <item x="6715"/>
        <item x="7014"/>
        <item x="169"/>
        <item x="284"/>
        <item x="142"/>
        <item x="34"/>
        <item x="2168"/>
        <item x="2784"/>
        <item x="4921"/>
        <item x="6170"/>
        <item x="4529"/>
        <item x="1354"/>
        <item x="545"/>
        <item x="1372"/>
        <item x="7605"/>
        <item x="698"/>
        <item x="3098"/>
        <item x="3620"/>
        <item x="7768"/>
        <item x="6007"/>
        <item x="8076"/>
        <item x="188"/>
        <item x="4894"/>
        <item x="2301"/>
        <item x="4118"/>
        <item x="8355"/>
        <item x="745"/>
        <item x="946"/>
        <item x="8760"/>
        <item x="8759"/>
        <item x="7498"/>
        <item x="8786"/>
        <item x="773"/>
        <item x="7773"/>
        <item x="5037"/>
        <item x="8281"/>
        <item x="581"/>
        <item x="3139"/>
        <item x="8129"/>
        <item x="4947"/>
        <item x="2738"/>
        <item x="3611"/>
        <item x="2118"/>
        <item x="8367"/>
        <item x="1802"/>
        <item x="3362"/>
        <item x="1514"/>
        <item x="9020"/>
        <item x="8266"/>
        <item x="1560"/>
        <item x="5389"/>
        <item x="4358"/>
        <item x="8637"/>
        <item x="3511"/>
        <item x="5370"/>
        <item x="263"/>
        <item x="2434"/>
        <item x="4435"/>
        <item x="3722"/>
        <item x="6841"/>
        <item x="7705"/>
        <item x="5944"/>
        <item x="5447"/>
        <item x="6636"/>
        <item x="7604"/>
        <item x="8260"/>
        <item x="3786"/>
        <item x="298"/>
        <item x="2565"/>
        <item x="3390"/>
        <item x="8319"/>
        <item x="3697"/>
        <item x="2169"/>
        <item x="8094"/>
        <item x="5906"/>
        <item x="9039"/>
        <item x="6323"/>
        <item x="7645"/>
        <item x="8119"/>
        <item x="5305"/>
        <item x="6147"/>
        <item x="3820"/>
        <item x="7053"/>
        <item x="3858"/>
        <item x="5597"/>
        <item x="3553"/>
        <item x="4226"/>
        <item x="2577"/>
        <item x="3827"/>
        <item x="3239"/>
        <item x="1"/>
        <item x="331"/>
        <item x="4920"/>
        <item x="5329"/>
        <item x="4330"/>
        <item x="8449"/>
        <item x="5679"/>
        <item x="2456"/>
        <item x="7877"/>
        <item x="8681"/>
        <item x="6179"/>
        <item x="3860"/>
        <item x="1084"/>
        <item x="8265"/>
        <item x="1641"/>
        <item x="728"/>
        <item x="2988"/>
        <item x="5599"/>
        <item x="8906"/>
        <item x="3890"/>
        <item x="5094"/>
        <item x="85"/>
        <item x="5818"/>
        <item x="4655"/>
        <item x="7081"/>
        <item x="9032"/>
        <item x="7127"/>
        <item x="5382"/>
        <item x="5731"/>
        <item x="1394"/>
        <item x="6248"/>
        <item x="971"/>
        <item x="6348"/>
        <item x="843"/>
        <item x="2710"/>
        <item x="8836"/>
        <item x="1752"/>
        <item x="8238"/>
        <item x="7381"/>
        <item x="8878"/>
        <item x="9030"/>
        <item x="7218"/>
        <item x="3813"/>
        <item x="701"/>
        <item x="4505"/>
        <item x="8704"/>
        <item x="5459"/>
        <item x="2759"/>
        <item x="1399"/>
        <item x="1849"/>
        <item x="8102"/>
        <item x="8226"/>
        <item x="6867"/>
        <item x="8371"/>
        <item x="3312"/>
        <item x="300"/>
        <item x="2619"/>
        <item x="7147"/>
        <item x="2460"/>
        <item x="4783"/>
        <item x="4214"/>
        <item x="5570"/>
        <item x="7755"/>
        <item x="1759"/>
        <item x="7447"/>
        <item x="2116"/>
        <item x="3933"/>
        <item x="313"/>
        <item x="3262"/>
        <item x="144"/>
        <item x="6531"/>
        <item x="3074"/>
        <item x="5009"/>
        <item x="4138"/>
        <item x="6546"/>
        <item x="207"/>
        <item x="426"/>
        <item x="1134"/>
        <item x="5053"/>
        <item x="3061"/>
        <item x="1984"/>
        <item x="5772"/>
        <item x="4366"/>
        <item x="5937"/>
        <item x="4115"/>
        <item x="4652"/>
        <item x="6770"/>
        <item x="2195"/>
        <item x="4307"/>
        <item x="6593"/>
        <item x="2758"/>
        <item x="4362"/>
        <item x="4151"/>
        <item x="6649"/>
        <item x="7259"/>
        <item x="4624"/>
        <item x="5591"/>
        <item x="8062"/>
        <item x="3973"/>
        <item x="7483"/>
        <item x="8354"/>
        <item x="2314"/>
        <item x="3630"/>
        <item x="2074"/>
        <item x="1102"/>
        <item x="4957"/>
        <item x="564"/>
        <item x="8689"/>
        <item x="918"/>
        <item x="267"/>
        <item x="3588"/>
        <item x="2490"/>
        <item x="6274"/>
        <item x="1199"/>
        <item x="5321"/>
        <item x="2380"/>
        <item x="4283"/>
        <item x="1780"/>
        <item x="3222"/>
        <item x="864"/>
        <item x="5524"/>
        <item x="8167"/>
        <item x="8535"/>
        <item x="3315"/>
        <item x="7907"/>
        <item x="6346"/>
        <item x="892"/>
        <item x="8904"/>
        <item x="753"/>
        <item x="309"/>
        <item x="8219"/>
        <item x="6217"/>
        <item x="3702"/>
        <item x="3187"/>
        <item x="8012"/>
        <item x="344"/>
        <item x="6078"/>
        <item x="6863"/>
        <item x="2900"/>
        <item x="2167"/>
        <item x="6603"/>
        <item x="3431"/>
        <item x="5183"/>
        <item x="543"/>
        <item x="4073"/>
        <item x="5950"/>
        <item x="3800"/>
        <item x="2218"/>
        <item x="1405"/>
        <item x="3756"/>
        <item x="2974"/>
        <item x="5033"/>
        <item x="4627"/>
        <item x="5255"/>
        <item x="8133"/>
        <item x="2340"/>
        <item x="6823"/>
        <item x="5468"/>
        <item x="7607"/>
        <item x="6466"/>
        <item x="1255"/>
        <item x="8300"/>
        <item x="3650"/>
        <item x="4442"/>
        <item x="6229"/>
        <item x="2080"/>
        <item x="8825"/>
        <item x="5578"/>
        <item x="4215"/>
        <item x="1478"/>
        <item x="7298"/>
        <item x="1666"/>
        <item x="8473"/>
        <item x="6180"/>
        <item x="6493"/>
        <item x="1937"/>
        <item x="2134"/>
        <item x="788"/>
        <item x="7375"/>
        <item x="3962"/>
        <item x="6870"/>
        <item x="8671"/>
        <item x="2714"/>
        <item x="5813"/>
        <item x="5767"/>
        <item x="3243"/>
        <item x="6969"/>
        <item x="6355"/>
        <item x="968"/>
        <item x="7160"/>
        <item x="4606"/>
        <item x="6605"/>
        <item x="1729"/>
        <item x="4329"/>
        <item x="6375"/>
        <item x="687"/>
        <item x="7557"/>
        <item x="901"/>
        <item x="3060"/>
        <item x="1451"/>
        <item x="7192"/>
        <item x="4792"/>
        <item x="2970"/>
        <item x="1299"/>
        <item x="7847"/>
        <item x="1433"/>
        <item x="3349"/>
        <item x="7718"/>
        <item x="8394"/>
        <item x="7723"/>
        <item x="7139"/>
        <item x="4407"/>
        <item x="7278"/>
        <item x="1539"/>
        <item x="2428"/>
        <item x="5184"/>
        <item x="5885"/>
        <item x="4714"/>
        <item x="1697"/>
        <item x="7488"/>
        <item x="8766"/>
        <item x="2318"/>
        <item x="3506"/>
        <item x="4591"/>
        <item x="1892"/>
        <item x="5757"/>
        <item x="2636"/>
        <item x="5038"/>
        <item x="6469"/>
        <item x="7464"/>
        <item x="5167"/>
        <item x="8959"/>
        <item x="6418"/>
        <item x="675"/>
        <item x="3076"/>
        <item x="3033"/>
        <item x="2432"/>
        <item x="7157"/>
        <item x="1017"/>
        <item x="140"/>
        <item x="7956"/>
        <item x="7570"/>
        <item x="2893"/>
        <item x="146"/>
        <item x="1628"/>
        <item x="848"/>
        <item x="1089"/>
        <item x="1485"/>
        <item x="4930"/>
        <item x="268"/>
        <item x="6709"/>
        <item x="8406"/>
        <item x="5641"/>
        <item x="5565"/>
        <item x="5398"/>
        <item x="409"/>
        <item x="2352"/>
        <item x="7772"/>
        <item x="52"/>
        <item x="4633"/>
        <item x="4689"/>
        <item x="7301"/>
        <item x="765"/>
        <item x="8772"/>
        <item x="1747"/>
        <item x="6858"/>
        <item x="7152"/>
        <item x="1234"/>
        <item x="2847"/>
        <item x="5717"/>
        <item x="1479"/>
        <item x="113"/>
        <item x="8730"/>
        <item x="1642"/>
        <item x="6369"/>
        <item x="1036"/>
        <item x="4653"/>
        <item x="704"/>
        <item x="5713"/>
        <item x="446"/>
        <item x="4648"/>
        <item x="7274"/>
        <item x="5911"/>
        <item x="5733"/>
        <item x="2663"/>
        <item x="5690"/>
        <item x="7871"/>
        <item x="4306"/>
        <item x="6719"/>
        <item x="6729"/>
        <item x="3391"/>
        <item x="7525"/>
        <item x="7104"/>
        <item x="7217"/>
        <item x="93"/>
        <item x="1208"/>
        <item x="629"/>
        <item x="4954"/>
        <item x="8301"/>
        <item x="2558"/>
        <item x="7761"/>
        <item x="3022"/>
        <item x="4631"/>
        <item x="5913"/>
        <item x="1450"/>
        <item x="7223"/>
        <item x="8745"/>
        <item x="6172"/>
        <item x="2472"/>
        <item x="4945"/>
        <item x="5881"/>
        <item x="366"/>
        <item x="6848"/>
        <item x="5470"/>
        <item x="1887"/>
        <item x="3096"/>
        <item x="7427"/>
        <item x="7364"/>
        <item x="2262"/>
        <item x="7957"/>
        <item x="3025"/>
        <item x="8999"/>
        <item x="5991"/>
        <item x="713"/>
        <item x="6527"/>
        <item x="5807"/>
        <item x="6928"/>
        <item x="3292"/>
        <item x="1582"/>
        <item x="2392"/>
        <item x="700"/>
        <item x="7735"/>
        <item x="818"/>
        <item x="262"/>
        <item x="2283"/>
        <item x="548"/>
        <item x="3936"/>
        <item x="5359"/>
        <item x="2463"/>
        <item x="8089"/>
        <item x="6129"/>
        <item x="3726"/>
        <item x="2146"/>
        <item x="2608"/>
        <item x="2731"/>
        <item x="8744"/>
        <item x="7287"/>
        <item x="7580"/>
        <item x="3622"/>
        <item x="6547"/>
        <item x="3135"/>
        <item x="2984"/>
        <item x="6017"/>
        <item x="4189"/>
        <item x="9006"/>
        <item x="743"/>
        <item x="7313"/>
        <item x="6354"/>
        <item x="3493"/>
        <item x="7663"/>
        <item x="6389"/>
        <item x="6166"/>
        <item x="761"/>
        <item x="4630"/>
        <item x="7864"/>
        <item x="3373"/>
        <item x="4907"/>
        <item x="6416"/>
        <item x="5250"/>
        <item x="7555"/>
        <item x="6788"/>
        <item x="2753"/>
        <item x="8071"/>
        <item x="2482"/>
        <item x="1136"/>
        <item x="1091"/>
        <item x="5273"/>
        <item x="1835"/>
        <item x="1012"/>
        <item x="7526"/>
        <item x="5754"/>
        <item x="1965"/>
        <item x="8857"/>
        <item x="4705"/>
        <item x="1921"/>
        <item x="1355"/>
        <item x="602"/>
        <item x="7830"/>
        <item x="4869"/>
        <item x="1443"/>
        <item x="4717"/>
        <item x="1877"/>
        <item x="3585"/>
        <item x="6303"/>
        <item x="7990"/>
        <item x="4401"/>
        <item x="3232"/>
        <item x="6103"/>
        <item x="3284"/>
        <item x="777"/>
        <item x="6509"/>
        <item x="6687"/>
        <item x="5403"/>
        <item x="1465"/>
        <item x="750"/>
        <item x="1280"/>
        <item x="938"/>
        <item x="4736"/>
        <item x="5856"/>
        <item x="4901"/>
        <item x="6086"/>
        <item x="3372"/>
        <item x="4000"/>
        <item x="5147"/>
        <item x="6178"/>
        <item x="3371"/>
        <item x="3790"/>
        <item x="3740"/>
        <item x="4713"/>
        <item x="4980"/>
        <item x="5122"/>
        <item x="8571"/>
        <item x="5481"/>
        <item x="7340"/>
        <item x="3994"/>
        <item x="5920"/>
        <item x="9007"/>
        <item x="5951"/>
        <item x="7820"/>
        <item x="6837"/>
        <item x="635"/>
        <item x="2292"/>
        <item x="8892"/>
        <item x="4233"/>
        <item x="4429"/>
        <item x="705"/>
        <item x="4860"/>
        <item x="2303"/>
        <item x="8934"/>
        <item x="8106"/>
        <item x="5489"/>
        <item x="5553"/>
        <item x="3467"/>
        <item x="7593"/>
        <item x="5861"/>
        <item x="4603"/>
        <item x="5855"/>
        <item x="7260"/>
        <item x="500"/>
        <item x="1374"/>
        <item x="5117"/>
        <item x="8415"/>
        <item x="8795"/>
        <item x="6774"/>
        <item x="4224"/>
        <item x="2327"/>
        <item x="904"/>
        <item x="445"/>
        <item x="7693"/>
        <item x="6322"/>
        <item x="8011"/>
        <item x="383"/>
        <item x="3122"/>
        <item x="6655"/>
        <item x="5034"/>
        <item x="7167"/>
        <item x="5505"/>
        <item x="4600"/>
        <item x="4970"/>
        <item x="3685"/>
        <item x="7759"/>
        <item x="1578"/>
        <item x="4315"/>
        <item x="3481"/>
        <item x="4269"/>
        <item x="943"/>
        <item x="2668"/>
        <item x="5964"/>
        <item x="8079"/>
        <item x="7519"/>
        <item x="136"/>
        <item x="2261"/>
        <item x="8568"/>
        <item x="5789"/>
        <item x="2669"/>
        <item x="684"/>
        <item x="7916"/>
        <item x="3460"/>
        <item x="8239"/>
        <item x="7880"/>
        <item x="5543"/>
        <item x="645"/>
        <item x="1671"/>
        <item x="6860"/>
        <item x="3985"/>
        <item x="7065"/>
        <item x="7142"/>
        <item x="625"/>
        <item x="2023"/>
        <item x="5858"/>
        <item x="6622"/>
        <item x="2616"/>
        <item x="3131"/>
        <item x="509"/>
        <item x="8763"/>
        <item x="4472"/>
        <item x="1378"/>
        <item x="457"/>
        <item x="7221"/>
        <item x="3626"/>
        <item x="283"/>
        <item x="7062"/>
        <item x="1236"/>
        <item x="4456"/>
        <item x="8659"/>
        <item x="4161"/>
        <item x="1487"/>
        <item x="3229"/>
        <item x="1086"/>
        <item x="8262"/>
        <item x="3409"/>
        <item x="3673"/>
        <item x="1611"/>
        <item x="8247"/>
        <item x="7445"/>
        <item x="4844"/>
        <item x="5539"/>
        <item x="647"/>
        <item x="1850"/>
        <item x="1282"/>
        <item x="2682"/>
        <item x="3195"/>
        <item x="7928"/>
        <item x="5977"/>
        <item x="2047"/>
        <item x="257"/>
        <item x="6282"/>
        <item x="1112"/>
        <item x="4918"/>
        <item x="4938"/>
        <item x="481"/>
        <item x="671"/>
        <item x="7324"/>
        <item x="6780"/>
        <item x="7559"/>
        <item x="7435"/>
        <item x="3158"/>
        <item x="2207"/>
        <item x="837"/>
        <item x="8395"/>
        <item x="8432"/>
        <item x="519"/>
        <item x="3192"/>
        <item x="6228"/>
        <item x="7975"/>
        <item x="7964"/>
        <item x="3346"/>
        <item x="866"/>
        <item x="636"/>
        <item x="6685"/>
        <item x="4538"/>
        <item x="5287"/>
        <item x="6203"/>
        <item x="6943"/>
        <item x="1229"/>
        <item x="6439"/>
        <item x="6003"/>
        <item x="6817"/>
        <item x="1889"/>
        <item x="5872"/>
        <item x="7853"/>
        <item x="4368"/>
        <item x="7008"/>
        <item x="2536"/>
        <item x="7619"/>
        <item x="8021"/>
        <item x="8789"/>
        <item x="5685"/>
        <item x="281"/>
        <item x="2124"/>
        <item x="6426"/>
        <item x="6897"/>
        <item x="8003"/>
        <item x="7929"/>
        <item x="2510"/>
        <item x="413"/>
        <item x="1830"/>
        <item x="8840"/>
        <item x="5422"/>
        <item x="8923"/>
        <item x="107"/>
        <item x="8733"/>
        <item x="4261"/>
        <item x="6254"/>
        <item x="1590"/>
        <item x="1046"/>
        <item x="863"/>
        <item x="8811"/>
        <item x="8081"/>
        <item x="3223"/>
        <item x="6149"/>
        <item x="2312"/>
        <item x="5452"/>
        <item x="2202"/>
        <item x="2936"/>
        <item x="4519"/>
        <item x="703"/>
        <item x="880"/>
        <item x="7936"/>
        <item x="2888"/>
        <item x="3645"/>
        <item x="6305"/>
        <item x="3394"/>
        <item x="8293"/>
        <item x="4552"/>
        <item x="4022"/>
        <item x="3034"/>
        <item x="4849"/>
        <item x="4100"/>
        <item x="5391"/>
        <item x="650"/>
        <item x="4827"/>
        <item x="2112"/>
        <item x="3015"/>
        <item x="562"/>
        <item x="738"/>
        <item x="5922"/>
        <item x="1431"/>
        <item x="7294"/>
        <item x="8396"/>
        <item x="5715"/>
        <item x="8346"/>
        <item x="496"/>
        <item x="4665"/>
        <item x="3053"/>
        <item x="3182"/>
        <item x="5291"/>
        <item x="1403"/>
        <item x="7913"/>
        <item x="6572"/>
        <item x="5044"/>
        <item x="4245"/>
        <item x="5113"/>
        <item x="5172"/>
        <item x="1206"/>
        <item x="8160"/>
        <item x="1843"/>
        <item x="4109"/>
        <item x="1848"/>
        <item x="8459"/>
        <item x="4119"/>
        <item x="6521"/>
        <item x="2598"/>
        <item x="4503"/>
        <item x="804"/>
        <item x="1024"/>
        <item x="2955"/>
        <item x="1480"/>
        <item x="4687"/>
        <item x="2322"/>
        <item x="5456"/>
        <item x="8829"/>
        <item x="4693"/>
        <item x="5640"/>
        <item x="642"/>
        <item x="7912"/>
        <item x="8888"/>
        <item x="5373"/>
        <item x="3982"/>
        <item x="1548"/>
        <item x="8812"/>
        <item x="4467"/>
        <item x="560"/>
        <item x="4814"/>
        <item x="1153"/>
        <item x="8981"/>
        <item x="8931"/>
        <item x="6030"/>
        <item x="1422"/>
        <item x="7410"/>
        <item x="8423"/>
        <item x="6456"/>
        <item x="5332"/>
        <item x="6967"/>
        <item x="2529"/>
        <item x="3050"/>
        <item x="1185"/>
        <item x="4636"/>
        <item x="4488"/>
        <item x="30"/>
        <item x="6202"/>
        <item x="4107"/>
        <item x="2829"/>
        <item x="3717"/>
        <item x="3474"/>
        <item x="6306"/>
        <item x="3413"/>
        <item x="6372"/>
        <item x="8225"/>
        <item x="213"/>
        <item x="1209"/>
        <item x="6428"/>
        <item x="3416"/>
        <item x="2615"/>
        <item x="8868"/>
        <item x="6935"/>
        <item x="4568"/>
        <item x="1371"/>
        <item x="4586"/>
        <item x="1633"/>
        <item x="3016"/>
        <item x="1462"/>
        <item x="8916"/>
        <item x="333"/>
        <item x="5075"/>
        <item x="1702"/>
        <item x="3031"/>
        <item x="5208"/>
        <item x="391"/>
        <item x="7235"/>
        <item x="3770"/>
        <item x="2532"/>
        <item x="8241"/>
        <item x="665"/>
        <item x="92"/>
        <item x="1700"/>
        <item x="5625"/>
        <item x="1440"/>
        <item x="3417"/>
        <item x="5723"/>
        <item x="7418"/>
        <item x="6918"/>
        <item x="3943"/>
        <item x="729"/>
        <item x="2294"/>
        <item x="1570"/>
        <item x="1585"/>
        <item x="7054"/>
        <item x="1970"/>
        <item x="8507"/>
        <item x="7170"/>
        <item x="8435"/>
        <item x="1395"/>
        <item x="3561"/>
        <item x="5107"/>
        <item x="756"/>
        <item x="2554"/>
        <item x="7241"/>
        <item x="3402"/>
        <item x="341"/>
        <item x="3575"/>
        <item x="8060"/>
        <item x="7213"/>
        <item x="5103"/>
        <item x="4082"/>
        <item x="913"/>
        <item x="8153"/>
        <item x="4601"/>
        <item x="2965"/>
        <item x="2136"/>
        <item x="8769"/>
        <item x="5852"/>
        <item x="2952"/>
        <item x="7001"/>
        <item x="1885"/>
        <item x="2129"/>
        <item x="6992"/>
        <item x="4238"/>
        <item x="5380"/>
        <item x="3580"/>
        <item x="317"/>
        <item x="4084"/>
        <item x="8594"/>
        <item x="1771"/>
        <item x="6635"/>
        <item x="2339"/>
        <item x="3665"/>
        <item x="3238"/>
        <item x="288"/>
        <item x="5"/>
        <item x="4926"/>
        <item x="615"/>
        <item x="2458"/>
        <item x="8275"/>
        <item x="4981"/>
        <item x="1504"/>
        <item x="8943"/>
        <item x="8619"/>
        <item x="4132"/>
        <item x="8774"/>
        <item x="2648"/>
        <item x="3094"/>
        <item x="8425"/>
        <item x="2535"/>
        <item x="7048"/>
        <item x="5437"/>
        <item x="5804"/>
        <item x="4974"/>
        <item x="8529"/>
        <item x="8317"/>
        <item x="1190"/>
        <item x="6526"/>
        <item x="7998"/>
        <item x="9031"/>
        <item x="695"/>
        <item x="5462"/>
        <item x="1661"/>
        <item x="7306"/>
        <item x="7351"/>
        <item x="5895"/>
        <item x="4036"/>
        <item x="9001"/>
        <item x="7185"/>
        <item x="1715"/>
        <item x="4338"/>
        <item x="623"/>
        <item x="4010"/>
        <item x="525"/>
        <item x="1681"/>
        <item x="3146"/>
        <item x="7275"/>
        <item x="8835"/>
        <item x="1595"/>
        <item x="7581"/>
        <item x="6433"/>
        <item x="5316"/>
        <item x="783"/>
        <item x="6658"/>
        <item x="7630"/>
        <item x="2826"/>
        <item x="1872"/>
        <item x="6011"/>
        <item x="6393"/>
        <item x="4479"/>
        <item x="6519"/>
        <item x="7777"/>
        <item x="389"/>
        <item x="1360"/>
        <item x="8601"/>
        <item x="375"/>
        <item x="4017"/>
        <item x="5756"/>
        <item x="6475"/>
        <item x="8516"/>
        <item x="2439"/>
        <item x="3664"/>
        <item x="8066"/>
        <item x="1827"/>
        <item x="1457"/>
        <item x="2101"/>
        <item x="6584"/>
        <item x="1369"/>
        <item x="609"/>
        <item x="2085"/>
        <item x="2931"/>
        <item x="4296"/>
        <item x="8653"/>
        <item x="3789"/>
        <item x="3435"/>
        <item x="367"/>
        <item x="6999"/>
        <item x="6378"/>
        <item x="5434"/>
        <item x="2289"/>
        <item x="6065"/>
        <item x="7758"/>
        <item x="2620"/>
        <item x="1298"/>
        <item x="4213"/>
        <item x="4536"/>
        <item x="2604"/>
        <item x="5661"/>
        <item x="6702"/>
        <item x="7052"/>
        <item x="2155"/>
        <item x="7003"/>
        <item x="4130"/>
        <item x="3996"/>
        <item x="2104"/>
        <item x="7394"/>
        <item x="8254"/>
        <item x="3383"/>
        <item x="6919"/>
        <item x="2813"/>
        <item x="1863"/>
        <item x="2258"/>
        <item x="3191"/>
        <item x="4546"/>
        <item x="3631"/>
        <item x="7458"/>
        <item x="1601"/>
        <item x="3979"/>
        <item x="5871"/>
        <item x="3000"/>
        <item x="5526"/>
        <item x="6640"/>
        <item x="763"/>
        <item x="7144"/>
        <item x="2383"/>
        <item x="1122"/>
        <item x="8781"/>
        <item x="6765"/>
        <item x="7897"/>
        <item x="5933"/>
        <item x="4654"/>
        <item x="2626"/>
        <item x="8746"/>
        <item x="4157"/>
        <item x="6133"/>
        <item x="2296"/>
        <item x="2100"/>
        <item x="3082"/>
        <item x="2181"/>
        <item x="2377"/>
        <item x="6071"/>
        <item x="3426"/>
        <item x="279"/>
        <item x="4990"/>
        <item x="2840"/>
        <item x="2915"/>
        <item x="5612"/>
        <item x="648"/>
        <item x="1930"/>
        <item x="751"/>
        <item x="2587"/>
        <item x="501"/>
        <item x="9035"/>
        <item x="8676"/>
        <item x="4870"/>
        <item x="8093"/>
        <item x="941"/>
        <item x="927"/>
        <item x="8504"/>
        <item x="3289"/>
        <item x="5395"/>
        <item x="4696"/>
        <item x="4243"/>
        <item x="7661"/>
        <item x="7965"/>
        <item x="3484"/>
        <item x="5530"/>
        <item x="8590"/>
        <item x="579"/>
        <item x="4271"/>
        <item x="3154"/>
        <item x="8930"/>
        <item x="4448"/>
        <item x="6100"/>
        <item x="527"/>
        <item x="7560"/>
        <item x="3778"/>
        <item x="3366"/>
        <item x="6233"/>
        <item x="3832"/>
        <item x="960"/>
        <item x="353"/>
        <item x="1969"/>
        <item x="6809"/>
        <item x="4751"/>
        <item x="4273"/>
        <item x="833"/>
        <item x="3598"/>
        <item x="6767"/>
        <item x="1482"/>
        <item x="3951"/>
        <item x="7760"/>
        <item x="4516"/>
        <item x="6397"/>
        <item x="1052"/>
        <item x="3930"/>
        <item x="7073"/>
        <item x="2160"/>
        <item x="7129"/>
        <item x="7901"/>
        <item x="1393"/>
        <item x="2777"/>
        <item x="2990"/>
        <item x="4607"/>
        <item x="4640"/>
        <item x="3294"/>
        <item x="8736"/>
        <item x="7507"/>
        <item x="6001"/>
        <item x="7315"/>
        <item x="8499"/>
        <item x="1703"/>
        <item x="7382"/>
        <item x="477"/>
        <item x="621"/>
        <item x="1948"/>
        <item x="1505"/>
        <item x="3803"/>
        <item x="5385"/>
        <item x="8310"/>
        <item x="6112"/>
        <item x="5093"/>
        <item x="2386"/>
        <item x="6522"/>
        <item x="7613"/>
        <item x="7378"/>
        <item x="2613"/>
        <item x="1655"/>
        <item x="2201"/>
        <item x="8588"/>
        <item x="2265"/>
        <item x="2452"/>
        <item x="6108"/>
        <item x="4158"/>
        <item x="5310"/>
        <item x="8863"/>
        <item x="3415"/>
        <item x="4547"/>
        <item x="6410"/>
        <item x="923"/>
        <item x="3629"/>
        <item x="5501"/>
        <item x="7919"/>
        <item x="1507"/>
        <item x="7461"/>
        <item x="5769"/>
        <item x="6110"/>
        <item x="8296"/>
        <item x="1676"/>
        <item x="2376"/>
        <item x="7399"/>
        <item x="770"/>
        <item x="5045"/>
        <item x="3032"/>
        <item x="6641"/>
        <item x="5561"/>
        <item x="1662"/>
        <item x="3447"/>
        <item x="908"/>
        <item x="5131"/>
        <item x="7107"/>
        <item x="6208"/>
        <item x="5903"/>
        <item x="255"/>
        <item x="1956"/>
        <item x="3907"/>
        <item x="6993"/>
        <item x="1577"/>
        <item x="8360"/>
        <item x="4561"/>
        <item x="3387"/>
        <item x="4864"/>
        <item x="297"/>
        <item x="1926"/>
        <item x="7908"/>
        <item x="810"/>
        <item x="5218"/>
        <item x="3879"/>
        <item x="4808"/>
        <item x="5504"/>
        <item x="1603"/>
        <item x="4289"/>
        <item x="4658"/>
        <item x="1106"/>
        <item x="7035"/>
        <item x="2730"/>
        <item x="5587"/>
        <item x="706"/>
        <item x="733"/>
        <item x="5840"/>
        <item x="4051"/>
        <item x="4987"/>
        <item x="3093"/>
        <item x="5029"/>
        <item x="3544"/>
        <item x="6045"/>
        <item x="3810"/>
        <item x="3713"/>
        <item x="6082"/>
        <item x="970"/>
        <item x="7937"/>
        <item x="289"/>
        <item x="1447"/>
        <item x="6713"/>
        <item x="6127"/>
        <item x="112"/>
        <item x="166"/>
        <item x="1825"/>
        <item x="873"/>
        <item x="4595"/>
        <item x="6160"/>
        <item x="5124"/>
        <item x="3566"/>
        <item x="8387"/>
        <item x="1402"/>
        <item x="2743"/>
        <item x="2889"/>
        <item x="4644"/>
        <item x="6209"/>
        <item x="7672"/>
        <item x="7237"/>
        <item x="3360"/>
        <item x="3406"/>
        <item x="4309"/>
        <item x="2225"/>
        <item x="476"/>
        <item x="7804"/>
        <item x="4776"/>
        <item x="1429"/>
        <item x="3579"/>
        <item x="7230"/>
        <item x="7281"/>
        <item x="6472"/>
        <item x="7250"/>
        <item x="6083"/>
        <item x="3925"/>
        <item x="6264"/>
        <item x="2409"/>
        <item x="5659"/>
        <item x="4264"/>
        <item x="8628"/>
        <item x="4392"/>
        <item x="8880"/>
        <item x="7775"/>
        <item x="6296"/>
        <item x="2414"/>
        <item x="5323"/>
        <item x="114"/>
        <item x="2621"/>
        <item x="7168"/>
        <item x="2337"/>
        <item x="4149"/>
        <item x="4996"/>
        <item x="8408"/>
        <item x="9019"/>
        <item x="2106"/>
        <item x="3105"/>
        <item x="1999"/>
        <item x="2491"/>
        <item x="5619"/>
        <item x="7096"/>
        <item x="97"/>
        <item x="5624"/>
        <item x="4497"/>
        <item x="8953"/>
        <item x="8072"/>
        <item x="7499"/>
        <item x="3338"/>
        <item x="6591"/>
        <item x="2895"/>
        <item x="5837"/>
        <item x="4162"/>
        <item x="3070"/>
        <item x="8464"/>
        <item x="3983"/>
        <item x="5004"/>
        <item x="8660"/>
        <item x="1916"/>
        <item x="4483"/>
        <item x="3379"/>
        <item x="5008"/>
        <item x="4511"/>
        <item x="7284"/>
        <item x="3386"/>
        <item x="6792"/>
        <item x="6018"/>
        <item x="5969"/>
        <item x="3843"/>
        <item x="4345"/>
        <item x="7518"/>
        <item x="7579"/>
        <item x="6553"/>
        <item x="3215"/>
        <item x="8708"/>
        <item x="8302"/>
        <item x="4927"/>
        <item x="5876"/>
        <item x="4828"/>
        <item x="4049"/>
        <item x="6069"/>
        <item x="6175"/>
        <item x="8005"/>
        <item x="3119"/>
        <item x="9043"/>
        <item x="4192"/>
        <item x="183"/>
        <item x="5831"/>
        <item x="3518"/>
        <item x="1709"/>
        <item x="7377"/>
        <item x="2951"/>
        <item x="591"/>
        <item x="5105"/>
        <item x="1013"/>
        <item x="1131"/>
        <item x="301"/>
        <item x="2471"/>
        <item x="6634"/>
        <item x="764"/>
        <item x="4896"/>
        <item x="6041"/>
        <item x="2046"/>
        <item x="5547"/>
        <item x="5737"/>
        <item x="423"/>
        <item x="8938"/>
        <item x="3666"/>
        <item x="1779"/>
        <item x="5051"/>
        <item x="4186"/>
        <item x="3456"/>
        <item x="5914"/>
        <item x="6686"/>
        <item x="5011"/>
        <item x="8754"/>
        <item x="82"/>
        <item x="5083"/>
        <item x="8447"/>
        <item x="8801"/>
        <item x="7914"/>
        <item x="775"/>
        <item x="7138"/>
        <item x="6171"/>
        <item x="590"/>
        <item x="685"/>
        <item x="1550"/>
        <item x="7"/>
        <item x="2072"/>
        <item x="7995"/>
        <item x="2351"/>
        <item x="1834"/>
        <item x="8338"/>
        <item x="1225"/>
        <item x="8771"/>
        <item x="1118"/>
        <item x="3208"/>
        <item x="654"/>
        <item x="7490"/>
        <item x="4632"/>
        <item x="3419"/>
        <item x="1987"/>
        <item x="5791"/>
        <item x="877"/>
        <item x="3465"/>
        <item x="8105"/>
        <item x="1627"/>
        <item x="2612"/>
        <item x="7837"/>
        <item x="4079"/>
        <item x="4802"/>
        <item x="3149"/>
        <item x="5232"/>
        <item x="3643"/>
        <item x="1684"/>
        <item x="2240"/>
        <item x="6094"/>
        <item x="5353"/>
        <item x="3739"/>
        <item x="3392"/>
        <item x="5898"/>
        <item x="8495"/>
        <item x="5199"/>
        <item x="6523"/>
        <item x="774"/>
        <item x="4703"/>
        <item x="3023"/>
        <item x="3671"/>
        <item x="5528"/>
        <item x="2078"/>
        <item x="8278"/>
        <item x="2572"/>
        <item x="5949"/>
        <item x="5115"/>
        <item x="39"/>
        <item x="1950"/>
        <item x="1181"/>
        <item x="1613"/>
        <item x="5907"/>
        <item x="447"/>
        <item x="233"/>
        <item x="3127"/>
        <item x="7318"/>
        <item x="1836"/>
        <item x="4328"/>
        <item x="8952"/>
        <item x="7807"/>
        <item x="8181"/>
        <item x="696"/>
        <item x="1874"/>
        <item x="6060"/>
        <item x="6184"/>
        <item x="1335"/>
        <item x="2526"/>
        <item x="4977"/>
        <item x="4110"/>
        <item x="2062"/>
        <item x="5472"/>
        <item x="8213"/>
        <item x="5833"/>
        <item x="5374"/>
        <item x="1266"/>
        <item x="6813"/>
        <item x="7926"/>
        <item x="7438"/>
        <item x="1725"/>
        <item x="1294"/>
        <item x="2132"/>
        <item x="1610"/>
        <item x="2429"/>
        <item x="122"/>
        <item x="506"/>
        <item x="678"/>
        <item x="6750"/>
        <item x="6223"/>
        <item x="8112"/>
        <item x="1120"/>
        <item x="3507"/>
        <item x="5283"/>
        <item x="4758"/>
        <item x="4180"/>
        <item x="1823"/>
        <item x="1014"/>
        <item x="1903"/>
        <item x="5740"/>
        <item x="4198"/>
        <item x="7510"/>
        <item x="4556"/>
        <item x="1104"/>
        <item x="463"/>
        <item x="1901"/>
        <item x="9050"/>
        <item x="3838"/>
        <item x="4105"/>
        <item x="791"/>
        <item x="4642"/>
        <item x="1326"/>
        <item x="8976"/>
        <item x="550"/>
        <item x="3845"/>
        <item x="5055"/>
        <item x="1565"/>
        <item x="4053"/>
        <item x="8864"/>
        <item x="1496"/>
        <item x="4549"/>
        <item x="8803"/>
        <item x="4061"/>
        <item x="7353"/>
        <item x="5026"/>
        <item x="2644"/>
        <item x="3303"/>
        <item x="3559"/>
        <item x="2929"/>
        <item x="604"/>
        <item x="6006"/>
        <item x="6262"/>
        <item x="4059"/>
        <item x="849"/>
        <item x="1275"/>
        <item x="5970"/>
        <item x="7245"/>
        <item x="7551"/>
        <item x="7711"/>
        <item x="9038"/>
        <item x="3382"/>
        <item x="4129"/>
        <item x="3514"/>
        <item x="160"/>
        <item x="2403"/>
        <item x="8579"/>
        <item x="3896"/>
        <item x="7186"/>
        <item x="657"/>
        <item x="8292"/>
        <item x="5788"/>
        <item x="516"/>
        <item x="8461"/>
        <item x="7953"/>
        <item x="8621"/>
        <item x="4683"/>
        <item x="7112"/>
        <item x="5746"/>
        <item x="6199"/>
        <item x="6921"/>
        <item x="2385"/>
        <item x="6432"/>
        <item x="2391"/>
        <item x="515"/>
        <item x="2901"/>
        <item x="1484"/>
        <item x="2259"/>
        <item x="7370"/>
        <item x="3966"/>
        <item x="7576"/>
        <item x="8501"/>
        <item x="1463"/>
        <item x="6478"/>
        <item x="7244"/>
        <item x="2833"/>
        <item x="855"/>
        <item x="5642"/>
        <item x="2996"/>
        <item x="2549"/>
        <item x="6326"/>
        <item x="2561"/>
        <item x="1475"/>
        <item x="4414"/>
        <item x="4690"/>
        <item x="5973"/>
        <item x="4757"/>
        <item x="5638"/>
        <item x="7064"/>
        <item x="578"/>
        <item x="4007"/>
        <item x="2519"/>
        <item x="2685"/>
        <item x="2891"/>
        <item x="1054"/>
        <item x="8384"/>
        <item x="2397"/>
        <item x="1509"/>
        <item x="1435"/>
        <item x="3437"/>
        <item x="5126"/>
        <item x="6989"/>
        <item x="3683"/>
        <item x="1031"/>
        <item x="952"/>
        <item x="17"/>
        <item x="6366"/>
        <item x="7835"/>
        <item x="2527"/>
        <item x="1724"/>
        <item x="1853"/>
        <item x="7453"/>
        <item x="3557"/>
        <item x="6609"/>
        <item x="2308"/>
        <item x="2345"/>
        <item x="7038"/>
        <item x="4114"/>
        <item x="3737"/>
        <item x="914"/>
        <item x="492"/>
        <item x="1515"/>
        <item x="6471"/>
        <item x="7504"/>
        <item x="8697"/>
        <item x="5312"/>
        <item x="5718"/>
        <item x="5028"/>
        <item x="2760"/>
        <item x="4740"/>
        <item x="1527"/>
        <item x="8218"/>
        <item x="6859"/>
        <item x="2476"/>
        <item x="4530"/>
        <item x="6387"/>
        <item x="9045"/>
        <item x="7792"/>
        <item x="2014"/>
        <item x="4167"/>
        <item x="670"/>
        <item x="8583"/>
        <item x="8717"/>
        <item x="3592"/>
        <item x="7141"/>
        <item x="287"/>
        <item x="7584"/>
        <item x="7119"/>
        <item x="8871"/>
        <item x="532"/>
        <item x="7421"/>
        <item x="121"/>
        <item x="5194"/>
        <item x="4293"/>
        <item x="3736"/>
        <item x="2196"/>
        <item x="1096"/>
        <item x="1821"/>
        <item x="495"/>
        <item x="3783"/>
        <item x="5936"/>
        <item x="1620"/>
        <item x="6875"/>
        <item x="2790"/>
        <item x="6909"/>
        <item x="7568"/>
        <item x="5656"/>
        <item x="6230"/>
        <item x="5070"/>
        <item x="2127"/>
        <item x="1101"/>
        <item x="5212"/>
        <item x="4246"/>
        <item x="6871"/>
        <item x="6073"/>
        <item x="9059"/>
        <item x="4232"/>
        <item x="8057"/>
        <item x="6358"/>
        <item x="417"/>
        <item x="2119"/>
        <item x="4359"/>
        <item x="8890"/>
        <item x="3855"/>
        <item x="1242"/>
        <item x="6576"/>
        <item x="7121"/>
        <item x="5387"/>
        <item x="3714"/>
        <item x="2019"/>
        <item x="5134"/>
        <item x="6785"/>
        <item x="6515"/>
        <item x="5593"/>
        <item x="694"/>
        <item x="1244"/>
        <item x="4199"/>
        <item x="5189"/>
        <item x="7415"/>
        <item x="6373"/>
        <item x="8477"/>
        <item x="8979"/>
        <item x="3011"/>
        <item x="3167"/>
        <item x="8761"/>
        <item x="8056"/>
        <item x="4432"/>
        <item x="4403"/>
        <item x="5815"/>
        <item x="4026"/>
        <item x="4925"/>
        <item x="5047"/>
        <item x="628"/>
        <item x="8720"/>
        <item x="2171"/>
        <item x="87"/>
        <item x="6574"/>
        <item x="8022"/>
        <item x="1511"/>
        <item x="5022"/>
        <item x="7808"/>
        <item x="6109"/>
        <item x="4380"/>
        <item x="4303"/>
        <item x="3584"/>
        <item x="4453"/>
        <item x="32"/>
        <item x="3964"/>
        <item x="7102"/>
        <item x="4244"/>
        <item x="6253"/>
        <item x="1264"/>
        <item x="2656"/>
        <item x="3163"/>
        <item x="6035"/>
        <item x="3606"/>
        <item x="5669"/>
        <item x="2679"/>
        <item x="8810"/>
        <item x="8614"/>
        <item x="1957"/>
        <item x="7303"/>
        <item x="1789"/>
        <item x="5706"/>
        <item x="4147"/>
        <item x="1742"/>
        <item x="2331"/>
        <item x="7951"/>
        <item x="6139"/>
        <item x="5550"/>
        <item x="8742"/>
        <item x="3430"/>
        <item x="8978"/>
        <item x="2897"/>
        <item x="5830"/>
        <item x="7076"/>
        <item x="699"/>
        <item x="3929"/>
        <item x="1982"/>
        <item x="3009"/>
        <item x="7384"/>
        <item x="8259"/>
        <item x="8553"/>
        <item x="3707"/>
        <item x="7363"/>
        <item x="5849"/>
        <item x="8622"/>
        <item x="2985"/>
        <item x="4020"/>
        <item x="1207"/>
        <item x="3285"/>
        <item x="7544"/>
        <item x="3586"/>
        <item x="8173"/>
        <item x="6769"/>
        <item x="6143"/>
        <item x="3264"/>
        <item x="5891"/>
        <item x="658"/>
        <item x="3898"/>
        <item x="2236"/>
        <item x="5098"/>
        <item x="7403"/>
        <item x="6958"/>
        <item x="8589"/>
        <item x="2945"/>
        <item x="2221"/>
        <item x="528"/>
        <item x="2290"/>
        <item x="7638"/>
        <item x="2333"/>
        <item x="8494"/>
        <item x="322"/>
        <item x="6301"/>
        <item x="2436"/>
        <item x="4753"/>
        <item x="7678"/>
        <item x="1599"/>
        <item x="4933"/>
        <item x="8421"/>
        <item x="9048"/>
        <item x="3804"/>
        <item x="2835"/>
        <item x="3202"/>
        <item x="6821"/>
        <item x="811"/>
        <item x="5104"/>
        <item x="768"/>
        <item x="4164"/>
        <item x="6132"/>
        <item x="4272"/>
        <item x="4205"/>
        <item x="4548"/>
        <item x="6964"/>
        <item x="616"/>
        <item x="2607"/>
        <item x="8184"/>
        <item x="1018"/>
        <item x="6131"/>
        <item x="5368"/>
        <item x="328"/>
        <item x="3728"/>
        <item x="1790"/>
        <item x="4133"/>
        <item x="6455"/>
        <item x="2927"/>
        <item x="7338"/>
        <item x="7253"/>
        <item x="3743"/>
        <item x="7331"/>
        <item x="3729"/>
        <item x="2034"/>
        <item x="3220"/>
        <item x="345"/>
        <item x="1991"/>
        <item x="6881"/>
        <item x="1445"/>
        <item x="4288"/>
        <item x="8731"/>
        <item x="45"/>
        <item x="577"/>
        <item x="8345"/>
        <item x="1090"/>
        <item x="7496"/>
        <item x="9014"/>
        <item x="2960"/>
        <item x="4219"/>
        <item x="8203"/>
        <item x="8186"/>
        <item x="3240"/>
        <item x="3583"/>
        <item x="2861"/>
        <item x="3155"/>
        <item x="5810"/>
        <item x="6714"/>
        <item x="5999"/>
        <item x="7249"/>
        <item x="7803"/>
        <item x="5502"/>
        <item x="4928"/>
        <item x="1417"/>
        <item x="1518"/>
        <item x="270"/>
        <item x="6734"/>
        <item x="8518"/>
        <item x="3901"/>
        <item x="8417"/>
        <item x="2008"/>
        <item x="8649"/>
        <item x="8575"/>
        <item x="8780"/>
        <item x="5574"/>
        <item x="6048"/>
        <item x="6138"/>
        <item x="4126"/>
        <item x="507"/>
        <item x="6042"/>
        <item x="7829"/>
        <item x="5409"/>
        <item x="7836"/>
        <item x="3026"/>
        <item x="407"/>
        <item x="6652"/>
        <item x="7745"/>
        <item x="7319"/>
        <item x="8805"/>
        <item x="3600"/>
        <item x="1592"/>
        <item x="6122"/>
        <item x="1381"/>
        <item x="8834"/>
        <item x="6014"/>
        <item x="6573"/>
        <item x="605"/>
        <item x="2546"/>
        <item x="7890"/>
        <item x="44"/>
        <item x="3411"/>
        <item x="6468"/>
        <item x="8667"/>
        <item x="2499"/>
        <item x="1990"/>
        <item x="7408"/>
        <item x="8092"/>
        <item x="3741"/>
        <item x="4744"/>
        <item x="1840"/>
        <item x="2642"/>
        <item x="6205"/>
        <item x="1468"/>
        <item x="5048"/>
        <item x="5832"/>
        <item x="490"/>
        <item x="4343"/>
        <item x="3708"/>
        <item x="2999"/>
        <item x="6796"/>
        <item x="2005"/>
        <item x="2162"/>
        <item x="8866"/>
        <item x="7602"/>
        <item x="7698"/>
        <item x="7149"/>
        <item x="4684"/>
        <item x="68"/>
        <item x="6448"/>
        <item x="2884"/>
        <item x="3657"/>
        <item x="1110"/>
        <item x="2675"/>
        <item x="3159"/>
        <item x="8121"/>
        <item x="974"/>
        <item x="3745"/>
        <item x="9012"/>
        <item x="6810"/>
        <item x="156"/>
        <item x="4710"/>
        <item x="8001"/>
        <item x="6947"/>
        <item x="4571"/>
        <item x="6892"/>
        <item x="3642"/>
        <item x="6421"/>
        <item x="6678"/>
        <item x="6541"/>
        <item x="1404"/>
        <item x="6406"/>
        <item x="4806"/>
        <item x="7321"/>
        <item x="4711"/>
        <item x="8342"/>
        <item x="1336"/>
        <item x="6771"/>
        <item x="4662"/>
        <item x="5060"/>
        <item x="50"/>
        <item x="8538"/>
        <item x="8212"/>
        <item x="3504"/>
        <item x="5707"/>
        <item x="5741"/>
        <item x="3833"/>
        <item x="2791"/>
        <item x="2584"/>
        <item x="2355"/>
        <item x="8362"/>
        <item x="2497"/>
        <item x="4594"/>
        <item x="2698"/>
        <item x="8779"/>
        <item x="129"/>
        <item x="2627"/>
        <item x="8250"/>
        <item x="4089"/>
        <item x="5263"/>
        <item x="5225"/>
        <item x="6198"/>
        <item x="5358"/>
        <item x="1273"/>
        <item x="5613"/>
        <item x="1739"/>
        <item x="2994"/>
        <item x="8220"/>
        <item x="4439"/>
        <item x="4750"/>
        <item x="5962"/>
        <item x="4657"/>
        <item x="2284"/>
        <item x="7404"/>
        <item x="3705"/>
        <item x="7393"/>
        <item x="7883"/>
        <item x="7811"/>
        <item x="7010"/>
        <item x="4663"/>
        <item x="5732"/>
        <item x="1461"/>
        <item x="2435"/>
        <item x="5372"/>
        <item x="3321"/>
        <item x="7598"/>
        <item x="4406"/>
        <item x="4477"/>
        <item x="8176"/>
        <item x="6756"/>
        <item x="3792"/>
        <item x="6507"/>
        <item x="1312"/>
        <item x="6564"/>
        <item x="3325"/>
        <item x="5068"/>
        <item x="3926"/>
        <item x="176"/>
        <item x="1343"/>
        <item x="8984"/>
        <item x="847"/>
        <item x="535"/>
        <item x="4323"/>
        <item x="8908"/>
        <item x="2944"/>
        <item x="4569"/>
        <item x="5821"/>
        <item x="977"/>
        <item x="8075"/>
        <item x="22"/>
        <item x="2525"/>
        <item x="1657"/>
        <item x="5485"/>
        <item x="8665"/>
        <item x="7158"/>
        <item x="6173"/>
        <item x="1483"/>
        <item x="7087"/>
        <item x="656"/>
        <item x="7455"/>
        <item x="8290"/>
        <item x="2494"/>
        <item x="282"/>
        <item x="1072"/>
        <item x="8159"/>
        <item x="4891"/>
        <item x="2255"/>
        <item x="929"/>
        <item x="5572"/>
        <item x="7686"/>
        <item x="3322"/>
        <item x="4165"/>
        <item x="3769"/>
        <item x="9003"/>
        <item x="1262"/>
        <item x="1117"/>
        <item x="2381"/>
        <item x="597"/>
        <item x="3751"/>
        <item x="4747"/>
        <item x="5786"/>
        <item x="8144"/>
        <item x="5376"/>
        <item x="2287"/>
        <item x="1497"/>
        <item x="6570"/>
        <item x="8276"/>
        <item x="3256"/>
        <item x="2926"/>
        <item x="1543"/>
        <item x="2949"/>
        <item x="1063"/>
        <item x="433"/>
        <item x="4639"/>
        <item x="7851"/>
        <item x="1665"/>
        <item x="7451"/>
        <item x="4278"/>
        <item x="7037"/>
        <item x="3196"/>
        <item x="5870"/>
        <item x="7859"/>
        <item x="8286"/>
        <item x="8050"/>
        <item x="5915"/>
        <item x="5647"/>
        <item x="3002"/>
        <item x="569"/>
        <item x="7832"/>
        <item x="96"/>
        <item x="7122"/>
        <item x="8020"/>
        <item x="380"/>
        <item x="7520"/>
        <item x="8496"/>
        <item x="1226"/>
        <item x="3401"/>
        <item x="5533"/>
        <item x="2967"/>
        <item x="6953"/>
        <item x="1277"/>
        <item x="178"/>
        <item x="2687"/>
        <item x="7429"/>
        <item x="1824"/>
        <item x="6197"/>
        <item x="931"/>
        <item x="3883"/>
        <item x="2906"/>
        <item x="1034"/>
        <item x="6216"/>
        <item x="612"/>
        <item x="7767"/>
        <item x="455"/>
        <item x="8037"/>
        <item x="1649"/>
        <item x="6204"/>
        <item x="6489"/>
        <item x="3174"/>
        <item x="1540"/>
        <item x="8961"/>
        <item x="6887"/>
        <item x="4260"/>
        <item x="7821"/>
        <item x="6798"/>
        <item x="6675"/>
        <item x="1726"/>
        <item x="5909"/>
        <item x="9024"/>
        <item x="8368"/>
        <item x="8642"/>
        <item x="4374"/>
        <item x="680"/>
        <item x="734"/>
        <item x="489"/>
        <item x="5842"/>
        <item x="8054"/>
        <item x="5275"/>
        <item x="469"/>
        <item x="6405"/>
        <item x="4286"/>
        <item x="5406"/>
        <item x="8170"/>
        <item x="6877"/>
        <item x="4661"/>
        <item x="1183"/>
        <item x="2250"/>
        <item x="7955"/>
        <item x="7849"/>
        <item x="1309"/>
        <item x="6476"/>
        <item x="7459"/>
        <item x="8969"/>
        <item x="6712"/>
        <item x="5580"/>
        <item x="2365"/>
        <item x="5600"/>
        <item x="179"/>
        <item x="7320"/>
        <item x="5955"/>
        <item x="8546"/>
        <item x="8297"/>
        <item x="7215"/>
        <item x="1332"/>
        <item x="1890"/>
        <item x="7091"/>
        <item x="2709"/>
        <item x="2239"/>
        <item x="6607"/>
        <item x="3712"/>
        <item x="6554"/>
        <item x="8397"/>
        <item x="6551"/>
        <item x="5269"/>
        <item x="5345"/>
        <item x="4956"/>
        <item x="4795"/>
        <item x="488"/>
        <item x="4566"/>
        <item x="1274"/>
        <item x="5012"/>
        <item x="1820"/>
        <item x="4821"/>
        <item x="7670"/>
        <item x="350"/>
        <item x="135"/>
        <item x="8531"/>
        <item x="1398"/>
        <item x="7154"/>
        <item x="2781"/>
        <item x="5519"/>
        <item x="5722"/>
        <item x="5074"/>
        <item x="2811"/>
        <item x="5187"/>
        <item x="7652"/>
        <item x="3946"/>
        <item x="6360"/>
        <item x="2430"/>
        <item x="8988"/>
        <item x="1674"/>
        <item x="3213"/>
        <item x="5032"/>
        <item x="5450"/>
        <item x="7398"/>
        <item x="3097"/>
        <item x="3550"/>
        <item x="3487"/>
        <item x="7508"/>
        <item x="1699"/>
        <item x="7729"/>
        <item x="5994"/>
        <item x="123"/>
        <item x="7833"/>
        <item x="5195"/>
        <item x="5151"/>
        <item x="4593"/>
        <item x="3842"/>
        <item x="2964"/>
        <item x="6280"/>
        <item x="1316"/>
        <item x="551"/>
        <item x="397"/>
        <item x="5503"/>
        <item x="7348"/>
        <item x="243"/>
        <item x="7257"/>
        <item x="7841"/>
        <item x="6047"/>
        <item x="6090"/>
        <item x="1940"/>
        <item x="5455"/>
        <item x="7500"/>
        <item x="102"/>
        <item x="2474"/>
        <item x="2812"/>
        <item x="1526"/>
        <item x="4430"/>
        <item x="2024"/>
        <item x="4340"/>
        <item x="4016"/>
        <item x="8359"/>
        <item x="841"/>
        <item x="3524"/>
        <item x="8886"/>
        <item x="4489"/>
        <item x="2688"/>
        <item x="8597"/>
        <item x="1918"/>
        <item x="7456"/>
        <item x="2306"/>
        <item x="5369"/>
        <item x="1040"/>
        <item x="7763"/>
        <item x="3112"/>
        <item x="5693"/>
        <item x="730"/>
        <item x="7822"/>
        <item x="2135"/>
        <item x="4125"/>
        <item x="3815"/>
        <item x="7977"/>
        <item x="839"/>
        <item x="6052"/>
        <item x="2547"/>
        <item x="7806"/>
        <item x="5542"/>
        <item x="4676"/>
        <item x="8207"/>
        <item x="6287"/>
        <item x="2412"/>
        <item x="3795"/>
        <item x="1522"/>
        <item x="4873"/>
        <item x="1816"/>
        <item x="6628"/>
        <item x="2928"/>
        <item x="3990"/>
        <item x="5089"/>
        <item x="5602"/>
        <item x="1791"/>
        <item x="4255"/>
        <item x="1561"/>
        <item x="8873"/>
        <item x="1494"/>
        <item x="2317"/>
        <item x="7448"/>
        <item x="7639"/>
        <item x="8299"/>
        <item x="8775"/>
        <item x="2484"/>
        <item x="9"/>
        <item x="4540"/>
        <item x="4335"/>
        <item x="2902"/>
        <item x="374"/>
        <item x="8151"/>
        <item x="6341"/>
        <item x="194"/>
        <item x="1495"/>
        <item x="1140"/>
        <item x="2097"/>
        <item x="4455"/>
        <item x="6650"/>
        <item x="6799"/>
        <item x="5413"/>
        <item x="408"/>
        <item x="3765"/>
        <item x="6325"/>
        <item x="4320"/>
        <item x="1976"/>
        <item x="7473"/>
        <item x="1643"/>
        <item x="8462"/>
        <item x="6927"/>
        <item x="6854"/>
        <item x="3051"/>
        <item x="1967"/>
        <item x="2953"/>
        <item x="3608"/>
        <item x="1828"/>
        <item x="2787"/>
        <item x="8248"/>
        <item x="1993"/>
        <item x="1489"/>
        <item x="459"/>
        <item x="7666"/>
        <item x="5676"/>
        <item x="8600"/>
        <item x="667"/>
        <item x="2867"/>
        <item x="7981"/>
        <item x="718"/>
        <item x="2172"/>
        <item x="3528"/>
        <item x="2750"/>
        <item x="7562"/>
        <item x="36"/>
        <item x="1636"/>
        <item x="858"/>
        <item x="1842"/>
        <item x="2804"/>
        <item x="664"/>
        <item x="4889"/>
        <item x="716"/>
        <item x="8143"/>
        <item x="3587"/>
        <item x="7941"/>
        <item x="7032"/>
        <item x="8511"/>
        <item x="8855"/>
        <item x="3385"/>
        <item x="4979"/>
        <item x="3672"/>
        <item x="7784"/>
        <item x="8413"/>
        <item x="4062"/>
        <item x="2550"/>
        <item x="8103"/>
        <item x="8295"/>
        <item x="4528"/>
        <item x="6386"/>
        <item x="5219"/>
        <item x="8889"/>
        <item x="197"/>
        <item x="8149"/>
        <item x="5699"/>
        <item x="8007"/>
        <item x="4254"/>
        <item x="4741"/>
        <item x="3261"/>
        <item x="2360"/>
        <item x="6022"/>
        <item x="900"/>
        <item x="6980"/>
        <item x="1231"/>
        <item x="2276"/>
        <item x="7238"/>
        <item x="3562"/>
        <item x="6731"/>
        <item x="5135"/>
        <item x="8509"/>
        <item x="5170"/>
        <item x="2869"/>
        <item x="7905"/>
        <item x="6559"/>
        <item x="2487"/>
        <item x="3055"/>
        <item x="2689"/>
        <item x="3304"/>
        <item x="396"/>
        <item x="7044"/>
        <item x="7204"/>
        <item x="6561"/>
        <item x="3869"/>
        <item x="8433"/>
        <item x="6288"/>
        <item x="7631"/>
        <item x="4388"/>
        <item x="7268"/>
        <item x="953"/>
        <item x="2737"/>
        <item x="7994"/>
        <item x="7703"/>
        <item x="563"/>
        <item x="1591"/>
        <item x="2652"/>
        <item x="276"/>
        <item x="2570"/>
        <item x="5498"/>
        <item x="8694"/>
        <item x="5896"/>
        <item x="1339"/>
        <item x="6349"/>
        <item x="406"/>
        <item x="2633"/>
        <item x="643"/>
        <item x="5734"/>
        <item x="8620"/>
        <item x="1615"/>
        <item x="803"/>
        <item x="7355"/>
        <item x="2983"/>
        <item x="5966"/>
        <item x="4840"/>
        <item x="4673"/>
        <item x="6743"/>
        <item x="4085"/>
        <item x="2528"/>
        <item x="6095"/>
        <item x="2427"/>
        <item x="8910"/>
        <item x="3205"/>
        <item x="266"/>
        <item x="3731"/>
        <item x="8612"/>
        <item x="2658"/>
        <item x="4378"/>
        <item x="7334"/>
        <item x="4434"/>
        <item x="1092"/>
        <item x="1050"/>
        <item x="3471"/>
        <item x="1754"/>
        <item x="7120"/>
        <item x="6705"/>
        <item x="2972"/>
        <item x="8028"/>
        <item x="5634"/>
        <item x="2582"/>
        <item x="6424"/>
        <item x="6392"/>
        <item x="3555"/>
        <item x="3156"/>
        <item x="157"/>
        <item x="2344"/>
        <item x="5921"/>
        <item x="984"/>
        <item x="1272"/>
        <item x="1541"/>
        <item x="6864"/>
        <item x="553"/>
        <item x="8236"/>
        <item x="980"/>
        <item x="1415"/>
        <item x="4944"/>
        <item x="6906"/>
        <item x="4352"/>
        <item x="6718"/>
        <item x="4424"/>
        <item x="8229"/>
        <item x="1125"/>
        <item x="4267"/>
        <item x="6272"/>
        <item x="7276"/>
        <item x="6916"/>
        <item x="7809"/>
        <item x="8326"/>
        <item x="5383"/>
        <item x="6459"/>
        <item x="7383"/>
        <item x="2450"/>
        <item x="2623"/>
        <item x="8127"/>
        <item x="7531"/>
        <item x="2004"/>
        <item x="3967"/>
        <item x="4334"/>
        <item x="5042"/>
        <item x="4002"/>
        <item x="8654"/>
        <item x="4883"/>
        <item x="6295"/>
        <item x="7665"/>
        <item x="4426"/>
        <item x="7911"/>
        <item x="2903"/>
        <item x="1616"/>
        <item x="80"/>
        <item x="4004"/>
        <item x="722"/>
        <item x="3509"/>
        <item x="1745"/>
        <item x="3190"/>
        <item x="5541"/>
        <item x="5400"/>
        <item x="4163"/>
        <item x="7061"/>
        <item x="5015"/>
        <item x="8223"/>
        <item x="4978"/>
        <item x="3249"/>
        <item x="8831"/>
        <item x="3690"/>
        <item x="8427"/>
        <item x="6163"/>
        <item x="3040"/>
        <item x="8927"/>
        <item x="4176"/>
        <item x="3942"/>
        <item x="2774"/>
        <item x="168"/>
        <item x="1144"/>
        <item x="474"/>
        <item x="5192"/>
        <item x="2282"/>
        <item x="5658"/>
        <item x="5378"/>
        <item x="1490"/>
        <item x="7389"/>
        <item x="5179"/>
        <item x="7906"/>
        <item x="6631"/>
        <item x="6889"/>
        <item x="6850"/>
        <item x="7175"/>
        <item x="369"/>
        <item x="2998"/>
        <item x="531"/>
        <item x="3646"/>
        <item x="7493"/>
        <item x="7873"/>
        <item x="5814"/>
        <item x="5626"/>
        <item x="709"/>
        <item x="6085"/>
        <item x="1093"/>
        <item x="8366"/>
        <item x="2042"/>
        <item x="3254"/>
        <item x="1656"/>
        <item x="4021"/>
        <item x="5041"/>
        <item x="2017"/>
        <item x="3688"/>
        <item x="3008"/>
        <item x="4582"/>
        <item x="715"/>
        <item x="402"/>
        <item x="1154"/>
        <item x="2511"/>
        <item x="4749"/>
        <item x="2105"/>
        <item x="7290"/>
        <item x="137"/>
        <item x="2492"/>
        <item x="1929"/>
        <item x="6503"/>
        <item x="1313"/>
        <item x="5546"/>
        <item x="3573"/>
        <item x="8924"/>
        <item x="8400"/>
        <item x="2415"/>
        <item x="598"/>
        <item x="2031"/>
        <item x="212"/>
        <item x="1047"/>
        <item x="1087"/>
        <item x="3397"/>
        <item x="5326"/>
        <item x="354"/>
        <item x="5233"/>
        <item x="7029"/>
        <item x="5123"/>
        <item x="4998"/>
        <item x="8972"/>
        <item x="3837"/>
        <item x="8268"/>
        <item x="7233"/>
        <item x="7156"/>
        <item x="1126"/>
        <item x="5586"/>
        <item x="828"/>
        <item x="3513"/>
        <item x="8963"/>
        <item x="2418"/>
        <item x="1669"/>
        <item x="7165"/>
        <item x="6487"/>
        <item x="3676"/>
        <item x="4906"/>
        <item x="5313"/>
        <item x="2501"/>
        <item x="4054"/>
        <item x="4249"/>
        <item x="8822"/>
        <item x="1077"/>
        <item x="365"/>
        <item x="894"/>
        <item x="5527"/>
        <item x="1411"/>
        <item x="2877"/>
        <item x="2641"/>
        <item x="90"/>
        <item x="5637"/>
        <item x="5695"/>
        <item x="6120"/>
        <item x="1551"/>
        <item x="5260"/>
        <item x="252"/>
        <item x="4679"/>
        <item x="2849"/>
        <item x="6974"/>
        <item x="1959"/>
        <item x="5492"/>
        <item x="2393"/>
        <item x="4092"/>
        <item x="809"/>
        <item x="4451"/>
        <item x="454"/>
        <item x="4137"/>
        <item x="8897"/>
        <item x="6925"/>
        <item x="1980"/>
        <item x="6104"/>
        <item x="2681"/>
        <item x="6324"/>
        <item x="1170"/>
        <item x="3850"/>
        <item x="796"/>
        <item x="8364"/>
        <item x="2837"/>
        <item x="4032"/>
        <item x="2066"/>
        <item x="1581"/>
        <item x="6844"/>
        <item x="5209"/>
        <item x="7751"/>
        <item x="4247"/>
        <item x="4496"/>
        <item x="1870"/>
        <item x="480"/>
        <item x="8256"/>
        <item x="6021"/>
        <item x="1614"/>
        <item x="4890"/>
        <item x="2173"/>
        <item x="2959"/>
        <item x="5377"/>
        <item x="6382"/>
        <item x="4201"/>
        <item x="2859"/>
        <item x="3483"/>
        <item x="2712"/>
        <item x="1638"/>
        <item x="5342"/>
        <item x="7983"/>
        <item x="6474"/>
        <item x="4779"/>
        <item x="3806"/>
        <item x="7030"/>
        <item x="7365"/>
        <item x="201"/>
        <item x="4730"/>
        <item x="4143"/>
        <item x="8361"/>
        <item x="1878"/>
        <item x="8098"/>
        <item x="5947"/>
        <item x="5646"/>
        <item x="5279"/>
        <item x="6154"/>
        <item x="1936"/>
        <item x="2684"/>
        <item x="8100"/>
        <item x="6"/>
        <item x="5727"/>
        <item x="4620"/>
        <item x="6666"/>
        <item x="3120"/>
        <item x="4917"/>
        <item x="1009"/>
        <item x="6644"/>
        <item x="8738"/>
        <item x="3270"/>
        <item x="7781"/>
        <item x="4372"/>
        <item x="1932"/>
        <item x="5883"/>
        <item x="3263"/>
        <item x="1951"/>
        <item x="4363"/>
        <item x="4313"/>
        <item x="8998"/>
        <item x="5190"/>
        <item x="6320"/>
        <item x="2098"/>
        <item x="983"/>
        <item x="4854"/>
        <item x="2892"/>
        <item x="6446"/>
        <item x="2462"/>
        <item x="2193"/>
        <item x="5819"/>
        <item x="2716"/>
        <item x="4443"/>
        <item x="5875"/>
        <item x="2033"/>
        <item x="8156"/>
        <item x="7085"/>
        <item x="2347"/>
        <item x="4915"/>
        <item x="8686"/>
        <item x="236"/>
        <item x="982"/>
        <item x="5019"/>
        <item x="2756"/>
        <item x="8418"/>
        <item x="3440"/>
        <item x="6200"/>
        <item x="6445"/>
        <item x="4517"/>
        <item x="1797"/>
        <item x="7028"/>
        <item x="3324"/>
        <item x="4619"/>
        <item x="6563"/>
        <item x="1045"/>
        <item x="6039"/>
        <item x="9049"/>
        <item x="5169"/>
        <item x="8200"/>
        <item x="6169"/>
        <item x="4071"/>
        <item x="6601"/>
        <item x="4076"/>
        <item x="3042"/>
        <item x="2654"/>
        <item x="2971"/>
        <item x="2241"/>
        <item x="3503"/>
        <item x="1629"/>
        <item x="7346"/>
        <item x="7043"/>
        <item x="7855"/>
        <item x="9057"/>
        <item x="5335"/>
        <item x="1537"/>
        <item x="3791"/>
        <item x="2887"/>
        <item x="242"/>
        <item x="1826"/>
        <item x="3341"/>
        <item x="8610"/>
        <item x="5887"/>
        <item x="4381"/>
        <item x="1841"/>
        <item x="184"/>
        <item x="820"/>
        <item x="6158"/>
        <item x="2910"/>
        <item x="8235"/>
        <item x="5317"/>
        <item x="2000"/>
        <item x="3173"/>
        <item x="2842"/>
        <item x="8615"/>
        <item x="4816"/>
        <item x="2442"/>
        <item x="3505"/>
        <item x="66"/>
        <item x="5100"/>
        <item x="2676"/>
        <item x="4769"/>
        <item x="2701"/>
        <item x="8809"/>
        <item x="2099"/>
        <item x="3905"/>
        <item x="5589"/>
        <item x="1866"/>
        <item x="4755"/>
        <item x="2469"/>
        <item x="195"/>
        <item x="8252"/>
        <item x="7446"/>
        <item x="4704"/>
        <item x="4316"/>
        <item x="3495"/>
        <item x="5535"/>
        <item x="7291"/>
        <item x="986"/>
        <item x="14"/>
        <item x="2564"/>
        <item x="8453"/>
        <item x="5497"/>
        <item x="9029"/>
        <item x="1624"/>
        <item x="5648"/>
        <item x="3987"/>
        <item x="6497"/>
        <item x="1318"/>
        <item x="2729"/>
        <item x="1006"/>
        <item x="2930"/>
        <item x="7641"/>
        <item x="508"/>
        <item x="1413"/>
        <item x="4040"/>
        <item x="8648"/>
        <item x="5765"/>
        <item x="8055"/>
        <item x="8130"/>
        <item x="7273"/>
        <item x="1925"/>
        <item x="9034"/>
        <item x="3529"/>
        <item x="7212"/>
        <item x="1356"/>
        <item x="3327"/>
        <item x="3425"/>
        <item x="4807"/>
        <item x="7428"/>
        <item x="566"/>
        <item x="3478"/>
        <item x="2443"/>
        <item x="5231"/>
        <item x="5494"/>
        <item x="6359"/>
        <item x="3817"/>
        <item x="325"/>
        <item x="6861"/>
        <item x="3917"/>
        <item x="8960"/>
        <item x="4241"/>
        <item x="6596"/>
        <item x="4743"/>
        <item x="6895"/>
        <item x="608"/>
        <item x="3861"/>
        <item x="4397"/>
        <item x="1249"/>
        <item x="7676"/>
        <item x="6647"/>
        <item x="7516"/>
        <item x="2013"/>
        <item x="7878"/>
        <item x="2310"/>
        <item x="7585"/>
        <item x="5340"/>
        <item x="3844"/>
        <item x="3018"/>
        <item x="6942"/>
        <item x="8700"/>
        <item x="6289"/>
        <item x="3623"/>
        <item x="1230"/>
        <item x="7583"/>
        <item x="4742"/>
        <item x="4671"/>
        <item x="7909"/>
        <item x="1568"/>
        <item x="549"/>
        <item x="4070"/>
        <item x="3400"/>
        <item x="6872"/>
        <item x="7542"/>
        <item x="973"/>
        <item x="2161"/>
        <item x="3828"/>
        <item x="1704"/>
        <item x="8019"/>
        <item x="8687"/>
        <item x="8641"/>
        <item x="4509"/>
        <item x="7717"/>
        <item x="5116"/>
        <item x="534"/>
        <item x="6066"/>
        <item x="7173"/>
        <item x="4491"/>
        <item x="4791"/>
        <item x="6983"/>
        <item x="5484"/>
        <item x="4322"/>
        <item x="5267"/>
        <item x="6300"/>
        <item x="2163"/>
        <item x="5797"/>
        <item x="2725"/>
        <item x="2728"/>
        <item x="1250"/>
        <item x="4187"/>
        <item x="7391"/>
        <item x="3054"/>
        <item x="7187"/>
        <item x="3319"/>
        <item x="4650"/>
        <item x="520"/>
        <item x="3911"/>
        <item x="8125"/>
        <item x="707"/>
        <item x="4156"/>
        <item x="6959"/>
        <item x="1159"/>
        <item x="8091"/>
        <item x="4144"/>
        <item x="4543"/>
        <item x="5783"/>
        <item x="3477"/>
        <item x="8209"/>
        <item x="6449"/>
        <item x="6985"/>
        <item x="599"/>
        <item x="895"/>
        <item x="4412"/>
        <item x="3732"/>
        <item x="2044"/>
        <item x="4780"/>
        <item x="3056"/>
        <item x="4382"/>
        <item x="669"/>
        <item x="4532"/>
        <item x="4560"/>
        <item x="8707"/>
        <item x="3311"/>
        <item x="5474"/>
        <item x="3301"/>
        <item x="6043"/>
        <item x="1680"/>
        <item x="6566"/>
        <item x="8375"/>
        <item x="5925"/>
        <item x="5664"/>
        <item x="3374"/>
        <item x="5681"/>
        <item x="8412"/>
        <item x="7214"/>
        <item x="9047"/>
        <item x="4120"/>
        <item x="6968"/>
        <item x="7702"/>
        <item x="5491"/>
        <item x="5554"/>
        <item x="3536"/>
        <item x="6168"/>
        <item x="1646"/>
        <item x="5633"/>
        <item x="6134"/>
        <item x="1296"/>
        <item x="6981"/>
        <item x="5141"/>
        <item x="8907"/>
        <item x="4853"/>
        <item x="4001"/>
        <item x="3899"/>
        <item x="2449"/>
        <item x="8949"/>
        <item x="1267"/>
        <item x="5604"/>
        <item x="4762"/>
        <item x="4218"/>
        <item x="8732"/>
        <item x="1531"/>
        <item x="4766"/>
        <item x="8706"/>
        <item x="1832"/>
        <item x="1409"/>
        <item x="538"/>
        <item x="826"/>
        <item x="821"/>
        <item x="4314"/>
        <item x="4471"/>
        <item x="5288"/>
        <item x="1476"/>
        <item x="4842"/>
        <item x="6307"/>
        <item x="9051"/>
        <item x="1097"/>
        <item x="2041"/>
        <item x="2280"/>
        <item x="88"/>
        <item x="3046"/>
        <item x="3194"/>
        <item x="6846"/>
        <item x="4960"/>
        <item x="4454"/>
        <item x="7668"/>
        <item x="4195"/>
        <item x="3408"/>
        <item x="3700"/>
        <item x="1401"/>
        <item x="2113"/>
        <item x="3520"/>
        <item x="3639"/>
        <item x="8587"/>
        <item x="735"/>
        <item x="3044"/>
        <item x="7146"/>
        <item x="1809"/>
        <item x="2932"/>
        <item x="2268"/>
        <item x="697"/>
        <item x="1534"/>
        <item x="3733"/>
        <item x="6434"/>
        <item x="8146"/>
        <item x="153"/>
        <item x="3532"/>
        <item x="2198"/>
        <item x="7522"/>
        <item x="1301"/>
        <item x="7196"/>
        <item x="7465"/>
        <item x="3211"/>
        <item x="1026"/>
        <item x="2096"/>
        <item x="6856"/>
        <item x="7844"/>
        <item x="382"/>
        <item x="6255"/>
        <item x="6664"/>
        <item x="4459"/>
        <item x="4094"/>
        <item x="6696"/>
        <item x="2637"/>
        <item x="8605"/>
        <item x="4060"/>
        <item x="2810"/>
        <item x="1831"/>
        <item x="5632"/>
        <item x="2230"/>
        <item x="304"/>
        <item x="75"/>
        <item x="342"/>
        <item x="381"/>
        <item x="6923"/>
        <item x="2746"/>
        <item x="1538"/>
        <item x="996"/>
        <item x="8445"/>
        <item x="2093"/>
        <item x="1596"/>
        <item x="3405"/>
        <item x="5171"/>
        <item x="5099"/>
        <item x="6245"/>
        <item x="1563"/>
        <item x="8298"/>
        <item x="8711"/>
        <item x="6491"/>
        <item x="6790"/>
        <item x="6997"/>
        <item x="688"/>
        <item x="8258"/>
        <item x="8581"/>
        <item x="2696"/>
        <item x="6190"/>
        <item x="5311"/>
        <item x="4621"/>
        <item x="3423"/>
        <item x="7596"/>
        <item x="2009"/>
        <item x="7794"/>
        <item x="875"/>
        <item x="2768"/>
        <item x="5182"/>
        <item x="8595"/>
        <item x="6304"/>
        <item x="1974"/>
        <item x="6544"/>
        <item x="4104"/>
        <item x="3378"/>
        <item x="412"/>
        <item x="4822"/>
        <item x="5473"/>
        <item x="2191"/>
        <item x="3841"/>
        <item x="3010"/>
        <item x="7084"/>
        <item x="1838"/>
        <item x="4799"/>
        <item x="5671"/>
        <item x="5424"/>
        <item x="867"/>
        <item x="4565"/>
        <item x="7766"/>
        <item x="6390"/>
        <item x="8856"/>
        <item x="7679"/>
        <item x="8487"/>
        <item x="3711"/>
        <item x="493"/>
        <item x="1107"/>
        <item x="2924"/>
        <item x="7733"/>
        <item x="7900"/>
        <item x="1818"/>
        <item x="7677"/>
        <item x="1290"/>
        <item x="310"/>
        <item x="4573"/>
        <item x="1995"/>
        <item x="3291"/>
        <item x="8584"/>
        <item x="4341"/>
        <item x="5174"/>
        <item x="3063"/>
        <item x="8741"/>
        <item x="8548"/>
        <item x="3556"/>
        <item x="1271"/>
        <item x="7098"/>
        <item x="3852"/>
        <item x="1785"/>
        <item x="4554"/>
        <item x="1594"/>
        <item x="3924"/>
        <item x="8905"/>
        <item x="7980"/>
        <item x="5761"/>
        <item x="1147"/>
        <item x="173"/>
        <item x="398"/>
        <item x="4809"/>
        <item x="1419"/>
        <item x="1212"/>
        <item x="5750"/>
        <item x="7267"/>
        <item x="1061"/>
        <item x="5996"/>
        <item x="6552"/>
        <item x="4541"/>
        <item x="5902"/>
        <item x="6608"/>
        <item x="4234"/>
        <item x="3796"/>
        <item x="2298"/>
        <item x="4159"/>
        <item x="8168"/>
        <item x="6222"/>
        <item x="296"/>
        <item x="5682"/>
        <item x="5346"/>
        <item x="5568"/>
        <item x="8764"/>
        <item x="4551"/>
        <item x="2638"/>
        <item x="5149"/>
        <item x="6237"/>
        <item x="1659"/>
        <item x="5775"/>
        <item x="4371"/>
        <item x="6183"/>
        <item x="5035"/>
        <item x="8428"/>
        <item x="2858"/>
        <item x="8505"/>
        <item x="2752"/>
        <item x="5995"/>
        <item x="1315"/>
        <item x="7509"/>
        <item x="7615"/>
        <item x="3977"/>
        <item x="6148"/>
        <item x="1124"/>
        <item x="2925"/>
        <item x="4287"/>
        <item x="7475"/>
        <item x="3125"/>
        <item x="5515"/>
        <item x="8450"/>
        <item x="1375"/>
        <item x="6818"/>
        <item x="8661"/>
        <item x="921"/>
        <item x="5971"/>
        <item x="3237"/>
        <item x="4768"/>
        <item x="583"/>
        <item x="885"/>
        <item x="1257"/>
        <item x="8126"/>
        <item x="214"/>
        <item x="6038"/>
        <item x="9010"/>
        <item x="5980"/>
        <item x="7033"/>
        <item x="3469"/>
        <item x="6802"/>
        <item x="7366"/>
        <item x="7131"/>
        <item x="7190"/>
        <item x="1978"/>
        <item x="8679"/>
        <item x="8240"/>
        <item x="5444"/>
        <item x="5639"/>
        <item x="652"/>
        <item x="7839"/>
        <item x="7401"/>
        <item x="3603"/>
        <item x="37"/>
        <item x="3253"/>
        <item x="2875"/>
        <item x="7026"/>
        <item x="7462"/>
        <item x="5499"/>
        <item x="8148"/>
        <item x="1210"/>
        <item x="8543"/>
        <item x="8624"/>
        <item x="7724"/>
        <item x="1075"/>
        <item x="3468"/>
        <item x="2081"/>
        <item x="1099"/>
        <item x="3902"/>
        <item x="6024"/>
        <item x="2920"/>
        <item x="6894"/>
        <item x="2588"/>
        <item x="8115"/>
        <item x="3492"/>
        <item x="4445"/>
        <item x="2531"/>
        <item x="3628"/>
        <item x="8942"/>
        <item x="831"/>
        <item x="1768"/>
        <item x="1074"/>
        <item x="5567"/>
        <item x="2921"/>
        <item x="8188"/>
        <item x="5809"/>
        <item x="2126"/>
        <item x="8389"/>
        <item x="4875"/>
        <item x="8025"/>
        <item x="1941"/>
        <item x="4585"/>
        <item x="4899"/>
        <item x="2590"/>
        <item x="2030"/>
        <item x="7454"/>
        <item x="3088"/>
        <item x="5239"/>
        <item x="7747"/>
        <item x="3857"/>
        <item x="7327"/>
        <item x="4300"/>
        <item x="5684"/>
        <item x="4170"/>
        <item x="2674"/>
        <item x="2862"/>
        <item x="3351"/>
        <item x="1854"/>
        <item x="3976"/>
        <item x="5712"/>
        <item x="3209"/>
        <item x="969"/>
        <item x="5155"/>
        <item x="1557"/>
        <item x="3218"/>
        <item x="4778"/>
        <item x="1228"/>
        <item x="1059"/>
        <item x="7692"/>
        <item x="2596"/>
        <item x="1361"/>
        <item x="1390"/>
        <item x="2911"/>
        <item x="2680"/>
        <item x="2477"/>
        <item x="1708"/>
        <item x="1997"/>
        <item x="7894"/>
        <item x="5609"/>
        <item x="478"/>
        <item x="8163"/>
        <item x="3619"/>
        <item x="4520"/>
        <item x="4787"/>
        <item x="5847"/>
        <item x="1549"/>
        <item x="8983"/>
        <item x="6948"/>
        <item x="1576"/>
        <item x="3689"/>
        <item x="4069"/>
        <item x="3086"/>
        <item x="712"/>
        <item x="1673"/>
        <item x="8211"/>
        <item x="6884"/>
        <item x="2597"/>
        <item x="223"/>
        <item x="4858"/>
        <item x="2064"/>
        <item x="362"/>
        <item x="7396"/>
        <item x="5916"/>
        <item x="5967"/>
        <item x="1512"/>
        <item x="4820"/>
        <item x="1157"/>
        <item x="5935"/>
        <item x="8052"/>
        <item x="8174"/>
        <item x="8778"/>
        <item x="2864"/>
        <item x="1857"/>
        <item x="2183"/>
        <item x="6165"/>
        <item x="8652"/>
        <item x="1652"/>
        <item x="2923"/>
        <item x="8084"/>
        <item x="3921"/>
        <item x="438"/>
        <item x="8196"/>
        <item x="5211"/>
        <item x="6589"/>
        <item x="5023"/>
        <item x="896"/>
        <item x="725"/>
        <item x="651"/>
        <item x="4900"/>
        <item x="5272"/>
        <item x="2947"/>
        <item x="5156"/>
        <item x="7657"/>
        <item x="939"/>
        <item x="5702"/>
        <item x="6741"/>
        <item x="4169"/>
        <item x="8404"/>
        <item x="5133"/>
        <item x="3680"/>
        <item x="1915"/>
        <item x="5873"/>
        <item x="5277"/>
        <item x="992"/>
        <item x="2567"/>
        <item x="6773"/>
        <item x="2643"/>
        <item x="1567"/>
        <item x="2739"/>
        <item x="8358"/>
        <item x="2595"/>
        <item x="7482"/>
        <item x="4134"/>
        <item x="2488"/>
        <item x="3995"/>
        <item x="2905"/>
        <item x="9046"/>
        <item x="3114"/>
        <item x="5118"/>
        <item x="6032"/>
        <item x="7813"/>
        <item x="6046"/>
        <item x="4064"/>
        <item x="1215"/>
        <item x="7610"/>
        <item x="2446"/>
        <item x="6356"/>
        <item x="8385"/>
        <item x="4976"/>
        <item x="4514"/>
        <item x="2370"/>
        <item x="4484"/>
        <item x="2856"/>
        <item x="5668"/>
        <item x="4121"/>
        <item x="1772"/>
        <item x="5061"/>
        <item x="8551"/>
        <item x="1454"/>
        <item x="7893"/>
        <item x="4932"/>
        <item x="5017"/>
        <item x="6417"/>
        <item x="4572"/>
        <item x="2602"/>
        <item x="244"/>
        <item x="8353"/>
        <item x="3775"/>
        <item x="5742"/>
        <item x="8185"/>
        <item x="5052"/>
        <item x="7707"/>
        <item x="1891"/>
        <item x="4385"/>
        <item x="5431"/>
        <item x="7116"/>
        <item x="6156"/>
        <item x="5294"/>
        <item x="4931"/>
        <item x="3314"/>
        <item x="8078"/>
        <item x="7620"/>
        <item x="1584"/>
        <item x="5402"/>
        <item x="4728"/>
        <item x="7329"/>
        <item x="2628"/>
        <item x="4290"/>
        <item x="7691"/>
        <item x="2353"/>
        <item x="6336"/>
        <item x="2664"/>
        <item x="5863"/>
        <item x="5607"/>
        <item x="1913"/>
        <item x="3830"/>
        <item x="1880"/>
        <item x="7689"/>
        <item x="6733"/>
        <item x="7655"/>
        <item x="2253"/>
        <item x="4093"/>
        <item x="7930"/>
        <item x="5736"/>
        <item x="1694"/>
        <item x="451"/>
        <item x="5193"/>
        <item x="4794"/>
        <item x="5236"/>
        <item x="4013"/>
        <item x="6137"/>
        <item x="8438"/>
        <item x="4304"/>
        <item x="7425"/>
        <item x="3812"/>
        <item x="8150"/>
        <item x="2205"/>
        <item x="4375"/>
        <item x="5139"/>
        <item x="5285"/>
        <item x="857"/>
        <item x="8701"/>
        <item x="4258"/>
        <item x="1510"/>
        <item x="1007"/>
        <item x="6620"/>
        <item x="3537"/>
        <item x="5585"/>
        <item x="3831"/>
        <item x="3235"/>
        <item x="8777"/>
        <item x="5976"/>
        <item x="8783"/>
        <item x="1732"/>
        <item x="5529"/>
        <item x="7467"/>
        <item x="3100"/>
        <item x="432"/>
        <item x="1414"/>
        <item x="9011"/>
        <item x="2109"/>
        <item x="5854"/>
        <item x="3137"/>
        <item x="3160"/>
        <item x="1750"/>
        <item x="3368"/>
        <item x="343"/>
        <item x="8372"/>
        <item x="6627"/>
        <item x="6403"/>
        <item x="3087"/>
        <item x="8987"/>
        <item x="5003"/>
        <item x="1895"/>
        <item x="2092"/>
        <item x="8074"/>
        <item x="167"/>
        <item x="436"/>
        <item x="4321"/>
        <item x="7109"/>
        <item x="2149"/>
        <item x="6973"/>
        <item x="2749"/>
        <item x="2454"/>
        <item x="6105"/>
        <item x="4373"/>
        <item x="8663"/>
        <item x="7561"/>
        <item x="5630"/>
        <item x="2751"/>
        <item x="5867"/>
        <item x="1341"/>
        <item x="5834"/>
        <item x="5968"/>
        <item x="1056"/>
        <item x="3572"/>
        <item x="23"/>
        <item x="2914"/>
        <item x="3956"/>
        <item x="4043"/>
        <item x="6013"/>
        <item x="2059"/>
        <item x="1947"/>
        <item x="8719"/>
        <item x="1193"/>
        <item x="405"/>
        <item x="5252"/>
        <item x="2553"/>
        <item x="3224"/>
        <item x="2806"/>
        <item x="6690"/>
        <item x="2143"/>
        <item x="7530"/>
        <item x="7958"/>
        <item x="3565"/>
        <item x="3634"/>
        <item x="5320"/>
        <item x="2908"/>
        <item x="6602"/>
        <item x="2552"/>
        <item x="77"/>
        <item x="3627"/>
        <item x="1051"/>
        <item x="1213"/>
        <item x="8437"/>
        <item x="561"/>
        <item x="8192"/>
        <item x="2470"/>
        <item x="530"/>
        <item x="5864"/>
        <item x="4242"/>
        <item x="7591"/>
        <item x="3058"/>
        <item x="3970"/>
        <item x="2011"/>
        <item x="3771"/>
        <item x="2150"/>
        <item x="392"/>
        <item x="1817"/>
        <item x="7136"/>
        <item x="8765"/>
        <item x="4299"/>
        <item x="8523"/>
        <item x="542"/>
        <item x="3659"/>
        <item x="7688"/>
        <item x="1691"/>
        <item x="1862"/>
        <item x="7782"/>
        <item x="4476"/>
        <item x="4587"/>
        <item x="3361"/>
        <item x="3273"/>
        <item x="7251"/>
        <item x="4349"/>
        <item x="640"/>
        <item x="5548"/>
        <item x="1493"/>
        <item x="9037"/>
        <item x="2583"/>
        <item x="1720"/>
        <item x="6310"/>
        <item x="5244"/>
        <item x="4081"/>
        <item x="6833"/>
        <item x="8179"/>
        <item x="7283"/>
        <item x="8136"/>
        <item x="4664"/>
        <item x="5768"/>
        <item x="2568"/>
        <item x="1683"/>
        <item x="8006"/>
        <item x="355"/>
        <item x="7590"/>
        <item x="8086"/>
        <item x="5948"/>
        <item x="2278"/>
        <item x="2973"/>
        <item x="7412"/>
        <item x="2600"/>
        <item x="7419"/>
        <item x="3747"/>
        <item x="7973"/>
        <item x="8877"/>
        <item x="2912"/>
        <item x="3308"/>
        <item x="3138"/>
        <item x="6435"/>
        <item x="7699"/>
        <item x="5087"/>
        <item x="1060"/>
        <item x="2058"/>
        <item x="5956"/>
        <item x="1162"/>
        <item x="2863"/>
        <item x="679"/>
        <item x="7523"/>
        <item x="3106"/>
        <item x="8442"/>
        <item x="3984"/>
        <item x="4995"/>
        <item x="1523"/>
        <item x="3991"/>
        <item x="91"/>
        <item x="1647"/>
        <item x="7744"/>
        <item x="1648"/>
        <item x="453"/>
        <item x="3825"/>
        <item x="7430"/>
        <item x="6080"/>
        <item x="1019"/>
        <item x="1281"/>
        <item x="58"/>
        <item x="5666"/>
        <item x="4428"/>
        <item x="468"/>
        <item x="2398"/>
        <item x="8017"/>
        <item x="966"/>
        <item x="7996"/>
        <item x="6510"/>
        <item x="6102"/>
        <item x="7709"/>
        <item x="6888"/>
        <item x="8729"/>
        <item x="4413"/>
        <item x="7495"/>
        <item x="2089"/>
        <item x="8502"/>
        <item x="6524"/>
        <item x="8876"/>
        <item x="6760"/>
        <item x="2455"/>
        <item x="229"/>
        <item x="4018"/>
        <item x="2537"/>
        <item x="3353"/>
        <item x="2659"/>
        <item x="6623"/>
        <item x="7902"/>
        <item x="6319"/>
        <item x="4924"/>
        <item x="5464"/>
        <item x="387"/>
        <item x="6619"/>
        <item x="5205"/>
        <item x="6259"/>
        <item x="4127"/>
        <item x="7039"/>
        <item x="299"/>
        <item x="7967"/>
        <item x="3036"/>
        <item x="2302"/>
        <item x="6730"/>
        <item x="2776"/>
        <item x="4023"/>
        <item x="7722"/>
        <item x="799"/>
        <item x="1833"/>
        <item x="2727"/>
        <item x="8485"/>
        <item x="8108"/>
        <item x="28"/>
        <item x="6907"/>
        <item x="2671"/>
        <item x="8524"/>
        <item x="7254"/>
        <item x="8141"/>
        <item x="8040"/>
        <item x="2304"/>
        <item x="6866"/>
        <item x="7174"/>
        <item x="3692"/>
        <item x="6530"/>
        <item x="4418"/>
        <item x="3638"/>
        <item x="7356"/>
        <item x="2176"/>
        <item x="6899"/>
        <item x="5536"/>
        <item x="3019"/>
        <item x="8255"/>
        <item x="4760"/>
        <item x="6938"/>
        <item x="805"/>
        <item x="2831"/>
        <item x="8249"/>
        <item x="3476"/>
        <item x="5095"/>
        <item x="8528"/>
        <item x="3543"/>
        <item x="6442"/>
        <item x="6682"/>
        <item x="4197"/>
        <item x="6819"/>
        <item x="4825"/>
        <item x="2444"/>
        <item x="162"/>
        <item x="790"/>
        <item x="2038"/>
        <item x="3278"/>
        <item x="7359"/>
        <item x="3972"/>
        <item x="20"/>
        <item x="7439"/>
        <item x="4597"/>
        <item x="1202"/>
        <item x="4379"/>
        <item x="7932"/>
        <item x="4251"/>
        <item x="150"/>
        <item x="200"/>
        <item x="5848"/>
        <item x="94"/>
        <item x="1698"/>
        <item x="7746"/>
        <item x="690"/>
        <item x="5086"/>
        <item x="3840"/>
        <item x="8142"/>
        <item x="6023"/>
        <item x="7153"/>
        <item x="6213"/>
        <item x="2170"/>
        <item x="4649"/>
        <item x="2222"/>
        <item x="878"/>
        <item x="5480"/>
        <item x="3746"/>
        <item x="7934"/>
        <item x="8705"/>
        <item x="2978"/>
        <item x="8190"/>
        <item x="2348"/>
        <item x="8997"/>
        <item x="2408"/>
        <item x="1975"/>
        <item x="7068"/>
        <item x="7521"/>
        <item x="1292"/>
        <item x="4311"/>
        <item x="1812"/>
        <item x="1005"/>
        <item x="3932"/>
        <item x="6976"/>
        <item x="8656"/>
        <item x="947"/>
        <item x="171"/>
        <item x="110"/>
        <item x="936"/>
        <item x="807"/>
        <item x="8532"/>
        <item x="7371"/>
        <item x="4384"/>
        <item x="945"/>
        <item x="6054"/>
        <item x="2468"/>
        <item x="8029"/>
        <item x="103"/>
        <item x="4991"/>
        <item x="8284"/>
        <item x="4038"/>
        <item x="5161"/>
        <item x="1685"/>
        <item x="4718"/>
        <item x="2079"/>
        <item x="1289"/>
        <item x="8460"/>
        <item x="5344"/>
        <item x="5410"/>
        <item x="6738"/>
        <item x="2788"/>
        <item x="1727"/>
        <item x="3880"/>
        <item x="964"/>
        <item x="7354"/>
        <item x="2297"/>
        <item x="2128"/>
        <item x="3545"/>
        <item x="4473"/>
        <item x="1412"/>
        <item x="3750"/>
        <item x="6586"/>
        <item x="4507"/>
        <item x="8797"/>
        <item x="8429"/>
        <item x="1139"/>
        <item x="1270"/>
        <item x="1635"/>
        <item x="5186"/>
        <item x="7025"/>
        <item x="1778"/>
        <item x="2165"/>
        <item x="6379"/>
        <item x="7159"/>
        <item x="4390"/>
        <item x="4450"/>
        <item x="5114"/>
        <item x="5812"/>
        <item x="271"/>
        <item x="660"/>
        <item x="4913"/>
        <item x="8820"/>
        <item x="2382"/>
        <item x="4580"/>
        <item x="5674"/>
        <item x="6070"/>
        <item x="7413"/>
        <item x="2795"/>
        <item x="5102"/>
        <item x="944"/>
        <item x="8709"/>
        <item x="6117"/>
        <item x="414"/>
        <item x="5451"/>
        <item x="6838"/>
        <item x="1142"/>
        <item x="6088"/>
        <item x="859"/>
        <item x="3881"/>
        <item x="4847"/>
        <item x="4035"/>
        <item x="7128"/>
        <item x="7625"/>
        <item x="7090"/>
        <item x="2067"/>
        <item x="2764"/>
        <item x="4544"/>
        <item x="8373"/>
        <item x="4897"/>
        <item x="3781"/>
        <item x="7201"/>
        <item x="5721"/>
        <item x="6260"/>
        <item x="8724"/>
        <item x="7361"/>
        <item x="4090"/>
        <item x="4852"/>
        <item x="861"/>
        <item x="7017"/>
        <item x="3316"/>
        <item x="3221"/>
        <item x="8097"/>
        <item x="7248"/>
        <item x="2396"/>
        <item x="6781"/>
        <item x="6126"/>
        <item x="2070"/>
        <item x="4775"/>
        <item x="2904"/>
        <item x="6277"/>
        <item x="3148"/>
        <item x="1223"/>
        <item x="1467"/>
        <item x="324"/>
        <item x="3103"/>
        <item x="2199"/>
        <item x="5415"/>
        <item x="2899"/>
        <item x="1105"/>
        <item x="3617"/>
        <item x="4142"/>
        <item x="7034"/>
        <item x="7517"/>
        <item x="226"/>
        <item x="4829"/>
        <item x="141"/>
        <item x="1189"/>
        <item x="7171"/>
        <item x="4982"/>
        <item x="7031"/>
        <item x="385"/>
        <item x="4817"/>
        <item x="7337"/>
        <item x="3662"/>
        <item x="3259"/>
        <item x="3703"/>
        <item x="5202"/>
        <item x="42"/>
        <item x="2505"/>
        <item x="4851"/>
        <item x="5954"/>
        <item x="8576"/>
        <item x="394"/>
        <item x="4537"/>
        <item x="7292"/>
        <item x="8639"/>
        <item x="26"/>
        <item x="8800"/>
        <item x="6234"/>
        <item x="7115"/>
        <item x="2158"/>
        <item x="2986"/>
        <item x="6689"/>
        <item x="1907"/>
        <item x="7814"/>
        <item x="7265"/>
        <item x="2670"/>
        <item x="3130"/>
        <item x="5216"/>
        <item x="7333"/>
        <item x="7345"/>
        <item x="4252"/>
        <item x="7976"/>
        <item x="138"/>
        <item x="2138"/>
        <item x="8519"/>
        <item x="8692"/>
        <item x="1327"/>
        <item x="874"/>
        <item x="2767"/>
        <item x="7083"/>
        <item x="4682"/>
        <item x="4447"/>
        <item x="4327"/>
        <item x="3013"/>
        <item x="3293"/>
        <item x="1149"/>
        <item x="5605"/>
        <item x="7848"/>
        <item x="2307"/>
        <item x="3275"/>
        <item x="48"/>
        <item x="3826"/>
        <item x="54"/>
        <item x="4495"/>
        <item x="5692"/>
        <item x="1580"/>
        <item x="6826"/>
        <item x="8513"/>
        <item x="441"/>
        <item x="5857"/>
        <item x="2223"/>
        <item x="797"/>
        <item x="330"/>
        <item x="6637"/>
        <item x="4196"/>
        <item x="6194"/>
        <item x="7740"/>
        <item x="2719"/>
        <item x="2264"/>
        <item x="8274"/>
        <item x="5538"/>
        <item x="7505"/>
        <item x="2667"/>
        <item x="512"/>
        <item x="3317"/>
        <item x="899"/>
        <item x="8467"/>
        <item x="5426"/>
        <item x="234"/>
        <item x="5500"/>
        <item x="6778"/>
        <item x="8914"/>
        <item x="6567"/>
        <item x="5555"/>
        <item x="6882"/>
        <item x="8643"/>
        <item x="2387"/>
        <item x="8193"/>
        <item x="5245"/>
        <item x="8750"/>
        <item x="6084"/>
        <item x="5687"/>
        <item x="4253"/>
        <item x="7441"/>
        <item x="6470"/>
        <item x="8498"/>
        <item x="4588"/>
        <item x="5645"/>
        <item x="8431"/>
        <item x="5405"/>
        <item x="235"/>
        <item x="4609"/>
        <item x="4948"/>
        <item x="6663"/>
        <item x="5206"/>
        <item x="6374"/>
        <item x="326"/>
        <item x="1858"/>
        <item x="8974"/>
        <item x="6668"/>
        <item x="2571"/>
        <item x="3180"/>
        <item x="4331"/>
        <item x="7815"/>
        <item x="1710"/>
        <item x="8508"/>
        <item x="6342"/>
        <item x="2896"/>
        <item x="1859"/>
        <item x="759"/>
        <item x="5939"/>
        <item x="2544"/>
        <item x="1503"/>
        <item x="3092"/>
        <item x="3464"/>
        <item x="1127"/>
        <item x="2780"/>
        <item x="1211"/>
        <item x="4831"/>
        <item x="1069"/>
        <item x="1232"/>
        <item x="4421"/>
        <item x="812"/>
        <item x="2717"/>
        <item x="1111"/>
        <item x="2039"/>
        <item x="2027"/>
        <item x="5226"/>
        <item x="5262"/>
        <item x="2350"/>
        <item x="1973"/>
        <item x="3754"/>
        <item x="8152"/>
        <item x="3669"/>
        <item x="3129"/>
        <item x="3648"/>
        <item x="6437"/>
        <item x="5990"/>
        <item x="2141"/>
        <item x="5644"/>
        <item x="6412"/>
        <item x="3012"/>
        <item x="1782"/>
        <item x="587"/>
        <item x="6101"/>
        <item x="6535"/>
        <item x="808"/>
        <item x="3412"/>
        <item x="3538"/>
        <item x="3110"/>
        <item x="7840"/>
        <item x="909"/>
        <item x="6250"/>
        <item x="6329"/>
        <item x="7047"/>
        <item x="7020"/>
        <item x="8386"/>
        <item x="1994"/>
        <item x="4862"/>
        <item x="4475"/>
        <item x="2122"/>
        <item x="7944"/>
        <item x="238"/>
        <item x="4739"/>
        <item x="2890"/>
        <item x="4080"/>
        <item x="6633"/>
        <item x="8279"/>
        <item x="2335"/>
        <item x="5296"/>
        <item x="3709"/>
        <item x="3436"/>
        <item x="683"/>
        <item x="8647"/>
        <item x="3152"/>
        <item x="9025"/>
        <item x="8790"/>
        <item x="6511"/>
        <item x="2563"/>
        <item x="8336"/>
        <item x="2406"/>
        <item x="1065"/>
        <item x="7358"/>
        <item x="1775"/>
        <item x="7352"/>
        <item x="3799"/>
        <item x="290"/>
        <item x="6996"/>
        <item x="4029"/>
        <item x="8369"/>
        <item x="295"/>
        <item x="4535"/>
        <item x="4237"/>
        <item x="4460"/>
        <item x="3859"/>
        <item x="4166"/>
        <item x="1847"/>
        <item x="1869"/>
        <item x="4983"/>
        <item x="2145"/>
        <item x="2401"/>
        <item x="4837"/>
        <item x="7952"/>
        <item x="4515"/>
        <item x="6283"/>
        <item x="7239"/>
        <item x="6975"/>
        <item x="7802"/>
        <item x="175"/>
        <item x="1279"/>
        <item x="2942"/>
        <item x="7898"/>
        <item x="3848"/>
        <item x="1639"/>
        <item x="5441"/>
        <item x="6720"/>
        <item x="3957"/>
        <item x="4353"/>
        <item x="5752"/>
        <item x="2782"/>
        <item x="6716"/>
        <item x="5729"/>
        <item x="4248"/>
        <item x="8065"/>
        <item x="5787"/>
        <item x="8132"/>
        <item x="6481"/>
        <item x="3679"/>
        <item x="4027"/>
        <item x="5228"/>
        <item x="3073"/>
        <item x="8204"/>
        <item x="3723"/>
        <item x="638"/>
        <item x="3418"/>
        <item x="4498"/>
        <item x="8558"/>
        <item x="5175"/>
        <item x="2542"/>
        <item x="4638"/>
        <item x="2083"/>
        <item x="8561"/>
        <item x="3784"/>
        <item x="8327"/>
        <item x="7385"/>
        <item x="7986"/>
        <item x="2631"/>
        <item x="2593"/>
        <item x="3988"/>
        <item x="824"/>
        <item x="2300"/>
        <item x="8194"/>
        <item x="2069"/>
        <item x="5024"/>
        <item x="607"/>
        <item x="5636"/>
        <item x="5064"/>
        <item x="258"/>
        <item x="2323"/>
        <item x="2286"/>
        <item x="7341"/>
        <item x="2885"/>
        <item x="6659"/>
        <item x="2958"/>
        <item x="6751"/>
        <item x="6600"/>
        <item x="1653"/>
        <item x="2818"/>
        <item x="5790"/>
        <item x="4449"/>
        <item x="4469"/>
        <item x="935"/>
        <item x="159"/>
        <item x="5537"/>
        <item x="7971"/>
        <item x="4887"/>
        <item x="8347"/>
        <item x="3227"/>
        <item x="686"/>
        <item x="1121"/>
        <item x="8563"/>
        <item x="6853"/>
        <item x="3337"/>
        <item x="6450"/>
        <item x="1896"/>
        <item x="3655"/>
        <item x="7416"/>
        <item x="1198"/>
        <item x="4570"/>
        <item x="4734"/>
        <item x="1500"/>
        <item x="6545"/>
        <item x="5404"/>
        <item x="1306"/>
        <item x="5363"/>
        <item x="8813"/>
        <item x="8244"/>
        <item x="4204"/>
        <item x="7113"/>
        <item x="4423"/>
        <item x="5928"/>
        <item x="7600"/>
        <item x="1130"/>
        <item x="6588"/>
        <item x="7086"/>
        <item x="2506"/>
        <item x="7886"/>
        <item x="1446"/>
        <item x="3452"/>
        <item x="2156"/>
        <item x="4550"/>
        <item x="1115"/>
        <item x="1513"/>
        <item x="8545"/>
        <item x="6477"/>
        <item x="1964"/>
        <item x="3889"/>
        <item x="5454"/>
        <item x="2054"/>
        <item x="3829"/>
        <item x="5780"/>
        <item x="3878"/>
        <item x="2956"/>
        <item x="1039"/>
        <item x="6949"/>
        <item x="3179"/>
        <item x="2653"/>
        <item x="2121"/>
        <item x="8699"/>
        <item x="3326"/>
        <item x="5611"/>
        <item x="6592"/>
        <item x="319"/>
        <item x="778"/>
        <item x="6742"/>
        <item x="6142"/>
        <item x="5129"/>
        <item x="6332"/>
        <item x="748"/>
        <item x="1161"/>
        <item x="4539"/>
        <item x="8574"/>
        <item x="2518"/>
        <item x="997"/>
        <item x="3457"/>
        <item x="4364"/>
        <item x="8948"/>
        <item x="2309"/>
        <item x="2448"/>
        <item x="8743"/>
        <item x="311"/>
        <item x="8205"/>
        <item x="850"/>
        <item x="7471"/>
        <item x="3593"/>
        <item x="7202"/>
        <item x="8490"/>
        <item x="785"/>
        <item x="2534"/>
        <item x="2234"/>
        <item x="8135"/>
        <item x="411"/>
        <item x="3577"/>
        <item x="6626"/>
        <item x="3744"/>
        <item x="4377"/>
        <item x="8514"/>
        <item x="7487"/>
        <item x="2540"/>
        <item x="1589"/>
        <item x="8222"/>
        <item x="8162"/>
        <item x="5085"/>
        <item x="3552"/>
        <item x="3548"/>
        <item x="1517"/>
        <item x="5835"/>
        <item x="3853"/>
        <item x="1085"/>
        <item x="4943"/>
        <item x="8063"/>
        <item x="6752"/>
        <item x="6893"/>
        <item x="3219"/>
        <item x="403"/>
        <item x="8470"/>
        <item x="8945"/>
        <item x="3517"/>
        <item x="1839"/>
        <item x="5458"/>
        <item x="4754"/>
        <item x="6671"/>
        <item x="9058"/>
        <item x="8853"/>
        <item x="8824"/>
        <item x="442"/>
        <item x="3176"/>
        <item x="1337"/>
        <item x="6219"/>
        <item x="1305"/>
        <item x="8251"/>
        <item x="5222"/>
        <item x="1224"/>
        <item x="8814"/>
        <item x="7608"/>
        <item x="1546"/>
        <item x="8757"/>
        <item x="6542"/>
        <item x="8365"/>
        <item x="890"/>
        <item x="910"/>
        <item x="1088"/>
        <item x="1728"/>
        <item x="4686"/>
        <item x="1805"/>
        <item x="7469"/>
        <item x="7269"/>
        <item x="2056"/>
        <item x="8926"/>
        <item x="8267"/>
        <item x="1416"/>
        <item x="8673"/>
        <item x="2040"/>
        <item x="2384"/>
        <item x="5393"/>
        <item x="6457"/>
        <item x="3569"/>
        <item x="940"/>
        <item x="1559"/>
        <item x="1706"/>
        <item x="3802"/>
        <item x="5247"/>
        <item x="4402"/>
        <item x="8182"/>
        <item x="2825"/>
        <item x="2801"/>
        <item x="557"/>
        <item x="4490"/>
        <item x="5420"/>
        <item x="1912"/>
        <item x="1456"/>
        <item x="5615"/>
        <item x="5958"/>
        <item x="3206"/>
        <item x="951"/>
        <item x="2247"/>
        <item x="7326"/>
        <item x="4823"/>
        <item x="8658"/>
        <item x="6281"/>
        <item x="7950"/>
        <item x="7826"/>
        <item x="5176"/>
        <item x="2159"/>
        <item x="5844"/>
        <item x="4702"/>
        <item x="1716"/>
        <item x="8478"/>
        <item x="4910"/>
        <item x="3819"/>
        <item x="7627"/>
        <item x="5796"/>
        <item x="633"/>
        <item x="6388"/>
        <item x="2175"/>
        <item x="8552"/>
        <item x="8392"/>
        <item x="2021"/>
        <item x="467"/>
        <item x="5181"/>
        <item x="1449"/>
        <item x="5601"/>
        <item x="6121"/>
        <item x="7134"/>
        <item x="644"/>
        <item x="3894"/>
        <item x="3533"/>
        <item x="5278"/>
        <item x="3384"/>
        <item x="7999"/>
        <item x="6732"/>
        <item x="5281"/>
        <item x="8967"/>
        <item x="7460"/>
        <item x="3965"/>
        <item x="8903"/>
        <item x="1269"/>
        <item x="4209"/>
        <item x="5227"/>
        <item x="1256"/>
        <item x="3075"/>
        <item x="3128"/>
        <item x="2372"/>
        <item x="3531"/>
        <item x="4068"/>
        <item x="7800"/>
        <item x="7682"/>
        <item x="9052"/>
        <item x="2677"/>
        <item x="4786"/>
        <item x="5349"/>
        <item x="6414"/>
        <item x="8911"/>
        <item x="7734"/>
        <item x="1898"/>
        <item x="771"/>
        <item x="5091"/>
        <item x="8787"/>
        <item x="3336"/>
        <item x="2533"/>
        <item x="6590"/>
        <item x="4422"/>
        <item x="8852"/>
        <item x="4270"/>
        <item x="3888"/>
        <item x="8872"/>
        <item x="4694"/>
        <item x="5545"/>
        <item x="3614"/>
        <item x="4727"/>
        <item x="6513"/>
        <item x="1658"/>
        <item x="3636"/>
        <item x="7687"/>
        <item x="8604"/>
        <item x="7148"/>
        <item x="3323"/>
        <item x="6016"/>
        <item x="218"/>
        <item x="4575"/>
        <item x="2045"/>
        <item x="5153"/>
        <item x="4494"/>
        <item x="2475"/>
        <item x="3960"/>
        <item x="6845"/>
        <item x="1923"/>
        <item x="5150"/>
        <item x="1888"/>
        <item x="5516"/>
        <item x="3442"/>
        <item x="2266"/>
        <item x="260"/>
        <item x="8282"/>
        <item x="5379"/>
        <item x="752"/>
        <item x="6764"/>
        <item x="2614"/>
        <item x="1738"/>
        <item x="646"/>
        <item x="4396"/>
        <item x="1302"/>
        <item x="6328"/>
        <item x="8482"/>
        <item x="6520"/>
        <item x="8629"/>
        <item x="4557"/>
        <item x="4452"/>
        <item x="5758"/>
        <item x="4462"/>
        <item x="5938"/>
        <item x="1897"/>
        <item x="1148"/>
        <item x="2325"/>
        <item x="2870"/>
        <item x="5927"/>
        <item x="7640"/>
        <item x="3758"/>
        <item x="3632"/>
        <item x="7420"/>
        <item x="4843"/>
        <item x="2559"/>
        <item x="2457"/>
        <item x="3247"/>
        <item x="4592"/>
        <item x="9041"/>
        <item x="6694"/>
        <item x="6037"/>
        <item x="2359"/>
        <item x="332"/>
        <item x="1029"/>
        <item x="4376"/>
        <item x="7176"/>
        <item x="6146"/>
        <item x="1737"/>
        <item x="1572"/>
        <item x="7756"/>
        <item x="3582"/>
        <item x="3823"/>
        <item x="2189"/>
        <item x="6425"/>
        <item x="514"/>
        <item x="585"/>
        <item x="3123"/>
        <item x="3607"/>
        <item x="228"/>
        <item x="3547"/>
        <item x="7644"/>
        <item x="182"/>
        <item x="6501"/>
        <item x="431"/>
        <item x="3887"/>
        <item x="4154"/>
        <item x="8710"/>
        <item x="1038"/>
        <item x="7969"/>
        <item x="6357"/>
        <item x="7684"/>
        <item x="3267"/>
        <item x="460"/>
        <item x="4961"/>
        <item x="8993"/>
        <item x="541"/>
        <item x="2473"/>
        <item x="2918"/>
        <item x="6723"/>
        <item x="6835"/>
        <item x="5755"/>
        <item x="8990"/>
        <item x="3251"/>
        <item x="3541"/>
        <item x="6960"/>
        <item x="1718"/>
        <item x="8616"/>
        <item x="7103"/>
        <item x="7750"/>
        <item x="5221"/>
        <item x="2378"/>
        <item x="736"/>
        <item x="8735"/>
        <item x="6920"/>
        <item x="5735"/>
        <item x="7962"/>
        <item x="5268"/>
        <item x="8472"/>
        <item x="2555"/>
        <item x="7300"/>
        <item x="630"/>
        <item x="5943"/>
        <item x="6263"/>
        <item x="4250"/>
        <item x="1068"/>
        <item x="4102"/>
        <item x="4493"/>
        <item x="5185"/>
        <item x="7574"/>
        <item x="2963"/>
        <item x="8306"/>
        <item x="5069"/>
        <item x="349"/>
        <item x="6900"/>
        <item x="3059"/>
        <item x="860"/>
        <item x="1119"/>
        <item x="5435"/>
        <item x="4782"/>
        <item x="8309"/>
        <item x="1076"/>
        <item x="3333"/>
        <item x="2299"/>
        <item x="1908"/>
        <item x="1444"/>
        <item x="8424"/>
        <item x="907"/>
        <item x="6430"/>
        <item x="196"/>
        <item x="219"/>
        <item x="7228"/>
        <item x="7194"/>
        <item x="1307"/>
        <item x="2939"/>
        <item x="6955"/>
        <item x="6891"/>
        <item x="7935"/>
        <item x="5899"/>
        <item x="6106"/>
        <item x="4810"/>
        <item x="3480"/>
        <item x="5751"/>
        <item x="6727"/>
        <item x="6062"/>
        <item x="5411"/>
        <item x="3037"/>
        <item x="7373"/>
        <item x="7009"/>
        <item x="3014"/>
        <item x="8986"/>
        <item x="5487"/>
        <item x="6231"/>
        <item x="4416"/>
        <item x="666"/>
        <item x="7114"/>
        <item x="5371"/>
        <item x="692"/>
        <item x="3035"/>
        <item x="8723"/>
        <item x="558"/>
        <item x="3660"/>
        <item x="8737"/>
        <item x="3462"/>
        <item x="47"/>
        <item x="2147"/>
        <item x="8441"/>
        <item x="3971"/>
        <item x="994"/>
        <item x="130"/>
        <item x="4700"/>
        <item x="8030"/>
        <item x="2853"/>
        <item x="199"/>
        <item x="5689"/>
        <item x="3667"/>
        <item x="5724"/>
        <item x="7406"/>
        <item x="1011"/>
        <item x="3613"/>
        <item x="3004"/>
        <item x="1949"/>
        <item x="5234"/>
        <item x="2422"/>
        <item x="4461"/>
        <item x="4973"/>
        <item x="3225"/>
        <item x="2334"/>
        <item x="487"/>
        <item x="4615"/>
        <item x="8631"/>
        <item x="6077"/>
        <item x="4796"/>
        <item x="2740"/>
        <item x="4431"/>
        <item x="552"/>
        <item x="8104"/>
        <item x="8837"/>
        <item x="3365"/>
        <item x="1471"/>
        <item x="3922"/>
        <item x="5021"/>
        <item x="7582"/>
        <item x="5941"/>
        <item x="2629"/>
        <item x="2379"/>
        <item x="744"/>
        <item x="8693"/>
        <item x="4656"/>
        <item x="2543"/>
        <item x="335"/>
        <item x="2032"/>
        <item x="3849"/>
        <item x="3429"/>
        <item x="1625"/>
        <item x="7424"/>
        <item x="2016"/>
        <item x="361"/>
        <item x="5811"/>
        <item x="4140"/>
        <item x="1165"/>
        <item x="8917"/>
        <item x="6695"/>
        <item x="1152"/>
        <item x="8609"/>
        <item x="1776"/>
        <item x="7470"/>
        <item x="6243"/>
        <item x="5328"/>
        <item x="1240"/>
        <item x="903"/>
        <item x="7719"/>
        <item x="7246"/>
        <item x="4400"/>
        <item x="5160"/>
        <item x="3398"/>
        <item x="3914"/>
        <item x="8049"/>
        <item x="8554"/>
        <item x="8503"/>
        <item x="4011"/>
        <item x="1057"/>
        <item x="5079"/>
        <item x="5449"/>
        <item x="1634"/>
        <item x="7312"/>
        <item x="1233"/>
        <item x="1132"/>
        <item x="626"/>
        <item x="6367"/>
        <item x="3355"/>
        <item x="7512"/>
        <item x="2243"/>
        <item x="1602"/>
        <item x="5667"/>
        <item x="2556"/>
        <item x="6506"/>
        <item x="5805"/>
        <item x="6869"/>
        <item x="865"/>
        <item x="5214"/>
        <item x="106"/>
        <item x="7066"/>
        <item x="6340"/>
        <item x="4832"/>
        <item x="1081"/>
        <item x="428"/>
        <item x="7074"/>
        <item x="1452"/>
        <item x="3551"/>
        <item x="6256"/>
        <item x="5432"/>
        <item x="7322"/>
        <item x="4383"/>
        <item x="611"/>
        <item x="6181"/>
        <item x="5806"/>
        <item x="6265"/>
        <item x="5140"/>
        <item x="4855"/>
        <item x="8454"/>
        <item x="813"/>
        <item x="8439"/>
        <item x="5759"/>
        <item x="2599"/>
        <item x="2467"/>
        <item x="8539"/>
        <item x="2838"/>
        <item x="5258"/>
        <item x="2493"/>
        <item x="1324"/>
        <item x="5744"/>
        <item x="1458"/>
        <item x="5618"/>
        <item x="8419"/>
        <item x="6528"/>
        <item x="7252"/>
        <item x="3696"/>
        <item x="8728"/>
        <item x="2705"/>
        <item x="526"/>
        <item x="5512"/>
        <item x="8627"/>
        <item x="2617"/>
        <item x="4148"/>
        <item x="5595"/>
        <item x="7783"/>
        <item x="3189"/>
        <item x="7920"/>
        <item x="3581"/>
        <item x="6646"/>
        <item x="8859"/>
        <item x="1799"/>
        <item x="132"/>
        <item x="4605"/>
        <item x="6177"/>
        <item x="8946"/>
        <item x="6353"/>
        <item x="7828"/>
        <item x="193"/>
        <item x="8566"/>
        <item x="7984"/>
        <item x="8865"/>
        <item x="6135"/>
        <item x="2724"/>
        <item x="8690"/>
        <item x="4756"/>
        <item x="2976"/>
        <item x="8128"/>
        <item x="6031"/>
        <item x="8635"/>
        <item x="8307"/>
        <item x="8712"/>
        <item x="3874"/>
        <item x="6914"/>
        <item x="786"/>
        <item x="6192"/>
        <item x="4672"/>
        <item x="3068"/>
        <item x="723"/>
        <item x="3116"/>
        <item x="6684"/>
        <item x="1989"/>
        <item x="7293"/>
        <item x="3169"/>
        <item x="1023"/>
        <item x="571"/>
        <item x="3656"/>
        <item x="307"/>
        <item x="1547"/>
        <item x="2548"/>
        <item x="2431"/>
        <item x="1736"/>
        <item x="1564"/>
        <item x="1109"/>
        <item x="181"/>
        <item x="377"/>
        <item x="7743"/>
        <item x="5166"/>
        <item x="7105"/>
        <item x="8370"/>
        <item x="8242"/>
        <item x="8330"/>
        <item x="8059"/>
        <item x="1145"/>
        <item x="5985"/>
        <item x="1873"/>
        <item x="5177"/>
        <item x="5622"/>
        <item x="1220"/>
        <item x="55"/>
        <item x="5776"/>
        <item x="8288"/>
        <item x="7305"/>
        <item x="6398"/>
        <item x="5551"/>
        <item x="1604"/>
        <item x="6141"/>
        <item x="7868"/>
        <item x="70"/>
        <item x="3241"/>
        <item x="7040"/>
        <item x="5801"/>
        <item x="7989"/>
        <item x="2018"/>
        <item x="6512"/>
        <item x="5196"/>
        <item x="3399"/>
        <item x="5703"/>
        <item x="613"/>
        <item x="3451"/>
        <item x="7000"/>
        <item x="8033"/>
        <item x="7432"/>
        <item x="4008"/>
        <item x="4929"/>
        <item x="2405"/>
        <item x="3091"/>
        <item x="1079"/>
        <item x="1893"/>
        <item x="5488"/>
        <item x="6343"/>
        <item x="1129"/>
        <item x="2836"/>
        <item x="1631"/>
        <item x="7172"/>
        <item x="5495"/>
        <item x="4955"/>
        <item x="3233"/>
        <item x="1998"/>
        <item x="4034"/>
        <item x="1004"/>
        <item x="2315"/>
        <item x="653"/>
        <item x="1651"/>
        <item x="8015"/>
        <item x="4845"/>
        <item x="1173"/>
        <item x="9015"/>
        <item x="3694"/>
        <item x="4608"/>
        <item x="6235"/>
        <item x="4731"/>
        <item x="7272"/>
        <item x="147"/>
        <item x="216"/>
        <item x="2037"/>
        <item x="8446"/>
        <item x="318"/>
        <item x="3864"/>
        <item x="4668"/>
        <item x="6116"/>
        <item x="8316"/>
        <item x="3183"/>
        <item x="3668"/>
        <item x="6238"/>
        <item x="7411"/>
        <item x="1182"/>
        <item x="6648"/>
        <item x="6331"/>
        <item x="2834"/>
        <item x="2210"/>
        <item x="5242"/>
        <item x="7164"/>
        <item x="6878"/>
        <item x="3439"/>
        <item x="2424"/>
        <item x="4512"/>
        <item x="2748"/>
        <item x="1758"/>
        <item x="3653"/>
        <item x="7093"/>
        <item x="4463"/>
        <item x="124"/>
        <item x="3773"/>
        <item x="7536"/>
        <item x="3560"/>
        <item x="6604"/>
        <item x="5975"/>
        <item x="1722"/>
        <item x="7623"/>
        <item x="3266"/>
        <item x="5511"/>
        <item x="5130"/>
        <item x="6642"/>
        <item x="5148"/>
        <item x="3640"/>
        <item x="27"/>
        <item x="2447"/>
        <item x="5013"/>
        <item x="9018"/>
        <item x="1423"/>
        <item x="4333"/>
        <item x="7227"/>
        <item x="4895"/>
        <item x="5576"/>
        <item x="2828"/>
        <item x="43"/>
        <item x="6140"/>
        <item x="4623"/>
        <item x="769"/>
        <item x="3755"/>
        <item x="4350"/>
        <item x="1506"/>
        <item x="6399"/>
        <item x="1829"/>
        <item x="7400"/>
        <item x="8956"/>
        <item x="7222"/>
        <item x="4171"/>
        <item x="5878"/>
        <item x="4099"/>
        <item x="6806"/>
        <item x="118"/>
        <item x="8101"/>
        <item x="3453"/>
        <item x="8569"/>
        <item x="7888"/>
        <item x="7695"/>
        <item x="2585"/>
        <item x="6961"/>
        <item x="1291"/>
        <item x="5794"/>
        <item x="7444"/>
        <item x="7080"/>
        <item x="3489"/>
        <item x="6176"/>
        <item x="7943"/>
        <item x="8480"/>
        <item x="789"/>
        <item x="5584"/>
        <item x="6745"/>
        <item x="7857"/>
        <item x="3589"/>
        <item x="8493"/>
        <item x="4274"/>
        <item x="3895"/>
        <item x="1871"/>
        <item x="1143"/>
        <item x="5360"/>
        <item x="7208"/>
        <item x="1021"/>
        <item x="2703"/>
        <item x="6261"/>
        <item x="5274"/>
        <item x="4502"/>
        <item x="4877"/>
        <item x="8261"/>
        <item x="3945"/>
        <item x="4617"/>
        <item x="4629"/>
        <item x="5002"/>
        <item x="1571"/>
        <item x="6492"/>
        <item x="1141"/>
        <item x="6224"/>
        <item x="81"/>
        <item x="3981"/>
        <item x="4294"/>
        <item x="6057"/>
        <item x="6693"/>
        <item x="1767"/>
        <item x="1911"/>
        <item x="1352"/>
        <item x="1186"/>
        <item x="2938"/>
        <item x="4701"/>
        <item x="3084"/>
        <item x="4344"/>
        <item x="993"/>
        <item x="57"/>
        <item x="4486"/>
        <item x="1894"/>
        <item x="5350"/>
        <item x="5897"/>
        <item x="2277"/>
        <item x="72"/>
        <item x="6874"/>
        <item x="5730"/>
        <item x="6271"/>
        <item x="1350"/>
        <item x="1168"/>
        <item x="8951"/>
        <item x="1902"/>
        <item x="4777"/>
        <item x="5984"/>
        <item x="3427"/>
        <item x="6087"/>
        <item x="3821"/>
        <item x="1960"/>
        <item x="6842"/>
        <item x="6614"/>
        <item x="2194"/>
        <item x="1909"/>
        <item x="7323"/>
        <item x="3704"/>
        <item x="8014"/>
        <item x="6661"/>
        <item x="4523"/>
        <item x="2711"/>
        <item x="7067"/>
        <item x="5517"/>
        <item x="2946"/>
        <item x="582"/>
        <item x="449"/>
        <item x="8696"/>
        <item x="7660"/>
        <item x="4833"/>
        <item x="6058"/>
        <item x="7642"/>
        <item x="8794"/>
        <item x="3527"/>
        <item x="1793"/>
        <item x="767"/>
        <item x="1900"/>
        <item x="1822"/>
        <item x="8515"/>
        <item x="801"/>
        <item x="6766"/>
        <item x="3276"/>
        <item x="3590"/>
        <item x="7776"/>
        <item x="4188"/>
        <item x="5276"/>
        <item x="8087"/>
        <item x="2354"/>
        <item x="4905"/>
        <item x="1346"/>
        <item x="6240"/>
        <item x="221"/>
        <item x="6639"/>
        <item x="6344"/>
        <item x="2235"/>
        <item x="4"/>
        <item x="8175"/>
        <item x="4848"/>
        <item x="6092"/>
        <item x="8748"/>
        <item x="4590"/>
        <item x="6753"/>
        <item x="2329"/>
        <item x="6404"/>
        <item x="5467"/>
        <item x="726"/>
        <item x="6617"/>
        <item x="6499"/>
        <item x="2326"/>
        <item x="4812"/>
        <item x="3320"/>
        <item x="963"/>
        <item x="1083"/>
        <item x="5953"/>
        <item x="4763"/>
        <item x="6064"/>
        <item x="1389"/>
        <item x="4886"/>
        <item x="7433"/>
        <item x="1784"/>
        <item x="4863"/>
        <item x="9016"/>
        <item x="4492"/>
        <item x="5178"/>
        <item x="4678"/>
        <item x="8216"/>
        <item x="8919"/>
        <item x="46"/>
        <item x="6380"/>
        <item x="5514"/>
        <item x="6502"/>
        <item x="4521"/>
        <item x="1314"/>
        <item x="2227"/>
        <item x="7537"/>
        <item x="5399"/>
        <item x="5608"/>
        <item x="4733"/>
        <item x="1663"/>
        <item x="4207"/>
        <item x="6977"/>
        <item x="1095"/>
        <item x="4989"/>
        <item x="3766"/>
        <item x="1968"/>
        <item x="932"/>
        <item x="5217"/>
        <item x="7045"/>
        <item x="7731"/>
        <item x="5904"/>
        <item x="2188"/>
        <item x="7231"/>
        <item x="2913"/>
        <item x="6657"/>
        <item x="1682"/>
        <item x="7882"/>
        <item x="6811"/>
        <item x="8867"/>
        <item x="7198"/>
        <item x="3521"/>
        <item x="7592"/>
        <item x="4752"/>
        <item x="2779"/>
        <item x="5816"/>
        <item x="6599"/>
        <item x="7308"/>
        <item x="3230"/>
        <item x="4046"/>
        <item x="3612"/>
        <item x="2051"/>
        <item x="4354"/>
        <item x="3605"/>
        <item x="2321"/>
        <item x="1693"/>
        <item x="3454"/>
        <item x="851"/>
        <item x="5888"/>
        <item x="1852"/>
        <item x="1542"/>
        <item x="8285"/>
        <item x="2076"/>
        <item x="634"/>
        <item x="3421"/>
        <item x="6683"/>
        <item x="3937"/>
        <item x="1382"/>
        <item x="2969"/>
        <item x="2808"/>
        <item x="4966"/>
        <item x="4031"/>
        <item x="6762"/>
        <item x="4301"/>
        <item x="5981"/>
        <item x="8536"/>
        <item x="3193"/>
        <item x="7263"/>
        <item x="3313"/>
        <item x="4719"/>
        <item x="4846"/>
        <item x="1924"/>
        <item x="6151"/>
        <item x="172"/>
        <item x="7316"/>
        <item x="6979"/>
        <item x="421"/>
        <item x="2800"/>
        <item x="3272"/>
        <item x="5417"/>
        <item x="1365"/>
        <item x="8804"/>
        <item x="323"/>
        <item x="7650"/>
        <item x="5446"/>
        <item x="6044"/>
        <item x="2281"/>
        <item x="5518"/>
        <item x="4152"/>
        <item x="3908"/>
        <item x="4153"/>
        <item x="854"/>
        <item x="6736"/>
        <item x="793"/>
        <item x="1227"/>
        <item x="832"/>
        <item x="1562"/>
        <item x="6782"/>
        <item x="4240"/>
        <item x="347"/>
        <item x="1521"/>
        <item x="7360"/>
        <item x="2574"/>
        <item x="8280"/>
        <item x="3798"/>
        <item x="203"/>
        <item x="8147"/>
        <item x="8559"/>
        <item x="5000"/>
        <item x="3203"/>
        <item x="8187"/>
        <item x="8224"/>
        <item x="2504"/>
        <item x="7501"/>
        <item x="1765"/>
        <item x="5892"/>
        <item x="1177"/>
        <item x="1319"/>
        <item x="2530"/>
        <item x="7178"/>
        <item x="5307"/>
        <item x="3955"/>
        <item x="6508"/>
        <item x="2879"/>
        <item x="3470"/>
        <item x="3310"/>
        <item x="8565"/>
        <item x="8848"/>
        <item x="5343"/>
        <item x="3334"/>
        <item x="5314"/>
        <item x="2650"/>
        <item x="3900"/>
        <item x="1367"/>
        <item x="3459"/>
        <item x="4527"/>
        <item x="6252"/>
        <item x="3473"/>
        <item x="6758"/>
        <item x="8471"/>
        <item x="8534"/>
        <item x="5367"/>
        <item x="662"/>
        <item x="6068"/>
        <item x="523"/>
        <item x="1695"/>
        <item x="346"/>
        <item x="79"/>
        <item x="565"/>
        <item x="8343"/>
        <item x="3062"/>
        <item x="2440"/>
        <item x="7533"/>
        <item x="5005"/>
        <item x="3782"/>
        <item x="1808"/>
        <item x="2139"/>
        <item x="473"/>
        <item x="3961"/>
        <item x="8436"/>
        <item x="9027"/>
        <item x="5050"/>
        <item x="8602"/>
        <item x="5743"/>
        <item x="6215"/>
        <item x="8165"/>
        <item x="2824"/>
        <item x="4342"/>
        <item x="470"/>
        <item x="8491"/>
        <item x="6971"/>
        <item x="6316"/>
        <item x="5523"/>
        <item x="7379"/>
        <item x="3938"/>
        <item x="6536"/>
        <item x="1033"/>
        <item x="8874"/>
        <item x="7683"/>
        <item x="190"/>
        <item x="6278"/>
        <item x="7910"/>
        <item x="253"/>
        <item x="7288"/>
        <item x="2789"/>
        <item x="5386"/>
        <item x="1751"/>
        <item x="5978"/>
        <item x="7311"/>
        <item x="2732"/>
        <item x="6676"/>
        <item x="3892"/>
        <item x="7234"/>
        <item x="7554"/>
        <item x="6067"/>
        <item x="3005"/>
        <item x="7011"/>
        <item x="972"/>
        <item x="1317"/>
        <item x="682"/>
        <item x="2704"/>
        <item x="4033"/>
        <item x="4298"/>
        <item x="4116"/>
        <item x="4425"/>
        <item x="6486"/>
        <item x="7547"/>
        <item x="2881"/>
        <item x="3246"/>
        <item x="594"/>
        <item x="2993"/>
        <item x="5290"/>
        <item x="1263"/>
        <item x="4220"/>
        <item x="1764"/>
        <item x="239"/>
        <item x="6490"/>
        <item x="1883"/>
        <item x="6832"/>
        <item x="6174"/>
        <item x="7016"/>
        <item x="3749"/>
        <item x="6957"/>
        <item x="6291"/>
        <item x="5465"/>
        <item x="3389"/>
        <item x="4685"/>
        <item x="1448"/>
        <item x="1586"/>
        <item x="5770"/>
        <item x="1983"/>
        <item x="7891"/>
        <item x="7548"/>
        <item x="5065"/>
        <item x="5439"/>
        <item x="4936"/>
        <item x="4789"/>
        <item x="9054"/>
        <item x="7242"/>
        <item x="5146"/>
        <item x="1906"/>
        <item x="6286"/>
        <item x="4037"/>
        <item x="8031"/>
        <item x="7304"/>
        <item x="601"/>
        <item x="978"/>
        <item x="8650"/>
        <item x="6581"/>
        <item x="8339"/>
        <item x="1524"/>
        <item x="521"/>
        <item x="8901"/>
        <item x="3699"/>
        <item x="7545"/>
        <item x="5506"/>
        <item x="2410"/>
        <item x="4211"/>
        <item x="4838"/>
        <item x="7752"/>
        <item x="4729"/>
        <item x="518"/>
        <item x="4317"/>
        <item x="3718"/>
        <item x="86"/>
        <item x="5700"/>
        <item x="1113"/>
        <item x="8718"/>
        <item x="4438"/>
        <item x="6440"/>
        <item x="6829"/>
        <item x="3876"/>
        <item x="1696"/>
        <item x="373"/>
        <item x="8420"/>
        <item x="1807"/>
        <item x="618"/>
        <item x="1128"/>
        <item x="3759"/>
        <item x="1297"/>
        <item x="4066"/>
        <item x="4284"/>
        <item x="6667"/>
        <item x="2245"/>
        <item x="7177"/>
        <item x="3364"/>
        <item x="3959"/>
        <item x="6698"/>
        <item x="115"/>
        <item x="5356"/>
        <item x="7713"/>
        <item x="5142"/>
        <item x="4183"/>
        <item x="1707"/>
        <item x="7502"/>
        <item x="2757"/>
        <item x="7825"/>
        <item x="2611"/>
        <item x="3147"/>
        <item x="4578"/>
        <item x="1184"/>
        <item x="3508"/>
        <item x="1622"/>
        <item x="1098"/>
        <item x="7674"/>
        <item x="35"/>
        <item x="584"/>
        <item x="7626"/>
        <item x="4265"/>
        <item x="7816"/>
        <item x="6427"/>
        <item x="2591"/>
        <item x="1424"/>
        <item x="4441"/>
        <item x="6212"/>
        <item x="3625"/>
        <item x="1396"/>
        <item x="3166"/>
        <item x="2793"/>
        <item x="3944"/>
        <item x="2231"/>
        <item x="7982"/>
        <item x="8035"/>
        <item x="4411"/>
        <item x="6249"/>
        <item x="4291"/>
        <item x="5067"/>
        <item x="1686"/>
        <item x="4405"/>
        <item x="3954"/>
        <item x="8785"/>
        <item x="5846"/>
        <item x="5997"/>
        <item x="3020"/>
        <item x="5120"/>
        <item x="348"/>
        <item x="3077"/>
        <item x="5461"/>
        <item x="475"/>
        <item x="148"/>
        <item x="1988"/>
        <item x="1428"/>
        <item x="5347"/>
        <item x="1865"/>
        <item x="1856"/>
        <item x="5983"/>
        <item x="2814"/>
        <item x="8032"/>
        <item x="3113"/>
        <item x="619"/>
        <item x="7492"/>
        <item x="2260"/>
        <item x="5691"/>
        <item x="1043"/>
        <item x="3269"/>
        <item x="7372"/>
        <item x="1756"/>
        <item x="4101"/>
        <item x="2461"/>
        <item x="4939"/>
        <item x="2114"/>
        <item x="7618"/>
        <item x="3352"/>
        <item x="8271"/>
        <item x="7343"/>
        <item x="245"/>
        <item x="5785"/>
        <item x="7827"/>
        <item x="7595"/>
        <item x="2809"/>
        <item x="6005"/>
        <item x="5259"/>
        <item x="1803"/>
        <item x="2063"/>
        <item x="7770"/>
        <item x="8095"/>
        <item x="5880"/>
        <item x="6951"/>
        <item x="6049"/>
        <item x="2786"/>
        <item x="5057"/>
        <item x="2661"/>
        <item x="7347"/>
        <item x="6965"/>
        <item x="286"/>
        <item x="2694"/>
        <item x="8051"/>
        <item x="3539"/>
        <item x="7992"/>
        <item x="985"/>
        <item x="1329"/>
        <item x="424"/>
        <item x="5295"/>
        <item x="5563"/>
        <item x="7892"/>
        <item x="8466"/>
        <item x="5445"/>
        <item x="7388"/>
        <item x="4482"/>
        <item x="261"/>
        <item x="906"/>
        <item x="2645"/>
        <item x="7556"/>
        <item x="7870"/>
        <item x="2215"/>
        <item x="2954"/>
        <item x="3571"/>
        <item x="8002"/>
        <item x="1180"/>
        <item x="2466"/>
        <item x="6298"/>
        <item x="567"/>
        <item x="1001"/>
        <item x="7417"/>
        <item x="693"/>
        <item x="5738"/>
        <item x="12"/>
        <item x="1008"/>
        <item x="1516"/>
        <item x="3788"/>
        <item x="8469"/>
        <item x="3998"/>
        <item x="485"/>
        <item x="4559"/>
        <item x="7056"/>
        <item x="4526"/>
        <item x="2507"/>
        <item x="111"/>
        <item x="7622"/>
        <item x="6431"/>
        <item x="4577"/>
        <item x="5138"/>
        <item x="7264"/>
        <item x="1734"/>
        <item x="8166"/>
        <item x="6653"/>
        <item x="1744"/>
        <item x="806"/>
        <item x="1689"/>
        <item x="7374"/>
        <item x="7817"/>
        <item x="4774"/>
        <item x="1073"/>
        <item x="8045"/>
        <item x="1178"/>
        <item x="6902"/>
        <item x="7240"/>
        <item x="272"/>
        <item x="1310"/>
        <item x="2576"/>
        <item x="2200"/>
        <item x="1155"/>
        <item x="3359"/>
        <item x="5643"/>
        <item x="5457"/>
        <item x="7985"/>
        <item x="1935"/>
        <item x="5110"/>
        <item x="8004"/>
        <item x="6000"/>
        <item x="844"/>
        <item x="5603"/>
        <item x="5628"/>
        <item x="2817"/>
        <item x="6680"/>
        <item x="781"/>
        <item x="8289"/>
        <item x="7162"/>
        <item x="3909"/>
        <item x="7947"/>
        <item x="7571"/>
        <item x="2208"/>
        <item x="5540"/>
        <item x="956"/>
        <item x="8201"/>
        <item x="7140"/>
        <item x="7601"/>
        <item x="4086"/>
        <item x="5297"/>
        <item x="217"/>
        <item x="8177"/>
        <item x="2190"/>
        <item x="6284"/>
        <item x="8041"/>
        <item x="4387"/>
        <item x="7256"/>
        <item x="2110"/>
        <item x="4716"/>
        <item x="205"/>
        <item x="1174"/>
        <item x="830"/>
        <item x="2174"/>
        <item x="3210"/>
        <item x="1253"/>
        <item x="8048"/>
        <item x="1743"/>
        <item x="3941"/>
        <item x="1770"/>
        <item x="1761"/>
        <item x="536"/>
        <item x="7335"/>
        <item x="3414"/>
        <item x="5084"/>
        <item x="2792"/>
        <item x="856"/>
        <item x="1380"/>
        <item x="7599"/>
        <item x="24"/>
        <item x="7004"/>
        <item x="7479"/>
        <item x="7390"/>
        <item x="7538"/>
        <item x="5653"/>
        <item x="2192"/>
        <item x="7991"/>
        <item x="7710"/>
        <item x="2232"/>
        <item x="7101"/>
        <item x="2390"/>
        <item x="7739"/>
        <item x="674"/>
        <item x="3342"/>
        <item x="1377"/>
        <item x="7367"/>
        <item x="4393"/>
        <item x="4534"/>
        <item x="702"/>
        <item x="7414"/>
        <item x="2071"/>
        <item x="1188"/>
        <item x="1719"/>
        <item x="3172"/>
        <item x="2048"/>
        <item x="6929"/>
        <item x="1552"/>
        <item x="1535"/>
        <item x="4599"/>
        <item x="191"/>
        <item x="4005"/>
        <item x="7357"/>
        <item x="5419"/>
        <item x="5423"/>
        <item x="5942"/>
        <item x="3609"/>
        <item x="6768"/>
        <item x="1806"/>
        <item x="5986"/>
        <item x="8894"/>
        <item x="7972"/>
        <item x="5884"/>
        <item x="29"/>
        <item x="7842"/>
        <item x="8875"/>
        <item x="7199"/>
        <item x="2580"/>
        <item x="5961"/>
        <item x="7402"/>
        <item x="2822"/>
        <item x="2797"/>
        <item x="6699"/>
        <item x="4524"/>
        <item x="4360"/>
        <item x="5425"/>
        <item x="1239"/>
        <item x="2609"/>
        <item x="7993"/>
        <item x="3953"/>
        <item x="2263"/>
        <item x="7310"/>
        <item x="5677"/>
        <item x="1238"/>
        <item x="5763"/>
        <item x="6982"/>
        <item x="6585"/>
        <item x="1733"/>
        <item x="6896"/>
        <item x="760"/>
        <item x="3065"/>
        <item x="3296"/>
        <item x="6801"/>
        <item x="6345"/>
        <item x="5482"/>
        <item x="2226"/>
        <item x="7552"/>
        <item x="4596"/>
        <item x="7558"/>
        <item x="4478"/>
        <item x="6697"/>
        <item x="3748"/>
        <item x="126"/>
        <item x="1437"/>
        <item x="2404"/>
        <item x="4465"/>
        <item x="4914"/>
        <item x="6710"/>
        <item x="5860"/>
        <item x="2799"/>
        <item x="981"/>
        <item x="7754"/>
        <item x="7866"/>
        <item x="5490"/>
        <item x="4128"/>
        <item x="2498"/>
        <item x="6534"/>
        <item x="5900"/>
        <item x="6598"/>
        <item x="5946"/>
        <item x="3370"/>
        <item x="802"/>
        <item x="2295"/>
        <item x="6453"/>
        <item x="8405"/>
        <item x="31"/>
        <item x="2846"/>
        <item x="1882"/>
        <item x="2254"/>
        <item x="4688"/>
        <item x="3117"/>
        <item x="8633"/>
        <item x="6575"/>
        <item x="1320"/>
        <item x="8026"/>
        <item x="98"/>
        <item x="7181"/>
        <item x="6161"/>
        <item x="3108"/>
        <item x="559"/>
        <item x="6293"/>
        <item x="2453"/>
        <item x="4902"/>
        <item x="795"/>
        <item x="3027"/>
        <item x="2807"/>
        <item x="2736"/>
        <item x="4712"/>
        <item x="4174"/>
        <item x="6275"/>
        <item x="2783"/>
        <item x="1979"/>
        <item x="2177"/>
        <item x="4826"/>
        <item x="8294"/>
        <item x="4830"/>
        <item x="5910"/>
        <item x="8180"/>
        <item x="8484"/>
        <item x="5850"/>
        <item x="5771"/>
        <item x="1966"/>
        <item x="4797"/>
        <item x="4746"/>
        <item x="6728"/>
        <item x="7659"/>
        <item x="1528"/>
        <item x="6436"/>
        <item x="8273"/>
        <item x="6984"/>
        <item x="580"/>
        <item x="6495"/>
        <item x="5650"/>
        <item x="7124"/>
        <item x="3794"/>
        <item x="119"/>
        <item x="6361"/>
        <item x="2052"/>
        <item x="4770"/>
        <item x="8500"/>
        <item x="1438"/>
        <item x="5201"/>
        <item x="2103"/>
        <item x="8640"/>
        <item x="2153"/>
        <item x="151"/>
        <item x="1753"/>
        <item x="7117"/>
        <item x="3525"/>
        <item x="6473"/>
        <item x="8683"/>
        <item x="3719"/>
        <item x="5697"/>
        <item x="59"/>
        <item x="3107"/>
        <item x="3757"/>
        <item x="6415"/>
        <item x="922"/>
        <item x="2697"/>
        <item x="1741"/>
        <item x="8925"/>
        <item x="8677"/>
        <item x="5289"/>
        <item x="3999"/>
        <item x="2622"/>
        <item x="5513"/>
        <item x="6347"/>
        <item x="1730"/>
        <item x="4030"/>
        <item x="2876"/>
        <item x="339"/>
        <item x="3681"/>
        <item x="8410"/>
        <item x="5265"/>
        <item x="4646"/>
        <item x="8161"/>
        <item x="8881"/>
        <item x="8525"/>
        <item x="2851"/>
        <item x="661"/>
        <item x="3839"/>
        <item x="6124"/>
        <item x="7024"/>
        <item x="6144"/>
        <item x="2935"/>
        <item x="1042"/>
        <item x="2515"/>
        <item x="1864"/>
        <item x="6691"/>
        <item x="6292"/>
        <item x="4122"/>
        <item x="5101"/>
        <item x="3332"/>
        <item x="4206"/>
        <item x="8879"/>
        <item x="7721"/>
        <item x="1786"/>
        <item x="6669"/>
        <item x="8593"/>
        <item x="1677"/>
        <item x="2882"/>
        <item x="5957"/>
        <item x="3064"/>
        <item x="4522"/>
        <item x="4722"/>
        <item x="513"/>
        <item x="593"/>
        <item x="2273"/>
        <item x="739"/>
        <item x="211"/>
        <item x="8625"/>
        <item x="7725"/>
        <item x="5238"/>
        <item x="624"/>
        <item x="4230"/>
        <item x="3834"/>
        <item x="7974"/>
        <item x="787"/>
        <item x="5709"/>
        <item x="8560"/>
        <item x="3434"/>
        <item x="4386"/>
        <item x="2630"/>
        <item x="3808"/>
        <item x="5963"/>
        <item x="887"/>
        <item x="888"/>
        <item x="2224"/>
        <item x="2346"/>
        <item x="8341"/>
        <item x="622"/>
        <item x="1579"/>
        <item x="1954"/>
        <item x="5080"/>
        <item x="4637"/>
        <item x="5720"/>
        <item x="1881"/>
        <item x="1217"/>
        <item x="4346"/>
        <item x="1717"/>
        <item x="5799"/>
        <item x="8034"/>
        <item x="358"/>
        <item x="2726"/>
        <item x="158"/>
        <item x="6831"/>
        <item x="4339"/>
        <item x="7700"/>
        <item x="3807"/>
        <item x="6107"/>
        <item x="5466"/>
        <item x="6115"/>
        <item x="395"/>
        <item x="3952"/>
        <item x="1963"/>
        <item x="336"/>
        <item x="6779"/>
        <item x="7184"/>
        <item x="4677"/>
        <item x="5362"/>
        <item x="1555"/>
        <item x="3661"/>
        <item x="7210"/>
        <item x="5889"/>
        <item x="1867"/>
        <item x="8826"/>
        <item x="2844"/>
        <item x="6673"/>
        <item x="95"/>
        <item x="419"/>
        <item x="1187"/>
        <item x="5121"/>
        <item x="6990"/>
        <item x="6008"/>
        <item x="8613"/>
        <item x="5522"/>
        <item x="1386"/>
        <item x="7796"/>
        <item x="503"/>
        <item x="1218"/>
        <item x="291"/>
        <item x="2053"/>
        <item x="9013"/>
        <item x="1108"/>
        <item x="7546"/>
        <item x="8995"/>
        <item x="2874"/>
        <item x="6804"/>
        <item x="3491"/>
        <item x="6828"/>
        <item x="8767"/>
        <item x="3701"/>
        <item x="1407"/>
        <item x="3675"/>
        <item x="3875"/>
        <item x="5823"/>
        <item x="8080"/>
        <item x="6099"/>
        <item x="6257"/>
        <item x="3124"/>
        <item x="2425"/>
        <item x="7845"/>
        <item x="6002"/>
        <item x="5229"/>
        <item x="1814"/>
        <item x="3257"/>
        <item x="3104"/>
        <item x="6350"/>
        <item x="504"/>
        <item x="3897"/>
        <item x="3498"/>
        <item x="5284"/>
        <item x="7616"/>
        <item x="2770"/>
        <item x="8023"/>
        <item x="64"/>
        <item x="8651"/>
        <item x="364"/>
        <item x="4861"/>
        <item x="7145"/>
        <item x="3904"/>
        <item x="6776"/>
        <item x="6587"/>
        <item x="8678"/>
        <item x="3886"/>
        <item x="8124"/>
        <item x="3350"/>
        <item x="2022"/>
        <item x="8096"/>
        <item x="8058"/>
        <item x="2060"/>
        <item x="7243"/>
        <item x="537"/>
        <item x="5136"/>
        <item x="5851"/>
        <item x="3601"/>
        <item x="8958"/>
        <item x="3594"/>
        <item x="8430"/>
        <item x="7785"/>
        <item x="2274"/>
        <item x="1259"/>
        <item x="5072"/>
        <item x="3099"/>
        <item x="1276"/>
        <item x="5253"/>
        <item x="6227"/>
        <item x="8793"/>
        <item x="8287"/>
        <item x="3891"/>
        <item x="1172"/>
        <item x="4971"/>
        <item x="1376"/>
        <item x="222"/>
        <item x="1368"/>
        <item x="6621"/>
        <item x="5510"/>
        <item x="5581"/>
        <item x="5680"/>
        <item x="1397"/>
        <item x="8713"/>
        <item x="4281"/>
        <item x="663"/>
        <item x="2285"/>
        <item x="6998"/>
        <item x="3047"/>
        <item x="2394"/>
        <item x="1472"/>
        <item x="8350"/>
        <item x="2050"/>
        <item x="8933"/>
        <item x="8083"/>
        <item x="1345"/>
        <item x="1498"/>
        <item x="7100"/>
        <item x="710"/>
        <item x="3934"/>
        <item x="5348"/>
        <item x="294"/>
        <item x="823"/>
        <item x="8975"/>
        <item x="711"/>
        <item x="5923"/>
        <item x="2413"/>
        <item x="8541"/>
        <item x="8202"/>
        <item x="4604"/>
        <item x="1400"/>
        <item x="6297"/>
        <item x="3727"/>
        <item x="6550"/>
        <item x="486"/>
        <item x="5965"/>
        <item x="8456"/>
        <item x="6270"/>
        <item x="6028"/>
        <item x="4866"/>
        <item x="6371"/>
        <item x="5792"/>
        <item x="6517"/>
        <item x="250"/>
        <item x="4911"/>
        <item x="246"/>
        <item x="8137"/>
        <item x="1455"/>
        <item x="6794"/>
        <item x="3274"/>
        <item x="7597"/>
        <item x="4041"/>
        <item x="6711"/>
        <item x="6950"/>
        <item x="210"/>
        <item x="6539"/>
        <item x="3143"/>
        <item x="2426"/>
        <item x="7938"/>
        <item x="8380"/>
        <item x="1664"/>
        <item x="3950"/>
        <item x="5440"/>
        <item x="8564"/>
        <item x="2371"/>
        <item x="4305"/>
        <item x="1787"/>
        <item x="3466"/>
        <item x="5901"/>
        <item x="3244"/>
        <item x="7282"/>
        <item x="4963"/>
        <item x="8954"/>
        <item x="8379"/>
        <item x="7247"/>
        <item x="277"/>
        <item x="6201"/>
        <item x="6954"/>
        <item x="7633"/>
        <item x="5388"/>
        <item x="7966"/>
        <item x="3450"/>
        <item x="6886"/>
        <item x="8374"/>
        <item x="6638"/>
        <item x="8356"/>
        <item x="7753"/>
        <item x="6395"/>
        <item x="7799"/>
        <item x="1910"/>
        <item x="8751"/>
        <item x="6749"/>
        <item x="8672"/>
        <item x="7646"/>
        <item x="4771"/>
        <item x="1175"/>
        <item x="4216"/>
        <item x="1204"/>
        <item x="2305"/>
        <item x="7624"/>
        <item x="8970"/>
        <item x="6053"/>
        <item x="1028"/>
        <item x="6624"/>
        <item x="3515"/>
        <item x="3318"/>
        <item x="5694"/>
        <item x="1519"/>
        <item x="6091"/>
        <item x="4545"/>
        <item x="7195"/>
        <item x="320"/>
        <item x="8457"/>
        <item x="4675"/>
        <item x="8598"/>
        <item x="4179"/>
        <item x="1246"/>
        <item x="2665"/>
        <item x="7786"/>
        <item x="4574"/>
        <item x="3486"/>
        <item x="5739"/>
        <item x="8898"/>
        <item x="3558"/>
        <item x="1606"/>
        <item x="5096"/>
        <item x="7207"/>
        <item x="8884"/>
        <item x="4464"/>
        <item x="2541"/>
        <item x="232"/>
        <item x="5766"/>
        <item x="655"/>
        <item x="8674"/>
        <item x="2821"/>
        <item x="1135"/>
        <item x="494"/>
        <item x="4626"/>
        <item x="6565"/>
        <item x="5112"/>
        <item x="4150"/>
        <item x="5282"/>
        <item x="8344"/>
        <item x="7881"/>
        <item x="7077"/>
        <item x="5412"/>
        <item x="7566"/>
        <item x="8475"/>
        <item x="4893"/>
        <item x="3811"/>
        <item x="3090"/>
        <item x="8947"/>
        <item x="741"/>
        <item x="8646"/>
        <item x="2937"/>
        <item x="6335"/>
        <item x="4351"/>
        <item x="4057"/>
        <item x="254"/>
        <item x="2865"/>
        <item x="6211"/>
        <item x="2288"/>
        <item x="1811"/>
        <item x="240"/>
        <item x="4879"/>
        <item x="6945"/>
        <item x="7654"/>
        <item x="3433"/>
        <item x="5479"/>
        <item x="3168"/>
        <item x="4784"/>
        <item x="5557"/>
        <item x="444"/>
        <item x="8407"/>
        <item x="4583"/>
        <item x="165"/>
        <item x="3085"/>
        <item x="4935"/>
        <item x="7852"/>
        <item x="4172"/>
        <item x="5014"/>
        <item x="4922"/>
        <item x="6182"/>
        <item x="1254"/>
        <item x="53"/>
        <item x="4275"/>
        <item x="2551"/>
        <item x="8580"/>
        <item x="919"/>
        <item x="6113"/>
        <item x="7667"/>
        <item x="2991"/>
        <item x="3535"/>
        <item x="8567"/>
        <item x="3698"/>
        <item x="1171"/>
        <item x="1432"/>
        <item x="5777"/>
        <item x="5306"/>
        <item x="8155"/>
        <item x="3021"/>
        <item x="2451"/>
        <item x="6840"/>
        <item x="8039"/>
        <item x="4136"/>
        <item x="7978"/>
        <item x="4048"/>
        <item x="8869"/>
        <item x="3882"/>
        <item x="5760"/>
        <item x="3500"/>
        <item x="3523"/>
        <item x="8331"/>
        <item x="1384"/>
        <item x="6610"/>
        <item x="186"/>
        <item x="5361"/>
        <item x="4850"/>
        <item x="7925"/>
        <item x="7489"/>
        <item x="6364"/>
        <item x="8838"/>
        <item x="5292"/>
        <item x="5254"/>
        <item x="3502"/>
        <item x="8985"/>
        <item x="8991"/>
        <item x="7858"/>
        <item x="4500"/>
        <item x="8455"/>
        <item x="3738"/>
        <item x="3201"/>
        <item x="2508"/>
        <item x="835"/>
        <item x="1952"/>
        <item x="3045"/>
        <item x="1116"/>
        <item x="8411"/>
        <item x="505"/>
        <item x="6123"/>
        <item x="180"/>
        <item x="6549"/>
        <item x="2562"/>
        <item x="7111"/>
        <item x="2389"/>
        <item x="5560"/>
        <item x="4297"/>
        <item x="7071"/>
        <item x="5163"/>
        <item x="7764"/>
        <item x="9028"/>
        <item x="4695"/>
        <item x="8850"/>
        <item x="949"/>
        <item x="8398"/>
        <item x="4067"/>
        <item x="1558"/>
        <item x="7491"/>
        <item x="1520"/>
        <item x="2107"/>
        <item x="6311"/>
        <item x="7163"/>
        <item x="7336"/>
        <item x="2524"/>
        <item x="4457"/>
        <item x="7738"/>
        <item x="6555"/>
        <item x="3939"/>
        <item x="3604"/>
        <item x="4614"/>
        <item x="7748"/>
        <item x="2720"/>
        <item x="303"/>
        <item x="524"/>
        <item x="1179"/>
        <item x="2766"/>
        <item x="6597"/>
        <item x="3141"/>
        <item x="6482"/>
        <item x="2480"/>
        <item x="6302"/>
        <item x="1078"/>
        <item x="5106"/>
        <item x="2883"/>
        <item x="4200"/>
        <item x="5566"/>
        <item x="5617"/>
        <item x="5710"/>
        <item x="1094"/>
        <item x="1466"/>
        <item x="8053"/>
        <item x="5893"/>
        <item x="2516"/>
        <item x="2873"/>
        <item x="2180"/>
        <item x="7434"/>
        <item x="817"/>
        <item x="6232"/>
        <item x="3682"/>
        <item x="8932"/>
        <item x="2778"/>
        <item x="2090"/>
        <item x="3785"/>
        <item x="6189"/>
        <item x="3072"/>
        <item x="3404"/>
        <item x="8530"/>
        <item x="5401"/>
        <item x="5058"/>
        <item x="942"/>
        <item x="3490"/>
        <item x="6385"/>
        <item x="7466"/>
        <item x="1962"/>
        <item x="3472"/>
        <item x="7653"/>
        <item x="8715"/>
        <item x="2320"/>
        <item x="4437"/>
        <item x="5248"/>
        <item x="8512"/>
        <item x="2606"/>
        <item x="5108"/>
        <item x="7685"/>
        <item x="2133"/>
        <item x="448"/>
        <item x="8443"/>
        <item x="5137"/>
        <item x="5798"/>
        <item x="575"/>
        <item x="4558"/>
        <item x="3868"/>
        <item x="4065"/>
        <item x="6824"/>
        <item x="8283"/>
        <item x="9055"/>
        <item x="8727"/>
        <item x="1158"/>
        <item x="4622"/>
        <item x="1470"/>
        <item x="8773"/>
        <item x="6911"/>
        <item x="8770"/>
        <item x="7621"/>
        <item x="5200"/>
        <item x="7005"/>
        <item x="1195"/>
        <item x="4723"/>
        <item x="108"/>
        <item x="5663"/>
        <item x="6153"/>
        <item x="2438"/>
        <item x="2539"/>
        <item x="8885"/>
        <item x="4811"/>
        <item x="2185"/>
        <item x="2721"/>
        <item x="6662"/>
        <item x="7789"/>
        <item x="4077"/>
        <item x="720"/>
        <item x="4501"/>
        <item x="2798"/>
        <item x="4707"/>
        <item x="3078"/>
        <item x="3069"/>
        <item x="4318"/>
        <item x="3884"/>
        <item x="1460"/>
        <item x="7409"/>
        <item x="7449"/>
        <item x="5552"/>
        <item x="3377"/>
        <item x="3057"/>
        <item x="5793"/>
        <item x="3716"/>
        <item x="7494"/>
        <item x="8893"/>
        <item x="7968"/>
        <item x="2257"/>
        <item x="7933"/>
        <item x="225"/>
        <item x="7875"/>
        <item x="995"/>
        <item x="3248"/>
        <item x="6933"/>
        <item x="3297"/>
        <item x="3835"/>
        <item x="1362"/>
        <item x="2115"/>
        <item x="4047"/>
        <item x="8164"/>
        <item x="1387"/>
        <item x="259"/>
        <item x="5820"/>
        <item x="1020"/>
        <item x="7266"/>
        <item x="452"/>
        <item x="5982"/>
        <item x="3328"/>
        <item x="8806"/>
        <item x="1981"/>
        <item x="6986"/>
        <item x="3526"/>
        <item x="73"/>
        <item x="149"/>
        <item x="8171"/>
        <item x="754"/>
        <item x="3870"/>
        <item x="2075"/>
        <item x="2154"/>
        <item x="3567"/>
        <item x="8357"/>
        <item x="6162"/>
        <item x="6843"/>
        <item x="5714"/>
        <item x="6019"/>
        <item x="5866"/>
        <item x="2880"/>
        <item x="464"/>
        <item x="2742"/>
        <item x="6451"/>
        <item x="2464"/>
        <item x="4872"/>
        <item x="116"/>
        <item x="6409"/>
        <item x="8139"/>
        <item x="7658"/>
        <item x="7614"/>
        <item x="2"/>
        <item x="7431"/>
        <item x="4487"/>
        <item x="4667"/>
        <item x="7706"/>
        <item x="6613"/>
        <item x="4117"/>
        <item x="248"/>
        <item x="6538"/>
        <item x="933"/>
        <item x="2481"/>
        <item x="8655"/>
        <item x="2330"/>
        <item x="2087"/>
        <item x="631"/>
        <item x="3381"/>
        <item x="3824"/>
        <item x="8492"/>
        <item x="2933"/>
        <item x="7392"/>
        <item x="6221"/>
        <item x="3299"/>
        <item x="3641"/>
        <item x="4518"/>
        <item x="7376"/>
        <item x="8329"/>
        <item x="5043"/>
        <item x="74"/>
        <item x="6059"/>
        <item x="5588"/>
        <item x="1501"/>
        <item x="2855"/>
        <item x="1481"/>
        <item x="3534"/>
        <item x="3893"/>
        <item x="4669"/>
        <item x="269"/>
        <item x="4337"/>
        <item x="614"/>
        <item x="7860"/>
        <item x="1293"/>
        <item x="8008"/>
        <item x="3200"/>
        <item x="363"/>
        <item x="6868"/>
        <item x="1668"/>
        <item x="3997"/>
        <item x="6744"/>
        <item x="5496"/>
        <item x="6643"/>
        <item x="1425"/>
        <item x="3516"/>
        <item x="8510"/>
        <item x="1410"/>
        <item x="209"/>
        <item x="4468"/>
        <item x="912"/>
        <item x="2082"/>
        <item x="4993"/>
        <item x="2026"/>
        <item x="6247"/>
        <item x="5868"/>
        <item x="3652"/>
        <item x="8572"/>
        <item x="4357"/>
        <item x="4173"/>
        <item x="2509"/>
        <item x="1459"/>
        <item x="2123"/>
        <item x="3071"/>
        <item x="6027"/>
        <item x="6679"/>
        <item x="2152"/>
        <item x="5998"/>
        <item x="4510"/>
        <item x="321"/>
        <item x="6805"/>
        <item x="2830"/>
        <item x="1205"/>
        <item x="7270"/>
        <item x="7405"/>
        <item x="2763"/>
        <item x="2514"/>
        <item x="7805"/>
        <item x="7511"/>
        <item x="1499"/>
        <item x="4308"/>
        <item x="5635"/>
        <item x="67"/>
        <item x="2316"/>
        <item x="8444"/>
        <item x="5237"/>
        <item x="7846"/>
        <item x="8313"/>
        <item x="3298"/>
        <item x="2503"/>
        <item x="7051"/>
        <item x="6225"/>
        <item x="4262"/>
        <item x="7798"/>
        <item x="7130"/>
        <item x="8846"/>
        <item x="1955"/>
        <item x="3915"/>
        <item x="8900"/>
        <item x="83"/>
        <item x="5486"/>
        <item x="6952"/>
        <item x="7180"/>
        <item x="4892"/>
        <item x="7730"/>
        <item x="8860"/>
        <item x="6934"/>
        <item x="1022"/>
        <item x="7203"/>
        <item x="6880"/>
        <item x="8383"/>
        <item x="5299"/>
        <item x="8110"/>
        <item x="2073"/>
        <item x="8540"/>
        <item x="573"/>
        <item x="1357"/>
        <item x="2140"/>
        <item x="6932"/>
        <item x="5381"/>
        <item x="3443"/>
        <item x="4912"/>
        <item x="7133"/>
        <item x="2989"/>
        <item x="8670"/>
        <item x="8799"/>
        <item x="6214"/>
        <item x="4014"/>
        <item x="155"/>
        <item x="1905"/>
        <item x="1961"/>
        <item x="7970"/>
        <item x="2166"/>
        <item x="979"/>
        <item x="5257"/>
        <item x="1920"/>
        <item x="2992"/>
        <item x="8506"/>
        <item x="5623"/>
        <item x="871"/>
        <item x="5782"/>
        <item x="273"/>
        <item x="8682"/>
        <item x="1618"/>
        <item x="1340"/>
        <item x="1597"/>
        <item x="6674"/>
        <item x="6075"/>
        <item x="2395"/>
        <item x="4256"/>
        <item x="6739"/>
        <item x="6803"/>
        <item x="4139"/>
        <item x="2338"/>
        <item x="1363"/>
        <item x="950"/>
        <item x="8382"/>
        <item x="7736"/>
        <item x="7236"/>
        <item x="1796"/>
        <item x="5280"/>
        <item x="4959"/>
        <item x="3126"/>
        <item x="6362"/>
        <item x="3198"/>
        <item x="7206"/>
        <item x="1436"/>
        <item x="7742"/>
        <item x="1287"/>
        <item x="1067"/>
        <item x="7261"/>
        <item x="5493"/>
        <item x="1566"/>
        <item x="7036"/>
        <item x="862"/>
        <item x="9042"/>
        <item x="5908"/>
        <item x="3975"/>
        <item x="8623"/>
        <item x="6645"/>
        <item x="4772"/>
        <item x="4721"/>
        <item x="2639"/>
        <item x="7166"/>
        <item x="8841"/>
        <item x="8245"/>
        <item x="961"/>
        <item x="4804"/>
        <item x="2388"/>
        <item x="1804"/>
        <item x="1530"/>
        <item x="38"/>
        <item x="7125"/>
        <item x="975"/>
        <item x="7143"/>
        <item x="2182"/>
        <item x="3132"/>
        <item x="6220"/>
        <item x="4952"/>
        <item x="6267"/>
        <item x="2091"/>
        <item x="6376"/>
        <item x="7108"/>
        <item x="5573"/>
        <item x="7302"/>
        <item x="1672"/>
        <item x="7921"/>
        <item x="1714"/>
        <item x="3862"/>
        <item x="1971"/>
        <item x="5701"/>
        <item x="3170"/>
        <item x="7477"/>
        <item x="1723"/>
        <item x="4904"/>
        <item x="6015"/>
        <item x="1934"/>
        <item x="4867"/>
        <item x="8263"/>
        <item x="1474"/>
        <item x="8138"/>
        <item x="7183"/>
        <item x="762"/>
        <item x="3654"/>
        <item x="7151"/>
        <item x="5670"/>
        <item x="6159"/>
        <item x="4962"/>
        <item x="2980"/>
        <item x="8403"/>
        <item x="8862"/>
        <item x="8253"/>
        <item x="2699"/>
        <item x="1650"/>
        <item x="6488"/>
        <item x="109"/>
        <item x="4625"/>
        <item x="2950"/>
        <item x="8798"/>
        <item x="7211"/>
        <item x="7325"/>
        <item x="6665"/>
        <item x="3268"/>
        <item x="3871"/>
        <item x="5453"/>
        <item x="8332"/>
        <item x="3935"/>
        <item x="1769"/>
        <item x="7573"/>
        <item x="6330"/>
        <item x="3554"/>
        <item x="4427"/>
        <item x="1574"/>
        <item x="814"/>
        <item x="5989"/>
        <item x="5654"/>
        <item x="6097"/>
        <item x="4691"/>
        <item x="3234"/>
        <item x="2293"/>
        <item x="340"/>
        <item x="4859"/>
        <item x="7532"/>
        <item x="337"/>
        <item x="3969"/>
        <item x="125"/>
        <item x="2465"/>
        <item x="7088"/>
        <item x="4044"/>
        <item x="9053"/>
        <item x="6904"/>
        <item x="1203"/>
        <item x="7741"/>
        <item x="6557"/>
        <item x="2683"/>
        <item x="4805"/>
        <item x="422"/>
        <item x="8451"/>
        <item x="8940"/>
        <item x="1569"/>
        <item x="8887"/>
        <item x="1583"/>
        <item x="2267"/>
        <item x="2212"/>
        <item x="502"/>
        <item x="5414"/>
        <item x="6944"/>
        <item x="1439"/>
        <item x="8"/>
        <item x="8377"/>
        <item x="5825"/>
        <item x="5249"/>
        <item x="8618"/>
        <item x="4042"/>
        <item x="4934"/>
        <item x="5427"/>
        <item x="570"/>
        <item x="3039"/>
        <item x="430"/>
        <item x="8721"/>
        <item x="8077"/>
        <item x="7179"/>
        <item x="917"/>
        <item x="4839"/>
        <item x="5018"/>
        <item x="7436"/>
        <item x="237"/>
        <item x="4504"/>
        <item x="3281"/>
        <item x="1705"/>
        <item x="677"/>
        <item x="4581"/>
        <item x="8322"/>
        <item x="1333"/>
        <item x="8936"/>
        <item x="3175"/>
        <item x="2961"/>
        <item x="6908"/>
        <item x="2852"/>
        <item x="3375"/>
        <item x="8784"/>
        <item x="8882"/>
        <item x="2872"/>
        <item x="7716"/>
        <item x="6772"/>
        <item x="8257"/>
        <item x="1946"/>
        <item x="3095"/>
        <item x="708"/>
        <item x="5357"/>
        <item x="8753"/>
        <item x="3618"/>
        <item x="6391"/>
        <item x="3814"/>
        <item x="3329"/>
        <item x="3038"/>
        <item x="3024"/>
        <item x="1191"/>
        <item x="3280"/>
        <item x="2922"/>
        <item x="3444"/>
        <item x="7612"/>
        <item x="1123"/>
        <item x="8027"/>
        <item x="6822"/>
        <item x="3307"/>
        <item x="2605"/>
        <item x="5508"/>
        <item x="6618"/>
        <item x="6072"/>
        <item x="6207"/>
        <item x="1587"/>
        <item x="5747"/>
        <item x="689"/>
        <item x="8578"/>
        <item x="177"/>
        <item x="2228"/>
        <item x="2269"/>
        <item x="5926"/>
        <item x="3448"/>
        <item x="7485"/>
        <item x="6061"/>
        <item x="3989"/>
        <item x="990"/>
        <item x="2244"/>
        <item x="9033"/>
        <item x="6125"/>
        <item x="7708"/>
        <item x="5683"/>
        <item x="3345"/>
        <item x="2102"/>
        <item x="4874"/>
        <item x="1364"/>
        <item x="8606"/>
        <item x="6516"/>
        <item x="1884"/>
        <item x="6365"/>
        <item x="5781"/>
        <item x="3674"/>
        <item x="4399"/>
        <item x="1328"/>
        <item x="7484"/>
        <item x="4112"/>
        <item x="4193"/>
        <item x="2647"/>
        <item x="1103"/>
        <item x="822"/>
        <item x="965"/>
        <item x="1617"/>
        <item x="10"/>
        <item x="1899"/>
        <item x="3706"/>
        <item x="1939"/>
        <item x="3177"/>
        <item x="5631"/>
        <item x="4567"/>
        <item x="4217"/>
        <item x="6966"/>
        <item x="8117"/>
        <item x="8321"/>
        <item x="928"/>
        <item x="9036"/>
        <item x="1712"/>
        <item x="727"/>
        <item x="5890"/>
        <item x="3501"/>
        <item x="1721"/>
        <item x="2707"/>
        <item x="7095"/>
        <item x="7075"/>
        <item x="415"/>
        <item x="834"/>
        <item x="133"/>
        <item x="1845"/>
        <item x="3283"/>
        <item x="4856"/>
        <item x="7572"/>
        <item x="7762"/>
        <item x="3496"/>
        <item x="5725"/>
        <item x="161"/>
        <item x="3388"/>
        <item x="6936"/>
        <item x="8815"/>
        <item x="3067"/>
        <item x="3530"/>
        <item x="4715"/>
        <item x="8550"/>
        <item x="1169"/>
        <item x="3856"/>
        <item x="5076"/>
        <item x="247"/>
        <item x="8849"/>
        <item x="3863"/>
        <item x="6443"/>
        <item x="2407"/>
        <item x="898"/>
        <item x="6419"/>
        <item x="6150"/>
        <item x="2860"/>
        <item x="3767"/>
        <item x="7050"/>
        <item x="420"/>
        <item x="2733"/>
        <item x="2214"/>
        <item x="7780"/>
        <item x="3162"/>
        <item x="62"/>
        <item x="1138"/>
        <item x="5779"/>
        <item x="4553"/>
        <item x="7550"/>
        <item x="4389"/>
        <item x="2691"/>
        <item x="546"/>
        <item x="6525"/>
        <item x="6483"/>
        <item x="7948"/>
        <item x="8684"/>
        <item x="6266"/>
        <item x="6777"/>
        <item x="2839"/>
        <item x="6454"/>
        <item x="5918"/>
        <item x="3816"/>
        <item x="5384"/>
        <item x="776"/>
        <item x="7819"/>
        <item x="889"/>
        <item x="3260"/>
        <item x="4332"/>
        <item x="4113"/>
        <item x="617"/>
        <item x="6834"/>
        <item x="5525"/>
        <item x="595"/>
        <item x="2117"/>
        <item x="7342"/>
        <item x="5688"/>
        <item x="7339"/>
        <item x="2036"/>
        <item x="21"/>
        <item x="371"/>
        <item x="7861"/>
        <item x="2769"/>
        <item x="4725"/>
        <item x="2362"/>
        <item x="6384"/>
        <item x="2754"/>
        <item x="547"/>
        <item x="6191"/>
        <item x="6076"/>
        <item x="6748"/>
        <item x="522"/>
        <item x="1283"/>
        <item x="6537"/>
        <item x="8228"/>
        <item x="8409"/>
        <item x="4985"/>
        <item x="7609"/>
        <item x="1391"/>
        <item x="8169"/>
        <item x="6548"/>
        <item x="8982"/>
        <item x="8555"/>
        <item x="8145"/>
        <item x="6020"/>
        <item x="6167"/>
        <item x="3867"/>
        <item x="2575"/>
        <item x="2866"/>
        <item x="6800"/>
        <item x="6334"/>
        <item x="8929"/>
        <item x="8434"/>
        <item x="8401"/>
        <item x="4003"/>
        <item x="4645"/>
        <item x="6401"/>
        <item x="8120"/>
        <item x="4876"/>
        <item x="6351"/>
        <item x="6074"/>
        <item x="482"/>
        <item x="5322"/>
        <item x="3185"/>
        <item x="40"/>
        <item x="206"/>
        <item x="6187"/>
        <item x="3393"/>
        <item x="4613"/>
        <item x="3610"/>
        <item x="7135"/>
        <item x="1278"/>
        <item x="2088"/>
        <item x="4967"/>
        <item x="2252"/>
        <item x="3691"/>
        <item x="6467"/>
        <item x="2722"/>
        <item x="7072"/>
        <item x="2184"/>
        <item x="4767"/>
        <item x="4466"/>
        <item x="7790"/>
        <item x="2420"/>
        <item x="8691"/>
        <item x="3204"/>
        <item x="131"/>
        <item x="7362"/>
        <item x="3570"/>
        <item x="2035"/>
        <item x="8522"/>
        <item x="8883"/>
        <item x="8227"/>
        <item x="4012"/>
        <item x="5066"/>
        <item x="8214"/>
        <item x="1488"/>
        <item x="2246"/>
        <item x="4508"/>
        <item x="8657"/>
        <item x="8233"/>
        <item x="6136"/>
        <item x="6484"/>
        <item x="4499"/>
        <item x="3576"/>
        <item x="1800"/>
        <item x="7673"/>
        <item x="589"/>
        <item x="872"/>
        <item x="5418"/>
        <item x="2270"/>
        <item x="1261"/>
        <item x="5162"/>
        <item x="3742"/>
        <item x="8802"/>
        <item x="1781"/>
        <item x="78"/>
        <item x="1370"/>
        <item x="3052"/>
        <item x="8123"/>
        <item x="5127"/>
        <item x="5800"/>
        <item x="8067"/>
        <item x="517"/>
        <item x="1351"/>
        <item x="5224"/>
        <item x="8544"/>
        <item x="4458"/>
        <item x="5726"/>
        <item x="8246"/>
        <item x="5213"/>
        <item x="2068"/>
        <item x="4111"/>
        <item x="8688"/>
        <item x="1928"/>
        <item x="2827"/>
        <item x="8157"/>
        <item x="4325"/>
        <item x="5302"/>
        <item x="4019"/>
        <item x="7106"/>
        <item x="1958"/>
        <item x="3677"/>
        <item x="3212"/>
        <item x="8082"/>
        <item x="3479"/>
        <item x="4348"/>
        <item x="1760"/>
        <item x="7793"/>
        <item x="8337"/>
        <item x="7110"/>
        <item x="7079"/>
        <item x="334"/>
        <item x="3422"/>
        <item x="4785"/>
        <item x="1815"/>
        <item x="2521"/>
        <item x="5945"/>
        <item x="7015"/>
        <item x="6452"/>
        <item x="4951"/>
        <item x="8269"/>
        <item x="8854"/>
        <item x="6930"/>
        <item x="5974"/>
        <item x="7694"/>
        <item x="6578"/>
        <item x="1037"/>
        <item x="7529"/>
        <item x="1917"/>
        <item x="2204"/>
        <item x="8839"/>
        <item x="5620"/>
        <item x="8698"/>
        <item x="2500"/>
        <item x="7279"/>
        <item x="3564"/>
        <item x="4964"/>
        <item x="33"/>
        <item x="3949"/>
        <item x="8989"/>
        <item x="8197"/>
        <item x="554"/>
        <item x="8323"/>
        <item x="3978"/>
        <item x="3475"/>
        <item x="838"/>
        <item x="5352"/>
        <item x="7478"/>
        <item x="5678"/>
        <item x="5836"/>
        <item x="5090"/>
        <item x="749"/>
        <item x="2700"/>
        <item x="2025"/>
        <item x="959"/>
        <item x="3519"/>
        <item x="7896"/>
        <item x="2130"/>
        <item x="7899"/>
        <item x="4370"/>
        <item x="1066"/>
        <item x="8734"/>
        <item x="5006"/>
        <item x="7524"/>
        <item x="6701"/>
        <item x="5355"/>
        <item x="3546"/>
        <item x="3992"/>
        <item x="1532"/>
        <item x="2197"/>
        <item x="7824"/>
        <item x="7887"/>
        <item x="6193"/>
        <item x="4266"/>
        <item x="5054"/>
        <item x="5351"/>
        <item x="2581"/>
        <item x="8832"/>
        <item x="4474"/>
        <item x="2713"/>
        <item x="1331"/>
        <item x="4542"/>
        <item x="5672"/>
        <item x="1774"/>
        <item x="5154"/>
        <item x="2586"/>
        <item x="6339"/>
        <item x="6258"/>
        <item x="4141"/>
        <item x="164"/>
        <item x="7939"/>
        <item x="4841"/>
        <item x="2203"/>
        <item x="7200"/>
        <item x="3217"/>
        <item x="2349"/>
        <item x="5020"/>
        <item x="3133"/>
        <item x="6654"/>
        <item x="1146"/>
        <item x="2256"/>
        <item x="1221"/>
        <item x="6970"/>
        <item x="2886"/>
        <item x="6616"/>
        <item x="4223"/>
        <item x="5828"/>
        <item x="4015"/>
        <item x="5877"/>
        <item x="6010"/>
        <item x="8703"/>
        <item x="4576"/>
        <item x="2646"/>
        <item x="230"/>
        <item x="1048"/>
        <item x="6681"/>
        <item x="6862"/>
        <item x="6815"/>
        <item x="4525"/>
        <item x="7737"/>
        <item x="6612"/>
        <item x="3455"/>
        <item x="1359"/>
        <item x="6579"/>
        <item x="7468"/>
        <item x="128"/>
        <item x="356"/>
        <item x="8463"/>
        <item x="6677"/>
        <item x="7586"/>
        <item x="2517"/>
        <item x="2238"/>
        <item x="8858"/>
        <item x="4798"/>
        <item x="3818"/>
        <item x="312"/>
        <item x="4202"/>
        <item x="5207"/>
        <item x="2217"/>
        <item x="7317"/>
        <item x="5704"/>
        <item x="8234"/>
        <item x="139"/>
        <item x="5886"/>
        <item x="5778"/>
        <item x="3420"/>
        <item x="4228"/>
        <item x="1201"/>
        <item x="3980"/>
        <item x="8902"/>
        <item x="6381"/>
        <item x="3779"/>
        <item x="4310"/>
        <item x="3153"/>
        <item x="3344"/>
        <item x="1166"/>
        <item x="5917"/>
        <item x="5616"/>
        <item x="816"/>
        <item x="4745"/>
        <item x="1434"/>
        <item x="8950"/>
        <item x="8232"/>
        <item x="2692"/>
        <item x="3854"/>
        <item x="4155"/>
        <item x="1344"/>
        <item x="4194"/>
        <item x="4598"/>
        <item x="2589"/>
        <item x="2094"/>
        <item x="2625"/>
        <item x="13"/>
        <item x="1388"/>
        <item x="7229"/>
        <item x="1284"/>
        <item x="6504"/>
        <item x="6402"/>
        <item x="450"/>
        <item x="9023"/>
        <item x="5407"/>
        <item x="4083"/>
        <item x="1049"/>
        <item x="1353"/>
        <item x="7635"/>
        <item x="275"/>
        <item x="3089"/>
        <item x="1308"/>
        <item x="84"/>
        <item x="8038"/>
        <item x="544"/>
        <item x="208"/>
        <item x="5708"/>
        <item x="8325"/>
        <item x="4997"/>
        <item x="8158"/>
        <item x="5705"/>
        <item x="7874"/>
        <item x="2361"/>
        <item x="5979"/>
        <item x="5152"/>
        <item x="8941"/>
        <item x="5333"/>
        <item x="5544"/>
        <item x="2478"/>
        <item x="60"/>
        <item x="4227"/>
        <item x="9056"/>
        <item x="4175"/>
        <item x="1851"/>
        <item x="6755"/>
        <item x="957"/>
        <item x="293"/>
        <item x="2272"/>
        <item x="8891"/>
        <item x="2745"/>
        <item x="7924"/>
        <item x="7049"/>
        <item x="5271"/>
        <item x="7818"/>
        <item x="2771"/>
        <item x="4285"/>
        <item x="7629"/>
        <item x="1598"/>
        <item x="3339"/>
        <item x="1167"/>
        <item x="8061"/>
        <item x="1886"/>
        <item x="5651"/>
        <item x="4184"/>
        <item x="6922"/>
        <item x="6962"/>
        <item x="9026"/>
        <item x="1996"/>
        <item x="1300"/>
        <item x="3940"/>
        <item x="3424"/>
        <item x="5940"/>
        <item x="4096"/>
        <item x="1612"/>
        <item x="8992"/>
        <item x="6309"/>
        <item x="7594"/>
        <item x="1469"/>
        <item x="6568"/>
        <item x="8046"/>
        <item x="6703"/>
        <item x="2917"/>
        <item x="7437"/>
        <item x="842"/>
        <item x="8912"/>
        <item x="5027"/>
        <item x="2744"/>
        <item x="574"/>
        <item x="4647"/>
        <item x="2579"/>
        <item x="8206"/>
        <item x="3449"/>
        <item x="99"/>
        <item x="4884"/>
        <item x="926"/>
        <item x="7007"/>
        <item x="8833"/>
        <item x="915"/>
        <item x="3865"/>
        <item x="429"/>
        <item x="2164"/>
        <item x="5001"/>
        <item x="2538"/>
        <item x="6725"/>
        <item x="4761"/>
        <item x="3948"/>
        <item x="6118"/>
        <item x="5298"/>
        <item x="8596"/>
        <item x="8928"/>
        <item x="2502"/>
        <item x="586"/>
        <item x="5716"/>
        <item x="4326"/>
        <item x="3877"/>
        <item x="8915"/>
        <item x="7778"/>
        <item x="8668"/>
        <item x="7161"/>
        <item x="3687"/>
        <item x="5088"/>
        <item x="637"/>
        <item x="8808"/>
        <item x="5428"/>
        <item x="2233"/>
        <item x="3602"/>
        <item x="6836"/>
        <item x="6988"/>
        <item x="1027"/>
        <item x="3647"/>
        <item x="5188"/>
        <item x="7450"/>
        <item x="1972"/>
        <item x="8388"/>
        <item x="1325"/>
        <item x="3286"/>
        <item x="7368"/>
        <item x="4968"/>
        <item x="7588"/>
        <item x="8818"/>
        <item x="1321"/>
        <item x="5564"/>
        <item x="351"/>
        <item x="4239"/>
        <item x="6413"/>
        <item x="8328"/>
        <item x="6050"/>
        <item x="8617"/>
        <item x="5337"/>
        <item x="3142"/>
        <item x="3446"/>
        <item x="1868"/>
        <item x="6498"/>
        <item x="4185"/>
        <item x="3441"/>
        <item x="8131"/>
        <item x="4097"/>
        <item x="8749"/>
        <item x="5341"/>
        <item x="2148"/>
        <item x="8068"/>
        <item x="967"/>
        <item x="8547"/>
        <item x="4659"/>
        <item x="192"/>
        <item x="958"/>
        <item x="5590"/>
        <item x="4391"/>
        <item x="3695"/>
        <item x="2522"/>
        <item x="1237"/>
        <item x="3081"/>
        <item x="7649"/>
        <item x="7057"/>
        <item x="2957"/>
        <item x="8479"/>
        <item x="2015"/>
        <item x="4277"/>
        <item x="825"/>
        <item x="4006"/>
        <item x="2513"/>
        <item x="4916"/>
        <item x="6055"/>
        <item x="1235"/>
        <item x="7527"/>
        <item x="853"/>
        <item x="1749"/>
        <item x="3347"/>
        <item x="6726"/>
        <item x="7797"/>
        <item x="4674"/>
        <item x="1334"/>
        <item x="6724"/>
        <item x="6251"/>
        <item x="4367"/>
        <item x="3920"/>
        <item x="3080"/>
        <item x="89"/>
        <item x="6420"/>
        <item x="4972"/>
        <item x="104"/>
        <item x="7041"/>
        <item x="1114"/>
        <item x="6327"/>
        <item x="3635"/>
        <item x="5059"/>
        <item x="7662"/>
        <item x="8526"/>
        <item x="8416"/>
        <item x="3494"/>
        <item x="8352"/>
        <item x="2157"/>
        <item x="8722"/>
        <item x="7277"/>
        <item x="672"/>
        <item x="3809"/>
        <item x="7220"/>
        <item x="4738"/>
        <item x="737"/>
        <item x="1755"/>
        <item x="3913"/>
        <item x="491"/>
        <item x="3873"/>
        <item x="4857"/>
        <item x="251"/>
        <item x="2673"/>
        <item x="4824"/>
        <item x="7070"/>
        <item x="868"/>
        <item x="2878"/>
        <item x="4088"/>
        <item x="2601"/>
        <item x="9000"/>
        <item x="6407"/>
        <item x="7506"/>
        <item x="639"/>
        <item x="4801"/>
        <item x="2373"/>
        <item x="8183"/>
        <item x="6145"/>
        <item x="8752"/>
        <item x="8586"/>
        <item x="472"/>
        <item x="6901"/>
        <item x="7255"/>
        <item x="5173"/>
        <item x="5558"/>
        <item x="6285"/>
        <item x="6400"/>
        <item x="7534"/>
        <item x="8520"/>
        <item x="511"/>
        <item x="5429"/>
        <item x="8305"/>
        <item x="4803"/>
        <item x="3787"/>
        <item x="3258"/>
        <item x="7603"/>
        <item x="11"/>
        <item x="7647"/>
        <item x="1379"/>
        <item x="779"/>
        <item x="19"/>
        <item x="7769"/>
        <item x="4394"/>
        <item x="4898"/>
        <item x="5251"/>
        <item x="2909"/>
        <item x="1486"/>
        <item x="3290"/>
        <item x="6707"/>
        <item x="4203"/>
        <item x="1303"/>
        <item x="4999"/>
        <item x="8716"/>
        <item x="4660"/>
        <item x="7795"/>
        <item x="5532"/>
        <item x="3499"/>
        <item x="7006"/>
        <item x="7732"/>
        <item x="2702"/>
        <item x="852"/>
        <item x="15"/>
        <item x="393"/>
        <item x="498"/>
        <item x="338"/>
        <item x="8036"/>
        <item x="5869"/>
        <item x="8042"/>
        <item x="5841"/>
        <item x="4666"/>
        <item x="5215"/>
        <item x="8486"/>
        <item x="9008"/>
        <item x="440"/>
        <item x="6540"/>
        <item x="5157"/>
        <item x="7013"/>
        <item x="2411"/>
        <item x="6370"/>
        <item x="8237"/>
        <item x="1194"/>
        <item x="41"/>
        <item x="4302"/>
        <item x="6411"/>
        <item x="3079"/>
        <item x="154"/>
        <item x="6377"/>
        <item x="8099"/>
        <item x="1573"/>
        <item x="757"/>
        <item x="8113"/>
        <item x="1311"/>
        <item x="3776"/>
        <item x="4818"/>
        <item x="6940"/>
        <item x="7801"/>
        <item x="1265"/>
        <item x="8973"/>
        <item x="7205"/>
        <item x="359"/>
        <item x="999"/>
        <item x="596"/>
        <item x="3134"/>
        <item x="1133"/>
        <item x="6757"/>
        <item x="7810"/>
        <item x="2773"/>
        <item x="3724"/>
        <item x="8476"/>
        <item x="249"/>
        <item x="7191"/>
        <item x="1323"/>
        <item x="1044"/>
        <item x="8243"/>
        <item x="4564"/>
        <item x="5845"/>
        <item x="302"/>
        <item x="6438"/>
        <item x="5164"/>
        <item x="7189"/>
        <item x="5838"/>
        <item x="5972"/>
        <item x="2995"/>
        <item x="6460"/>
        <item x="3649"/>
        <item x="3927"/>
        <item x="7330"/>
        <item x="7636"/>
        <item x="5614"/>
        <item x="2868"/>
        <item x="483"/>
        <item x="8977"/>
        <item x="5408"/>
        <item x="479"/>
        <item x="539"/>
        <item x="7869"/>
        <item x="5745"/>
        <item x="9017"/>
        <item x="3916"/>
        <item x="6383"/>
        <item x="2603"/>
        <item x="2968"/>
        <item x="568"/>
        <item x="7271"/>
        <item x="2043"/>
        <item x="2441"/>
        <item x="2111"/>
        <item x="2560"/>
        <item x="127"/>
        <item x="5010"/>
        <item x="8756"/>
        <item x="6242"/>
        <item x="3252"/>
        <item x="8636"/>
        <item x="6093"/>
        <item x="6290"/>
        <item x="1632"/>
        <item x="5556"/>
        <item x="3121"/>
        <item x="6556"/>
        <item x="1288"/>
        <item x="2485"/>
        <item x="8739"/>
        <item x="2186"/>
        <item x="2375"/>
        <item x="747"/>
        <item x="8695"/>
        <item x="1533"/>
        <item x="6656"/>
        <item x="1385"/>
        <item x="2012"/>
        <item x="6615"/>
        <item x="3029"/>
        <item x="7012"/>
        <item x="3637"/>
        <item x="5764"/>
        <item x="5241"/>
        <item x="5031"/>
        <item x="5392"/>
        <item x="1164"/>
        <item x="4075"/>
        <item x="5655"/>
        <item x="3780"/>
        <item x="2003"/>
        <item x="6706"/>
        <item x="3684"/>
        <item x="4506"/>
        <item x="3363"/>
        <item x="6458"/>
        <item x="1064"/>
        <item x="5293"/>
        <item x="4282"/>
        <item x="5304"/>
        <item x="7587"/>
        <item x="5808"/>
        <item x="6931"/>
        <item x="3762"/>
        <item x="8851"/>
        <item x="5660"/>
        <item x="2343"/>
        <item x="8725"/>
        <item x="5952"/>
        <item x="5826"/>
        <item x="7058"/>
        <item x="3438"/>
        <item x="2489"/>
        <item x="2520"/>
        <item x="6308"/>
        <item x="5261"/>
        <item x="4098"/>
        <item x="7262"/>
        <item x="5477"/>
        <item x="5610"/>
        <item x="5354"/>
        <item x="1373"/>
        <item x="4903"/>
        <item x="7648"/>
        <item x="4356"/>
        <item x="4584"/>
        <item x="6700"/>
        <item x="7651"/>
        <item x="2248"/>
        <item x="6827"/>
        <item x="2421"/>
        <item x="5007"/>
        <item x="6737"/>
        <item x="7099"/>
        <item x="8043"/>
        <item x="4182"/>
        <item x="1100"/>
        <item x="1477"/>
        <item x="61"/>
        <item x="2640"/>
        <item x="1243"/>
        <item x="8549"/>
        <item x="1441"/>
        <item x="2328"/>
        <item x="6594"/>
        <item x="5442"/>
        <item x="819"/>
        <item x="8666"/>
        <item x="8277"/>
        <item x="410"/>
        <item x="2364"/>
        <item x="5762"/>
        <item x="5483"/>
        <item x="2649"/>
        <item x="5773"/>
        <item x="8828"/>
        <item x="231"/>
        <item x="6789"/>
        <item x="845"/>
        <item x="4481"/>
        <item x="5416"/>
        <item x="69"/>
        <item x="6890"/>
        <item x="2981"/>
        <item x="5235"/>
        <item x="1640"/>
        <item x="2723"/>
        <item x="8630"/>
        <item x="4946"/>
        <item x="274"/>
        <item x="869"/>
        <item x="1678"/>
        <item x="3226"/>
        <item x="2399"/>
        <item x="1055"/>
        <item x="3049"/>
        <item x="6629"/>
        <item x="2634"/>
        <item x="4440"/>
        <item x="4748"/>
        <item x="6905"/>
        <item x="4087"/>
        <item x="1953"/>
        <item x="2657"/>
        <item x="1944"/>
        <item x="145"/>
        <item x="8154"/>
        <item x="5475"/>
        <item x="4937"/>
        <item x="6505"/>
        <item x="7386"/>
        <item x="8231"/>
        <item x="4409"/>
        <item x="5598"/>
        <item x="8334"/>
        <item x="7515"/>
        <item x="7021"/>
        <item x="3801"/>
        <item x="2848"/>
        <item x="1942"/>
        <item x="8726"/>
        <item x="6081"/>
        <item x="372"/>
        <item x="7578"/>
        <item x="2578"/>
        <item x="4909"/>
        <item x="6761"/>
        <item x="8088"/>
        <item x="4078"/>
        <item x="4091"/>
        <item x="5929"/>
        <item x="6337"/>
        <item x="8291"/>
        <item x="1285"/>
        <item x="7369"/>
        <item x="1846"/>
        <item x="7286"/>
        <item x="6735"/>
        <item x="1654"/>
        <item x="742"/>
        <item x="7865"/>
        <item x="836"/>
        <item x="7155"/>
        <item x="3178"/>
        <item x="6188"/>
        <item x="3615"/>
        <item x="8796"/>
        <item x="499"/>
        <item x="3958"/>
        <item x="2997"/>
        <item x="6995"/>
        <item x="5049"/>
        <item x="7567"/>
        <item x="5562"/>
        <item x="4680"/>
        <item x="400"/>
        <item x="8791"/>
        <item x="7540"/>
        <item x="897"/>
        <item x="2966"/>
        <item x="8318"/>
        <item x="8847"/>
        <item x="3488"/>
        <item x="6562"/>
        <item x="3161"/>
        <item x="8920"/>
        <item x="8391"/>
        <item x="6321"/>
        <item x="5882"/>
        <item x="9044"/>
        <item x="4103"/>
        <item x="4146"/>
        <item x="1763"/>
        <item x="3348"/>
        <item x="4095"/>
        <item x="4618"/>
        <item x="5930"/>
        <item x="6786"/>
        <item x="5583"/>
        <item x="5016"/>
        <item x="620"/>
        <item x="56"/>
        <item x="8208"/>
        <item x="8918"/>
        <item x="1464"/>
        <item x="5912"/>
        <item x="4052"/>
        <item x="3309"/>
        <item x="1943"/>
        <item x="1082"/>
        <item x="1630"/>
        <item x="7224"/>
        <item x="7476"/>
        <item x="8414"/>
        <item x="7216"/>
        <item x="2313"/>
        <item x="7193"/>
        <item x="4670"/>
        <item x="1420"/>
        <item x="100"/>
        <item x="265"/>
        <item x="1711"/>
        <item x="772"/>
        <item x="7452"/>
        <item x="991"/>
        <item x="3764"/>
        <item x="7541"/>
        <item x="7543"/>
        <item x="5843"/>
        <item x="8638"/>
        <item x="2934"/>
        <item x="8570"/>
        <item x="4969"/>
        <item x="2979"/>
        <item x="8348"/>
        <item x="4280"/>
        <item x="4336"/>
        <item x="930"/>
        <item x="5621"/>
        <item x="4480"/>
        <item x="1819"/>
        <item x="8118"/>
        <item x="3651"/>
        <item x="4063"/>
        <item x="1701"/>
        <item x="6408"/>
        <item x="3540"/>
        <item x="5662"/>
        <item x="6820"/>
        <item x="7423"/>
        <item x="4562"/>
        <item x="5203"/>
        <item x="955"/>
        <item x="1426"/>
        <item x="2319"/>
        <item x="7060"/>
        <item x="7182"/>
        <item x="3030"/>
        <item x="1945"/>
        <item x="6195"/>
        <item x="8632"/>
        <item x="8819"/>
        <item x="3207"/>
        <item x="8070"/>
        <item x="6079"/>
        <item x="4835"/>
        <item x="5478"/>
        <item x="1260"/>
        <item x="7314"/>
        <item x="4531"/>
        <item x="1163"/>
        <item x="5097"/>
        <item x="5300"/>
        <item x="4759"/>
        <item x="881"/>
        <item x="6910"/>
        <item x="1588"/>
        <item x="7513"/>
        <item x="3851"/>
        <item x="2794"/>
        <item x="7539"/>
        <item x="6912"/>
        <item x="7675"/>
        <item x="8217"/>
        <item x="2975"/>
        <item x="7963"/>
        <item x="8562"/>
        <item x="5056"/>
        <item x="3335"/>
        <item x="719"/>
        <item x="2095"/>
        <item x="8608"/>
        <item x="4834"/>
        <item x="6721"/>
        <item x="7350"/>
        <item x="717"/>
        <item x="4208"/>
        <item x="8178"/>
        <item x="484"/>
        <item x="6239"/>
        <item x="902"/>
        <item x="6855"/>
        <item x="5748"/>
        <item x="5649"/>
        <item x="443"/>
        <item x="5817"/>
        <item x="6812"/>
        <item x="1216"/>
        <item x="668"/>
        <item x="2557"/>
        <item x="3343"/>
        <item x="8311"/>
        <item x="1192"/>
        <item x="7092"/>
        <item x="5270"/>
        <item x="8788"/>
        <item x="2332"/>
        <item x="1214"/>
        <item x="308"/>
        <item x="5394"/>
        <item x="6164"/>
        <item x="5753"/>
        <item x="1553"/>
        <item x="2741"/>
        <item x="6479"/>
        <item x="3597"/>
        <item x="879"/>
        <item x="7606"/>
        <item x="2823"/>
        <item x="6185"/>
        <item x="827"/>
        <item x="7917"/>
        <item x="3563"/>
        <item x="2690"/>
        <item x="5749"/>
        <item x="6630"/>
        <item x="4312"/>
        <item x="5077"/>
        <item x="2271"/>
        <item x="4135"/>
        <item x="4992"/>
        <item x="6763"/>
        <item x="8937"/>
        <item x="5932"/>
        <item x="3330"/>
        <item x="6717"/>
        <item x="3774"/>
        <item x="8073"/>
        <item x="8776"/>
        <item x="1904"/>
        <item x="7349"/>
        <item x="6972"/>
        <item x="3458"/>
        <item x="1502"/>
        <item x="798"/>
        <item x="4994"/>
        <item x="3578"/>
        <item x="1427"/>
        <item x="4106"/>
        <item x="5375"/>
        <item x="2368"/>
        <item x="256"/>
        <item x="2049"/>
        <item x="7232"/>
        <item x="4050"/>
        <item x="911"/>
        <item x="5698"/>
        <item x="6226"/>
        <item x="7942"/>
        <item x="8085"/>
        <item x="1748"/>
        <item x="6012"/>
        <item x="4444"/>
        <item x="5438"/>
        <item x="7019"/>
        <item x="8899"/>
        <item x="8351"/>
        <item x="3186"/>
        <item x="6352"/>
        <item x="6873"/>
        <item x="5686"/>
        <item x="3115"/>
        <item x="8669"/>
        <item x="5469"/>
        <item x="6196"/>
        <item x="4878"/>
        <item x="8090"/>
        <item x="3510"/>
        <item x="6025"/>
        <item x="4212"/>
        <item x="989"/>
        <item x="437"/>
        <item x="5396"/>
        <item x="1358"/>
        <item x="7097"/>
        <item x="220"/>
        <item x="2755"/>
        <item x="649"/>
        <item x="1688"/>
        <item x="461"/>
        <item x="8599"/>
        <item x="1692"/>
        <item x="2569"/>
        <item x="5534"/>
        <item x="185"/>
        <item x="4737"/>
        <item x="8378"/>
        <item x="6793"/>
        <item x="3184"/>
        <item x="2545"/>
        <item x="3199"/>
        <item x="7002"/>
        <item x="49"/>
        <item x="3497"/>
        <item x="4225"/>
        <item x="2055"/>
        <item x="2483"/>
        <item x="7285"/>
        <item x="3356"/>
        <item x="4404"/>
        <item x="5081"/>
        <item x="5309"/>
        <item x="3752"/>
        <item x="1247"/>
        <item x="4178"/>
        <item x="3663"/>
        <item x="6368"/>
        <item x="6033"/>
        <item x="4720"/>
        <item x="7553"/>
        <item x="458"/>
        <item x="6480"/>
        <item x="2291"/>
        <item x="870"/>
        <item x="3763"/>
        <item x="8944"/>
        <item x="882"/>
        <item x="8607"/>
        <item x="7018"/>
        <item x="5719"/>
        <item x="3006"/>
        <item x="4229"/>
        <item x="5366"/>
        <item x="3805"/>
        <item x="6444"/>
        <item x="1304"/>
        <item x="8758"/>
        <item x="2715"/>
        <item x="4888"/>
        <item x="2594"/>
        <item x="8634"/>
        <item x="5143"/>
        <item x="6244"/>
        <item x="5879"/>
        <item x="25"/>
        <item x="8845"/>
        <item x="3250"/>
        <item x="1015"/>
        <item x="1607"/>
        <item x="5436"/>
        <item x="4908"/>
        <item x="5365"/>
        <item x="4651"/>
        <item x="5246"/>
        <item x="3768"/>
        <item x="63"/>
        <item x="4612"/>
        <item x="7309"/>
        <item x="5073"/>
        <item x="6529"/>
        <item x="4419"/>
        <item x="2765"/>
        <item x="8107"/>
        <item x="1418"/>
        <item x="5430"/>
        <item x="5390"/>
        <item x="466"/>
        <item x="3340"/>
        <item x="3181"/>
        <item x="632"/>
        <item x="8816"/>
        <item x="2275"/>
        <item x="399"/>
        <item x="6276"/>
        <item x="3947"/>
        <item x="1322"/>
        <item x="7923"/>
        <item x="3367"/>
        <item x="7443"/>
        <item x="3753"/>
        <item x="416"/>
        <item x="2943"/>
        <item x="8842"/>
        <item x="1473"/>
        <item x="2229"/>
        <item x="1670"/>
        <item x="3395"/>
        <item x="7042"/>
        <item x="7831"/>
        <item x="6152"/>
        <item x="8111"/>
        <item x="306"/>
        <item x="4276"/>
        <item x="352"/>
        <item x="8747"/>
        <item x="7834"/>
        <item x="3725"/>
        <item x="8116"/>
        <item x="3118"/>
        <item x="5318"/>
        <item x="5905"/>
        <item x="8000"/>
        <item x="610"/>
        <item x="187"/>
        <item x="2187"/>
        <item x="4039"/>
        <item x="1200"/>
        <item x="2962"/>
        <item x="4263"/>
        <item x="7889"/>
        <item x="1529"/>
        <item x="7862"/>
        <item x="1813"/>
        <item x="7027"/>
        <item x="1593"/>
        <item x="8645"/>
        <item x="1070"/>
        <item x="884"/>
        <item x="2007"/>
        <item x="1003"/>
        <item x="316"/>
        <item x="1002"/>
        <item x="4190"/>
        <item x="6791"/>
        <item x="4953"/>
        <item x="4634"/>
        <item x="7704"/>
        <item x="3885"/>
        <item x="1609"/>
        <item x="3017"/>
        <item x="8971"/>
        <item x="8922"/>
        <item x="886"/>
        <item x="2803"/>
        <item x="7720"/>
        <item x="2242"/>
        <item x="846"/>
        <item x="1837"/>
        <item x="4436"/>
        <item x="215"/>
        <item x="227"/>
        <item x="2573"/>
        <item x="6807"/>
        <item x="1295"/>
        <item x="1675"/>
        <item x="2898"/>
        <item x="2020"/>
        <item x="7823"/>
        <item x="4793"/>
        <item x="2142"/>
        <item x="2002"/>
        <item x="4395"/>
        <item x="529"/>
        <item x="740"/>
        <item x="8685"/>
        <item x="65"/>
        <item x="8303"/>
        <item x="7132"/>
        <item x="6026"/>
        <item x="6660"/>
        <item x="1605"/>
        <item x="8363"/>
        <item x="7307"/>
        <item x="8603"/>
        <item x="4398"/>
        <item x="3410"/>
        <item x="7922"/>
        <item x="8215"/>
        <item x="8740"/>
        <item x="962"/>
        <item x="2057"/>
        <item x="4221"/>
        <item x="7617"/>
        <item x="3041"/>
        <item x="4764"/>
        <item x="1366"/>
        <item x="7549"/>
        <item x="1286"/>
        <item x="6279"/>
        <item x="1645"/>
        <item x="6236"/>
        <item x="7503"/>
        <item x="6040"/>
        <item x="4268"/>
        <item x="2850"/>
        <item x="5594"/>
        <item x="5168"/>
        <item x="76"/>
        <item x="4074"/>
        <item x="1453"/>
        <item x="7299"/>
        <item x="1556"/>
        <item x="883"/>
        <item x="905"/>
        <item x="6206"/>
        <item x="241"/>
        <item x="6098"/>
        <item x="2433"/>
        <item x="7664"/>
        <item t="default"/>
      </items>
      <autoSortScope>
        <pivotArea dataOnly="0" outline="0" fieldPosition="0">
          <references count="1">
            <reference field="4294967294" count="1" selected="0">
              <x v="0"/>
            </reference>
          </references>
        </pivotArea>
      </autoSortScope>
    </pivotField>
    <pivotField showAll="0">
      <items count="11">
        <item x="9"/>
        <item x="3"/>
        <item x="7"/>
        <item x="6"/>
        <item x="8"/>
        <item x="2"/>
        <item x="4"/>
        <item x="0"/>
        <item x="5"/>
        <item x="1"/>
        <item t="default"/>
      </items>
    </pivotField>
    <pivotField numFmtId="14" showAll="0"/>
    <pivotField showAll="0"/>
    <pivotField showAll="0"/>
    <pivotField showAll="0"/>
    <pivotField showAll="0">
      <items count="11">
        <item h="1" x="0"/>
        <item x="9"/>
        <item h="1" x="5"/>
        <item h="1" x="2"/>
        <item h="1" x="6"/>
        <item h="1" x="1"/>
        <item h="1" x="7"/>
        <item h="1" x="8"/>
        <item h="1" x="4"/>
        <item h="1" x="3"/>
        <item t="default"/>
      </items>
    </pivotField>
    <pivotField showAll="0"/>
    <pivotField showAll="0"/>
    <pivotField dataField="1" showAll="0"/>
    <pivotField showAll="0"/>
    <pivotField showAll="0"/>
    <pivotField numFmtId="9" showAll="0"/>
    <pivotField showAll="0">
      <items count="9">
        <item x="0"/>
        <item x="1"/>
        <item x="4"/>
        <item x="6"/>
        <item x="5"/>
        <item x="7"/>
        <item x="2"/>
        <item x="3"/>
        <item t="default"/>
      </items>
    </pivotField>
    <pivotField showAll="0"/>
    <pivotField numFmtId="14" showAll="0"/>
    <pivotField numFmtId="1" showAll="0"/>
    <pivotField showAll="0"/>
  </pivotFields>
  <rowFields count="1">
    <field x="1"/>
  </rowFields>
  <rowItems count="1114">
    <i>
      <x v="7301"/>
    </i>
    <i>
      <x v="138"/>
    </i>
    <i>
      <x v="6001"/>
    </i>
    <i>
      <x v="2573"/>
    </i>
    <i>
      <x v="2323"/>
    </i>
    <i>
      <x v="7233"/>
    </i>
    <i>
      <x v="3892"/>
    </i>
    <i>
      <x v="5955"/>
    </i>
    <i>
      <x v="6288"/>
    </i>
    <i>
      <x v="7501"/>
    </i>
    <i>
      <x v="5567"/>
    </i>
    <i>
      <x v="3170"/>
    </i>
    <i>
      <x v="6034"/>
    </i>
    <i>
      <x v="7026"/>
    </i>
    <i>
      <x v="9056"/>
    </i>
    <i>
      <x v="2364"/>
    </i>
    <i>
      <x v="5217"/>
    </i>
    <i>
      <x v="2885"/>
    </i>
    <i>
      <x v="1952"/>
    </i>
    <i>
      <x v="6229"/>
    </i>
    <i>
      <x v="2644"/>
    </i>
    <i>
      <x v="6514"/>
    </i>
    <i>
      <x v="3877"/>
    </i>
    <i>
      <x v="5557"/>
    </i>
    <i>
      <x v="3887"/>
    </i>
    <i>
      <x v="4584"/>
    </i>
    <i>
      <x v="4591"/>
    </i>
    <i>
      <x v="8494"/>
    </i>
    <i>
      <x v="201"/>
    </i>
    <i>
      <x v="8383"/>
    </i>
    <i>
      <x v="746"/>
    </i>
    <i>
      <x v="4279"/>
    </i>
    <i>
      <x v="7157"/>
    </i>
    <i>
      <x v="8947"/>
    </i>
    <i>
      <x v="8449"/>
    </i>
    <i>
      <x v="6906"/>
    </i>
    <i>
      <x v="7552"/>
    </i>
    <i>
      <x v="6559"/>
    </i>
    <i>
      <x v="4476"/>
    </i>
    <i>
      <x v="3733"/>
    </i>
    <i>
      <x v="1214"/>
    </i>
    <i>
      <x v="7719"/>
    </i>
    <i>
      <x v="8832"/>
    </i>
    <i>
      <x v="5095"/>
    </i>
    <i>
      <x v="4481"/>
    </i>
    <i>
      <x v="2221"/>
    </i>
    <i>
      <x v="5402"/>
    </i>
    <i>
      <x v="6193"/>
    </i>
    <i>
      <x v="7209"/>
    </i>
    <i>
      <x v="5503"/>
    </i>
    <i>
      <x v="3301"/>
    </i>
    <i>
      <x v="7366"/>
    </i>
    <i>
      <x v="251"/>
    </i>
    <i>
      <x v="1989"/>
    </i>
    <i>
      <x v="1430"/>
    </i>
    <i>
      <x v="5601"/>
    </i>
    <i>
      <x v="2706"/>
    </i>
    <i>
      <x v="656"/>
    </i>
    <i>
      <x v="8520"/>
    </i>
    <i>
      <x v="6623"/>
    </i>
    <i>
      <x v="7739"/>
    </i>
    <i>
      <x v="6216"/>
    </i>
    <i>
      <x v="5719"/>
    </i>
    <i>
      <x v="5319"/>
    </i>
    <i>
      <x v="8279"/>
    </i>
    <i>
      <x v="6046"/>
    </i>
    <i>
      <x v="4153"/>
    </i>
    <i>
      <x v="1664"/>
    </i>
    <i>
      <x v="687"/>
    </i>
    <i>
      <x v="8215"/>
    </i>
    <i>
      <x v="7311"/>
    </i>
    <i>
      <x v="5696"/>
    </i>
    <i>
      <x v="2216"/>
    </i>
    <i>
      <x v="2318"/>
    </i>
    <i>
      <x v="8811"/>
    </i>
    <i>
      <x v="7083"/>
    </i>
    <i>
      <x v="5515"/>
    </i>
    <i>
      <x v="3916"/>
    </i>
    <i>
      <x v="6389"/>
    </i>
    <i>
      <x v="6296"/>
    </i>
    <i>
      <x v="6260"/>
    </i>
    <i>
      <x v="2808"/>
    </i>
    <i>
      <x v="1731"/>
    </i>
    <i>
      <x v="8819"/>
    </i>
    <i>
      <x v="3104"/>
    </i>
    <i>
      <x v="2623"/>
    </i>
    <i>
      <x v="4441"/>
    </i>
    <i>
      <x v="3214"/>
    </i>
    <i>
      <x v="2367"/>
    </i>
    <i>
      <x v="8288"/>
    </i>
    <i>
      <x v="4793"/>
    </i>
    <i>
      <x v="4161"/>
    </i>
    <i>
      <x v="1876"/>
    </i>
    <i>
      <x v="6946"/>
    </i>
    <i>
      <x v="5887"/>
    </i>
    <i>
      <x v="4271"/>
    </i>
    <i>
      <x v="6135"/>
    </i>
    <i>
      <x v="2600"/>
    </i>
    <i>
      <x v="7809"/>
    </i>
    <i>
      <x v="5884"/>
    </i>
    <i>
      <x v="2576"/>
    </i>
    <i>
      <x v="2726"/>
    </i>
    <i>
      <x v="7153"/>
    </i>
    <i>
      <x v="7989"/>
    </i>
    <i>
      <x v="6941"/>
    </i>
    <i>
      <x v="7047"/>
    </i>
    <i>
      <x v="2795"/>
    </i>
    <i>
      <x v="6703"/>
    </i>
    <i>
      <x v="6035"/>
    </i>
    <i>
      <x v="5346"/>
    </i>
    <i>
      <x v="4828"/>
    </i>
    <i>
      <x v="2985"/>
    </i>
    <i>
      <x v="2488"/>
    </i>
    <i>
      <x v="95"/>
    </i>
    <i>
      <x v="6832"/>
    </i>
    <i>
      <x v="6725"/>
    </i>
    <i>
      <x v="4195"/>
    </i>
    <i>
      <x v="6805"/>
    </i>
    <i>
      <x v="4085"/>
    </i>
    <i>
      <x v="3267"/>
    </i>
    <i>
      <x v="8455"/>
    </i>
    <i>
      <x v="5179"/>
    </i>
    <i>
      <x v="3083"/>
    </i>
    <i>
      <x v="181"/>
    </i>
    <i>
      <x v="145"/>
    </i>
    <i>
      <x v="7884"/>
    </i>
    <i>
      <x v="5768"/>
    </i>
    <i>
      <x v="4822"/>
    </i>
    <i>
      <x v="3347"/>
    </i>
    <i>
      <x v="454"/>
    </i>
    <i>
      <x v="8445"/>
    </i>
    <i>
      <x v="6705"/>
    </i>
    <i>
      <x v="5511"/>
    </i>
    <i>
      <x v="3976"/>
    </i>
    <i>
      <x v="3229"/>
    </i>
    <i>
      <x v="3639"/>
    </i>
    <i>
      <x v="1222"/>
    </i>
    <i>
      <x v="3268"/>
    </i>
    <i>
      <x v="2412"/>
    </i>
    <i>
      <x v="79"/>
    </i>
    <i>
      <x v="8512"/>
    </i>
    <i>
      <x v="5109"/>
    </i>
    <i>
      <x v="5093"/>
    </i>
    <i>
      <x v="5808"/>
    </i>
    <i>
      <x v="5535"/>
    </i>
    <i>
      <x v="2001"/>
    </i>
    <i>
      <x v="2353"/>
    </i>
    <i>
      <x v="8960"/>
    </i>
    <i>
      <x v="7653"/>
    </i>
    <i>
      <x v="6730"/>
    </i>
    <i>
      <x v="4523"/>
    </i>
    <i>
      <x v="2031"/>
    </i>
    <i>
      <x v="217"/>
    </i>
    <i>
      <x v="1838"/>
    </i>
    <i>
      <x v="1300"/>
    </i>
    <i>
      <x v="8843"/>
    </i>
    <i>
      <x v="8868"/>
    </i>
    <i>
      <x v="7150"/>
    </i>
    <i>
      <x v="6071"/>
    </i>
    <i>
      <x v="3238"/>
    </i>
    <i>
      <x v="5518"/>
    </i>
    <i>
      <x v="5075"/>
    </i>
    <i>
      <x v="3528"/>
    </i>
    <i>
      <x v="6555"/>
    </i>
    <i>
      <x v="4815"/>
    </i>
    <i>
      <x v="6396"/>
    </i>
    <i>
      <x v="4395"/>
    </i>
    <i>
      <x v="8446"/>
    </i>
    <i>
      <x v="8595"/>
    </i>
    <i>
      <x v="6745"/>
    </i>
    <i>
      <x v="1730"/>
    </i>
    <i>
      <x v="6325"/>
    </i>
    <i>
      <x v="3705"/>
    </i>
    <i>
      <x v="2662"/>
    </i>
    <i>
      <x v="8402"/>
    </i>
    <i>
      <x v="8410"/>
    </i>
    <i>
      <x v="6534"/>
    </i>
    <i>
      <x v="2750"/>
    </i>
    <i>
      <x v="2676"/>
    </i>
    <i>
      <x v="2119"/>
    </i>
    <i>
      <x v="7481"/>
    </i>
    <i>
      <x v="6232"/>
    </i>
    <i>
      <x v="8310"/>
    </i>
    <i>
      <x v="5307"/>
    </i>
    <i>
      <x v="6305"/>
    </i>
    <i>
      <x v="3697"/>
    </i>
    <i>
      <x v="2089"/>
    </i>
    <i>
      <x v="5933"/>
    </i>
    <i>
      <x v="6478"/>
    </i>
    <i>
      <x v="3419"/>
    </i>
    <i>
      <x v="6766"/>
    </i>
    <i>
      <x v="5835"/>
    </i>
    <i>
      <x v="3699"/>
    </i>
    <i>
      <x v="495"/>
    </i>
    <i>
      <x v="7302"/>
    </i>
    <i>
      <x v="8987"/>
    </i>
    <i>
      <x v="7461"/>
    </i>
    <i>
      <x v="8336"/>
    </i>
    <i>
      <x v="9009"/>
    </i>
    <i>
      <x v="5641"/>
    </i>
    <i>
      <x v="5585"/>
    </i>
    <i>
      <x v="4086"/>
    </i>
    <i>
      <x v="839"/>
    </i>
    <i>
      <x v="956"/>
    </i>
    <i>
      <x v="1228"/>
    </i>
    <i>
      <x v="7062"/>
    </i>
    <i>
      <x v="8294"/>
    </i>
    <i>
      <x v="6722"/>
    </i>
    <i>
      <x v="4444"/>
    </i>
    <i>
      <x v="7885"/>
    </i>
    <i>
      <x v="7129"/>
    </i>
    <i>
      <x v="9057"/>
    </i>
    <i>
      <x v="6096"/>
    </i>
    <i>
      <x v="4920"/>
    </i>
    <i>
      <x v="740"/>
    </i>
    <i>
      <x v="648"/>
    </i>
    <i>
      <x v="1659"/>
    </i>
    <i>
      <x v="2046"/>
    </i>
    <i>
      <x v="2067"/>
    </i>
    <i>
      <x v="8328"/>
    </i>
    <i>
      <x v="3106"/>
    </i>
    <i>
      <x v="808"/>
    </i>
    <i>
      <x v="6272"/>
    </i>
    <i>
      <x v="7762"/>
    </i>
    <i>
      <x v="5716"/>
    </i>
    <i>
      <x v="7735"/>
    </i>
    <i>
      <x v="5707"/>
    </i>
    <i>
      <x v="3174"/>
    </i>
    <i>
      <x v="555"/>
    </i>
    <i>
      <x v="8483"/>
    </i>
    <i>
      <x v="6014"/>
    </i>
    <i>
      <x v="3863"/>
    </i>
    <i>
      <x v="4414"/>
    </i>
    <i>
      <x v="5715"/>
    </i>
    <i>
      <x v="2659"/>
    </i>
    <i>
      <x v="2873"/>
    </i>
    <i>
      <x v="2602"/>
    </i>
    <i>
      <x v="37"/>
    </i>
    <i>
      <x v="2411"/>
    </i>
    <i>
      <x v="3075"/>
    </i>
    <i>
      <x v="8841"/>
    </i>
    <i>
      <x v="505"/>
    </i>
    <i>
      <x v="2757"/>
    </i>
    <i>
      <x v="1729"/>
    </i>
    <i>
      <x v="8862"/>
    </i>
    <i>
      <x v="2"/>
    </i>
    <i>
      <x v="8733"/>
    </i>
    <i>
      <x v="8270"/>
    </i>
    <i>
      <x v="5258"/>
    </i>
    <i>
      <x v="2328"/>
    </i>
    <i>
      <x v="5849"/>
    </i>
    <i>
      <x v="132"/>
    </i>
    <i>
      <x v="5420"/>
    </i>
    <i>
      <x v="3663"/>
    </i>
    <i>
      <x v="4712"/>
    </i>
    <i>
      <x v="240"/>
    </i>
    <i>
      <x v="5251"/>
    </i>
    <i>
      <x v="7998"/>
    </i>
    <i>
      <x v="7088"/>
    </i>
    <i>
      <x v="2728"/>
    </i>
    <i>
      <x v="4298"/>
    </i>
    <i>
      <x v="4318"/>
    </i>
    <i>
      <x v="602"/>
    </i>
    <i>
      <x v="6527"/>
    </i>
    <i>
      <x v="6649"/>
    </i>
    <i>
      <x v="3090"/>
    </i>
    <i>
      <x v="2275"/>
    </i>
    <i>
      <x v="408"/>
    </i>
    <i>
      <x v="4216"/>
    </i>
    <i>
      <x v="1840"/>
    </i>
    <i>
      <x v="7314"/>
    </i>
    <i>
      <x v="2405"/>
    </i>
    <i>
      <x v="6592"/>
    </i>
    <i>
      <x v="3388"/>
    </i>
    <i>
      <x v="8025"/>
    </i>
    <i>
      <x v="8469"/>
    </i>
    <i>
      <x v="5861"/>
    </i>
    <i>
      <x v="6717"/>
    </i>
    <i>
      <x v="8870"/>
    </i>
    <i>
      <x v="4659"/>
    </i>
    <i>
      <x v="4426"/>
    </i>
    <i>
      <x v="4368"/>
    </i>
    <i>
      <x v="3227"/>
    </i>
    <i>
      <x v="69"/>
    </i>
    <i>
      <x v="4963"/>
    </i>
    <i>
      <x v="2739"/>
    </i>
    <i>
      <x v="4552"/>
    </i>
    <i>
      <x v="146"/>
    </i>
    <i>
      <x v="6944"/>
    </i>
    <i>
      <x v="6281"/>
    </i>
    <i>
      <x v="3883"/>
    </i>
    <i>
      <x v="7759"/>
    </i>
    <i>
      <x v="7768"/>
    </i>
    <i>
      <x v="5923"/>
    </i>
    <i>
      <x v="8109"/>
    </i>
    <i>
      <x v="8451"/>
    </i>
    <i>
      <x v="8555"/>
    </i>
    <i>
      <x v="374"/>
    </i>
    <i>
      <x v="7183"/>
    </i>
    <i>
      <x v="6982"/>
    </i>
    <i>
      <x v="6709"/>
    </i>
    <i>
      <x v="6585"/>
    </i>
    <i>
      <x v="3661"/>
    </i>
    <i>
      <x v="3510"/>
    </i>
    <i>
      <x v="1399"/>
    </i>
    <i>
      <x v="332"/>
    </i>
    <i>
      <x v="2886"/>
    </i>
    <i>
      <x v="7818"/>
    </i>
    <i>
      <x v="5914"/>
    </i>
    <i>
      <x v="407"/>
    </i>
    <i>
      <x v="4763"/>
    </i>
    <i>
      <x v="4730"/>
    </i>
    <i>
      <x v="575"/>
    </i>
    <i>
      <x v="1644"/>
    </i>
    <i>
      <x v="7342"/>
    </i>
    <i>
      <x v="7826"/>
    </i>
    <i>
      <x v="6549"/>
    </i>
    <i>
      <x v="1640"/>
    </i>
    <i>
      <x v="8590"/>
    </i>
    <i>
      <x v="6125"/>
    </i>
    <i>
      <x v="1898"/>
    </i>
    <i>
      <x v="7046"/>
    </i>
    <i>
      <x v="3424"/>
    </i>
    <i>
      <x v="4872"/>
    </i>
    <i>
      <x v="2909"/>
    </i>
    <i>
      <x v="1353"/>
    </i>
    <i>
      <x v="1676"/>
    </i>
    <i>
      <x v="3116"/>
    </i>
    <i>
      <x v="1978"/>
    </i>
    <i>
      <x v="1436"/>
    </i>
    <i>
      <x v="11"/>
    </i>
    <i>
      <x v="757"/>
    </i>
    <i>
      <x v="8986"/>
    </i>
    <i>
      <x v="2607"/>
    </i>
    <i>
      <x v="1500"/>
    </i>
    <i>
      <x v="688"/>
    </i>
    <i>
      <x v="8766"/>
    </i>
    <i>
      <x v="1325"/>
    </i>
    <i>
      <x v="2322"/>
    </i>
    <i>
      <x v="331"/>
    </i>
    <i>
      <x v="1692"/>
    </i>
    <i>
      <x v="5507"/>
    </i>
    <i>
      <x v="5959"/>
    </i>
    <i>
      <x v="6375"/>
    </i>
    <i>
      <x v="5042"/>
    </i>
    <i>
      <x v="4658"/>
    </i>
    <i>
      <x v="782"/>
    </i>
    <i>
      <x v="4802"/>
    </i>
    <i>
      <x v="3797"/>
    </i>
    <i>
      <x v="3759"/>
    </i>
    <i>
      <x v="3600"/>
    </i>
    <i>
      <x v="5485"/>
    </i>
    <i>
      <x v="3945"/>
    </i>
    <i>
      <x v="4021"/>
    </i>
    <i>
      <x v="5266"/>
    </i>
    <i>
      <x v="7221"/>
    </i>
    <i>
      <x v="7871"/>
    </i>
    <i>
      <x v="3594"/>
    </i>
    <i>
      <x v="8188"/>
    </i>
    <i>
      <x v="6346"/>
    </i>
    <i>
      <x v="4152"/>
    </i>
    <i>
      <x v="1391"/>
    </i>
    <i>
      <x v="8761"/>
    </i>
    <i>
      <x v="7725"/>
    </i>
    <i>
      <x v="7723"/>
    </i>
    <i>
      <x v="4674"/>
    </i>
    <i>
      <x v="70"/>
    </i>
    <i>
      <x v="7917"/>
    </i>
    <i>
      <x v="4145"/>
    </i>
    <i>
      <x v="3773"/>
    </i>
    <i>
      <x v="3692"/>
    </i>
    <i>
      <x v="4535"/>
    </i>
    <i>
      <x v="814"/>
    </i>
    <i>
      <x v="1172"/>
    </i>
    <i>
      <x v="5909"/>
    </i>
    <i>
      <x v="6522"/>
    </i>
    <i>
      <x v="4677"/>
    </i>
    <i>
      <x v="7389"/>
    </i>
    <i>
      <x v="193"/>
    </i>
    <i>
      <x v="5526"/>
    </i>
    <i>
      <x v="2990"/>
    </i>
    <i>
      <x v="895"/>
    </i>
    <i>
      <x v="1087"/>
    </i>
    <i>
      <x v="7494"/>
    </i>
    <i>
      <x v="429"/>
    </i>
    <i>
      <x v="8452"/>
    </i>
    <i>
      <x v="8278"/>
    </i>
    <i>
      <x v="5417"/>
    </i>
    <i>
      <x v="6209"/>
    </i>
    <i>
      <x v="2464"/>
    </i>
    <i>
      <x v="4095"/>
    </i>
    <i>
      <x v="1778"/>
    </i>
    <i>
      <x v="8614"/>
    </i>
    <i>
      <x v="3022"/>
    </i>
    <i>
      <x v="2435"/>
    </i>
    <i>
      <x v="7360"/>
    </i>
    <i>
      <x v="976"/>
    </i>
    <i>
      <x v="8958"/>
    </i>
    <i>
      <x v="7325"/>
    </i>
    <i>
      <x v="4477"/>
    </i>
    <i>
      <x v="2028"/>
    </i>
    <i>
      <x v="6935"/>
    </i>
    <i>
      <x v="6330"/>
    </i>
    <i>
      <x v="977"/>
    </i>
    <i>
      <x v="9015"/>
    </i>
    <i>
      <x v="6049"/>
    </i>
    <i>
      <x v="5271"/>
    </i>
    <i>
      <x v="6367"/>
    </i>
    <i>
      <x v="4193"/>
    </i>
    <i>
      <x v="1433"/>
    </i>
    <i>
      <x v="616"/>
    </i>
    <i>
      <x v="1431"/>
    </i>
    <i>
      <x v="5215"/>
    </i>
    <i>
      <x v="1190"/>
    </i>
    <i>
      <x v="971"/>
    </i>
    <i>
      <x v="7018"/>
    </i>
    <i>
      <x v="4435"/>
    </i>
    <i>
      <x v="6916"/>
    </i>
    <i>
      <x v="6833"/>
    </i>
    <i>
      <x v="3196"/>
    </i>
    <i>
      <x v="4462"/>
    </i>
    <i>
      <x v="1287"/>
    </i>
    <i>
      <x v="6855"/>
    </i>
    <i>
      <x v="3272"/>
    </i>
    <i>
      <x v="3492"/>
    </i>
    <i>
      <x v="1328"/>
    </i>
    <i>
      <x v="359"/>
    </i>
    <i>
      <x v="319"/>
    </i>
    <i>
      <x v="7242"/>
    </i>
    <i>
      <x v="5655"/>
    </i>
    <i>
      <x v="5296"/>
    </i>
    <i>
      <x v="3019"/>
    </i>
    <i>
      <x v="334"/>
    </i>
    <i>
      <x v="7323"/>
    </i>
    <i>
      <x v="752"/>
    </i>
    <i>
      <x v="7829"/>
    </i>
    <i>
      <x v="635"/>
    </i>
    <i>
      <x v="6352"/>
    </i>
    <i>
      <x v="980"/>
    </i>
    <i>
      <x v="5614"/>
    </i>
    <i>
      <x v="6120"/>
    </i>
    <i>
      <x v="3476"/>
    </i>
    <i>
      <x v="3675"/>
    </i>
    <i>
      <x v="1781"/>
    </i>
    <i>
      <x v="1854"/>
    </i>
    <i>
      <x v="5590"/>
    </i>
    <i>
      <x v="4455"/>
    </i>
    <i>
      <x v="8803"/>
    </i>
    <i>
      <x v="3470"/>
    </i>
    <i>
      <x v="4642"/>
    </i>
    <i>
      <x v="4986"/>
    </i>
    <i>
      <x v="1616"/>
    </i>
    <i>
      <x v="1642"/>
    </i>
    <i>
      <x v="3777"/>
    </i>
    <i>
      <x v="7571"/>
    </i>
    <i>
      <x v="4889"/>
    </i>
    <i>
      <x v="4746"/>
    </i>
    <i>
      <x v="6298"/>
    </i>
    <i>
      <x v="2653"/>
    </i>
    <i>
      <x v="1855"/>
    </i>
    <i>
      <x v="780"/>
    </i>
    <i>
      <x v="5969"/>
    </i>
    <i>
      <x v="2646"/>
    </i>
    <i>
      <x v="3185"/>
    </i>
    <i>
      <x v="102"/>
    </i>
    <i>
      <x v="4382"/>
    </i>
    <i>
      <x v="4486"/>
    </i>
    <i>
      <x v="2787"/>
    </i>
    <i>
      <x v="4606"/>
    </i>
    <i>
      <x v="7570"/>
    </i>
    <i>
      <x v="7815"/>
    </i>
    <i>
      <x v="6042"/>
    </i>
    <i>
      <x v="2626"/>
    </i>
    <i>
      <x v="286"/>
    </i>
    <i>
      <x v="2429"/>
    </i>
    <i>
      <x v="2416"/>
    </i>
    <i>
      <x v="6593"/>
    </i>
    <i>
      <x v="4162"/>
    </i>
    <i>
      <x v="2194"/>
    </i>
    <i>
      <x v="4557"/>
    </i>
    <i>
      <x v="580"/>
    </i>
    <i>
      <x v="61"/>
    </i>
    <i>
      <x v="7163"/>
    </i>
    <i>
      <x v="5697"/>
    </i>
    <i>
      <x v="239"/>
    </i>
    <i>
      <x v="8718"/>
    </i>
    <i>
      <x v="7742"/>
    </i>
    <i>
      <x v="5941"/>
    </i>
    <i>
      <x v="6215"/>
    </i>
    <i>
      <x v="4445"/>
    </i>
    <i>
      <x v="4504"/>
    </i>
    <i>
      <x v="2343"/>
    </i>
    <i>
      <x v="1282"/>
    </i>
    <i>
      <x v="1185"/>
    </i>
    <i>
      <x v="545"/>
    </i>
    <i>
      <x v="8936"/>
    </i>
    <i>
      <x v="5280"/>
    </i>
    <i>
      <x v="2217"/>
    </i>
    <i>
      <x v="6864"/>
    </i>
    <i>
      <x v="7131"/>
    </i>
    <i>
      <x v="6488"/>
    </i>
    <i>
      <x v="7785"/>
    </i>
    <i>
      <x v="8399"/>
    </i>
    <i>
      <x v="4944"/>
    </i>
    <i>
      <x v="19"/>
    </i>
    <i>
      <x v="7999"/>
    </i>
    <i>
      <x v="7073"/>
    </i>
    <i>
      <x v="7404"/>
    </i>
    <i>
      <x v="5935"/>
    </i>
    <i>
      <x v="8015"/>
    </i>
    <i>
      <x v="2528"/>
    </i>
    <i>
      <x v="1946"/>
    </i>
    <i>
      <x v="3143"/>
    </i>
    <i>
      <x v="1210"/>
    </i>
    <i>
      <x v="8669"/>
    </i>
    <i>
      <x v="8335"/>
    </i>
    <i>
      <x v="7151"/>
    </i>
    <i>
      <x v="5691"/>
    </i>
    <i>
      <x v="130"/>
    </i>
    <i>
      <x v="7984"/>
    </i>
    <i>
      <x v="8893"/>
    </i>
    <i>
      <x v="7347"/>
    </i>
    <i>
      <x v="4975"/>
    </i>
    <i>
      <x v="6303"/>
    </i>
    <i>
      <x v="2555"/>
    </i>
    <i>
      <x v="5046"/>
    </i>
    <i>
      <x v="2243"/>
    </i>
    <i>
      <x v="8525"/>
    </i>
    <i>
      <x v="846"/>
    </i>
    <i>
      <x v="8692"/>
    </i>
    <i>
      <x v="6277"/>
    </i>
    <i>
      <x v="3681"/>
    </i>
    <i>
      <x v="2608"/>
    </i>
    <i>
      <x v="4751"/>
    </i>
    <i>
      <x v="7391"/>
    </i>
    <i>
      <x v="7348"/>
    </i>
    <i>
      <x v="7086"/>
    </i>
    <i>
      <x v="7695"/>
    </i>
    <i>
      <x v="4172"/>
    </i>
    <i>
      <x v="1600"/>
    </i>
    <i>
      <x v="624"/>
    </i>
    <i>
      <x v="265"/>
    </i>
    <i>
      <x v="6517"/>
    </i>
    <i>
      <x v="3148"/>
    </i>
    <i>
      <x v="7463"/>
    </i>
    <i>
      <x v="3088"/>
    </i>
    <i>
      <x v="347"/>
    </i>
    <i>
      <x v="6771"/>
    </i>
    <i>
      <x v="8909"/>
    </i>
    <i>
      <x v="8724"/>
    </i>
    <i>
      <x v="5374"/>
    </i>
    <i>
      <x v="1579"/>
    </i>
    <i>
      <x v="6286"/>
    </i>
    <i>
      <x v="6399"/>
    </i>
    <i>
      <x v="1528"/>
    </i>
    <i>
      <x v="636"/>
    </i>
    <i>
      <x v="3048"/>
    </i>
    <i>
      <x v="7491"/>
    </i>
    <i>
      <x v="5643"/>
    </i>
    <i>
      <x v="6184"/>
    </i>
    <i>
      <x v="4097"/>
    </i>
    <i>
      <x v="5855"/>
    </i>
    <i>
      <x v="5700"/>
    </i>
    <i>
      <x v="6793"/>
    </i>
    <i>
      <x v="2872"/>
    </i>
    <i>
      <x v="5278"/>
    </i>
    <i>
      <x v="1118"/>
    </i>
    <i>
      <x v="3679"/>
    </i>
    <i>
      <x v="3058"/>
    </i>
    <i>
      <x v="2425"/>
    </i>
    <i>
      <x v="701"/>
    </i>
    <i>
      <x v="588"/>
    </i>
    <i>
      <x v="4853"/>
    </i>
    <i>
      <x v="9013"/>
    </i>
    <i>
      <x v="8953"/>
    </i>
    <i>
      <x v="4041"/>
    </i>
    <i>
      <x v="7138"/>
    </i>
    <i>
      <x v="6784"/>
    </i>
    <i>
      <x v="3246"/>
    </i>
    <i>
      <x v="3306"/>
    </i>
    <i>
      <x v="8535"/>
    </i>
    <i>
      <x v="3868"/>
    </i>
    <i>
      <x v="3187"/>
    </i>
    <i>
      <x v="631"/>
    </i>
    <i>
      <x v="1418"/>
    </i>
    <i>
      <x v="3619"/>
    </i>
    <i>
      <x v="3442"/>
    </i>
    <i>
      <x v="9000"/>
    </i>
    <i>
      <x v="8386"/>
    </i>
    <i>
      <x v="7894"/>
    </i>
    <i>
      <x v="5065"/>
    </i>
    <i>
      <x v="5623"/>
    </i>
    <i>
      <x v="1816"/>
    </i>
    <i>
      <x v="7795"/>
    </i>
    <i>
      <x v="6469"/>
    </i>
    <i>
      <x v="1915"/>
    </i>
    <i>
      <x v="6206"/>
    </i>
    <i>
      <x v="2595"/>
    </i>
    <i>
      <x v="3781"/>
    </i>
    <i>
      <x v="7003"/>
    </i>
    <i>
      <x v="1741"/>
    </i>
    <i>
      <x v="2047"/>
    </i>
    <i>
      <x v="8421"/>
    </i>
    <i>
      <x v="7578"/>
    </i>
    <i>
      <x v="8365"/>
    </i>
    <i>
      <x v="6294"/>
    </i>
    <i>
      <x v="8172"/>
    </i>
    <i>
      <x v="4688"/>
    </i>
    <i>
      <x v="6023"/>
    </i>
    <i>
      <x v="3441"/>
    </i>
    <i>
      <x v="5516"/>
    </i>
    <i>
      <x v="8072"/>
    </i>
    <i>
      <x v="4115"/>
    </i>
    <i>
      <x v="3900"/>
    </i>
    <i>
      <x v="8120"/>
    </i>
    <i>
      <x v="5797"/>
    </i>
    <i>
      <x v="3252"/>
    </i>
    <i>
      <x v="2378"/>
    </i>
    <i>
      <x v="2661"/>
    </i>
    <i>
      <x v="8008"/>
    </i>
    <i>
      <x v="4100"/>
    </i>
    <i>
      <x v="1845"/>
    </i>
    <i>
      <x v="7827"/>
    </i>
    <i>
      <x v="7208"/>
    </i>
    <i>
      <x v="8393"/>
    </i>
    <i>
      <x v="6988"/>
    </i>
    <i>
      <x v="5608"/>
    </i>
    <i>
      <x v="8183"/>
    </i>
    <i>
      <x v="5549"/>
    </i>
    <i>
      <x v="8468"/>
    </i>
    <i>
      <x v="2699"/>
    </i>
    <i>
      <x v="460"/>
    </i>
    <i>
      <x v="1890"/>
    </i>
    <i>
      <x v="7106"/>
    </i>
    <i>
      <x v="6829"/>
    </i>
    <i>
      <x v="6438"/>
    </i>
    <i>
      <x v="3293"/>
    </i>
    <i>
      <x v="8939"/>
    </i>
    <i>
      <x v="6690"/>
    </i>
    <i>
      <x v="6172"/>
    </i>
    <i>
      <x v="3137"/>
    </i>
    <i>
      <x v="1346"/>
    </i>
    <i>
      <x v="8440"/>
    </i>
    <i>
      <x v="4407"/>
    </i>
    <i>
      <x v="7663"/>
    </i>
    <i>
      <x v="8261"/>
    </i>
    <i>
      <x v="8745"/>
    </i>
    <i>
      <x v="7992"/>
    </i>
    <i>
      <x v="2350"/>
    </i>
    <i>
      <x v="2951"/>
    </i>
    <i>
      <x v="8023"/>
    </i>
    <i>
      <x v="7294"/>
    </i>
    <i>
      <x v="8388"/>
    </i>
    <i>
      <x v="6420"/>
    </i>
    <i>
      <x v="4723"/>
    </i>
    <i>
      <x v="5658"/>
    </i>
    <i>
      <x v="4230"/>
    </i>
    <i>
      <x v="5353"/>
    </i>
    <i>
      <x v="1774"/>
    </i>
    <i>
      <x v="261"/>
    </i>
    <i>
      <x v="6506"/>
    </i>
    <i>
      <x v="3406"/>
    </i>
    <i>
      <x v="1422"/>
    </i>
    <i>
      <x v="8378"/>
    </i>
    <i>
      <x v="5638"/>
    </i>
    <i>
      <x v="3079"/>
    </i>
    <i>
      <x v="2930"/>
    </i>
    <i>
      <x v="4342"/>
    </i>
    <i>
      <x v="1983"/>
    </i>
    <i>
      <x v="5321"/>
    </i>
    <i>
      <x v="4120"/>
    </i>
    <i>
      <x v="8176"/>
    </i>
    <i>
      <x v="3461"/>
    </i>
    <i>
      <x v="4239"/>
    </i>
    <i>
      <x v="7245"/>
    </i>
    <i>
      <x v="5376"/>
    </i>
    <i>
      <x v="4926"/>
    </i>
    <i>
      <x v="3782"/>
    </i>
    <i>
      <x v="4904"/>
    </i>
    <i>
      <x v="4087"/>
    </i>
    <i>
      <x v="5929"/>
    </i>
    <i>
      <x v="6808"/>
    </i>
    <i>
      <x v="5514"/>
    </i>
    <i>
      <x v="6503"/>
    </i>
    <i>
      <x v="5827"/>
    </i>
    <i>
      <x v="4187"/>
    </i>
    <i>
      <x v="2640"/>
    </i>
    <i>
      <x v="8398"/>
    </i>
    <i>
      <x v="6299"/>
    </i>
    <i>
      <x v="6584"/>
    </i>
    <i>
      <x v="1432"/>
    </i>
    <i>
      <x v="195"/>
    </i>
    <i>
      <x v="2415"/>
    </i>
    <i>
      <x v="2188"/>
    </i>
    <i>
      <x v="2463"/>
    </i>
    <i>
      <x v="2477"/>
    </i>
    <i>
      <x v="5298"/>
    </i>
    <i>
      <x v="1149"/>
    </i>
    <i>
      <x v="8070"/>
    </i>
    <i>
      <x v="8055"/>
    </i>
    <i>
      <x v="8218"/>
    </i>
    <i>
      <x v="3590"/>
    </i>
    <i>
      <x v="622"/>
    </i>
    <i>
      <x v="8159"/>
    </i>
    <i>
      <x v="5798"/>
    </i>
    <i>
      <x v="3522"/>
    </i>
    <i>
      <x v="1158"/>
    </i>
    <i>
      <x v="393"/>
    </i>
    <i>
      <x v="1281"/>
    </i>
    <i>
      <x v="2658"/>
    </i>
    <i>
      <x v="3990"/>
    </i>
    <i>
      <x v="7089"/>
    </i>
    <i>
      <x v="6358"/>
    </i>
    <i>
      <x v="2140"/>
    </i>
    <i>
      <x v="8266"/>
    </i>
    <i>
      <x v="4972"/>
    </i>
    <i>
      <x v="6397"/>
    </i>
    <i>
      <x v="2234"/>
    </i>
    <i>
      <x v="3006"/>
    </i>
    <i>
      <x v="4036"/>
    </i>
    <i>
      <x v="2805"/>
    </i>
    <i>
      <x v="596"/>
    </i>
    <i>
      <x v="7895"/>
    </i>
    <i>
      <x v="6030"/>
    </i>
    <i>
      <x v="6843"/>
    </i>
    <i>
      <x v="1137"/>
    </i>
    <i>
      <x v="5102"/>
    </i>
    <i>
      <x v="6223"/>
    </i>
    <i>
      <x v="6673"/>
    </i>
    <i>
      <x v="4704"/>
    </i>
    <i>
      <x v="3139"/>
    </i>
    <i>
      <x v="1272"/>
    </i>
    <i>
      <x v="2287"/>
    </i>
    <i>
      <x v="7149"/>
    </i>
    <i>
      <x v="5460"/>
    </i>
    <i>
      <x v="5281"/>
    </i>
    <i>
      <x v="5812"/>
    </i>
    <i>
      <x v="4725"/>
    </i>
    <i>
      <x v="3444"/>
    </i>
    <i>
      <x v="6821"/>
    </i>
    <i>
      <x v="9039"/>
    </i>
    <i>
      <x v="6335"/>
    </i>
    <i>
      <x v="6064"/>
    </i>
    <i>
      <x v="6092"/>
    </i>
    <i>
      <x v="2621"/>
    </i>
    <i>
      <x v="191"/>
    </i>
    <i>
      <x v="844"/>
    </i>
    <i>
      <x v="8712"/>
    </i>
    <i>
      <x v="7729"/>
    </i>
    <i>
      <x v="5772"/>
    </i>
    <i>
      <x v="6600"/>
    </i>
    <i>
      <x v="2941"/>
    </i>
    <i>
      <x v="3392"/>
    </i>
    <i>
      <x v="3413"/>
    </i>
    <i>
      <x v="3361"/>
    </i>
    <i>
      <x v="324"/>
    </i>
    <i>
      <x v="3517"/>
    </i>
    <i>
      <x v="5125"/>
    </i>
    <i>
      <x v="5684"/>
    </i>
    <i>
      <x v="1703"/>
    </i>
    <i>
      <x v="7694"/>
    </i>
    <i>
      <x v="2974"/>
    </i>
    <i>
      <x v="6239"/>
    </i>
    <i>
      <x v="3206"/>
    </i>
    <i>
      <x v="3539"/>
    </i>
    <i>
      <x v="4666"/>
    </i>
    <i>
      <x v="1615"/>
    </i>
    <i>
      <x v="2203"/>
    </i>
    <i>
      <x v="7696"/>
    </i>
    <i>
      <x v="7027"/>
    </i>
    <i>
      <x v="3746"/>
    </i>
    <i>
      <x v="910"/>
    </i>
    <i>
      <x v="5390"/>
    </i>
    <i>
      <x v="6100"/>
    </i>
    <i>
      <x v="3298"/>
    </i>
    <i>
      <x v="4235"/>
    </i>
    <i>
      <x v="2612"/>
    </i>
    <i>
      <x v="7620"/>
    </i>
    <i>
      <x v="7866"/>
    </i>
    <i>
      <x v="7805"/>
    </i>
    <i>
      <x v="5958"/>
    </i>
    <i>
      <x v="8877"/>
    </i>
    <i>
      <x v="2478"/>
    </i>
    <i>
      <x v="8381"/>
    </i>
    <i>
      <x v="6361"/>
    </i>
    <i>
      <x v="7270"/>
    </i>
    <i>
      <x v="6293"/>
    </i>
    <i>
      <x v="4079"/>
    </i>
    <i>
      <x v="2919"/>
    </i>
    <i>
      <x v="1813"/>
    </i>
    <i>
      <x v="154"/>
    </i>
    <i>
      <x v="7938"/>
    </i>
    <i>
      <x v="5385"/>
    </i>
    <i>
      <x v="4870"/>
    </i>
    <i>
      <x v="5186"/>
    </i>
    <i>
      <x v="4569"/>
    </i>
    <i>
      <x v="3546"/>
    </i>
    <i>
      <x v="7253"/>
    </i>
    <i>
      <x v="4038"/>
    </i>
    <i>
      <x v="7136"/>
    </i>
    <i>
      <x v="6280"/>
    </i>
    <i>
      <x v="424"/>
    </i>
    <i>
      <x v="5617"/>
    </i>
    <i>
      <x v="3845"/>
    </i>
    <i>
      <x v="427"/>
    </i>
    <i>
      <x v="2939"/>
    </i>
    <i>
      <x v="9033"/>
    </i>
    <i>
      <x v="3650"/>
    </i>
    <i>
      <x v="2088"/>
    </i>
    <i>
      <x v="5205"/>
    </i>
    <i>
      <x v="6020"/>
    </i>
    <i>
      <x v="1251"/>
    </i>
    <i>
      <x v="8743"/>
    </i>
    <i>
      <x v="6573"/>
    </i>
    <i>
      <x v="6664"/>
    </i>
    <i>
      <x v="5152"/>
    </i>
    <i>
      <x v="3602"/>
    </i>
    <i>
      <x v="5868"/>
    </i>
    <i>
      <x v="3288"/>
    </i>
    <i>
      <x v="4463"/>
    </i>
    <i>
      <x v="1450"/>
    </i>
    <i>
      <x v="8764"/>
    </i>
    <i>
      <x v="945"/>
    </i>
    <i>
      <x v="7862"/>
    </i>
    <i>
      <x v="3181"/>
    </i>
    <i>
      <x v="7995"/>
    </i>
    <i>
      <x v="9053"/>
    </i>
    <i>
      <x v="8823"/>
    </i>
    <i>
      <x v="4662"/>
    </i>
    <i>
      <x v="6914"/>
    </i>
    <i>
      <x v="3559"/>
    </i>
    <i>
      <x v="3789"/>
    </i>
    <i>
      <x v="3676"/>
    </i>
    <i>
      <x v="4622"/>
    </i>
    <i>
      <x v="4149"/>
    </i>
    <i>
      <x v="6204"/>
    </i>
    <i>
      <x v="5134"/>
    </i>
    <i>
      <x v="6796"/>
    </i>
    <i>
      <x v="2008"/>
    </i>
    <i>
      <x v="1777"/>
    </i>
    <i>
      <x v="5871"/>
    </i>
    <i>
      <x v="323"/>
    </i>
    <i>
      <x v="6928"/>
    </i>
    <i>
      <x v="5781"/>
    </i>
    <i>
      <x v="4970"/>
    </i>
    <i>
      <x v="4046"/>
    </i>
    <i>
      <x v="4039"/>
    </i>
    <i>
      <x v="8751"/>
    </i>
    <i>
      <x v="3878"/>
    </i>
    <i>
      <x v="6047"/>
    </i>
    <i>
      <x v="3149"/>
    </i>
    <i>
      <x v="1632"/>
    </i>
    <i>
      <x v="7625"/>
    </i>
    <i>
      <x v="6154"/>
    </i>
    <i>
      <x v="2655"/>
    </i>
    <i>
      <x v="2340"/>
    </i>
    <i>
      <x v="576"/>
    </i>
    <i>
      <x v="5098"/>
    </i>
    <i>
      <x v="4977"/>
    </i>
    <i>
      <x v="73"/>
    </i>
    <i>
      <x v="8462"/>
    </i>
    <i>
      <x v="5950"/>
    </i>
    <i>
      <x v="6569"/>
    </i>
    <i>
      <x v="2838"/>
    </i>
    <i>
      <x v="3938"/>
    </i>
    <i>
      <x v="2685"/>
    </i>
    <i>
      <x v="270"/>
    </i>
    <i>
      <x v="930"/>
    </i>
    <i>
      <x v="7415"/>
    </i>
    <i>
      <x v="5411"/>
    </i>
    <i>
      <x v="2253"/>
    </i>
    <i>
      <x v="8014"/>
    </i>
    <i>
      <x v="8991"/>
    </i>
    <i>
      <x v="7226"/>
    </i>
    <i>
      <x v="6050"/>
    </i>
    <i>
      <x v="6208"/>
    </i>
    <i>
      <x v="4076"/>
    </i>
    <i>
      <x v="1020"/>
    </i>
    <i>
      <x v="2552"/>
    </i>
    <i>
      <x v="2226"/>
    </i>
    <i>
      <x v="8617"/>
    </i>
    <i>
      <x v="3556"/>
    </i>
    <i>
      <x v="2038"/>
    </i>
    <i>
      <x v="7567"/>
    </i>
    <i>
      <x v="1124"/>
    </i>
    <i>
      <x v="7100"/>
    </i>
    <i>
      <x v="3505"/>
    </i>
    <i>
      <x v="8782"/>
    </i>
    <i>
      <x v="4126"/>
    </i>
    <i>
      <x v="3659"/>
    </i>
    <i>
      <x v="5004"/>
    </i>
    <i>
      <x v="7603"/>
    </i>
    <i>
      <x v="6259"/>
    </i>
    <i>
      <x v="2734"/>
    </i>
    <i>
      <x v="1194"/>
    </i>
    <i>
      <x v="873"/>
    </i>
    <i>
      <x v="7523"/>
    </i>
    <i>
      <x v="1646"/>
    </i>
    <i>
      <x v="258"/>
    </i>
    <i>
      <x v="8275"/>
    </i>
    <i>
      <x v="8212"/>
    </i>
    <i>
      <x v="5388"/>
    </i>
    <i>
      <x v="203"/>
    </i>
    <i>
      <x v="928"/>
    </i>
    <i>
      <x v="5804"/>
    </i>
    <i>
      <x v="1350"/>
    </i>
    <i>
      <x v="5286"/>
    </i>
    <i>
      <x v="1687"/>
    </i>
    <i>
      <x v="1638"/>
    </i>
    <i>
      <x v="2958"/>
    </i>
    <i>
      <x v="7837"/>
    </i>
    <i>
      <x v="7640"/>
    </i>
    <i>
      <x v="8560"/>
    </i>
    <i>
      <x v="5395"/>
    </i>
    <i>
      <x v="2925"/>
    </i>
    <i>
      <x v="2431"/>
    </i>
    <i>
      <x v="7408"/>
    </i>
    <i>
      <x v="5347"/>
    </i>
    <i>
      <x v="6426"/>
    </i>
    <i>
      <x v="3642"/>
    </i>
    <i>
      <x v="4362"/>
    </i>
    <i>
      <x v="5971"/>
    </i>
    <i>
      <x v="3872"/>
    </i>
    <i>
      <x v="2843"/>
    </i>
    <i>
      <x v="5001"/>
    </i>
    <i>
      <x v="5073"/>
    </i>
    <i>
      <x v="4023"/>
    </i>
    <i>
      <x v="8955"/>
    </i>
    <i>
      <x v="3895"/>
    </i>
    <i>
      <x v="7969"/>
    </i>
    <i>
      <x v="5117"/>
    </i>
    <i>
      <x v="6195"/>
    </i>
    <i>
      <x v="3410"/>
    </i>
    <i>
      <x v="7465"/>
    </i>
    <i>
      <x v="8880"/>
    </i>
    <i>
      <x v="1848"/>
    </i>
    <i>
      <x v="955"/>
    </i>
    <i>
      <x v="3611"/>
    </i>
    <i>
      <x v="1820"/>
    </i>
    <i>
      <x v="7781"/>
    </i>
    <i>
      <x v="7959"/>
    </i>
    <i>
      <x v="6222"/>
    </i>
    <i>
      <x v="813"/>
    </i>
    <i>
      <x v="8441"/>
    </i>
    <i>
      <x v="6697"/>
    </i>
    <i>
      <x v="5718"/>
    </i>
    <i>
      <x v="5991"/>
    </i>
    <i>
      <x v="5174"/>
    </i>
    <i>
      <x v="859"/>
    </i>
    <i>
      <x v="6971"/>
    </i>
    <i>
      <x v="259"/>
    </i>
    <i>
      <x v="8596"/>
    </i>
    <i>
      <x v="2803"/>
    </i>
    <i>
      <x v="2332"/>
    </i>
    <i>
      <x v="961"/>
    </i>
    <i>
      <x v="2260"/>
    </i>
    <i>
      <x v="2863"/>
    </i>
    <i>
      <x v="6658"/>
    </i>
    <i>
      <x v="5569"/>
    </i>
    <i>
      <x v="1196"/>
    </i>
    <i>
      <x v="3612"/>
    </i>
    <i>
      <x v="988"/>
    </i>
    <i>
      <x v="2578"/>
    </i>
    <i>
      <x v="8478"/>
    </i>
    <i>
      <x v="7535"/>
    </i>
    <i>
      <x v="4976"/>
    </i>
    <i>
      <x v="5039"/>
    </i>
    <i>
      <x v="1688"/>
    </i>
    <i>
      <x v="2196"/>
    </i>
    <i>
      <x v="8608"/>
    </i>
    <i>
      <x v="6405"/>
    </i>
    <i>
      <x v="3129"/>
    </i>
    <i>
      <x v="416"/>
    </i>
    <i>
      <x v="1964"/>
    </i>
    <i>
      <x v="6933"/>
    </i>
    <i>
      <x v="5067"/>
    </i>
    <i>
      <x v="4771"/>
    </i>
    <i>
      <x v="4657"/>
    </i>
    <i>
      <x v="8860"/>
    </i>
    <i>
      <x v="3160"/>
    </i>
    <i>
      <x v="3030"/>
    </i>
    <i>
      <x v="699"/>
    </i>
    <i>
      <x v="978"/>
    </i>
    <i>
      <x v="2148"/>
    </i>
    <i>
      <x v="3853"/>
    </i>
    <i>
      <x v="3205"/>
    </i>
    <i>
      <x v="3974"/>
    </i>
    <i>
      <x v="3121"/>
    </i>
    <i>
      <x v="4040"/>
    </i>
    <i>
      <x v="2479"/>
    </i>
    <i>
      <x v="820"/>
    </i>
    <i>
      <x v="4428"/>
    </i>
    <i>
      <x v="8237"/>
    </i>
    <i>
      <x v="7843"/>
    </i>
    <i>
      <x v="7009"/>
    </i>
    <i>
      <x v="2311"/>
    </i>
    <i>
      <x v="9011"/>
    </i>
    <i>
      <x v="3299"/>
    </i>
    <i>
      <x v="2691"/>
    </i>
    <i>
      <x v="2436"/>
    </i>
    <i>
      <x v="8921"/>
    </i>
    <i>
      <x v="3056"/>
    </i>
    <i>
      <x v="243"/>
    </i>
    <i>
      <x v="4974"/>
    </i>
    <i>
      <x v="6430"/>
    </i>
    <i>
      <x v="1850"/>
    </i>
    <i>
      <x v="3626"/>
    </i>
    <i>
      <x v="255"/>
    </i>
    <i>
      <x v="1161"/>
    </i>
    <i>
      <x v="6371"/>
    </i>
    <i>
      <x v="7636"/>
    </i>
    <i>
      <x v="6065"/>
    </i>
    <i>
      <x v="1835"/>
    </i>
    <i>
      <x v="4884"/>
    </i>
    <i>
      <x v="3844"/>
    </i>
    <i>
      <x v="1862"/>
    </i>
    <i>
      <x v="5357"/>
    </i>
    <i>
      <x v="4033"/>
    </i>
    <i>
      <x v="3092"/>
    </i>
    <i>
      <x v="3235"/>
    </i>
    <i>
      <x v="7227"/>
    </i>
    <i>
      <x v="1044"/>
    </i>
    <i>
      <x v="515"/>
    </i>
    <i>
      <x v="1103"/>
    </i>
    <i>
      <x v="7173"/>
    </i>
    <i>
      <x v="2905"/>
    </i>
    <i>
      <x v="1540"/>
    </i>
    <i>
      <x v="5856"/>
    </i>
    <i>
      <x v="3935"/>
    </i>
    <i>
      <x v="6167"/>
    </i>
    <i>
      <x v="5204"/>
    </i>
    <i>
      <x v="7098"/>
    </i>
    <i>
      <x v="7269"/>
    </i>
    <i>
      <x v="426"/>
    </i>
    <i>
      <x v="488"/>
    </i>
    <i>
      <x v="3751"/>
    </i>
    <i>
      <x v="2543"/>
    </i>
    <i>
      <x v="8588"/>
    </i>
    <i>
      <x v="6221"/>
    </i>
    <i>
      <x v="6114"/>
    </i>
    <i>
      <x v="6732"/>
    </i>
    <i>
      <x v="3044"/>
    </i>
    <i>
      <x v="1447"/>
    </i>
    <i>
      <x v="2404"/>
    </i>
    <i>
      <x v="5525"/>
    </i>
    <i>
      <x v="4727"/>
    </i>
    <i>
      <x v="2772"/>
    </i>
    <i>
      <x v="5956"/>
    </i>
    <i>
      <x v="6138"/>
    </i>
    <i>
      <x v="5640"/>
    </i>
    <i>
      <x v="3134"/>
    </i>
    <i>
      <x v="4524"/>
    </i>
    <i>
      <x v="1247"/>
    </i>
    <i>
      <x v="7280"/>
    </i>
    <i>
      <x v="5430"/>
    </i>
    <i>
      <x v="1303"/>
    </i>
    <i>
      <x v="7671"/>
    </i>
    <i>
      <x v="2984"/>
    </i>
    <i>
      <x v="538"/>
    </i>
    <i>
      <x v="7478"/>
    </i>
    <i>
      <x v="3474"/>
    </i>
    <i>
      <x v="5916"/>
    </i>
    <i>
      <x v="747"/>
    </i>
    <i>
      <x v="8576"/>
    </i>
    <i>
      <x v="6025"/>
    </i>
    <i>
      <x v="821"/>
    </i>
    <i>
      <x v="8240"/>
    </i>
    <i>
      <x v="7792"/>
    </i>
    <i>
      <x v="5541"/>
    </i>
    <i>
      <x v="3327"/>
    </i>
    <i>
      <x v="1202"/>
    </i>
    <i>
      <x v="490"/>
    </i>
    <i>
      <x v="6943"/>
    </i>
    <i>
      <x v="6191"/>
    </i>
    <i>
      <x v="1717"/>
    </i>
    <i>
      <x v="6890"/>
    </i>
    <i>
      <x v="5921"/>
    </i>
    <i>
      <x v="1666"/>
    </i>
    <i>
      <x v="116"/>
    </i>
    <i>
      <x v="5613"/>
    </i>
    <i>
      <x v="6844"/>
    </i>
    <i>
      <x v="5219"/>
    </i>
    <i>
      <x v="5826"/>
    </i>
    <i>
      <x v="4650"/>
    </i>
    <i>
      <x v="8796"/>
    </i>
    <i>
      <x v="2936"/>
    </i>
    <i>
      <x v="8699"/>
    </i>
    <i>
      <x v="8363"/>
    </i>
    <i>
      <x v="4656"/>
    </i>
    <i>
      <x v="950"/>
    </i>
    <i>
      <x v="486"/>
    </i>
    <i>
      <x v="8432"/>
    </i>
    <i>
      <x v="8224"/>
    </i>
    <i>
      <x v="7925"/>
    </i>
    <i>
      <x v="7834"/>
    </i>
    <i>
      <x v="5187"/>
    </i>
    <i>
      <x v="3577"/>
    </i>
    <i>
      <x v="4064"/>
    </i>
    <i>
      <x v="1102"/>
    </i>
    <i>
      <x v="896"/>
    </i>
    <i>
      <x v="2589"/>
    </i>
    <i>
      <x v="1151"/>
    </i>
    <i>
      <x v="7085"/>
    </i>
    <i>
      <x v="7455"/>
    </i>
    <i>
      <x v="5749"/>
    </i>
    <i>
      <x v="5713"/>
    </i>
    <i>
      <x v="6846"/>
    </i>
    <i>
      <x v="6500"/>
    </i>
    <i>
      <x v="2722"/>
    </i>
    <i>
      <x v="984"/>
    </i>
    <i>
      <x v="2293"/>
    </i>
    <i>
      <x v="2582"/>
    </i>
    <i>
      <x v="226"/>
    </i>
    <i t="grand">
      <x/>
    </i>
  </rowItems>
  <colItems count="1">
    <i/>
  </colItems>
  <dataFields count="1">
    <dataField name="Total Revenue" fld="10" baseField="0" baseItem="0" numFmtId="44"/>
  </dataFields>
  <formats count="749">
    <format dxfId="3387">
      <pivotArea outline="0" collapsedLevelsAreSubtotals="1" fieldPosition="0"/>
    </format>
    <format dxfId="3388">
      <pivotArea type="all" dataOnly="0" outline="0" fieldPosition="0"/>
    </format>
    <format dxfId="3389">
      <pivotArea outline="0" collapsedLevelsAreSubtotals="1" fieldPosition="0"/>
    </format>
    <format dxfId="3390">
      <pivotArea field="1" type="button" dataOnly="0" labelOnly="1" outline="0" axis="axisRow" fieldPosition="0"/>
    </format>
    <format dxfId="3391">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392">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393">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394">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395">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396">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397">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398">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399">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400">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401">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402">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403">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404">
      <pivotArea dataOnly="0" labelOnly="1"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405">
      <pivotArea dataOnly="0" labelOnly="1"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3406">
      <pivotArea dataOnly="0" labelOnly="1"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3407">
      <pivotArea dataOnly="0" labelOnly="1"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3408">
      <pivotArea dataOnly="0" labelOnly="1"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3409">
      <pivotArea dataOnly="0" labelOnly="1"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3410">
      <pivotArea dataOnly="0" labelOnly="1"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3411">
      <pivotArea dataOnly="0" labelOnly="1"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3412">
      <pivotArea dataOnly="0" labelOnly="1"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3413">
      <pivotArea dataOnly="0" labelOnly="1"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3414">
      <pivotArea dataOnly="0" labelOnly="1"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3415">
      <pivotArea dataOnly="0" labelOnly="1"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3416">
      <pivotArea dataOnly="0" labelOnly="1"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3417">
      <pivotArea dataOnly="0" labelOnly="1" fieldPosition="0">
        <references count="1">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3418">
      <pivotArea dataOnly="0" labelOnly="1" fieldPosition="0">
        <references count="1">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3419">
      <pivotArea dataOnly="0" labelOnly="1" fieldPosition="0">
        <references count="1">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3420">
      <pivotArea dataOnly="0" labelOnly="1" fieldPosition="0">
        <references count="1">
          <reference field="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3421">
      <pivotArea dataOnly="0" labelOnly="1" fieldPosition="0">
        <references count="1">
          <reference field="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3422">
      <pivotArea dataOnly="0" labelOnly="1" fieldPosition="0">
        <references count="1">
          <reference field="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3423">
      <pivotArea dataOnly="0" labelOnly="1" fieldPosition="0">
        <references count="1">
          <reference field="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3424">
      <pivotArea dataOnly="0" labelOnly="1" fieldPosition="0">
        <references count="1">
          <reference field="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3425">
      <pivotArea dataOnly="0" labelOnly="1" fieldPosition="0">
        <references count="1">
          <reference field="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3426">
      <pivotArea dataOnly="0" labelOnly="1" fieldPosition="0">
        <references count="1">
          <reference field="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3427">
      <pivotArea dataOnly="0" labelOnly="1" fieldPosition="0">
        <references count="1">
          <reference field="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3428">
      <pivotArea dataOnly="0" labelOnly="1" fieldPosition="0">
        <references count="1">
          <reference field="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3429">
      <pivotArea dataOnly="0" labelOnly="1" fieldPosition="0">
        <references count="1">
          <reference field="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3430">
      <pivotArea dataOnly="0" labelOnly="1" fieldPosition="0">
        <references count="1">
          <reference field="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3431">
      <pivotArea dataOnly="0" labelOnly="1" fieldPosition="0">
        <references count="1">
          <reference field="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3432">
      <pivotArea dataOnly="0" labelOnly="1" fieldPosition="0">
        <references count="1">
          <reference field="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3433">
      <pivotArea dataOnly="0" labelOnly="1" fieldPosition="0">
        <references count="1">
          <reference field="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3434">
      <pivotArea dataOnly="0" labelOnly="1" fieldPosition="0">
        <references count="1">
          <reference field="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3435">
      <pivotArea dataOnly="0" labelOnly="1" fieldPosition="0">
        <references count="1">
          <reference field="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3436">
      <pivotArea dataOnly="0" labelOnly="1" fieldPosition="0">
        <references count="1">
          <reference field="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3437">
      <pivotArea dataOnly="0" labelOnly="1" fieldPosition="0">
        <references count="1">
          <reference field="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3438">
      <pivotArea dataOnly="0" labelOnly="1" fieldPosition="0">
        <references count="1">
          <reference field="1"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3439">
      <pivotArea dataOnly="0" labelOnly="1" fieldPosition="0">
        <references count="1">
          <reference field="1"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3440">
      <pivotArea dataOnly="0" labelOnly="1" fieldPosition="0">
        <references count="1">
          <reference field="1"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3441">
      <pivotArea dataOnly="0" labelOnly="1" fieldPosition="0">
        <references count="1">
          <reference field="1"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3442">
      <pivotArea dataOnly="0" labelOnly="1" fieldPosition="0">
        <references count="1">
          <reference field="1"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3443">
      <pivotArea dataOnly="0" labelOnly="1" fieldPosition="0">
        <references count="1">
          <reference field="1"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3444">
      <pivotArea dataOnly="0" labelOnly="1" fieldPosition="0">
        <references count="1">
          <reference field="1"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3445">
      <pivotArea dataOnly="0" labelOnly="1" fieldPosition="0">
        <references count="1">
          <reference field="1"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3446">
      <pivotArea dataOnly="0" labelOnly="1" fieldPosition="0">
        <references count="1">
          <reference field="1"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3447">
      <pivotArea dataOnly="0" labelOnly="1" fieldPosition="0">
        <references count="1">
          <reference field="1"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3448">
      <pivotArea dataOnly="0" labelOnly="1" fieldPosition="0">
        <references count="1">
          <reference field="1"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3449">
      <pivotArea dataOnly="0" labelOnly="1" fieldPosition="0">
        <references count="1">
          <reference field="1"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3450">
      <pivotArea dataOnly="0" labelOnly="1" fieldPosition="0">
        <references count="1">
          <reference field="1"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3451">
      <pivotArea dataOnly="0" labelOnly="1" fieldPosition="0">
        <references count="1">
          <reference field="1"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3452">
      <pivotArea dataOnly="0" labelOnly="1" fieldPosition="0">
        <references count="1">
          <reference field="1"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3453">
      <pivotArea dataOnly="0" labelOnly="1" fieldPosition="0">
        <references count="1">
          <reference field="1"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3454">
      <pivotArea dataOnly="0" labelOnly="1" fieldPosition="0">
        <references count="1">
          <reference field="1"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3455">
      <pivotArea dataOnly="0" labelOnly="1" fieldPosition="0">
        <references count="1">
          <reference field="1"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3456">
      <pivotArea dataOnly="0" labelOnly="1" fieldPosition="0">
        <references count="1">
          <reference field="1"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3457">
      <pivotArea dataOnly="0" labelOnly="1" fieldPosition="0">
        <references count="1">
          <reference field="1"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3458">
      <pivotArea dataOnly="0" labelOnly="1" fieldPosition="0">
        <references count="1">
          <reference field="1"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3459">
      <pivotArea dataOnly="0" labelOnly="1" fieldPosition="0">
        <references count="1">
          <reference field="1"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3460">
      <pivotArea dataOnly="0" labelOnly="1" fieldPosition="0">
        <references count="1">
          <reference field="1"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3461">
      <pivotArea dataOnly="0" labelOnly="1" fieldPosition="0">
        <references count="1">
          <reference field="1"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3462">
      <pivotArea dataOnly="0" labelOnly="1" fieldPosition="0">
        <references count="1">
          <reference field="1"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3463">
      <pivotArea dataOnly="0" labelOnly="1" fieldPosition="0">
        <references count="1">
          <reference field="1"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3464">
      <pivotArea dataOnly="0" labelOnly="1" fieldPosition="0">
        <references count="1">
          <reference field="1"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3465">
      <pivotArea dataOnly="0" labelOnly="1" fieldPosition="0">
        <references count="1">
          <reference field="1"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3466">
      <pivotArea dataOnly="0" labelOnly="1" fieldPosition="0">
        <references count="1">
          <reference field="1"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3467">
      <pivotArea dataOnly="0" labelOnly="1" fieldPosition="0">
        <references count="1">
          <reference field="1"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3468">
      <pivotArea dataOnly="0" labelOnly="1" fieldPosition="0">
        <references count="1">
          <reference field="1"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3469">
      <pivotArea dataOnly="0" labelOnly="1" fieldPosition="0">
        <references count="1">
          <reference field="1"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3470">
      <pivotArea dataOnly="0" labelOnly="1" fieldPosition="0">
        <references count="1">
          <reference field="1"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3471">
      <pivotArea dataOnly="0" labelOnly="1" fieldPosition="0">
        <references count="1">
          <reference field="1"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3472">
      <pivotArea dataOnly="0" labelOnly="1" fieldPosition="0">
        <references count="1">
          <reference field="1"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3473">
      <pivotArea dataOnly="0" labelOnly="1" fieldPosition="0">
        <references count="1">
          <reference field="1"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3474">
      <pivotArea dataOnly="0" labelOnly="1" fieldPosition="0">
        <references count="1">
          <reference field="1"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3475">
      <pivotArea dataOnly="0" labelOnly="1" fieldPosition="0">
        <references count="1">
          <reference field="1"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3476">
      <pivotArea dataOnly="0" labelOnly="1" fieldPosition="0">
        <references count="1">
          <reference field="1"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3477">
      <pivotArea dataOnly="0" labelOnly="1" fieldPosition="0">
        <references count="1">
          <reference field="1"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3478">
      <pivotArea dataOnly="0" labelOnly="1" fieldPosition="0">
        <references count="1">
          <reference field="1"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3479">
      <pivotArea dataOnly="0" labelOnly="1" fieldPosition="0">
        <references count="1">
          <reference field="1"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3480">
      <pivotArea dataOnly="0" labelOnly="1" fieldPosition="0">
        <references count="1">
          <reference field="1"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3481">
      <pivotArea dataOnly="0" labelOnly="1" fieldPosition="0">
        <references count="1">
          <reference field="1"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3482">
      <pivotArea dataOnly="0" labelOnly="1" fieldPosition="0">
        <references count="1">
          <reference field="1"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3483">
      <pivotArea dataOnly="0" labelOnly="1" fieldPosition="0">
        <references count="1">
          <reference field="1"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3484">
      <pivotArea dataOnly="0" labelOnly="1" fieldPosition="0">
        <references count="1">
          <reference field="1"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3485">
      <pivotArea dataOnly="0" labelOnly="1" fieldPosition="0">
        <references count="1">
          <reference field="1"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3486">
      <pivotArea dataOnly="0" labelOnly="1" fieldPosition="0">
        <references count="1">
          <reference field="1"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3487">
      <pivotArea dataOnly="0" labelOnly="1" fieldPosition="0">
        <references count="1">
          <reference field="1"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3488">
      <pivotArea dataOnly="0" labelOnly="1" fieldPosition="0">
        <references count="1">
          <reference field="1"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3489">
      <pivotArea dataOnly="0" labelOnly="1" fieldPosition="0">
        <references count="1">
          <reference field="1"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3490">
      <pivotArea dataOnly="0" labelOnly="1" fieldPosition="0">
        <references count="1">
          <reference field="1"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3491">
      <pivotArea dataOnly="0" labelOnly="1" fieldPosition="0">
        <references count="1">
          <reference field="1"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3492">
      <pivotArea dataOnly="0" labelOnly="1" fieldPosition="0">
        <references count="1">
          <reference field="1"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3493">
      <pivotArea dataOnly="0" labelOnly="1" fieldPosition="0">
        <references count="1">
          <reference field="1"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3494">
      <pivotArea dataOnly="0" labelOnly="1" fieldPosition="0">
        <references count="1">
          <reference field="1"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3495">
      <pivotArea dataOnly="0" labelOnly="1" fieldPosition="0">
        <references count="1">
          <reference field="1"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3496">
      <pivotArea dataOnly="0" labelOnly="1" fieldPosition="0">
        <references count="1">
          <reference field="1"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3497">
      <pivotArea dataOnly="0" labelOnly="1" fieldPosition="0">
        <references count="1">
          <reference field="1"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3498">
      <pivotArea dataOnly="0" labelOnly="1" fieldPosition="0">
        <references count="1">
          <reference field="1"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3499">
      <pivotArea dataOnly="0" labelOnly="1" fieldPosition="0">
        <references count="1">
          <reference field="1"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3500">
      <pivotArea dataOnly="0" labelOnly="1" fieldPosition="0">
        <references count="1">
          <reference field="1"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3501">
      <pivotArea dataOnly="0" labelOnly="1" fieldPosition="0">
        <references count="1">
          <reference field="1"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3502">
      <pivotArea dataOnly="0" labelOnly="1" fieldPosition="0">
        <references count="1">
          <reference field="1"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3503">
      <pivotArea dataOnly="0" labelOnly="1" fieldPosition="0">
        <references count="1">
          <reference field="1"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3504">
      <pivotArea dataOnly="0" labelOnly="1" fieldPosition="0">
        <references count="1">
          <reference field="1"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3505">
      <pivotArea dataOnly="0" labelOnly="1" fieldPosition="0">
        <references count="1">
          <reference field="1"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3506">
      <pivotArea dataOnly="0" labelOnly="1" fieldPosition="0">
        <references count="1">
          <reference field="1"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3507">
      <pivotArea dataOnly="0" labelOnly="1" fieldPosition="0">
        <references count="1">
          <reference field="1"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3508">
      <pivotArea dataOnly="0" labelOnly="1" fieldPosition="0">
        <references count="1">
          <reference field="1"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3509">
      <pivotArea dataOnly="0" labelOnly="1" fieldPosition="0">
        <references count="1">
          <reference field="1"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3510">
      <pivotArea dataOnly="0" labelOnly="1" fieldPosition="0">
        <references count="1">
          <reference field="1"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3511">
      <pivotArea dataOnly="0" labelOnly="1" fieldPosition="0">
        <references count="1">
          <reference field="1"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3512">
      <pivotArea dataOnly="0" labelOnly="1" fieldPosition="0">
        <references count="1">
          <reference field="1"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3513">
      <pivotArea dataOnly="0" labelOnly="1" fieldPosition="0">
        <references count="1">
          <reference field="1"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3514">
      <pivotArea dataOnly="0" labelOnly="1" fieldPosition="0">
        <references count="1">
          <reference field="1"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3515">
      <pivotArea dataOnly="0" labelOnly="1" fieldPosition="0">
        <references count="1">
          <reference field="1"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3516">
      <pivotArea dataOnly="0" labelOnly="1" fieldPosition="0">
        <references count="1">
          <reference field="1"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3517">
      <pivotArea dataOnly="0" labelOnly="1" fieldPosition="0">
        <references count="1">
          <reference field="1"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3518">
      <pivotArea dataOnly="0" labelOnly="1" fieldPosition="0">
        <references count="1">
          <reference field="1"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3519">
      <pivotArea dataOnly="0" labelOnly="1" fieldPosition="0">
        <references count="1">
          <reference field="1"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3520">
      <pivotArea dataOnly="0" labelOnly="1" fieldPosition="0">
        <references count="1">
          <reference field="1"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3521">
      <pivotArea dataOnly="0" labelOnly="1" fieldPosition="0">
        <references count="1">
          <reference field="1"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3522">
      <pivotArea dataOnly="0" labelOnly="1" fieldPosition="0">
        <references count="1">
          <reference field="1"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3523">
      <pivotArea dataOnly="0" labelOnly="1" fieldPosition="0">
        <references count="1">
          <reference field="1"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3524">
      <pivotArea dataOnly="0" labelOnly="1" fieldPosition="0">
        <references count="1">
          <reference field="1"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3525">
      <pivotArea dataOnly="0" labelOnly="1" fieldPosition="0">
        <references count="1">
          <reference field="1"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3526">
      <pivotArea dataOnly="0" labelOnly="1" fieldPosition="0">
        <references count="1">
          <reference field="1"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3527">
      <pivotArea dataOnly="0" labelOnly="1" fieldPosition="0">
        <references count="1">
          <reference field="1"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3528">
      <pivotArea dataOnly="0" labelOnly="1" fieldPosition="0">
        <references count="1">
          <reference field="1"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3529">
      <pivotArea dataOnly="0" labelOnly="1" fieldPosition="0">
        <references count="1">
          <reference field="1"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3530">
      <pivotArea dataOnly="0" labelOnly="1" fieldPosition="0">
        <references count="1">
          <reference field="1"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3531">
      <pivotArea dataOnly="0" labelOnly="1" fieldPosition="0">
        <references count="1">
          <reference field="1"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3532">
      <pivotArea dataOnly="0" labelOnly="1" fieldPosition="0">
        <references count="1">
          <reference field="1"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3533">
      <pivotArea dataOnly="0" labelOnly="1" fieldPosition="0">
        <references count="1">
          <reference field="1"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3534">
      <pivotArea dataOnly="0" labelOnly="1" fieldPosition="0">
        <references count="1">
          <reference field="1"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3535">
      <pivotArea dataOnly="0" labelOnly="1" fieldPosition="0">
        <references count="1">
          <reference field="1"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3536">
      <pivotArea dataOnly="0" labelOnly="1" fieldPosition="0">
        <references count="1">
          <reference field="1"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3537">
      <pivotArea dataOnly="0" labelOnly="1" fieldPosition="0">
        <references count="1">
          <reference field="1"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3538">
      <pivotArea dataOnly="0" labelOnly="1" fieldPosition="0">
        <references count="1">
          <reference field="1"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3539">
      <pivotArea dataOnly="0" labelOnly="1" fieldPosition="0">
        <references count="1">
          <reference field="1"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3540">
      <pivotArea dataOnly="0" labelOnly="1" fieldPosition="0">
        <references count="1">
          <reference field="1"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3541">
      <pivotArea dataOnly="0" labelOnly="1" fieldPosition="0">
        <references count="1">
          <reference field="1"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3542">
      <pivotArea dataOnly="0" labelOnly="1" fieldPosition="0">
        <references count="1">
          <reference field="1"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3543">
      <pivotArea dataOnly="0" labelOnly="1" fieldPosition="0">
        <references count="1">
          <reference field="1"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3544">
      <pivotArea dataOnly="0" labelOnly="1" fieldPosition="0">
        <references count="1">
          <reference field="1"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3545">
      <pivotArea dataOnly="0" labelOnly="1" fieldPosition="0">
        <references count="1">
          <reference field="1"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3546">
      <pivotArea dataOnly="0" labelOnly="1" fieldPosition="0">
        <references count="1">
          <reference field="1"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3547">
      <pivotArea dataOnly="0" labelOnly="1" fieldPosition="0">
        <references count="1">
          <reference field="1"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3548">
      <pivotArea dataOnly="0" labelOnly="1" fieldPosition="0">
        <references count="1">
          <reference field="1"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3549">
      <pivotArea dataOnly="0" labelOnly="1" fieldPosition="0">
        <references count="1">
          <reference field="1"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3550">
      <pivotArea dataOnly="0" labelOnly="1" fieldPosition="0">
        <references count="1">
          <reference field="1"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3551">
      <pivotArea dataOnly="0" labelOnly="1" fieldPosition="0">
        <references count="1">
          <reference field="1"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3552">
      <pivotArea dataOnly="0" labelOnly="1" fieldPosition="0">
        <references count="1">
          <reference field="1"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3553">
      <pivotArea dataOnly="0" labelOnly="1" fieldPosition="0">
        <references count="1">
          <reference field="1"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3554">
      <pivotArea dataOnly="0" labelOnly="1" fieldPosition="0">
        <references count="1">
          <reference field="1"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3555">
      <pivotArea dataOnly="0" labelOnly="1" fieldPosition="0">
        <references count="1">
          <reference field="1"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3556">
      <pivotArea dataOnly="0" labelOnly="1" fieldPosition="0">
        <references count="1">
          <reference field="1"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3557">
      <pivotArea dataOnly="0" labelOnly="1" fieldPosition="0">
        <references count="1">
          <reference field="1"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3558">
      <pivotArea dataOnly="0" labelOnly="1" fieldPosition="0">
        <references count="1">
          <reference field="1"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3559">
      <pivotArea dataOnly="0" labelOnly="1" fieldPosition="0">
        <references count="1">
          <reference field="1"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3560">
      <pivotArea dataOnly="0" labelOnly="1" fieldPosition="0">
        <references count="1">
          <reference field="1"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3561">
      <pivotArea dataOnly="0" labelOnly="1" fieldPosition="0">
        <references count="1">
          <reference field="1"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3562">
      <pivotArea dataOnly="0" labelOnly="1" fieldPosition="0">
        <references count="1">
          <reference field="1"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3563">
      <pivotArea dataOnly="0" labelOnly="1" fieldPosition="0">
        <references count="1">
          <reference field="1"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3564">
      <pivotArea dataOnly="0" labelOnly="1" fieldPosition="0">
        <references count="1">
          <reference field="1"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3565">
      <pivotArea dataOnly="0" labelOnly="1" fieldPosition="0">
        <references count="1">
          <reference field="1"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3566">
      <pivotArea dataOnly="0" labelOnly="1" fieldPosition="0">
        <references count="1">
          <reference field="1"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3567">
      <pivotArea dataOnly="0" labelOnly="1" fieldPosition="0">
        <references count="1">
          <reference field="1"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3568">
      <pivotArea dataOnly="0" labelOnly="1" fieldPosition="0">
        <references count="1">
          <reference field="1"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3569">
      <pivotArea dataOnly="0" labelOnly="1" fieldPosition="0">
        <references count="1">
          <reference field="1"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3570">
      <pivotArea dataOnly="0" labelOnly="1" fieldPosition="0">
        <references count="1">
          <reference field="1"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3571">
      <pivotArea dataOnly="0" labelOnly="1" fieldPosition="0">
        <references count="1">
          <reference field="1"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3572">
      <pivotArea dataOnly="0" labelOnly="1" fieldPosition="0">
        <references count="1">
          <reference field="1" count="10">
            <x v="9050"/>
            <x v="9051"/>
            <x v="9052"/>
            <x v="9053"/>
            <x v="9054"/>
            <x v="9055"/>
            <x v="9056"/>
            <x v="9057"/>
            <x v="9058"/>
            <x v="9059"/>
          </reference>
        </references>
      </pivotArea>
    </format>
    <format dxfId="3573">
      <pivotArea dataOnly="0" labelOnly="1" grandRow="1" outline="0" fieldPosition="0"/>
    </format>
    <format dxfId="3574">
      <pivotArea dataOnly="0" labelOnly="1" outline="0" axis="axisValues" fieldPosition="0"/>
    </format>
    <format dxfId="3575">
      <pivotArea type="all" dataOnly="0" outline="0" fieldPosition="0"/>
    </format>
    <format dxfId="3576">
      <pivotArea outline="0" collapsedLevelsAreSubtotals="1" fieldPosition="0"/>
    </format>
    <format dxfId="3577">
      <pivotArea field="1" type="button" dataOnly="0" labelOnly="1" outline="0" axis="axisRow" fieldPosition="0"/>
    </format>
    <format dxfId="3578">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579">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580">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581">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582">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583">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584">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585">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586">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587">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588">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589">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590">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591">
      <pivotArea dataOnly="0" labelOnly="1"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592">
      <pivotArea dataOnly="0" labelOnly="1"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3593">
      <pivotArea dataOnly="0" labelOnly="1"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3594">
      <pivotArea dataOnly="0" labelOnly="1"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3595">
      <pivotArea dataOnly="0" labelOnly="1"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3596">
      <pivotArea dataOnly="0" labelOnly="1"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3597">
      <pivotArea dataOnly="0" labelOnly="1"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3598">
      <pivotArea dataOnly="0" labelOnly="1"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3599">
      <pivotArea dataOnly="0" labelOnly="1"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3600">
      <pivotArea dataOnly="0" labelOnly="1"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3601">
      <pivotArea dataOnly="0" labelOnly="1"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3602">
      <pivotArea dataOnly="0" labelOnly="1"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3603">
      <pivotArea dataOnly="0" labelOnly="1"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3604">
      <pivotArea dataOnly="0" labelOnly="1" fieldPosition="0">
        <references count="1">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3605">
      <pivotArea dataOnly="0" labelOnly="1" fieldPosition="0">
        <references count="1">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3606">
      <pivotArea dataOnly="0" labelOnly="1" fieldPosition="0">
        <references count="1">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3607">
      <pivotArea dataOnly="0" labelOnly="1" fieldPosition="0">
        <references count="1">
          <reference field="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3608">
      <pivotArea dataOnly="0" labelOnly="1" fieldPosition="0">
        <references count="1">
          <reference field="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3609">
      <pivotArea dataOnly="0" labelOnly="1" fieldPosition="0">
        <references count="1">
          <reference field="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3610">
      <pivotArea dataOnly="0" labelOnly="1" fieldPosition="0">
        <references count="1">
          <reference field="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3611">
      <pivotArea dataOnly="0" labelOnly="1" fieldPosition="0">
        <references count="1">
          <reference field="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3612">
      <pivotArea dataOnly="0" labelOnly="1" fieldPosition="0">
        <references count="1">
          <reference field="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3613">
      <pivotArea dataOnly="0" labelOnly="1" fieldPosition="0">
        <references count="1">
          <reference field="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3614">
      <pivotArea dataOnly="0" labelOnly="1" fieldPosition="0">
        <references count="1">
          <reference field="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3615">
      <pivotArea dataOnly="0" labelOnly="1" fieldPosition="0">
        <references count="1">
          <reference field="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3616">
      <pivotArea dataOnly="0" labelOnly="1" fieldPosition="0">
        <references count="1">
          <reference field="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3617">
      <pivotArea dataOnly="0" labelOnly="1" fieldPosition="0">
        <references count="1">
          <reference field="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3618">
      <pivotArea dataOnly="0" labelOnly="1" fieldPosition="0">
        <references count="1">
          <reference field="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3619">
      <pivotArea dataOnly="0" labelOnly="1" fieldPosition="0">
        <references count="1">
          <reference field="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3620">
      <pivotArea dataOnly="0" labelOnly="1" fieldPosition="0">
        <references count="1">
          <reference field="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3621">
      <pivotArea dataOnly="0" labelOnly="1" fieldPosition="0">
        <references count="1">
          <reference field="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3622">
      <pivotArea dataOnly="0" labelOnly="1" fieldPosition="0">
        <references count="1">
          <reference field="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3623">
      <pivotArea dataOnly="0" labelOnly="1" fieldPosition="0">
        <references count="1">
          <reference field="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3624">
      <pivotArea dataOnly="0" labelOnly="1" fieldPosition="0">
        <references count="1">
          <reference field="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3625">
      <pivotArea dataOnly="0" labelOnly="1" fieldPosition="0">
        <references count="1">
          <reference field="1"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3626">
      <pivotArea dataOnly="0" labelOnly="1" fieldPosition="0">
        <references count="1">
          <reference field="1"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3627">
      <pivotArea dataOnly="0" labelOnly="1" fieldPosition="0">
        <references count="1">
          <reference field="1"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3628">
      <pivotArea dataOnly="0" labelOnly="1" fieldPosition="0">
        <references count="1">
          <reference field="1"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3629">
      <pivotArea dataOnly="0" labelOnly="1" fieldPosition="0">
        <references count="1">
          <reference field="1"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3630">
      <pivotArea dataOnly="0" labelOnly="1" fieldPosition="0">
        <references count="1">
          <reference field="1"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3631">
      <pivotArea dataOnly="0" labelOnly="1" fieldPosition="0">
        <references count="1">
          <reference field="1"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3632">
      <pivotArea dataOnly="0" labelOnly="1" fieldPosition="0">
        <references count="1">
          <reference field="1"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3633">
      <pivotArea dataOnly="0" labelOnly="1" fieldPosition="0">
        <references count="1">
          <reference field="1"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3634">
      <pivotArea dataOnly="0" labelOnly="1" fieldPosition="0">
        <references count="1">
          <reference field="1"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3635">
      <pivotArea dataOnly="0" labelOnly="1" fieldPosition="0">
        <references count="1">
          <reference field="1"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3636">
      <pivotArea dataOnly="0" labelOnly="1" fieldPosition="0">
        <references count="1">
          <reference field="1"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3637">
      <pivotArea dataOnly="0" labelOnly="1" fieldPosition="0">
        <references count="1">
          <reference field="1"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3638">
      <pivotArea dataOnly="0" labelOnly="1" fieldPosition="0">
        <references count="1">
          <reference field="1"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3639">
      <pivotArea dataOnly="0" labelOnly="1" fieldPosition="0">
        <references count="1">
          <reference field="1"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3640">
      <pivotArea dataOnly="0" labelOnly="1" fieldPosition="0">
        <references count="1">
          <reference field="1"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3641">
      <pivotArea dataOnly="0" labelOnly="1" fieldPosition="0">
        <references count="1">
          <reference field="1"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3642">
      <pivotArea dataOnly="0" labelOnly="1" fieldPosition="0">
        <references count="1">
          <reference field="1"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3643">
      <pivotArea dataOnly="0" labelOnly="1" fieldPosition="0">
        <references count="1">
          <reference field="1"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3644">
      <pivotArea dataOnly="0" labelOnly="1" fieldPosition="0">
        <references count="1">
          <reference field="1"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3645">
      <pivotArea dataOnly="0" labelOnly="1" fieldPosition="0">
        <references count="1">
          <reference field="1"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3646">
      <pivotArea dataOnly="0" labelOnly="1" fieldPosition="0">
        <references count="1">
          <reference field="1"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3647">
      <pivotArea dataOnly="0" labelOnly="1" fieldPosition="0">
        <references count="1">
          <reference field="1"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3648">
      <pivotArea dataOnly="0" labelOnly="1" fieldPosition="0">
        <references count="1">
          <reference field="1"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3649">
      <pivotArea dataOnly="0" labelOnly="1" fieldPosition="0">
        <references count="1">
          <reference field="1"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3650">
      <pivotArea dataOnly="0" labelOnly="1" fieldPosition="0">
        <references count="1">
          <reference field="1"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3651">
      <pivotArea dataOnly="0" labelOnly="1" fieldPosition="0">
        <references count="1">
          <reference field="1"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3652">
      <pivotArea dataOnly="0" labelOnly="1" fieldPosition="0">
        <references count="1">
          <reference field="1"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3653">
      <pivotArea dataOnly="0" labelOnly="1" fieldPosition="0">
        <references count="1">
          <reference field="1"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3654">
      <pivotArea dataOnly="0" labelOnly="1" fieldPosition="0">
        <references count="1">
          <reference field="1"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3655">
      <pivotArea dataOnly="0" labelOnly="1" fieldPosition="0">
        <references count="1">
          <reference field="1"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3656">
      <pivotArea dataOnly="0" labelOnly="1" fieldPosition="0">
        <references count="1">
          <reference field="1"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3657">
      <pivotArea dataOnly="0" labelOnly="1" fieldPosition="0">
        <references count="1">
          <reference field="1"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3658">
      <pivotArea dataOnly="0" labelOnly="1" fieldPosition="0">
        <references count="1">
          <reference field="1"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3659">
      <pivotArea dataOnly="0" labelOnly="1" fieldPosition="0">
        <references count="1">
          <reference field="1"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3660">
      <pivotArea dataOnly="0" labelOnly="1" fieldPosition="0">
        <references count="1">
          <reference field="1"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3661">
      <pivotArea dataOnly="0" labelOnly="1" fieldPosition="0">
        <references count="1">
          <reference field="1"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3662">
      <pivotArea dataOnly="0" labelOnly="1" fieldPosition="0">
        <references count="1">
          <reference field="1"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3663">
      <pivotArea dataOnly="0" labelOnly="1" fieldPosition="0">
        <references count="1">
          <reference field="1"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3664">
      <pivotArea dataOnly="0" labelOnly="1" fieldPosition="0">
        <references count="1">
          <reference field="1"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3665">
      <pivotArea dataOnly="0" labelOnly="1" fieldPosition="0">
        <references count="1">
          <reference field="1"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3666">
      <pivotArea dataOnly="0" labelOnly="1" fieldPosition="0">
        <references count="1">
          <reference field="1"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3667">
      <pivotArea dataOnly="0" labelOnly="1" fieldPosition="0">
        <references count="1">
          <reference field="1"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3668">
      <pivotArea dataOnly="0" labelOnly="1" fieldPosition="0">
        <references count="1">
          <reference field="1"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3669">
      <pivotArea dataOnly="0" labelOnly="1" fieldPosition="0">
        <references count="1">
          <reference field="1"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3670">
      <pivotArea dataOnly="0" labelOnly="1" fieldPosition="0">
        <references count="1">
          <reference field="1"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3671">
      <pivotArea dataOnly="0" labelOnly="1" fieldPosition="0">
        <references count="1">
          <reference field="1"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3672">
      <pivotArea dataOnly="0" labelOnly="1" fieldPosition="0">
        <references count="1">
          <reference field="1"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3673">
      <pivotArea dataOnly="0" labelOnly="1" fieldPosition="0">
        <references count="1">
          <reference field="1"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3674">
      <pivotArea dataOnly="0" labelOnly="1" fieldPosition="0">
        <references count="1">
          <reference field="1"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3675">
      <pivotArea dataOnly="0" labelOnly="1" fieldPosition="0">
        <references count="1">
          <reference field="1"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3676">
      <pivotArea dataOnly="0" labelOnly="1" fieldPosition="0">
        <references count="1">
          <reference field="1"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3677">
      <pivotArea dataOnly="0" labelOnly="1" fieldPosition="0">
        <references count="1">
          <reference field="1"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3678">
      <pivotArea dataOnly="0" labelOnly="1" fieldPosition="0">
        <references count="1">
          <reference field="1"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3679">
      <pivotArea dataOnly="0" labelOnly="1" fieldPosition="0">
        <references count="1">
          <reference field="1"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3680">
      <pivotArea dataOnly="0" labelOnly="1" fieldPosition="0">
        <references count="1">
          <reference field="1"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3681">
      <pivotArea dataOnly="0" labelOnly="1" fieldPosition="0">
        <references count="1">
          <reference field="1"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3682">
      <pivotArea dataOnly="0" labelOnly="1" fieldPosition="0">
        <references count="1">
          <reference field="1"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3683">
      <pivotArea dataOnly="0" labelOnly="1" fieldPosition="0">
        <references count="1">
          <reference field="1"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3684">
      <pivotArea dataOnly="0" labelOnly="1" fieldPosition="0">
        <references count="1">
          <reference field="1"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3685">
      <pivotArea dataOnly="0" labelOnly="1" fieldPosition="0">
        <references count="1">
          <reference field="1"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3686">
      <pivotArea dataOnly="0" labelOnly="1" fieldPosition="0">
        <references count="1">
          <reference field="1"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3687">
      <pivotArea dataOnly="0" labelOnly="1" fieldPosition="0">
        <references count="1">
          <reference field="1"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3688">
      <pivotArea dataOnly="0" labelOnly="1" fieldPosition="0">
        <references count="1">
          <reference field="1"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3689">
      <pivotArea dataOnly="0" labelOnly="1" fieldPosition="0">
        <references count="1">
          <reference field="1"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3690">
      <pivotArea dataOnly="0" labelOnly="1" fieldPosition="0">
        <references count="1">
          <reference field="1"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3691">
      <pivotArea dataOnly="0" labelOnly="1" fieldPosition="0">
        <references count="1">
          <reference field="1"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3692">
      <pivotArea dataOnly="0" labelOnly="1" fieldPosition="0">
        <references count="1">
          <reference field="1"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3693">
      <pivotArea dataOnly="0" labelOnly="1" fieldPosition="0">
        <references count="1">
          <reference field="1"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3694">
      <pivotArea dataOnly="0" labelOnly="1" fieldPosition="0">
        <references count="1">
          <reference field="1"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3695">
      <pivotArea dataOnly="0" labelOnly="1" fieldPosition="0">
        <references count="1">
          <reference field="1"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3696">
      <pivotArea dataOnly="0" labelOnly="1" fieldPosition="0">
        <references count="1">
          <reference field="1"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3697">
      <pivotArea dataOnly="0" labelOnly="1" fieldPosition="0">
        <references count="1">
          <reference field="1"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3698">
      <pivotArea dataOnly="0" labelOnly="1" fieldPosition="0">
        <references count="1">
          <reference field="1"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3699">
      <pivotArea dataOnly="0" labelOnly="1" fieldPosition="0">
        <references count="1">
          <reference field="1"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3700">
      <pivotArea dataOnly="0" labelOnly="1" fieldPosition="0">
        <references count="1">
          <reference field="1"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3701">
      <pivotArea dataOnly="0" labelOnly="1" fieldPosition="0">
        <references count="1">
          <reference field="1"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3702">
      <pivotArea dataOnly="0" labelOnly="1" fieldPosition="0">
        <references count="1">
          <reference field="1"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3703">
      <pivotArea dataOnly="0" labelOnly="1" fieldPosition="0">
        <references count="1">
          <reference field="1"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3704">
      <pivotArea dataOnly="0" labelOnly="1" fieldPosition="0">
        <references count="1">
          <reference field="1"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3705">
      <pivotArea dataOnly="0" labelOnly="1" fieldPosition="0">
        <references count="1">
          <reference field="1"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3706">
      <pivotArea dataOnly="0" labelOnly="1" fieldPosition="0">
        <references count="1">
          <reference field="1"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3707">
      <pivotArea dataOnly="0" labelOnly="1" fieldPosition="0">
        <references count="1">
          <reference field="1"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3708">
      <pivotArea dataOnly="0" labelOnly="1" fieldPosition="0">
        <references count="1">
          <reference field="1"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3709">
      <pivotArea dataOnly="0" labelOnly="1" fieldPosition="0">
        <references count="1">
          <reference field="1"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3710">
      <pivotArea dataOnly="0" labelOnly="1" fieldPosition="0">
        <references count="1">
          <reference field="1"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3711">
      <pivotArea dataOnly="0" labelOnly="1" fieldPosition="0">
        <references count="1">
          <reference field="1"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3712">
      <pivotArea dataOnly="0" labelOnly="1" fieldPosition="0">
        <references count="1">
          <reference field="1"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3713">
      <pivotArea dataOnly="0" labelOnly="1" fieldPosition="0">
        <references count="1">
          <reference field="1"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3714">
      <pivotArea dataOnly="0" labelOnly="1" fieldPosition="0">
        <references count="1">
          <reference field="1"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3715">
      <pivotArea dataOnly="0" labelOnly="1" fieldPosition="0">
        <references count="1">
          <reference field="1"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3716">
      <pivotArea dataOnly="0" labelOnly="1" fieldPosition="0">
        <references count="1">
          <reference field="1"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3717">
      <pivotArea dataOnly="0" labelOnly="1" fieldPosition="0">
        <references count="1">
          <reference field="1"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3718">
      <pivotArea dataOnly="0" labelOnly="1" fieldPosition="0">
        <references count="1">
          <reference field="1"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3719">
      <pivotArea dataOnly="0" labelOnly="1" fieldPosition="0">
        <references count="1">
          <reference field="1"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3720">
      <pivotArea dataOnly="0" labelOnly="1" fieldPosition="0">
        <references count="1">
          <reference field="1"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3721">
      <pivotArea dataOnly="0" labelOnly="1" fieldPosition="0">
        <references count="1">
          <reference field="1"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3722">
      <pivotArea dataOnly="0" labelOnly="1" fieldPosition="0">
        <references count="1">
          <reference field="1"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3723">
      <pivotArea dataOnly="0" labelOnly="1" fieldPosition="0">
        <references count="1">
          <reference field="1"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3724">
      <pivotArea dataOnly="0" labelOnly="1" fieldPosition="0">
        <references count="1">
          <reference field="1"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3725">
      <pivotArea dataOnly="0" labelOnly="1" fieldPosition="0">
        <references count="1">
          <reference field="1"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3726">
      <pivotArea dataOnly="0" labelOnly="1" fieldPosition="0">
        <references count="1">
          <reference field="1"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3727">
      <pivotArea dataOnly="0" labelOnly="1" fieldPosition="0">
        <references count="1">
          <reference field="1"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3728">
      <pivotArea dataOnly="0" labelOnly="1" fieldPosition="0">
        <references count="1">
          <reference field="1"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3729">
      <pivotArea dataOnly="0" labelOnly="1" fieldPosition="0">
        <references count="1">
          <reference field="1"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3730">
      <pivotArea dataOnly="0" labelOnly="1" fieldPosition="0">
        <references count="1">
          <reference field="1"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3731">
      <pivotArea dataOnly="0" labelOnly="1" fieldPosition="0">
        <references count="1">
          <reference field="1"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3732">
      <pivotArea dataOnly="0" labelOnly="1" fieldPosition="0">
        <references count="1">
          <reference field="1"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3733">
      <pivotArea dataOnly="0" labelOnly="1" fieldPosition="0">
        <references count="1">
          <reference field="1"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3734">
      <pivotArea dataOnly="0" labelOnly="1" fieldPosition="0">
        <references count="1">
          <reference field="1"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3735">
      <pivotArea dataOnly="0" labelOnly="1" fieldPosition="0">
        <references count="1">
          <reference field="1"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3736">
      <pivotArea dataOnly="0" labelOnly="1" fieldPosition="0">
        <references count="1">
          <reference field="1"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3737">
      <pivotArea dataOnly="0" labelOnly="1" fieldPosition="0">
        <references count="1">
          <reference field="1"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3738">
      <pivotArea dataOnly="0" labelOnly="1" fieldPosition="0">
        <references count="1">
          <reference field="1"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3739">
      <pivotArea dataOnly="0" labelOnly="1" fieldPosition="0">
        <references count="1">
          <reference field="1"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3740">
      <pivotArea dataOnly="0" labelOnly="1" fieldPosition="0">
        <references count="1">
          <reference field="1"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3741">
      <pivotArea dataOnly="0" labelOnly="1" fieldPosition="0">
        <references count="1">
          <reference field="1"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3742">
      <pivotArea dataOnly="0" labelOnly="1" fieldPosition="0">
        <references count="1">
          <reference field="1"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3743">
      <pivotArea dataOnly="0" labelOnly="1" fieldPosition="0">
        <references count="1">
          <reference field="1"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3744">
      <pivotArea dataOnly="0" labelOnly="1" fieldPosition="0">
        <references count="1">
          <reference field="1"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3745">
      <pivotArea dataOnly="0" labelOnly="1" fieldPosition="0">
        <references count="1">
          <reference field="1"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3746">
      <pivotArea dataOnly="0" labelOnly="1" fieldPosition="0">
        <references count="1">
          <reference field="1"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3747">
      <pivotArea dataOnly="0" labelOnly="1" fieldPosition="0">
        <references count="1">
          <reference field="1"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3748">
      <pivotArea dataOnly="0" labelOnly="1" fieldPosition="0">
        <references count="1">
          <reference field="1"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3749">
      <pivotArea dataOnly="0" labelOnly="1" fieldPosition="0">
        <references count="1">
          <reference field="1"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3750">
      <pivotArea dataOnly="0" labelOnly="1" fieldPosition="0">
        <references count="1">
          <reference field="1"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3751">
      <pivotArea dataOnly="0" labelOnly="1" fieldPosition="0">
        <references count="1">
          <reference field="1"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3752">
      <pivotArea dataOnly="0" labelOnly="1" fieldPosition="0">
        <references count="1">
          <reference field="1"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3753">
      <pivotArea dataOnly="0" labelOnly="1" fieldPosition="0">
        <references count="1">
          <reference field="1"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3754">
      <pivotArea dataOnly="0" labelOnly="1" fieldPosition="0">
        <references count="1">
          <reference field="1"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3755">
      <pivotArea dataOnly="0" labelOnly="1" fieldPosition="0">
        <references count="1">
          <reference field="1"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3756">
      <pivotArea dataOnly="0" labelOnly="1" fieldPosition="0">
        <references count="1">
          <reference field="1"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3757">
      <pivotArea dataOnly="0" labelOnly="1" fieldPosition="0">
        <references count="1">
          <reference field="1"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3758">
      <pivotArea dataOnly="0" labelOnly="1" fieldPosition="0">
        <references count="1">
          <reference field="1"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3759">
      <pivotArea dataOnly="0" labelOnly="1" fieldPosition="0">
        <references count="1">
          <reference field="1" count="10">
            <x v="9050"/>
            <x v="9051"/>
            <x v="9052"/>
            <x v="9053"/>
            <x v="9054"/>
            <x v="9055"/>
            <x v="9056"/>
            <x v="9057"/>
            <x v="9058"/>
            <x v="9059"/>
          </reference>
        </references>
      </pivotArea>
    </format>
    <format dxfId="3760">
      <pivotArea dataOnly="0" labelOnly="1" grandRow="1" outline="0" fieldPosition="0"/>
    </format>
    <format dxfId="3761">
      <pivotArea dataOnly="0" labelOnly="1" outline="0" axis="axisValues" fieldPosition="0"/>
    </format>
    <format dxfId="3762">
      <pivotArea type="all" dataOnly="0" outline="0" fieldPosition="0"/>
    </format>
    <format dxfId="3763">
      <pivotArea outline="0" collapsedLevelsAreSubtotals="1" fieldPosition="0"/>
    </format>
    <format dxfId="3764">
      <pivotArea field="1" type="button" dataOnly="0" labelOnly="1" outline="0" axis="axisRow" fieldPosition="0"/>
    </format>
    <format dxfId="3765">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766">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767">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768">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769">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770">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771">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772">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773">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774">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775">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776">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777">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778">
      <pivotArea dataOnly="0" labelOnly="1"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779">
      <pivotArea dataOnly="0" labelOnly="1"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3780">
      <pivotArea dataOnly="0" labelOnly="1"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3781">
      <pivotArea dataOnly="0" labelOnly="1"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3782">
      <pivotArea dataOnly="0" labelOnly="1"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3783">
      <pivotArea dataOnly="0" labelOnly="1"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3784">
      <pivotArea dataOnly="0" labelOnly="1"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3785">
      <pivotArea dataOnly="0" labelOnly="1"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3786">
      <pivotArea dataOnly="0" labelOnly="1"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3787">
      <pivotArea dataOnly="0" labelOnly="1"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3788">
      <pivotArea dataOnly="0" labelOnly="1"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3789">
      <pivotArea dataOnly="0" labelOnly="1"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3790">
      <pivotArea dataOnly="0" labelOnly="1"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3791">
      <pivotArea dataOnly="0" labelOnly="1" fieldPosition="0">
        <references count="1">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3792">
      <pivotArea dataOnly="0" labelOnly="1" fieldPosition="0">
        <references count="1">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3793">
      <pivotArea dataOnly="0" labelOnly="1" fieldPosition="0">
        <references count="1">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3794">
      <pivotArea dataOnly="0" labelOnly="1" fieldPosition="0">
        <references count="1">
          <reference field="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3795">
      <pivotArea dataOnly="0" labelOnly="1" fieldPosition="0">
        <references count="1">
          <reference field="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3796">
      <pivotArea dataOnly="0" labelOnly="1" fieldPosition="0">
        <references count="1">
          <reference field="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3797">
      <pivotArea dataOnly="0" labelOnly="1" fieldPosition="0">
        <references count="1">
          <reference field="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3798">
      <pivotArea dataOnly="0" labelOnly="1" fieldPosition="0">
        <references count="1">
          <reference field="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3799">
      <pivotArea dataOnly="0" labelOnly="1" fieldPosition="0">
        <references count="1">
          <reference field="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3800">
      <pivotArea dataOnly="0" labelOnly="1" fieldPosition="0">
        <references count="1">
          <reference field="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3801">
      <pivotArea dataOnly="0" labelOnly="1" fieldPosition="0">
        <references count="1">
          <reference field="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3802">
      <pivotArea dataOnly="0" labelOnly="1" fieldPosition="0">
        <references count="1">
          <reference field="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3803">
      <pivotArea dataOnly="0" labelOnly="1" fieldPosition="0">
        <references count="1">
          <reference field="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3804">
      <pivotArea dataOnly="0" labelOnly="1" fieldPosition="0">
        <references count="1">
          <reference field="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3805">
      <pivotArea dataOnly="0" labelOnly="1" fieldPosition="0">
        <references count="1">
          <reference field="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3806">
      <pivotArea dataOnly="0" labelOnly="1" fieldPosition="0">
        <references count="1">
          <reference field="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3807">
      <pivotArea dataOnly="0" labelOnly="1" fieldPosition="0">
        <references count="1">
          <reference field="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3808">
      <pivotArea dataOnly="0" labelOnly="1" fieldPosition="0">
        <references count="1">
          <reference field="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3809">
      <pivotArea dataOnly="0" labelOnly="1" fieldPosition="0">
        <references count="1">
          <reference field="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3810">
      <pivotArea dataOnly="0" labelOnly="1" fieldPosition="0">
        <references count="1">
          <reference field="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3811">
      <pivotArea dataOnly="0" labelOnly="1" fieldPosition="0">
        <references count="1">
          <reference field="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3812">
      <pivotArea dataOnly="0" labelOnly="1" fieldPosition="0">
        <references count="1">
          <reference field="1"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3813">
      <pivotArea dataOnly="0" labelOnly="1" fieldPosition="0">
        <references count="1">
          <reference field="1"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3814">
      <pivotArea dataOnly="0" labelOnly="1" fieldPosition="0">
        <references count="1">
          <reference field="1"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3815">
      <pivotArea dataOnly="0" labelOnly="1" fieldPosition="0">
        <references count="1">
          <reference field="1"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3816">
      <pivotArea dataOnly="0" labelOnly="1" fieldPosition="0">
        <references count="1">
          <reference field="1"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3817">
      <pivotArea dataOnly="0" labelOnly="1" fieldPosition="0">
        <references count="1">
          <reference field="1"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3818">
      <pivotArea dataOnly="0" labelOnly="1" fieldPosition="0">
        <references count="1">
          <reference field="1"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3819">
      <pivotArea dataOnly="0" labelOnly="1" fieldPosition="0">
        <references count="1">
          <reference field="1"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3820">
      <pivotArea dataOnly="0" labelOnly="1" fieldPosition="0">
        <references count="1">
          <reference field="1"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3821">
      <pivotArea dataOnly="0" labelOnly="1" fieldPosition="0">
        <references count="1">
          <reference field="1"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3822">
      <pivotArea dataOnly="0" labelOnly="1" fieldPosition="0">
        <references count="1">
          <reference field="1"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3823">
      <pivotArea dataOnly="0" labelOnly="1" fieldPosition="0">
        <references count="1">
          <reference field="1"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3824">
      <pivotArea dataOnly="0" labelOnly="1" fieldPosition="0">
        <references count="1">
          <reference field="1"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3825">
      <pivotArea dataOnly="0" labelOnly="1" fieldPosition="0">
        <references count="1">
          <reference field="1"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3826">
      <pivotArea dataOnly="0" labelOnly="1" fieldPosition="0">
        <references count="1">
          <reference field="1"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3827">
      <pivotArea dataOnly="0" labelOnly="1" fieldPosition="0">
        <references count="1">
          <reference field="1"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3828">
      <pivotArea dataOnly="0" labelOnly="1" fieldPosition="0">
        <references count="1">
          <reference field="1"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3829">
      <pivotArea dataOnly="0" labelOnly="1" fieldPosition="0">
        <references count="1">
          <reference field="1"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3830">
      <pivotArea dataOnly="0" labelOnly="1" fieldPosition="0">
        <references count="1">
          <reference field="1"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3831">
      <pivotArea dataOnly="0" labelOnly="1" fieldPosition="0">
        <references count="1">
          <reference field="1"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3832">
      <pivotArea dataOnly="0" labelOnly="1" fieldPosition="0">
        <references count="1">
          <reference field="1"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3833">
      <pivotArea dataOnly="0" labelOnly="1" fieldPosition="0">
        <references count="1">
          <reference field="1"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3834">
      <pivotArea dataOnly="0" labelOnly="1" fieldPosition="0">
        <references count="1">
          <reference field="1"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3835">
      <pivotArea dataOnly="0" labelOnly="1" fieldPosition="0">
        <references count="1">
          <reference field="1"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3836">
      <pivotArea dataOnly="0" labelOnly="1" fieldPosition="0">
        <references count="1">
          <reference field="1"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3837">
      <pivotArea dataOnly="0" labelOnly="1" fieldPosition="0">
        <references count="1">
          <reference field="1"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3838">
      <pivotArea dataOnly="0" labelOnly="1" fieldPosition="0">
        <references count="1">
          <reference field="1"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3839">
      <pivotArea dataOnly="0" labelOnly="1" fieldPosition="0">
        <references count="1">
          <reference field="1"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3840">
      <pivotArea dataOnly="0" labelOnly="1" fieldPosition="0">
        <references count="1">
          <reference field="1"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3841">
      <pivotArea dataOnly="0" labelOnly="1" fieldPosition="0">
        <references count="1">
          <reference field="1"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3842">
      <pivotArea dataOnly="0" labelOnly="1" fieldPosition="0">
        <references count="1">
          <reference field="1"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3843">
      <pivotArea dataOnly="0" labelOnly="1" fieldPosition="0">
        <references count="1">
          <reference field="1"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3844">
      <pivotArea dataOnly="0" labelOnly="1" fieldPosition="0">
        <references count="1">
          <reference field="1"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3845">
      <pivotArea dataOnly="0" labelOnly="1" fieldPosition="0">
        <references count="1">
          <reference field="1"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3846">
      <pivotArea dataOnly="0" labelOnly="1" fieldPosition="0">
        <references count="1">
          <reference field="1"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3847">
      <pivotArea dataOnly="0" labelOnly="1" fieldPosition="0">
        <references count="1">
          <reference field="1"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3848">
      <pivotArea dataOnly="0" labelOnly="1" fieldPosition="0">
        <references count="1">
          <reference field="1"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3849">
      <pivotArea dataOnly="0" labelOnly="1" fieldPosition="0">
        <references count="1">
          <reference field="1"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3850">
      <pivotArea dataOnly="0" labelOnly="1" fieldPosition="0">
        <references count="1">
          <reference field="1"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3851">
      <pivotArea dataOnly="0" labelOnly="1" fieldPosition="0">
        <references count="1">
          <reference field="1"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3852">
      <pivotArea dataOnly="0" labelOnly="1" fieldPosition="0">
        <references count="1">
          <reference field="1"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3853">
      <pivotArea dataOnly="0" labelOnly="1" fieldPosition="0">
        <references count="1">
          <reference field="1"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3854">
      <pivotArea dataOnly="0" labelOnly="1" fieldPosition="0">
        <references count="1">
          <reference field="1"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3855">
      <pivotArea dataOnly="0" labelOnly="1" fieldPosition="0">
        <references count="1">
          <reference field="1"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3856">
      <pivotArea dataOnly="0" labelOnly="1" fieldPosition="0">
        <references count="1">
          <reference field="1"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3857">
      <pivotArea dataOnly="0" labelOnly="1" fieldPosition="0">
        <references count="1">
          <reference field="1"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3858">
      <pivotArea dataOnly="0" labelOnly="1" fieldPosition="0">
        <references count="1">
          <reference field="1"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3859">
      <pivotArea dataOnly="0" labelOnly="1" fieldPosition="0">
        <references count="1">
          <reference field="1"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3860">
      <pivotArea dataOnly="0" labelOnly="1" fieldPosition="0">
        <references count="1">
          <reference field="1"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3861">
      <pivotArea dataOnly="0" labelOnly="1" fieldPosition="0">
        <references count="1">
          <reference field="1"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3862">
      <pivotArea dataOnly="0" labelOnly="1" fieldPosition="0">
        <references count="1">
          <reference field="1"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3863">
      <pivotArea dataOnly="0" labelOnly="1" fieldPosition="0">
        <references count="1">
          <reference field="1"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3864">
      <pivotArea dataOnly="0" labelOnly="1" fieldPosition="0">
        <references count="1">
          <reference field="1"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3865">
      <pivotArea dataOnly="0" labelOnly="1" fieldPosition="0">
        <references count="1">
          <reference field="1"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3866">
      <pivotArea dataOnly="0" labelOnly="1" fieldPosition="0">
        <references count="1">
          <reference field="1"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3867">
      <pivotArea dataOnly="0" labelOnly="1" fieldPosition="0">
        <references count="1">
          <reference field="1"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3868">
      <pivotArea dataOnly="0" labelOnly="1" fieldPosition="0">
        <references count="1">
          <reference field="1"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3869">
      <pivotArea dataOnly="0" labelOnly="1" fieldPosition="0">
        <references count="1">
          <reference field="1"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3870">
      <pivotArea dataOnly="0" labelOnly="1" fieldPosition="0">
        <references count="1">
          <reference field="1"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3871">
      <pivotArea dataOnly="0" labelOnly="1" fieldPosition="0">
        <references count="1">
          <reference field="1"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3872">
      <pivotArea dataOnly="0" labelOnly="1" fieldPosition="0">
        <references count="1">
          <reference field="1"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3873">
      <pivotArea dataOnly="0" labelOnly="1" fieldPosition="0">
        <references count="1">
          <reference field="1"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3874">
      <pivotArea dataOnly="0" labelOnly="1" fieldPosition="0">
        <references count="1">
          <reference field="1"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3875">
      <pivotArea dataOnly="0" labelOnly="1" fieldPosition="0">
        <references count="1">
          <reference field="1"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3876">
      <pivotArea dataOnly="0" labelOnly="1" fieldPosition="0">
        <references count="1">
          <reference field="1"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3877">
      <pivotArea dataOnly="0" labelOnly="1" fieldPosition="0">
        <references count="1">
          <reference field="1"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3878">
      <pivotArea dataOnly="0" labelOnly="1" fieldPosition="0">
        <references count="1">
          <reference field="1"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3879">
      <pivotArea dataOnly="0" labelOnly="1" fieldPosition="0">
        <references count="1">
          <reference field="1"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3880">
      <pivotArea dataOnly="0" labelOnly="1" fieldPosition="0">
        <references count="1">
          <reference field="1"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3881">
      <pivotArea dataOnly="0" labelOnly="1" fieldPosition="0">
        <references count="1">
          <reference field="1"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3882">
      <pivotArea dataOnly="0" labelOnly="1" fieldPosition="0">
        <references count="1">
          <reference field="1"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3883">
      <pivotArea dataOnly="0" labelOnly="1" fieldPosition="0">
        <references count="1">
          <reference field="1"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3884">
      <pivotArea dataOnly="0" labelOnly="1" fieldPosition="0">
        <references count="1">
          <reference field="1"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3885">
      <pivotArea dataOnly="0" labelOnly="1" fieldPosition="0">
        <references count="1">
          <reference field="1"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3886">
      <pivotArea dataOnly="0" labelOnly="1" fieldPosition="0">
        <references count="1">
          <reference field="1"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3887">
      <pivotArea dataOnly="0" labelOnly="1" fieldPosition="0">
        <references count="1">
          <reference field="1"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3888">
      <pivotArea dataOnly="0" labelOnly="1" fieldPosition="0">
        <references count="1">
          <reference field="1"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3889">
      <pivotArea dataOnly="0" labelOnly="1" fieldPosition="0">
        <references count="1">
          <reference field="1"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3890">
      <pivotArea dataOnly="0" labelOnly="1" fieldPosition="0">
        <references count="1">
          <reference field="1"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3891">
      <pivotArea dataOnly="0" labelOnly="1" fieldPosition="0">
        <references count="1">
          <reference field="1"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3892">
      <pivotArea dataOnly="0" labelOnly="1" fieldPosition="0">
        <references count="1">
          <reference field="1"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3893">
      <pivotArea dataOnly="0" labelOnly="1" fieldPosition="0">
        <references count="1">
          <reference field="1"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3894">
      <pivotArea dataOnly="0" labelOnly="1" fieldPosition="0">
        <references count="1">
          <reference field="1"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3895">
      <pivotArea dataOnly="0" labelOnly="1" fieldPosition="0">
        <references count="1">
          <reference field="1"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3896">
      <pivotArea dataOnly="0" labelOnly="1" fieldPosition="0">
        <references count="1">
          <reference field="1"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3897">
      <pivotArea dataOnly="0" labelOnly="1" fieldPosition="0">
        <references count="1">
          <reference field="1"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3898">
      <pivotArea dataOnly="0" labelOnly="1" fieldPosition="0">
        <references count="1">
          <reference field="1"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3899">
      <pivotArea dataOnly="0" labelOnly="1" fieldPosition="0">
        <references count="1">
          <reference field="1"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3900">
      <pivotArea dataOnly="0" labelOnly="1" fieldPosition="0">
        <references count="1">
          <reference field="1"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3901">
      <pivotArea dataOnly="0" labelOnly="1" fieldPosition="0">
        <references count="1">
          <reference field="1"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3902">
      <pivotArea dataOnly="0" labelOnly="1" fieldPosition="0">
        <references count="1">
          <reference field="1"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3903">
      <pivotArea dataOnly="0" labelOnly="1" fieldPosition="0">
        <references count="1">
          <reference field="1"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3904">
      <pivotArea dataOnly="0" labelOnly="1" fieldPosition="0">
        <references count="1">
          <reference field="1"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3905">
      <pivotArea dataOnly="0" labelOnly="1" fieldPosition="0">
        <references count="1">
          <reference field="1"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3906">
      <pivotArea dataOnly="0" labelOnly="1" fieldPosition="0">
        <references count="1">
          <reference field="1"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3907">
      <pivotArea dataOnly="0" labelOnly="1" fieldPosition="0">
        <references count="1">
          <reference field="1"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3908">
      <pivotArea dataOnly="0" labelOnly="1" fieldPosition="0">
        <references count="1">
          <reference field="1"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3909">
      <pivotArea dataOnly="0" labelOnly="1" fieldPosition="0">
        <references count="1">
          <reference field="1"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3910">
      <pivotArea dataOnly="0" labelOnly="1" fieldPosition="0">
        <references count="1">
          <reference field="1"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3911">
      <pivotArea dataOnly="0" labelOnly="1" fieldPosition="0">
        <references count="1">
          <reference field="1"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3912">
      <pivotArea dataOnly="0" labelOnly="1" fieldPosition="0">
        <references count="1">
          <reference field="1"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3913">
      <pivotArea dataOnly="0" labelOnly="1" fieldPosition="0">
        <references count="1">
          <reference field="1"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3914">
      <pivotArea dataOnly="0" labelOnly="1" fieldPosition="0">
        <references count="1">
          <reference field="1"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3915">
      <pivotArea dataOnly="0" labelOnly="1" fieldPosition="0">
        <references count="1">
          <reference field="1"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3916">
      <pivotArea dataOnly="0" labelOnly="1" fieldPosition="0">
        <references count="1">
          <reference field="1"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3917">
      <pivotArea dataOnly="0" labelOnly="1" fieldPosition="0">
        <references count="1">
          <reference field="1"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3918">
      <pivotArea dataOnly="0" labelOnly="1" fieldPosition="0">
        <references count="1">
          <reference field="1"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3919">
      <pivotArea dataOnly="0" labelOnly="1" fieldPosition="0">
        <references count="1">
          <reference field="1"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3920">
      <pivotArea dataOnly="0" labelOnly="1" fieldPosition="0">
        <references count="1">
          <reference field="1"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3921">
      <pivotArea dataOnly="0" labelOnly="1" fieldPosition="0">
        <references count="1">
          <reference field="1"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3922">
      <pivotArea dataOnly="0" labelOnly="1" fieldPosition="0">
        <references count="1">
          <reference field="1"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3923">
      <pivotArea dataOnly="0" labelOnly="1" fieldPosition="0">
        <references count="1">
          <reference field="1"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3924">
      <pivotArea dataOnly="0" labelOnly="1" fieldPosition="0">
        <references count="1">
          <reference field="1"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3925">
      <pivotArea dataOnly="0" labelOnly="1" fieldPosition="0">
        <references count="1">
          <reference field="1"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3926">
      <pivotArea dataOnly="0" labelOnly="1" fieldPosition="0">
        <references count="1">
          <reference field="1"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3927">
      <pivotArea dataOnly="0" labelOnly="1" fieldPosition="0">
        <references count="1">
          <reference field="1"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3928">
      <pivotArea dataOnly="0" labelOnly="1" fieldPosition="0">
        <references count="1">
          <reference field="1"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3929">
      <pivotArea dataOnly="0" labelOnly="1" fieldPosition="0">
        <references count="1">
          <reference field="1"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3930">
      <pivotArea dataOnly="0" labelOnly="1" fieldPosition="0">
        <references count="1">
          <reference field="1"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3931">
      <pivotArea dataOnly="0" labelOnly="1" fieldPosition="0">
        <references count="1">
          <reference field="1"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3932">
      <pivotArea dataOnly="0" labelOnly="1" fieldPosition="0">
        <references count="1">
          <reference field="1"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3933">
      <pivotArea dataOnly="0" labelOnly="1" fieldPosition="0">
        <references count="1">
          <reference field="1"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3934">
      <pivotArea dataOnly="0" labelOnly="1" fieldPosition="0">
        <references count="1">
          <reference field="1"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3935">
      <pivotArea dataOnly="0" labelOnly="1" fieldPosition="0">
        <references count="1">
          <reference field="1"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3936">
      <pivotArea dataOnly="0" labelOnly="1" fieldPosition="0">
        <references count="1">
          <reference field="1"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3937">
      <pivotArea dataOnly="0" labelOnly="1" fieldPosition="0">
        <references count="1">
          <reference field="1"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3938">
      <pivotArea dataOnly="0" labelOnly="1" fieldPosition="0">
        <references count="1">
          <reference field="1"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3939">
      <pivotArea dataOnly="0" labelOnly="1" fieldPosition="0">
        <references count="1">
          <reference field="1"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3940">
      <pivotArea dataOnly="0" labelOnly="1" fieldPosition="0">
        <references count="1">
          <reference field="1"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3941">
      <pivotArea dataOnly="0" labelOnly="1" fieldPosition="0">
        <references count="1">
          <reference field="1"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3942">
      <pivotArea dataOnly="0" labelOnly="1" fieldPosition="0">
        <references count="1">
          <reference field="1"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3943">
      <pivotArea dataOnly="0" labelOnly="1" fieldPosition="0">
        <references count="1">
          <reference field="1"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3944">
      <pivotArea dataOnly="0" labelOnly="1" fieldPosition="0">
        <references count="1">
          <reference field="1"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3945">
      <pivotArea dataOnly="0" labelOnly="1" fieldPosition="0">
        <references count="1">
          <reference field="1"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3946">
      <pivotArea dataOnly="0" labelOnly="1" fieldPosition="0">
        <references count="1">
          <reference field="1" count="10">
            <x v="9050"/>
            <x v="9051"/>
            <x v="9052"/>
            <x v="9053"/>
            <x v="9054"/>
            <x v="9055"/>
            <x v="9056"/>
            <x v="9057"/>
            <x v="9058"/>
            <x v="9059"/>
          </reference>
        </references>
      </pivotArea>
    </format>
    <format dxfId="3947">
      <pivotArea dataOnly="0" labelOnly="1" grandRow="1" outline="0" fieldPosition="0"/>
    </format>
    <format dxfId="3948">
      <pivotArea dataOnly="0" labelOnly="1" outline="0" axis="axisValues" fieldPosition="0"/>
    </format>
    <format dxfId="3949">
      <pivotArea type="all" dataOnly="0" outline="0" fieldPosition="0"/>
    </format>
    <format dxfId="3950">
      <pivotArea outline="0" collapsedLevelsAreSubtotals="1" fieldPosition="0"/>
    </format>
    <format dxfId="3951">
      <pivotArea field="1" type="button" dataOnly="0" labelOnly="1" outline="0" axis="axisRow" fieldPosition="0"/>
    </format>
    <format dxfId="3952">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953">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954">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955">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956">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957">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958">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959">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960">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961">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962">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963">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964">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965">
      <pivotArea dataOnly="0" labelOnly="1"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966">
      <pivotArea dataOnly="0" labelOnly="1"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3967">
      <pivotArea dataOnly="0" labelOnly="1"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3968">
      <pivotArea dataOnly="0" labelOnly="1"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3969">
      <pivotArea dataOnly="0" labelOnly="1"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3970">
      <pivotArea dataOnly="0" labelOnly="1"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3971">
      <pivotArea dataOnly="0" labelOnly="1"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3972">
      <pivotArea dataOnly="0" labelOnly="1"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3973">
      <pivotArea dataOnly="0" labelOnly="1"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3974">
      <pivotArea dataOnly="0" labelOnly="1"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3975">
      <pivotArea dataOnly="0" labelOnly="1"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3976">
      <pivotArea dataOnly="0" labelOnly="1"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3977">
      <pivotArea dataOnly="0" labelOnly="1"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3978">
      <pivotArea dataOnly="0" labelOnly="1" fieldPosition="0">
        <references count="1">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3979">
      <pivotArea dataOnly="0" labelOnly="1" fieldPosition="0">
        <references count="1">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3980">
      <pivotArea dataOnly="0" labelOnly="1" fieldPosition="0">
        <references count="1">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3981">
      <pivotArea dataOnly="0" labelOnly="1" fieldPosition="0">
        <references count="1">
          <reference field="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3982">
      <pivotArea dataOnly="0" labelOnly="1" fieldPosition="0">
        <references count="1">
          <reference field="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3983">
      <pivotArea dataOnly="0" labelOnly="1" fieldPosition="0">
        <references count="1">
          <reference field="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3984">
      <pivotArea dataOnly="0" labelOnly="1" fieldPosition="0">
        <references count="1">
          <reference field="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3985">
      <pivotArea dataOnly="0" labelOnly="1" fieldPosition="0">
        <references count="1">
          <reference field="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3986">
      <pivotArea dataOnly="0" labelOnly="1" fieldPosition="0">
        <references count="1">
          <reference field="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3987">
      <pivotArea dataOnly="0" labelOnly="1" fieldPosition="0">
        <references count="1">
          <reference field="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3988">
      <pivotArea dataOnly="0" labelOnly="1" fieldPosition="0">
        <references count="1">
          <reference field="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3989">
      <pivotArea dataOnly="0" labelOnly="1" fieldPosition="0">
        <references count="1">
          <reference field="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3990">
      <pivotArea dataOnly="0" labelOnly="1" fieldPosition="0">
        <references count="1">
          <reference field="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3991">
      <pivotArea dataOnly="0" labelOnly="1" fieldPosition="0">
        <references count="1">
          <reference field="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3992">
      <pivotArea dataOnly="0" labelOnly="1" fieldPosition="0">
        <references count="1">
          <reference field="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3993">
      <pivotArea dataOnly="0" labelOnly="1" fieldPosition="0">
        <references count="1">
          <reference field="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3994">
      <pivotArea dataOnly="0" labelOnly="1" fieldPosition="0">
        <references count="1">
          <reference field="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3995">
      <pivotArea dataOnly="0" labelOnly="1" fieldPosition="0">
        <references count="1">
          <reference field="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3996">
      <pivotArea dataOnly="0" labelOnly="1" fieldPosition="0">
        <references count="1">
          <reference field="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3997">
      <pivotArea dataOnly="0" labelOnly="1" fieldPosition="0">
        <references count="1">
          <reference field="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3998">
      <pivotArea dataOnly="0" labelOnly="1" fieldPosition="0">
        <references count="1">
          <reference field="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3999">
      <pivotArea dataOnly="0" labelOnly="1" fieldPosition="0">
        <references count="1">
          <reference field="1"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4000">
      <pivotArea dataOnly="0" labelOnly="1" fieldPosition="0">
        <references count="1">
          <reference field="1"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4001">
      <pivotArea dataOnly="0" labelOnly="1" fieldPosition="0">
        <references count="1">
          <reference field="1"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4002">
      <pivotArea dataOnly="0" labelOnly="1" fieldPosition="0">
        <references count="1">
          <reference field="1"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4003">
      <pivotArea dataOnly="0" labelOnly="1" fieldPosition="0">
        <references count="1">
          <reference field="1"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4004">
      <pivotArea dataOnly="0" labelOnly="1" fieldPosition="0">
        <references count="1">
          <reference field="1"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4005">
      <pivotArea dataOnly="0" labelOnly="1" fieldPosition="0">
        <references count="1">
          <reference field="1"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4006">
      <pivotArea dataOnly="0" labelOnly="1" fieldPosition="0">
        <references count="1">
          <reference field="1"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4007">
      <pivotArea dataOnly="0" labelOnly="1" fieldPosition="0">
        <references count="1">
          <reference field="1"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4008">
      <pivotArea dataOnly="0" labelOnly="1" fieldPosition="0">
        <references count="1">
          <reference field="1"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4009">
      <pivotArea dataOnly="0" labelOnly="1" fieldPosition="0">
        <references count="1">
          <reference field="1"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4010">
      <pivotArea dataOnly="0" labelOnly="1" fieldPosition="0">
        <references count="1">
          <reference field="1"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4011">
      <pivotArea dataOnly="0" labelOnly="1" fieldPosition="0">
        <references count="1">
          <reference field="1"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4012">
      <pivotArea dataOnly="0" labelOnly="1" fieldPosition="0">
        <references count="1">
          <reference field="1"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4013">
      <pivotArea dataOnly="0" labelOnly="1" fieldPosition="0">
        <references count="1">
          <reference field="1"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4014">
      <pivotArea dataOnly="0" labelOnly="1" fieldPosition="0">
        <references count="1">
          <reference field="1"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4015">
      <pivotArea dataOnly="0" labelOnly="1" fieldPosition="0">
        <references count="1">
          <reference field="1"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4016">
      <pivotArea dataOnly="0" labelOnly="1" fieldPosition="0">
        <references count="1">
          <reference field="1"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4017">
      <pivotArea dataOnly="0" labelOnly="1" fieldPosition="0">
        <references count="1">
          <reference field="1"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4018">
      <pivotArea dataOnly="0" labelOnly="1" fieldPosition="0">
        <references count="1">
          <reference field="1"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4019">
      <pivotArea dataOnly="0" labelOnly="1" fieldPosition="0">
        <references count="1">
          <reference field="1"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4020">
      <pivotArea dataOnly="0" labelOnly="1" fieldPosition="0">
        <references count="1">
          <reference field="1"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4021">
      <pivotArea dataOnly="0" labelOnly="1" fieldPosition="0">
        <references count="1">
          <reference field="1"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4022">
      <pivotArea dataOnly="0" labelOnly="1" fieldPosition="0">
        <references count="1">
          <reference field="1"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4023">
      <pivotArea dataOnly="0" labelOnly="1" fieldPosition="0">
        <references count="1">
          <reference field="1"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4024">
      <pivotArea dataOnly="0" labelOnly="1" fieldPosition="0">
        <references count="1">
          <reference field="1"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4025">
      <pivotArea dataOnly="0" labelOnly="1" fieldPosition="0">
        <references count="1">
          <reference field="1"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4026">
      <pivotArea dataOnly="0" labelOnly="1" fieldPosition="0">
        <references count="1">
          <reference field="1"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4027">
      <pivotArea dataOnly="0" labelOnly="1" fieldPosition="0">
        <references count="1">
          <reference field="1"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4028">
      <pivotArea dataOnly="0" labelOnly="1" fieldPosition="0">
        <references count="1">
          <reference field="1"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4029">
      <pivotArea dataOnly="0" labelOnly="1" fieldPosition="0">
        <references count="1">
          <reference field="1"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4030">
      <pivotArea dataOnly="0" labelOnly="1" fieldPosition="0">
        <references count="1">
          <reference field="1"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4031">
      <pivotArea dataOnly="0" labelOnly="1" fieldPosition="0">
        <references count="1">
          <reference field="1"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4032">
      <pivotArea dataOnly="0" labelOnly="1" fieldPosition="0">
        <references count="1">
          <reference field="1"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4033">
      <pivotArea dataOnly="0" labelOnly="1" fieldPosition="0">
        <references count="1">
          <reference field="1"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4034">
      <pivotArea dataOnly="0" labelOnly="1" fieldPosition="0">
        <references count="1">
          <reference field="1"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4035">
      <pivotArea dataOnly="0" labelOnly="1" fieldPosition="0">
        <references count="1">
          <reference field="1"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4036">
      <pivotArea dataOnly="0" labelOnly="1" fieldPosition="0">
        <references count="1">
          <reference field="1"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4037">
      <pivotArea dataOnly="0" labelOnly="1" fieldPosition="0">
        <references count="1">
          <reference field="1"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4038">
      <pivotArea dataOnly="0" labelOnly="1" fieldPosition="0">
        <references count="1">
          <reference field="1"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4039">
      <pivotArea dataOnly="0" labelOnly="1" fieldPosition="0">
        <references count="1">
          <reference field="1"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4040">
      <pivotArea dataOnly="0" labelOnly="1" fieldPosition="0">
        <references count="1">
          <reference field="1"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4041">
      <pivotArea dataOnly="0" labelOnly="1" fieldPosition="0">
        <references count="1">
          <reference field="1"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4042">
      <pivotArea dataOnly="0" labelOnly="1" fieldPosition="0">
        <references count="1">
          <reference field="1"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4043">
      <pivotArea dataOnly="0" labelOnly="1" fieldPosition="0">
        <references count="1">
          <reference field="1"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4044">
      <pivotArea dataOnly="0" labelOnly="1" fieldPosition="0">
        <references count="1">
          <reference field="1"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4045">
      <pivotArea dataOnly="0" labelOnly="1" fieldPosition="0">
        <references count="1">
          <reference field="1"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4046">
      <pivotArea dataOnly="0" labelOnly="1" fieldPosition="0">
        <references count="1">
          <reference field="1"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4047">
      <pivotArea dataOnly="0" labelOnly="1" fieldPosition="0">
        <references count="1">
          <reference field="1"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4048">
      <pivotArea dataOnly="0" labelOnly="1" fieldPosition="0">
        <references count="1">
          <reference field="1"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4049">
      <pivotArea dataOnly="0" labelOnly="1" fieldPosition="0">
        <references count="1">
          <reference field="1"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4050">
      <pivotArea dataOnly="0" labelOnly="1" fieldPosition="0">
        <references count="1">
          <reference field="1"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4051">
      <pivotArea dataOnly="0" labelOnly="1" fieldPosition="0">
        <references count="1">
          <reference field="1"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4052">
      <pivotArea dataOnly="0" labelOnly="1" fieldPosition="0">
        <references count="1">
          <reference field="1"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4053">
      <pivotArea dataOnly="0" labelOnly="1" fieldPosition="0">
        <references count="1">
          <reference field="1"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4054">
      <pivotArea dataOnly="0" labelOnly="1" fieldPosition="0">
        <references count="1">
          <reference field="1"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4055">
      <pivotArea dataOnly="0" labelOnly="1" fieldPosition="0">
        <references count="1">
          <reference field="1"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4056">
      <pivotArea dataOnly="0" labelOnly="1" fieldPosition="0">
        <references count="1">
          <reference field="1"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4057">
      <pivotArea dataOnly="0" labelOnly="1" fieldPosition="0">
        <references count="1">
          <reference field="1"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4058">
      <pivotArea dataOnly="0" labelOnly="1" fieldPosition="0">
        <references count="1">
          <reference field="1"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4059">
      <pivotArea dataOnly="0" labelOnly="1" fieldPosition="0">
        <references count="1">
          <reference field="1"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4060">
      <pivotArea dataOnly="0" labelOnly="1" fieldPosition="0">
        <references count="1">
          <reference field="1"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4061">
      <pivotArea dataOnly="0" labelOnly="1" fieldPosition="0">
        <references count="1">
          <reference field="1"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4062">
      <pivotArea dataOnly="0" labelOnly="1" fieldPosition="0">
        <references count="1">
          <reference field="1"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4063">
      <pivotArea dataOnly="0" labelOnly="1" fieldPosition="0">
        <references count="1">
          <reference field="1"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4064">
      <pivotArea dataOnly="0" labelOnly="1" fieldPosition="0">
        <references count="1">
          <reference field="1"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4065">
      <pivotArea dataOnly="0" labelOnly="1" fieldPosition="0">
        <references count="1">
          <reference field="1"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4066">
      <pivotArea dataOnly="0" labelOnly="1" fieldPosition="0">
        <references count="1">
          <reference field="1"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4067">
      <pivotArea dataOnly="0" labelOnly="1" fieldPosition="0">
        <references count="1">
          <reference field="1"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4068">
      <pivotArea dataOnly="0" labelOnly="1" fieldPosition="0">
        <references count="1">
          <reference field="1"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4069">
      <pivotArea dataOnly="0" labelOnly="1" fieldPosition="0">
        <references count="1">
          <reference field="1"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4070">
      <pivotArea dataOnly="0" labelOnly="1" fieldPosition="0">
        <references count="1">
          <reference field="1"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4071">
      <pivotArea dataOnly="0" labelOnly="1" fieldPosition="0">
        <references count="1">
          <reference field="1"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4072">
      <pivotArea dataOnly="0" labelOnly="1" fieldPosition="0">
        <references count="1">
          <reference field="1"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4073">
      <pivotArea dataOnly="0" labelOnly="1" fieldPosition="0">
        <references count="1">
          <reference field="1"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4074">
      <pivotArea dataOnly="0" labelOnly="1" fieldPosition="0">
        <references count="1">
          <reference field="1"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4075">
      <pivotArea dataOnly="0" labelOnly="1" fieldPosition="0">
        <references count="1">
          <reference field="1"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4076">
      <pivotArea dataOnly="0" labelOnly="1" fieldPosition="0">
        <references count="1">
          <reference field="1"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4077">
      <pivotArea dataOnly="0" labelOnly="1" fieldPosition="0">
        <references count="1">
          <reference field="1"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4078">
      <pivotArea dataOnly="0" labelOnly="1" fieldPosition="0">
        <references count="1">
          <reference field="1"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4079">
      <pivotArea dataOnly="0" labelOnly="1" fieldPosition="0">
        <references count="1">
          <reference field="1"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4080">
      <pivotArea dataOnly="0" labelOnly="1" fieldPosition="0">
        <references count="1">
          <reference field="1"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4081">
      <pivotArea dataOnly="0" labelOnly="1" fieldPosition="0">
        <references count="1">
          <reference field="1"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4082">
      <pivotArea dataOnly="0" labelOnly="1" fieldPosition="0">
        <references count="1">
          <reference field="1"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4083">
      <pivotArea dataOnly="0" labelOnly="1" fieldPosition="0">
        <references count="1">
          <reference field="1"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4084">
      <pivotArea dataOnly="0" labelOnly="1" fieldPosition="0">
        <references count="1">
          <reference field="1"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4085">
      <pivotArea dataOnly="0" labelOnly="1" fieldPosition="0">
        <references count="1">
          <reference field="1"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4086">
      <pivotArea dataOnly="0" labelOnly="1" fieldPosition="0">
        <references count="1">
          <reference field="1"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4087">
      <pivotArea dataOnly="0" labelOnly="1" fieldPosition="0">
        <references count="1">
          <reference field="1"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4088">
      <pivotArea dataOnly="0" labelOnly="1" fieldPosition="0">
        <references count="1">
          <reference field="1"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4089">
      <pivotArea dataOnly="0" labelOnly="1" fieldPosition="0">
        <references count="1">
          <reference field="1"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4090">
      <pivotArea dataOnly="0" labelOnly="1" fieldPosition="0">
        <references count="1">
          <reference field="1"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4091">
      <pivotArea dataOnly="0" labelOnly="1" fieldPosition="0">
        <references count="1">
          <reference field="1"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4092">
      <pivotArea dataOnly="0" labelOnly="1" fieldPosition="0">
        <references count="1">
          <reference field="1"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4093">
      <pivotArea dataOnly="0" labelOnly="1" fieldPosition="0">
        <references count="1">
          <reference field="1"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4094">
      <pivotArea dataOnly="0" labelOnly="1" fieldPosition="0">
        <references count="1">
          <reference field="1"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4095">
      <pivotArea dataOnly="0" labelOnly="1" fieldPosition="0">
        <references count="1">
          <reference field="1"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4096">
      <pivotArea dataOnly="0" labelOnly="1" fieldPosition="0">
        <references count="1">
          <reference field="1"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4097">
      <pivotArea dataOnly="0" labelOnly="1" fieldPosition="0">
        <references count="1">
          <reference field="1"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4098">
      <pivotArea dataOnly="0" labelOnly="1" fieldPosition="0">
        <references count="1">
          <reference field="1"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4099">
      <pivotArea dataOnly="0" labelOnly="1" fieldPosition="0">
        <references count="1">
          <reference field="1"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4100">
      <pivotArea dataOnly="0" labelOnly="1" fieldPosition="0">
        <references count="1">
          <reference field="1"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4101">
      <pivotArea dataOnly="0" labelOnly="1" fieldPosition="0">
        <references count="1">
          <reference field="1"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4102">
      <pivotArea dataOnly="0" labelOnly="1" fieldPosition="0">
        <references count="1">
          <reference field="1"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4103">
      <pivotArea dataOnly="0" labelOnly="1" fieldPosition="0">
        <references count="1">
          <reference field="1"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4104">
      <pivotArea dataOnly="0" labelOnly="1" fieldPosition="0">
        <references count="1">
          <reference field="1"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4105">
      <pivotArea dataOnly="0" labelOnly="1" fieldPosition="0">
        <references count="1">
          <reference field="1"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4106">
      <pivotArea dataOnly="0" labelOnly="1" fieldPosition="0">
        <references count="1">
          <reference field="1"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4107">
      <pivotArea dataOnly="0" labelOnly="1" fieldPosition="0">
        <references count="1">
          <reference field="1"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4108">
      <pivotArea dataOnly="0" labelOnly="1" fieldPosition="0">
        <references count="1">
          <reference field="1"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4109">
      <pivotArea dataOnly="0" labelOnly="1" fieldPosition="0">
        <references count="1">
          <reference field="1"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4110">
      <pivotArea dataOnly="0" labelOnly="1" fieldPosition="0">
        <references count="1">
          <reference field="1"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4111">
      <pivotArea dataOnly="0" labelOnly="1" fieldPosition="0">
        <references count="1">
          <reference field="1"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4112">
      <pivotArea dataOnly="0" labelOnly="1" fieldPosition="0">
        <references count="1">
          <reference field="1"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4113">
      <pivotArea dataOnly="0" labelOnly="1" fieldPosition="0">
        <references count="1">
          <reference field="1"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4114">
      <pivotArea dataOnly="0" labelOnly="1" fieldPosition="0">
        <references count="1">
          <reference field="1"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4115">
      <pivotArea dataOnly="0" labelOnly="1" fieldPosition="0">
        <references count="1">
          <reference field="1"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4116">
      <pivotArea dataOnly="0" labelOnly="1" fieldPosition="0">
        <references count="1">
          <reference field="1"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4117">
      <pivotArea dataOnly="0" labelOnly="1" fieldPosition="0">
        <references count="1">
          <reference field="1"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4118">
      <pivotArea dataOnly="0" labelOnly="1" fieldPosition="0">
        <references count="1">
          <reference field="1"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4119">
      <pivotArea dataOnly="0" labelOnly="1" fieldPosition="0">
        <references count="1">
          <reference field="1"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4120">
      <pivotArea dataOnly="0" labelOnly="1" fieldPosition="0">
        <references count="1">
          <reference field="1"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4121">
      <pivotArea dataOnly="0" labelOnly="1" fieldPosition="0">
        <references count="1">
          <reference field="1"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4122">
      <pivotArea dataOnly="0" labelOnly="1" fieldPosition="0">
        <references count="1">
          <reference field="1"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4123">
      <pivotArea dataOnly="0" labelOnly="1" fieldPosition="0">
        <references count="1">
          <reference field="1"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4124">
      <pivotArea dataOnly="0" labelOnly="1" fieldPosition="0">
        <references count="1">
          <reference field="1"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4125">
      <pivotArea dataOnly="0" labelOnly="1" fieldPosition="0">
        <references count="1">
          <reference field="1"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4126">
      <pivotArea dataOnly="0" labelOnly="1" fieldPosition="0">
        <references count="1">
          <reference field="1"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4127">
      <pivotArea dataOnly="0" labelOnly="1" fieldPosition="0">
        <references count="1">
          <reference field="1"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4128">
      <pivotArea dataOnly="0" labelOnly="1" fieldPosition="0">
        <references count="1">
          <reference field="1"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4129">
      <pivotArea dataOnly="0" labelOnly="1" fieldPosition="0">
        <references count="1">
          <reference field="1"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4130">
      <pivotArea dataOnly="0" labelOnly="1" fieldPosition="0">
        <references count="1">
          <reference field="1"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4131">
      <pivotArea dataOnly="0" labelOnly="1" fieldPosition="0">
        <references count="1">
          <reference field="1"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4132">
      <pivotArea dataOnly="0" labelOnly="1" fieldPosition="0">
        <references count="1">
          <reference field="1"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4133">
      <pivotArea dataOnly="0" labelOnly="1" fieldPosition="0">
        <references count="1">
          <reference field="1" count="10">
            <x v="9050"/>
            <x v="9051"/>
            <x v="9052"/>
            <x v="9053"/>
            <x v="9054"/>
            <x v="9055"/>
            <x v="9056"/>
            <x v="9057"/>
            <x v="9058"/>
            <x v="9059"/>
          </reference>
        </references>
      </pivotArea>
    </format>
    <format dxfId="4134">
      <pivotArea dataOnly="0" labelOnly="1" grandRow="1" outline="0" fieldPosition="0"/>
    </format>
    <format dxfId="41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A1D636-587C-4B6F-928A-D1E18F2EF85F}" name="PivotTable2"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Brand">
  <location ref="A3:B5" firstHeaderRow="1" firstDataRow="1" firstDataCol="1"/>
  <pivotFields count="19">
    <pivotField numFmtId="14" showAll="0"/>
    <pivotField showAll="0"/>
    <pivotField showAll="0">
      <items count="11">
        <item x="9"/>
        <item x="3"/>
        <item x="7"/>
        <item x="6"/>
        <item x="8"/>
        <item x="2"/>
        <item x="4"/>
        <item x="0"/>
        <item x="5"/>
        <item x="1"/>
        <item t="default"/>
      </items>
    </pivotField>
    <pivotField numFmtId="14" showAll="0"/>
    <pivotField showAll="0"/>
    <pivotField showAll="0"/>
    <pivotField showAll="0"/>
    <pivotField axis="axisRow" showAll="0" sortType="descending">
      <items count="11">
        <item h="1" x="0"/>
        <item x="9"/>
        <item h="1" x="5"/>
        <item h="1" x="2"/>
        <item h="1" x="6"/>
        <item h="1" x="1"/>
        <item h="1" x="7"/>
        <item h="1" x="8"/>
        <item h="1" x="4"/>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9" showAll="0"/>
    <pivotField showAll="0">
      <items count="9">
        <item x="0"/>
        <item x="1"/>
        <item x="4"/>
        <item x="6"/>
        <item x="5"/>
        <item x="7"/>
        <item x="2"/>
        <item x="3"/>
        <item t="default"/>
      </items>
    </pivotField>
    <pivotField showAll="0"/>
    <pivotField numFmtId="14" showAll="0"/>
    <pivotField numFmtId="1" showAll="0"/>
    <pivotField showAll="0"/>
  </pivotFields>
  <rowFields count="1">
    <field x="7"/>
  </rowFields>
  <rowItems count="2">
    <i>
      <x v="1"/>
    </i>
    <i t="grand">
      <x/>
    </i>
  </rowItems>
  <colItems count="1">
    <i/>
  </colItems>
  <dataFields count="1">
    <dataField name="Total Profit" fld="12" baseField="0" baseItem="0"/>
  </dataFields>
  <formats count="29">
    <format dxfId="3358">
      <pivotArea outline="0" collapsedLevelsAreSubtotals="1" fieldPosition="0"/>
    </format>
    <format dxfId="3359">
      <pivotArea type="all" dataOnly="0" outline="0" fieldPosition="0"/>
    </format>
    <format dxfId="3360">
      <pivotArea outline="0" collapsedLevelsAreSubtotals="1" fieldPosition="0"/>
    </format>
    <format dxfId="3361">
      <pivotArea field="7" type="button" dataOnly="0" labelOnly="1" outline="0" axis="axisRow" fieldPosition="0"/>
    </format>
    <format dxfId="3362">
      <pivotArea dataOnly="0" labelOnly="1" fieldPosition="0">
        <references count="1">
          <reference field="7" count="0"/>
        </references>
      </pivotArea>
    </format>
    <format dxfId="3363">
      <pivotArea dataOnly="0" labelOnly="1" grandRow="1" outline="0" fieldPosition="0"/>
    </format>
    <format dxfId="3364">
      <pivotArea dataOnly="0" labelOnly="1" outline="0" axis="axisValues" fieldPosition="0"/>
    </format>
    <format dxfId="3365">
      <pivotArea field="7" type="button" dataOnly="0" labelOnly="1" outline="0" axis="axisRow" fieldPosition="0"/>
    </format>
    <format dxfId="3366">
      <pivotArea dataOnly="0" labelOnly="1" outline="0" axis="axisValues" fieldPosition="0"/>
    </format>
    <format dxfId="3367">
      <pivotArea field="7" type="button" dataOnly="0" labelOnly="1" outline="0" axis="axisRow" fieldPosition="0"/>
    </format>
    <format dxfId="3368">
      <pivotArea dataOnly="0" labelOnly="1" outline="0" axis="axisValues" fieldPosition="0"/>
    </format>
    <format dxfId="3369">
      <pivotArea type="all" dataOnly="0" outline="0" fieldPosition="0"/>
    </format>
    <format dxfId="3370">
      <pivotArea outline="0" collapsedLevelsAreSubtotals="1" fieldPosition="0"/>
    </format>
    <format dxfId="3371">
      <pivotArea field="7" type="button" dataOnly="0" labelOnly="1" outline="0" axis="axisRow" fieldPosition="0"/>
    </format>
    <format dxfId="3372">
      <pivotArea dataOnly="0" labelOnly="1" fieldPosition="0">
        <references count="1">
          <reference field="7" count="0"/>
        </references>
      </pivotArea>
    </format>
    <format dxfId="3373">
      <pivotArea dataOnly="0" labelOnly="1" grandRow="1" outline="0" fieldPosition="0"/>
    </format>
    <format dxfId="3374">
      <pivotArea dataOnly="0" labelOnly="1" outline="0" axis="axisValues" fieldPosition="0"/>
    </format>
    <format dxfId="3375">
      <pivotArea type="all" dataOnly="0" outline="0" fieldPosition="0"/>
    </format>
    <format dxfId="3376">
      <pivotArea outline="0" collapsedLevelsAreSubtotals="1" fieldPosition="0"/>
    </format>
    <format dxfId="3377">
      <pivotArea field="7" type="button" dataOnly="0" labelOnly="1" outline="0" axis="axisRow" fieldPosition="0"/>
    </format>
    <format dxfId="3378">
      <pivotArea dataOnly="0" labelOnly="1" fieldPosition="0">
        <references count="1">
          <reference field="7" count="0"/>
        </references>
      </pivotArea>
    </format>
    <format dxfId="3379">
      <pivotArea dataOnly="0" labelOnly="1" grandRow="1" outline="0" fieldPosition="0"/>
    </format>
    <format dxfId="3380">
      <pivotArea dataOnly="0" labelOnly="1" outline="0" axis="axisValues" fieldPosition="0"/>
    </format>
    <format dxfId="3381">
      <pivotArea type="all" dataOnly="0" outline="0" fieldPosition="0"/>
    </format>
    <format dxfId="3382">
      <pivotArea outline="0" collapsedLevelsAreSubtotals="1" fieldPosition="0"/>
    </format>
    <format dxfId="3383">
      <pivotArea field="7" type="button" dataOnly="0" labelOnly="1" outline="0" axis="axisRow" fieldPosition="0"/>
    </format>
    <format dxfId="3384">
      <pivotArea dataOnly="0" labelOnly="1" fieldPosition="0">
        <references count="1">
          <reference field="7" count="0"/>
        </references>
      </pivotArea>
    </format>
    <format dxfId="3385">
      <pivotArea dataOnly="0" labelOnly="1" grandRow="1" outline="0" fieldPosition="0"/>
    </format>
    <format dxfId="33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7BD628-1F54-4400-B565-B4C2DEA21792}" name="PivotTable2"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9">
    <pivotField numFmtId="14" showAll="0"/>
    <pivotField showAll="0"/>
    <pivotField showAll="0">
      <items count="11">
        <item x="9"/>
        <item x="3"/>
        <item x="7"/>
        <item x="6"/>
        <item x="8"/>
        <item x="2"/>
        <item x="4"/>
        <item x="0"/>
        <item x="5"/>
        <item x="1"/>
        <item t="default"/>
      </items>
    </pivotField>
    <pivotField numFmtId="14" showAll="0"/>
    <pivotField showAll="0"/>
    <pivotField showAll="0"/>
    <pivotField showAll="0"/>
    <pivotField showAll="0">
      <items count="11">
        <item h="1" x="0"/>
        <item x="9"/>
        <item h="1" x="5"/>
        <item h="1" x="2"/>
        <item h="1" x="6"/>
        <item h="1" x="1"/>
        <item h="1" x="7"/>
        <item h="1" x="8"/>
        <item h="1" x="4"/>
        <item h="1" x="3"/>
        <item t="default"/>
      </items>
    </pivotField>
    <pivotField showAll="0"/>
    <pivotField showAll="0"/>
    <pivotField showAll="0"/>
    <pivotField showAll="0"/>
    <pivotField showAll="0"/>
    <pivotField dataField="1" numFmtId="9" showAll="0"/>
    <pivotField showAll="0">
      <items count="9">
        <item x="0"/>
        <item x="1"/>
        <item x="4"/>
        <item x="6"/>
        <item x="5"/>
        <item x="7"/>
        <item x="2"/>
        <item x="3"/>
        <item t="default"/>
      </items>
    </pivotField>
    <pivotField showAll="0"/>
    <pivotField numFmtId="14" showAll="0"/>
    <pivotField numFmtId="1" showAll="0"/>
    <pivotField showAll="0"/>
  </pivotFields>
  <rowItems count="1">
    <i/>
  </rowItems>
  <colItems count="1">
    <i/>
  </colItems>
  <dataFields count="1">
    <dataField name="Avg Profit Margin%" fld="13" subtotal="average" baseField="0" baseItem="1397450904" numFmtId="9"/>
  </dataFields>
  <formats count="15">
    <format dxfId="4903">
      <pivotArea type="all" dataOnly="0" outline="0" fieldPosition="0"/>
    </format>
    <format dxfId="4904">
      <pivotArea dataOnly="0" labelOnly="1" outline="0" axis="axisValues" fieldPosition="0"/>
    </format>
    <format dxfId="4905">
      <pivotArea outline="0" collapsedLevelsAreSubtotals="1" fieldPosition="0"/>
    </format>
    <format dxfId="4906">
      <pivotArea type="all" dataOnly="0" outline="0" fieldPosition="0"/>
    </format>
    <format dxfId="4907">
      <pivotArea outline="0" collapsedLevelsAreSubtotals="1" fieldPosition="0"/>
    </format>
    <format dxfId="4908">
      <pivotArea dataOnly="0" labelOnly="1" outline="0" axis="axisValues" fieldPosition="0"/>
    </format>
    <format dxfId="4909">
      <pivotArea type="all" dataOnly="0" outline="0" fieldPosition="0"/>
    </format>
    <format dxfId="4910">
      <pivotArea outline="0" collapsedLevelsAreSubtotals="1" fieldPosition="0"/>
    </format>
    <format dxfId="4911">
      <pivotArea dataOnly="0" labelOnly="1" outline="0" axis="axisValues" fieldPosition="0"/>
    </format>
    <format dxfId="4912">
      <pivotArea type="all" dataOnly="0" outline="0" fieldPosition="0"/>
    </format>
    <format dxfId="4913">
      <pivotArea outline="0" collapsedLevelsAreSubtotals="1" fieldPosition="0"/>
    </format>
    <format dxfId="4914">
      <pivotArea dataOnly="0" labelOnly="1" outline="0" axis="axisValues" fieldPosition="0"/>
    </format>
    <format dxfId="4915">
      <pivotArea type="all" dataOnly="0" outline="0" fieldPosition="0"/>
    </format>
    <format dxfId="4916">
      <pivotArea outline="0" collapsedLevelsAreSubtotals="1" fieldPosition="0"/>
    </format>
    <format dxfId="49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A81C08-3AE7-4B75-811F-033BA377DEBC}" name="PivotTable2"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9">
    <pivotField numFmtId="14" showAll="0"/>
    <pivotField showAll="0"/>
    <pivotField showAll="0">
      <items count="11">
        <item x="9"/>
        <item x="3"/>
        <item x="7"/>
        <item x="6"/>
        <item x="8"/>
        <item x="2"/>
        <item x="4"/>
        <item x="0"/>
        <item x="5"/>
        <item x="1"/>
        <item t="default"/>
      </items>
    </pivotField>
    <pivotField numFmtId="14" showAll="0"/>
    <pivotField showAll="0"/>
    <pivotField showAll="0"/>
    <pivotField showAll="0"/>
    <pivotField showAll="0">
      <items count="11">
        <item h="1" x="0"/>
        <item x="9"/>
        <item h="1" x="5"/>
        <item h="1" x="2"/>
        <item h="1" x="6"/>
        <item h="1" x="1"/>
        <item h="1" x="7"/>
        <item h="1" x="8"/>
        <item h="1" x="4"/>
        <item h="1" x="3"/>
        <item t="default"/>
      </items>
    </pivotField>
    <pivotField showAll="0"/>
    <pivotField showAll="0"/>
    <pivotField showAll="0"/>
    <pivotField showAll="0"/>
    <pivotField dataField="1" showAll="0"/>
    <pivotField numFmtId="9" showAll="0"/>
    <pivotField showAll="0">
      <items count="9">
        <item x="0"/>
        <item x="1"/>
        <item x="4"/>
        <item x="6"/>
        <item x="5"/>
        <item x="7"/>
        <item x="2"/>
        <item x="3"/>
        <item t="default"/>
      </items>
    </pivotField>
    <pivotField showAll="0"/>
    <pivotField numFmtId="14" showAll="0"/>
    <pivotField numFmtId="1" showAll="0"/>
    <pivotField showAll="0"/>
  </pivotFields>
  <rowItems count="1">
    <i/>
  </rowItems>
  <colItems count="1">
    <i/>
  </colItems>
  <dataFields count="1">
    <dataField name="Total Profit" fld="12" baseField="0" baseItem="0" numFmtId="44"/>
  </dataFields>
  <formats count="13">
    <format dxfId="3345">
      <pivotArea outline="0" collapsedLevelsAreSubtotals="1" fieldPosition="0"/>
    </format>
    <format dxfId="3346">
      <pivotArea type="all" dataOnly="0" outline="0" fieldPosition="0"/>
    </format>
    <format dxfId="3347">
      <pivotArea outline="0" collapsedLevelsAreSubtotals="1" fieldPosition="0"/>
    </format>
    <format dxfId="3348">
      <pivotArea dataOnly="0" labelOnly="1" outline="0" axis="axisValues" fieldPosition="0"/>
    </format>
    <format dxfId="3349">
      <pivotArea type="all" dataOnly="0" outline="0" fieldPosition="0"/>
    </format>
    <format dxfId="3350">
      <pivotArea outline="0" collapsedLevelsAreSubtotals="1" fieldPosition="0"/>
    </format>
    <format dxfId="3351">
      <pivotArea dataOnly="0" labelOnly="1" outline="0" axis="axisValues" fieldPosition="0"/>
    </format>
    <format dxfId="3352">
      <pivotArea type="all" dataOnly="0" outline="0" fieldPosition="0"/>
    </format>
    <format dxfId="3353">
      <pivotArea outline="0" collapsedLevelsAreSubtotals="1" fieldPosition="0"/>
    </format>
    <format dxfId="3354">
      <pivotArea dataOnly="0" labelOnly="1" outline="0" axis="axisValues" fieldPosition="0"/>
    </format>
    <format dxfId="3355">
      <pivotArea type="all" dataOnly="0" outline="0" fieldPosition="0"/>
    </format>
    <format dxfId="3356">
      <pivotArea outline="0" collapsedLevelsAreSubtotals="1" fieldPosition="0"/>
    </format>
    <format dxfId="33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0201BC-0B17-4616-A248-011260311631}" name="PivotTable2" cacheId="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9">
    <pivotField numFmtId="14" showAll="0"/>
    <pivotField showAll="0"/>
    <pivotField showAll="0">
      <items count="11">
        <item x="9"/>
        <item x="3"/>
        <item x="7"/>
        <item x="6"/>
        <item x="8"/>
        <item x="2"/>
        <item x="4"/>
        <item x="0"/>
        <item x="5"/>
        <item x="1"/>
        <item t="default"/>
      </items>
    </pivotField>
    <pivotField numFmtId="14" showAll="0"/>
    <pivotField showAll="0"/>
    <pivotField showAll="0"/>
    <pivotField showAll="0"/>
    <pivotField showAll="0">
      <items count="11">
        <item h="1" x="0"/>
        <item x="9"/>
        <item h="1" x="5"/>
        <item h="1" x="2"/>
        <item h="1" x="6"/>
        <item h="1" x="1"/>
        <item h="1" x="7"/>
        <item h="1" x="8"/>
        <item h="1" x="4"/>
        <item h="1" x="3"/>
        <item t="default"/>
      </items>
    </pivotField>
    <pivotField showAll="0"/>
    <pivotField showAll="0"/>
    <pivotField dataField="1" showAll="0"/>
    <pivotField showAll="0"/>
    <pivotField showAll="0"/>
    <pivotField numFmtId="9" showAll="0"/>
    <pivotField showAll="0">
      <items count="9">
        <item x="0"/>
        <item x="1"/>
        <item x="4"/>
        <item x="6"/>
        <item x="5"/>
        <item x="7"/>
        <item x="2"/>
        <item x="3"/>
        <item t="default"/>
      </items>
    </pivotField>
    <pivotField showAll="0"/>
    <pivotField numFmtId="14" showAll="0"/>
    <pivotField numFmtId="1" showAll="0"/>
    <pivotField showAll="0"/>
  </pivotFields>
  <rowItems count="1">
    <i/>
  </rowItems>
  <colItems count="1">
    <i/>
  </colItems>
  <dataFields count="1">
    <dataField name="Total Revenue" fld="10" baseField="0" baseItem="0" numFmtId="164"/>
  </dataFields>
  <formats count="13">
    <format dxfId="3332">
      <pivotArea outline="0" collapsedLevelsAreSubtotals="1" fieldPosition="0"/>
    </format>
    <format dxfId="3333">
      <pivotArea type="all" dataOnly="0" outline="0" fieldPosition="0"/>
    </format>
    <format dxfId="3334">
      <pivotArea outline="0" collapsedLevelsAreSubtotals="1" fieldPosition="0"/>
    </format>
    <format dxfId="3335">
      <pivotArea dataOnly="0" labelOnly="1" outline="0" axis="axisValues" fieldPosition="0"/>
    </format>
    <format dxfId="3336">
      <pivotArea type="all" dataOnly="0" outline="0" fieldPosition="0"/>
    </format>
    <format dxfId="3337">
      <pivotArea outline="0" collapsedLevelsAreSubtotals="1" fieldPosition="0"/>
    </format>
    <format dxfId="3338">
      <pivotArea dataOnly="0" labelOnly="1" outline="0" axis="axisValues" fieldPosition="0"/>
    </format>
    <format dxfId="3339">
      <pivotArea type="all" dataOnly="0" outline="0" fieldPosition="0"/>
    </format>
    <format dxfId="3340">
      <pivotArea outline="0" collapsedLevelsAreSubtotals="1" fieldPosition="0"/>
    </format>
    <format dxfId="3341">
      <pivotArea dataOnly="0" labelOnly="1" outline="0" axis="axisValues" fieldPosition="0"/>
    </format>
    <format dxfId="3342">
      <pivotArea type="all" dataOnly="0" outline="0" fieldPosition="0"/>
    </format>
    <format dxfId="3343">
      <pivotArea outline="0" collapsedLevelsAreSubtotals="1" fieldPosition="0"/>
    </format>
    <format dxfId="33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scuit_Brand" xr10:uid="{F65C4856-D2D7-4F8A-A4C8-9888ED976FC5}" sourceName="Biscuit Brand">
  <pivotTables>
    <pivotTable tabId="7" name="PivotTable2"/>
    <pivotTable tabId="4" name="PivotTable2"/>
    <pivotTable tabId="7" name="PivotTable3"/>
    <pivotTable tabId="7" name="PivotTable6"/>
    <pivotTable tabId="6" name="PivotTable2"/>
    <pivotTable tabId="5" name="PivotTable2"/>
    <pivotTable tabId="3" name="PivotTable2"/>
    <pivotTable tabId="2" name="PivotTable2"/>
    <pivotTable tabId="7" name="PivotTable9"/>
    <pivotTable tabId="7" name="PivotTable10"/>
  </pivotTables>
  <data>
    <tabular pivotCacheId="1920143468">
      <items count="10">
        <i x="0"/>
        <i x="9" s="1"/>
        <i x="5"/>
        <i x="2"/>
        <i x="6"/>
        <i x="1"/>
        <i x="7"/>
        <i x="8"/>
        <i x="4"/>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4897CD1-8D0E-49C3-BFD3-443CEC5A7ACA}" sourceName="Location">
  <pivotTables>
    <pivotTable tabId="7" name="PivotTable2"/>
    <pivotTable tabId="4" name="PivotTable2"/>
    <pivotTable tabId="7" name="PivotTable3"/>
    <pivotTable tabId="7" name="PivotTable6"/>
    <pivotTable tabId="6" name="PivotTable2"/>
    <pivotTable tabId="5" name="PivotTable2"/>
    <pivotTable tabId="3" name="PivotTable2"/>
    <pivotTable tabId="2" name="PivotTable2"/>
    <pivotTable tabId="7" name="PivotTable9"/>
    <pivotTable tabId="7" name="PivotTable10"/>
  </pivotTables>
  <data>
    <tabular pivotCacheId="1920143468">
      <items count="10">
        <i x="9" s="1"/>
        <i x="3" s="1"/>
        <i x="7" s="1"/>
        <i x="6" s="1"/>
        <i x="8" s="1"/>
        <i x="2" s="1"/>
        <i x="4" s="1"/>
        <i x="0"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resentative_Name" xr10:uid="{5DB3CC7D-982A-47B0-A540-090AD67F4580}" sourceName="Sales Representative Name">
  <pivotTables>
    <pivotTable tabId="7" name="PivotTable2"/>
    <pivotTable tabId="4" name="PivotTable2"/>
    <pivotTable tabId="6" name="PivotTable2"/>
    <pivotTable tabId="5" name="PivotTable2"/>
    <pivotTable tabId="3" name="PivotTable2"/>
    <pivotTable tabId="2" name="PivotTable2"/>
    <pivotTable tabId="7" name="PivotTable3"/>
    <pivotTable tabId="7" name="PivotTable6"/>
    <pivotTable tabId="7" name="PivotTable9"/>
    <pivotTable tabId="7" name="PivotTable10"/>
  </pivotTables>
  <data>
    <tabular pivotCacheId="1920143468">
      <items count="8">
        <i x="0" s="1"/>
        <i x="1" s="1"/>
        <i x="4" s="1"/>
        <i x="6" s="1"/>
        <i x="5" s="1"/>
        <i x="7"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1E23208-F4DC-4B09-B042-39F5F4BBF92D}" sourceName="Gender">
  <pivotTables>
    <pivotTable tabId="7" name="PivotTable2"/>
  </pivotTables>
  <data>
    <tabular pivotCacheId="1920143468">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34A0518A-467A-4261-93D1-8C5655DEB572}" sourceName="Age Bucket">
  <pivotTables>
    <pivotTable tabId="7" name="PivotTable2"/>
  </pivotTables>
  <data>
    <tabular pivotCacheId="1920143468">
      <items count="6">
        <i x="5" s="1"/>
        <i x="2" s="1"/>
        <i x="4"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scuit Brand" xr10:uid="{53B7E5B8-0525-4833-BBFD-59A04CA37041}" cache="Slicer_Biscuit_Brand" caption="Biscuit Brand" columnCount="4" rowHeight="180000"/>
  <slicer name="Location" xr10:uid="{F1C816A9-B196-4679-9C67-CCF17F9D98FA}" cache="Slicer_Location" caption="Location" rowHeight="180000"/>
  <slicer name="Sales Representative Name" xr10:uid="{5AEBBCA9-E93F-4735-A1CE-024EAE423A78}" cache="Slicer_Sales_Representative_Name" caption="Sales Representative Name" rowHeight="180000"/>
  <slicer name="Gender" xr10:uid="{39013538-822A-4E47-AC25-A971361BD80B}" cache="Slicer_Gender" caption="Gender" rowHeight="180000"/>
  <slicer name="Age Bucket" xr10:uid="{E761F2B2-E021-476F-B860-CD2E3F0E5580}" cache="Slicer_Age_Bucket" caption="Age Bucket"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FE40E5-ECFC-4F9D-9394-F882AFD50A07}" name="Table1" displayName="Table1" ref="A1:S12001" totalsRowShown="0">
  <autoFilter ref="A1:S12001" xr:uid="{977063CB-8EA3-4E15-BDF8-E460A3950D53}"/>
  <tableColumns count="19">
    <tableColumn id="1" xr3:uid="{7188ECA3-153C-4D86-869C-7E7C3F6D433D}" name="Transaction Date" dataDxfId="4953"/>
    <tableColumn id="2" xr3:uid="{9B6FA509-A99B-4B9A-9FE0-68118A64E25B}" name="Buyer Name"/>
    <tableColumn id="3" xr3:uid="{04E48868-76F1-4892-9477-5EE28FB598D8}" name="Location"/>
    <tableColumn id="4" xr3:uid="{223EAE75-4CEC-4D15-801B-41651ACD195D}" name="Buyer Date of Birth" dataDxfId="4952"/>
    <tableColumn id="5" xr3:uid="{3F51CABD-7D5F-4203-80E2-611C8F3F6355}" name="Payment Method"/>
    <tableColumn id="6" xr3:uid="{5C863234-848B-46BE-A7A1-D0FBBDB92D51}" name="Quantity Purchased"/>
    <tableColumn id="7" xr3:uid="{34007CA5-96C6-419F-9D8F-9C118BB5D20B}" name="Product Code / Cate"/>
    <tableColumn id="8" xr3:uid="{FBC9FC53-68CD-4CE4-8E8A-A1295A5991D1}" name="Biscuit Brand"/>
    <tableColumn id="9" xr3:uid="{38783A63-8344-4970-A265-5F013092616A}" name="Cost Price"/>
    <tableColumn id="10" xr3:uid="{8C25584F-EEC7-4E47-96A6-B7B8E18997B5}" name="Unit Price"/>
    <tableColumn id="11" xr3:uid="{B5E45007-68E8-46E9-9F19-CD4C46B5F2A7}" name="Revenue"/>
    <tableColumn id="12" xr3:uid="{93F8251E-AEBC-4D2C-B7F7-C0DCCE9B1452}" name="Cost"/>
    <tableColumn id="13" xr3:uid="{97ECDB7A-DB66-4620-B18D-5845450F509E}" name="Profit"/>
    <tableColumn id="14" xr3:uid="{9074E2AA-7D40-4CF9-8E06-62D9446203F1}" name="Profit Margin%" dataCellStyle="Percent"/>
    <tableColumn id="15" xr3:uid="{C88DCC77-0788-48A7-909A-270DC0B4EC1F}" name="Sales Representative Name"/>
    <tableColumn id="16" xr3:uid="{9C436665-95D1-4003-93F3-5548F856E21B}" name="Gender"/>
    <tableColumn id="17" xr3:uid="{A894C450-1E56-44B9-9FA3-DA0F98AB1719}" name="Current year" dataDxfId="4951"/>
    <tableColumn id="18" xr3:uid="{5F92B518-13A2-4386-A49F-720384AC3638}" name="Buyer Age" dataDxfId="4950"/>
    <tableColumn id="19" xr3:uid="{C0C40AC4-FD5B-47A6-85CD-F4ECE3B82D46}" name="Age Buck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mbria-Calibri">
      <a:majorFont>
        <a:latin typeface="Cambria" panose="02040503050406030204"/>
        <a:ea typeface=""/>
        <a:cs typeface=""/>
        <a:font script="Jpan" typeface="ＭＳ Ｐゴシック"/>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FC309-F24C-40D9-AD71-7AAA55170F1C}">
  <dimension ref="A1:S12001"/>
  <sheetViews>
    <sheetView tabSelected="1" topLeftCell="E11981" workbookViewId="0">
      <selection activeCell="G11992" sqref="G11992"/>
    </sheetView>
  </sheetViews>
  <sheetFormatPr defaultRowHeight="14.5" x14ac:dyDescent="0.35"/>
  <cols>
    <col min="1" max="1" width="17.08984375" customWidth="1"/>
    <col min="2" max="2" width="20.1796875" bestFit="1" customWidth="1"/>
    <col min="3" max="3" width="11" bestFit="1" customWidth="1"/>
    <col min="4" max="4" width="18.81640625" customWidth="1"/>
    <col min="5" max="5" width="17.453125" customWidth="1"/>
    <col min="6" max="6" width="19.36328125" customWidth="1"/>
    <col min="7" max="7" width="19.7265625" customWidth="1"/>
    <col min="8" max="8" width="13.7265625" customWidth="1"/>
    <col min="9" max="9" width="11.08984375" customWidth="1"/>
    <col min="10" max="10" width="10.90625" customWidth="1"/>
    <col min="11" max="11" width="10" customWidth="1"/>
    <col min="12" max="12" width="6.54296875" customWidth="1"/>
    <col min="13" max="13" width="7.54296875" customWidth="1"/>
    <col min="14" max="14" width="15.36328125" customWidth="1"/>
    <col min="15" max="15" width="25.453125" customWidth="1"/>
    <col min="16" max="16" width="9" customWidth="1"/>
    <col min="17" max="17" width="13.36328125" customWidth="1"/>
    <col min="18" max="18" width="12.36328125" bestFit="1" customWidth="1"/>
    <col min="19" max="19" width="12.08984375"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9611</v>
      </c>
      <c r="Q1" t="s">
        <v>9612</v>
      </c>
      <c r="R1" t="s">
        <v>9613</v>
      </c>
      <c r="S1" t="s">
        <v>9614</v>
      </c>
    </row>
    <row r="2" spans="1:19" x14ac:dyDescent="0.35">
      <c r="A2" s="1">
        <v>45304</v>
      </c>
      <c r="B2" t="s">
        <v>15</v>
      </c>
      <c r="C2" t="s">
        <v>16</v>
      </c>
      <c r="D2" s="1">
        <v>24237</v>
      </c>
      <c r="E2" t="s">
        <v>17</v>
      </c>
      <c r="F2" t="s">
        <v>18</v>
      </c>
      <c r="G2" t="s">
        <v>19</v>
      </c>
      <c r="H2" t="s">
        <v>9597</v>
      </c>
      <c r="I2" t="s">
        <v>187</v>
      </c>
      <c r="J2" t="s">
        <v>611</v>
      </c>
      <c r="K2">
        <v>6248</v>
      </c>
      <c r="L2">
        <v>5112</v>
      </c>
      <c r="M2">
        <v>1136</v>
      </c>
      <c r="N2" s="3">
        <v>0.18181818181818182</v>
      </c>
      <c r="O2" t="s">
        <v>20</v>
      </c>
      <c r="P2" t="s">
        <v>9615</v>
      </c>
      <c r="Q2" s="1">
        <v>46023</v>
      </c>
      <c r="R2" s="2">
        <v>59.68767123287671</v>
      </c>
      <c r="S2" t="s">
        <v>9618</v>
      </c>
    </row>
    <row r="3" spans="1:19" x14ac:dyDescent="0.35">
      <c r="A3" s="1">
        <v>45421</v>
      </c>
      <c r="B3" t="s">
        <v>21</v>
      </c>
      <c r="C3" t="s">
        <v>22</v>
      </c>
      <c r="D3" s="1">
        <v>16696</v>
      </c>
      <c r="E3" t="s">
        <v>23</v>
      </c>
      <c r="F3" t="s">
        <v>24</v>
      </c>
      <c r="G3" t="s">
        <v>25</v>
      </c>
      <c r="H3" t="s">
        <v>9598</v>
      </c>
      <c r="I3" t="s">
        <v>776</v>
      </c>
      <c r="J3" t="s">
        <v>1326</v>
      </c>
      <c r="K3">
        <v>2520</v>
      </c>
      <c r="L3">
        <v>1260</v>
      </c>
      <c r="M3">
        <v>1260</v>
      </c>
      <c r="N3" s="3">
        <v>0.5</v>
      </c>
      <c r="O3" t="s">
        <v>26</v>
      </c>
      <c r="P3" t="s">
        <v>9616</v>
      </c>
      <c r="Q3" s="1">
        <v>46023</v>
      </c>
      <c r="R3" s="2">
        <v>80.347945205479448</v>
      </c>
      <c r="S3" t="s">
        <v>9619</v>
      </c>
    </row>
    <row r="4" spans="1:19" x14ac:dyDescent="0.35">
      <c r="A4" s="1">
        <v>45432</v>
      </c>
      <c r="B4" t="s">
        <v>27</v>
      </c>
      <c r="C4" t="s">
        <v>28</v>
      </c>
      <c r="D4" s="1">
        <v>19682</v>
      </c>
      <c r="E4" t="s">
        <v>29</v>
      </c>
      <c r="F4" t="s">
        <v>30</v>
      </c>
      <c r="G4" t="s">
        <v>31</v>
      </c>
      <c r="H4" t="s">
        <v>9599</v>
      </c>
      <c r="I4" t="s">
        <v>335</v>
      </c>
      <c r="J4" t="s">
        <v>776</v>
      </c>
      <c r="K4">
        <v>6650</v>
      </c>
      <c r="L4">
        <v>4750</v>
      </c>
      <c r="M4">
        <v>1900</v>
      </c>
      <c r="N4" s="3">
        <v>0.2857142857142857</v>
      </c>
      <c r="O4" t="s">
        <v>32</v>
      </c>
      <c r="P4" t="s">
        <v>9617</v>
      </c>
      <c r="Q4" s="1">
        <v>46023</v>
      </c>
      <c r="R4" s="2">
        <v>72.167123287671231</v>
      </c>
      <c r="S4" t="s">
        <v>9619</v>
      </c>
    </row>
    <row r="5" spans="1:19" x14ac:dyDescent="0.35">
      <c r="A5" s="1">
        <v>45410</v>
      </c>
      <c r="B5" t="s">
        <v>33</v>
      </c>
      <c r="C5" t="s">
        <v>16</v>
      </c>
      <c r="D5" s="1">
        <v>35670</v>
      </c>
      <c r="E5" t="s">
        <v>23</v>
      </c>
      <c r="F5" t="s">
        <v>34</v>
      </c>
      <c r="G5" t="s">
        <v>19</v>
      </c>
      <c r="H5" t="s">
        <v>9597</v>
      </c>
      <c r="I5" t="s">
        <v>187</v>
      </c>
      <c r="J5" t="s">
        <v>611</v>
      </c>
      <c r="K5">
        <v>6578</v>
      </c>
      <c r="L5">
        <v>5382</v>
      </c>
      <c r="M5">
        <v>1196</v>
      </c>
      <c r="N5" s="3">
        <v>0.18181818181818182</v>
      </c>
      <c r="O5" t="s">
        <v>35</v>
      </c>
      <c r="P5" t="s">
        <v>9616</v>
      </c>
      <c r="Q5" s="1">
        <v>46023</v>
      </c>
      <c r="R5" s="2">
        <v>28.364383561643837</v>
      </c>
      <c r="S5" t="s">
        <v>9620</v>
      </c>
    </row>
    <row r="6" spans="1:19" x14ac:dyDescent="0.35">
      <c r="A6" s="1">
        <v>45329</v>
      </c>
      <c r="B6" t="s">
        <v>36</v>
      </c>
      <c r="C6" t="s">
        <v>22</v>
      </c>
      <c r="D6" s="1">
        <v>28393</v>
      </c>
      <c r="E6" t="s">
        <v>17</v>
      </c>
      <c r="F6" t="s">
        <v>37</v>
      </c>
      <c r="G6" t="s">
        <v>38</v>
      </c>
      <c r="H6" t="s">
        <v>9600</v>
      </c>
      <c r="I6" t="s">
        <v>335</v>
      </c>
      <c r="J6" t="s">
        <v>1424</v>
      </c>
      <c r="K6">
        <v>14715</v>
      </c>
      <c r="L6">
        <v>3270</v>
      </c>
      <c r="M6">
        <v>11445</v>
      </c>
      <c r="N6" s="3">
        <v>0.77777777777777779</v>
      </c>
      <c r="O6" t="s">
        <v>39</v>
      </c>
      <c r="P6" t="s">
        <v>9615</v>
      </c>
      <c r="Q6" s="1">
        <v>46023</v>
      </c>
      <c r="R6" s="2">
        <v>48.301369863013697</v>
      </c>
      <c r="S6" t="s">
        <v>9621</v>
      </c>
    </row>
    <row r="7" spans="1:19" x14ac:dyDescent="0.35">
      <c r="A7" s="1">
        <v>45473</v>
      </c>
      <c r="B7" t="s">
        <v>40</v>
      </c>
      <c r="C7" t="s">
        <v>28</v>
      </c>
      <c r="D7" s="1">
        <v>27423</v>
      </c>
      <c r="E7" t="s">
        <v>29</v>
      </c>
      <c r="F7" t="s">
        <v>41</v>
      </c>
      <c r="G7" t="s">
        <v>31</v>
      </c>
      <c r="H7" t="s">
        <v>9599</v>
      </c>
      <c r="I7" t="s">
        <v>335</v>
      </c>
      <c r="J7" t="s">
        <v>776</v>
      </c>
      <c r="K7">
        <v>5362</v>
      </c>
      <c r="L7">
        <v>3830</v>
      </c>
      <c r="M7">
        <v>1532</v>
      </c>
      <c r="N7" s="3">
        <v>0.2857142857142857</v>
      </c>
      <c r="O7" t="s">
        <v>20</v>
      </c>
      <c r="P7" t="s">
        <v>9617</v>
      </c>
      <c r="Q7" s="1">
        <v>46023</v>
      </c>
      <c r="R7" s="2">
        <v>50.958904109589042</v>
      </c>
      <c r="S7" t="s">
        <v>9621</v>
      </c>
    </row>
    <row r="8" spans="1:19" x14ac:dyDescent="0.35">
      <c r="A8" s="1">
        <v>45377</v>
      </c>
      <c r="B8" t="s">
        <v>42</v>
      </c>
      <c r="C8" t="s">
        <v>16</v>
      </c>
      <c r="D8" s="1">
        <v>29620</v>
      </c>
      <c r="E8" t="s">
        <v>23</v>
      </c>
      <c r="F8" t="s">
        <v>43</v>
      </c>
      <c r="G8" t="s">
        <v>44</v>
      </c>
      <c r="H8" t="s">
        <v>9601</v>
      </c>
      <c r="I8" t="s">
        <v>286</v>
      </c>
      <c r="J8" t="s">
        <v>4826</v>
      </c>
      <c r="K8">
        <v>6256</v>
      </c>
      <c r="L8">
        <v>5168</v>
      </c>
      <c r="M8">
        <v>1088</v>
      </c>
      <c r="N8" s="3">
        <v>0.17391304347826086</v>
      </c>
      <c r="O8" t="s">
        <v>32</v>
      </c>
      <c r="P8" t="s">
        <v>9615</v>
      </c>
      <c r="Q8" s="1">
        <v>46023</v>
      </c>
      <c r="R8" s="2">
        <v>44.939726027397263</v>
      </c>
      <c r="S8" t="s">
        <v>9622</v>
      </c>
    </row>
    <row r="9" spans="1:19" x14ac:dyDescent="0.35">
      <c r="A9" s="1">
        <v>45500</v>
      </c>
      <c r="B9" t="s">
        <v>45</v>
      </c>
      <c r="C9" t="s">
        <v>22</v>
      </c>
      <c r="D9" s="1">
        <v>21285</v>
      </c>
      <c r="E9" t="s">
        <v>17</v>
      </c>
      <c r="F9" t="s">
        <v>46</v>
      </c>
      <c r="G9" t="s">
        <v>47</v>
      </c>
      <c r="H9" t="s">
        <v>9602</v>
      </c>
      <c r="I9" t="s">
        <v>187</v>
      </c>
      <c r="J9" t="s">
        <v>145</v>
      </c>
      <c r="K9">
        <v>9720</v>
      </c>
      <c r="L9">
        <v>4860</v>
      </c>
      <c r="M9">
        <v>4860</v>
      </c>
      <c r="N9" s="3">
        <v>0.5</v>
      </c>
      <c r="O9" t="s">
        <v>48</v>
      </c>
      <c r="P9" t="s">
        <v>9616</v>
      </c>
      <c r="Q9" s="1">
        <v>46023</v>
      </c>
      <c r="R9" s="2">
        <v>67.775342465753425</v>
      </c>
      <c r="S9" t="s">
        <v>9618</v>
      </c>
    </row>
    <row r="10" spans="1:19" x14ac:dyDescent="0.35">
      <c r="A10" s="1">
        <v>45465</v>
      </c>
      <c r="B10" t="s">
        <v>49</v>
      </c>
      <c r="C10" t="s">
        <v>28</v>
      </c>
      <c r="D10" s="1">
        <v>24448</v>
      </c>
      <c r="E10" t="s">
        <v>17</v>
      </c>
      <c r="F10" t="s">
        <v>50</v>
      </c>
      <c r="G10" t="s">
        <v>51</v>
      </c>
      <c r="H10" t="s">
        <v>9603</v>
      </c>
      <c r="I10" t="s">
        <v>9604</v>
      </c>
      <c r="J10" t="s">
        <v>9605</v>
      </c>
      <c r="K10">
        <v>1809</v>
      </c>
      <c r="L10">
        <v>1407</v>
      </c>
      <c r="M10">
        <v>402</v>
      </c>
      <c r="N10" s="3">
        <v>0.22222222222222221</v>
      </c>
      <c r="O10" t="s">
        <v>52</v>
      </c>
      <c r="P10" t="s">
        <v>9615</v>
      </c>
      <c r="Q10" s="1">
        <v>46023</v>
      </c>
      <c r="R10" s="2">
        <v>59.109589041095887</v>
      </c>
      <c r="S10" t="s">
        <v>9618</v>
      </c>
    </row>
    <row r="11" spans="1:19" x14ac:dyDescent="0.35">
      <c r="A11" s="1">
        <v>45473</v>
      </c>
      <c r="B11" t="s">
        <v>53</v>
      </c>
      <c r="C11" t="s">
        <v>28</v>
      </c>
      <c r="D11" s="1">
        <v>19804</v>
      </c>
      <c r="E11" t="s">
        <v>29</v>
      </c>
      <c r="F11" t="s">
        <v>54</v>
      </c>
      <c r="G11" t="s">
        <v>55</v>
      </c>
      <c r="H11" t="s">
        <v>9606</v>
      </c>
      <c r="I11" t="s">
        <v>9607</v>
      </c>
      <c r="J11" t="s">
        <v>9604</v>
      </c>
      <c r="K11">
        <v>280</v>
      </c>
      <c r="L11">
        <v>200</v>
      </c>
      <c r="M11">
        <v>80</v>
      </c>
      <c r="N11" s="3">
        <v>0.2857142857142857</v>
      </c>
      <c r="O11" t="s">
        <v>56</v>
      </c>
      <c r="P11" t="s">
        <v>9615</v>
      </c>
      <c r="Q11" s="1">
        <v>46023</v>
      </c>
      <c r="R11" s="2">
        <v>71.832876712328769</v>
      </c>
      <c r="S11" t="s">
        <v>9619</v>
      </c>
    </row>
    <row r="12" spans="1:19" x14ac:dyDescent="0.35">
      <c r="A12" s="1">
        <v>45492</v>
      </c>
      <c r="B12" t="s">
        <v>27</v>
      </c>
      <c r="C12" t="s">
        <v>16</v>
      </c>
      <c r="D12" s="1">
        <v>33975</v>
      </c>
      <c r="E12" t="s">
        <v>23</v>
      </c>
      <c r="F12" t="s">
        <v>57</v>
      </c>
      <c r="G12" t="s">
        <v>47</v>
      </c>
      <c r="H12" t="s">
        <v>9602</v>
      </c>
      <c r="I12" t="s">
        <v>187</v>
      </c>
      <c r="J12" t="s">
        <v>145</v>
      </c>
      <c r="K12">
        <v>6372</v>
      </c>
      <c r="L12">
        <v>3186</v>
      </c>
      <c r="M12">
        <v>3186</v>
      </c>
      <c r="N12" s="3">
        <v>0.5</v>
      </c>
      <c r="O12" t="s">
        <v>56</v>
      </c>
      <c r="P12" t="s">
        <v>9615</v>
      </c>
      <c r="Q12" s="1">
        <v>46023</v>
      </c>
      <c r="R12" s="2">
        <v>33.008219178082193</v>
      </c>
      <c r="S12" t="s">
        <v>9620</v>
      </c>
    </row>
    <row r="13" spans="1:19" x14ac:dyDescent="0.35">
      <c r="A13" s="1">
        <v>45339</v>
      </c>
      <c r="B13" t="s">
        <v>33</v>
      </c>
      <c r="C13" t="s">
        <v>22</v>
      </c>
      <c r="D13" s="1">
        <v>17049</v>
      </c>
      <c r="E13" t="s">
        <v>23</v>
      </c>
      <c r="F13" t="s">
        <v>58</v>
      </c>
      <c r="G13" t="s">
        <v>59</v>
      </c>
      <c r="H13" t="s">
        <v>9608</v>
      </c>
      <c r="I13" t="s">
        <v>9609</v>
      </c>
      <c r="J13" t="s">
        <v>9607</v>
      </c>
      <c r="K13">
        <v>1145</v>
      </c>
      <c r="L13">
        <v>687</v>
      </c>
      <c r="M13">
        <v>458</v>
      </c>
      <c r="N13" s="3">
        <v>0.4</v>
      </c>
      <c r="O13" t="s">
        <v>48</v>
      </c>
      <c r="P13" t="s">
        <v>9617</v>
      </c>
      <c r="Q13" s="1">
        <v>46023</v>
      </c>
      <c r="R13" s="2">
        <v>79.38082191780822</v>
      </c>
      <c r="S13" t="s">
        <v>9619</v>
      </c>
    </row>
    <row r="14" spans="1:19" x14ac:dyDescent="0.35">
      <c r="A14" s="1">
        <v>45391</v>
      </c>
      <c r="B14" t="s">
        <v>36</v>
      </c>
      <c r="C14" t="s">
        <v>28</v>
      </c>
      <c r="D14" s="1">
        <v>26568</v>
      </c>
      <c r="E14" t="s">
        <v>60</v>
      </c>
      <c r="F14" t="s">
        <v>61</v>
      </c>
      <c r="G14" t="s">
        <v>44</v>
      </c>
      <c r="H14" t="s">
        <v>9601</v>
      </c>
      <c r="I14" t="s">
        <v>286</v>
      </c>
      <c r="J14" t="s">
        <v>4826</v>
      </c>
      <c r="K14">
        <v>8050</v>
      </c>
      <c r="L14">
        <v>6650</v>
      </c>
      <c r="M14">
        <v>1400</v>
      </c>
      <c r="N14" s="3">
        <v>0.17391304347826086</v>
      </c>
      <c r="O14" t="s">
        <v>52</v>
      </c>
      <c r="P14" t="s">
        <v>9615</v>
      </c>
      <c r="Q14" s="1">
        <v>46023</v>
      </c>
      <c r="R14" s="2">
        <v>53.301369863013697</v>
      </c>
      <c r="S14" t="s">
        <v>9621</v>
      </c>
    </row>
    <row r="15" spans="1:19" x14ac:dyDescent="0.35">
      <c r="A15" s="1">
        <v>45432</v>
      </c>
      <c r="B15" t="s">
        <v>62</v>
      </c>
      <c r="C15" t="s">
        <v>16</v>
      </c>
      <c r="D15" s="1">
        <v>37513</v>
      </c>
      <c r="E15" t="s">
        <v>17</v>
      </c>
      <c r="F15" t="s">
        <v>63</v>
      </c>
      <c r="G15" t="s">
        <v>64</v>
      </c>
      <c r="H15" t="s">
        <v>9610</v>
      </c>
      <c r="I15" t="s">
        <v>335</v>
      </c>
      <c r="J15" t="s">
        <v>597</v>
      </c>
      <c r="K15">
        <v>1914</v>
      </c>
      <c r="L15">
        <v>1740</v>
      </c>
      <c r="M15">
        <v>174</v>
      </c>
      <c r="N15" s="3">
        <v>9.0909090909090912E-2</v>
      </c>
      <c r="O15" t="s">
        <v>52</v>
      </c>
      <c r="P15" t="s">
        <v>9615</v>
      </c>
      <c r="Q15" s="1">
        <v>46023</v>
      </c>
      <c r="R15" s="2">
        <v>23.315068493150687</v>
      </c>
      <c r="S15" t="s">
        <v>9623</v>
      </c>
    </row>
    <row r="16" spans="1:19" x14ac:dyDescent="0.35">
      <c r="A16" s="1">
        <v>45293</v>
      </c>
      <c r="B16" t="s">
        <v>65</v>
      </c>
      <c r="C16" t="s">
        <v>22</v>
      </c>
      <c r="D16" s="1">
        <v>32046</v>
      </c>
      <c r="E16" t="s">
        <v>29</v>
      </c>
      <c r="F16" t="s">
        <v>66</v>
      </c>
      <c r="G16" t="s">
        <v>31</v>
      </c>
      <c r="H16" t="s">
        <v>9599</v>
      </c>
      <c r="I16" t="s">
        <v>335</v>
      </c>
      <c r="J16" t="s">
        <v>776</v>
      </c>
      <c r="K16">
        <v>5992</v>
      </c>
      <c r="L16">
        <v>4280</v>
      </c>
      <c r="M16">
        <v>1712</v>
      </c>
      <c r="N16" s="3">
        <v>0.2857142857142857</v>
      </c>
      <c r="O16" t="s">
        <v>56</v>
      </c>
      <c r="P16" t="s">
        <v>9616</v>
      </c>
      <c r="Q16" s="1">
        <v>46023</v>
      </c>
      <c r="R16" s="2">
        <v>38.293150684931504</v>
      </c>
      <c r="S16" t="s">
        <v>9622</v>
      </c>
    </row>
    <row r="17" spans="1:19" x14ac:dyDescent="0.35">
      <c r="A17" s="1">
        <v>45455</v>
      </c>
      <c r="B17" t="s">
        <v>33</v>
      </c>
      <c r="C17" t="s">
        <v>67</v>
      </c>
      <c r="D17" s="1">
        <v>32742</v>
      </c>
      <c r="E17" t="s">
        <v>23</v>
      </c>
      <c r="F17" t="s">
        <v>41</v>
      </c>
      <c r="G17" t="s">
        <v>64</v>
      </c>
      <c r="H17" t="s">
        <v>9610</v>
      </c>
      <c r="I17" t="s">
        <v>335</v>
      </c>
      <c r="J17" t="s">
        <v>597</v>
      </c>
      <c r="K17">
        <v>4213</v>
      </c>
      <c r="L17">
        <v>3830</v>
      </c>
      <c r="M17">
        <v>383</v>
      </c>
      <c r="N17" s="3">
        <v>9.0909090909090912E-2</v>
      </c>
      <c r="O17" t="s">
        <v>20</v>
      </c>
      <c r="P17" t="s">
        <v>9615</v>
      </c>
      <c r="Q17" s="1">
        <v>46023</v>
      </c>
      <c r="R17" s="2">
        <v>36.386301369863013</v>
      </c>
      <c r="S17" t="s">
        <v>9620</v>
      </c>
    </row>
    <row r="18" spans="1:19" x14ac:dyDescent="0.35">
      <c r="A18" s="1">
        <v>45412</v>
      </c>
      <c r="B18" t="s">
        <v>36</v>
      </c>
      <c r="C18" t="s">
        <v>68</v>
      </c>
      <c r="D18" s="1">
        <v>29933</v>
      </c>
      <c r="E18" t="s">
        <v>17</v>
      </c>
      <c r="F18" t="s">
        <v>69</v>
      </c>
      <c r="G18" t="s">
        <v>55</v>
      </c>
      <c r="H18" t="s">
        <v>9606</v>
      </c>
      <c r="I18" t="s">
        <v>9607</v>
      </c>
      <c r="J18" t="s">
        <v>9604</v>
      </c>
      <c r="K18">
        <v>3038</v>
      </c>
      <c r="L18">
        <v>2170</v>
      </c>
      <c r="M18">
        <v>868</v>
      </c>
      <c r="N18" s="3">
        <v>0.2857142857142857</v>
      </c>
      <c r="O18" t="s">
        <v>32</v>
      </c>
      <c r="P18" t="s">
        <v>9616</v>
      </c>
      <c r="Q18" s="1">
        <v>46023</v>
      </c>
      <c r="R18" s="2">
        <v>44.082191780821915</v>
      </c>
      <c r="S18" t="s">
        <v>9622</v>
      </c>
    </row>
    <row r="19" spans="1:19" x14ac:dyDescent="0.35">
      <c r="A19" s="1">
        <v>45466</v>
      </c>
      <c r="B19" t="s">
        <v>70</v>
      </c>
      <c r="C19" t="s">
        <v>22</v>
      </c>
      <c r="D19" s="1">
        <v>21892</v>
      </c>
      <c r="E19" t="s">
        <v>29</v>
      </c>
      <c r="F19" t="s">
        <v>71</v>
      </c>
      <c r="G19" t="s">
        <v>19</v>
      </c>
      <c r="H19" t="s">
        <v>9597</v>
      </c>
      <c r="I19" t="s">
        <v>187</v>
      </c>
      <c r="J19" t="s">
        <v>611</v>
      </c>
      <c r="K19">
        <v>8448</v>
      </c>
      <c r="L19">
        <v>6912</v>
      </c>
      <c r="M19">
        <v>1536</v>
      </c>
      <c r="N19" s="3">
        <v>0.18181818181818182</v>
      </c>
      <c r="O19" t="s">
        <v>48</v>
      </c>
      <c r="P19" t="s">
        <v>9615</v>
      </c>
      <c r="Q19" s="1">
        <v>46023</v>
      </c>
      <c r="R19" s="2">
        <v>66.112328767123287</v>
      </c>
      <c r="S19" t="s">
        <v>9618</v>
      </c>
    </row>
    <row r="20" spans="1:19" x14ac:dyDescent="0.35">
      <c r="A20" s="1">
        <v>45315</v>
      </c>
      <c r="B20" t="s">
        <v>72</v>
      </c>
      <c r="C20" t="s">
        <v>28</v>
      </c>
      <c r="D20" s="1">
        <v>35938</v>
      </c>
      <c r="E20" t="s">
        <v>29</v>
      </c>
      <c r="F20" t="s">
        <v>73</v>
      </c>
      <c r="G20" t="s">
        <v>31</v>
      </c>
      <c r="H20" t="s">
        <v>9599</v>
      </c>
      <c r="I20" t="s">
        <v>335</v>
      </c>
      <c r="J20" t="s">
        <v>776</v>
      </c>
      <c r="K20">
        <v>4718</v>
      </c>
      <c r="L20">
        <v>3370</v>
      </c>
      <c r="M20">
        <v>1348</v>
      </c>
      <c r="N20" s="3">
        <v>0.2857142857142857</v>
      </c>
      <c r="O20" t="s">
        <v>52</v>
      </c>
      <c r="P20" t="s">
        <v>9617</v>
      </c>
      <c r="Q20" s="1">
        <v>46023</v>
      </c>
      <c r="R20" s="2">
        <v>27.63013698630137</v>
      </c>
      <c r="S20" t="s">
        <v>9623</v>
      </c>
    </row>
    <row r="21" spans="1:19" x14ac:dyDescent="0.35">
      <c r="A21" s="1">
        <v>45347</v>
      </c>
      <c r="B21" t="s">
        <v>27</v>
      </c>
      <c r="C21" t="s">
        <v>74</v>
      </c>
      <c r="D21" s="1">
        <v>21451</v>
      </c>
      <c r="E21" t="s">
        <v>29</v>
      </c>
      <c r="F21" t="s">
        <v>75</v>
      </c>
      <c r="G21" t="s">
        <v>59</v>
      </c>
      <c r="H21" t="s">
        <v>9608</v>
      </c>
      <c r="I21" t="s">
        <v>9609</v>
      </c>
      <c r="J21" t="s">
        <v>9607</v>
      </c>
      <c r="K21">
        <v>1380</v>
      </c>
      <c r="L21">
        <v>828</v>
      </c>
      <c r="M21">
        <v>552</v>
      </c>
      <c r="N21" s="3">
        <v>0.4</v>
      </c>
      <c r="O21" t="s">
        <v>56</v>
      </c>
      <c r="P21" t="s">
        <v>9616</v>
      </c>
      <c r="Q21" s="1">
        <v>46023</v>
      </c>
      <c r="R21" s="2">
        <v>67.320547945205476</v>
      </c>
      <c r="S21" t="s">
        <v>9618</v>
      </c>
    </row>
    <row r="22" spans="1:19" x14ac:dyDescent="0.35">
      <c r="A22" s="1">
        <v>45491</v>
      </c>
      <c r="B22" t="s">
        <v>33</v>
      </c>
      <c r="C22" t="s">
        <v>76</v>
      </c>
      <c r="D22" s="1">
        <v>26234</v>
      </c>
      <c r="E22" t="s">
        <v>60</v>
      </c>
      <c r="F22" t="s">
        <v>77</v>
      </c>
      <c r="G22" t="s">
        <v>55</v>
      </c>
      <c r="H22" t="s">
        <v>9606</v>
      </c>
      <c r="I22" t="s">
        <v>9607</v>
      </c>
      <c r="J22" t="s">
        <v>9604</v>
      </c>
      <c r="K22">
        <v>2884</v>
      </c>
      <c r="L22">
        <v>2060</v>
      </c>
      <c r="M22">
        <v>824</v>
      </c>
      <c r="N22" s="3">
        <v>0.2857142857142857</v>
      </c>
      <c r="O22" t="s">
        <v>52</v>
      </c>
      <c r="P22" t="s">
        <v>9616</v>
      </c>
      <c r="Q22" s="1">
        <v>46023</v>
      </c>
      <c r="R22" s="2">
        <v>54.216438356164382</v>
      </c>
      <c r="S22" t="s">
        <v>9621</v>
      </c>
    </row>
    <row r="23" spans="1:19" x14ac:dyDescent="0.35">
      <c r="A23" s="1">
        <v>45387</v>
      </c>
      <c r="B23" t="s">
        <v>78</v>
      </c>
      <c r="C23" t="s">
        <v>67</v>
      </c>
      <c r="D23" s="1">
        <v>20918</v>
      </c>
      <c r="E23" t="s">
        <v>17</v>
      </c>
      <c r="F23" t="s">
        <v>79</v>
      </c>
      <c r="G23" t="s">
        <v>19</v>
      </c>
      <c r="H23" t="s">
        <v>9597</v>
      </c>
      <c r="I23" t="s">
        <v>187</v>
      </c>
      <c r="J23" t="s">
        <v>611</v>
      </c>
      <c r="K23">
        <v>9372</v>
      </c>
      <c r="L23">
        <v>7668</v>
      </c>
      <c r="M23">
        <v>1704</v>
      </c>
      <c r="N23" s="3">
        <v>0.18181818181818182</v>
      </c>
      <c r="O23" t="s">
        <v>56</v>
      </c>
      <c r="P23" t="s">
        <v>9615</v>
      </c>
      <c r="Q23" s="1">
        <v>46023</v>
      </c>
      <c r="R23" s="2">
        <v>68.780821917808225</v>
      </c>
      <c r="S23" t="s">
        <v>9619</v>
      </c>
    </row>
    <row r="24" spans="1:19" x14ac:dyDescent="0.35">
      <c r="A24" s="1">
        <v>45504</v>
      </c>
      <c r="B24" t="s">
        <v>80</v>
      </c>
      <c r="C24" t="s">
        <v>76</v>
      </c>
      <c r="D24" s="1">
        <v>27390</v>
      </c>
      <c r="E24" t="s">
        <v>23</v>
      </c>
      <c r="F24" t="s">
        <v>81</v>
      </c>
      <c r="G24" t="s">
        <v>31</v>
      </c>
      <c r="H24" t="s">
        <v>9599</v>
      </c>
      <c r="I24" t="s">
        <v>335</v>
      </c>
      <c r="J24" t="s">
        <v>776</v>
      </c>
      <c r="K24">
        <v>5698</v>
      </c>
      <c r="L24">
        <v>4070</v>
      </c>
      <c r="M24">
        <v>1628</v>
      </c>
      <c r="N24" s="3">
        <v>0.2857142857142857</v>
      </c>
      <c r="O24" t="s">
        <v>52</v>
      </c>
      <c r="P24" t="s">
        <v>9615</v>
      </c>
      <c r="Q24" s="1">
        <v>46023</v>
      </c>
      <c r="R24" s="2">
        <v>51.049315068493151</v>
      </c>
      <c r="S24" t="s">
        <v>9621</v>
      </c>
    </row>
    <row r="25" spans="1:19" x14ac:dyDescent="0.35">
      <c r="A25" s="1">
        <v>45371</v>
      </c>
      <c r="B25" t="s">
        <v>27</v>
      </c>
      <c r="C25" t="s">
        <v>22</v>
      </c>
      <c r="D25" s="1">
        <v>24373</v>
      </c>
      <c r="E25" t="s">
        <v>17</v>
      </c>
      <c r="F25" t="s">
        <v>82</v>
      </c>
      <c r="G25" t="s">
        <v>55</v>
      </c>
      <c r="H25" t="s">
        <v>9606</v>
      </c>
      <c r="I25" t="s">
        <v>9607</v>
      </c>
      <c r="J25" t="s">
        <v>9604</v>
      </c>
      <c r="K25">
        <v>462</v>
      </c>
      <c r="L25">
        <v>330</v>
      </c>
      <c r="M25">
        <v>132</v>
      </c>
      <c r="N25" s="3">
        <v>0.2857142857142857</v>
      </c>
      <c r="O25" t="s">
        <v>56</v>
      </c>
      <c r="P25" t="s">
        <v>9616</v>
      </c>
      <c r="Q25" s="1">
        <v>46023</v>
      </c>
      <c r="R25" s="2">
        <v>59.315068493150683</v>
      </c>
      <c r="S25" t="s">
        <v>9618</v>
      </c>
    </row>
    <row r="26" spans="1:19" x14ac:dyDescent="0.35">
      <c r="A26" s="1">
        <v>45388</v>
      </c>
      <c r="B26" t="s">
        <v>36</v>
      </c>
      <c r="C26" t="s">
        <v>83</v>
      </c>
      <c r="D26" s="1">
        <v>20207</v>
      </c>
      <c r="E26" t="s">
        <v>23</v>
      </c>
      <c r="F26" t="s">
        <v>84</v>
      </c>
      <c r="G26" t="s">
        <v>38</v>
      </c>
      <c r="H26" t="s">
        <v>9600</v>
      </c>
      <c r="I26" t="s">
        <v>335</v>
      </c>
      <c r="J26" t="s">
        <v>1424</v>
      </c>
      <c r="K26">
        <v>16785</v>
      </c>
      <c r="L26">
        <v>3730</v>
      </c>
      <c r="M26">
        <v>13055</v>
      </c>
      <c r="N26" s="3">
        <v>0.77777777777777779</v>
      </c>
      <c r="O26" t="s">
        <v>56</v>
      </c>
      <c r="P26" t="s">
        <v>9615</v>
      </c>
      <c r="Q26" s="1">
        <v>46023</v>
      </c>
      <c r="R26" s="2">
        <v>70.728767123287668</v>
      </c>
      <c r="S26" t="s">
        <v>9619</v>
      </c>
    </row>
    <row r="27" spans="1:19" x14ac:dyDescent="0.35">
      <c r="A27" s="1">
        <v>45342</v>
      </c>
      <c r="B27" t="s">
        <v>85</v>
      </c>
      <c r="C27" t="s">
        <v>67</v>
      </c>
      <c r="D27" s="1">
        <v>22557</v>
      </c>
      <c r="E27" t="s">
        <v>29</v>
      </c>
      <c r="F27" t="s">
        <v>66</v>
      </c>
      <c r="G27" t="s">
        <v>55</v>
      </c>
      <c r="H27" t="s">
        <v>9606</v>
      </c>
      <c r="I27" t="s">
        <v>9607</v>
      </c>
      <c r="J27" t="s">
        <v>9604</v>
      </c>
      <c r="K27">
        <v>2996</v>
      </c>
      <c r="L27">
        <v>2140</v>
      </c>
      <c r="M27">
        <v>856</v>
      </c>
      <c r="N27" s="3">
        <v>0.2857142857142857</v>
      </c>
      <c r="O27" t="s">
        <v>26</v>
      </c>
      <c r="P27" t="s">
        <v>9616</v>
      </c>
      <c r="Q27" s="1">
        <v>46023</v>
      </c>
      <c r="R27" s="2">
        <v>64.290410958904104</v>
      </c>
      <c r="S27" t="s">
        <v>9618</v>
      </c>
    </row>
    <row r="28" spans="1:19" x14ac:dyDescent="0.35">
      <c r="A28" s="1">
        <v>45317</v>
      </c>
      <c r="B28" t="s">
        <v>86</v>
      </c>
      <c r="C28" t="s">
        <v>28</v>
      </c>
      <c r="D28" s="1">
        <v>33896</v>
      </c>
      <c r="E28" t="s">
        <v>29</v>
      </c>
      <c r="F28" t="s">
        <v>87</v>
      </c>
      <c r="G28" t="s">
        <v>55</v>
      </c>
      <c r="H28" t="s">
        <v>9606</v>
      </c>
      <c r="I28" t="s">
        <v>9607</v>
      </c>
      <c r="J28" t="s">
        <v>9604</v>
      </c>
      <c r="K28">
        <v>1897</v>
      </c>
      <c r="L28">
        <v>1355</v>
      </c>
      <c r="M28">
        <v>542</v>
      </c>
      <c r="N28" s="3">
        <v>0.2857142857142857</v>
      </c>
      <c r="O28" t="s">
        <v>56</v>
      </c>
      <c r="P28" t="s">
        <v>9616</v>
      </c>
      <c r="Q28" s="1">
        <v>46023</v>
      </c>
      <c r="R28" s="2">
        <v>33.224657534246575</v>
      </c>
      <c r="S28" t="s">
        <v>9620</v>
      </c>
    </row>
    <row r="29" spans="1:19" x14ac:dyDescent="0.35">
      <c r="A29" s="1">
        <v>45482</v>
      </c>
      <c r="B29" t="s">
        <v>88</v>
      </c>
      <c r="C29" t="s">
        <v>89</v>
      </c>
      <c r="D29" s="1">
        <v>21450</v>
      </c>
      <c r="E29" t="s">
        <v>23</v>
      </c>
      <c r="F29" t="s">
        <v>90</v>
      </c>
      <c r="G29" t="s">
        <v>19</v>
      </c>
      <c r="H29" t="s">
        <v>9597</v>
      </c>
      <c r="I29" t="s">
        <v>187</v>
      </c>
      <c r="J29" t="s">
        <v>611</v>
      </c>
      <c r="K29">
        <v>1012</v>
      </c>
      <c r="L29">
        <v>828</v>
      </c>
      <c r="M29">
        <v>184</v>
      </c>
      <c r="N29" s="3">
        <v>0.18181818181818182</v>
      </c>
      <c r="O29" t="s">
        <v>48</v>
      </c>
      <c r="P29" t="s">
        <v>9616</v>
      </c>
      <c r="Q29" s="1">
        <v>46023</v>
      </c>
      <c r="R29" s="2">
        <v>67.323287671232876</v>
      </c>
      <c r="S29" t="s">
        <v>9618</v>
      </c>
    </row>
    <row r="30" spans="1:19" x14ac:dyDescent="0.35">
      <c r="A30" s="1">
        <v>45438</v>
      </c>
      <c r="B30" t="s">
        <v>91</v>
      </c>
      <c r="C30" t="s">
        <v>28</v>
      </c>
      <c r="D30" s="1">
        <v>36821</v>
      </c>
      <c r="E30" t="s">
        <v>17</v>
      </c>
      <c r="F30" t="s">
        <v>92</v>
      </c>
      <c r="G30" t="s">
        <v>44</v>
      </c>
      <c r="H30" t="s">
        <v>9601</v>
      </c>
      <c r="I30" t="s">
        <v>286</v>
      </c>
      <c r="J30" t="s">
        <v>4826</v>
      </c>
      <c r="K30">
        <v>10051</v>
      </c>
      <c r="L30">
        <v>8303</v>
      </c>
      <c r="M30">
        <v>1748</v>
      </c>
      <c r="N30" s="3">
        <v>0.17391304347826086</v>
      </c>
      <c r="O30" t="s">
        <v>52</v>
      </c>
      <c r="P30" t="s">
        <v>9615</v>
      </c>
      <c r="Q30" s="1">
        <v>46023</v>
      </c>
      <c r="R30" s="2">
        <v>25.210958904109589</v>
      </c>
      <c r="S30" t="s">
        <v>9623</v>
      </c>
    </row>
    <row r="31" spans="1:19" x14ac:dyDescent="0.35">
      <c r="A31" s="1">
        <v>45476</v>
      </c>
      <c r="B31" t="s">
        <v>93</v>
      </c>
      <c r="C31" t="s">
        <v>67</v>
      </c>
      <c r="D31" s="1">
        <v>27518</v>
      </c>
      <c r="E31" t="s">
        <v>23</v>
      </c>
      <c r="F31" t="s">
        <v>94</v>
      </c>
      <c r="G31" t="s">
        <v>38</v>
      </c>
      <c r="H31" t="s">
        <v>9600</v>
      </c>
      <c r="I31" t="s">
        <v>335</v>
      </c>
      <c r="J31" t="s">
        <v>1424</v>
      </c>
      <c r="K31">
        <v>2115</v>
      </c>
      <c r="L31">
        <v>470</v>
      </c>
      <c r="M31">
        <v>1645</v>
      </c>
      <c r="N31" s="3">
        <v>0.77777777777777779</v>
      </c>
      <c r="O31" t="s">
        <v>20</v>
      </c>
      <c r="P31" t="s">
        <v>9616</v>
      </c>
      <c r="Q31" s="1">
        <v>46023</v>
      </c>
      <c r="R31" s="2">
        <v>50.698630136986303</v>
      </c>
      <c r="S31" t="s">
        <v>9621</v>
      </c>
    </row>
    <row r="32" spans="1:19" x14ac:dyDescent="0.35">
      <c r="A32" s="1">
        <v>45319</v>
      </c>
      <c r="B32" t="s">
        <v>95</v>
      </c>
      <c r="C32" t="s">
        <v>16</v>
      </c>
      <c r="D32" s="1">
        <v>35412</v>
      </c>
      <c r="E32" t="s">
        <v>23</v>
      </c>
      <c r="F32" t="s">
        <v>96</v>
      </c>
      <c r="G32" t="s">
        <v>25</v>
      </c>
      <c r="H32" t="s">
        <v>9598</v>
      </c>
      <c r="I32" t="s">
        <v>776</v>
      </c>
      <c r="J32" t="s">
        <v>1326</v>
      </c>
      <c r="K32">
        <v>13468</v>
      </c>
      <c r="L32">
        <v>6734</v>
      </c>
      <c r="M32">
        <v>6734</v>
      </c>
      <c r="N32" s="3">
        <v>0.5</v>
      </c>
      <c r="O32" t="s">
        <v>56</v>
      </c>
      <c r="P32" t="s">
        <v>9616</v>
      </c>
      <c r="Q32" s="1">
        <v>46023</v>
      </c>
      <c r="R32" s="2">
        <v>29.07123287671233</v>
      </c>
      <c r="S32" t="s">
        <v>9620</v>
      </c>
    </row>
    <row r="33" spans="1:19" x14ac:dyDescent="0.35">
      <c r="A33" s="1">
        <v>45322</v>
      </c>
      <c r="B33" t="s">
        <v>97</v>
      </c>
      <c r="C33" t="s">
        <v>28</v>
      </c>
      <c r="D33" s="1">
        <v>22412</v>
      </c>
      <c r="E33" t="s">
        <v>60</v>
      </c>
      <c r="F33" t="s">
        <v>98</v>
      </c>
      <c r="G33" t="s">
        <v>38</v>
      </c>
      <c r="H33" t="s">
        <v>9600</v>
      </c>
      <c r="I33" t="s">
        <v>335</v>
      </c>
      <c r="J33" t="s">
        <v>1424</v>
      </c>
      <c r="K33">
        <v>9720</v>
      </c>
      <c r="L33">
        <v>2160</v>
      </c>
      <c r="M33">
        <v>7560</v>
      </c>
      <c r="N33" s="3">
        <v>0.77777777777777779</v>
      </c>
      <c r="O33" t="s">
        <v>52</v>
      </c>
      <c r="P33" t="s">
        <v>9616</v>
      </c>
      <c r="Q33" s="1">
        <v>46023</v>
      </c>
      <c r="R33" s="2">
        <v>64.68767123287671</v>
      </c>
      <c r="S33" t="s">
        <v>9618</v>
      </c>
    </row>
    <row r="34" spans="1:19" x14ac:dyDescent="0.35">
      <c r="A34" s="1">
        <v>45502</v>
      </c>
      <c r="B34" t="s">
        <v>99</v>
      </c>
      <c r="C34" t="s">
        <v>22</v>
      </c>
      <c r="D34" s="1">
        <v>32105</v>
      </c>
      <c r="E34" t="s">
        <v>17</v>
      </c>
      <c r="F34" t="s">
        <v>100</v>
      </c>
      <c r="G34" t="s">
        <v>47</v>
      </c>
      <c r="H34" t="s">
        <v>9602</v>
      </c>
      <c r="I34" t="s">
        <v>187</v>
      </c>
      <c r="J34" t="s">
        <v>145</v>
      </c>
      <c r="K34">
        <v>17496</v>
      </c>
      <c r="L34">
        <v>8748</v>
      </c>
      <c r="M34">
        <v>8748</v>
      </c>
      <c r="N34" s="3">
        <v>0.5</v>
      </c>
      <c r="O34" t="s">
        <v>56</v>
      </c>
      <c r="P34" t="s">
        <v>9616</v>
      </c>
      <c r="Q34" s="1">
        <v>46023</v>
      </c>
      <c r="R34" s="2">
        <v>38.131506849315066</v>
      </c>
      <c r="S34" t="s">
        <v>9622</v>
      </c>
    </row>
    <row r="35" spans="1:19" x14ac:dyDescent="0.35">
      <c r="A35" s="1">
        <v>45473</v>
      </c>
      <c r="B35" t="s">
        <v>101</v>
      </c>
      <c r="C35" t="s">
        <v>89</v>
      </c>
      <c r="D35" s="1">
        <v>33412</v>
      </c>
      <c r="E35" t="s">
        <v>60</v>
      </c>
      <c r="F35" t="s">
        <v>102</v>
      </c>
      <c r="G35" t="s">
        <v>55</v>
      </c>
      <c r="H35" t="s">
        <v>9606</v>
      </c>
      <c r="I35" t="s">
        <v>9607</v>
      </c>
      <c r="J35" t="s">
        <v>9604</v>
      </c>
      <c r="K35">
        <v>2191</v>
      </c>
      <c r="L35">
        <v>1565</v>
      </c>
      <c r="M35">
        <v>626</v>
      </c>
      <c r="N35" s="3">
        <v>0.2857142857142857</v>
      </c>
      <c r="O35" t="s">
        <v>48</v>
      </c>
      <c r="P35" t="s">
        <v>9616</v>
      </c>
      <c r="Q35" s="1">
        <v>46023</v>
      </c>
      <c r="R35" s="2">
        <v>34.550684931506851</v>
      </c>
      <c r="S35" t="s">
        <v>9620</v>
      </c>
    </row>
    <row r="36" spans="1:19" x14ac:dyDescent="0.35">
      <c r="A36" s="1">
        <v>45439</v>
      </c>
      <c r="B36" t="s">
        <v>103</v>
      </c>
      <c r="C36" t="s">
        <v>16</v>
      </c>
      <c r="D36" s="1">
        <v>15967</v>
      </c>
      <c r="E36" t="s">
        <v>29</v>
      </c>
      <c r="F36" t="s">
        <v>104</v>
      </c>
      <c r="G36" t="s">
        <v>47</v>
      </c>
      <c r="H36" t="s">
        <v>9602</v>
      </c>
      <c r="I36" t="s">
        <v>187</v>
      </c>
      <c r="J36" t="s">
        <v>145</v>
      </c>
      <c r="K36">
        <v>16704</v>
      </c>
      <c r="L36">
        <v>8352</v>
      </c>
      <c r="M36">
        <v>8352</v>
      </c>
      <c r="N36" s="3">
        <v>0.5</v>
      </c>
      <c r="O36" t="s">
        <v>52</v>
      </c>
      <c r="P36" t="s">
        <v>9616</v>
      </c>
      <c r="Q36" s="1">
        <v>46023</v>
      </c>
      <c r="R36" s="2">
        <v>82.345205479452048</v>
      </c>
      <c r="S36" t="s">
        <v>9619</v>
      </c>
    </row>
    <row r="37" spans="1:19" x14ac:dyDescent="0.35">
      <c r="A37" s="1">
        <v>45417</v>
      </c>
      <c r="B37" t="s">
        <v>105</v>
      </c>
      <c r="C37" t="s">
        <v>22</v>
      </c>
      <c r="D37" s="1">
        <v>21086</v>
      </c>
      <c r="E37" t="s">
        <v>60</v>
      </c>
      <c r="F37" t="s">
        <v>106</v>
      </c>
      <c r="G37" t="s">
        <v>44</v>
      </c>
      <c r="H37" t="s">
        <v>9601</v>
      </c>
      <c r="I37" t="s">
        <v>286</v>
      </c>
      <c r="J37" t="s">
        <v>4826</v>
      </c>
      <c r="K37">
        <v>10189</v>
      </c>
      <c r="L37">
        <v>8417</v>
      </c>
      <c r="M37">
        <v>1772</v>
      </c>
      <c r="N37" s="3">
        <v>0.17391304347826086</v>
      </c>
      <c r="O37" t="s">
        <v>52</v>
      </c>
      <c r="P37" t="s">
        <v>9616</v>
      </c>
      <c r="Q37" s="1">
        <v>46023</v>
      </c>
      <c r="R37" s="2">
        <v>68.320547945205476</v>
      </c>
      <c r="S37" t="s">
        <v>9619</v>
      </c>
    </row>
    <row r="38" spans="1:19" x14ac:dyDescent="0.35">
      <c r="A38" s="1">
        <v>45312</v>
      </c>
      <c r="B38" t="s">
        <v>107</v>
      </c>
      <c r="C38" t="s">
        <v>68</v>
      </c>
      <c r="D38" s="1">
        <v>30133</v>
      </c>
      <c r="E38" t="s">
        <v>60</v>
      </c>
      <c r="F38" t="s">
        <v>108</v>
      </c>
      <c r="G38" t="s">
        <v>31</v>
      </c>
      <c r="H38" t="s">
        <v>9599</v>
      </c>
      <c r="I38" t="s">
        <v>335</v>
      </c>
      <c r="J38" t="s">
        <v>776</v>
      </c>
      <c r="K38">
        <v>6216</v>
      </c>
      <c r="L38">
        <v>4440</v>
      </c>
      <c r="M38">
        <v>1776</v>
      </c>
      <c r="N38" s="3">
        <v>0.2857142857142857</v>
      </c>
      <c r="O38" t="s">
        <v>48</v>
      </c>
      <c r="P38" t="s">
        <v>9615</v>
      </c>
      <c r="Q38" s="1">
        <v>46023</v>
      </c>
      <c r="R38" s="2">
        <v>43.534246575342465</v>
      </c>
      <c r="S38" t="s">
        <v>9622</v>
      </c>
    </row>
    <row r="39" spans="1:19" x14ac:dyDescent="0.35">
      <c r="A39" s="1">
        <v>45475</v>
      </c>
      <c r="B39" t="s">
        <v>109</v>
      </c>
      <c r="C39" t="s">
        <v>16</v>
      </c>
      <c r="D39" s="1">
        <v>26417</v>
      </c>
      <c r="E39" t="s">
        <v>17</v>
      </c>
      <c r="F39" t="s">
        <v>110</v>
      </c>
      <c r="G39" t="s">
        <v>31</v>
      </c>
      <c r="H39" t="s">
        <v>9599</v>
      </c>
      <c r="I39" t="s">
        <v>335</v>
      </c>
      <c r="J39" t="s">
        <v>776</v>
      </c>
      <c r="K39">
        <v>6286</v>
      </c>
      <c r="L39">
        <v>4490</v>
      </c>
      <c r="M39">
        <v>1796</v>
      </c>
      <c r="N39" s="3">
        <v>0.2857142857142857</v>
      </c>
      <c r="O39" t="s">
        <v>20</v>
      </c>
      <c r="P39" t="s">
        <v>9615</v>
      </c>
      <c r="Q39" s="1">
        <v>46023</v>
      </c>
      <c r="R39" s="2">
        <v>53.715068493150682</v>
      </c>
      <c r="S39" t="s">
        <v>9621</v>
      </c>
    </row>
    <row r="40" spans="1:19" x14ac:dyDescent="0.35">
      <c r="A40" s="1">
        <v>45478</v>
      </c>
      <c r="B40" t="s">
        <v>111</v>
      </c>
      <c r="C40" t="s">
        <v>83</v>
      </c>
      <c r="D40" s="1">
        <v>30073</v>
      </c>
      <c r="E40" t="s">
        <v>17</v>
      </c>
      <c r="F40" t="s">
        <v>112</v>
      </c>
      <c r="G40" t="s">
        <v>51</v>
      </c>
      <c r="H40" t="s">
        <v>9603</v>
      </c>
      <c r="I40" t="s">
        <v>9604</v>
      </c>
      <c r="J40" t="s">
        <v>9605</v>
      </c>
      <c r="K40">
        <v>2754</v>
      </c>
      <c r="L40">
        <v>2142</v>
      </c>
      <c r="M40">
        <v>612</v>
      </c>
      <c r="N40" s="3">
        <v>0.22222222222222221</v>
      </c>
      <c r="O40" t="s">
        <v>52</v>
      </c>
      <c r="P40" t="s">
        <v>9615</v>
      </c>
      <c r="Q40" s="1">
        <v>46023</v>
      </c>
      <c r="R40" s="2">
        <v>43.698630136986303</v>
      </c>
      <c r="S40" t="s">
        <v>9622</v>
      </c>
    </row>
    <row r="41" spans="1:19" x14ac:dyDescent="0.35">
      <c r="A41" s="1">
        <v>45498</v>
      </c>
      <c r="B41" t="s">
        <v>113</v>
      </c>
      <c r="C41" t="s">
        <v>83</v>
      </c>
      <c r="D41" s="1">
        <v>28076</v>
      </c>
      <c r="E41" t="s">
        <v>17</v>
      </c>
      <c r="F41" t="s">
        <v>114</v>
      </c>
      <c r="G41" t="s">
        <v>47</v>
      </c>
      <c r="H41" t="s">
        <v>9602</v>
      </c>
      <c r="I41" t="s">
        <v>187</v>
      </c>
      <c r="J41" t="s">
        <v>145</v>
      </c>
      <c r="K41">
        <v>2952</v>
      </c>
      <c r="L41">
        <v>1476</v>
      </c>
      <c r="M41">
        <v>1476</v>
      </c>
      <c r="N41" s="3">
        <v>0.5</v>
      </c>
      <c r="O41" t="s">
        <v>52</v>
      </c>
      <c r="P41" t="s">
        <v>9616</v>
      </c>
      <c r="Q41" s="1">
        <v>46023</v>
      </c>
      <c r="R41" s="2">
        <v>49.169863013698631</v>
      </c>
      <c r="S41" t="s">
        <v>9621</v>
      </c>
    </row>
    <row r="42" spans="1:19" x14ac:dyDescent="0.35">
      <c r="A42" s="1">
        <v>45391</v>
      </c>
      <c r="B42" t="s">
        <v>115</v>
      </c>
      <c r="C42" t="s">
        <v>76</v>
      </c>
      <c r="D42" s="1">
        <v>29735</v>
      </c>
      <c r="E42" t="s">
        <v>60</v>
      </c>
      <c r="F42" t="s">
        <v>116</v>
      </c>
      <c r="G42" t="s">
        <v>64</v>
      </c>
      <c r="H42" t="s">
        <v>9610</v>
      </c>
      <c r="I42" t="s">
        <v>335</v>
      </c>
      <c r="J42" t="s">
        <v>597</v>
      </c>
      <c r="K42">
        <v>2057</v>
      </c>
      <c r="L42">
        <v>1870</v>
      </c>
      <c r="M42">
        <v>187</v>
      </c>
      <c r="N42" s="3">
        <v>9.0909090909090912E-2</v>
      </c>
      <c r="O42" t="s">
        <v>56</v>
      </c>
      <c r="P42" t="s">
        <v>9616</v>
      </c>
      <c r="Q42" s="1">
        <v>46023</v>
      </c>
      <c r="R42" s="2">
        <v>44.624657534246573</v>
      </c>
      <c r="S42" t="s">
        <v>9622</v>
      </c>
    </row>
    <row r="43" spans="1:19" x14ac:dyDescent="0.35">
      <c r="A43" s="1">
        <v>45381</v>
      </c>
      <c r="B43" t="s">
        <v>117</v>
      </c>
      <c r="C43" t="s">
        <v>68</v>
      </c>
      <c r="D43" s="1">
        <v>33919</v>
      </c>
      <c r="E43" t="s">
        <v>23</v>
      </c>
      <c r="F43" t="s">
        <v>118</v>
      </c>
      <c r="G43" t="s">
        <v>19</v>
      </c>
      <c r="H43" t="s">
        <v>9597</v>
      </c>
      <c r="I43" t="s">
        <v>187</v>
      </c>
      <c r="J43" t="s">
        <v>611</v>
      </c>
      <c r="K43">
        <v>1716</v>
      </c>
      <c r="L43">
        <v>1404</v>
      </c>
      <c r="M43">
        <v>312</v>
      </c>
      <c r="N43" s="3">
        <v>0.18181818181818182</v>
      </c>
      <c r="O43" t="s">
        <v>20</v>
      </c>
      <c r="P43" t="s">
        <v>9616</v>
      </c>
      <c r="Q43" s="1">
        <v>46023</v>
      </c>
      <c r="R43" s="2">
        <v>33.161643835616438</v>
      </c>
      <c r="S43" t="s">
        <v>9620</v>
      </c>
    </row>
    <row r="44" spans="1:19" x14ac:dyDescent="0.35">
      <c r="A44" s="1">
        <v>45376</v>
      </c>
      <c r="B44" t="s">
        <v>119</v>
      </c>
      <c r="C44" t="s">
        <v>16</v>
      </c>
      <c r="D44" s="1">
        <v>32366</v>
      </c>
      <c r="E44" t="s">
        <v>60</v>
      </c>
      <c r="F44" t="s">
        <v>120</v>
      </c>
      <c r="G44" t="s">
        <v>19</v>
      </c>
      <c r="H44" t="s">
        <v>9597</v>
      </c>
      <c r="I44" t="s">
        <v>187</v>
      </c>
      <c r="J44" t="s">
        <v>611</v>
      </c>
      <c r="K44">
        <v>3652</v>
      </c>
      <c r="L44">
        <v>2988</v>
      </c>
      <c r="M44">
        <v>664</v>
      </c>
      <c r="N44" s="3">
        <v>0.18181818181818182</v>
      </c>
      <c r="O44" t="s">
        <v>20</v>
      </c>
      <c r="P44" t="s">
        <v>9616</v>
      </c>
      <c r="Q44" s="1">
        <v>46023</v>
      </c>
      <c r="R44" s="2">
        <v>37.416438356164385</v>
      </c>
      <c r="S44" t="s">
        <v>9620</v>
      </c>
    </row>
    <row r="45" spans="1:19" x14ac:dyDescent="0.35">
      <c r="A45" s="1">
        <v>45449</v>
      </c>
      <c r="B45" t="s">
        <v>121</v>
      </c>
      <c r="C45" t="s">
        <v>22</v>
      </c>
      <c r="D45" s="1">
        <v>29484</v>
      </c>
      <c r="E45" t="s">
        <v>29</v>
      </c>
      <c r="F45" t="s">
        <v>122</v>
      </c>
      <c r="G45" t="s">
        <v>47</v>
      </c>
      <c r="H45" t="s">
        <v>9602</v>
      </c>
      <c r="I45" t="s">
        <v>187</v>
      </c>
      <c r="J45" t="s">
        <v>145</v>
      </c>
      <c r="K45">
        <v>16416</v>
      </c>
      <c r="L45">
        <v>8208</v>
      </c>
      <c r="M45">
        <v>8208</v>
      </c>
      <c r="N45" s="3">
        <v>0.5</v>
      </c>
      <c r="O45" t="s">
        <v>56</v>
      </c>
      <c r="P45" t="s">
        <v>9616</v>
      </c>
      <c r="Q45" s="1">
        <v>46023</v>
      </c>
      <c r="R45" s="2">
        <v>45.31232876712329</v>
      </c>
      <c r="S45" t="s">
        <v>9622</v>
      </c>
    </row>
    <row r="46" spans="1:19" x14ac:dyDescent="0.35">
      <c r="A46" s="1">
        <v>45408</v>
      </c>
      <c r="B46" t="s">
        <v>123</v>
      </c>
      <c r="C46" t="s">
        <v>68</v>
      </c>
      <c r="D46" s="1">
        <v>32017</v>
      </c>
      <c r="E46" t="s">
        <v>60</v>
      </c>
      <c r="F46" t="s">
        <v>124</v>
      </c>
      <c r="G46" t="s">
        <v>64</v>
      </c>
      <c r="H46" t="s">
        <v>9610</v>
      </c>
      <c r="I46" t="s">
        <v>335</v>
      </c>
      <c r="J46" t="s">
        <v>597</v>
      </c>
      <c r="K46">
        <v>1815</v>
      </c>
      <c r="L46">
        <v>1650</v>
      </c>
      <c r="M46">
        <v>165</v>
      </c>
      <c r="N46" s="3">
        <v>9.0909090909090912E-2</v>
      </c>
      <c r="O46" t="s">
        <v>52</v>
      </c>
      <c r="P46" t="s">
        <v>9616</v>
      </c>
      <c r="Q46" s="1">
        <v>46023</v>
      </c>
      <c r="R46" s="2">
        <v>38.372602739726027</v>
      </c>
      <c r="S46" t="s">
        <v>9622</v>
      </c>
    </row>
    <row r="47" spans="1:19" x14ac:dyDescent="0.35">
      <c r="A47" s="1">
        <v>45410</v>
      </c>
      <c r="B47" t="s">
        <v>125</v>
      </c>
      <c r="C47" t="s">
        <v>89</v>
      </c>
      <c r="D47" s="1">
        <v>32088</v>
      </c>
      <c r="E47" t="s">
        <v>29</v>
      </c>
      <c r="F47" t="s">
        <v>126</v>
      </c>
      <c r="G47" t="s">
        <v>44</v>
      </c>
      <c r="H47" t="s">
        <v>9601</v>
      </c>
      <c r="I47" t="s">
        <v>286</v>
      </c>
      <c r="J47" t="s">
        <v>4826</v>
      </c>
      <c r="K47">
        <v>575</v>
      </c>
      <c r="L47">
        <v>475</v>
      </c>
      <c r="M47">
        <v>100</v>
      </c>
      <c r="N47" s="3">
        <v>0.17391304347826086</v>
      </c>
      <c r="O47" t="s">
        <v>52</v>
      </c>
      <c r="P47" t="s">
        <v>9616</v>
      </c>
      <c r="Q47" s="1">
        <v>46023</v>
      </c>
      <c r="R47" s="2">
        <v>38.178082191780824</v>
      </c>
      <c r="S47" t="s">
        <v>9622</v>
      </c>
    </row>
    <row r="48" spans="1:19" x14ac:dyDescent="0.35">
      <c r="A48" s="1">
        <v>45322</v>
      </c>
      <c r="B48" t="s">
        <v>127</v>
      </c>
      <c r="C48" t="s">
        <v>83</v>
      </c>
      <c r="D48" s="1">
        <v>15974</v>
      </c>
      <c r="E48" t="s">
        <v>29</v>
      </c>
      <c r="F48" t="s">
        <v>128</v>
      </c>
      <c r="G48" t="s">
        <v>38</v>
      </c>
      <c r="H48" t="s">
        <v>9600</v>
      </c>
      <c r="I48" t="s">
        <v>335</v>
      </c>
      <c r="J48" t="s">
        <v>1424</v>
      </c>
      <c r="K48">
        <v>9225</v>
      </c>
      <c r="L48">
        <v>2050</v>
      </c>
      <c r="M48">
        <v>7175</v>
      </c>
      <c r="N48" s="3">
        <v>0.77777777777777779</v>
      </c>
      <c r="O48" t="s">
        <v>56</v>
      </c>
      <c r="P48" t="s">
        <v>9615</v>
      </c>
      <c r="Q48" s="1">
        <v>46023</v>
      </c>
      <c r="R48" s="2">
        <v>82.326027397260276</v>
      </c>
      <c r="S48" t="s">
        <v>9619</v>
      </c>
    </row>
    <row r="49" spans="1:19" x14ac:dyDescent="0.35">
      <c r="A49" s="1">
        <v>45349</v>
      </c>
      <c r="B49" t="s">
        <v>129</v>
      </c>
      <c r="C49" t="s">
        <v>83</v>
      </c>
      <c r="D49" s="1">
        <v>22693</v>
      </c>
      <c r="E49" t="s">
        <v>17</v>
      </c>
      <c r="F49" t="s">
        <v>130</v>
      </c>
      <c r="G49" t="s">
        <v>59</v>
      </c>
      <c r="H49" t="s">
        <v>9608</v>
      </c>
      <c r="I49" t="s">
        <v>9609</v>
      </c>
      <c r="J49" t="s">
        <v>9607</v>
      </c>
      <c r="K49">
        <v>745</v>
      </c>
      <c r="L49">
        <v>447</v>
      </c>
      <c r="M49">
        <v>298</v>
      </c>
      <c r="N49" s="3">
        <v>0.4</v>
      </c>
      <c r="O49" t="s">
        <v>56</v>
      </c>
      <c r="P49" t="s">
        <v>9615</v>
      </c>
      <c r="Q49" s="1">
        <v>46023</v>
      </c>
      <c r="R49" s="2">
        <v>63.917808219178085</v>
      </c>
      <c r="S49" t="s">
        <v>9618</v>
      </c>
    </row>
    <row r="50" spans="1:19" x14ac:dyDescent="0.35">
      <c r="A50" s="1">
        <v>45355</v>
      </c>
      <c r="B50" t="s">
        <v>131</v>
      </c>
      <c r="C50" t="s">
        <v>89</v>
      </c>
      <c r="D50" s="1">
        <v>28558</v>
      </c>
      <c r="E50" t="s">
        <v>17</v>
      </c>
      <c r="F50" t="s">
        <v>132</v>
      </c>
      <c r="G50" t="s">
        <v>47</v>
      </c>
      <c r="H50" t="s">
        <v>9602</v>
      </c>
      <c r="I50" t="s">
        <v>187</v>
      </c>
      <c r="J50" t="s">
        <v>145</v>
      </c>
      <c r="K50">
        <v>15840</v>
      </c>
      <c r="L50">
        <v>7920</v>
      </c>
      <c r="M50">
        <v>7920</v>
      </c>
      <c r="N50" s="3">
        <v>0.5</v>
      </c>
      <c r="O50" t="s">
        <v>56</v>
      </c>
      <c r="P50" t="s">
        <v>9616</v>
      </c>
      <c r="Q50" s="1">
        <v>46023</v>
      </c>
      <c r="R50" s="2">
        <v>47.849315068493148</v>
      </c>
      <c r="S50" t="s">
        <v>9622</v>
      </c>
    </row>
    <row r="51" spans="1:19" x14ac:dyDescent="0.35">
      <c r="A51" s="1">
        <v>45471</v>
      </c>
      <c r="B51" t="s">
        <v>133</v>
      </c>
      <c r="C51" t="s">
        <v>68</v>
      </c>
      <c r="D51" s="1">
        <v>37960</v>
      </c>
      <c r="E51" t="s">
        <v>60</v>
      </c>
      <c r="F51" t="s">
        <v>134</v>
      </c>
      <c r="G51" t="s">
        <v>55</v>
      </c>
      <c r="H51" t="s">
        <v>9606</v>
      </c>
      <c r="I51" t="s">
        <v>9607</v>
      </c>
      <c r="J51" t="s">
        <v>9604</v>
      </c>
      <c r="K51">
        <v>1820</v>
      </c>
      <c r="L51">
        <v>1300</v>
      </c>
      <c r="M51">
        <v>520</v>
      </c>
      <c r="N51" s="3">
        <v>0.2857142857142857</v>
      </c>
      <c r="O51" t="s">
        <v>56</v>
      </c>
      <c r="P51" t="s">
        <v>9616</v>
      </c>
      <c r="Q51" s="1">
        <v>46023</v>
      </c>
      <c r="R51" s="2">
        <v>22.090410958904108</v>
      </c>
      <c r="S51" t="s">
        <v>9623</v>
      </c>
    </row>
    <row r="52" spans="1:19" x14ac:dyDescent="0.35">
      <c r="A52" s="1">
        <v>45501</v>
      </c>
      <c r="B52" t="s">
        <v>135</v>
      </c>
      <c r="C52" t="s">
        <v>83</v>
      </c>
      <c r="D52" s="1">
        <v>20739</v>
      </c>
      <c r="E52" t="s">
        <v>60</v>
      </c>
      <c r="F52" t="s">
        <v>136</v>
      </c>
      <c r="G52" t="s">
        <v>25</v>
      </c>
      <c r="H52" t="s">
        <v>9598</v>
      </c>
      <c r="I52" t="s">
        <v>776</v>
      </c>
      <c r="J52" t="s">
        <v>1326</v>
      </c>
      <c r="K52">
        <v>4284</v>
      </c>
      <c r="L52">
        <v>2142</v>
      </c>
      <c r="M52">
        <v>2142</v>
      </c>
      <c r="N52" s="3">
        <v>0.5</v>
      </c>
      <c r="O52" t="s">
        <v>56</v>
      </c>
      <c r="P52" t="s">
        <v>9616</v>
      </c>
      <c r="Q52" s="1">
        <v>46023</v>
      </c>
      <c r="R52" s="2">
        <v>69.271232876712332</v>
      </c>
      <c r="S52" t="s">
        <v>9619</v>
      </c>
    </row>
    <row r="53" spans="1:19" x14ac:dyDescent="0.35">
      <c r="A53" s="1">
        <v>45374</v>
      </c>
      <c r="B53" t="s">
        <v>137</v>
      </c>
      <c r="C53" t="s">
        <v>83</v>
      </c>
      <c r="D53" s="1">
        <v>23336</v>
      </c>
      <c r="E53" t="s">
        <v>60</v>
      </c>
      <c r="F53" t="s">
        <v>138</v>
      </c>
      <c r="G53" t="s">
        <v>44</v>
      </c>
      <c r="H53" t="s">
        <v>9601</v>
      </c>
      <c r="I53" t="s">
        <v>286</v>
      </c>
      <c r="J53" t="s">
        <v>4826</v>
      </c>
      <c r="K53">
        <v>6049</v>
      </c>
      <c r="L53">
        <v>4997</v>
      </c>
      <c r="M53">
        <v>1052</v>
      </c>
      <c r="N53" s="3">
        <v>0.17391304347826086</v>
      </c>
      <c r="O53" t="s">
        <v>48</v>
      </c>
      <c r="P53" t="s">
        <v>9616</v>
      </c>
      <c r="Q53" s="1">
        <v>46023</v>
      </c>
      <c r="R53" s="2">
        <v>62.156164383561645</v>
      </c>
      <c r="S53" t="s">
        <v>9618</v>
      </c>
    </row>
    <row r="54" spans="1:19" x14ac:dyDescent="0.35">
      <c r="A54" s="1">
        <v>45501</v>
      </c>
      <c r="B54" t="s">
        <v>139</v>
      </c>
      <c r="C54" t="s">
        <v>16</v>
      </c>
      <c r="D54" s="1">
        <v>26256</v>
      </c>
      <c r="E54" t="s">
        <v>23</v>
      </c>
      <c r="F54" t="s">
        <v>118</v>
      </c>
      <c r="G54" t="s">
        <v>44</v>
      </c>
      <c r="H54" t="s">
        <v>9601</v>
      </c>
      <c r="I54" t="s">
        <v>286</v>
      </c>
      <c r="J54" t="s">
        <v>4826</v>
      </c>
      <c r="K54">
        <v>1794</v>
      </c>
      <c r="L54">
        <v>1482</v>
      </c>
      <c r="M54">
        <v>312</v>
      </c>
      <c r="N54" s="3">
        <v>0.17391304347826086</v>
      </c>
      <c r="O54" t="s">
        <v>52</v>
      </c>
      <c r="P54" t="s">
        <v>9616</v>
      </c>
      <c r="Q54" s="1">
        <v>46023</v>
      </c>
      <c r="R54" s="2">
        <v>54.156164383561645</v>
      </c>
      <c r="S54" t="s">
        <v>9621</v>
      </c>
    </row>
    <row r="55" spans="1:19" x14ac:dyDescent="0.35">
      <c r="A55" s="1">
        <v>45409</v>
      </c>
      <c r="B55" t="s">
        <v>140</v>
      </c>
      <c r="C55" t="s">
        <v>74</v>
      </c>
      <c r="D55" s="1">
        <v>30375</v>
      </c>
      <c r="E55" t="s">
        <v>60</v>
      </c>
      <c r="F55" t="s">
        <v>141</v>
      </c>
      <c r="G55" t="s">
        <v>47</v>
      </c>
      <c r="H55" t="s">
        <v>9602</v>
      </c>
      <c r="I55" t="s">
        <v>187</v>
      </c>
      <c r="J55" t="s">
        <v>145</v>
      </c>
      <c r="K55">
        <v>12060</v>
      </c>
      <c r="L55">
        <v>6030</v>
      </c>
      <c r="M55">
        <v>6030</v>
      </c>
      <c r="N55" s="3">
        <v>0.5</v>
      </c>
      <c r="O55" t="s">
        <v>20</v>
      </c>
      <c r="P55" t="s">
        <v>9616</v>
      </c>
      <c r="Q55" s="1">
        <v>46023</v>
      </c>
      <c r="R55" s="2">
        <v>42.871232876712327</v>
      </c>
      <c r="S55" t="s">
        <v>9622</v>
      </c>
    </row>
    <row r="56" spans="1:19" x14ac:dyDescent="0.35">
      <c r="A56" s="1">
        <v>45456</v>
      </c>
      <c r="B56" t="s">
        <v>142</v>
      </c>
      <c r="C56" t="s">
        <v>67</v>
      </c>
      <c r="D56" s="1">
        <v>34868</v>
      </c>
      <c r="E56" t="s">
        <v>29</v>
      </c>
      <c r="F56" t="s">
        <v>143</v>
      </c>
      <c r="G56" t="s">
        <v>19</v>
      </c>
      <c r="H56" t="s">
        <v>9597</v>
      </c>
      <c r="I56" t="s">
        <v>187</v>
      </c>
      <c r="J56" t="s">
        <v>611</v>
      </c>
      <c r="K56">
        <v>7898</v>
      </c>
      <c r="L56">
        <v>6462</v>
      </c>
      <c r="M56">
        <v>1436</v>
      </c>
      <c r="N56" s="3">
        <v>0.18181818181818182</v>
      </c>
      <c r="O56" t="s">
        <v>32</v>
      </c>
      <c r="P56" t="s">
        <v>9616</v>
      </c>
      <c r="Q56" s="1">
        <v>46023</v>
      </c>
      <c r="R56" s="2">
        <v>30.561643835616437</v>
      </c>
      <c r="S56" t="s">
        <v>9620</v>
      </c>
    </row>
    <row r="57" spans="1:19" x14ac:dyDescent="0.35">
      <c r="A57" s="1">
        <v>45481</v>
      </c>
      <c r="B57" t="s">
        <v>144</v>
      </c>
      <c r="C57" t="s">
        <v>67</v>
      </c>
      <c r="D57" s="1">
        <v>29391</v>
      </c>
      <c r="E57" t="s">
        <v>23</v>
      </c>
      <c r="F57" t="s">
        <v>145</v>
      </c>
      <c r="G57" t="s">
        <v>38</v>
      </c>
      <c r="H57" t="s">
        <v>9600</v>
      </c>
      <c r="I57" t="s">
        <v>335</v>
      </c>
      <c r="J57" t="s">
        <v>1424</v>
      </c>
      <c r="K57">
        <v>1620</v>
      </c>
      <c r="L57">
        <v>360</v>
      </c>
      <c r="M57">
        <v>1260</v>
      </c>
      <c r="N57" s="3">
        <v>0.77777777777777779</v>
      </c>
      <c r="O57" t="s">
        <v>52</v>
      </c>
      <c r="P57" t="s">
        <v>9616</v>
      </c>
      <c r="Q57" s="1">
        <v>46023</v>
      </c>
      <c r="R57" s="2">
        <v>45.56712328767123</v>
      </c>
      <c r="S57" t="s">
        <v>9622</v>
      </c>
    </row>
    <row r="58" spans="1:19" x14ac:dyDescent="0.35">
      <c r="A58" s="1">
        <v>45477</v>
      </c>
      <c r="B58" t="s">
        <v>146</v>
      </c>
      <c r="C58" t="s">
        <v>67</v>
      </c>
      <c r="D58" s="1">
        <v>30714</v>
      </c>
      <c r="E58" t="s">
        <v>29</v>
      </c>
      <c r="F58" t="s">
        <v>104</v>
      </c>
      <c r="G58" t="s">
        <v>51</v>
      </c>
      <c r="H58" t="s">
        <v>9603</v>
      </c>
      <c r="I58" t="s">
        <v>9604</v>
      </c>
      <c r="J58" t="s">
        <v>9605</v>
      </c>
      <c r="K58">
        <v>4176</v>
      </c>
      <c r="L58">
        <v>3248</v>
      </c>
      <c r="M58">
        <v>928</v>
      </c>
      <c r="N58" s="3">
        <v>0.22222222222222221</v>
      </c>
      <c r="O58" t="s">
        <v>26</v>
      </c>
      <c r="P58" t="s">
        <v>9616</v>
      </c>
      <c r="Q58" s="1">
        <v>46023</v>
      </c>
      <c r="R58" s="2">
        <v>41.942465753424656</v>
      </c>
      <c r="S58" t="s">
        <v>9622</v>
      </c>
    </row>
    <row r="59" spans="1:19" x14ac:dyDescent="0.35">
      <c r="A59" s="1">
        <v>45316</v>
      </c>
      <c r="B59" t="s">
        <v>147</v>
      </c>
      <c r="C59" t="s">
        <v>89</v>
      </c>
      <c r="D59" s="1">
        <v>21296</v>
      </c>
      <c r="E59" t="s">
        <v>23</v>
      </c>
      <c r="F59" t="s">
        <v>148</v>
      </c>
      <c r="G59" t="s">
        <v>25</v>
      </c>
      <c r="H59" t="s">
        <v>9598</v>
      </c>
      <c r="I59" t="s">
        <v>776</v>
      </c>
      <c r="J59" t="s">
        <v>1326</v>
      </c>
      <c r="K59">
        <v>12516</v>
      </c>
      <c r="L59">
        <v>6258</v>
      </c>
      <c r="M59">
        <v>6258</v>
      </c>
      <c r="N59" s="3">
        <v>0.5</v>
      </c>
      <c r="O59" t="s">
        <v>56</v>
      </c>
      <c r="P59" t="s">
        <v>9616</v>
      </c>
      <c r="Q59" s="1">
        <v>46023</v>
      </c>
      <c r="R59" s="2">
        <v>67.745205479452054</v>
      </c>
      <c r="S59" t="s">
        <v>9618</v>
      </c>
    </row>
    <row r="60" spans="1:19" x14ac:dyDescent="0.35">
      <c r="A60" s="1">
        <v>45401</v>
      </c>
      <c r="B60" t="s">
        <v>149</v>
      </c>
      <c r="C60" t="s">
        <v>83</v>
      </c>
      <c r="D60" s="1">
        <v>18839</v>
      </c>
      <c r="E60" t="s">
        <v>17</v>
      </c>
      <c r="F60" t="s">
        <v>18</v>
      </c>
      <c r="G60" t="s">
        <v>44</v>
      </c>
      <c r="H60" t="s">
        <v>9601</v>
      </c>
      <c r="I60" t="s">
        <v>286</v>
      </c>
      <c r="J60" t="s">
        <v>4826</v>
      </c>
      <c r="K60">
        <v>6532</v>
      </c>
      <c r="L60">
        <v>5396</v>
      </c>
      <c r="M60">
        <v>1136</v>
      </c>
      <c r="N60" s="3">
        <v>0.17391304347826086</v>
      </c>
      <c r="O60" t="s">
        <v>32</v>
      </c>
      <c r="P60" t="s">
        <v>9616</v>
      </c>
      <c r="Q60" s="1">
        <v>46023</v>
      </c>
      <c r="R60" s="2">
        <v>74.476712328767121</v>
      </c>
      <c r="S60" t="s">
        <v>9619</v>
      </c>
    </row>
    <row r="61" spans="1:19" x14ac:dyDescent="0.35">
      <c r="A61" s="1">
        <v>45354</v>
      </c>
      <c r="B61" t="s">
        <v>150</v>
      </c>
      <c r="C61" t="s">
        <v>68</v>
      </c>
      <c r="D61" s="1">
        <v>38461</v>
      </c>
      <c r="E61" t="s">
        <v>60</v>
      </c>
      <c r="F61" t="s">
        <v>18</v>
      </c>
      <c r="G61" t="s">
        <v>38</v>
      </c>
      <c r="H61" t="s">
        <v>9600</v>
      </c>
      <c r="I61" t="s">
        <v>335</v>
      </c>
      <c r="J61" t="s">
        <v>1424</v>
      </c>
      <c r="K61">
        <v>12780</v>
      </c>
      <c r="L61">
        <v>2840</v>
      </c>
      <c r="M61">
        <v>9940</v>
      </c>
      <c r="N61" s="3">
        <v>0.77777777777777779</v>
      </c>
      <c r="O61" t="s">
        <v>48</v>
      </c>
      <c r="P61" t="s">
        <v>9616</v>
      </c>
      <c r="Q61" s="1">
        <v>46023</v>
      </c>
      <c r="R61" s="2">
        <v>20.717808219178082</v>
      </c>
      <c r="S61" t="s">
        <v>9623</v>
      </c>
    </row>
    <row r="62" spans="1:19" x14ac:dyDescent="0.35">
      <c r="A62" s="1">
        <v>45330</v>
      </c>
      <c r="B62" t="s">
        <v>151</v>
      </c>
      <c r="C62" t="s">
        <v>68</v>
      </c>
      <c r="D62" s="1">
        <v>23622</v>
      </c>
      <c r="E62" t="s">
        <v>17</v>
      </c>
      <c r="F62" t="s">
        <v>152</v>
      </c>
      <c r="G62" t="s">
        <v>47</v>
      </c>
      <c r="H62" t="s">
        <v>9602</v>
      </c>
      <c r="I62" t="s">
        <v>187</v>
      </c>
      <c r="J62" t="s">
        <v>145</v>
      </c>
      <c r="K62">
        <v>4968</v>
      </c>
      <c r="L62">
        <v>2484</v>
      </c>
      <c r="M62">
        <v>2484</v>
      </c>
      <c r="N62" s="3">
        <v>0.5</v>
      </c>
      <c r="O62" t="s">
        <v>32</v>
      </c>
      <c r="P62" t="s">
        <v>9616</v>
      </c>
      <c r="Q62" s="1">
        <v>46023</v>
      </c>
      <c r="R62" s="2">
        <v>61.372602739726027</v>
      </c>
      <c r="S62" t="s">
        <v>9618</v>
      </c>
    </row>
    <row r="63" spans="1:19" x14ac:dyDescent="0.35">
      <c r="A63" s="1">
        <v>45374</v>
      </c>
      <c r="B63" t="s">
        <v>153</v>
      </c>
      <c r="C63" t="s">
        <v>68</v>
      </c>
      <c r="D63" s="1">
        <v>31726</v>
      </c>
      <c r="E63" t="s">
        <v>29</v>
      </c>
      <c r="F63" t="s">
        <v>154</v>
      </c>
      <c r="G63" t="s">
        <v>47</v>
      </c>
      <c r="H63" t="s">
        <v>9602</v>
      </c>
      <c r="I63" t="s">
        <v>187</v>
      </c>
      <c r="J63" t="s">
        <v>145</v>
      </c>
      <c r="K63">
        <v>17856</v>
      </c>
      <c r="L63">
        <v>8928</v>
      </c>
      <c r="M63">
        <v>8928</v>
      </c>
      <c r="N63" s="3">
        <v>0.5</v>
      </c>
      <c r="O63" t="s">
        <v>52</v>
      </c>
      <c r="P63" t="s">
        <v>9616</v>
      </c>
      <c r="Q63" s="1">
        <v>46023</v>
      </c>
      <c r="R63" s="2">
        <v>39.169863013698631</v>
      </c>
      <c r="S63" t="s">
        <v>9622</v>
      </c>
    </row>
    <row r="64" spans="1:19" x14ac:dyDescent="0.35">
      <c r="A64" s="1">
        <v>45416</v>
      </c>
      <c r="B64" t="s">
        <v>155</v>
      </c>
      <c r="C64" t="s">
        <v>28</v>
      </c>
      <c r="D64" s="1">
        <v>18737</v>
      </c>
      <c r="E64" t="s">
        <v>17</v>
      </c>
      <c r="F64" t="s">
        <v>156</v>
      </c>
      <c r="G64" t="s">
        <v>38</v>
      </c>
      <c r="H64" t="s">
        <v>9600</v>
      </c>
      <c r="I64" t="s">
        <v>335</v>
      </c>
      <c r="J64" t="s">
        <v>1424</v>
      </c>
      <c r="K64">
        <v>5715</v>
      </c>
      <c r="L64">
        <v>1270</v>
      </c>
      <c r="M64">
        <v>4445</v>
      </c>
      <c r="N64" s="3">
        <v>0.77777777777777779</v>
      </c>
      <c r="O64" t="s">
        <v>20</v>
      </c>
      <c r="P64" t="s">
        <v>9616</v>
      </c>
      <c r="Q64" s="1">
        <v>46023</v>
      </c>
      <c r="R64" s="2">
        <v>74.756164383561639</v>
      </c>
      <c r="S64" t="s">
        <v>9619</v>
      </c>
    </row>
    <row r="65" spans="1:19" x14ac:dyDescent="0.35">
      <c r="A65" s="1">
        <v>45351</v>
      </c>
      <c r="B65" t="s">
        <v>157</v>
      </c>
      <c r="C65" t="s">
        <v>68</v>
      </c>
      <c r="D65" s="1">
        <v>23786</v>
      </c>
      <c r="E65" t="s">
        <v>23</v>
      </c>
      <c r="F65" t="s">
        <v>158</v>
      </c>
      <c r="G65" t="s">
        <v>25</v>
      </c>
      <c r="H65" t="s">
        <v>9598</v>
      </c>
      <c r="I65" t="s">
        <v>776</v>
      </c>
      <c r="J65" t="s">
        <v>1326</v>
      </c>
      <c r="K65">
        <v>2268</v>
      </c>
      <c r="L65">
        <v>1134</v>
      </c>
      <c r="M65">
        <v>1134</v>
      </c>
      <c r="N65" s="3">
        <v>0.5</v>
      </c>
      <c r="O65" t="s">
        <v>26</v>
      </c>
      <c r="P65" t="s">
        <v>9616</v>
      </c>
      <c r="Q65" s="1">
        <v>46023</v>
      </c>
      <c r="R65" s="2">
        <v>60.923287671232877</v>
      </c>
      <c r="S65" t="s">
        <v>9618</v>
      </c>
    </row>
    <row r="66" spans="1:19" x14ac:dyDescent="0.35">
      <c r="A66" s="1">
        <v>45488</v>
      </c>
      <c r="B66" t="s">
        <v>159</v>
      </c>
      <c r="C66" t="s">
        <v>74</v>
      </c>
      <c r="D66" s="1">
        <v>33125</v>
      </c>
      <c r="E66" t="s">
        <v>29</v>
      </c>
      <c r="F66" t="s">
        <v>160</v>
      </c>
      <c r="G66" t="s">
        <v>25</v>
      </c>
      <c r="H66" t="s">
        <v>9598</v>
      </c>
      <c r="I66" t="s">
        <v>776</v>
      </c>
      <c r="J66" t="s">
        <v>1326</v>
      </c>
      <c r="K66">
        <v>1932</v>
      </c>
      <c r="L66">
        <v>966</v>
      </c>
      <c r="M66">
        <v>966</v>
      </c>
      <c r="N66" s="3">
        <v>0.5</v>
      </c>
      <c r="O66" t="s">
        <v>56</v>
      </c>
      <c r="P66" t="s">
        <v>9616</v>
      </c>
      <c r="Q66" s="1">
        <v>46023</v>
      </c>
      <c r="R66" s="2">
        <v>35.336986301369862</v>
      </c>
      <c r="S66" t="s">
        <v>9620</v>
      </c>
    </row>
    <row r="67" spans="1:19" x14ac:dyDescent="0.35">
      <c r="A67" s="1">
        <v>45341</v>
      </c>
      <c r="B67" t="s">
        <v>161</v>
      </c>
      <c r="C67" t="s">
        <v>16</v>
      </c>
      <c r="D67" s="1">
        <v>26289</v>
      </c>
      <c r="E67" t="s">
        <v>17</v>
      </c>
      <c r="F67" t="s">
        <v>162</v>
      </c>
      <c r="G67" t="s">
        <v>38</v>
      </c>
      <c r="H67" t="s">
        <v>9600</v>
      </c>
      <c r="I67" t="s">
        <v>335</v>
      </c>
      <c r="J67" t="s">
        <v>1424</v>
      </c>
      <c r="K67">
        <v>13365</v>
      </c>
      <c r="L67">
        <v>2970</v>
      </c>
      <c r="M67">
        <v>10395</v>
      </c>
      <c r="N67" s="3">
        <v>0.77777777777777779</v>
      </c>
      <c r="O67" t="s">
        <v>56</v>
      </c>
      <c r="P67" t="s">
        <v>9616</v>
      </c>
      <c r="Q67" s="1">
        <v>46023</v>
      </c>
      <c r="R67" s="2">
        <v>54.065753424657537</v>
      </c>
      <c r="S67" t="s">
        <v>9621</v>
      </c>
    </row>
    <row r="68" spans="1:19" x14ac:dyDescent="0.35">
      <c r="A68" s="1">
        <v>45459</v>
      </c>
      <c r="B68" t="s">
        <v>163</v>
      </c>
      <c r="C68" t="s">
        <v>164</v>
      </c>
      <c r="D68" s="1">
        <v>30294</v>
      </c>
      <c r="E68" t="s">
        <v>60</v>
      </c>
      <c r="F68" t="s">
        <v>165</v>
      </c>
      <c r="G68" t="s">
        <v>47</v>
      </c>
      <c r="H68" t="s">
        <v>9602</v>
      </c>
      <c r="I68" t="s">
        <v>187</v>
      </c>
      <c r="J68" t="s">
        <v>145</v>
      </c>
      <c r="K68">
        <v>14184</v>
      </c>
      <c r="L68">
        <v>7092</v>
      </c>
      <c r="M68">
        <v>7092</v>
      </c>
      <c r="N68" s="3">
        <v>0.5</v>
      </c>
      <c r="O68" t="s">
        <v>32</v>
      </c>
      <c r="P68" t="s">
        <v>9616</v>
      </c>
      <c r="Q68" s="1">
        <v>46023</v>
      </c>
      <c r="R68" s="2">
        <v>43.093150684931508</v>
      </c>
      <c r="S68" t="s">
        <v>9622</v>
      </c>
    </row>
    <row r="69" spans="1:19" x14ac:dyDescent="0.35">
      <c r="A69" s="1">
        <v>45293</v>
      </c>
      <c r="B69" t="s">
        <v>166</v>
      </c>
      <c r="C69" t="s">
        <v>74</v>
      </c>
      <c r="D69" s="1">
        <v>35144</v>
      </c>
      <c r="E69" t="s">
        <v>29</v>
      </c>
      <c r="F69" t="s">
        <v>167</v>
      </c>
      <c r="G69" t="s">
        <v>31</v>
      </c>
      <c r="H69" t="s">
        <v>9599</v>
      </c>
      <c r="I69" t="s">
        <v>335</v>
      </c>
      <c r="J69" t="s">
        <v>776</v>
      </c>
      <c r="K69">
        <v>2968</v>
      </c>
      <c r="L69">
        <v>2120</v>
      </c>
      <c r="M69">
        <v>848</v>
      </c>
      <c r="N69" s="3">
        <v>0.2857142857142857</v>
      </c>
      <c r="O69" t="s">
        <v>48</v>
      </c>
      <c r="P69" t="s">
        <v>9616</v>
      </c>
      <c r="Q69" s="1">
        <v>46023</v>
      </c>
      <c r="R69" s="2">
        <v>29.805479452054794</v>
      </c>
      <c r="S69" t="s">
        <v>9620</v>
      </c>
    </row>
    <row r="70" spans="1:19" x14ac:dyDescent="0.35">
      <c r="A70" s="1">
        <v>45307</v>
      </c>
      <c r="B70" t="s">
        <v>168</v>
      </c>
      <c r="C70" t="s">
        <v>76</v>
      </c>
      <c r="D70" s="1">
        <v>35593</v>
      </c>
      <c r="E70" t="s">
        <v>60</v>
      </c>
      <c r="F70" t="s">
        <v>169</v>
      </c>
      <c r="G70" t="s">
        <v>47</v>
      </c>
      <c r="H70" t="s">
        <v>9602</v>
      </c>
      <c r="I70" t="s">
        <v>187</v>
      </c>
      <c r="J70" t="s">
        <v>145</v>
      </c>
      <c r="K70">
        <v>7200</v>
      </c>
      <c r="L70">
        <v>3600</v>
      </c>
      <c r="M70">
        <v>3600</v>
      </c>
      <c r="N70" s="3">
        <v>0.5</v>
      </c>
      <c r="O70" t="s">
        <v>52</v>
      </c>
      <c r="P70" t="s">
        <v>9616</v>
      </c>
      <c r="Q70" s="1">
        <v>46023</v>
      </c>
      <c r="R70" s="2">
        <v>28.575342465753426</v>
      </c>
      <c r="S70" t="s">
        <v>9620</v>
      </c>
    </row>
    <row r="71" spans="1:19" x14ac:dyDescent="0.35">
      <c r="A71" s="1">
        <v>45355</v>
      </c>
      <c r="B71" t="s">
        <v>170</v>
      </c>
      <c r="C71" t="s">
        <v>67</v>
      </c>
      <c r="D71" s="1">
        <v>17663</v>
      </c>
      <c r="E71" t="s">
        <v>23</v>
      </c>
      <c r="F71" t="s">
        <v>171</v>
      </c>
      <c r="G71" t="s">
        <v>51</v>
      </c>
      <c r="H71" t="s">
        <v>9603</v>
      </c>
      <c r="I71" t="s">
        <v>9604</v>
      </c>
      <c r="J71" t="s">
        <v>9605</v>
      </c>
      <c r="K71">
        <v>4428</v>
      </c>
      <c r="L71">
        <v>3444</v>
      </c>
      <c r="M71">
        <v>984</v>
      </c>
      <c r="N71" s="3">
        <v>0.22222222222222221</v>
      </c>
      <c r="O71" t="s">
        <v>56</v>
      </c>
      <c r="P71" t="s">
        <v>9617</v>
      </c>
      <c r="Q71" s="1">
        <v>46023</v>
      </c>
      <c r="R71" s="2">
        <v>77.698630136986296</v>
      </c>
      <c r="S71" t="s">
        <v>9619</v>
      </c>
    </row>
    <row r="72" spans="1:19" x14ac:dyDescent="0.35">
      <c r="A72" s="1">
        <v>45335</v>
      </c>
      <c r="B72" t="s">
        <v>172</v>
      </c>
      <c r="C72" t="s">
        <v>22</v>
      </c>
      <c r="D72" s="1">
        <v>26589</v>
      </c>
      <c r="E72" t="s">
        <v>17</v>
      </c>
      <c r="F72" t="s">
        <v>173</v>
      </c>
      <c r="G72" t="s">
        <v>47</v>
      </c>
      <c r="H72" t="s">
        <v>9602</v>
      </c>
      <c r="I72" t="s">
        <v>187</v>
      </c>
      <c r="J72" t="s">
        <v>145</v>
      </c>
      <c r="K72">
        <v>11520</v>
      </c>
      <c r="L72">
        <v>5760</v>
      </c>
      <c r="M72">
        <v>5760</v>
      </c>
      <c r="N72" s="3">
        <v>0.5</v>
      </c>
      <c r="O72" t="s">
        <v>32</v>
      </c>
      <c r="P72" t="s">
        <v>9616</v>
      </c>
      <c r="Q72" s="1">
        <v>46023</v>
      </c>
      <c r="R72" s="2">
        <v>53.243835616438353</v>
      </c>
      <c r="S72" t="s">
        <v>9621</v>
      </c>
    </row>
    <row r="73" spans="1:19" x14ac:dyDescent="0.35">
      <c r="A73" s="1">
        <v>45412</v>
      </c>
      <c r="B73" t="s">
        <v>174</v>
      </c>
      <c r="C73" t="s">
        <v>16</v>
      </c>
      <c r="D73" s="1">
        <v>32156</v>
      </c>
      <c r="E73" t="s">
        <v>29</v>
      </c>
      <c r="F73" t="s">
        <v>175</v>
      </c>
      <c r="G73" t="s">
        <v>47</v>
      </c>
      <c r="H73" t="s">
        <v>9602</v>
      </c>
      <c r="I73" t="s">
        <v>187</v>
      </c>
      <c r="J73" t="s">
        <v>145</v>
      </c>
      <c r="K73">
        <v>8892</v>
      </c>
      <c r="L73">
        <v>4446</v>
      </c>
      <c r="M73">
        <v>4446</v>
      </c>
      <c r="N73" s="3">
        <v>0.5</v>
      </c>
      <c r="O73" t="s">
        <v>20</v>
      </c>
      <c r="P73" t="s">
        <v>9616</v>
      </c>
      <c r="Q73" s="1">
        <v>46023</v>
      </c>
      <c r="R73" s="2">
        <v>37.991780821917807</v>
      </c>
      <c r="S73" t="s">
        <v>9620</v>
      </c>
    </row>
    <row r="74" spans="1:19" x14ac:dyDescent="0.35">
      <c r="A74" s="1">
        <v>45316</v>
      </c>
      <c r="B74" t="s">
        <v>176</v>
      </c>
      <c r="C74" t="s">
        <v>164</v>
      </c>
      <c r="D74" s="1">
        <v>18353</v>
      </c>
      <c r="E74" t="s">
        <v>29</v>
      </c>
      <c r="F74" t="s">
        <v>177</v>
      </c>
      <c r="G74" t="s">
        <v>47</v>
      </c>
      <c r="H74" t="s">
        <v>9602</v>
      </c>
      <c r="I74" t="s">
        <v>187</v>
      </c>
      <c r="J74" t="s">
        <v>145</v>
      </c>
      <c r="K74">
        <v>7020</v>
      </c>
      <c r="L74">
        <v>3510</v>
      </c>
      <c r="M74">
        <v>3510</v>
      </c>
      <c r="N74" s="3">
        <v>0.5</v>
      </c>
      <c r="O74" t="s">
        <v>20</v>
      </c>
      <c r="P74" t="s">
        <v>9616</v>
      </c>
      <c r="Q74" s="1">
        <v>46023</v>
      </c>
      <c r="R74" s="2">
        <v>75.808219178082197</v>
      </c>
      <c r="S74" t="s">
        <v>9619</v>
      </c>
    </row>
    <row r="75" spans="1:19" x14ac:dyDescent="0.35">
      <c r="A75" s="1">
        <v>45379</v>
      </c>
      <c r="B75" t="s">
        <v>178</v>
      </c>
      <c r="C75" t="s">
        <v>67</v>
      </c>
      <c r="D75" s="1">
        <v>24221</v>
      </c>
      <c r="E75" t="s">
        <v>17</v>
      </c>
      <c r="F75" t="s">
        <v>77</v>
      </c>
      <c r="G75" t="s">
        <v>44</v>
      </c>
      <c r="H75" t="s">
        <v>9601</v>
      </c>
      <c r="I75" t="s">
        <v>286</v>
      </c>
      <c r="J75" t="s">
        <v>4826</v>
      </c>
      <c r="K75">
        <v>9476</v>
      </c>
      <c r="L75">
        <v>7828</v>
      </c>
      <c r="M75">
        <v>1648</v>
      </c>
      <c r="N75" s="3">
        <v>0.17391304347826086</v>
      </c>
      <c r="O75" t="s">
        <v>56</v>
      </c>
      <c r="P75" t="s">
        <v>9616</v>
      </c>
      <c r="Q75" s="1">
        <v>46023</v>
      </c>
      <c r="R75" s="2">
        <v>59.731506849315068</v>
      </c>
      <c r="S75" t="s">
        <v>9618</v>
      </c>
    </row>
    <row r="76" spans="1:19" x14ac:dyDescent="0.35">
      <c r="A76" s="1">
        <v>45306</v>
      </c>
      <c r="B76" t="s">
        <v>179</v>
      </c>
      <c r="C76" t="s">
        <v>68</v>
      </c>
      <c r="D76" s="1">
        <v>22734</v>
      </c>
      <c r="E76" t="s">
        <v>60</v>
      </c>
      <c r="F76" t="s">
        <v>180</v>
      </c>
      <c r="G76" t="s">
        <v>38</v>
      </c>
      <c r="H76" t="s">
        <v>9600</v>
      </c>
      <c r="I76" t="s">
        <v>335</v>
      </c>
      <c r="J76" t="s">
        <v>1424</v>
      </c>
      <c r="K76">
        <v>10710</v>
      </c>
      <c r="L76">
        <v>2380</v>
      </c>
      <c r="M76">
        <v>8330</v>
      </c>
      <c r="N76" s="3">
        <v>0.77777777777777779</v>
      </c>
      <c r="O76" t="s">
        <v>48</v>
      </c>
      <c r="P76" t="s">
        <v>9616</v>
      </c>
      <c r="Q76" s="1">
        <v>46023</v>
      </c>
      <c r="R76" s="2">
        <v>63.805479452054797</v>
      </c>
      <c r="S76" t="s">
        <v>9618</v>
      </c>
    </row>
    <row r="77" spans="1:19" x14ac:dyDescent="0.35">
      <c r="A77" s="1">
        <v>45438</v>
      </c>
      <c r="B77" t="s">
        <v>181</v>
      </c>
      <c r="C77" t="s">
        <v>16</v>
      </c>
      <c r="D77" s="1">
        <v>27171</v>
      </c>
      <c r="E77" t="s">
        <v>60</v>
      </c>
      <c r="F77" t="s">
        <v>182</v>
      </c>
      <c r="G77" t="s">
        <v>19</v>
      </c>
      <c r="H77" t="s">
        <v>9597</v>
      </c>
      <c r="I77" t="s">
        <v>187</v>
      </c>
      <c r="J77" t="s">
        <v>611</v>
      </c>
      <c r="K77">
        <v>7678</v>
      </c>
      <c r="L77">
        <v>6282</v>
      </c>
      <c r="M77">
        <v>1396</v>
      </c>
      <c r="N77" s="3">
        <v>0.18181818181818182</v>
      </c>
      <c r="O77" t="s">
        <v>56</v>
      </c>
      <c r="P77" t="s">
        <v>9616</v>
      </c>
      <c r="Q77" s="1">
        <v>46023</v>
      </c>
      <c r="R77" s="2">
        <v>51.649315068493152</v>
      </c>
      <c r="S77" t="s">
        <v>9621</v>
      </c>
    </row>
    <row r="78" spans="1:19" x14ac:dyDescent="0.35">
      <c r="A78" s="1">
        <v>45299</v>
      </c>
      <c r="B78" t="s">
        <v>183</v>
      </c>
      <c r="C78" t="s">
        <v>74</v>
      </c>
      <c r="D78" s="1">
        <v>27967</v>
      </c>
      <c r="E78" t="s">
        <v>17</v>
      </c>
      <c r="F78" t="s">
        <v>143</v>
      </c>
      <c r="G78" t="s">
        <v>64</v>
      </c>
      <c r="H78" t="s">
        <v>9610</v>
      </c>
      <c r="I78" t="s">
        <v>335</v>
      </c>
      <c r="J78" t="s">
        <v>597</v>
      </c>
      <c r="K78">
        <v>3949</v>
      </c>
      <c r="L78">
        <v>3590</v>
      </c>
      <c r="M78">
        <v>359</v>
      </c>
      <c r="N78" s="3">
        <v>9.0909090909090912E-2</v>
      </c>
      <c r="O78" t="s">
        <v>56</v>
      </c>
      <c r="P78" t="s">
        <v>9616</v>
      </c>
      <c r="Q78" s="1">
        <v>46023</v>
      </c>
      <c r="R78" s="2">
        <v>49.468493150684928</v>
      </c>
      <c r="S78" t="s">
        <v>9621</v>
      </c>
    </row>
    <row r="79" spans="1:19" x14ac:dyDescent="0.35">
      <c r="A79" s="1">
        <v>45294</v>
      </c>
      <c r="B79" t="s">
        <v>184</v>
      </c>
      <c r="C79" t="s">
        <v>22</v>
      </c>
      <c r="D79" s="1">
        <v>18238</v>
      </c>
      <c r="E79" t="s">
        <v>60</v>
      </c>
      <c r="F79" t="s">
        <v>185</v>
      </c>
      <c r="G79" t="s">
        <v>25</v>
      </c>
      <c r="H79" t="s">
        <v>9598</v>
      </c>
      <c r="I79" t="s">
        <v>776</v>
      </c>
      <c r="J79" t="s">
        <v>1326</v>
      </c>
      <c r="K79">
        <v>9716</v>
      </c>
      <c r="L79">
        <v>4858</v>
      </c>
      <c r="M79">
        <v>4858</v>
      </c>
      <c r="N79" s="3">
        <v>0.5</v>
      </c>
      <c r="O79" t="s">
        <v>48</v>
      </c>
      <c r="P79" t="s">
        <v>9616</v>
      </c>
      <c r="Q79" s="1">
        <v>46023</v>
      </c>
      <c r="R79" s="2">
        <v>76.123287671232873</v>
      </c>
      <c r="S79" t="s">
        <v>9619</v>
      </c>
    </row>
    <row r="80" spans="1:19" x14ac:dyDescent="0.35">
      <c r="A80" s="1">
        <v>45384</v>
      </c>
      <c r="B80" t="s">
        <v>186</v>
      </c>
      <c r="C80" t="s">
        <v>83</v>
      </c>
      <c r="D80" s="1">
        <v>30195</v>
      </c>
      <c r="E80" t="s">
        <v>29</v>
      </c>
      <c r="F80" t="s">
        <v>187</v>
      </c>
      <c r="G80" t="s">
        <v>55</v>
      </c>
      <c r="H80" t="s">
        <v>9606</v>
      </c>
      <c r="I80" t="s">
        <v>9607</v>
      </c>
      <c r="J80" t="s">
        <v>9604</v>
      </c>
      <c r="K80">
        <v>126</v>
      </c>
      <c r="L80">
        <v>90</v>
      </c>
      <c r="M80">
        <v>36</v>
      </c>
      <c r="N80" s="3">
        <v>0.2857142857142857</v>
      </c>
      <c r="O80" t="s">
        <v>52</v>
      </c>
      <c r="P80" t="s">
        <v>9616</v>
      </c>
      <c r="Q80" s="1">
        <v>46023</v>
      </c>
      <c r="R80" s="2">
        <v>43.364383561643834</v>
      </c>
      <c r="S80" t="s">
        <v>9622</v>
      </c>
    </row>
    <row r="81" spans="1:19" x14ac:dyDescent="0.35">
      <c r="A81" s="1">
        <v>45493</v>
      </c>
      <c r="B81" t="s">
        <v>188</v>
      </c>
      <c r="C81" t="s">
        <v>74</v>
      </c>
      <c r="D81" s="1">
        <v>23208</v>
      </c>
      <c r="E81" t="s">
        <v>17</v>
      </c>
      <c r="F81" t="s">
        <v>189</v>
      </c>
      <c r="G81" t="s">
        <v>19</v>
      </c>
      <c r="H81" t="s">
        <v>9597</v>
      </c>
      <c r="I81" t="s">
        <v>187</v>
      </c>
      <c r="J81" t="s">
        <v>611</v>
      </c>
      <c r="K81">
        <v>5830</v>
      </c>
      <c r="L81">
        <v>4770</v>
      </c>
      <c r="M81">
        <v>1060</v>
      </c>
      <c r="N81" s="3">
        <v>0.18181818181818182</v>
      </c>
      <c r="O81" t="s">
        <v>52</v>
      </c>
      <c r="P81" t="s">
        <v>9616</v>
      </c>
      <c r="Q81" s="1">
        <v>46023</v>
      </c>
      <c r="R81" s="2">
        <v>62.506849315068493</v>
      </c>
      <c r="S81" t="s">
        <v>9618</v>
      </c>
    </row>
    <row r="82" spans="1:19" x14ac:dyDescent="0.35">
      <c r="A82" s="1">
        <v>45478</v>
      </c>
      <c r="B82" t="s">
        <v>190</v>
      </c>
      <c r="C82" t="s">
        <v>164</v>
      </c>
      <c r="D82" s="1">
        <v>21187</v>
      </c>
      <c r="E82" t="s">
        <v>23</v>
      </c>
      <c r="F82" t="s">
        <v>191</v>
      </c>
      <c r="G82" t="s">
        <v>55</v>
      </c>
      <c r="H82" t="s">
        <v>9606</v>
      </c>
      <c r="I82" t="s">
        <v>9607</v>
      </c>
      <c r="J82" t="s">
        <v>9604</v>
      </c>
      <c r="K82">
        <v>2184</v>
      </c>
      <c r="L82">
        <v>1560</v>
      </c>
      <c r="M82">
        <v>624</v>
      </c>
      <c r="N82" s="3">
        <v>0.2857142857142857</v>
      </c>
      <c r="O82" t="s">
        <v>20</v>
      </c>
      <c r="P82" t="s">
        <v>9616</v>
      </c>
      <c r="Q82" s="1">
        <v>46023</v>
      </c>
      <c r="R82" s="2">
        <v>68.043835616438358</v>
      </c>
      <c r="S82" t="s">
        <v>9619</v>
      </c>
    </row>
    <row r="83" spans="1:19" x14ac:dyDescent="0.35">
      <c r="A83" s="1">
        <v>45350</v>
      </c>
      <c r="B83" t="s">
        <v>192</v>
      </c>
      <c r="C83" t="s">
        <v>67</v>
      </c>
      <c r="D83" s="1">
        <v>23334</v>
      </c>
      <c r="E83" t="s">
        <v>29</v>
      </c>
      <c r="F83" t="s">
        <v>193</v>
      </c>
      <c r="G83" t="s">
        <v>25</v>
      </c>
      <c r="H83" t="s">
        <v>9598</v>
      </c>
      <c r="I83" t="s">
        <v>776</v>
      </c>
      <c r="J83" t="s">
        <v>1326</v>
      </c>
      <c r="K83">
        <v>6776</v>
      </c>
      <c r="L83">
        <v>3388</v>
      </c>
      <c r="M83">
        <v>3388</v>
      </c>
      <c r="N83" s="3">
        <v>0.5</v>
      </c>
      <c r="O83" t="s">
        <v>52</v>
      </c>
      <c r="P83" t="s">
        <v>9616</v>
      </c>
      <c r="Q83" s="1">
        <v>46023</v>
      </c>
      <c r="R83" s="2">
        <v>62.161643835616438</v>
      </c>
      <c r="S83" t="s">
        <v>9618</v>
      </c>
    </row>
    <row r="84" spans="1:19" x14ac:dyDescent="0.35">
      <c r="A84" s="1">
        <v>45359</v>
      </c>
      <c r="B84" t="s">
        <v>194</v>
      </c>
      <c r="C84" t="s">
        <v>74</v>
      </c>
      <c r="D84" s="1">
        <v>29689</v>
      </c>
      <c r="E84" t="s">
        <v>23</v>
      </c>
      <c r="F84" t="s">
        <v>195</v>
      </c>
      <c r="G84" t="s">
        <v>51</v>
      </c>
      <c r="H84" t="s">
        <v>9603</v>
      </c>
      <c r="I84" t="s">
        <v>9604</v>
      </c>
      <c r="J84" t="s">
        <v>9605</v>
      </c>
      <c r="K84">
        <v>3249</v>
      </c>
      <c r="L84">
        <v>2527</v>
      </c>
      <c r="M84">
        <v>722</v>
      </c>
      <c r="N84" s="3">
        <v>0.22222222222222221</v>
      </c>
      <c r="O84" t="s">
        <v>52</v>
      </c>
      <c r="P84" t="s">
        <v>9616</v>
      </c>
      <c r="Q84" s="1">
        <v>46023</v>
      </c>
      <c r="R84" s="2">
        <v>44.750684931506846</v>
      </c>
      <c r="S84" t="s">
        <v>9622</v>
      </c>
    </row>
    <row r="85" spans="1:19" x14ac:dyDescent="0.35">
      <c r="A85" s="1">
        <v>45420</v>
      </c>
      <c r="B85" t="s">
        <v>196</v>
      </c>
      <c r="C85" t="s">
        <v>164</v>
      </c>
      <c r="D85" s="1">
        <v>25506</v>
      </c>
      <c r="E85" t="s">
        <v>17</v>
      </c>
      <c r="F85" t="s">
        <v>197</v>
      </c>
      <c r="G85" t="s">
        <v>47</v>
      </c>
      <c r="H85" t="s">
        <v>9602</v>
      </c>
      <c r="I85" t="s">
        <v>187</v>
      </c>
      <c r="J85" t="s">
        <v>145</v>
      </c>
      <c r="K85">
        <v>7344</v>
      </c>
      <c r="L85">
        <v>3672</v>
      </c>
      <c r="M85">
        <v>3672</v>
      </c>
      <c r="N85" s="3">
        <v>0.5</v>
      </c>
      <c r="O85" t="s">
        <v>20</v>
      </c>
      <c r="P85" t="s">
        <v>9616</v>
      </c>
      <c r="Q85" s="1">
        <v>46023</v>
      </c>
      <c r="R85" s="2">
        <v>56.210958904109589</v>
      </c>
      <c r="S85" t="s">
        <v>9621</v>
      </c>
    </row>
    <row r="86" spans="1:19" x14ac:dyDescent="0.35">
      <c r="A86" s="1">
        <v>45488</v>
      </c>
      <c r="B86" t="s">
        <v>198</v>
      </c>
      <c r="C86" t="s">
        <v>89</v>
      </c>
      <c r="D86" s="1">
        <v>24300</v>
      </c>
      <c r="E86" t="s">
        <v>17</v>
      </c>
      <c r="F86" t="s">
        <v>199</v>
      </c>
      <c r="G86" t="s">
        <v>51</v>
      </c>
      <c r="H86" t="s">
        <v>9603</v>
      </c>
      <c r="I86" t="s">
        <v>9604</v>
      </c>
      <c r="J86" t="s">
        <v>9605</v>
      </c>
      <c r="K86">
        <v>765</v>
      </c>
      <c r="L86">
        <v>595</v>
      </c>
      <c r="M86">
        <v>170</v>
      </c>
      <c r="N86" s="3">
        <v>0.22222222222222221</v>
      </c>
      <c r="O86" t="s">
        <v>56</v>
      </c>
      <c r="P86" t="s">
        <v>9616</v>
      </c>
      <c r="Q86" s="1">
        <v>46023</v>
      </c>
      <c r="R86" s="2">
        <v>59.515068493150686</v>
      </c>
      <c r="S86" t="s">
        <v>9618</v>
      </c>
    </row>
    <row r="87" spans="1:19" x14ac:dyDescent="0.35">
      <c r="A87" s="1">
        <v>45374</v>
      </c>
      <c r="B87" t="s">
        <v>200</v>
      </c>
      <c r="C87" t="s">
        <v>164</v>
      </c>
      <c r="D87" s="1">
        <v>29428</v>
      </c>
      <c r="E87" t="s">
        <v>23</v>
      </c>
      <c r="F87" t="s">
        <v>201</v>
      </c>
      <c r="G87" t="s">
        <v>25</v>
      </c>
      <c r="H87" t="s">
        <v>9598</v>
      </c>
      <c r="I87" t="s">
        <v>776</v>
      </c>
      <c r="J87" t="s">
        <v>1326</v>
      </c>
      <c r="K87">
        <v>8092</v>
      </c>
      <c r="L87">
        <v>4046</v>
      </c>
      <c r="M87">
        <v>4046</v>
      </c>
      <c r="N87" s="3">
        <v>0.5</v>
      </c>
      <c r="O87" t="s">
        <v>56</v>
      </c>
      <c r="P87" t="s">
        <v>9616</v>
      </c>
      <c r="Q87" s="1">
        <v>46023</v>
      </c>
      <c r="R87" s="2">
        <v>45.465753424657535</v>
      </c>
      <c r="S87" t="s">
        <v>9622</v>
      </c>
    </row>
    <row r="88" spans="1:19" x14ac:dyDescent="0.35">
      <c r="A88" s="1">
        <v>45372</v>
      </c>
      <c r="B88" t="s">
        <v>202</v>
      </c>
      <c r="C88" t="s">
        <v>28</v>
      </c>
      <c r="D88" s="1">
        <v>30210</v>
      </c>
      <c r="E88" t="s">
        <v>60</v>
      </c>
      <c r="F88" t="s">
        <v>128</v>
      </c>
      <c r="G88" t="s">
        <v>47</v>
      </c>
      <c r="H88" t="s">
        <v>9602</v>
      </c>
      <c r="I88" t="s">
        <v>187</v>
      </c>
      <c r="J88" t="s">
        <v>145</v>
      </c>
      <c r="K88">
        <v>7380</v>
      </c>
      <c r="L88">
        <v>3690</v>
      </c>
      <c r="M88">
        <v>3690</v>
      </c>
      <c r="N88" s="3">
        <v>0.5</v>
      </c>
      <c r="O88" t="s">
        <v>56</v>
      </c>
      <c r="P88" t="s">
        <v>9616</v>
      </c>
      <c r="Q88" s="1">
        <v>46023</v>
      </c>
      <c r="R88" s="2">
        <v>43.323287671232876</v>
      </c>
      <c r="S88" t="s">
        <v>9622</v>
      </c>
    </row>
    <row r="89" spans="1:19" x14ac:dyDescent="0.35">
      <c r="A89" s="1">
        <v>45395</v>
      </c>
      <c r="B89" t="s">
        <v>203</v>
      </c>
      <c r="C89" t="s">
        <v>83</v>
      </c>
      <c r="D89" s="1">
        <v>15936</v>
      </c>
      <c r="E89" t="s">
        <v>60</v>
      </c>
      <c r="F89" t="s">
        <v>204</v>
      </c>
      <c r="G89" t="s">
        <v>44</v>
      </c>
      <c r="H89" t="s">
        <v>9601</v>
      </c>
      <c r="I89" t="s">
        <v>286</v>
      </c>
      <c r="J89" t="s">
        <v>4826</v>
      </c>
      <c r="K89">
        <v>6693</v>
      </c>
      <c r="L89">
        <v>5529</v>
      </c>
      <c r="M89">
        <v>1164</v>
      </c>
      <c r="N89" s="3">
        <v>0.17391304347826086</v>
      </c>
      <c r="O89" t="s">
        <v>52</v>
      </c>
      <c r="P89" t="s">
        <v>9616</v>
      </c>
      <c r="Q89" s="1">
        <v>46023</v>
      </c>
      <c r="R89" s="2">
        <v>82.430136986301363</v>
      </c>
      <c r="S89" t="s">
        <v>9619</v>
      </c>
    </row>
    <row r="90" spans="1:19" x14ac:dyDescent="0.35">
      <c r="A90" s="1">
        <v>45332</v>
      </c>
      <c r="B90" t="s">
        <v>205</v>
      </c>
      <c r="C90" t="s">
        <v>22</v>
      </c>
      <c r="D90" s="1">
        <v>31905</v>
      </c>
      <c r="E90" t="s">
        <v>29</v>
      </c>
      <c r="F90" t="s">
        <v>206</v>
      </c>
      <c r="G90" t="s">
        <v>64</v>
      </c>
      <c r="H90" t="s">
        <v>9610</v>
      </c>
      <c r="I90" t="s">
        <v>335</v>
      </c>
      <c r="J90" t="s">
        <v>597</v>
      </c>
      <c r="K90">
        <v>5181</v>
      </c>
      <c r="L90">
        <v>4710</v>
      </c>
      <c r="M90">
        <v>471</v>
      </c>
      <c r="N90" s="3">
        <v>9.0909090909090912E-2</v>
      </c>
      <c r="O90" t="s">
        <v>48</v>
      </c>
      <c r="P90" t="s">
        <v>9616</v>
      </c>
      <c r="Q90" s="1">
        <v>46023</v>
      </c>
      <c r="R90" s="2">
        <v>38.679452054794524</v>
      </c>
      <c r="S90" t="s">
        <v>9622</v>
      </c>
    </row>
    <row r="91" spans="1:19" x14ac:dyDescent="0.35">
      <c r="A91" s="1">
        <v>45444</v>
      </c>
      <c r="B91" t="s">
        <v>207</v>
      </c>
      <c r="C91" t="s">
        <v>28</v>
      </c>
      <c r="D91" s="1">
        <v>19058</v>
      </c>
      <c r="E91" t="s">
        <v>23</v>
      </c>
      <c r="F91" t="s">
        <v>208</v>
      </c>
      <c r="G91" t="s">
        <v>51</v>
      </c>
      <c r="H91" t="s">
        <v>9603</v>
      </c>
      <c r="I91" t="s">
        <v>9604</v>
      </c>
      <c r="J91" t="s">
        <v>9605</v>
      </c>
      <c r="K91">
        <v>4167</v>
      </c>
      <c r="L91">
        <v>3241</v>
      </c>
      <c r="M91">
        <v>926</v>
      </c>
      <c r="N91" s="3">
        <v>0.22222222222222221</v>
      </c>
      <c r="O91" t="s">
        <v>52</v>
      </c>
      <c r="P91" t="s">
        <v>9616</v>
      </c>
      <c r="Q91" s="1">
        <v>46023</v>
      </c>
      <c r="R91" s="2">
        <v>73.876712328767127</v>
      </c>
      <c r="S91" t="s">
        <v>9619</v>
      </c>
    </row>
    <row r="92" spans="1:19" x14ac:dyDescent="0.35">
      <c r="A92" s="1">
        <v>45480</v>
      </c>
      <c r="B92" t="s">
        <v>209</v>
      </c>
      <c r="C92" t="s">
        <v>83</v>
      </c>
      <c r="D92" s="1">
        <v>26775</v>
      </c>
      <c r="E92" t="s">
        <v>60</v>
      </c>
      <c r="F92" t="s">
        <v>210</v>
      </c>
      <c r="G92" t="s">
        <v>19</v>
      </c>
      <c r="H92" t="s">
        <v>9597</v>
      </c>
      <c r="I92" t="s">
        <v>187</v>
      </c>
      <c r="J92" t="s">
        <v>611</v>
      </c>
      <c r="K92">
        <v>8140</v>
      </c>
      <c r="L92">
        <v>6660</v>
      </c>
      <c r="M92">
        <v>1480</v>
      </c>
      <c r="N92" s="3">
        <v>0.18181818181818182</v>
      </c>
      <c r="O92" t="s">
        <v>56</v>
      </c>
      <c r="P92" t="s">
        <v>9616</v>
      </c>
      <c r="Q92" s="1">
        <v>46023</v>
      </c>
      <c r="R92" s="2">
        <v>52.734246575342468</v>
      </c>
      <c r="S92" t="s">
        <v>9621</v>
      </c>
    </row>
    <row r="93" spans="1:19" x14ac:dyDescent="0.35">
      <c r="A93" s="1">
        <v>45403</v>
      </c>
      <c r="B93" t="s">
        <v>211</v>
      </c>
      <c r="C93" t="s">
        <v>16</v>
      </c>
      <c r="D93" s="1">
        <v>20394</v>
      </c>
      <c r="E93" t="s">
        <v>60</v>
      </c>
      <c r="F93" t="s">
        <v>212</v>
      </c>
      <c r="G93" t="s">
        <v>55</v>
      </c>
      <c r="H93" t="s">
        <v>9606</v>
      </c>
      <c r="I93" t="s">
        <v>9607</v>
      </c>
      <c r="J93" t="s">
        <v>9604</v>
      </c>
      <c r="K93">
        <v>644</v>
      </c>
      <c r="L93">
        <v>460</v>
      </c>
      <c r="M93">
        <v>184</v>
      </c>
      <c r="N93" s="3">
        <v>0.2857142857142857</v>
      </c>
      <c r="O93" t="s">
        <v>26</v>
      </c>
      <c r="P93" t="s">
        <v>9616</v>
      </c>
      <c r="Q93" s="1">
        <v>46023</v>
      </c>
      <c r="R93" s="2">
        <v>70.216438356164389</v>
      </c>
      <c r="S93" t="s">
        <v>9619</v>
      </c>
    </row>
    <row r="94" spans="1:19" x14ac:dyDescent="0.35">
      <c r="A94" s="1">
        <v>45427</v>
      </c>
      <c r="B94" t="s">
        <v>213</v>
      </c>
      <c r="C94" t="s">
        <v>67</v>
      </c>
      <c r="D94" s="1">
        <v>33567</v>
      </c>
      <c r="E94" t="s">
        <v>17</v>
      </c>
      <c r="F94" t="s">
        <v>214</v>
      </c>
      <c r="G94" t="s">
        <v>25</v>
      </c>
      <c r="H94" t="s">
        <v>9598</v>
      </c>
      <c r="I94" t="s">
        <v>776</v>
      </c>
      <c r="J94" t="s">
        <v>1326</v>
      </c>
      <c r="K94">
        <v>12460</v>
      </c>
      <c r="L94">
        <v>6230</v>
      </c>
      <c r="M94">
        <v>6230</v>
      </c>
      <c r="N94" s="3">
        <v>0.5</v>
      </c>
      <c r="O94" t="s">
        <v>52</v>
      </c>
      <c r="P94" t="s">
        <v>9616</v>
      </c>
      <c r="Q94" s="1">
        <v>46023</v>
      </c>
      <c r="R94" s="2">
        <v>34.126027397260273</v>
      </c>
      <c r="S94" t="s">
        <v>9620</v>
      </c>
    </row>
    <row r="95" spans="1:19" x14ac:dyDescent="0.35">
      <c r="A95" s="1">
        <v>45492</v>
      </c>
      <c r="B95" t="s">
        <v>215</v>
      </c>
      <c r="C95" t="s">
        <v>164</v>
      </c>
      <c r="D95" s="1">
        <v>18958</v>
      </c>
      <c r="E95" t="s">
        <v>23</v>
      </c>
      <c r="F95" t="s">
        <v>216</v>
      </c>
      <c r="G95" t="s">
        <v>51</v>
      </c>
      <c r="H95" t="s">
        <v>9603</v>
      </c>
      <c r="I95" t="s">
        <v>9604</v>
      </c>
      <c r="J95" t="s">
        <v>9605</v>
      </c>
      <c r="K95">
        <v>981</v>
      </c>
      <c r="L95">
        <v>763</v>
      </c>
      <c r="M95">
        <v>218</v>
      </c>
      <c r="N95" s="3">
        <v>0.22222222222222221</v>
      </c>
      <c r="O95" t="s">
        <v>20</v>
      </c>
      <c r="P95" t="s">
        <v>9616</v>
      </c>
      <c r="Q95" s="1">
        <v>46023</v>
      </c>
      <c r="R95" s="2">
        <v>74.150684931506845</v>
      </c>
      <c r="S95" t="s">
        <v>9619</v>
      </c>
    </row>
    <row r="96" spans="1:19" x14ac:dyDescent="0.35">
      <c r="A96" s="1">
        <v>45359</v>
      </c>
      <c r="B96" t="s">
        <v>217</v>
      </c>
      <c r="C96" t="s">
        <v>67</v>
      </c>
      <c r="D96" s="1">
        <v>36464</v>
      </c>
      <c r="E96" t="s">
        <v>60</v>
      </c>
      <c r="F96" t="s">
        <v>218</v>
      </c>
      <c r="G96" t="s">
        <v>19</v>
      </c>
      <c r="H96" t="s">
        <v>9597</v>
      </c>
      <c r="I96" t="s">
        <v>187</v>
      </c>
      <c r="J96" t="s">
        <v>611</v>
      </c>
      <c r="K96">
        <v>2266</v>
      </c>
      <c r="L96">
        <v>1854</v>
      </c>
      <c r="M96">
        <v>412</v>
      </c>
      <c r="N96" s="3">
        <v>0.18181818181818182</v>
      </c>
      <c r="O96" t="s">
        <v>20</v>
      </c>
      <c r="P96" t="s">
        <v>9616</v>
      </c>
      <c r="Q96" s="1">
        <v>46023</v>
      </c>
      <c r="R96" s="2">
        <v>26.18904109589041</v>
      </c>
      <c r="S96" t="s">
        <v>9623</v>
      </c>
    </row>
    <row r="97" spans="1:19" x14ac:dyDescent="0.35">
      <c r="A97" s="1">
        <v>45502</v>
      </c>
      <c r="B97" t="s">
        <v>219</v>
      </c>
      <c r="C97" t="s">
        <v>89</v>
      </c>
      <c r="D97" s="1">
        <v>24047</v>
      </c>
      <c r="E97" t="s">
        <v>17</v>
      </c>
      <c r="F97" t="s">
        <v>220</v>
      </c>
      <c r="G97" t="s">
        <v>38</v>
      </c>
      <c r="H97" t="s">
        <v>9600</v>
      </c>
      <c r="I97" t="s">
        <v>335</v>
      </c>
      <c r="J97" t="s">
        <v>1424</v>
      </c>
      <c r="K97">
        <v>15030</v>
      </c>
      <c r="L97">
        <v>3340</v>
      </c>
      <c r="M97">
        <v>11690</v>
      </c>
      <c r="N97" s="3">
        <v>0.77777777777777779</v>
      </c>
      <c r="O97" t="s">
        <v>52</v>
      </c>
      <c r="P97" t="s">
        <v>9616</v>
      </c>
      <c r="Q97" s="1">
        <v>46023</v>
      </c>
      <c r="R97" s="2">
        <v>60.208219178082189</v>
      </c>
      <c r="S97" t="s">
        <v>9618</v>
      </c>
    </row>
    <row r="98" spans="1:19" x14ac:dyDescent="0.35">
      <c r="A98" s="1">
        <v>45461</v>
      </c>
      <c r="B98" t="s">
        <v>221</v>
      </c>
      <c r="C98" t="s">
        <v>76</v>
      </c>
      <c r="D98" s="1">
        <v>38438</v>
      </c>
      <c r="E98" t="s">
        <v>29</v>
      </c>
      <c r="F98" t="s">
        <v>222</v>
      </c>
      <c r="G98" t="s">
        <v>44</v>
      </c>
      <c r="H98" t="s">
        <v>9601</v>
      </c>
      <c r="I98" t="s">
        <v>286</v>
      </c>
      <c r="J98" t="s">
        <v>4826</v>
      </c>
      <c r="K98">
        <v>5704</v>
      </c>
      <c r="L98">
        <v>4712</v>
      </c>
      <c r="M98">
        <v>992</v>
      </c>
      <c r="N98" s="3">
        <v>0.17391304347826086</v>
      </c>
      <c r="O98" t="s">
        <v>56</v>
      </c>
      <c r="P98" t="s">
        <v>9616</v>
      </c>
      <c r="Q98" s="1">
        <v>46023</v>
      </c>
      <c r="R98" s="2">
        <v>20.780821917808218</v>
      </c>
      <c r="S98" t="s">
        <v>9623</v>
      </c>
    </row>
    <row r="99" spans="1:19" x14ac:dyDescent="0.35">
      <c r="A99" s="1">
        <v>45484</v>
      </c>
      <c r="B99" t="s">
        <v>223</v>
      </c>
      <c r="C99" t="s">
        <v>68</v>
      </c>
      <c r="D99" s="1">
        <v>17952</v>
      </c>
      <c r="E99" t="s">
        <v>23</v>
      </c>
      <c r="F99" t="s">
        <v>224</v>
      </c>
      <c r="G99" t="s">
        <v>19</v>
      </c>
      <c r="H99" t="s">
        <v>9597</v>
      </c>
      <c r="I99" t="s">
        <v>187</v>
      </c>
      <c r="J99" t="s">
        <v>611</v>
      </c>
      <c r="K99">
        <v>3982</v>
      </c>
      <c r="L99">
        <v>3258</v>
      </c>
      <c r="M99">
        <v>724</v>
      </c>
      <c r="N99" s="3">
        <v>0.18181818181818182</v>
      </c>
      <c r="O99" t="s">
        <v>52</v>
      </c>
      <c r="P99" t="s">
        <v>9616</v>
      </c>
      <c r="Q99" s="1">
        <v>46023</v>
      </c>
      <c r="R99" s="2">
        <v>76.906849315068499</v>
      </c>
      <c r="S99" t="s">
        <v>9619</v>
      </c>
    </row>
    <row r="100" spans="1:19" x14ac:dyDescent="0.35">
      <c r="A100" s="1">
        <v>45367</v>
      </c>
      <c r="B100" t="s">
        <v>225</v>
      </c>
      <c r="C100" t="s">
        <v>22</v>
      </c>
      <c r="D100" s="1">
        <v>25996</v>
      </c>
      <c r="E100" t="s">
        <v>17</v>
      </c>
      <c r="F100" t="s">
        <v>226</v>
      </c>
      <c r="G100" t="s">
        <v>51</v>
      </c>
      <c r="H100" t="s">
        <v>9603</v>
      </c>
      <c r="I100" t="s">
        <v>9604</v>
      </c>
      <c r="J100" t="s">
        <v>9605</v>
      </c>
      <c r="K100">
        <v>891</v>
      </c>
      <c r="L100">
        <v>693</v>
      </c>
      <c r="M100">
        <v>198</v>
      </c>
      <c r="N100" s="3">
        <v>0.22222222222222221</v>
      </c>
      <c r="O100" t="s">
        <v>56</v>
      </c>
      <c r="P100" t="s">
        <v>9616</v>
      </c>
      <c r="Q100" s="1">
        <v>46023</v>
      </c>
      <c r="R100" s="2">
        <v>54.868493150684934</v>
      </c>
      <c r="S100" t="s">
        <v>9621</v>
      </c>
    </row>
    <row r="101" spans="1:19" x14ac:dyDescent="0.35">
      <c r="A101" s="1">
        <v>45383</v>
      </c>
      <c r="B101" t="s">
        <v>227</v>
      </c>
      <c r="C101" t="s">
        <v>28</v>
      </c>
      <c r="D101" s="1">
        <v>32828</v>
      </c>
      <c r="E101" t="s">
        <v>60</v>
      </c>
      <c r="F101" t="s">
        <v>228</v>
      </c>
      <c r="G101" t="s">
        <v>19</v>
      </c>
      <c r="H101" t="s">
        <v>9597</v>
      </c>
      <c r="I101" t="s">
        <v>187</v>
      </c>
      <c r="J101" t="s">
        <v>611</v>
      </c>
      <c r="K101">
        <v>9174</v>
      </c>
      <c r="L101">
        <v>7506</v>
      </c>
      <c r="M101">
        <v>1668</v>
      </c>
      <c r="N101" s="3">
        <v>0.18181818181818182</v>
      </c>
      <c r="O101" t="s">
        <v>20</v>
      </c>
      <c r="P101" t="s">
        <v>9616</v>
      </c>
      <c r="Q101" s="1">
        <v>46023</v>
      </c>
      <c r="R101" s="2">
        <v>36.150684931506852</v>
      </c>
      <c r="S101" t="s">
        <v>9620</v>
      </c>
    </row>
    <row r="102" spans="1:19" x14ac:dyDescent="0.35">
      <c r="A102" s="1">
        <v>45389</v>
      </c>
      <c r="B102" t="s">
        <v>229</v>
      </c>
      <c r="C102" t="s">
        <v>164</v>
      </c>
      <c r="D102" s="1">
        <v>28459</v>
      </c>
      <c r="E102" t="s">
        <v>60</v>
      </c>
      <c r="F102" t="s">
        <v>230</v>
      </c>
      <c r="G102" t="s">
        <v>25</v>
      </c>
      <c r="H102" t="s">
        <v>9598</v>
      </c>
      <c r="I102" t="s">
        <v>776</v>
      </c>
      <c r="J102" t="s">
        <v>1326</v>
      </c>
      <c r="K102">
        <v>8400</v>
      </c>
      <c r="L102">
        <v>4200</v>
      </c>
      <c r="M102">
        <v>4200</v>
      </c>
      <c r="N102" s="3">
        <v>0.5</v>
      </c>
      <c r="O102" t="s">
        <v>48</v>
      </c>
      <c r="P102" t="s">
        <v>9616</v>
      </c>
      <c r="Q102" s="1">
        <v>46023</v>
      </c>
      <c r="R102" s="2">
        <v>48.12054794520548</v>
      </c>
      <c r="S102" t="s">
        <v>9621</v>
      </c>
    </row>
    <row r="103" spans="1:19" x14ac:dyDescent="0.35">
      <c r="A103" s="1">
        <v>45477</v>
      </c>
      <c r="B103" t="s">
        <v>231</v>
      </c>
      <c r="C103" t="s">
        <v>89</v>
      </c>
      <c r="D103" s="1">
        <v>22098</v>
      </c>
      <c r="E103" t="s">
        <v>60</v>
      </c>
      <c r="F103" t="s">
        <v>102</v>
      </c>
      <c r="G103" t="s">
        <v>47</v>
      </c>
      <c r="H103" t="s">
        <v>9602</v>
      </c>
      <c r="I103" t="s">
        <v>187</v>
      </c>
      <c r="J103" t="s">
        <v>145</v>
      </c>
      <c r="K103">
        <v>11268</v>
      </c>
      <c r="L103">
        <v>5634</v>
      </c>
      <c r="M103">
        <v>5634</v>
      </c>
      <c r="N103" s="3">
        <v>0.5</v>
      </c>
      <c r="O103" t="s">
        <v>56</v>
      </c>
      <c r="P103" t="s">
        <v>9616</v>
      </c>
      <c r="Q103" s="1">
        <v>46023</v>
      </c>
      <c r="R103" s="2">
        <v>65.547945205479451</v>
      </c>
      <c r="S103" t="s">
        <v>9618</v>
      </c>
    </row>
    <row r="104" spans="1:19" x14ac:dyDescent="0.35">
      <c r="A104" s="1">
        <v>45484</v>
      </c>
      <c r="B104" t="s">
        <v>232</v>
      </c>
      <c r="C104" t="s">
        <v>28</v>
      </c>
      <c r="D104" s="1">
        <v>32829</v>
      </c>
      <c r="E104" t="s">
        <v>60</v>
      </c>
      <c r="F104" t="s">
        <v>233</v>
      </c>
      <c r="G104" t="s">
        <v>25</v>
      </c>
      <c r="H104" t="s">
        <v>9598</v>
      </c>
      <c r="I104" t="s">
        <v>776</v>
      </c>
      <c r="J104" t="s">
        <v>1326</v>
      </c>
      <c r="K104">
        <v>12684</v>
      </c>
      <c r="L104">
        <v>6342</v>
      </c>
      <c r="M104">
        <v>6342</v>
      </c>
      <c r="N104" s="3">
        <v>0.5</v>
      </c>
      <c r="O104" t="s">
        <v>52</v>
      </c>
      <c r="P104" t="s">
        <v>9616</v>
      </c>
      <c r="Q104" s="1">
        <v>46023</v>
      </c>
      <c r="R104" s="2">
        <v>36.147945205479452</v>
      </c>
      <c r="S104" t="s">
        <v>9620</v>
      </c>
    </row>
    <row r="105" spans="1:19" x14ac:dyDescent="0.35">
      <c r="A105" s="1">
        <v>45408</v>
      </c>
      <c r="B105" t="s">
        <v>234</v>
      </c>
      <c r="C105" t="s">
        <v>164</v>
      </c>
      <c r="D105" s="1">
        <v>29349</v>
      </c>
      <c r="E105" t="s">
        <v>29</v>
      </c>
      <c r="F105" t="s">
        <v>235</v>
      </c>
      <c r="G105" t="s">
        <v>44</v>
      </c>
      <c r="H105" t="s">
        <v>9601</v>
      </c>
      <c r="I105" t="s">
        <v>286</v>
      </c>
      <c r="J105" t="s">
        <v>4826</v>
      </c>
      <c r="K105">
        <v>3358</v>
      </c>
      <c r="L105">
        <v>2774</v>
      </c>
      <c r="M105">
        <v>584</v>
      </c>
      <c r="N105" s="3">
        <v>0.17391304347826086</v>
      </c>
      <c r="O105" t="s">
        <v>20</v>
      </c>
      <c r="P105" t="s">
        <v>9616</v>
      </c>
      <c r="Q105" s="1">
        <v>46023</v>
      </c>
      <c r="R105" s="2">
        <v>45.682191780821917</v>
      </c>
      <c r="S105" t="s">
        <v>9622</v>
      </c>
    </row>
    <row r="106" spans="1:19" x14ac:dyDescent="0.35">
      <c r="A106" s="1">
        <v>45333</v>
      </c>
      <c r="B106" t="s">
        <v>236</v>
      </c>
      <c r="C106" t="s">
        <v>74</v>
      </c>
      <c r="D106" s="1">
        <v>20942</v>
      </c>
      <c r="E106" t="s">
        <v>60</v>
      </c>
      <c r="F106" t="s">
        <v>237</v>
      </c>
      <c r="G106" t="s">
        <v>47</v>
      </c>
      <c r="H106" t="s">
        <v>9602</v>
      </c>
      <c r="I106" t="s">
        <v>187</v>
      </c>
      <c r="J106" t="s">
        <v>145</v>
      </c>
      <c r="K106">
        <v>6012</v>
      </c>
      <c r="L106">
        <v>3006</v>
      </c>
      <c r="M106">
        <v>3006</v>
      </c>
      <c r="N106" s="3">
        <v>0.5</v>
      </c>
      <c r="O106" t="s">
        <v>52</v>
      </c>
      <c r="P106" t="s">
        <v>9616</v>
      </c>
      <c r="Q106" s="1">
        <v>46023</v>
      </c>
      <c r="R106" s="2">
        <v>68.715068493150682</v>
      </c>
      <c r="S106" t="s">
        <v>9619</v>
      </c>
    </row>
    <row r="107" spans="1:19" x14ac:dyDescent="0.35">
      <c r="A107" s="1">
        <v>45395</v>
      </c>
      <c r="B107" t="s">
        <v>238</v>
      </c>
      <c r="C107" t="s">
        <v>22</v>
      </c>
      <c r="D107" s="1">
        <v>16740</v>
      </c>
      <c r="E107" t="s">
        <v>23</v>
      </c>
      <c r="F107" t="s">
        <v>239</v>
      </c>
      <c r="G107" t="s">
        <v>31</v>
      </c>
      <c r="H107" t="s">
        <v>9599</v>
      </c>
      <c r="I107" t="s">
        <v>335</v>
      </c>
      <c r="J107" t="s">
        <v>776</v>
      </c>
      <c r="K107">
        <v>3878</v>
      </c>
      <c r="L107">
        <v>2770</v>
      </c>
      <c r="M107">
        <v>1108</v>
      </c>
      <c r="N107" s="3">
        <v>0.2857142857142857</v>
      </c>
      <c r="O107" t="s">
        <v>20</v>
      </c>
      <c r="P107" t="s">
        <v>9616</v>
      </c>
      <c r="Q107" s="1">
        <v>46023</v>
      </c>
      <c r="R107" s="2">
        <v>80.227397260273975</v>
      </c>
      <c r="S107" t="s">
        <v>9619</v>
      </c>
    </row>
    <row r="108" spans="1:19" x14ac:dyDescent="0.35">
      <c r="A108" s="1">
        <v>45302</v>
      </c>
      <c r="B108" t="s">
        <v>240</v>
      </c>
      <c r="C108" t="s">
        <v>74</v>
      </c>
      <c r="D108" s="1">
        <v>30506</v>
      </c>
      <c r="E108" t="s">
        <v>29</v>
      </c>
      <c r="F108" t="s">
        <v>235</v>
      </c>
      <c r="G108" t="s">
        <v>59</v>
      </c>
      <c r="H108" t="s">
        <v>9608</v>
      </c>
      <c r="I108" t="s">
        <v>9609</v>
      </c>
      <c r="J108" t="s">
        <v>9607</v>
      </c>
      <c r="K108">
        <v>730</v>
      </c>
      <c r="L108">
        <v>438</v>
      </c>
      <c r="M108">
        <v>292</v>
      </c>
      <c r="N108" s="3">
        <v>0.4</v>
      </c>
      <c r="O108" t="s">
        <v>26</v>
      </c>
      <c r="P108" t="s">
        <v>9616</v>
      </c>
      <c r="Q108" s="1">
        <v>46023</v>
      </c>
      <c r="R108" s="2">
        <v>42.512328767123286</v>
      </c>
      <c r="S108" t="s">
        <v>9622</v>
      </c>
    </row>
    <row r="109" spans="1:19" x14ac:dyDescent="0.35">
      <c r="A109" s="1">
        <v>45445</v>
      </c>
      <c r="B109" t="s">
        <v>241</v>
      </c>
      <c r="C109" t="s">
        <v>74</v>
      </c>
      <c r="D109" s="1">
        <v>16637</v>
      </c>
      <c r="E109" t="s">
        <v>60</v>
      </c>
      <c r="F109" t="s">
        <v>175</v>
      </c>
      <c r="G109" t="s">
        <v>19</v>
      </c>
      <c r="H109" t="s">
        <v>9597</v>
      </c>
      <c r="I109" t="s">
        <v>187</v>
      </c>
      <c r="J109" t="s">
        <v>611</v>
      </c>
      <c r="K109">
        <v>5434</v>
      </c>
      <c r="L109">
        <v>4446</v>
      </c>
      <c r="M109">
        <v>988</v>
      </c>
      <c r="N109" s="3">
        <v>0.18181818181818182</v>
      </c>
      <c r="O109" t="s">
        <v>32</v>
      </c>
      <c r="P109" t="s">
        <v>9616</v>
      </c>
      <c r="Q109" s="1">
        <v>46023</v>
      </c>
      <c r="R109" s="2">
        <v>80.509589041095893</v>
      </c>
      <c r="S109" t="s">
        <v>9619</v>
      </c>
    </row>
    <row r="110" spans="1:19" x14ac:dyDescent="0.35">
      <c r="A110" s="1">
        <v>45487</v>
      </c>
      <c r="B110" t="s">
        <v>242</v>
      </c>
      <c r="C110" t="s">
        <v>83</v>
      </c>
      <c r="D110" s="1">
        <v>30078</v>
      </c>
      <c r="E110" t="s">
        <v>60</v>
      </c>
      <c r="F110" t="s">
        <v>243</v>
      </c>
      <c r="G110" t="s">
        <v>47</v>
      </c>
      <c r="H110" t="s">
        <v>9602</v>
      </c>
      <c r="I110" t="s">
        <v>187</v>
      </c>
      <c r="J110" t="s">
        <v>145</v>
      </c>
      <c r="K110">
        <v>7452</v>
      </c>
      <c r="L110">
        <v>3726</v>
      </c>
      <c r="M110">
        <v>3726</v>
      </c>
      <c r="N110" s="3">
        <v>0.5</v>
      </c>
      <c r="O110" t="s">
        <v>56</v>
      </c>
      <c r="P110" t="s">
        <v>9616</v>
      </c>
      <c r="Q110" s="1">
        <v>46023</v>
      </c>
      <c r="R110" s="2">
        <v>43.684931506849317</v>
      </c>
      <c r="S110" t="s">
        <v>9622</v>
      </c>
    </row>
    <row r="111" spans="1:19" x14ac:dyDescent="0.35">
      <c r="A111" s="1">
        <v>45479</v>
      </c>
      <c r="B111" t="s">
        <v>244</v>
      </c>
      <c r="C111" t="s">
        <v>83</v>
      </c>
      <c r="D111" s="1">
        <v>35963</v>
      </c>
      <c r="E111" t="s">
        <v>29</v>
      </c>
      <c r="F111" t="s">
        <v>245</v>
      </c>
      <c r="G111" t="s">
        <v>31</v>
      </c>
      <c r="H111" t="s">
        <v>9599</v>
      </c>
      <c r="I111" t="s">
        <v>335</v>
      </c>
      <c r="J111" t="s">
        <v>776</v>
      </c>
      <c r="K111">
        <v>3948</v>
      </c>
      <c r="L111">
        <v>2820</v>
      </c>
      <c r="M111">
        <v>1128</v>
      </c>
      <c r="N111" s="3">
        <v>0.2857142857142857</v>
      </c>
      <c r="O111" t="s">
        <v>48</v>
      </c>
      <c r="P111" t="s">
        <v>9616</v>
      </c>
      <c r="Q111" s="1">
        <v>46023</v>
      </c>
      <c r="R111" s="2">
        <v>27.561643835616437</v>
      </c>
      <c r="S111" t="s">
        <v>9623</v>
      </c>
    </row>
    <row r="112" spans="1:19" x14ac:dyDescent="0.35">
      <c r="A112" s="1">
        <v>45468</v>
      </c>
      <c r="B112" t="s">
        <v>246</v>
      </c>
      <c r="C112" t="s">
        <v>74</v>
      </c>
      <c r="D112" s="1">
        <v>24659</v>
      </c>
      <c r="E112" t="s">
        <v>23</v>
      </c>
      <c r="F112" t="s">
        <v>247</v>
      </c>
      <c r="G112" t="s">
        <v>44</v>
      </c>
      <c r="H112" t="s">
        <v>9601</v>
      </c>
      <c r="I112" t="s">
        <v>286</v>
      </c>
      <c r="J112" t="s">
        <v>4826</v>
      </c>
      <c r="K112">
        <v>9821</v>
      </c>
      <c r="L112">
        <v>8113</v>
      </c>
      <c r="M112">
        <v>1708</v>
      </c>
      <c r="N112" s="3">
        <v>0.17391304347826086</v>
      </c>
      <c r="O112" t="s">
        <v>26</v>
      </c>
      <c r="P112" t="s">
        <v>9616</v>
      </c>
      <c r="Q112" s="1">
        <v>46023</v>
      </c>
      <c r="R112" s="2">
        <v>58.531506849315072</v>
      </c>
      <c r="S112" t="s">
        <v>9618</v>
      </c>
    </row>
    <row r="113" spans="1:19" x14ac:dyDescent="0.35">
      <c r="A113" s="1">
        <v>45425</v>
      </c>
      <c r="B113" t="s">
        <v>248</v>
      </c>
      <c r="C113" t="s">
        <v>68</v>
      </c>
      <c r="D113" s="1">
        <v>33789</v>
      </c>
      <c r="E113" t="s">
        <v>17</v>
      </c>
      <c r="F113" t="s">
        <v>249</v>
      </c>
      <c r="G113" t="s">
        <v>19</v>
      </c>
      <c r="H113" t="s">
        <v>9597</v>
      </c>
      <c r="I113" t="s">
        <v>187</v>
      </c>
      <c r="J113" t="s">
        <v>611</v>
      </c>
      <c r="K113">
        <v>9108</v>
      </c>
      <c r="L113">
        <v>7452</v>
      </c>
      <c r="M113">
        <v>1656</v>
      </c>
      <c r="N113" s="3">
        <v>0.18181818181818182</v>
      </c>
      <c r="O113" t="s">
        <v>48</v>
      </c>
      <c r="P113" t="s">
        <v>9616</v>
      </c>
      <c r="Q113" s="1">
        <v>46023</v>
      </c>
      <c r="R113" s="2">
        <v>33.517808219178079</v>
      </c>
      <c r="S113" t="s">
        <v>9620</v>
      </c>
    </row>
    <row r="114" spans="1:19" x14ac:dyDescent="0.35">
      <c r="A114" s="1">
        <v>45414</v>
      </c>
      <c r="B114" t="s">
        <v>250</v>
      </c>
      <c r="C114" t="s">
        <v>16</v>
      </c>
      <c r="D114" s="1">
        <v>35450</v>
      </c>
      <c r="E114" t="s">
        <v>60</v>
      </c>
      <c r="F114" t="s">
        <v>94</v>
      </c>
      <c r="G114" t="s">
        <v>44</v>
      </c>
      <c r="H114" t="s">
        <v>9601</v>
      </c>
      <c r="I114" t="s">
        <v>286</v>
      </c>
      <c r="J114" t="s">
        <v>4826</v>
      </c>
      <c r="K114">
        <v>1081</v>
      </c>
      <c r="L114">
        <v>893</v>
      </c>
      <c r="M114">
        <v>188</v>
      </c>
      <c r="N114" s="3">
        <v>0.17391304347826086</v>
      </c>
      <c r="O114" t="s">
        <v>52</v>
      </c>
      <c r="P114" t="s">
        <v>9616</v>
      </c>
      <c r="Q114" s="1">
        <v>46023</v>
      </c>
      <c r="R114" s="2">
        <v>28.967123287671232</v>
      </c>
      <c r="S114" t="s">
        <v>9620</v>
      </c>
    </row>
    <row r="115" spans="1:19" x14ac:dyDescent="0.35">
      <c r="A115" s="1">
        <v>45334</v>
      </c>
      <c r="B115" t="s">
        <v>251</v>
      </c>
      <c r="C115" t="s">
        <v>74</v>
      </c>
      <c r="D115" s="1">
        <v>37469</v>
      </c>
      <c r="E115" t="s">
        <v>17</v>
      </c>
      <c r="F115" t="s">
        <v>252</v>
      </c>
      <c r="G115" t="s">
        <v>31</v>
      </c>
      <c r="H115" t="s">
        <v>9599</v>
      </c>
      <c r="I115" t="s">
        <v>335</v>
      </c>
      <c r="J115" t="s">
        <v>776</v>
      </c>
      <c r="K115">
        <v>2296</v>
      </c>
      <c r="L115">
        <v>1640</v>
      </c>
      <c r="M115">
        <v>656</v>
      </c>
      <c r="N115" s="3">
        <v>0.2857142857142857</v>
      </c>
      <c r="O115" t="s">
        <v>56</v>
      </c>
      <c r="P115" t="s">
        <v>9616</v>
      </c>
      <c r="Q115" s="1">
        <v>46023</v>
      </c>
      <c r="R115" s="2">
        <v>23.435616438356163</v>
      </c>
      <c r="S115" t="s">
        <v>9623</v>
      </c>
    </row>
    <row r="116" spans="1:19" x14ac:dyDescent="0.35">
      <c r="A116" s="1">
        <v>45320</v>
      </c>
      <c r="B116" t="s">
        <v>253</v>
      </c>
      <c r="C116" t="s">
        <v>83</v>
      </c>
      <c r="D116" s="1">
        <v>23915</v>
      </c>
      <c r="E116" t="s">
        <v>29</v>
      </c>
      <c r="F116" t="s">
        <v>254</v>
      </c>
      <c r="G116" t="s">
        <v>25</v>
      </c>
      <c r="H116" t="s">
        <v>9598</v>
      </c>
      <c r="I116" t="s">
        <v>776</v>
      </c>
      <c r="J116" t="s">
        <v>1326</v>
      </c>
      <c r="K116">
        <v>6804</v>
      </c>
      <c r="L116">
        <v>3402</v>
      </c>
      <c r="M116">
        <v>3402</v>
      </c>
      <c r="N116" s="3">
        <v>0.5</v>
      </c>
      <c r="O116" t="s">
        <v>20</v>
      </c>
      <c r="P116" t="s">
        <v>9616</v>
      </c>
      <c r="Q116" s="1">
        <v>46023</v>
      </c>
      <c r="R116" s="2">
        <v>60.56986301369863</v>
      </c>
      <c r="S116" t="s">
        <v>9618</v>
      </c>
    </row>
    <row r="117" spans="1:19" x14ac:dyDescent="0.35">
      <c r="A117" s="1">
        <v>45308</v>
      </c>
      <c r="B117" t="s">
        <v>255</v>
      </c>
      <c r="C117" t="s">
        <v>164</v>
      </c>
      <c r="D117" s="1">
        <v>36317</v>
      </c>
      <c r="E117" t="s">
        <v>60</v>
      </c>
      <c r="F117" t="s">
        <v>134</v>
      </c>
      <c r="G117" t="s">
        <v>47</v>
      </c>
      <c r="H117" t="s">
        <v>9602</v>
      </c>
      <c r="I117" t="s">
        <v>187</v>
      </c>
      <c r="J117" t="s">
        <v>145</v>
      </c>
      <c r="K117">
        <v>9360</v>
      </c>
      <c r="L117">
        <v>4680</v>
      </c>
      <c r="M117">
        <v>4680</v>
      </c>
      <c r="N117" s="3">
        <v>0.5</v>
      </c>
      <c r="O117" t="s">
        <v>48</v>
      </c>
      <c r="P117" t="s">
        <v>9617</v>
      </c>
      <c r="Q117" s="1">
        <v>46023</v>
      </c>
      <c r="R117" s="2">
        <v>26.591780821917808</v>
      </c>
      <c r="S117" t="s">
        <v>9623</v>
      </c>
    </row>
    <row r="118" spans="1:19" x14ac:dyDescent="0.35">
      <c r="A118" s="1">
        <v>45463</v>
      </c>
      <c r="B118" t="s">
        <v>256</v>
      </c>
      <c r="C118" t="s">
        <v>89</v>
      </c>
      <c r="D118" s="1">
        <v>18724</v>
      </c>
      <c r="E118" t="s">
        <v>60</v>
      </c>
      <c r="F118" t="s">
        <v>257</v>
      </c>
      <c r="G118" t="s">
        <v>59</v>
      </c>
      <c r="H118" t="s">
        <v>9608</v>
      </c>
      <c r="I118" t="s">
        <v>9609</v>
      </c>
      <c r="J118" t="s">
        <v>9607</v>
      </c>
      <c r="K118">
        <v>1165</v>
      </c>
      <c r="L118">
        <v>699</v>
      </c>
      <c r="M118">
        <v>466</v>
      </c>
      <c r="N118" s="3">
        <v>0.4</v>
      </c>
      <c r="O118" t="s">
        <v>52</v>
      </c>
      <c r="P118" t="s">
        <v>9616</v>
      </c>
      <c r="Q118" s="1">
        <v>46023</v>
      </c>
      <c r="R118" s="2">
        <v>74.791780821917811</v>
      </c>
      <c r="S118" t="s">
        <v>9619</v>
      </c>
    </row>
    <row r="119" spans="1:19" x14ac:dyDescent="0.35">
      <c r="A119" s="1">
        <v>45341</v>
      </c>
      <c r="B119" t="s">
        <v>258</v>
      </c>
      <c r="C119" t="s">
        <v>67</v>
      </c>
      <c r="D119" s="1">
        <v>19903</v>
      </c>
      <c r="E119" t="s">
        <v>23</v>
      </c>
      <c r="F119" t="s">
        <v>259</v>
      </c>
      <c r="G119" t="s">
        <v>38</v>
      </c>
      <c r="H119" t="s">
        <v>9600</v>
      </c>
      <c r="I119" t="s">
        <v>335</v>
      </c>
      <c r="J119" t="s">
        <v>1424</v>
      </c>
      <c r="K119">
        <v>5580</v>
      </c>
      <c r="L119">
        <v>1240</v>
      </c>
      <c r="M119">
        <v>4340</v>
      </c>
      <c r="N119" s="3">
        <v>0.77777777777777779</v>
      </c>
      <c r="O119" t="s">
        <v>56</v>
      </c>
      <c r="P119" t="s">
        <v>9616</v>
      </c>
      <c r="Q119" s="1">
        <v>46023</v>
      </c>
      <c r="R119" s="2">
        <v>71.561643835616437</v>
      </c>
      <c r="S119" t="s">
        <v>9619</v>
      </c>
    </row>
    <row r="120" spans="1:19" x14ac:dyDescent="0.35">
      <c r="A120" s="1">
        <v>45367</v>
      </c>
      <c r="B120" t="s">
        <v>260</v>
      </c>
      <c r="C120" t="s">
        <v>83</v>
      </c>
      <c r="D120" s="1">
        <v>25315</v>
      </c>
      <c r="E120" t="s">
        <v>60</v>
      </c>
      <c r="F120" t="s">
        <v>261</v>
      </c>
      <c r="G120" t="s">
        <v>59</v>
      </c>
      <c r="H120" t="s">
        <v>9608</v>
      </c>
      <c r="I120" t="s">
        <v>9609</v>
      </c>
      <c r="J120" t="s">
        <v>9607</v>
      </c>
      <c r="K120">
        <v>810</v>
      </c>
      <c r="L120">
        <v>486</v>
      </c>
      <c r="M120">
        <v>324</v>
      </c>
      <c r="N120" s="3">
        <v>0.4</v>
      </c>
      <c r="O120" t="s">
        <v>56</v>
      </c>
      <c r="P120" t="s">
        <v>9616</v>
      </c>
      <c r="Q120" s="1">
        <v>46023</v>
      </c>
      <c r="R120" s="2">
        <v>56.734246575342468</v>
      </c>
      <c r="S120" t="s">
        <v>9621</v>
      </c>
    </row>
    <row r="121" spans="1:19" x14ac:dyDescent="0.35">
      <c r="A121" s="1">
        <v>45309</v>
      </c>
      <c r="B121" t="s">
        <v>262</v>
      </c>
      <c r="C121" t="s">
        <v>83</v>
      </c>
      <c r="D121" s="1">
        <v>38529</v>
      </c>
      <c r="E121" t="s">
        <v>29</v>
      </c>
      <c r="F121" t="s">
        <v>187</v>
      </c>
      <c r="G121" t="s">
        <v>19</v>
      </c>
      <c r="H121" t="s">
        <v>9597</v>
      </c>
      <c r="I121" t="s">
        <v>187</v>
      </c>
      <c r="J121" t="s">
        <v>611</v>
      </c>
      <c r="K121">
        <v>396</v>
      </c>
      <c r="L121">
        <v>324</v>
      </c>
      <c r="M121">
        <v>72</v>
      </c>
      <c r="N121" s="3">
        <v>0.18181818181818182</v>
      </c>
      <c r="O121" t="s">
        <v>20</v>
      </c>
      <c r="P121" t="s">
        <v>9616</v>
      </c>
      <c r="Q121" s="1">
        <v>46023</v>
      </c>
      <c r="R121" s="2">
        <v>20.531506849315068</v>
      </c>
      <c r="S121" t="s">
        <v>9623</v>
      </c>
    </row>
    <row r="122" spans="1:19" x14ac:dyDescent="0.35">
      <c r="A122" s="1">
        <v>45381</v>
      </c>
      <c r="B122" t="s">
        <v>263</v>
      </c>
      <c r="C122" t="s">
        <v>83</v>
      </c>
      <c r="D122" s="1">
        <v>24294</v>
      </c>
      <c r="E122" t="s">
        <v>23</v>
      </c>
      <c r="F122" t="s">
        <v>264</v>
      </c>
      <c r="G122" t="s">
        <v>51</v>
      </c>
      <c r="H122" t="s">
        <v>9603</v>
      </c>
      <c r="I122" t="s">
        <v>9604</v>
      </c>
      <c r="J122" t="s">
        <v>9605</v>
      </c>
      <c r="K122">
        <v>3771</v>
      </c>
      <c r="L122">
        <v>2933</v>
      </c>
      <c r="M122">
        <v>838</v>
      </c>
      <c r="N122" s="3">
        <v>0.22222222222222221</v>
      </c>
      <c r="O122" t="s">
        <v>26</v>
      </c>
      <c r="P122" t="s">
        <v>9616</v>
      </c>
      <c r="Q122" s="1">
        <v>46023</v>
      </c>
      <c r="R122" s="2">
        <v>59.531506849315072</v>
      </c>
      <c r="S122" t="s">
        <v>9618</v>
      </c>
    </row>
    <row r="123" spans="1:19" x14ac:dyDescent="0.35">
      <c r="A123" s="1">
        <v>45382</v>
      </c>
      <c r="B123" t="s">
        <v>265</v>
      </c>
      <c r="C123" t="s">
        <v>16</v>
      </c>
      <c r="D123" s="1">
        <v>38488</v>
      </c>
      <c r="E123" t="s">
        <v>60</v>
      </c>
      <c r="F123" t="s">
        <v>266</v>
      </c>
      <c r="G123" t="s">
        <v>19</v>
      </c>
      <c r="H123" t="s">
        <v>9597</v>
      </c>
      <c r="I123" t="s">
        <v>187</v>
      </c>
      <c r="J123" t="s">
        <v>611</v>
      </c>
      <c r="K123">
        <v>4774</v>
      </c>
      <c r="L123">
        <v>3906</v>
      </c>
      <c r="M123">
        <v>868</v>
      </c>
      <c r="N123" s="3">
        <v>0.18181818181818182</v>
      </c>
      <c r="O123" t="s">
        <v>48</v>
      </c>
      <c r="P123" t="s">
        <v>9616</v>
      </c>
      <c r="Q123" s="1">
        <v>46023</v>
      </c>
      <c r="R123" s="2">
        <v>20.643835616438356</v>
      </c>
      <c r="S123" t="s">
        <v>9623</v>
      </c>
    </row>
    <row r="124" spans="1:19" x14ac:dyDescent="0.35">
      <c r="A124" s="1">
        <v>45296</v>
      </c>
      <c r="B124" t="s">
        <v>267</v>
      </c>
      <c r="C124" t="s">
        <v>22</v>
      </c>
      <c r="D124" s="1">
        <v>30258</v>
      </c>
      <c r="E124" t="s">
        <v>17</v>
      </c>
      <c r="F124" t="s">
        <v>268</v>
      </c>
      <c r="G124" t="s">
        <v>47</v>
      </c>
      <c r="H124" t="s">
        <v>9602</v>
      </c>
      <c r="I124" t="s">
        <v>187</v>
      </c>
      <c r="J124" t="s">
        <v>145</v>
      </c>
      <c r="K124">
        <v>6480</v>
      </c>
      <c r="L124">
        <v>3240</v>
      </c>
      <c r="M124">
        <v>3240</v>
      </c>
      <c r="N124" s="3">
        <v>0.5</v>
      </c>
      <c r="O124" t="s">
        <v>56</v>
      </c>
      <c r="P124" t="s">
        <v>9616</v>
      </c>
      <c r="Q124" s="1">
        <v>46023</v>
      </c>
      <c r="R124" s="2">
        <v>43.19178082191781</v>
      </c>
      <c r="S124" t="s">
        <v>9622</v>
      </c>
    </row>
    <row r="125" spans="1:19" x14ac:dyDescent="0.35">
      <c r="A125" s="1">
        <v>45408</v>
      </c>
      <c r="B125" t="s">
        <v>269</v>
      </c>
      <c r="C125" t="s">
        <v>28</v>
      </c>
      <c r="D125" s="1">
        <v>32683</v>
      </c>
      <c r="E125" t="s">
        <v>29</v>
      </c>
      <c r="F125" t="s">
        <v>270</v>
      </c>
      <c r="G125" t="s">
        <v>64</v>
      </c>
      <c r="H125" t="s">
        <v>9610</v>
      </c>
      <c r="I125" t="s">
        <v>335</v>
      </c>
      <c r="J125" t="s">
        <v>597</v>
      </c>
      <c r="K125">
        <v>5423</v>
      </c>
      <c r="L125">
        <v>4930</v>
      </c>
      <c r="M125">
        <v>493</v>
      </c>
      <c r="N125" s="3">
        <v>9.0909090909090912E-2</v>
      </c>
      <c r="O125" t="s">
        <v>52</v>
      </c>
      <c r="P125" t="s">
        <v>9616</v>
      </c>
      <c r="Q125" s="1">
        <v>46023</v>
      </c>
      <c r="R125" s="2">
        <v>36.547945205479451</v>
      </c>
      <c r="S125" t="s">
        <v>9620</v>
      </c>
    </row>
    <row r="126" spans="1:19" x14ac:dyDescent="0.35">
      <c r="A126" s="1">
        <v>45358</v>
      </c>
      <c r="B126" t="s">
        <v>271</v>
      </c>
      <c r="C126" t="s">
        <v>16</v>
      </c>
      <c r="D126" s="1">
        <v>26412</v>
      </c>
      <c r="E126" t="s">
        <v>23</v>
      </c>
      <c r="F126" t="s">
        <v>272</v>
      </c>
      <c r="G126" t="s">
        <v>25</v>
      </c>
      <c r="H126" t="s">
        <v>9598</v>
      </c>
      <c r="I126" t="s">
        <v>776</v>
      </c>
      <c r="J126" t="s">
        <v>1326</v>
      </c>
      <c r="K126">
        <v>6748</v>
      </c>
      <c r="L126">
        <v>3374</v>
      </c>
      <c r="M126">
        <v>3374</v>
      </c>
      <c r="N126" s="3">
        <v>0.5</v>
      </c>
      <c r="O126" t="s">
        <v>20</v>
      </c>
      <c r="P126" t="s">
        <v>9616</v>
      </c>
      <c r="Q126" s="1">
        <v>46023</v>
      </c>
      <c r="R126" s="2">
        <v>53.728767123287675</v>
      </c>
      <c r="S126" t="s">
        <v>9621</v>
      </c>
    </row>
    <row r="127" spans="1:19" x14ac:dyDescent="0.35">
      <c r="A127" s="1">
        <v>45325</v>
      </c>
      <c r="B127" t="s">
        <v>273</v>
      </c>
      <c r="C127" t="s">
        <v>16</v>
      </c>
      <c r="D127" s="1">
        <v>18424</v>
      </c>
      <c r="E127" t="s">
        <v>17</v>
      </c>
      <c r="F127" t="s">
        <v>274</v>
      </c>
      <c r="G127" t="s">
        <v>38</v>
      </c>
      <c r="H127" t="s">
        <v>9600</v>
      </c>
      <c r="I127" t="s">
        <v>335</v>
      </c>
      <c r="J127" t="s">
        <v>1424</v>
      </c>
      <c r="K127">
        <v>18675</v>
      </c>
      <c r="L127">
        <v>4150</v>
      </c>
      <c r="M127">
        <v>14525</v>
      </c>
      <c r="N127" s="3">
        <v>0.77777777777777779</v>
      </c>
      <c r="O127" t="s">
        <v>52</v>
      </c>
      <c r="P127" t="s">
        <v>9616</v>
      </c>
      <c r="Q127" s="1">
        <v>46023</v>
      </c>
      <c r="R127" s="2">
        <v>75.61369863013698</v>
      </c>
      <c r="S127" t="s">
        <v>9619</v>
      </c>
    </row>
    <row r="128" spans="1:19" x14ac:dyDescent="0.35">
      <c r="A128" s="1">
        <v>45332</v>
      </c>
      <c r="B128" t="s">
        <v>275</v>
      </c>
      <c r="C128" t="s">
        <v>22</v>
      </c>
      <c r="D128" s="1">
        <v>22705</v>
      </c>
      <c r="E128" t="s">
        <v>23</v>
      </c>
      <c r="F128" t="s">
        <v>212</v>
      </c>
      <c r="G128" t="s">
        <v>25</v>
      </c>
      <c r="H128" t="s">
        <v>9598</v>
      </c>
      <c r="I128" t="s">
        <v>776</v>
      </c>
      <c r="J128" t="s">
        <v>1326</v>
      </c>
      <c r="K128">
        <v>2576</v>
      </c>
      <c r="L128">
        <v>1288</v>
      </c>
      <c r="M128">
        <v>1288</v>
      </c>
      <c r="N128" s="3">
        <v>0.5</v>
      </c>
      <c r="O128" t="s">
        <v>48</v>
      </c>
      <c r="P128" t="s">
        <v>9616</v>
      </c>
      <c r="Q128" s="1">
        <v>46023</v>
      </c>
      <c r="R128" s="2">
        <v>63.884931506849313</v>
      </c>
      <c r="S128" t="s">
        <v>9618</v>
      </c>
    </row>
    <row r="129" spans="1:19" x14ac:dyDescent="0.35">
      <c r="A129" s="1">
        <v>45344</v>
      </c>
      <c r="B129" t="s">
        <v>276</v>
      </c>
      <c r="C129" t="s">
        <v>28</v>
      </c>
      <c r="D129" s="1">
        <v>21801</v>
      </c>
      <c r="E129" t="s">
        <v>60</v>
      </c>
      <c r="F129" t="s">
        <v>277</v>
      </c>
      <c r="G129" t="s">
        <v>64</v>
      </c>
      <c r="H129" t="s">
        <v>9610</v>
      </c>
      <c r="I129" t="s">
        <v>335</v>
      </c>
      <c r="J129" t="s">
        <v>597</v>
      </c>
      <c r="K129">
        <v>330</v>
      </c>
      <c r="L129">
        <v>300</v>
      </c>
      <c r="M129">
        <v>30</v>
      </c>
      <c r="N129" s="3">
        <v>9.0909090909090912E-2</v>
      </c>
      <c r="O129" t="s">
        <v>32</v>
      </c>
      <c r="P129" t="s">
        <v>9616</v>
      </c>
      <c r="Q129" s="1">
        <v>46023</v>
      </c>
      <c r="R129" s="2">
        <v>66.361643835616434</v>
      </c>
      <c r="S129" t="s">
        <v>9618</v>
      </c>
    </row>
    <row r="130" spans="1:19" x14ac:dyDescent="0.35">
      <c r="A130" s="1">
        <v>45379</v>
      </c>
      <c r="B130" t="s">
        <v>278</v>
      </c>
      <c r="C130" t="s">
        <v>16</v>
      </c>
      <c r="D130" s="1">
        <v>20193</v>
      </c>
      <c r="E130" t="s">
        <v>60</v>
      </c>
      <c r="F130" t="s">
        <v>279</v>
      </c>
      <c r="G130" t="s">
        <v>38</v>
      </c>
      <c r="H130" t="s">
        <v>9600</v>
      </c>
      <c r="I130" t="s">
        <v>335</v>
      </c>
      <c r="J130" t="s">
        <v>1424</v>
      </c>
      <c r="K130">
        <v>19485</v>
      </c>
      <c r="L130">
        <v>4330</v>
      </c>
      <c r="M130">
        <v>15155</v>
      </c>
      <c r="N130" s="3">
        <v>0.77777777777777779</v>
      </c>
      <c r="O130" t="s">
        <v>48</v>
      </c>
      <c r="P130" t="s">
        <v>9616</v>
      </c>
      <c r="Q130" s="1">
        <v>46023</v>
      </c>
      <c r="R130" s="2">
        <v>70.767123287671239</v>
      </c>
      <c r="S130" t="s">
        <v>9619</v>
      </c>
    </row>
    <row r="131" spans="1:19" x14ac:dyDescent="0.35">
      <c r="A131" s="1">
        <v>45333</v>
      </c>
      <c r="B131" t="s">
        <v>280</v>
      </c>
      <c r="C131" t="s">
        <v>22</v>
      </c>
      <c r="D131" s="1">
        <v>25141</v>
      </c>
      <c r="E131" t="s">
        <v>23</v>
      </c>
      <c r="F131" t="s">
        <v>24</v>
      </c>
      <c r="G131" t="s">
        <v>31</v>
      </c>
      <c r="H131" t="s">
        <v>9599</v>
      </c>
      <c r="I131" t="s">
        <v>335</v>
      </c>
      <c r="J131" t="s">
        <v>776</v>
      </c>
      <c r="K131">
        <v>1260</v>
      </c>
      <c r="L131">
        <v>900</v>
      </c>
      <c r="M131">
        <v>360</v>
      </c>
      <c r="N131" s="3">
        <v>0.2857142857142857</v>
      </c>
      <c r="O131" t="s">
        <v>52</v>
      </c>
      <c r="P131" t="s">
        <v>9617</v>
      </c>
      <c r="Q131" s="1">
        <v>46023</v>
      </c>
      <c r="R131" s="2">
        <v>57.210958904109589</v>
      </c>
      <c r="S131" t="s">
        <v>9621</v>
      </c>
    </row>
    <row r="132" spans="1:19" x14ac:dyDescent="0.35">
      <c r="A132" s="1">
        <v>45351</v>
      </c>
      <c r="B132" t="s">
        <v>281</v>
      </c>
      <c r="C132" t="s">
        <v>28</v>
      </c>
      <c r="D132" s="1">
        <v>15928</v>
      </c>
      <c r="E132" t="s">
        <v>60</v>
      </c>
      <c r="F132" t="s">
        <v>282</v>
      </c>
      <c r="G132" t="s">
        <v>38</v>
      </c>
      <c r="H132" t="s">
        <v>9600</v>
      </c>
      <c r="I132" t="s">
        <v>335</v>
      </c>
      <c r="J132" t="s">
        <v>1424</v>
      </c>
      <c r="K132">
        <v>17100</v>
      </c>
      <c r="L132">
        <v>3800</v>
      </c>
      <c r="M132">
        <v>13300</v>
      </c>
      <c r="N132" s="3">
        <v>0.77777777777777779</v>
      </c>
      <c r="O132" t="s">
        <v>56</v>
      </c>
      <c r="P132" t="s">
        <v>9616</v>
      </c>
      <c r="Q132" s="1">
        <v>46023</v>
      </c>
      <c r="R132" s="2">
        <v>82.452054794520549</v>
      </c>
      <c r="S132" t="s">
        <v>9619</v>
      </c>
    </row>
    <row r="133" spans="1:19" x14ac:dyDescent="0.35">
      <c r="A133" s="1">
        <v>45445</v>
      </c>
      <c r="B133" t="s">
        <v>283</v>
      </c>
      <c r="C133" t="s">
        <v>16</v>
      </c>
      <c r="D133" s="1">
        <v>35748</v>
      </c>
      <c r="E133" t="s">
        <v>29</v>
      </c>
      <c r="F133" t="s">
        <v>284</v>
      </c>
      <c r="G133" t="s">
        <v>19</v>
      </c>
      <c r="H133" t="s">
        <v>9597</v>
      </c>
      <c r="I133" t="s">
        <v>187</v>
      </c>
      <c r="J133" t="s">
        <v>611</v>
      </c>
      <c r="K133">
        <v>4180</v>
      </c>
      <c r="L133">
        <v>3420</v>
      </c>
      <c r="M133">
        <v>760</v>
      </c>
      <c r="N133" s="3">
        <v>0.18181818181818182</v>
      </c>
      <c r="O133" t="s">
        <v>56</v>
      </c>
      <c r="P133" t="s">
        <v>9616</v>
      </c>
      <c r="Q133" s="1">
        <v>46023</v>
      </c>
      <c r="R133" s="2">
        <v>28.150684931506849</v>
      </c>
      <c r="S133" t="s">
        <v>9620</v>
      </c>
    </row>
    <row r="134" spans="1:19" x14ac:dyDescent="0.35">
      <c r="A134" s="1">
        <v>45406</v>
      </c>
      <c r="B134" t="s">
        <v>285</v>
      </c>
      <c r="C134" t="s">
        <v>22</v>
      </c>
      <c r="D134" s="1">
        <v>22564</v>
      </c>
      <c r="E134" t="s">
        <v>23</v>
      </c>
      <c r="F134" t="s">
        <v>286</v>
      </c>
      <c r="G134" t="s">
        <v>38</v>
      </c>
      <c r="H134" t="s">
        <v>9600</v>
      </c>
      <c r="I134" t="s">
        <v>335</v>
      </c>
      <c r="J134" t="s">
        <v>1424</v>
      </c>
      <c r="K134">
        <v>855</v>
      </c>
      <c r="L134">
        <v>190</v>
      </c>
      <c r="M134">
        <v>665</v>
      </c>
      <c r="N134" s="3">
        <v>0.77777777777777779</v>
      </c>
      <c r="O134" t="s">
        <v>56</v>
      </c>
      <c r="P134" t="s">
        <v>9616</v>
      </c>
      <c r="Q134" s="1">
        <v>46023</v>
      </c>
      <c r="R134" s="2">
        <v>64.271232876712332</v>
      </c>
      <c r="S134" t="s">
        <v>9618</v>
      </c>
    </row>
    <row r="135" spans="1:19" x14ac:dyDescent="0.35">
      <c r="A135" s="1">
        <v>45331</v>
      </c>
      <c r="B135" t="s">
        <v>287</v>
      </c>
      <c r="C135" t="s">
        <v>28</v>
      </c>
      <c r="D135" s="1">
        <v>31999</v>
      </c>
      <c r="E135" t="s">
        <v>60</v>
      </c>
      <c r="F135" t="s">
        <v>288</v>
      </c>
      <c r="G135" t="s">
        <v>59</v>
      </c>
      <c r="H135" t="s">
        <v>9608</v>
      </c>
      <c r="I135" t="s">
        <v>9609</v>
      </c>
      <c r="J135" t="s">
        <v>9607</v>
      </c>
      <c r="K135">
        <v>1880</v>
      </c>
      <c r="L135">
        <v>1128</v>
      </c>
      <c r="M135">
        <v>752</v>
      </c>
      <c r="N135" s="3">
        <v>0.4</v>
      </c>
      <c r="O135" t="s">
        <v>48</v>
      </c>
      <c r="P135" t="s">
        <v>9617</v>
      </c>
      <c r="Q135" s="1">
        <v>46023</v>
      </c>
      <c r="R135" s="2">
        <v>38.421917808219177</v>
      </c>
      <c r="S135" t="s">
        <v>9622</v>
      </c>
    </row>
    <row r="136" spans="1:19" x14ac:dyDescent="0.35">
      <c r="A136" s="1">
        <v>45467</v>
      </c>
      <c r="B136" t="s">
        <v>289</v>
      </c>
      <c r="C136" t="s">
        <v>67</v>
      </c>
      <c r="D136" s="1">
        <v>28195</v>
      </c>
      <c r="E136" t="s">
        <v>60</v>
      </c>
      <c r="F136" t="s">
        <v>290</v>
      </c>
      <c r="G136" t="s">
        <v>59</v>
      </c>
      <c r="H136" t="s">
        <v>9608</v>
      </c>
      <c r="I136" t="s">
        <v>9609</v>
      </c>
      <c r="J136" t="s">
        <v>9607</v>
      </c>
      <c r="K136">
        <v>2045</v>
      </c>
      <c r="L136">
        <v>1227</v>
      </c>
      <c r="M136">
        <v>818</v>
      </c>
      <c r="N136" s="3">
        <v>0.4</v>
      </c>
      <c r="O136" t="s">
        <v>26</v>
      </c>
      <c r="P136" t="s">
        <v>9616</v>
      </c>
      <c r="Q136" s="1">
        <v>46023</v>
      </c>
      <c r="R136" s="2">
        <v>48.843835616438355</v>
      </c>
      <c r="S136" t="s">
        <v>9621</v>
      </c>
    </row>
    <row r="137" spans="1:19" x14ac:dyDescent="0.35">
      <c r="A137" s="1">
        <v>45379</v>
      </c>
      <c r="B137" t="s">
        <v>291</v>
      </c>
      <c r="C137" t="s">
        <v>68</v>
      </c>
      <c r="D137" s="1">
        <v>17042</v>
      </c>
      <c r="E137" t="s">
        <v>29</v>
      </c>
      <c r="F137" t="s">
        <v>292</v>
      </c>
      <c r="G137" t="s">
        <v>38</v>
      </c>
      <c r="H137" t="s">
        <v>9600</v>
      </c>
      <c r="I137" t="s">
        <v>335</v>
      </c>
      <c r="J137" t="s">
        <v>1424</v>
      </c>
      <c r="K137">
        <v>5985</v>
      </c>
      <c r="L137">
        <v>1330</v>
      </c>
      <c r="M137">
        <v>4655</v>
      </c>
      <c r="N137" s="3">
        <v>0.77777777777777779</v>
      </c>
      <c r="O137" t="s">
        <v>32</v>
      </c>
      <c r="P137" t="s">
        <v>9616</v>
      </c>
      <c r="Q137" s="1">
        <v>46023</v>
      </c>
      <c r="R137" s="2">
        <v>79.400000000000006</v>
      </c>
      <c r="S137" t="s">
        <v>9619</v>
      </c>
    </row>
    <row r="138" spans="1:19" x14ac:dyDescent="0.35">
      <c r="A138" s="1">
        <v>45387</v>
      </c>
      <c r="B138" t="s">
        <v>293</v>
      </c>
      <c r="C138" t="s">
        <v>16</v>
      </c>
      <c r="D138" s="1">
        <v>32336</v>
      </c>
      <c r="E138" t="s">
        <v>29</v>
      </c>
      <c r="F138" t="s">
        <v>110</v>
      </c>
      <c r="G138" t="s">
        <v>64</v>
      </c>
      <c r="H138" t="s">
        <v>9610</v>
      </c>
      <c r="I138" t="s">
        <v>335</v>
      </c>
      <c r="J138" t="s">
        <v>597</v>
      </c>
      <c r="K138">
        <v>4939</v>
      </c>
      <c r="L138">
        <v>4490</v>
      </c>
      <c r="M138">
        <v>449</v>
      </c>
      <c r="N138" s="3">
        <v>9.0909090909090912E-2</v>
      </c>
      <c r="O138" t="s">
        <v>48</v>
      </c>
      <c r="P138" t="s">
        <v>9617</v>
      </c>
      <c r="Q138" s="1">
        <v>46023</v>
      </c>
      <c r="R138" s="2">
        <v>37.4986301369863</v>
      </c>
      <c r="S138" t="s">
        <v>9620</v>
      </c>
    </row>
    <row r="139" spans="1:19" x14ac:dyDescent="0.35">
      <c r="A139" s="1">
        <v>45461</v>
      </c>
      <c r="B139" t="s">
        <v>294</v>
      </c>
      <c r="C139" t="s">
        <v>74</v>
      </c>
      <c r="D139" s="1">
        <v>34879</v>
      </c>
      <c r="E139" t="s">
        <v>60</v>
      </c>
      <c r="F139" t="s">
        <v>295</v>
      </c>
      <c r="G139" t="s">
        <v>31</v>
      </c>
      <c r="H139" t="s">
        <v>9599</v>
      </c>
      <c r="I139" t="s">
        <v>335</v>
      </c>
      <c r="J139" t="s">
        <v>776</v>
      </c>
      <c r="K139">
        <v>4522</v>
      </c>
      <c r="L139">
        <v>3230</v>
      </c>
      <c r="M139">
        <v>1292</v>
      </c>
      <c r="N139" s="3">
        <v>0.2857142857142857</v>
      </c>
      <c r="O139" t="s">
        <v>52</v>
      </c>
      <c r="P139" t="s">
        <v>9616</v>
      </c>
      <c r="Q139" s="1">
        <v>46023</v>
      </c>
      <c r="R139" s="2">
        <v>30.531506849315068</v>
      </c>
      <c r="S139" t="s">
        <v>9620</v>
      </c>
    </row>
    <row r="140" spans="1:19" x14ac:dyDescent="0.35">
      <c r="A140" s="1">
        <v>45317</v>
      </c>
      <c r="B140" t="s">
        <v>296</v>
      </c>
      <c r="C140" t="s">
        <v>89</v>
      </c>
      <c r="D140" s="1">
        <v>26964</v>
      </c>
      <c r="E140" t="s">
        <v>29</v>
      </c>
      <c r="F140" t="s">
        <v>297</v>
      </c>
      <c r="G140" t="s">
        <v>47</v>
      </c>
      <c r="H140" t="s">
        <v>9602</v>
      </c>
      <c r="I140" t="s">
        <v>187</v>
      </c>
      <c r="J140" t="s">
        <v>145</v>
      </c>
      <c r="K140">
        <v>14760</v>
      </c>
      <c r="L140">
        <v>7380</v>
      </c>
      <c r="M140">
        <v>7380</v>
      </c>
      <c r="N140" s="3">
        <v>0.5</v>
      </c>
      <c r="O140" t="s">
        <v>56</v>
      </c>
      <c r="P140" t="s">
        <v>9616</v>
      </c>
      <c r="Q140" s="1">
        <v>46023</v>
      </c>
      <c r="R140" s="2">
        <v>52.216438356164382</v>
      </c>
      <c r="S140" t="s">
        <v>9621</v>
      </c>
    </row>
    <row r="141" spans="1:19" x14ac:dyDescent="0.35">
      <c r="A141" s="1">
        <v>45309</v>
      </c>
      <c r="B141" t="s">
        <v>298</v>
      </c>
      <c r="C141" t="s">
        <v>83</v>
      </c>
      <c r="D141" s="1">
        <v>32586</v>
      </c>
      <c r="E141" t="s">
        <v>60</v>
      </c>
      <c r="F141" t="s">
        <v>299</v>
      </c>
      <c r="G141" t="s">
        <v>64</v>
      </c>
      <c r="H141" t="s">
        <v>9610</v>
      </c>
      <c r="I141" t="s">
        <v>335</v>
      </c>
      <c r="J141" t="s">
        <v>597</v>
      </c>
      <c r="K141">
        <v>5071</v>
      </c>
      <c r="L141">
        <v>4610</v>
      </c>
      <c r="M141">
        <v>461</v>
      </c>
      <c r="N141" s="3">
        <v>9.0909090909090912E-2</v>
      </c>
      <c r="O141" t="s">
        <v>56</v>
      </c>
      <c r="P141" t="s">
        <v>9617</v>
      </c>
      <c r="Q141" s="1">
        <v>46023</v>
      </c>
      <c r="R141" s="2">
        <v>36.813698630136983</v>
      </c>
      <c r="S141" t="s">
        <v>9620</v>
      </c>
    </row>
    <row r="142" spans="1:19" x14ac:dyDescent="0.35">
      <c r="A142" s="1">
        <v>45497</v>
      </c>
      <c r="B142" t="s">
        <v>300</v>
      </c>
      <c r="C142" t="s">
        <v>16</v>
      </c>
      <c r="D142" s="1">
        <v>36316</v>
      </c>
      <c r="E142" t="s">
        <v>60</v>
      </c>
      <c r="F142" t="s">
        <v>81</v>
      </c>
      <c r="G142" t="s">
        <v>44</v>
      </c>
      <c r="H142" t="s">
        <v>9601</v>
      </c>
      <c r="I142" t="s">
        <v>286</v>
      </c>
      <c r="J142" t="s">
        <v>4826</v>
      </c>
      <c r="K142">
        <v>9361</v>
      </c>
      <c r="L142">
        <v>7733</v>
      </c>
      <c r="M142">
        <v>1628</v>
      </c>
      <c r="N142" s="3">
        <v>0.17391304347826086</v>
      </c>
      <c r="O142" t="s">
        <v>48</v>
      </c>
      <c r="P142" t="s">
        <v>9616</v>
      </c>
      <c r="Q142" s="1">
        <v>46023</v>
      </c>
      <c r="R142" s="2">
        <v>26.594520547945205</v>
      </c>
      <c r="S142" t="s">
        <v>9623</v>
      </c>
    </row>
    <row r="143" spans="1:19" x14ac:dyDescent="0.35">
      <c r="A143" s="1">
        <v>45416</v>
      </c>
      <c r="B143" t="s">
        <v>301</v>
      </c>
      <c r="C143" t="s">
        <v>22</v>
      </c>
      <c r="D143" s="1">
        <v>20251</v>
      </c>
      <c r="E143" t="s">
        <v>23</v>
      </c>
      <c r="F143" t="s">
        <v>302</v>
      </c>
      <c r="G143" t="s">
        <v>64</v>
      </c>
      <c r="H143" t="s">
        <v>9610</v>
      </c>
      <c r="I143" t="s">
        <v>335</v>
      </c>
      <c r="J143" t="s">
        <v>597</v>
      </c>
      <c r="K143">
        <v>3663</v>
      </c>
      <c r="L143">
        <v>3330</v>
      </c>
      <c r="M143">
        <v>333</v>
      </c>
      <c r="N143" s="3">
        <v>9.0909090909090912E-2</v>
      </c>
      <c r="O143" t="s">
        <v>20</v>
      </c>
      <c r="P143" t="s">
        <v>9616</v>
      </c>
      <c r="Q143" s="1">
        <v>46023</v>
      </c>
      <c r="R143" s="2">
        <v>70.608219178082194</v>
      </c>
      <c r="S143" t="s">
        <v>9619</v>
      </c>
    </row>
    <row r="144" spans="1:19" x14ac:dyDescent="0.35">
      <c r="A144" s="1">
        <v>45334</v>
      </c>
      <c r="B144" t="s">
        <v>303</v>
      </c>
      <c r="C144" t="s">
        <v>83</v>
      </c>
      <c r="D144" s="1">
        <v>38580</v>
      </c>
      <c r="E144" t="s">
        <v>17</v>
      </c>
      <c r="F144" t="s">
        <v>270</v>
      </c>
      <c r="G144" t="s">
        <v>64</v>
      </c>
      <c r="H144" t="s">
        <v>9610</v>
      </c>
      <c r="I144" t="s">
        <v>335</v>
      </c>
      <c r="J144" t="s">
        <v>597</v>
      </c>
      <c r="K144">
        <v>5423</v>
      </c>
      <c r="L144">
        <v>4930</v>
      </c>
      <c r="M144">
        <v>493</v>
      </c>
      <c r="N144" s="3">
        <v>9.0909090909090912E-2</v>
      </c>
      <c r="O144" t="s">
        <v>20</v>
      </c>
      <c r="P144" t="s">
        <v>9616</v>
      </c>
      <c r="Q144" s="1">
        <v>46023</v>
      </c>
      <c r="R144" s="2">
        <v>20.391780821917809</v>
      </c>
      <c r="S144" t="s">
        <v>9623</v>
      </c>
    </row>
    <row r="145" spans="1:19" x14ac:dyDescent="0.35">
      <c r="A145" s="1">
        <v>45480</v>
      </c>
      <c r="B145" t="s">
        <v>304</v>
      </c>
      <c r="C145" t="s">
        <v>67</v>
      </c>
      <c r="D145" s="1">
        <v>19823</v>
      </c>
      <c r="E145" t="s">
        <v>60</v>
      </c>
      <c r="F145" t="s">
        <v>305</v>
      </c>
      <c r="G145" t="s">
        <v>51</v>
      </c>
      <c r="H145" t="s">
        <v>9603</v>
      </c>
      <c r="I145" t="s">
        <v>9604</v>
      </c>
      <c r="J145" t="s">
        <v>9605</v>
      </c>
      <c r="K145">
        <v>549</v>
      </c>
      <c r="L145">
        <v>427</v>
      </c>
      <c r="M145">
        <v>122</v>
      </c>
      <c r="N145" s="3">
        <v>0.22222222222222221</v>
      </c>
      <c r="O145" t="s">
        <v>26</v>
      </c>
      <c r="P145" t="s">
        <v>9616</v>
      </c>
      <c r="Q145" s="1">
        <v>46023</v>
      </c>
      <c r="R145" s="2">
        <v>71.780821917808225</v>
      </c>
      <c r="S145" t="s">
        <v>9619</v>
      </c>
    </row>
    <row r="146" spans="1:19" x14ac:dyDescent="0.35">
      <c r="A146" s="1">
        <v>45477</v>
      </c>
      <c r="B146" t="s">
        <v>306</v>
      </c>
      <c r="C146" t="s">
        <v>22</v>
      </c>
      <c r="D146" s="1">
        <v>37379</v>
      </c>
      <c r="E146" t="s">
        <v>17</v>
      </c>
      <c r="F146" t="s">
        <v>130</v>
      </c>
      <c r="G146" t="s">
        <v>19</v>
      </c>
      <c r="H146" t="s">
        <v>9597</v>
      </c>
      <c r="I146" t="s">
        <v>187</v>
      </c>
      <c r="J146" t="s">
        <v>611</v>
      </c>
      <c r="K146">
        <v>3278</v>
      </c>
      <c r="L146">
        <v>2682</v>
      </c>
      <c r="M146">
        <v>596</v>
      </c>
      <c r="N146" s="3">
        <v>0.18181818181818182</v>
      </c>
      <c r="O146" t="s">
        <v>52</v>
      </c>
      <c r="P146" t="s">
        <v>9616</v>
      </c>
      <c r="Q146" s="1">
        <v>46023</v>
      </c>
      <c r="R146" s="2">
        <v>23.682191780821917</v>
      </c>
      <c r="S146" t="s">
        <v>9623</v>
      </c>
    </row>
    <row r="147" spans="1:19" x14ac:dyDescent="0.35">
      <c r="A147" s="1">
        <v>45401</v>
      </c>
      <c r="B147" t="s">
        <v>307</v>
      </c>
      <c r="C147" t="s">
        <v>164</v>
      </c>
      <c r="D147" s="1">
        <v>29470</v>
      </c>
      <c r="E147" t="s">
        <v>17</v>
      </c>
      <c r="F147" t="s">
        <v>308</v>
      </c>
      <c r="G147" t="s">
        <v>51</v>
      </c>
      <c r="H147" t="s">
        <v>9603</v>
      </c>
      <c r="I147" t="s">
        <v>9604</v>
      </c>
      <c r="J147" t="s">
        <v>9605</v>
      </c>
      <c r="K147">
        <v>3024</v>
      </c>
      <c r="L147">
        <v>2352</v>
      </c>
      <c r="M147">
        <v>672</v>
      </c>
      <c r="N147" s="3">
        <v>0.22222222222222221</v>
      </c>
      <c r="O147" t="s">
        <v>52</v>
      </c>
      <c r="P147" t="s">
        <v>9616</v>
      </c>
      <c r="Q147" s="1">
        <v>46023</v>
      </c>
      <c r="R147" s="2">
        <v>45.350684931506848</v>
      </c>
      <c r="S147" t="s">
        <v>9622</v>
      </c>
    </row>
    <row r="148" spans="1:19" x14ac:dyDescent="0.35">
      <c r="A148" s="1">
        <v>45359</v>
      </c>
      <c r="B148" t="s">
        <v>309</v>
      </c>
      <c r="C148" t="s">
        <v>76</v>
      </c>
      <c r="D148" s="1">
        <v>21607</v>
      </c>
      <c r="E148" t="s">
        <v>60</v>
      </c>
      <c r="F148" t="s">
        <v>310</v>
      </c>
      <c r="G148" t="s">
        <v>25</v>
      </c>
      <c r="H148" t="s">
        <v>9598</v>
      </c>
      <c r="I148" t="s">
        <v>776</v>
      </c>
      <c r="J148" t="s">
        <v>1326</v>
      </c>
      <c r="K148">
        <v>5880</v>
      </c>
      <c r="L148">
        <v>2940</v>
      </c>
      <c r="M148">
        <v>2940</v>
      </c>
      <c r="N148" s="3">
        <v>0.5</v>
      </c>
      <c r="O148" t="s">
        <v>56</v>
      </c>
      <c r="P148" t="s">
        <v>9616</v>
      </c>
      <c r="Q148" s="1">
        <v>46023</v>
      </c>
      <c r="R148" s="2">
        <v>66.893150684931513</v>
      </c>
      <c r="S148" t="s">
        <v>9618</v>
      </c>
    </row>
    <row r="149" spans="1:19" x14ac:dyDescent="0.35">
      <c r="A149" s="1">
        <v>45382</v>
      </c>
      <c r="B149" t="s">
        <v>311</v>
      </c>
      <c r="C149" t="s">
        <v>74</v>
      </c>
      <c r="D149" s="1">
        <v>37652</v>
      </c>
      <c r="E149" t="s">
        <v>60</v>
      </c>
      <c r="F149" t="s">
        <v>312</v>
      </c>
      <c r="G149" t="s">
        <v>64</v>
      </c>
      <c r="H149" t="s">
        <v>9610</v>
      </c>
      <c r="I149" t="s">
        <v>335</v>
      </c>
      <c r="J149" t="s">
        <v>597</v>
      </c>
      <c r="K149">
        <v>5126</v>
      </c>
      <c r="L149">
        <v>4660</v>
      </c>
      <c r="M149">
        <v>466</v>
      </c>
      <c r="N149" s="3">
        <v>9.0909090909090912E-2</v>
      </c>
      <c r="O149" t="s">
        <v>52</v>
      </c>
      <c r="P149" t="s">
        <v>9616</v>
      </c>
      <c r="Q149" s="1">
        <v>46023</v>
      </c>
      <c r="R149" s="2">
        <v>22.934246575342467</v>
      </c>
      <c r="S149" t="s">
        <v>9623</v>
      </c>
    </row>
    <row r="150" spans="1:19" x14ac:dyDescent="0.35">
      <c r="A150" s="1">
        <v>45454</v>
      </c>
      <c r="B150" t="s">
        <v>313</v>
      </c>
      <c r="C150" t="s">
        <v>83</v>
      </c>
      <c r="D150" s="1">
        <v>37869</v>
      </c>
      <c r="E150" t="s">
        <v>60</v>
      </c>
      <c r="F150" t="s">
        <v>314</v>
      </c>
      <c r="G150" t="s">
        <v>44</v>
      </c>
      <c r="H150" t="s">
        <v>9601</v>
      </c>
      <c r="I150" t="s">
        <v>286</v>
      </c>
      <c r="J150" t="s">
        <v>4826</v>
      </c>
      <c r="K150">
        <v>5773</v>
      </c>
      <c r="L150">
        <v>4769</v>
      </c>
      <c r="M150">
        <v>1004</v>
      </c>
      <c r="N150" s="3">
        <v>0.17391304347826086</v>
      </c>
      <c r="O150" t="s">
        <v>56</v>
      </c>
      <c r="P150" t="s">
        <v>9616</v>
      </c>
      <c r="Q150" s="1">
        <v>46023</v>
      </c>
      <c r="R150" s="2">
        <v>22.339726027397262</v>
      </c>
      <c r="S150" t="s">
        <v>9623</v>
      </c>
    </row>
    <row r="151" spans="1:19" x14ac:dyDescent="0.35">
      <c r="A151" s="1">
        <v>45442</v>
      </c>
      <c r="B151" t="s">
        <v>315</v>
      </c>
      <c r="C151" t="s">
        <v>74</v>
      </c>
      <c r="D151" s="1">
        <v>17155</v>
      </c>
      <c r="E151" t="s">
        <v>23</v>
      </c>
      <c r="F151" t="s">
        <v>316</v>
      </c>
      <c r="G151" t="s">
        <v>25</v>
      </c>
      <c r="H151" t="s">
        <v>9598</v>
      </c>
      <c r="I151" t="s">
        <v>776</v>
      </c>
      <c r="J151" t="s">
        <v>1326</v>
      </c>
      <c r="K151">
        <v>11508</v>
      </c>
      <c r="L151">
        <v>5754</v>
      </c>
      <c r="M151">
        <v>5754</v>
      </c>
      <c r="N151" s="3">
        <v>0.5</v>
      </c>
      <c r="O151" t="s">
        <v>56</v>
      </c>
      <c r="P151" t="s">
        <v>9616</v>
      </c>
      <c r="Q151" s="1">
        <v>46023</v>
      </c>
      <c r="R151" s="2">
        <v>79.090410958904116</v>
      </c>
      <c r="S151" t="s">
        <v>9619</v>
      </c>
    </row>
    <row r="152" spans="1:19" x14ac:dyDescent="0.35">
      <c r="A152" s="1">
        <v>45418</v>
      </c>
      <c r="B152" t="s">
        <v>317</v>
      </c>
      <c r="C152" t="s">
        <v>89</v>
      </c>
      <c r="D152" s="1">
        <v>31970</v>
      </c>
      <c r="E152" t="s">
        <v>29</v>
      </c>
      <c r="F152" t="s">
        <v>318</v>
      </c>
      <c r="G152" t="s">
        <v>31</v>
      </c>
      <c r="H152" t="s">
        <v>9599</v>
      </c>
      <c r="I152" t="s">
        <v>335</v>
      </c>
      <c r="J152" t="s">
        <v>776</v>
      </c>
      <c r="K152">
        <v>5936</v>
      </c>
      <c r="L152">
        <v>4240</v>
      </c>
      <c r="M152">
        <v>1696</v>
      </c>
      <c r="N152" s="3">
        <v>0.2857142857142857</v>
      </c>
      <c r="O152" t="s">
        <v>52</v>
      </c>
      <c r="P152" t="s">
        <v>9616</v>
      </c>
      <c r="Q152" s="1">
        <v>46023</v>
      </c>
      <c r="R152" s="2">
        <v>38.5013698630137</v>
      </c>
      <c r="S152" t="s">
        <v>9622</v>
      </c>
    </row>
    <row r="153" spans="1:19" x14ac:dyDescent="0.35">
      <c r="A153" s="1">
        <v>45432</v>
      </c>
      <c r="B153" t="s">
        <v>319</v>
      </c>
      <c r="C153" t="s">
        <v>67</v>
      </c>
      <c r="D153" s="1">
        <v>31378</v>
      </c>
      <c r="E153" t="s">
        <v>23</v>
      </c>
      <c r="F153" t="s">
        <v>320</v>
      </c>
      <c r="G153" t="s">
        <v>25</v>
      </c>
      <c r="H153" t="s">
        <v>9598</v>
      </c>
      <c r="I153" t="s">
        <v>776</v>
      </c>
      <c r="J153" t="s">
        <v>1326</v>
      </c>
      <c r="K153">
        <v>9744</v>
      </c>
      <c r="L153">
        <v>4872</v>
      </c>
      <c r="M153">
        <v>4872</v>
      </c>
      <c r="N153" s="3">
        <v>0.5</v>
      </c>
      <c r="O153" t="s">
        <v>56</v>
      </c>
      <c r="P153" t="s">
        <v>9616</v>
      </c>
      <c r="Q153" s="1">
        <v>46023</v>
      </c>
      <c r="R153" s="2">
        <v>40.123287671232873</v>
      </c>
      <c r="S153" t="s">
        <v>9622</v>
      </c>
    </row>
    <row r="154" spans="1:19" x14ac:dyDescent="0.35">
      <c r="A154" s="1">
        <v>45345</v>
      </c>
      <c r="B154" t="s">
        <v>321</v>
      </c>
      <c r="C154" t="s">
        <v>22</v>
      </c>
      <c r="D154" s="1">
        <v>20563</v>
      </c>
      <c r="E154" t="s">
        <v>23</v>
      </c>
      <c r="F154" t="s">
        <v>189</v>
      </c>
      <c r="G154" t="s">
        <v>64</v>
      </c>
      <c r="H154" t="s">
        <v>9610</v>
      </c>
      <c r="I154" t="s">
        <v>335</v>
      </c>
      <c r="J154" t="s">
        <v>597</v>
      </c>
      <c r="K154">
        <v>2915</v>
      </c>
      <c r="L154">
        <v>2650</v>
      </c>
      <c r="M154">
        <v>265</v>
      </c>
      <c r="N154" s="3">
        <v>9.0909090909090912E-2</v>
      </c>
      <c r="O154" t="s">
        <v>32</v>
      </c>
      <c r="P154" t="s">
        <v>9616</v>
      </c>
      <c r="Q154" s="1">
        <v>46023</v>
      </c>
      <c r="R154" s="2">
        <v>69.753424657534254</v>
      </c>
      <c r="S154" t="s">
        <v>9619</v>
      </c>
    </row>
    <row r="155" spans="1:19" x14ac:dyDescent="0.35">
      <c r="A155" s="1">
        <v>45485</v>
      </c>
      <c r="B155" t="s">
        <v>322</v>
      </c>
      <c r="C155" t="s">
        <v>16</v>
      </c>
      <c r="D155" s="1">
        <v>38520</v>
      </c>
      <c r="E155" t="s">
        <v>23</v>
      </c>
      <c r="F155" t="s">
        <v>323</v>
      </c>
      <c r="G155" t="s">
        <v>38</v>
      </c>
      <c r="H155" t="s">
        <v>9600</v>
      </c>
      <c r="I155" t="s">
        <v>335</v>
      </c>
      <c r="J155" t="s">
        <v>1424</v>
      </c>
      <c r="K155">
        <v>1170</v>
      </c>
      <c r="L155">
        <v>260</v>
      </c>
      <c r="M155">
        <v>910</v>
      </c>
      <c r="N155" s="3">
        <v>0.77777777777777779</v>
      </c>
      <c r="O155" t="s">
        <v>56</v>
      </c>
      <c r="P155" t="s">
        <v>9616</v>
      </c>
      <c r="Q155" s="1">
        <v>46023</v>
      </c>
      <c r="R155" s="2">
        <v>20.556164383561644</v>
      </c>
      <c r="S155" t="s">
        <v>9623</v>
      </c>
    </row>
    <row r="156" spans="1:19" x14ac:dyDescent="0.35">
      <c r="A156" s="1">
        <v>45374</v>
      </c>
      <c r="B156" t="s">
        <v>324</v>
      </c>
      <c r="C156" t="s">
        <v>76</v>
      </c>
      <c r="D156" s="1">
        <v>32362</v>
      </c>
      <c r="E156" t="s">
        <v>29</v>
      </c>
      <c r="F156" t="s">
        <v>325</v>
      </c>
      <c r="G156" t="s">
        <v>25</v>
      </c>
      <c r="H156" t="s">
        <v>9598</v>
      </c>
      <c r="I156" t="s">
        <v>776</v>
      </c>
      <c r="J156" t="s">
        <v>1326</v>
      </c>
      <c r="K156">
        <v>4984</v>
      </c>
      <c r="L156">
        <v>2492</v>
      </c>
      <c r="M156">
        <v>2492</v>
      </c>
      <c r="N156" s="3">
        <v>0.5</v>
      </c>
      <c r="O156" t="s">
        <v>56</v>
      </c>
      <c r="P156" t="s">
        <v>9616</v>
      </c>
      <c r="Q156" s="1">
        <v>46023</v>
      </c>
      <c r="R156" s="2">
        <v>37.42739726027397</v>
      </c>
      <c r="S156" t="s">
        <v>9620</v>
      </c>
    </row>
    <row r="157" spans="1:19" x14ac:dyDescent="0.35">
      <c r="A157" s="1">
        <v>45365</v>
      </c>
      <c r="B157" t="s">
        <v>326</v>
      </c>
      <c r="C157" t="s">
        <v>22</v>
      </c>
      <c r="D157" s="1">
        <v>26823</v>
      </c>
      <c r="E157" t="s">
        <v>29</v>
      </c>
      <c r="F157" t="s">
        <v>169</v>
      </c>
      <c r="G157" t="s">
        <v>51</v>
      </c>
      <c r="H157" t="s">
        <v>9603</v>
      </c>
      <c r="I157" t="s">
        <v>9604</v>
      </c>
      <c r="J157" t="s">
        <v>9605</v>
      </c>
      <c r="K157">
        <v>1800</v>
      </c>
      <c r="L157">
        <v>1400</v>
      </c>
      <c r="M157">
        <v>400</v>
      </c>
      <c r="N157" s="3">
        <v>0.22222222222222221</v>
      </c>
      <c r="O157" t="s">
        <v>20</v>
      </c>
      <c r="P157" t="s">
        <v>9616</v>
      </c>
      <c r="Q157" s="1">
        <v>46023</v>
      </c>
      <c r="R157" s="2">
        <v>52.602739726027394</v>
      </c>
      <c r="S157" t="s">
        <v>9621</v>
      </c>
    </row>
    <row r="158" spans="1:19" x14ac:dyDescent="0.35">
      <c r="A158" s="1">
        <v>45472</v>
      </c>
      <c r="B158" t="s">
        <v>327</v>
      </c>
      <c r="C158" t="s">
        <v>74</v>
      </c>
      <c r="D158" s="1">
        <v>17019</v>
      </c>
      <c r="E158" t="s">
        <v>60</v>
      </c>
      <c r="F158" t="s">
        <v>233</v>
      </c>
      <c r="G158" t="s">
        <v>25</v>
      </c>
      <c r="H158" t="s">
        <v>9598</v>
      </c>
      <c r="I158" t="s">
        <v>776</v>
      </c>
      <c r="J158" t="s">
        <v>1326</v>
      </c>
      <c r="K158">
        <v>12684</v>
      </c>
      <c r="L158">
        <v>6342</v>
      </c>
      <c r="M158">
        <v>6342</v>
      </c>
      <c r="N158" s="3">
        <v>0.5</v>
      </c>
      <c r="O158" t="s">
        <v>56</v>
      </c>
      <c r="P158" t="s">
        <v>9617</v>
      </c>
      <c r="Q158" s="1">
        <v>46023</v>
      </c>
      <c r="R158" s="2">
        <v>79.463013698630135</v>
      </c>
      <c r="S158" t="s">
        <v>9619</v>
      </c>
    </row>
    <row r="159" spans="1:19" x14ac:dyDescent="0.35">
      <c r="A159" s="1">
        <v>45350</v>
      </c>
      <c r="B159" t="s">
        <v>328</v>
      </c>
      <c r="C159" t="s">
        <v>164</v>
      </c>
      <c r="D159" s="1">
        <v>29025</v>
      </c>
      <c r="E159" t="s">
        <v>60</v>
      </c>
      <c r="F159" t="s">
        <v>329</v>
      </c>
      <c r="G159" t="s">
        <v>55</v>
      </c>
      <c r="H159" t="s">
        <v>9606</v>
      </c>
      <c r="I159" t="s">
        <v>9607</v>
      </c>
      <c r="J159" t="s">
        <v>9604</v>
      </c>
      <c r="K159">
        <v>532</v>
      </c>
      <c r="L159">
        <v>380</v>
      </c>
      <c r="M159">
        <v>152</v>
      </c>
      <c r="N159" s="3">
        <v>0.2857142857142857</v>
      </c>
      <c r="O159" t="s">
        <v>56</v>
      </c>
      <c r="P159" t="s">
        <v>9616</v>
      </c>
      <c r="Q159" s="1">
        <v>46023</v>
      </c>
      <c r="R159" s="2">
        <v>46.56986301369863</v>
      </c>
      <c r="S159" t="s">
        <v>9622</v>
      </c>
    </row>
    <row r="160" spans="1:19" x14ac:dyDescent="0.35">
      <c r="A160" s="1">
        <v>45431</v>
      </c>
      <c r="B160" t="s">
        <v>330</v>
      </c>
      <c r="C160" t="s">
        <v>16</v>
      </c>
      <c r="D160" s="1">
        <v>32896</v>
      </c>
      <c r="E160" t="s">
        <v>60</v>
      </c>
      <c r="F160" t="s">
        <v>331</v>
      </c>
      <c r="G160" t="s">
        <v>55</v>
      </c>
      <c r="H160" t="s">
        <v>9606</v>
      </c>
      <c r="I160" t="s">
        <v>9607</v>
      </c>
      <c r="J160" t="s">
        <v>9604</v>
      </c>
      <c r="K160">
        <v>973</v>
      </c>
      <c r="L160">
        <v>695</v>
      </c>
      <c r="M160">
        <v>278</v>
      </c>
      <c r="N160" s="3">
        <v>0.2857142857142857</v>
      </c>
      <c r="O160" t="s">
        <v>56</v>
      </c>
      <c r="P160" t="s">
        <v>9616</v>
      </c>
      <c r="Q160" s="1">
        <v>46023</v>
      </c>
      <c r="R160" s="2">
        <v>35.964383561643835</v>
      </c>
      <c r="S160" t="s">
        <v>9620</v>
      </c>
    </row>
    <row r="161" spans="1:19" x14ac:dyDescent="0.35">
      <c r="A161" s="1">
        <v>45299</v>
      </c>
      <c r="B161" t="s">
        <v>332</v>
      </c>
      <c r="C161" t="s">
        <v>28</v>
      </c>
      <c r="D161" s="1">
        <v>35149</v>
      </c>
      <c r="E161" t="s">
        <v>17</v>
      </c>
      <c r="F161" t="s">
        <v>333</v>
      </c>
      <c r="G161" t="s">
        <v>47</v>
      </c>
      <c r="H161" t="s">
        <v>9602</v>
      </c>
      <c r="I161" t="s">
        <v>187</v>
      </c>
      <c r="J161" t="s">
        <v>145</v>
      </c>
      <c r="K161">
        <v>15444</v>
      </c>
      <c r="L161">
        <v>7722</v>
      </c>
      <c r="M161">
        <v>7722</v>
      </c>
      <c r="N161" s="3">
        <v>0.5</v>
      </c>
      <c r="O161" t="s">
        <v>52</v>
      </c>
      <c r="P161" t="s">
        <v>9616</v>
      </c>
      <c r="Q161" s="1">
        <v>46023</v>
      </c>
      <c r="R161" s="2">
        <v>29.791780821917808</v>
      </c>
      <c r="S161" t="s">
        <v>9620</v>
      </c>
    </row>
    <row r="162" spans="1:19" x14ac:dyDescent="0.35">
      <c r="A162" s="1">
        <v>45398</v>
      </c>
      <c r="B162" t="s">
        <v>334</v>
      </c>
      <c r="C162" t="s">
        <v>68</v>
      </c>
      <c r="D162" s="1">
        <v>19014</v>
      </c>
      <c r="E162" t="s">
        <v>23</v>
      </c>
      <c r="F162" t="s">
        <v>335</v>
      </c>
      <c r="G162" t="s">
        <v>38</v>
      </c>
      <c r="H162" t="s">
        <v>9600</v>
      </c>
      <c r="I162" t="s">
        <v>335</v>
      </c>
      <c r="J162" t="s">
        <v>1424</v>
      </c>
      <c r="K162">
        <v>450</v>
      </c>
      <c r="L162">
        <v>100</v>
      </c>
      <c r="M162">
        <v>350</v>
      </c>
      <c r="N162" s="3">
        <v>0.77777777777777779</v>
      </c>
      <c r="O162" t="s">
        <v>56</v>
      </c>
      <c r="P162" t="s">
        <v>9616</v>
      </c>
      <c r="Q162" s="1">
        <v>46023</v>
      </c>
      <c r="R162" s="2">
        <v>73.9972602739726</v>
      </c>
      <c r="S162" t="s">
        <v>9619</v>
      </c>
    </row>
    <row r="163" spans="1:19" x14ac:dyDescent="0.35">
      <c r="A163" s="1">
        <v>45438</v>
      </c>
      <c r="B163" t="s">
        <v>336</v>
      </c>
      <c r="C163" t="s">
        <v>22</v>
      </c>
      <c r="D163" s="1">
        <v>26428</v>
      </c>
      <c r="E163" t="s">
        <v>60</v>
      </c>
      <c r="F163" t="s">
        <v>257</v>
      </c>
      <c r="G163" t="s">
        <v>51</v>
      </c>
      <c r="H163" t="s">
        <v>9603</v>
      </c>
      <c r="I163" t="s">
        <v>9604</v>
      </c>
      <c r="J163" t="s">
        <v>9605</v>
      </c>
      <c r="K163">
        <v>2097</v>
      </c>
      <c r="L163">
        <v>1631</v>
      </c>
      <c r="M163">
        <v>466</v>
      </c>
      <c r="N163" s="3">
        <v>0.22222222222222221</v>
      </c>
      <c r="O163" t="s">
        <v>32</v>
      </c>
      <c r="P163" t="s">
        <v>9616</v>
      </c>
      <c r="Q163" s="1">
        <v>46023</v>
      </c>
      <c r="R163" s="2">
        <v>53.684931506849317</v>
      </c>
      <c r="S163" t="s">
        <v>9621</v>
      </c>
    </row>
    <row r="164" spans="1:19" x14ac:dyDescent="0.35">
      <c r="A164" s="1">
        <v>45348</v>
      </c>
      <c r="B164" t="s">
        <v>337</v>
      </c>
      <c r="C164" t="s">
        <v>76</v>
      </c>
      <c r="D164" s="1">
        <v>24414</v>
      </c>
      <c r="E164" t="s">
        <v>23</v>
      </c>
      <c r="F164" t="s">
        <v>338</v>
      </c>
      <c r="G164" t="s">
        <v>55</v>
      </c>
      <c r="H164" t="s">
        <v>9606</v>
      </c>
      <c r="I164" t="s">
        <v>9607</v>
      </c>
      <c r="J164" t="s">
        <v>9604</v>
      </c>
      <c r="K164">
        <v>3465</v>
      </c>
      <c r="L164">
        <v>2475</v>
      </c>
      <c r="M164">
        <v>990</v>
      </c>
      <c r="N164" s="3">
        <v>0.2857142857142857</v>
      </c>
      <c r="O164" t="s">
        <v>56</v>
      </c>
      <c r="P164" t="s">
        <v>9616</v>
      </c>
      <c r="Q164" s="1">
        <v>46023</v>
      </c>
      <c r="R164" s="2">
        <v>59.202739726027396</v>
      </c>
      <c r="S164" t="s">
        <v>9618</v>
      </c>
    </row>
    <row r="165" spans="1:19" x14ac:dyDescent="0.35">
      <c r="A165" s="1">
        <v>45475</v>
      </c>
      <c r="B165" t="s">
        <v>339</v>
      </c>
      <c r="C165" t="s">
        <v>164</v>
      </c>
      <c r="D165" s="1">
        <v>37470</v>
      </c>
      <c r="E165" t="s">
        <v>60</v>
      </c>
      <c r="F165" t="s">
        <v>340</v>
      </c>
      <c r="G165" t="s">
        <v>64</v>
      </c>
      <c r="H165" t="s">
        <v>9610</v>
      </c>
      <c r="I165" t="s">
        <v>335</v>
      </c>
      <c r="J165" t="s">
        <v>597</v>
      </c>
      <c r="K165">
        <v>5467</v>
      </c>
      <c r="L165">
        <v>4970</v>
      </c>
      <c r="M165">
        <v>497</v>
      </c>
      <c r="N165" s="3">
        <v>9.0909090909090912E-2</v>
      </c>
      <c r="O165" t="s">
        <v>52</v>
      </c>
      <c r="P165" t="s">
        <v>9616</v>
      </c>
      <c r="Q165" s="1">
        <v>46023</v>
      </c>
      <c r="R165" s="2">
        <v>23.432876712328767</v>
      </c>
      <c r="S165" t="s">
        <v>9623</v>
      </c>
    </row>
    <row r="166" spans="1:19" x14ac:dyDescent="0.35">
      <c r="A166" s="1">
        <v>45432</v>
      </c>
      <c r="B166" t="s">
        <v>341</v>
      </c>
      <c r="C166" t="s">
        <v>76</v>
      </c>
      <c r="D166" s="1">
        <v>18640</v>
      </c>
      <c r="E166" t="s">
        <v>23</v>
      </c>
      <c r="F166" t="s">
        <v>342</v>
      </c>
      <c r="G166" t="s">
        <v>19</v>
      </c>
      <c r="H166" t="s">
        <v>9597</v>
      </c>
      <c r="I166" t="s">
        <v>187</v>
      </c>
      <c r="J166" t="s">
        <v>611</v>
      </c>
      <c r="K166">
        <v>8558</v>
      </c>
      <c r="L166">
        <v>7002</v>
      </c>
      <c r="M166">
        <v>1556</v>
      </c>
      <c r="N166" s="3">
        <v>0.18181818181818182</v>
      </c>
      <c r="O166" t="s">
        <v>56</v>
      </c>
      <c r="P166" t="s">
        <v>9616</v>
      </c>
      <c r="Q166" s="1">
        <v>46023</v>
      </c>
      <c r="R166" s="2">
        <v>75.021917808219172</v>
      </c>
      <c r="S166" t="s">
        <v>9619</v>
      </c>
    </row>
    <row r="167" spans="1:19" x14ac:dyDescent="0.35">
      <c r="A167" s="1">
        <v>45329</v>
      </c>
      <c r="B167" t="s">
        <v>343</v>
      </c>
      <c r="C167" t="s">
        <v>74</v>
      </c>
      <c r="D167" s="1">
        <v>30268</v>
      </c>
      <c r="E167" t="s">
        <v>23</v>
      </c>
      <c r="F167" t="s">
        <v>344</v>
      </c>
      <c r="G167" t="s">
        <v>31</v>
      </c>
      <c r="H167" t="s">
        <v>9599</v>
      </c>
      <c r="I167" t="s">
        <v>335</v>
      </c>
      <c r="J167" t="s">
        <v>776</v>
      </c>
      <c r="K167">
        <v>5138</v>
      </c>
      <c r="L167">
        <v>3670</v>
      </c>
      <c r="M167">
        <v>1468</v>
      </c>
      <c r="N167" s="3">
        <v>0.2857142857142857</v>
      </c>
      <c r="O167" t="s">
        <v>32</v>
      </c>
      <c r="P167" t="s">
        <v>9616</v>
      </c>
      <c r="Q167" s="1">
        <v>46023</v>
      </c>
      <c r="R167" s="2">
        <v>43.164383561643838</v>
      </c>
      <c r="S167" t="s">
        <v>9622</v>
      </c>
    </row>
    <row r="168" spans="1:19" x14ac:dyDescent="0.35">
      <c r="A168" s="1">
        <v>45308</v>
      </c>
      <c r="B168" t="s">
        <v>345</v>
      </c>
      <c r="C168" t="s">
        <v>67</v>
      </c>
      <c r="D168" s="1">
        <v>28131</v>
      </c>
      <c r="E168" t="s">
        <v>23</v>
      </c>
      <c r="F168" t="s">
        <v>346</v>
      </c>
      <c r="G168" t="s">
        <v>59</v>
      </c>
      <c r="H168" t="s">
        <v>9608</v>
      </c>
      <c r="I168" t="s">
        <v>9609</v>
      </c>
      <c r="J168" t="s">
        <v>9607</v>
      </c>
      <c r="K168">
        <v>2040</v>
      </c>
      <c r="L168">
        <v>1224</v>
      </c>
      <c r="M168">
        <v>816</v>
      </c>
      <c r="N168" s="3">
        <v>0.4</v>
      </c>
      <c r="O168" t="s">
        <v>48</v>
      </c>
      <c r="P168" t="s">
        <v>9617</v>
      </c>
      <c r="Q168" s="1">
        <v>46023</v>
      </c>
      <c r="R168" s="2">
        <v>49.019178082191779</v>
      </c>
      <c r="S168" t="s">
        <v>9621</v>
      </c>
    </row>
    <row r="169" spans="1:19" x14ac:dyDescent="0.35">
      <c r="A169" s="1">
        <v>45445</v>
      </c>
      <c r="B169" t="s">
        <v>347</v>
      </c>
      <c r="C169" t="s">
        <v>83</v>
      </c>
      <c r="D169" s="1">
        <v>35455</v>
      </c>
      <c r="E169" t="s">
        <v>23</v>
      </c>
      <c r="F169" t="s">
        <v>75</v>
      </c>
      <c r="G169" t="s">
        <v>31</v>
      </c>
      <c r="H169" t="s">
        <v>9599</v>
      </c>
      <c r="I169" t="s">
        <v>335</v>
      </c>
      <c r="J169" t="s">
        <v>776</v>
      </c>
      <c r="K169">
        <v>3864</v>
      </c>
      <c r="L169">
        <v>2760</v>
      </c>
      <c r="M169">
        <v>1104</v>
      </c>
      <c r="N169" s="3">
        <v>0.2857142857142857</v>
      </c>
      <c r="O169" t="s">
        <v>52</v>
      </c>
      <c r="P169" t="s">
        <v>9616</v>
      </c>
      <c r="Q169" s="1">
        <v>46023</v>
      </c>
      <c r="R169" s="2">
        <v>28.953424657534246</v>
      </c>
      <c r="S169" t="s">
        <v>9620</v>
      </c>
    </row>
    <row r="170" spans="1:19" x14ac:dyDescent="0.35">
      <c r="A170" s="1">
        <v>45502</v>
      </c>
      <c r="B170" t="s">
        <v>348</v>
      </c>
      <c r="C170" t="s">
        <v>74</v>
      </c>
      <c r="D170" s="1">
        <v>28411</v>
      </c>
      <c r="E170" t="s">
        <v>17</v>
      </c>
      <c r="F170" t="s">
        <v>349</v>
      </c>
      <c r="G170" t="s">
        <v>51</v>
      </c>
      <c r="H170" t="s">
        <v>9603</v>
      </c>
      <c r="I170" t="s">
        <v>9604</v>
      </c>
      <c r="J170" t="s">
        <v>9605</v>
      </c>
      <c r="K170">
        <v>2394</v>
      </c>
      <c r="L170">
        <v>1862</v>
      </c>
      <c r="M170">
        <v>532</v>
      </c>
      <c r="N170" s="3">
        <v>0.22222222222222221</v>
      </c>
      <c r="O170" t="s">
        <v>52</v>
      </c>
      <c r="P170" t="s">
        <v>9616</v>
      </c>
      <c r="Q170" s="1">
        <v>46023</v>
      </c>
      <c r="R170" s="2">
        <v>48.252054794520546</v>
      </c>
      <c r="S170" t="s">
        <v>9621</v>
      </c>
    </row>
    <row r="171" spans="1:19" x14ac:dyDescent="0.35">
      <c r="A171" s="1">
        <v>45387</v>
      </c>
      <c r="B171" t="s">
        <v>350</v>
      </c>
      <c r="C171" t="s">
        <v>164</v>
      </c>
      <c r="D171" s="1">
        <v>19953</v>
      </c>
      <c r="E171" t="s">
        <v>17</v>
      </c>
      <c r="F171" t="s">
        <v>351</v>
      </c>
      <c r="G171" t="s">
        <v>31</v>
      </c>
      <c r="H171" t="s">
        <v>9599</v>
      </c>
      <c r="I171" t="s">
        <v>335</v>
      </c>
      <c r="J171" t="s">
        <v>776</v>
      </c>
      <c r="K171">
        <v>6020</v>
      </c>
      <c r="L171">
        <v>4300</v>
      </c>
      <c r="M171">
        <v>1720</v>
      </c>
      <c r="N171" s="3">
        <v>0.2857142857142857</v>
      </c>
      <c r="O171" t="s">
        <v>56</v>
      </c>
      <c r="P171" t="s">
        <v>9616</v>
      </c>
      <c r="Q171" s="1">
        <v>46023</v>
      </c>
      <c r="R171" s="2">
        <v>71.424657534246577</v>
      </c>
      <c r="S171" t="s">
        <v>9619</v>
      </c>
    </row>
    <row r="172" spans="1:19" x14ac:dyDescent="0.35">
      <c r="A172" s="1">
        <v>45325</v>
      </c>
      <c r="B172" t="s">
        <v>352</v>
      </c>
      <c r="C172" t="s">
        <v>83</v>
      </c>
      <c r="D172" s="1">
        <v>31204</v>
      </c>
      <c r="E172" t="s">
        <v>23</v>
      </c>
      <c r="F172" t="s">
        <v>353</v>
      </c>
      <c r="G172" t="s">
        <v>47</v>
      </c>
      <c r="H172" t="s">
        <v>9602</v>
      </c>
      <c r="I172" t="s">
        <v>187</v>
      </c>
      <c r="J172" t="s">
        <v>145</v>
      </c>
      <c r="K172">
        <v>11304</v>
      </c>
      <c r="L172">
        <v>5652</v>
      </c>
      <c r="M172">
        <v>5652</v>
      </c>
      <c r="N172" s="3">
        <v>0.5</v>
      </c>
      <c r="O172" t="s">
        <v>32</v>
      </c>
      <c r="P172" t="s">
        <v>9616</v>
      </c>
      <c r="Q172" s="1">
        <v>46023</v>
      </c>
      <c r="R172" s="2">
        <v>40.6</v>
      </c>
      <c r="S172" t="s">
        <v>9622</v>
      </c>
    </row>
    <row r="173" spans="1:19" x14ac:dyDescent="0.35">
      <c r="A173" s="1">
        <v>45410</v>
      </c>
      <c r="B173" t="s">
        <v>354</v>
      </c>
      <c r="C173" t="s">
        <v>16</v>
      </c>
      <c r="D173" s="1">
        <v>23631</v>
      </c>
      <c r="E173" t="s">
        <v>29</v>
      </c>
      <c r="F173" t="s">
        <v>355</v>
      </c>
      <c r="G173" t="s">
        <v>31</v>
      </c>
      <c r="H173" t="s">
        <v>9599</v>
      </c>
      <c r="I173" t="s">
        <v>335</v>
      </c>
      <c r="J173" t="s">
        <v>776</v>
      </c>
      <c r="K173">
        <v>3598</v>
      </c>
      <c r="L173">
        <v>2570</v>
      </c>
      <c r="M173">
        <v>1028</v>
      </c>
      <c r="N173" s="3">
        <v>0.2857142857142857</v>
      </c>
      <c r="O173" t="s">
        <v>48</v>
      </c>
      <c r="P173" t="s">
        <v>9616</v>
      </c>
      <c r="Q173" s="1">
        <v>46023</v>
      </c>
      <c r="R173" s="2">
        <v>61.347945205479455</v>
      </c>
      <c r="S173" t="s">
        <v>9618</v>
      </c>
    </row>
    <row r="174" spans="1:19" x14ac:dyDescent="0.35">
      <c r="A174" s="1">
        <v>45310</v>
      </c>
      <c r="B174" t="s">
        <v>356</v>
      </c>
      <c r="C174" t="s">
        <v>83</v>
      </c>
      <c r="D174" s="1">
        <v>35112</v>
      </c>
      <c r="E174" t="s">
        <v>29</v>
      </c>
      <c r="F174" t="s">
        <v>357</v>
      </c>
      <c r="G174" t="s">
        <v>25</v>
      </c>
      <c r="H174" t="s">
        <v>9598</v>
      </c>
      <c r="I174" t="s">
        <v>776</v>
      </c>
      <c r="J174" t="s">
        <v>1326</v>
      </c>
      <c r="K174">
        <v>896</v>
      </c>
      <c r="L174">
        <v>448</v>
      </c>
      <c r="M174">
        <v>448</v>
      </c>
      <c r="N174" s="3">
        <v>0.5</v>
      </c>
      <c r="O174" t="s">
        <v>56</v>
      </c>
      <c r="P174" t="s">
        <v>9616</v>
      </c>
      <c r="Q174" s="1">
        <v>46023</v>
      </c>
      <c r="R174" s="2">
        <v>29.893150684931506</v>
      </c>
      <c r="S174" t="s">
        <v>9620</v>
      </c>
    </row>
    <row r="175" spans="1:19" x14ac:dyDescent="0.35">
      <c r="A175" s="1">
        <v>45311</v>
      </c>
      <c r="B175" t="s">
        <v>358</v>
      </c>
      <c r="C175" t="s">
        <v>16</v>
      </c>
      <c r="D175" s="1">
        <v>36633</v>
      </c>
      <c r="E175" t="s">
        <v>60</v>
      </c>
      <c r="F175" t="s">
        <v>162</v>
      </c>
      <c r="G175" t="s">
        <v>64</v>
      </c>
      <c r="H175" t="s">
        <v>9610</v>
      </c>
      <c r="I175" t="s">
        <v>335</v>
      </c>
      <c r="J175" t="s">
        <v>597</v>
      </c>
      <c r="K175">
        <v>3267</v>
      </c>
      <c r="L175">
        <v>2970</v>
      </c>
      <c r="M175">
        <v>297</v>
      </c>
      <c r="N175" s="3">
        <v>9.0909090909090912E-2</v>
      </c>
      <c r="O175" t="s">
        <v>20</v>
      </c>
      <c r="P175" t="s">
        <v>9616</v>
      </c>
      <c r="Q175" s="1">
        <v>46023</v>
      </c>
      <c r="R175" s="2">
        <v>25.726027397260275</v>
      </c>
      <c r="S175" t="s">
        <v>9623</v>
      </c>
    </row>
    <row r="176" spans="1:19" x14ac:dyDescent="0.35">
      <c r="A176" s="1">
        <v>45488</v>
      </c>
      <c r="B176" t="s">
        <v>359</v>
      </c>
      <c r="C176" t="s">
        <v>164</v>
      </c>
      <c r="D176" s="1">
        <v>29911</v>
      </c>
      <c r="E176" t="s">
        <v>23</v>
      </c>
      <c r="F176" t="s">
        <v>360</v>
      </c>
      <c r="G176" t="s">
        <v>64</v>
      </c>
      <c r="H176" t="s">
        <v>9610</v>
      </c>
      <c r="I176" t="s">
        <v>335</v>
      </c>
      <c r="J176" t="s">
        <v>597</v>
      </c>
      <c r="K176">
        <v>5137</v>
      </c>
      <c r="L176">
        <v>4670</v>
      </c>
      <c r="M176">
        <v>467</v>
      </c>
      <c r="N176" s="3">
        <v>9.0909090909090912E-2</v>
      </c>
      <c r="O176" t="s">
        <v>52</v>
      </c>
      <c r="P176" t="s">
        <v>9616</v>
      </c>
      <c r="Q176" s="1">
        <v>46023</v>
      </c>
      <c r="R176" s="2">
        <v>44.142465753424659</v>
      </c>
      <c r="S176" t="s">
        <v>9622</v>
      </c>
    </row>
    <row r="177" spans="1:19" x14ac:dyDescent="0.35">
      <c r="A177" s="1">
        <v>45295</v>
      </c>
      <c r="B177" t="s">
        <v>361</v>
      </c>
      <c r="C177" t="s">
        <v>89</v>
      </c>
      <c r="D177" s="1">
        <v>23624</v>
      </c>
      <c r="E177" t="s">
        <v>29</v>
      </c>
      <c r="F177" t="s">
        <v>362</v>
      </c>
      <c r="G177" t="s">
        <v>47</v>
      </c>
      <c r="H177" t="s">
        <v>9602</v>
      </c>
      <c r="I177" t="s">
        <v>187</v>
      </c>
      <c r="J177" t="s">
        <v>145</v>
      </c>
      <c r="K177">
        <v>14868</v>
      </c>
      <c r="L177">
        <v>7434</v>
      </c>
      <c r="M177">
        <v>7434</v>
      </c>
      <c r="N177" s="3">
        <v>0.5</v>
      </c>
      <c r="O177" t="s">
        <v>56</v>
      </c>
      <c r="P177" t="s">
        <v>9617</v>
      </c>
      <c r="Q177" s="1">
        <v>46023</v>
      </c>
      <c r="R177" s="2">
        <v>61.367123287671234</v>
      </c>
      <c r="S177" t="s">
        <v>9618</v>
      </c>
    </row>
    <row r="178" spans="1:19" x14ac:dyDescent="0.35">
      <c r="A178" s="1">
        <v>45483</v>
      </c>
      <c r="B178" t="s">
        <v>363</v>
      </c>
      <c r="C178" t="s">
        <v>89</v>
      </c>
      <c r="D178" s="1">
        <v>27643</v>
      </c>
      <c r="E178" t="s">
        <v>17</v>
      </c>
      <c r="F178" t="s">
        <v>364</v>
      </c>
      <c r="G178" t="s">
        <v>59</v>
      </c>
      <c r="H178" t="s">
        <v>9608</v>
      </c>
      <c r="I178" t="s">
        <v>9609</v>
      </c>
      <c r="J178" t="s">
        <v>9607</v>
      </c>
      <c r="K178">
        <v>1800</v>
      </c>
      <c r="L178">
        <v>1080</v>
      </c>
      <c r="M178">
        <v>720</v>
      </c>
      <c r="N178" s="3">
        <v>0.4</v>
      </c>
      <c r="O178" t="s">
        <v>56</v>
      </c>
      <c r="P178" t="s">
        <v>9616</v>
      </c>
      <c r="Q178" s="1">
        <v>46023</v>
      </c>
      <c r="R178" s="2">
        <v>50.356164383561641</v>
      </c>
      <c r="S178" t="s">
        <v>9621</v>
      </c>
    </row>
    <row r="179" spans="1:19" x14ac:dyDescent="0.35">
      <c r="A179" s="1">
        <v>45472</v>
      </c>
      <c r="B179" t="s">
        <v>365</v>
      </c>
      <c r="C179" t="s">
        <v>76</v>
      </c>
      <c r="D179" s="1">
        <v>19367</v>
      </c>
      <c r="E179" t="s">
        <v>29</v>
      </c>
      <c r="F179" t="s">
        <v>366</v>
      </c>
      <c r="G179" t="s">
        <v>44</v>
      </c>
      <c r="H179" t="s">
        <v>9601</v>
      </c>
      <c r="I179" t="s">
        <v>286</v>
      </c>
      <c r="J179" t="s">
        <v>4826</v>
      </c>
      <c r="K179">
        <v>7268</v>
      </c>
      <c r="L179">
        <v>6004</v>
      </c>
      <c r="M179">
        <v>1264</v>
      </c>
      <c r="N179" s="3">
        <v>0.17391304347826086</v>
      </c>
      <c r="O179" t="s">
        <v>52</v>
      </c>
      <c r="P179" t="s">
        <v>9616</v>
      </c>
      <c r="Q179" s="1">
        <v>46023</v>
      </c>
      <c r="R179" s="2">
        <v>73.030136986301372</v>
      </c>
      <c r="S179" t="s">
        <v>9619</v>
      </c>
    </row>
    <row r="180" spans="1:19" x14ac:dyDescent="0.35">
      <c r="A180" s="1">
        <v>45497</v>
      </c>
      <c r="B180" t="s">
        <v>367</v>
      </c>
      <c r="C180" t="s">
        <v>89</v>
      </c>
      <c r="D180" s="1">
        <v>20478</v>
      </c>
      <c r="E180" t="s">
        <v>29</v>
      </c>
      <c r="F180" t="s">
        <v>368</v>
      </c>
      <c r="G180" t="s">
        <v>25</v>
      </c>
      <c r="H180" t="s">
        <v>9598</v>
      </c>
      <c r="I180" t="s">
        <v>776</v>
      </c>
      <c r="J180" t="s">
        <v>1326</v>
      </c>
      <c r="K180">
        <v>11256</v>
      </c>
      <c r="L180">
        <v>5628</v>
      </c>
      <c r="M180">
        <v>5628</v>
      </c>
      <c r="N180" s="3">
        <v>0.5</v>
      </c>
      <c r="O180" t="s">
        <v>20</v>
      </c>
      <c r="P180" t="s">
        <v>9616</v>
      </c>
      <c r="Q180" s="1">
        <v>46023</v>
      </c>
      <c r="R180" s="2">
        <v>69.986301369863014</v>
      </c>
      <c r="S180" t="s">
        <v>9619</v>
      </c>
    </row>
    <row r="181" spans="1:19" x14ac:dyDescent="0.35">
      <c r="A181" s="1">
        <v>45293</v>
      </c>
      <c r="B181" t="s">
        <v>369</v>
      </c>
      <c r="C181" t="s">
        <v>89</v>
      </c>
      <c r="D181" s="1">
        <v>25299</v>
      </c>
      <c r="E181" t="s">
        <v>17</v>
      </c>
      <c r="F181" t="s">
        <v>370</v>
      </c>
      <c r="G181" t="s">
        <v>51</v>
      </c>
      <c r="H181" t="s">
        <v>9603</v>
      </c>
      <c r="I181" t="s">
        <v>9604</v>
      </c>
      <c r="J181" t="s">
        <v>9605</v>
      </c>
      <c r="K181">
        <v>2745</v>
      </c>
      <c r="L181">
        <v>2135</v>
      </c>
      <c r="M181">
        <v>610</v>
      </c>
      <c r="N181" s="3">
        <v>0.22222222222222221</v>
      </c>
      <c r="O181" t="s">
        <v>52</v>
      </c>
      <c r="P181" t="s">
        <v>9616</v>
      </c>
      <c r="Q181" s="1">
        <v>46023</v>
      </c>
      <c r="R181" s="2">
        <v>56.778082191780825</v>
      </c>
      <c r="S181" t="s">
        <v>9621</v>
      </c>
    </row>
    <row r="182" spans="1:19" x14ac:dyDescent="0.35">
      <c r="A182" s="1">
        <v>45472</v>
      </c>
      <c r="B182" t="s">
        <v>371</v>
      </c>
      <c r="C182" t="s">
        <v>16</v>
      </c>
      <c r="D182" s="1">
        <v>28043</v>
      </c>
      <c r="E182" t="s">
        <v>60</v>
      </c>
      <c r="F182" t="s">
        <v>372</v>
      </c>
      <c r="G182" t="s">
        <v>51</v>
      </c>
      <c r="H182" t="s">
        <v>9603</v>
      </c>
      <c r="I182" t="s">
        <v>9604</v>
      </c>
      <c r="J182" t="s">
        <v>9605</v>
      </c>
      <c r="K182">
        <v>1026</v>
      </c>
      <c r="L182">
        <v>798</v>
      </c>
      <c r="M182">
        <v>228</v>
      </c>
      <c r="N182" s="3">
        <v>0.22222222222222221</v>
      </c>
      <c r="O182" t="s">
        <v>52</v>
      </c>
      <c r="P182" t="s">
        <v>9616</v>
      </c>
      <c r="Q182" s="1">
        <v>46023</v>
      </c>
      <c r="R182" s="2">
        <v>49.260273972602739</v>
      </c>
      <c r="S182" t="s">
        <v>9621</v>
      </c>
    </row>
    <row r="183" spans="1:19" x14ac:dyDescent="0.35">
      <c r="A183" s="1">
        <v>45326</v>
      </c>
      <c r="B183" t="s">
        <v>373</v>
      </c>
      <c r="C183" t="s">
        <v>76</v>
      </c>
      <c r="D183" s="1">
        <v>18184</v>
      </c>
      <c r="E183" t="s">
        <v>60</v>
      </c>
      <c r="F183" t="s">
        <v>226</v>
      </c>
      <c r="G183" t="s">
        <v>31</v>
      </c>
      <c r="H183" t="s">
        <v>9599</v>
      </c>
      <c r="I183" t="s">
        <v>335</v>
      </c>
      <c r="J183" t="s">
        <v>776</v>
      </c>
      <c r="K183">
        <v>1386</v>
      </c>
      <c r="L183">
        <v>990</v>
      </c>
      <c r="M183">
        <v>396</v>
      </c>
      <c r="N183" s="3">
        <v>0.2857142857142857</v>
      </c>
      <c r="O183" t="s">
        <v>48</v>
      </c>
      <c r="P183" t="s">
        <v>9617</v>
      </c>
      <c r="Q183" s="1">
        <v>46023</v>
      </c>
      <c r="R183" s="2">
        <v>76.271232876712332</v>
      </c>
      <c r="S183" t="s">
        <v>9619</v>
      </c>
    </row>
    <row r="184" spans="1:19" x14ac:dyDescent="0.35">
      <c r="A184" s="1">
        <v>45332</v>
      </c>
      <c r="B184" t="s">
        <v>374</v>
      </c>
      <c r="C184" t="s">
        <v>67</v>
      </c>
      <c r="D184" s="1">
        <v>35141</v>
      </c>
      <c r="E184" t="s">
        <v>60</v>
      </c>
      <c r="F184" t="s">
        <v>375</v>
      </c>
      <c r="G184" t="s">
        <v>25</v>
      </c>
      <c r="H184" t="s">
        <v>9598</v>
      </c>
      <c r="I184" t="s">
        <v>776</v>
      </c>
      <c r="J184" t="s">
        <v>1326</v>
      </c>
      <c r="K184">
        <v>11788</v>
      </c>
      <c r="L184">
        <v>5894</v>
      </c>
      <c r="M184">
        <v>5894</v>
      </c>
      <c r="N184" s="3">
        <v>0.5</v>
      </c>
      <c r="O184" t="s">
        <v>26</v>
      </c>
      <c r="P184" t="s">
        <v>9616</v>
      </c>
      <c r="Q184" s="1">
        <v>46023</v>
      </c>
      <c r="R184" s="2">
        <v>29.813698630136987</v>
      </c>
      <c r="S184" t="s">
        <v>9620</v>
      </c>
    </row>
    <row r="185" spans="1:19" x14ac:dyDescent="0.35">
      <c r="A185" s="1">
        <v>45393</v>
      </c>
      <c r="B185" t="s">
        <v>376</v>
      </c>
      <c r="C185" t="s">
        <v>67</v>
      </c>
      <c r="D185" s="1">
        <v>20671</v>
      </c>
      <c r="E185" t="s">
        <v>60</v>
      </c>
      <c r="F185" t="s">
        <v>377</v>
      </c>
      <c r="G185" t="s">
        <v>19</v>
      </c>
      <c r="H185" t="s">
        <v>9597</v>
      </c>
      <c r="I185" t="s">
        <v>187</v>
      </c>
      <c r="J185" t="s">
        <v>611</v>
      </c>
      <c r="K185">
        <v>682</v>
      </c>
      <c r="L185">
        <v>558</v>
      </c>
      <c r="M185">
        <v>124</v>
      </c>
      <c r="N185" s="3">
        <v>0.18181818181818182</v>
      </c>
      <c r="O185" t="s">
        <v>48</v>
      </c>
      <c r="P185" t="s">
        <v>9616</v>
      </c>
      <c r="Q185" s="1">
        <v>46023</v>
      </c>
      <c r="R185" s="2">
        <v>69.457534246575349</v>
      </c>
      <c r="S185" t="s">
        <v>9619</v>
      </c>
    </row>
    <row r="186" spans="1:19" x14ac:dyDescent="0.35">
      <c r="A186" s="1">
        <v>45364</v>
      </c>
      <c r="B186" t="s">
        <v>378</v>
      </c>
      <c r="C186" t="s">
        <v>16</v>
      </c>
      <c r="D186" s="1">
        <v>36820</v>
      </c>
      <c r="E186" t="s">
        <v>29</v>
      </c>
      <c r="F186" t="s">
        <v>379</v>
      </c>
      <c r="G186" t="s">
        <v>25</v>
      </c>
      <c r="H186" t="s">
        <v>9598</v>
      </c>
      <c r="I186" t="s">
        <v>776</v>
      </c>
      <c r="J186" t="s">
        <v>1326</v>
      </c>
      <c r="K186">
        <v>1484</v>
      </c>
      <c r="L186">
        <v>742</v>
      </c>
      <c r="M186">
        <v>742</v>
      </c>
      <c r="N186" s="3">
        <v>0.5</v>
      </c>
      <c r="O186" t="s">
        <v>52</v>
      </c>
      <c r="P186" t="s">
        <v>9617</v>
      </c>
      <c r="Q186" s="1">
        <v>46023</v>
      </c>
      <c r="R186" s="2">
        <v>25.213698630136985</v>
      </c>
      <c r="S186" t="s">
        <v>9623</v>
      </c>
    </row>
    <row r="187" spans="1:19" x14ac:dyDescent="0.35">
      <c r="A187" s="1">
        <v>45454</v>
      </c>
      <c r="B187" t="s">
        <v>380</v>
      </c>
      <c r="C187" t="s">
        <v>67</v>
      </c>
      <c r="D187" s="1">
        <v>19364</v>
      </c>
      <c r="E187" t="s">
        <v>23</v>
      </c>
      <c r="F187" t="s">
        <v>381</v>
      </c>
      <c r="G187" t="s">
        <v>64</v>
      </c>
      <c r="H187" t="s">
        <v>9610</v>
      </c>
      <c r="I187" t="s">
        <v>335</v>
      </c>
      <c r="J187" t="s">
        <v>597</v>
      </c>
      <c r="K187">
        <v>2453</v>
      </c>
      <c r="L187">
        <v>2230</v>
      </c>
      <c r="M187">
        <v>223</v>
      </c>
      <c r="N187" s="3">
        <v>9.0909090909090912E-2</v>
      </c>
      <c r="O187" t="s">
        <v>56</v>
      </c>
      <c r="P187" t="s">
        <v>9617</v>
      </c>
      <c r="Q187" s="1">
        <v>46023</v>
      </c>
      <c r="R187" s="2">
        <v>73.038356164383558</v>
      </c>
      <c r="S187" t="s">
        <v>9619</v>
      </c>
    </row>
    <row r="188" spans="1:19" x14ac:dyDescent="0.35">
      <c r="A188" s="1">
        <v>45384</v>
      </c>
      <c r="B188" t="s">
        <v>382</v>
      </c>
      <c r="C188" t="s">
        <v>67</v>
      </c>
      <c r="D188" s="1">
        <v>26189</v>
      </c>
      <c r="E188" t="s">
        <v>60</v>
      </c>
      <c r="F188" t="s">
        <v>383</v>
      </c>
      <c r="G188" t="s">
        <v>25</v>
      </c>
      <c r="H188" t="s">
        <v>9598</v>
      </c>
      <c r="I188" t="s">
        <v>776</v>
      </c>
      <c r="J188" t="s">
        <v>1326</v>
      </c>
      <c r="K188">
        <v>2408</v>
      </c>
      <c r="L188">
        <v>1204</v>
      </c>
      <c r="M188">
        <v>1204</v>
      </c>
      <c r="N188" s="3">
        <v>0.5</v>
      </c>
      <c r="O188" t="s">
        <v>48</v>
      </c>
      <c r="P188" t="s">
        <v>9616</v>
      </c>
      <c r="Q188" s="1">
        <v>46023</v>
      </c>
      <c r="R188" s="2">
        <v>54.339726027397262</v>
      </c>
      <c r="S188" t="s">
        <v>9621</v>
      </c>
    </row>
    <row r="189" spans="1:19" x14ac:dyDescent="0.35">
      <c r="A189" s="1">
        <v>45363</v>
      </c>
      <c r="B189" t="s">
        <v>384</v>
      </c>
      <c r="C189" t="s">
        <v>89</v>
      </c>
      <c r="D189" s="1">
        <v>31905</v>
      </c>
      <c r="E189" t="s">
        <v>23</v>
      </c>
      <c r="F189" t="s">
        <v>206</v>
      </c>
      <c r="G189" t="s">
        <v>47</v>
      </c>
      <c r="H189" t="s">
        <v>9602</v>
      </c>
      <c r="I189" t="s">
        <v>187</v>
      </c>
      <c r="J189" t="s">
        <v>145</v>
      </c>
      <c r="K189">
        <v>16956</v>
      </c>
      <c r="L189">
        <v>8478</v>
      </c>
      <c r="M189">
        <v>8478</v>
      </c>
      <c r="N189" s="3">
        <v>0.5</v>
      </c>
      <c r="O189" t="s">
        <v>48</v>
      </c>
      <c r="P189" t="s">
        <v>9616</v>
      </c>
      <c r="Q189" s="1">
        <v>46023</v>
      </c>
      <c r="R189" s="2">
        <v>38.679452054794524</v>
      </c>
      <c r="S189" t="s">
        <v>9622</v>
      </c>
    </row>
    <row r="190" spans="1:19" x14ac:dyDescent="0.35">
      <c r="A190" s="1">
        <v>45324</v>
      </c>
      <c r="B190" t="s">
        <v>385</v>
      </c>
      <c r="C190" t="s">
        <v>68</v>
      </c>
      <c r="D190" s="1">
        <v>31658</v>
      </c>
      <c r="E190" t="s">
        <v>29</v>
      </c>
      <c r="F190" t="s">
        <v>77</v>
      </c>
      <c r="G190" t="s">
        <v>47</v>
      </c>
      <c r="H190" t="s">
        <v>9602</v>
      </c>
      <c r="I190" t="s">
        <v>187</v>
      </c>
      <c r="J190" t="s">
        <v>145</v>
      </c>
      <c r="K190">
        <v>14832</v>
      </c>
      <c r="L190">
        <v>7416</v>
      </c>
      <c r="M190">
        <v>7416</v>
      </c>
      <c r="N190" s="3">
        <v>0.5</v>
      </c>
      <c r="O190" t="s">
        <v>52</v>
      </c>
      <c r="P190" t="s">
        <v>9616</v>
      </c>
      <c r="Q190" s="1">
        <v>46023</v>
      </c>
      <c r="R190" s="2">
        <v>39.356164383561641</v>
      </c>
      <c r="S190" t="s">
        <v>9622</v>
      </c>
    </row>
    <row r="191" spans="1:19" x14ac:dyDescent="0.35">
      <c r="A191" s="1">
        <v>45362</v>
      </c>
      <c r="B191" t="s">
        <v>386</v>
      </c>
      <c r="C191" t="s">
        <v>164</v>
      </c>
      <c r="D191" s="1">
        <v>33269</v>
      </c>
      <c r="E191" t="s">
        <v>60</v>
      </c>
      <c r="F191" t="s">
        <v>387</v>
      </c>
      <c r="G191" t="s">
        <v>25</v>
      </c>
      <c r="H191" t="s">
        <v>9598</v>
      </c>
      <c r="I191" t="s">
        <v>776</v>
      </c>
      <c r="J191" t="s">
        <v>1326</v>
      </c>
      <c r="K191">
        <v>2996</v>
      </c>
      <c r="L191">
        <v>1498</v>
      </c>
      <c r="M191">
        <v>1498</v>
      </c>
      <c r="N191" s="3">
        <v>0.5</v>
      </c>
      <c r="O191" t="s">
        <v>20</v>
      </c>
      <c r="P191" t="s">
        <v>9616</v>
      </c>
      <c r="Q191" s="1">
        <v>46023</v>
      </c>
      <c r="R191" s="2">
        <v>34.942465753424656</v>
      </c>
      <c r="S191" t="s">
        <v>9620</v>
      </c>
    </row>
    <row r="192" spans="1:19" x14ac:dyDescent="0.35">
      <c r="A192" s="1">
        <v>45371</v>
      </c>
      <c r="B192" t="s">
        <v>388</v>
      </c>
      <c r="C192" t="s">
        <v>67</v>
      </c>
      <c r="D192" s="1">
        <v>33588</v>
      </c>
      <c r="E192" t="s">
        <v>23</v>
      </c>
      <c r="F192" t="s">
        <v>112</v>
      </c>
      <c r="G192" t="s">
        <v>64</v>
      </c>
      <c r="H192" t="s">
        <v>9610</v>
      </c>
      <c r="I192" t="s">
        <v>335</v>
      </c>
      <c r="J192" t="s">
        <v>597</v>
      </c>
      <c r="K192">
        <v>3366</v>
      </c>
      <c r="L192">
        <v>3060</v>
      </c>
      <c r="M192">
        <v>306</v>
      </c>
      <c r="N192" s="3">
        <v>9.0909090909090912E-2</v>
      </c>
      <c r="O192" t="s">
        <v>48</v>
      </c>
      <c r="P192" t="s">
        <v>9616</v>
      </c>
      <c r="Q192" s="1">
        <v>46023</v>
      </c>
      <c r="R192" s="2">
        <v>34.06849315068493</v>
      </c>
      <c r="S192" t="s">
        <v>9620</v>
      </c>
    </row>
    <row r="193" spans="1:19" x14ac:dyDescent="0.35">
      <c r="A193" s="1">
        <v>45433</v>
      </c>
      <c r="B193" t="s">
        <v>389</v>
      </c>
      <c r="C193" t="s">
        <v>83</v>
      </c>
      <c r="D193" s="1">
        <v>25051</v>
      </c>
      <c r="E193" t="s">
        <v>23</v>
      </c>
      <c r="F193" t="s">
        <v>290</v>
      </c>
      <c r="G193" t="s">
        <v>44</v>
      </c>
      <c r="H193" t="s">
        <v>9601</v>
      </c>
      <c r="I193" t="s">
        <v>286</v>
      </c>
      <c r="J193" t="s">
        <v>4826</v>
      </c>
      <c r="K193">
        <v>9407</v>
      </c>
      <c r="L193">
        <v>7771</v>
      </c>
      <c r="M193">
        <v>1636</v>
      </c>
      <c r="N193" s="3">
        <v>0.17391304347826086</v>
      </c>
      <c r="O193" t="s">
        <v>56</v>
      </c>
      <c r="P193" t="s">
        <v>9616</v>
      </c>
      <c r="Q193" s="1">
        <v>46023</v>
      </c>
      <c r="R193" s="2">
        <v>57.457534246575342</v>
      </c>
      <c r="S193" t="s">
        <v>9621</v>
      </c>
    </row>
    <row r="194" spans="1:19" x14ac:dyDescent="0.35">
      <c r="A194" s="1">
        <v>45373</v>
      </c>
      <c r="B194" t="s">
        <v>390</v>
      </c>
      <c r="C194" t="s">
        <v>16</v>
      </c>
      <c r="D194" s="1">
        <v>36246</v>
      </c>
      <c r="E194" t="s">
        <v>29</v>
      </c>
      <c r="F194" t="s">
        <v>391</v>
      </c>
      <c r="G194" t="s">
        <v>47</v>
      </c>
      <c r="H194" t="s">
        <v>9602</v>
      </c>
      <c r="I194" t="s">
        <v>187</v>
      </c>
      <c r="J194" t="s">
        <v>145</v>
      </c>
      <c r="K194">
        <v>7668</v>
      </c>
      <c r="L194">
        <v>3834</v>
      </c>
      <c r="M194">
        <v>3834</v>
      </c>
      <c r="N194" s="3">
        <v>0.5</v>
      </c>
      <c r="O194" t="s">
        <v>56</v>
      </c>
      <c r="P194" t="s">
        <v>9616</v>
      </c>
      <c r="Q194" s="1">
        <v>46023</v>
      </c>
      <c r="R194" s="2">
        <v>26.786301369863015</v>
      </c>
      <c r="S194" t="s">
        <v>9623</v>
      </c>
    </row>
    <row r="195" spans="1:19" x14ac:dyDescent="0.35">
      <c r="A195" s="1">
        <v>45453</v>
      </c>
      <c r="B195" t="s">
        <v>392</v>
      </c>
      <c r="C195" t="s">
        <v>16</v>
      </c>
      <c r="D195" s="1">
        <v>19876</v>
      </c>
      <c r="E195" t="s">
        <v>23</v>
      </c>
      <c r="F195" t="s">
        <v>370</v>
      </c>
      <c r="G195" t="s">
        <v>38</v>
      </c>
      <c r="H195" t="s">
        <v>9600</v>
      </c>
      <c r="I195" t="s">
        <v>335</v>
      </c>
      <c r="J195" t="s">
        <v>1424</v>
      </c>
      <c r="K195">
        <v>13725</v>
      </c>
      <c r="L195">
        <v>3050</v>
      </c>
      <c r="M195">
        <v>10675</v>
      </c>
      <c r="N195" s="3">
        <v>0.77777777777777779</v>
      </c>
      <c r="O195" t="s">
        <v>52</v>
      </c>
      <c r="P195" t="s">
        <v>9616</v>
      </c>
      <c r="Q195" s="1">
        <v>46023</v>
      </c>
      <c r="R195" s="2">
        <v>71.635616438356166</v>
      </c>
      <c r="S195" t="s">
        <v>9619</v>
      </c>
    </row>
    <row r="196" spans="1:19" x14ac:dyDescent="0.35">
      <c r="A196" s="1">
        <v>45359</v>
      </c>
      <c r="B196" t="s">
        <v>393</v>
      </c>
      <c r="C196" t="s">
        <v>83</v>
      </c>
      <c r="D196" s="1">
        <v>29041</v>
      </c>
      <c r="E196" t="s">
        <v>17</v>
      </c>
      <c r="F196" t="s">
        <v>394</v>
      </c>
      <c r="G196" t="s">
        <v>44</v>
      </c>
      <c r="H196" t="s">
        <v>9601</v>
      </c>
      <c r="I196" t="s">
        <v>286</v>
      </c>
      <c r="J196" t="s">
        <v>4826</v>
      </c>
      <c r="K196">
        <v>7337</v>
      </c>
      <c r="L196">
        <v>6061</v>
      </c>
      <c r="M196">
        <v>1276</v>
      </c>
      <c r="N196" s="3">
        <v>0.17391304347826086</v>
      </c>
      <c r="O196" t="s">
        <v>56</v>
      </c>
      <c r="P196" t="s">
        <v>9616</v>
      </c>
      <c r="Q196" s="1">
        <v>46023</v>
      </c>
      <c r="R196" s="2">
        <v>46.526027397260272</v>
      </c>
      <c r="S196" t="s">
        <v>9622</v>
      </c>
    </row>
    <row r="197" spans="1:19" x14ac:dyDescent="0.35">
      <c r="A197" s="1">
        <v>45461</v>
      </c>
      <c r="B197" t="s">
        <v>395</v>
      </c>
      <c r="C197" t="s">
        <v>16</v>
      </c>
      <c r="D197" s="1">
        <v>23954</v>
      </c>
      <c r="E197" t="s">
        <v>29</v>
      </c>
      <c r="F197" t="s">
        <v>270</v>
      </c>
      <c r="G197" t="s">
        <v>59</v>
      </c>
      <c r="H197" t="s">
        <v>9608</v>
      </c>
      <c r="I197" t="s">
        <v>9609</v>
      </c>
      <c r="J197" t="s">
        <v>9607</v>
      </c>
      <c r="K197">
        <v>2465</v>
      </c>
      <c r="L197">
        <v>1479</v>
      </c>
      <c r="M197">
        <v>986</v>
      </c>
      <c r="N197" s="3">
        <v>0.4</v>
      </c>
      <c r="O197" t="s">
        <v>56</v>
      </c>
      <c r="P197" t="s">
        <v>9616</v>
      </c>
      <c r="Q197" s="1">
        <v>46023</v>
      </c>
      <c r="R197" s="2">
        <v>60.463013698630135</v>
      </c>
      <c r="S197" t="s">
        <v>9618</v>
      </c>
    </row>
    <row r="198" spans="1:19" x14ac:dyDescent="0.35">
      <c r="A198" s="1">
        <v>45403</v>
      </c>
      <c r="B198" t="s">
        <v>396</v>
      </c>
      <c r="C198" t="s">
        <v>83</v>
      </c>
      <c r="D198" s="1">
        <v>27669</v>
      </c>
      <c r="E198" t="s">
        <v>23</v>
      </c>
      <c r="F198" t="s">
        <v>397</v>
      </c>
      <c r="G198" t="s">
        <v>51</v>
      </c>
      <c r="H198" t="s">
        <v>9603</v>
      </c>
      <c r="I198" t="s">
        <v>9604</v>
      </c>
      <c r="J198" t="s">
        <v>9605</v>
      </c>
      <c r="K198">
        <v>1881</v>
      </c>
      <c r="L198">
        <v>1463</v>
      </c>
      <c r="M198">
        <v>418</v>
      </c>
      <c r="N198" s="3">
        <v>0.22222222222222221</v>
      </c>
      <c r="O198" t="s">
        <v>56</v>
      </c>
      <c r="P198" t="s">
        <v>9616</v>
      </c>
      <c r="Q198" s="1">
        <v>46023</v>
      </c>
      <c r="R198" s="2">
        <v>50.284931506849318</v>
      </c>
      <c r="S198" t="s">
        <v>9621</v>
      </c>
    </row>
    <row r="199" spans="1:19" x14ac:dyDescent="0.35">
      <c r="A199" s="1">
        <v>45322</v>
      </c>
      <c r="B199" t="s">
        <v>398</v>
      </c>
      <c r="C199" t="s">
        <v>89</v>
      </c>
      <c r="D199" s="1">
        <v>33792</v>
      </c>
      <c r="E199" t="s">
        <v>17</v>
      </c>
      <c r="F199" t="s">
        <v>399</v>
      </c>
      <c r="G199" t="s">
        <v>38</v>
      </c>
      <c r="H199" t="s">
        <v>9600</v>
      </c>
      <c r="I199" t="s">
        <v>335</v>
      </c>
      <c r="J199" t="s">
        <v>1424</v>
      </c>
      <c r="K199">
        <v>15480</v>
      </c>
      <c r="L199">
        <v>3440</v>
      </c>
      <c r="M199">
        <v>12040</v>
      </c>
      <c r="N199" s="3">
        <v>0.77777777777777779</v>
      </c>
      <c r="O199" t="s">
        <v>48</v>
      </c>
      <c r="P199" t="s">
        <v>9616</v>
      </c>
      <c r="Q199" s="1">
        <v>46023</v>
      </c>
      <c r="R199" s="2">
        <v>33.509589041095893</v>
      </c>
      <c r="S199" t="s">
        <v>9620</v>
      </c>
    </row>
    <row r="200" spans="1:19" x14ac:dyDescent="0.35">
      <c r="A200" s="1">
        <v>45320</v>
      </c>
      <c r="B200" t="s">
        <v>400</v>
      </c>
      <c r="C200" t="s">
        <v>76</v>
      </c>
      <c r="D200" s="1">
        <v>22854</v>
      </c>
      <c r="E200" t="s">
        <v>23</v>
      </c>
      <c r="F200" t="s">
        <v>401</v>
      </c>
      <c r="G200" t="s">
        <v>38</v>
      </c>
      <c r="H200" t="s">
        <v>9600</v>
      </c>
      <c r="I200" t="s">
        <v>335</v>
      </c>
      <c r="J200" t="s">
        <v>1424</v>
      </c>
      <c r="K200">
        <v>4230</v>
      </c>
      <c r="L200">
        <v>940</v>
      </c>
      <c r="M200">
        <v>3290</v>
      </c>
      <c r="N200" s="3">
        <v>0.77777777777777779</v>
      </c>
      <c r="O200" t="s">
        <v>56</v>
      </c>
      <c r="P200" t="s">
        <v>9616</v>
      </c>
      <c r="Q200" s="1">
        <v>46023</v>
      </c>
      <c r="R200" s="2">
        <v>63.476712328767121</v>
      </c>
      <c r="S200" t="s">
        <v>9618</v>
      </c>
    </row>
    <row r="201" spans="1:19" x14ac:dyDescent="0.35">
      <c r="A201" s="1">
        <v>45399</v>
      </c>
      <c r="B201" t="s">
        <v>402</v>
      </c>
      <c r="C201" t="s">
        <v>74</v>
      </c>
      <c r="D201" s="1">
        <v>28096</v>
      </c>
      <c r="E201" t="s">
        <v>23</v>
      </c>
      <c r="F201" t="s">
        <v>403</v>
      </c>
      <c r="G201" t="s">
        <v>64</v>
      </c>
      <c r="H201" t="s">
        <v>9610</v>
      </c>
      <c r="I201" t="s">
        <v>335</v>
      </c>
      <c r="J201" t="s">
        <v>597</v>
      </c>
      <c r="K201">
        <v>176</v>
      </c>
      <c r="L201">
        <v>160</v>
      </c>
      <c r="M201">
        <v>16</v>
      </c>
      <c r="N201" s="3">
        <v>9.0909090909090912E-2</v>
      </c>
      <c r="O201" t="s">
        <v>26</v>
      </c>
      <c r="P201" t="s">
        <v>9616</v>
      </c>
      <c r="Q201" s="1">
        <v>46023</v>
      </c>
      <c r="R201" s="2">
        <v>49.115068493150687</v>
      </c>
      <c r="S201" t="s">
        <v>9621</v>
      </c>
    </row>
    <row r="202" spans="1:19" x14ac:dyDescent="0.35">
      <c r="A202" s="1">
        <v>45466</v>
      </c>
      <c r="B202" t="s">
        <v>404</v>
      </c>
      <c r="C202" t="s">
        <v>67</v>
      </c>
      <c r="D202" s="1">
        <v>17523</v>
      </c>
      <c r="E202" t="s">
        <v>29</v>
      </c>
      <c r="F202" t="s">
        <v>405</v>
      </c>
      <c r="G202" t="s">
        <v>38</v>
      </c>
      <c r="H202" t="s">
        <v>9600</v>
      </c>
      <c r="I202" t="s">
        <v>335</v>
      </c>
      <c r="J202" t="s">
        <v>1424</v>
      </c>
      <c r="K202">
        <v>13635</v>
      </c>
      <c r="L202">
        <v>3030</v>
      </c>
      <c r="M202">
        <v>10605</v>
      </c>
      <c r="N202" s="3">
        <v>0.77777777777777779</v>
      </c>
      <c r="O202" t="s">
        <v>32</v>
      </c>
      <c r="P202" t="s">
        <v>9616</v>
      </c>
      <c r="Q202" s="1">
        <v>46023</v>
      </c>
      <c r="R202" s="2">
        <v>78.082191780821915</v>
      </c>
      <c r="S202" t="s">
        <v>9619</v>
      </c>
    </row>
    <row r="203" spans="1:19" x14ac:dyDescent="0.35">
      <c r="A203" s="1">
        <v>45346</v>
      </c>
      <c r="B203" t="s">
        <v>406</v>
      </c>
      <c r="C203" t="s">
        <v>68</v>
      </c>
      <c r="D203" s="1">
        <v>35116</v>
      </c>
      <c r="E203" t="s">
        <v>17</v>
      </c>
      <c r="F203" t="s">
        <v>377</v>
      </c>
      <c r="G203" t="s">
        <v>64</v>
      </c>
      <c r="H203" t="s">
        <v>9610</v>
      </c>
      <c r="I203" t="s">
        <v>335</v>
      </c>
      <c r="J203" t="s">
        <v>597</v>
      </c>
      <c r="K203">
        <v>341</v>
      </c>
      <c r="L203">
        <v>310</v>
      </c>
      <c r="M203">
        <v>31</v>
      </c>
      <c r="N203" s="3">
        <v>9.0909090909090912E-2</v>
      </c>
      <c r="O203" t="s">
        <v>48</v>
      </c>
      <c r="P203" t="s">
        <v>9616</v>
      </c>
      <c r="Q203" s="1">
        <v>46023</v>
      </c>
      <c r="R203" s="2">
        <v>29.882191780821916</v>
      </c>
      <c r="S203" t="s">
        <v>9620</v>
      </c>
    </row>
    <row r="204" spans="1:19" x14ac:dyDescent="0.35">
      <c r="A204" s="1">
        <v>45433</v>
      </c>
      <c r="B204" t="s">
        <v>407</v>
      </c>
      <c r="C204" t="s">
        <v>28</v>
      </c>
      <c r="D204" s="1">
        <v>37337</v>
      </c>
      <c r="E204" t="s">
        <v>60</v>
      </c>
      <c r="F204" t="s">
        <v>408</v>
      </c>
      <c r="G204" t="s">
        <v>59</v>
      </c>
      <c r="H204" t="s">
        <v>9608</v>
      </c>
      <c r="I204" t="s">
        <v>9609</v>
      </c>
      <c r="J204" t="s">
        <v>9607</v>
      </c>
      <c r="K204">
        <v>1160</v>
      </c>
      <c r="L204">
        <v>696</v>
      </c>
      <c r="M204">
        <v>464</v>
      </c>
      <c r="N204" s="3">
        <v>0.4</v>
      </c>
      <c r="O204" t="s">
        <v>56</v>
      </c>
      <c r="P204" t="s">
        <v>9616</v>
      </c>
      <c r="Q204" s="1">
        <v>46023</v>
      </c>
      <c r="R204" s="2">
        <v>23.797260273972604</v>
      </c>
      <c r="S204" t="s">
        <v>9623</v>
      </c>
    </row>
    <row r="205" spans="1:19" x14ac:dyDescent="0.35">
      <c r="A205" s="1">
        <v>45442</v>
      </c>
      <c r="B205" t="s">
        <v>409</v>
      </c>
      <c r="C205" t="s">
        <v>76</v>
      </c>
      <c r="D205" s="1">
        <v>33812</v>
      </c>
      <c r="E205" t="s">
        <v>17</v>
      </c>
      <c r="F205" t="s">
        <v>410</v>
      </c>
      <c r="G205" t="s">
        <v>25</v>
      </c>
      <c r="H205" t="s">
        <v>9598</v>
      </c>
      <c r="I205" t="s">
        <v>776</v>
      </c>
      <c r="J205" t="s">
        <v>1326</v>
      </c>
      <c r="K205">
        <v>12068</v>
      </c>
      <c r="L205">
        <v>6034</v>
      </c>
      <c r="M205">
        <v>6034</v>
      </c>
      <c r="N205" s="3">
        <v>0.5</v>
      </c>
      <c r="O205" t="s">
        <v>48</v>
      </c>
      <c r="P205" t="s">
        <v>9616</v>
      </c>
      <c r="Q205" s="1">
        <v>46023</v>
      </c>
      <c r="R205" s="2">
        <v>33.454794520547942</v>
      </c>
      <c r="S205" t="s">
        <v>9620</v>
      </c>
    </row>
    <row r="206" spans="1:19" x14ac:dyDescent="0.35">
      <c r="A206" s="1">
        <v>45299</v>
      </c>
      <c r="B206" t="s">
        <v>411</v>
      </c>
      <c r="C206" t="s">
        <v>28</v>
      </c>
      <c r="D206" s="1">
        <v>34567</v>
      </c>
      <c r="E206" t="s">
        <v>29</v>
      </c>
      <c r="F206" t="s">
        <v>412</v>
      </c>
      <c r="G206" t="s">
        <v>25</v>
      </c>
      <c r="H206" t="s">
        <v>9598</v>
      </c>
      <c r="I206" t="s">
        <v>776</v>
      </c>
      <c r="J206" t="s">
        <v>1326</v>
      </c>
      <c r="K206">
        <v>13832</v>
      </c>
      <c r="L206">
        <v>6916</v>
      </c>
      <c r="M206">
        <v>6916</v>
      </c>
      <c r="N206" s="3">
        <v>0.5</v>
      </c>
      <c r="O206" t="s">
        <v>56</v>
      </c>
      <c r="P206" t="s">
        <v>9616</v>
      </c>
      <c r="Q206" s="1">
        <v>46023</v>
      </c>
      <c r="R206" s="2">
        <v>31.386301369863013</v>
      </c>
      <c r="S206" t="s">
        <v>9620</v>
      </c>
    </row>
    <row r="207" spans="1:19" x14ac:dyDescent="0.35">
      <c r="A207" s="1">
        <v>45316</v>
      </c>
      <c r="B207" t="s">
        <v>413</v>
      </c>
      <c r="C207" t="s">
        <v>74</v>
      </c>
      <c r="D207" s="1">
        <v>28557</v>
      </c>
      <c r="E207" t="s">
        <v>17</v>
      </c>
      <c r="F207" t="s">
        <v>414</v>
      </c>
      <c r="G207" t="s">
        <v>47</v>
      </c>
      <c r="H207" t="s">
        <v>9602</v>
      </c>
      <c r="I207" t="s">
        <v>187</v>
      </c>
      <c r="J207" t="s">
        <v>145</v>
      </c>
      <c r="K207">
        <v>10584</v>
      </c>
      <c r="L207">
        <v>5292</v>
      </c>
      <c r="M207">
        <v>5292</v>
      </c>
      <c r="N207" s="3">
        <v>0.5</v>
      </c>
      <c r="O207" t="s">
        <v>52</v>
      </c>
      <c r="P207" t="s">
        <v>9616</v>
      </c>
      <c r="Q207" s="1">
        <v>46023</v>
      </c>
      <c r="R207" s="2">
        <v>47.852054794520548</v>
      </c>
      <c r="S207" t="s">
        <v>9622</v>
      </c>
    </row>
    <row r="208" spans="1:19" x14ac:dyDescent="0.35">
      <c r="A208" s="1">
        <v>45305</v>
      </c>
      <c r="B208" t="s">
        <v>415</v>
      </c>
      <c r="C208" t="s">
        <v>67</v>
      </c>
      <c r="D208" s="1">
        <v>30520</v>
      </c>
      <c r="E208" t="s">
        <v>23</v>
      </c>
      <c r="F208" t="s">
        <v>416</v>
      </c>
      <c r="G208" t="s">
        <v>55</v>
      </c>
      <c r="H208" t="s">
        <v>9606</v>
      </c>
      <c r="I208" t="s">
        <v>9607</v>
      </c>
      <c r="J208" t="s">
        <v>9604</v>
      </c>
      <c r="K208">
        <v>2464</v>
      </c>
      <c r="L208">
        <v>1760</v>
      </c>
      <c r="M208">
        <v>704</v>
      </c>
      <c r="N208" s="3">
        <v>0.2857142857142857</v>
      </c>
      <c r="O208" t="s">
        <v>56</v>
      </c>
      <c r="P208" t="s">
        <v>9616</v>
      </c>
      <c r="Q208" s="1">
        <v>46023</v>
      </c>
      <c r="R208" s="2">
        <v>42.473972602739728</v>
      </c>
      <c r="S208" t="s">
        <v>9622</v>
      </c>
    </row>
    <row r="209" spans="1:19" x14ac:dyDescent="0.35">
      <c r="A209" s="1">
        <v>45323</v>
      </c>
      <c r="B209" t="s">
        <v>417</v>
      </c>
      <c r="C209" t="s">
        <v>28</v>
      </c>
      <c r="D209" s="1">
        <v>27527</v>
      </c>
      <c r="E209" t="s">
        <v>17</v>
      </c>
      <c r="F209" t="s">
        <v>243</v>
      </c>
      <c r="G209" t="s">
        <v>55</v>
      </c>
      <c r="H209" t="s">
        <v>9606</v>
      </c>
      <c r="I209" t="s">
        <v>9607</v>
      </c>
      <c r="J209" t="s">
        <v>9604</v>
      </c>
      <c r="K209">
        <v>1449</v>
      </c>
      <c r="L209">
        <v>1035</v>
      </c>
      <c r="M209">
        <v>414</v>
      </c>
      <c r="N209" s="3">
        <v>0.2857142857142857</v>
      </c>
      <c r="O209" t="s">
        <v>48</v>
      </c>
      <c r="P209" t="s">
        <v>9616</v>
      </c>
      <c r="Q209" s="1">
        <v>46023</v>
      </c>
      <c r="R209" s="2">
        <v>50.673972602739724</v>
      </c>
      <c r="S209" t="s">
        <v>9621</v>
      </c>
    </row>
    <row r="210" spans="1:19" x14ac:dyDescent="0.35">
      <c r="A210" s="1">
        <v>45294</v>
      </c>
      <c r="B210" t="s">
        <v>418</v>
      </c>
      <c r="C210" t="s">
        <v>89</v>
      </c>
      <c r="D210" s="1">
        <v>33883</v>
      </c>
      <c r="E210" t="s">
        <v>17</v>
      </c>
      <c r="F210" t="s">
        <v>419</v>
      </c>
      <c r="G210" t="s">
        <v>64</v>
      </c>
      <c r="H210" t="s">
        <v>9610</v>
      </c>
      <c r="I210" t="s">
        <v>335</v>
      </c>
      <c r="J210" t="s">
        <v>597</v>
      </c>
      <c r="K210">
        <v>5258</v>
      </c>
      <c r="L210">
        <v>4780</v>
      </c>
      <c r="M210">
        <v>478</v>
      </c>
      <c r="N210" s="3">
        <v>9.0909090909090912E-2</v>
      </c>
      <c r="O210" t="s">
        <v>52</v>
      </c>
      <c r="P210" t="s">
        <v>9616</v>
      </c>
      <c r="Q210" s="1">
        <v>46023</v>
      </c>
      <c r="R210" s="2">
        <v>33.260273972602739</v>
      </c>
      <c r="S210" t="s">
        <v>9620</v>
      </c>
    </row>
    <row r="211" spans="1:19" x14ac:dyDescent="0.35">
      <c r="A211" s="1">
        <v>45404</v>
      </c>
      <c r="B211" t="s">
        <v>420</v>
      </c>
      <c r="C211" t="s">
        <v>28</v>
      </c>
      <c r="D211" s="1">
        <v>34089</v>
      </c>
      <c r="E211" t="s">
        <v>60</v>
      </c>
      <c r="F211" t="s">
        <v>351</v>
      </c>
      <c r="G211" t="s">
        <v>51</v>
      </c>
      <c r="H211" t="s">
        <v>9603</v>
      </c>
      <c r="I211" t="s">
        <v>9604</v>
      </c>
      <c r="J211" t="s">
        <v>9605</v>
      </c>
      <c r="K211">
        <v>3870</v>
      </c>
      <c r="L211">
        <v>3010</v>
      </c>
      <c r="M211">
        <v>860</v>
      </c>
      <c r="N211" s="3">
        <v>0.22222222222222221</v>
      </c>
      <c r="O211" t="s">
        <v>52</v>
      </c>
      <c r="P211" t="s">
        <v>9616</v>
      </c>
      <c r="Q211" s="1">
        <v>46023</v>
      </c>
      <c r="R211" s="2">
        <v>32.695890410958903</v>
      </c>
      <c r="S211" t="s">
        <v>9620</v>
      </c>
    </row>
    <row r="212" spans="1:19" x14ac:dyDescent="0.35">
      <c r="A212" s="1">
        <v>45471</v>
      </c>
      <c r="B212" t="s">
        <v>421</v>
      </c>
      <c r="C212" t="s">
        <v>76</v>
      </c>
      <c r="D212" s="1">
        <v>33992</v>
      </c>
      <c r="E212" t="s">
        <v>17</v>
      </c>
      <c r="F212" t="s">
        <v>156</v>
      </c>
      <c r="G212" t="s">
        <v>25</v>
      </c>
      <c r="H212" t="s">
        <v>9598</v>
      </c>
      <c r="I212" t="s">
        <v>776</v>
      </c>
      <c r="J212" t="s">
        <v>1326</v>
      </c>
      <c r="K212">
        <v>3556</v>
      </c>
      <c r="L212">
        <v>1778</v>
      </c>
      <c r="M212">
        <v>1778</v>
      </c>
      <c r="N212" s="3">
        <v>0.5</v>
      </c>
      <c r="O212" t="s">
        <v>56</v>
      </c>
      <c r="P212" t="s">
        <v>9616</v>
      </c>
      <c r="Q212" s="1">
        <v>46023</v>
      </c>
      <c r="R212" s="2">
        <v>32.961643835616435</v>
      </c>
      <c r="S212" t="s">
        <v>9620</v>
      </c>
    </row>
    <row r="213" spans="1:19" x14ac:dyDescent="0.35">
      <c r="A213" s="1">
        <v>45452</v>
      </c>
      <c r="B213" t="s">
        <v>422</v>
      </c>
      <c r="C213" t="s">
        <v>83</v>
      </c>
      <c r="D213" s="1">
        <v>26506</v>
      </c>
      <c r="E213" t="s">
        <v>17</v>
      </c>
      <c r="F213" t="s">
        <v>423</v>
      </c>
      <c r="G213" t="s">
        <v>44</v>
      </c>
      <c r="H213" t="s">
        <v>9601</v>
      </c>
      <c r="I213" t="s">
        <v>286</v>
      </c>
      <c r="J213" t="s">
        <v>4826</v>
      </c>
      <c r="K213">
        <v>6187</v>
      </c>
      <c r="L213">
        <v>5111</v>
      </c>
      <c r="M213">
        <v>1076</v>
      </c>
      <c r="N213" s="3">
        <v>0.17391304347826086</v>
      </c>
      <c r="O213" t="s">
        <v>48</v>
      </c>
      <c r="P213" t="s">
        <v>9616</v>
      </c>
      <c r="Q213" s="1">
        <v>46023</v>
      </c>
      <c r="R213" s="2">
        <v>53.471232876712328</v>
      </c>
      <c r="S213" t="s">
        <v>9621</v>
      </c>
    </row>
    <row r="214" spans="1:19" x14ac:dyDescent="0.35">
      <c r="A214" s="1">
        <v>45320</v>
      </c>
      <c r="B214" t="s">
        <v>424</v>
      </c>
      <c r="C214" t="s">
        <v>164</v>
      </c>
      <c r="D214" s="1">
        <v>19480</v>
      </c>
      <c r="E214" t="s">
        <v>17</v>
      </c>
      <c r="F214" t="s">
        <v>425</v>
      </c>
      <c r="G214" t="s">
        <v>51</v>
      </c>
      <c r="H214" t="s">
        <v>9603</v>
      </c>
      <c r="I214" t="s">
        <v>9604</v>
      </c>
      <c r="J214" t="s">
        <v>9605</v>
      </c>
      <c r="K214">
        <v>612</v>
      </c>
      <c r="L214">
        <v>476</v>
      </c>
      <c r="M214">
        <v>136</v>
      </c>
      <c r="N214" s="3">
        <v>0.22222222222222221</v>
      </c>
      <c r="O214" t="s">
        <v>56</v>
      </c>
      <c r="P214" t="s">
        <v>9616</v>
      </c>
      <c r="Q214" s="1">
        <v>46023</v>
      </c>
      <c r="R214" s="2">
        <v>72.720547945205482</v>
      </c>
      <c r="S214" t="s">
        <v>9619</v>
      </c>
    </row>
    <row r="215" spans="1:19" x14ac:dyDescent="0.35">
      <c r="A215" s="1">
        <v>45408</v>
      </c>
      <c r="B215" t="s">
        <v>426</v>
      </c>
      <c r="C215" t="s">
        <v>28</v>
      </c>
      <c r="D215" s="1">
        <v>35801</v>
      </c>
      <c r="E215" t="s">
        <v>60</v>
      </c>
      <c r="F215" t="s">
        <v>427</v>
      </c>
      <c r="G215" t="s">
        <v>25</v>
      </c>
      <c r="H215" t="s">
        <v>9598</v>
      </c>
      <c r="I215" t="s">
        <v>776</v>
      </c>
      <c r="J215" t="s">
        <v>1326</v>
      </c>
      <c r="K215">
        <v>1596</v>
      </c>
      <c r="L215">
        <v>798</v>
      </c>
      <c r="M215">
        <v>798</v>
      </c>
      <c r="N215" s="3">
        <v>0.5</v>
      </c>
      <c r="O215" t="s">
        <v>32</v>
      </c>
      <c r="P215" t="s">
        <v>9616</v>
      </c>
      <c r="Q215" s="1">
        <v>46023</v>
      </c>
      <c r="R215" s="2">
        <v>28.005479452054793</v>
      </c>
      <c r="S215" t="s">
        <v>9620</v>
      </c>
    </row>
    <row r="216" spans="1:19" x14ac:dyDescent="0.35">
      <c r="A216" s="1">
        <v>45374</v>
      </c>
      <c r="B216" t="s">
        <v>428</v>
      </c>
      <c r="C216" t="s">
        <v>28</v>
      </c>
      <c r="D216" s="1">
        <v>37119</v>
      </c>
      <c r="E216" t="s">
        <v>60</v>
      </c>
      <c r="F216" t="s">
        <v>429</v>
      </c>
      <c r="G216" t="s">
        <v>59</v>
      </c>
      <c r="H216" t="s">
        <v>9608</v>
      </c>
      <c r="I216" t="s">
        <v>9609</v>
      </c>
      <c r="J216" t="s">
        <v>9607</v>
      </c>
      <c r="K216">
        <v>1015</v>
      </c>
      <c r="L216">
        <v>609</v>
      </c>
      <c r="M216">
        <v>406</v>
      </c>
      <c r="N216" s="3">
        <v>0.4</v>
      </c>
      <c r="O216" t="s">
        <v>56</v>
      </c>
      <c r="P216" t="s">
        <v>9616</v>
      </c>
      <c r="Q216" s="1">
        <v>46023</v>
      </c>
      <c r="R216" s="2">
        <v>24.394520547945206</v>
      </c>
      <c r="S216" t="s">
        <v>9623</v>
      </c>
    </row>
    <row r="217" spans="1:19" x14ac:dyDescent="0.35">
      <c r="A217" s="1">
        <v>45429</v>
      </c>
      <c r="B217" t="s">
        <v>430</v>
      </c>
      <c r="C217" t="s">
        <v>28</v>
      </c>
      <c r="D217" s="1">
        <v>29862</v>
      </c>
      <c r="E217" t="s">
        <v>17</v>
      </c>
      <c r="F217" t="s">
        <v>187</v>
      </c>
      <c r="G217" t="s">
        <v>64</v>
      </c>
      <c r="H217" t="s">
        <v>9610</v>
      </c>
      <c r="I217" t="s">
        <v>335</v>
      </c>
      <c r="J217" t="s">
        <v>597</v>
      </c>
      <c r="K217">
        <v>198</v>
      </c>
      <c r="L217">
        <v>180</v>
      </c>
      <c r="M217">
        <v>18</v>
      </c>
      <c r="N217" s="3">
        <v>9.0909090909090912E-2</v>
      </c>
      <c r="O217" t="s">
        <v>56</v>
      </c>
      <c r="P217" t="s">
        <v>9616</v>
      </c>
      <c r="Q217" s="1">
        <v>46023</v>
      </c>
      <c r="R217" s="2">
        <v>44.276712328767125</v>
      </c>
      <c r="S217" t="s">
        <v>9622</v>
      </c>
    </row>
    <row r="218" spans="1:19" x14ac:dyDescent="0.35">
      <c r="A218" s="1">
        <v>45330</v>
      </c>
      <c r="B218" t="s">
        <v>431</v>
      </c>
      <c r="C218" t="s">
        <v>74</v>
      </c>
      <c r="D218" s="1">
        <v>34875</v>
      </c>
      <c r="E218" t="s">
        <v>60</v>
      </c>
      <c r="F218" t="s">
        <v>432</v>
      </c>
      <c r="G218" t="s">
        <v>38</v>
      </c>
      <c r="H218" t="s">
        <v>9600</v>
      </c>
      <c r="I218" t="s">
        <v>335</v>
      </c>
      <c r="J218" t="s">
        <v>1424</v>
      </c>
      <c r="K218">
        <v>10170</v>
      </c>
      <c r="L218">
        <v>2260</v>
      </c>
      <c r="M218">
        <v>7910</v>
      </c>
      <c r="N218" s="3">
        <v>0.77777777777777779</v>
      </c>
      <c r="O218" t="s">
        <v>52</v>
      </c>
      <c r="P218" t="s">
        <v>9616</v>
      </c>
      <c r="Q218" s="1">
        <v>46023</v>
      </c>
      <c r="R218" s="2">
        <v>30.542465753424658</v>
      </c>
      <c r="S218" t="s">
        <v>9620</v>
      </c>
    </row>
    <row r="219" spans="1:19" x14ac:dyDescent="0.35">
      <c r="A219" s="1">
        <v>45380</v>
      </c>
      <c r="B219" t="s">
        <v>433</v>
      </c>
      <c r="C219" t="s">
        <v>16</v>
      </c>
      <c r="D219" s="1">
        <v>32910</v>
      </c>
      <c r="E219" t="s">
        <v>23</v>
      </c>
      <c r="F219" t="s">
        <v>434</v>
      </c>
      <c r="G219" t="s">
        <v>19</v>
      </c>
      <c r="H219" t="s">
        <v>9597</v>
      </c>
      <c r="I219" t="s">
        <v>187</v>
      </c>
      <c r="J219" t="s">
        <v>611</v>
      </c>
      <c r="K219">
        <v>4378</v>
      </c>
      <c r="L219">
        <v>3582</v>
      </c>
      <c r="M219">
        <v>796</v>
      </c>
      <c r="N219" s="3">
        <v>0.18181818181818182</v>
      </c>
      <c r="O219" t="s">
        <v>56</v>
      </c>
      <c r="P219" t="s">
        <v>9616</v>
      </c>
      <c r="Q219" s="1">
        <v>46023</v>
      </c>
      <c r="R219" s="2">
        <v>35.926027397260277</v>
      </c>
      <c r="S219" t="s">
        <v>9620</v>
      </c>
    </row>
    <row r="220" spans="1:19" x14ac:dyDescent="0.35">
      <c r="A220" s="1">
        <v>45357</v>
      </c>
      <c r="B220" t="s">
        <v>435</v>
      </c>
      <c r="C220" t="s">
        <v>74</v>
      </c>
      <c r="D220" s="1">
        <v>37139</v>
      </c>
      <c r="E220" t="s">
        <v>17</v>
      </c>
      <c r="F220" t="s">
        <v>370</v>
      </c>
      <c r="G220" t="s">
        <v>31</v>
      </c>
      <c r="H220" t="s">
        <v>9599</v>
      </c>
      <c r="I220" t="s">
        <v>335</v>
      </c>
      <c r="J220" t="s">
        <v>776</v>
      </c>
      <c r="K220">
        <v>4270</v>
      </c>
      <c r="L220">
        <v>3050</v>
      </c>
      <c r="M220">
        <v>1220</v>
      </c>
      <c r="N220" s="3">
        <v>0.2857142857142857</v>
      </c>
      <c r="O220" t="s">
        <v>52</v>
      </c>
      <c r="P220" t="s">
        <v>9616</v>
      </c>
      <c r="Q220" s="1">
        <v>46023</v>
      </c>
      <c r="R220" s="2">
        <v>24.339726027397262</v>
      </c>
      <c r="S220" t="s">
        <v>9623</v>
      </c>
    </row>
    <row r="221" spans="1:19" x14ac:dyDescent="0.35">
      <c r="A221" s="1">
        <v>45497</v>
      </c>
      <c r="B221" t="s">
        <v>436</v>
      </c>
      <c r="C221" t="s">
        <v>76</v>
      </c>
      <c r="D221" s="1">
        <v>33028</v>
      </c>
      <c r="E221" t="s">
        <v>23</v>
      </c>
      <c r="F221" t="s">
        <v>437</v>
      </c>
      <c r="G221" t="s">
        <v>25</v>
      </c>
      <c r="H221" t="s">
        <v>9598</v>
      </c>
      <c r="I221" t="s">
        <v>776</v>
      </c>
      <c r="J221" t="s">
        <v>1326</v>
      </c>
      <c r="K221">
        <v>12936</v>
      </c>
      <c r="L221">
        <v>6468</v>
      </c>
      <c r="M221">
        <v>6468</v>
      </c>
      <c r="N221" s="3">
        <v>0.5</v>
      </c>
      <c r="O221" t="s">
        <v>32</v>
      </c>
      <c r="P221" t="s">
        <v>9616</v>
      </c>
      <c r="Q221" s="1">
        <v>46023</v>
      </c>
      <c r="R221" s="2">
        <v>35.602739726027394</v>
      </c>
      <c r="S221" t="s">
        <v>9620</v>
      </c>
    </row>
    <row r="222" spans="1:19" x14ac:dyDescent="0.35">
      <c r="A222" s="1">
        <v>45395</v>
      </c>
      <c r="B222" t="s">
        <v>438</v>
      </c>
      <c r="C222" t="s">
        <v>68</v>
      </c>
      <c r="D222" s="1">
        <v>37932</v>
      </c>
      <c r="E222" t="s">
        <v>17</v>
      </c>
      <c r="F222" t="s">
        <v>439</v>
      </c>
      <c r="G222" t="s">
        <v>19</v>
      </c>
      <c r="H222" t="s">
        <v>9597</v>
      </c>
      <c r="I222" t="s">
        <v>187</v>
      </c>
      <c r="J222" t="s">
        <v>611</v>
      </c>
      <c r="K222">
        <v>5544</v>
      </c>
      <c r="L222">
        <v>4536</v>
      </c>
      <c r="M222">
        <v>1008</v>
      </c>
      <c r="N222" s="3">
        <v>0.18181818181818182</v>
      </c>
      <c r="O222" t="s">
        <v>56</v>
      </c>
      <c r="P222" t="s">
        <v>9616</v>
      </c>
      <c r="Q222" s="1">
        <v>46023</v>
      </c>
      <c r="R222" s="2">
        <v>22.167123287671235</v>
      </c>
      <c r="S222" t="s">
        <v>9623</v>
      </c>
    </row>
    <row r="223" spans="1:19" x14ac:dyDescent="0.35">
      <c r="A223" s="1">
        <v>45470</v>
      </c>
      <c r="B223" t="s">
        <v>440</v>
      </c>
      <c r="C223" t="s">
        <v>28</v>
      </c>
      <c r="D223" s="1">
        <v>20162</v>
      </c>
      <c r="E223" t="s">
        <v>29</v>
      </c>
      <c r="F223" t="s">
        <v>100</v>
      </c>
      <c r="G223" t="s">
        <v>55</v>
      </c>
      <c r="H223" t="s">
        <v>9606</v>
      </c>
      <c r="I223" t="s">
        <v>9607</v>
      </c>
      <c r="J223" t="s">
        <v>9604</v>
      </c>
      <c r="K223">
        <v>3402</v>
      </c>
      <c r="L223">
        <v>2430</v>
      </c>
      <c r="M223">
        <v>972</v>
      </c>
      <c r="N223" s="3">
        <v>0.2857142857142857</v>
      </c>
      <c r="O223" t="s">
        <v>56</v>
      </c>
      <c r="P223" t="s">
        <v>9616</v>
      </c>
      <c r="Q223" s="1">
        <v>46023</v>
      </c>
      <c r="R223" s="2">
        <v>70.852054794520555</v>
      </c>
      <c r="S223" t="s">
        <v>9619</v>
      </c>
    </row>
    <row r="224" spans="1:19" x14ac:dyDescent="0.35">
      <c r="A224" s="1">
        <v>45418</v>
      </c>
      <c r="B224" t="s">
        <v>441</v>
      </c>
      <c r="C224" t="s">
        <v>164</v>
      </c>
      <c r="D224" s="1">
        <v>28382</v>
      </c>
      <c r="E224" t="s">
        <v>17</v>
      </c>
      <c r="F224" t="s">
        <v>100</v>
      </c>
      <c r="G224" t="s">
        <v>59</v>
      </c>
      <c r="H224" t="s">
        <v>9608</v>
      </c>
      <c r="I224" t="s">
        <v>9609</v>
      </c>
      <c r="J224" t="s">
        <v>9607</v>
      </c>
      <c r="K224">
        <v>2430</v>
      </c>
      <c r="L224">
        <v>1458</v>
      </c>
      <c r="M224">
        <v>972</v>
      </c>
      <c r="N224" s="3">
        <v>0.4</v>
      </c>
      <c r="O224" t="s">
        <v>56</v>
      </c>
      <c r="P224" t="s">
        <v>9616</v>
      </c>
      <c r="Q224" s="1">
        <v>46023</v>
      </c>
      <c r="R224" s="2">
        <v>48.331506849315069</v>
      </c>
      <c r="S224" t="s">
        <v>9621</v>
      </c>
    </row>
    <row r="225" spans="1:19" x14ac:dyDescent="0.35">
      <c r="A225" s="1">
        <v>45316</v>
      </c>
      <c r="B225" t="s">
        <v>442</v>
      </c>
      <c r="C225" t="s">
        <v>164</v>
      </c>
      <c r="D225" s="1">
        <v>18403</v>
      </c>
      <c r="E225" t="s">
        <v>29</v>
      </c>
      <c r="F225" t="s">
        <v>443</v>
      </c>
      <c r="G225" t="s">
        <v>25</v>
      </c>
      <c r="H225" t="s">
        <v>9598</v>
      </c>
      <c r="I225" t="s">
        <v>776</v>
      </c>
      <c r="J225" t="s">
        <v>1326</v>
      </c>
      <c r="K225">
        <v>812</v>
      </c>
      <c r="L225">
        <v>406</v>
      </c>
      <c r="M225">
        <v>406</v>
      </c>
      <c r="N225" s="3">
        <v>0.5</v>
      </c>
      <c r="O225" t="s">
        <v>52</v>
      </c>
      <c r="P225" t="s">
        <v>9616</v>
      </c>
      <c r="Q225" s="1">
        <v>46023</v>
      </c>
      <c r="R225" s="2">
        <v>75.671232876712324</v>
      </c>
      <c r="S225" t="s">
        <v>9619</v>
      </c>
    </row>
    <row r="226" spans="1:19" x14ac:dyDescent="0.35">
      <c r="A226" s="1">
        <v>45307</v>
      </c>
      <c r="B226" t="s">
        <v>444</v>
      </c>
      <c r="C226" t="s">
        <v>16</v>
      </c>
      <c r="D226" s="1">
        <v>21857</v>
      </c>
      <c r="E226" t="s">
        <v>17</v>
      </c>
      <c r="F226" t="s">
        <v>138</v>
      </c>
      <c r="G226" t="s">
        <v>64</v>
      </c>
      <c r="H226" t="s">
        <v>9610</v>
      </c>
      <c r="I226" t="s">
        <v>335</v>
      </c>
      <c r="J226" t="s">
        <v>597</v>
      </c>
      <c r="K226">
        <v>2893</v>
      </c>
      <c r="L226">
        <v>2630</v>
      </c>
      <c r="M226">
        <v>263</v>
      </c>
      <c r="N226" s="3">
        <v>9.0909090909090912E-2</v>
      </c>
      <c r="O226" t="s">
        <v>32</v>
      </c>
      <c r="P226" t="s">
        <v>9616</v>
      </c>
      <c r="Q226" s="1">
        <v>46023</v>
      </c>
      <c r="R226" s="2">
        <v>66.208219178082189</v>
      </c>
      <c r="S226" t="s">
        <v>9618</v>
      </c>
    </row>
    <row r="227" spans="1:19" x14ac:dyDescent="0.35">
      <c r="A227" s="1">
        <v>45311</v>
      </c>
      <c r="B227" t="s">
        <v>445</v>
      </c>
      <c r="C227" t="s">
        <v>22</v>
      </c>
      <c r="D227" s="1">
        <v>27888</v>
      </c>
      <c r="E227" t="s">
        <v>17</v>
      </c>
      <c r="F227" t="s">
        <v>446</v>
      </c>
      <c r="G227" t="s">
        <v>31</v>
      </c>
      <c r="H227" t="s">
        <v>9599</v>
      </c>
      <c r="I227" t="s">
        <v>335</v>
      </c>
      <c r="J227" t="s">
        <v>776</v>
      </c>
      <c r="K227">
        <v>3612</v>
      </c>
      <c r="L227">
        <v>2580</v>
      </c>
      <c r="M227">
        <v>1032</v>
      </c>
      <c r="N227" s="3">
        <v>0.2857142857142857</v>
      </c>
      <c r="O227" t="s">
        <v>52</v>
      </c>
      <c r="P227" t="s">
        <v>9616</v>
      </c>
      <c r="Q227" s="1">
        <v>46023</v>
      </c>
      <c r="R227" s="2">
        <v>49.684931506849317</v>
      </c>
      <c r="S227" t="s">
        <v>9621</v>
      </c>
    </row>
    <row r="228" spans="1:19" x14ac:dyDescent="0.35">
      <c r="A228" s="1">
        <v>45494</v>
      </c>
      <c r="B228" t="s">
        <v>447</v>
      </c>
      <c r="C228" t="s">
        <v>28</v>
      </c>
      <c r="D228" s="1">
        <v>35930</v>
      </c>
      <c r="E228" t="s">
        <v>23</v>
      </c>
      <c r="F228" t="s">
        <v>448</v>
      </c>
      <c r="G228" t="s">
        <v>19</v>
      </c>
      <c r="H228" t="s">
        <v>9597</v>
      </c>
      <c r="I228" t="s">
        <v>187</v>
      </c>
      <c r="J228" t="s">
        <v>611</v>
      </c>
      <c r="K228">
        <v>4444</v>
      </c>
      <c r="L228">
        <v>3636</v>
      </c>
      <c r="M228">
        <v>808</v>
      </c>
      <c r="N228" s="3">
        <v>0.18181818181818182</v>
      </c>
      <c r="O228" t="s">
        <v>56</v>
      </c>
      <c r="P228" t="s">
        <v>9616</v>
      </c>
      <c r="Q228" s="1">
        <v>46023</v>
      </c>
      <c r="R228" s="2">
        <v>27.652054794520549</v>
      </c>
      <c r="S228" t="s">
        <v>9623</v>
      </c>
    </row>
    <row r="229" spans="1:19" x14ac:dyDescent="0.35">
      <c r="A229" s="1">
        <v>45484</v>
      </c>
      <c r="B229" t="s">
        <v>449</v>
      </c>
      <c r="C229" t="s">
        <v>74</v>
      </c>
      <c r="D229" s="1">
        <v>30439</v>
      </c>
      <c r="E229" t="s">
        <v>29</v>
      </c>
      <c r="F229" t="s">
        <v>450</v>
      </c>
      <c r="G229" t="s">
        <v>19</v>
      </c>
      <c r="H229" t="s">
        <v>9597</v>
      </c>
      <c r="I229" t="s">
        <v>187</v>
      </c>
      <c r="J229" t="s">
        <v>611</v>
      </c>
      <c r="K229">
        <v>6798</v>
      </c>
      <c r="L229">
        <v>5562</v>
      </c>
      <c r="M229">
        <v>1236</v>
      </c>
      <c r="N229" s="3">
        <v>0.18181818181818182</v>
      </c>
      <c r="O229" t="s">
        <v>52</v>
      </c>
      <c r="P229" t="s">
        <v>9616</v>
      </c>
      <c r="Q229" s="1">
        <v>46023</v>
      </c>
      <c r="R229" s="2">
        <v>42.695890410958903</v>
      </c>
      <c r="S229" t="s">
        <v>9622</v>
      </c>
    </row>
    <row r="230" spans="1:19" x14ac:dyDescent="0.35">
      <c r="A230" s="1">
        <v>45329</v>
      </c>
      <c r="B230" t="s">
        <v>451</v>
      </c>
      <c r="C230" t="s">
        <v>83</v>
      </c>
      <c r="D230" s="1">
        <v>17920</v>
      </c>
      <c r="E230" t="s">
        <v>60</v>
      </c>
      <c r="F230" t="s">
        <v>452</v>
      </c>
      <c r="G230" t="s">
        <v>55</v>
      </c>
      <c r="H230" t="s">
        <v>9606</v>
      </c>
      <c r="I230" t="s">
        <v>9607</v>
      </c>
      <c r="J230" t="s">
        <v>9604</v>
      </c>
      <c r="K230">
        <v>1785</v>
      </c>
      <c r="L230">
        <v>1275</v>
      </c>
      <c r="M230">
        <v>510</v>
      </c>
      <c r="N230" s="3">
        <v>0.2857142857142857</v>
      </c>
      <c r="O230" t="s">
        <v>26</v>
      </c>
      <c r="P230" t="s">
        <v>9616</v>
      </c>
      <c r="Q230" s="1">
        <v>46023</v>
      </c>
      <c r="R230" s="2">
        <v>76.9945205479452</v>
      </c>
      <c r="S230" t="s">
        <v>9619</v>
      </c>
    </row>
    <row r="231" spans="1:19" x14ac:dyDescent="0.35">
      <c r="A231" s="1">
        <v>45428</v>
      </c>
      <c r="B231" t="s">
        <v>453</v>
      </c>
      <c r="C231" t="s">
        <v>16</v>
      </c>
      <c r="D231" s="1">
        <v>34156</v>
      </c>
      <c r="E231" t="s">
        <v>17</v>
      </c>
      <c r="F231" t="s">
        <v>454</v>
      </c>
      <c r="G231" t="s">
        <v>38</v>
      </c>
      <c r="H231" t="s">
        <v>9600</v>
      </c>
      <c r="I231" t="s">
        <v>335</v>
      </c>
      <c r="J231" t="s">
        <v>1424</v>
      </c>
      <c r="K231">
        <v>17190</v>
      </c>
      <c r="L231">
        <v>3820</v>
      </c>
      <c r="M231">
        <v>13370</v>
      </c>
      <c r="N231" s="3">
        <v>0.77777777777777779</v>
      </c>
      <c r="O231" t="s">
        <v>32</v>
      </c>
      <c r="P231" t="s">
        <v>9616</v>
      </c>
      <c r="Q231" s="1">
        <v>46023</v>
      </c>
      <c r="R231" s="2">
        <v>32.512328767123286</v>
      </c>
      <c r="S231" t="s">
        <v>9620</v>
      </c>
    </row>
    <row r="232" spans="1:19" x14ac:dyDescent="0.35">
      <c r="A232" s="1">
        <v>45303</v>
      </c>
      <c r="B232" t="s">
        <v>455</v>
      </c>
      <c r="C232" t="s">
        <v>22</v>
      </c>
      <c r="D232" s="1">
        <v>35257</v>
      </c>
      <c r="E232" t="s">
        <v>23</v>
      </c>
      <c r="F232" t="s">
        <v>245</v>
      </c>
      <c r="G232" t="s">
        <v>31</v>
      </c>
      <c r="H232" t="s">
        <v>9599</v>
      </c>
      <c r="I232" t="s">
        <v>335</v>
      </c>
      <c r="J232" t="s">
        <v>776</v>
      </c>
      <c r="K232">
        <v>3948</v>
      </c>
      <c r="L232">
        <v>2820</v>
      </c>
      <c r="M232">
        <v>1128</v>
      </c>
      <c r="N232" s="3">
        <v>0.2857142857142857</v>
      </c>
      <c r="O232" t="s">
        <v>56</v>
      </c>
      <c r="P232" t="s">
        <v>9616</v>
      </c>
      <c r="Q232" s="1">
        <v>46023</v>
      </c>
      <c r="R232" s="2">
        <v>29.495890410958904</v>
      </c>
      <c r="S232" t="s">
        <v>9620</v>
      </c>
    </row>
    <row r="233" spans="1:19" x14ac:dyDescent="0.35">
      <c r="A233" s="1">
        <v>45337</v>
      </c>
      <c r="B233" t="s">
        <v>456</v>
      </c>
      <c r="C233" t="s">
        <v>28</v>
      </c>
      <c r="D233" s="1">
        <v>18541</v>
      </c>
      <c r="E233" t="s">
        <v>29</v>
      </c>
      <c r="F233" t="s">
        <v>63</v>
      </c>
      <c r="G233" t="s">
        <v>59</v>
      </c>
      <c r="H233" t="s">
        <v>9608</v>
      </c>
      <c r="I233" t="s">
        <v>9609</v>
      </c>
      <c r="J233" t="s">
        <v>9607</v>
      </c>
      <c r="K233">
        <v>870</v>
      </c>
      <c r="L233">
        <v>522</v>
      </c>
      <c r="M233">
        <v>348</v>
      </c>
      <c r="N233" s="3">
        <v>0.4</v>
      </c>
      <c r="O233" t="s">
        <v>48</v>
      </c>
      <c r="P233" t="s">
        <v>9616</v>
      </c>
      <c r="Q233" s="1">
        <v>46023</v>
      </c>
      <c r="R233" s="2">
        <v>75.293150684931504</v>
      </c>
      <c r="S233" t="s">
        <v>9619</v>
      </c>
    </row>
    <row r="234" spans="1:19" x14ac:dyDescent="0.35">
      <c r="A234" s="1">
        <v>45311</v>
      </c>
      <c r="B234" t="s">
        <v>457</v>
      </c>
      <c r="C234" t="s">
        <v>74</v>
      </c>
      <c r="D234" s="1">
        <v>18214</v>
      </c>
      <c r="E234" t="s">
        <v>60</v>
      </c>
      <c r="F234" t="s">
        <v>295</v>
      </c>
      <c r="G234" t="s">
        <v>59</v>
      </c>
      <c r="H234" t="s">
        <v>9608</v>
      </c>
      <c r="I234" t="s">
        <v>9609</v>
      </c>
      <c r="J234" t="s">
        <v>9607</v>
      </c>
      <c r="K234">
        <v>1615</v>
      </c>
      <c r="L234">
        <v>969</v>
      </c>
      <c r="M234">
        <v>646</v>
      </c>
      <c r="N234" s="3">
        <v>0.4</v>
      </c>
      <c r="O234" t="s">
        <v>52</v>
      </c>
      <c r="P234" t="s">
        <v>9617</v>
      </c>
      <c r="Q234" s="1">
        <v>46023</v>
      </c>
      <c r="R234" s="2">
        <v>76.189041095890417</v>
      </c>
      <c r="S234" t="s">
        <v>9619</v>
      </c>
    </row>
    <row r="235" spans="1:19" x14ac:dyDescent="0.35">
      <c r="A235" s="1">
        <v>45441</v>
      </c>
      <c r="B235" t="s">
        <v>458</v>
      </c>
      <c r="C235" t="s">
        <v>83</v>
      </c>
      <c r="D235" s="1">
        <v>28953</v>
      </c>
      <c r="E235" t="s">
        <v>60</v>
      </c>
      <c r="F235" t="s">
        <v>459</v>
      </c>
      <c r="G235" t="s">
        <v>55</v>
      </c>
      <c r="H235" t="s">
        <v>9606</v>
      </c>
      <c r="I235" t="s">
        <v>9607</v>
      </c>
      <c r="J235" t="s">
        <v>9604</v>
      </c>
      <c r="K235">
        <v>1001</v>
      </c>
      <c r="L235">
        <v>715</v>
      </c>
      <c r="M235">
        <v>286</v>
      </c>
      <c r="N235" s="3">
        <v>0.2857142857142857</v>
      </c>
      <c r="O235" t="s">
        <v>56</v>
      </c>
      <c r="P235" t="s">
        <v>9616</v>
      </c>
      <c r="Q235" s="1">
        <v>46023</v>
      </c>
      <c r="R235" s="2">
        <v>46.767123287671232</v>
      </c>
      <c r="S235" t="s">
        <v>9622</v>
      </c>
    </row>
    <row r="236" spans="1:19" x14ac:dyDescent="0.35">
      <c r="A236" s="1">
        <v>45455</v>
      </c>
      <c r="B236" t="s">
        <v>460</v>
      </c>
      <c r="C236" t="s">
        <v>16</v>
      </c>
      <c r="D236" s="1">
        <v>38057</v>
      </c>
      <c r="E236" t="s">
        <v>60</v>
      </c>
      <c r="F236" t="s">
        <v>112</v>
      </c>
      <c r="G236" t="s">
        <v>31</v>
      </c>
      <c r="H236" t="s">
        <v>9599</v>
      </c>
      <c r="I236" t="s">
        <v>335</v>
      </c>
      <c r="J236" t="s">
        <v>776</v>
      </c>
      <c r="K236">
        <v>4284</v>
      </c>
      <c r="L236">
        <v>3060</v>
      </c>
      <c r="M236">
        <v>1224</v>
      </c>
      <c r="N236" s="3">
        <v>0.2857142857142857</v>
      </c>
      <c r="O236" t="s">
        <v>52</v>
      </c>
      <c r="P236" t="s">
        <v>9616</v>
      </c>
      <c r="Q236" s="1">
        <v>46023</v>
      </c>
      <c r="R236" s="2">
        <v>21.824657534246576</v>
      </c>
      <c r="S236" t="s">
        <v>9623</v>
      </c>
    </row>
    <row r="237" spans="1:19" x14ac:dyDescent="0.35">
      <c r="A237" s="1">
        <v>45417</v>
      </c>
      <c r="B237" t="s">
        <v>461</v>
      </c>
      <c r="C237" t="s">
        <v>22</v>
      </c>
      <c r="D237" s="1">
        <v>17976</v>
      </c>
      <c r="E237" t="s">
        <v>60</v>
      </c>
      <c r="F237" t="s">
        <v>252</v>
      </c>
      <c r="G237" t="s">
        <v>59</v>
      </c>
      <c r="H237" t="s">
        <v>9608</v>
      </c>
      <c r="I237" t="s">
        <v>9609</v>
      </c>
      <c r="J237" t="s">
        <v>9607</v>
      </c>
      <c r="K237">
        <v>820</v>
      </c>
      <c r="L237">
        <v>492</v>
      </c>
      <c r="M237">
        <v>328</v>
      </c>
      <c r="N237" s="3">
        <v>0.4</v>
      </c>
      <c r="O237" t="s">
        <v>20</v>
      </c>
      <c r="P237" t="s">
        <v>9616</v>
      </c>
      <c r="Q237" s="1">
        <v>46023</v>
      </c>
      <c r="R237" s="2">
        <v>76.841095890410955</v>
      </c>
      <c r="S237" t="s">
        <v>9619</v>
      </c>
    </row>
    <row r="238" spans="1:19" x14ac:dyDescent="0.35">
      <c r="A238" s="1">
        <v>45339</v>
      </c>
      <c r="B238" t="s">
        <v>462</v>
      </c>
      <c r="C238" t="s">
        <v>28</v>
      </c>
      <c r="D238" s="1">
        <v>35602</v>
      </c>
      <c r="E238" t="s">
        <v>29</v>
      </c>
      <c r="F238" t="s">
        <v>463</v>
      </c>
      <c r="G238" t="s">
        <v>25</v>
      </c>
      <c r="H238" t="s">
        <v>9598</v>
      </c>
      <c r="I238" t="s">
        <v>776</v>
      </c>
      <c r="J238" t="s">
        <v>1326</v>
      </c>
      <c r="K238">
        <v>10388</v>
      </c>
      <c r="L238">
        <v>5194</v>
      </c>
      <c r="M238">
        <v>5194</v>
      </c>
      <c r="N238" s="3">
        <v>0.5</v>
      </c>
      <c r="O238" t="s">
        <v>26</v>
      </c>
      <c r="P238" t="s">
        <v>9616</v>
      </c>
      <c r="Q238" s="1">
        <v>46023</v>
      </c>
      <c r="R238" s="2">
        <v>28.550684931506851</v>
      </c>
      <c r="S238" t="s">
        <v>9620</v>
      </c>
    </row>
    <row r="239" spans="1:19" x14ac:dyDescent="0.35">
      <c r="A239" s="1">
        <v>45380</v>
      </c>
      <c r="B239" t="s">
        <v>464</v>
      </c>
      <c r="C239" t="s">
        <v>74</v>
      </c>
      <c r="D239" s="1">
        <v>30407</v>
      </c>
      <c r="E239" t="s">
        <v>23</v>
      </c>
      <c r="F239" t="s">
        <v>465</v>
      </c>
      <c r="G239" t="s">
        <v>25</v>
      </c>
      <c r="H239" t="s">
        <v>9598</v>
      </c>
      <c r="I239" t="s">
        <v>776</v>
      </c>
      <c r="J239" t="s">
        <v>1326</v>
      </c>
      <c r="K239">
        <v>3248</v>
      </c>
      <c r="L239">
        <v>1624</v>
      </c>
      <c r="M239">
        <v>1624</v>
      </c>
      <c r="N239" s="3">
        <v>0.5</v>
      </c>
      <c r="O239" t="s">
        <v>32</v>
      </c>
      <c r="P239" t="s">
        <v>9617</v>
      </c>
      <c r="Q239" s="1">
        <v>46023</v>
      </c>
      <c r="R239" s="2">
        <v>42.783561643835618</v>
      </c>
      <c r="S239" t="s">
        <v>9622</v>
      </c>
    </row>
    <row r="240" spans="1:19" x14ac:dyDescent="0.35">
      <c r="A240" s="1">
        <v>45488</v>
      </c>
      <c r="B240" t="s">
        <v>466</v>
      </c>
      <c r="C240" t="s">
        <v>83</v>
      </c>
      <c r="D240" s="1">
        <v>35039</v>
      </c>
      <c r="E240" t="s">
        <v>60</v>
      </c>
      <c r="F240" t="s">
        <v>450</v>
      </c>
      <c r="G240" t="s">
        <v>64</v>
      </c>
      <c r="H240" t="s">
        <v>9610</v>
      </c>
      <c r="I240" t="s">
        <v>335</v>
      </c>
      <c r="J240" t="s">
        <v>597</v>
      </c>
      <c r="K240">
        <v>3399</v>
      </c>
      <c r="L240">
        <v>3090</v>
      </c>
      <c r="M240">
        <v>309</v>
      </c>
      <c r="N240" s="3">
        <v>9.0909090909090912E-2</v>
      </c>
      <c r="O240" t="s">
        <v>48</v>
      </c>
      <c r="P240" t="s">
        <v>9616</v>
      </c>
      <c r="Q240" s="1">
        <v>46023</v>
      </c>
      <c r="R240" s="2">
        <v>30.093150684931508</v>
      </c>
      <c r="S240" t="s">
        <v>9620</v>
      </c>
    </row>
    <row r="241" spans="1:19" x14ac:dyDescent="0.35">
      <c r="A241" s="1">
        <v>45356</v>
      </c>
      <c r="B241" t="s">
        <v>467</v>
      </c>
      <c r="C241" t="s">
        <v>16</v>
      </c>
      <c r="D241" s="1">
        <v>21281</v>
      </c>
      <c r="E241" t="s">
        <v>17</v>
      </c>
      <c r="F241" t="s">
        <v>58</v>
      </c>
      <c r="G241" t="s">
        <v>64</v>
      </c>
      <c r="H241" t="s">
        <v>9610</v>
      </c>
      <c r="I241" t="s">
        <v>335</v>
      </c>
      <c r="J241" t="s">
        <v>597</v>
      </c>
      <c r="K241">
        <v>2519</v>
      </c>
      <c r="L241">
        <v>2290</v>
      </c>
      <c r="M241">
        <v>229</v>
      </c>
      <c r="N241" s="3">
        <v>9.0909090909090912E-2</v>
      </c>
      <c r="O241" t="s">
        <v>52</v>
      </c>
      <c r="P241" t="s">
        <v>9616</v>
      </c>
      <c r="Q241" s="1">
        <v>46023</v>
      </c>
      <c r="R241" s="2">
        <v>67.786301369863011</v>
      </c>
      <c r="S241" t="s">
        <v>9618</v>
      </c>
    </row>
    <row r="242" spans="1:19" x14ac:dyDescent="0.35">
      <c r="A242" s="1">
        <v>45364</v>
      </c>
      <c r="B242" t="s">
        <v>468</v>
      </c>
      <c r="C242" t="s">
        <v>22</v>
      </c>
      <c r="D242" s="1">
        <v>36975</v>
      </c>
      <c r="E242" t="s">
        <v>23</v>
      </c>
      <c r="F242" t="s">
        <v>226</v>
      </c>
      <c r="G242" t="s">
        <v>38</v>
      </c>
      <c r="H242" t="s">
        <v>9600</v>
      </c>
      <c r="I242" t="s">
        <v>335</v>
      </c>
      <c r="J242" t="s">
        <v>1424</v>
      </c>
      <c r="K242">
        <v>4455</v>
      </c>
      <c r="L242">
        <v>990</v>
      </c>
      <c r="M242">
        <v>3465</v>
      </c>
      <c r="N242" s="3">
        <v>0.77777777777777779</v>
      </c>
      <c r="O242" t="s">
        <v>56</v>
      </c>
      <c r="P242" t="s">
        <v>9616</v>
      </c>
      <c r="Q242" s="1">
        <v>46023</v>
      </c>
      <c r="R242" s="2">
        <v>24.789041095890411</v>
      </c>
      <c r="S242" t="s">
        <v>9623</v>
      </c>
    </row>
    <row r="243" spans="1:19" x14ac:dyDescent="0.35">
      <c r="A243" s="1">
        <v>45401</v>
      </c>
      <c r="B243" t="s">
        <v>469</v>
      </c>
      <c r="C243" t="s">
        <v>28</v>
      </c>
      <c r="D243" s="1">
        <v>22539</v>
      </c>
      <c r="E243" t="s">
        <v>23</v>
      </c>
      <c r="F243" t="s">
        <v>122</v>
      </c>
      <c r="G243" t="s">
        <v>19</v>
      </c>
      <c r="H243" t="s">
        <v>9597</v>
      </c>
      <c r="I243" t="s">
        <v>187</v>
      </c>
      <c r="J243" t="s">
        <v>611</v>
      </c>
      <c r="K243">
        <v>10032</v>
      </c>
      <c r="L243">
        <v>8208</v>
      </c>
      <c r="M243">
        <v>1824</v>
      </c>
      <c r="N243" s="3">
        <v>0.18181818181818182</v>
      </c>
      <c r="O243" t="s">
        <v>56</v>
      </c>
      <c r="P243" t="s">
        <v>9616</v>
      </c>
      <c r="Q243" s="1">
        <v>46023</v>
      </c>
      <c r="R243" s="2">
        <v>64.339726027397262</v>
      </c>
      <c r="S243" t="s">
        <v>9618</v>
      </c>
    </row>
    <row r="244" spans="1:19" x14ac:dyDescent="0.35">
      <c r="A244" s="1">
        <v>45427</v>
      </c>
      <c r="B244" t="s">
        <v>470</v>
      </c>
      <c r="C244" t="s">
        <v>74</v>
      </c>
      <c r="D244" s="1">
        <v>26081</v>
      </c>
      <c r="E244" t="s">
        <v>29</v>
      </c>
      <c r="F244" t="s">
        <v>199</v>
      </c>
      <c r="G244" t="s">
        <v>31</v>
      </c>
      <c r="H244" t="s">
        <v>9599</v>
      </c>
      <c r="I244" t="s">
        <v>335</v>
      </c>
      <c r="J244" t="s">
        <v>776</v>
      </c>
      <c r="K244">
        <v>1190</v>
      </c>
      <c r="L244">
        <v>850</v>
      </c>
      <c r="M244">
        <v>340</v>
      </c>
      <c r="N244" s="3">
        <v>0.2857142857142857</v>
      </c>
      <c r="O244" t="s">
        <v>48</v>
      </c>
      <c r="P244" t="s">
        <v>9617</v>
      </c>
      <c r="Q244" s="1">
        <v>46023</v>
      </c>
      <c r="R244" s="2">
        <v>54.635616438356166</v>
      </c>
      <c r="S244" t="s">
        <v>9621</v>
      </c>
    </row>
    <row r="245" spans="1:19" x14ac:dyDescent="0.35">
      <c r="A245" s="1">
        <v>45307</v>
      </c>
      <c r="B245" t="s">
        <v>471</v>
      </c>
      <c r="C245" t="s">
        <v>83</v>
      </c>
      <c r="D245" s="1">
        <v>19416</v>
      </c>
      <c r="E245" t="s">
        <v>23</v>
      </c>
      <c r="F245" t="s">
        <v>41</v>
      </c>
      <c r="G245" t="s">
        <v>31</v>
      </c>
      <c r="H245" t="s">
        <v>9599</v>
      </c>
      <c r="I245" t="s">
        <v>335</v>
      </c>
      <c r="J245" t="s">
        <v>776</v>
      </c>
      <c r="K245">
        <v>5362</v>
      </c>
      <c r="L245">
        <v>3830</v>
      </c>
      <c r="M245">
        <v>1532</v>
      </c>
      <c r="N245" s="3">
        <v>0.2857142857142857</v>
      </c>
      <c r="O245" t="s">
        <v>52</v>
      </c>
      <c r="P245" t="s">
        <v>9616</v>
      </c>
      <c r="Q245" s="1">
        <v>46023</v>
      </c>
      <c r="R245" s="2">
        <v>72.895890410958899</v>
      </c>
      <c r="S245" t="s">
        <v>9619</v>
      </c>
    </row>
    <row r="246" spans="1:19" x14ac:dyDescent="0.35">
      <c r="A246" s="1">
        <v>45379</v>
      </c>
      <c r="B246" t="s">
        <v>472</v>
      </c>
      <c r="C246" t="s">
        <v>16</v>
      </c>
      <c r="D246" s="1">
        <v>36744</v>
      </c>
      <c r="E246" t="s">
        <v>29</v>
      </c>
      <c r="F246" t="s">
        <v>443</v>
      </c>
      <c r="G246" t="s">
        <v>51</v>
      </c>
      <c r="H246" t="s">
        <v>9603</v>
      </c>
      <c r="I246" t="s">
        <v>9604</v>
      </c>
      <c r="J246" t="s">
        <v>9605</v>
      </c>
      <c r="K246">
        <v>261</v>
      </c>
      <c r="L246">
        <v>203</v>
      </c>
      <c r="M246">
        <v>58</v>
      </c>
      <c r="N246" s="3">
        <v>0.22222222222222221</v>
      </c>
      <c r="O246" t="s">
        <v>56</v>
      </c>
      <c r="P246" t="s">
        <v>9616</v>
      </c>
      <c r="Q246" s="1">
        <v>46023</v>
      </c>
      <c r="R246" s="2">
        <v>25.421917808219177</v>
      </c>
      <c r="S246" t="s">
        <v>9623</v>
      </c>
    </row>
    <row r="247" spans="1:19" x14ac:dyDescent="0.35">
      <c r="A247" s="1">
        <v>45320</v>
      </c>
      <c r="B247" t="s">
        <v>473</v>
      </c>
      <c r="C247" t="s">
        <v>22</v>
      </c>
      <c r="D247" s="1">
        <v>20365</v>
      </c>
      <c r="E247" t="s">
        <v>60</v>
      </c>
      <c r="F247" t="s">
        <v>474</v>
      </c>
      <c r="G247" t="s">
        <v>59</v>
      </c>
      <c r="H247" t="s">
        <v>9608</v>
      </c>
      <c r="I247" t="s">
        <v>9609</v>
      </c>
      <c r="J247" t="s">
        <v>9607</v>
      </c>
      <c r="K247">
        <v>2205</v>
      </c>
      <c r="L247">
        <v>1323</v>
      </c>
      <c r="M247">
        <v>882</v>
      </c>
      <c r="N247" s="3">
        <v>0.4</v>
      </c>
      <c r="O247" t="s">
        <v>56</v>
      </c>
      <c r="P247" t="s">
        <v>9616</v>
      </c>
      <c r="Q247" s="1">
        <v>46023</v>
      </c>
      <c r="R247" s="2">
        <v>70.295890410958904</v>
      </c>
      <c r="S247" t="s">
        <v>9619</v>
      </c>
    </row>
    <row r="248" spans="1:19" x14ac:dyDescent="0.35">
      <c r="A248" s="1">
        <v>45478</v>
      </c>
      <c r="B248" t="s">
        <v>475</v>
      </c>
      <c r="C248" t="s">
        <v>28</v>
      </c>
      <c r="D248" s="1">
        <v>16273</v>
      </c>
      <c r="E248" t="s">
        <v>60</v>
      </c>
      <c r="F248" t="s">
        <v>476</v>
      </c>
      <c r="G248" t="s">
        <v>38</v>
      </c>
      <c r="H248" t="s">
        <v>9600</v>
      </c>
      <c r="I248" t="s">
        <v>335</v>
      </c>
      <c r="J248" t="s">
        <v>1424</v>
      </c>
      <c r="K248">
        <v>14850</v>
      </c>
      <c r="L248">
        <v>3300</v>
      </c>
      <c r="M248">
        <v>11550</v>
      </c>
      <c r="N248" s="3">
        <v>0.77777777777777779</v>
      </c>
      <c r="O248" t="s">
        <v>20</v>
      </c>
      <c r="P248" t="s">
        <v>9616</v>
      </c>
      <c r="Q248" s="1">
        <v>46023</v>
      </c>
      <c r="R248" s="2">
        <v>81.506849315068493</v>
      </c>
      <c r="S248" t="s">
        <v>9619</v>
      </c>
    </row>
    <row r="249" spans="1:19" x14ac:dyDescent="0.35">
      <c r="A249" s="1">
        <v>45464</v>
      </c>
      <c r="B249" t="s">
        <v>477</v>
      </c>
      <c r="C249" t="s">
        <v>74</v>
      </c>
      <c r="D249" s="1">
        <v>33542</v>
      </c>
      <c r="E249" t="s">
        <v>17</v>
      </c>
      <c r="F249" t="s">
        <v>478</v>
      </c>
      <c r="G249" t="s">
        <v>51</v>
      </c>
      <c r="H249" t="s">
        <v>9603</v>
      </c>
      <c r="I249" t="s">
        <v>9604</v>
      </c>
      <c r="J249" t="s">
        <v>9605</v>
      </c>
      <c r="K249">
        <v>2349</v>
      </c>
      <c r="L249">
        <v>1827</v>
      </c>
      <c r="M249">
        <v>522</v>
      </c>
      <c r="N249" s="3">
        <v>0.22222222222222221</v>
      </c>
      <c r="O249" t="s">
        <v>20</v>
      </c>
      <c r="P249" t="s">
        <v>9617</v>
      </c>
      <c r="Q249" s="1">
        <v>46023</v>
      </c>
      <c r="R249" s="2">
        <v>34.194520547945203</v>
      </c>
      <c r="S249" t="s">
        <v>9620</v>
      </c>
    </row>
    <row r="250" spans="1:19" x14ac:dyDescent="0.35">
      <c r="A250" s="1">
        <v>45485</v>
      </c>
      <c r="B250" t="s">
        <v>479</v>
      </c>
      <c r="C250" t="s">
        <v>83</v>
      </c>
      <c r="D250" s="1">
        <v>20396</v>
      </c>
      <c r="E250" t="s">
        <v>17</v>
      </c>
      <c r="F250" t="s">
        <v>261</v>
      </c>
      <c r="G250" t="s">
        <v>25</v>
      </c>
      <c r="H250" t="s">
        <v>9598</v>
      </c>
      <c r="I250" t="s">
        <v>776</v>
      </c>
      <c r="J250" t="s">
        <v>1326</v>
      </c>
      <c r="K250">
        <v>4536</v>
      </c>
      <c r="L250">
        <v>2268</v>
      </c>
      <c r="M250">
        <v>2268</v>
      </c>
      <c r="N250" s="3">
        <v>0.5</v>
      </c>
      <c r="O250" t="s">
        <v>26</v>
      </c>
      <c r="P250" t="s">
        <v>9616</v>
      </c>
      <c r="Q250" s="1">
        <v>46023</v>
      </c>
      <c r="R250" s="2">
        <v>70.210958904109589</v>
      </c>
      <c r="S250" t="s">
        <v>9619</v>
      </c>
    </row>
    <row r="251" spans="1:19" x14ac:dyDescent="0.35">
      <c r="A251" s="1">
        <v>45483</v>
      </c>
      <c r="B251" t="s">
        <v>480</v>
      </c>
      <c r="C251" t="s">
        <v>74</v>
      </c>
      <c r="D251" s="1">
        <v>31176</v>
      </c>
      <c r="E251" t="s">
        <v>29</v>
      </c>
      <c r="F251" t="s">
        <v>481</v>
      </c>
      <c r="G251" t="s">
        <v>59</v>
      </c>
      <c r="H251" t="s">
        <v>9608</v>
      </c>
      <c r="I251" t="s">
        <v>9609</v>
      </c>
      <c r="J251" t="s">
        <v>9607</v>
      </c>
      <c r="K251">
        <v>1395</v>
      </c>
      <c r="L251">
        <v>837</v>
      </c>
      <c r="M251">
        <v>558</v>
      </c>
      <c r="N251" s="3">
        <v>0.4</v>
      </c>
      <c r="O251" t="s">
        <v>32</v>
      </c>
      <c r="P251" t="s">
        <v>9616</v>
      </c>
      <c r="Q251" s="1">
        <v>46023</v>
      </c>
      <c r="R251" s="2">
        <v>40.676712328767124</v>
      </c>
      <c r="S251" t="s">
        <v>9622</v>
      </c>
    </row>
    <row r="252" spans="1:19" x14ac:dyDescent="0.35">
      <c r="A252" s="1">
        <v>45367</v>
      </c>
      <c r="B252" t="s">
        <v>482</v>
      </c>
      <c r="C252" t="s">
        <v>28</v>
      </c>
      <c r="D252" s="1">
        <v>27564</v>
      </c>
      <c r="E252" t="s">
        <v>29</v>
      </c>
      <c r="F252" t="s">
        <v>483</v>
      </c>
      <c r="G252" t="s">
        <v>55</v>
      </c>
      <c r="H252" t="s">
        <v>9606</v>
      </c>
      <c r="I252" t="s">
        <v>9607</v>
      </c>
      <c r="J252" t="s">
        <v>9604</v>
      </c>
      <c r="K252">
        <v>3150</v>
      </c>
      <c r="L252">
        <v>2250</v>
      </c>
      <c r="M252">
        <v>900</v>
      </c>
      <c r="N252" s="3">
        <v>0.2857142857142857</v>
      </c>
      <c r="O252" t="s">
        <v>52</v>
      </c>
      <c r="P252" t="s">
        <v>9616</v>
      </c>
      <c r="Q252" s="1">
        <v>46023</v>
      </c>
      <c r="R252" s="2">
        <v>50.57260273972603</v>
      </c>
      <c r="S252" t="s">
        <v>9621</v>
      </c>
    </row>
    <row r="253" spans="1:19" x14ac:dyDescent="0.35">
      <c r="A253" s="1">
        <v>45501</v>
      </c>
      <c r="B253" t="s">
        <v>484</v>
      </c>
      <c r="C253" t="s">
        <v>68</v>
      </c>
      <c r="D253" s="1">
        <v>28665</v>
      </c>
      <c r="E253" t="s">
        <v>60</v>
      </c>
      <c r="F253" t="s">
        <v>485</v>
      </c>
      <c r="G253" t="s">
        <v>44</v>
      </c>
      <c r="H253" t="s">
        <v>9601</v>
      </c>
      <c r="I253" t="s">
        <v>286</v>
      </c>
      <c r="J253" t="s">
        <v>4826</v>
      </c>
      <c r="K253">
        <v>8395</v>
      </c>
      <c r="L253">
        <v>6935</v>
      </c>
      <c r="M253">
        <v>1460</v>
      </c>
      <c r="N253" s="3">
        <v>0.17391304347826086</v>
      </c>
      <c r="O253" t="s">
        <v>56</v>
      </c>
      <c r="P253" t="s">
        <v>9616</v>
      </c>
      <c r="Q253" s="1">
        <v>46023</v>
      </c>
      <c r="R253" s="2">
        <v>47.556164383561644</v>
      </c>
      <c r="S253" t="s">
        <v>9622</v>
      </c>
    </row>
    <row r="254" spans="1:19" x14ac:dyDescent="0.35">
      <c r="A254" s="1">
        <v>45435</v>
      </c>
      <c r="B254" t="s">
        <v>486</v>
      </c>
      <c r="C254" t="s">
        <v>22</v>
      </c>
      <c r="D254" s="1">
        <v>21976</v>
      </c>
      <c r="E254" t="s">
        <v>29</v>
      </c>
      <c r="F254" t="s">
        <v>487</v>
      </c>
      <c r="G254" t="s">
        <v>59</v>
      </c>
      <c r="H254" t="s">
        <v>9608</v>
      </c>
      <c r="I254" t="s">
        <v>9609</v>
      </c>
      <c r="J254" t="s">
        <v>9607</v>
      </c>
      <c r="K254">
        <v>850</v>
      </c>
      <c r="L254">
        <v>510</v>
      </c>
      <c r="M254">
        <v>340</v>
      </c>
      <c r="N254" s="3">
        <v>0.4</v>
      </c>
      <c r="O254" t="s">
        <v>52</v>
      </c>
      <c r="P254" t="s">
        <v>9617</v>
      </c>
      <c r="Q254" s="1">
        <v>46023</v>
      </c>
      <c r="R254" s="2">
        <v>65.882191780821913</v>
      </c>
      <c r="S254" t="s">
        <v>9618</v>
      </c>
    </row>
    <row r="255" spans="1:19" x14ac:dyDescent="0.35">
      <c r="A255" s="1">
        <v>45492</v>
      </c>
      <c r="B255" t="s">
        <v>488</v>
      </c>
      <c r="C255" t="s">
        <v>89</v>
      </c>
      <c r="D255" s="1">
        <v>18018</v>
      </c>
      <c r="E255" t="s">
        <v>29</v>
      </c>
      <c r="F255" t="s">
        <v>30</v>
      </c>
      <c r="G255" t="s">
        <v>59</v>
      </c>
      <c r="H255" t="s">
        <v>9608</v>
      </c>
      <c r="I255" t="s">
        <v>9609</v>
      </c>
      <c r="J255" t="s">
        <v>9607</v>
      </c>
      <c r="K255">
        <v>2375</v>
      </c>
      <c r="L255">
        <v>1425</v>
      </c>
      <c r="M255">
        <v>950</v>
      </c>
      <c r="N255" s="3">
        <v>0.4</v>
      </c>
      <c r="O255" t="s">
        <v>56</v>
      </c>
      <c r="P255" t="s">
        <v>9616</v>
      </c>
      <c r="Q255" s="1">
        <v>46023</v>
      </c>
      <c r="R255" s="2">
        <v>76.726027397260268</v>
      </c>
      <c r="S255" t="s">
        <v>9619</v>
      </c>
    </row>
    <row r="256" spans="1:19" x14ac:dyDescent="0.35">
      <c r="A256" s="1">
        <v>45301</v>
      </c>
      <c r="B256" t="s">
        <v>489</v>
      </c>
      <c r="C256" t="s">
        <v>28</v>
      </c>
      <c r="D256" s="1">
        <v>27006</v>
      </c>
      <c r="E256" t="s">
        <v>17</v>
      </c>
      <c r="F256" t="s">
        <v>61</v>
      </c>
      <c r="G256" t="s">
        <v>59</v>
      </c>
      <c r="H256" t="s">
        <v>9608</v>
      </c>
      <c r="I256" t="s">
        <v>9609</v>
      </c>
      <c r="J256" t="s">
        <v>9607</v>
      </c>
      <c r="K256">
        <v>1750</v>
      </c>
      <c r="L256">
        <v>1050</v>
      </c>
      <c r="M256">
        <v>700</v>
      </c>
      <c r="N256" s="3">
        <v>0.4</v>
      </c>
      <c r="O256" t="s">
        <v>56</v>
      </c>
      <c r="P256" t="s">
        <v>9616</v>
      </c>
      <c r="Q256" s="1">
        <v>46023</v>
      </c>
      <c r="R256" s="2">
        <v>52.101369863013701</v>
      </c>
      <c r="S256" t="s">
        <v>9621</v>
      </c>
    </row>
    <row r="257" spans="1:19" x14ac:dyDescent="0.35">
      <c r="A257" s="1">
        <v>45336</v>
      </c>
      <c r="B257" t="s">
        <v>490</v>
      </c>
      <c r="C257" t="s">
        <v>28</v>
      </c>
      <c r="D257" s="1">
        <v>17120</v>
      </c>
      <c r="E257" t="s">
        <v>17</v>
      </c>
      <c r="F257" t="s">
        <v>491</v>
      </c>
      <c r="G257" t="s">
        <v>31</v>
      </c>
      <c r="H257" t="s">
        <v>9599</v>
      </c>
      <c r="I257" t="s">
        <v>335</v>
      </c>
      <c r="J257" t="s">
        <v>776</v>
      </c>
      <c r="K257">
        <v>2450</v>
      </c>
      <c r="L257">
        <v>1750</v>
      </c>
      <c r="M257">
        <v>700</v>
      </c>
      <c r="N257" s="3">
        <v>0.2857142857142857</v>
      </c>
      <c r="O257" t="s">
        <v>52</v>
      </c>
      <c r="P257" t="s">
        <v>9616</v>
      </c>
      <c r="Q257" s="1">
        <v>46023</v>
      </c>
      <c r="R257" s="2">
        <v>79.186301369863017</v>
      </c>
      <c r="S257" t="s">
        <v>9619</v>
      </c>
    </row>
    <row r="258" spans="1:19" x14ac:dyDescent="0.35">
      <c r="A258" s="1">
        <v>45386</v>
      </c>
      <c r="B258" t="s">
        <v>492</v>
      </c>
      <c r="C258" t="s">
        <v>83</v>
      </c>
      <c r="D258" s="1">
        <v>36749</v>
      </c>
      <c r="E258" t="s">
        <v>29</v>
      </c>
      <c r="F258" t="s">
        <v>493</v>
      </c>
      <c r="G258" t="s">
        <v>47</v>
      </c>
      <c r="H258" t="s">
        <v>9602</v>
      </c>
      <c r="I258" t="s">
        <v>187</v>
      </c>
      <c r="J258" t="s">
        <v>145</v>
      </c>
      <c r="K258">
        <v>5184</v>
      </c>
      <c r="L258">
        <v>2592</v>
      </c>
      <c r="M258">
        <v>2592</v>
      </c>
      <c r="N258" s="3">
        <v>0.5</v>
      </c>
      <c r="O258" t="s">
        <v>32</v>
      </c>
      <c r="P258" t="s">
        <v>9616</v>
      </c>
      <c r="Q258" s="1">
        <v>46023</v>
      </c>
      <c r="R258" s="2">
        <v>25.408219178082192</v>
      </c>
      <c r="S258" t="s">
        <v>9623</v>
      </c>
    </row>
    <row r="259" spans="1:19" x14ac:dyDescent="0.35">
      <c r="A259" s="1">
        <v>45330</v>
      </c>
      <c r="B259" t="s">
        <v>494</v>
      </c>
      <c r="C259" t="s">
        <v>22</v>
      </c>
      <c r="D259" s="1">
        <v>16655</v>
      </c>
      <c r="E259" t="s">
        <v>23</v>
      </c>
      <c r="F259" t="s">
        <v>443</v>
      </c>
      <c r="G259" t="s">
        <v>44</v>
      </c>
      <c r="H259" t="s">
        <v>9601</v>
      </c>
      <c r="I259" t="s">
        <v>286</v>
      </c>
      <c r="J259" t="s">
        <v>4826</v>
      </c>
      <c r="K259">
        <v>667</v>
      </c>
      <c r="L259">
        <v>551</v>
      </c>
      <c r="M259">
        <v>116</v>
      </c>
      <c r="N259" s="3">
        <v>0.17391304347826086</v>
      </c>
      <c r="O259" t="s">
        <v>56</v>
      </c>
      <c r="P259" t="s">
        <v>9616</v>
      </c>
      <c r="Q259" s="1">
        <v>46023</v>
      </c>
      <c r="R259" s="2">
        <v>80.460273972602735</v>
      </c>
      <c r="S259" t="s">
        <v>9619</v>
      </c>
    </row>
    <row r="260" spans="1:19" x14ac:dyDescent="0.35">
      <c r="A260" s="1">
        <v>45376</v>
      </c>
      <c r="B260" t="s">
        <v>495</v>
      </c>
      <c r="C260" t="s">
        <v>22</v>
      </c>
      <c r="D260" s="1">
        <v>20985</v>
      </c>
      <c r="E260" t="s">
        <v>29</v>
      </c>
      <c r="F260" t="s">
        <v>71</v>
      </c>
      <c r="G260" t="s">
        <v>44</v>
      </c>
      <c r="H260" t="s">
        <v>9601</v>
      </c>
      <c r="I260" t="s">
        <v>286</v>
      </c>
      <c r="J260" t="s">
        <v>4826</v>
      </c>
      <c r="K260">
        <v>8832</v>
      </c>
      <c r="L260">
        <v>7296</v>
      </c>
      <c r="M260">
        <v>1536</v>
      </c>
      <c r="N260" s="3">
        <v>0.17391304347826086</v>
      </c>
      <c r="O260" t="s">
        <v>56</v>
      </c>
      <c r="P260" t="s">
        <v>9617</v>
      </c>
      <c r="Q260" s="1">
        <v>46023</v>
      </c>
      <c r="R260" s="2">
        <v>68.597260273972609</v>
      </c>
      <c r="S260" t="s">
        <v>9619</v>
      </c>
    </row>
    <row r="261" spans="1:19" x14ac:dyDescent="0.35">
      <c r="A261" s="1">
        <v>45333</v>
      </c>
      <c r="B261" t="s">
        <v>496</v>
      </c>
      <c r="C261" t="s">
        <v>68</v>
      </c>
      <c r="D261" s="1">
        <v>31498</v>
      </c>
      <c r="E261" t="s">
        <v>29</v>
      </c>
      <c r="F261" t="s">
        <v>425</v>
      </c>
      <c r="G261" t="s">
        <v>47</v>
      </c>
      <c r="H261" t="s">
        <v>9602</v>
      </c>
      <c r="I261" t="s">
        <v>187</v>
      </c>
      <c r="J261" t="s">
        <v>145</v>
      </c>
      <c r="K261">
        <v>2448</v>
      </c>
      <c r="L261">
        <v>1224</v>
      </c>
      <c r="M261">
        <v>1224</v>
      </c>
      <c r="N261" s="3">
        <v>0.5</v>
      </c>
      <c r="O261" t="s">
        <v>52</v>
      </c>
      <c r="P261" t="s">
        <v>9616</v>
      </c>
      <c r="Q261" s="1">
        <v>46023</v>
      </c>
      <c r="R261" s="2">
        <v>39.794520547945204</v>
      </c>
      <c r="S261" t="s">
        <v>9622</v>
      </c>
    </row>
    <row r="262" spans="1:19" x14ac:dyDescent="0.35">
      <c r="A262" s="1">
        <v>45476</v>
      </c>
      <c r="B262" t="s">
        <v>497</v>
      </c>
      <c r="C262" t="s">
        <v>28</v>
      </c>
      <c r="D262" s="1">
        <v>27618</v>
      </c>
      <c r="E262" t="s">
        <v>17</v>
      </c>
      <c r="F262" t="s">
        <v>206</v>
      </c>
      <c r="G262" t="s">
        <v>44</v>
      </c>
      <c r="H262" t="s">
        <v>9601</v>
      </c>
      <c r="I262" t="s">
        <v>286</v>
      </c>
      <c r="J262" t="s">
        <v>4826</v>
      </c>
      <c r="K262">
        <v>10833</v>
      </c>
      <c r="L262">
        <v>8949</v>
      </c>
      <c r="M262">
        <v>1884</v>
      </c>
      <c r="N262" s="3">
        <v>0.17391304347826086</v>
      </c>
      <c r="O262" t="s">
        <v>20</v>
      </c>
      <c r="P262" t="s">
        <v>9616</v>
      </c>
      <c r="Q262" s="1">
        <v>46023</v>
      </c>
      <c r="R262" s="2">
        <v>50.424657534246577</v>
      </c>
      <c r="S262" t="s">
        <v>9621</v>
      </c>
    </row>
    <row r="263" spans="1:19" x14ac:dyDescent="0.35">
      <c r="A263" s="1">
        <v>45462</v>
      </c>
      <c r="B263" t="s">
        <v>498</v>
      </c>
      <c r="C263" t="s">
        <v>164</v>
      </c>
      <c r="D263" s="1">
        <v>34568</v>
      </c>
      <c r="E263" t="s">
        <v>60</v>
      </c>
      <c r="F263" t="s">
        <v>499</v>
      </c>
      <c r="G263" t="s">
        <v>44</v>
      </c>
      <c r="H263" t="s">
        <v>9601</v>
      </c>
      <c r="I263" t="s">
        <v>286</v>
      </c>
      <c r="J263" t="s">
        <v>4826</v>
      </c>
      <c r="K263">
        <v>5382</v>
      </c>
      <c r="L263">
        <v>4446</v>
      </c>
      <c r="M263">
        <v>936</v>
      </c>
      <c r="N263" s="3">
        <v>0.17391304347826086</v>
      </c>
      <c r="O263" t="s">
        <v>48</v>
      </c>
      <c r="P263" t="s">
        <v>9616</v>
      </c>
      <c r="Q263" s="1">
        <v>46023</v>
      </c>
      <c r="R263" s="2">
        <v>31.383561643835616</v>
      </c>
      <c r="S263" t="s">
        <v>9620</v>
      </c>
    </row>
    <row r="264" spans="1:19" x14ac:dyDescent="0.35">
      <c r="A264" s="1">
        <v>45414</v>
      </c>
      <c r="B264" t="s">
        <v>500</v>
      </c>
      <c r="C264" t="s">
        <v>74</v>
      </c>
      <c r="D264" s="1">
        <v>20741</v>
      </c>
      <c r="E264" t="s">
        <v>60</v>
      </c>
      <c r="F264" t="s">
        <v>501</v>
      </c>
      <c r="G264" t="s">
        <v>55</v>
      </c>
      <c r="H264" t="s">
        <v>9606</v>
      </c>
      <c r="I264" t="s">
        <v>9607</v>
      </c>
      <c r="J264" t="s">
        <v>9604</v>
      </c>
      <c r="K264">
        <v>2380</v>
      </c>
      <c r="L264">
        <v>1700</v>
      </c>
      <c r="M264">
        <v>680</v>
      </c>
      <c r="N264" s="3">
        <v>0.2857142857142857</v>
      </c>
      <c r="O264" t="s">
        <v>56</v>
      </c>
      <c r="P264" t="s">
        <v>9617</v>
      </c>
      <c r="Q264" s="1">
        <v>46023</v>
      </c>
      <c r="R264" s="2">
        <v>69.265753424657532</v>
      </c>
      <c r="S264" t="s">
        <v>9619</v>
      </c>
    </row>
    <row r="265" spans="1:19" x14ac:dyDescent="0.35">
      <c r="A265" s="1">
        <v>45445</v>
      </c>
      <c r="B265" t="s">
        <v>502</v>
      </c>
      <c r="C265" t="s">
        <v>76</v>
      </c>
      <c r="D265" s="1">
        <v>33799</v>
      </c>
      <c r="E265" t="s">
        <v>17</v>
      </c>
      <c r="F265" t="s">
        <v>503</v>
      </c>
      <c r="G265" t="s">
        <v>59</v>
      </c>
      <c r="H265" t="s">
        <v>9608</v>
      </c>
      <c r="I265" t="s">
        <v>9609</v>
      </c>
      <c r="J265" t="s">
        <v>9607</v>
      </c>
      <c r="K265">
        <v>855</v>
      </c>
      <c r="L265">
        <v>513</v>
      </c>
      <c r="M265">
        <v>342</v>
      </c>
      <c r="N265" s="3">
        <v>0.4</v>
      </c>
      <c r="O265" t="s">
        <v>56</v>
      </c>
      <c r="P265" t="s">
        <v>9616</v>
      </c>
      <c r="Q265" s="1">
        <v>46023</v>
      </c>
      <c r="R265" s="2">
        <v>33.490410958904107</v>
      </c>
      <c r="S265" t="s">
        <v>9620</v>
      </c>
    </row>
    <row r="266" spans="1:19" x14ac:dyDescent="0.35">
      <c r="A266" s="1">
        <v>45422</v>
      </c>
      <c r="B266" t="s">
        <v>504</v>
      </c>
      <c r="C266" t="s">
        <v>83</v>
      </c>
      <c r="D266" s="1">
        <v>18551</v>
      </c>
      <c r="E266" t="s">
        <v>29</v>
      </c>
      <c r="F266" t="s">
        <v>286</v>
      </c>
      <c r="G266" t="s">
        <v>38</v>
      </c>
      <c r="H266" t="s">
        <v>9600</v>
      </c>
      <c r="I266" t="s">
        <v>335</v>
      </c>
      <c r="J266" t="s">
        <v>1424</v>
      </c>
      <c r="K266">
        <v>855</v>
      </c>
      <c r="L266">
        <v>190</v>
      </c>
      <c r="M266">
        <v>665</v>
      </c>
      <c r="N266" s="3">
        <v>0.77777777777777779</v>
      </c>
      <c r="O266" t="s">
        <v>52</v>
      </c>
      <c r="P266" t="s">
        <v>9616</v>
      </c>
      <c r="Q266" s="1">
        <v>46023</v>
      </c>
      <c r="R266" s="2">
        <v>75.265753424657532</v>
      </c>
      <c r="S266" t="s">
        <v>9619</v>
      </c>
    </row>
    <row r="267" spans="1:19" x14ac:dyDescent="0.35">
      <c r="A267" s="1">
        <v>45353</v>
      </c>
      <c r="B267" t="s">
        <v>505</v>
      </c>
      <c r="C267" t="s">
        <v>28</v>
      </c>
      <c r="D267" s="1">
        <v>36777</v>
      </c>
      <c r="E267" t="s">
        <v>23</v>
      </c>
      <c r="F267" t="s">
        <v>506</v>
      </c>
      <c r="G267" t="s">
        <v>47</v>
      </c>
      <c r="H267" t="s">
        <v>9602</v>
      </c>
      <c r="I267" t="s">
        <v>187</v>
      </c>
      <c r="J267" t="s">
        <v>145</v>
      </c>
      <c r="K267">
        <v>5040</v>
      </c>
      <c r="L267">
        <v>2520</v>
      </c>
      <c r="M267">
        <v>2520</v>
      </c>
      <c r="N267" s="3">
        <v>0.5</v>
      </c>
      <c r="O267" t="s">
        <v>56</v>
      </c>
      <c r="P267" t="s">
        <v>9616</v>
      </c>
      <c r="Q267" s="1">
        <v>46023</v>
      </c>
      <c r="R267" s="2">
        <v>25.331506849315069</v>
      </c>
      <c r="S267" t="s">
        <v>9623</v>
      </c>
    </row>
    <row r="268" spans="1:19" x14ac:dyDescent="0.35">
      <c r="A268" s="1">
        <v>45298</v>
      </c>
      <c r="B268" t="s">
        <v>507</v>
      </c>
      <c r="C268" t="s">
        <v>67</v>
      </c>
      <c r="D268" s="1">
        <v>22008</v>
      </c>
      <c r="E268" t="s">
        <v>29</v>
      </c>
      <c r="F268" t="s">
        <v>152</v>
      </c>
      <c r="G268" t="s">
        <v>25</v>
      </c>
      <c r="H268" t="s">
        <v>9598</v>
      </c>
      <c r="I268" t="s">
        <v>776</v>
      </c>
      <c r="J268" t="s">
        <v>1326</v>
      </c>
      <c r="K268">
        <v>3864</v>
      </c>
      <c r="L268">
        <v>1932</v>
      </c>
      <c r="M268">
        <v>1932</v>
      </c>
      <c r="N268" s="3">
        <v>0.5</v>
      </c>
      <c r="O268" t="s">
        <v>20</v>
      </c>
      <c r="P268" t="s">
        <v>9616</v>
      </c>
      <c r="Q268" s="1">
        <v>46023</v>
      </c>
      <c r="R268" s="2">
        <v>65.794520547945211</v>
      </c>
      <c r="S268" t="s">
        <v>9618</v>
      </c>
    </row>
    <row r="269" spans="1:19" x14ac:dyDescent="0.35">
      <c r="A269" s="1">
        <v>45441</v>
      </c>
      <c r="B269" t="s">
        <v>508</v>
      </c>
      <c r="C269" t="s">
        <v>74</v>
      </c>
      <c r="D269" s="1">
        <v>20239</v>
      </c>
      <c r="E269" t="s">
        <v>23</v>
      </c>
      <c r="F269" t="s">
        <v>156</v>
      </c>
      <c r="G269" t="s">
        <v>44</v>
      </c>
      <c r="H269" t="s">
        <v>9601</v>
      </c>
      <c r="I269" t="s">
        <v>286</v>
      </c>
      <c r="J269" t="s">
        <v>4826</v>
      </c>
      <c r="K269">
        <v>2921</v>
      </c>
      <c r="L269">
        <v>2413</v>
      </c>
      <c r="M269">
        <v>508</v>
      </c>
      <c r="N269" s="3">
        <v>0.17391304347826086</v>
      </c>
      <c r="O269" t="s">
        <v>32</v>
      </c>
      <c r="P269" t="s">
        <v>9616</v>
      </c>
      <c r="Q269" s="1">
        <v>46023</v>
      </c>
      <c r="R269" s="2">
        <v>70.641095890410952</v>
      </c>
      <c r="S269" t="s">
        <v>9619</v>
      </c>
    </row>
    <row r="270" spans="1:19" x14ac:dyDescent="0.35">
      <c r="A270" s="1">
        <v>45323</v>
      </c>
      <c r="B270" t="s">
        <v>509</v>
      </c>
      <c r="C270" t="s">
        <v>76</v>
      </c>
      <c r="D270" s="1">
        <v>16121</v>
      </c>
      <c r="E270" t="s">
        <v>60</v>
      </c>
      <c r="F270" t="s">
        <v>230</v>
      </c>
      <c r="G270" t="s">
        <v>38</v>
      </c>
      <c r="H270" t="s">
        <v>9600</v>
      </c>
      <c r="I270" t="s">
        <v>335</v>
      </c>
      <c r="J270" t="s">
        <v>1424</v>
      </c>
      <c r="K270">
        <v>13500</v>
      </c>
      <c r="L270">
        <v>3000</v>
      </c>
      <c r="M270">
        <v>10500</v>
      </c>
      <c r="N270" s="3">
        <v>0.77777777777777779</v>
      </c>
      <c r="O270" t="s">
        <v>56</v>
      </c>
      <c r="P270" t="s">
        <v>9616</v>
      </c>
      <c r="Q270" s="1">
        <v>46023</v>
      </c>
      <c r="R270" s="2">
        <v>81.92328767123287</v>
      </c>
      <c r="S270" t="s">
        <v>9619</v>
      </c>
    </row>
    <row r="271" spans="1:19" x14ac:dyDescent="0.35">
      <c r="A271" s="1">
        <v>45426</v>
      </c>
      <c r="B271" t="s">
        <v>510</v>
      </c>
      <c r="C271" t="s">
        <v>83</v>
      </c>
      <c r="D271" s="1">
        <v>35782</v>
      </c>
      <c r="E271" t="s">
        <v>23</v>
      </c>
      <c r="F271" t="s">
        <v>305</v>
      </c>
      <c r="G271" t="s">
        <v>59</v>
      </c>
      <c r="H271" t="s">
        <v>9608</v>
      </c>
      <c r="I271" t="s">
        <v>9609</v>
      </c>
      <c r="J271" t="s">
        <v>9607</v>
      </c>
      <c r="K271">
        <v>305</v>
      </c>
      <c r="L271">
        <v>183</v>
      </c>
      <c r="M271">
        <v>122</v>
      </c>
      <c r="N271" s="3">
        <v>0.4</v>
      </c>
      <c r="O271" t="s">
        <v>20</v>
      </c>
      <c r="P271" t="s">
        <v>9616</v>
      </c>
      <c r="Q271" s="1">
        <v>46023</v>
      </c>
      <c r="R271" s="2">
        <v>28.057534246575344</v>
      </c>
      <c r="S271" t="s">
        <v>9620</v>
      </c>
    </row>
    <row r="272" spans="1:19" x14ac:dyDescent="0.35">
      <c r="A272" s="1">
        <v>45368</v>
      </c>
      <c r="B272" t="s">
        <v>511</v>
      </c>
      <c r="C272" t="s">
        <v>76</v>
      </c>
      <c r="D272" s="1">
        <v>33223</v>
      </c>
      <c r="E272" t="s">
        <v>23</v>
      </c>
      <c r="F272" t="s">
        <v>212</v>
      </c>
      <c r="G272" t="s">
        <v>25</v>
      </c>
      <c r="H272" t="s">
        <v>9598</v>
      </c>
      <c r="I272" t="s">
        <v>776</v>
      </c>
      <c r="J272" t="s">
        <v>1326</v>
      </c>
      <c r="K272">
        <v>2576</v>
      </c>
      <c r="L272">
        <v>1288</v>
      </c>
      <c r="M272">
        <v>1288</v>
      </c>
      <c r="N272" s="3">
        <v>0.5</v>
      </c>
      <c r="O272" t="s">
        <v>48</v>
      </c>
      <c r="P272" t="s">
        <v>9616</v>
      </c>
      <c r="Q272" s="1">
        <v>46023</v>
      </c>
      <c r="R272" s="2">
        <v>35.06849315068493</v>
      </c>
      <c r="S272" t="s">
        <v>9620</v>
      </c>
    </row>
    <row r="273" spans="1:19" x14ac:dyDescent="0.35">
      <c r="A273" s="1">
        <v>45499</v>
      </c>
      <c r="B273" t="s">
        <v>512</v>
      </c>
      <c r="C273" t="s">
        <v>89</v>
      </c>
      <c r="D273" s="1">
        <v>21001</v>
      </c>
      <c r="E273" t="s">
        <v>29</v>
      </c>
      <c r="F273" t="s">
        <v>513</v>
      </c>
      <c r="G273" t="s">
        <v>64</v>
      </c>
      <c r="H273" t="s">
        <v>9610</v>
      </c>
      <c r="I273" t="s">
        <v>335</v>
      </c>
      <c r="J273" t="s">
        <v>597</v>
      </c>
      <c r="K273">
        <v>3795</v>
      </c>
      <c r="L273">
        <v>3450</v>
      </c>
      <c r="M273">
        <v>345</v>
      </c>
      <c r="N273" s="3">
        <v>9.0909090909090912E-2</v>
      </c>
      <c r="O273" t="s">
        <v>32</v>
      </c>
      <c r="P273" t="s">
        <v>9616</v>
      </c>
      <c r="Q273" s="1">
        <v>46023</v>
      </c>
      <c r="R273" s="2">
        <v>68.553424657534251</v>
      </c>
      <c r="S273" t="s">
        <v>9619</v>
      </c>
    </row>
    <row r="274" spans="1:19" x14ac:dyDescent="0.35">
      <c r="A274" s="1">
        <v>45457</v>
      </c>
      <c r="B274" t="s">
        <v>514</v>
      </c>
      <c r="C274" t="s">
        <v>28</v>
      </c>
      <c r="D274" s="1">
        <v>22872</v>
      </c>
      <c r="E274" t="s">
        <v>60</v>
      </c>
      <c r="F274" t="s">
        <v>425</v>
      </c>
      <c r="G274" t="s">
        <v>38</v>
      </c>
      <c r="H274" t="s">
        <v>9600</v>
      </c>
      <c r="I274" t="s">
        <v>335</v>
      </c>
      <c r="J274" t="s">
        <v>1424</v>
      </c>
      <c r="K274">
        <v>3060</v>
      </c>
      <c r="L274">
        <v>680</v>
      </c>
      <c r="M274">
        <v>2380</v>
      </c>
      <c r="N274" s="3">
        <v>0.77777777777777779</v>
      </c>
      <c r="O274" t="s">
        <v>52</v>
      </c>
      <c r="P274" t="s">
        <v>9616</v>
      </c>
      <c r="Q274" s="1">
        <v>46023</v>
      </c>
      <c r="R274" s="2">
        <v>63.42739726027397</v>
      </c>
      <c r="S274" t="s">
        <v>9618</v>
      </c>
    </row>
    <row r="275" spans="1:19" x14ac:dyDescent="0.35">
      <c r="A275" s="1">
        <v>45333</v>
      </c>
      <c r="B275" t="s">
        <v>515</v>
      </c>
      <c r="C275" t="s">
        <v>74</v>
      </c>
      <c r="D275" s="1">
        <v>26084</v>
      </c>
      <c r="E275" t="s">
        <v>29</v>
      </c>
      <c r="F275" t="s">
        <v>351</v>
      </c>
      <c r="G275" t="s">
        <v>47</v>
      </c>
      <c r="H275" t="s">
        <v>9602</v>
      </c>
      <c r="I275" t="s">
        <v>187</v>
      </c>
      <c r="J275" t="s">
        <v>145</v>
      </c>
      <c r="K275">
        <v>15480</v>
      </c>
      <c r="L275">
        <v>7740</v>
      </c>
      <c r="M275">
        <v>7740</v>
      </c>
      <c r="N275" s="3">
        <v>0.5</v>
      </c>
      <c r="O275" t="s">
        <v>52</v>
      </c>
      <c r="P275" t="s">
        <v>9616</v>
      </c>
      <c r="Q275" s="1">
        <v>46023</v>
      </c>
      <c r="R275" s="2">
        <v>54.627397260273973</v>
      </c>
      <c r="S275" t="s">
        <v>9621</v>
      </c>
    </row>
    <row r="276" spans="1:19" x14ac:dyDescent="0.35">
      <c r="A276" s="1">
        <v>45340</v>
      </c>
      <c r="B276" t="s">
        <v>516</v>
      </c>
      <c r="C276" t="s">
        <v>83</v>
      </c>
      <c r="D276" s="1">
        <v>38056</v>
      </c>
      <c r="E276" t="s">
        <v>23</v>
      </c>
      <c r="F276" t="s">
        <v>517</v>
      </c>
      <c r="G276" t="s">
        <v>25</v>
      </c>
      <c r="H276" t="s">
        <v>9598</v>
      </c>
      <c r="I276" t="s">
        <v>776</v>
      </c>
      <c r="J276" t="s">
        <v>1326</v>
      </c>
      <c r="K276">
        <v>4564</v>
      </c>
      <c r="L276">
        <v>2282</v>
      </c>
      <c r="M276">
        <v>2282</v>
      </c>
      <c r="N276" s="3">
        <v>0.5</v>
      </c>
      <c r="O276" t="s">
        <v>32</v>
      </c>
      <c r="P276" t="s">
        <v>9616</v>
      </c>
      <c r="Q276" s="1">
        <v>46023</v>
      </c>
      <c r="R276" s="2">
        <v>21.827397260273973</v>
      </c>
      <c r="S276" t="s">
        <v>9623</v>
      </c>
    </row>
    <row r="277" spans="1:19" x14ac:dyDescent="0.35">
      <c r="A277" s="1">
        <v>45324</v>
      </c>
      <c r="B277" t="s">
        <v>518</v>
      </c>
      <c r="C277" t="s">
        <v>16</v>
      </c>
      <c r="D277" s="1">
        <v>26161</v>
      </c>
      <c r="E277" t="s">
        <v>23</v>
      </c>
      <c r="F277" t="s">
        <v>519</v>
      </c>
      <c r="G277" t="s">
        <v>59</v>
      </c>
      <c r="H277" t="s">
        <v>9608</v>
      </c>
      <c r="I277" t="s">
        <v>9609</v>
      </c>
      <c r="J277" t="s">
        <v>9607</v>
      </c>
      <c r="K277">
        <v>910</v>
      </c>
      <c r="L277">
        <v>546</v>
      </c>
      <c r="M277">
        <v>364</v>
      </c>
      <c r="N277" s="3">
        <v>0.4</v>
      </c>
      <c r="O277" t="s">
        <v>56</v>
      </c>
      <c r="P277" t="s">
        <v>9616</v>
      </c>
      <c r="Q277" s="1">
        <v>46023</v>
      </c>
      <c r="R277" s="2">
        <v>54.416438356164385</v>
      </c>
      <c r="S277" t="s">
        <v>9621</v>
      </c>
    </row>
    <row r="278" spans="1:19" x14ac:dyDescent="0.35">
      <c r="A278" s="1">
        <v>45440</v>
      </c>
      <c r="B278" t="s">
        <v>520</v>
      </c>
      <c r="C278" t="s">
        <v>68</v>
      </c>
      <c r="D278" s="1">
        <v>30939</v>
      </c>
      <c r="E278" t="s">
        <v>29</v>
      </c>
      <c r="F278" t="s">
        <v>521</v>
      </c>
      <c r="G278" t="s">
        <v>38</v>
      </c>
      <c r="H278" t="s">
        <v>9600</v>
      </c>
      <c r="I278" t="s">
        <v>335</v>
      </c>
      <c r="J278" t="s">
        <v>1424</v>
      </c>
      <c r="K278">
        <v>17055</v>
      </c>
      <c r="L278">
        <v>3790</v>
      </c>
      <c r="M278">
        <v>13265</v>
      </c>
      <c r="N278" s="3">
        <v>0.77777777777777779</v>
      </c>
      <c r="O278" t="s">
        <v>56</v>
      </c>
      <c r="P278" t="s">
        <v>9616</v>
      </c>
      <c r="Q278" s="1">
        <v>46023</v>
      </c>
      <c r="R278" s="2">
        <v>41.326027397260276</v>
      </c>
      <c r="S278" t="s">
        <v>9622</v>
      </c>
    </row>
    <row r="279" spans="1:19" x14ac:dyDescent="0.35">
      <c r="A279" s="1">
        <v>45340</v>
      </c>
      <c r="B279" t="s">
        <v>522</v>
      </c>
      <c r="C279" t="s">
        <v>164</v>
      </c>
      <c r="D279" s="1">
        <v>27103</v>
      </c>
      <c r="E279" t="s">
        <v>17</v>
      </c>
      <c r="F279" t="s">
        <v>523</v>
      </c>
      <c r="G279" t="s">
        <v>31</v>
      </c>
      <c r="H279" t="s">
        <v>9599</v>
      </c>
      <c r="I279" t="s">
        <v>335</v>
      </c>
      <c r="J279" t="s">
        <v>776</v>
      </c>
      <c r="K279">
        <v>1078</v>
      </c>
      <c r="L279">
        <v>770</v>
      </c>
      <c r="M279">
        <v>308</v>
      </c>
      <c r="N279" s="3">
        <v>0.2857142857142857</v>
      </c>
      <c r="O279" t="s">
        <v>20</v>
      </c>
      <c r="P279" t="s">
        <v>9616</v>
      </c>
      <c r="Q279" s="1">
        <v>46023</v>
      </c>
      <c r="R279" s="2">
        <v>51.835616438356162</v>
      </c>
      <c r="S279" t="s">
        <v>9621</v>
      </c>
    </row>
    <row r="280" spans="1:19" x14ac:dyDescent="0.35">
      <c r="A280" s="1">
        <v>45348</v>
      </c>
      <c r="B280" t="s">
        <v>524</v>
      </c>
      <c r="C280" t="s">
        <v>74</v>
      </c>
      <c r="D280" s="1">
        <v>22247</v>
      </c>
      <c r="E280" t="s">
        <v>17</v>
      </c>
      <c r="F280" t="s">
        <v>525</v>
      </c>
      <c r="G280" t="s">
        <v>55</v>
      </c>
      <c r="H280" t="s">
        <v>9606</v>
      </c>
      <c r="I280" t="s">
        <v>9607</v>
      </c>
      <c r="J280" t="s">
        <v>9604</v>
      </c>
      <c r="K280">
        <v>672</v>
      </c>
      <c r="L280">
        <v>480</v>
      </c>
      <c r="M280">
        <v>192</v>
      </c>
      <c r="N280" s="3">
        <v>0.2857142857142857</v>
      </c>
      <c r="O280" t="s">
        <v>52</v>
      </c>
      <c r="P280" t="s">
        <v>9616</v>
      </c>
      <c r="Q280" s="1">
        <v>46023</v>
      </c>
      <c r="R280" s="2">
        <v>65.139726027397259</v>
      </c>
      <c r="S280" t="s">
        <v>9618</v>
      </c>
    </row>
    <row r="281" spans="1:19" x14ac:dyDescent="0.35">
      <c r="A281" s="1">
        <v>45504</v>
      </c>
      <c r="B281" t="s">
        <v>526</v>
      </c>
      <c r="C281" t="s">
        <v>83</v>
      </c>
      <c r="D281" s="1">
        <v>28253</v>
      </c>
      <c r="E281" t="s">
        <v>29</v>
      </c>
      <c r="F281" t="s">
        <v>527</v>
      </c>
      <c r="G281" t="s">
        <v>38</v>
      </c>
      <c r="H281" t="s">
        <v>9600</v>
      </c>
      <c r="I281" t="s">
        <v>335</v>
      </c>
      <c r="J281" t="s">
        <v>1424</v>
      </c>
      <c r="K281">
        <v>1530</v>
      </c>
      <c r="L281">
        <v>340</v>
      </c>
      <c r="M281">
        <v>1190</v>
      </c>
      <c r="N281" s="3">
        <v>0.77777777777777779</v>
      </c>
      <c r="O281" t="s">
        <v>56</v>
      </c>
      <c r="P281" t="s">
        <v>9616</v>
      </c>
      <c r="Q281" s="1">
        <v>46023</v>
      </c>
      <c r="R281" s="2">
        <v>48.684931506849317</v>
      </c>
      <c r="S281" t="s">
        <v>9621</v>
      </c>
    </row>
    <row r="282" spans="1:19" x14ac:dyDescent="0.35">
      <c r="A282" s="1">
        <v>45414</v>
      </c>
      <c r="B282" t="s">
        <v>528</v>
      </c>
      <c r="C282" t="s">
        <v>16</v>
      </c>
      <c r="D282" s="1">
        <v>37184</v>
      </c>
      <c r="E282" t="s">
        <v>17</v>
      </c>
      <c r="F282" t="s">
        <v>529</v>
      </c>
      <c r="G282" t="s">
        <v>64</v>
      </c>
      <c r="H282" t="s">
        <v>9610</v>
      </c>
      <c r="I282" t="s">
        <v>335</v>
      </c>
      <c r="J282" t="s">
        <v>597</v>
      </c>
      <c r="K282">
        <v>2508</v>
      </c>
      <c r="L282">
        <v>2280</v>
      </c>
      <c r="M282">
        <v>228</v>
      </c>
      <c r="N282" s="3">
        <v>9.0909090909090912E-2</v>
      </c>
      <c r="O282" t="s">
        <v>52</v>
      </c>
      <c r="P282" t="s">
        <v>9616</v>
      </c>
      <c r="Q282" s="1">
        <v>46023</v>
      </c>
      <c r="R282" s="2">
        <v>24.216438356164385</v>
      </c>
      <c r="S282" t="s">
        <v>9623</v>
      </c>
    </row>
    <row r="283" spans="1:19" x14ac:dyDescent="0.35">
      <c r="A283" s="1">
        <v>45400</v>
      </c>
      <c r="B283" t="s">
        <v>530</v>
      </c>
      <c r="C283" t="s">
        <v>67</v>
      </c>
      <c r="D283" s="1">
        <v>23054</v>
      </c>
      <c r="E283" t="s">
        <v>29</v>
      </c>
      <c r="F283" t="s">
        <v>531</v>
      </c>
      <c r="G283" t="s">
        <v>38</v>
      </c>
      <c r="H283" t="s">
        <v>9600</v>
      </c>
      <c r="I283" t="s">
        <v>335</v>
      </c>
      <c r="J283" t="s">
        <v>1424</v>
      </c>
      <c r="K283">
        <v>4365</v>
      </c>
      <c r="L283">
        <v>970</v>
      </c>
      <c r="M283">
        <v>3395</v>
      </c>
      <c r="N283" s="3">
        <v>0.77777777777777779</v>
      </c>
      <c r="O283" t="s">
        <v>26</v>
      </c>
      <c r="P283" t="s">
        <v>9616</v>
      </c>
      <c r="Q283" s="1">
        <v>46023</v>
      </c>
      <c r="R283" s="2">
        <v>62.92876712328767</v>
      </c>
      <c r="S283" t="s">
        <v>9618</v>
      </c>
    </row>
    <row r="284" spans="1:19" x14ac:dyDescent="0.35">
      <c r="A284" s="1">
        <v>45393</v>
      </c>
      <c r="B284" t="s">
        <v>532</v>
      </c>
      <c r="C284" t="s">
        <v>22</v>
      </c>
      <c r="D284" s="1">
        <v>27120</v>
      </c>
      <c r="E284" t="s">
        <v>23</v>
      </c>
      <c r="F284" t="s">
        <v>220</v>
      </c>
      <c r="G284" t="s">
        <v>55</v>
      </c>
      <c r="H284" t="s">
        <v>9606</v>
      </c>
      <c r="I284" t="s">
        <v>9607</v>
      </c>
      <c r="J284" t="s">
        <v>9604</v>
      </c>
      <c r="K284">
        <v>2338</v>
      </c>
      <c r="L284">
        <v>1670</v>
      </c>
      <c r="M284">
        <v>668</v>
      </c>
      <c r="N284" s="3">
        <v>0.2857142857142857</v>
      </c>
      <c r="O284" t="s">
        <v>52</v>
      </c>
      <c r="P284" t="s">
        <v>9616</v>
      </c>
      <c r="Q284" s="1">
        <v>46023</v>
      </c>
      <c r="R284" s="2">
        <v>51.789041095890411</v>
      </c>
      <c r="S284" t="s">
        <v>9621</v>
      </c>
    </row>
    <row r="285" spans="1:19" x14ac:dyDescent="0.35">
      <c r="A285" s="1">
        <v>45437</v>
      </c>
      <c r="B285" t="s">
        <v>533</v>
      </c>
      <c r="C285" t="s">
        <v>76</v>
      </c>
      <c r="D285" s="1">
        <v>24716</v>
      </c>
      <c r="E285" t="s">
        <v>29</v>
      </c>
      <c r="F285" t="s">
        <v>387</v>
      </c>
      <c r="G285" t="s">
        <v>64</v>
      </c>
      <c r="H285" t="s">
        <v>9610</v>
      </c>
      <c r="I285" t="s">
        <v>335</v>
      </c>
      <c r="J285" t="s">
        <v>597</v>
      </c>
      <c r="K285">
        <v>1177</v>
      </c>
      <c r="L285">
        <v>1070</v>
      </c>
      <c r="M285">
        <v>107</v>
      </c>
      <c r="N285" s="3">
        <v>9.0909090909090912E-2</v>
      </c>
      <c r="O285" t="s">
        <v>56</v>
      </c>
      <c r="P285" t="s">
        <v>9616</v>
      </c>
      <c r="Q285" s="1">
        <v>46023</v>
      </c>
      <c r="R285" s="2">
        <v>58.375342465753427</v>
      </c>
      <c r="S285" t="s">
        <v>9618</v>
      </c>
    </row>
    <row r="286" spans="1:19" x14ac:dyDescent="0.35">
      <c r="A286" s="1">
        <v>45308</v>
      </c>
      <c r="B286" t="s">
        <v>534</v>
      </c>
      <c r="C286" t="s">
        <v>89</v>
      </c>
      <c r="D286" s="1">
        <v>26124</v>
      </c>
      <c r="E286" t="s">
        <v>17</v>
      </c>
      <c r="F286" t="s">
        <v>535</v>
      </c>
      <c r="G286" t="s">
        <v>25</v>
      </c>
      <c r="H286" t="s">
        <v>9598</v>
      </c>
      <c r="I286" t="s">
        <v>776</v>
      </c>
      <c r="J286" t="s">
        <v>1326</v>
      </c>
      <c r="K286">
        <v>10500</v>
      </c>
      <c r="L286">
        <v>5250</v>
      </c>
      <c r="M286">
        <v>5250</v>
      </c>
      <c r="N286" s="3">
        <v>0.5</v>
      </c>
      <c r="O286" t="s">
        <v>52</v>
      </c>
      <c r="P286" t="s">
        <v>9616</v>
      </c>
      <c r="Q286" s="1">
        <v>46023</v>
      </c>
      <c r="R286" s="2">
        <v>54.517808219178079</v>
      </c>
      <c r="S286" t="s">
        <v>9621</v>
      </c>
    </row>
    <row r="287" spans="1:19" x14ac:dyDescent="0.35">
      <c r="A287" s="1">
        <v>45460</v>
      </c>
      <c r="B287" t="s">
        <v>536</v>
      </c>
      <c r="C287" t="s">
        <v>83</v>
      </c>
      <c r="D287" s="1">
        <v>29808</v>
      </c>
      <c r="E287" t="s">
        <v>23</v>
      </c>
      <c r="F287" t="s">
        <v>360</v>
      </c>
      <c r="G287" t="s">
        <v>44</v>
      </c>
      <c r="H287" t="s">
        <v>9601</v>
      </c>
      <c r="I287" t="s">
        <v>286</v>
      </c>
      <c r="J287" t="s">
        <v>4826</v>
      </c>
      <c r="K287">
        <v>10741</v>
      </c>
      <c r="L287">
        <v>8873</v>
      </c>
      <c r="M287">
        <v>1868</v>
      </c>
      <c r="N287" s="3">
        <v>0.17391304347826086</v>
      </c>
      <c r="O287" t="s">
        <v>56</v>
      </c>
      <c r="P287" t="s">
        <v>9616</v>
      </c>
      <c r="Q287" s="1">
        <v>46023</v>
      </c>
      <c r="R287" s="2">
        <v>44.424657534246577</v>
      </c>
      <c r="S287" t="s">
        <v>9622</v>
      </c>
    </row>
    <row r="288" spans="1:19" x14ac:dyDescent="0.35">
      <c r="A288" s="1">
        <v>45379</v>
      </c>
      <c r="B288" t="s">
        <v>537</v>
      </c>
      <c r="C288" t="s">
        <v>68</v>
      </c>
      <c r="D288" s="1">
        <v>21139</v>
      </c>
      <c r="E288" t="s">
        <v>23</v>
      </c>
      <c r="F288" t="s">
        <v>538</v>
      </c>
      <c r="G288" t="s">
        <v>38</v>
      </c>
      <c r="H288" t="s">
        <v>9600</v>
      </c>
      <c r="I288" t="s">
        <v>335</v>
      </c>
      <c r="J288" t="s">
        <v>1424</v>
      </c>
      <c r="K288">
        <v>3195</v>
      </c>
      <c r="L288">
        <v>710</v>
      </c>
      <c r="M288">
        <v>2485</v>
      </c>
      <c r="N288" s="3">
        <v>0.77777777777777779</v>
      </c>
      <c r="O288" t="s">
        <v>26</v>
      </c>
      <c r="P288" t="s">
        <v>9616</v>
      </c>
      <c r="Q288" s="1">
        <v>46023</v>
      </c>
      <c r="R288" s="2">
        <v>68.175342465753431</v>
      </c>
      <c r="S288" t="s">
        <v>9619</v>
      </c>
    </row>
    <row r="289" spans="1:19" x14ac:dyDescent="0.35">
      <c r="A289" s="1">
        <v>45297</v>
      </c>
      <c r="B289" t="s">
        <v>539</v>
      </c>
      <c r="C289" t="s">
        <v>74</v>
      </c>
      <c r="D289" s="1">
        <v>31521</v>
      </c>
      <c r="E289" t="s">
        <v>29</v>
      </c>
      <c r="F289" t="s">
        <v>540</v>
      </c>
      <c r="G289" t="s">
        <v>51</v>
      </c>
      <c r="H289" t="s">
        <v>9603</v>
      </c>
      <c r="I289" t="s">
        <v>9604</v>
      </c>
      <c r="J289" t="s">
        <v>9605</v>
      </c>
      <c r="K289">
        <v>1449</v>
      </c>
      <c r="L289">
        <v>1127</v>
      </c>
      <c r="M289">
        <v>322</v>
      </c>
      <c r="N289" s="3">
        <v>0.22222222222222221</v>
      </c>
      <c r="O289" t="s">
        <v>48</v>
      </c>
      <c r="P289" t="s">
        <v>9616</v>
      </c>
      <c r="Q289" s="1">
        <v>46023</v>
      </c>
      <c r="R289" s="2">
        <v>39.731506849315068</v>
      </c>
      <c r="S289" t="s">
        <v>9622</v>
      </c>
    </row>
    <row r="290" spans="1:19" x14ac:dyDescent="0.35">
      <c r="A290" s="1">
        <v>45325</v>
      </c>
      <c r="B290" t="s">
        <v>541</v>
      </c>
      <c r="C290" t="s">
        <v>89</v>
      </c>
      <c r="D290" s="1">
        <v>34608</v>
      </c>
      <c r="E290" t="s">
        <v>23</v>
      </c>
      <c r="F290" t="s">
        <v>542</v>
      </c>
      <c r="G290" t="s">
        <v>51</v>
      </c>
      <c r="H290" t="s">
        <v>9603</v>
      </c>
      <c r="I290" t="s">
        <v>9604</v>
      </c>
      <c r="J290" t="s">
        <v>9605</v>
      </c>
      <c r="K290">
        <v>900</v>
      </c>
      <c r="L290">
        <v>700</v>
      </c>
      <c r="M290">
        <v>200</v>
      </c>
      <c r="N290" s="3">
        <v>0.22222222222222221</v>
      </c>
      <c r="O290" t="s">
        <v>35</v>
      </c>
      <c r="P290" t="s">
        <v>9616</v>
      </c>
      <c r="Q290" s="1">
        <v>46023</v>
      </c>
      <c r="R290" s="2">
        <v>31.273972602739725</v>
      </c>
      <c r="S290" t="s">
        <v>9620</v>
      </c>
    </row>
    <row r="291" spans="1:19" x14ac:dyDescent="0.35">
      <c r="A291" s="1">
        <v>45393</v>
      </c>
      <c r="B291" t="s">
        <v>543</v>
      </c>
      <c r="C291" t="s">
        <v>164</v>
      </c>
      <c r="D291" s="1">
        <v>23473</v>
      </c>
      <c r="E291" t="s">
        <v>23</v>
      </c>
      <c r="F291" t="s">
        <v>544</v>
      </c>
      <c r="G291" t="s">
        <v>25</v>
      </c>
      <c r="H291" t="s">
        <v>9598</v>
      </c>
      <c r="I291" t="s">
        <v>776</v>
      </c>
      <c r="J291" t="s">
        <v>1326</v>
      </c>
      <c r="K291">
        <v>14000</v>
      </c>
      <c r="L291">
        <v>7000</v>
      </c>
      <c r="M291">
        <v>7000</v>
      </c>
      <c r="N291" s="3">
        <v>0.5</v>
      </c>
      <c r="O291" t="s">
        <v>35</v>
      </c>
      <c r="P291" t="s">
        <v>9616</v>
      </c>
      <c r="Q291" s="1">
        <v>46023</v>
      </c>
      <c r="R291" s="2">
        <v>61.780821917808218</v>
      </c>
      <c r="S291" t="s">
        <v>9618</v>
      </c>
    </row>
    <row r="292" spans="1:19" x14ac:dyDescent="0.35">
      <c r="A292" s="1">
        <v>45467</v>
      </c>
      <c r="B292" t="s">
        <v>545</v>
      </c>
      <c r="C292" t="s">
        <v>74</v>
      </c>
      <c r="D292" s="1">
        <v>38775</v>
      </c>
      <c r="E292" t="s">
        <v>17</v>
      </c>
      <c r="F292" t="s">
        <v>546</v>
      </c>
      <c r="G292" t="s">
        <v>19</v>
      </c>
      <c r="H292" t="s">
        <v>9597</v>
      </c>
      <c r="I292" t="s">
        <v>187</v>
      </c>
      <c r="J292" t="s">
        <v>611</v>
      </c>
      <c r="K292">
        <v>2970</v>
      </c>
      <c r="L292">
        <v>2430</v>
      </c>
      <c r="M292">
        <v>540</v>
      </c>
      <c r="N292" s="3">
        <v>0.18181818181818182</v>
      </c>
      <c r="O292" t="s">
        <v>35</v>
      </c>
      <c r="P292" t="s">
        <v>9617</v>
      </c>
      <c r="Q292" s="1">
        <v>46023</v>
      </c>
      <c r="R292" s="2">
        <v>19.857534246575341</v>
      </c>
      <c r="S292" t="s">
        <v>9623</v>
      </c>
    </row>
    <row r="293" spans="1:19" x14ac:dyDescent="0.35">
      <c r="A293" s="1">
        <v>45458</v>
      </c>
      <c r="B293" t="s">
        <v>547</v>
      </c>
      <c r="C293" t="s">
        <v>83</v>
      </c>
      <c r="D293" s="1">
        <v>34877</v>
      </c>
      <c r="E293" t="s">
        <v>17</v>
      </c>
      <c r="F293" t="s">
        <v>548</v>
      </c>
      <c r="G293" t="s">
        <v>31</v>
      </c>
      <c r="H293" t="s">
        <v>9599</v>
      </c>
      <c r="I293" t="s">
        <v>335</v>
      </c>
      <c r="J293" t="s">
        <v>776</v>
      </c>
      <c r="K293">
        <v>5474</v>
      </c>
      <c r="L293">
        <v>3910</v>
      </c>
      <c r="M293">
        <v>1564</v>
      </c>
      <c r="N293" s="3">
        <v>0.2857142857142857</v>
      </c>
      <c r="O293" t="s">
        <v>39</v>
      </c>
      <c r="P293" t="s">
        <v>9616</v>
      </c>
      <c r="Q293" s="1">
        <v>46023</v>
      </c>
      <c r="R293" s="2">
        <v>30.536986301369861</v>
      </c>
      <c r="S293" t="s">
        <v>9620</v>
      </c>
    </row>
    <row r="294" spans="1:19" x14ac:dyDescent="0.35">
      <c r="A294" s="1">
        <v>45433</v>
      </c>
      <c r="B294" t="s">
        <v>549</v>
      </c>
      <c r="C294" t="s">
        <v>89</v>
      </c>
      <c r="D294" s="1">
        <v>29169</v>
      </c>
      <c r="E294" t="s">
        <v>29</v>
      </c>
      <c r="F294" t="s">
        <v>57</v>
      </c>
      <c r="G294" t="s">
        <v>38</v>
      </c>
      <c r="H294" t="s">
        <v>9600</v>
      </c>
      <c r="I294" t="s">
        <v>335</v>
      </c>
      <c r="J294" t="s">
        <v>1424</v>
      </c>
      <c r="K294">
        <v>7965</v>
      </c>
      <c r="L294">
        <v>1770</v>
      </c>
      <c r="M294">
        <v>6195</v>
      </c>
      <c r="N294" s="3">
        <v>0.77777777777777779</v>
      </c>
      <c r="O294" t="s">
        <v>39</v>
      </c>
      <c r="P294" t="s">
        <v>9616</v>
      </c>
      <c r="Q294" s="1">
        <v>46023</v>
      </c>
      <c r="R294" s="2">
        <v>46.175342465753424</v>
      </c>
      <c r="S294" t="s">
        <v>9622</v>
      </c>
    </row>
    <row r="295" spans="1:19" x14ac:dyDescent="0.35">
      <c r="A295" s="1">
        <v>45325</v>
      </c>
      <c r="B295" t="s">
        <v>550</v>
      </c>
      <c r="C295" t="s">
        <v>164</v>
      </c>
      <c r="D295" s="1">
        <v>38798</v>
      </c>
      <c r="E295" t="s">
        <v>17</v>
      </c>
      <c r="F295" t="s">
        <v>410</v>
      </c>
      <c r="G295" t="s">
        <v>55</v>
      </c>
      <c r="H295" t="s">
        <v>9606</v>
      </c>
      <c r="I295" t="s">
        <v>9607</v>
      </c>
      <c r="J295" t="s">
        <v>9604</v>
      </c>
      <c r="K295">
        <v>3017</v>
      </c>
      <c r="L295">
        <v>2155</v>
      </c>
      <c r="M295">
        <v>862</v>
      </c>
      <c r="N295" s="3">
        <v>0.2857142857142857</v>
      </c>
      <c r="O295" t="s">
        <v>35</v>
      </c>
      <c r="P295" t="s">
        <v>9616</v>
      </c>
      <c r="Q295" s="1">
        <v>46023</v>
      </c>
      <c r="R295" s="2">
        <v>19.794520547945204</v>
      </c>
      <c r="S295" t="s">
        <v>9623</v>
      </c>
    </row>
    <row r="296" spans="1:19" x14ac:dyDescent="0.35">
      <c r="A296" s="1">
        <v>45416</v>
      </c>
      <c r="B296" t="s">
        <v>551</v>
      </c>
      <c r="C296" t="s">
        <v>164</v>
      </c>
      <c r="D296" s="1">
        <v>31651</v>
      </c>
      <c r="E296" t="s">
        <v>17</v>
      </c>
      <c r="F296" t="s">
        <v>552</v>
      </c>
      <c r="G296" t="s">
        <v>19</v>
      </c>
      <c r="H296" t="s">
        <v>9597</v>
      </c>
      <c r="I296" t="s">
        <v>187</v>
      </c>
      <c r="J296" t="s">
        <v>611</v>
      </c>
      <c r="K296">
        <v>4268</v>
      </c>
      <c r="L296">
        <v>3492</v>
      </c>
      <c r="M296">
        <v>776</v>
      </c>
      <c r="N296" s="3">
        <v>0.18181818181818182</v>
      </c>
      <c r="O296" t="s">
        <v>39</v>
      </c>
      <c r="P296" t="s">
        <v>9616</v>
      </c>
      <c r="Q296" s="1">
        <v>46023</v>
      </c>
      <c r="R296" s="2">
        <v>39.375342465753427</v>
      </c>
      <c r="S296" t="s">
        <v>9622</v>
      </c>
    </row>
    <row r="297" spans="1:19" x14ac:dyDescent="0.35">
      <c r="A297" s="1">
        <v>45377</v>
      </c>
      <c r="B297" t="s">
        <v>553</v>
      </c>
      <c r="C297" t="s">
        <v>68</v>
      </c>
      <c r="D297" s="1">
        <v>35407</v>
      </c>
      <c r="E297" t="s">
        <v>29</v>
      </c>
      <c r="F297" t="s">
        <v>554</v>
      </c>
      <c r="G297" t="s">
        <v>44</v>
      </c>
      <c r="H297" t="s">
        <v>9601</v>
      </c>
      <c r="I297" t="s">
        <v>286</v>
      </c>
      <c r="J297" t="s">
        <v>4826</v>
      </c>
      <c r="K297">
        <v>299</v>
      </c>
      <c r="L297">
        <v>247</v>
      </c>
      <c r="M297">
        <v>52</v>
      </c>
      <c r="N297" s="3">
        <v>0.17391304347826086</v>
      </c>
      <c r="O297" t="s">
        <v>20</v>
      </c>
      <c r="P297" t="s">
        <v>9617</v>
      </c>
      <c r="Q297" s="1">
        <v>46023</v>
      </c>
      <c r="R297" s="2">
        <v>29.084931506849315</v>
      </c>
      <c r="S297" t="s">
        <v>9620</v>
      </c>
    </row>
    <row r="298" spans="1:19" x14ac:dyDescent="0.35">
      <c r="A298" s="1">
        <v>45469</v>
      </c>
      <c r="B298" t="s">
        <v>555</v>
      </c>
      <c r="C298" t="s">
        <v>67</v>
      </c>
      <c r="D298" s="1">
        <v>19144</v>
      </c>
      <c r="E298" t="s">
        <v>60</v>
      </c>
      <c r="F298" t="s">
        <v>556</v>
      </c>
      <c r="G298" t="s">
        <v>59</v>
      </c>
      <c r="H298" t="s">
        <v>9608</v>
      </c>
      <c r="I298" t="s">
        <v>9609</v>
      </c>
      <c r="J298" t="s">
        <v>9607</v>
      </c>
      <c r="K298">
        <v>945</v>
      </c>
      <c r="L298">
        <v>567</v>
      </c>
      <c r="M298">
        <v>378</v>
      </c>
      <c r="N298" s="3">
        <v>0.4</v>
      </c>
      <c r="O298" t="s">
        <v>39</v>
      </c>
      <c r="P298" t="s">
        <v>9616</v>
      </c>
      <c r="Q298" s="1">
        <v>46023</v>
      </c>
      <c r="R298" s="2">
        <v>73.641095890410952</v>
      </c>
      <c r="S298" t="s">
        <v>9619</v>
      </c>
    </row>
    <row r="299" spans="1:19" x14ac:dyDescent="0.35">
      <c r="A299" s="1">
        <v>45419</v>
      </c>
      <c r="B299" t="s">
        <v>557</v>
      </c>
      <c r="C299" t="s">
        <v>28</v>
      </c>
      <c r="D299" s="1">
        <v>25007</v>
      </c>
      <c r="E299" t="s">
        <v>17</v>
      </c>
      <c r="F299" t="s">
        <v>558</v>
      </c>
      <c r="G299" t="s">
        <v>19</v>
      </c>
      <c r="H299" t="s">
        <v>9597</v>
      </c>
      <c r="I299" t="s">
        <v>187</v>
      </c>
      <c r="J299" t="s">
        <v>611</v>
      </c>
      <c r="K299">
        <v>8734</v>
      </c>
      <c r="L299">
        <v>7146</v>
      </c>
      <c r="M299">
        <v>1588</v>
      </c>
      <c r="N299" s="3">
        <v>0.18181818181818182</v>
      </c>
      <c r="O299" t="s">
        <v>20</v>
      </c>
      <c r="P299" t="s">
        <v>9616</v>
      </c>
      <c r="Q299" s="1">
        <v>46023</v>
      </c>
      <c r="R299" s="2">
        <v>57.578082191780823</v>
      </c>
      <c r="S299" t="s">
        <v>9621</v>
      </c>
    </row>
    <row r="300" spans="1:19" x14ac:dyDescent="0.35">
      <c r="A300" s="1">
        <v>45413</v>
      </c>
      <c r="B300" t="s">
        <v>559</v>
      </c>
      <c r="C300" t="s">
        <v>28</v>
      </c>
      <c r="D300" s="1">
        <v>32147</v>
      </c>
      <c r="E300" t="s">
        <v>60</v>
      </c>
      <c r="F300" t="s">
        <v>560</v>
      </c>
      <c r="G300" t="s">
        <v>51</v>
      </c>
      <c r="H300" t="s">
        <v>9603</v>
      </c>
      <c r="I300" t="s">
        <v>9604</v>
      </c>
      <c r="J300" t="s">
        <v>9605</v>
      </c>
      <c r="K300">
        <v>1134</v>
      </c>
      <c r="L300">
        <v>882</v>
      </c>
      <c r="M300">
        <v>252</v>
      </c>
      <c r="N300" s="3">
        <v>0.22222222222222221</v>
      </c>
      <c r="O300" t="s">
        <v>39</v>
      </c>
      <c r="P300" t="s">
        <v>9616</v>
      </c>
      <c r="Q300" s="1">
        <v>46023</v>
      </c>
      <c r="R300" s="2">
        <v>38.016438356164386</v>
      </c>
      <c r="S300" t="s">
        <v>9622</v>
      </c>
    </row>
    <row r="301" spans="1:19" x14ac:dyDescent="0.35">
      <c r="A301" s="1">
        <v>45401</v>
      </c>
      <c r="B301" t="s">
        <v>561</v>
      </c>
      <c r="C301" t="s">
        <v>67</v>
      </c>
      <c r="D301" s="1">
        <v>29631</v>
      </c>
      <c r="E301" t="s">
        <v>60</v>
      </c>
      <c r="F301" t="s">
        <v>562</v>
      </c>
      <c r="G301" t="s">
        <v>25</v>
      </c>
      <c r="H301" t="s">
        <v>9598</v>
      </c>
      <c r="I301" t="s">
        <v>776</v>
      </c>
      <c r="J301" t="s">
        <v>1326</v>
      </c>
      <c r="K301">
        <v>2604</v>
      </c>
      <c r="L301">
        <v>1302</v>
      </c>
      <c r="M301">
        <v>1302</v>
      </c>
      <c r="N301" s="3">
        <v>0.5</v>
      </c>
      <c r="O301" t="s">
        <v>39</v>
      </c>
      <c r="P301" t="s">
        <v>9616</v>
      </c>
      <c r="Q301" s="1">
        <v>46023</v>
      </c>
      <c r="R301" s="2">
        <v>44.909589041095892</v>
      </c>
      <c r="S301" t="s">
        <v>9622</v>
      </c>
    </row>
    <row r="302" spans="1:19" x14ac:dyDescent="0.35">
      <c r="A302" s="1">
        <v>45486</v>
      </c>
      <c r="B302" t="s">
        <v>563</v>
      </c>
      <c r="C302" t="s">
        <v>68</v>
      </c>
      <c r="D302" s="1">
        <v>17058</v>
      </c>
      <c r="E302" t="s">
        <v>60</v>
      </c>
      <c r="F302" t="s">
        <v>564</v>
      </c>
      <c r="G302" t="s">
        <v>19</v>
      </c>
      <c r="H302" t="s">
        <v>9597</v>
      </c>
      <c r="I302" t="s">
        <v>187</v>
      </c>
      <c r="J302" t="s">
        <v>611</v>
      </c>
      <c r="K302">
        <v>902</v>
      </c>
      <c r="L302">
        <v>738</v>
      </c>
      <c r="M302">
        <v>164</v>
      </c>
      <c r="N302" s="3">
        <v>0.18181818181818182</v>
      </c>
      <c r="O302" t="s">
        <v>20</v>
      </c>
      <c r="P302" t="s">
        <v>9616</v>
      </c>
      <c r="Q302" s="1">
        <v>46023</v>
      </c>
      <c r="R302" s="2">
        <v>79.356164383561648</v>
      </c>
      <c r="S302" t="s">
        <v>9619</v>
      </c>
    </row>
    <row r="303" spans="1:19" x14ac:dyDescent="0.35">
      <c r="A303" s="1">
        <v>45318</v>
      </c>
      <c r="B303" t="s">
        <v>565</v>
      </c>
      <c r="C303" t="s">
        <v>16</v>
      </c>
      <c r="D303" s="1">
        <v>34329</v>
      </c>
      <c r="E303" t="s">
        <v>60</v>
      </c>
      <c r="F303" t="s">
        <v>566</v>
      </c>
      <c r="G303" t="s">
        <v>19</v>
      </c>
      <c r="H303" t="s">
        <v>9597</v>
      </c>
      <c r="I303" t="s">
        <v>187</v>
      </c>
      <c r="J303" t="s">
        <v>611</v>
      </c>
      <c r="K303">
        <v>6160</v>
      </c>
      <c r="L303">
        <v>5040</v>
      </c>
      <c r="M303">
        <v>1120</v>
      </c>
      <c r="N303" s="3">
        <v>0.18181818181818182</v>
      </c>
      <c r="O303" t="s">
        <v>20</v>
      </c>
      <c r="P303" t="s">
        <v>9616</v>
      </c>
      <c r="Q303" s="1">
        <v>46023</v>
      </c>
      <c r="R303" s="2">
        <v>32.038356164383565</v>
      </c>
      <c r="S303" t="s">
        <v>9620</v>
      </c>
    </row>
    <row r="304" spans="1:19" x14ac:dyDescent="0.35">
      <c r="A304" s="1">
        <v>45495</v>
      </c>
      <c r="B304" t="s">
        <v>567</v>
      </c>
      <c r="C304" t="s">
        <v>83</v>
      </c>
      <c r="D304" s="1">
        <v>24839</v>
      </c>
      <c r="E304" t="s">
        <v>60</v>
      </c>
      <c r="F304" t="s">
        <v>568</v>
      </c>
      <c r="G304" t="s">
        <v>19</v>
      </c>
      <c r="H304" t="s">
        <v>9597</v>
      </c>
      <c r="I304" t="s">
        <v>187</v>
      </c>
      <c r="J304" t="s">
        <v>611</v>
      </c>
      <c r="K304">
        <v>7084</v>
      </c>
      <c r="L304">
        <v>5796</v>
      </c>
      <c r="M304">
        <v>1288</v>
      </c>
      <c r="N304" s="3">
        <v>0.18181818181818182</v>
      </c>
      <c r="O304" t="s">
        <v>39</v>
      </c>
      <c r="P304" t="s">
        <v>9616</v>
      </c>
      <c r="Q304" s="1">
        <v>46023</v>
      </c>
      <c r="R304" s="2">
        <v>58.038356164383565</v>
      </c>
      <c r="S304" t="s">
        <v>9618</v>
      </c>
    </row>
    <row r="305" spans="1:19" x14ac:dyDescent="0.35">
      <c r="A305" s="1">
        <v>45357</v>
      </c>
      <c r="B305" t="s">
        <v>569</v>
      </c>
      <c r="C305" t="s">
        <v>76</v>
      </c>
      <c r="D305" s="1">
        <v>19208</v>
      </c>
      <c r="E305" t="s">
        <v>60</v>
      </c>
      <c r="F305" t="s">
        <v>570</v>
      </c>
      <c r="G305" t="s">
        <v>59</v>
      </c>
      <c r="H305" t="s">
        <v>9608</v>
      </c>
      <c r="I305" t="s">
        <v>9609</v>
      </c>
      <c r="J305" t="s">
        <v>9607</v>
      </c>
      <c r="K305">
        <v>2290</v>
      </c>
      <c r="L305">
        <v>1374</v>
      </c>
      <c r="M305">
        <v>916</v>
      </c>
      <c r="N305" s="3">
        <v>0.4</v>
      </c>
      <c r="O305" t="s">
        <v>35</v>
      </c>
      <c r="P305" t="s">
        <v>9616</v>
      </c>
      <c r="Q305" s="1">
        <v>46023</v>
      </c>
      <c r="R305" s="2">
        <v>73.465753424657535</v>
      </c>
      <c r="S305" t="s">
        <v>9619</v>
      </c>
    </row>
    <row r="306" spans="1:19" x14ac:dyDescent="0.35">
      <c r="A306" s="1">
        <v>45449</v>
      </c>
      <c r="B306" t="s">
        <v>571</v>
      </c>
      <c r="C306" t="s">
        <v>89</v>
      </c>
      <c r="D306" s="1">
        <v>17199</v>
      </c>
      <c r="E306" t="s">
        <v>60</v>
      </c>
      <c r="F306" t="s">
        <v>84</v>
      </c>
      <c r="G306" t="s">
        <v>55</v>
      </c>
      <c r="H306" t="s">
        <v>9606</v>
      </c>
      <c r="I306" t="s">
        <v>9607</v>
      </c>
      <c r="J306" t="s">
        <v>9604</v>
      </c>
      <c r="K306">
        <v>2611</v>
      </c>
      <c r="L306">
        <v>1865</v>
      </c>
      <c r="M306">
        <v>746</v>
      </c>
      <c r="N306" s="3">
        <v>0.2857142857142857</v>
      </c>
      <c r="O306" t="s">
        <v>35</v>
      </c>
      <c r="P306" t="s">
        <v>9616</v>
      </c>
      <c r="Q306" s="1">
        <v>46023</v>
      </c>
      <c r="R306" s="2">
        <v>78.969863013698628</v>
      </c>
      <c r="S306" t="s">
        <v>9619</v>
      </c>
    </row>
    <row r="307" spans="1:19" x14ac:dyDescent="0.35">
      <c r="A307" s="1">
        <v>45324</v>
      </c>
      <c r="B307" t="s">
        <v>572</v>
      </c>
      <c r="C307" t="s">
        <v>89</v>
      </c>
      <c r="D307" s="1">
        <v>18397</v>
      </c>
      <c r="E307" t="s">
        <v>60</v>
      </c>
      <c r="F307" t="s">
        <v>187</v>
      </c>
      <c r="G307" t="s">
        <v>64</v>
      </c>
      <c r="H307" t="s">
        <v>9610</v>
      </c>
      <c r="I307" t="s">
        <v>335</v>
      </c>
      <c r="J307" t="s">
        <v>597</v>
      </c>
      <c r="K307">
        <v>198</v>
      </c>
      <c r="L307">
        <v>180</v>
      </c>
      <c r="M307">
        <v>18</v>
      </c>
      <c r="N307" s="3">
        <v>9.0909090909090912E-2</v>
      </c>
      <c r="O307" t="s">
        <v>35</v>
      </c>
      <c r="P307" t="s">
        <v>9616</v>
      </c>
      <c r="Q307" s="1">
        <v>46023</v>
      </c>
      <c r="R307" s="2">
        <v>75.68767123287671</v>
      </c>
      <c r="S307" t="s">
        <v>9619</v>
      </c>
    </row>
    <row r="308" spans="1:19" x14ac:dyDescent="0.35">
      <c r="A308" s="1">
        <v>45430</v>
      </c>
      <c r="B308" t="s">
        <v>573</v>
      </c>
      <c r="C308" t="s">
        <v>74</v>
      </c>
      <c r="D308" s="1">
        <v>22234</v>
      </c>
      <c r="E308" t="s">
        <v>23</v>
      </c>
      <c r="F308" t="s">
        <v>574</v>
      </c>
      <c r="G308" t="s">
        <v>55</v>
      </c>
      <c r="H308" t="s">
        <v>9606</v>
      </c>
      <c r="I308" t="s">
        <v>9607</v>
      </c>
      <c r="J308" t="s">
        <v>9604</v>
      </c>
      <c r="K308">
        <v>854</v>
      </c>
      <c r="L308">
        <v>610</v>
      </c>
      <c r="M308">
        <v>244</v>
      </c>
      <c r="N308" s="3">
        <v>0.2857142857142857</v>
      </c>
      <c r="O308" t="s">
        <v>20</v>
      </c>
      <c r="P308" t="s">
        <v>9616</v>
      </c>
      <c r="Q308" s="1">
        <v>46023</v>
      </c>
      <c r="R308" s="2">
        <v>65.175342465753431</v>
      </c>
      <c r="S308" t="s">
        <v>9618</v>
      </c>
    </row>
    <row r="309" spans="1:19" x14ac:dyDescent="0.35">
      <c r="A309" s="1">
        <v>45444</v>
      </c>
      <c r="B309" t="s">
        <v>575</v>
      </c>
      <c r="C309" t="s">
        <v>164</v>
      </c>
      <c r="D309" s="1">
        <v>36576</v>
      </c>
      <c r="E309" t="s">
        <v>29</v>
      </c>
      <c r="F309" t="s">
        <v>187</v>
      </c>
      <c r="G309" t="s">
        <v>19</v>
      </c>
      <c r="H309" t="s">
        <v>9597</v>
      </c>
      <c r="I309" t="s">
        <v>187</v>
      </c>
      <c r="J309" t="s">
        <v>611</v>
      </c>
      <c r="K309">
        <v>396</v>
      </c>
      <c r="L309">
        <v>324</v>
      </c>
      <c r="M309">
        <v>72</v>
      </c>
      <c r="N309" s="3">
        <v>0.18181818181818182</v>
      </c>
      <c r="O309" t="s">
        <v>35</v>
      </c>
      <c r="P309" t="s">
        <v>9616</v>
      </c>
      <c r="Q309" s="1">
        <v>46023</v>
      </c>
      <c r="R309" s="2">
        <v>25.882191780821916</v>
      </c>
      <c r="S309" t="s">
        <v>9623</v>
      </c>
    </row>
    <row r="310" spans="1:19" x14ac:dyDescent="0.35">
      <c r="A310" s="1">
        <v>45292</v>
      </c>
      <c r="B310" t="s">
        <v>576</v>
      </c>
      <c r="C310" t="s">
        <v>74</v>
      </c>
      <c r="D310" s="1">
        <v>33851</v>
      </c>
      <c r="E310" t="s">
        <v>23</v>
      </c>
      <c r="F310" t="s">
        <v>145</v>
      </c>
      <c r="G310" t="s">
        <v>19</v>
      </c>
      <c r="H310" t="s">
        <v>9597</v>
      </c>
      <c r="I310" t="s">
        <v>187</v>
      </c>
      <c r="J310" t="s">
        <v>611</v>
      </c>
      <c r="K310">
        <v>792</v>
      </c>
      <c r="L310">
        <v>648</v>
      </c>
      <c r="M310">
        <v>144</v>
      </c>
      <c r="N310" s="3">
        <v>0.18181818181818182</v>
      </c>
      <c r="O310" t="s">
        <v>35</v>
      </c>
      <c r="P310" t="s">
        <v>9617</v>
      </c>
      <c r="Q310" s="1">
        <v>46023</v>
      </c>
      <c r="R310" s="2">
        <v>33.347945205479455</v>
      </c>
      <c r="S310" t="s">
        <v>9620</v>
      </c>
    </row>
    <row r="311" spans="1:19" x14ac:dyDescent="0.35">
      <c r="A311" s="1">
        <v>45350</v>
      </c>
      <c r="B311" t="s">
        <v>577</v>
      </c>
      <c r="C311" t="s">
        <v>16</v>
      </c>
      <c r="D311" s="1">
        <v>35552</v>
      </c>
      <c r="E311" t="s">
        <v>29</v>
      </c>
      <c r="F311" t="s">
        <v>578</v>
      </c>
      <c r="G311" t="s">
        <v>44</v>
      </c>
      <c r="H311" t="s">
        <v>9601</v>
      </c>
      <c r="I311" t="s">
        <v>286</v>
      </c>
      <c r="J311" t="s">
        <v>4826</v>
      </c>
      <c r="K311">
        <v>2047</v>
      </c>
      <c r="L311">
        <v>1691</v>
      </c>
      <c r="M311">
        <v>356</v>
      </c>
      <c r="N311" s="3">
        <v>0.17391304347826086</v>
      </c>
      <c r="O311" t="s">
        <v>39</v>
      </c>
      <c r="P311" t="s">
        <v>9616</v>
      </c>
      <c r="Q311" s="1">
        <v>46023</v>
      </c>
      <c r="R311" s="2">
        <v>28.687671232876713</v>
      </c>
      <c r="S311" t="s">
        <v>9620</v>
      </c>
    </row>
    <row r="312" spans="1:19" x14ac:dyDescent="0.35">
      <c r="A312" s="1">
        <v>45437</v>
      </c>
      <c r="B312" t="s">
        <v>579</v>
      </c>
      <c r="C312" t="s">
        <v>164</v>
      </c>
      <c r="D312" s="1">
        <v>38412</v>
      </c>
      <c r="E312" t="s">
        <v>17</v>
      </c>
      <c r="F312" t="s">
        <v>333</v>
      </c>
      <c r="G312" t="s">
        <v>19</v>
      </c>
      <c r="H312" t="s">
        <v>9597</v>
      </c>
      <c r="I312" t="s">
        <v>187</v>
      </c>
      <c r="J312" t="s">
        <v>611</v>
      </c>
      <c r="K312">
        <v>9438</v>
      </c>
      <c r="L312">
        <v>7722</v>
      </c>
      <c r="M312">
        <v>1716</v>
      </c>
      <c r="N312" s="3">
        <v>0.18181818181818182</v>
      </c>
      <c r="O312" t="s">
        <v>35</v>
      </c>
      <c r="P312" t="s">
        <v>9617</v>
      </c>
      <c r="Q312" s="1">
        <v>46023</v>
      </c>
      <c r="R312" s="2">
        <v>20.852054794520548</v>
      </c>
      <c r="S312" t="s">
        <v>9623</v>
      </c>
    </row>
    <row r="313" spans="1:19" x14ac:dyDescent="0.35">
      <c r="A313" s="1">
        <v>45423</v>
      </c>
      <c r="B313" t="s">
        <v>580</v>
      </c>
      <c r="C313" t="s">
        <v>83</v>
      </c>
      <c r="D313" s="1">
        <v>33963</v>
      </c>
      <c r="E313" t="s">
        <v>60</v>
      </c>
      <c r="F313" t="s">
        <v>581</v>
      </c>
      <c r="G313" t="s">
        <v>55</v>
      </c>
      <c r="H313" t="s">
        <v>9606</v>
      </c>
      <c r="I313" t="s">
        <v>9607</v>
      </c>
      <c r="J313" t="s">
        <v>9604</v>
      </c>
      <c r="K313">
        <v>2394</v>
      </c>
      <c r="L313">
        <v>1710</v>
      </c>
      <c r="M313">
        <v>684</v>
      </c>
      <c r="N313" s="3">
        <v>0.2857142857142857</v>
      </c>
      <c r="O313" t="s">
        <v>20</v>
      </c>
      <c r="P313" t="s">
        <v>9616</v>
      </c>
      <c r="Q313" s="1">
        <v>46023</v>
      </c>
      <c r="R313" s="2">
        <v>33.041095890410958</v>
      </c>
      <c r="S313" t="s">
        <v>9620</v>
      </c>
    </row>
    <row r="314" spans="1:19" x14ac:dyDescent="0.35">
      <c r="A314" s="1">
        <v>45435</v>
      </c>
      <c r="B314" t="s">
        <v>582</v>
      </c>
      <c r="C314" t="s">
        <v>164</v>
      </c>
      <c r="D314" s="1">
        <v>20924</v>
      </c>
      <c r="E314" t="s">
        <v>17</v>
      </c>
      <c r="F314" t="s">
        <v>167</v>
      </c>
      <c r="G314" t="s">
        <v>44</v>
      </c>
      <c r="H314" t="s">
        <v>9601</v>
      </c>
      <c r="I314" t="s">
        <v>286</v>
      </c>
      <c r="J314" t="s">
        <v>4826</v>
      </c>
      <c r="K314">
        <v>4876</v>
      </c>
      <c r="L314">
        <v>4028</v>
      </c>
      <c r="M314">
        <v>848</v>
      </c>
      <c r="N314" s="3">
        <v>0.17391304347826086</v>
      </c>
      <c r="O314" t="s">
        <v>39</v>
      </c>
      <c r="P314" t="s">
        <v>9616</v>
      </c>
      <c r="Q314" s="1">
        <v>46023</v>
      </c>
      <c r="R314" s="2">
        <v>68.764383561643839</v>
      </c>
      <c r="S314" t="s">
        <v>9619</v>
      </c>
    </row>
    <row r="315" spans="1:19" x14ac:dyDescent="0.35">
      <c r="A315" s="1">
        <v>45480</v>
      </c>
      <c r="B315" t="s">
        <v>583</v>
      </c>
      <c r="C315" t="s">
        <v>22</v>
      </c>
      <c r="D315" s="1">
        <v>17796</v>
      </c>
      <c r="E315" t="s">
        <v>23</v>
      </c>
      <c r="F315" t="s">
        <v>233</v>
      </c>
      <c r="G315" t="s">
        <v>59</v>
      </c>
      <c r="H315" t="s">
        <v>9608</v>
      </c>
      <c r="I315" t="s">
        <v>9609</v>
      </c>
      <c r="J315" t="s">
        <v>9607</v>
      </c>
      <c r="K315">
        <v>2265</v>
      </c>
      <c r="L315">
        <v>1359</v>
      </c>
      <c r="M315">
        <v>906</v>
      </c>
      <c r="N315" s="3">
        <v>0.4</v>
      </c>
      <c r="O315" t="s">
        <v>35</v>
      </c>
      <c r="P315" t="s">
        <v>9616</v>
      </c>
      <c r="Q315" s="1">
        <v>46023</v>
      </c>
      <c r="R315" s="2">
        <v>77.334246575342462</v>
      </c>
      <c r="S315" t="s">
        <v>9619</v>
      </c>
    </row>
    <row r="316" spans="1:19" x14ac:dyDescent="0.35">
      <c r="A316" s="1">
        <v>45469</v>
      </c>
      <c r="B316" t="s">
        <v>584</v>
      </c>
      <c r="C316" t="s">
        <v>74</v>
      </c>
      <c r="D316" s="1">
        <v>35484</v>
      </c>
      <c r="E316" t="s">
        <v>23</v>
      </c>
      <c r="F316" t="s">
        <v>585</v>
      </c>
      <c r="G316" t="s">
        <v>64</v>
      </c>
      <c r="H316" t="s">
        <v>9610</v>
      </c>
      <c r="I316" t="s">
        <v>335</v>
      </c>
      <c r="J316" t="s">
        <v>597</v>
      </c>
      <c r="K316">
        <v>484</v>
      </c>
      <c r="L316">
        <v>440</v>
      </c>
      <c r="M316">
        <v>44</v>
      </c>
      <c r="N316" s="3">
        <v>9.0909090909090912E-2</v>
      </c>
      <c r="O316" t="s">
        <v>39</v>
      </c>
      <c r="P316" t="s">
        <v>9616</v>
      </c>
      <c r="Q316" s="1">
        <v>46023</v>
      </c>
      <c r="R316" s="2">
        <v>28.873972602739727</v>
      </c>
      <c r="S316" t="s">
        <v>9620</v>
      </c>
    </row>
    <row r="317" spans="1:19" x14ac:dyDescent="0.35">
      <c r="A317" s="1">
        <v>45469</v>
      </c>
      <c r="B317" t="s">
        <v>586</v>
      </c>
      <c r="C317" t="s">
        <v>68</v>
      </c>
      <c r="D317" s="1">
        <v>37937</v>
      </c>
      <c r="E317" t="s">
        <v>23</v>
      </c>
      <c r="F317" t="s">
        <v>587</v>
      </c>
      <c r="G317" t="s">
        <v>51</v>
      </c>
      <c r="H317" t="s">
        <v>9603</v>
      </c>
      <c r="I317" t="s">
        <v>9604</v>
      </c>
      <c r="J317" t="s">
        <v>9605</v>
      </c>
      <c r="K317">
        <v>1926</v>
      </c>
      <c r="L317">
        <v>1498</v>
      </c>
      <c r="M317">
        <v>428</v>
      </c>
      <c r="N317" s="3">
        <v>0.22222222222222221</v>
      </c>
      <c r="O317" t="s">
        <v>39</v>
      </c>
      <c r="P317" t="s">
        <v>9616</v>
      </c>
      <c r="Q317" s="1">
        <v>46023</v>
      </c>
      <c r="R317" s="2">
        <v>22.153424657534245</v>
      </c>
      <c r="S317" t="s">
        <v>9623</v>
      </c>
    </row>
    <row r="318" spans="1:19" x14ac:dyDescent="0.35">
      <c r="A318" s="1">
        <v>45452</v>
      </c>
      <c r="B318" t="s">
        <v>588</v>
      </c>
      <c r="C318" t="s">
        <v>16</v>
      </c>
      <c r="D318" s="1">
        <v>16602</v>
      </c>
      <c r="E318" t="s">
        <v>29</v>
      </c>
      <c r="F318" t="s">
        <v>589</v>
      </c>
      <c r="G318" t="s">
        <v>38</v>
      </c>
      <c r="H318" t="s">
        <v>9600</v>
      </c>
      <c r="I318" t="s">
        <v>335</v>
      </c>
      <c r="J318" t="s">
        <v>1424</v>
      </c>
      <c r="K318">
        <v>4545</v>
      </c>
      <c r="L318">
        <v>1010</v>
      </c>
      <c r="M318">
        <v>3535</v>
      </c>
      <c r="N318" s="3">
        <v>0.77777777777777779</v>
      </c>
      <c r="O318" t="s">
        <v>20</v>
      </c>
      <c r="P318" t="s">
        <v>9616</v>
      </c>
      <c r="Q318" s="1">
        <v>46023</v>
      </c>
      <c r="R318" s="2">
        <v>80.605479452054794</v>
      </c>
      <c r="S318" t="s">
        <v>9619</v>
      </c>
    </row>
    <row r="319" spans="1:19" x14ac:dyDescent="0.35">
      <c r="A319" s="1">
        <v>45319</v>
      </c>
      <c r="B319" t="s">
        <v>590</v>
      </c>
      <c r="C319" t="s">
        <v>89</v>
      </c>
      <c r="D319" s="1">
        <v>27255</v>
      </c>
      <c r="E319" t="s">
        <v>29</v>
      </c>
      <c r="F319" t="s">
        <v>201</v>
      </c>
      <c r="G319" t="s">
        <v>55</v>
      </c>
      <c r="H319" t="s">
        <v>9606</v>
      </c>
      <c r="I319" t="s">
        <v>9607</v>
      </c>
      <c r="J319" t="s">
        <v>9604</v>
      </c>
      <c r="K319">
        <v>2023</v>
      </c>
      <c r="L319">
        <v>1445</v>
      </c>
      <c r="M319">
        <v>578</v>
      </c>
      <c r="N319" s="3">
        <v>0.2857142857142857</v>
      </c>
      <c r="O319" t="s">
        <v>35</v>
      </c>
      <c r="P319" t="s">
        <v>9616</v>
      </c>
      <c r="Q319" s="1">
        <v>46023</v>
      </c>
      <c r="R319" s="2">
        <v>51.419178082191777</v>
      </c>
      <c r="S319" t="s">
        <v>9621</v>
      </c>
    </row>
    <row r="320" spans="1:19" x14ac:dyDescent="0.35">
      <c r="A320" s="1">
        <v>45431</v>
      </c>
      <c r="B320" t="s">
        <v>591</v>
      </c>
      <c r="C320" t="s">
        <v>76</v>
      </c>
      <c r="D320" s="1">
        <v>21700</v>
      </c>
      <c r="E320" t="s">
        <v>29</v>
      </c>
      <c r="F320" t="s">
        <v>189</v>
      </c>
      <c r="G320" t="s">
        <v>25</v>
      </c>
      <c r="H320" t="s">
        <v>9598</v>
      </c>
      <c r="I320" t="s">
        <v>776</v>
      </c>
      <c r="J320" t="s">
        <v>1326</v>
      </c>
      <c r="K320">
        <v>7420</v>
      </c>
      <c r="L320">
        <v>3710</v>
      </c>
      <c r="M320">
        <v>3710</v>
      </c>
      <c r="N320" s="3">
        <v>0.5</v>
      </c>
      <c r="O320" t="s">
        <v>39</v>
      </c>
      <c r="P320" t="s">
        <v>9616</v>
      </c>
      <c r="Q320" s="1">
        <v>46023</v>
      </c>
      <c r="R320" s="2">
        <v>66.638356164383566</v>
      </c>
      <c r="S320" t="s">
        <v>9618</v>
      </c>
    </row>
    <row r="321" spans="1:19" x14ac:dyDescent="0.35">
      <c r="A321" s="1">
        <v>45324</v>
      </c>
      <c r="B321" t="s">
        <v>592</v>
      </c>
      <c r="C321" t="s">
        <v>76</v>
      </c>
      <c r="D321" s="1">
        <v>32405</v>
      </c>
      <c r="E321" t="s">
        <v>17</v>
      </c>
      <c r="F321" t="s">
        <v>593</v>
      </c>
      <c r="G321" t="s">
        <v>64</v>
      </c>
      <c r="H321" t="s">
        <v>9610</v>
      </c>
      <c r="I321" t="s">
        <v>335</v>
      </c>
      <c r="J321" t="s">
        <v>597</v>
      </c>
      <c r="K321">
        <v>1144</v>
      </c>
      <c r="L321">
        <v>1040</v>
      </c>
      <c r="M321">
        <v>104</v>
      </c>
      <c r="N321" s="3">
        <v>9.0909090909090912E-2</v>
      </c>
      <c r="O321" t="s">
        <v>20</v>
      </c>
      <c r="P321" t="s">
        <v>9616</v>
      </c>
      <c r="Q321" s="1">
        <v>46023</v>
      </c>
      <c r="R321" s="2">
        <v>37.30958904109589</v>
      </c>
      <c r="S321" t="s">
        <v>9620</v>
      </c>
    </row>
    <row r="322" spans="1:19" x14ac:dyDescent="0.35">
      <c r="A322" s="1">
        <v>45467</v>
      </c>
      <c r="B322" t="s">
        <v>594</v>
      </c>
      <c r="C322" t="s">
        <v>22</v>
      </c>
      <c r="D322" s="1">
        <v>27642</v>
      </c>
      <c r="E322" t="s">
        <v>23</v>
      </c>
      <c r="F322" t="s">
        <v>132</v>
      </c>
      <c r="G322" t="s">
        <v>59</v>
      </c>
      <c r="H322" t="s">
        <v>9608</v>
      </c>
      <c r="I322" t="s">
        <v>9609</v>
      </c>
      <c r="J322" t="s">
        <v>9607</v>
      </c>
      <c r="K322">
        <v>2200</v>
      </c>
      <c r="L322">
        <v>1320</v>
      </c>
      <c r="M322">
        <v>880</v>
      </c>
      <c r="N322" s="3">
        <v>0.4</v>
      </c>
      <c r="O322" t="s">
        <v>20</v>
      </c>
      <c r="P322" t="s">
        <v>9616</v>
      </c>
      <c r="Q322" s="1">
        <v>46023</v>
      </c>
      <c r="R322" s="2">
        <v>50.358904109589041</v>
      </c>
      <c r="S322" t="s">
        <v>9621</v>
      </c>
    </row>
    <row r="323" spans="1:19" x14ac:dyDescent="0.35">
      <c r="A323" s="1">
        <v>45476</v>
      </c>
      <c r="B323" t="s">
        <v>595</v>
      </c>
      <c r="C323" t="s">
        <v>74</v>
      </c>
      <c r="D323" s="1">
        <v>17735</v>
      </c>
      <c r="E323" t="s">
        <v>60</v>
      </c>
      <c r="F323" t="s">
        <v>245</v>
      </c>
      <c r="G323" t="s">
        <v>44</v>
      </c>
      <c r="H323" t="s">
        <v>9601</v>
      </c>
      <c r="I323" t="s">
        <v>286</v>
      </c>
      <c r="J323" t="s">
        <v>4826</v>
      </c>
      <c r="K323">
        <v>6486</v>
      </c>
      <c r="L323">
        <v>5358</v>
      </c>
      <c r="M323">
        <v>1128</v>
      </c>
      <c r="N323" s="3">
        <v>0.17391304347826086</v>
      </c>
      <c r="O323" t="s">
        <v>35</v>
      </c>
      <c r="P323" t="s">
        <v>9616</v>
      </c>
      <c r="Q323" s="1">
        <v>46023</v>
      </c>
      <c r="R323" s="2">
        <v>77.501369863013693</v>
      </c>
      <c r="S323" t="s">
        <v>9619</v>
      </c>
    </row>
    <row r="324" spans="1:19" x14ac:dyDescent="0.35">
      <c r="A324" s="1">
        <v>45484</v>
      </c>
      <c r="B324" t="s">
        <v>596</v>
      </c>
      <c r="C324" t="s">
        <v>74</v>
      </c>
      <c r="D324" s="1">
        <v>33465</v>
      </c>
      <c r="E324" t="s">
        <v>17</v>
      </c>
      <c r="F324" t="s">
        <v>597</v>
      </c>
      <c r="G324" t="s">
        <v>25</v>
      </c>
      <c r="H324" t="s">
        <v>9598</v>
      </c>
      <c r="I324" t="s">
        <v>776</v>
      </c>
      <c r="J324" t="s">
        <v>1326</v>
      </c>
      <c r="K324">
        <v>308</v>
      </c>
      <c r="L324">
        <v>154</v>
      </c>
      <c r="M324">
        <v>154</v>
      </c>
      <c r="N324" s="3">
        <v>0.5</v>
      </c>
      <c r="O324" t="s">
        <v>39</v>
      </c>
      <c r="P324" t="s">
        <v>9616</v>
      </c>
      <c r="Q324" s="1">
        <v>46023</v>
      </c>
      <c r="R324" s="2">
        <v>34.405479452054792</v>
      </c>
      <c r="S324" t="s">
        <v>9620</v>
      </c>
    </row>
    <row r="325" spans="1:19" x14ac:dyDescent="0.35">
      <c r="A325" s="1">
        <v>45473</v>
      </c>
      <c r="B325" t="s">
        <v>598</v>
      </c>
      <c r="C325" t="s">
        <v>76</v>
      </c>
      <c r="D325" s="1">
        <v>35574</v>
      </c>
      <c r="E325" t="s">
        <v>60</v>
      </c>
      <c r="F325" t="s">
        <v>247</v>
      </c>
      <c r="G325" t="s">
        <v>59</v>
      </c>
      <c r="H325" t="s">
        <v>9608</v>
      </c>
      <c r="I325" t="s">
        <v>9609</v>
      </c>
      <c r="J325" t="s">
        <v>9607</v>
      </c>
      <c r="K325">
        <v>2135</v>
      </c>
      <c r="L325">
        <v>1281</v>
      </c>
      <c r="M325">
        <v>854</v>
      </c>
      <c r="N325" s="3">
        <v>0.4</v>
      </c>
      <c r="O325" t="s">
        <v>35</v>
      </c>
      <c r="P325" t="s">
        <v>9616</v>
      </c>
      <c r="Q325" s="1">
        <v>46023</v>
      </c>
      <c r="R325" s="2">
        <v>28.627397260273973</v>
      </c>
      <c r="S325" t="s">
        <v>9620</v>
      </c>
    </row>
    <row r="326" spans="1:19" x14ac:dyDescent="0.35">
      <c r="A326" s="1">
        <v>45420</v>
      </c>
      <c r="B326" t="s">
        <v>599</v>
      </c>
      <c r="C326" t="s">
        <v>164</v>
      </c>
      <c r="D326" s="1">
        <v>28967</v>
      </c>
      <c r="E326" t="s">
        <v>29</v>
      </c>
      <c r="F326" t="s">
        <v>562</v>
      </c>
      <c r="G326" t="s">
        <v>25</v>
      </c>
      <c r="H326" t="s">
        <v>9598</v>
      </c>
      <c r="I326" t="s">
        <v>776</v>
      </c>
      <c r="J326" t="s">
        <v>1326</v>
      </c>
      <c r="K326">
        <v>2604</v>
      </c>
      <c r="L326">
        <v>1302</v>
      </c>
      <c r="M326">
        <v>1302</v>
      </c>
      <c r="N326" s="3">
        <v>0.5</v>
      </c>
      <c r="O326" t="s">
        <v>35</v>
      </c>
      <c r="P326" t="s">
        <v>9616</v>
      </c>
      <c r="Q326" s="1">
        <v>46023</v>
      </c>
      <c r="R326" s="2">
        <v>46.728767123287675</v>
      </c>
      <c r="S326" t="s">
        <v>9622</v>
      </c>
    </row>
    <row r="327" spans="1:19" x14ac:dyDescent="0.35">
      <c r="A327" s="1">
        <v>45307</v>
      </c>
      <c r="B327" t="s">
        <v>600</v>
      </c>
      <c r="C327" t="s">
        <v>164</v>
      </c>
      <c r="D327" s="1">
        <v>33241</v>
      </c>
      <c r="E327" t="s">
        <v>23</v>
      </c>
      <c r="F327" t="s">
        <v>448</v>
      </c>
      <c r="G327" t="s">
        <v>38</v>
      </c>
      <c r="H327" t="s">
        <v>9600</v>
      </c>
      <c r="I327" t="s">
        <v>335</v>
      </c>
      <c r="J327" t="s">
        <v>1424</v>
      </c>
      <c r="K327">
        <v>9090</v>
      </c>
      <c r="L327">
        <v>2020</v>
      </c>
      <c r="M327">
        <v>7070</v>
      </c>
      <c r="N327" s="3">
        <v>0.77777777777777779</v>
      </c>
      <c r="O327" t="s">
        <v>35</v>
      </c>
      <c r="P327" t="s">
        <v>9616</v>
      </c>
      <c r="Q327" s="1">
        <v>46023</v>
      </c>
      <c r="R327" s="2">
        <v>35.019178082191779</v>
      </c>
      <c r="S327" t="s">
        <v>9620</v>
      </c>
    </row>
    <row r="328" spans="1:19" x14ac:dyDescent="0.35">
      <c r="A328" s="1">
        <v>45437</v>
      </c>
      <c r="B328" t="s">
        <v>601</v>
      </c>
      <c r="C328" t="s">
        <v>83</v>
      </c>
      <c r="D328" s="1">
        <v>37624</v>
      </c>
      <c r="E328" t="s">
        <v>60</v>
      </c>
      <c r="F328" t="s">
        <v>602</v>
      </c>
      <c r="G328" t="s">
        <v>55</v>
      </c>
      <c r="H328" t="s">
        <v>9606</v>
      </c>
      <c r="I328" t="s">
        <v>9607</v>
      </c>
      <c r="J328" t="s">
        <v>9604</v>
      </c>
      <c r="K328">
        <v>2835</v>
      </c>
      <c r="L328">
        <v>2025</v>
      </c>
      <c r="M328">
        <v>810</v>
      </c>
      <c r="N328" s="3">
        <v>0.2857142857142857</v>
      </c>
      <c r="O328" t="s">
        <v>35</v>
      </c>
      <c r="P328" t="s">
        <v>9616</v>
      </c>
      <c r="Q328" s="1">
        <v>46023</v>
      </c>
      <c r="R328" s="2">
        <v>23.010958904109589</v>
      </c>
      <c r="S328" t="s">
        <v>9623</v>
      </c>
    </row>
    <row r="329" spans="1:19" x14ac:dyDescent="0.35">
      <c r="A329" s="1">
        <v>45410</v>
      </c>
      <c r="B329" t="s">
        <v>603</v>
      </c>
      <c r="C329" t="s">
        <v>22</v>
      </c>
      <c r="D329" s="1">
        <v>18083</v>
      </c>
      <c r="E329" t="s">
        <v>60</v>
      </c>
      <c r="F329" t="s">
        <v>254</v>
      </c>
      <c r="G329" t="s">
        <v>19</v>
      </c>
      <c r="H329" t="s">
        <v>9597</v>
      </c>
      <c r="I329" t="s">
        <v>187</v>
      </c>
      <c r="J329" t="s">
        <v>611</v>
      </c>
      <c r="K329">
        <v>5346</v>
      </c>
      <c r="L329">
        <v>4374</v>
      </c>
      <c r="M329">
        <v>972</v>
      </c>
      <c r="N329" s="3">
        <v>0.18181818181818182</v>
      </c>
      <c r="O329" t="s">
        <v>20</v>
      </c>
      <c r="P329" t="s">
        <v>9616</v>
      </c>
      <c r="Q329" s="1">
        <v>46023</v>
      </c>
      <c r="R329" s="2">
        <v>76.547945205479451</v>
      </c>
      <c r="S329" t="s">
        <v>9619</v>
      </c>
    </row>
    <row r="330" spans="1:19" x14ac:dyDescent="0.35">
      <c r="A330" s="1">
        <v>45418</v>
      </c>
      <c r="B330" t="s">
        <v>604</v>
      </c>
      <c r="C330" t="s">
        <v>68</v>
      </c>
      <c r="D330" s="1">
        <v>28099</v>
      </c>
      <c r="E330" t="s">
        <v>29</v>
      </c>
      <c r="F330" t="s">
        <v>605</v>
      </c>
      <c r="G330" t="s">
        <v>51</v>
      </c>
      <c r="H330" t="s">
        <v>9603</v>
      </c>
      <c r="I330" t="s">
        <v>9604</v>
      </c>
      <c r="J330" t="s">
        <v>9605</v>
      </c>
      <c r="K330">
        <v>2151</v>
      </c>
      <c r="L330">
        <v>1673</v>
      </c>
      <c r="M330">
        <v>478</v>
      </c>
      <c r="N330" s="3">
        <v>0.22222222222222221</v>
      </c>
      <c r="O330" t="s">
        <v>39</v>
      </c>
      <c r="P330" t="s">
        <v>9616</v>
      </c>
      <c r="Q330" s="1">
        <v>46023</v>
      </c>
      <c r="R330" s="2">
        <v>49.106849315068494</v>
      </c>
      <c r="S330" t="s">
        <v>9621</v>
      </c>
    </row>
    <row r="331" spans="1:19" x14ac:dyDescent="0.35">
      <c r="A331" s="1">
        <v>45303</v>
      </c>
      <c r="B331" t="s">
        <v>606</v>
      </c>
      <c r="C331" t="s">
        <v>164</v>
      </c>
      <c r="D331" s="1">
        <v>36604</v>
      </c>
      <c r="E331" t="s">
        <v>23</v>
      </c>
      <c r="F331" t="s">
        <v>607</v>
      </c>
      <c r="G331" t="s">
        <v>47</v>
      </c>
      <c r="H331" t="s">
        <v>9602</v>
      </c>
      <c r="I331" t="s">
        <v>187</v>
      </c>
      <c r="J331" t="s">
        <v>145</v>
      </c>
      <c r="K331">
        <v>1728</v>
      </c>
      <c r="L331">
        <v>864</v>
      </c>
      <c r="M331">
        <v>864</v>
      </c>
      <c r="N331" s="3">
        <v>0.5</v>
      </c>
      <c r="O331" t="s">
        <v>20</v>
      </c>
      <c r="P331" t="s">
        <v>9616</v>
      </c>
      <c r="Q331" s="1">
        <v>46023</v>
      </c>
      <c r="R331" s="2">
        <v>25.805479452054794</v>
      </c>
      <c r="S331" t="s">
        <v>9623</v>
      </c>
    </row>
    <row r="332" spans="1:19" x14ac:dyDescent="0.35">
      <c r="A332" s="1">
        <v>45489</v>
      </c>
      <c r="B332" t="s">
        <v>608</v>
      </c>
      <c r="C332" t="s">
        <v>28</v>
      </c>
      <c r="D332" s="1">
        <v>37561</v>
      </c>
      <c r="E332" t="s">
        <v>23</v>
      </c>
      <c r="F332" t="s">
        <v>609</v>
      </c>
      <c r="G332" t="s">
        <v>19</v>
      </c>
      <c r="H332" t="s">
        <v>9597</v>
      </c>
      <c r="I332" t="s">
        <v>187</v>
      </c>
      <c r="J332" t="s">
        <v>611</v>
      </c>
      <c r="K332">
        <v>4246</v>
      </c>
      <c r="L332">
        <v>3474</v>
      </c>
      <c r="M332">
        <v>772</v>
      </c>
      <c r="N332" s="3">
        <v>0.18181818181818182</v>
      </c>
      <c r="O332" t="s">
        <v>20</v>
      </c>
      <c r="P332" t="s">
        <v>9616</v>
      </c>
      <c r="Q332" s="1">
        <v>46023</v>
      </c>
      <c r="R332" s="2">
        <v>23.183561643835617</v>
      </c>
      <c r="S332" t="s">
        <v>9623</v>
      </c>
    </row>
    <row r="333" spans="1:19" x14ac:dyDescent="0.35">
      <c r="A333" s="1">
        <v>45393</v>
      </c>
      <c r="B333" t="s">
        <v>610</v>
      </c>
      <c r="C333" t="s">
        <v>67</v>
      </c>
      <c r="D333" s="1">
        <v>27741</v>
      </c>
      <c r="E333" t="s">
        <v>17</v>
      </c>
      <c r="F333" t="s">
        <v>611</v>
      </c>
      <c r="G333" t="s">
        <v>51</v>
      </c>
      <c r="H333" t="s">
        <v>9603</v>
      </c>
      <c r="I333" t="s">
        <v>9604</v>
      </c>
      <c r="J333" t="s">
        <v>9605</v>
      </c>
      <c r="K333">
        <v>198</v>
      </c>
      <c r="L333">
        <v>154</v>
      </c>
      <c r="M333">
        <v>44</v>
      </c>
      <c r="N333" s="3">
        <v>0.22222222222222221</v>
      </c>
      <c r="O333" t="s">
        <v>39</v>
      </c>
      <c r="P333" t="s">
        <v>9616</v>
      </c>
      <c r="Q333" s="1">
        <v>46023</v>
      </c>
      <c r="R333" s="2">
        <v>50.087671232876716</v>
      </c>
      <c r="S333" t="s">
        <v>9621</v>
      </c>
    </row>
    <row r="334" spans="1:19" x14ac:dyDescent="0.35">
      <c r="A334" s="1">
        <v>45448</v>
      </c>
      <c r="B334" t="s">
        <v>612</v>
      </c>
      <c r="C334" t="s">
        <v>22</v>
      </c>
      <c r="D334" s="1">
        <v>27701</v>
      </c>
      <c r="E334" t="s">
        <v>23</v>
      </c>
      <c r="F334" t="s">
        <v>613</v>
      </c>
      <c r="G334" t="s">
        <v>44</v>
      </c>
      <c r="H334" t="s">
        <v>9601</v>
      </c>
      <c r="I334" t="s">
        <v>286</v>
      </c>
      <c r="J334" t="s">
        <v>4826</v>
      </c>
      <c r="K334">
        <v>9108</v>
      </c>
      <c r="L334">
        <v>7524</v>
      </c>
      <c r="M334">
        <v>1584</v>
      </c>
      <c r="N334" s="3">
        <v>0.17391304347826086</v>
      </c>
      <c r="O334" t="s">
        <v>35</v>
      </c>
      <c r="P334" t="s">
        <v>9616</v>
      </c>
      <c r="Q334" s="1">
        <v>46023</v>
      </c>
      <c r="R334" s="2">
        <v>50.197260273972603</v>
      </c>
      <c r="S334" t="s">
        <v>9621</v>
      </c>
    </row>
    <row r="335" spans="1:19" x14ac:dyDescent="0.35">
      <c r="A335" s="1">
        <v>45455</v>
      </c>
      <c r="B335" t="s">
        <v>614</v>
      </c>
      <c r="C335" t="s">
        <v>89</v>
      </c>
      <c r="D335" s="1">
        <v>20295</v>
      </c>
      <c r="E335" t="s">
        <v>17</v>
      </c>
      <c r="F335" t="s">
        <v>615</v>
      </c>
      <c r="G335" t="s">
        <v>44</v>
      </c>
      <c r="H335" t="s">
        <v>9601</v>
      </c>
      <c r="I335" t="s">
        <v>286</v>
      </c>
      <c r="J335" t="s">
        <v>4826</v>
      </c>
      <c r="K335">
        <v>10695</v>
      </c>
      <c r="L335">
        <v>8835</v>
      </c>
      <c r="M335">
        <v>1860</v>
      </c>
      <c r="N335" s="3">
        <v>0.17391304347826086</v>
      </c>
      <c r="O335" t="s">
        <v>20</v>
      </c>
      <c r="P335" t="s">
        <v>9616</v>
      </c>
      <c r="Q335" s="1">
        <v>46023</v>
      </c>
      <c r="R335" s="2">
        <v>70.487671232876707</v>
      </c>
      <c r="S335" t="s">
        <v>9619</v>
      </c>
    </row>
    <row r="336" spans="1:19" x14ac:dyDescent="0.35">
      <c r="A336" s="1">
        <v>45320</v>
      </c>
      <c r="B336" t="s">
        <v>616</v>
      </c>
      <c r="C336" t="s">
        <v>89</v>
      </c>
      <c r="D336" s="1">
        <v>27416</v>
      </c>
      <c r="E336" t="s">
        <v>60</v>
      </c>
      <c r="F336" t="s">
        <v>82</v>
      </c>
      <c r="G336" t="s">
        <v>44</v>
      </c>
      <c r="H336" t="s">
        <v>9601</v>
      </c>
      <c r="I336" t="s">
        <v>286</v>
      </c>
      <c r="J336" t="s">
        <v>4826</v>
      </c>
      <c r="K336">
        <v>1518</v>
      </c>
      <c r="L336">
        <v>1254</v>
      </c>
      <c r="M336">
        <v>264</v>
      </c>
      <c r="N336" s="3">
        <v>0.17391304347826086</v>
      </c>
      <c r="O336" t="s">
        <v>35</v>
      </c>
      <c r="P336" t="s">
        <v>9616</v>
      </c>
      <c r="Q336" s="1">
        <v>46023</v>
      </c>
      <c r="R336" s="2">
        <v>50.978082191780821</v>
      </c>
      <c r="S336" t="s">
        <v>9621</v>
      </c>
    </row>
    <row r="337" spans="1:19" x14ac:dyDescent="0.35">
      <c r="A337" s="1">
        <v>45437</v>
      </c>
      <c r="B337" t="s">
        <v>617</v>
      </c>
      <c r="C337" t="s">
        <v>67</v>
      </c>
      <c r="D337" s="1">
        <v>21521</v>
      </c>
      <c r="E337" t="s">
        <v>29</v>
      </c>
      <c r="F337" t="s">
        <v>54</v>
      </c>
      <c r="G337" t="s">
        <v>31</v>
      </c>
      <c r="H337" t="s">
        <v>9599</v>
      </c>
      <c r="I337" t="s">
        <v>335</v>
      </c>
      <c r="J337" t="s">
        <v>776</v>
      </c>
      <c r="K337">
        <v>560</v>
      </c>
      <c r="L337">
        <v>400</v>
      </c>
      <c r="M337">
        <v>160</v>
      </c>
      <c r="N337" s="3">
        <v>0.2857142857142857</v>
      </c>
      <c r="O337" t="s">
        <v>35</v>
      </c>
      <c r="P337" t="s">
        <v>9616</v>
      </c>
      <c r="Q337" s="1">
        <v>46023</v>
      </c>
      <c r="R337" s="2">
        <v>67.128767123287673</v>
      </c>
      <c r="S337" t="s">
        <v>9618</v>
      </c>
    </row>
    <row r="338" spans="1:19" x14ac:dyDescent="0.35">
      <c r="A338" s="1">
        <v>45318</v>
      </c>
      <c r="B338" t="s">
        <v>618</v>
      </c>
      <c r="C338" t="s">
        <v>83</v>
      </c>
      <c r="D338" s="1">
        <v>24976</v>
      </c>
      <c r="E338" t="s">
        <v>29</v>
      </c>
      <c r="F338" t="s">
        <v>377</v>
      </c>
      <c r="G338" t="s">
        <v>38</v>
      </c>
      <c r="H338" t="s">
        <v>9600</v>
      </c>
      <c r="I338" t="s">
        <v>335</v>
      </c>
      <c r="J338" t="s">
        <v>1424</v>
      </c>
      <c r="K338">
        <v>1395</v>
      </c>
      <c r="L338">
        <v>310</v>
      </c>
      <c r="M338">
        <v>1085</v>
      </c>
      <c r="N338" s="3">
        <v>0.77777777777777779</v>
      </c>
      <c r="O338" t="s">
        <v>20</v>
      </c>
      <c r="P338" t="s">
        <v>9616</v>
      </c>
      <c r="Q338" s="1">
        <v>46023</v>
      </c>
      <c r="R338" s="2">
        <v>57.663013698630138</v>
      </c>
      <c r="S338" t="s">
        <v>9621</v>
      </c>
    </row>
    <row r="339" spans="1:19" x14ac:dyDescent="0.35">
      <c r="A339" s="1">
        <v>45488</v>
      </c>
      <c r="B339" t="s">
        <v>619</v>
      </c>
      <c r="C339" t="s">
        <v>22</v>
      </c>
      <c r="D339" s="1">
        <v>29720</v>
      </c>
      <c r="E339" t="s">
        <v>17</v>
      </c>
      <c r="F339" t="s">
        <v>544</v>
      </c>
      <c r="G339" t="s">
        <v>47</v>
      </c>
      <c r="H339" t="s">
        <v>9602</v>
      </c>
      <c r="I339" t="s">
        <v>187</v>
      </c>
      <c r="J339" t="s">
        <v>145</v>
      </c>
      <c r="K339">
        <v>18000</v>
      </c>
      <c r="L339">
        <v>9000</v>
      </c>
      <c r="M339">
        <v>9000</v>
      </c>
      <c r="N339" s="3">
        <v>0.5</v>
      </c>
      <c r="O339" t="s">
        <v>35</v>
      </c>
      <c r="P339" t="s">
        <v>9617</v>
      </c>
      <c r="Q339" s="1">
        <v>46023</v>
      </c>
      <c r="R339" s="2">
        <v>44.665753424657531</v>
      </c>
      <c r="S339" t="s">
        <v>9622</v>
      </c>
    </row>
    <row r="340" spans="1:19" x14ac:dyDescent="0.35">
      <c r="A340" s="1">
        <v>45466</v>
      </c>
      <c r="B340" t="s">
        <v>620</v>
      </c>
      <c r="C340" t="s">
        <v>22</v>
      </c>
      <c r="D340" s="1">
        <v>20967</v>
      </c>
      <c r="E340" t="s">
        <v>17</v>
      </c>
      <c r="F340" t="s">
        <v>621</v>
      </c>
      <c r="G340" t="s">
        <v>47</v>
      </c>
      <c r="H340" t="s">
        <v>9602</v>
      </c>
      <c r="I340" t="s">
        <v>187</v>
      </c>
      <c r="J340" t="s">
        <v>145</v>
      </c>
      <c r="K340">
        <v>2268</v>
      </c>
      <c r="L340">
        <v>1134</v>
      </c>
      <c r="M340">
        <v>1134</v>
      </c>
      <c r="N340" s="3">
        <v>0.5</v>
      </c>
      <c r="O340" t="s">
        <v>39</v>
      </c>
      <c r="P340" t="s">
        <v>9616</v>
      </c>
      <c r="Q340" s="1">
        <v>46023</v>
      </c>
      <c r="R340" s="2">
        <v>68.646575342465752</v>
      </c>
      <c r="S340" t="s">
        <v>9619</v>
      </c>
    </row>
    <row r="341" spans="1:19" x14ac:dyDescent="0.35">
      <c r="A341" s="1">
        <v>45310</v>
      </c>
      <c r="B341" t="s">
        <v>622</v>
      </c>
      <c r="C341" t="s">
        <v>83</v>
      </c>
      <c r="D341" s="1">
        <v>34468</v>
      </c>
      <c r="E341" t="s">
        <v>23</v>
      </c>
      <c r="F341" t="s">
        <v>410</v>
      </c>
      <c r="G341" t="s">
        <v>31</v>
      </c>
      <c r="H341" t="s">
        <v>9599</v>
      </c>
      <c r="I341" t="s">
        <v>335</v>
      </c>
      <c r="J341" t="s">
        <v>776</v>
      </c>
      <c r="K341">
        <v>6034</v>
      </c>
      <c r="L341">
        <v>4310</v>
      </c>
      <c r="M341">
        <v>1724</v>
      </c>
      <c r="N341" s="3">
        <v>0.2857142857142857</v>
      </c>
      <c r="O341" t="s">
        <v>39</v>
      </c>
      <c r="P341" t="s">
        <v>9616</v>
      </c>
      <c r="Q341" s="1">
        <v>46023</v>
      </c>
      <c r="R341" s="2">
        <v>31.657534246575342</v>
      </c>
      <c r="S341" t="s">
        <v>9620</v>
      </c>
    </row>
    <row r="342" spans="1:19" x14ac:dyDescent="0.35">
      <c r="A342" s="1">
        <v>45396</v>
      </c>
      <c r="B342" t="s">
        <v>623</v>
      </c>
      <c r="C342" t="s">
        <v>83</v>
      </c>
      <c r="D342" s="1">
        <v>29548</v>
      </c>
      <c r="E342" t="s">
        <v>17</v>
      </c>
      <c r="F342" t="s">
        <v>377</v>
      </c>
      <c r="G342" t="s">
        <v>47</v>
      </c>
      <c r="H342" t="s">
        <v>9602</v>
      </c>
      <c r="I342" t="s">
        <v>187</v>
      </c>
      <c r="J342" t="s">
        <v>145</v>
      </c>
      <c r="K342">
        <v>1116</v>
      </c>
      <c r="L342">
        <v>558</v>
      </c>
      <c r="M342">
        <v>558</v>
      </c>
      <c r="N342" s="3">
        <v>0.5</v>
      </c>
      <c r="O342" t="s">
        <v>35</v>
      </c>
      <c r="P342" t="s">
        <v>9616</v>
      </c>
      <c r="Q342" s="1">
        <v>46023</v>
      </c>
      <c r="R342" s="2">
        <v>45.136986301369866</v>
      </c>
      <c r="S342" t="s">
        <v>9622</v>
      </c>
    </row>
    <row r="343" spans="1:19" x14ac:dyDescent="0.35">
      <c r="A343" s="1">
        <v>45466</v>
      </c>
      <c r="B343" t="s">
        <v>624</v>
      </c>
      <c r="C343" t="s">
        <v>68</v>
      </c>
      <c r="D343" s="1">
        <v>18693</v>
      </c>
      <c r="E343" t="s">
        <v>29</v>
      </c>
      <c r="F343" t="s">
        <v>625</v>
      </c>
      <c r="G343" t="s">
        <v>55</v>
      </c>
      <c r="H343" t="s">
        <v>9606</v>
      </c>
      <c r="I343" t="s">
        <v>9607</v>
      </c>
      <c r="J343" t="s">
        <v>9604</v>
      </c>
      <c r="K343">
        <v>2226</v>
      </c>
      <c r="L343">
        <v>1590</v>
      </c>
      <c r="M343">
        <v>636</v>
      </c>
      <c r="N343" s="3">
        <v>0.2857142857142857</v>
      </c>
      <c r="O343" t="s">
        <v>39</v>
      </c>
      <c r="P343" t="s">
        <v>9616</v>
      </c>
      <c r="Q343" s="1">
        <v>46023</v>
      </c>
      <c r="R343" s="2">
        <v>74.876712328767127</v>
      </c>
      <c r="S343" t="s">
        <v>9619</v>
      </c>
    </row>
    <row r="344" spans="1:19" x14ac:dyDescent="0.35">
      <c r="A344" s="1">
        <v>45482</v>
      </c>
      <c r="B344" t="s">
        <v>626</v>
      </c>
      <c r="C344" t="s">
        <v>68</v>
      </c>
      <c r="D344" s="1">
        <v>34318</v>
      </c>
      <c r="E344" t="s">
        <v>17</v>
      </c>
      <c r="F344" t="s">
        <v>252</v>
      </c>
      <c r="G344" t="s">
        <v>64</v>
      </c>
      <c r="H344" t="s">
        <v>9610</v>
      </c>
      <c r="I344" t="s">
        <v>335</v>
      </c>
      <c r="J344" t="s">
        <v>597</v>
      </c>
      <c r="K344">
        <v>1804</v>
      </c>
      <c r="L344">
        <v>1640</v>
      </c>
      <c r="M344">
        <v>164</v>
      </c>
      <c r="N344" s="3">
        <v>9.0909090909090912E-2</v>
      </c>
      <c r="O344" t="s">
        <v>20</v>
      </c>
      <c r="P344" t="s">
        <v>9616</v>
      </c>
      <c r="Q344" s="1">
        <v>46023</v>
      </c>
      <c r="R344" s="2">
        <v>32.06849315068493</v>
      </c>
      <c r="S344" t="s">
        <v>9620</v>
      </c>
    </row>
    <row r="345" spans="1:19" x14ac:dyDescent="0.35">
      <c r="A345" s="1">
        <v>45440</v>
      </c>
      <c r="B345" t="s">
        <v>627</v>
      </c>
      <c r="C345" t="s">
        <v>28</v>
      </c>
      <c r="D345" s="1">
        <v>16071</v>
      </c>
      <c r="E345" t="s">
        <v>60</v>
      </c>
      <c r="F345" t="s">
        <v>165</v>
      </c>
      <c r="G345" t="s">
        <v>47</v>
      </c>
      <c r="H345" t="s">
        <v>9602</v>
      </c>
      <c r="I345" t="s">
        <v>187</v>
      </c>
      <c r="J345" t="s">
        <v>145</v>
      </c>
      <c r="K345">
        <v>14184</v>
      </c>
      <c r="L345">
        <v>7092</v>
      </c>
      <c r="M345">
        <v>7092</v>
      </c>
      <c r="N345" s="3">
        <v>0.5</v>
      </c>
      <c r="O345" t="s">
        <v>39</v>
      </c>
      <c r="P345" t="s">
        <v>9616</v>
      </c>
      <c r="Q345" s="1">
        <v>46023</v>
      </c>
      <c r="R345" s="2">
        <v>82.060273972602744</v>
      </c>
      <c r="S345" t="s">
        <v>9619</v>
      </c>
    </row>
    <row r="346" spans="1:19" x14ac:dyDescent="0.35">
      <c r="A346" s="1">
        <v>45494</v>
      </c>
      <c r="B346" t="s">
        <v>628</v>
      </c>
      <c r="C346" t="s">
        <v>16</v>
      </c>
      <c r="D346" s="1">
        <v>25474</v>
      </c>
      <c r="E346" t="s">
        <v>17</v>
      </c>
      <c r="F346" t="s">
        <v>629</v>
      </c>
      <c r="G346" t="s">
        <v>31</v>
      </c>
      <c r="H346" t="s">
        <v>9599</v>
      </c>
      <c r="I346" t="s">
        <v>335</v>
      </c>
      <c r="J346" t="s">
        <v>776</v>
      </c>
      <c r="K346">
        <v>6762</v>
      </c>
      <c r="L346">
        <v>4830</v>
      </c>
      <c r="M346">
        <v>1932</v>
      </c>
      <c r="N346" s="3">
        <v>0.2857142857142857</v>
      </c>
      <c r="O346" t="s">
        <v>20</v>
      </c>
      <c r="P346" t="s">
        <v>9616</v>
      </c>
      <c r="Q346" s="1">
        <v>46023</v>
      </c>
      <c r="R346" s="2">
        <v>56.298630136986304</v>
      </c>
      <c r="S346" t="s">
        <v>9621</v>
      </c>
    </row>
    <row r="347" spans="1:19" x14ac:dyDescent="0.35">
      <c r="A347" s="1">
        <v>45383</v>
      </c>
      <c r="B347" t="s">
        <v>630</v>
      </c>
      <c r="C347" t="s">
        <v>16</v>
      </c>
      <c r="D347" s="1">
        <v>36595</v>
      </c>
      <c r="E347" t="s">
        <v>29</v>
      </c>
      <c r="F347" t="s">
        <v>631</v>
      </c>
      <c r="G347" t="s">
        <v>47</v>
      </c>
      <c r="H347" t="s">
        <v>9602</v>
      </c>
      <c r="I347" t="s">
        <v>187</v>
      </c>
      <c r="J347" t="s">
        <v>145</v>
      </c>
      <c r="K347">
        <v>8820</v>
      </c>
      <c r="L347">
        <v>4410</v>
      </c>
      <c r="M347">
        <v>4410</v>
      </c>
      <c r="N347" s="3">
        <v>0.5</v>
      </c>
      <c r="O347" t="s">
        <v>20</v>
      </c>
      <c r="P347" t="s">
        <v>9616</v>
      </c>
      <c r="Q347" s="1">
        <v>46023</v>
      </c>
      <c r="R347" s="2">
        <v>25.830136986301369</v>
      </c>
      <c r="S347" t="s">
        <v>9623</v>
      </c>
    </row>
    <row r="348" spans="1:19" x14ac:dyDescent="0.35">
      <c r="A348" s="1">
        <v>45292</v>
      </c>
      <c r="B348" t="s">
        <v>632</v>
      </c>
      <c r="C348" t="s">
        <v>22</v>
      </c>
      <c r="D348" s="1">
        <v>34473</v>
      </c>
      <c r="E348" t="s">
        <v>23</v>
      </c>
      <c r="F348" t="s">
        <v>191</v>
      </c>
      <c r="G348" t="s">
        <v>64</v>
      </c>
      <c r="H348" t="s">
        <v>9610</v>
      </c>
      <c r="I348" t="s">
        <v>335</v>
      </c>
      <c r="J348" t="s">
        <v>597</v>
      </c>
      <c r="K348">
        <v>3432</v>
      </c>
      <c r="L348">
        <v>3120</v>
      </c>
      <c r="M348">
        <v>312</v>
      </c>
      <c r="N348" s="3">
        <v>9.0909090909090912E-2</v>
      </c>
      <c r="O348" t="s">
        <v>20</v>
      </c>
      <c r="P348" t="s">
        <v>9616</v>
      </c>
      <c r="Q348" s="1">
        <v>46023</v>
      </c>
      <c r="R348" s="2">
        <v>31.643835616438356</v>
      </c>
      <c r="S348" t="s">
        <v>9620</v>
      </c>
    </row>
    <row r="349" spans="1:19" x14ac:dyDescent="0.35">
      <c r="A349" s="1">
        <v>45466</v>
      </c>
      <c r="B349" t="s">
        <v>633</v>
      </c>
      <c r="C349" t="s">
        <v>28</v>
      </c>
      <c r="D349" s="1">
        <v>27902</v>
      </c>
      <c r="E349" t="s">
        <v>17</v>
      </c>
      <c r="F349" t="s">
        <v>634</v>
      </c>
      <c r="G349" t="s">
        <v>55</v>
      </c>
      <c r="H349" t="s">
        <v>9606</v>
      </c>
      <c r="I349" t="s">
        <v>9607</v>
      </c>
      <c r="J349" t="s">
        <v>9604</v>
      </c>
      <c r="K349">
        <v>469</v>
      </c>
      <c r="L349">
        <v>335</v>
      </c>
      <c r="M349">
        <v>134</v>
      </c>
      <c r="N349" s="3">
        <v>0.2857142857142857</v>
      </c>
      <c r="O349" t="s">
        <v>39</v>
      </c>
      <c r="P349" t="s">
        <v>9616</v>
      </c>
      <c r="Q349" s="1">
        <v>46023</v>
      </c>
      <c r="R349" s="2">
        <v>49.646575342465752</v>
      </c>
      <c r="S349" t="s">
        <v>9621</v>
      </c>
    </row>
    <row r="350" spans="1:19" x14ac:dyDescent="0.35">
      <c r="A350" s="1">
        <v>45389</v>
      </c>
      <c r="B350" t="s">
        <v>635</v>
      </c>
      <c r="C350" t="s">
        <v>74</v>
      </c>
      <c r="D350" s="1">
        <v>33328</v>
      </c>
      <c r="E350" t="s">
        <v>29</v>
      </c>
      <c r="F350" t="s">
        <v>138</v>
      </c>
      <c r="G350" t="s">
        <v>19</v>
      </c>
      <c r="H350" t="s">
        <v>9597</v>
      </c>
      <c r="I350" t="s">
        <v>187</v>
      </c>
      <c r="J350" t="s">
        <v>611</v>
      </c>
      <c r="K350">
        <v>5786</v>
      </c>
      <c r="L350">
        <v>4734</v>
      </c>
      <c r="M350">
        <v>1052</v>
      </c>
      <c r="N350" s="3">
        <v>0.18181818181818182</v>
      </c>
      <c r="O350" t="s">
        <v>20</v>
      </c>
      <c r="P350" t="s">
        <v>9617</v>
      </c>
      <c r="Q350" s="1">
        <v>46023</v>
      </c>
      <c r="R350" s="2">
        <v>34.780821917808218</v>
      </c>
      <c r="S350" t="s">
        <v>9620</v>
      </c>
    </row>
    <row r="351" spans="1:19" x14ac:dyDescent="0.35">
      <c r="A351" s="1">
        <v>45299</v>
      </c>
      <c r="B351" t="s">
        <v>636</v>
      </c>
      <c r="C351" t="s">
        <v>83</v>
      </c>
      <c r="D351" s="1">
        <v>30083</v>
      </c>
      <c r="E351" t="s">
        <v>23</v>
      </c>
      <c r="F351" t="s">
        <v>637</v>
      </c>
      <c r="G351" t="s">
        <v>31</v>
      </c>
      <c r="H351" t="s">
        <v>9599</v>
      </c>
      <c r="I351" t="s">
        <v>335</v>
      </c>
      <c r="J351" t="s">
        <v>776</v>
      </c>
      <c r="K351">
        <v>714</v>
      </c>
      <c r="L351">
        <v>510</v>
      </c>
      <c r="M351">
        <v>204</v>
      </c>
      <c r="N351" s="3">
        <v>0.2857142857142857</v>
      </c>
      <c r="O351" t="s">
        <v>35</v>
      </c>
      <c r="P351" t="s">
        <v>9616</v>
      </c>
      <c r="Q351" s="1">
        <v>46023</v>
      </c>
      <c r="R351" s="2">
        <v>43.671232876712331</v>
      </c>
      <c r="S351" t="s">
        <v>9622</v>
      </c>
    </row>
    <row r="352" spans="1:19" x14ac:dyDescent="0.35">
      <c r="A352" s="1">
        <v>45404</v>
      </c>
      <c r="B352" t="s">
        <v>638</v>
      </c>
      <c r="C352" t="s">
        <v>16</v>
      </c>
      <c r="D352" s="1">
        <v>20267</v>
      </c>
      <c r="E352" t="s">
        <v>17</v>
      </c>
      <c r="F352" t="s">
        <v>370</v>
      </c>
      <c r="G352" t="s">
        <v>51</v>
      </c>
      <c r="H352" t="s">
        <v>9603</v>
      </c>
      <c r="I352" t="s">
        <v>9604</v>
      </c>
      <c r="J352" t="s">
        <v>9605</v>
      </c>
      <c r="K352">
        <v>2745</v>
      </c>
      <c r="L352">
        <v>2135</v>
      </c>
      <c r="M352">
        <v>610</v>
      </c>
      <c r="N352" s="3">
        <v>0.22222222222222221</v>
      </c>
      <c r="O352" t="s">
        <v>35</v>
      </c>
      <c r="P352" t="s">
        <v>9616</v>
      </c>
      <c r="Q352" s="1">
        <v>46023</v>
      </c>
      <c r="R352" s="2">
        <v>70.564383561643837</v>
      </c>
      <c r="S352" t="s">
        <v>9619</v>
      </c>
    </row>
    <row r="353" spans="1:19" x14ac:dyDescent="0.35">
      <c r="A353" s="1">
        <v>45491</v>
      </c>
      <c r="B353" t="s">
        <v>639</v>
      </c>
      <c r="C353" t="s">
        <v>16</v>
      </c>
      <c r="D353" s="1">
        <v>27403</v>
      </c>
      <c r="E353" t="s">
        <v>60</v>
      </c>
      <c r="F353" t="s">
        <v>108</v>
      </c>
      <c r="G353" t="s">
        <v>59</v>
      </c>
      <c r="H353" t="s">
        <v>9608</v>
      </c>
      <c r="I353" t="s">
        <v>9609</v>
      </c>
      <c r="J353" t="s">
        <v>9607</v>
      </c>
      <c r="K353">
        <v>2220</v>
      </c>
      <c r="L353">
        <v>1332</v>
      </c>
      <c r="M353">
        <v>888</v>
      </c>
      <c r="N353" s="3">
        <v>0.4</v>
      </c>
      <c r="O353" t="s">
        <v>20</v>
      </c>
      <c r="P353" t="s">
        <v>9616</v>
      </c>
      <c r="Q353" s="1">
        <v>46023</v>
      </c>
      <c r="R353" s="2">
        <v>51.013698630136986</v>
      </c>
      <c r="S353" t="s">
        <v>9621</v>
      </c>
    </row>
    <row r="354" spans="1:19" x14ac:dyDescent="0.35">
      <c r="A354" s="1">
        <v>45457</v>
      </c>
      <c r="B354" t="s">
        <v>640</v>
      </c>
      <c r="C354" t="s">
        <v>22</v>
      </c>
      <c r="D354" s="1">
        <v>25377</v>
      </c>
      <c r="E354" t="s">
        <v>17</v>
      </c>
      <c r="F354" t="s">
        <v>546</v>
      </c>
      <c r="G354" t="s">
        <v>44</v>
      </c>
      <c r="H354" t="s">
        <v>9601</v>
      </c>
      <c r="I354" t="s">
        <v>286</v>
      </c>
      <c r="J354" t="s">
        <v>4826</v>
      </c>
      <c r="K354">
        <v>3105</v>
      </c>
      <c r="L354">
        <v>2565</v>
      </c>
      <c r="M354">
        <v>540</v>
      </c>
      <c r="N354" s="3">
        <v>0.17391304347826086</v>
      </c>
      <c r="O354" t="s">
        <v>35</v>
      </c>
      <c r="P354" t="s">
        <v>9616</v>
      </c>
      <c r="Q354" s="1">
        <v>46023</v>
      </c>
      <c r="R354" s="2">
        <v>56.564383561643837</v>
      </c>
      <c r="S354" t="s">
        <v>9621</v>
      </c>
    </row>
    <row r="355" spans="1:19" x14ac:dyDescent="0.35">
      <c r="A355" s="1">
        <v>45472</v>
      </c>
      <c r="B355" t="s">
        <v>641</v>
      </c>
      <c r="C355" t="s">
        <v>28</v>
      </c>
      <c r="D355" s="1">
        <v>25811</v>
      </c>
      <c r="E355" t="s">
        <v>17</v>
      </c>
      <c r="F355" t="s">
        <v>642</v>
      </c>
      <c r="G355" t="s">
        <v>55</v>
      </c>
      <c r="H355" t="s">
        <v>9606</v>
      </c>
      <c r="I355" t="s">
        <v>9607</v>
      </c>
      <c r="J355" t="s">
        <v>9604</v>
      </c>
      <c r="K355">
        <v>2492</v>
      </c>
      <c r="L355">
        <v>1780</v>
      </c>
      <c r="M355">
        <v>712</v>
      </c>
      <c r="N355" s="3">
        <v>0.2857142857142857</v>
      </c>
      <c r="O355" t="s">
        <v>39</v>
      </c>
      <c r="P355" t="s">
        <v>9617</v>
      </c>
      <c r="Q355" s="1">
        <v>46023</v>
      </c>
      <c r="R355" s="2">
        <v>55.375342465753427</v>
      </c>
      <c r="S355" t="s">
        <v>9621</v>
      </c>
    </row>
    <row r="356" spans="1:19" x14ac:dyDescent="0.35">
      <c r="A356" s="1">
        <v>45456</v>
      </c>
      <c r="B356" t="s">
        <v>643</v>
      </c>
      <c r="C356" t="s">
        <v>74</v>
      </c>
      <c r="D356" s="1">
        <v>16590</v>
      </c>
      <c r="E356" t="s">
        <v>60</v>
      </c>
      <c r="F356" t="s">
        <v>148</v>
      </c>
      <c r="G356" t="s">
        <v>64</v>
      </c>
      <c r="H356" t="s">
        <v>9610</v>
      </c>
      <c r="I356" t="s">
        <v>335</v>
      </c>
      <c r="J356" t="s">
        <v>597</v>
      </c>
      <c r="K356">
        <v>4917</v>
      </c>
      <c r="L356">
        <v>4470</v>
      </c>
      <c r="M356">
        <v>447</v>
      </c>
      <c r="N356" s="3">
        <v>9.0909090909090912E-2</v>
      </c>
      <c r="O356" t="s">
        <v>20</v>
      </c>
      <c r="P356" t="s">
        <v>9616</v>
      </c>
      <c r="Q356" s="1">
        <v>46023</v>
      </c>
      <c r="R356" s="2">
        <v>80.638356164383566</v>
      </c>
      <c r="S356" t="s">
        <v>9619</v>
      </c>
    </row>
    <row r="357" spans="1:19" x14ac:dyDescent="0.35">
      <c r="A357" s="1">
        <v>45304</v>
      </c>
      <c r="B357" t="s">
        <v>644</v>
      </c>
      <c r="C357" t="s">
        <v>83</v>
      </c>
      <c r="D357" s="1">
        <v>37722</v>
      </c>
      <c r="E357" t="s">
        <v>29</v>
      </c>
      <c r="F357" t="s">
        <v>295</v>
      </c>
      <c r="G357" t="s">
        <v>44</v>
      </c>
      <c r="H357" t="s">
        <v>9601</v>
      </c>
      <c r="I357" t="s">
        <v>286</v>
      </c>
      <c r="J357" t="s">
        <v>4826</v>
      </c>
      <c r="K357">
        <v>7429</v>
      </c>
      <c r="L357">
        <v>6137</v>
      </c>
      <c r="M357">
        <v>1292</v>
      </c>
      <c r="N357" s="3">
        <v>0.17391304347826086</v>
      </c>
      <c r="O357" t="s">
        <v>35</v>
      </c>
      <c r="P357" t="s">
        <v>9616</v>
      </c>
      <c r="Q357" s="1">
        <v>46023</v>
      </c>
      <c r="R357" s="2">
        <v>22.742465753424657</v>
      </c>
      <c r="S357" t="s">
        <v>9623</v>
      </c>
    </row>
    <row r="358" spans="1:19" x14ac:dyDescent="0.35">
      <c r="A358" s="1">
        <v>45294</v>
      </c>
      <c r="B358" t="s">
        <v>645</v>
      </c>
      <c r="C358" t="s">
        <v>16</v>
      </c>
      <c r="D358" s="1">
        <v>19933</v>
      </c>
      <c r="E358" t="s">
        <v>23</v>
      </c>
      <c r="F358" t="s">
        <v>546</v>
      </c>
      <c r="G358" t="s">
        <v>47</v>
      </c>
      <c r="H358" t="s">
        <v>9602</v>
      </c>
      <c r="I358" t="s">
        <v>187</v>
      </c>
      <c r="J358" t="s">
        <v>145</v>
      </c>
      <c r="K358">
        <v>4860</v>
      </c>
      <c r="L358">
        <v>2430</v>
      </c>
      <c r="M358">
        <v>2430</v>
      </c>
      <c r="N358" s="3">
        <v>0.5</v>
      </c>
      <c r="O358" t="s">
        <v>20</v>
      </c>
      <c r="P358" t="s">
        <v>9616</v>
      </c>
      <c r="Q358" s="1">
        <v>46023</v>
      </c>
      <c r="R358" s="2">
        <v>71.479452054794521</v>
      </c>
      <c r="S358" t="s">
        <v>9619</v>
      </c>
    </row>
    <row r="359" spans="1:19" x14ac:dyDescent="0.35">
      <c r="A359" s="1">
        <v>45367</v>
      </c>
      <c r="B359" t="s">
        <v>646</v>
      </c>
      <c r="C359" t="s">
        <v>22</v>
      </c>
      <c r="D359" s="1">
        <v>25801</v>
      </c>
      <c r="E359" t="s">
        <v>60</v>
      </c>
      <c r="F359" t="s">
        <v>100</v>
      </c>
      <c r="G359" t="s">
        <v>55</v>
      </c>
      <c r="H359" t="s">
        <v>9606</v>
      </c>
      <c r="I359" t="s">
        <v>9607</v>
      </c>
      <c r="J359" t="s">
        <v>9604</v>
      </c>
      <c r="K359">
        <v>3402</v>
      </c>
      <c r="L359">
        <v>2430</v>
      </c>
      <c r="M359">
        <v>972</v>
      </c>
      <c r="N359" s="3">
        <v>0.2857142857142857</v>
      </c>
      <c r="O359" t="s">
        <v>35</v>
      </c>
      <c r="P359" t="s">
        <v>9616</v>
      </c>
      <c r="Q359" s="1">
        <v>46023</v>
      </c>
      <c r="R359" s="2">
        <v>55.402739726027399</v>
      </c>
      <c r="S359" t="s">
        <v>9621</v>
      </c>
    </row>
    <row r="360" spans="1:19" x14ac:dyDescent="0.35">
      <c r="A360" s="1">
        <v>45413</v>
      </c>
      <c r="B360" t="s">
        <v>647</v>
      </c>
      <c r="C360" t="s">
        <v>76</v>
      </c>
      <c r="D360" s="1">
        <v>23617</v>
      </c>
      <c r="E360" t="s">
        <v>17</v>
      </c>
      <c r="F360" t="s">
        <v>648</v>
      </c>
      <c r="G360" t="s">
        <v>51</v>
      </c>
      <c r="H360" t="s">
        <v>9603</v>
      </c>
      <c r="I360" t="s">
        <v>9604</v>
      </c>
      <c r="J360" t="s">
        <v>9605</v>
      </c>
      <c r="K360">
        <v>2160</v>
      </c>
      <c r="L360">
        <v>1680</v>
      </c>
      <c r="M360">
        <v>480</v>
      </c>
      <c r="N360" s="3">
        <v>0.22222222222222221</v>
      </c>
      <c r="O360" t="s">
        <v>39</v>
      </c>
      <c r="P360" t="s">
        <v>9616</v>
      </c>
      <c r="Q360" s="1">
        <v>46023</v>
      </c>
      <c r="R360" s="2">
        <v>61.386301369863013</v>
      </c>
      <c r="S360" t="s">
        <v>9618</v>
      </c>
    </row>
    <row r="361" spans="1:19" x14ac:dyDescent="0.35">
      <c r="A361" s="1">
        <v>45408</v>
      </c>
      <c r="B361" t="s">
        <v>649</v>
      </c>
      <c r="C361" t="s">
        <v>16</v>
      </c>
      <c r="D361" s="1">
        <v>28672</v>
      </c>
      <c r="E361" t="s">
        <v>23</v>
      </c>
      <c r="F361" t="s">
        <v>650</v>
      </c>
      <c r="G361" t="s">
        <v>19</v>
      </c>
      <c r="H361" t="s">
        <v>9597</v>
      </c>
      <c r="I361" t="s">
        <v>187</v>
      </c>
      <c r="J361" t="s">
        <v>611</v>
      </c>
      <c r="K361">
        <v>8756</v>
      </c>
      <c r="L361">
        <v>7164</v>
      </c>
      <c r="M361">
        <v>1592</v>
      </c>
      <c r="N361" s="3">
        <v>0.18181818181818182</v>
      </c>
      <c r="O361" t="s">
        <v>20</v>
      </c>
      <c r="P361" t="s">
        <v>9617</v>
      </c>
      <c r="Q361" s="1">
        <v>46023</v>
      </c>
      <c r="R361" s="2">
        <v>47.536986301369865</v>
      </c>
      <c r="S361" t="s">
        <v>9622</v>
      </c>
    </row>
    <row r="362" spans="1:19" x14ac:dyDescent="0.35">
      <c r="A362" s="1">
        <v>45377</v>
      </c>
      <c r="B362" t="s">
        <v>651</v>
      </c>
      <c r="C362" t="s">
        <v>22</v>
      </c>
      <c r="D362" s="1">
        <v>23638</v>
      </c>
      <c r="E362" t="s">
        <v>60</v>
      </c>
      <c r="F362" t="s">
        <v>128</v>
      </c>
      <c r="G362" t="s">
        <v>64</v>
      </c>
      <c r="H362" t="s">
        <v>9610</v>
      </c>
      <c r="I362" t="s">
        <v>335</v>
      </c>
      <c r="J362" t="s">
        <v>597</v>
      </c>
      <c r="K362">
        <v>2255</v>
      </c>
      <c r="L362">
        <v>2050</v>
      </c>
      <c r="M362">
        <v>205</v>
      </c>
      <c r="N362" s="3">
        <v>9.0909090909090912E-2</v>
      </c>
      <c r="O362" t="s">
        <v>35</v>
      </c>
      <c r="P362" t="s">
        <v>9616</v>
      </c>
      <c r="Q362" s="1">
        <v>46023</v>
      </c>
      <c r="R362" s="2">
        <v>61.328767123287669</v>
      </c>
      <c r="S362" t="s">
        <v>9618</v>
      </c>
    </row>
    <row r="363" spans="1:19" x14ac:dyDescent="0.35">
      <c r="A363" s="1">
        <v>45493</v>
      </c>
      <c r="B363" t="s">
        <v>652</v>
      </c>
      <c r="C363" t="s">
        <v>16</v>
      </c>
      <c r="D363" s="1">
        <v>20271</v>
      </c>
      <c r="E363" t="s">
        <v>29</v>
      </c>
      <c r="F363" t="s">
        <v>295</v>
      </c>
      <c r="G363" t="s">
        <v>25</v>
      </c>
      <c r="H363" t="s">
        <v>9598</v>
      </c>
      <c r="I363" t="s">
        <v>776</v>
      </c>
      <c r="J363" t="s">
        <v>1326</v>
      </c>
      <c r="K363">
        <v>9044</v>
      </c>
      <c r="L363">
        <v>4522</v>
      </c>
      <c r="M363">
        <v>4522</v>
      </c>
      <c r="N363" s="3">
        <v>0.5</v>
      </c>
      <c r="O363" t="s">
        <v>39</v>
      </c>
      <c r="P363" t="s">
        <v>9616</v>
      </c>
      <c r="Q363" s="1">
        <v>46023</v>
      </c>
      <c r="R363" s="2">
        <v>70.553424657534251</v>
      </c>
      <c r="S363" t="s">
        <v>9619</v>
      </c>
    </row>
    <row r="364" spans="1:19" x14ac:dyDescent="0.35">
      <c r="A364" s="1">
        <v>45376</v>
      </c>
      <c r="B364" t="s">
        <v>653</v>
      </c>
      <c r="C364" t="s">
        <v>67</v>
      </c>
      <c r="D364" s="1">
        <v>28199</v>
      </c>
      <c r="E364" t="s">
        <v>17</v>
      </c>
      <c r="F364" t="s">
        <v>288</v>
      </c>
      <c r="G364" t="s">
        <v>47</v>
      </c>
      <c r="H364" t="s">
        <v>9602</v>
      </c>
      <c r="I364" t="s">
        <v>187</v>
      </c>
      <c r="J364" t="s">
        <v>145</v>
      </c>
      <c r="K364">
        <v>13536</v>
      </c>
      <c r="L364">
        <v>6768</v>
      </c>
      <c r="M364">
        <v>6768</v>
      </c>
      <c r="N364" s="3">
        <v>0.5</v>
      </c>
      <c r="O364" t="s">
        <v>35</v>
      </c>
      <c r="P364" t="s">
        <v>9616</v>
      </c>
      <c r="Q364" s="1">
        <v>46023</v>
      </c>
      <c r="R364" s="2">
        <v>48.832876712328769</v>
      </c>
      <c r="S364" t="s">
        <v>9621</v>
      </c>
    </row>
    <row r="365" spans="1:19" x14ac:dyDescent="0.35">
      <c r="A365" s="1">
        <v>45307</v>
      </c>
      <c r="B365" t="s">
        <v>654</v>
      </c>
      <c r="C365" t="s">
        <v>16</v>
      </c>
      <c r="D365" s="1">
        <v>29241</v>
      </c>
      <c r="E365" t="s">
        <v>23</v>
      </c>
      <c r="F365" t="s">
        <v>102</v>
      </c>
      <c r="G365" t="s">
        <v>19</v>
      </c>
      <c r="H365" t="s">
        <v>9597</v>
      </c>
      <c r="I365" t="s">
        <v>187</v>
      </c>
      <c r="J365" t="s">
        <v>611</v>
      </c>
      <c r="K365">
        <v>6886</v>
      </c>
      <c r="L365">
        <v>5634</v>
      </c>
      <c r="M365">
        <v>1252</v>
      </c>
      <c r="N365" s="3">
        <v>0.18181818181818182</v>
      </c>
      <c r="O365" t="s">
        <v>39</v>
      </c>
      <c r="P365" t="s">
        <v>9616</v>
      </c>
      <c r="Q365" s="1">
        <v>46023</v>
      </c>
      <c r="R365" s="2">
        <v>45.978082191780821</v>
      </c>
      <c r="S365" t="s">
        <v>9622</v>
      </c>
    </row>
    <row r="366" spans="1:19" x14ac:dyDescent="0.35">
      <c r="A366" s="1">
        <v>45462</v>
      </c>
      <c r="B366" t="s">
        <v>655</v>
      </c>
      <c r="C366" t="s">
        <v>22</v>
      </c>
      <c r="D366" s="1">
        <v>38301</v>
      </c>
      <c r="E366" t="s">
        <v>29</v>
      </c>
      <c r="F366" t="s">
        <v>656</v>
      </c>
      <c r="G366" t="s">
        <v>55</v>
      </c>
      <c r="H366" t="s">
        <v>9606</v>
      </c>
      <c r="I366" t="s">
        <v>9607</v>
      </c>
      <c r="J366" t="s">
        <v>9604</v>
      </c>
      <c r="K366">
        <v>2716</v>
      </c>
      <c r="L366">
        <v>1940</v>
      </c>
      <c r="M366">
        <v>776</v>
      </c>
      <c r="N366" s="3">
        <v>0.2857142857142857</v>
      </c>
      <c r="O366" t="s">
        <v>35</v>
      </c>
      <c r="P366" t="s">
        <v>9616</v>
      </c>
      <c r="Q366" s="1">
        <v>46023</v>
      </c>
      <c r="R366" s="2">
        <v>21.156164383561645</v>
      </c>
      <c r="S366" t="s">
        <v>9623</v>
      </c>
    </row>
    <row r="367" spans="1:19" x14ac:dyDescent="0.35">
      <c r="A367" s="1">
        <v>45385</v>
      </c>
      <c r="B367" t="s">
        <v>657</v>
      </c>
      <c r="C367" t="s">
        <v>16</v>
      </c>
      <c r="D367" s="1">
        <v>30538</v>
      </c>
      <c r="E367" t="s">
        <v>29</v>
      </c>
      <c r="F367" t="s">
        <v>658</v>
      </c>
      <c r="G367" t="s">
        <v>59</v>
      </c>
      <c r="H367" t="s">
        <v>9608</v>
      </c>
      <c r="I367" t="s">
        <v>9609</v>
      </c>
      <c r="J367" t="s">
        <v>9607</v>
      </c>
      <c r="K367">
        <v>1120</v>
      </c>
      <c r="L367">
        <v>672</v>
      </c>
      <c r="M367">
        <v>448</v>
      </c>
      <c r="N367" s="3">
        <v>0.4</v>
      </c>
      <c r="O367" t="s">
        <v>39</v>
      </c>
      <c r="P367" t="s">
        <v>9616</v>
      </c>
      <c r="Q367" s="1">
        <v>46023</v>
      </c>
      <c r="R367" s="2">
        <v>42.424657534246577</v>
      </c>
      <c r="S367" t="s">
        <v>9622</v>
      </c>
    </row>
    <row r="368" spans="1:19" x14ac:dyDescent="0.35">
      <c r="A368" s="1">
        <v>45479</v>
      </c>
      <c r="B368" t="s">
        <v>659</v>
      </c>
      <c r="C368" t="s">
        <v>22</v>
      </c>
      <c r="D368" s="1">
        <v>32889</v>
      </c>
      <c r="E368" t="s">
        <v>17</v>
      </c>
      <c r="F368" t="s">
        <v>660</v>
      </c>
      <c r="G368" t="s">
        <v>47</v>
      </c>
      <c r="H368" t="s">
        <v>9602</v>
      </c>
      <c r="I368" t="s">
        <v>187</v>
      </c>
      <c r="J368" t="s">
        <v>145</v>
      </c>
      <c r="K368">
        <v>5688</v>
      </c>
      <c r="L368">
        <v>2844</v>
      </c>
      <c r="M368">
        <v>2844</v>
      </c>
      <c r="N368" s="3">
        <v>0.5</v>
      </c>
      <c r="O368" t="s">
        <v>20</v>
      </c>
      <c r="P368" t="s">
        <v>9616</v>
      </c>
      <c r="Q368" s="1">
        <v>46023</v>
      </c>
      <c r="R368" s="2">
        <v>35.983561643835614</v>
      </c>
      <c r="S368" t="s">
        <v>9620</v>
      </c>
    </row>
    <row r="369" spans="1:19" x14ac:dyDescent="0.35">
      <c r="A369" s="1">
        <v>45337</v>
      </c>
      <c r="B369" t="s">
        <v>661</v>
      </c>
      <c r="C369" t="s">
        <v>22</v>
      </c>
      <c r="D369" s="1">
        <v>31493</v>
      </c>
      <c r="E369" t="s">
        <v>23</v>
      </c>
      <c r="F369" t="s">
        <v>662</v>
      </c>
      <c r="G369" t="s">
        <v>59</v>
      </c>
      <c r="H369" t="s">
        <v>9608</v>
      </c>
      <c r="I369" t="s">
        <v>9609</v>
      </c>
      <c r="J369" t="s">
        <v>9607</v>
      </c>
      <c r="K369">
        <v>1840</v>
      </c>
      <c r="L369">
        <v>1104</v>
      </c>
      <c r="M369">
        <v>736</v>
      </c>
      <c r="N369" s="3">
        <v>0.4</v>
      </c>
      <c r="O369" t="s">
        <v>35</v>
      </c>
      <c r="P369" t="s">
        <v>9616</v>
      </c>
      <c r="Q369" s="1">
        <v>46023</v>
      </c>
      <c r="R369" s="2">
        <v>39.80821917808219</v>
      </c>
      <c r="S369" t="s">
        <v>9622</v>
      </c>
    </row>
    <row r="370" spans="1:19" x14ac:dyDescent="0.35">
      <c r="A370" s="1">
        <v>45451</v>
      </c>
      <c r="B370" t="s">
        <v>663</v>
      </c>
      <c r="C370" t="s">
        <v>164</v>
      </c>
      <c r="D370" s="1">
        <v>16516</v>
      </c>
      <c r="E370" t="s">
        <v>17</v>
      </c>
      <c r="F370" t="s">
        <v>664</v>
      </c>
      <c r="G370" t="s">
        <v>59</v>
      </c>
      <c r="H370" t="s">
        <v>9608</v>
      </c>
      <c r="I370" t="s">
        <v>9609</v>
      </c>
      <c r="J370" t="s">
        <v>9607</v>
      </c>
      <c r="K370">
        <v>210</v>
      </c>
      <c r="L370">
        <v>126</v>
      </c>
      <c r="M370">
        <v>84</v>
      </c>
      <c r="N370" s="3">
        <v>0.4</v>
      </c>
      <c r="O370" t="s">
        <v>39</v>
      </c>
      <c r="P370" t="s">
        <v>9616</v>
      </c>
      <c r="Q370" s="1">
        <v>46023</v>
      </c>
      <c r="R370" s="2">
        <v>80.841095890410955</v>
      </c>
      <c r="S370" t="s">
        <v>9619</v>
      </c>
    </row>
    <row r="371" spans="1:19" x14ac:dyDescent="0.35">
      <c r="A371" s="1">
        <v>45497</v>
      </c>
      <c r="B371" t="s">
        <v>665</v>
      </c>
      <c r="C371" t="s">
        <v>89</v>
      </c>
      <c r="D371" s="1">
        <v>25179</v>
      </c>
      <c r="E371" t="s">
        <v>29</v>
      </c>
      <c r="F371" t="s">
        <v>216</v>
      </c>
      <c r="G371" t="s">
        <v>25</v>
      </c>
      <c r="H371" t="s">
        <v>9598</v>
      </c>
      <c r="I371" t="s">
        <v>776</v>
      </c>
      <c r="J371" t="s">
        <v>1326</v>
      </c>
      <c r="K371">
        <v>3052</v>
      </c>
      <c r="L371">
        <v>1526</v>
      </c>
      <c r="M371">
        <v>1526</v>
      </c>
      <c r="N371" s="3">
        <v>0.5</v>
      </c>
      <c r="O371" t="s">
        <v>35</v>
      </c>
      <c r="P371" t="s">
        <v>9616</v>
      </c>
      <c r="Q371" s="1">
        <v>46023</v>
      </c>
      <c r="R371" s="2">
        <v>57.106849315068494</v>
      </c>
      <c r="S371" t="s">
        <v>9621</v>
      </c>
    </row>
    <row r="372" spans="1:19" x14ac:dyDescent="0.35">
      <c r="A372" s="1">
        <v>45365</v>
      </c>
      <c r="B372" t="s">
        <v>666</v>
      </c>
      <c r="C372" t="s">
        <v>83</v>
      </c>
      <c r="D372" s="1">
        <v>36835</v>
      </c>
      <c r="E372" t="s">
        <v>17</v>
      </c>
      <c r="F372" t="s">
        <v>667</v>
      </c>
      <c r="G372" t="s">
        <v>25</v>
      </c>
      <c r="H372" t="s">
        <v>9598</v>
      </c>
      <c r="I372" t="s">
        <v>776</v>
      </c>
      <c r="J372" t="s">
        <v>1326</v>
      </c>
      <c r="K372">
        <v>7868</v>
      </c>
      <c r="L372">
        <v>3934</v>
      </c>
      <c r="M372">
        <v>3934</v>
      </c>
      <c r="N372" s="3">
        <v>0.5</v>
      </c>
      <c r="O372" t="s">
        <v>39</v>
      </c>
      <c r="P372" t="s">
        <v>9616</v>
      </c>
      <c r="Q372" s="1">
        <v>46023</v>
      </c>
      <c r="R372" s="2">
        <v>25.172602739726027</v>
      </c>
      <c r="S372" t="s">
        <v>9623</v>
      </c>
    </row>
    <row r="373" spans="1:19" x14ac:dyDescent="0.35">
      <c r="A373" s="1">
        <v>45438</v>
      </c>
      <c r="B373" t="s">
        <v>668</v>
      </c>
      <c r="C373" t="s">
        <v>68</v>
      </c>
      <c r="D373" s="1">
        <v>22982</v>
      </c>
      <c r="E373" t="s">
        <v>23</v>
      </c>
      <c r="F373" t="s">
        <v>669</v>
      </c>
      <c r="G373" t="s">
        <v>25</v>
      </c>
      <c r="H373" t="s">
        <v>9598</v>
      </c>
      <c r="I373" t="s">
        <v>776</v>
      </c>
      <c r="J373" t="s">
        <v>1326</v>
      </c>
      <c r="K373">
        <v>6440</v>
      </c>
      <c r="L373">
        <v>3220</v>
      </c>
      <c r="M373">
        <v>3220</v>
      </c>
      <c r="N373" s="3">
        <v>0.5</v>
      </c>
      <c r="O373" t="s">
        <v>35</v>
      </c>
      <c r="P373" t="s">
        <v>9616</v>
      </c>
      <c r="Q373" s="1">
        <v>46023</v>
      </c>
      <c r="R373" s="2">
        <v>63.126027397260273</v>
      </c>
      <c r="S373" t="s">
        <v>9618</v>
      </c>
    </row>
    <row r="374" spans="1:19" x14ac:dyDescent="0.35">
      <c r="A374" s="1">
        <v>45362</v>
      </c>
      <c r="B374" t="s">
        <v>670</v>
      </c>
      <c r="C374" t="s">
        <v>67</v>
      </c>
      <c r="D374" s="1">
        <v>32288</v>
      </c>
      <c r="E374" t="s">
        <v>17</v>
      </c>
      <c r="F374" t="s">
        <v>671</v>
      </c>
      <c r="G374" t="s">
        <v>25</v>
      </c>
      <c r="H374" t="s">
        <v>9598</v>
      </c>
      <c r="I374" t="s">
        <v>776</v>
      </c>
      <c r="J374" t="s">
        <v>1326</v>
      </c>
      <c r="K374">
        <v>13356</v>
      </c>
      <c r="L374">
        <v>6678</v>
      </c>
      <c r="M374">
        <v>6678</v>
      </c>
      <c r="N374" s="3">
        <v>0.5</v>
      </c>
      <c r="O374" t="s">
        <v>39</v>
      </c>
      <c r="P374" t="s">
        <v>9616</v>
      </c>
      <c r="Q374" s="1">
        <v>46023</v>
      </c>
      <c r="R374" s="2">
        <v>37.630136986301373</v>
      </c>
      <c r="S374" t="s">
        <v>9620</v>
      </c>
    </row>
    <row r="375" spans="1:19" x14ac:dyDescent="0.35">
      <c r="A375" s="1">
        <v>45479</v>
      </c>
      <c r="B375" t="s">
        <v>672</v>
      </c>
      <c r="C375" t="s">
        <v>67</v>
      </c>
      <c r="D375" s="1">
        <v>35968</v>
      </c>
      <c r="E375" t="s">
        <v>17</v>
      </c>
      <c r="F375" t="s">
        <v>615</v>
      </c>
      <c r="G375" t="s">
        <v>64</v>
      </c>
      <c r="H375" t="s">
        <v>9610</v>
      </c>
      <c r="I375" t="s">
        <v>335</v>
      </c>
      <c r="J375" t="s">
        <v>597</v>
      </c>
      <c r="K375">
        <v>5115</v>
      </c>
      <c r="L375">
        <v>4650</v>
      </c>
      <c r="M375">
        <v>465</v>
      </c>
      <c r="N375" s="3">
        <v>9.0909090909090912E-2</v>
      </c>
      <c r="O375" t="s">
        <v>20</v>
      </c>
      <c r="P375" t="s">
        <v>9616</v>
      </c>
      <c r="Q375" s="1">
        <v>46023</v>
      </c>
      <c r="R375" s="2">
        <v>27.547945205479451</v>
      </c>
      <c r="S375" t="s">
        <v>9623</v>
      </c>
    </row>
    <row r="376" spans="1:19" x14ac:dyDescent="0.35">
      <c r="A376" s="1">
        <v>45363</v>
      </c>
      <c r="B376" t="s">
        <v>673</v>
      </c>
      <c r="C376" t="s">
        <v>83</v>
      </c>
      <c r="D376" s="1">
        <v>35119</v>
      </c>
      <c r="E376" t="s">
        <v>29</v>
      </c>
      <c r="F376" t="s">
        <v>162</v>
      </c>
      <c r="G376" t="s">
        <v>47</v>
      </c>
      <c r="H376" t="s">
        <v>9602</v>
      </c>
      <c r="I376" t="s">
        <v>187</v>
      </c>
      <c r="J376" t="s">
        <v>145</v>
      </c>
      <c r="K376">
        <v>10692</v>
      </c>
      <c r="L376">
        <v>5346</v>
      </c>
      <c r="M376">
        <v>5346</v>
      </c>
      <c r="N376" s="3">
        <v>0.5</v>
      </c>
      <c r="O376" t="s">
        <v>39</v>
      </c>
      <c r="P376" t="s">
        <v>9616</v>
      </c>
      <c r="Q376" s="1">
        <v>46023</v>
      </c>
      <c r="R376" s="2">
        <v>29.873972602739727</v>
      </c>
      <c r="S376" t="s">
        <v>9620</v>
      </c>
    </row>
    <row r="377" spans="1:19" x14ac:dyDescent="0.35">
      <c r="A377" s="1">
        <v>45393</v>
      </c>
      <c r="B377" t="s">
        <v>674</v>
      </c>
      <c r="C377" t="s">
        <v>28</v>
      </c>
      <c r="D377" s="1">
        <v>24226</v>
      </c>
      <c r="E377" t="s">
        <v>60</v>
      </c>
      <c r="F377" t="s">
        <v>675</v>
      </c>
      <c r="G377" t="s">
        <v>25</v>
      </c>
      <c r="H377" t="s">
        <v>9598</v>
      </c>
      <c r="I377" t="s">
        <v>776</v>
      </c>
      <c r="J377" t="s">
        <v>1326</v>
      </c>
      <c r="K377">
        <v>5488</v>
      </c>
      <c r="L377">
        <v>2744</v>
      </c>
      <c r="M377">
        <v>2744</v>
      </c>
      <c r="N377" s="3">
        <v>0.5</v>
      </c>
      <c r="O377" t="s">
        <v>20</v>
      </c>
      <c r="P377" t="s">
        <v>9616</v>
      </c>
      <c r="Q377" s="1">
        <v>46023</v>
      </c>
      <c r="R377" s="2">
        <v>59.717808219178082</v>
      </c>
      <c r="S377" t="s">
        <v>9618</v>
      </c>
    </row>
    <row r="378" spans="1:19" x14ac:dyDescent="0.35">
      <c r="A378" s="1">
        <v>45477</v>
      </c>
      <c r="B378" t="s">
        <v>676</v>
      </c>
      <c r="C378" t="s">
        <v>67</v>
      </c>
      <c r="D378" s="1">
        <v>20016</v>
      </c>
      <c r="E378" t="s">
        <v>17</v>
      </c>
      <c r="F378" t="s">
        <v>677</v>
      </c>
      <c r="G378" t="s">
        <v>55</v>
      </c>
      <c r="H378" t="s">
        <v>9606</v>
      </c>
      <c r="I378" t="s">
        <v>9607</v>
      </c>
      <c r="J378" t="s">
        <v>9604</v>
      </c>
      <c r="K378">
        <v>1085</v>
      </c>
      <c r="L378">
        <v>775</v>
      </c>
      <c r="M378">
        <v>310</v>
      </c>
      <c r="N378" s="3">
        <v>0.2857142857142857</v>
      </c>
      <c r="O378" t="s">
        <v>20</v>
      </c>
      <c r="P378" t="s">
        <v>9616</v>
      </c>
      <c r="Q378" s="1">
        <v>46023</v>
      </c>
      <c r="R378" s="2">
        <v>71.252054794520546</v>
      </c>
      <c r="S378" t="s">
        <v>9619</v>
      </c>
    </row>
    <row r="379" spans="1:19" x14ac:dyDescent="0.35">
      <c r="A379" s="1">
        <v>45468</v>
      </c>
      <c r="B379" t="s">
        <v>678</v>
      </c>
      <c r="C379" t="s">
        <v>74</v>
      </c>
      <c r="D379" s="1">
        <v>27518</v>
      </c>
      <c r="E379" t="s">
        <v>17</v>
      </c>
      <c r="F379" t="s">
        <v>679</v>
      </c>
      <c r="G379" t="s">
        <v>31</v>
      </c>
      <c r="H379" t="s">
        <v>9599</v>
      </c>
      <c r="I379" t="s">
        <v>335</v>
      </c>
      <c r="J379" t="s">
        <v>776</v>
      </c>
      <c r="K379">
        <v>5068</v>
      </c>
      <c r="L379">
        <v>3620</v>
      </c>
      <c r="M379">
        <v>1448</v>
      </c>
      <c r="N379" s="3">
        <v>0.2857142857142857</v>
      </c>
      <c r="O379" t="s">
        <v>35</v>
      </c>
      <c r="P379" t="s">
        <v>9616</v>
      </c>
      <c r="Q379" s="1">
        <v>46023</v>
      </c>
      <c r="R379" s="2">
        <v>50.698630136986303</v>
      </c>
      <c r="S379" t="s">
        <v>9621</v>
      </c>
    </row>
    <row r="380" spans="1:19" x14ac:dyDescent="0.35">
      <c r="A380" s="1">
        <v>45309</v>
      </c>
      <c r="B380" t="s">
        <v>680</v>
      </c>
      <c r="C380" t="s">
        <v>89</v>
      </c>
      <c r="D380" s="1">
        <v>21993</v>
      </c>
      <c r="E380" t="s">
        <v>60</v>
      </c>
      <c r="F380" t="s">
        <v>145</v>
      </c>
      <c r="G380" t="s">
        <v>59</v>
      </c>
      <c r="H380" t="s">
        <v>9608</v>
      </c>
      <c r="I380" t="s">
        <v>9609</v>
      </c>
      <c r="J380" t="s">
        <v>9607</v>
      </c>
      <c r="K380">
        <v>180</v>
      </c>
      <c r="L380">
        <v>108</v>
      </c>
      <c r="M380">
        <v>72</v>
      </c>
      <c r="N380" s="3">
        <v>0.4</v>
      </c>
      <c r="O380" t="s">
        <v>35</v>
      </c>
      <c r="P380" t="s">
        <v>9616</v>
      </c>
      <c r="Q380" s="1">
        <v>46023</v>
      </c>
      <c r="R380" s="2">
        <v>65.835616438356169</v>
      </c>
      <c r="S380" t="s">
        <v>9618</v>
      </c>
    </row>
    <row r="381" spans="1:19" x14ac:dyDescent="0.35">
      <c r="A381" s="1">
        <v>45460</v>
      </c>
      <c r="B381" t="s">
        <v>681</v>
      </c>
      <c r="C381" t="s">
        <v>68</v>
      </c>
      <c r="D381" s="1">
        <v>19376</v>
      </c>
      <c r="E381" t="s">
        <v>17</v>
      </c>
      <c r="F381" t="s">
        <v>226</v>
      </c>
      <c r="G381" t="s">
        <v>51</v>
      </c>
      <c r="H381" t="s">
        <v>9603</v>
      </c>
      <c r="I381" t="s">
        <v>9604</v>
      </c>
      <c r="J381" t="s">
        <v>9605</v>
      </c>
      <c r="K381">
        <v>891</v>
      </c>
      <c r="L381">
        <v>693</v>
      </c>
      <c r="M381">
        <v>198</v>
      </c>
      <c r="N381" s="3">
        <v>0.22222222222222221</v>
      </c>
      <c r="O381" t="s">
        <v>39</v>
      </c>
      <c r="P381" t="s">
        <v>9616</v>
      </c>
      <c r="Q381" s="1">
        <v>46023</v>
      </c>
      <c r="R381" s="2">
        <v>73.0054794520548</v>
      </c>
      <c r="S381" t="s">
        <v>9619</v>
      </c>
    </row>
    <row r="382" spans="1:19" x14ac:dyDescent="0.35">
      <c r="A382" s="1">
        <v>45326</v>
      </c>
      <c r="B382" t="s">
        <v>682</v>
      </c>
      <c r="C382" t="s">
        <v>16</v>
      </c>
      <c r="D382" s="1">
        <v>33850</v>
      </c>
      <c r="E382" t="s">
        <v>60</v>
      </c>
      <c r="F382" t="s">
        <v>683</v>
      </c>
      <c r="G382" t="s">
        <v>19</v>
      </c>
      <c r="H382" t="s">
        <v>9597</v>
      </c>
      <c r="I382" t="s">
        <v>187</v>
      </c>
      <c r="J382" t="s">
        <v>611</v>
      </c>
      <c r="K382">
        <v>4818</v>
      </c>
      <c r="L382">
        <v>3942</v>
      </c>
      <c r="M382">
        <v>876</v>
      </c>
      <c r="N382" s="3">
        <v>0.18181818181818182</v>
      </c>
      <c r="O382" t="s">
        <v>35</v>
      </c>
      <c r="P382" t="s">
        <v>9616</v>
      </c>
      <c r="Q382" s="1">
        <v>46023</v>
      </c>
      <c r="R382" s="2">
        <v>33.350684931506848</v>
      </c>
      <c r="S382" t="s">
        <v>9620</v>
      </c>
    </row>
    <row r="383" spans="1:19" x14ac:dyDescent="0.35">
      <c r="A383" s="1">
        <v>45409</v>
      </c>
      <c r="B383" t="s">
        <v>684</v>
      </c>
      <c r="C383" t="s">
        <v>89</v>
      </c>
      <c r="D383" s="1">
        <v>32311</v>
      </c>
      <c r="E383" t="s">
        <v>29</v>
      </c>
      <c r="F383" t="s">
        <v>180</v>
      </c>
      <c r="G383" t="s">
        <v>19</v>
      </c>
      <c r="H383" t="s">
        <v>9597</v>
      </c>
      <c r="I383" t="s">
        <v>187</v>
      </c>
      <c r="J383" t="s">
        <v>611</v>
      </c>
      <c r="K383">
        <v>5236</v>
      </c>
      <c r="L383">
        <v>4284</v>
      </c>
      <c r="M383">
        <v>952</v>
      </c>
      <c r="N383" s="3">
        <v>0.18181818181818182</v>
      </c>
      <c r="O383" t="s">
        <v>39</v>
      </c>
      <c r="P383" t="s">
        <v>9616</v>
      </c>
      <c r="Q383" s="1">
        <v>46023</v>
      </c>
      <c r="R383" s="2">
        <v>37.56712328767123</v>
      </c>
      <c r="S383" t="s">
        <v>9620</v>
      </c>
    </row>
    <row r="384" spans="1:19" x14ac:dyDescent="0.35">
      <c r="A384" s="1">
        <v>45370</v>
      </c>
      <c r="B384" t="s">
        <v>685</v>
      </c>
      <c r="C384" t="s">
        <v>83</v>
      </c>
      <c r="D384" s="1">
        <v>33447</v>
      </c>
      <c r="E384" t="s">
        <v>17</v>
      </c>
      <c r="F384" t="s">
        <v>228</v>
      </c>
      <c r="G384" t="s">
        <v>38</v>
      </c>
      <c r="H384" t="s">
        <v>9600</v>
      </c>
      <c r="I384" t="s">
        <v>335</v>
      </c>
      <c r="J384" t="s">
        <v>1424</v>
      </c>
      <c r="K384">
        <v>18765</v>
      </c>
      <c r="L384">
        <v>4170</v>
      </c>
      <c r="M384">
        <v>14595</v>
      </c>
      <c r="N384" s="3">
        <v>0.77777777777777779</v>
      </c>
      <c r="O384" t="s">
        <v>35</v>
      </c>
      <c r="P384" t="s">
        <v>9616</v>
      </c>
      <c r="Q384" s="1">
        <v>46023</v>
      </c>
      <c r="R384" s="2">
        <v>34.454794520547942</v>
      </c>
      <c r="S384" t="s">
        <v>9620</v>
      </c>
    </row>
    <row r="385" spans="1:19" x14ac:dyDescent="0.35">
      <c r="A385" s="1">
        <v>45307</v>
      </c>
      <c r="B385" t="s">
        <v>686</v>
      </c>
      <c r="C385" t="s">
        <v>83</v>
      </c>
      <c r="D385" s="1">
        <v>27701</v>
      </c>
      <c r="E385" t="s">
        <v>17</v>
      </c>
      <c r="F385" t="s">
        <v>609</v>
      </c>
      <c r="G385" t="s">
        <v>55</v>
      </c>
      <c r="H385" t="s">
        <v>9606</v>
      </c>
      <c r="I385" t="s">
        <v>9607</v>
      </c>
      <c r="J385" t="s">
        <v>9604</v>
      </c>
      <c r="K385">
        <v>1351</v>
      </c>
      <c r="L385">
        <v>965</v>
      </c>
      <c r="M385">
        <v>386</v>
      </c>
      <c r="N385" s="3">
        <v>0.2857142857142857</v>
      </c>
      <c r="O385" t="s">
        <v>35</v>
      </c>
      <c r="P385" t="s">
        <v>9616</v>
      </c>
      <c r="Q385" s="1">
        <v>46023</v>
      </c>
      <c r="R385" s="2">
        <v>50.197260273972603</v>
      </c>
      <c r="S385" t="s">
        <v>9621</v>
      </c>
    </row>
    <row r="386" spans="1:19" x14ac:dyDescent="0.35">
      <c r="A386" s="1">
        <v>45467</v>
      </c>
      <c r="B386" t="s">
        <v>687</v>
      </c>
      <c r="C386" t="s">
        <v>28</v>
      </c>
      <c r="D386" s="1">
        <v>30322</v>
      </c>
      <c r="E386" t="s">
        <v>29</v>
      </c>
      <c r="F386" t="s">
        <v>688</v>
      </c>
      <c r="G386" t="s">
        <v>38</v>
      </c>
      <c r="H386" t="s">
        <v>9600</v>
      </c>
      <c r="I386" t="s">
        <v>335</v>
      </c>
      <c r="J386" t="s">
        <v>1424</v>
      </c>
      <c r="K386">
        <v>1710</v>
      </c>
      <c r="L386">
        <v>380</v>
      </c>
      <c r="M386">
        <v>1330</v>
      </c>
      <c r="N386" s="3">
        <v>0.77777777777777779</v>
      </c>
      <c r="O386" t="s">
        <v>39</v>
      </c>
      <c r="P386" t="s">
        <v>9616</v>
      </c>
      <c r="Q386" s="1">
        <v>46023</v>
      </c>
      <c r="R386" s="2">
        <v>43.016438356164386</v>
      </c>
      <c r="S386" t="s">
        <v>9622</v>
      </c>
    </row>
    <row r="387" spans="1:19" x14ac:dyDescent="0.35">
      <c r="A387" s="1">
        <v>45400</v>
      </c>
      <c r="B387" t="s">
        <v>689</v>
      </c>
      <c r="C387" t="s">
        <v>16</v>
      </c>
      <c r="D387" s="1">
        <v>16926</v>
      </c>
      <c r="E387" t="s">
        <v>29</v>
      </c>
      <c r="F387" t="s">
        <v>279</v>
      </c>
      <c r="G387" t="s">
        <v>44</v>
      </c>
      <c r="H387" t="s">
        <v>9601</v>
      </c>
      <c r="I387" t="s">
        <v>286</v>
      </c>
      <c r="J387" t="s">
        <v>4826</v>
      </c>
      <c r="K387">
        <v>9959</v>
      </c>
      <c r="L387">
        <v>8227</v>
      </c>
      <c r="M387">
        <v>1732</v>
      </c>
      <c r="N387" s="3">
        <v>0.17391304347826086</v>
      </c>
      <c r="O387" t="s">
        <v>20</v>
      </c>
      <c r="P387" t="s">
        <v>9616</v>
      </c>
      <c r="Q387" s="1">
        <v>46023</v>
      </c>
      <c r="R387" s="2">
        <v>79.717808219178082</v>
      </c>
      <c r="S387" t="s">
        <v>9619</v>
      </c>
    </row>
    <row r="388" spans="1:19" x14ac:dyDescent="0.35">
      <c r="A388" s="1">
        <v>45453</v>
      </c>
      <c r="B388" t="s">
        <v>690</v>
      </c>
      <c r="C388" t="s">
        <v>16</v>
      </c>
      <c r="D388" s="1">
        <v>30731</v>
      </c>
      <c r="E388" t="s">
        <v>60</v>
      </c>
      <c r="F388" t="s">
        <v>691</v>
      </c>
      <c r="G388" t="s">
        <v>19</v>
      </c>
      <c r="H388" t="s">
        <v>9597</v>
      </c>
      <c r="I388" t="s">
        <v>187</v>
      </c>
      <c r="J388" t="s">
        <v>611</v>
      </c>
      <c r="K388">
        <v>3300</v>
      </c>
      <c r="L388">
        <v>2700</v>
      </c>
      <c r="M388">
        <v>600</v>
      </c>
      <c r="N388" s="3">
        <v>0.18181818181818182</v>
      </c>
      <c r="O388" t="s">
        <v>35</v>
      </c>
      <c r="P388" t="s">
        <v>9616</v>
      </c>
      <c r="Q388" s="1">
        <v>46023</v>
      </c>
      <c r="R388" s="2">
        <v>41.895890410958906</v>
      </c>
      <c r="S388" t="s">
        <v>9622</v>
      </c>
    </row>
    <row r="389" spans="1:19" x14ac:dyDescent="0.35">
      <c r="A389" s="1">
        <v>45300</v>
      </c>
      <c r="B389" t="s">
        <v>692</v>
      </c>
      <c r="C389" t="s">
        <v>89</v>
      </c>
      <c r="D389" s="1">
        <v>17307</v>
      </c>
      <c r="E389" t="s">
        <v>17</v>
      </c>
      <c r="F389" t="s">
        <v>501</v>
      </c>
      <c r="G389" t="s">
        <v>59</v>
      </c>
      <c r="H389" t="s">
        <v>9608</v>
      </c>
      <c r="I389" t="s">
        <v>9609</v>
      </c>
      <c r="J389" t="s">
        <v>9607</v>
      </c>
      <c r="K389">
        <v>1700</v>
      </c>
      <c r="L389">
        <v>1020</v>
      </c>
      <c r="M389">
        <v>680</v>
      </c>
      <c r="N389" s="3">
        <v>0.4</v>
      </c>
      <c r="O389" t="s">
        <v>20</v>
      </c>
      <c r="P389" t="s">
        <v>9616</v>
      </c>
      <c r="Q389" s="1">
        <v>46023</v>
      </c>
      <c r="R389" s="2">
        <v>78.673972602739724</v>
      </c>
      <c r="S389" t="s">
        <v>9619</v>
      </c>
    </row>
    <row r="390" spans="1:19" x14ac:dyDescent="0.35">
      <c r="A390" s="1">
        <v>45445</v>
      </c>
      <c r="B390" t="s">
        <v>693</v>
      </c>
      <c r="C390" t="s">
        <v>67</v>
      </c>
      <c r="D390" s="1">
        <v>27906</v>
      </c>
      <c r="E390" t="s">
        <v>23</v>
      </c>
      <c r="F390" t="s">
        <v>694</v>
      </c>
      <c r="G390" t="s">
        <v>19</v>
      </c>
      <c r="H390" t="s">
        <v>9597</v>
      </c>
      <c r="I390" t="s">
        <v>187</v>
      </c>
      <c r="J390" t="s">
        <v>611</v>
      </c>
      <c r="K390">
        <v>1826</v>
      </c>
      <c r="L390">
        <v>1494</v>
      </c>
      <c r="M390">
        <v>332</v>
      </c>
      <c r="N390" s="3">
        <v>0.18181818181818182</v>
      </c>
      <c r="O390" t="s">
        <v>20</v>
      </c>
      <c r="P390" t="s">
        <v>9616</v>
      </c>
      <c r="Q390" s="1">
        <v>46023</v>
      </c>
      <c r="R390" s="2">
        <v>49.635616438356166</v>
      </c>
      <c r="S390" t="s">
        <v>9621</v>
      </c>
    </row>
    <row r="391" spans="1:19" x14ac:dyDescent="0.35">
      <c r="A391" s="1">
        <v>45493</v>
      </c>
      <c r="B391" t="s">
        <v>695</v>
      </c>
      <c r="C391" t="s">
        <v>16</v>
      </c>
      <c r="D391" s="1">
        <v>27416</v>
      </c>
      <c r="E391" t="s">
        <v>17</v>
      </c>
      <c r="F391" t="s">
        <v>696</v>
      </c>
      <c r="G391" t="s">
        <v>59</v>
      </c>
      <c r="H391" t="s">
        <v>9608</v>
      </c>
      <c r="I391" t="s">
        <v>9609</v>
      </c>
      <c r="J391" t="s">
        <v>9607</v>
      </c>
      <c r="K391">
        <v>2125</v>
      </c>
      <c r="L391">
        <v>1275</v>
      </c>
      <c r="M391">
        <v>850</v>
      </c>
      <c r="N391" s="3">
        <v>0.4</v>
      </c>
      <c r="O391" t="s">
        <v>39</v>
      </c>
      <c r="P391" t="s">
        <v>9616</v>
      </c>
      <c r="Q391" s="1">
        <v>46023</v>
      </c>
      <c r="R391" s="2">
        <v>50.978082191780821</v>
      </c>
      <c r="S391" t="s">
        <v>9621</v>
      </c>
    </row>
    <row r="392" spans="1:19" x14ac:dyDescent="0.35">
      <c r="A392" s="1">
        <v>45411</v>
      </c>
      <c r="B392" t="s">
        <v>697</v>
      </c>
      <c r="C392" t="s">
        <v>22</v>
      </c>
      <c r="D392" s="1">
        <v>35037</v>
      </c>
      <c r="E392" t="s">
        <v>60</v>
      </c>
      <c r="F392" t="s">
        <v>136</v>
      </c>
      <c r="G392" t="s">
        <v>38</v>
      </c>
      <c r="H392" t="s">
        <v>9600</v>
      </c>
      <c r="I392" t="s">
        <v>335</v>
      </c>
      <c r="J392" t="s">
        <v>1424</v>
      </c>
      <c r="K392">
        <v>6885</v>
      </c>
      <c r="L392">
        <v>1530</v>
      </c>
      <c r="M392">
        <v>5355</v>
      </c>
      <c r="N392" s="3">
        <v>0.77777777777777779</v>
      </c>
      <c r="O392" t="s">
        <v>35</v>
      </c>
      <c r="P392" t="s">
        <v>9616</v>
      </c>
      <c r="Q392" s="1">
        <v>46023</v>
      </c>
      <c r="R392" s="2">
        <v>30.098630136986301</v>
      </c>
      <c r="S392" t="s">
        <v>9620</v>
      </c>
    </row>
    <row r="393" spans="1:19" x14ac:dyDescent="0.35">
      <c r="A393" s="1">
        <v>45375</v>
      </c>
      <c r="B393" t="s">
        <v>698</v>
      </c>
      <c r="C393" t="s">
        <v>16</v>
      </c>
      <c r="D393" s="1">
        <v>23832</v>
      </c>
      <c r="E393" t="s">
        <v>60</v>
      </c>
      <c r="F393" t="s">
        <v>165</v>
      </c>
      <c r="G393" t="s">
        <v>19</v>
      </c>
      <c r="H393" t="s">
        <v>9597</v>
      </c>
      <c r="I393" t="s">
        <v>187</v>
      </c>
      <c r="J393" t="s">
        <v>611</v>
      </c>
      <c r="K393">
        <v>8668</v>
      </c>
      <c r="L393">
        <v>7092</v>
      </c>
      <c r="M393">
        <v>1576</v>
      </c>
      <c r="N393" s="3">
        <v>0.18181818181818182</v>
      </c>
      <c r="O393" t="s">
        <v>39</v>
      </c>
      <c r="P393" t="s">
        <v>9616</v>
      </c>
      <c r="Q393" s="1">
        <v>46023</v>
      </c>
      <c r="R393" s="2">
        <v>60.797260273972604</v>
      </c>
      <c r="S393" t="s">
        <v>9618</v>
      </c>
    </row>
    <row r="394" spans="1:19" x14ac:dyDescent="0.35">
      <c r="A394" s="1">
        <v>45339</v>
      </c>
      <c r="B394" t="s">
        <v>699</v>
      </c>
      <c r="C394" t="s">
        <v>76</v>
      </c>
      <c r="D394" s="1">
        <v>23598</v>
      </c>
      <c r="E394" t="s">
        <v>17</v>
      </c>
      <c r="F394" t="s">
        <v>351</v>
      </c>
      <c r="G394" t="s">
        <v>55</v>
      </c>
      <c r="H394" t="s">
        <v>9606</v>
      </c>
      <c r="I394" t="s">
        <v>9607</v>
      </c>
      <c r="J394" t="s">
        <v>9604</v>
      </c>
      <c r="K394">
        <v>3010</v>
      </c>
      <c r="L394">
        <v>2150</v>
      </c>
      <c r="M394">
        <v>860</v>
      </c>
      <c r="N394" s="3">
        <v>0.2857142857142857</v>
      </c>
      <c r="O394" t="s">
        <v>20</v>
      </c>
      <c r="P394" t="s">
        <v>9616</v>
      </c>
      <c r="Q394" s="1">
        <v>46023</v>
      </c>
      <c r="R394" s="2">
        <v>61.438356164383563</v>
      </c>
      <c r="S394" t="s">
        <v>9618</v>
      </c>
    </row>
    <row r="395" spans="1:19" x14ac:dyDescent="0.35">
      <c r="A395" s="1">
        <v>45431</v>
      </c>
      <c r="B395" t="s">
        <v>700</v>
      </c>
      <c r="C395" t="s">
        <v>164</v>
      </c>
      <c r="D395" s="1">
        <v>28039</v>
      </c>
      <c r="E395" t="s">
        <v>17</v>
      </c>
      <c r="F395" t="s">
        <v>310</v>
      </c>
      <c r="G395" t="s">
        <v>44</v>
      </c>
      <c r="H395" t="s">
        <v>9601</v>
      </c>
      <c r="I395" t="s">
        <v>286</v>
      </c>
      <c r="J395" t="s">
        <v>4826</v>
      </c>
      <c r="K395">
        <v>4830</v>
      </c>
      <c r="L395">
        <v>3990</v>
      </c>
      <c r="M395">
        <v>840</v>
      </c>
      <c r="N395" s="3">
        <v>0.17391304347826086</v>
      </c>
      <c r="O395" t="s">
        <v>39</v>
      </c>
      <c r="P395" t="s">
        <v>9616</v>
      </c>
      <c r="Q395" s="1">
        <v>46023</v>
      </c>
      <c r="R395" s="2">
        <v>49.271232876712325</v>
      </c>
      <c r="S395" t="s">
        <v>9621</v>
      </c>
    </row>
    <row r="396" spans="1:19" x14ac:dyDescent="0.35">
      <c r="A396" s="1">
        <v>45413</v>
      </c>
      <c r="B396" t="s">
        <v>701</v>
      </c>
      <c r="C396" t="s">
        <v>74</v>
      </c>
      <c r="D396" s="1">
        <v>28407</v>
      </c>
      <c r="E396" t="s">
        <v>29</v>
      </c>
      <c r="F396" t="s">
        <v>702</v>
      </c>
      <c r="G396" t="s">
        <v>44</v>
      </c>
      <c r="H396" t="s">
        <v>9601</v>
      </c>
      <c r="I396" t="s">
        <v>286</v>
      </c>
      <c r="J396" t="s">
        <v>4826</v>
      </c>
      <c r="K396">
        <v>2714</v>
      </c>
      <c r="L396">
        <v>2242</v>
      </c>
      <c r="M396">
        <v>472</v>
      </c>
      <c r="N396" s="3">
        <v>0.17391304347826086</v>
      </c>
      <c r="O396" t="s">
        <v>20</v>
      </c>
      <c r="P396" t="s">
        <v>9616</v>
      </c>
      <c r="Q396" s="1">
        <v>46023</v>
      </c>
      <c r="R396" s="2">
        <v>48.263013698630139</v>
      </c>
      <c r="S396" t="s">
        <v>9621</v>
      </c>
    </row>
    <row r="397" spans="1:19" x14ac:dyDescent="0.35">
      <c r="A397" s="1">
        <v>45457</v>
      </c>
      <c r="B397" t="s">
        <v>703</v>
      </c>
      <c r="C397" t="s">
        <v>164</v>
      </c>
      <c r="D397" s="1">
        <v>35186</v>
      </c>
      <c r="E397" t="s">
        <v>17</v>
      </c>
      <c r="F397" t="s">
        <v>521</v>
      </c>
      <c r="G397" t="s">
        <v>64</v>
      </c>
      <c r="H397" t="s">
        <v>9610</v>
      </c>
      <c r="I397" t="s">
        <v>335</v>
      </c>
      <c r="J397" t="s">
        <v>597</v>
      </c>
      <c r="K397">
        <v>4169</v>
      </c>
      <c r="L397">
        <v>3790</v>
      </c>
      <c r="M397">
        <v>379</v>
      </c>
      <c r="N397" s="3">
        <v>9.0909090909090912E-2</v>
      </c>
      <c r="O397" t="s">
        <v>35</v>
      </c>
      <c r="P397" t="s">
        <v>9616</v>
      </c>
      <c r="Q397" s="1">
        <v>46023</v>
      </c>
      <c r="R397" s="2">
        <v>29.69041095890411</v>
      </c>
      <c r="S397" t="s">
        <v>9620</v>
      </c>
    </row>
    <row r="398" spans="1:19" x14ac:dyDescent="0.35">
      <c r="A398" s="1">
        <v>45471</v>
      </c>
      <c r="B398" t="s">
        <v>704</v>
      </c>
      <c r="C398" t="s">
        <v>76</v>
      </c>
      <c r="D398" s="1">
        <v>20015</v>
      </c>
      <c r="E398" t="s">
        <v>60</v>
      </c>
      <c r="F398" t="s">
        <v>705</v>
      </c>
      <c r="G398" t="s">
        <v>51</v>
      </c>
      <c r="H398" t="s">
        <v>9603</v>
      </c>
      <c r="I398" t="s">
        <v>9604</v>
      </c>
      <c r="J398" t="s">
        <v>9605</v>
      </c>
      <c r="K398">
        <v>2079</v>
      </c>
      <c r="L398">
        <v>1617</v>
      </c>
      <c r="M398">
        <v>462</v>
      </c>
      <c r="N398" s="3">
        <v>0.22222222222222221</v>
      </c>
      <c r="O398" t="s">
        <v>35</v>
      </c>
      <c r="P398" t="s">
        <v>9616</v>
      </c>
      <c r="Q398" s="1">
        <v>46023</v>
      </c>
      <c r="R398" s="2">
        <v>71.254794520547946</v>
      </c>
      <c r="S398" t="s">
        <v>9619</v>
      </c>
    </row>
    <row r="399" spans="1:19" x14ac:dyDescent="0.35">
      <c r="A399" s="1">
        <v>45384</v>
      </c>
      <c r="B399" t="s">
        <v>706</v>
      </c>
      <c r="C399" t="s">
        <v>164</v>
      </c>
      <c r="D399" s="1">
        <v>28797</v>
      </c>
      <c r="E399" t="s">
        <v>23</v>
      </c>
      <c r="F399" t="s">
        <v>432</v>
      </c>
      <c r="G399" t="s">
        <v>44</v>
      </c>
      <c r="H399" t="s">
        <v>9601</v>
      </c>
      <c r="I399" t="s">
        <v>286</v>
      </c>
      <c r="J399" t="s">
        <v>4826</v>
      </c>
      <c r="K399">
        <v>5198</v>
      </c>
      <c r="L399">
        <v>4294</v>
      </c>
      <c r="M399">
        <v>904</v>
      </c>
      <c r="N399" s="3">
        <v>0.17391304347826086</v>
      </c>
      <c r="O399" t="s">
        <v>35</v>
      </c>
      <c r="P399" t="s">
        <v>9616</v>
      </c>
      <c r="Q399" s="1">
        <v>46023</v>
      </c>
      <c r="R399" s="2">
        <v>47.194520547945203</v>
      </c>
      <c r="S399" t="s">
        <v>9622</v>
      </c>
    </row>
    <row r="400" spans="1:19" x14ac:dyDescent="0.35">
      <c r="A400" s="1">
        <v>45468</v>
      </c>
      <c r="B400" t="s">
        <v>707</v>
      </c>
      <c r="C400" t="s">
        <v>68</v>
      </c>
      <c r="D400" s="1">
        <v>29754</v>
      </c>
      <c r="E400" t="s">
        <v>29</v>
      </c>
      <c r="F400" t="s">
        <v>297</v>
      </c>
      <c r="G400" t="s">
        <v>55</v>
      </c>
      <c r="H400" t="s">
        <v>9606</v>
      </c>
      <c r="I400" t="s">
        <v>9607</v>
      </c>
      <c r="J400" t="s">
        <v>9604</v>
      </c>
      <c r="K400">
        <v>2870</v>
      </c>
      <c r="L400">
        <v>2050</v>
      </c>
      <c r="M400">
        <v>820</v>
      </c>
      <c r="N400" s="3">
        <v>0.2857142857142857</v>
      </c>
      <c r="O400" t="s">
        <v>20</v>
      </c>
      <c r="P400" t="s">
        <v>9616</v>
      </c>
      <c r="Q400" s="1">
        <v>46023</v>
      </c>
      <c r="R400" s="2">
        <v>44.57260273972603</v>
      </c>
      <c r="S400" t="s">
        <v>9622</v>
      </c>
    </row>
    <row r="401" spans="1:19" x14ac:dyDescent="0.35">
      <c r="A401" s="1">
        <v>45366</v>
      </c>
      <c r="B401" t="s">
        <v>708</v>
      </c>
      <c r="C401" t="s">
        <v>67</v>
      </c>
      <c r="D401" s="1">
        <v>23641</v>
      </c>
      <c r="E401" t="s">
        <v>17</v>
      </c>
      <c r="F401" t="s">
        <v>709</v>
      </c>
      <c r="G401" t="s">
        <v>25</v>
      </c>
      <c r="H401" t="s">
        <v>9598</v>
      </c>
      <c r="I401" t="s">
        <v>776</v>
      </c>
      <c r="J401" t="s">
        <v>1326</v>
      </c>
      <c r="K401">
        <v>12208</v>
      </c>
      <c r="L401">
        <v>6104</v>
      </c>
      <c r="M401">
        <v>6104</v>
      </c>
      <c r="N401" s="3">
        <v>0.5</v>
      </c>
      <c r="O401" t="s">
        <v>35</v>
      </c>
      <c r="P401" t="s">
        <v>9616</v>
      </c>
      <c r="Q401" s="1">
        <v>46023</v>
      </c>
      <c r="R401" s="2">
        <v>61.320547945205476</v>
      </c>
      <c r="S401" t="s">
        <v>9618</v>
      </c>
    </row>
    <row r="402" spans="1:19" x14ac:dyDescent="0.35">
      <c r="A402" s="1">
        <v>45306</v>
      </c>
      <c r="B402" t="s">
        <v>710</v>
      </c>
      <c r="C402" t="s">
        <v>22</v>
      </c>
      <c r="D402" s="1">
        <v>30924</v>
      </c>
      <c r="E402" t="s">
        <v>17</v>
      </c>
      <c r="F402" t="s">
        <v>711</v>
      </c>
      <c r="G402" t="s">
        <v>51</v>
      </c>
      <c r="H402" t="s">
        <v>9603</v>
      </c>
      <c r="I402" t="s">
        <v>9604</v>
      </c>
      <c r="J402" t="s">
        <v>9605</v>
      </c>
      <c r="K402">
        <v>954</v>
      </c>
      <c r="L402">
        <v>742</v>
      </c>
      <c r="M402">
        <v>212</v>
      </c>
      <c r="N402" s="3">
        <v>0.22222222222222221</v>
      </c>
      <c r="O402" t="s">
        <v>39</v>
      </c>
      <c r="P402" t="s">
        <v>9616</v>
      </c>
      <c r="Q402" s="1">
        <v>46023</v>
      </c>
      <c r="R402" s="2">
        <v>41.367123287671234</v>
      </c>
      <c r="S402" t="s">
        <v>9622</v>
      </c>
    </row>
    <row r="403" spans="1:19" x14ac:dyDescent="0.35">
      <c r="A403" s="1">
        <v>45482</v>
      </c>
      <c r="B403" t="s">
        <v>712</v>
      </c>
      <c r="C403" t="s">
        <v>164</v>
      </c>
      <c r="D403" s="1">
        <v>21978</v>
      </c>
      <c r="E403" t="s">
        <v>23</v>
      </c>
      <c r="F403" t="s">
        <v>450</v>
      </c>
      <c r="G403" t="s">
        <v>25</v>
      </c>
      <c r="H403" t="s">
        <v>9598</v>
      </c>
      <c r="I403" t="s">
        <v>776</v>
      </c>
      <c r="J403" t="s">
        <v>1326</v>
      </c>
      <c r="K403">
        <v>8652</v>
      </c>
      <c r="L403">
        <v>4326</v>
      </c>
      <c r="M403">
        <v>4326</v>
      </c>
      <c r="N403" s="3">
        <v>0.5</v>
      </c>
      <c r="O403" t="s">
        <v>20</v>
      </c>
      <c r="P403" t="s">
        <v>9616</v>
      </c>
      <c r="Q403" s="1">
        <v>46023</v>
      </c>
      <c r="R403" s="2">
        <v>65.876712328767127</v>
      </c>
      <c r="S403" t="s">
        <v>9618</v>
      </c>
    </row>
    <row r="404" spans="1:19" x14ac:dyDescent="0.35">
      <c r="A404" s="1">
        <v>45477</v>
      </c>
      <c r="B404" t="s">
        <v>713</v>
      </c>
      <c r="C404" t="s">
        <v>74</v>
      </c>
      <c r="D404" s="1">
        <v>33437</v>
      </c>
      <c r="E404" t="s">
        <v>23</v>
      </c>
      <c r="F404" t="s">
        <v>714</v>
      </c>
      <c r="G404" t="s">
        <v>59</v>
      </c>
      <c r="H404" t="s">
        <v>9608</v>
      </c>
      <c r="I404" t="s">
        <v>9609</v>
      </c>
      <c r="J404" t="s">
        <v>9607</v>
      </c>
      <c r="K404">
        <v>1950</v>
      </c>
      <c r="L404">
        <v>1170</v>
      </c>
      <c r="M404">
        <v>780</v>
      </c>
      <c r="N404" s="3">
        <v>0.4</v>
      </c>
      <c r="O404" t="s">
        <v>39</v>
      </c>
      <c r="P404" t="s">
        <v>9616</v>
      </c>
      <c r="Q404" s="1">
        <v>46023</v>
      </c>
      <c r="R404" s="2">
        <v>34.482191780821921</v>
      </c>
      <c r="S404" t="s">
        <v>9620</v>
      </c>
    </row>
    <row r="405" spans="1:19" x14ac:dyDescent="0.35">
      <c r="A405" s="1">
        <v>45306</v>
      </c>
      <c r="B405" t="s">
        <v>715</v>
      </c>
      <c r="C405" t="s">
        <v>16</v>
      </c>
      <c r="D405" s="1">
        <v>38569</v>
      </c>
      <c r="E405" t="s">
        <v>17</v>
      </c>
      <c r="F405" t="s">
        <v>439</v>
      </c>
      <c r="G405" t="s">
        <v>55</v>
      </c>
      <c r="H405" t="s">
        <v>9606</v>
      </c>
      <c r="I405" t="s">
        <v>9607</v>
      </c>
      <c r="J405" t="s">
        <v>9604</v>
      </c>
      <c r="K405">
        <v>1764</v>
      </c>
      <c r="L405">
        <v>1260</v>
      </c>
      <c r="M405">
        <v>504</v>
      </c>
      <c r="N405" s="3">
        <v>0.2857142857142857</v>
      </c>
      <c r="O405" t="s">
        <v>39</v>
      </c>
      <c r="P405" t="s">
        <v>9616</v>
      </c>
      <c r="Q405" s="1">
        <v>46023</v>
      </c>
      <c r="R405" s="2">
        <v>20.421917808219177</v>
      </c>
      <c r="S405" t="s">
        <v>9623</v>
      </c>
    </row>
    <row r="406" spans="1:19" x14ac:dyDescent="0.35">
      <c r="A406" s="1">
        <v>45410</v>
      </c>
      <c r="B406" t="s">
        <v>716</v>
      </c>
      <c r="C406" t="s">
        <v>22</v>
      </c>
      <c r="D406" s="1">
        <v>20706</v>
      </c>
      <c r="E406" t="s">
        <v>23</v>
      </c>
      <c r="F406" t="s">
        <v>587</v>
      </c>
      <c r="G406" t="s">
        <v>31</v>
      </c>
      <c r="H406" t="s">
        <v>9599</v>
      </c>
      <c r="I406" t="s">
        <v>335</v>
      </c>
      <c r="J406" t="s">
        <v>776</v>
      </c>
      <c r="K406">
        <v>2996</v>
      </c>
      <c r="L406">
        <v>2140</v>
      </c>
      <c r="M406">
        <v>856</v>
      </c>
      <c r="N406" s="3">
        <v>0.2857142857142857</v>
      </c>
      <c r="O406" t="s">
        <v>35</v>
      </c>
      <c r="P406" t="s">
        <v>9616</v>
      </c>
      <c r="Q406" s="1">
        <v>46023</v>
      </c>
      <c r="R406" s="2">
        <v>69.361643835616434</v>
      </c>
      <c r="S406" t="s">
        <v>9619</v>
      </c>
    </row>
    <row r="407" spans="1:19" x14ac:dyDescent="0.35">
      <c r="A407" s="1">
        <v>45399</v>
      </c>
      <c r="B407" t="s">
        <v>717</v>
      </c>
      <c r="C407" t="s">
        <v>83</v>
      </c>
      <c r="D407" s="1">
        <v>28724</v>
      </c>
      <c r="E407" t="s">
        <v>29</v>
      </c>
      <c r="F407" t="s">
        <v>381</v>
      </c>
      <c r="G407" t="s">
        <v>31</v>
      </c>
      <c r="H407" t="s">
        <v>9599</v>
      </c>
      <c r="I407" t="s">
        <v>335</v>
      </c>
      <c r="J407" t="s">
        <v>776</v>
      </c>
      <c r="K407">
        <v>3122</v>
      </c>
      <c r="L407">
        <v>2230</v>
      </c>
      <c r="M407">
        <v>892</v>
      </c>
      <c r="N407" s="3">
        <v>0.2857142857142857</v>
      </c>
      <c r="O407" t="s">
        <v>39</v>
      </c>
      <c r="P407" t="s">
        <v>9616</v>
      </c>
      <c r="Q407" s="1">
        <v>46023</v>
      </c>
      <c r="R407" s="2">
        <v>47.394520547945206</v>
      </c>
      <c r="S407" t="s">
        <v>9622</v>
      </c>
    </row>
    <row r="408" spans="1:19" x14ac:dyDescent="0.35">
      <c r="A408" s="1">
        <v>45434</v>
      </c>
      <c r="B408" t="s">
        <v>718</v>
      </c>
      <c r="C408" t="s">
        <v>67</v>
      </c>
      <c r="D408" s="1">
        <v>20538</v>
      </c>
      <c r="E408" t="s">
        <v>17</v>
      </c>
      <c r="F408" t="s">
        <v>66</v>
      </c>
      <c r="G408" t="s">
        <v>59</v>
      </c>
      <c r="H408" t="s">
        <v>9608</v>
      </c>
      <c r="I408" t="s">
        <v>9609</v>
      </c>
      <c r="J408" t="s">
        <v>9607</v>
      </c>
      <c r="K408">
        <v>2140</v>
      </c>
      <c r="L408">
        <v>1284</v>
      </c>
      <c r="M408">
        <v>856</v>
      </c>
      <c r="N408" s="3">
        <v>0.4</v>
      </c>
      <c r="O408" t="s">
        <v>39</v>
      </c>
      <c r="P408" t="s">
        <v>9616</v>
      </c>
      <c r="Q408" s="1">
        <v>46023</v>
      </c>
      <c r="R408" s="2">
        <v>69.821917808219183</v>
      </c>
      <c r="S408" t="s">
        <v>9619</v>
      </c>
    </row>
    <row r="409" spans="1:19" x14ac:dyDescent="0.35">
      <c r="A409" s="1">
        <v>45382</v>
      </c>
      <c r="B409" t="s">
        <v>719</v>
      </c>
      <c r="C409" t="s">
        <v>28</v>
      </c>
      <c r="D409" s="1">
        <v>25970</v>
      </c>
      <c r="E409" t="s">
        <v>60</v>
      </c>
      <c r="F409" t="s">
        <v>720</v>
      </c>
      <c r="G409" t="s">
        <v>55</v>
      </c>
      <c r="H409" t="s">
        <v>9606</v>
      </c>
      <c r="I409" t="s">
        <v>9607</v>
      </c>
      <c r="J409" t="s">
        <v>9604</v>
      </c>
      <c r="K409">
        <v>2205</v>
      </c>
      <c r="L409">
        <v>1575</v>
      </c>
      <c r="M409">
        <v>630</v>
      </c>
      <c r="N409" s="3">
        <v>0.2857142857142857</v>
      </c>
      <c r="O409" t="s">
        <v>39</v>
      </c>
      <c r="P409" t="s">
        <v>9616</v>
      </c>
      <c r="Q409" s="1">
        <v>46023</v>
      </c>
      <c r="R409" s="2">
        <v>54.939726027397263</v>
      </c>
      <c r="S409" t="s">
        <v>9621</v>
      </c>
    </row>
    <row r="410" spans="1:19" x14ac:dyDescent="0.35">
      <c r="A410" s="1">
        <v>45326</v>
      </c>
      <c r="B410" t="s">
        <v>721</v>
      </c>
      <c r="C410" t="s">
        <v>28</v>
      </c>
      <c r="D410" s="1">
        <v>26899</v>
      </c>
      <c r="E410" t="s">
        <v>29</v>
      </c>
      <c r="F410" t="s">
        <v>566</v>
      </c>
      <c r="G410" t="s">
        <v>51</v>
      </c>
      <c r="H410" t="s">
        <v>9603</v>
      </c>
      <c r="I410" t="s">
        <v>9604</v>
      </c>
      <c r="J410" t="s">
        <v>9605</v>
      </c>
      <c r="K410">
        <v>2520</v>
      </c>
      <c r="L410">
        <v>1960</v>
      </c>
      <c r="M410">
        <v>560</v>
      </c>
      <c r="N410" s="3">
        <v>0.22222222222222221</v>
      </c>
      <c r="O410" t="s">
        <v>20</v>
      </c>
      <c r="P410" t="s">
        <v>9616</v>
      </c>
      <c r="Q410" s="1">
        <v>46023</v>
      </c>
      <c r="R410" s="2">
        <v>52.394520547945206</v>
      </c>
      <c r="S410" t="s">
        <v>9621</v>
      </c>
    </row>
    <row r="411" spans="1:19" x14ac:dyDescent="0.35">
      <c r="A411" s="1">
        <v>45421</v>
      </c>
      <c r="B411" t="s">
        <v>722</v>
      </c>
      <c r="C411" t="s">
        <v>22</v>
      </c>
      <c r="D411" s="1">
        <v>28865</v>
      </c>
      <c r="E411" t="s">
        <v>17</v>
      </c>
      <c r="F411" t="s">
        <v>222</v>
      </c>
      <c r="G411" t="s">
        <v>44</v>
      </c>
      <c r="H411" t="s">
        <v>9601</v>
      </c>
      <c r="I411" t="s">
        <v>286</v>
      </c>
      <c r="J411" t="s">
        <v>4826</v>
      </c>
      <c r="K411">
        <v>5704</v>
      </c>
      <c r="L411">
        <v>4712</v>
      </c>
      <c r="M411">
        <v>992</v>
      </c>
      <c r="N411" s="3">
        <v>0.17391304347826086</v>
      </c>
      <c r="O411" t="s">
        <v>35</v>
      </c>
      <c r="P411" t="s">
        <v>9616</v>
      </c>
      <c r="Q411" s="1">
        <v>46023</v>
      </c>
      <c r="R411" s="2">
        <v>47.008219178082193</v>
      </c>
      <c r="S411" t="s">
        <v>9622</v>
      </c>
    </row>
    <row r="412" spans="1:19" x14ac:dyDescent="0.35">
      <c r="A412" s="1">
        <v>45478</v>
      </c>
      <c r="B412" t="s">
        <v>723</v>
      </c>
      <c r="C412" t="s">
        <v>83</v>
      </c>
      <c r="D412" s="1">
        <v>38175</v>
      </c>
      <c r="E412" t="s">
        <v>29</v>
      </c>
      <c r="F412" t="s">
        <v>724</v>
      </c>
      <c r="G412" t="s">
        <v>55</v>
      </c>
      <c r="H412" t="s">
        <v>9606</v>
      </c>
      <c r="I412" t="s">
        <v>9607</v>
      </c>
      <c r="J412" t="s">
        <v>9604</v>
      </c>
      <c r="K412">
        <v>1456</v>
      </c>
      <c r="L412">
        <v>1040</v>
      </c>
      <c r="M412">
        <v>416</v>
      </c>
      <c r="N412" s="3">
        <v>0.2857142857142857</v>
      </c>
      <c r="O412" t="s">
        <v>39</v>
      </c>
      <c r="P412" t="s">
        <v>9616</v>
      </c>
      <c r="Q412" s="1">
        <v>46023</v>
      </c>
      <c r="R412" s="2">
        <v>21.5013698630137</v>
      </c>
      <c r="S412" t="s">
        <v>9623</v>
      </c>
    </row>
    <row r="413" spans="1:19" x14ac:dyDescent="0.35">
      <c r="A413" s="1">
        <v>45342</v>
      </c>
      <c r="B413" t="s">
        <v>725</v>
      </c>
      <c r="C413" t="s">
        <v>74</v>
      </c>
      <c r="D413" s="1">
        <v>35908</v>
      </c>
      <c r="E413" t="s">
        <v>23</v>
      </c>
      <c r="F413" t="s">
        <v>726</v>
      </c>
      <c r="G413" t="s">
        <v>31</v>
      </c>
      <c r="H413" t="s">
        <v>9599</v>
      </c>
      <c r="I413" t="s">
        <v>335</v>
      </c>
      <c r="J413" t="s">
        <v>776</v>
      </c>
      <c r="K413">
        <v>1022</v>
      </c>
      <c r="L413">
        <v>730</v>
      </c>
      <c r="M413">
        <v>292</v>
      </c>
      <c r="N413" s="3">
        <v>0.2857142857142857</v>
      </c>
      <c r="O413" t="s">
        <v>20</v>
      </c>
      <c r="P413" t="s">
        <v>9616</v>
      </c>
      <c r="Q413" s="1">
        <v>46023</v>
      </c>
      <c r="R413" s="2">
        <v>27.712328767123289</v>
      </c>
      <c r="S413" t="s">
        <v>9623</v>
      </c>
    </row>
    <row r="414" spans="1:19" x14ac:dyDescent="0.35">
      <c r="A414" s="1">
        <v>45497</v>
      </c>
      <c r="B414" t="s">
        <v>727</v>
      </c>
      <c r="C414" t="s">
        <v>16</v>
      </c>
      <c r="D414" s="1">
        <v>25703</v>
      </c>
      <c r="E414" t="s">
        <v>29</v>
      </c>
      <c r="F414" t="s">
        <v>728</v>
      </c>
      <c r="G414" t="s">
        <v>38</v>
      </c>
      <c r="H414" t="s">
        <v>9600</v>
      </c>
      <c r="I414" t="s">
        <v>335</v>
      </c>
      <c r="J414" t="s">
        <v>1424</v>
      </c>
      <c r="K414">
        <v>12375</v>
      </c>
      <c r="L414">
        <v>2750</v>
      </c>
      <c r="M414">
        <v>9625</v>
      </c>
      <c r="N414" s="3">
        <v>0.77777777777777779</v>
      </c>
      <c r="O414" t="s">
        <v>39</v>
      </c>
      <c r="P414" t="s">
        <v>9616</v>
      </c>
      <c r="Q414" s="1">
        <v>46023</v>
      </c>
      <c r="R414" s="2">
        <v>55.671232876712331</v>
      </c>
      <c r="S414" t="s">
        <v>9621</v>
      </c>
    </row>
    <row r="415" spans="1:19" x14ac:dyDescent="0.35">
      <c r="A415" s="1">
        <v>45446</v>
      </c>
      <c r="B415" t="s">
        <v>729</v>
      </c>
      <c r="C415" t="s">
        <v>83</v>
      </c>
      <c r="D415" s="1">
        <v>20237</v>
      </c>
      <c r="E415" t="s">
        <v>29</v>
      </c>
      <c r="F415" t="s">
        <v>120</v>
      </c>
      <c r="G415" t="s">
        <v>31</v>
      </c>
      <c r="H415" t="s">
        <v>9599</v>
      </c>
      <c r="I415" t="s">
        <v>335</v>
      </c>
      <c r="J415" t="s">
        <v>776</v>
      </c>
      <c r="K415">
        <v>2324</v>
      </c>
      <c r="L415">
        <v>1660</v>
      </c>
      <c r="M415">
        <v>664</v>
      </c>
      <c r="N415" s="3">
        <v>0.2857142857142857</v>
      </c>
      <c r="O415" t="s">
        <v>35</v>
      </c>
      <c r="P415" t="s">
        <v>9616</v>
      </c>
      <c r="Q415" s="1">
        <v>46023</v>
      </c>
      <c r="R415" s="2">
        <v>70.646575342465752</v>
      </c>
      <c r="S415" t="s">
        <v>9619</v>
      </c>
    </row>
    <row r="416" spans="1:19" x14ac:dyDescent="0.35">
      <c r="A416" s="1">
        <v>45487</v>
      </c>
      <c r="B416" t="s">
        <v>730</v>
      </c>
      <c r="C416" t="s">
        <v>68</v>
      </c>
      <c r="D416" s="1">
        <v>16470</v>
      </c>
      <c r="E416" t="s">
        <v>60</v>
      </c>
      <c r="F416" t="s">
        <v>731</v>
      </c>
      <c r="G416" t="s">
        <v>51</v>
      </c>
      <c r="H416" t="s">
        <v>9603</v>
      </c>
      <c r="I416" t="s">
        <v>9604</v>
      </c>
      <c r="J416" t="s">
        <v>9605</v>
      </c>
      <c r="K416">
        <v>2799</v>
      </c>
      <c r="L416">
        <v>2177</v>
      </c>
      <c r="M416">
        <v>622</v>
      </c>
      <c r="N416" s="3">
        <v>0.22222222222222221</v>
      </c>
      <c r="O416" t="s">
        <v>39</v>
      </c>
      <c r="P416" t="s">
        <v>9616</v>
      </c>
      <c r="Q416" s="1">
        <v>46023</v>
      </c>
      <c r="R416" s="2">
        <v>80.967123287671228</v>
      </c>
      <c r="S416" t="s">
        <v>9619</v>
      </c>
    </row>
    <row r="417" spans="1:19" x14ac:dyDescent="0.35">
      <c r="A417" s="1">
        <v>45367</v>
      </c>
      <c r="B417" t="s">
        <v>732</v>
      </c>
      <c r="C417" t="s">
        <v>28</v>
      </c>
      <c r="D417" s="1">
        <v>29596</v>
      </c>
      <c r="E417" t="s">
        <v>29</v>
      </c>
      <c r="F417" t="s">
        <v>277</v>
      </c>
      <c r="G417" t="s">
        <v>64</v>
      </c>
      <c r="H417" t="s">
        <v>9610</v>
      </c>
      <c r="I417" t="s">
        <v>335</v>
      </c>
      <c r="J417" t="s">
        <v>597</v>
      </c>
      <c r="K417">
        <v>330</v>
      </c>
      <c r="L417">
        <v>300</v>
      </c>
      <c r="M417">
        <v>30</v>
      </c>
      <c r="N417" s="3">
        <v>9.0909090909090912E-2</v>
      </c>
      <c r="O417" t="s">
        <v>35</v>
      </c>
      <c r="P417" t="s">
        <v>9616</v>
      </c>
      <c r="Q417" s="1">
        <v>46023</v>
      </c>
      <c r="R417" s="2">
        <v>45.005479452054793</v>
      </c>
      <c r="S417" t="s">
        <v>9622</v>
      </c>
    </row>
    <row r="418" spans="1:19" x14ac:dyDescent="0.35">
      <c r="A418" s="1">
        <v>45464</v>
      </c>
      <c r="B418" t="s">
        <v>733</v>
      </c>
      <c r="C418" t="s">
        <v>22</v>
      </c>
      <c r="D418" s="1">
        <v>32333</v>
      </c>
      <c r="E418" t="s">
        <v>23</v>
      </c>
      <c r="F418" t="s">
        <v>333</v>
      </c>
      <c r="G418" t="s">
        <v>59</v>
      </c>
      <c r="H418" t="s">
        <v>9608</v>
      </c>
      <c r="I418" t="s">
        <v>9609</v>
      </c>
      <c r="J418" t="s">
        <v>9607</v>
      </c>
      <c r="K418">
        <v>2145</v>
      </c>
      <c r="L418">
        <v>1287</v>
      </c>
      <c r="M418">
        <v>858</v>
      </c>
      <c r="N418" s="3">
        <v>0.4</v>
      </c>
      <c r="O418" t="s">
        <v>35</v>
      </c>
      <c r="P418" t="s">
        <v>9616</v>
      </c>
      <c r="Q418" s="1">
        <v>46023</v>
      </c>
      <c r="R418" s="2">
        <v>37.506849315068493</v>
      </c>
      <c r="S418" t="s">
        <v>9620</v>
      </c>
    </row>
    <row r="419" spans="1:19" x14ac:dyDescent="0.35">
      <c r="A419" s="1">
        <v>45456</v>
      </c>
      <c r="B419" t="s">
        <v>734</v>
      </c>
      <c r="C419" t="s">
        <v>89</v>
      </c>
      <c r="D419" s="1">
        <v>27499</v>
      </c>
      <c r="E419" t="s">
        <v>23</v>
      </c>
      <c r="F419" t="s">
        <v>593</v>
      </c>
      <c r="G419" t="s">
        <v>25</v>
      </c>
      <c r="H419" t="s">
        <v>9598</v>
      </c>
      <c r="I419" t="s">
        <v>776</v>
      </c>
      <c r="J419" t="s">
        <v>1326</v>
      </c>
      <c r="K419">
        <v>2912</v>
      </c>
      <c r="L419">
        <v>1456</v>
      </c>
      <c r="M419">
        <v>1456</v>
      </c>
      <c r="N419" s="3">
        <v>0.5</v>
      </c>
      <c r="O419" t="s">
        <v>20</v>
      </c>
      <c r="P419" t="s">
        <v>9616</v>
      </c>
      <c r="Q419" s="1">
        <v>46023</v>
      </c>
      <c r="R419" s="2">
        <v>50.750684931506846</v>
      </c>
      <c r="S419" t="s">
        <v>9621</v>
      </c>
    </row>
    <row r="420" spans="1:19" x14ac:dyDescent="0.35">
      <c r="A420" s="1">
        <v>45390</v>
      </c>
      <c r="B420" t="s">
        <v>735</v>
      </c>
      <c r="C420" t="s">
        <v>22</v>
      </c>
      <c r="D420" s="1">
        <v>17680</v>
      </c>
      <c r="E420" t="s">
        <v>60</v>
      </c>
      <c r="F420" t="s">
        <v>736</v>
      </c>
      <c r="G420" t="s">
        <v>47</v>
      </c>
      <c r="H420" t="s">
        <v>9602</v>
      </c>
      <c r="I420" t="s">
        <v>187</v>
      </c>
      <c r="J420" t="s">
        <v>145</v>
      </c>
      <c r="K420">
        <v>6876</v>
      </c>
      <c r="L420">
        <v>3438</v>
      </c>
      <c r="M420">
        <v>3438</v>
      </c>
      <c r="N420" s="3">
        <v>0.5</v>
      </c>
      <c r="O420" t="s">
        <v>35</v>
      </c>
      <c r="P420" t="s">
        <v>9616</v>
      </c>
      <c r="Q420" s="1">
        <v>46023</v>
      </c>
      <c r="R420" s="2">
        <v>77.652054794520552</v>
      </c>
      <c r="S420" t="s">
        <v>9619</v>
      </c>
    </row>
    <row r="421" spans="1:19" x14ac:dyDescent="0.35">
      <c r="A421" s="1">
        <v>45345</v>
      </c>
      <c r="B421" t="s">
        <v>737</v>
      </c>
      <c r="C421" t="s">
        <v>68</v>
      </c>
      <c r="D421" s="1">
        <v>37119</v>
      </c>
      <c r="E421" t="s">
        <v>23</v>
      </c>
      <c r="F421" t="s">
        <v>738</v>
      </c>
      <c r="G421" t="s">
        <v>55</v>
      </c>
      <c r="H421" t="s">
        <v>9606</v>
      </c>
      <c r="I421" t="s">
        <v>9607</v>
      </c>
      <c r="J421" t="s">
        <v>9604</v>
      </c>
      <c r="K421">
        <v>938</v>
      </c>
      <c r="L421">
        <v>670</v>
      </c>
      <c r="M421">
        <v>268</v>
      </c>
      <c r="N421" s="3">
        <v>0.2857142857142857</v>
      </c>
      <c r="O421" t="s">
        <v>39</v>
      </c>
      <c r="P421" t="s">
        <v>9616</v>
      </c>
      <c r="Q421" s="1">
        <v>46023</v>
      </c>
      <c r="R421" s="2">
        <v>24.394520547945206</v>
      </c>
      <c r="S421" t="s">
        <v>9623</v>
      </c>
    </row>
    <row r="422" spans="1:19" x14ac:dyDescent="0.35">
      <c r="A422" s="1">
        <v>45377</v>
      </c>
      <c r="B422" t="s">
        <v>739</v>
      </c>
      <c r="C422" t="s">
        <v>28</v>
      </c>
      <c r="D422" s="1">
        <v>32156</v>
      </c>
      <c r="E422" t="s">
        <v>23</v>
      </c>
      <c r="F422" t="s">
        <v>740</v>
      </c>
      <c r="G422" t="s">
        <v>31</v>
      </c>
      <c r="H422" t="s">
        <v>9599</v>
      </c>
      <c r="I422" t="s">
        <v>335</v>
      </c>
      <c r="J422" t="s">
        <v>776</v>
      </c>
      <c r="K422">
        <v>3290</v>
      </c>
      <c r="L422">
        <v>2350</v>
      </c>
      <c r="M422">
        <v>940</v>
      </c>
      <c r="N422" s="3">
        <v>0.2857142857142857</v>
      </c>
      <c r="O422" t="s">
        <v>20</v>
      </c>
      <c r="P422" t="s">
        <v>9616</v>
      </c>
      <c r="Q422" s="1">
        <v>46023</v>
      </c>
      <c r="R422" s="2">
        <v>37.991780821917807</v>
      </c>
      <c r="S422" t="s">
        <v>9620</v>
      </c>
    </row>
    <row r="423" spans="1:19" x14ac:dyDescent="0.35">
      <c r="A423" s="1">
        <v>45381</v>
      </c>
      <c r="B423" t="s">
        <v>741</v>
      </c>
      <c r="C423" t="s">
        <v>83</v>
      </c>
      <c r="D423" s="1">
        <v>35062</v>
      </c>
      <c r="E423" t="s">
        <v>29</v>
      </c>
      <c r="F423" t="s">
        <v>742</v>
      </c>
      <c r="G423" t="s">
        <v>38</v>
      </c>
      <c r="H423" t="s">
        <v>9600</v>
      </c>
      <c r="I423" t="s">
        <v>335</v>
      </c>
      <c r="J423" t="s">
        <v>1424</v>
      </c>
      <c r="K423">
        <v>21780</v>
      </c>
      <c r="L423">
        <v>4840</v>
      </c>
      <c r="M423">
        <v>16940</v>
      </c>
      <c r="N423" s="3">
        <v>0.77777777777777779</v>
      </c>
      <c r="O423" t="s">
        <v>20</v>
      </c>
      <c r="P423" t="s">
        <v>9616</v>
      </c>
      <c r="Q423" s="1">
        <v>46023</v>
      </c>
      <c r="R423" s="2">
        <v>30.030136986301368</v>
      </c>
      <c r="S423" t="s">
        <v>9620</v>
      </c>
    </row>
    <row r="424" spans="1:19" x14ac:dyDescent="0.35">
      <c r="A424" s="1">
        <v>45338</v>
      </c>
      <c r="B424" t="s">
        <v>743</v>
      </c>
      <c r="C424" t="s">
        <v>74</v>
      </c>
      <c r="D424" s="1">
        <v>31684</v>
      </c>
      <c r="E424" t="s">
        <v>23</v>
      </c>
      <c r="F424" t="s">
        <v>744</v>
      </c>
      <c r="G424" t="s">
        <v>55</v>
      </c>
      <c r="H424" t="s">
        <v>9606</v>
      </c>
      <c r="I424" t="s">
        <v>9607</v>
      </c>
      <c r="J424" t="s">
        <v>9604</v>
      </c>
      <c r="K424">
        <v>3213</v>
      </c>
      <c r="L424">
        <v>2295</v>
      </c>
      <c r="M424">
        <v>918</v>
      </c>
      <c r="N424" s="3">
        <v>0.2857142857142857</v>
      </c>
      <c r="O424" t="s">
        <v>35</v>
      </c>
      <c r="P424" t="s">
        <v>9616</v>
      </c>
      <c r="Q424" s="1">
        <v>46023</v>
      </c>
      <c r="R424" s="2">
        <v>39.284931506849318</v>
      </c>
      <c r="S424" t="s">
        <v>9622</v>
      </c>
    </row>
    <row r="425" spans="1:19" x14ac:dyDescent="0.35">
      <c r="A425" s="1">
        <v>45489</v>
      </c>
      <c r="B425" t="s">
        <v>745</v>
      </c>
      <c r="C425" t="s">
        <v>89</v>
      </c>
      <c r="D425" s="1">
        <v>21444</v>
      </c>
      <c r="E425" t="s">
        <v>23</v>
      </c>
      <c r="F425" t="s">
        <v>746</v>
      </c>
      <c r="G425" t="s">
        <v>38</v>
      </c>
      <c r="H425" t="s">
        <v>9600</v>
      </c>
      <c r="I425" t="s">
        <v>335</v>
      </c>
      <c r="J425" t="s">
        <v>1424</v>
      </c>
      <c r="K425">
        <v>3240</v>
      </c>
      <c r="L425">
        <v>720</v>
      </c>
      <c r="M425">
        <v>2520</v>
      </c>
      <c r="N425" s="3">
        <v>0.77777777777777779</v>
      </c>
      <c r="O425" t="s">
        <v>39</v>
      </c>
      <c r="P425" t="s">
        <v>9616</v>
      </c>
      <c r="Q425" s="1">
        <v>46023</v>
      </c>
      <c r="R425" s="2">
        <v>67.339726027397262</v>
      </c>
      <c r="S425" t="s">
        <v>9618</v>
      </c>
    </row>
    <row r="426" spans="1:19" x14ac:dyDescent="0.35">
      <c r="A426" s="1">
        <v>45380</v>
      </c>
      <c r="B426" t="s">
        <v>747</v>
      </c>
      <c r="C426" t="s">
        <v>16</v>
      </c>
      <c r="D426" s="1">
        <v>23673</v>
      </c>
      <c r="E426" t="s">
        <v>29</v>
      </c>
      <c r="F426" t="s">
        <v>748</v>
      </c>
      <c r="G426" t="s">
        <v>38</v>
      </c>
      <c r="H426" t="s">
        <v>9600</v>
      </c>
      <c r="I426" t="s">
        <v>335</v>
      </c>
      <c r="J426" t="s">
        <v>1424</v>
      </c>
      <c r="K426">
        <v>5400</v>
      </c>
      <c r="L426">
        <v>1200</v>
      </c>
      <c r="M426">
        <v>4200</v>
      </c>
      <c r="N426" s="3">
        <v>0.77777777777777779</v>
      </c>
      <c r="O426" t="s">
        <v>39</v>
      </c>
      <c r="P426" t="s">
        <v>9616</v>
      </c>
      <c r="Q426" s="1">
        <v>46023</v>
      </c>
      <c r="R426" s="2">
        <v>61.232876712328768</v>
      </c>
      <c r="S426" t="s">
        <v>9618</v>
      </c>
    </row>
    <row r="427" spans="1:19" x14ac:dyDescent="0.35">
      <c r="A427" s="1">
        <v>45419</v>
      </c>
      <c r="B427" t="s">
        <v>749</v>
      </c>
      <c r="C427" t="s">
        <v>164</v>
      </c>
      <c r="D427" s="1">
        <v>22666</v>
      </c>
      <c r="E427" t="s">
        <v>29</v>
      </c>
      <c r="F427" t="s">
        <v>87</v>
      </c>
      <c r="G427" t="s">
        <v>19</v>
      </c>
      <c r="H427" t="s">
        <v>9597</v>
      </c>
      <c r="I427" t="s">
        <v>187</v>
      </c>
      <c r="J427" t="s">
        <v>611</v>
      </c>
      <c r="K427">
        <v>5962</v>
      </c>
      <c r="L427">
        <v>4878</v>
      </c>
      <c r="M427">
        <v>1084</v>
      </c>
      <c r="N427" s="3">
        <v>0.18181818181818182</v>
      </c>
      <c r="O427" t="s">
        <v>39</v>
      </c>
      <c r="P427" t="s">
        <v>9616</v>
      </c>
      <c r="Q427" s="1">
        <v>46023</v>
      </c>
      <c r="R427" s="2">
        <v>63.991780821917807</v>
      </c>
      <c r="S427" t="s">
        <v>9618</v>
      </c>
    </row>
    <row r="428" spans="1:19" x14ac:dyDescent="0.35">
      <c r="A428" s="1">
        <v>45397</v>
      </c>
      <c r="B428" t="s">
        <v>750</v>
      </c>
      <c r="C428" t="s">
        <v>89</v>
      </c>
      <c r="D428" s="1">
        <v>16833</v>
      </c>
      <c r="E428" t="s">
        <v>17</v>
      </c>
      <c r="F428" t="s">
        <v>751</v>
      </c>
      <c r="G428" t="s">
        <v>55</v>
      </c>
      <c r="H428" t="s">
        <v>9606</v>
      </c>
      <c r="I428" t="s">
        <v>9607</v>
      </c>
      <c r="J428" t="s">
        <v>9604</v>
      </c>
      <c r="K428">
        <v>1386</v>
      </c>
      <c r="L428">
        <v>990</v>
      </c>
      <c r="M428">
        <v>396</v>
      </c>
      <c r="N428" s="3">
        <v>0.2857142857142857</v>
      </c>
      <c r="O428" t="s">
        <v>32</v>
      </c>
      <c r="P428" t="s">
        <v>9617</v>
      </c>
      <c r="Q428" s="1">
        <v>46023</v>
      </c>
      <c r="R428" s="2">
        <v>79.972602739726028</v>
      </c>
      <c r="S428" t="s">
        <v>9619</v>
      </c>
    </row>
    <row r="429" spans="1:19" x14ac:dyDescent="0.35">
      <c r="A429" s="1">
        <v>45434</v>
      </c>
      <c r="B429" t="s">
        <v>752</v>
      </c>
      <c r="C429" t="s">
        <v>89</v>
      </c>
      <c r="D429" s="1">
        <v>35104</v>
      </c>
      <c r="E429" t="s">
        <v>23</v>
      </c>
      <c r="F429" t="s">
        <v>446</v>
      </c>
      <c r="G429" t="s">
        <v>59</v>
      </c>
      <c r="H429" t="s">
        <v>9608</v>
      </c>
      <c r="I429" t="s">
        <v>9609</v>
      </c>
      <c r="J429" t="s">
        <v>9607</v>
      </c>
      <c r="K429">
        <v>1290</v>
      </c>
      <c r="L429">
        <v>774</v>
      </c>
      <c r="M429">
        <v>516</v>
      </c>
      <c r="N429" s="3">
        <v>0.4</v>
      </c>
      <c r="O429" t="s">
        <v>48</v>
      </c>
      <c r="P429" t="s">
        <v>9616</v>
      </c>
      <c r="Q429" s="1">
        <v>46023</v>
      </c>
      <c r="R429" s="2">
        <v>29.915068493150685</v>
      </c>
      <c r="S429" t="s">
        <v>9620</v>
      </c>
    </row>
    <row r="430" spans="1:19" x14ac:dyDescent="0.35">
      <c r="A430" s="1">
        <v>45343</v>
      </c>
      <c r="B430" t="s">
        <v>753</v>
      </c>
      <c r="C430" t="s">
        <v>68</v>
      </c>
      <c r="D430" s="1">
        <v>25747</v>
      </c>
      <c r="E430" t="s">
        <v>29</v>
      </c>
      <c r="F430" t="s">
        <v>754</v>
      </c>
      <c r="G430" t="s">
        <v>64</v>
      </c>
      <c r="H430" t="s">
        <v>9610</v>
      </c>
      <c r="I430" t="s">
        <v>335</v>
      </c>
      <c r="J430" t="s">
        <v>597</v>
      </c>
      <c r="K430">
        <v>2937</v>
      </c>
      <c r="L430">
        <v>2670</v>
      </c>
      <c r="M430">
        <v>267</v>
      </c>
      <c r="N430" s="3">
        <v>9.0909090909090912E-2</v>
      </c>
      <c r="O430" t="s">
        <v>35</v>
      </c>
      <c r="P430" t="s">
        <v>9616</v>
      </c>
      <c r="Q430" s="1">
        <v>46023</v>
      </c>
      <c r="R430" s="2">
        <v>55.550684931506851</v>
      </c>
      <c r="S430" t="s">
        <v>9621</v>
      </c>
    </row>
    <row r="431" spans="1:19" x14ac:dyDescent="0.35">
      <c r="A431" s="1">
        <v>45293</v>
      </c>
      <c r="B431" t="s">
        <v>755</v>
      </c>
      <c r="C431" t="s">
        <v>67</v>
      </c>
      <c r="D431" s="1">
        <v>25004</v>
      </c>
      <c r="E431" t="s">
        <v>60</v>
      </c>
      <c r="F431" t="s">
        <v>756</v>
      </c>
      <c r="G431" t="s">
        <v>31</v>
      </c>
      <c r="H431" t="s">
        <v>9599</v>
      </c>
      <c r="I431" t="s">
        <v>335</v>
      </c>
      <c r="J431" t="s">
        <v>776</v>
      </c>
      <c r="K431">
        <v>5096</v>
      </c>
      <c r="L431">
        <v>3640</v>
      </c>
      <c r="M431">
        <v>1456</v>
      </c>
      <c r="N431" s="3">
        <v>0.2857142857142857</v>
      </c>
      <c r="O431" t="s">
        <v>35</v>
      </c>
      <c r="P431" t="s">
        <v>9616</v>
      </c>
      <c r="Q431" s="1">
        <v>46023</v>
      </c>
      <c r="R431" s="2">
        <v>57.586301369863016</v>
      </c>
      <c r="S431" t="s">
        <v>9621</v>
      </c>
    </row>
    <row r="432" spans="1:19" x14ac:dyDescent="0.35">
      <c r="A432" s="1">
        <v>45331</v>
      </c>
      <c r="B432" t="s">
        <v>757</v>
      </c>
      <c r="C432" t="s">
        <v>83</v>
      </c>
      <c r="D432" s="1">
        <v>36944</v>
      </c>
      <c r="E432" t="s">
        <v>23</v>
      </c>
      <c r="F432" t="s">
        <v>758</v>
      </c>
      <c r="G432" t="s">
        <v>64</v>
      </c>
      <c r="H432" t="s">
        <v>9610</v>
      </c>
      <c r="I432" t="s">
        <v>335</v>
      </c>
      <c r="J432" t="s">
        <v>597</v>
      </c>
      <c r="K432">
        <v>2068</v>
      </c>
      <c r="L432">
        <v>1880</v>
      </c>
      <c r="M432">
        <v>188</v>
      </c>
      <c r="N432" s="3">
        <v>9.0909090909090912E-2</v>
      </c>
      <c r="O432" t="s">
        <v>39</v>
      </c>
      <c r="P432" t="s">
        <v>9616</v>
      </c>
      <c r="Q432" s="1">
        <v>46023</v>
      </c>
      <c r="R432" s="2">
        <v>24.873972602739727</v>
      </c>
      <c r="S432" t="s">
        <v>9623</v>
      </c>
    </row>
    <row r="433" spans="1:19" x14ac:dyDescent="0.35">
      <c r="A433" s="1">
        <v>45335</v>
      </c>
      <c r="B433" t="s">
        <v>759</v>
      </c>
      <c r="C433" t="s">
        <v>83</v>
      </c>
      <c r="D433" s="1">
        <v>30178</v>
      </c>
      <c r="E433" t="s">
        <v>60</v>
      </c>
      <c r="F433" t="s">
        <v>760</v>
      </c>
      <c r="G433" t="s">
        <v>31</v>
      </c>
      <c r="H433" t="s">
        <v>9599</v>
      </c>
      <c r="I433" t="s">
        <v>335</v>
      </c>
      <c r="J433" t="s">
        <v>776</v>
      </c>
      <c r="K433">
        <v>3416</v>
      </c>
      <c r="L433">
        <v>2440</v>
      </c>
      <c r="M433">
        <v>976</v>
      </c>
      <c r="N433" s="3">
        <v>0.2857142857142857</v>
      </c>
      <c r="O433" t="s">
        <v>35</v>
      </c>
      <c r="P433" t="s">
        <v>9616</v>
      </c>
      <c r="Q433" s="1">
        <v>46023</v>
      </c>
      <c r="R433" s="2">
        <v>43.410958904109592</v>
      </c>
      <c r="S433" t="s">
        <v>9622</v>
      </c>
    </row>
    <row r="434" spans="1:19" x14ac:dyDescent="0.35">
      <c r="A434" s="1">
        <v>45393</v>
      </c>
      <c r="B434" t="s">
        <v>761</v>
      </c>
      <c r="C434" t="s">
        <v>28</v>
      </c>
      <c r="D434" s="1">
        <v>36702</v>
      </c>
      <c r="E434" t="s">
        <v>29</v>
      </c>
      <c r="F434" t="s">
        <v>762</v>
      </c>
      <c r="G434" t="s">
        <v>59</v>
      </c>
      <c r="H434" t="s">
        <v>9608</v>
      </c>
      <c r="I434" t="s">
        <v>9609</v>
      </c>
      <c r="J434" t="s">
        <v>9607</v>
      </c>
      <c r="K434">
        <v>780</v>
      </c>
      <c r="L434">
        <v>468</v>
      </c>
      <c r="M434">
        <v>312</v>
      </c>
      <c r="N434" s="3">
        <v>0.4</v>
      </c>
      <c r="O434" t="s">
        <v>39</v>
      </c>
      <c r="P434" t="s">
        <v>9616</v>
      </c>
      <c r="Q434" s="1">
        <v>46023</v>
      </c>
      <c r="R434" s="2">
        <v>25.536986301369861</v>
      </c>
      <c r="S434" t="s">
        <v>9623</v>
      </c>
    </row>
    <row r="435" spans="1:19" x14ac:dyDescent="0.35">
      <c r="A435" s="1">
        <v>45411</v>
      </c>
      <c r="B435" t="s">
        <v>763</v>
      </c>
      <c r="C435" t="s">
        <v>89</v>
      </c>
      <c r="D435" s="1">
        <v>26105</v>
      </c>
      <c r="E435" t="s">
        <v>29</v>
      </c>
      <c r="F435" t="s">
        <v>764</v>
      </c>
      <c r="G435" t="s">
        <v>51</v>
      </c>
      <c r="H435" t="s">
        <v>9603</v>
      </c>
      <c r="I435" t="s">
        <v>9604</v>
      </c>
      <c r="J435" t="s">
        <v>9605</v>
      </c>
      <c r="K435">
        <v>3744</v>
      </c>
      <c r="L435">
        <v>2912</v>
      </c>
      <c r="M435">
        <v>832</v>
      </c>
      <c r="N435" s="3">
        <v>0.22222222222222221</v>
      </c>
      <c r="O435" t="s">
        <v>35</v>
      </c>
      <c r="P435" t="s">
        <v>9616</v>
      </c>
      <c r="Q435" s="1">
        <v>46023</v>
      </c>
      <c r="R435" s="2">
        <v>54.56986301369863</v>
      </c>
      <c r="S435" t="s">
        <v>9621</v>
      </c>
    </row>
    <row r="436" spans="1:19" x14ac:dyDescent="0.35">
      <c r="A436" s="1">
        <v>45403</v>
      </c>
      <c r="B436" t="s">
        <v>765</v>
      </c>
      <c r="C436" t="s">
        <v>67</v>
      </c>
      <c r="D436" s="1">
        <v>25329</v>
      </c>
      <c r="E436" t="s">
        <v>23</v>
      </c>
      <c r="F436" t="s">
        <v>766</v>
      </c>
      <c r="G436" t="s">
        <v>44</v>
      </c>
      <c r="H436" t="s">
        <v>9601</v>
      </c>
      <c r="I436" t="s">
        <v>286</v>
      </c>
      <c r="J436" t="s">
        <v>4826</v>
      </c>
      <c r="K436">
        <v>9200</v>
      </c>
      <c r="L436">
        <v>7600</v>
      </c>
      <c r="M436">
        <v>1600</v>
      </c>
      <c r="N436" s="3">
        <v>0.17391304347826086</v>
      </c>
      <c r="O436" t="s">
        <v>39</v>
      </c>
      <c r="P436" t="s">
        <v>9616</v>
      </c>
      <c r="Q436" s="1">
        <v>46023</v>
      </c>
      <c r="R436" s="2">
        <v>56.695890410958903</v>
      </c>
      <c r="S436" t="s">
        <v>9621</v>
      </c>
    </row>
    <row r="437" spans="1:19" x14ac:dyDescent="0.35">
      <c r="A437" s="1">
        <v>45492</v>
      </c>
      <c r="B437" t="s">
        <v>767</v>
      </c>
      <c r="C437" t="s">
        <v>83</v>
      </c>
      <c r="D437" s="1">
        <v>26758</v>
      </c>
      <c r="E437" t="s">
        <v>23</v>
      </c>
      <c r="F437" t="s">
        <v>768</v>
      </c>
      <c r="G437" t="s">
        <v>38</v>
      </c>
      <c r="H437" t="s">
        <v>9600</v>
      </c>
      <c r="I437" t="s">
        <v>335</v>
      </c>
      <c r="J437" t="s">
        <v>1424</v>
      </c>
      <c r="K437">
        <v>7200</v>
      </c>
      <c r="L437">
        <v>1600</v>
      </c>
      <c r="M437">
        <v>5600</v>
      </c>
      <c r="N437" s="3">
        <v>0.77777777777777779</v>
      </c>
      <c r="O437" t="s">
        <v>32</v>
      </c>
      <c r="P437" t="s">
        <v>9616</v>
      </c>
      <c r="Q437" s="1">
        <v>46023</v>
      </c>
      <c r="R437" s="2">
        <v>52.780821917808218</v>
      </c>
      <c r="S437" t="s">
        <v>9621</v>
      </c>
    </row>
    <row r="438" spans="1:19" x14ac:dyDescent="0.35">
      <c r="A438" s="1">
        <v>45427</v>
      </c>
      <c r="B438" t="s">
        <v>769</v>
      </c>
      <c r="C438" t="s">
        <v>16</v>
      </c>
      <c r="D438" s="1">
        <v>29935</v>
      </c>
      <c r="E438" t="s">
        <v>23</v>
      </c>
      <c r="F438" t="s">
        <v>770</v>
      </c>
      <c r="G438" t="s">
        <v>59</v>
      </c>
      <c r="H438" t="s">
        <v>9608</v>
      </c>
      <c r="I438" t="s">
        <v>9609</v>
      </c>
      <c r="J438" t="s">
        <v>9607</v>
      </c>
      <c r="K438">
        <v>2400</v>
      </c>
      <c r="L438">
        <v>1440</v>
      </c>
      <c r="M438">
        <v>960</v>
      </c>
      <c r="N438" s="3">
        <v>0.4</v>
      </c>
      <c r="O438" t="s">
        <v>32</v>
      </c>
      <c r="P438" t="s">
        <v>9616</v>
      </c>
      <c r="Q438" s="1">
        <v>46023</v>
      </c>
      <c r="R438" s="2">
        <v>44.076712328767123</v>
      </c>
      <c r="S438" t="s">
        <v>9622</v>
      </c>
    </row>
    <row r="439" spans="1:19" x14ac:dyDescent="0.35">
      <c r="A439" s="1">
        <v>45293</v>
      </c>
      <c r="B439" t="s">
        <v>771</v>
      </c>
      <c r="C439" t="s">
        <v>74</v>
      </c>
      <c r="D439" s="1">
        <v>29768</v>
      </c>
      <c r="E439" t="s">
        <v>23</v>
      </c>
      <c r="F439" t="s">
        <v>772</v>
      </c>
      <c r="G439" t="s">
        <v>38</v>
      </c>
      <c r="H439" t="s">
        <v>9600</v>
      </c>
      <c r="I439" t="s">
        <v>335</v>
      </c>
      <c r="J439" t="s">
        <v>1424</v>
      </c>
      <c r="K439">
        <v>4725</v>
      </c>
      <c r="L439">
        <v>1050</v>
      </c>
      <c r="M439">
        <v>3675</v>
      </c>
      <c r="N439" s="3">
        <v>0.77777777777777779</v>
      </c>
      <c r="O439" t="s">
        <v>32</v>
      </c>
      <c r="P439" t="s">
        <v>9616</v>
      </c>
      <c r="Q439" s="1">
        <v>46023</v>
      </c>
      <c r="R439" s="2">
        <v>44.534246575342465</v>
      </c>
      <c r="S439" t="s">
        <v>9622</v>
      </c>
    </row>
    <row r="440" spans="1:19" x14ac:dyDescent="0.35">
      <c r="A440" s="1">
        <v>45483</v>
      </c>
      <c r="B440" t="s">
        <v>773</v>
      </c>
      <c r="C440" t="s">
        <v>28</v>
      </c>
      <c r="D440" s="1">
        <v>23282</v>
      </c>
      <c r="E440" t="s">
        <v>60</v>
      </c>
      <c r="F440" t="s">
        <v>774</v>
      </c>
      <c r="G440" t="s">
        <v>31</v>
      </c>
      <c r="H440" t="s">
        <v>9599</v>
      </c>
      <c r="I440" t="s">
        <v>335</v>
      </c>
      <c r="J440" t="s">
        <v>776</v>
      </c>
      <c r="K440">
        <v>4634</v>
      </c>
      <c r="L440">
        <v>3310</v>
      </c>
      <c r="M440">
        <v>1324</v>
      </c>
      <c r="N440" s="3">
        <v>0.2857142857142857</v>
      </c>
      <c r="O440" t="s">
        <v>48</v>
      </c>
      <c r="P440" t="s">
        <v>9617</v>
      </c>
      <c r="Q440" s="1">
        <v>46023</v>
      </c>
      <c r="R440" s="2">
        <v>62.304109589041097</v>
      </c>
      <c r="S440" t="s">
        <v>9618</v>
      </c>
    </row>
    <row r="441" spans="1:19" x14ac:dyDescent="0.35">
      <c r="A441" s="1">
        <v>45316</v>
      </c>
      <c r="B441" t="s">
        <v>775</v>
      </c>
      <c r="C441" t="s">
        <v>16</v>
      </c>
      <c r="D441" s="1">
        <v>16204</v>
      </c>
      <c r="E441" t="s">
        <v>60</v>
      </c>
      <c r="F441" t="s">
        <v>776</v>
      </c>
      <c r="G441" t="s">
        <v>55</v>
      </c>
      <c r="H441" t="s">
        <v>9606</v>
      </c>
      <c r="I441" t="s">
        <v>9607</v>
      </c>
      <c r="J441" t="s">
        <v>9604</v>
      </c>
      <c r="K441">
        <v>98</v>
      </c>
      <c r="L441">
        <v>70</v>
      </c>
      <c r="M441">
        <v>28</v>
      </c>
      <c r="N441" s="3">
        <v>0.2857142857142857</v>
      </c>
      <c r="O441" t="s">
        <v>39</v>
      </c>
      <c r="P441" t="s">
        <v>9616</v>
      </c>
      <c r="Q441" s="1">
        <v>46023</v>
      </c>
      <c r="R441" s="2">
        <v>81.69589041095891</v>
      </c>
      <c r="S441" t="s">
        <v>9619</v>
      </c>
    </row>
    <row r="442" spans="1:19" x14ac:dyDescent="0.35">
      <c r="A442" s="1">
        <v>45354</v>
      </c>
      <c r="B442" t="s">
        <v>777</v>
      </c>
      <c r="C442" t="s">
        <v>22</v>
      </c>
      <c r="D442" s="1">
        <v>25104</v>
      </c>
      <c r="E442" t="s">
        <v>23</v>
      </c>
      <c r="F442" t="s">
        <v>24</v>
      </c>
      <c r="G442" t="s">
        <v>51</v>
      </c>
      <c r="H442" t="s">
        <v>9603</v>
      </c>
      <c r="I442" t="s">
        <v>9604</v>
      </c>
      <c r="J442" t="s">
        <v>9605</v>
      </c>
      <c r="K442">
        <v>810</v>
      </c>
      <c r="L442">
        <v>630</v>
      </c>
      <c r="M442">
        <v>180</v>
      </c>
      <c r="N442" s="3">
        <v>0.22222222222222221</v>
      </c>
      <c r="O442" t="s">
        <v>48</v>
      </c>
      <c r="P442" t="s">
        <v>9616</v>
      </c>
      <c r="Q442" s="1">
        <v>46023</v>
      </c>
      <c r="R442" s="2">
        <v>57.31232876712329</v>
      </c>
      <c r="S442" t="s">
        <v>9621</v>
      </c>
    </row>
    <row r="443" spans="1:19" x14ac:dyDescent="0.35">
      <c r="A443" s="1">
        <v>45418</v>
      </c>
      <c r="B443" t="s">
        <v>778</v>
      </c>
      <c r="C443" t="s">
        <v>74</v>
      </c>
      <c r="D443" s="1">
        <v>34669</v>
      </c>
      <c r="E443" t="s">
        <v>29</v>
      </c>
      <c r="F443" t="s">
        <v>18</v>
      </c>
      <c r="G443" t="s">
        <v>47</v>
      </c>
      <c r="H443" t="s">
        <v>9602</v>
      </c>
      <c r="I443" t="s">
        <v>187</v>
      </c>
      <c r="J443" t="s">
        <v>145</v>
      </c>
      <c r="K443">
        <v>10224</v>
      </c>
      <c r="L443">
        <v>5112</v>
      </c>
      <c r="M443">
        <v>5112</v>
      </c>
      <c r="N443" s="3">
        <v>0.5</v>
      </c>
      <c r="O443" t="s">
        <v>39</v>
      </c>
      <c r="P443" t="s">
        <v>9616</v>
      </c>
      <c r="Q443" s="1">
        <v>46023</v>
      </c>
      <c r="R443" s="2">
        <v>31.106849315068494</v>
      </c>
      <c r="S443" t="s">
        <v>9620</v>
      </c>
    </row>
    <row r="444" spans="1:19" x14ac:dyDescent="0.35">
      <c r="A444" s="1">
        <v>45443</v>
      </c>
      <c r="B444" t="s">
        <v>779</v>
      </c>
      <c r="C444" t="s">
        <v>89</v>
      </c>
      <c r="D444" s="1">
        <v>24038</v>
      </c>
      <c r="E444" t="s">
        <v>23</v>
      </c>
      <c r="F444" t="s">
        <v>312</v>
      </c>
      <c r="G444" t="s">
        <v>64</v>
      </c>
      <c r="H444" t="s">
        <v>9610</v>
      </c>
      <c r="I444" t="s">
        <v>335</v>
      </c>
      <c r="J444" t="s">
        <v>597</v>
      </c>
      <c r="K444">
        <v>5126</v>
      </c>
      <c r="L444">
        <v>4660</v>
      </c>
      <c r="M444">
        <v>466</v>
      </c>
      <c r="N444" s="3">
        <v>9.0909090909090912E-2</v>
      </c>
      <c r="O444" t="s">
        <v>32</v>
      </c>
      <c r="P444" t="s">
        <v>9616</v>
      </c>
      <c r="Q444" s="1">
        <v>46023</v>
      </c>
      <c r="R444" s="2">
        <v>60.232876712328768</v>
      </c>
      <c r="S444" t="s">
        <v>9618</v>
      </c>
    </row>
    <row r="445" spans="1:19" x14ac:dyDescent="0.35">
      <c r="A445" s="1">
        <v>45312</v>
      </c>
      <c r="B445" t="s">
        <v>780</v>
      </c>
      <c r="C445" t="s">
        <v>28</v>
      </c>
      <c r="D445" s="1">
        <v>28435</v>
      </c>
      <c r="E445" t="s">
        <v>29</v>
      </c>
      <c r="F445" t="s">
        <v>781</v>
      </c>
      <c r="G445" t="s">
        <v>25</v>
      </c>
      <c r="H445" t="s">
        <v>9598</v>
      </c>
      <c r="I445" t="s">
        <v>776</v>
      </c>
      <c r="J445" t="s">
        <v>1326</v>
      </c>
      <c r="K445">
        <v>13580</v>
      </c>
      <c r="L445">
        <v>6790</v>
      </c>
      <c r="M445">
        <v>6790</v>
      </c>
      <c r="N445" s="3">
        <v>0.5</v>
      </c>
      <c r="O445" t="s">
        <v>48</v>
      </c>
      <c r="P445" t="s">
        <v>9617</v>
      </c>
      <c r="Q445" s="1">
        <v>46023</v>
      </c>
      <c r="R445" s="2">
        <v>48.186301369863017</v>
      </c>
      <c r="S445" t="s">
        <v>9621</v>
      </c>
    </row>
    <row r="446" spans="1:19" x14ac:dyDescent="0.35">
      <c r="A446" s="1">
        <v>45345</v>
      </c>
      <c r="B446" t="s">
        <v>782</v>
      </c>
      <c r="C446" t="s">
        <v>76</v>
      </c>
      <c r="D446" s="1">
        <v>33218</v>
      </c>
      <c r="E446" t="s">
        <v>29</v>
      </c>
      <c r="F446" t="s">
        <v>783</v>
      </c>
      <c r="G446" t="s">
        <v>19</v>
      </c>
      <c r="H446" t="s">
        <v>9597</v>
      </c>
      <c r="I446" t="s">
        <v>187</v>
      </c>
      <c r="J446" t="s">
        <v>611</v>
      </c>
      <c r="K446">
        <v>9636</v>
      </c>
      <c r="L446">
        <v>7884</v>
      </c>
      <c r="M446">
        <v>1752</v>
      </c>
      <c r="N446" s="3">
        <v>0.18181818181818182</v>
      </c>
      <c r="O446" t="s">
        <v>39</v>
      </c>
      <c r="P446" t="s">
        <v>9616</v>
      </c>
      <c r="Q446" s="1">
        <v>46023</v>
      </c>
      <c r="R446" s="2">
        <v>35.082191780821915</v>
      </c>
      <c r="S446" t="s">
        <v>9620</v>
      </c>
    </row>
    <row r="447" spans="1:19" x14ac:dyDescent="0.35">
      <c r="A447" s="1">
        <v>45416</v>
      </c>
      <c r="B447" t="s">
        <v>784</v>
      </c>
      <c r="C447" t="s">
        <v>83</v>
      </c>
      <c r="D447" s="1">
        <v>25231</v>
      </c>
      <c r="E447" t="s">
        <v>23</v>
      </c>
      <c r="F447" t="s">
        <v>785</v>
      </c>
      <c r="G447" t="s">
        <v>38</v>
      </c>
      <c r="H447" t="s">
        <v>9600</v>
      </c>
      <c r="I447" t="s">
        <v>335</v>
      </c>
      <c r="J447" t="s">
        <v>1424</v>
      </c>
      <c r="K447">
        <v>18990</v>
      </c>
      <c r="L447">
        <v>4220</v>
      </c>
      <c r="M447">
        <v>14770</v>
      </c>
      <c r="N447" s="3">
        <v>0.77777777777777779</v>
      </c>
      <c r="O447" t="s">
        <v>35</v>
      </c>
      <c r="P447" t="s">
        <v>9616</v>
      </c>
      <c r="Q447" s="1">
        <v>46023</v>
      </c>
      <c r="R447" s="2">
        <v>56.964383561643835</v>
      </c>
      <c r="S447" t="s">
        <v>9621</v>
      </c>
    </row>
    <row r="448" spans="1:19" x14ac:dyDescent="0.35">
      <c r="A448" s="1">
        <v>45346</v>
      </c>
      <c r="B448" t="s">
        <v>786</v>
      </c>
      <c r="C448" t="s">
        <v>22</v>
      </c>
      <c r="D448" s="1">
        <v>32660</v>
      </c>
      <c r="E448" t="s">
        <v>60</v>
      </c>
      <c r="F448" t="s">
        <v>459</v>
      </c>
      <c r="G448" t="s">
        <v>51</v>
      </c>
      <c r="H448" t="s">
        <v>9603</v>
      </c>
      <c r="I448" t="s">
        <v>9604</v>
      </c>
      <c r="J448" t="s">
        <v>9605</v>
      </c>
      <c r="K448">
        <v>1287</v>
      </c>
      <c r="L448">
        <v>1001</v>
      </c>
      <c r="M448">
        <v>286</v>
      </c>
      <c r="N448" s="3">
        <v>0.22222222222222221</v>
      </c>
      <c r="O448" t="s">
        <v>35</v>
      </c>
      <c r="P448" t="s">
        <v>9616</v>
      </c>
      <c r="Q448" s="1">
        <v>46023</v>
      </c>
      <c r="R448" s="2">
        <v>36.610958904109587</v>
      </c>
      <c r="S448" t="s">
        <v>9620</v>
      </c>
    </row>
    <row r="449" spans="1:19" x14ac:dyDescent="0.35">
      <c r="A449" s="1">
        <v>45295</v>
      </c>
      <c r="B449" t="s">
        <v>787</v>
      </c>
      <c r="C449" t="s">
        <v>16</v>
      </c>
      <c r="D449" s="1">
        <v>36654</v>
      </c>
      <c r="E449" t="s">
        <v>23</v>
      </c>
      <c r="F449" t="s">
        <v>397</v>
      </c>
      <c r="G449" t="s">
        <v>47</v>
      </c>
      <c r="H449" t="s">
        <v>9602</v>
      </c>
      <c r="I449" t="s">
        <v>187</v>
      </c>
      <c r="J449" t="s">
        <v>145</v>
      </c>
      <c r="K449">
        <v>7524</v>
      </c>
      <c r="L449">
        <v>3762</v>
      </c>
      <c r="M449">
        <v>3762</v>
      </c>
      <c r="N449" s="3">
        <v>0.5</v>
      </c>
      <c r="O449" t="s">
        <v>39</v>
      </c>
      <c r="P449" t="s">
        <v>9616</v>
      </c>
      <c r="Q449" s="1">
        <v>46023</v>
      </c>
      <c r="R449" s="2">
        <v>25.668493150684931</v>
      </c>
      <c r="S449" t="s">
        <v>9623</v>
      </c>
    </row>
    <row r="450" spans="1:19" x14ac:dyDescent="0.35">
      <c r="A450" s="1">
        <v>45428</v>
      </c>
      <c r="B450" t="s">
        <v>788</v>
      </c>
      <c r="C450" t="s">
        <v>68</v>
      </c>
      <c r="D450" s="1">
        <v>36576</v>
      </c>
      <c r="E450" t="s">
        <v>23</v>
      </c>
      <c r="F450" t="s">
        <v>679</v>
      </c>
      <c r="G450" t="s">
        <v>55</v>
      </c>
      <c r="H450" t="s">
        <v>9606</v>
      </c>
      <c r="I450" t="s">
        <v>9607</v>
      </c>
      <c r="J450" t="s">
        <v>9604</v>
      </c>
      <c r="K450">
        <v>2534</v>
      </c>
      <c r="L450">
        <v>1810</v>
      </c>
      <c r="M450">
        <v>724</v>
      </c>
      <c r="N450" s="3">
        <v>0.2857142857142857</v>
      </c>
      <c r="O450" t="s">
        <v>39</v>
      </c>
      <c r="P450" t="s">
        <v>9616</v>
      </c>
      <c r="Q450" s="1">
        <v>46023</v>
      </c>
      <c r="R450" s="2">
        <v>25.882191780821916</v>
      </c>
      <c r="S450" t="s">
        <v>9623</v>
      </c>
    </row>
    <row r="451" spans="1:19" x14ac:dyDescent="0.35">
      <c r="A451" s="1">
        <v>45480</v>
      </c>
      <c r="B451" t="s">
        <v>789</v>
      </c>
      <c r="C451" t="s">
        <v>22</v>
      </c>
      <c r="D451" s="1">
        <v>33039</v>
      </c>
      <c r="E451" t="s">
        <v>29</v>
      </c>
      <c r="F451" t="s">
        <v>790</v>
      </c>
      <c r="G451" t="s">
        <v>38</v>
      </c>
      <c r="H451" t="s">
        <v>9600</v>
      </c>
      <c r="I451" t="s">
        <v>335</v>
      </c>
      <c r="J451" t="s">
        <v>1424</v>
      </c>
      <c r="K451">
        <v>17415</v>
      </c>
      <c r="L451">
        <v>3870</v>
      </c>
      <c r="M451">
        <v>13545</v>
      </c>
      <c r="N451" s="3">
        <v>0.77777777777777779</v>
      </c>
      <c r="O451" t="s">
        <v>48</v>
      </c>
      <c r="P451" t="s">
        <v>9616</v>
      </c>
      <c r="Q451" s="1">
        <v>46023</v>
      </c>
      <c r="R451" s="2">
        <v>35.57260273972603</v>
      </c>
      <c r="S451" t="s">
        <v>9620</v>
      </c>
    </row>
    <row r="452" spans="1:19" x14ac:dyDescent="0.35">
      <c r="A452" s="1">
        <v>45304</v>
      </c>
      <c r="B452" t="s">
        <v>791</v>
      </c>
      <c r="C452" t="s">
        <v>16</v>
      </c>
      <c r="D452" s="1">
        <v>24369</v>
      </c>
      <c r="E452" t="s">
        <v>23</v>
      </c>
      <c r="F452" t="s">
        <v>792</v>
      </c>
      <c r="G452" t="s">
        <v>47</v>
      </c>
      <c r="H452" t="s">
        <v>9602</v>
      </c>
      <c r="I452" t="s">
        <v>187</v>
      </c>
      <c r="J452" t="s">
        <v>145</v>
      </c>
      <c r="K452">
        <v>3888</v>
      </c>
      <c r="L452">
        <v>1944</v>
      </c>
      <c r="M452">
        <v>1944</v>
      </c>
      <c r="N452" s="3">
        <v>0.5</v>
      </c>
      <c r="O452" t="s">
        <v>39</v>
      </c>
      <c r="P452" t="s">
        <v>9616</v>
      </c>
      <c r="Q452" s="1">
        <v>46023</v>
      </c>
      <c r="R452" s="2">
        <v>59.326027397260276</v>
      </c>
      <c r="S452" t="s">
        <v>9618</v>
      </c>
    </row>
    <row r="453" spans="1:19" x14ac:dyDescent="0.35">
      <c r="A453" s="1">
        <v>45321</v>
      </c>
      <c r="B453" t="s">
        <v>793</v>
      </c>
      <c r="C453" t="s">
        <v>28</v>
      </c>
      <c r="D453" s="1">
        <v>38442</v>
      </c>
      <c r="E453" t="s">
        <v>29</v>
      </c>
      <c r="F453" t="s">
        <v>794</v>
      </c>
      <c r="G453" t="s">
        <v>55</v>
      </c>
      <c r="H453" t="s">
        <v>9606</v>
      </c>
      <c r="I453" t="s">
        <v>9607</v>
      </c>
      <c r="J453" t="s">
        <v>9604</v>
      </c>
      <c r="K453">
        <v>1295</v>
      </c>
      <c r="L453">
        <v>925</v>
      </c>
      <c r="M453">
        <v>370</v>
      </c>
      <c r="N453" s="3">
        <v>0.2857142857142857</v>
      </c>
      <c r="O453" t="s">
        <v>39</v>
      </c>
      <c r="P453" t="s">
        <v>9616</v>
      </c>
      <c r="Q453" s="1">
        <v>46023</v>
      </c>
      <c r="R453" s="2">
        <v>20.769863013698629</v>
      </c>
      <c r="S453" t="s">
        <v>9623</v>
      </c>
    </row>
    <row r="454" spans="1:19" x14ac:dyDescent="0.35">
      <c r="A454" s="1">
        <v>45358</v>
      </c>
      <c r="B454" t="s">
        <v>795</v>
      </c>
      <c r="C454" t="s">
        <v>22</v>
      </c>
      <c r="D454" s="1">
        <v>18369</v>
      </c>
      <c r="E454" t="s">
        <v>60</v>
      </c>
      <c r="F454" t="s">
        <v>542</v>
      </c>
      <c r="G454" t="s">
        <v>38</v>
      </c>
      <c r="H454" t="s">
        <v>9600</v>
      </c>
      <c r="I454" t="s">
        <v>335</v>
      </c>
      <c r="J454" t="s">
        <v>1424</v>
      </c>
      <c r="K454">
        <v>4500</v>
      </c>
      <c r="L454">
        <v>1000</v>
      </c>
      <c r="M454">
        <v>3500</v>
      </c>
      <c r="N454" s="3">
        <v>0.77777777777777779</v>
      </c>
      <c r="O454" t="s">
        <v>35</v>
      </c>
      <c r="P454" t="s">
        <v>9616</v>
      </c>
      <c r="Q454" s="1">
        <v>46023</v>
      </c>
      <c r="R454" s="2">
        <v>75.764383561643839</v>
      </c>
      <c r="S454" t="s">
        <v>9619</v>
      </c>
    </row>
    <row r="455" spans="1:19" x14ac:dyDescent="0.35">
      <c r="A455" s="1">
        <v>45305</v>
      </c>
      <c r="B455" t="s">
        <v>796</v>
      </c>
      <c r="C455" t="s">
        <v>89</v>
      </c>
      <c r="D455" s="1">
        <v>26076</v>
      </c>
      <c r="E455" t="s">
        <v>29</v>
      </c>
      <c r="F455" t="s">
        <v>284</v>
      </c>
      <c r="G455" t="s">
        <v>19</v>
      </c>
      <c r="H455" t="s">
        <v>9597</v>
      </c>
      <c r="I455" t="s">
        <v>187</v>
      </c>
      <c r="J455" t="s">
        <v>611</v>
      </c>
      <c r="K455">
        <v>4180</v>
      </c>
      <c r="L455">
        <v>3420</v>
      </c>
      <c r="M455">
        <v>760</v>
      </c>
      <c r="N455" s="3">
        <v>0.18181818181818182</v>
      </c>
      <c r="O455" t="s">
        <v>35</v>
      </c>
      <c r="P455" t="s">
        <v>9616</v>
      </c>
      <c r="Q455" s="1">
        <v>46023</v>
      </c>
      <c r="R455" s="2">
        <v>54.649315068493152</v>
      </c>
      <c r="S455" t="s">
        <v>9621</v>
      </c>
    </row>
    <row r="456" spans="1:19" x14ac:dyDescent="0.35">
      <c r="A456" s="1">
        <v>45359</v>
      </c>
      <c r="B456" t="s">
        <v>797</v>
      </c>
      <c r="C456" t="s">
        <v>67</v>
      </c>
      <c r="D456" s="1">
        <v>24151</v>
      </c>
      <c r="E456" t="s">
        <v>17</v>
      </c>
      <c r="F456" t="s">
        <v>798</v>
      </c>
      <c r="G456" t="s">
        <v>38</v>
      </c>
      <c r="H456" t="s">
        <v>9600</v>
      </c>
      <c r="I456" t="s">
        <v>335</v>
      </c>
      <c r="J456" t="s">
        <v>1424</v>
      </c>
      <c r="K456">
        <v>4410</v>
      </c>
      <c r="L456">
        <v>980</v>
      </c>
      <c r="M456">
        <v>3430</v>
      </c>
      <c r="N456" s="3">
        <v>0.77777777777777779</v>
      </c>
      <c r="O456" t="s">
        <v>48</v>
      </c>
      <c r="P456" t="s">
        <v>9616</v>
      </c>
      <c r="Q456" s="1">
        <v>46023</v>
      </c>
      <c r="R456" s="2">
        <v>59.923287671232877</v>
      </c>
      <c r="S456" t="s">
        <v>9618</v>
      </c>
    </row>
    <row r="457" spans="1:19" x14ac:dyDescent="0.35">
      <c r="A457" s="1">
        <v>45371</v>
      </c>
      <c r="B457" t="s">
        <v>799</v>
      </c>
      <c r="C457" t="s">
        <v>164</v>
      </c>
      <c r="D457" s="1">
        <v>19386</v>
      </c>
      <c r="E457" t="s">
        <v>17</v>
      </c>
      <c r="F457" t="s">
        <v>613</v>
      </c>
      <c r="G457" t="s">
        <v>19</v>
      </c>
      <c r="H457" t="s">
        <v>9597</v>
      </c>
      <c r="I457" t="s">
        <v>187</v>
      </c>
      <c r="J457" t="s">
        <v>611</v>
      </c>
      <c r="K457">
        <v>8712</v>
      </c>
      <c r="L457">
        <v>7128</v>
      </c>
      <c r="M457">
        <v>1584</v>
      </c>
      <c r="N457" s="3">
        <v>0.18181818181818182</v>
      </c>
      <c r="O457" t="s">
        <v>35</v>
      </c>
      <c r="P457" t="s">
        <v>9616</v>
      </c>
      <c r="Q457" s="1">
        <v>46023</v>
      </c>
      <c r="R457" s="2">
        <v>72.978082191780828</v>
      </c>
      <c r="S457" t="s">
        <v>9619</v>
      </c>
    </row>
    <row r="458" spans="1:19" x14ac:dyDescent="0.35">
      <c r="A458" s="1">
        <v>45322</v>
      </c>
      <c r="B458" t="s">
        <v>800</v>
      </c>
      <c r="C458" t="s">
        <v>74</v>
      </c>
      <c r="D458" s="1">
        <v>25988</v>
      </c>
      <c r="E458" t="s">
        <v>60</v>
      </c>
      <c r="F458" t="s">
        <v>506</v>
      </c>
      <c r="G458" t="s">
        <v>19</v>
      </c>
      <c r="H458" t="s">
        <v>9597</v>
      </c>
      <c r="I458" t="s">
        <v>187</v>
      </c>
      <c r="J458" t="s">
        <v>611</v>
      </c>
      <c r="K458">
        <v>3080</v>
      </c>
      <c r="L458">
        <v>2520</v>
      </c>
      <c r="M458">
        <v>560</v>
      </c>
      <c r="N458" s="3">
        <v>0.18181818181818182</v>
      </c>
      <c r="O458" t="s">
        <v>39</v>
      </c>
      <c r="P458" t="s">
        <v>9616</v>
      </c>
      <c r="Q458" s="1">
        <v>46023</v>
      </c>
      <c r="R458" s="2">
        <v>54.890410958904113</v>
      </c>
      <c r="S458" t="s">
        <v>9621</v>
      </c>
    </row>
    <row r="459" spans="1:19" x14ac:dyDescent="0.35">
      <c r="A459" s="1">
        <v>45482</v>
      </c>
      <c r="B459" t="s">
        <v>801</v>
      </c>
      <c r="C459" t="s">
        <v>16</v>
      </c>
      <c r="D459" s="1">
        <v>26035</v>
      </c>
      <c r="E459" t="s">
        <v>23</v>
      </c>
      <c r="F459" t="s">
        <v>252</v>
      </c>
      <c r="G459" t="s">
        <v>51</v>
      </c>
      <c r="H459" t="s">
        <v>9603</v>
      </c>
      <c r="I459" t="s">
        <v>9604</v>
      </c>
      <c r="J459" t="s">
        <v>9605</v>
      </c>
      <c r="K459">
        <v>1476</v>
      </c>
      <c r="L459">
        <v>1148</v>
      </c>
      <c r="M459">
        <v>328</v>
      </c>
      <c r="N459" s="3">
        <v>0.22222222222222221</v>
      </c>
      <c r="O459" t="s">
        <v>39</v>
      </c>
      <c r="P459" t="s">
        <v>9616</v>
      </c>
      <c r="Q459" s="1">
        <v>46023</v>
      </c>
      <c r="R459" s="2">
        <v>54.761643835616439</v>
      </c>
      <c r="S459" t="s">
        <v>9621</v>
      </c>
    </row>
    <row r="460" spans="1:19" x14ac:dyDescent="0.35">
      <c r="A460" s="1">
        <v>45324</v>
      </c>
      <c r="B460" t="s">
        <v>802</v>
      </c>
      <c r="C460" t="s">
        <v>83</v>
      </c>
      <c r="D460" s="1">
        <v>18961</v>
      </c>
      <c r="E460" t="s">
        <v>60</v>
      </c>
      <c r="F460" t="s">
        <v>774</v>
      </c>
      <c r="G460" t="s">
        <v>19</v>
      </c>
      <c r="H460" t="s">
        <v>9597</v>
      </c>
      <c r="I460" t="s">
        <v>187</v>
      </c>
      <c r="J460" t="s">
        <v>611</v>
      </c>
      <c r="K460">
        <v>7282</v>
      </c>
      <c r="L460">
        <v>5958</v>
      </c>
      <c r="M460">
        <v>1324</v>
      </c>
      <c r="N460" s="3">
        <v>0.18181818181818182</v>
      </c>
      <c r="O460" t="s">
        <v>20</v>
      </c>
      <c r="P460" t="s">
        <v>9616</v>
      </c>
      <c r="Q460" s="1">
        <v>46023</v>
      </c>
      <c r="R460" s="2">
        <v>74.142465753424659</v>
      </c>
      <c r="S460" t="s">
        <v>9619</v>
      </c>
    </row>
    <row r="461" spans="1:19" x14ac:dyDescent="0.35">
      <c r="A461" s="1">
        <v>45426</v>
      </c>
      <c r="B461" t="s">
        <v>803</v>
      </c>
      <c r="C461" t="s">
        <v>28</v>
      </c>
      <c r="D461" s="1">
        <v>38514</v>
      </c>
      <c r="E461" t="s">
        <v>23</v>
      </c>
      <c r="F461" t="s">
        <v>804</v>
      </c>
      <c r="G461" t="s">
        <v>51</v>
      </c>
      <c r="H461" t="s">
        <v>9603</v>
      </c>
      <c r="I461" t="s">
        <v>9604</v>
      </c>
      <c r="J461" t="s">
        <v>9605</v>
      </c>
      <c r="K461">
        <v>2889</v>
      </c>
      <c r="L461">
        <v>2247</v>
      </c>
      <c r="M461">
        <v>642</v>
      </c>
      <c r="N461" s="3">
        <v>0.22222222222222221</v>
      </c>
      <c r="O461" t="s">
        <v>35</v>
      </c>
      <c r="P461" t="s">
        <v>9616</v>
      </c>
      <c r="Q461" s="1">
        <v>46023</v>
      </c>
      <c r="R461" s="2">
        <v>20.572602739726026</v>
      </c>
      <c r="S461" t="s">
        <v>9623</v>
      </c>
    </row>
    <row r="462" spans="1:19" x14ac:dyDescent="0.35">
      <c r="A462" s="1">
        <v>45453</v>
      </c>
      <c r="B462" t="s">
        <v>805</v>
      </c>
      <c r="C462" t="s">
        <v>28</v>
      </c>
      <c r="D462" s="1">
        <v>30054</v>
      </c>
      <c r="E462" t="s">
        <v>17</v>
      </c>
      <c r="F462" t="s">
        <v>806</v>
      </c>
      <c r="G462" t="s">
        <v>25</v>
      </c>
      <c r="H462" t="s">
        <v>9598</v>
      </c>
      <c r="I462" t="s">
        <v>776</v>
      </c>
      <c r="J462" t="s">
        <v>1326</v>
      </c>
      <c r="K462">
        <v>10584</v>
      </c>
      <c r="L462">
        <v>5292</v>
      </c>
      <c r="M462">
        <v>5292</v>
      </c>
      <c r="N462" s="3">
        <v>0.5</v>
      </c>
      <c r="O462" t="s">
        <v>39</v>
      </c>
      <c r="P462" t="s">
        <v>9616</v>
      </c>
      <c r="Q462" s="1">
        <v>46023</v>
      </c>
      <c r="R462" s="2">
        <v>43.750684931506846</v>
      </c>
      <c r="S462" t="s">
        <v>9622</v>
      </c>
    </row>
    <row r="463" spans="1:19" x14ac:dyDescent="0.35">
      <c r="A463" s="1">
        <v>45410</v>
      </c>
      <c r="B463" t="s">
        <v>807</v>
      </c>
      <c r="C463" t="s">
        <v>68</v>
      </c>
      <c r="D463" s="1">
        <v>17576</v>
      </c>
      <c r="E463" t="s">
        <v>17</v>
      </c>
      <c r="F463" t="s">
        <v>808</v>
      </c>
      <c r="G463" t="s">
        <v>31</v>
      </c>
      <c r="H463" t="s">
        <v>9599</v>
      </c>
      <c r="I463" t="s">
        <v>335</v>
      </c>
      <c r="J463" t="s">
        <v>776</v>
      </c>
      <c r="K463">
        <v>1792</v>
      </c>
      <c r="L463">
        <v>1280</v>
      </c>
      <c r="M463">
        <v>512</v>
      </c>
      <c r="N463" s="3">
        <v>0.2857142857142857</v>
      </c>
      <c r="O463" t="s">
        <v>32</v>
      </c>
      <c r="P463" t="s">
        <v>9616</v>
      </c>
      <c r="Q463" s="1">
        <v>46023</v>
      </c>
      <c r="R463" s="2">
        <v>77.936986301369856</v>
      </c>
      <c r="S463" t="s">
        <v>9619</v>
      </c>
    </row>
    <row r="464" spans="1:19" x14ac:dyDescent="0.35">
      <c r="A464" s="1">
        <v>45443</v>
      </c>
      <c r="B464" t="s">
        <v>809</v>
      </c>
      <c r="C464" t="s">
        <v>28</v>
      </c>
      <c r="D464" s="1">
        <v>17322</v>
      </c>
      <c r="E464" t="s">
        <v>29</v>
      </c>
      <c r="F464" t="s">
        <v>810</v>
      </c>
      <c r="G464" t="s">
        <v>44</v>
      </c>
      <c r="H464" t="s">
        <v>9601</v>
      </c>
      <c r="I464" t="s">
        <v>286</v>
      </c>
      <c r="J464" t="s">
        <v>4826</v>
      </c>
      <c r="K464">
        <v>2691</v>
      </c>
      <c r="L464">
        <v>2223</v>
      </c>
      <c r="M464">
        <v>468</v>
      </c>
      <c r="N464" s="3">
        <v>0.17391304347826086</v>
      </c>
      <c r="O464" t="s">
        <v>48</v>
      </c>
      <c r="P464" t="s">
        <v>9616</v>
      </c>
      <c r="Q464" s="1">
        <v>46023</v>
      </c>
      <c r="R464" s="2">
        <v>78.632876712328766</v>
      </c>
      <c r="S464" t="s">
        <v>9619</v>
      </c>
    </row>
    <row r="465" spans="1:19" x14ac:dyDescent="0.35">
      <c r="A465" s="1">
        <v>45497</v>
      </c>
      <c r="B465" t="s">
        <v>811</v>
      </c>
      <c r="C465" t="s">
        <v>164</v>
      </c>
      <c r="D465" s="1">
        <v>23515</v>
      </c>
      <c r="E465" t="s">
        <v>23</v>
      </c>
      <c r="F465" t="s">
        <v>605</v>
      </c>
      <c r="G465" t="s">
        <v>59</v>
      </c>
      <c r="H465" t="s">
        <v>9608</v>
      </c>
      <c r="I465" t="s">
        <v>9609</v>
      </c>
      <c r="J465" t="s">
        <v>9607</v>
      </c>
      <c r="K465">
        <v>1195</v>
      </c>
      <c r="L465">
        <v>717</v>
      </c>
      <c r="M465">
        <v>478</v>
      </c>
      <c r="N465" s="3">
        <v>0.4</v>
      </c>
      <c r="O465" t="s">
        <v>20</v>
      </c>
      <c r="P465" t="s">
        <v>9616</v>
      </c>
      <c r="Q465" s="1">
        <v>46023</v>
      </c>
      <c r="R465" s="2">
        <v>61.665753424657531</v>
      </c>
      <c r="S465" t="s">
        <v>9618</v>
      </c>
    </row>
    <row r="466" spans="1:19" x14ac:dyDescent="0.35">
      <c r="A466" s="1">
        <v>45393</v>
      </c>
      <c r="B466" t="s">
        <v>812</v>
      </c>
      <c r="C466" t="s">
        <v>16</v>
      </c>
      <c r="D466" s="1">
        <v>26033</v>
      </c>
      <c r="E466" t="s">
        <v>17</v>
      </c>
      <c r="F466" t="s">
        <v>813</v>
      </c>
      <c r="G466" t="s">
        <v>31</v>
      </c>
      <c r="H466" t="s">
        <v>9599</v>
      </c>
      <c r="I466" t="s">
        <v>335</v>
      </c>
      <c r="J466" t="s">
        <v>776</v>
      </c>
      <c r="K466">
        <v>4340</v>
      </c>
      <c r="L466">
        <v>3100</v>
      </c>
      <c r="M466">
        <v>1240</v>
      </c>
      <c r="N466" s="3">
        <v>0.2857142857142857</v>
      </c>
      <c r="O466" t="s">
        <v>32</v>
      </c>
      <c r="P466" t="s">
        <v>9616</v>
      </c>
      <c r="Q466" s="1">
        <v>46023</v>
      </c>
      <c r="R466" s="2">
        <v>54.767123287671232</v>
      </c>
      <c r="S466" t="s">
        <v>9621</v>
      </c>
    </row>
    <row r="467" spans="1:19" x14ac:dyDescent="0.35">
      <c r="A467" s="1">
        <v>45306</v>
      </c>
      <c r="B467" t="s">
        <v>814</v>
      </c>
      <c r="C467" t="s">
        <v>68</v>
      </c>
      <c r="D467" s="1">
        <v>18126</v>
      </c>
      <c r="E467" t="s">
        <v>23</v>
      </c>
      <c r="F467" t="s">
        <v>629</v>
      </c>
      <c r="G467" t="s">
        <v>51</v>
      </c>
      <c r="H467" t="s">
        <v>9603</v>
      </c>
      <c r="I467" t="s">
        <v>9604</v>
      </c>
      <c r="J467" t="s">
        <v>9605</v>
      </c>
      <c r="K467">
        <v>4347</v>
      </c>
      <c r="L467">
        <v>3381</v>
      </c>
      <c r="M467">
        <v>966</v>
      </c>
      <c r="N467" s="3">
        <v>0.22222222222222221</v>
      </c>
      <c r="O467" t="s">
        <v>48</v>
      </c>
      <c r="P467" t="s">
        <v>9616</v>
      </c>
      <c r="Q467" s="1">
        <v>46023</v>
      </c>
      <c r="R467" s="2">
        <v>76.430136986301363</v>
      </c>
      <c r="S467" t="s">
        <v>9619</v>
      </c>
    </row>
    <row r="468" spans="1:19" x14ac:dyDescent="0.35">
      <c r="A468" s="1">
        <v>45323</v>
      </c>
      <c r="B468" t="s">
        <v>815</v>
      </c>
      <c r="C468" t="s">
        <v>16</v>
      </c>
      <c r="D468" s="1">
        <v>19421</v>
      </c>
      <c r="E468" t="s">
        <v>23</v>
      </c>
      <c r="F468" t="s">
        <v>351</v>
      </c>
      <c r="G468" t="s">
        <v>19</v>
      </c>
      <c r="H468" t="s">
        <v>9597</v>
      </c>
      <c r="I468" t="s">
        <v>187</v>
      </c>
      <c r="J468" t="s">
        <v>611</v>
      </c>
      <c r="K468">
        <v>9460</v>
      </c>
      <c r="L468">
        <v>7740</v>
      </c>
      <c r="M468">
        <v>1720</v>
      </c>
      <c r="N468" s="3">
        <v>0.18181818181818182</v>
      </c>
      <c r="O468" t="s">
        <v>35</v>
      </c>
      <c r="P468" t="s">
        <v>9616</v>
      </c>
      <c r="Q468" s="1">
        <v>46023</v>
      </c>
      <c r="R468" s="2">
        <v>72.882191780821913</v>
      </c>
      <c r="S468" t="s">
        <v>9619</v>
      </c>
    </row>
    <row r="469" spans="1:19" x14ac:dyDescent="0.35">
      <c r="A469" s="1">
        <v>45353</v>
      </c>
      <c r="B469" t="s">
        <v>816</v>
      </c>
      <c r="C469" t="s">
        <v>22</v>
      </c>
      <c r="D469" s="1">
        <v>36883</v>
      </c>
      <c r="E469" t="s">
        <v>23</v>
      </c>
      <c r="F469" t="s">
        <v>817</v>
      </c>
      <c r="G469" t="s">
        <v>19</v>
      </c>
      <c r="H469" t="s">
        <v>9597</v>
      </c>
      <c r="I469" t="s">
        <v>187</v>
      </c>
      <c r="J469" t="s">
        <v>611</v>
      </c>
      <c r="K469">
        <v>7502</v>
      </c>
      <c r="L469">
        <v>6138</v>
      </c>
      <c r="M469">
        <v>1364</v>
      </c>
      <c r="N469" s="3">
        <v>0.18181818181818182</v>
      </c>
      <c r="O469" t="s">
        <v>39</v>
      </c>
      <c r="P469" t="s">
        <v>9616</v>
      </c>
      <c r="Q469" s="1">
        <v>46023</v>
      </c>
      <c r="R469" s="2">
        <v>25.041095890410958</v>
      </c>
      <c r="S469" t="s">
        <v>9623</v>
      </c>
    </row>
    <row r="470" spans="1:19" x14ac:dyDescent="0.35">
      <c r="A470" s="1">
        <v>45293</v>
      </c>
      <c r="B470" t="s">
        <v>818</v>
      </c>
      <c r="C470" t="s">
        <v>67</v>
      </c>
      <c r="D470" s="1">
        <v>34405</v>
      </c>
      <c r="E470" t="s">
        <v>17</v>
      </c>
      <c r="F470" t="s">
        <v>783</v>
      </c>
      <c r="G470" t="s">
        <v>19</v>
      </c>
      <c r="H470" t="s">
        <v>9597</v>
      </c>
      <c r="I470" t="s">
        <v>187</v>
      </c>
      <c r="J470" t="s">
        <v>611</v>
      </c>
      <c r="K470">
        <v>9636</v>
      </c>
      <c r="L470">
        <v>7884</v>
      </c>
      <c r="M470">
        <v>1752</v>
      </c>
      <c r="N470" s="3">
        <v>0.18181818181818182</v>
      </c>
      <c r="O470" t="s">
        <v>20</v>
      </c>
      <c r="P470" t="s">
        <v>9616</v>
      </c>
      <c r="Q470" s="1">
        <v>46023</v>
      </c>
      <c r="R470" s="2">
        <v>31.830136986301369</v>
      </c>
      <c r="S470" t="s">
        <v>9620</v>
      </c>
    </row>
    <row r="471" spans="1:19" x14ac:dyDescent="0.35">
      <c r="A471" s="1">
        <v>45429</v>
      </c>
      <c r="B471" t="s">
        <v>819</v>
      </c>
      <c r="C471" t="s">
        <v>67</v>
      </c>
      <c r="D471" s="1">
        <v>21473</v>
      </c>
      <c r="E471" t="s">
        <v>60</v>
      </c>
      <c r="F471" t="s">
        <v>204</v>
      </c>
      <c r="G471" t="s">
        <v>31</v>
      </c>
      <c r="H471" t="s">
        <v>9599</v>
      </c>
      <c r="I471" t="s">
        <v>335</v>
      </c>
      <c r="J471" t="s">
        <v>776</v>
      </c>
      <c r="K471">
        <v>4074</v>
      </c>
      <c r="L471">
        <v>2910</v>
      </c>
      <c r="M471">
        <v>1164</v>
      </c>
      <c r="N471" s="3">
        <v>0.2857142857142857</v>
      </c>
      <c r="O471" t="s">
        <v>32</v>
      </c>
      <c r="P471" t="s">
        <v>9616</v>
      </c>
      <c r="Q471" s="1">
        <v>46023</v>
      </c>
      <c r="R471" s="2">
        <v>67.260273972602747</v>
      </c>
      <c r="S471" t="s">
        <v>9618</v>
      </c>
    </row>
    <row r="472" spans="1:19" x14ac:dyDescent="0.35">
      <c r="A472" s="1">
        <v>45383</v>
      </c>
      <c r="B472" t="s">
        <v>820</v>
      </c>
      <c r="C472" t="s">
        <v>67</v>
      </c>
      <c r="D472" s="1">
        <v>17816</v>
      </c>
      <c r="E472" t="s">
        <v>29</v>
      </c>
      <c r="F472" t="s">
        <v>81</v>
      </c>
      <c r="G472" t="s">
        <v>47</v>
      </c>
      <c r="H472" t="s">
        <v>9602</v>
      </c>
      <c r="I472" t="s">
        <v>187</v>
      </c>
      <c r="J472" t="s">
        <v>145</v>
      </c>
      <c r="K472">
        <v>14652</v>
      </c>
      <c r="L472">
        <v>7326</v>
      </c>
      <c r="M472">
        <v>7326</v>
      </c>
      <c r="N472" s="3">
        <v>0.5</v>
      </c>
      <c r="O472" t="s">
        <v>48</v>
      </c>
      <c r="P472" t="s">
        <v>9616</v>
      </c>
      <c r="Q472" s="1">
        <v>46023</v>
      </c>
      <c r="R472" s="2">
        <v>77.279452054794518</v>
      </c>
      <c r="S472" t="s">
        <v>9619</v>
      </c>
    </row>
    <row r="473" spans="1:19" x14ac:dyDescent="0.35">
      <c r="A473" s="1">
        <v>45401</v>
      </c>
      <c r="B473" t="s">
        <v>821</v>
      </c>
      <c r="C473" t="s">
        <v>22</v>
      </c>
      <c r="D473" s="1">
        <v>36456</v>
      </c>
      <c r="E473" t="s">
        <v>23</v>
      </c>
      <c r="F473" t="s">
        <v>175</v>
      </c>
      <c r="G473" t="s">
        <v>25</v>
      </c>
      <c r="H473" t="s">
        <v>9598</v>
      </c>
      <c r="I473" t="s">
        <v>776</v>
      </c>
      <c r="J473" t="s">
        <v>1326</v>
      </c>
      <c r="K473">
        <v>6916</v>
      </c>
      <c r="L473">
        <v>3458</v>
      </c>
      <c r="M473">
        <v>3458</v>
      </c>
      <c r="N473" s="3">
        <v>0.5</v>
      </c>
      <c r="O473" t="s">
        <v>35</v>
      </c>
      <c r="P473" t="s">
        <v>9617</v>
      </c>
      <c r="Q473" s="1">
        <v>46023</v>
      </c>
      <c r="R473" s="2">
        <v>26.210958904109589</v>
      </c>
      <c r="S473" t="s">
        <v>9623</v>
      </c>
    </row>
    <row r="474" spans="1:19" x14ac:dyDescent="0.35">
      <c r="A474" s="1">
        <v>45348</v>
      </c>
      <c r="B474" t="s">
        <v>822</v>
      </c>
      <c r="C474" t="s">
        <v>28</v>
      </c>
      <c r="D474" s="1">
        <v>19660</v>
      </c>
      <c r="E474" t="s">
        <v>60</v>
      </c>
      <c r="F474" t="s">
        <v>823</v>
      </c>
      <c r="G474" t="s">
        <v>51</v>
      </c>
      <c r="H474" t="s">
        <v>9603</v>
      </c>
      <c r="I474" t="s">
        <v>9604</v>
      </c>
      <c r="J474" t="s">
        <v>9605</v>
      </c>
      <c r="K474">
        <v>1773</v>
      </c>
      <c r="L474">
        <v>1379</v>
      </c>
      <c r="M474">
        <v>394</v>
      </c>
      <c r="N474" s="3">
        <v>0.22222222222222221</v>
      </c>
      <c r="O474" t="s">
        <v>32</v>
      </c>
      <c r="P474" t="s">
        <v>9616</v>
      </c>
      <c r="Q474" s="1">
        <v>46023</v>
      </c>
      <c r="R474" s="2">
        <v>72.227397260273975</v>
      </c>
      <c r="S474" t="s">
        <v>9619</v>
      </c>
    </row>
    <row r="475" spans="1:19" x14ac:dyDescent="0.35">
      <c r="A475" s="1">
        <v>45455</v>
      </c>
      <c r="B475" t="s">
        <v>824</v>
      </c>
      <c r="C475" t="s">
        <v>16</v>
      </c>
      <c r="D475" s="1">
        <v>30773</v>
      </c>
      <c r="E475" t="s">
        <v>60</v>
      </c>
      <c r="F475" t="s">
        <v>825</v>
      </c>
      <c r="G475" t="s">
        <v>38</v>
      </c>
      <c r="H475" t="s">
        <v>9600</v>
      </c>
      <c r="I475" t="s">
        <v>335</v>
      </c>
      <c r="J475" t="s">
        <v>1424</v>
      </c>
      <c r="K475">
        <v>2790</v>
      </c>
      <c r="L475">
        <v>620</v>
      </c>
      <c r="M475">
        <v>2170</v>
      </c>
      <c r="N475" s="3">
        <v>0.77777777777777779</v>
      </c>
      <c r="O475" t="s">
        <v>48</v>
      </c>
      <c r="P475" t="s">
        <v>9616</v>
      </c>
      <c r="Q475" s="1">
        <v>46023</v>
      </c>
      <c r="R475" s="2">
        <v>41.780821917808218</v>
      </c>
      <c r="S475" t="s">
        <v>9622</v>
      </c>
    </row>
    <row r="476" spans="1:19" x14ac:dyDescent="0.35">
      <c r="A476" s="1">
        <v>45296</v>
      </c>
      <c r="B476" t="s">
        <v>826</v>
      </c>
      <c r="C476" t="s">
        <v>68</v>
      </c>
      <c r="D476" s="1">
        <v>34220</v>
      </c>
      <c r="E476" t="s">
        <v>23</v>
      </c>
      <c r="F476" t="s">
        <v>806</v>
      </c>
      <c r="G476" t="s">
        <v>25</v>
      </c>
      <c r="H476" t="s">
        <v>9598</v>
      </c>
      <c r="I476" t="s">
        <v>776</v>
      </c>
      <c r="J476" t="s">
        <v>1326</v>
      </c>
      <c r="K476">
        <v>10584</v>
      </c>
      <c r="L476">
        <v>5292</v>
      </c>
      <c r="M476">
        <v>5292</v>
      </c>
      <c r="N476" s="3">
        <v>0.5</v>
      </c>
      <c r="O476" t="s">
        <v>35</v>
      </c>
      <c r="P476" t="s">
        <v>9616</v>
      </c>
      <c r="Q476" s="1">
        <v>46023</v>
      </c>
      <c r="R476" s="2">
        <v>32.336986301369862</v>
      </c>
      <c r="S476" t="s">
        <v>9620</v>
      </c>
    </row>
    <row r="477" spans="1:19" x14ac:dyDescent="0.35">
      <c r="A477" s="1">
        <v>45479</v>
      </c>
      <c r="B477" t="s">
        <v>827</v>
      </c>
      <c r="C477" t="s">
        <v>89</v>
      </c>
      <c r="D477" s="1">
        <v>18057</v>
      </c>
      <c r="E477" t="s">
        <v>23</v>
      </c>
      <c r="F477" t="s">
        <v>182</v>
      </c>
      <c r="G477" t="s">
        <v>59</v>
      </c>
      <c r="H477" t="s">
        <v>9608</v>
      </c>
      <c r="I477" t="s">
        <v>9609</v>
      </c>
      <c r="J477" t="s">
        <v>9607</v>
      </c>
      <c r="K477">
        <v>1745</v>
      </c>
      <c r="L477">
        <v>1047</v>
      </c>
      <c r="M477">
        <v>698</v>
      </c>
      <c r="N477" s="3">
        <v>0.4</v>
      </c>
      <c r="O477" t="s">
        <v>35</v>
      </c>
      <c r="P477" t="s">
        <v>9616</v>
      </c>
      <c r="Q477" s="1">
        <v>46023</v>
      </c>
      <c r="R477" s="2">
        <v>76.61917808219178</v>
      </c>
      <c r="S477" t="s">
        <v>9619</v>
      </c>
    </row>
    <row r="478" spans="1:19" x14ac:dyDescent="0.35">
      <c r="A478" s="1">
        <v>45364</v>
      </c>
      <c r="B478" t="s">
        <v>828</v>
      </c>
      <c r="C478" t="s">
        <v>76</v>
      </c>
      <c r="D478" s="1">
        <v>16229</v>
      </c>
      <c r="E478" t="s">
        <v>17</v>
      </c>
      <c r="F478" t="s">
        <v>397</v>
      </c>
      <c r="G478" t="s">
        <v>38</v>
      </c>
      <c r="H478" t="s">
        <v>9600</v>
      </c>
      <c r="I478" t="s">
        <v>335</v>
      </c>
      <c r="J478" t="s">
        <v>1424</v>
      </c>
      <c r="K478">
        <v>9405</v>
      </c>
      <c r="L478">
        <v>2090</v>
      </c>
      <c r="M478">
        <v>7315</v>
      </c>
      <c r="N478" s="3">
        <v>0.77777777777777779</v>
      </c>
      <c r="O478" t="s">
        <v>39</v>
      </c>
      <c r="P478" t="s">
        <v>9616</v>
      </c>
      <c r="Q478" s="1">
        <v>46023</v>
      </c>
      <c r="R478" s="2">
        <v>81.627397260273966</v>
      </c>
      <c r="S478" t="s">
        <v>9619</v>
      </c>
    </row>
    <row r="479" spans="1:19" x14ac:dyDescent="0.35">
      <c r="A479" s="1">
        <v>45396</v>
      </c>
      <c r="B479" t="s">
        <v>829</v>
      </c>
      <c r="C479" t="s">
        <v>89</v>
      </c>
      <c r="D479" s="1">
        <v>16238</v>
      </c>
      <c r="E479" t="s">
        <v>17</v>
      </c>
      <c r="F479" t="s">
        <v>746</v>
      </c>
      <c r="G479" t="s">
        <v>25</v>
      </c>
      <c r="H479" t="s">
        <v>9598</v>
      </c>
      <c r="I479" t="s">
        <v>776</v>
      </c>
      <c r="J479" t="s">
        <v>1326</v>
      </c>
      <c r="K479">
        <v>2016</v>
      </c>
      <c r="L479">
        <v>1008</v>
      </c>
      <c r="M479">
        <v>1008</v>
      </c>
      <c r="N479" s="3">
        <v>0.5</v>
      </c>
      <c r="O479" t="s">
        <v>32</v>
      </c>
      <c r="P479" t="s">
        <v>9616</v>
      </c>
      <c r="Q479" s="1">
        <v>46023</v>
      </c>
      <c r="R479" s="2">
        <v>81.602739726027394</v>
      </c>
      <c r="S479" t="s">
        <v>9619</v>
      </c>
    </row>
    <row r="480" spans="1:19" x14ac:dyDescent="0.35">
      <c r="A480" s="1">
        <v>45379</v>
      </c>
      <c r="B480" t="s">
        <v>830</v>
      </c>
      <c r="C480" t="s">
        <v>16</v>
      </c>
      <c r="D480" s="1">
        <v>35833</v>
      </c>
      <c r="E480" t="s">
        <v>23</v>
      </c>
      <c r="F480" t="s">
        <v>831</v>
      </c>
      <c r="G480" t="s">
        <v>55</v>
      </c>
      <c r="H480" t="s">
        <v>9606</v>
      </c>
      <c r="I480" t="s">
        <v>9607</v>
      </c>
      <c r="J480" t="s">
        <v>9604</v>
      </c>
      <c r="K480">
        <v>3290</v>
      </c>
      <c r="L480">
        <v>2350</v>
      </c>
      <c r="M480">
        <v>940</v>
      </c>
      <c r="N480" s="3">
        <v>0.2857142857142857</v>
      </c>
      <c r="O480" t="s">
        <v>35</v>
      </c>
      <c r="P480" t="s">
        <v>9616</v>
      </c>
      <c r="Q480" s="1">
        <v>46023</v>
      </c>
      <c r="R480" s="2">
        <v>27.917808219178081</v>
      </c>
      <c r="S480" t="s">
        <v>9623</v>
      </c>
    </row>
    <row r="481" spans="1:19" x14ac:dyDescent="0.35">
      <c r="A481" s="1">
        <v>45406</v>
      </c>
      <c r="B481" t="s">
        <v>832</v>
      </c>
      <c r="C481" t="s">
        <v>89</v>
      </c>
      <c r="D481" s="1">
        <v>30356</v>
      </c>
      <c r="E481" t="s">
        <v>29</v>
      </c>
      <c r="F481" t="s">
        <v>833</v>
      </c>
      <c r="G481" t="s">
        <v>25</v>
      </c>
      <c r="H481" t="s">
        <v>9598</v>
      </c>
      <c r="I481" t="s">
        <v>776</v>
      </c>
      <c r="J481" t="s">
        <v>1326</v>
      </c>
      <c r="K481">
        <v>7084</v>
      </c>
      <c r="L481">
        <v>3542</v>
      </c>
      <c r="M481">
        <v>3542</v>
      </c>
      <c r="N481" s="3">
        <v>0.5</v>
      </c>
      <c r="O481" t="s">
        <v>35</v>
      </c>
      <c r="P481" t="s">
        <v>9616</v>
      </c>
      <c r="Q481" s="1">
        <v>46023</v>
      </c>
      <c r="R481" s="2">
        <v>42.923287671232877</v>
      </c>
      <c r="S481" t="s">
        <v>9622</v>
      </c>
    </row>
    <row r="482" spans="1:19" x14ac:dyDescent="0.35">
      <c r="A482" s="1">
        <v>45489</v>
      </c>
      <c r="B482" t="s">
        <v>834</v>
      </c>
      <c r="C482" t="s">
        <v>164</v>
      </c>
      <c r="D482" s="1">
        <v>38410</v>
      </c>
      <c r="E482" t="s">
        <v>29</v>
      </c>
      <c r="F482" t="s">
        <v>835</v>
      </c>
      <c r="G482" t="s">
        <v>59</v>
      </c>
      <c r="H482" t="s">
        <v>9608</v>
      </c>
      <c r="I482" t="s">
        <v>9609</v>
      </c>
      <c r="J482" t="s">
        <v>9607</v>
      </c>
      <c r="K482">
        <v>605</v>
      </c>
      <c r="L482">
        <v>363</v>
      </c>
      <c r="M482">
        <v>242</v>
      </c>
      <c r="N482" s="3">
        <v>0.4</v>
      </c>
      <c r="O482" t="s">
        <v>35</v>
      </c>
      <c r="P482" t="s">
        <v>9616</v>
      </c>
      <c r="Q482" s="1">
        <v>46023</v>
      </c>
      <c r="R482" s="2">
        <v>20.857534246575341</v>
      </c>
      <c r="S482" t="s">
        <v>9623</v>
      </c>
    </row>
    <row r="483" spans="1:19" x14ac:dyDescent="0.35">
      <c r="A483" s="1">
        <v>45348</v>
      </c>
      <c r="B483" t="s">
        <v>836</v>
      </c>
      <c r="C483" t="s">
        <v>83</v>
      </c>
      <c r="D483" s="1">
        <v>29192</v>
      </c>
      <c r="E483" t="s">
        <v>60</v>
      </c>
      <c r="F483" t="s">
        <v>837</v>
      </c>
      <c r="G483" t="s">
        <v>47</v>
      </c>
      <c r="H483" t="s">
        <v>9602</v>
      </c>
      <c r="I483" t="s">
        <v>187</v>
      </c>
      <c r="J483" t="s">
        <v>145</v>
      </c>
      <c r="K483">
        <v>9828</v>
      </c>
      <c r="L483">
        <v>4914</v>
      </c>
      <c r="M483">
        <v>4914</v>
      </c>
      <c r="N483" s="3">
        <v>0.5</v>
      </c>
      <c r="O483" t="s">
        <v>39</v>
      </c>
      <c r="P483" t="s">
        <v>9616</v>
      </c>
      <c r="Q483" s="1">
        <v>46023</v>
      </c>
      <c r="R483" s="2">
        <v>46.112328767123287</v>
      </c>
      <c r="S483" t="s">
        <v>9622</v>
      </c>
    </row>
    <row r="484" spans="1:19" x14ac:dyDescent="0.35">
      <c r="A484" s="1">
        <v>45465</v>
      </c>
      <c r="B484" t="s">
        <v>838</v>
      </c>
      <c r="C484" t="s">
        <v>16</v>
      </c>
      <c r="D484" s="1">
        <v>24549</v>
      </c>
      <c r="E484" t="s">
        <v>23</v>
      </c>
      <c r="F484" t="s">
        <v>96</v>
      </c>
      <c r="G484" t="s">
        <v>44</v>
      </c>
      <c r="H484" t="s">
        <v>9601</v>
      </c>
      <c r="I484" t="s">
        <v>286</v>
      </c>
      <c r="J484" t="s">
        <v>4826</v>
      </c>
      <c r="K484">
        <v>11063</v>
      </c>
      <c r="L484">
        <v>9139</v>
      </c>
      <c r="M484">
        <v>1924</v>
      </c>
      <c r="N484" s="3">
        <v>0.17391304347826086</v>
      </c>
      <c r="O484" t="s">
        <v>39</v>
      </c>
      <c r="P484" t="s">
        <v>9616</v>
      </c>
      <c r="Q484" s="1">
        <v>46023</v>
      </c>
      <c r="R484" s="2">
        <v>58.832876712328769</v>
      </c>
      <c r="S484" t="s">
        <v>9618</v>
      </c>
    </row>
    <row r="485" spans="1:19" x14ac:dyDescent="0.35">
      <c r="A485" s="1">
        <v>45440</v>
      </c>
      <c r="B485" t="s">
        <v>347</v>
      </c>
      <c r="C485" t="s">
        <v>28</v>
      </c>
      <c r="D485" s="1">
        <v>22792</v>
      </c>
      <c r="E485" t="s">
        <v>17</v>
      </c>
      <c r="F485" t="s">
        <v>81</v>
      </c>
      <c r="G485" t="s">
        <v>55</v>
      </c>
      <c r="H485" t="s">
        <v>9606</v>
      </c>
      <c r="I485" t="s">
        <v>9607</v>
      </c>
      <c r="J485" t="s">
        <v>9604</v>
      </c>
      <c r="K485">
        <v>2849</v>
      </c>
      <c r="L485">
        <v>2035</v>
      </c>
      <c r="M485">
        <v>814</v>
      </c>
      <c r="N485" s="3">
        <v>0.2857142857142857</v>
      </c>
      <c r="O485" t="s">
        <v>48</v>
      </c>
      <c r="P485" t="s">
        <v>9616</v>
      </c>
      <c r="Q485" s="1">
        <v>46023</v>
      </c>
      <c r="R485" s="2">
        <v>63.646575342465752</v>
      </c>
      <c r="S485" t="s">
        <v>9618</v>
      </c>
    </row>
    <row r="486" spans="1:19" x14ac:dyDescent="0.35">
      <c r="A486" s="1">
        <v>45481</v>
      </c>
      <c r="B486" t="s">
        <v>839</v>
      </c>
      <c r="C486" t="s">
        <v>164</v>
      </c>
      <c r="D486" s="1">
        <v>24773</v>
      </c>
      <c r="E486" t="s">
        <v>60</v>
      </c>
      <c r="F486" t="s">
        <v>756</v>
      </c>
      <c r="G486" t="s">
        <v>25</v>
      </c>
      <c r="H486" t="s">
        <v>9598</v>
      </c>
      <c r="I486" t="s">
        <v>776</v>
      </c>
      <c r="J486" t="s">
        <v>1326</v>
      </c>
      <c r="K486">
        <v>10192</v>
      </c>
      <c r="L486">
        <v>5096</v>
      </c>
      <c r="M486">
        <v>5096</v>
      </c>
      <c r="N486" s="3">
        <v>0.5</v>
      </c>
      <c r="O486" t="s">
        <v>39</v>
      </c>
      <c r="P486" t="s">
        <v>9616</v>
      </c>
      <c r="Q486" s="1">
        <v>46023</v>
      </c>
      <c r="R486" s="2">
        <v>58.219178082191782</v>
      </c>
      <c r="S486" t="s">
        <v>9618</v>
      </c>
    </row>
    <row r="487" spans="1:19" x14ac:dyDescent="0.35">
      <c r="A487" s="1">
        <v>45305</v>
      </c>
      <c r="B487" t="s">
        <v>840</v>
      </c>
      <c r="C487" t="s">
        <v>16</v>
      </c>
      <c r="D487" s="1">
        <v>38259</v>
      </c>
      <c r="E487" t="s">
        <v>29</v>
      </c>
      <c r="F487" t="s">
        <v>560</v>
      </c>
      <c r="G487" t="s">
        <v>19</v>
      </c>
      <c r="H487" t="s">
        <v>9597</v>
      </c>
      <c r="I487" t="s">
        <v>187</v>
      </c>
      <c r="J487" t="s">
        <v>611</v>
      </c>
      <c r="K487">
        <v>2772</v>
      </c>
      <c r="L487">
        <v>2268</v>
      </c>
      <c r="M487">
        <v>504</v>
      </c>
      <c r="N487" s="3">
        <v>0.18181818181818182</v>
      </c>
      <c r="O487" t="s">
        <v>48</v>
      </c>
      <c r="P487" t="s">
        <v>9616</v>
      </c>
      <c r="Q487" s="1">
        <v>46023</v>
      </c>
      <c r="R487" s="2">
        <v>21.271232876712329</v>
      </c>
      <c r="S487" t="s">
        <v>9623</v>
      </c>
    </row>
    <row r="488" spans="1:19" x14ac:dyDescent="0.35">
      <c r="A488" s="1">
        <v>45399</v>
      </c>
      <c r="B488" t="s">
        <v>841</v>
      </c>
      <c r="C488" t="s">
        <v>22</v>
      </c>
      <c r="D488" s="1">
        <v>19122</v>
      </c>
      <c r="E488" t="s">
        <v>23</v>
      </c>
      <c r="F488" t="s">
        <v>842</v>
      </c>
      <c r="G488" t="s">
        <v>19</v>
      </c>
      <c r="H488" t="s">
        <v>9597</v>
      </c>
      <c r="I488" t="s">
        <v>187</v>
      </c>
      <c r="J488" t="s">
        <v>611</v>
      </c>
      <c r="K488">
        <v>7854</v>
      </c>
      <c r="L488">
        <v>6426</v>
      </c>
      <c r="M488">
        <v>1428</v>
      </c>
      <c r="N488" s="3">
        <v>0.18181818181818182</v>
      </c>
      <c r="O488" t="s">
        <v>35</v>
      </c>
      <c r="P488" t="s">
        <v>9616</v>
      </c>
      <c r="Q488" s="1">
        <v>46023</v>
      </c>
      <c r="R488" s="2">
        <v>73.701369863013696</v>
      </c>
      <c r="S488" t="s">
        <v>9619</v>
      </c>
    </row>
    <row r="489" spans="1:19" x14ac:dyDescent="0.35">
      <c r="A489" s="1">
        <v>45447</v>
      </c>
      <c r="B489" t="s">
        <v>843</v>
      </c>
      <c r="C489" t="s">
        <v>16</v>
      </c>
      <c r="D489" s="1">
        <v>27440</v>
      </c>
      <c r="E489" t="s">
        <v>23</v>
      </c>
      <c r="F489" t="s">
        <v>138</v>
      </c>
      <c r="G489" t="s">
        <v>25</v>
      </c>
      <c r="H489" t="s">
        <v>9598</v>
      </c>
      <c r="I489" t="s">
        <v>776</v>
      </c>
      <c r="J489" t="s">
        <v>1326</v>
      </c>
      <c r="K489">
        <v>7364</v>
      </c>
      <c r="L489">
        <v>3682</v>
      </c>
      <c r="M489">
        <v>3682</v>
      </c>
      <c r="N489" s="3">
        <v>0.5</v>
      </c>
      <c r="O489" t="s">
        <v>20</v>
      </c>
      <c r="P489" t="s">
        <v>9616</v>
      </c>
      <c r="Q489" s="1">
        <v>46023</v>
      </c>
      <c r="R489" s="2">
        <v>50.912328767123284</v>
      </c>
      <c r="S489" t="s">
        <v>9621</v>
      </c>
    </row>
    <row r="490" spans="1:19" x14ac:dyDescent="0.35">
      <c r="A490" s="1">
        <v>45504</v>
      </c>
      <c r="B490" t="s">
        <v>844</v>
      </c>
      <c r="C490" t="s">
        <v>22</v>
      </c>
      <c r="D490" s="1">
        <v>29151</v>
      </c>
      <c r="E490" t="s">
        <v>60</v>
      </c>
      <c r="F490" t="s">
        <v>383</v>
      </c>
      <c r="G490" t="s">
        <v>44</v>
      </c>
      <c r="H490" t="s">
        <v>9601</v>
      </c>
      <c r="I490" t="s">
        <v>286</v>
      </c>
      <c r="J490" t="s">
        <v>4826</v>
      </c>
      <c r="K490">
        <v>1978</v>
      </c>
      <c r="L490">
        <v>1634</v>
      </c>
      <c r="M490">
        <v>344</v>
      </c>
      <c r="N490" s="3">
        <v>0.17391304347826086</v>
      </c>
      <c r="O490" t="s">
        <v>48</v>
      </c>
      <c r="P490" t="s">
        <v>9616</v>
      </c>
      <c r="Q490" s="1">
        <v>46023</v>
      </c>
      <c r="R490" s="2">
        <v>46.224657534246575</v>
      </c>
      <c r="S490" t="s">
        <v>9622</v>
      </c>
    </row>
    <row r="491" spans="1:19" x14ac:dyDescent="0.35">
      <c r="A491" s="1">
        <v>45440</v>
      </c>
      <c r="B491" t="s">
        <v>845</v>
      </c>
      <c r="C491" t="s">
        <v>76</v>
      </c>
      <c r="D491" s="1">
        <v>19596</v>
      </c>
      <c r="E491" t="s">
        <v>23</v>
      </c>
      <c r="F491" t="s">
        <v>748</v>
      </c>
      <c r="G491" t="s">
        <v>38</v>
      </c>
      <c r="H491" t="s">
        <v>9600</v>
      </c>
      <c r="I491" t="s">
        <v>335</v>
      </c>
      <c r="J491" t="s">
        <v>1424</v>
      </c>
      <c r="K491">
        <v>5400</v>
      </c>
      <c r="L491">
        <v>1200</v>
      </c>
      <c r="M491">
        <v>4200</v>
      </c>
      <c r="N491" s="3">
        <v>0.77777777777777779</v>
      </c>
      <c r="O491" t="s">
        <v>48</v>
      </c>
      <c r="P491" t="s">
        <v>9616</v>
      </c>
      <c r="Q491" s="1">
        <v>46023</v>
      </c>
      <c r="R491" s="2">
        <v>72.402739726027391</v>
      </c>
      <c r="S491" t="s">
        <v>9619</v>
      </c>
    </row>
    <row r="492" spans="1:19" x14ac:dyDescent="0.35">
      <c r="A492" s="1">
        <v>45323</v>
      </c>
      <c r="B492" t="s">
        <v>846</v>
      </c>
      <c r="C492" t="s">
        <v>16</v>
      </c>
      <c r="D492" s="1">
        <v>26791</v>
      </c>
      <c r="E492" t="s">
        <v>29</v>
      </c>
      <c r="F492" t="s">
        <v>766</v>
      </c>
      <c r="G492" t="s">
        <v>19</v>
      </c>
      <c r="H492" t="s">
        <v>9597</v>
      </c>
      <c r="I492" t="s">
        <v>187</v>
      </c>
      <c r="J492" t="s">
        <v>611</v>
      </c>
      <c r="K492">
        <v>8800</v>
      </c>
      <c r="L492">
        <v>7200</v>
      </c>
      <c r="M492">
        <v>1600</v>
      </c>
      <c r="N492" s="3">
        <v>0.18181818181818182</v>
      </c>
      <c r="O492" t="s">
        <v>35</v>
      </c>
      <c r="P492" t="s">
        <v>9616</v>
      </c>
      <c r="Q492" s="1">
        <v>46023</v>
      </c>
      <c r="R492" s="2">
        <v>52.69041095890411</v>
      </c>
      <c r="S492" t="s">
        <v>9621</v>
      </c>
    </row>
    <row r="493" spans="1:19" x14ac:dyDescent="0.35">
      <c r="A493" s="1">
        <v>45421</v>
      </c>
      <c r="B493" t="s">
        <v>847</v>
      </c>
      <c r="C493" t="s">
        <v>22</v>
      </c>
      <c r="D493" s="1">
        <v>18101</v>
      </c>
      <c r="E493" t="s">
        <v>23</v>
      </c>
      <c r="F493" t="s">
        <v>201</v>
      </c>
      <c r="G493" t="s">
        <v>55</v>
      </c>
      <c r="H493" t="s">
        <v>9606</v>
      </c>
      <c r="I493" t="s">
        <v>9607</v>
      </c>
      <c r="J493" t="s">
        <v>9604</v>
      </c>
      <c r="K493">
        <v>2023</v>
      </c>
      <c r="L493">
        <v>1445</v>
      </c>
      <c r="M493">
        <v>578</v>
      </c>
      <c r="N493" s="3">
        <v>0.2857142857142857</v>
      </c>
      <c r="O493" t="s">
        <v>32</v>
      </c>
      <c r="P493" t="s">
        <v>9616</v>
      </c>
      <c r="Q493" s="1">
        <v>46023</v>
      </c>
      <c r="R493" s="2">
        <v>76.498630136986307</v>
      </c>
      <c r="S493" t="s">
        <v>9619</v>
      </c>
    </row>
    <row r="494" spans="1:19" x14ac:dyDescent="0.35">
      <c r="A494" s="1">
        <v>45457</v>
      </c>
      <c r="B494" t="s">
        <v>848</v>
      </c>
      <c r="C494" t="s">
        <v>16</v>
      </c>
      <c r="D494" s="1">
        <v>38531</v>
      </c>
      <c r="E494" t="s">
        <v>23</v>
      </c>
      <c r="F494" t="s">
        <v>849</v>
      </c>
      <c r="G494" t="s">
        <v>31</v>
      </c>
      <c r="H494" t="s">
        <v>9599</v>
      </c>
      <c r="I494" t="s">
        <v>335</v>
      </c>
      <c r="J494" t="s">
        <v>776</v>
      </c>
      <c r="K494">
        <v>5502</v>
      </c>
      <c r="L494">
        <v>3930</v>
      </c>
      <c r="M494">
        <v>1572</v>
      </c>
      <c r="N494" s="3">
        <v>0.2857142857142857</v>
      </c>
      <c r="O494" t="s">
        <v>39</v>
      </c>
      <c r="P494" t="s">
        <v>9616</v>
      </c>
      <c r="Q494" s="1">
        <v>46023</v>
      </c>
      <c r="R494" s="2">
        <v>20.526027397260275</v>
      </c>
      <c r="S494" t="s">
        <v>9623</v>
      </c>
    </row>
    <row r="495" spans="1:19" x14ac:dyDescent="0.35">
      <c r="A495" s="1">
        <v>45449</v>
      </c>
      <c r="B495" t="s">
        <v>850</v>
      </c>
      <c r="C495" t="s">
        <v>22</v>
      </c>
      <c r="D495" s="1">
        <v>25723</v>
      </c>
      <c r="E495" t="s">
        <v>29</v>
      </c>
      <c r="F495" t="s">
        <v>851</v>
      </c>
      <c r="G495" t="s">
        <v>31</v>
      </c>
      <c r="H495" t="s">
        <v>9599</v>
      </c>
      <c r="I495" t="s">
        <v>335</v>
      </c>
      <c r="J495" t="s">
        <v>776</v>
      </c>
      <c r="K495">
        <v>1120</v>
      </c>
      <c r="L495">
        <v>800</v>
      </c>
      <c r="M495">
        <v>320</v>
      </c>
      <c r="N495" s="3">
        <v>0.2857142857142857</v>
      </c>
      <c r="O495" t="s">
        <v>32</v>
      </c>
      <c r="P495" t="s">
        <v>9616</v>
      </c>
      <c r="Q495" s="1">
        <v>46023</v>
      </c>
      <c r="R495" s="2">
        <v>55.61643835616438</v>
      </c>
      <c r="S495" t="s">
        <v>9621</v>
      </c>
    </row>
    <row r="496" spans="1:19" x14ac:dyDescent="0.35">
      <c r="A496" s="1">
        <v>45371</v>
      </c>
      <c r="B496" t="s">
        <v>852</v>
      </c>
      <c r="C496" t="s">
        <v>22</v>
      </c>
      <c r="D496" s="1">
        <v>35345</v>
      </c>
      <c r="E496" t="s">
        <v>29</v>
      </c>
      <c r="F496" t="s">
        <v>116</v>
      </c>
      <c r="G496" t="s">
        <v>59</v>
      </c>
      <c r="H496" t="s">
        <v>9608</v>
      </c>
      <c r="I496" t="s">
        <v>9609</v>
      </c>
      <c r="J496" t="s">
        <v>9607</v>
      </c>
      <c r="K496">
        <v>935</v>
      </c>
      <c r="L496">
        <v>561</v>
      </c>
      <c r="M496">
        <v>374</v>
      </c>
      <c r="N496" s="3">
        <v>0.4</v>
      </c>
      <c r="O496" t="s">
        <v>39</v>
      </c>
      <c r="P496" t="s">
        <v>9616</v>
      </c>
      <c r="Q496" s="1">
        <v>46023</v>
      </c>
      <c r="R496" s="2">
        <v>29.254794520547946</v>
      </c>
      <c r="S496" t="s">
        <v>9620</v>
      </c>
    </row>
    <row r="497" spans="1:19" x14ac:dyDescent="0.35">
      <c r="A497" s="1">
        <v>45473</v>
      </c>
      <c r="B497" t="s">
        <v>853</v>
      </c>
      <c r="C497" t="s">
        <v>28</v>
      </c>
      <c r="D497" s="1">
        <v>30929</v>
      </c>
      <c r="E497" t="s">
        <v>17</v>
      </c>
      <c r="F497" t="s">
        <v>726</v>
      </c>
      <c r="G497" t="s">
        <v>31</v>
      </c>
      <c r="H497" t="s">
        <v>9599</v>
      </c>
      <c r="I497" t="s">
        <v>335</v>
      </c>
      <c r="J497" t="s">
        <v>776</v>
      </c>
      <c r="K497">
        <v>1022</v>
      </c>
      <c r="L497">
        <v>730</v>
      </c>
      <c r="M497">
        <v>292</v>
      </c>
      <c r="N497" s="3">
        <v>0.2857142857142857</v>
      </c>
      <c r="O497" t="s">
        <v>39</v>
      </c>
      <c r="P497" t="s">
        <v>9616</v>
      </c>
      <c r="Q497" s="1">
        <v>46023</v>
      </c>
      <c r="R497" s="2">
        <v>41.353424657534248</v>
      </c>
      <c r="S497" t="s">
        <v>9622</v>
      </c>
    </row>
    <row r="498" spans="1:19" x14ac:dyDescent="0.35">
      <c r="A498" s="1">
        <v>45384</v>
      </c>
      <c r="B498" t="s">
        <v>854</v>
      </c>
      <c r="C498" t="s">
        <v>22</v>
      </c>
      <c r="D498" s="1">
        <v>25042</v>
      </c>
      <c r="E498" t="s">
        <v>23</v>
      </c>
      <c r="F498" t="s">
        <v>855</v>
      </c>
      <c r="G498" t="s">
        <v>59</v>
      </c>
      <c r="H498" t="s">
        <v>9608</v>
      </c>
      <c r="I498" t="s">
        <v>9609</v>
      </c>
      <c r="J498" t="s">
        <v>9607</v>
      </c>
      <c r="K498">
        <v>795</v>
      </c>
      <c r="L498">
        <v>477</v>
      </c>
      <c r="M498">
        <v>318</v>
      </c>
      <c r="N498" s="3">
        <v>0.4</v>
      </c>
      <c r="O498" t="s">
        <v>20</v>
      </c>
      <c r="P498" t="s">
        <v>9616</v>
      </c>
      <c r="Q498" s="1">
        <v>46023</v>
      </c>
      <c r="R498" s="2">
        <v>57.482191780821921</v>
      </c>
      <c r="S498" t="s">
        <v>9621</v>
      </c>
    </row>
    <row r="499" spans="1:19" x14ac:dyDescent="0.35">
      <c r="A499" s="1">
        <v>45492</v>
      </c>
      <c r="B499" t="s">
        <v>856</v>
      </c>
      <c r="C499" t="s">
        <v>28</v>
      </c>
      <c r="D499" s="1">
        <v>25806</v>
      </c>
      <c r="E499" t="s">
        <v>17</v>
      </c>
      <c r="F499" t="s">
        <v>857</v>
      </c>
      <c r="G499" t="s">
        <v>19</v>
      </c>
      <c r="H499" t="s">
        <v>9597</v>
      </c>
      <c r="I499" t="s">
        <v>187</v>
      </c>
      <c r="J499" t="s">
        <v>611</v>
      </c>
      <c r="K499">
        <v>10780</v>
      </c>
      <c r="L499">
        <v>8820</v>
      </c>
      <c r="M499">
        <v>1960</v>
      </c>
      <c r="N499" s="3">
        <v>0.18181818181818182</v>
      </c>
      <c r="O499" t="s">
        <v>48</v>
      </c>
      <c r="P499" t="s">
        <v>9616</v>
      </c>
      <c r="Q499" s="1">
        <v>46023</v>
      </c>
      <c r="R499" s="2">
        <v>55.389041095890413</v>
      </c>
      <c r="S499" t="s">
        <v>9621</v>
      </c>
    </row>
    <row r="500" spans="1:19" x14ac:dyDescent="0.35">
      <c r="A500" s="1">
        <v>45459</v>
      </c>
      <c r="B500" t="s">
        <v>858</v>
      </c>
      <c r="C500" t="s">
        <v>22</v>
      </c>
      <c r="D500" s="1">
        <v>17112</v>
      </c>
      <c r="E500" t="s">
        <v>23</v>
      </c>
      <c r="F500" t="s">
        <v>859</v>
      </c>
      <c r="G500" t="s">
        <v>64</v>
      </c>
      <c r="H500" t="s">
        <v>9610</v>
      </c>
      <c r="I500" t="s">
        <v>335</v>
      </c>
      <c r="J500" t="s">
        <v>597</v>
      </c>
      <c r="K500">
        <v>4466</v>
      </c>
      <c r="L500">
        <v>4060</v>
      </c>
      <c r="M500">
        <v>406</v>
      </c>
      <c r="N500" s="3">
        <v>9.0909090909090912E-2</v>
      </c>
      <c r="O500" t="s">
        <v>35</v>
      </c>
      <c r="P500" t="s">
        <v>9616</v>
      </c>
      <c r="Q500" s="1">
        <v>46023</v>
      </c>
      <c r="R500" s="2">
        <v>79.208219178082189</v>
      </c>
      <c r="S500" t="s">
        <v>9619</v>
      </c>
    </row>
    <row r="501" spans="1:19" x14ac:dyDescent="0.35">
      <c r="A501" s="1">
        <v>45373</v>
      </c>
      <c r="B501" t="s">
        <v>860</v>
      </c>
      <c r="C501" t="s">
        <v>28</v>
      </c>
      <c r="D501" s="1">
        <v>25695</v>
      </c>
      <c r="E501" t="s">
        <v>23</v>
      </c>
      <c r="F501" t="s">
        <v>861</v>
      </c>
      <c r="G501" t="s">
        <v>38</v>
      </c>
      <c r="H501" t="s">
        <v>9600</v>
      </c>
      <c r="I501" t="s">
        <v>335</v>
      </c>
      <c r="J501" t="s">
        <v>1424</v>
      </c>
      <c r="K501">
        <v>17775</v>
      </c>
      <c r="L501">
        <v>3950</v>
      </c>
      <c r="M501">
        <v>13825</v>
      </c>
      <c r="N501" s="3">
        <v>0.77777777777777779</v>
      </c>
      <c r="O501" t="s">
        <v>39</v>
      </c>
      <c r="P501" t="s">
        <v>9616</v>
      </c>
      <c r="Q501" s="1">
        <v>46023</v>
      </c>
      <c r="R501" s="2">
        <v>55.69315068493151</v>
      </c>
      <c r="S501" t="s">
        <v>9621</v>
      </c>
    </row>
    <row r="502" spans="1:19" x14ac:dyDescent="0.35">
      <c r="A502" s="1">
        <v>45412</v>
      </c>
      <c r="B502" t="s">
        <v>862</v>
      </c>
      <c r="C502" t="s">
        <v>74</v>
      </c>
      <c r="D502" s="1">
        <v>15946</v>
      </c>
      <c r="E502" t="s">
        <v>60</v>
      </c>
      <c r="F502" t="s">
        <v>383</v>
      </c>
      <c r="G502" t="s">
        <v>55</v>
      </c>
      <c r="H502" t="s">
        <v>9606</v>
      </c>
      <c r="I502" t="s">
        <v>9607</v>
      </c>
      <c r="J502" t="s">
        <v>9604</v>
      </c>
      <c r="K502">
        <v>602</v>
      </c>
      <c r="L502">
        <v>430</v>
      </c>
      <c r="M502">
        <v>172</v>
      </c>
      <c r="N502" s="3">
        <v>0.2857142857142857</v>
      </c>
      <c r="O502" t="s">
        <v>32</v>
      </c>
      <c r="P502" t="s">
        <v>9616</v>
      </c>
      <c r="Q502" s="1">
        <v>46023</v>
      </c>
      <c r="R502" s="2">
        <v>82.402739726027391</v>
      </c>
      <c r="S502" t="s">
        <v>9619</v>
      </c>
    </row>
    <row r="503" spans="1:19" x14ac:dyDescent="0.35">
      <c r="A503" s="1">
        <v>45327</v>
      </c>
      <c r="B503" t="s">
        <v>863</v>
      </c>
      <c r="C503" t="s">
        <v>22</v>
      </c>
      <c r="D503" s="1">
        <v>18235</v>
      </c>
      <c r="E503" t="s">
        <v>17</v>
      </c>
      <c r="F503" t="s">
        <v>864</v>
      </c>
      <c r="G503" t="s">
        <v>55</v>
      </c>
      <c r="H503" t="s">
        <v>9606</v>
      </c>
      <c r="I503" t="s">
        <v>9607</v>
      </c>
      <c r="J503" t="s">
        <v>9604</v>
      </c>
      <c r="K503">
        <v>1792</v>
      </c>
      <c r="L503">
        <v>1280</v>
      </c>
      <c r="M503">
        <v>512</v>
      </c>
      <c r="N503" s="3">
        <v>0.2857142857142857</v>
      </c>
      <c r="O503" t="s">
        <v>39</v>
      </c>
      <c r="P503" t="s">
        <v>9616</v>
      </c>
      <c r="Q503" s="1">
        <v>46023</v>
      </c>
      <c r="R503" s="2">
        <v>76.131506849315073</v>
      </c>
      <c r="S503" t="s">
        <v>9619</v>
      </c>
    </row>
    <row r="504" spans="1:19" x14ac:dyDescent="0.35">
      <c r="A504" s="1">
        <v>45405</v>
      </c>
      <c r="B504" t="s">
        <v>865</v>
      </c>
      <c r="C504" t="s">
        <v>28</v>
      </c>
      <c r="D504" s="1">
        <v>23533</v>
      </c>
      <c r="E504" t="s">
        <v>60</v>
      </c>
      <c r="F504" t="s">
        <v>261</v>
      </c>
      <c r="G504" t="s">
        <v>51</v>
      </c>
      <c r="H504" t="s">
        <v>9603</v>
      </c>
      <c r="I504" t="s">
        <v>9604</v>
      </c>
      <c r="J504" t="s">
        <v>9605</v>
      </c>
      <c r="K504">
        <v>1458</v>
      </c>
      <c r="L504">
        <v>1134</v>
      </c>
      <c r="M504">
        <v>324</v>
      </c>
      <c r="N504" s="3">
        <v>0.22222222222222221</v>
      </c>
      <c r="O504" t="s">
        <v>39</v>
      </c>
      <c r="P504" t="s">
        <v>9617</v>
      </c>
      <c r="Q504" s="1">
        <v>46023</v>
      </c>
      <c r="R504" s="2">
        <v>61.61643835616438</v>
      </c>
      <c r="S504" t="s">
        <v>9618</v>
      </c>
    </row>
    <row r="505" spans="1:19" x14ac:dyDescent="0.35">
      <c r="A505" s="1">
        <v>45378</v>
      </c>
      <c r="B505" t="s">
        <v>866</v>
      </c>
      <c r="C505" t="s">
        <v>83</v>
      </c>
      <c r="D505" s="1">
        <v>30906</v>
      </c>
      <c r="E505" t="s">
        <v>60</v>
      </c>
      <c r="F505" t="s">
        <v>867</v>
      </c>
      <c r="G505" t="s">
        <v>59</v>
      </c>
      <c r="H505" t="s">
        <v>9608</v>
      </c>
      <c r="I505" t="s">
        <v>9609</v>
      </c>
      <c r="J505" t="s">
        <v>9607</v>
      </c>
      <c r="K505">
        <v>2445</v>
      </c>
      <c r="L505">
        <v>1467</v>
      </c>
      <c r="M505">
        <v>978</v>
      </c>
      <c r="N505" s="3">
        <v>0.4</v>
      </c>
      <c r="O505" t="s">
        <v>35</v>
      </c>
      <c r="P505" t="s">
        <v>9616</v>
      </c>
      <c r="Q505" s="1">
        <v>46023</v>
      </c>
      <c r="R505" s="2">
        <v>41.416438356164385</v>
      </c>
      <c r="S505" t="s">
        <v>9622</v>
      </c>
    </row>
    <row r="506" spans="1:19" x14ac:dyDescent="0.35">
      <c r="A506" s="1">
        <v>45328</v>
      </c>
      <c r="B506" t="s">
        <v>868</v>
      </c>
      <c r="C506" t="s">
        <v>83</v>
      </c>
      <c r="D506" s="1">
        <v>38916</v>
      </c>
      <c r="E506" t="s">
        <v>17</v>
      </c>
      <c r="F506" t="s">
        <v>340</v>
      </c>
      <c r="G506" t="s">
        <v>38</v>
      </c>
      <c r="H506" t="s">
        <v>9600</v>
      </c>
      <c r="I506" t="s">
        <v>335</v>
      </c>
      <c r="J506" t="s">
        <v>1424</v>
      </c>
      <c r="K506">
        <v>22365</v>
      </c>
      <c r="L506">
        <v>4970</v>
      </c>
      <c r="M506">
        <v>17395</v>
      </c>
      <c r="N506" s="3">
        <v>0.77777777777777779</v>
      </c>
      <c r="O506" t="s">
        <v>32</v>
      </c>
      <c r="P506" t="s">
        <v>9617</v>
      </c>
      <c r="Q506" s="1">
        <v>46023</v>
      </c>
      <c r="R506" s="2">
        <v>19.471232876712328</v>
      </c>
      <c r="S506" t="s">
        <v>9623</v>
      </c>
    </row>
    <row r="507" spans="1:19" x14ac:dyDescent="0.35">
      <c r="A507" s="1">
        <v>45338</v>
      </c>
      <c r="B507" t="s">
        <v>869</v>
      </c>
      <c r="C507" t="s">
        <v>67</v>
      </c>
      <c r="D507" s="1">
        <v>15994</v>
      </c>
      <c r="E507" t="s">
        <v>17</v>
      </c>
      <c r="F507" t="s">
        <v>320</v>
      </c>
      <c r="G507" t="s">
        <v>19</v>
      </c>
      <c r="H507" t="s">
        <v>9597</v>
      </c>
      <c r="I507" t="s">
        <v>187</v>
      </c>
      <c r="J507" t="s">
        <v>611</v>
      </c>
      <c r="K507">
        <v>7656</v>
      </c>
      <c r="L507">
        <v>6264</v>
      </c>
      <c r="M507">
        <v>1392</v>
      </c>
      <c r="N507" s="3">
        <v>0.18181818181818182</v>
      </c>
      <c r="O507" t="s">
        <v>32</v>
      </c>
      <c r="P507" t="s">
        <v>9616</v>
      </c>
      <c r="Q507" s="1">
        <v>46023</v>
      </c>
      <c r="R507" s="2">
        <v>82.271232876712332</v>
      </c>
      <c r="S507" t="s">
        <v>9619</v>
      </c>
    </row>
    <row r="508" spans="1:19" x14ac:dyDescent="0.35">
      <c r="A508" s="1">
        <v>45483</v>
      </c>
      <c r="B508" t="s">
        <v>870</v>
      </c>
      <c r="C508" t="s">
        <v>89</v>
      </c>
      <c r="D508" s="1">
        <v>35337</v>
      </c>
      <c r="E508" t="s">
        <v>29</v>
      </c>
      <c r="F508" t="s">
        <v>226</v>
      </c>
      <c r="G508" t="s">
        <v>19</v>
      </c>
      <c r="H508" t="s">
        <v>9597</v>
      </c>
      <c r="I508" t="s">
        <v>187</v>
      </c>
      <c r="J508" t="s">
        <v>611</v>
      </c>
      <c r="K508">
        <v>2178</v>
      </c>
      <c r="L508">
        <v>1782</v>
      </c>
      <c r="M508">
        <v>396</v>
      </c>
      <c r="N508" s="3">
        <v>0.18181818181818182</v>
      </c>
      <c r="O508" t="s">
        <v>48</v>
      </c>
      <c r="P508" t="s">
        <v>9617</v>
      </c>
      <c r="Q508" s="1">
        <v>46023</v>
      </c>
      <c r="R508" s="2">
        <v>29.276712328767122</v>
      </c>
      <c r="S508" t="s">
        <v>9620</v>
      </c>
    </row>
    <row r="509" spans="1:19" x14ac:dyDescent="0.35">
      <c r="A509" s="1">
        <v>45443</v>
      </c>
      <c r="B509" t="s">
        <v>871</v>
      </c>
      <c r="C509" t="s">
        <v>68</v>
      </c>
      <c r="D509" s="1">
        <v>22901</v>
      </c>
      <c r="E509" t="s">
        <v>29</v>
      </c>
      <c r="F509" t="s">
        <v>872</v>
      </c>
      <c r="G509" t="s">
        <v>64</v>
      </c>
      <c r="H509" t="s">
        <v>9610</v>
      </c>
      <c r="I509" t="s">
        <v>335</v>
      </c>
      <c r="J509" t="s">
        <v>597</v>
      </c>
      <c r="K509">
        <v>3223</v>
      </c>
      <c r="L509">
        <v>2930</v>
      </c>
      <c r="M509">
        <v>293</v>
      </c>
      <c r="N509" s="3">
        <v>9.0909090909090912E-2</v>
      </c>
      <c r="O509" t="s">
        <v>35</v>
      </c>
      <c r="P509" t="s">
        <v>9616</v>
      </c>
      <c r="Q509" s="1">
        <v>46023</v>
      </c>
      <c r="R509" s="2">
        <v>63.347945205479455</v>
      </c>
      <c r="S509" t="s">
        <v>9618</v>
      </c>
    </row>
    <row r="510" spans="1:19" x14ac:dyDescent="0.35">
      <c r="A510" s="1">
        <v>45325</v>
      </c>
      <c r="B510" t="s">
        <v>873</v>
      </c>
      <c r="C510" t="s">
        <v>83</v>
      </c>
      <c r="D510" s="1">
        <v>34829</v>
      </c>
      <c r="E510" t="s">
        <v>29</v>
      </c>
      <c r="F510" t="s">
        <v>874</v>
      </c>
      <c r="G510" t="s">
        <v>44</v>
      </c>
      <c r="H510" t="s">
        <v>9601</v>
      </c>
      <c r="I510" t="s">
        <v>286</v>
      </c>
      <c r="J510" t="s">
        <v>4826</v>
      </c>
      <c r="K510">
        <v>10396</v>
      </c>
      <c r="L510">
        <v>8588</v>
      </c>
      <c r="M510">
        <v>1808</v>
      </c>
      <c r="N510" s="3">
        <v>0.17391304347826086</v>
      </c>
      <c r="O510" t="s">
        <v>39</v>
      </c>
      <c r="P510" t="s">
        <v>9616</v>
      </c>
      <c r="Q510" s="1">
        <v>46023</v>
      </c>
      <c r="R510" s="2">
        <v>30.668493150684931</v>
      </c>
      <c r="S510" t="s">
        <v>9620</v>
      </c>
    </row>
    <row r="511" spans="1:19" x14ac:dyDescent="0.35">
      <c r="A511" s="1">
        <v>45337</v>
      </c>
      <c r="B511" t="s">
        <v>875</v>
      </c>
      <c r="C511" t="s">
        <v>22</v>
      </c>
      <c r="D511" s="1">
        <v>36347</v>
      </c>
      <c r="E511" t="s">
        <v>60</v>
      </c>
      <c r="F511" t="s">
        <v>560</v>
      </c>
      <c r="G511" t="s">
        <v>38</v>
      </c>
      <c r="H511" t="s">
        <v>9600</v>
      </c>
      <c r="I511" t="s">
        <v>335</v>
      </c>
      <c r="J511" t="s">
        <v>1424</v>
      </c>
      <c r="K511">
        <v>5670</v>
      </c>
      <c r="L511">
        <v>1260</v>
      </c>
      <c r="M511">
        <v>4410</v>
      </c>
      <c r="N511" s="3">
        <v>0.77777777777777779</v>
      </c>
      <c r="O511" t="s">
        <v>39</v>
      </c>
      <c r="P511" t="s">
        <v>9617</v>
      </c>
      <c r="Q511" s="1">
        <v>46023</v>
      </c>
      <c r="R511" s="2">
        <v>26.509589041095889</v>
      </c>
      <c r="S511" t="s">
        <v>9623</v>
      </c>
    </row>
    <row r="512" spans="1:19" x14ac:dyDescent="0.35">
      <c r="A512" s="1">
        <v>45439</v>
      </c>
      <c r="B512" t="s">
        <v>876</v>
      </c>
      <c r="C512" t="s">
        <v>74</v>
      </c>
      <c r="D512" s="1">
        <v>25967</v>
      </c>
      <c r="E512" t="s">
        <v>23</v>
      </c>
      <c r="F512" t="s">
        <v>877</v>
      </c>
      <c r="G512" t="s">
        <v>55</v>
      </c>
      <c r="H512" t="s">
        <v>9606</v>
      </c>
      <c r="I512" t="s">
        <v>9607</v>
      </c>
      <c r="J512" t="s">
        <v>9604</v>
      </c>
      <c r="K512">
        <v>861</v>
      </c>
      <c r="L512">
        <v>615</v>
      </c>
      <c r="M512">
        <v>246</v>
      </c>
      <c r="N512" s="3">
        <v>0.2857142857142857</v>
      </c>
      <c r="O512" t="s">
        <v>39</v>
      </c>
      <c r="P512" t="s">
        <v>9616</v>
      </c>
      <c r="Q512" s="1">
        <v>46023</v>
      </c>
      <c r="R512" s="2">
        <v>54.947945205479449</v>
      </c>
      <c r="S512" t="s">
        <v>9621</v>
      </c>
    </row>
    <row r="513" spans="1:19" x14ac:dyDescent="0.35">
      <c r="A513" s="1">
        <v>45391</v>
      </c>
      <c r="B513" t="s">
        <v>878</v>
      </c>
      <c r="C513" t="s">
        <v>28</v>
      </c>
      <c r="D513" s="1">
        <v>19880</v>
      </c>
      <c r="E513" t="s">
        <v>23</v>
      </c>
      <c r="F513" t="s">
        <v>43</v>
      </c>
      <c r="G513" t="s">
        <v>25</v>
      </c>
      <c r="H513" t="s">
        <v>9598</v>
      </c>
      <c r="I513" t="s">
        <v>776</v>
      </c>
      <c r="J513" t="s">
        <v>1326</v>
      </c>
      <c r="K513">
        <v>7616</v>
      </c>
      <c r="L513">
        <v>3808</v>
      </c>
      <c r="M513">
        <v>3808</v>
      </c>
      <c r="N513" s="3">
        <v>0.5</v>
      </c>
      <c r="O513" t="s">
        <v>32</v>
      </c>
      <c r="P513" t="s">
        <v>9616</v>
      </c>
      <c r="Q513" s="1">
        <v>46023</v>
      </c>
      <c r="R513" s="2">
        <v>71.62465753424658</v>
      </c>
      <c r="S513" t="s">
        <v>9619</v>
      </c>
    </row>
    <row r="514" spans="1:19" x14ac:dyDescent="0.35">
      <c r="A514" s="1">
        <v>45476</v>
      </c>
      <c r="B514" t="s">
        <v>879</v>
      </c>
      <c r="C514" t="s">
        <v>89</v>
      </c>
      <c r="D514" s="1">
        <v>36127</v>
      </c>
      <c r="E514" t="s">
        <v>23</v>
      </c>
      <c r="F514" t="s">
        <v>880</v>
      </c>
      <c r="G514" t="s">
        <v>44</v>
      </c>
      <c r="H514" t="s">
        <v>9601</v>
      </c>
      <c r="I514" t="s">
        <v>286</v>
      </c>
      <c r="J514" t="s">
        <v>4826</v>
      </c>
      <c r="K514">
        <v>7544</v>
      </c>
      <c r="L514">
        <v>6232</v>
      </c>
      <c r="M514">
        <v>1312</v>
      </c>
      <c r="N514" s="3">
        <v>0.17391304347826086</v>
      </c>
      <c r="O514" t="s">
        <v>39</v>
      </c>
      <c r="P514" t="s">
        <v>9616</v>
      </c>
      <c r="Q514" s="1">
        <v>46023</v>
      </c>
      <c r="R514" s="2">
        <v>27.112328767123287</v>
      </c>
      <c r="S514" t="s">
        <v>9623</v>
      </c>
    </row>
    <row r="515" spans="1:19" x14ac:dyDescent="0.35">
      <c r="A515" s="1">
        <v>45307</v>
      </c>
      <c r="B515" t="s">
        <v>881</v>
      </c>
      <c r="C515" t="s">
        <v>68</v>
      </c>
      <c r="D515" s="1">
        <v>27595</v>
      </c>
      <c r="E515" t="s">
        <v>60</v>
      </c>
      <c r="F515" t="s">
        <v>75</v>
      </c>
      <c r="G515" t="s">
        <v>64</v>
      </c>
      <c r="H515" t="s">
        <v>9610</v>
      </c>
      <c r="I515" t="s">
        <v>335</v>
      </c>
      <c r="J515" t="s">
        <v>597</v>
      </c>
      <c r="K515">
        <v>3036</v>
      </c>
      <c r="L515">
        <v>2760</v>
      </c>
      <c r="M515">
        <v>276</v>
      </c>
      <c r="N515" s="3">
        <v>9.0909090909090912E-2</v>
      </c>
      <c r="O515" t="s">
        <v>39</v>
      </c>
      <c r="P515" t="s">
        <v>9616</v>
      </c>
      <c r="Q515" s="1">
        <v>46023</v>
      </c>
      <c r="R515" s="2">
        <v>50.487671232876714</v>
      </c>
      <c r="S515" t="s">
        <v>9621</v>
      </c>
    </row>
    <row r="516" spans="1:19" x14ac:dyDescent="0.35">
      <c r="A516" s="1">
        <v>45341</v>
      </c>
      <c r="B516" t="s">
        <v>882</v>
      </c>
      <c r="C516" t="s">
        <v>89</v>
      </c>
      <c r="D516" s="1">
        <v>31524</v>
      </c>
      <c r="E516" t="s">
        <v>29</v>
      </c>
      <c r="F516" t="s">
        <v>883</v>
      </c>
      <c r="G516" t="s">
        <v>25</v>
      </c>
      <c r="H516" t="s">
        <v>9598</v>
      </c>
      <c r="I516" t="s">
        <v>776</v>
      </c>
      <c r="J516" t="s">
        <v>1326</v>
      </c>
      <c r="K516">
        <v>5908</v>
      </c>
      <c r="L516">
        <v>2954</v>
      </c>
      <c r="M516">
        <v>2954</v>
      </c>
      <c r="N516" s="3">
        <v>0.5</v>
      </c>
      <c r="O516" t="s">
        <v>32</v>
      </c>
      <c r="P516" t="s">
        <v>9616</v>
      </c>
      <c r="Q516" s="1">
        <v>46023</v>
      </c>
      <c r="R516" s="2">
        <v>39.723287671232875</v>
      </c>
      <c r="S516" t="s">
        <v>9622</v>
      </c>
    </row>
    <row r="517" spans="1:19" x14ac:dyDescent="0.35">
      <c r="A517" s="1">
        <v>45447</v>
      </c>
      <c r="B517" t="s">
        <v>884</v>
      </c>
      <c r="C517" t="s">
        <v>83</v>
      </c>
      <c r="D517" s="1">
        <v>33500</v>
      </c>
      <c r="E517" t="s">
        <v>29</v>
      </c>
      <c r="F517" t="s">
        <v>230</v>
      </c>
      <c r="G517" t="s">
        <v>38</v>
      </c>
      <c r="H517" t="s">
        <v>9600</v>
      </c>
      <c r="I517" t="s">
        <v>335</v>
      </c>
      <c r="J517" t="s">
        <v>1424</v>
      </c>
      <c r="K517">
        <v>13500</v>
      </c>
      <c r="L517">
        <v>3000</v>
      </c>
      <c r="M517">
        <v>10500</v>
      </c>
      <c r="N517" s="3">
        <v>0.77777777777777779</v>
      </c>
      <c r="O517" t="s">
        <v>48</v>
      </c>
      <c r="P517" t="s">
        <v>9616</v>
      </c>
      <c r="Q517" s="1">
        <v>46023</v>
      </c>
      <c r="R517" s="2">
        <v>34.30958904109589</v>
      </c>
      <c r="S517" t="s">
        <v>9620</v>
      </c>
    </row>
    <row r="518" spans="1:19" x14ac:dyDescent="0.35">
      <c r="A518" s="1">
        <v>45423</v>
      </c>
      <c r="B518" t="s">
        <v>885</v>
      </c>
      <c r="C518" t="s">
        <v>67</v>
      </c>
      <c r="D518" s="1">
        <v>22438</v>
      </c>
      <c r="E518" t="s">
        <v>23</v>
      </c>
      <c r="F518" t="s">
        <v>564</v>
      </c>
      <c r="G518" t="s">
        <v>64</v>
      </c>
      <c r="H518" t="s">
        <v>9610</v>
      </c>
      <c r="I518" t="s">
        <v>335</v>
      </c>
      <c r="J518" t="s">
        <v>597</v>
      </c>
      <c r="K518">
        <v>451</v>
      </c>
      <c r="L518">
        <v>410</v>
      </c>
      <c r="M518">
        <v>41</v>
      </c>
      <c r="N518" s="3">
        <v>9.0909090909090912E-2</v>
      </c>
      <c r="O518" t="s">
        <v>39</v>
      </c>
      <c r="P518" t="s">
        <v>9616</v>
      </c>
      <c r="Q518" s="1">
        <v>46023</v>
      </c>
      <c r="R518" s="2">
        <v>64.61643835616438</v>
      </c>
      <c r="S518" t="s">
        <v>9618</v>
      </c>
    </row>
    <row r="519" spans="1:19" x14ac:dyDescent="0.35">
      <c r="A519" s="1">
        <v>45314</v>
      </c>
      <c r="B519" t="s">
        <v>886</v>
      </c>
      <c r="C519" t="s">
        <v>89</v>
      </c>
      <c r="D519" s="1">
        <v>23437</v>
      </c>
      <c r="E519" t="s">
        <v>29</v>
      </c>
      <c r="F519" t="s">
        <v>887</v>
      </c>
      <c r="G519" t="s">
        <v>55</v>
      </c>
      <c r="H519" t="s">
        <v>9606</v>
      </c>
      <c r="I519" t="s">
        <v>9607</v>
      </c>
      <c r="J519" t="s">
        <v>9604</v>
      </c>
      <c r="K519">
        <v>3220</v>
      </c>
      <c r="L519">
        <v>2300</v>
      </c>
      <c r="M519">
        <v>920</v>
      </c>
      <c r="N519" s="3">
        <v>0.2857142857142857</v>
      </c>
      <c r="O519" t="s">
        <v>32</v>
      </c>
      <c r="P519" t="s">
        <v>9617</v>
      </c>
      <c r="Q519" s="1">
        <v>46023</v>
      </c>
      <c r="R519" s="2">
        <v>61.87945205479452</v>
      </c>
      <c r="S519" t="s">
        <v>9618</v>
      </c>
    </row>
    <row r="520" spans="1:19" x14ac:dyDescent="0.35">
      <c r="A520" s="1">
        <v>45477</v>
      </c>
      <c r="B520" t="s">
        <v>888</v>
      </c>
      <c r="C520" t="s">
        <v>164</v>
      </c>
      <c r="D520" s="1">
        <v>21207</v>
      </c>
      <c r="E520" t="s">
        <v>60</v>
      </c>
      <c r="F520" t="s">
        <v>483</v>
      </c>
      <c r="G520" t="s">
        <v>59</v>
      </c>
      <c r="H520" t="s">
        <v>9608</v>
      </c>
      <c r="I520" t="s">
        <v>9609</v>
      </c>
      <c r="J520" t="s">
        <v>9607</v>
      </c>
      <c r="K520">
        <v>2250</v>
      </c>
      <c r="L520">
        <v>1350</v>
      </c>
      <c r="M520">
        <v>900</v>
      </c>
      <c r="N520" s="3">
        <v>0.4</v>
      </c>
      <c r="O520" t="s">
        <v>39</v>
      </c>
      <c r="P520" t="s">
        <v>9616</v>
      </c>
      <c r="Q520" s="1">
        <v>46023</v>
      </c>
      <c r="R520" s="2">
        <v>67.989041095890414</v>
      </c>
      <c r="S520" t="s">
        <v>9618</v>
      </c>
    </row>
    <row r="521" spans="1:19" x14ac:dyDescent="0.35">
      <c r="A521" s="1">
        <v>45410</v>
      </c>
      <c r="B521" t="s">
        <v>889</v>
      </c>
      <c r="C521" t="s">
        <v>89</v>
      </c>
      <c r="D521" s="1">
        <v>31453</v>
      </c>
      <c r="E521" t="s">
        <v>17</v>
      </c>
      <c r="F521" t="s">
        <v>774</v>
      </c>
      <c r="G521" t="s">
        <v>31</v>
      </c>
      <c r="H521" t="s">
        <v>9599</v>
      </c>
      <c r="I521" t="s">
        <v>335</v>
      </c>
      <c r="J521" t="s">
        <v>776</v>
      </c>
      <c r="K521">
        <v>4634</v>
      </c>
      <c r="L521">
        <v>3310</v>
      </c>
      <c r="M521">
        <v>1324</v>
      </c>
      <c r="N521" s="3">
        <v>0.2857142857142857</v>
      </c>
      <c r="O521" t="s">
        <v>48</v>
      </c>
      <c r="P521" t="s">
        <v>9616</v>
      </c>
      <c r="Q521" s="1">
        <v>46023</v>
      </c>
      <c r="R521" s="2">
        <v>39.917808219178085</v>
      </c>
      <c r="S521" t="s">
        <v>9622</v>
      </c>
    </row>
    <row r="522" spans="1:19" x14ac:dyDescent="0.35">
      <c r="A522" s="1">
        <v>45316</v>
      </c>
      <c r="B522" t="s">
        <v>890</v>
      </c>
      <c r="C522" t="s">
        <v>28</v>
      </c>
      <c r="D522" s="1">
        <v>27540</v>
      </c>
      <c r="E522" t="s">
        <v>17</v>
      </c>
      <c r="F522" t="s">
        <v>169</v>
      </c>
      <c r="G522" t="s">
        <v>19</v>
      </c>
      <c r="H522" t="s">
        <v>9597</v>
      </c>
      <c r="I522" t="s">
        <v>187</v>
      </c>
      <c r="J522" t="s">
        <v>611</v>
      </c>
      <c r="K522">
        <v>4400</v>
      </c>
      <c r="L522">
        <v>3600</v>
      </c>
      <c r="M522">
        <v>800</v>
      </c>
      <c r="N522" s="3">
        <v>0.18181818181818182</v>
      </c>
      <c r="O522" t="s">
        <v>39</v>
      </c>
      <c r="P522" t="s">
        <v>9616</v>
      </c>
      <c r="Q522" s="1">
        <v>46023</v>
      </c>
      <c r="R522" s="2">
        <v>50.638356164383559</v>
      </c>
      <c r="S522" t="s">
        <v>9621</v>
      </c>
    </row>
    <row r="523" spans="1:19" x14ac:dyDescent="0.35">
      <c r="A523" s="1">
        <v>45296</v>
      </c>
      <c r="B523" t="s">
        <v>891</v>
      </c>
      <c r="C523" t="s">
        <v>22</v>
      </c>
      <c r="D523" s="1">
        <v>23967</v>
      </c>
      <c r="E523" t="s">
        <v>29</v>
      </c>
      <c r="F523" t="s">
        <v>257</v>
      </c>
      <c r="G523" t="s">
        <v>47</v>
      </c>
      <c r="H523" t="s">
        <v>9602</v>
      </c>
      <c r="I523" t="s">
        <v>187</v>
      </c>
      <c r="J523" t="s">
        <v>145</v>
      </c>
      <c r="K523">
        <v>8388</v>
      </c>
      <c r="L523">
        <v>4194</v>
      </c>
      <c r="M523">
        <v>4194</v>
      </c>
      <c r="N523" s="3">
        <v>0.5</v>
      </c>
      <c r="O523" t="s">
        <v>48</v>
      </c>
      <c r="P523" t="s">
        <v>9617</v>
      </c>
      <c r="Q523" s="1">
        <v>46023</v>
      </c>
      <c r="R523" s="2">
        <v>60.42739726027397</v>
      </c>
      <c r="S523" t="s">
        <v>9618</v>
      </c>
    </row>
    <row r="524" spans="1:19" x14ac:dyDescent="0.35">
      <c r="A524" s="1">
        <v>45380</v>
      </c>
      <c r="B524" t="s">
        <v>892</v>
      </c>
      <c r="C524" t="s">
        <v>83</v>
      </c>
      <c r="D524" s="1">
        <v>27045</v>
      </c>
      <c r="E524" t="s">
        <v>29</v>
      </c>
      <c r="F524" t="s">
        <v>609</v>
      </c>
      <c r="G524" t="s">
        <v>44</v>
      </c>
      <c r="H524" t="s">
        <v>9601</v>
      </c>
      <c r="I524" t="s">
        <v>286</v>
      </c>
      <c r="J524" t="s">
        <v>4826</v>
      </c>
      <c r="K524">
        <v>4439</v>
      </c>
      <c r="L524">
        <v>3667</v>
      </c>
      <c r="M524">
        <v>772</v>
      </c>
      <c r="N524" s="3">
        <v>0.17391304347826086</v>
      </c>
      <c r="O524" t="s">
        <v>32</v>
      </c>
      <c r="P524" t="s">
        <v>9616</v>
      </c>
      <c r="Q524" s="1">
        <v>46023</v>
      </c>
      <c r="R524" s="2">
        <v>51.994520547945207</v>
      </c>
      <c r="S524" t="s">
        <v>9621</v>
      </c>
    </row>
    <row r="525" spans="1:19" x14ac:dyDescent="0.35">
      <c r="A525" s="1">
        <v>45504</v>
      </c>
      <c r="B525" t="s">
        <v>893</v>
      </c>
      <c r="C525" t="s">
        <v>164</v>
      </c>
      <c r="D525" s="1">
        <v>28094</v>
      </c>
      <c r="E525" t="s">
        <v>23</v>
      </c>
      <c r="F525" t="s">
        <v>254</v>
      </c>
      <c r="G525" t="s">
        <v>38</v>
      </c>
      <c r="H525" t="s">
        <v>9600</v>
      </c>
      <c r="I525" t="s">
        <v>335</v>
      </c>
      <c r="J525" t="s">
        <v>1424</v>
      </c>
      <c r="K525">
        <v>10935</v>
      </c>
      <c r="L525">
        <v>2430</v>
      </c>
      <c r="M525">
        <v>8505</v>
      </c>
      <c r="N525" s="3">
        <v>0.77777777777777779</v>
      </c>
      <c r="O525" t="s">
        <v>35</v>
      </c>
      <c r="P525" t="s">
        <v>9617</v>
      </c>
      <c r="Q525" s="1">
        <v>46023</v>
      </c>
      <c r="R525" s="2">
        <v>49.12054794520548</v>
      </c>
      <c r="S525" t="s">
        <v>9621</v>
      </c>
    </row>
    <row r="526" spans="1:19" x14ac:dyDescent="0.35">
      <c r="A526" s="1">
        <v>45503</v>
      </c>
      <c r="B526" t="s">
        <v>894</v>
      </c>
      <c r="C526" t="s">
        <v>74</v>
      </c>
      <c r="D526" s="1">
        <v>31903</v>
      </c>
      <c r="E526" t="s">
        <v>29</v>
      </c>
      <c r="F526" t="s">
        <v>454</v>
      </c>
      <c r="G526" t="s">
        <v>55</v>
      </c>
      <c r="H526" t="s">
        <v>9606</v>
      </c>
      <c r="I526" t="s">
        <v>9607</v>
      </c>
      <c r="J526" t="s">
        <v>9604</v>
      </c>
      <c r="K526">
        <v>2674</v>
      </c>
      <c r="L526">
        <v>1910</v>
      </c>
      <c r="M526">
        <v>764</v>
      </c>
      <c r="N526" s="3">
        <v>0.2857142857142857</v>
      </c>
      <c r="O526" t="s">
        <v>48</v>
      </c>
      <c r="P526" t="s">
        <v>9616</v>
      </c>
      <c r="Q526" s="1">
        <v>46023</v>
      </c>
      <c r="R526" s="2">
        <v>38.684931506849317</v>
      </c>
      <c r="S526" t="s">
        <v>9622</v>
      </c>
    </row>
    <row r="527" spans="1:19" x14ac:dyDescent="0.35">
      <c r="A527" s="1">
        <v>45373</v>
      </c>
      <c r="B527" t="s">
        <v>895</v>
      </c>
      <c r="C527" t="s">
        <v>68</v>
      </c>
      <c r="D527" s="1">
        <v>38189</v>
      </c>
      <c r="E527" t="s">
        <v>17</v>
      </c>
      <c r="F527" t="s">
        <v>855</v>
      </c>
      <c r="G527" t="s">
        <v>19</v>
      </c>
      <c r="H527" t="s">
        <v>9597</v>
      </c>
      <c r="I527" t="s">
        <v>187</v>
      </c>
      <c r="J527" t="s">
        <v>611</v>
      </c>
      <c r="K527">
        <v>3498</v>
      </c>
      <c r="L527">
        <v>2862</v>
      </c>
      <c r="M527">
        <v>636</v>
      </c>
      <c r="N527" s="3">
        <v>0.18181818181818182</v>
      </c>
      <c r="O527" t="s">
        <v>32</v>
      </c>
      <c r="P527" t="s">
        <v>9616</v>
      </c>
      <c r="Q527" s="1">
        <v>46023</v>
      </c>
      <c r="R527" s="2">
        <v>21.463013698630139</v>
      </c>
      <c r="S527" t="s">
        <v>9623</v>
      </c>
    </row>
    <row r="528" spans="1:19" x14ac:dyDescent="0.35">
      <c r="A528" s="1">
        <v>45425</v>
      </c>
      <c r="B528" t="s">
        <v>896</v>
      </c>
      <c r="C528" t="s">
        <v>16</v>
      </c>
      <c r="D528" s="1">
        <v>35613</v>
      </c>
      <c r="E528" t="s">
        <v>29</v>
      </c>
      <c r="F528" t="s">
        <v>104</v>
      </c>
      <c r="G528" t="s">
        <v>44</v>
      </c>
      <c r="H528" t="s">
        <v>9601</v>
      </c>
      <c r="I528" t="s">
        <v>286</v>
      </c>
      <c r="J528" t="s">
        <v>4826</v>
      </c>
      <c r="K528">
        <v>10672</v>
      </c>
      <c r="L528">
        <v>8816</v>
      </c>
      <c r="M528">
        <v>1856</v>
      </c>
      <c r="N528" s="3">
        <v>0.17391304347826086</v>
      </c>
      <c r="O528" t="s">
        <v>39</v>
      </c>
      <c r="P528" t="s">
        <v>9616</v>
      </c>
      <c r="Q528" s="1">
        <v>46023</v>
      </c>
      <c r="R528" s="2">
        <v>28.520547945205479</v>
      </c>
      <c r="S528" t="s">
        <v>9620</v>
      </c>
    </row>
    <row r="529" spans="1:19" x14ac:dyDescent="0.35">
      <c r="A529" s="1">
        <v>45292</v>
      </c>
      <c r="B529" t="s">
        <v>897</v>
      </c>
      <c r="C529" t="s">
        <v>164</v>
      </c>
      <c r="D529" s="1">
        <v>23655</v>
      </c>
      <c r="E529" t="s">
        <v>60</v>
      </c>
      <c r="F529" t="s">
        <v>182</v>
      </c>
      <c r="G529" t="s">
        <v>59</v>
      </c>
      <c r="H529" t="s">
        <v>9608</v>
      </c>
      <c r="I529" t="s">
        <v>9609</v>
      </c>
      <c r="J529" t="s">
        <v>9607</v>
      </c>
      <c r="K529">
        <v>1745</v>
      </c>
      <c r="L529">
        <v>1047</v>
      </c>
      <c r="M529">
        <v>698</v>
      </c>
      <c r="N529" s="3">
        <v>0.4</v>
      </c>
      <c r="O529" t="s">
        <v>48</v>
      </c>
      <c r="P529" t="s">
        <v>9616</v>
      </c>
      <c r="Q529" s="1">
        <v>46023</v>
      </c>
      <c r="R529" s="2">
        <v>61.282191780821918</v>
      </c>
      <c r="S529" t="s">
        <v>9618</v>
      </c>
    </row>
    <row r="530" spans="1:19" x14ac:dyDescent="0.35">
      <c r="A530" s="1">
        <v>45371</v>
      </c>
      <c r="B530" t="s">
        <v>898</v>
      </c>
      <c r="C530" t="s">
        <v>22</v>
      </c>
      <c r="D530" s="1">
        <v>25096</v>
      </c>
      <c r="E530" t="s">
        <v>17</v>
      </c>
      <c r="F530" t="s">
        <v>837</v>
      </c>
      <c r="G530" t="s">
        <v>51</v>
      </c>
      <c r="H530" t="s">
        <v>9603</v>
      </c>
      <c r="I530" t="s">
        <v>9604</v>
      </c>
      <c r="J530" t="s">
        <v>9605</v>
      </c>
      <c r="K530">
        <v>2457</v>
      </c>
      <c r="L530">
        <v>1911</v>
      </c>
      <c r="M530">
        <v>546</v>
      </c>
      <c r="N530" s="3">
        <v>0.22222222222222221</v>
      </c>
      <c r="O530" t="s">
        <v>39</v>
      </c>
      <c r="P530" t="s">
        <v>9616</v>
      </c>
      <c r="Q530" s="1">
        <v>46023</v>
      </c>
      <c r="R530" s="2">
        <v>57.334246575342469</v>
      </c>
      <c r="S530" t="s">
        <v>9621</v>
      </c>
    </row>
    <row r="531" spans="1:19" x14ac:dyDescent="0.35">
      <c r="A531" s="1">
        <v>45454</v>
      </c>
      <c r="B531" t="s">
        <v>899</v>
      </c>
      <c r="C531" t="s">
        <v>74</v>
      </c>
      <c r="D531" s="1">
        <v>24802</v>
      </c>
      <c r="E531" t="s">
        <v>17</v>
      </c>
      <c r="F531" t="s">
        <v>355</v>
      </c>
      <c r="G531" t="s">
        <v>59</v>
      </c>
      <c r="H531" t="s">
        <v>9608</v>
      </c>
      <c r="I531" t="s">
        <v>9609</v>
      </c>
      <c r="J531" t="s">
        <v>9607</v>
      </c>
      <c r="K531">
        <v>1285</v>
      </c>
      <c r="L531">
        <v>771</v>
      </c>
      <c r="M531">
        <v>514</v>
      </c>
      <c r="N531" s="3">
        <v>0.4</v>
      </c>
      <c r="O531" t="s">
        <v>35</v>
      </c>
      <c r="P531" t="s">
        <v>9617</v>
      </c>
      <c r="Q531" s="1">
        <v>46023</v>
      </c>
      <c r="R531" s="2">
        <v>58.139726027397259</v>
      </c>
      <c r="S531" t="s">
        <v>9618</v>
      </c>
    </row>
    <row r="532" spans="1:19" x14ac:dyDescent="0.35">
      <c r="A532" s="1">
        <v>45398</v>
      </c>
      <c r="B532" t="s">
        <v>900</v>
      </c>
      <c r="C532" t="s">
        <v>22</v>
      </c>
      <c r="D532" s="1">
        <v>34343</v>
      </c>
      <c r="E532" t="s">
        <v>23</v>
      </c>
      <c r="F532" t="s">
        <v>87</v>
      </c>
      <c r="G532" t="s">
        <v>51</v>
      </c>
      <c r="H532" t="s">
        <v>9603</v>
      </c>
      <c r="I532" t="s">
        <v>9604</v>
      </c>
      <c r="J532" t="s">
        <v>9605</v>
      </c>
      <c r="K532">
        <v>2439</v>
      </c>
      <c r="L532">
        <v>1897</v>
      </c>
      <c r="M532">
        <v>542</v>
      </c>
      <c r="N532" s="3">
        <v>0.22222222222222221</v>
      </c>
      <c r="O532" t="s">
        <v>39</v>
      </c>
      <c r="P532" t="s">
        <v>9616</v>
      </c>
      <c r="Q532" s="1">
        <v>46023</v>
      </c>
      <c r="R532" s="2">
        <v>32</v>
      </c>
      <c r="S532" t="s">
        <v>9620</v>
      </c>
    </row>
    <row r="533" spans="1:19" x14ac:dyDescent="0.35">
      <c r="A533" s="1">
        <v>45320</v>
      </c>
      <c r="B533" t="s">
        <v>901</v>
      </c>
      <c r="C533" t="s">
        <v>74</v>
      </c>
      <c r="D533" s="1">
        <v>23823</v>
      </c>
      <c r="E533" t="s">
        <v>23</v>
      </c>
      <c r="F533" t="s">
        <v>79</v>
      </c>
      <c r="G533" t="s">
        <v>25</v>
      </c>
      <c r="H533" t="s">
        <v>9598</v>
      </c>
      <c r="I533" t="s">
        <v>776</v>
      </c>
      <c r="J533" t="s">
        <v>1326</v>
      </c>
      <c r="K533">
        <v>11928</v>
      </c>
      <c r="L533">
        <v>5964</v>
      </c>
      <c r="M533">
        <v>5964</v>
      </c>
      <c r="N533" s="3">
        <v>0.5</v>
      </c>
      <c r="O533" t="s">
        <v>35</v>
      </c>
      <c r="P533" t="s">
        <v>9616</v>
      </c>
      <c r="Q533" s="1">
        <v>46023</v>
      </c>
      <c r="R533" s="2">
        <v>60.821917808219176</v>
      </c>
      <c r="S533" t="s">
        <v>9618</v>
      </c>
    </row>
    <row r="534" spans="1:19" x14ac:dyDescent="0.35">
      <c r="A534" s="1">
        <v>45393</v>
      </c>
      <c r="B534" t="s">
        <v>902</v>
      </c>
      <c r="C534" t="s">
        <v>83</v>
      </c>
      <c r="D534" s="1">
        <v>34071</v>
      </c>
      <c r="E534" t="s">
        <v>17</v>
      </c>
      <c r="F534" t="s">
        <v>903</v>
      </c>
      <c r="G534" t="s">
        <v>59</v>
      </c>
      <c r="H534" t="s">
        <v>9608</v>
      </c>
      <c r="I534" t="s">
        <v>9609</v>
      </c>
      <c r="J534" t="s">
        <v>9607</v>
      </c>
      <c r="K534">
        <v>60</v>
      </c>
      <c r="L534">
        <v>36</v>
      </c>
      <c r="M534">
        <v>24</v>
      </c>
      <c r="N534" s="3">
        <v>0.4</v>
      </c>
      <c r="O534" t="s">
        <v>35</v>
      </c>
      <c r="P534" t="s">
        <v>9616</v>
      </c>
      <c r="Q534" s="1">
        <v>46023</v>
      </c>
      <c r="R534" s="2">
        <v>32.745205479452054</v>
      </c>
      <c r="S534" t="s">
        <v>9620</v>
      </c>
    </row>
    <row r="535" spans="1:19" x14ac:dyDescent="0.35">
      <c r="A535" s="1">
        <v>45337</v>
      </c>
      <c r="B535" t="s">
        <v>904</v>
      </c>
      <c r="C535" t="s">
        <v>76</v>
      </c>
      <c r="D535" s="1">
        <v>28746</v>
      </c>
      <c r="E535" t="s">
        <v>23</v>
      </c>
      <c r="F535" t="s">
        <v>905</v>
      </c>
      <c r="G535" t="s">
        <v>31</v>
      </c>
      <c r="H535" t="s">
        <v>9599</v>
      </c>
      <c r="I535" t="s">
        <v>335</v>
      </c>
      <c r="J535" t="s">
        <v>776</v>
      </c>
      <c r="K535">
        <v>4228</v>
      </c>
      <c r="L535">
        <v>3020</v>
      </c>
      <c r="M535">
        <v>1208</v>
      </c>
      <c r="N535" s="3">
        <v>0.2857142857142857</v>
      </c>
      <c r="O535" t="s">
        <v>32</v>
      </c>
      <c r="P535" t="s">
        <v>9616</v>
      </c>
      <c r="Q535" s="1">
        <v>46023</v>
      </c>
      <c r="R535" s="2">
        <v>47.334246575342469</v>
      </c>
      <c r="S535" t="s">
        <v>9622</v>
      </c>
    </row>
    <row r="536" spans="1:19" x14ac:dyDescent="0.35">
      <c r="A536" s="1">
        <v>45419</v>
      </c>
      <c r="B536" t="s">
        <v>906</v>
      </c>
      <c r="C536" t="s">
        <v>76</v>
      </c>
      <c r="D536" s="1">
        <v>33143</v>
      </c>
      <c r="E536" t="s">
        <v>60</v>
      </c>
      <c r="F536" t="s">
        <v>887</v>
      </c>
      <c r="G536" t="s">
        <v>55</v>
      </c>
      <c r="H536" t="s">
        <v>9606</v>
      </c>
      <c r="I536" t="s">
        <v>9607</v>
      </c>
      <c r="J536" t="s">
        <v>9604</v>
      </c>
      <c r="K536">
        <v>3220</v>
      </c>
      <c r="L536">
        <v>2300</v>
      </c>
      <c r="M536">
        <v>920</v>
      </c>
      <c r="N536" s="3">
        <v>0.2857142857142857</v>
      </c>
      <c r="O536" t="s">
        <v>48</v>
      </c>
      <c r="P536" t="s">
        <v>9616</v>
      </c>
      <c r="Q536" s="1">
        <v>46023</v>
      </c>
      <c r="R536" s="2">
        <v>35.287671232876711</v>
      </c>
      <c r="S536" t="s">
        <v>9620</v>
      </c>
    </row>
    <row r="537" spans="1:19" x14ac:dyDescent="0.35">
      <c r="A537" s="1">
        <v>45433</v>
      </c>
      <c r="B537" t="s">
        <v>907</v>
      </c>
      <c r="C537" t="s">
        <v>74</v>
      </c>
      <c r="D537" s="1">
        <v>19880</v>
      </c>
      <c r="E537" t="s">
        <v>29</v>
      </c>
      <c r="F537" t="s">
        <v>439</v>
      </c>
      <c r="G537" t="s">
        <v>47</v>
      </c>
      <c r="H537" t="s">
        <v>9602</v>
      </c>
      <c r="I537" t="s">
        <v>187</v>
      </c>
      <c r="J537" t="s">
        <v>145</v>
      </c>
      <c r="K537">
        <v>9072</v>
      </c>
      <c r="L537">
        <v>4536</v>
      </c>
      <c r="M537">
        <v>4536</v>
      </c>
      <c r="N537" s="3">
        <v>0.5</v>
      </c>
      <c r="O537" t="s">
        <v>35</v>
      </c>
      <c r="P537" t="s">
        <v>9616</v>
      </c>
      <c r="Q537" s="1">
        <v>46023</v>
      </c>
      <c r="R537" s="2">
        <v>71.62465753424658</v>
      </c>
      <c r="S537" t="s">
        <v>9619</v>
      </c>
    </row>
    <row r="538" spans="1:19" x14ac:dyDescent="0.35">
      <c r="A538" s="1">
        <v>45470</v>
      </c>
      <c r="B538" t="s">
        <v>908</v>
      </c>
      <c r="C538" t="s">
        <v>83</v>
      </c>
      <c r="D538" s="1">
        <v>38381</v>
      </c>
      <c r="E538" t="s">
        <v>29</v>
      </c>
      <c r="F538" t="s">
        <v>439</v>
      </c>
      <c r="G538" t="s">
        <v>31</v>
      </c>
      <c r="H538" t="s">
        <v>9599</v>
      </c>
      <c r="I538" t="s">
        <v>335</v>
      </c>
      <c r="J538" t="s">
        <v>776</v>
      </c>
      <c r="K538">
        <v>3528</v>
      </c>
      <c r="L538">
        <v>2520</v>
      </c>
      <c r="M538">
        <v>1008</v>
      </c>
      <c r="N538" s="3">
        <v>0.2857142857142857</v>
      </c>
      <c r="O538" t="s">
        <v>32</v>
      </c>
      <c r="P538" t="s">
        <v>9616</v>
      </c>
      <c r="Q538" s="1">
        <v>46023</v>
      </c>
      <c r="R538" s="2">
        <v>20.936986301369863</v>
      </c>
      <c r="S538" t="s">
        <v>9623</v>
      </c>
    </row>
    <row r="539" spans="1:19" x14ac:dyDescent="0.35">
      <c r="A539" s="1">
        <v>45426</v>
      </c>
      <c r="B539" t="s">
        <v>909</v>
      </c>
      <c r="C539" t="s">
        <v>67</v>
      </c>
      <c r="D539" s="1">
        <v>33103</v>
      </c>
      <c r="E539" t="s">
        <v>17</v>
      </c>
      <c r="F539" t="s">
        <v>760</v>
      </c>
      <c r="G539" t="s">
        <v>51</v>
      </c>
      <c r="H539" t="s">
        <v>9603</v>
      </c>
      <c r="I539" t="s">
        <v>9604</v>
      </c>
      <c r="J539" t="s">
        <v>9605</v>
      </c>
      <c r="K539">
        <v>2196</v>
      </c>
      <c r="L539">
        <v>1708</v>
      </c>
      <c r="M539">
        <v>488</v>
      </c>
      <c r="N539" s="3">
        <v>0.22222222222222221</v>
      </c>
      <c r="O539" t="s">
        <v>48</v>
      </c>
      <c r="P539" t="s">
        <v>9616</v>
      </c>
      <c r="Q539" s="1">
        <v>46023</v>
      </c>
      <c r="R539" s="2">
        <v>35.397260273972606</v>
      </c>
      <c r="S539" t="s">
        <v>9620</v>
      </c>
    </row>
    <row r="540" spans="1:19" x14ac:dyDescent="0.35">
      <c r="A540" s="1">
        <v>45340</v>
      </c>
      <c r="B540" t="s">
        <v>910</v>
      </c>
      <c r="C540" t="s">
        <v>28</v>
      </c>
      <c r="D540" s="1">
        <v>15955</v>
      </c>
      <c r="E540" t="s">
        <v>17</v>
      </c>
      <c r="F540" t="s">
        <v>911</v>
      </c>
      <c r="G540" t="s">
        <v>47</v>
      </c>
      <c r="H540" t="s">
        <v>9602</v>
      </c>
      <c r="I540" t="s">
        <v>187</v>
      </c>
      <c r="J540" t="s">
        <v>145</v>
      </c>
      <c r="K540">
        <v>11736</v>
      </c>
      <c r="L540">
        <v>5868</v>
      </c>
      <c r="M540">
        <v>5868</v>
      </c>
      <c r="N540" s="3">
        <v>0.5</v>
      </c>
      <c r="O540" t="s">
        <v>35</v>
      </c>
      <c r="P540" t="s">
        <v>9616</v>
      </c>
      <c r="Q540" s="1">
        <v>46023</v>
      </c>
      <c r="R540" s="2">
        <v>82.37808219178082</v>
      </c>
      <c r="S540" t="s">
        <v>9619</v>
      </c>
    </row>
    <row r="541" spans="1:19" x14ac:dyDescent="0.35">
      <c r="A541" s="1">
        <v>45482</v>
      </c>
      <c r="B541" t="s">
        <v>912</v>
      </c>
      <c r="C541" t="s">
        <v>67</v>
      </c>
      <c r="D541" s="1">
        <v>36023</v>
      </c>
      <c r="E541" t="s">
        <v>60</v>
      </c>
      <c r="F541" t="s">
        <v>913</v>
      </c>
      <c r="G541" t="s">
        <v>64</v>
      </c>
      <c r="H541" t="s">
        <v>9610</v>
      </c>
      <c r="I541" t="s">
        <v>335</v>
      </c>
      <c r="J541" t="s">
        <v>597</v>
      </c>
      <c r="K541">
        <v>2948</v>
      </c>
      <c r="L541">
        <v>2680</v>
      </c>
      <c r="M541">
        <v>268</v>
      </c>
      <c r="N541" s="3">
        <v>9.0909090909090912E-2</v>
      </c>
      <c r="O541" t="s">
        <v>35</v>
      </c>
      <c r="P541" t="s">
        <v>9616</v>
      </c>
      <c r="Q541" s="1">
        <v>46023</v>
      </c>
      <c r="R541" s="2">
        <v>27.397260273972602</v>
      </c>
      <c r="S541" t="s">
        <v>9623</v>
      </c>
    </row>
    <row r="542" spans="1:19" x14ac:dyDescent="0.35">
      <c r="A542" s="1">
        <v>45307</v>
      </c>
      <c r="B542" t="s">
        <v>914</v>
      </c>
      <c r="C542" t="s">
        <v>67</v>
      </c>
      <c r="D542" s="1">
        <v>17996</v>
      </c>
      <c r="E542" t="s">
        <v>60</v>
      </c>
      <c r="F542" t="s">
        <v>143</v>
      </c>
      <c r="G542" t="s">
        <v>47</v>
      </c>
      <c r="H542" t="s">
        <v>9602</v>
      </c>
      <c r="I542" t="s">
        <v>187</v>
      </c>
      <c r="J542" t="s">
        <v>145</v>
      </c>
      <c r="K542">
        <v>12924</v>
      </c>
      <c r="L542">
        <v>6462</v>
      </c>
      <c r="M542">
        <v>6462</v>
      </c>
      <c r="N542" s="3">
        <v>0.5</v>
      </c>
      <c r="O542" t="s">
        <v>39</v>
      </c>
      <c r="P542" t="s">
        <v>9616</v>
      </c>
      <c r="Q542" s="1">
        <v>46023</v>
      </c>
      <c r="R542" s="2">
        <v>76.786301369863011</v>
      </c>
      <c r="S542" t="s">
        <v>9619</v>
      </c>
    </row>
    <row r="543" spans="1:19" x14ac:dyDescent="0.35">
      <c r="A543" s="1">
        <v>45305</v>
      </c>
      <c r="B543" t="s">
        <v>915</v>
      </c>
      <c r="C543" t="s">
        <v>83</v>
      </c>
      <c r="D543" s="1">
        <v>37634</v>
      </c>
      <c r="E543" t="s">
        <v>23</v>
      </c>
      <c r="F543" t="s">
        <v>675</v>
      </c>
      <c r="G543" t="s">
        <v>59</v>
      </c>
      <c r="H543" t="s">
        <v>9608</v>
      </c>
      <c r="I543" t="s">
        <v>9609</v>
      </c>
      <c r="J543" t="s">
        <v>9607</v>
      </c>
      <c r="K543">
        <v>980</v>
      </c>
      <c r="L543">
        <v>588</v>
      </c>
      <c r="M543">
        <v>392</v>
      </c>
      <c r="N543" s="3">
        <v>0.4</v>
      </c>
      <c r="O543" t="s">
        <v>32</v>
      </c>
      <c r="P543" t="s">
        <v>9616</v>
      </c>
      <c r="Q543" s="1">
        <v>46023</v>
      </c>
      <c r="R543" s="2">
        <v>22.983561643835618</v>
      </c>
      <c r="S543" t="s">
        <v>9623</v>
      </c>
    </row>
    <row r="544" spans="1:19" x14ac:dyDescent="0.35">
      <c r="A544" s="1">
        <v>45491</v>
      </c>
      <c r="B544" t="s">
        <v>916</v>
      </c>
      <c r="C544" t="s">
        <v>83</v>
      </c>
      <c r="D544" s="1">
        <v>21230</v>
      </c>
      <c r="E544" t="s">
        <v>23</v>
      </c>
      <c r="F544" t="s">
        <v>34</v>
      </c>
      <c r="G544" t="s">
        <v>38</v>
      </c>
      <c r="H544" t="s">
        <v>9600</v>
      </c>
      <c r="I544" t="s">
        <v>335</v>
      </c>
      <c r="J544" t="s">
        <v>1424</v>
      </c>
      <c r="K544">
        <v>13455</v>
      </c>
      <c r="L544">
        <v>2990</v>
      </c>
      <c r="M544">
        <v>10465</v>
      </c>
      <c r="N544" s="3">
        <v>0.77777777777777779</v>
      </c>
      <c r="O544" t="s">
        <v>48</v>
      </c>
      <c r="P544" t="s">
        <v>9616</v>
      </c>
      <c r="Q544" s="1">
        <v>46023</v>
      </c>
      <c r="R544" s="2">
        <v>67.92602739726027</v>
      </c>
      <c r="S544" t="s">
        <v>9618</v>
      </c>
    </row>
    <row r="545" spans="1:19" x14ac:dyDescent="0.35">
      <c r="A545" s="1">
        <v>45470</v>
      </c>
      <c r="B545" t="s">
        <v>917</v>
      </c>
      <c r="C545" t="s">
        <v>16</v>
      </c>
      <c r="D545" s="1">
        <v>16900</v>
      </c>
      <c r="E545" t="s">
        <v>23</v>
      </c>
      <c r="F545" t="s">
        <v>883</v>
      </c>
      <c r="G545" t="s">
        <v>55</v>
      </c>
      <c r="H545" t="s">
        <v>9606</v>
      </c>
      <c r="I545" t="s">
        <v>9607</v>
      </c>
      <c r="J545" t="s">
        <v>9604</v>
      </c>
      <c r="K545">
        <v>1477</v>
      </c>
      <c r="L545">
        <v>1055</v>
      </c>
      <c r="M545">
        <v>422</v>
      </c>
      <c r="N545" s="3">
        <v>0.2857142857142857</v>
      </c>
      <c r="O545" t="s">
        <v>39</v>
      </c>
      <c r="P545" t="s">
        <v>9616</v>
      </c>
      <c r="Q545" s="1">
        <v>46023</v>
      </c>
      <c r="R545" s="2">
        <v>79.789041095890411</v>
      </c>
      <c r="S545" t="s">
        <v>9619</v>
      </c>
    </row>
    <row r="546" spans="1:19" x14ac:dyDescent="0.35">
      <c r="A546" s="1">
        <v>45457</v>
      </c>
      <c r="B546" t="s">
        <v>918</v>
      </c>
      <c r="C546" t="s">
        <v>83</v>
      </c>
      <c r="D546" s="1">
        <v>29994</v>
      </c>
      <c r="E546" t="s">
        <v>23</v>
      </c>
      <c r="F546" t="s">
        <v>919</v>
      </c>
      <c r="G546" t="s">
        <v>59</v>
      </c>
      <c r="H546" t="s">
        <v>9608</v>
      </c>
      <c r="I546" t="s">
        <v>9609</v>
      </c>
      <c r="J546" t="s">
        <v>9607</v>
      </c>
      <c r="K546">
        <v>165</v>
      </c>
      <c r="L546">
        <v>99</v>
      </c>
      <c r="M546">
        <v>66</v>
      </c>
      <c r="N546" s="3">
        <v>0.4</v>
      </c>
      <c r="O546" t="s">
        <v>32</v>
      </c>
      <c r="P546" t="s">
        <v>9616</v>
      </c>
      <c r="Q546" s="1">
        <v>46023</v>
      </c>
      <c r="R546" s="2">
        <v>43.915068493150685</v>
      </c>
      <c r="S546" t="s">
        <v>9622</v>
      </c>
    </row>
    <row r="547" spans="1:19" x14ac:dyDescent="0.35">
      <c r="A547" s="1">
        <v>45336</v>
      </c>
      <c r="B547" t="s">
        <v>920</v>
      </c>
      <c r="C547" t="s">
        <v>89</v>
      </c>
      <c r="D547" s="1">
        <v>32429</v>
      </c>
      <c r="E547" t="s">
        <v>60</v>
      </c>
      <c r="F547" t="s">
        <v>679</v>
      </c>
      <c r="G547" t="s">
        <v>59</v>
      </c>
      <c r="H547" t="s">
        <v>9608</v>
      </c>
      <c r="I547" t="s">
        <v>9609</v>
      </c>
      <c r="J547" t="s">
        <v>9607</v>
      </c>
      <c r="K547">
        <v>1810</v>
      </c>
      <c r="L547">
        <v>1086</v>
      </c>
      <c r="M547">
        <v>724</v>
      </c>
      <c r="N547" s="3">
        <v>0.4</v>
      </c>
      <c r="O547" t="s">
        <v>32</v>
      </c>
      <c r="P547" t="s">
        <v>9616</v>
      </c>
      <c r="Q547" s="1">
        <v>46023</v>
      </c>
      <c r="R547" s="2">
        <v>37.243835616438353</v>
      </c>
      <c r="S547" t="s">
        <v>9620</v>
      </c>
    </row>
    <row r="548" spans="1:19" x14ac:dyDescent="0.35">
      <c r="A548" s="1">
        <v>45396</v>
      </c>
      <c r="B548" t="s">
        <v>921</v>
      </c>
      <c r="C548" t="s">
        <v>16</v>
      </c>
      <c r="D548" s="1">
        <v>32892</v>
      </c>
      <c r="E548" t="s">
        <v>60</v>
      </c>
      <c r="F548" t="s">
        <v>748</v>
      </c>
      <c r="G548" t="s">
        <v>25</v>
      </c>
      <c r="H548" t="s">
        <v>9598</v>
      </c>
      <c r="I548" t="s">
        <v>776</v>
      </c>
      <c r="J548" t="s">
        <v>1326</v>
      </c>
      <c r="K548">
        <v>3360</v>
      </c>
      <c r="L548">
        <v>1680</v>
      </c>
      <c r="M548">
        <v>1680</v>
      </c>
      <c r="N548" s="3">
        <v>0.5</v>
      </c>
      <c r="O548" t="s">
        <v>48</v>
      </c>
      <c r="P548" t="s">
        <v>9616</v>
      </c>
      <c r="Q548" s="1">
        <v>46023</v>
      </c>
      <c r="R548" s="2">
        <v>35.975342465753428</v>
      </c>
      <c r="S548" t="s">
        <v>9620</v>
      </c>
    </row>
    <row r="549" spans="1:19" x14ac:dyDescent="0.35">
      <c r="A549" s="1">
        <v>45369</v>
      </c>
      <c r="B549" t="s">
        <v>922</v>
      </c>
      <c r="C549" t="s">
        <v>16</v>
      </c>
      <c r="D549" s="1">
        <v>16559</v>
      </c>
      <c r="E549" t="s">
        <v>29</v>
      </c>
      <c r="F549" t="s">
        <v>923</v>
      </c>
      <c r="G549" t="s">
        <v>47</v>
      </c>
      <c r="H549" t="s">
        <v>9602</v>
      </c>
      <c r="I549" t="s">
        <v>187</v>
      </c>
      <c r="J549" t="s">
        <v>145</v>
      </c>
      <c r="K549">
        <v>6444</v>
      </c>
      <c r="L549">
        <v>3222</v>
      </c>
      <c r="M549">
        <v>3222</v>
      </c>
      <c r="N549" s="3">
        <v>0.5</v>
      </c>
      <c r="O549" t="s">
        <v>20</v>
      </c>
      <c r="P549" t="s">
        <v>9616</v>
      </c>
      <c r="Q549" s="1">
        <v>46023</v>
      </c>
      <c r="R549" s="2">
        <v>80.723287671232882</v>
      </c>
      <c r="S549" t="s">
        <v>9619</v>
      </c>
    </row>
    <row r="550" spans="1:19" x14ac:dyDescent="0.35">
      <c r="A550" s="1">
        <v>45445</v>
      </c>
      <c r="B550" t="s">
        <v>924</v>
      </c>
      <c r="C550" t="s">
        <v>22</v>
      </c>
      <c r="D550" s="1">
        <v>26810</v>
      </c>
      <c r="E550" t="s">
        <v>17</v>
      </c>
      <c r="F550" t="s">
        <v>864</v>
      </c>
      <c r="G550" t="s">
        <v>19</v>
      </c>
      <c r="H550" t="s">
        <v>9597</v>
      </c>
      <c r="I550" t="s">
        <v>187</v>
      </c>
      <c r="J550" t="s">
        <v>611</v>
      </c>
      <c r="K550">
        <v>5632</v>
      </c>
      <c r="L550">
        <v>4608</v>
      </c>
      <c r="M550">
        <v>1024</v>
      </c>
      <c r="N550" s="3">
        <v>0.18181818181818182</v>
      </c>
      <c r="O550" t="s">
        <v>39</v>
      </c>
      <c r="P550" t="s">
        <v>9616</v>
      </c>
      <c r="Q550" s="1">
        <v>46023</v>
      </c>
      <c r="R550" s="2">
        <v>52.638356164383559</v>
      </c>
      <c r="S550" t="s">
        <v>9621</v>
      </c>
    </row>
    <row r="551" spans="1:19" x14ac:dyDescent="0.35">
      <c r="A551" s="1">
        <v>45432</v>
      </c>
      <c r="B551" t="s">
        <v>925</v>
      </c>
      <c r="C551" t="s">
        <v>22</v>
      </c>
      <c r="D551" s="1">
        <v>27128</v>
      </c>
      <c r="E551" t="s">
        <v>17</v>
      </c>
      <c r="F551" t="s">
        <v>187</v>
      </c>
      <c r="G551" t="s">
        <v>64</v>
      </c>
      <c r="H551" t="s">
        <v>9610</v>
      </c>
      <c r="I551" t="s">
        <v>335</v>
      </c>
      <c r="J551" t="s">
        <v>597</v>
      </c>
      <c r="K551">
        <v>198</v>
      </c>
      <c r="L551">
        <v>180</v>
      </c>
      <c r="M551">
        <v>18</v>
      </c>
      <c r="N551" s="3">
        <v>9.0909090909090912E-2</v>
      </c>
      <c r="O551" t="s">
        <v>39</v>
      </c>
      <c r="P551" t="s">
        <v>9616</v>
      </c>
      <c r="Q551" s="1">
        <v>46023</v>
      </c>
      <c r="R551" s="2">
        <v>51.767123287671232</v>
      </c>
      <c r="S551" t="s">
        <v>9621</v>
      </c>
    </row>
    <row r="552" spans="1:19" x14ac:dyDescent="0.35">
      <c r="A552" s="1">
        <v>45406</v>
      </c>
      <c r="B552" t="s">
        <v>926</v>
      </c>
      <c r="C552" t="s">
        <v>83</v>
      </c>
      <c r="D552" s="1">
        <v>29720</v>
      </c>
      <c r="E552" t="s">
        <v>17</v>
      </c>
      <c r="F552" t="s">
        <v>927</v>
      </c>
      <c r="G552" t="s">
        <v>38</v>
      </c>
      <c r="H552" t="s">
        <v>9600</v>
      </c>
      <c r="I552" t="s">
        <v>335</v>
      </c>
      <c r="J552" t="s">
        <v>1424</v>
      </c>
      <c r="K552">
        <v>9990</v>
      </c>
      <c r="L552">
        <v>2220</v>
      </c>
      <c r="M552">
        <v>7770</v>
      </c>
      <c r="N552" s="3">
        <v>0.77777777777777779</v>
      </c>
      <c r="O552" t="s">
        <v>35</v>
      </c>
      <c r="P552" t="s">
        <v>9616</v>
      </c>
      <c r="Q552" s="1">
        <v>46023</v>
      </c>
      <c r="R552" s="2">
        <v>44.665753424657531</v>
      </c>
      <c r="S552" t="s">
        <v>9622</v>
      </c>
    </row>
    <row r="553" spans="1:19" x14ac:dyDescent="0.35">
      <c r="A553" s="1">
        <v>45332</v>
      </c>
      <c r="B553" t="s">
        <v>928</v>
      </c>
      <c r="C553" t="s">
        <v>83</v>
      </c>
      <c r="D553" s="1">
        <v>25865</v>
      </c>
      <c r="E553" t="s">
        <v>17</v>
      </c>
      <c r="F553" t="s">
        <v>669</v>
      </c>
      <c r="G553" t="s">
        <v>44</v>
      </c>
      <c r="H553" t="s">
        <v>9601</v>
      </c>
      <c r="I553" t="s">
        <v>286</v>
      </c>
      <c r="J553" t="s">
        <v>4826</v>
      </c>
      <c r="K553">
        <v>5290</v>
      </c>
      <c r="L553">
        <v>4370</v>
      </c>
      <c r="M553">
        <v>920</v>
      </c>
      <c r="N553" s="3">
        <v>0.17391304347826086</v>
      </c>
      <c r="O553" t="s">
        <v>32</v>
      </c>
      <c r="P553" t="s">
        <v>9616</v>
      </c>
      <c r="Q553" s="1">
        <v>46023</v>
      </c>
      <c r="R553" s="2">
        <v>55.227397260273975</v>
      </c>
      <c r="S553" t="s">
        <v>9621</v>
      </c>
    </row>
    <row r="554" spans="1:19" x14ac:dyDescent="0.35">
      <c r="A554" s="1">
        <v>45382</v>
      </c>
      <c r="B554" t="s">
        <v>929</v>
      </c>
      <c r="C554" t="s">
        <v>83</v>
      </c>
      <c r="D554" s="1">
        <v>19978</v>
      </c>
      <c r="E554" t="s">
        <v>17</v>
      </c>
      <c r="F554" t="s">
        <v>813</v>
      </c>
      <c r="G554" t="s">
        <v>25</v>
      </c>
      <c r="H554" t="s">
        <v>9598</v>
      </c>
      <c r="I554" t="s">
        <v>776</v>
      </c>
      <c r="J554" t="s">
        <v>1326</v>
      </c>
      <c r="K554">
        <v>8680</v>
      </c>
      <c r="L554">
        <v>4340</v>
      </c>
      <c r="M554">
        <v>4340</v>
      </c>
      <c r="N554" s="3">
        <v>0.5</v>
      </c>
      <c r="O554" t="s">
        <v>39</v>
      </c>
      <c r="P554" t="s">
        <v>9616</v>
      </c>
      <c r="Q554" s="1">
        <v>46023</v>
      </c>
      <c r="R554" s="2">
        <v>71.356164383561648</v>
      </c>
      <c r="S554" t="s">
        <v>9619</v>
      </c>
    </row>
    <row r="555" spans="1:19" x14ac:dyDescent="0.35">
      <c r="A555" s="1">
        <v>45393</v>
      </c>
      <c r="B555" t="s">
        <v>930</v>
      </c>
      <c r="C555" t="s">
        <v>76</v>
      </c>
      <c r="D555" s="1">
        <v>24242</v>
      </c>
      <c r="E555" t="s">
        <v>60</v>
      </c>
      <c r="F555" t="s">
        <v>931</v>
      </c>
      <c r="G555" t="s">
        <v>59</v>
      </c>
      <c r="H555" t="s">
        <v>9608</v>
      </c>
      <c r="I555" t="s">
        <v>9609</v>
      </c>
      <c r="J555" t="s">
        <v>9607</v>
      </c>
      <c r="K555">
        <v>735</v>
      </c>
      <c r="L555">
        <v>441</v>
      </c>
      <c r="M555">
        <v>294</v>
      </c>
      <c r="N555" s="3">
        <v>0.4</v>
      </c>
      <c r="O555" t="s">
        <v>48</v>
      </c>
      <c r="P555" t="s">
        <v>9616</v>
      </c>
      <c r="Q555" s="1">
        <v>46023</v>
      </c>
      <c r="R555" s="2">
        <v>59.673972602739724</v>
      </c>
      <c r="S555" t="s">
        <v>9618</v>
      </c>
    </row>
    <row r="556" spans="1:19" x14ac:dyDescent="0.35">
      <c r="A556" s="1">
        <v>45360</v>
      </c>
      <c r="B556" t="s">
        <v>932</v>
      </c>
      <c r="C556" t="s">
        <v>83</v>
      </c>
      <c r="D556" s="1">
        <v>24351</v>
      </c>
      <c r="E556" t="s">
        <v>23</v>
      </c>
      <c r="F556" t="s">
        <v>776</v>
      </c>
      <c r="G556" t="s">
        <v>19</v>
      </c>
      <c r="H556" t="s">
        <v>9597</v>
      </c>
      <c r="I556" t="s">
        <v>187</v>
      </c>
      <c r="J556" t="s">
        <v>611</v>
      </c>
      <c r="K556">
        <v>308</v>
      </c>
      <c r="L556">
        <v>252</v>
      </c>
      <c r="M556">
        <v>56</v>
      </c>
      <c r="N556" s="3">
        <v>0.18181818181818182</v>
      </c>
      <c r="O556" t="s">
        <v>35</v>
      </c>
      <c r="P556" t="s">
        <v>9616</v>
      </c>
      <c r="Q556" s="1">
        <v>46023</v>
      </c>
      <c r="R556" s="2">
        <v>59.375342465753427</v>
      </c>
      <c r="S556" t="s">
        <v>9618</v>
      </c>
    </row>
    <row r="557" spans="1:19" x14ac:dyDescent="0.35">
      <c r="A557" s="1">
        <v>45420</v>
      </c>
      <c r="B557" t="s">
        <v>933</v>
      </c>
      <c r="C557" t="s">
        <v>16</v>
      </c>
      <c r="D557" s="1">
        <v>23303</v>
      </c>
      <c r="E557" t="s">
        <v>29</v>
      </c>
      <c r="F557" t="s">
        <v>923</v>
      </c>
      <c r="G557" t="s">
        <v>51</v>
      </c>
      <c r="H557" t="s">
        <v>9603</v>
      </c>
      <c r="I557" t="s">
        <v>9604</v>
      </c>
      <c r="J557" t="s">
        <v>9605</v>
      </c>
      <c r="K557">
        <v>1611</v>
      </c>
      <c r="L557">
        <v>1253</v>
      </c>
      <c r="M557">
        <v>358</v>
      </c>
      <c r="N557" s="3">
        <v>0.22222222222222221</v>
      </c>
      <c r="O557" t="s">
        <v>39</v>
      </c>
      <c r="P557" t="s">
        <v>9616</v>
      </c>
      <c r="Q557" s="1">
        <v>46023</v>
      </c>
      <c r="R557" s="2">
        <v>62.246575342465754</v>
      </c>
      <c r="S557" t="s">
        <v>9618</v>
      </c>
    </row>
    <row r="558" spans="1:19" x14ac:dyDescent="0.35">
      <c r="A558" s="1">
        <v>45480</v>
      </c>
      <c r="B558" t="s">
        <v>934</v>
      </c>
      <c r="C558" t="s">
        <v>28</v>
      </c>
      <c r="D558" s="1">
        <v>34171</v>
      </c>
      <c r="E558" t="s">
        <v>29</v>
      </c>
      <c r="F558" t="s">
        <v>935</v>
      </c>
      <c r="G558" t="s">
        <v>44</v>
      </c>
      <c r="H558" t="s">
        <v>9601</v>
      </c>
      <c r="I558" t="s">
        <v>286</v>
      </c>
      <c r="J558" t="s">
        <v>4826</v>
      </c>
      <c r="K558">
        <v>1472</v>
      </c>
      <c r="L558">
        <v>1216</v>
      </c>
      <c r="M558">
        <v>256</v>
      </c>
      <c r="N558" s="3">
        <v>0.17391304347826086</v>
      </c>
      <c r="O558" t="s">
        <v>35</v>
      </c>
      <c r="P558" t="s">
        <v>9616</v>
      </c>
      <c r="Q558" s="1">
        <v>46023</v>
      </c>
      <c r="R558" s="2">
        <v>32.471232876712328</v>
      </c>
      <c r="S558" t="s">
        <v>9620</v>
      </c>
    </row>
    <row r="559" spans="1:19" x14ac:dyDescent="0.35">
      <c r="A559" s="1">
        <v>45325</v>
      </c>
      <c r="B559" t="s">
        <v>936</v>
      </c>
      <c r="C559" t="s">
        <v>67</v>
      </c>
      <c r="D559" s="1">
        <v>32350</v>
      </c>
      <c r="E559" t="s">
        <v>23</v>
      </c>
      <c r="F559" t="s">
        <v>937</v>
      </c>
      <c r="G559" t="s">
        <v>47</v>
      </c>
      <c r="H559" t="s">
        <v>9602</v>
      </c>
      <c r="I559" t="s">
        <v>187</v>
      </c>
      <c r="J559" t="s">
        <v>145</v>
      </c>
      <c r="K559">
        <v>3996</v>
      </c>
      <c r="L559">
        <v>1998</v>
      </c>
      <c r="M559">
        <v>1998</v>
      </c>
      <c r="N559" s="3">
        <v>0.5</v>
      </c>
      <c r="O559" t="s">
        <v>39</v>
      </c>
      <c r="P559" t="s">
        <v>9616</v>
      </c>
      <c r="Q559" s="1">
        <v>46023</v>
      </c>
      <c r="R559" s="2">
        <v>37.460273972602742</v>
      </c>
      <c r="S559" t="s">
        <v>9620</v>
      </c>
    </row>
    <row r="560" spans="1:19" x14ac:dyDescent="0.35">
      <c r="A560" s="1">
        <v>45474</v>
      </c>
      <c r="B560" t="s">
        <v>938</v>
      </c>
      <c r="C560" t="s">
        <v>76</v>
      </c>
      <c r="D560" s="1">
        <v>16105</v>
      </c>
      <c r="E560" t="s">
        <v>29</v>
      </c>
      <c r="F560" t="s">
        <v>887</v>
      </c>
      <c r="G560" t="s">
        <v>38</v>
      </c>
      <c r="H560" t="s">
        <v>9600</v>
      </c>
      <c r="I560" t="s">
        <v>335</v>
      </c>
      <c r="J560" t="s">
        <v>1424</v>
      </c>
      <c r="K560">
        <v>20700</v>
      </c>
      <c r="L560">
        <v>4600</v>
      </c>
      <c r="M560">
        <v>16100</v>
      </c>
      <c r="N560" s="3">
        <v>0.77777777777777779</v>
      </c>
      <c r="O560" t="s">
        <v>32</v>
      </c>
      <c r="P560" t="s">
        <v>9616</v>
      </c>
      <c r="Q560" s="1">
        <v>46023</v>
      </c>
      <c r="R560" s="2">
        <v>81.967123287671228</v>
      </c>
      <c r="S560" t="s">
        <v>9619</v>
      </c>
    </row>
    <row r="561" spans="1:19" x14ac:dyDescent="0.35">
      <c r="A561" s="1">
        <v>45487</v>
      </c>
      <c r="B561" t="s">
        <v>939</v>
      </c>
      <c r="C561" t="s">
        <v>89</v>
      </c>
      <c r="D561" s="1">
        <v>26795</v>
      </c>
      <c r="E561" t="s">
        <v>17</v>
      </c>
      <c r="F561" t="s">
        <v>621</v>
      </c>
      <c r="G561" t="s">
        <v>59</v>
      </c>
      <c r="H561" t="s">
        <v>9608</v>
      </c>
      <c r="I561" t="s">
        <v>9609</v>
      </c>
      <c r="J561" t="s">
        <v>9607</v>
      </c>
      <c r="K561">
        <v>315</v>
      </c>
      <c r="L561">
        <v>189</v>
      </c>
      <c r="M561">
        <v>126</v>
      </c>
      <c r="N561" s="3">
        <v>0.4</v>
      </c>
      <c r="O561" t="s">
        <v>39</v>
      </c>
      <c r="P561" t="s">
        <v>9616</v>
      </c>
      <c r="Q561" s="1">
        <v>46023</v>
      </c>
      <c r="R561" s="2">
        <v>52.679452054794524</v>
      </c>
      <c r="S561" t="s">
        <v>9621</v>
      </c>
    </row>
    <row r="562" spans="1:19" x14ac:dyDescent="0.35">
      <c r="A562" s="1">
        <v>45449</v>
      </c>
      <c r="B562" t="s">
        <v>940</v>
      </c>
      <c r="C562" t="s">
        <v>22</v>
      </c>
      <c r="D562" s="1">
        <v>28119</v>
      </c>
      <c r="E562" t="s">
        <v>23</v>
      </c>
      <c r="F562" t="s">
        <v>825</v>
      </c>
      <c r="G562" t="s">
        <v>47</v>
      </c>
      <c r="H562" t="s">
        <v>9602</v>
      </c>
      <c r="I562" t="s">
        <v>187</v>
      </c>
      <c r="J562" t="s">
        <v>145</v>
      </c>
      <c r="K562">
        <v>2232</v>
      </c>
      <c r="L562">
        <v>1116</v>
      </c>
      <c r="M562">
        <v>1116</v>
      </c>
      <c r="N562" s="3">
        <v>0.5</v>
      </c>
      <c r="O562" t="s">
        <v>32</v>
      </c>
      <c r="P562" t="s">
        <v>9616</v>
      </c>
      <c r="Q562" s="1">
        <v>46023</v>
      </c>
      <c r="R562" s="2">
        <v>49.052054794520551</v>
      </c>
      <c r="S562" t="s">
        <v>9621</v>
      </c>
    </row>
    <row r="563" spans="1:19" x14ac:dyDescent="0.35">
      <c r="A563" s="1">
        <v>45503</v>
      </c>
      <c r="B563" t="s">
        <v>941</v>
      </c>
      <c r="C563" t="s">
        <v>67</v>
      </c>
      <c r="D563" s="1">
        <v>18259</v>
      </c>
      <c r="E563" t="s">
        <v>60</v>
      </c>
      <c r="F563" t="s">
        <v>942</v>
      </c>
      <c r="G563" t="s">
        <v>64</v>
      </c>
      <c r="H563" t="s">
        <v>9610</v>
      </c>
      <c r="I563" t="s">
        <v>335</v>
      </c>
      <c r="J563" t="s">
        <v>597</v>
      </c>
      <c r="K563">
        <v>407</v>
      </c>
      <c r="L563">
        <v>370</v>
      </c>
      <c r="M563">
        <v>37</v>
      </c>
      <c r="N563" s="3">
        <v>9.0909090909090912E-2</v>
      </c>
      <c r="O563" t="s">
        <v>35</v>
      </c>
      <c r="P563" t="s">
        <v>9616</v>
      </c>
      <c r="Q563" s="1">
        <v>46023</v>
      </c>
      <c r="R563" s="2">
        <v>76.06575342465753</v>
      </c>
      <c r="S563" t="s">
        <v>9619</v>
      </c>
    </row>
    <row r="564" spans="1:19" x14ac:dyDescent="0.35">
      <c r="A564" s="1">
        <v>45359</v>
      </c>
      <c r="B564" t="s">
        <v>943</v>
      </c>
      <c r="C564" t="s">
        <v>89</v>
      </c>
      <c r="D564" s="1">
        <v>20599</v>
      </c>
      <c r="E564" t="s">
        <v>17</v>
      </c>
      <c r="F564" t="s">
        <v>944</v>
      </c>
      <c r="G564" t="s">
        <v>47</v>
      </c>
      <c r="H564" t="s">
        <v>9602</v>
      </c>
      <c r="I564" t="s">
        <v>187</v>
      </c>
      <c r="J564" t="s">
        <v>145</v>
      </c>
      <c r="K564">
        <v>11052</v>
      </c>
      <c r="L564">
        <v>5526</v>
      </c>
      <c r="M564">
        <v>5526</v>
      </c>
      <c r="N564" s="3">
        <v>0.5</v>
      </c>
      <c r="O564" t="s">
        <v>32</v>
      </c>
      <c r="P564" t="s">
        <v>9616</v>
      </c>
      <c r="Q564" s="1">
        <v>46023</v>
      </c>
      <c r="R564" s="2">
        <v>69.654794520547952</v>
      </c>
      <c r="S564" t="s">
        <v>9619</v>
      </c>
    </row>
    <row r="565" spans="1:19" x14ac:dyDescent="0.35">
      <c r="A565" s="1">
        <v>45344</v>
      </c>
      <c r="B565" t="s">
        <v>945</v>
      </c>
      <c r="C565" t="s">
        <v>83</v>
      </c>
      <c r="D565" s="1">
        <v>38719</v>
      </c>
      <c r="E565" t="s">
        <v>17</v>
      </c>
      <c r="F565" t="s">
        <v>299</v>
      </c>
      <c r="G565" t="s">
        <v>51</v>
      </c>
      <c r="H565" t="s">
        <v>9603</v>
      </c>
      <c r="I565" t="s">
        <v>9604</v>
      </c>
      <c r="J565" t="s">
        <v>9605</v>
      </c>
      <c r="K565">
        <v>4149</v>
      </c>
      <c r="L565">
        <v>3227</v>
      </c>
      <c r="M565">
        <v>922</v>
      </c>
      <c r="N565" s="3">
        <v>0.22222222222222221</v>
      </c>
      <c r="O565" t="s">
        <v>35</v>
      </c>
      <c r="P565" t="s">
        <v>9616</v>
      </c>
      <c r="Q565" s="1">
        <v>46023</v>
      </c>
      <c r="R565" s="2">
        <v>20.010958904109589</v>
      </c>
      <c r="S565" t="s">
        <v>9623</v>
      </c>
    </row>
    <row r="566" spans="1:19" x14ac:dyDescent="0.35">
      <c r="A566" s="1">
        <v>45453</v>
      </c>
      <c r="B566" t="s">
        <v>946</v>
      </c>
      <c r="C566" t="s">
        <v>83</v>
      </c>
      <c r="D566" s="1">
        <v>31743</v>
      </c>
      <c r="E566" t="s">
        <v>60</v>
      </c>
      <c r="F566" t="s">
        <v>947</v>
      </c>
      <c r="G566" t="s">
        <v>55</v>
      </c>
      <c r="H566" t="s">
        <v>9606</v>
      </c>
      <c r="I566" t="s">
        <v>9607</v>
      </c>
      <c r="J566" t="s">
        <v>9604</v>
      </c>
      <c r="K566">
        <v>1057</v>
      </c>
      <c r="L566">
        <v>755</v>
      </c>
      <c r="M566">
        <v>302</v>
      </c>
      <c r="N566" s="3">
        <v>0.2857142857142857</v>
      </c>
      <c r="O566" t="s">
        <v>32</v>
      </c>
      <c r="P566" t="s">
        <v>9616</v>
      </c>
      <c r="Q566" s="1">
        <v>46023</v>
      </c>
      <c r="R566" s="2">
        <v>39.123287671232873</v>
      </c>
      <c r="S566" t="s">
        <v>9622</v>
      </c>
    </row>
    <row r="567" spans="1:19" x14ac:dyDescent="0.35">
      <c r="A567" s="1">
        <v>45321</v>
      </c>
      <c r="B567" t="s">
        <v>948</v>
      </c>
      <c r="C567" t="s">
        <v>89</v>
      </c>
      <c r="D567" s="1">
        <v>38595</v>
      </c>
      <c r="E567" t="s">
        <v>17</v>
      </c>
      <c r="F567" t="s">
        <v>702</v>
      </c>
      <c r="G567" t="s">
        <v>59</v>
      </c>
      <c r="H567" t="s">
        <v>9608</v>
      </c>
      <c r="I567" t="s">
        <v>9609</v>
      </c>
      <c r="J567" t="s">
        <v>9607</v>
      </c>
      <c r="K567">
        <v>590</v>
      </c>
      <c r="L567">
        <v>354</v>
      </c>
      <c r="M567">
        <v>236</v>
      </c>
      <c r="N567" s="3">
        <v>0.4</v>
      </c>
      <c r="O567" t="s">
        <v>48</v>
      </c>
      <c r="P567" t="s">
        <v>9616</v>
      </c>
      <c r="Q567" s="1">
        <v>46023</v>
      </c>
      <c r="R567" s="2">
        <v>20.350684931506848</v>
      </c>
      <c r="S567" t="s">
        <v>9623</v>
      </c>
    </row>
    <row r="568" spans="1:19" x14ac:dyDescent="0.35">
      <c r="A568" s="1">
        <v>45400</v>
      </c>
      <c r="B568" t="s">
        <v>949</v>
      </c>
      <c r="C568" t="s">
        <v>68</v>
      </c>
      <c r="D568" s="1">
        <v>22157</v>
      </c>
      <c r="E568" t="s">
        <v>17</v>
      </c>
      <c r="F568" t="s">
        <v>481</v>
      </c>
      <c r="G568" t="s">
        <v>19</v>
      </c>
      <c r="H568" t="s">
        <v>9597</v>
      </c>
      <c r="I568" t="s">
        <v>187</v>
      </c>
      <c r="J568" t="s">
        <v>611</v>
      </c>
      <c r="K568">
        <v>6138</v>
      </c>
      <c r="L568">
        <v>5022</v>
      </c>
      <c r="M568">
        <v>1116</v>
      </c>
      <c r="N568" s="3">
        <v>0.18181818181818182</v>
      </c>
      <c r="O568" t="s">
        <v>20</v>
      </c>
      <c r="P568" t="s">
        <v>9616</v>
      </c>
      <c r="Q568" s="1">
        <v>46023</v>
      </c>
      <c r="R568" s="2">
        <v>65.38630136986302</v>
      </c>
      <c r="S568" t="s">
        <v>9618</v>
      </c>
    </row>
    <row r="569" spans="1:19" x14ac:dyDescent="0.35">
      <c r="A569" s="1">
        <v>45338</v>
      </c>
      <c r="B569" t="s">
        <v>950</v>
      </c>
      <c r="C569" t="s">
        <v>67</v>
      </c>
      <c r="D569" s="1">
        <v>35501</v>
      </c>
      <c r="E569" t="s">
        <v>17</v>
      </c>
      <c r="F569" t="s">
        <v>124</v>
      </c>
      <c r="G569" t="s">
        <v>47</v>
      </c>
      <c r="H569" t="s">
        <v>9602</v>
      </c>
      <c r="I569" t="s">
        <v>187</v>
      </c>
      <c r="J569" t="s">
        <v>145</v>
      </c>
      <c r="K569">
        <v>5940</v>
      </c>
      <c r="L569">
        <v>2970</v>
      </c>
      <c r="M569">
        <v>2970</v>
      </c>
      <c r="N569" s="3">
        <v>0.5</v>
      </c>
      <c r="O569" t="s">
        <v>32</v>
      </c>
      <c r="P569" t="s">
        <v>9616</v>
      </c>
      <c r="Q569" s="1">
        <v>46023</v>
      </c>
      <c r="R569" s="2">
        <v>28.827397260273973</v>
      </c>
      <c r="S569" t="s">
        <v>9620</v>
      </c>
    </row>
    <row r="570" spans="1:19" x14ac:dyDescent="0.35">
      <c r="A570" s="1">
        <v>45443</v>
      </c>
      <c r="B570" t="s">
        <v>951</v>
      </c>
      <c r="C570" t="s">
        <v>164</v>
      </c>
      <c r="D570" s="1">
        <v>21079</v>
      </c>
      <c r="E570" t="s">
        <v>60</v>
      </c>
      <c r="F570" t="s">
        <v>57</v>
      </c>
      <c r="G570" t="s">
        <v>19</v>
      </c>
      <c r="H570" t="s">
        <v>9597</v>
      </c>
      <c r="I570" t="s">
        <v>187</v>
      </c>
      <c r="J570" t="s">
        <v>611</v>
      </c>
      <c r="K570">
        <v>3894</v>
      </c>
      <c r="L570">
        <v>3186</v>
      </c>
      <c r="M570">
        <v>708</v>
      </c>
      <c r="N570" s="3">
        <v>0.18181818181818182</v>
      </c>
      <c r="O570" t="s">
        <v>39</v>
      </c>
      <c r="P570" t="s">
        <v>9616</v>
      </c>
      <c r="Q570" s="1">
        <v>46023</v>
      </c>
      <c r="R570" s="2">
        <v>68.339726027397262</v>
      </c>
      <c r="S570" t="s">
        <v>9619</v>
      </c>
    </row>
    <row r="571" spans="1:19" x14ac:dyDescent="0.35">
      <c r="A571" s="1">
        <v>45386</v>
      </c>
      <c r="B571" t="s">
        <v>952</v>
      </c>
      <c r="C571" t="s">
        <v>89</v>
      </c>
      <c r="D571" s="1">
        <v>34387</v>
      </c>
      <c r="E571" t="s">
        <v>23</v>
      </c>
      <c r="F571" t="s">
        <v>740</v>
      </c>
      <c r="G571" t="s">
        <v>38</v>
      </c>
      <c r="H571" t="s">
        <v>9600</v>
      </c>
      <c r="I571" t="s">
        <v>335</v>
      </c>
      <c r="J571" t="s">
        <v>1424</v>
      </c>
      <c r="K571">
        <v>10575</v>
      </c>
      <c r="L571">
        <v>2350</v>
      </c>
      <c r="M571">
        <v>8225</v>
      </c>
      <c r="N571" s="3">
        <v>0.77777777777777779</v>
      </c>
      <c r="O571" t="s">
        <v>48</v>
      </c>
      <c r="P571" t="s">
        <v>9616</v>
      </c>
      <c r="Q571" s="1">
        <v>46023</v>
      </c>
      <c r="R571" s="2">
        <v>31.87945205479452</v>
      </c>
      <c r="S571" t="s">
        <v>9620</v>
      </c>
    </row>
    <row r="572" spans="1:19" x14ac:dyDescent="0.35">
      <c r="A572" s="1">
        <v>45445</v>
      </c>
      <c r="B572" t="s">
        <v>953</v>
      </c>
      <c r="C572" t="s">
        <v>74</v>
      </c>
      <c r="D572" s="1">
        <v>18272</v>
      </c>
      <c r="E572" t="s">
        <v>60</v>
      </c>
      <c r="F572" t="s">
        <v>954</v>
      </c>
      <c r="G572" t="s">
        <v>38</v>
      </c>
      <c r="H572" t="s">
        <v>9600</v>
      </c>
      <c r="I572" t="s">
        <v>335</v>
      </c>
      <c r="J572" t="s">
        <v>1424</v>
      </c>
      <c r="K572">
        <v>2610</v>
      </c>
      <c r="L572">
        <v>580</v>
      </c>
      <c r="M572">
        <v>2030</v>
      </c>
      <c r="N572" s="3">
        <v>0.77777777777777779</v>
      </c>
      <c r="O572" t="s">
        <v>48</v>
      </c>
      <c r="P572" t="s">
        <v>9616</v>
      </c>
      <c r="Q572" s="1">
        <v>46023</v>
      </c>
      <c r="R572" s="2">
        <v>76.030136986301372</v>
      </c>
      <c r="S572" t="s">
        <v>9619</v>
      </c>
    </row>
    <row r="573" spans="1:19" x14ac:dyDescent="0.35">
      <c r="A573" s="1">
        <v>45436</v>
      </c>
      <c r="B573" t="s">
        <v>955</v>
      </c>
      <c r="C573" t="s">
        <v>22</v>
      </c>
      <c r="D573" s="1">
        <v>29207</v>
      </c>
      <c r="E573" t="s">
        <v>60</v>
      </c>
      <c r="F573" t="s">
        <v>318</v>
      </c>
      <c r="G573" t="s">
        <v>44</v>
      </c>
      <c r="H573" t="s">
        <v>9601</v>
      </c>
      <c r="I573" t="s">
        <v>286</v>
      </c>
      <c r="J573" t="s">
        <v>4826</v>
      </c>
      <c r="K573">
        <v>9752</v>
      </c>
      <c r="L573">
        <v>8056</v>
      </c>
      <c r="M573">
        <v>1696</v>
      </c>
      <c r="N573" s="3">
        <v>0.17391304347826086</v>
      </c>
      <c r="O573" t="s">
        <v>35</v>
      </c>
      <c r="P573" t="s">
        <v>9616</v>
      </c>
      <c r="Q573" s="1">
        <v>46023</v>
      </c>
      <c r="R573" s="2">
        <v>46.07123287671233</v>
      </c>
      <c r="S573" t="s">
        <v>9622</v>
      </c>
    </row>
    <row r="574" spans="1:19" x14ac:dyDescent="0.35">
      <c r="A574" s="1">
        <v>45413</v>
      </c>
      <c r="B574" t="s">
        <v>956</v>
      </c>
      <c r="C574" t="s">
        <v>16</v>
      </c>
      <c r="D574" s="1">
        <v>23146</v>
      </c>
      <c r="E574" t="s">
        <v>60</v>
      </c>
      <c r="F574" t="s">
        <v>957</v>
      </c>
      <c r="G574" t="s">
        <v>19</v>
      </c>
      <c r="H574" t="s">
        <v>9597</v>
      </c>
      <c r="I574" t="s">
        <v>187</v>
      </c>
      <c r="J574" t="s">
        <v>611</v>
      </c>
      <c r="K574">
        <v>10956</v>
      </c>
      <c r="L574">
        <v>8964</v>
      </c>
      <c r="M574">
        <v>1992</v>
      </c>
      <c r="N574" s="3">
        <v>0.18181818181818182</v>
      </c>
      <c r="O574" t="s">
        <v>20</v>
      </c>
      <c r="P574" t="s">
        <v>9616</v>
      </c>
      <c r="Q574" s="1">
        <v>46023</v>
      </c>
      <c r="R574" s="2">
        <v>62.676712328767124</v>
      </c>
      <c r="S574" t="s">
        <v>9618</v>
      </c>
    </row>
    <row r="575" spans="1:19" x14ac:dyDescent="0.35">
      <c r="A575" s="1">
        <v>45359</v>
      </c>
      <c r="B575" t="s">
        <v>958</v>
      </c>
      <c r="C575" t="s">
        <v>83</v>
      </c>
      <c r="D575" s="1">
        <v>17688</v>
      </c>
      <c r="E575" t="s">
        <v>29</v>
      </c>
      <c r="F575" t="s">
        <v>736</v>
      </c>
      <c r="G575" t="s">
        <v>59</v>
      </c>
      <c r="H575" t="s">
        <v>9608</v>
      </c>
      <c r="I575" t="s">
        <v>9609</v>
      </c>
      <c r="J575" t="s">
        <v>9607</v>
      </c>
      <c r="K575">
        <v>955</v>
      </c>
      <c r="L575">
        <v>573</v>
      </c>
      <c r="M575">
        <v>382</v>
      </c>
      <c r="N575" s="3">
        <v>0.4</v>
      </c>
      <c r="O575" t="s">
        <v>48</v>
      </c>
      <c r="P575" t="s">
        <v>9616</v>
      </c>
      <c r="Q575" s="1">
        <v>46023</v>
      </c>
      <c r="R575" s="2">
        <v>77.630136986301366</v>
      </c>
      <c r="S575" t="s">
        <v>9619</v>
      </c>
    </row>
    <row r="576" spans="1:19" x14ac:dyDescent="0.35">
      <c r="A576" s="1">
        <v>45422</v>
      </c>
      <c r="B576" t="s">
        <v>959</v>
      </c>
      <c r="C576" t="s">
        <v>76</v>
      </c>
      <c r="D576" s="1">
        <v>31783</v>
      </c>
      <c r="E576" t="s">
        <v>23</v>
      </c>
      <c r="F576" t="s">
        <v>861</v>
      </c>
      <c r="G576" t="s">
        <v>51</v>
      </c>
      <c r="H576" t="s">
        <v>9603</v>
      </c>
      <c r="I576" t="s">
        <v>9604</v>
      </c>
      <c r="J576" t="s">
        <v>9605</v>
      </c>
      <c r="K576">
        <v>3555</v>
      </c>
      <c r="L576">
        <v>2765</v>
      </c>
      <c r="M576">
        <v>790</v>
      </c>
      <c r="N576" s="3">
        <v>0.22222222222222221</v>
      </c>
      <c r="O576" t="s">
        <v>35</v>
      </c>
      <c r="P576" t="s">
        <v>9616</v>
      </c>
      <c r="Q576" s="1">
        <v>46023</v>
      </c>
      <c r="R576" s="2">
        <v>39.013698630136986</v>
      </c>
      <c r="S576" t="s">
        <v>9622</v>
      </c>
    </row>
    <row r="577" spans="1:19" x14ac:dyDescent="0.35">
      <c r="A577" s="1">
        <v>45338</v>
      </c>
      <c r="B577" t="s">
        <v>960</v>
      </c>
      <c r="C577" t="s">
        <v>68</v>
      </c>
      <c r="D577" s="1">
        <v>23425</v>
      </c>
      <c r="E577" t="s">
        <v>29</v>
      </c>
      <c r="F577" t="s">
        <v>403</v>
      </c>
      <c r="G577" t="s">
        <v>47</v>
      </c>
      <c r="H577" t="s">
        <v>9602</v>
      </c>
      <c r="I577" t="s">
        <v>187</v>
      </c>
      <c r="J577" t="s">
        <v>145</v>
      </c>
      <c r="K577">
        <v>576</v>
      </c>
      <c r="L577">
        <v>288</v>
      </c>
      <c r="M577">
        <v>288</v>
      </c>
      <c r="N577" s="3">
        <v>0.5</v>
      </c>
      <c r="O577" t="s">
        <v>35</v>
      </c>
      <c r="P577" t="s">
        <v>9617</v>
      </c>
      <c r="Q577" s="1">
        <v>46023</v>
      </c>
      <c r="R577" s="2">
        <v>61.912328767123284</v>
      </c>
      <c r="S577" t="s">
        <v>9618</v>
      </c>
    </row>
    <row r="578" spans="1:19" x14ac:dyDescent="0.35">
      <c r="A578" s="1">
        <v>45317</v>
      </c>
      <c r="B578" t="s">
        <v>961</v>
      </c>
      <c r="C578" t="s">
        <v>89</v>
      </c>
      <c r="D578" s="1">
        <v>31853</v>
      </c>
      <c r="E578" t="s">
        <v>23</v>
      </c>
      <c r="F578" t="s">
        <v>63</v>
      </c>
      <c r="G578" t="s">
        <v>64</v>
      </c>
      <c r="H578" t="s">
        <v>9610</v>
      </c>
      <c r="I578" t="s">
        <v>335</v>
      </c>
      <c r="J578" t="s">
        <v>597</v>
      </c>
      <c r="K578">
        <v>1914</v>
      </c>
      <c r="L578">
        <v>1740</v>
      </c>
      <c r="M578">
        <v>174</v>
      </c>
      <c r="N578" s="3">
        <v>9.0909090909090912E-2</v>
      </c>
      <c r="O578" t="s">
        <v>32</v>
      </c>
      <c r="P578" t="s">
        <v>9616</v>
      </c>
      <c r="Q578" s="1">
        <v>46023</v>
      </c>
      <c r="R578" s="2">
        <v>38.821917808219176</v>
      </c>
      <c r="S578" t="s">
        <v>9622</v>
      </c>
    </row>
    <row r="579" spans="1:19" x14ac:dyDescent="0.35">
      <c r="A579" s="1">
        <v>45487</v>
      </c>
      <c r="B579" t="s">
        <v>962</v>
      </c>
      <c r="C579" t="s">
        <v>89</v>
      </c>
      <c r="D579" s="1">
        <v>35632</v>
      </c>
      <c r="E579" t="s">
        <v>29</v>
      </c>
      <c r="F579" t="s">
        <v>481</v>
      </c>
      <c r="G579" t="s">
        <v>64</v>
      </c>
      <c r="H579" t="s">
        <v>9610</v>
      </c>
      <c r="I579" t="s">
        <v>335</v>
      </c>
      <c r="J579" t="s">
        <v>597</v>
      </c>
      <c r="K579">
        <v>3069</v>
      </c>
      <c r="L579">
        <v>2790</v>
      </c>
      <c r="M579">
        <v>279</v>
      </c>
      <c r="N579" s="3">
        <v>9.0909090909090912E-2</v>
      </c>
      <c r="O579" t="s">
        <v>35</v>
      </c>
      <c r="P579" t="s">
        <v>9616</v>
      </c>
      <c r="Q579" s="1">
        <v>46023</v>
      </c>
      <c r="R579" s="2">
        <v>28.468493150684932</v>
      </c>
      <c r="S579" t="s">
        <v>9620</v>
      </c>
    </row>
    <row r="580" spans="1:19" x14ac:dyDescent="0.35">
      <c r="A580" s="1">
        <v>45487</v>
      </c>
      <c r="B580" t="s">
        <v>963</v>
      </c>
      <c r="C580" t="s">
        <v>74</v>
      </c>
      <c r="D580" s="1">
        <v>18462</v>
      </c>
      <c r="E580" t="s">
        <v>17</v>
      </c>
      <c r="F580" t="s">
        <v>964</v>
      </c>
      <c r="G580" t="s">
        <v>44</v>
      </c>
      <c r="H580" t="s">
        <v>9601</v>
      </c>
      <c r="I580" t="s">
        <v>286</v>
      </c>
      <c r="J580" t="s">
        <v>4826</v>
      </c>
      <c r="K580">
        <v>5175</v>
      </c>
      <c r="L580">
        <v>4275</v>
      </c>
      <c r="M580">
        <v>900</v>
      </c>
      <c r="N580" s="3">
        <v>0.17391304347826086</v>
      </c>
      <c r="O580" t="s">
        <v>35</v>
      </c>
      <c r="P580" t="s">
        <v>9616</v>
      </c>
      <c r="Q580" s="1">
        <v>46023</v>
      </c>
      <c r="R580" s="2">
        <v>75.509589041095893</v>
      </c>
      <c r="S580" t="s">
        <v>9619</v>
      </c>
    </row>
    <row r="581" spans="1:19" x14ac:dyDescent="0.35">
      <c r="A581" s="1">
        <v>45322</v>
      </c>
      <c r="B581" t="s">
        <v>965</v>
      </c>
      <c r="C581" t="s">
        <v>164</v>
      </c>
      <c r="D581" s="1">
        <v>23412</v>
      </c>
      <c r="E581" t="s">
        <v>60</v>
      </c>
      <c r="F581" t="s">
        <v>50</v>
      </c>
      <c r="G581" t="s">
        <v>25</v>
      </c>
      <c r="H581" t="s">
        <v>9598</v>
      </c>
      <c r="I581" t="s">
        <v>776</v>
      </c>
      <c r="J581" t="s">
        <v>1326</v>
      </c>
      <c r="K581">
        <v>5628</v>
      </c>
      <c r="L581">
        <v>2814</v>
      </c>
      <c r="M581">
        <v>2814</v>
      </c>
      <c r="N581" s="3">
        <v>0.5</v>
      </c>
      <c r="O581" t="s">
        <v>39</v>
      </c>
      <c r="P581" t="s">
        <v>9616</v>
      </c>
      <c r="Q581" s="1">
        <v>46023</v>
      </c>
      <c r="R581" s="2">
        <v>61.947945205479449</v>
      </c>
      <c r="S581" t="s">
        <v>9618</v>
      </c>
    </row>
    <row r="582" spans="1:19" x14ac:dyDescent="0.35">
      <c r="A582" s="1">
        <v>45415</v>
      </c>
      <c r="B582" t="s">
        <v>966</v>
      </c>
      <c r="C582" t="s">
        <v>67</v>
      </c>
      <c r="D582" s="1">
        <v>32887</v>
      </c>
      <c r="E582" t="s">
        <v>29</v>
      </c>
      <c r="F582" t="s">
        <v>372</v>
      </c>
      <c r="G582" t="s">
        <v>64</v>
      </c>
      <c r="H582" t="s">
        <v>9610</v>
      </c>
      <c r="I582" t="s">
        <v>335</v>
      </c>
      <c r="J582" t="s">
        <v>597</v>
      </c>
      <c r="K582">
        <v>1254</v>
      </c>
      <c r="L582">
        <v>1140</v>
      </c>
      <c r="M582">
        <v>114</v>
      </c>
      <c r="N582" s="3">
        <v>9.0909090909090912E-2</v>
      </c>
      <c r="O582" t="s">
        <v>35</v>
      </c>
      <c r="P582" t="s">
        <v>9616</v>
      </c>
      <c r="Q582" s="1">
        <v>46023</v>
      </c>
      <c r="R582" s="2">
        <v>35.989041095890414</v>
      </c>
      <c r="S582" t="s">
        <v>9620</v>
      </c>
    </row>
    <row r="583" spans="1:19" x14ac:dyDescent="0.35">
      <c r="A583" s="1">
        <v>45417</v>
      </c>
      <c r="B583" t="s">
        <v>967</v>
      </c>
      <c r="C583" t="s">
        <v>83</v>
      </c>
      <c r="D583" s="1">
        <v>18991</v>
      </c>
      <c r="E583" t="s">
        <v>23</v>
      </c>
      <c r="F583" t="s">
        <v>372</v>
      </c>
      <c r="G583" t="s">
        <v>25</v>
      </c>
      <c r="H583" t="s">
        <v>9598</v>
      </c>
      <c r="I583" t="s">
        <v>776</v>
      </c>
      <c r="J583" t="s">
        <v>1326</v>
      </c>
      <c r="K583">
        <v>3192</v>
      </c>
      <c r="L583">
        <v>1596</v>
      </c>
      <c r="M583">
        <v>1596</v>
      </c>
      <c r="N583" s="3">
        <v>0.5</v>
      </c>
      <c r="O583" t="s">
        <v>32</v>
      </c>
      <c r="P583" t="s">
        <v>9616</v>
      </c>
      <c r="Q583" s="1">
        <v>46023</v>
      </c>
      <c r="R583" s="2">
        <v>74.060273972602744</v>
      </c>
      <c r="S583" t="s">
        <v>9619</v>
      </c>
    </row>
    <row r="584" spans="1:19" x14ac:dyDescent="0.35">
      <c r="A584" s="1">
        <v>45316</v>
      </c>
      <c r="B584" t="s">
        <v>968</v>
      </c>
      <c r="C584" t="s">
        <v>164</v>
      </c>
      <c r="D584" s="1">
        <v>21225</v>
      </c>
      <c r="E584" t="s">
        <v>23</v>
      </c>
      <c r="F584" t="s">
        <v>54</v>
      </c>
      <c r="G584" t="s">
        <v>25</v>
      </c>
      <c r="H584" t="s">
        <v>9598</v>
      </c>
      <c r="I584" t="s">
        <v>776</v>
      </c>
      <c r="J584" t="s">
        <v>1326</v>
      </c>
      <c r="K584">
        <v>1120</v>
      </c>
      <c r="L584">
        <v>560</v>
      </c>
      <c r="M584">
        <v>560</v>
      </c>
      <c r="N584" s="3">
        <v>0.5</v>
      </c>
      <c r="O584" t="s">
        <v>35</v>
      </c>
      <c r="P584" t="s">
        <v>9616</v>
      </c>
      <c r="Q584" s="1">
        <v>46023</v>
      </c>
      <c r="R584" s="2">
        <v>67.939726027397256</v>
      </c>
      <c r="S584" t="s">
        <v>9618</v>
      </c>
    </row>
    <row r="585" spans="1:19" x14ac:dyDescent="0.35">
      <c r="A585" s="1">
        <v>45337</v>
      </c>
      <c r="B585" t="s">
        <v>969</v>
      </c>
      <c r="C585" t="s">
        <v>67</v>
      </c>
      <c r="D585" s="1">
        <v>31743</v>
      </c>
      <c r="E585" t="s">
        <v>17</v>
      </c>
      <c r="F585" t="s">
        <v>970</v>
      </c>
      <c r="G585" t="s">
        <v>44</v>
      </c>
      <c r="H585" t="s">
        <v>9601</v>
      </c>
      <c r="I585" t="s">
        <v>286</v>
      </c>
      <c r="J585" t="s">
        <v>4826</v>
      </c>
      <c r="K585">
        <v>8487</v>
      </c>
      <c r="L585">
        <v>7011</v>
      </c>
      <c r="M585">
        <v>1476</v>
      </c>
      <c r="N585" s="3">
        <v>0.17391304347826086</v>
      </c>
      <c r="O585" t="s">
        <v>39</v>
      </c>
      <c r="P585" t="s">
        <v>9616</v>
      </c>
      <c r="Q585" s="1">
        <v>46023</v>
      </c>
      <c r="R585" s="2">
        <v>39.123287671232873</v>
      </c>
      <c r="S585" t="s">
        <v>9622</v>
      </c>
    </row>
    <row r="586" spans="1:19" x14ac:dyDescent="0.35">
      <c r="A586" s="1">
        <v>45409</v>
      </c>
      <c r="B586" t="s">
        <v>971</v>
      </c>
      <c r="C586" t="s">
        <v>22</v>
      </c>
      <c r="D586" s="1">
        <v>34542</v>
      </c>
      <c r="E586" t="s">
        <v>60</v>
      </c>
      <c r="F586" t="s">
        <v>972</v>
      </c>
      <c r="G586" t="s">
        <v>19</v>
      </c>
      <c r="H586" t="s">
        <v>9597</v>
      </c>
      <c r="I586" t="s">
        <v>187</v>
      </c>
      <c r="J586" t="s">
        <v>611</v>
      </c>
      <c r="K586">
        <v>3454</v>
      </c>
      <c r="L586">
        <v>2826</v>
      </c>
      <c r="M586">
        <v>628</v>
      </c>
      <c r="N586" s="3">
        <v>0.18181818181818182</v>
      </c>
      <c r="O586" t="s">
        <v>39</v>
      </c>
      <c r="P586" t="s">
        <v>9616</v>
      </c>
      <c r="Q586" s="1">
        <v>46023</v>
      </c>
      <c r="R586" s="2">
        <v>31.454794520547946</v>
      </c>
      <c r="S586" t="s">
        <v>9620</v>
      </c>
    </row>
    <row r="587" spans="1:19" x14ac:dyDescent="0.35">
      <c r="A587" s="1">
        <v>45417</v>
      </c>
      <c r="B587" t="s">
        <v>973</v>
      </c>
      <c r="C587" t="s">
        <v>89</v>
      </c>
      <c r="D587" s="1">
        <v>18434</v>
      </c>
      <c r="E587" t="s">
        <v>17</v>
      </c>
      <c r="F587" t="s">
        <v>491</v>
      </c>
      <c r="G587" t="s">
        <v>47</v>
      </c>
      <c r="H587" t="s">
        <v>9602</v>
      </c>
      <c r="I587" t="s">
        <v>187</v>
      </c>
      <c r="J587" t="s">
        <v>145</v>
      </c>
      <c r="K587">
        <v>6300</v>
      </c>
      <c r="L587">
        <v>3150</v>
      </c>
      <c r="M587">
        <v>3150</v>
      </c>
      <c r="N587" s="3">
        <v>0.5</v>
      </c>
      <c r="O587" t="s">
        <v>48</v>
      </c>
      <c r="P587" t="s">
        <v>9616</v>
      </c>
      <c r="Q587" s="1">
        <v>46023</v>
      </c>
      <c r="R587" s="2">
        <v>75.586301369863008</v>
      </c>
      <c r="S587" t="s">
        <v>9619</v>
      </c>
    </row>
    <row r="588" spans="1:19" x14ac:dyDescent="0.35">
      <c r="A588" s="1">
        <v>45453</v>
      </c>
      <c r="B588" t="s">
        <v>974</v>
      </c>
      <c r="C588" t="s">
        <v>74</v>
      </c>
      <c r="D588" s="1">
        <v>16759</v>
      </c>
      <c r="E588" t="s">
        <v>29</v>
      </c>
      <c r="F588" t="s">
        <v>414</v>
      </c>
      <c r="G588" t="s">
        <v>31</v>
      </c>
      <c r="H588" t="s">
        <v>9599</v>
      </c>
      <c r="I588" t="s">
        <v>335</v>
      </c>
      <c r="J588" t="s">
        <v>776</v>
      </c>
      <c r="K588">
        <v>4116</v>
      </c>
      <c r="L588">
        <v>2940</v>
      </c>
      <c r="M588">
        <v>1176</v>
      </c>
      <c r="N588" s="3">
        <v>0.2857142857142857</v>
      </c>
      <c r="O588" t="s">
        <v>39</v>
      </c>
      <c r="P588" t="s">
        <v>9616</v>
      </c>
      <c r="Q588" s="1">
        <v>46023</v>
      </c>
      <c r="R588" s="2">
        <v>80.175342465753431</v>
      </c>
      <c r="S588" t="s">
        <v>9619</v>
      </c>
    </row>
    <row r="589" spans="1:19" x14ac:dyDescent="0.35">
      <c r="A589" s="1">
        <v>45421</v>
      </c>
      <c r="B589" t="s">
        <v>975</v>
      </c>
      <c r="C589" t="s">
        <v>74</v>
      </c>
      <c r="D589" s="1">
        <v>35666</v>
      </c>
      <c r="E589" t="s">
        <v>23</v>
      </c>
      <c r="F589" t="s">
        <v>742</v>
      </c>
      <c r="G589" t="s">
        <v>19</v>
      </c>
      <c r="H589" t="s">
        <v>9597</v>
      </c>
      <c r="I589" t="s">
        <v>187</v>
      </c>
      <c r="J589" t="s">
        <v>611</v>
      </c>
      <c r="K589">
        <v>10648</v>
      </c>
      <c r="L589">
        <v>8712</v>
      </c>
      <c r="M589">
        <v>1936</v>
      </c>
      <c r="N589" s="3">
        <v>0.18181818181818182</v>
      </c>
      <c r="O589" t="s">
        <v>32</v>
      </c>
      <c r="P589" t="s">
        <v>9616</v>
      </c>
      <c r="Q589" s="1">
        <v>46023</v>
      </c>
      <c r="R589" s="2">
        <v>28.375342465753423</v>
      </c>
      <c r="S589" t="s">
        <v>9620</v>
      </c>
    </row>
    <row r="590" spans="1:19" x14ac:dyDescent="0.35">
      <c r="A590" s="1">
        <v>45442</v>
      </c>
      <c r="B590" t="s">
        <v>976</v>
      </c>
      <c r="C590" t="s">
        <v>28</v>
      </c>
      <c r="D590" s="1">
        <v>26432</v>
      </c>
      <c r="E590" t="s">
        <v>29</v>
      </c>
      <c r="F590" t="s">
        <v>542</v>
      </c>
      <c r="G590" t="s">
        <v>47</v>
      </c>
      <c r="H590" t="s">
        <v>9602</v>
      </c>
      <c r="I590" t="s">
        <v>187</v>
      </c>
      <c r="J590" t="s">
        <v>145</v>
      </c>
      <c r="K590">
        <v>3600</v>
      </c>
      <c r="L590">
        <v>1800</v>
      </c>
      <c r="M590">
        <v>1800</v>
      </c>
      <c r="N590" s="3">
        <v>0.5</v>
      </c>
      <c r="O590" t="s">
        <v>35</v>
      </c>
      <c r="P590" t="s">
        <v>9616</v>
      </c>
      <c r="Q590" s="1">
        <v>46023</v>
      </c>
      <c r="R590" s="2">
        <v>53.673972602739724</v>
      </c>
      <c r="S590" t="s">
        <v>9621</v>
      </c>
    </row>
    <row r="591" spans="1:19" x14ac:dyDescent="0.35">
      <c r="A591" s="1">
        <v>45457</v>
      </c>
      <c r="B591" t="s">
        <v>977</v>
      </c>
      <c r="C591" t="s">
        <v>22</v>
      </c>
      <c r="D591" s="1">
        <v>22281</v>
      </c>
      <c r="E591" t="s">
        <v>23</v>
      </c>
      <c r="F591" t="s">
        <v>208</v>
      </c>
      <c r="G591" t="s">
        <v>47</v>
      </c>
      <c r="H591" t="s">
        <v>9602</v>
      </c>
      <c r="I591" t="s">
        <v>187</v>
      </c>
      <c r="J591" t="s">
        <v>145</v>
      </c>
      <c r="K591">
        <v>16668</v>
      </c>
      <c r="L591">
        <v>8334</v>
      </c>
      <c r="M591">
        <v>8334</v>
      </c>
      <c r="N591" s="3">
        <v>0.5</v>
      </c>
      <c r="O591" t="s">
        <v>20</v>
      </c>
      <c r="P591" t="s">
        <v>9616</v>
      </c>
      <c r="Q591" s="1">
        <v>46023</v>
      </c>
      <c r="R591" s="2">
        <v>65.046575342465758</v>
      </c>
      <c r="S591" t="s">
        <v>9618</v>
      </c>
    </row>
    <row r="592" spans="1:19" x14ac:dyDescent="0.35">
      <c r="A592" s="1">
        <v>45305</v>
      </c>
      <c r="B592" t="s">
        <v>978</v>
      </c>
      <c r="C592" t="s">
        <v>67</v>
      </c>
      <c r="D592" s="1">
        <v>37256</v>
      </c>
      <c r="E592" t="s">
        <v>29</v>
      </c>
      <c r="F592" t="s">
        <v>403</v>
      </c>
      <c r="G592" t="s">
        <v>25</v>
      </c>
      <c r="H592" t="s">
        <v>9598</v>
      </c>
      <c r="I592" t="s">
        <v>776</v>
      </c>
      <c r="J592" t="s">
        <v>1326</v>
      </c>
      <c r="K592">
        <v>448</v>
      </c>
      <c r="L592">
        <v>224</v>
      </c>
      <c r="M592">
        <v>224</v>
      </c>
      <c r="N592" s="3">
        <v>0.5</v>
      </c>
      <c r="O592" t="s">
        <v>39</v>
      </c>
      <c r="P592" t="s">
        <v>9616</v>
      </c>
      <c r="Q592" s="1">
        <v>46023</v>
      </c>
      <c r="R592" s="2">
        <v>24.019178082191782</v>
      </c>
      <c r="S592" t="s">
        <v>9623</v>
      </c>
    </row>
    <row r="593" spans="1:19" x14ac:dyDescent="0.35">
      <c r="A593" s="1">
        <v>45318</v>
      </c>
      <c r="B593" t="s">
        <v>979</v>
      </c>
      <c r="C593" t="s">
        <v>67</v>
      </c>
      <c r="D593" s="1">
        <v>36918</v>
      </c>
      <c r="E593" t="s">
        <v>60</v>
      </c>
      <c r="F593" t="s">
        <v>266</v>
      </c>
      <c r="G593" t="s">
        <v>47</v>
      </c>
      <c r="H593" t="s">
        <v>9602</v>
      </c>
      <c r="I593" t="s">
        <v>187</v>
      </c>
      <c r="J593" t="s">
        <v>145</v>
      </c>
      <c r="K593">
        <v>7812</v>
      </c>
      <c r="L593">
        <v>3906</v>
      </c>
      <c r="M593">
        <v>3906</v>
      </c>
      <c r="N593" s="3">
        <v>0.5</v>
      </c>
      <c r="O593" t="s">
        <v>39</v>
      </c>
      <c r="P593" t="s">
        <v>9616</v>
      </c>
      <c r="Q593" s="1">
        <v>46023</v>
      </c>
      <c r="R593" s="2">
        <v>24.945205479452056</v>
      </c>
      <c r="S593" t="s">
        <v>9623</v>
      </c>
    </row>
    <row r="594" spans="1:19" x14ac:dyDescent="0.35">
      <c r="A594" s="1">
        <v>45413</v>
      </c>
      <c r="B594" t="s">
        <v>980</v>
      </c>
      <c r="C594" t="s">
        <v>22</v>
      </c>
      <c r="D594" s="1">
        <v>22188</v>
      </c>
      <c r="E594" t="s">
        <v>29</v>
      </c>
      <c r="F594" t="s">
        <v>648</v>
      </c>
      <c r="G594" t="s">
        <v>44</v>
      </c>
      <c r="H594" t="s">
        <v>9601</v>
      </c>
      <c r="I594" t="s">
        <v>286</v>
      </c>
      <c r="J594" t="s">
        <v>4826</v>
      </c>
      <c r="K594">
        <v>5520</v>
      </c>
      <c r="L594">
        <v>4560</v>
      </c>
      <c r="M594">
        <v>960</v>
      </c>
      <c r="N594" s="3">
        <v>0.17391304347826086</v>
      </c>
      <c r="O594" t="s">
        <v>39</v>
      </c>
      <c r="P594" t="s">
        <v>9616</v>
      </c>
      <c r="Q594" s="1">
        <v>46023</v>
      </c>
      <c r="R594" s="2">
        <v>65.301369863013704</v>
      </c>
      <c r="S594" t="s">
        <v>9618</v>
      </c>
    </row>
    <row r="595" spans="1:19" x14ac:dyDescent="0.35">
      <c r="A595" s="1">
        <v>45362</v>
      </c>
      <c r="B595" t="s">
        <v>981</v>
      </c>
      <c r="C595" t="s">
        <v>28</v>
      </c>
      <c r="D595" s="1">
        <v>29246</v>
      </c>
      <c r="E595" t="s">
        <v>29</v>
      </c>
      <c r="F595" t="s">
        <v>982</v>
      </c>
      <c r="G595" t="s">
        <v>38</v>
      </c>
      <c r="H595" t="s">
        <v>9600</v>
      </c>
      <c r="I595" t="s">
        <v>335</v>
      </c>
      <c r="J595" t="s">
        <v>1424</v>
      </c>
      <c r="K595">
        <v>12735</v>
      </c>
      <c r="L595">
        <v>2830</v>
      </c>
      <c r="M595">
        <v>9905</v>
      </c>
      <c r="N595" s="3">
        <v>0.77777777777777779</v>
      </c>
      <c r="O595" t="s">
        <v>35</v>
      </c>
      <c r="P595" t="s">
        <v>9616</v>
      </c>
      <c r="Q595" s="1">
        <v>46023</v>
      </c>
      <c r="R595" s="2">
        <v>45.964383561643835</v>
      </c>
      <c r="S595" t="s">
        <v>9622</v>
      </c>
    </row>
    <row r="596" spans="1:19" x14ac:dyDescent="0.35">
      <c r="A596" s="1">
        <v>45351</v>
      </c>
      <c r="B596" t="s">
        <v>983</v>
      </c>
      <c r="C596" t="s">
        <v>22</v>
      </c>
      <c r="D596" s="1">
        <v>36246</v>
      </c>
      <c r="E596" t="s">
        <v>23</v>
      </c>
      <c r="F596" t="s">
        <v>274</v>
      </c>
      <c r="G596" t="s">
        <v>44</v>
      </c>
      <c r="H596" t="s">
        <v>9601</v>
      </c>
      <c r="I596" t="s">
        <v>286</v>
      </c>
      <c r="J596" t="s">
        <v>4826</v>
      </c>
      <c r="K596">
        <v>9545</v>
      </c>
      <c r="L596">
        <v>7885</v>
      </c>
      <c r="M596">
        <v>1660</v>
      </c>
      <c r="N596" s="3">
        <v>0.17391304347826086</v>
      </c>
      <c r="O596" t="s">
        <v>35</v>
      </c>
      <c r="P596" t="s">
        <v>9616</v>
      </c>
      <c r="Q596" s="1">
        <v>46023</v>
      </c>
      <c r="R596" s="2">
        <v>26.786301369863015</v>
      </c>
      <c r="S596" t="s">
        <v>9623</v>
      </c>
    </row>
    <row r="597" spans="1:19" x14ac:dyDescent="0.35">
      <c r="A597" s="1">
        <v>45371</v>
      </c>
      <c r="B597" t="s">
        <v>984</v>
      </c>
      <c r="C597" t="s">
        <v>16</v>
      </c>
      <c r="D597" s="1">
        <v>25918</v>
      </c>
      <c r="E597" t="s">
        <v>23</v>
      </c>
      <c r="F597" t="s">
        <v>180</v>
      </c>
      <c r="G597" t="s">
        <v>38</v>
      </c>
      <c r="H597" t="s">
        <v>9600</v>
      </c>
      <c r="I597" t="s">
        <v>335</v>
      </c>
      <c r="J597" t="s">
        <v>1424</v>
      </c>
      <c r="K597">
        <v>10710</v>
      </c>
      <c r="L597">
        <v>2380</v>
      </c>
      <c r="M597">
        <v>8330</v>
      </c>
      <c r="N597" s="3">
        <v>0.77777777777777779</v>
      </c>
      <c r="O597" t="s">
        <v>48</v>
      </c>
      <c r="P597" t="s">
        <v>9616</v>
      </c>
      <c r="Q597" s="1">
        <v>46023</v>
      </c>
      <c r="R597" s="2">
        <v>55.082191780821915</v>
      </c>
      <c r="S597" t="s">
        <v>9621</v>
      </c>
    </row>
    <row r="598" spans="1:19" x14ac:dyDescent="0.35">
      <c r="A598" s="1">
        <v>45387</v>
      </c>
      <c r="B598" t="s">
        <v>985</v>
      </c>
      <c r="C598" t="s">
        <v>89</v>
      </c>
      <c r="D598" s="1">
        <v>20402</v>
      </c>
      <c r="E598" t="s">
        <v>17</v>
      </c>
      <c r="F598" t="s">
        <v>986</v>
      </c>
      <c r="G598" t="s">
        <v>44</v>
      </c>
      <c r="H598" t="s">
        <v>9601</v>
      </c>
      <c r="I598" t="s">
        <v>286</v>
      </c>
      <c r="J598" t="s">
        <v>4826</v>
      </c>
      <c r="K598">
        <v>6785</v>
      </c>
      <c r="L598">
        <v>5605</v>
      </c>
      <c r="M598">
        <v>1180</v>
      </c>
      <c r="N598" s="3">
        <v>0.17391304347826086</v>
      </c>
      <c r="O598" t="s">
        <v>32</v>
      </c>
      <c r="P598" t="s">
        <v>9616</v>
      </c>
      <c r="Q598" s="1">
        <v>46023</v>
      </c>
      <c r="R598" s="2">
        <v>70.194520547945203</v>
      </c>
      <c r="S598" t="s">
        <v>9619</v>
      </c>
    </row>
    <row r="599" spans="1:19" x14ac:dyDescent="0.35">
      <c r="A599" s="1">
        <v>45424</v>
      </c>
      <c r="B599" t="s">
        <v>987</v>
      </c>
      <c r="C599" t="s">
        <v>22</v>
      </c>
      <c r="D599" s="1">
        <v>23206</v>
      </c>
      <c r="E599" t="s">
        <v>17</v>
      </c>
      <c r="F599" t="s">
        <v>988</v>
      </c>
      <c r="G599" t="s">
        <v>25</v>
      </c>
      <c r="H599" t="s">
        <v>9598</v>
      </c>
      <c r="I599" t="s">
        <v>776</v>
      </c>
      <c r="J599" t="s">
        <v>1326</v>
      </c>
      <c r="K599">
        <v>3220</v>
      </c>
      <c r="L599">
        <v>1610</v>
      </c>
      <c r="M599">
        <v>1610</v>
      </c>
      <c r="N599" s="3">
        <v>0.5</v>
      </c>
      <c r="O599" t="s">
        <v>48</v>
      </c>
      <c r="P599" t="s">
        <v>9616</v>
      </c>
      <c r="Q599" s="1">
        <v>46023</v>
      </c>
      <c r="R599" s="2">
        <v>62.512328767123286</v>
      </c>
      <c r="S599" t="s">
        <v>9618</v>
      </c>
    </row>
    <row r="600" spans="1:19" x14ac:dyDescent="0.35">
      <c r="A600" s="1">
        <v>45485</v>
      </c>
      <c r="B600" t="s">
        <v>989</v>
      </c>
      <c r="C600" t="s">
        <v>89</v>
      </c>
      <c r="D600" s="1">
        <v>34385</v>
      </c>
      <c r="E600" t="s">
        <v>60</v>
      </c>
      <c r="F600" t="s">
        <v>370</v>
      </c>
      <c r="G600" t="s">
        <v>31</v>
      </c>
      <c r="H600" t="s">
        <v>9599</v>
      </c>
      <c r="I600" t="s">
        <v>335</v>
      </c>
      <c r="J600" t="s">
        <v>776</v>
      </c>
      <c r="K600">
        <v>4270</v>
      </c>
      <c r="L600">
        <v>3050</v>
      </c>
      <c r="M600">
        <v>1220</v>
      </c>
      <c r="N600" s="3">
        <v>0.2857142857142857</v>
      </c>
      <c r="O600" t="s">
        <v>35</v>
      </c>
      <c r="P600" t="s">
        <v>9616</v>
      </c>
      <c r="Q600" s="1">
        <v>46023</v>
      </c>
      <c r="R600" s="2">
        <v>31.884931506849316</v>
      </c>
      <c r="S600" t="s">
        <v>9620</v>
      </c>
    </row>
    <row r="601" spans="1:19" x14ac:dyDescent="0.35">
      <c r="A601" s="1">
        <v>45390</v>
      </c>
      <c r="B601" t="s">
        <v>990</v>
      </c>
      <c r="C601" t="s">
        <v>74</v>
      </c>
      <c r="D601" s="1">
        <v>37814</v>
      </c>
      <c r="E601" t="s">
        <v>17</v>
      </c>
      <c r="F601" t="s">
        <v>935</v>
      </c>
      <c r="G601" t="s">
        <v>19</v>
      </c>
      <c r="H601" t="s">
        <v>9597</v>
      </c>
      <c r="I601" t="s">
        <v>187</v>
      </c>
      <c r="J601" t="s">
        <v>611</v>
      </c>
      <c r="K601">
        <v>1408</v>
      </c>
      <c r="L601">
        <v>1152</v>
      </c>
      <c r="M601">
        <v>256</v>
      </c>
      <c r="N601" s="3">
        <v>0.18181818181818182</v>
      </c>
      <c r="O601" t="s">
        <v>35</v>
      </c>
      <c r="P601" t="s">
        <v>9616</v>
      </c>
      <c r="Q601" s="1">
        <v>46023</v>
      </c>
      <c r="R601" s="2">
        <v>22.490410958904111</v>
      </c>
      <c r="S601" t="s">
        <v>9623</v>
      </c>
    </row>
    <row r="602" spans="1:19" x14ac:dyDescent="0.35">
      <c r="A602" s="1">
        <v>45504</v>
      </c>
      <c r="B602" t="s">
        <v>991</v>
      </c>
      <c r="C602" t="s">
        <v>28</v>
      </c>
      <c r="D602" s="1">
        <v>28340</v>
      </c>
      <c r="E602" t="s">
        <v>29</v>
      </c>
      <c r="F602" t="s">
        <v>279</v>
      </c>
      <c r="G602" t="s">
        <v>59</v>
      </c>
      <c r="H602" t="s">
        <v>9608</v>
      </c>
      <c r="I602" t="s">
        <v>9609</v>
      </c>
      <c r="J602" t="s">
        <v>9607</v>
      </c>
      <c r="K602">
        <v>2165</v>
      </c>
      <c r="L602">
        <v>1299</v>
      </c>
      <c r="M602">
        <v>866</v>
      </c>
      <c r="N602" s="3">
        <v>0.4</v>
      </c>
      <c r="O602" t="s">
        <v>32</v>
      </c>
      <c r="P602" t="s">
        <v>9616</v>
      </c>
      <c r="Q602" s="1">
        <v>46023</v>
      </c>
      <c r="R602" s="2">
        <v>48.446575342465756</v>
      </c>
      <c r="S602" t="s">
        <v>9621</v>
      </c>
    </row>
    <row r="603" spans="1:19" x14ac:dyDescent="0.35">
      <c r="A603" s="1">
        <v>45301</v>
      </c>
      <c r="B603" t="s">
        <v>992</v>
      </c>
      <c r="C603" t="s">
        <v>76</v>
      </c>
      <c r="D603" s="1">
        <v>18819</v>
      </c>
      <c r="E603" t="s">
        <v>60</v>
      </c>
      <c r="F603" t="s">
        <v>351</v>
      </c>
      <c r="G603" t="s">
        <v>47</v>
      </c>
      <c r="H603" t="s">
        <v>9602</v>
      </c>
      <c r="I603" t="s">
        <v>187</v>
      </c>
      <c r="J603" t="s">
        <v>145</v>
      </c>
      <c r="K603">
        <v>15480</v>
      </c>
      <c r="L603">
        <v>7740</v>
      </c>
      <c r="M603">
        <v>7740</v>
      </c>
      <c r="N603" s="3">
        <v>0.5</v>
      </c>
      <c r="O603" t="s">
        <v>35</v>
      </c>
      <c r="P603" t="s">
        <v>9616</v>
      </c>
      <c r="Q603" s="1">
        <v>46023</v>
      </c>
      <c r="R603" s="2">
        <v>74.531506849315065</v>
      </c>
      <c r="S603" t="s">
        <v>9619</v>
      </c>
    </row>
    <row r="604" spans="1:19" x14ac:dyDescent="0.35">
      <c r="A604" s="1">
        <v>45490</v>
      </c>
      <c r="B604" t="s">
        <v>993</v>
      </c>
      <c r="C604" t="s">
        <v>68</v>
      </c>
      <c r="D604" s="1">
        <v>37671</v>
      </c>
      <c r="E604" t="s">
        <v>23</v>
      </c>
      <c r="F604" t="s">
        <v>696</v>
      </c>
      <c r="G604" t="s">
        <v>44</v>
      </c>
      <c r="H604" t="s">
        <v>9601</v>
      </c>
      <c r="I604" t="s">
        <v>286</v>
      </c>
      <c r="J604" t="s">
        <v>4826</v>
      </c>
      <c r="K604">
        <v>9775</v>
      </c>
      <c r="L604">
        <v>8075</v>
      </c>
      <c r="M604">
        <v>1700</v>
      </c>
      <c r="N604" s="3">
        <v>0.17391304347826086</v>
      </c>
      <c r="O604" t="s">
        <v>39</v>
      </c>
      <c r="P604" t="s">
        <v>9616</v>
      </c>
      <c r="Q604" s="1">
        <v>46023</v>
      </c>
      <c r="R604" s="2">
        <v>22.882191780821916</v>
      </c>
      <c r="S604" t="s">
        <v>9623</v>
      </c>
    </row>
    <row r="605" spans="1:19" x14ac:dyDescent="0.35">
      <c r="A605" s="1">
        <v>45391</v>
      </c>
      <c r="B605" t="s">
        <v>994</v>
      </c>
      <c r="C605" t="s">
        <v>16</v>
      </c>
      <c r="D605" s="1">
        <v>16077</v>
      </c>
      <c r="E605" t="s">
        <v>29</v>
      </c>
      <c r="F605" t="s">
        <v>995</v>
      </c>
      <c r="G605" t="s">
        <v>44</v>
      </c>
      <c r="H605" t="s">
        <v>9601</v>
      </c>
      <c r="I605" t="s">
        <v>286</v>
      </c>
      <c r="J605" t="s">
        <v>4826</v>
      </c>
      <c r="K605">
        <v>8602</v>
      </c>
      <c r="L605">
        <v>7106</v>
      </c>
      <c r="M605">
        <v>1496</v>
      </c>
      <c r="N605" s="3">
        <v>0.17391304347826086</v>
      </c>
      <c r="O605" t="s">
        <v>35</v>
      </c>
      <c r="P605" t="s">
        <v>9616</v>
      </c>
      <c r="Q605" s="1">
        <v>46023</v>
      </c>
      <c r="R605" s="2">
        <v>82.043835616438358</v>
      </c>
      <c r="S605" t="s">
        <v>9619</v>
      </c>
    </row>
    <row r="606" spans="1:19" x14ac:dyDescent="0.35">
      <c r="A606" s="1">
        <v>45364</v>
      </c>
      <c r="B606" t="s">
        <v>996</v>
      </c>
      <c r="C606" t="s">
        <v>16</v>
      </c>
      <c r="D606" s="1">
        <v>18649</v>
      </c>
      <c r="E606" t="s">
        <v>60</v>
      </c>
      <c r="F606" t="s">
        <v>849</v>
      </c>
      <c r="G606" t="s">
        <v>55</v>
      </c>
      <c r="H606" t="s">
        <v>9606</v>
      </c>
      <c r="I606" t="s">
        <v>9607</v>
      </c>
      <c r="J606" t="s">
        <v>9604</v>
      </c>
      <c r="K606">
        <v>2751</v>
      </c>
      <c r="L606">
        <v>1965</v>
      </c>
      <c r="M606">
        <v>786</v>
      </c>
      <c r="N606" s="3">
        <v>0.2857142857142857</v>
      </c>
      <c r="O606" t="s">
        <v>20</v>
      </c>
      <c r="P606" t="s">
        <v>9616</v>
      </c>
      <c r="Q606" s="1">
        <v>46023</v>
      </c>
      <c r="R606" s="2">
        <v>74.9972602739726</v>
      </c>
      <c r="S606" t="s">
        <v>9619</v>
      </c>
    </row>
    <row r="607" spans="1:19" x14ac:dyDescent="0.35">
      <c r="A607" s="1">
        <v>45448</v>
      </c>
      <c r="B607" t="s">
        <v>997</v>
      </c>
      <c r="C607" t="s">
        <v>74</v>
      </c>
      <c r="D607" s="1">
        <v>21449</v>
      </c>
      <c r="E607" t="s">
        <v>23</v>
      </c>
      <c r="F607" t="s">
        <v>998</v>
      </c>
      <c r="G607" t="s">
        <v>51</v>
      </c>
      <c r="H607" t="s">
        <v>9603</v>
      </c>
      <c r="I607" t="s">
        <v>9604</v>
      </c>
      <c r="J607" t="s">
        <v>9605</v>
      </c>
      <c r="K607">
        <v>3762</v>
      </c>
      <c r="L607">
        <v>2926</v>
      </c>
      <c r="M607">
        <v>836</v>
      </c>
      <c r="N607" s="3">
        <v>0.22222222222222221</v>
      </c>
      <c r="O607" t="s">
        <v>32</v>
      </c>
      <c r="P607" t="s">
        <v>9616</v>
      </c>
      <c r="Q607" s="1">
        <v>46023</v>
      </c>
      <c r="R607" s="2">
        <v>67.326027397260276</v>
      </c>
      <c r="S607" t="s">
        <v>9618</v>
      </c>
    </row>
    <row r="608" spans="1:19" x14ac:dyDescent="0.35">
      <c r="A608" s="1">
        <v>45292</v>
      </c>
      <c r="B608" t="s">
        <v>999</v>
      </c>
      <c r="C608" t="s">
        <v>67</v>
      </c>
      <c r="D608" s="1">
        <v>28187</v>
      </c>
      <c r="E608" t="s">
        <v>23</v>
      </c>
      <c r="F608" t="s">
        <v>1000</v>
      </c>
      <c r="G608" t="s">
        <v>64</v>
      </c>
      <c r="H608" t="s">
        <v>9610</v>
      </c>
      <c r="I608" t="s">
        <v>335</v>
      </c>
      <c r="J608" t="s">
        <v>597</v>
      </c>
      <c r="K608">
        <v>3278</v>
      </c>
      <c r="L608">
        <v>2980</v>
      </c>
      <c r="M608">
        <v>298</v>
      </c>
      <c r="N608" s="3">
        <v>9.0909090909090912E-2</v>
      </c>
      <c r="O608" t="s">
        <v>35</v>
      </c>
      <c r="P608" t="s">
        <v>9616</v>
      </c>
      <c r="Q608" s="1">
        <v>46023</v>
      </c>
      <c r="R608" s="2">
        <v>48.865753424657534</v>
      </c>
      <c r="S608" t="s">
        <v>9621</v>
      </c>
    </row>
    <row r="609" spans="1:19" x14ac:dyDescent="0.35">
      <c r="A609" s="1">
        <v>45495</v>
      </c>
      <c r="B609" t="s">
        <v>1001</v>
      </c>
      <c r="C609" t="s">
        <v>74</v>
      </c>
      <c r="D609" s="1">
        <v>20971</v>
      </c>
      <c r="E609" t="s">
        <v>60</v>
      </c>
      <c r="F609" t="s">
        <v>1002</v>
      </c>
      <c r="G609" t="s">
        <v>38</v>
      </c>
      <c r="H609" t="s">
        <v>9600</v>
      </c>
      <c r="I609" t="s">
        <v>335</v>
      </c>
      <c r="J609" t="s">
        <v>1424</v>
      </c>
      <c r="K609">
        <v>13050</v>
      </c>
      <c r="L609">
        <v>2900</v>
      </c>
      <c r="M609">
        <v>10150</v>
      </c>
      <c r="N609" s="3">
        <v>0.77777777777777779</v>
      </c>
      <c r="O609" t="s">
        <v>20</v>
      </c>
      <c r="P609" t="s">
        <v>9616</v>
      </c>
      <c r="Q609" s="1">
        <v>46023</v>
      </c>
      <c r="R609" s="2">
        <v>68.635616438356166</v>
      </c>
      <c r="S609" t="s">
        <v>9619</v>
      </c>
    </row>
    <row r="610" spans="1:19" x14ac:dyDescent="0.35">
      <c r="A610" s="1">
        <v>45484</v>
      </c>
      <c r="B610" t="s">
        <v>1003</v>
      </c>
      <c r="C610" t="s">
        <v>68</v>
      </c>
      <c r="D610" s="1">
        <v>35472</v>
      </c>
      <c r="E610" t="s">
        <v>60</v>
      </c>
      <c r="F610" t="s">
        <v>1004</v>
      </c>
      <c r="G610" t="s">
        <v>47</v>
      </c>
      <c r="H610" t="s">
        <v>9602</v>
      </c>
      <c r="I610" t="s">
        <v>187</v>
      </c>
      <c r="J610" t="s">
        <v>145</v>
      </c>
      <c r="K610">
        <v>10332</v>
      </c>
      <c r="L610">
        <v>5166</v>
      </c>
      <c r="M610">
        <v>5166</v>
      </c>
      <c r="N610" s="3">
        <v>0.5</v>
      </c>
      <c r="O610" t="s">
        <v>35</v>
      </c>
      <c r="P610" t="s">
        <v>9616</v>
      </c>
      <c r="Q610" s="1">
        <v>46023</v>
      </c>
      <c r="R610" s="2">
        <v>28.906849315068492</v>
      </c>
      <c r="S610" t="s">
        <v>9620</v>
      </c>
    </row>
    <row r="611" spans="1:19" x14ac:dyDescent="0.35">
      <c r="A611" s="1">
        <v>45438</v>
      </c>
      <c r="B611" t="s">
        <v>1005</v>
      </c>
      <c r="C611" t="s">
        <v>16</v>
      </c>
      <c r="D611" s="1">
        <v>19510</v>
      </c>
      <c r="E611" t="s">
        <v>60</v>
      </c>
      <c r="F611" t="s">
        <v>228</v>
      </c>
      <c r="G611" t="s">
        <v>59</v>
      </c>
      <c r="H611" t="s">
        <v>9608</v>
      </c>
      <c r="I611" t="s">
        <v>9609</v>
      </c>
      <c r="J611" t="s">
        <v>9607</v>
      </c>
      <c r="K611">
        <v>2085</v>
      </c>
      <c r="L611">
        <v>1251</v>
      </c>
      <c r="M611">
        <v>834</v>
      </c>
      <c r="N611" s="3">
        <v>0.4</v>
      </c>
      <c r="O611" t="s">
        <v>32</v>
      </c>
      <c r="P611" t="s">
        <v>9616</v>
      </c>
      <c r="Q611" s="1">
        <v>46023</v>
      </c>
      <c r="R611" s="2">
        <v>72.638356164383566</v>
      </c>
      <c r="S611" t="s">
        <v>9619</v>
      </c>
    </row>
    <row r="612" spans="1:19" x14ac:dyDescent="0.35">
      <c r="A612" s="1">
        <v>45437</v>
      </c>
      <c r="B612" t="s">
        <v>1006</v>
      </c>
      <c r="C612" t="s">
        <v>76</v>
      </c>
      <c r="D612" s="1">
        <v>22762</v>
      </c>
      <c r="E612" t="s">
        <v>60</v>
      </c>
      <c r="F612" t="s">
        <v>711</v>
      </c>
      <c r="G612" t="s">
        <v>51</v>
      </c>
      <c r="H612" t="s">
        <v>9603</v>
      </c>
      <c r="I612" t="s">
        <v>9604</v>
      </c>
      <c r="J612" t="s">
        <v>9605</v>
      </c>
      <c r="K612">
        <v>954</v>
      </c>
      <c r="L612">
        <v>742</v>
      </c>
      <c r="M612">
        <v>212</v>
      </c>
      <c r="N612" s="3">
        <v>0.22222222222222221</v>
      </c>
      <c r="O612" t="s">
        <v>32</v>
      </c>
      <c r="P612" t="s">
        <v>9616</v>
      </c>
      <c r="Q612" s="1">
        <v>46023</v>
      </c>
      <c r="R612" s="2">
        <v>63.728767123287675</v>
      </c>
      <c r="S612" t="s">
        <v>9618</v>
      </c>
    </row>
    <row r="613" spans="1:19" x14ac:dyDescent="0.35">
      <c r="A613" s="1">
        <v>45318</v>
      </c>
      <c r="B613" t="s">
        <v>1007</v>
      </c>
      <c r="C613" t="s">
        <v>83</v>
      </c>
      <c r="D613" s="1">
        <v>36598</v>
      </c>
      <c r="E613" t="s">
        <v>23</v>
      </c>
      <c r="F613" t="s">
        <v>405</v>
      </c>
      <c r="G613" t="s">
        <v>51</v>
      </c>
      <c r="H613" t="s">
        <v>9603</v>
      </c>
      <c r="I613" t="s">
        <v>9604</v>
      </c>
      <c r="J613" t="s">
        <v>9605</v>
      </c>
      <c r="K613">
        <v>2727</v>
      </c>
      <c r="L613">
        <v>2121</v>
      </c>
      <c r="M613">
        <v>606</v>
      </c>
      <c r="N613" s="3">
        <v>0.22222222222222221</v>
      </c>
      <c r="O613" t="s">
        <v>20</v>
      </c>
      <c r="P613" t="s">
        <v>9616</v>
      </c>
      <c r="Q613" s="1">
        <v>46023</v>
      </c>
      <c r="R613" s="2">
        <v>25.82191780821918</v>
      </c>
      <c r="S613" t="s">
        <v>9623</v>
      </c>
    </row>
    <row r="614" spans="1:19" x14ac:dyDescent="0.35">
      <c r="A614" s="1">
        <v>45501</v>
      </c>
      <c r="B614" t="s">
        <v>1008</v>
      </c>
      <c r="C614" t="s">
        <v>89</v>
      </c>
      <c r="D614" s="1">
        <v>32720</v>
      </c>
      <c r="E614" t="s">
        <v>60</v>
      </c>
      <c r="F614" t="s">
        <v>1009</v>
      </c>
      <c r="G614" t="s">
        <v>31</v>
      </c>
      <c r="H614" t="s">
        <v>9599</v>
      </c>
      <c r="I614" t="s">
        <v>335</v>
      </c>
      <c r="J614" t="s">
        <v>776</v>
      </c>
      <c r="K614">
        <v>602</v>
      </c>
      <c r="L614">
        <v>430</v>
      </c>
      <c r="M614">
        <v>172</v>
      </c>
      <c r="N614" s="3">
        <v>0.2857142857142857</v>
      </c>
      <c r="O614" t="s">
        <v>39</v>
      </c>
      <c r="P614" t="s">
        <v>9616</v>
      </c>
      <c r="Q614" s="1">
        <v>46023</v>
      </c>
      <c r="R614" s="2">
        <v>36.446575342465756</v>
      </c>
      <c r="S614" t="s">
        <v>9620</v>
      </c>
    </row>
    <row r="615" spans="1:19" x14ac:dyDescent="0.35">
      <c r="A615" s="1">
        <v>45481</v>
      </c>
      <c r="B615" t="s">
        <v>1010</v>
      </c>
      <c r="C615" t="s">
        <v>22</v>
      </c>
      <c r="D615" s="1">
        <v>31605</v>
      </c>
      <c r="E615" t="s">
        <v>17</v>
      </c>
      <c r="F615" t="s">
        <v>1011</v>
      </c>
      <c r="G615" t="s">
        <v>51</v>
      </c>
      <c r="H615" t="s">
        <v>9603</v>
      </c>
      <c r="I615" t="s">
        <v>9604</v>
      </c>
      <c r="J615" t="s">
        <v>9605</v>
      </c>
      <c r="K615">
        <v>630</v>
      </c>
      <c r="L615">
        <v>490</v>
      </c>
      <c r="M615">
        <v>140</v>
      </c>
      <c r="N615" s="3">
        <v>0.22222222222222221</v>
      </c>
      <c r="O615" t="s">
        <v>35</v>
      </c>
      <c r="P615" t="s">
        <v>9617</v>
      </c>
      <c r="Q615" s="1">
        <v>46023</v>
      </c>
      <c r="R615" s="2">
        <v>39.5013698630137</v>
      </c>
      <c r="S615" t="s">
        <v>9622</v>
      </c>
    </row>
    <row r="616" spans="1:19" x14ac:dyDescent="0.35">
      <c r="A616" s="1">
        <v>45322</v>
      </c>
      <c r="B616" t="s">
        <v>1012</v>
      </c>
      <c r="C616" t="s">
        <v>89</v>
      </c>
      <c r="D616" s="1">
        <v>23271</v>
      </c>
      <c r="E616" t="s">
        <v>29</v>
      </c>
      <c r="F616" t="s">
        <v>136</v>
      </c>
      <c r="G616" t="s">
        <v>55</v>
      </c>
      <c r="H616" t="s">
        <v>9606</v>
      </c>
      <c r="I616" t="s">
        <v>9607</v>
      </c>
      <c r="J616" t="s">
        <v>9604</v>
      </c>
      <c r="K616">
        <v>1071</v>
      </c>
      <c r="L616">
        <v>765</v>
      </c>
      <c r="M616">
        <v>306</v>
      </c>
      <c r="N616" s="3">
        <v>0.2857142857142857</v>
      </c>
      <c r="O616" t="s">
        <v>20</v>
      </c>
      <c r="P616" t="s">
        <v>9616</v>
      </c>
      <c r="Q616" s="1">
        <v>46023</v>
      </c>
      <c r="R616" s="2">
        <v>62.334246575342469</v>
      </c>
      <c r="S616" t="s">
        <v>9618</v>
      </c>
    </row>
    <row r="617" spans="1:19" x14ac:dyDescent="0.35">
      <c r="A617" s="1">
        <v>45450</v>
      </c>
      <c r="B617" t="s">
        <v>1013</v>
      </c>
      <c r="C617" t="s">
        <v>68</v>
      </c>
      <c r="D617" s="1">
        <v>33267</v>
      </c>
      <c r="E617" t="s">
        <v>23</v>
      </c>
      <c r="F617" t="s">
        <v>923</v>
      </c>
      <c r="G617" t="s">
        <v>47</v>
      </c>
      <c r="H617" t="s">
        <v>9602</v>
      </c>
      <c r="I617" t="s">
        <v>187</v>
      </c>
      <c r="J617" t="s">
        <v>145</v>
      </c>
      <c r="K617">
        <v>6444</v>
      </c>
      <c r="L617">
        <v>3222</v>
      </c>
      <c r="M617">
        <v>3222</v>
      </c>
      <c r="N617" s="3">
        <v>0.5</v>
      </c>
      <c r="O617" t="s">
        <v>39</v>
      </c>
      <c r="P617" t="s">
        <v>9616</v>
      </c>
      <c r="Q617" s="1">
        <v>46023</v>
      </c>
      <c r="R617" s="2">
        <v>34.947945205479449</v>
      </c>
      <c r="S617" t="s">
        <v>9620</v>
      </c>
    </row>
    <row r="618" spans="1:19" x14ac:dyDescent="0.35">
      <c r="A618" s="1">
        <v>45425</v>
      </c>
      <c r="B618" t="s">
        <v>1014</v>
      </c>
      <c r="C618" t="s">
        <v>76</v>
      </c>
      <c r="D618" s="1">
        <v>32824</v>
      </c>
      <c r="E618" t="s">
        <v>17</v>
      </c>
      <c r="F618" t="s">
        <v>566</v>
      </c>
      <c r="G618" t="s">
        <v>47</v>
      </c>
      <c r="H618" t="s">
        <v>9602</v>
      </c>
      <c r="I618" t="s">
        <v>187</v>
      </c>
      <c r="J618" t="s">
        <v>145</v>
      </c>
      <c r="K618">
        <v>10080</v>
      </c>
      <c r="L618">
        <v>5040</v>
      </c>
      <c r="M618">
        <v>5040</v>
      </c>
      <c r="N618" s="3">
        <v>0.5</v>
      </c>
      <c r="O618" t="s">
        <v>32</v>
      </c>
      <c r="P618" t="s">
        <v>9616</v>
      </c>
      <c r="Q618" s="1">
        <v>46023</v>
      </c>
      <c r="R618" s="2">
        <v>36.161643835616438</v>
      </c>
      <c r="S618" t="s">
        <v>9620</v>
      </c>
    </row>
    <row r="619" spans="1:19" x14ac:dyDescent="0.35">
      <c r="A619" s="1">
        <v>45311</v>
      </c>
      <c r="B619" t="s">
        <v>1015</v>
      </c>
      <c r="C619" t="s">
        <v>16</v>
      </c>
      <c r="D619" s="1">
        <v>37066</v>
      </c>
      <c r="E619" t="s">
        <v>60</v>
      </c>
      <c r="F619" t="s">
        <v>667</v>
      </c>
      <c r="G619" t="s">
        <v>47</v>
      </c>
      <c r="H619" t="s">
        <v>9602</v>
      </c>
      <c r="I619" t="s">
        <v>187</v>
      </c>
      <c r="J619" t="s">
        <v>145</v>
      </c>
      <c r="K619">
        <v>10116</v>
      </c>
      <c r="L619">
        <v>5058</v>
      </c>
      <c r="M619">
        <v>5058</v>
      </c>
      <c r="N619" s="3">
        <v>0.5</v>
      </c>
      <c r="O619" t="s">
        <v>32</v>
      </c>
      <c r="P619" t="s">
        <v>9616</v>
      </c>
      <c r="Q619" s="1">
        <v>46023</v>
      </c>
      <c r="R619" s="2">
        <v>24.539726027397261</v>
      </c>
      <c r="S619" t="s">
        <v>9623</v>
      </c>
    </row>
    <row r="620" spans="1:19" x14ac:dyDescent="0.35">
      <c r="A620" s="1">
        <v>45471</v>
      </c>
      <c r="B620" t="s">
        <v>1016</v>
      </c>
      <c r="C620" t="s">
        <v>67</v>
      </c>
      <c r="D620" s="1">
        <v>28197</v>
      </c>
      <c r="E620" t="s">
        <v>60</v>
      </c>
      <c r="F620" t="s">
        <v>1017</v>
      </c>
      <c r="G620" t="s">
        <v>38</v>
      </c>
      <c r="H620" t="s">
        <v>9600</v>
      </c>
      <c r="I620" t="s">
        <v>335</v>
      </c>
      <c r="J620" t="s">
        <v>1424</v>
      </c>
      <c r="K620">
        <v>5040</v>
      </c>
      <c r="L620">
        <v>1120</v>
      </c>
      <c r="M620">
        <v>3920</v>
      </c>
      <c r="N620" s="3">
        <v>0.77777777777777779</v>
      </c>
      <c r="O620" t="s">
        <v>39</v>
      </c>
      <c r="P620" t="s">
        <v>9616</v>
      </c>
      <c r="Q620" s="1">
        <v>46023</v>
      </c>
      <c r="R620" s="2">
        <v>48.838356164383562</v>
      </c>
      <c r="S620" t="s">
        <v>9621</v>
      </c>
    </row>
    <row r="621" spans="1:19" x14ac:dyDescent="0.35">
      <c r="A621" s="1">
        <v>45497</v>
      </c>
      <c r="B621" t="s">
        <v>1018</v>
      </c>
      <c r="C621" t="s">
        <v>67</v>
      </c>
      <c r="D621" s="1">
        <v>22581</v>
      </c>
      <c r="E621" t="s">
        <v>29</v>
      </c>
      <c r="F621" t="s">
        <v>861</v>
      </c>
      <c r="G621" t="s">
        <v>64</v>
      </c>
      <c r="H621" t="s">
        <v>9610</v>
      </c>
      <c r="I621" t="s">
        <v>335</v>
      </c>
      <c r="J621" t="s">
        <v>597</v>
      </c>
      <c r="K621">
        <v>4345</v>
      </c>
      <c r="L621">
        <v>3950</v>
      </c>
      <c r="M621">
        <v>395</v>
      </c>
      <c r="N621" s="3">
        <v>9.0909090909090912E-2</v>
      </c>
      <c r="O621" t="s">
        <v>35</v>
      </c>
      <c r="P621" t="s">
        <v>9616</v>
      </c>
      <c r="Q621" s="1">
        <v>46023</v>
      </c>
      <c r="R621" s="2">
        <v>64.224657534246575</v>
      </c>
      <c r="S621" t="s">
        <v>9618</v>
      </c>
    </row>
    <row r="622" spans="1:19" x14ac:dyDescent="0.35">
      <c r="A622" s="1">
        <v>45444</v>
      </c>
      <c r="B622" t="s">
        <v>1019</v>
      </c>
      <c r="C622" t="s">
        <v>22</v>
      </c>
      <c r="D622" s="1">
        <v>24055</v>
      </c>
      <c r="E622" t="s">
        <v>29</v>
      </c>
      <c r="F622" t="s">
        <v>762</v>
      </c>
      <c r="G622" t="s">
        <v>19</v>
      </c>
      <c r="H622" t="s">
        <v>9597</v>
      </c>
      <c r="I622" t="s">
        <v>187</v>
      </c>
      <c r="J622" t="s">
        <v>611</v>
      </c>
      <c r="K622">
        <v>3432</v>
      </c>
      <c r="L622">
        <v>2808</v>
      </c>
      <c r="M622">
        <v>624</v>
      </c>
      <c r="N622" s="3">
        <v>0.18181818181818182</v>
      </c>
      <c r="O622" t="s">
        <v>39</v>
      </c>
      <c r="P622" t="s">
        <v>9616</v>
      </c>
      <c r="Q622" s="1">
        <v>46023</v>
      </c>
      <c r="R622" s="2">
        <v>60.186301369863017</v>
      </c>
      <c r="S622" t="s">
        <v>9618</v>
      </c>
    </row>
    <row r="623" spans="1:19" x14ac:dyDescent="0.35">
      <c r="A623" s="1">
        <v>45421</v>
      </c>
      <c r="B623" t="s">
        <v>1020</v>
      </c>
      <c r="C623" t="s">
        <v>83</v>
      </c>
      <c r="D623" s="1">
        <v>24026</v>
      </c>
      <c r="E623" t="s">
        <v>60</v>
      </c>
      <c r="F623" t="s">
        <v>1021</v>
      </c>
      <c r="G623" t="s">
        <v>25</v>
      </c>
      <c r="H623" t="s">
        <v>9598</v>
      </c>
      <c r="I623" t="s">
        <v>776</v>
      </c>
      <c r="J623" t="s">
        <v>1326</v>
      </c>
      <c r="K623">
        <v>980</v>
      </c>
      <c r="L623">
        <v>490</v>
      </c>
      <c r="M623">
        <v>490</v>
      </c>
      <c r="N623" s="3">
        <v>0.5</v>
      </c>
      <c r="O623" t="s">
        <v>32</v>
      </c>
      <c r="P623" t="s">
        <v>9616</v>
      </c>
      <c r="Q623" s="1">
        <v>46023</v>
      </c>
      <c r="R623" s="2">
        <v>60.265753424657532</v>
      </c>
      <c r="S623" t="s">
        <v>9618</v>
      </c>
    </row>
    <row r="624" spans="1:19" x14ac:dyDescent="0.35">
      <c r="A624" s="1">
        <v>45296</v>
      </c>
      <c r="B624" t="s">
        <v>1022</v>
      </c>
      <c r="C624" t="s">
        <v>76</v>
      </c>
      <c r="D624" s="1">
        <v>33182</v>
      </c>
      <c r="E624" t="s">
        <v>23</v>
      </c>
      <c r="F624" t="s">
        <v>96</v>
      </c>
      <c r="G624" t="s">
        <v>51</v>
      </c>
      <c r="H624" t="s">
        <v>9603</v>
      </c>
      <c r="I624" t="s">
        <v>9604</v>
      </c>
      <c r="J624" t="s">
        <v>9605</v>
      </c>
      <c r="K624">
        <v>4329</v>
      </c>
      <c r="L624">
        <v>3367</v>
      </c>
      <c r="M624">
        <v>962</v>
      </c>
      <c r="N624" s="3">
        <v>0.22222222222222221</v>
      </c>
      <c r="O624" t="s">
        <v>39</v>
      </c>
      <c r="P624" t="s">
        <v>9616</v>
      </c>
      <c r="Q624" s="1">
        <v>46023</v>
      </c>
      <c r="R624" s="2">
        <v>35.180821917808217</v>
      </c>
      <c r="S624" t="s">
        <v>9620</v>
      </c>
    </row>
    <row r="625" spans="1:19" x14ac:dyDescent="0.35">
      <c r="A625" s="1">
        <v>45407</v>
      </c>
      <c r="B625" t="s">
        <v>1023</v>
      </c>
      <c r="C625" t="s">
        <v>74</v>
      </c>
      <c r="D625" s="1">
        <v>32053</v>
      </c>
      <c r="E625" t="s">
        <v>29</v>
      </c>
      <c r="F625" t="s">
        <v>597</v>
      </c>
      <c r="G625" t="s">
        <v>59</v>
      </c>
      <c r="H625" t="s">
        <v>9608</v>
      </c>
      <c r="I625" t="s">
        <v>9609</v>
      </c>
      <c r="J625" t="s">
        <v>9607</v>
      </c>
      <c r="K625">
        <v>55</v>
      </c>
      <c r="L625">
        <v>33</v>
      </c>
      <c r="M625">
        <v>22</v>
      </c>
      <c r="N625" s="3">
        <v>0.4</v>
      </c>
      <c r="O625" t="s">
        <v>20</v>
      </c>
      <c r="P625" t="s">
        <v>9616</v>
      </c>
      <c r="Q625" s="1">
        <v>46023</v>
      </c>
      <c r="R625" s="2">
        <v>38.273972602739725</v>
      </c>
      <c r="S625" t="s">
        <v>9622</v>
      </c>
    </row>
    <row r="626" spans="1:19" x14ac:dyDescent="0.35">
      <c r="A626" s="1">
        <v>45332</v>
      </c>
      <c r="B626" t="s">
        <v>1024</v>
      </c>
      <c r="C626" t="s">
        <v>76</v>
      </c>
      <c r="D626" s="1">
        <v>35120</v>
      </c>
      <c r="E626" t="s">
        <v>29</v>
      </c>
      <c r="F626" t="s">
        <v>230</v>
      </c>
      <c r="G626" t="s">
        <v>55</v>
      </c>
      <c r="H626" t="s">
        <v>9606</v>
      </c>
      <c r="I626" t="s">
        <v>9607</v>
      </c>
      <c r="J626" t="s">
        <v>9604</v>
      </c>
      <c r="K626">
        <v>2100</v>
      </c>
      <c r="L626">
        <v>1500</v>
      </c>
      <c r="M626">
        <v>600</v>
      </c>
      <c r="N626" s="3">
        <v>0.2857142857142857</v>
      </c>
      <c r="O626" t="s">
        <v>35</v>
      </c>
      <c r="P626" t="s">
        <v>9616</v>
      </c>
      <c r="Q626" s="1">
        <v>46023</v>
      </c>
      <c r="R626" s="2">
        <v>29.87123287671233</v>
      </c>
      <c r="S626" t="s">
        <v>9620</v>
      </c>
    </row>
    <row r="627" spans="1:19" x14ac:dyDescent="0.35">
      <c r="A627" s="1">
        <v>45315</v>
      </c>
      <c r="B627" t="s">
        <v>1025</v>
      </c>
      <c r="C627" t="s">
        <v>74</v>
      </c>
      <c r="D627" s="1">
        <v>29861</v>
      </c>
      <c r="E627" t="s">
        <v>17</v>
      </c>
      <c r="F627" t="s">
        <v>1026</v>
      </c>
      <c r="G627" t="s">
        <v>59</v>
      </c>
      <c r="H627" t="s">
        <v>9608</v>
      </c>
      <c r="I627" t="s">
        <v>9609</v>
      </c>
      <c r="J627" t="s">
        <v>9607</v>
      </c>
      <c r="K627">
        <v>2455</v>
      </c>
      <c r="L627">
        <v>1473</v>
      </c>
      <c r="M627">
        <v>982</v>
      </c>
      <c r="N627" s="3">
        <v>0.4</v>
      </c>
      <c r="O627" t="s">
        <v>32</v>
      </c>
      <c r="P627" t="s">
        <v>9616</v>
      </c>
      <c r="Q627" s="1">
        <v>46023</v>
      </c>
      <c r="R627" s="2">
        <v>44.279452054794518</v>
      </c>
      <c r="S627" t="s">
        <v>9622</v>
      </c>
    </row>
    <row r="628" spans="1:19" x14ac:dyDescent="0.35">
      <c r="A628" s="1">
        <v>45398</v>
      </c>
      <c r="B628" t="s">
        <v>1027</v>
      </c>
      <c r="C628" t="s">
        <v>67</v>
      </c>
      <c r="D628" s="1">
        <v>25557</v>
      </c>
      <c r="E628" t="s">
        <v>23</v>
      </c>
      <c r="F628" t="s">
        <v>1028</v>
      </c>
      <c r="G628" t="s">
        <v>31</v>
      </c>
      <c r="H628" t="s">
        <v>9599</v>
      </c>
      <c r="I628" t="s">
        <v>335</v>
      </c>
      <c r="J628" t="s">
        <v>776</v>
      </c>
      <c r="K628">
        <v>4606</v>
      </c>
      <c r="L628">
        <v>3290</v>
      </c>
      <c r="M628">
        <v>1316</v>
      </c>
      <c r="N628" s="3">
        <v>0.2857142857142857</v>
      </c>
      <c r="O628" t="s">
        <v>35</v>
      </c>
      <c r="P628" t="s">
        <v>9616</v>
      </c>
      <c r="Q628" s="1">
        <v>46023</v>
      </c>
      <c r="R628" s="2">
        <v>56.07123287671233</v>
      </c>
      <c r="S628" t="s">
        <v>9621</v>
      </c>
    </row>
    <row r="629" spans="1:19" x14ac:dyDescent="0.35">
      <c r="A629" s="1">
        <v>45365</v>
      </c>
      <c r="B629" t="s">
        <v>1029</v>
      </c>
      <c r="C629" t="s">
        <v>76</v>
      </c>
      <c r="D629" s="1">
        <v>33801</v>
      </c>
      <c r="E629" t="s">
        <v>23</v>
      </c>
      <c r="F629" t="s">
        <v>448</v>
      </c>
      <c r="G629" t="s">
        <v>31</v>
      </c>
      <c r="H629" t="s">
        <v>9599</v>
      </c>
      <c r="I629" t="s">
        <v>335</v>
      </c>
      <c r="J629" t="s">
        <v>776</v>
      </c>
      <c r="K629">
        <v>2828</v>
      </c>
      <c r="L629">
        <v>2020</v>
      </c>
      <c r="M629">
        <v>808</v>
      </c>
      <c r="N629" s="3">
        <v>0.2857142857142857</v>
      </c>
      <c r="O629" t="s">
        <v>32</v>
      </c>
      <c r="P629" t="s">
        <v>9616</v>
      </c>
      <c r="Q629" s="1">
        <v>46023</v>
      </c>
      <c r="R629" s="2">
        <v>33.484931506849314</v>
      </c>
      <c r="S629" t="s">
        <v>9620</v>
      </c>
    </row>
    <row r="630" spans="1:19" x14ac:dyDescent="0.35">
      <c r="A630" s="1">
        <v>45320</v>
      </c>
      <c r="B630" t="s">
        <v>1030</v>
      </c>
      <c r="C630" t="s">
        <v>28</v>
      </c>
      <c r="D630" s="1">
        <v>21552</v>
      </c>
      <c r="E630" t="s">
        <v>23</v>
      </c>
      <c r="F630" t="s">
        <v>134</v>
      </c>
      <c r="G630" t="s">
        <v>19</v>
      </c>
      <c r="H630" t="s">
        <v>9597</v>
      </c>
      <c r="I630" t="s">
        <v>187</v>
      </c>
      <c r="J630" t="s">
        <v>611</v>
      </c>
      <c r="K630">
        <v>5720</v>
      </c>
      <c r="L630">
        <v>4680</v>
      </c>
      <c r="M630">
        <v>1040</v>
      </c>
      <c r="N630" s="3">
        <v>0.18181818181818182</v>
      </c>
      <c r="O630" t="s">
        <v>48</v>
      </c>
      <c r="P630" t="s">
        <v>9616</v>
      </c>
      <c r="Q630" s="1">
        <v>46023</v>
      </c>
      <c r="R630" s="2">
        <v>67.043835616438358</v>
      </c>
      <c r="S630" t="s">
        <v>9618</v>
      </c>
    </row>
    <row r="631" spans="1:19" x14ac:dyDescent="0.35">
      <c r="A631" s="1">
        <v>45496</v>
      </c>
      <c r="B631" t="s">
        <v>1031</v>
      </c>
      <c r="C631" t="s">
        <v>22</v>
      </c>
      <c r="D631" s="1">
        <v>23982</v>
      </c>
      <c r="E631" t="s">
        <v>23</v>
      </c>
      <c r="F631" t="s">
        <v>257</v>
      </c>
      <c r="G631" t="s">
        <v>19</v>
      </c>
      <c r="H631" t="s">
        <v>9597</v>
      </c>
      <c r="I631" t="s">
        <v>187</v>
      </c>
      <c r="J631" t="s">
        <v>611</v>
      </c>
      <c r="K631">
        <v>5126</v>
      </c>
      <c r="L631">
        <v>4194</v>
      </c>
      <c r="M631">
        <v>932</v>
      </c>
      <c r="N631" s="3">
        <v>0.18181818181818182</v>
      </c>
      <c r="O631" t="s">
        <v>48</v>
      </c>
      <c r="P631" t="s">
        <v>9616</v>
      </c>
      <c r="Q631" s="1">
        <v>46023</v>
      </c>
      <c r="R631" s="2">
        <v>60.386301369863013</v>
      </c>
      <c r="S631" t="s">
        <v>9618</v>
      </c>
    </row>
    <row r="632" spans="1:19" x14ac:dyDescent="0.35">
      <c r="A632" s="1">
        <v>45379</v>
      </c>
      <c r="B632" t="s">
        <v>1032</v>
      </c>
      <c r="C632" t="s">
        <v>67</v>
      </c>
      <c r="D632" s="1">
        <v>22996</v>
      </c>
      <c r="E632" t="s">
        <v>60</v>
      </c>
      <c r="F632" t="s">
        <v>1033</v>
      </c>
      <c r="G632" t="s">
        <v>31</v>
      </c>
      <c r="H632" t="s">
        <v>9599</v>
      </c>
      <c r="I632" t="s">
        <v>335</v>
      </c>
      <c r="J632" t="s">
        <v>776</v>
      </c>
      <c r="K632">
        <v>1106</v>
      </c>
      <c r="L632">
        <v>790</v>
      </c>
      <c r="M632">
        <v>316</v>
      </c>
      <c r="N632" s="3">
        <v>0.2857142857142857</v>
      </c>
      <c r="O632" t="s">
        <v>20</v>
      </c>
      <c r="P632" t="s">
        <v>9616</v>
      </c>
      <c r="Q632" s="1">
        <v>46023</v>
      </c>
      <c r="R632" s="2">
        <v>63.087671232876716</v>
      </c>
      <c r="S632" t="s">
        <v>9618</v>
      </c>
    </row>
    <row r="633" spans="1:19" x14ac:dyDescent="0.35">
      <c r="A633" s="1">
        <v>45302</v>
      </c>
      <c r="B633" t="s">
        <v>1034</v>
      </c>
      <c r="C633" t="s">
        <v>22</v>
      </c>
      <c r="D633" s="1">
        <v>21270</v>
      </c>
      <c r="E633" t="s">
        <v>23</v>
      </c>
      <c r="F633" t="s">
        <v>776</v>
      </c>
      <c r="G633" t="s">
        <v>59</v>
      </c>
      <c r="H633" t="s">
        <v>9608</v>
      </c>
      <c r="I633" t="s">
        <v>9609</v>
      </c>
      <c r="J633" t="s">
        <v>9607</v>
      </c>
      <c r="K633">
        <v>70</v>
      </c>
      <c r="L633">
        <v>42</v>
      </c>
      <c r="M633">
        <v>28</v>
      </c>
      <c r="N633" s="3">
        <v>0.4</v>
      </c>
      <c r="O633" t="s">
        <v>35</v>
      </c>
      <c r="P633" t="s">
        <v>9616</v>
      </c>
      <c r="Q633" s="1">
        <v>46023</v>
      </c>
      <c r="R633" s="2">
        <v>67.816438356164383</v>
      </c>
      <c r="S633" t="s">
        <v>9618</v>
      </c>
    </row>
    <row r="634" spans="1:19" x14ac:dyDescent="0.35">
      <c r="A634" s="1">
        <v>45394</v>
      </c>
      <c r="B634" t="s">
        <v>1035</v>
      </c>
      <c r="C634" t="s">
        <v>16</v>
      </c>
      <c r="D634" s="1">
        <v>17659</v>
      </c>
      <c r="E634" t="s">
        <v>17</v>
      </c>
      <c r="F634" t="s">
        <v>110</v>
      </c>
      <c r="G634" t="s">
        <v>64</v>
      </c>
      <c r="H634" t="s">
        <v>9610</v>
      </c>
      <c r="I634" t="s">
        <v>335</v>
      </c>
      <c r="J634" t="s">
        <v>597</v>
      </c>
      <c r="K634">
        <v>4939</v>
      </c>
      <c r="L634">
        <v>4490</v>
      </c>
      <c r="M634">
        <v>449</v>
      </c>
      <c r="N634" s="3">
        <v>9.0909090909090912E-2</v>
      </c>
      <c r="O634" t="s">
        <v>39</v>
      </c>
      <c r="P634" t="s">
        <v>9616</v>
      </c>
      <c r="Q634" s="1">
        <v>46023</v>
      </c>
      <c r="R634" s="2">
        <v>77.709589041095896</v>
      </c>
      <c r="S634" t="s">
        <v>9619</v>
      </c>
    </row>
    <row r="635" spans="1:19" x14ac:dyDescent="0.35">
      <c r="A635" s="1">
        <v>45448</v>
      </c>
      <c r="B635" t="s">
        <v>1036</v>
      </c>
      <c r="C635" t="s">
        <v>74</v>
      </c>
      <c r="D635" s="1">
        <v>31599</v>
      </c>
      <c r="E635" t="s">
        <v>29</v>
      </c>
      <c r="F635" t="s">
        <v>1037</v>
      </c>
      <c r="G635" t="s">
        <v>64</v>
      </c>
      <c r="H635" t="s">
        <v>9610</v>
      </c>
      <c r="I635" t="s">
        <v>335</v>
      </c>
      <c r="J635" t="s">
        <v>597</v>
      </c>
      <c r="K635">
        <v>2882</v>
      </c>
      <c r="L635">
        <v>2620</v>
      </c>
      <c r="M635">
        <v>262</v>
      </c>
      <c r="N635" s="3">
        <v>9.0909090909090912E-2</v>
      </c>
      <c r="O635" t="s">
        <v>32</v>
      </c>
      <c r="P635" t="s">
        <v>9616</v>
      </c>
      <c r="Q635" s="1">
        <v>46023</v>
      </c>
      <c r="R635" s="2">
        <v>39.517808219178079</v>
      </c>
      <c r="S635" t="s">
        <v>9622</v>
      </c>
    </row>
    <row r="636" spans="1:19" x14ac:dyDescent="0.35">
      <c r="A636" s="1">
        <v>45450</v>
      </c>
      <c r="B636" t="s">
        <v>1038</v>
      </c>
      <c r="C636" t="s">
        <v>89</v>
      </c>
      <c r="D636" s="1">
        <v>38233</v>
      </c>
      <c r="E636" t="s">
        <v>29</v>
      </c>
      <c r="F636" t="s">
        <v>1039</v>
      </c>
      <c r="G636" t="s">
        <v>55</v>
      </c>
      <c r="H636" t="s">
        <v>9606</v>
      </c>
      <c r="I636" t="s">
        <v>9607</v>
      </c>
      <c r="J636" t="s">
        <v>9604</v>
      </c>
      <c r="K636">
        <v>2324</v>
      </c>
      <c r="L636">
        <v>1660</v>
      </c>
      <c r="M636">
        <v>664</v>
      </c>
      <c r="N636" s="3">
        <v>0.2857142857142857</v>
      </c>
      <c r="O636" t="s">
        <v>35</v>
      </c>
      <c r="P636" t="s">
        <v>9616</v>
      </c>
      <c r="Q636" s="1">
        <v>46023</v>
      </c>
      <c r="R636" s="2">
        <v>21.342465753424658</v>
      </c>
      <c r="S636" t="s">
        <v>9623</v>
      </c>
    </row>
    <row r="637" spans="1:19" x14ac:dyDescent="0.35">
      <c r="A637" s="1">
        <v>45442</v>
      </c>
      <c r="B637" t="s">
        <v>1040</v>
      </c>
      <c r="C637" t="s">
        <v>74</v>
      </c>
      <c r="D637" s="1">
        <v>26081</v>
      </c>
      <c r="E637" t="s">
        <v>29</v>
      </c>
      <c r="F637" t="s">
        <v>554</v>
      </c>
      <c r="G637" t="s">
        <v>44</v>
      </c>
      <c r="H637" t="s">
        <v>9601</v>
      </c>
      <c r="I637" t="s">
        <v>286</v>
      </c>
      <c r="J637" t="s">
        <v>4826</v>
      </c>
      <c r="K637">
        <v>299</v>
      </c>
      <c r="L637">
        <v>247</v>
      </c>
      <c r="M637">
        <v>52</v>
      </c>
      <c r="N637" s="3">
        <v>0.17391304347826086</v>
      </c>
      <c r="O637" t="s">
        <v>32</v>
      </c>
      <c r="P637" t="s">
        <v>9616</v>
      </c>
      <c r="Q637" s="1">
        <v>46023</v>
      </c>
      <c r="R637" s="2">
        <v>54.635616438356166</v>
      </c>
      <c r="S637" t="s">
        <v>9621</v>
      </c>
    </row>
    <row r="638" spans="1:19" x14ac:dyDescent="0.35">
      <c r="A638" s="1">
        <v>45478</v>
      </c>
      <c r="B638" t="s">
        <v>1041</v>
      </c>
      <c r="C638" t="s">
        <v>83</v>
      </c>
      <c r="D638" s="1">
        <v>25518</v>
      </c>
      <c r="E638" t="s">
        <v>23</v>
      </c>
      <c r="F638" t="s">
        <v>1042</v>
      </c>
      <c r="G638" t="s">
        <v>64</v>
      </c>
      <c r="H638" t="s">
        <v>9610</v>
      </c>
      <c r="I638" t="s">
        <v>335</v>
      </c>
      <c r="J638" t="s">
        <v>597</v>
      </c>
      <c r="K638">
        <v>3575</v>
      </c>
      <c r="L638">
        <v>3250</v>
      </c>
      <c r="M638">
        <v>325</v>
      </c>
      <c r="N638" s="3">
        <v>9.0909090909090912E-2</v>
      </c>
      <c r="O638" t="s">
        <v>32</v>
      </c>
      <c r="P638" t="s">
        <v>9616</v>
      </c>
      <c r="Q638" s="1">
        <v>46023</v>
      </c>
      <c r="R638" s="2">
        <v>56.178082191780824</v>
      </c>
      <c r="S638" t="s">
        <v>9621</v>
      </c>
    </row>
    <row r="639" spans="1:19" x14ac:dyDescent="0.35">
      <c r="A639" s="1">
        <v>45317</v>
      </c>
      <c r="B639" t="s">
        <v>1043</v>
      </c>
      <c r="C639" t="s">
        <v>67</v>
      </c>
      <c r="D639" s="1">
        <v>32870</v>
      </c>
      <c r="E639" t="s">
        <v>60</v>
      </c>
      <c r="F639" t="s">
        <v>110</v>
      </c>
      <c r="G639" t="s">
        <v>55</v>
      </c>
      <c r="H639" t="s">
        <v>9606</v>
      </c>
      <c r="I639" t="s">
        <v>9607</v>
      </c>
      <c r="J639" t="s">
        <v>9604</v>
      </c>
      <c r="K639">
        <v>3143</v>
      </c>
      <c r="L639">
        <v>2245</v>
      </c>
      <c r="M639">
        <v>898</v>
      </c>
      <c r="N639" s="3">
        <v>0.2857142857142857</v>
      </c>
      <c r="O639" t="s">
        <v>32</v>
      </c>
      <c r="P639" t="s">
        <v>9616</v>
      </c>
      <c r="Q639" s="1">
        <v>46023</v>
      </c>
      <c r="R639" s="2">
        <v>36.035616438356165</v>
      </c>
      <c r="S639" t="s">
        <v>9620</v>
      </c>
    </row>
    <row r="640" spans="1:19" x14ac:dyDescent="0.35">
      <c r="A640" s="1">
        <v>45438</v>
      </c>
      <c r="B640" t="s">
        <v>1044</v>
      </c>
      <c r="C640" t="s">
        <v>164</v>
      </c>
      <c r="D640" s="1">
        <v>33352</v>
      </c>
      <c r="E640" t="s">
        <v>17</v>
      </c>
      <c r="F640" t="s">
        <v>1033</v>
      </c>
      <c r="G640" t="s">
        <v>55</v>
      </c>
      <c r="H640" t="s">
        <v>9606</v>
      </c>
      <c r="I640" t="s">
        <v>9607</v>
      </c>
      <c r="J640" t="s">
        <v>9604</v>
      </c>
      <c r="K640">
        <v>553</v>
      </c>
      <c r="L640">
        <v>395</v>
      </c>
      <c r="M640">
        <v>158</v>
      </c>
      <c r="N640" s="3">
        <v>0.2857142857142857</v>
      </c>
      <c r="O640" t="s">
        <v>39</v>
      </c>
      <c r="P640" t="s">
        <v>9616</v>
      </c>
      <c r="Q640" s="1">
        <v>46023</v>
      </c>
      <c r="R640" s="2">
        <v>34.715068493150682</v>
      </c>
      <c r="S640" t="s">
        <v>9620</v>
      </c>
    </row>
    <row r="641" spans="1:19" x14ac:dyDescent="0.35">
      <c r="A641" s="1">
        <v>45401</v>
      </c>
      <c r="B641" t="s">
        <v>1045</v>
      </c>
      <c r="C641" t="s">
        <v>74</v>
      </c>
      <c r="D641" s="1">
        <v>26917</v>
      </c>
      <c r="E641" t="s">
        <v>23</v>
      </c>
      <c r="F641" t="s">
        <v>1046</v>
      </c>
      <c r="G641" t="s">
        <v>47</v>
      </c>
      <c r="H641" t="s">
        <v>9602</v>
      </c>
      <c r="I641" t="s">
        <v>187</v>
      </c>
      <c r="J641" t="s">
        <v>145</v>
      </c>
      <c r="K641">
        <v>10512</v>
      </c>
      <c r="L641">
        <v>5256</v>
      </c>
      <c r="M641">
        <v>5256</v>
      </c>
      <c r="N641" s="3">
        <v>0.5</v>
      </c>
      <c r="O641" t="s">
        <v>32</v>
      </c>
      <c r="P641" t="s">
        <v>9616</v>
      </c>
      <c r="Q641" s="1">
        <v>46023</v>
      </c>
      <c r="R641" s="2">
        <v>52.345205479452055</v>
      </c>
      <c r="S641" t="s">
        <v>9621</v>
      </c>
    </row>
    <row r="642" spans="1:19" x14ac:dyDescent="0.35">
      <c r="A642" s="1">
        <v>45414</v>
      </c>
      <c r="B642" t="s">
        <v>1047</v>
      </c>
      <c r="C642" t="s">
        <v>16</v>
      </c>
      <c r="D642" s="1">
        <v>17344</v>
      </c>
      <c r="E642" t="s">
        <v>60</v>
      </c>
      <c r="F642" t="s">
        <v>46</v>
      </c>
      <c r="G642" t="s">
        <v>38</v>
      </c>
      <c r="H642" t="s">
        <v>9600</v>
      </c>
      <c r="I642" t="s">
        <v>335</v>
      </c>
      <c r="J642" t="s">
        <v>1424</v>
      </c>
      <c r="K642">
        <v>12150</v>
      </c>
      <c r="L642">
        <v>2700</v>
      </c>
      <c r="M642">
        <v>9450</v>
      </c>
      <c r="N642" s="3">
        <v>0.77777777777777779</v>
      </c>
      <c r="O642" t="s">
        <v>39</v>
      </c>
      <c r="P642" t="s">
        <v>9616</v>
      </c>
      <c r="Q642" s="1">
        <v>46023</v>
      </c>
      <c r="R642" s="2">
        <v>78.572602739726022</v>
      </c>
      <c r="S642" t="s">
        <v>9619</v>
      </c>
    </row>
    <row r="643" spans="1:19" x14ac:dyDescent="0.35">
      <c r="A643" s="1">
        <v>45442</v>
      </c>
      <c r="B643" t="s">
        <v>1048</v>
      </c>
      <c r="C643" t="s">
        <v>76</v>
      </c>
      <c r="D643" s="1">
        <v>27298</v>
      </c>
      <c r="E643" t="s">
        <v>29</v>
      </c>
      <c r="F643" t="s">
        <v>1049</v>
      </c>
      <c r="G643" t="s">
        <v>47</v>
      </c>
      <c r="H643" t="s">
        <v>9602</v>
      </c>
      <c r="I643" t="s">
        <v>187</v>
      </c>
      <c r="J643" t="s">
        <v>145</v>
      </c>
      <c r="K643">
        <v>17352</v>
      </c>
      <c r="L643">
        <v>8676</v>
      </c>
      <c r="M643">
        <v>8676</v>
      </c>
      <c r="N643" s="3">
        <v>0.5</v>
      </c>
      <c r="O643" t="s">
        <v>32</v>
      </c>
      <c r="P643" t="s">
        <v>9616</v>
      </c>
      <c r="Q643" s="1">
        <v>46023</v>
      </c>
      <c r="R643" s="2">
        <v>51.301369863013697</v>
      </c>
      <c r="S643" t="s">
        <v>9621</v>
      </c>
    </row>
    <row r="644" spans="1:19" x14ac:dyDescent="0.35">
      <c r="A644" s="1">
        <v>45358</v>
      </c>
      <c r="B644" t="s">
        <v>1050</v>
      </c>
      <c r="C644" t="s">
        <v>28</v>
      </c>
      <c r="D644" s="1">
        <v>36177</v>
      </c>
      <c r="E644" t="s">
        <v>17</v>
      </c>
      <c r="F644" t="s">
        <v>1051</v>
      </c>
      <c r="G644" t="s">
        <v>51</v>
      </c>
      <c r="H644" t="s">
        <v>9603</v>
      </c>
      <c r="I644" t="s">
        <v>9604</v>
      </c>
      <c r="J644" t="s">
        <v>9605</v>
      </c>
      <c r="K644">
        <v>441</v>
      </c>
      <c r="L644">
        <v>343</v>
      </c>
      <c r="M644">
        <v>98</v>
      </c>
      <c r="N644" s="3">
        <v>0.22222222222222221</v>
      </c>
      <c r="O644" t="s">
        <v>32</v>
      </c>
      <c r="P644" t="s">
        <v>9616</v>
      </c>
      <c r="Q644" s="1">
        <v>46023</v>
      </c>
      <c r="R644" s="2">
        <v>26.975342465753425</v>
      </c>
      <c r="S644" t="s">
        <v>9623</v>
      </c>
    </row>
    <row r="645" spans="1:19" x14ac:dyDescent="0.35">
      <c r="A645" s="1">
        <v>45431</v>
      </c>
      <c r="B645" t="s">
        <v>1052</v>
      </c>
      <c r="C645" t="s">
        <v>83</v>
      </c>
      <c r="D645" s="1">
        <v>27104</v>
      </c>
      <c r="E645" t="s">
        <v>17</v>
      </c>
      <c r="F645" t="s">
        <v>637</v>
      </c>
      <c r="G645" t="s">
        <v>47</v>
      </c>
      <c r="H645" t="s">
        <v>9602</v>
      </c>
      <c r="I645" t="s">
        <v>187</v>
      </c>
      <c r="J645" t="s">
        <v>145</v>
      </c>
      <c r="K645">
        <v>1836</v>
      </c>
      <c r="L645">
        <v>918</v>
      </c>
      <c r="M645">
        <v>918</v>
      </c>
      <c r="N645" s="3">
        <v>0.5</v>
      </c>
      <c r="O645" t="s">
        <v>35</v>
      </c>
      <c r="P645" t="s">
        <v>9616</v>
      </c>
      <c r="Q645" s="1">
        <v>46023</v>
      </c>
      <c r="R645" s="2">
        <v>51.832876712328769</v>
      </c>
      <c r="S645" t="s">
        <v>9621</v>
      </c>
    </row>
    <row r="646" spans="1:19" x14ac:dyDescent="0.35">
      <c r="A646" s="1">
        <v>45464</v>
      </c>
      <c r="B646" t="s">
        <v>1053</v>
      </c>
      <c r="C646" t="s">
        <v>22</v>
      </c>
      <c r="D646" s="1">
        <v>20213</v>
      </c>
      <c r="E646" t="s">
        <v>60</v>
      </c>
      <c r="F646" t="s">
        <v>842</v>
      </c>
      <c r="G646" t="s">
        <v>25</v>
      </c>
      <c r="H646" t="s">
        <v>9598</v>
      </c>
      <c r="I646" t="s">
        <v>776</v>
      </c>
      <c r="J646" t="s">
        <v>1326</v>
      </c>
      <c r="K646">
        <v>9996</v>
      </c>
      <c r="L646">
        <v>4998</v>
      </c>
      <c r="M646">
        <v>4998</v>
      </c>
      <c r="N646" s="3">
        <v>0.5</v>
      </c>
      <c r="O646" t="s">
        <v>39</v>
      </c>
      <c r="P646" t="s">
        <v>9616</v>
      </c>
      <c r="Q646" s="1">
        <v>46023</v>
      </c>
      <c r="R646" s="2">
        <v>70.712328767123282</v>
      </c>
      <c r="S646" t="s">
        <v>9619</v>
      </c>
    </row>
    <row r="647" spans="1:19" x14ac:dyDescent="0.35">
      <c r="A647" s="1">
        <v>45336</v>
      </c>
      <c r="B647" t="s">
        <v>1054</v>
      </c>
      <c r="C647" t="s">
        <v>28</v>
      </c>
      <c r="D647" s="1">
        <v>25931</v>
      </c>
      <c r="E647" t="s">
        <v>29</v>
      </c>
      <c r="F647" t="s">
        <v>419</v>
      </c>
      <c r="G647" t="s">
        <v>59</v>
      </c>
      <c r="H647" t="s">
        <v>9608</v>
      </c>
      <c r="I647" t="s">
        <v>9609</v>
      </c>
      <c r="J647" t="s">
        <v>9607</v>
      </c>
      <c r="K647">
        <v>2390</v>
      </c>
      <c r="L647">
        <v>1434</v>
      </c>
      <c r="M647">
        <v>956</v>
      </c>
      <c r="N647" s="3">
        <v>0.4</v>
      </c>
      <c r="O647" t="s">
        <v>32</v>
      </c>
      <c r="P647" t="s">
        <v>9616</v>
      </c>
      <c r="Q647" s="1">
        <v>46023</v>
      </c>
      <c r="R647" s="2">
        <v>55.046575342465751</v>
      </c>
      <c r="S647" t="s">
        <v>9621</v>
      </c>
    </row>
    <row r="648" spans="1:19" x14ac:dyDescent="0.35">
      <c r="A648" s="1">
        <v>45438</v>
      </c>
      <c r="B648" t="s">
        <v>1055</v>
      </c>
      <c r="C648" t="s">
        <v>22</v>
      </c>
      <c r="D648" s="1">
        <v>29389</v>
      </c>
      <c r="E648" t="s">
        <v>60</v>
      </c>
      <c r="F648" t="s">
        <v>228</v>
      </c>
      <c r="G648" t="s">
        <v>51</v>
      </c>
      <c r="H648" t="s">
        <v>9603</v>
      </c>
      <c r="I648" t="s">
        <v>9604</v>
      </c>
      <c r="J648" t="s">
        <v>9605</v>
      </c>
      <c r="K648">
        <v>3753</v>
      </c>
      <c r="L648">
        <v>2919</v>
      </c>
      <c r="M648">
        <v>834</v>
      </c>
      <c r="N648" s="3">
        <v>0.22222222222222221</v>
      </c>
      <c r="O648" t="s">
        <v>39</v>
      </c>
      <c r="P648" t="s">
        <v>9616</v>
      </c>
      <c r="Q648" s="1">
        <v>46023</v>
      </c>
      <c r="R648" s="2">
        <v>45.57260273972603</v>
      </c>
      <c r="S648" t="s">
        <v>9622</v>
      </c>
    </row>
    <row r="649" spans="1:19" x14ac:dyDescent="0.35">
      <c r="A649" s="1">
        <v>45394</v>
      </c>
      <c r="B649" t="s">
        <v>1056</v>
      </c>
      <c r="C649" t="s">
        <v>28</v>
      </c>
      <c r="D649" s="1">
        <v>18764</v>
      </c>
      <c r="E649" t="s">
        <v>23</v>
      </c>
      <c r="F649" t="s">
        <v>650</v>
      </c>
      <c r="G649" t="s">
        <v>59</v>
      </c>
      <c r="H649" t="s">
        <v>9608</v>
      </c>
      <c r="I649" t="s">
        <v>9609</v>
      </c>
      <c r="J649" t="s">
        <v>9607</v>
      </c>
      <c r="K649">
        <v>1990</v>
      </c>
      <c r="L649">
        <v>1194</v>
      </c>
      <c r="M649">
        <v>796</v>
      </c>
      <c r="N649" s="3">
        <v>0.4</v>
      </c>
      <c r="O649" t="s">
        <v>39</v>
      </c>
      <c r="P649" t="s">
        <v>9616</v>
      </c>
      <c r="Q649" s="1">
        <v>46023</v>
      </c>
      <c r="R649" s="2">
        <v>74.682191780821924</v>
      </c>
      <c r="S649" t="s">
        <v>9619</v>
      </c>
    </row>
    <row r="650" spans="1:19" x14ac:dyDescent="0.35">
      <c r="A650" s="1">
        <v>45333</v>
      </c>
      <c r="B650" t="s">
        <v>1057</v>
      </c>
      <c r="C650" t="s">
        <v>22</v>
      </c>
      <c r="D650" s="1">
        <v>17142</v>
      </c>
      <c r="E650" t="s">
        <v>17</v>
      </c>
      <c r="F650" t="s">
        <v>158</v>
      </c>
      <c r="G650" t="s">
        <v>64</v>
      </c>
      <c r="H650" t="s">
        <v>9610</v>
      </c>
      <c r="I650" t="s">
        <v>335</v>
      </c>
      <c r="J650" t="s">
        <v>597</v>
      </c>
      <c r="K650">
        <v>891</v>
      </c>
      <c r="L650">
        <v>810</v>
      </c>
      <c r="M650">
        <v>81</v>
      </c>
      <c r="N650" s="3">
        <v>9.0909090909090912E-2</v>
      </c>
      <c r="O650" t="s">
        <v>35</v>
      </c>
      <c r="P650" t="s">
        <v>9616</v>
      </c>
      <c r="Q650" s="1">
        <v>46023</v>
      </c>
      <c r="R650" s="2">
        <v>79.126027397260273</v>
      </c>
      <c r="S650" t="s">
        <v>9619</v>
      </c>
    </row>
    <row r="651" spans="1:19" x14ac:dyDescent="0.35">
      <c r="A651" s="1">
        <v>45318</v>
      </c>
      <c r="B651" t="s">
        <v>1058</v>
      </c>
      <c r="C651" t="s">
        <v>28</v>
      </c>
      <c r="D651" s="1">
        <v>29802</v>
      </c>
      <c r="E651" t="s">
        <v>17</v>
      </c>
      <c r="F651" t="s">
        <v>1059</v>
      </c>
      <c r="G651" t="s">
        <v>44</v>
      </c>
      <c r="H651" t="s">
        <v>9601</v>
      </c>
      <c r="I651" t="s">
        <v>286</v>
      </c>
      <c r="J651" t="s">
        <v>4826</v>
      </c>
      <c r="K651">
        <v>1265</v>
      </c>
      <c r="L651">
        <v>1045</v>
      </c>
      <c r="M651">
        <v>220</v>
      </c>
      <c r="N651" s="3">
        <v>0.17391304347826086</v>
      </c>
      <c r="O651" t="s">
        <v>35</v>
      </c>
      <c r="P651" t="s">
        <v>9616</v>
      </c>
      <c r="Q651" s="1">
        <v>46023</v>
      </c>
      <c r="R651" s="2">
        <v>44.441095890410956</v>
      </c>
      <c r="S651" t="s">
        <v>9622</v>
      </c>
    </row>
    <row r="652" spans="1:19" x14ac:dyDescent="0.35">
      <c r="A652" s="1">
        <v>45386</v>
      </c>
      <c r="B652" t="s">
        <v>1060</v>
      </c>
      <c r="C652" t="s">
        <v>22</v>
      </c>
      <c r="D652" s="1">
        <v>20268</v>
      </c>
      <c r="E652" t="s">
        <v>29</v>
      </c>
      <c r="F652" t="s">
        <v>182</v>
      </c>
      <c r="G652" t="s">
        <v>64</v>
      </c>
      <c r="H652" t="s">
        <v>9610</v>
      </c>
      <c r="I652" t="s">
        <v>335</v>
      </c>
      <c r="J652" t="s">
        <v>597</v>
      </c>
      <c r="K652">
        <v>3839</v>
      </c>
      <c r="L652">
        <v>3490</v>
      </c>
      <c r="M652">
        <v>349</v>
      </c>
      <c r="N652" s="3">
        <v>9.0909090909090912E-2</v>
      </c>
      <c r="O652" t="s">
        <v>48</v>
      </c>
      <c r="P652" t="s">
        <v>9616</v>
      </c>
      <c r="Q652" s="1">
        <v>46023</v>
      </c>
      <c r="R652" s="2">
        <v>70.561643835616437</v>
      </c>
      <c r="S652" t="s">
        <v>9619</v>
      </c>
    </row>
    <row r="653" spans="1:19" x14ac:dyDescent="0.35">
      <c r="A653" s="1">
        <v>45479</v>
      </c>
      <c r="B653" t="s">
        <v>1061</v>
      </c>
      <c r="C653" t="s">
        <v>22</v>
      </c>
      <c r="D653" s="1">
        <v>37729</v>
      </c>
      <c r="E653" t="s">
        <v>29</v>
      </c>
      <c r="F653" t="s">
        <v>1062</v>
      </c>
      <c r="G653" t="s">
        <v>25</v>
      </c>
      <c r="H653" t="s">
        <v>9598</v>
      </c>
      <c r="I653" t="s">
        <v>776</v>
      </c>
      <c r="J653" t="s">
        <v>1326</v>
      </c>
      <c r="K653">
        <v>4144</v>
      </c>
      <c r="L653">
        <v>2072</v>
      </c>
      <c r="M653">
        <v>2072</v>
      </c>
      <c r="N653" s="3">
        <v>0.5</v>
      </c>
      <c r="O653" t="s">
        <v>48</v>
      </c>
      <c r="P653" t="s">
        <v>9616</v>
      </c>
      <c r="Q653" s="1">
        <v>46023</v>
      </c>
      <c r="R653" s="2">
        <v>22.723287671232878</v>
      </c>
      <c r="S653" t="s">
        <v>9623</v>
      </c>
    </row>
    <row r="654" spans="1:19" x14ac:dyDescent="0.35">
      <c r="A654" s="1">
        <v>45434</v>
      </c>
      <c r="B654" t="s">
        <v>1063</v>
      </c>
      <c r="C654" t="s">
        <v>28</v>
      </c>
      <c r="D654" s="1">
        <v>27692</v>
      </c>
      <c r="E654" t="s">
        <v>60</v>
      </c>
      <c r="F654" t="s">
        <v>874</v>
      </c>
      <c r="G654" t="s">
        <v>51</v>
      </c>
      <c r="H654" t="s">
        <v>9603</v>
      </c>
      <c r="I654" t="s">
        <v>9604</v>
      </c>
      <c r="J654" t="s">
        <v>9605</v>
      </c>
      <c r="K654">
        <v>4068</v>
      </c>
      <c r="L654">
        <v>3164</v>
      </c>
      <c r="M654">
        <v>904</v>
      </c>
      <c r="N654" s="3">
        <v>0.22222222222222221</v>
      </c>
      <c r="O654" t="s">
        <v>35</v>
      </c>
      <c r="P654" t="s">
        <v>9617</v>
      </c>
      <c r="Q654" s="1">
        <v>46023</v>
      </c>
      <c r="R654" s="2">
        <v>50.221917808219175</v>
      </c>
      <c r="S654" t="s">
        <v>9621</v>
      </c>
    </row>
    <row r="655" spans="1:19" x14ac:dyDescent="0.35">
      <c r="A655" s="1">
        <v>45322</v>
      </c>
      <c r="B655" t="s">
        <v>1064</v>
      </c>
      <c r="C655" t="s">
        <v>22</v>
      </c>
      <c r="D655" s="1">
        <v>18076</v>
      </c>
      <c r="E655" t="s">
        <v>29</v>
      </c>
      <c r="F655" t="s">
        <v>463</v>
      </c>
      <c r="G655" t="s">
        <v>51</v>
      </c>
      <c r="H655" t="s">
        <v>9603</v>
      </c>
      <c r="I655" t="s">
        <v>9604</v>
      </c>
      <c r="J655" t="s">
        <v>9605</v>
      </c>
      <c r="K655">
        <v>3339</v>
      </c>
      <c r="L655">
        <v>2597</v>
      </c>
      <c r="M655">
        <v>742</v>
      </c>
      <c r="N655" s="3">
        <v>0.22222222222222221</v>
      </c>
      <c r="O655" t="s">
        <v>39</v>
      </c>
      <c r="P655" t="s">
        <v>9616</v>
      </c>
      <c r="Q655" s="1">
        <v>46023</v>
      </c>
      <c r="R655" s="2">
        <v>76.567123287671237</v>
      </c>
      <c r="S655" t="s">
        <v>9619</v>
      </c>
    </row>
    <row r="656" spans="1:19" x14ac:dyDescent="0.35">
      <c r="A656" s="1">
        <v>45500</v>
      </c>
      <c r="B656" t="s">
        <v>1065</v>
      </c>
      <c r="C656" t="s">
        <v>28</v>
      </c>
      <c r="D656" s="1">
        <v>17981</v>
      </c>
      <c r="E656" t="s">
        <v>60</v>
      </c>
      <c r="F656" t="s">
        <v>230</v>
      </c>
      <c r="G656" t="s">
        <v>64</v>
      </c>
      <c r="H656" t="s">
        <v>9610</v>
      </c>
      <c r="I656" t="s">
        <v>335</v>
      </c>
      <c r="J656" t="s">
        <v>597</v>
      </c>
      <c r="K656">
        <v>3300</v>
      </c>
      <c r="L656">
        <v>3000</v>
      </c>
      <c r="M656">
        <v>300</v>
      </c>
      <c r="N656" s="3">
        <v>9.0909090909090912E-2</v>
      </c>
      <c r="O656" t="s">
        <v>20</v>
      </c>
      <c r="P656" t="s">
        <v>9617</v>
      </c>
      <c r="Q656" s="1">
        <v>46023</v>
      </c>
      <c r="R656" s="2">
        <v>76.827397260273969</v>
      </c>
      <c r="S656" t="s">
        <v>9619</v>
      </c>
    </row>
    <row r="657" spans="1:19" x14ac:dyDescent="0.35">
      <c r="A657" s="1">
        <v>45441</v>
      </c>
      <c r="B657" t="s">
        <v>1066</v>
      </c>
      <c r="C657" t="s">
        <v>28</v>
      </c>
      <c r="D657" s="1">
        <v>35085</v>
      </c>
      <c r="E657" t="s">
        <v>60</v>
      </c>
      <c r="F657" t="s">
        <v>605</v>
      </c>
      <c r="G657" t="s">
        <v>47</v>
      </c>
      <c r="H657" t="s">
        <v>9602</v>
      </c>
      <c r="I657" t="s">
        <v>187</v>
      </c>
      <c r="J657" t="s">
        <v>145</v>
      </c>
      <c r="K657">
        <v>8604</v>
      </c>
      <c r="L657">
        <v>4302</v>
      </c>
      <c r="M657">
        <v>4302</v>
      </c>
      <c r="N657" s="3">
        <v>0.5</v>
      </c>
      <c r="O657" t="s">
        <v>48</v>
      </c>
      <c r="P657" t="s">
        <v>9616</v>
      </c>
      <c r="Q657" s="1">
        <v>46023</v>
      </c>
      <c r="R657" s="2">
        <v>29.967123287671232</v>
      </c>
      <c r="S657" t="s">
        <v>9620</v>
      </c>
    </row>
    <row r="658" spans="1:19" x14ac:dyDescent="0.35">
      <c r="A658" s="1">
        <v>45469</v>
      </c>
      <c r="B658" t="s">
        <v>1067</v>
      </c>
      <c r="C658" t="s">
        <v>74</v>
      </c>
      <c r="D658" s="1">
        <v>31787</v>
      </c>
      <c r="E658" t="s">
        <v>60</v>
      </c>
      <c r="F658" t="s">
        <v>1068</v>
      </c>
      <c r="G658" t="s">
        <v>19</v>
      </c>
      <c r="H658" t="s">
        <v>9597</v>
      </c>
      <c r="I658" t="s">
        <v>187</v>
      </c>
      <c r="J658" t="s">
        <v>611</v>
      </c>
      <c r="K658">
        <v>8492</v>
      </c>
      <c r="L658">
        <v>6948</v>
      </c>
      <c r="M658">
        <v>1544</v>
      </c>
      <c r="N658" s="3">
        <v>0.18181818181818182</v>
      </c>
      <c r="O658" t="s">
        <v>35</v>
      </c>
      <c r="P658" t="s">
        <v>9617</v>
      </c>
      <c r="Q658" s="1">
        <v>46023</v>
      </c>
      <c r="R658" s="2">
        <v>39.0027397260274</v>
      </c>
      <c r="S658" t="s">
        <v>9622</v>
      </c>
    </row>
    <row r="659" spans="1:19" x14ac:dyDescent="0.35">
      <c r="A659" s="1">
        <v>45460</v>
      </c>
      <c r="B659" t="s">
        <v>1069</v>
      </c>
      <c r="C659" t="s">
        <v>83</v>
      </c>
      <c r="D659" s="1">
        <v>38488</v>
      </c>
      <c r="E659" t="s">
        <v>60</v>
      </c>
      <c r="F659" t="s">
        <v>1070</v>
      </c>
      <c r="G659" t="s">
        <v>31</v>
      </c>
      <c r="H659" t="s">
        <v>9599</v>
      </c>
      <c r="I659" t="s">
        <v>335</v>
      </c>
      <c r="J659" t="s">
        <v>776</v>
      </c>
      <c r="K659">
        <v>6146</v>
      </c>
      <c r="L659">
        <v>4390</v>
      </c>
      <c r="M659">
        <v>1756</v>
      </c>
      <c r="N659" s="3">
        <v>0.2857142857142857</v>
      </c>
      <c r="O659" t="s">
        <v>39</v>
      </c>
      <c r="P659" t="s">
        <v>9616</v>
      </c>
      <c r="Q659" s="1">
        <v>46023</v>
      </c>
      <c r="R659" s="2">
        <v>20.643835616438356</v>
      </c>
      <c r="S659" t="s">
        <v>9623</v>
      </c>
    </row>
    <row r="660" spans="1:19" x14ac:dyDescent="0.35">
      <c r="A660" s="1">
        <v>45393</v>
      </c>
      <c r="B660" t="s">
        <v>1071</v>
      </c>
      <c r="C660" t="s">
        <v>28</v>
      </c>
      <c r="D660" s="1">
        <v>33692</v>
      </c>
      <c r="E660" t="s">
        <v>23</v>
      </c>
      <c r="F660" t="s">
        <v>758</v>
      </c>
      <c r="G660" t="s">
        <v>59</v>
      </c>
      <c r="H660" t="s">
        <v>9608</v>
      </c>
      <c r="I660" t="s">
        <v>9609</v>
      </c>
      <c r="J660" t="s">
        <v>9607</v>
      </c>
      <c r="K660">
        <v>940</v>
      </c>
      <c r="L660">
        <v>564</v>
      </c>
      <c r="M660">
        <v>376</v>
      </c>
      <c r="N660" s="3">
        <v>0.4</v>
      </c>
      <c r="O660" t="s">
        <v>39</v>
      </c>
      <c r="P660" t="s">
        <v>9617</v>
      </c>
      <c r="Q660" s="1">
        <v>46023</v>
      </c>
      <c r="R660" s="2">
        <v>33.783561643835618</v>
      </c>
      <c r="S660" t="s">
        <v>9620</v>
      </c>
    </row>
    <row r="661" spans="1:19" x14ac:dyDescent="0.35">
      <c r="A661" s="1">
        <v>45383</v>
      </c>
      <c r="B661" t="s">
        <v>33</v>
      </c>
      <c r="C661" t="s">
        <v>83</v>
      </c>
      <c r="D661" s="1">
        <v>30281</v>
      </c>
      <c r="E661" t="s">
        <v>17</v>
      </c>
      <c r="F661" t="s">
        <v>1072</v>
      </c>
      <c r="G661" t="s">
        <v>31</v>
      </c>
      <c r="H661" t="s">
        <v>9599</v>
      </c>
      <c r="I661" t="s">
        <v>335</v>
      </c>
      <c r="J661" t="s">
        <v>776</v>
      </c>
      <c r="K661">
        <v>3052</v>
      </c>
      <c r="L661">
        <v>2180</v>
      </c>
      <c r="M661">
        <v>872</v>
      </c>
      <c r="N661" s="3">
        <v>0.2857142857142857</v>
      </c>
      <c r="O661" t="s">
        <v>32</v>
      </c>
      <c r="P661" t="s">
        <v>9616</v>
      </c>
      <c r="Q661" s="1">
        <v>46023</v>
      </c>
      <c r="R661" s="2">
        <v>43.128767123287673</v>
      </c>
      <c r="S661" t="s">
        <v>9622</v>
      </c>
    </row>
    <row r="662" spans="1:19" x14ac:dyDescent="0.35">
      <c r="A662" s="1">
        <v>45316</v>
      </c>
      <c r="B662" t="s">
        <v>1073</v>
      </c>
      <c r="C662" t="s">
        <v>74</v>
      </c>
      <c r="D662" s="1">
        <v>30048</v>
      </c>
      <c r="E662" t="s">
        <v>29</v>
      </c>
      <c r="F662" t="s">
        <v>1074</v>
      </c>
      <c r="G662" t="s">
        <v>55</v>
      </c>
      <c r="H662" t="s">
        <v>9606</v>
      </c>
      <c r="I662" t="s">
        <v>9607</v>
      </c>
      <c r="J662" t="s">
        <v>9604</v>
      </c>
      <c r="K662">
        <v>189</v>
      </c>
      <c r="L662">
        <v>135</v>
      </c>
      <c r="M662">
        <v>54</v>
      </c>
      <c r="N662" s="3">
        <v>0.2857142857142857</v>
      </c>
      <c r="O662" t="s">
        <v>48</v>
      </c>
      <c r="P662" t="s">
        <v>9617</v>
      </c>
      <c r="Q662" s="1">
        <v>46023</v>
      </c>
      <c r="R662" s="2">
        <v>43.767123287671232</v>
      </c>
      <c r="S662" t="s">
        <v>9622</v>
      </c>
    </row>
    <row r="663" spans="1:19" x14ac:dyDescent="0.35">
      <c r="A663" s="1">
        <v>45452</v>
      </c>
      <c r="B663" t="s">
        <v>1075</v>
      </c>
      <c r="C663" t="s">
        <v>83</v>
      </c>
      <c r="D663" s="1">
        <v>36648</v>
      </c>
      <c r="E663" t="s">
        <v>17</v>
      </c>
      <c r="F663" t="s">
        <v>120</v>
      </c>
      <c r="G663" t="s">
        <v>19</v>
      </c>
      <c r="H663" t="s">
        <v>9597</v>
      </c>
      <c r="I663" t="s">
        <v>187</v>
      </c>
      <c r="J663" t="s">
        <v>611</v>
      </c>
      <c r="K663">
        <v>3652</v>
      </c>
      <c r="L663">
        <v>2988</v>
      </c>
      <c r="M663">
        <v>664</v>
      </c>
      <c r="N663" s="3">
        <v>0.18181818181818182</v>
      </c>
      <c r="O663" t="s">
        <v>35</v>
      </c>
      <c r="P663" t="s">
        <v>9616</v>
      </c>
      <c r="Q663" s="1">
        <v>46023</v>
      </c>
      <c r="R663" s="2">
        <v>25.684931506849313</v>
      </c>
      <c r="S663" t="s">
        <v>9623</v>
      </c>
    </row>
    <row r="664" spans="1:19" x14ac:dyDescent="0.35">
      <c r="A664" s="1">
        <v>45365</v>
      </c>
      <c r="B664" t="s">
        <v>33</v>
      </c>
      <c r="C664" t="s">
        <v>74</v>
      </c>
      <c r="D664" s="1">
        <v>31782</v>
      </c>
      <c r="E664" t="s">
        <v>60</v>
      </c>
      <c r="F664" t="s">
        <v>546</v>
      </c>
      <c r="G664" t="s">
        <v>19</v>
      </c>
      <c r="H664" t="s">
        <v>9597</v>
      </c>
      <c r="I664" t="s">
        <v>187</v>
      </c>
      <c r="J664" t="s">
        <v>611</v>
      </c>
      <c r="K664">
        <v>2970</v>
      </c>
      <c r="L664">
        <v>2430</v>
      </c>
      <c r="M664">
        <v>540</v>
      </c>
      <c r="N664" s="3">
        <v>0.18181818181818182</v>
      </c>
      <c r="O664" t="s">
        <v>39</v>
      </c>
      <c r="P664" t="s">
        <v>9617</v>
      </c>
      <c r="Q664" s="1">
        <v>46023</v>
      </c>
      <c r="R664" s="2">
        <v>39.016438356164386</v>
      </c>
      <c r="S664" t="s">
        <v>9622</v>
      </c>
    </row>
    <row r="665" spans="1:19" x14ac:dyDescent="0.35">
      <c r="A665" s="1">
        <v>45361</v>
      </c>
      <c r="B665" t="s">
        <v>1076</v>
      </c>
      <c r="C665" t="s">
        <v>28</v>
      </c>
      <c r="D665" s="1">
        <v>17996</v>
      </c>
      <c r="E665" t="s">
        <v>23</v>
      </c>
      <c r="F665" t="s">
        <v>193</v>
      </c>
      <c r="G665" t="s">
        <v>59</v>
      </c>
      <c r="H665" t="s">
        <v>9608</v>
      </c>
      <c r="I665" t="s">
        <v>9609</v>
      </c>
      <c r="J665" t="s">
        <v>9607</v>
      </c>
      <c r="K665">
        <v>1210</v>
      </c>
      <c r="L665">
        <v>726</v>
      </c>
      <c r="M665">
        <v>484</v>
      </c>
      <c r="N665" s="3">
        <v>0.4</v>
      </c>
      <c r="O665" t="s">
        <v>20</v>
      </c>
      <c r="P665" t="s">
        <v>9616</v>
      </c>
      <c r="Q665" s="1">
        <v>46023</v>
      </c>
      <c r="R665" s="2">
        <v>76.786301369863011</v>
      </c>
      <c r="S665" t="s">
        <v>9619</v>
      </c>
    </row>
    <row r="666" spans="1:19" x14ac:dyDescent="0.35">
      <c r="A666" s="1">
        <v>45419</v>
      </c>
      <c r="B666" t="s">
        <v>1077</v>
      </c>
      <c r="C666" t="s">
        <v>74</v>
      </c>
      <c r="D666" s="1">
        <v>33474</v>
      </c>
      <c r="E666" t="s">
        <v>17</v>
      </c>
      <c r="F666" t="s">
        <v>412</v>
      </c>
      <c r="G666" t="s">
        <v>47</v>
      </c>
      <c r="H666" t="s">
        <v>9602</v>
      </c>
      <c r="I666" t="s">
        <v>187</v>
      </c>
      <c r="J666" t="s">
        <v>145</v>
      </c>
      <c r="K666">
        <v>17784</v>
      </c>
      <c r="L666">
        <v>8892</v>
      </c>
      <c r="M666">
        <v>8892</v>
      </c>
      <c r="N666" s="3">
        <v>0.5</v>
      </c>
      <c r="O666" t="s">
        <v>35</v>
      </c>
      <c r="P666" t="s">
        <v>9616</v>
      </c>
      <c r="Q666" s="1">
        <v>46023</v>
      </c>
      <c r="R666" s="2">
        <v>34.38082191780822</v>
      </c>
      <c r="S666" t="s">
        <v>9620</v>
      </c>
    </row>
    <row r="667" spans="1:19" x14ac:dyDescent="0.35">
      <c r="A667" s="1">
        <v>45482</v>
      </c>
      <c r="B667" t="s">
        <v>1078</v>
      </c>
      <c r="C667" t="s">
        <v>83</v>
      </c>
      <c r="D667" s="1">
        <v>17548</v>
      </c>
      <c r="E667" t="s">
        <v>60</v>
      </c>
      <c r="F667" t="s">
        <v>224</v>
      </c>
      <c r="G667" t="s">
        <v>19</v>
      </c>
      <c r="H667" t="s">
        <v>9597</v>
      </c>
      <c r="I667" t="s">
        <v>187</v>
      </c>
      <c r="J667" t="s">
        <v>611</v>
      </c>
      <c r="K667">
        <v>3982</v>
      </c>
      <c r="L667">
        <v>3258</v>
      </c>
      <c r="M667">
        <v>724</v>
      </c>
      <c r="N667" s="3">
        <v>0.18181818181818182</v>
      </c>
      <c r="O667" t="s">
        <v>32</v>
      </c>
      <c r="P667" t="s">
        <v>9617</v>
      </c>
      <c r="Q667" s="1">
        <v>46023</v>
      </c>
      <c r="R667" s="2">
        <v>78.013698630136986</v>
      </c>
      <c r="S667" t="s">
        <v>9619</v>
      </c>
    </row>
    <row r="668" spans="1:19" x14ac:dyDescent="0.35">
      <c r="A668" s="1">
        <v>45325</v>
      </c>
      <c r="B668" t="s">
        <v>1079</v>
      </c>
      <c r="C668" t="s">
        <v>28</v>
      </c>
      <c r="D668" s="1">
        <v>31279</v>
      </c>
      <c r="E668" t="s">
        <v>60</v>
      </c>
      <c r="F668" t="s">
        <v>102</v>
      </c>
      <c r="G668" t="s">
        <v>19</v>
      </c>
      <c r="H668" t="s">
        <v>9597</v>
      </c>
      <c r="I668" t="s">
        <v>187</v>
      </c>
      <c r="J668" t="s">
        <v>611</v>
      </c>
      <c r="K668">
        <v>6886</v>
      </c>
      <c r="L668">
        <v>5634</v>
      </c>
      <c r="M668">
        <v>1252</v>
      </c>
      <c r="N668" s="3">
        <v>0.18181818181818182</v>
      </c>
      <c r="O668" t="s">
        <v>35</v>
      </c>
      <c r="P668" t="s">
        <v>9616</v>
      </c>
      <c r="Q668" s="1">
        <v>46023</v>
      </c>
      <c r="R668" s="2">
        <v>40.394520547945206</v>
      </c>
      <c r="S668" t="s">
        <v>9622</v>
      </c>
    </row>
    <row r="669" spans="1:19" x14ac:dyDescent="0.35">
      <c r="A669" s="1">
        <v>45428</v>
      </c>
      <c r="B669" t="s">
        <v>1080</v>
      </c>
      <c r="C669" t="s">
        <v>74</v>
      </c>
      <c r="D669" s="1">
        <v>24381</v>
      </c>
      <c r="E669" t="s">
        <v>17</v>
      </c>
      <c r="F669" t="s">
        <v>998</v>
      </c>
      <c r="G669" t="s">
        <v>25</v>
      </c>
      <c r="H669" t="s">
        <v>9598</v>
      </c>
      <c r="I669" t="s">
        <v>776</v>
      </c>
      <c r="J669" t="s">
        <v>1326</v>
      </c>
      <c r="K669">
        <v>11704</v>
      </c>
      <c r="L669">
        <v>5852</v>
      </c>
      <c r="M669">
        <v>5852</v>
      </c>
      <c r="N669" s="3">
        <v>0.5</v>
      </c>
      <c r="O669" t="s">
        <v>39</v>
      </c>
      <c r="P669" t="s">
        <v>9617</v>
      </c>
      <c r="Q669" s="1">
        <v>46023</v>
      </c>
      <c r="R669" s="2">
        <v>59.293150684931504</v>
      </c>
      <c r="S669" t="s">
        <v>9618</v>
      </c>
    </row>
    <row r="670" spans="1:19" x14ac:dyDescent="0.35">
      <c r="A670" s="1">
        <v>45433</v>
      </c>
      <c r="B670" t="s">
        <v>1081</v>
      </c>
      <c r="C670" t="s">
        <v>83</v>
      </c>
      <c r="D670" s="1">
        <v>32023</v>
      </c>
      <c r="E670" t="s">
        <v>60</v>
      </c>
      <c r="F670" t="s">
        <v>705</v>
      </c>
      <c r="G670" t="s">
        <v>64</v>
      </c>
      <c r="H670" t="s">
        <v>9610</v>
      </c>
      <c r="I670" t="s">
        <v>335</v>
      </c>
      <c r="J670" t="s">
        <v>597</v>
      </c>
      <c r="K670">
        <v>2541</v>
      </c>
      <c r="L670">
        <v>2310</v>
      </c>
      <c r="M670">
        <v>231</v>
      </c>
      <c r="N670" s="3">
        <v>9.0909090909090912E-2</v>
      </c>
      <c r="O670" t="s">
        <v>35</v>
      </c>
      <c r="P670" t="s">
        <v>9617</v>
      </c>
      <c r="Q670" s="1">
        <v>46023</v>
      </c>
      <c r="R670" s="2">
        <v>38.356164383561641</v>
      </c>
      <c r="S670" t="s">
        <v>9622</v>
      </c>
    </row>
    <row r="671" spans="1:19" x14ac:dyDescent="0.35">
      <c r="A671" s="1">
        <v>45456</v>
      </c>
      <c r="B671" t="s">
        <v>1082</v>
      </c>
      <c r="C671" t="s">
        <v>22</v>
      </c>
      <c r="D671" s="1">
        <v>24702</v>
      </c>
      <c r="E671" t="s">
        <v>60</v>
      </c>
      <c r="F671" t="s">
        <v>485</v>
      </c>
      <c r="G671" t="s">
        <v>55</v>
      </c>
      <c r="H671" t="s">
        <v>9606</v>
      </c>
      <c r="I671" t="s">
        <v>9607</v>
      </c>
      <c r="J671" t="s">
        <v>9604</v>
      </c>
      <c r="K671">
        <v>2555</v>
      </c>
      <c r="L671">
        <v>1825</v>
      </c>
      <c r="M671">
        <v>730</v>
      </c>
      <c r="N671" s="3">
        <v>0.2857142857142857</v>
      </c>
      <c r="O671" t="s">
        <v>39</v>
      </c>
      <c r="P671" t="s">
        <v>9616</v>
      </c>
      <c r="Q671" s="1">
        <v>46023</v>
      </c>
      <c r="R671" s="2">
        <v>58.413698630136984</v>
      </c>
      <c r="S671" t="s">
        <v>9618</v>
      </c>
    </row>
    <row r="672" spans="1:19" x14ac:dyDescent="0.35">
      <c r="A672" s="1">
        <v>45311</v>
      </c>
      <c r="B672" t="s">
        <v>1083</v>
      </c>
      <c r="C672" t="s">
        <v>28</v>
      </c>
      <c r="D672" s="1">
        <v>27536</v>
      </c>
      <c r="E672" t="s">
        <v>23</v>
      </c>
      <c r="F672" t="s">
        <v>1084</v>
      </c>
      <c r="G672" t="s">
        <v>25</v>
      </c>
      <c r="H672" t="s">
        <v>9598</v>
      </c>
      <c r="I672" t="s">
        <v>776</v>
      </c>
      <c r="J672" t="s">
        <v>1326</v>
      </c>
      <c r="K672">
        <v>9492</v>
      </c>
      <c r="L672">
        <v>4746</v>
      </c>
      <c r="M672">
        <v>4746</v>
      </c>
      <c r="N672" s="3">
        <v>0.5</v>
      </c>
      <c r="O672" t="s">
        <v>39</v>
      </c>
      <c r="P672" t="s">
        <v>9616</v>
      </c>
      <c r="Q672" s="1">
        <v>46023</v>
      </c>
      <c r="R672" s="2">
        <v>50.649315068493152</v>
      </c>
      <c r="S672" t="s">
        <v>9621</v>
      </c>
    </row>
    <row r="673" spans="1:19" x14ac:dyDescent="0.35">
      <c r="A673" s="1">
        <v>45332</v>
      </c>
      <c r="B673" t="s">
        <v>1085</v>
      </c>
      <c r="C673" t="s">
        <v>74</v>
      </c>
      <c r="D673" s="1">
        <v>20589</v>
      </c>
      <c r="E673" t="s">
        <v>17</v>
      </c>
      <c r="F673" t="s">
        <v>937</v>
      </c>
      <c r="G673" t="s">
        <v>38</v>
      </c>
      <c r="H673" t="s">
        <v>9600</v>
      </c>
      <c r="I673" t="s">
        <v>335</v>
      </c>
      <c r="J673" t="s">
        <v>1424</v>
      </c>
      <c r="K673">
        <v>4995</v>
      </c>
      <c r="L673">
        <v>1110</v>
      </c>
      <c r="M673">
        <v>3885</v>
      </c>
      <c r="N673" s="3">
        <v>0.77777777777777779</v>
      </c>
      <c r="O673" t="s">
        <v>32</v>
      </c>
      <c r="P673" t="s">
        <v>9617</v>
      </c>
      <c r="Q673" s="1">
        <v>46023</v>
      </c>
      <c r="R673" s="2">
        <v>69.682191780821924</v>
      </c>
      <c r="S673" t="s">
        <v>9619</v>
      </c>
    </row>
    <row r="674" spans="1:19" x14ac:dyDescent="0.35">
      <c r="A674" s="1">
        <v>45501</v>
      </c>
      <c r="B674" t="s">
        <v>1086</v>
      </c>
      <c r="C674" t="s">
        <v>83</v>
      </c>
      <c r="D674" s="1">
        <v>34546</v>
      </c>
      <c r="E674" t="s">
        <v>29</v>
      </c>
      <c r="F674" t="s">
        <v>1072</v>
      </c>
      <c r="G674" t="s">
        <v>47</v>
      </c>
      <c r="H674" t="s">
        <v>9602</v>
      </c>
      <c r="I674" t="s">
        <v>187</v>
      </c>
      <c r="J674" t="s">
        <v>145</v>
      </c>
      <c r="K674">
        <v>7848</v>
      </c>
      <c r="L674">
        <v>3924</v>
      </c>
      <c r="M674">
        <v>3924</v>
      </c>
      <c r="N674" s="3">
        <v>0.5</v>
      </c>
      <c r="O674" t="s">
        <v>48</v>
      </c>
      <c r="P674" t="s">
        <v>9616</v>
      </c>
      <c r="Q674" s="1">
        <v>46023</v>
      </c>
      <c r="R674" s="2">
        <v>31.443835616438356</v>
      </c>
      <c r="S674" t="s">
        <v>9620</v>
      </c>
    </row>
    <row r="675" spans="1:19" x14ac:dyDescent="0.35">
      <c r="A675" s="1">
        <v>45420</v>
      </c>
      <c r="B675" t="s">
        <v>1087</v>
      </c>
      <c r="C675" t="s">
        <v>67</v>
      </c>
      <c r="D675" s="1">
        <v>29723</v>
      </c>
      <c r="E675" t="s">
        <v>29</v>
      </c>
      <c r="F675" t="s">
        <v>957</v>
      </c>
      <c r="G675" t="s">
        <v>31</v>
      </c>
      <c r="H675" t="s">
        <v>9599</v>
      </c>
      <c r="I675" t="s">
        <v>335</v>
      </c>
      <c r="J675" t="s">
        <v>776</v>
      </c>
      <c r="K675">
        <v>6972</v>
      </c>
      <c r="L675">
        <v>4980</v>
      </c>
      <c r="M675">
        <v>1992</v>
      </c>
      <c r="N675" s="3">
        <v>0.2857142857142857</v>
      </c>
      <c r="O675" t="s">
        <v>35</v>
      </c>
      <c r="P675" t="s">
        <v>9616</v>
      </c>
      <c r="Q675" s="1">
        <v>46023</v>
      </c>
      <c r="R675" s="2">
        <v>44.657534246575345</v>
      </c>
      <c r="S675" t="s">
        <v>9622</v>
      </c>
    </row>
    <row r="676" spans="1:19" x14ac:dyDescent="0.35">
      <c r="A676" s="1">
        <v>45305</v>
      </c>
      <c r="B676" t="s">
        <v>1088</v>
      </c>
      <c r="C676" t="s">
        <v>28</v>
      </c>
      <c r="D676" s="1">
        <v>31573</v>
      </c>
      <c r="E676" t="s">
        <v>60</v>
      </c>
      <c r="F676" t="s">
        <v>443</v>
      </c>
      <c r="G676" t="s">
        <v>19</v>
      </c>
      <c r="H676" t="s">
        <v>9597</v>
      </c>
      <c r="I676" t="s">
        <v>187</v>
      </c>
      <c r="J676" t="s">
        <v>611</v>
      </c>
      <c r="K676">
        <v>638</v>
      </c>
      <c r="L676">
        <v>522</v>
      </c>
      <c r="M676">
        <v>116</v>
      </c>
      <c r="N676" s="3">
        <v>0.18181818181818182</v>
      </c>
      <c r="O676" t="s">
        <v>32</v>
      </c>
      <c r="P676" t="s">
        <v>9617</v>
      </c>
      <c r="Q676" s="1">
        <v>46023</v>
      </c>
      <c r="R676" s="2">
        <v>39.589041095890408</v>
      </c>
      <c r="S676" t="s">
        <v>9622</v>
      </c>
    </row>
    <row r="677" spans="1:19" x14ac:dyDescent="0.35">
      <c r="A677" s="1">
        <v>45478</v>
      </c>
      <c r="B677" t="s">
        <v>1089</v>
      </c>
      <c r="C677" t="s">
        <v>68</v>
      </c>
      <c r="D677" s="1">
        <v>23199</v>
      </c>
      <c r="E677" t="s">
        <v>60</v>
      </c>
      <c r="F677" t="s">
        <v>1090</v>
      </c>
      <c r="G677" t="s">
        <v>38</v>
      </c>
      <c r="H677" t="s">
        <v>9600</v>
      </c>
      <c r="I677" t="s">
        <v>335</v>
      </c>
      <c r="J677" t="s">
        <v>1424</v>
      </c>
      <c r="K677">
        <v>10620</v>
      </c>
      <c r="L677">
        <v>2360</v>
      </c>
      <c r="M677">
        <v>8260</v>
      </c>
      <c r="N677" s="3">
        <v>0.77777777777777779</v>
      </c>
      <c r="O677" t="s">
        <v>48</v>
      </c>
      <c r="P677" t="s">
        <v>9616</v>
      </c>
      <c r="Q677" s="1">
        <v>46023</v>
      </c>
      <c r="R677" s="2">
        <v>62.531506849315072</v>
      </c>
      <c r="S677" t="s">
        <v>9618</v>
      </c>
    </row>
    <row r="678" spans="1:19" x14ac:dyDescent="0.35">
      <c r="A678" s="1">
        <v>45417</v>
      </c>
      <c r="B678" t="s">
        <v>1091</v>
      </c>
      <c r="C678" t="s">
        <v>28</v>
      </c>
      <c r="D678" s="1">
        <v>28347</v>
      </c>
      <c r="E678" t="s">
        <v>60</v>
      </c>
      <c r="F678" t="s">
        <v>602</v>
      </c>
      <c r="G678" t="s">
        <v>31</v>
      </c>
      <c r="H678" t="s">
        <v>9599</v>
      </c>
      <c r="I678" t="s">
        <v>335</v>
      </c>
      <c r="J678" t="s">
        <v>776</v>
      </c>
      <c r="K678">
        <v>5670</v>
      </c>
      <c r="L678">
        <v>4050</v>
      </c>
      <c r="M678">
        <v>1620</v>
      </c>
      <c r="N678" s="3">
        <v>0.2857142857142857</v>
      </c>
      <c r="O678" t="s">
        <v>35</v>
      </c>
      <c r="P678" t="s">
        <v>9616</v>
      </c>
      <c r="Q678" s="1">
        <v>46023</v>
      </c>
      <c r="R678" s="2">
        <v>48.42739726027397</v>
      </c>
      <c r="S678" t="s">
        <v>9621</v>
      </c>
    </row>
    <row r="679" spans="1:19" x14ac:dyDescent="0.35">
      <c r="A679" s="1">
        <v>45470</v>
      </c>
      <c r="B679" t="s">
        <v>1092</v>
      </c>
      <c r="C679" t="s">
        <v>74</v>
      </c>
      <c r="D679" s="1">
        <v>32634</v>
      </c>
      <c r="E679" t="s">
        <v>23</v>
      </c>
      <c r="F679" t="s">
        <v>450</v>
      </c>
      <c r="G679" t="s">
        <v>59</v>
      </c>
      <c r="H679" t="s">
        <v>9608</v>
      </c>
      <c r="I679" t="s">
        <v>9609</v>
      </c>
      <c r="J679" t="s">
        <v>9607</v>
      </c>
      <c r="K679">
        <v>1545</v>
      </c>
      <c r="L679">
        <v>927</v>
      </c>
      <c r="M679">
        <v>618</v>
      </c>
      <c r="N679" s="3">
        <v>0.4</v>
      </c>
      <c r="O679" t="s">
        <v>39</v>
      </c>
      <c r="P679" t="s">
        <v>9617</v>
      </c>
      <c r="Q679" s="1">
        <v>46023</v>
      </c>
      <c r="R679" s="2">
        <v>36.682191780821917</v>
      </c>
      <c r="S679" t="s">
        <v>9620</v>
      </c>
    </row>
    <row r="680" spans="1:19" x14ac:dyDescent="0.35">
      <c r="A680" s="1">
        <v>45473</v>
      </c>
      <c r="B680" t="s">
        <v>1093</v>
      </c>
      <c r="C680" t="s">
        <v>89</v>
      </c>
      <c r="D680" s="1">
        <v>38434</v>
      </c>
      <c r="E680" t="s">
        <v>60</v>
      </c>
      <c r="F680" t="s">
        <v>1046</v>
      </c>
      <c r="G680" t="s">
        <v>38</v>
      </c>
      <c r="H680" t="s">
        <v>9600</v>
      </c>
      <c r="I680" t="s">
        <v>335</v>
      </c>
      <c r="J680" t="s">
        <v>1424</v>
      </c>
      <c r="K680">
        <v>13140</v>
      </c>
      <c r="L680">
        <v>2920</v>
      </c>
      <c r="M680">
        <v>10220</v>
      </c>
      <c r="N680" s="3">
        <v>0.77777777777777779</v>
      </c>
      <c r="O680" t="s">
        <v>39</v>
      </c>
      <c r="P680" t="s">
        <v>9616</v>
      </c>
      <c r="Q680" s="1">
        <v>46023</v>
      </c>
      <c r="R680" s="2">
        <v>20.791780821917808</v>
      </c>
      <c r="S680" t="s">
        <v>9623</v>
      </c>
    </row>
    <row r="681" spans="1:19" x14ac:dyDescent="0.35">
      <c r="A681" s="1">
        <v>45495</v>
      </c>
      <c r="B681" t="s">
        <v>1094</v>
      </c>
      <c r="C681" t="s">
        <v>68</v>
      </c>
      <c r="D681" s="1">
        <v>21486</v>
      </c>
      <c r="E681" t="s">
        <v>29</v>
      </c>
      <c r="F681" t="s">
        <v>370</v>
      </c>
      <c r="G681" t="s">
        <v>59</v>
      </c>
      <c r="H681" t="s">
        <v>9608</v>
      </c>
      <c r="I681" t="s">
        <v>9609</v>
      </c>
      <c r="J681" t="s">
        <v>9607</v>
      </c>
      <c r="K681">
        <v>1525</v>
      </c>
      <c r="L681">
        <v>915</v>
      </c>
      <c r="M681">
        <v>610</v>
      </c>
      <c r="N681" s="3">
        <v>0.4</v>
      </c>
      <c r="O681" t="s">
        <v>20</v>
      </c>
      <c r="P681" t="s">
        <v>9616</v>
      </c>
      <c r="Q681" s="1">
        <v>46023</v>
      </c>
      <c r="R681" s="2">
        <v>67.224657534246575</v>
      </c>
      <c r="S681" t="s">
        <v>9618</v>
      </c>
    </row>
    <row r="682" spans="1:19" x14ac:dyDescent="0.35">
      <c r="A682" s="1">
        <v>45408</v>
      </c>
      <c r="B682" t="s">
        <v>1095</v>
      </c>
      <c r="C682" t="s">
        <v>83</v>
      </c>
      <c r="D682" s="1">
        <v>30024</v>
      </c>
      <c r="E682" t="s">
        <v>60</v>
      </c>
      <c r="F682" t="s">
        <v>1096</v>
      </c>
      <c r="G682" t="s">
        <v>59</v>
      </c>
      <c r="H682" t="s">
        <v>9608</v>
      </c>
      <c r="I682" t="s">
        <v>9609</v>
      </c>
      <c r="J682" t="s">
        <v>9607</v>
      </c>
      <c r="K682">
        <v>2380</v>
      </c>
      <c r="L682">
        <v>1428</v>
      </c>
      <c r="M682">
        <v>952</v>
      </c>
      <c r="N682" s="3">
        <v>0.4</v>
      </c>
      <c r="O682" t="s">
        <v>48</v>
      </c>
      <c r="P682" t="s">
        <v>9617</v>
      </c>
      <c r="Q682" s="1">
        <v>46023</v>
      </c>
      <c r="R682" s="2">
        <v>43.832876712328769</v>
      </c>
      <c r="S682" t="s">
        <v>9622</v>
      </c>
    </row>
    <row r="683" spans="1:19" x14ac:dyDescent="0.35">
      <c r="A683" s="1">
        <v>45446</v>
      </c>
      <c r="B683" t="s">
        <v>1097</v>
      </c>
      <c r="C683" t="s">
        <v>68</v>
      </c>
      <c r="D683" s="1">
        <v>29304</v>
      </c>
      <c r="E683" t="s">
        <v>29</v>
      </c>
      <c r="F683" t="s">
        <v>1098</v>
      </c>
      <c r="G683" t="s">
        <v>64</v>
      </c>
      <c r="H683" t="s">
        <v>9610</v>
      </c>
      <c r="I683" t="s">
        <v>335</v>
      </c>
      <c r="J683" t="s">
        <v>597</v>
      </c>
      <c r="K683">
        <v>616</v>
      </c>
      <c r="L683">
        <v>560</v>
      </c>
      <c r="M683">
        <v>56</v>
      </c>
      <c r="N683" s="3">
        <v>9.0909090909090912E-2</v>
      </c>
      <c r="O683" t="s">
        <v>35</v>
      </c>
      <c r="P683" t="s">
        <v>9616</v>
      </c>
      <c r="Q683" s="1">
        <v>46023</v>
      </c>
      <c r="R683" s="2">
        <v>45.805479452054797</v>
      </c>
      <c r="S683" t="s">
        <v>9622</v>
      </c>
    </row>
    <row r="684" spans="1:19" x14ac:dyDescent="0.35">
      <c r="A684" s="1">
        <v>45296</v>
      </c>
      <c r="B684" t="s">
        <v>1099</v>
      </c>
      <c r="C684" t="s">
        <v>28</v>
      </c>
      <c r="D684" s="1">
        <v>17880</v>
      </c>
      <c r="E684" t="s">
        <v>17</v>
      </c>
      <c r="F684" t="s">
        <v>446</v>
      </c>
      <c r="G684" t="s">
        <v>31</v>
      </c>
      <c r="H684" t="s">
        <v>9599</v>
      </c>
      <c r="I684" t="s">
        <v>335</v>
      </c>
      <c r="J684" t="s">
        <v>776</v>
      </c>
      <c r="K684">
        <v>3612</v>
      </c>
      <c r="L684">
        <v>2580</v>
      </c>
      <c r="M684">
        <v>1032</v>
      </c>
      <c r="N684" s="3">
        <v>0.2857142857142857</v>
      </c>
      <c r="O684" t="s">
        <v>39</v>
      </c>
      <c r="P684" t="s">
        <v>9616</v>
      </c>
      <c r="Q684" s="1">
        <v>46023</v>
      </c>
      <c r="R684" s="2">
        <v>77.104109589041101</v>
      </c>
      <c r="S684" t="s">
        <v>9619</v>
      </c>
    </row>
    <row r="685" spans="1:19" x14ac:dyDescent="0.35">
      <c r="A685" s="1">
        <v>45392</v>
      </c>
      <c r="B685" t="s">
        <v>1100</v>
      </c>
      <c r="C685" t="s">
        <v>16</v>
      </c>
      <c r="D685" s="1">
        <v>16991</v>
      </c>
      <c r="E685" t="s">
        <v>23</v>
      </c>
      <c r="F685" t="s">
        <v>1101</v>
      </c>
      <c r="G685" t="s">
        <v>19</v>
      </c>
      <c r="H685" t="s">
        <v>9597</v>
      </c>
      <c r="I685" t="s">
        <v>187</v>
      </c>
      <c r="J685" t="s">
        <v>611</v>
      </c>
      <c r="K685">
        <v>9504</v>
      </c>
      <c r="L685">
        <v>7776</v>
      </c>
      <c r="M685">
        <v>1728</v>
      </c>
      <c r="N685" s="3">
        <v>0.18181818181818182</v>
      </c>
      <c r="O685" t="s">
        <v>35</v>
      </c>
      <c r="P685" t="s">
        <v>9617</v>
      </c>
      <c r="Q685" s="1">
        <v>46023</v>
      </c>
      <c r="R685" s="2">
        <v>79.539726027397265</v>
      </c>
      <c r="S685" t="s">
        <v>9619</v>
      </c>
    </row>
    <row r="686" spans="1:19" x14ac:dyDescent="0.35">
      <c r="A686" s="1">
        <v>45482</v>
      </c>
      <c r="B686" t="s">
        <v>1102</v>
      </c>
      <c r="C686" t="s">
        <v>164</v>
      </c>
      <c r="D686" s="1">
        <v>37999</v>
      </c>
      <c r="E686" t="s">
        <v>60</v>
      </c>
      <c r="F686" t="s">
        <v>292</v>
      </c>
      <c r="G686" t="s">
        <v>31</v>
      </c>
      <c r="H686" t="s">
        <v>9599</v>
      </c>
      <c r="I686" t="s">
        <v>335</v>
      </c>
      <c r="J686" t="s">
        <v>776</v>
      </c>
      <c r="K686">
        <v>1862</v>
      </c>
      <c r="L686">
        <v>1330</v>
      </c>
      <c r="M686">
        <v>532</v>
      </c>
      <c r="N686" s="3">
        <v>0.2857142857142857</v>
      </c>
      <c r="O686" t="s">
        <v>39</v>
      </c>
      <c r="P686" t="s">
        <v>9616</v>
      </c>
      <c r="Q686" s="1">
        <v>46023</v>
      </c>
      <c r="R686" s="2">
        <v>21.983561643835618</v>
      </c>
      <c r="S686" t="s">
        <v>9623</v>
      </c>
    </row>
    <row r="687" spans="1:19" x14ac:dyDescent="0.35">
      <c r="A687" s="1">
        <v>45443</v>
      </c>
      <c r="B687" t="s">
        <v>1103</v>
      </c>
      <c r="C687" t="s">
        <v>83</v>
      </c>
      <c r="D687" s="1">
        <v>22971</v>
      </c>
      <c r="E687" t="s">
        <v>29</v>
      </c>
      <c r="F687" t="s">
        <v>206</v>
      </c>
      <c r="G687" t="s">
        <v>38</v>
      </c>
      <c r="H687" t="s">
        <v>9600</v>
      </c>
      <c r="I687" t="s">
        <v>335</v>
      </c>
      <c r="J687" t="s">
        <v>1424</v>
      </c>
      <c r="K687">
        <v>21195</v>
      </c>
      <c r="L687">
        <v>4710</v>
      </c>
      <c r="M687">
        <v>16485</v>
      </c>
      <c r="N687" s="3">
        <v>0.77777777777777779</v>
      </c>
      <c r="O687" t="s">
        <v>39</v>
      </c>
      <c r="P687" t="s">
        <v>9616</v>
      </c>
      <c r="Q687" s="1">
        <v>46023</v>
      </c>
      <c r="R687" s="2">
        <v>63.156164383561645</v>
      </c>
      <c r="S687" t="s">
        <v>9618</v>
      </c>
    </row>
    <row r="688" spans="1:19" x14ac:dyDescent="0.35">
      <c r="A688" s="1">
        <v>45393</v>
      </c>
      <c r="B688" t="s">
        <v>1104</v>
      </c>
      <c r="C688" t="s">
        <v>164</v>
      </c>
      <c r="D688" s="1">
        <v>18915</v>
      </c>
      <c r="E688" t="s">
        <v>29</v>
      </c>
      <c r="F688" t="s">
        <v>995</v>
      </c>
      <c r="G688" t="s">
        <v>59</v>
      </c>
      <c r="H688" t="s">
        <v>9608</v>
      </c>
      <c r="I688" t="s">
        <v>9609</v>
      </c>
      <c r="J688" t="s">
        <v>9607</v>
      </c>
      <c r="K688">
        <v>1870</v>
      </c>
      <c r="L688">
        <v>1122</v>
      </c>
      <c r="M688">
        <v>748</v>
      </c>
      <c r="N688" s="3">
        <v>0.4</v>
      </c>
      <c r="O688" t="s">
        <v>35</v>
      </c>
      <c r="P688" t="s">
        <v>9616</v>
      </c>
      <c r="Q688" s="1">
        <v>46023</v>
      </c>
      <c r="R688" s="2">
        <v>74.268493150684932</v>
      </c>
      <c r="S688" t="s">
        <v>9619</v>
      </c>
    </row>
    <row r="689" spans="1:19" x14ac:dyDescent="0.35">
      <c r="A689" s="1">
        <v>45465</v>
      </c>
      <c r="B689" t="s">
        <v>1105</v>
      </c>
      <c r="C689" t="s">
        <v>16</v>
      </c>
      <c r="D689" s="1">
        <v>36686</v>
      </c>
      <c r="E689" t="s">
        <v>23</v>
      </c>
      <c r="F689" t="s">
        <v>1106</v>
      </c>
      <c r="G689" t="s">
        <v>38</v>
      </c>
      <c r="H689" t="s">
        <v>9600</v>
      </c>
      <c r="I689" t="s">
        <v>335</v>
      </c>
      <c r="J689" t="s">
        <v>1424</v>
      </c>
      <c r="K689">
        <v>11430</v>
      </c>
      <c r="L689">
        <v>2540</v>
      </c>
      <c r="M689">
        <v>8890</v>
      </c>
      <c r="N689" s="3">
        <v>0.77777777777777779</v>
      </c>
      <c r="O689" t="s">
        <v>32</v>
      </c>
      <c r="P689" t="s">
        <v>9617</v>
      </c>
      <c r="Q689" s="1">
        <v>46023</v>
      </c>
      <c r="R689" s="2">
        <v>25.580821917808219</v>
      </c>
      <c r="S689" t="s">
        <v>9623</v>
      </c>
    </row>
    <row r="690" spans="1:19" x14ac:dyDescent="0.35">
      <c r="A690" s="1">
        <v>45429</v>
      </c>
      <c r="B690" t="s">
        <v>1107</v>
      </c>
      <c r="C690" t="s">
        <v>89</v>
      </c>
      <c r="D690" s="1">
        <v>33945</v>
      </c>
      <c r="E690" t="s">
        <v>29</v>
      </c>
      <c r="F690" t="s">
        <v>1033</v>
      </c>
      <c r="G690" t="s">
        <v>44</v>
      </c>
      <c r="H690" t="s">
        <v>9601</v>
      </c>
      <c r="I690" t="s">
        <v>286</v>
      </c>
      <c r="J690" t="s">
        <v>4826</v>
      </c>
      <c r="K690">
        <v>1817</v>
      </c>
      <c r="L690">
        <v>1501</v>
      </c>
      <c r="M690">
        <v>316</v>
      </c>
      <c r="N690" s="3">
        <v>0.17391304347826086</v>
      </c>
      <c r="O690" t="s">
        <v>48</v>
      </c>
      <c r="P690" t="s">
        <v>9616</v>
      </c>
      <c r="Q690" s="1">
        <v>46023</v>
      </c>
      <c r="R690" s="2">
        <v>33.090410958904108</v>
      </c>
      <c r="S690" t="s">
        <v>9620</v>
      </c>
    </row>
    <row r="691" spans="1:19" x14ac:dyDescent="0.35">
      <c r="A691" s="1">
        <v>45346</v>
      </c>
      <c r="B691" t="s">
        <v>1108</v>
      </c>
      <c r="C691" t="s">
        <v>76</v>
      </c>
      <c r="D691" s="1">
        <v>28032</v>
      </c>
      <c r="E691" t="s">
        <v>23</v>
      </c>
      <c r="F691" t="s">
        <v>403</v>
      </c>
      <c r="G691" t="s">
        <v>25</v>
      </c>
      <c r="H691" t="s">
        <v>9598</v>
      </c>
      <c r="I691" t="s">
        <v>776</v>
      </c>
      <c r="J691" t="s">
        <v>1326</v>
      </c>
      <c r="K691">
        <v>448</v>
      </c>
      <c r="L691">
        <v>224</v>
      </c>
      <c r="M691">
        <v>224</v>
      </c>
      <c r="N691" s="3">
        <v>0.5</v>
      </c>
      <c r="O691" t="s">
        <v>35</v>
      </c>
      <c r="P691" t="s">
        <v>9616</v>
      </c>
      <c r="Q691" s="1">
        <v>46023</v>
      </c>
      <c r="R691" s="2">
        <v>49.290410958904111</v>
      </c>
      <c r="S691" t="s">
        <v>9621</v>
      </c>
    </row>
    <row r="692" spans="1:19" x14ac:dyDescent="0.35">
      <c r="A692" s="1">
        <v>45419</v>
      </c>
      <c r="B692" t="s">
        <v>1109</v>
      </c>
      <c r="C692" t="s">
        <v>28</v>
      </c>
      <c r="D692" s="1">
        <v>28663</v>
      </c>
      <c r="E692" t="s">
        <v>60</v>
      </c>
      <c r="F692" t="s">
        <v>1110</v>
      </c>
      <c r="G692" t="s">
        <v>64</v>
      </c>
      <c r="H692" t="s">
        <v>9610</v>
      </c>
      <c r="I692" t="s">
        <v>335</v>
      </c>
      <c r="J692" t="s">
        <v>597</v>
      </c>
      <c r="K692">
        <v>4444</v>
      </c>
      <c r="L692">
        <v>4040</v>
      </c>
      <c r="M692">
        <v>404</v>
      </c>
      <c r="N692" s="3">
        <v>9.0909090909090912E-2</v>
      </c>
      <c r="O692" t="s">
        <v>48</v>
      </c>
      <c r="P692" t="s">
        <v>9616</v>
      </c>
      <c r="Q692" s="1">
        <v>46023</v>
      </c>
      <c r="R692" s="2">
        <v>47.561643835616437</v>
      </c>
      <c r="S692" t="s">
        <v>9622</v>
      </c>
    </row>
    <row r="693" spans="1:19" x14ac:dyDescent="0.35">
      <c r="A693" s="1">
        <v>45455</v>
      </c>
      <c r="B693" t="s">
        <v>1111</v>
      </c>
      <c r="C693" t="s">
        <v>28</v>
      </c>
      <c r="D693" s="1">
        <v>21874</v>
      </c>
      <c r="E693" t="s">
        <v>29</v>
      </c>
      <c r="F693" t="s">
        <v>57</v>
      </c>
      <c r="G693" t="s">
        <v>19</v>
      </c>
      <c r="H693" t="s">
        <v>9597</v>
      </c>
      <c r="I693" t="s">
        <v>187</v>
      </c>
      <c r="J693" t="s">
        <v>611</v>
      </c>
      <c r="K693">
        <v>3894</v>
      </c>
      <c r="L693">
        <v>3186</v>
      </c>
      <c r="M693">
        <v>708</v>
      </c>
      <c r="N693" s="3">
        <v>0.18181818181818182</v>
      </c>
      <c r="O693" t="s">
        <v>39</v>
      </c>
      <c r="P693" t="s">
        <v>9616</v>
      </c>
      <c r="Q693" s="1">
        <v>46023</v>
      </c>
      <c r="R693" s="2">
        <v>66.161643835616445</v>
      </c>
      <c r="S693" t="s">
        <v>9618</v>
      </c>
    </row>
    <row r="694" spans="1:19" x14ac:dyDescent="0.35">
      <c r="A694" s="1">
        <v>45428</v>
      </c>
      <c r="B694" t="s">
        <v>1112</v>
      </c>
      <c r="C694" t="s">
        <v>83</v>
      </c>
      <c r="D694" s="1">
        <v>26535</v>
      </c>
      <c r="E694" t="s">
        <v>29</v>
      </c>
      <c r="F694" t="s">
        <v>399</v>
      </c>
      <c r="G694" t="s">
        <v>44</v>
      </c>
      <c r="H694" t="s">
        <v>9601</v>
      </c>
      <c r="I694" t="s">
        <v>286</v>
      </c>
      <c r="J694" t="s">
        <v>4826</v>
      </c>
      <c r="K694">
        <v>7912</v>
      </c>
      <c r="L694">
        <v>6536</v>
      </c>
      <c r="M694">
        <v>1376</v>
      </c>
      <c r="N694" s="3">
        <v>0.17391304347826086</v>
      </c>
      <c r="O694" t="s">
        <v>32</v>
      </c>
      <c r="P694" t="s">
        <v>9616</v>
      </c>
      <c r="Q694" s="1">
        <v>46023</v>
      </c>
      <c r="R694" s="2">
        <v>53.391780821917806</v>
      </c>
      <c r="S694" t="s">
        <v>9621</v>
      </c>
    </row>
    <row r="695" spans="1:19" x14ac:dyDescent="0.35">
      <c r="A695" s="1">
        <v>45300</v>
      </c>
      <c r="B695" t="s">
        <v>1113</v>
      </c>
      <c r="C695" t="s">
        <v>83</v>
      </c>
      <c r="D695" s="1">
        <v>24810</v>
      </c>
      <c r="E695" t="s">
        <v>29</v>
      </c>
      <c r="F695" t="s">
        <v>148</v>
      </c>
      <c r="G695" t="s">
        <v>25</v>
      </c>
      <c r="H695" t="s">
        <v>9598</v>
      </c>
      <c r="I695" t="s">
        <v>776</v>
      </c>
      <c r="J695" t="s">
        <v>1326</v>
      </c>
      <c r="K695">
        <v>12516</v>
      </c>
      <c r="L695">
        <v>6258</v>
      </c>
      <c r="M695">
        <v>6258</v>
      </c>
      <c r="N695" s="3">
        <v>0.5</v>
      </c>
      <c r="O695" t="s">
        <v>48</v>
      </c>
      <c r="P695" t="s">
        <v>9616</v>
      </c>
      <c r="Q695" s="1">
        <v>46023</v>
      </c>
      <c r="R695" s="2">
        <v>58.11780821917808</v>
      </c>
      <c r="S695" t="s">
        <v>9618</v>
      </c>
    </row>
    <row r="696" spans="1:19" x14ac:dyDescent="0.35">
      <c r="A696" s="1">
        <v>45401</v>
      </c>
      <c r="B696" t="s">
        <v>1114</v>
      </c>
      <c r="C696" t="s">
        <v>74</v>
      </c>
      <c r="D696" s="1">
        <v>27392</v>
      </c>
      <c r="E696" t="s">
        <v>23</v>
      </c>
      <c r="F696" t="s">
        <v>637</v>
      </c>
      <c r="G696" t="s">
        <v>25</v>
      </c>
      <c r="H696" t="s">
        <v>9598</v>
      </c>
      <c r="I696" t="s">
        <v>776</v>
      </c>
      <c r="J696" t="s">
        <v>1326</v>
      </c>
      <c r="K696">
        <v>1428</v>
      </c>
      <c r="L696">
        <v>714</v>
      </c>
      <c r="M696">
        <v>714</v>
      </c>
      <c r="N696" s="3">
        <v>0.5</v>
      </c>
      <c r="O696" t="s">
        <v>39</v>
      </c>
      <c r="P696" t="s">
        <v>9616</v>
      </c>
      <c r="Q696" s="1">
        <v>46023</v>
      </c>
      <c r="R696" s="2">
        <v>51.043835616438358</v>
      </c>
      <c r="S696" t="s">
        <v>9621</v>
      </c>
    </row>
    <row r="697" spans="1:19" x14ac:dyDescent="0.35">
      <c r="A697" s="1">
        <v>45496</v>
      </c>
      <c r="B697" t="s">
        <v>1115</v>
      </c>
      <c r="C697" t="s">
        <v>164</v>
      </c>
      <c r="D697" s="1">
        <v>32014</v>
      </c>
      <c r="E697" t="s">
        <v>60</v>
      </c>
      <c r="F697" t="s">
        <v>483</v>
      </c>
      <c r="G697" t="s">
        <v>59</v>
      </c>
      <c r="H697" t="s">
        <v>9608</v>
      </c>
      <c r="I697" t="s">
        <v>9609</v>
      </c>
      <c r="J697" t="s">
        <v>9607</v>
      </c>
      <c r="K697">
        <v>2250</v>
      </c>
      <c r="L697">
        <v>1350</v>
      </c>
      <c r="M697">
        <v>900</v>
      </c>
      <c r="N697" s="3">
        <v>0.4</v>
      </c>
      <c r="O697" t="s">
        <v>39</v>
      </c>
      <c r="P697" t="s">
        <v>9616</v>
      </c>
      <c r="Q697" s="1">
        <v>46023</v>
      </c>
      <c r="R697" s="2">
        <v>38.38082191780822</v>
      </c>
      <c r="S697" t="s">
        <v>9622</v>
      </c>
    </row>
    <row r="698" spans="1:19" x14ac:dyDescent="0.35">
      <c r="A698" s="1">
        <v>45399</v>
      </c>
      <c r="B698" t="s">
        <v>1116</v>
      </c>
      <c r="C698" t="s">
        <v>164</v>
      </c>
      <c r="D698" s="1">
        <v>29943</v>
      </c>
      <c r="E698" t="s">
        <v>17</v>
      </c>
      <c r="F698" t="s">
        <v>245</v>
      </c>
      <c r="G698" t="s">
        <v>44</v>
      </c>
      <c r="H698" t="s">
        <v>9601</v>
      </c>
      <c r="I698" t="s">
        <v>286</v>
      </c>
      <c r="J698" t="s">
        <v>4826</v>
      </c>
      <c r="K698">
        <v>6486</v>
      </c>
      <c r="L698">
        <v>5358</v>
      </c>
      <c r="M698">
        <v>1128</v>
      </c>
      <c r="N698" s="3">
        <v>0.17391304347826086</v>
      </c>
      <c r="O698" t="s">
        <v>35</v>
      </c>
      <c r="P698" t="s">
        <v>9616</v>
      </c>
      <c r="Q698" s="1">
        <v>46023</v>
      </c>
      <c r="R698" s="2">
        <v>44.054794520547944</v>
      </c>
      <c r="S698" t="s">
        <v>9622</v>
      </c>
    </row>
    <row r="699" spans="1:19" x14ac:dyDescent="0.35">
      <c r="A699" s="1">
        <v>45314</v>
      </c>
      <c r="B699" t="s">
        <v>1117</v>
      </c>
      <c r="C699" t="s">
        <v>76</v>
      </c>
      <c r="D699" s="1">
        <v>38274</v>
      </c>
      <c r="E699" t="s">
        <v>23</v>
      </c>
      <c r="F699" t="s">
        <v>634</v>
      </c>
      <c r="G699" t="s">
        <v>25</v>
      </c>
      <c r="H699" t="s">
        <v>9598</v>
      </c>
      <c r="I699" t="s">
        <v>776</v>
      </c>
      <c r="J699" t="s">
        <v>1326</v>
      </c>
      <c r="K699">
        <v>1876</v>
      </c>
      <c r="L699">
        <v>938</v>
      </c>
      <c r="M699">
        <v>938</v>
      </c>
      <c r="N699" s="3">
        <v>0.5</v>
      </c>
      <c r="O699" t="s">
        <v>35</v>
      </c>
      <c r="P699" t="s">
        <v>9616</v>
      </c>
      <c r="Q699" s="1">
        <v>46023</v>
      </c>
      <c r="R699" s="2">
        <v>21.230136986301371</v>
      </c>
      <c r="S699" t="s">
        <v>9623</v>
      </c>
    </row>
    <row r="700" spans="1:19" x14ac:dyDescent="0.35">
      <c r="A700" s="1">
        <v>45463</v>
      </c>
      <c r="B700" t="s">
        <v>1118</v>
      </c>
      <c r="C700" t="s">
        <v>22</v>
      </c>
      <c r="D700" s="1">
        <v>20577</v>
      </c>
      <c r="E700" t="s">
        <v>17</v>
      </c>
      <c r="F700" t="s">
        <v>995</v>
      </c>
      <c r="G700" t="s">
        <v>44</v>
      </c>
      <c r="H700" t="s">
        <v>9601</v>
      </c>
      <c r="I700" t="s">
        <v>286</v>
      </c>
      <c r="J700" t="s">
        <v>4826</v>
      </c>
      <c r="K700">
        <v>8602</v>
      </c>
      <c r="L700">
        <v>7106</v>
      </c>
      <c r="M700">
        <v>1496</v>
      </c>
      <c r="N700" s="3">
        <v>0.17391304347826086</v>
      </c>
      <c r="O700" t="s">
        <v>48</v>
      </c>
      <c r="P700" t="s">
        <v>9616</v>
      </c>
      <c r="Q700" s="1">
        <v>46023</v>
      </c>
      <c r="R700" s="2">
        <v>69.715068493150682</v>
      </c>
      <c r="S700" t="s">
        <v>9619</v>
      </c>
    </row>
    <row r="701" spans="1:19" x14ac:dyDescent="0.35">
      <c r="A701" s="1">
        <v>45336</v>
      </c>
      <c r="B701" t="s">
        <v>1119</v>
      </c>
      <c r="C701" t="s">
        <v>76</v>
      </c>
      <c r="D701" s="1">
        <v>36938</v>
      </c>
      <c r="E701" t="s">
        <v>29</v>
      </c>
      <c r="F701" t="s">
        <v>566</v>
      </c>
      <c r="G701" t="s">
        <v>31</v>
      </c>
      <c r="H701" t="s">
        <v>9599</v>
      </c>
      <c r="I701" t="s">
        <v>335</v>
      </c>
      <c r="J701" t="s">
        <v>776</v>
      </c>
      <c r="K701">
        <v>3920</v>
      </c>
      <c r="L701">
        <v>2800</v>
      </c>
      <c r="M701">
        <v>1120</v>
      </c>
      <c r="N701" s="3">
        <v>0.2857142857142857</v>
      </c>
      <c r="O701" t="s">
        <v>39</v>
      </c>
      <c r="P701" t="s">
        <v>9616</v>
      </c>
      <c r="Q701" s="1">
        <v>46023</v>
      </c>
      <c r="R701" s="2">
        <v>24.890410958904109</v>
      </c>
      <c r="S701" t="s">
        <v>9623</v>
      </c>
    </row>
    <row r="702" spans="1:19" x14ac:dyDescent="0.35">
      <c r="A702" s="1">
        <v>45368</v>
      </c>
      <c r="B702" t="s">
        <v>1120</v>
      </c>
      <c r="C702" t="s">
        <v>164</v>
      </c>
      <c r="D702" s="1">
        <v>30954</v>
      </c>
      <c r="E702" t="s">
        <v>17</v>
      </c>
      <c r="F702" t="s">
        <v>887</v>
      </c>
      <c r="G702" t="s">
        <v>64</v>
      </c>
      <c r="H702" t="s">
        <v>9610</v>
      </c>
      <c r="I702" t="s">
        <v>335</v>
      </c>
      <c r="J702" t="s">
        <v>597</v>
      </c>
      <c r="K702">
        <v>5060</v>
      </c>
      <c r="L702">
        <v>4600</v>
      </c>
      <c r="M702">
        <v>460</v>
      </c>
      <c r="N702" s="3">
        <v>9.0909090909090912E-2</v>
      </c>
      <c r="O702" t="s">
        <v>32</v>
      </c>
      <c r="P702" t="s">
        <v>9616</v>
      </c>
      <c r="Q702" s="1">
        <v>46023</v>
      </c>
      <c r="R702" s="2">
        <v>41.284931506849318</v>
      </c>
      <c r="S702" t="s">
        <v>9622</v>
      </c>
    </row>
    <row r="703" spans="1:19" x14ac:dyDescent="0.35">
      <c r="A703" s="1">
        <v>45401</v>
      </c>
      <c r="B703" t="s">
        <v>1121</v>
      </c>
      <c r="C703" t="s">
        <v>16</v>
      </c>
      <c r="D703" s="1">
        <v>17261</v>
      </c>
      <c r="E703" t="s">
        <v>23</v>
      </c>
      <c r="F703" t="s">
        <v>1122</v>
      </c>
      <c r="G703" t="s">
        <v>38</v>
      </c>
      <c r="H703" t="s">
        <v>9600</v>
      </c>
      <c r="I703" t="s">
        <v>335</v>
      </c>
      <c r="J703" t="s">
        <v>1424</v>
      </c>
      <c r="K703">
        <v>10215</v>
      </c>
      <c r="L703">
        <v>2270</v>
      </c>
      <c r="M703">
        <v>7945</v>
      </c>
      <c r="N703" s="3">
        <v>0.77777777777777779</v>
      </c>
      <c r="O703" t="s">
        <v>35</v>
      </c>
      <c r="P703" t="s">
        <v>9616</v>
      </c>
      <c r="Q703" s="1">
        <v>46023</v>
      </c>
      <c r="R703" s="2">
        <v>78.8</v>
      </c>
      <c r="S703" t="s">
        <v>9619</v>
      </c>
    </row>
    <row r="704" spans="1:19" x14ac:dyDescent="0.35">
      <c r="A704" s="1">
        <v>45298</v>
      </c>
      <c r="B704" t="s">
        <v>1123</v>
      </c>
      <c r="C704" t="s">
        <v>164</v>
      </c>
      <c r="D704" s="1">
        <v>22746</v>
      </c>
      <c r="E704" t="s">
        <v>23</v>
      </c>
      <c r="F704" t="s">
        <v>425</v>
      </c>
      <c r="G704" t="s">
        <v>44</v>
      </c>
      <c r="H704" t="s">
        <v>9601</v>
      </c>
      <c r="I704" t="s">
        <v>286</v>
      </c>
      <c r="J704" t="s">
        <v>4826</v>
      </c>
      <c r="K704">
        <v>1564</v>
      </c>
      <c r="L704">
        <v>1292</v>
      </c>
      <c r="M704">
        <v>272</v>
      </c>
      <c r="N704" s="3">
        <v>0.17391304347826086</v>
      </c>
      <c r="O704" t="s">
        <v>32</v>
      </c>
      <c r="P704" t="s">
        <v>9616</v>
      </c>
      <c r="Q704" s="1">
        <v>46023</v>
      </c>
      <c r="R704" s="2">
        <v>63.772602739726025</v>
      </c>
      <c r="S704" t="s">
        <v>9618</v>
      </c>
    </row>
    <row r="705" spans="1:19" x14ac:dyDescent="0.35">
      <c r="A705" s="1">
        <v>45334</v>
      </c>
      <c r="B705" t="s">
        <v>1124</v>
      </c>
      <c r="C705" t="s">
        <v>67</v>
      </c>
      <c r="D705" s="1">
        <v>17179</v>
      </c>
      <c r="E705" t="s">
        <v>60</v>
      </c>
      <c r="F705" t="s">
        <v>774</v>
      </c>
      <c r="G705" t="s">
        <v>55</v>
      </c>
      <c r="H705" t="s">
        <v>9606</v>
      </c>
      <c r="I705" t="s">
        <v>9607</v>
      </c>
      <c r="J705" t="s">
        <v>9604</v>
      </c>
      <c r="K705">
        <v>2317</v>
      </c>
      <c r="L705">
        <v>1655</v>
      </c>
      <c r="M705">
        <v>662</v>
      </c>
      <c r="N705" s="3">
        <v>0.2857142857142857</v>
      </c>
      <c r="O705" t="s">
        <v>20</v>
      </c>
      <c r="P705" t="s">
        <v>9616</v>
      </c>
      <c r="Q705" s="1">
        <v>46023</v>
      </c>
      <c r="R705" s="2">
        <v>79.024657534246572</v>
      </c>
      <c r="S705" t="s">
        <v>9619</v>
      </c>
    </row>
    <row r="706" spans="1:19" x14ac:dyDescent="0.35">
      <c r="A706" s="1">
        <v>45344</v>
      </c>
      <c r="B706" t="s">
        <v>1125</v>
      </c>
      <c r="C706" t="s">
        <v>16</v>
      </c>
      <c r="D706" s="1">
        <v>32034</v>
      </c>
      <c r="E706" t="s">
        <v>17</v>
      </c>
      <c r="F706" t="s">
        <v>206</v>
      </c>
      <c r="G706" t="s">
        <v>47</v>
      </c>
      <c r="H706" t="s">
        <v>9602</v>
      </c>
      <c r="I706" t="s">
        <v>187</v>
      </c>
      <c r="J706" t="s">
        <v>145</v>
      </c>
      <c r="K706">
        <v>16956</v>
      </c>
      <c r="L706">
        <v>8478</v>
      </c>
      <c r="M706">
        <v>8478</v>
      </c>
      <c r="N706" s="3">
        <v>0.5</v>
      </c>
      <c r="O706" t="s">
        <v>35</v>
      </c>
      <c r="P706" t="s">
        <v>9616</v>
      </c>
      <c r="Q706" s="1">
        <v>46023</v>
      </c>
      <c r="R706" s="2">
        <v>38.326027397260276</v>
      </c>
      <c r="S706" t="s">
        <v>9622</v>
      </c>
    </row>
    <row r="707" spans="1:19" x14ac:dyDescent="0.35">
      <c r="A707" s="1">
        <v>45335</v>
      </c>
      <c r="B707" t="s">
        <v>1126</v>
      </c>
      <c r="C707" t="s">
        <v>164</v>
      </c>
      <c r="D707" s="1">
        <v>31119</v>
      </c>
      <c r="E707" t="s">
        <v>23</v>
      </c>
      <c r="F707" t="s">
        <v>552</v>
      </c>
      <c r="G707" t="s">
        <v>19</v>
      </c>
      <c r="H707" t="s">
        <v>9597</v>
      </c>
      <c r="I707" t="s">
        <v>187</v>
      </c>
      <c r="J707" t="s">
        <v>611</v>
      </c>
      <c r="K707">
        <v>4268</v>
      </c>
      <c r="L707">
        <v>3492</v>
      </c>
      <c r="M707">
        <v>776</v>
      </c>
      <c r="N707" s="3">
        <v>0.18181818181818182</v>
      </c>
      <c r="O707" t="s">
        <v>56</v>
      </c>
      <c r="P707" t="s">
        <v>9617</v>
      </c>
      <c r="Q707" s="1">
        <v>46023</v>
      </c>
      <c r="R707" s="2">
        <v>40.832876712328769</v>
      </c>
      <c r="S707" t="s">
        <v>9622</v>
      </c>
    </row>
    <row r="708" spans="1:19" x14ac:dyDescent="0.35">
      <c r="A708" s="1">
        <v>45458</v>
      </c>
      <c r="B708" t="s">
        <v>1127</v>
      </c>
      <c r="C708" t="s">
        <v>74</v>
      </c>
      <c r="D708" s="1">
        <v>27013</v>
      </c>
      <c r="E708" t="s">
        <v>17</v>
      </c>
      <c r="F708" t="s">
        <v>529</v>
      </c>
      <c r="G708" t="s">
        <v>44</v>
      </c>
      <c r="H708" t="s">
        <v>9601</v>
      </c>
      <c r="I708" t="s">
        <v>286</v>
      </c>
      <c r="J708" t="s">
        <v>4826</v>
      </c>
      <c r="K708">
        <v>5244</v>
      </c>
      <c r="L708">
        <v>4332</v>
      </c>
      <c r="M708">
        <v>912</v>
      </c>
      <c r="N708" s="3">
        <v>0.17391304347826086</v>
      </c>
      <c r="O708" t="s">
        <v>20</v>
      </c>
      <c r="P708" t="s">
        <v>9616</v>
      </c>
      <c r="Q708" s="1">
        <v>46023</v>
      </c>
      <c r="R708" s="2">
        <v>52.082191780821915</v>
      </c>
      <c r="S708" t="s">
        <v>9621</v>
      </c>
    </row>
    <row r="709" spans="1:19" x14ac:dyDescent="0.35">
      <c r="A709" s="1">
        <v>45476</v>
      </c>
      <c r="B709" t="s">
        <v>1128</v>
      </c>
      <c r="C709" t="s">
        <v>28</v>
      </c>
      <c r="D709" s="1">
        <v>34614</v>
      </c>
      <c r="E709" t="s">
        <v>23</v>
      </c>
      <c r="F709" t="s">
        <v>574</v>
      </c>
      <c r="G709" t="s">
        <v>47</v>
      </c>
      <c r="H709" t="s">
        <v>9602</v>
      </c>
      <c r="I709" t="s">
        <v>187</v>
      </c>
      <c r="J709" t="s">
        <v>145</v>
      </c>
      <c r="K709">
        <v>4392</v>
      </c>
      <c r="L709">
        <v>2196</v>
      </c>
      <c r="M709">
        <v>2196</v>
      </c>
      <c r="N709" s="3">
        <v>0.5</v>
      </c>
      <c r="O709" t="s">
        <v>56</v>
      </c>
      <c r="P709" t="s">
        <v>9616</v>
      </c>
      <c r="Q709" s="1">
        <v>46023</v>
      </c>
      <c r="R709" s="2">
        <v>31.257534246575343</v>
      </c>
      <c r="S709" t="s">
        <v>9620</v>
      </c>
    </row>
    <row r="710" spans="1:19" x14ac:dyDescent="0.35">
      <c r="A710" s="1">
        <v>45317</v>
      </c>
      <c r="B710" t="s">
        <v>1129</v>
      </c>
      <c r="C710" t="s">
        <v>83</v>
      </c>
      <c r="D710" s="1">
        <v>18422</v>
      </c>
      <c r="E710" t="s">
        <v>23</v>
      </c>
      <c r="F710" t="s">
        <v>867</v>
      </c>
      <c r="G710" t="s">
        <v>25</v>
      </c>
      <c r="H710" t="s">
        <v>9598</v>
      </c>
      <c r="I710" t="s">
        <v>776</v>
      </c>
      <c r="J710" t="s">
        <v>1326</v>
      </c>
      <c r="K710">
        <v>13692</v>
      </c>
      <c r="L710">
        <v>6846</v>
      </c>
      <c r="M710">
        <v>6846</v>
      </c>
      <c r="N710" s="3">
        <v>0.5</v>
      </c>
      <c r="O710" t="s">
        <v>52</v>
      </c>
      <c r="P710" t="s">
        <v>9616</v>
      </c>
      <c r="Q710" s="1">
        <v>46023</v>
      </c>
      <c r="R710" s="2">
        <v>75.61917808219178</v>
      </c>
      <c r="S710" t="s">
        <v>9619</v>
      </c>
    </row>
    <row r="711" spans="1:19" x14ac:dyDescent="0.35">
      <c r="A711" s="1">
        <v>45428</v>
      </c>
      <c r="B711" t="s">
        <v>1130</v>
      </c>
      <c r="C711" t="s">
        <v>83</v>
      </c>
      <c r="D711" s="1">
        <v>37601</v>
      </c>
      <c r="E711" t="s">
        <v>29</v>
      </c>
      <c r="F711" t="s">
        <v>642</v>
      </c>
      <c r="G711" t="s">
        <v>55</v>
      </c>
      <c r="H711" t="s">
        <v>9606</v>
      </c>
      <c r="I711" t="s">
        <v>9607</v>
      </c>
      <c r="J711" t="s">
        <v>9604</v>
      </c>
      <c r="K711">
        <v>2492</v>
      </c>
      <c r="L711">
        <v>1780</v>
      </c>
      <c r="M711">
        <v>712</v>
      </c>
      <c r="N711" s="3">
        <v>0.2857142857142857</v>
      </c>
      <c r="O711" t="s">
        <v>56</v>
      </c>
      <c r="P711" t="s">
        <v>9616</v>
      </c>
      <c r="Q711" s="1">
        <v>46023</v>
      </c>
      <c r="R711" s="2">
        <v>23.073972602739726</v>
      </c>
      <c r="S711" t="s">
        <v>9623</v>
      </c>
    </row>
    <row r="712" spans="1:19" x14ac:dyDescent="0.35">
      <c r="A712" s="1">
        <v>45345</v>
      </c>
      <c r="B712" t="s">
        <v>1131</v>
      </c>
      <c r="C712" t="s">
        <v>16</v>
      </c>
      <c r="D712" s="1">
        <v>29888</v>
      </c>
      <c r="E712" t="s">
        <v>23</v>
      </c>
      <c r="F712" t="s">
        <v>368</v>
      </c>
      <c r="G712" t="s">
        <v>44</v>
      </c>
      <c r="H712" t="s">
        <v>9601</v>
      </c>
      <c r="I712" t="s">
        <v>286</v>
      </c>
      <c r="J712" t="s">
        <v>4826</v>
      </c>
      <c r="K712">
        <v>9246</v>
      </c>
      <c r="L712">
        <v>7638</v>
      </c>
      <c r="M712">
        <v>1608</v>
      </c>
      <c r="N712" s="3">
        <v>0.17391304347826086</v>
      </c>
      <c r="O712" t="s">
        <v>48</v>
      </c>
      <c r="P712" t="s">
        <v>9616</v>
      </c>
      <c r="Q712" s="1">
        <v>46023</v>
      </c>
      <c r="R712" s="2">
        <v>44.205479452054796</v>
      </c>
      <c r="S712" t="s">
        <v>9622</v>
      </c>
    </row>
    <row r="713" spans="1:19" x14ac:dyDescent="0.35">
      <c r="A713" s="1">
        <v>45339</v>
      </c>
      <c r="B713" t="s">
        <v>1132</v>
      </c>
      <c r="C713" t="s">
        <v>67</v>
      </c>
      <c r="D713" s="1">
        <v>34733</v>
      </c>
      <c r="E713" t="s">
        <v>29</v>
      </c>
      <c r="F713" t="s">
        <v>237</v>
      </c>
      <c r="G713" t="s">
        <v>51</v>
      </c>
      <c r="H713" t="s">
        <v>9603</v>
      </c>
      <c r="I713" t="s">
        <v>9604</v>
      </c>
      <c r="J713" t="s">
        <v>9605</v>
      </c>
      <c r="K713">
        <v>1503</v>
      </c>
      <c r="L713">
        <v>1169</v>
      </c>
      <c r="M713">
        <v>334</v>
      </c>
      <c r="N713" s="3">
        <v>0.22222222222222221</v>
      </c>
      <c r="O713" t="s">
        <v>52</v>
      </c>
      <c r="P713" t="s">
        <v>9616</v>
      </c>
      <c r="Q713" s="1">
        <v>46023</v>
      </c>
      <c r="R713" s="2">
        <v>30.931506849315067</v>
      </c>
      <c r="S713" t="s">
        <v>9620</v>
      </c>
    </row>
    <row r="714" spans="1:19" x14ac:dyDescent="0.35">
      <c r="A714" s="1">
        <v>45494</v>
      </c>
      <c r="B714" t="s">
        <v>1133</v>
      </c>
      <c r="C714" t="s">
        <v>67</v>
      </c>
      <c r="D714" s="1">
        <v>34247</v>
      </c>
      <c r="E714" t="s">
        <v>29</v>
      </c>
      <c r="F714" t="s">
        <v>566</v>
      </c>
      <c r="G714" t="s">
        <v>38</v>
      </c>
      <c r="H714" t="s">
        <v>9600</v>
      </c>
      <c r="I714" t="s">
        <v>335</v>
      </c>
      <c r="J714" t="s">
        <v>1424</v>
      </c>
      <c r="K714">
        <v>12600</v>
      </c>
      <c r="L714">
        <v>2800</v>
      </c>
      <c r="M714">
        <v>9800</v>
      </c>
      <c r="N714" s="3">
        <v>0.77777777777777779</v>
      </c>
      <c r="O714" t="s">
        <v>20</v>
      </c>
      <c r="P714" t="s">
        <v>9616</v>
      </c>
      <c r="Q714" s="1">
        <v>46023</v>
      </c>
      <c r="R714" s="2">
        <v>32.263013698630139</v>
      </c>
      <c r="S714" t="s">
        <v>9620</v>
      </c>
    </row>
    <row r="715" spans="1:19" x14ac:dyDescent="0.35">
      <c r="A715" s="1">
        <v>45400</v>
      </c>
      <c r="B715" t="s">
        <v>1134</v>
      </c>
      <c r="C715" t="s">
        <v>22</v>
      </c>
      <c r="D715" s="1">
        <v>30305</v>
      </c>
      <c r="E715" t="s">
        <v>29</v>
      </c>
      <c r="F715" t="s">
        <v>1135</v>
      </c>
      <c r="G715" t="s">
        <v>47</v>
      </c>
      <c r="H715" t="s">
        <v>9602</v>
      </c>
      <c r="I715" t="s">
        <v>187</v>
      </c>
      <c r="J715" t="s">
        <v>145</v>
      </c>
      <c r="K715">
        <v>16452</v>
      </c>
      <c r="L715">
        <v>8226</v>
      </c>
      <c r="M715">
        <v>8226</v>
      </c>
      <c r="N715" s="3">
        <v>0.5</v>
      </c>
      <c r="O715" t="s">
        <v>52</v>
      </c>
      <c r="P715" t="s">
        <v>9616</v>
      </c>
      <c r="Q715" s="1">
        <v>46023</v>
      </c>
      <c r="R715" s="2">
        <v>43.063013698630137</v>
      </c>
      <c r="S715" t="s">
        <v>9622</v>
      </c>
    </row>
    <row r="716" spans="1:19" x14ac:dyDescent="0.35">
      <c r="A716" s="1">
        <v>45491</v>
      </c>
      <c r="B716" t="s">
        <v>1136</v>
      </c>
      <c r="C716" t="s">
        <v>76</v>
      </c>
      <c r="D716" s="1">
        <v>37505</v>
      </c>
      <c r="E716" t="s">
        <v>29</v>
      </c>
      <c r="F716" t="s">
        <v>746</v>
      </c>
      <c r="G716" t="s">
        <v>64</v>
      </c>
      <c r="H716" t="s">
        <v>9610</v>
      </c>
      <c r="I716" t="s">
        <v>335</v>
      </c>
      <c r="J716" t="s">
        <v>597</v>
      </c>
      <c r="K716">
        <v>792</v>
      </c>
      <c r="L716">
        <v>720</v>
      </c>
      <c r="M716">
        <v>72</v>
      </c>
      <c r="N716" s="3">
        <v>9.0909090909090912E-2</v>
      </c>
      <c r="O716" t="s">
        <v>52</v>
      </c>
      <c r="P716" t="s">
        <v>9616</v>
      </c>
      <c r="Q716" s="1">
        <v>46023</v>
      </c>
      <c r="R716" s="2">
        <v>23.336986301369862</v>
      </c>
      <c r="S716" t="s">
        <v>9623</v>
      </c>
    </row>
    <row r="717" spans="1:19" x14ac:dyDescent="0.35">
      <c r="A717" s="1">
        <v>45445</v>
      </c>
      <c r="B717" t="s">
        <v>1137</v>
      </c>
      <c r="C717" t="s">
        <v>28</v>
      </c>
      <c r="D717" s="1">
        <v>30919</v>
      </c>
      <c r="E717" t="s">
        <v>23</v>
      </c>
      <c r="F717" t="s">
        <v>1072</v>
      </c>
      <c r="G717" t="s">
        <v>44</v>
      </c>
      <c r="H717" t="s">
        <v>9601</v>
      </c>
      <c r="I717" t="s">
        <v>286</v>
      </c>
      <c r="J717" t="s">
        <v>4826</v>
      </c>
      <c r="K717">
        <v>5014</v>
      </c>
      <c r="L717">
        <v>4142</v>
      </c>
      <c r="M717">
        <v>872</v>
      </c>
      <c r="N717" s="3">
        <v>0.17391304347826086</v>
      </c>
      <c r="O717" t="s">
        <v>20</v>
      </c>
      <c r="P717" t="s">
        <v>9616</v>
      </c>
      <c r="Q717" s="1">
        <v>46023</v>
      </c>
      <c r="R717" s="2">
        <v>41.38082191780822</v>
      </c>
      <c r="S717" t="s">
        <v>9622</v>
      </c>
    </row>
    <row r="718" spans="1:19" x14ac:dyDescent="0.35">
      <c r="A718" s="1">
        <v>45395</v>
      </c>
      <c r="B718" t="s">
        <v>1138</v>
      </c>
      <c r="C718" t="s">
        <v>76</v>
      </c>
      <c r="D718" s="1">
        <v>28426</v>
      </c>
      <c r="E718" t="s">
        <v>17</v>
      </c>
      <c r="F718" t="s">
        <v>1098</v>
      </c>
      <c r="G718" t="s">
        <v>25</v>
      </c>
      <c r="H718" t="s">
        <v>9598</v>
      </c>
      <c r="I718" t="s">
        <v>776</v>
      </c>
      <c r="J718" t="s">
        <v>1326</v>
      </c>
      <c r="K718">
        <v>1568</v>
      </c>
      <c r="L718">
        <v>784</v>
      </c>
      <c r="M718">
        <v>784</v>
      </c>
      <c r="N718" s="3">
        <v>0.5</v>
      </c>
      <c r="O718" t="s">
        <v>32</v>
      </c>
      <c r="P718" t="s">
        <v>9616</v>
      </c>
      <c r="Q718" s="1">
        <v>46023</v>
      </c>
      <c r="R718" s="2">
        <v>48.210958904109589</v>
      </c>
      <c r="S718" t="s">
        <v>9621</v>
      </c>
    </row>
    <row r="719" spans="1:19" x14ac:dyDescent="0.35">
      <c r="A719" s="1">
        <v>45354</v>
      </c>
      <c r="B719" t="s">
        <v>1139</v>
      </c>
      <c r="C719" t="s">
        <v>68</v>
      </c>
      <c r="D719" s="1">
        <v>24348</v>
      </c>
      <c r="E719" t="s">
        <v>17</v>
      </c>
      <c r="F719" t="s">
        <v>529</v>
      </c>
      <c r="G719" t="s">
        <v>19</v>
      </c>
      <c r="H719" t="s">
        <v>9597</v>
      </c>
      <c r="I719" t="s">
        <v>187</v>
      </c>
      <c r="J719" t="s">
        <v>611</v>
      </c>
      <c r="K719">
        <v>5016</v>
      </c>
      <c r="L719">
        <v>4104</v>
      </c>
      <c r="M719">
        <v>912</v>
      </c>
      <c r="N719" s="3">
        <v>0.18181818181818182</v>
      </c>
      <c r="O719" t="s">
        <v>56</v>
      </c>
      <c r="P719" t="s">
        <v>9616</v>
      </c>
      <c r="Q719" s="1">
        <v>46023</v>
      </c>
      <c r="R719" s="2">
        <v>59.38356164383562</v>
      </c>
      <c r="S719" t="s">
        <v>9618</v>
      </c>
    </row>
    <row r="720" spans="1:19" x14ac:dyDescent="0.35">
      <c r="A720" s="1">
        <v>45402</v>
      </c>
      <c r="B720" t="s">
        <v>1140</v>
      </c>
      <c r="C720" t="s">
        <v>16</v>
      </c>
      <c r="D720" s="1">
        <v>34447</v>
      </c>
      <c r="E720" t="s">
        <v>29</v>
      </c>
      <c r="F720" t="s">
        <v>731</v>
      </c>
      <c r="G720" t="s">
        <v>38</v>
      </c>
      <c r="H720" t="s">
        <v>9600</v>
      </c>
      <c r="I720" t="s">
        <v>335</v>
      </c>
      <c r="J720" t="s">
        <v>1424</v>
      </c>
      <c r="K720">
        <v>13995</v>
      </c>
      <c r="L720">
        <v>3110</v>
      </c>
      <c r="M720">
        <v>10885</v>
      </c>
      <c r="N720" s="3">
        <v>0.77777777777777779</v>
      </c>
      <c r="O720" t="s">
        <v>56</v>
      </c>
      <c r="P720" t="s">
        <v>9616</v>
      </c>
      <c r="Q720" s="1">
        <v>46023</v>
      </c>
      <c r="R720" s="2">
        <v>31.715068493150685</v>
      </c>
      <c r="S720" t="s">
        <v>9620</v>
      </c>
    </row>
    <row r="721" spans="1:19" x14ac:dyDescent="0.35">
      <c r="A721" s="1">
        <v>45309</v>
      </c>
      <c r="B721" t="s">
        <v>1141</v>
      </c>
      <c r="C721" t="s">
        <v>89</v>
      </c>
      <c r="D721" s="1">
        <v>20047</v>
      </c>
      <c r="E721" t="s">
        <v>60</v>
      </c>
      <c r="F721" t="s">
        <v>1096</v>
      </c>
      <c r="G721" t="s">
        <v>19</v>
      </c>
      <c r="H721" t="s">
        <v>9597</v>
      </c>
      <c r="I721" t="s">
        <v>187</v>
      </c>
      <c r="J721" t="s">
        <v>611</v>
      </c>
      <c r="K721">
        <v>10472</v>
      </c>
      <c r="L721">
        <v>8568</v>
      </c>
      <c r="M721">
        <v>1904</v>
      </c>
      <c r="N721" s="3">
        <v>0.18181818181818182</v>
      </c>
      <c r="O721" t="s">
        <v>48</v>
      </c>
      <c r="P721" t="s">
        <v>9616</v>
      </c>
      <c r="Q721" s="1">
        <v>46023</v>
      </c>
      <c r="R721" s="2">
        <v>71.167123287671231</v>
      </c>
      <c r="S721" t="s">
        <v>9619</v>
      </c>
    </row>
    <row r="722" spans="1:19" x14ac:dyDescent="0.35">
      <c r="A722" s="1">
        <v>45342</v>
      </c>
      <c r="B722" t="s">
        <v>1142</v>
      </c>
      <c r="C722" t="s">
        <v>164</v>
      </c>
      <c r="D722" s="1">
        <v>31077</v>
      </c>
      <c r="E722" t="s">
        <v>60</v>
      </c>
      <c r="F722" t="s">
        <v>1143</v>
      </c>
      <c r="G722" t="s">
        <v>44</v>
      </c>
      <c r="H722" t="s">
        <v>9601</v>
      </c>
      <c r="I722" t="s">
        <v>286</v>
      </c>
      <c r="J722" t="s">
        <v>4826</v>
      </c>
      <c r="K722">
        <v>897</v>
      </c>
      <c r="L722">
        <v>741</v>
      </c>
      <c r="M722">
        <v>156</v>
      </c>
      <c r="N722" s="3">
        <v>0.17391304347826086</v>
      </c>
      <c r="O722" t="s">
        <v>56</v>
      </c>
      <c r="P722" t="s">
        <v>9616</v>
      </c>
      <c r="Q722" s="1">
        <v>46023</v>
      </c>
      <c r="R722" s="2">
        <v>40.947945205479449</v>
      </c>
      <c r="S722" t="s">
        <v>9622</v>
      </c>
    </row>
    <row r="723" spans="1:19" x14ac:dyDescent="0.35">
      <c r="A723" s="1">
        <v>45299</v>
      </c>
      <c r="B723" t="s">
        <v>1144</v>
      </c>
      <c r="C723" t="s">
        <v>76</v>
      </c>
      <c r="D723" s="1">
        <v>23524</v>
      </c>
      <c r="E723" t="s">
        <v>17</v>
      </c>
      <c r="F723" t="s">
        <v>833</v>
      </c>
      <c r="G723" t="s">
        <v>38</v>
      </c>
      <c r="H723" t="s">
        <v>9600</v>
      </c>
      <c r="I723" t="s">
        <v>335</v>
      </c>
      <c r="J723" t="s">
        <v>1424</v>
      </c>
      <c r="K723">
        <v>11385</v>
      </c>
      <c r="L723">
        <v>2530</v>
      </c>
      <c r="M723">
        <v>8855</v>
      </c>
      <c r="N723" s="3">
        <v>0.77777777777777779</v>
      </c>
      <c r="O723" t="s">
        <v>56</v>
      </c>
      <c r="P723" t="s">
        <v>9616</v>
      </c>
      <c r="Q723" s="1">
        <v>46023</v>
      </c>
      <c r="R723" s="2">
        <v>61.641095890410959</v>
      </c>
      <c r="S723" t="s">
        <v>9618</v>
      </c>
    </row>
    <row r="724" spans="1:19" x14ac:dyDescent="0.35">
      <c r="A724" s="1">
        <v>45457</v>
      </c>
      <c r="B724" t="s">
        <v>1145</v>
      </c>
      <c r="C724" t="s">
        <v>83</v>
      </c>
      <c r="D724" s="1">
        <v>37883</v>
      </c>
      <c r="E724" t="s">
        <v>29</v>
      </c>
      <c r="F724" t="s">
        <v>282</v>
      </c>
      <c r="G724" t="s">
        <v>19</v>
      </c>
      <c r="H724" t="s">
        <v>9597</v>
      </c>
      <c r="I724" t="s">
        <v>187</v>
      </c>
      <c r="J724" t="s">
        <v>611</v>
      </c>
      <c r="K724">
        <v>8360</v>
      </c>
      <c r="L724">
        <v>6840</v>
      </c>
      <c r="M724">
        <v>1520</v>
      </c>
      <c r="N724" s="3">
        <v>0.18181818181818182</v>
      </c>
      <c r="O724" t="s">
        <v>20</v>
      </c>
      <c r="P724" t="s">
        <v>9616</v>
      </c>
      <c r="Q724" s="1">
        <v>46023</v>
      </c>
      <c r="R724" s="2">
        <v>22.301369863013697</v>
      </c>
      <c r="S724" t="s">
        <v>9623</v>
      </c>
    </row>
    <row r="725" spans="1:19" x14ac:dyDescent="0.35">
      <c r="A725" s="1">
        <v>45477</v>
      </c>
      <c r="B725" t="s">
        <v>1146</v>
      </c>
      <c r="C725" t="s">
        <v>22</v>
      </c>
      <c r="D725" s="1">
        <v>23822</v>
      </c>
      <c r="E725" t="s">
        <v>29</v>
      </c>
      <c r="F725" t="s">
        <v>585</v>
      </c>
      <c r="G725" t="s">
        <v>25</v>
      </c>
      <c r="H725" t="s">
        <v>9598</v>
      </c>
      <c r="I725" t="s">
        <v>776</v>
      </c>
      <c r="J725" t="s">
        <v>1326</v>
      </c>
      <c r="K725">
        <v>1232</v>
      </c>
      <c r="L725">
        <v>616</v>
      </c>
      <c r="M725">
        <v>616</v>
      </c>
      <c r="N725" s="3">
        <v>0.5</v>
      </c>
      <c r="O725" t="s">
        <v>52</v>
      </c>
      <c r="P725" t="s">
        <v>9616</v>
      </c>
      <c r="Q725" s="1">
        <v>46023</v>
      </c>
      <c r="R725" s="2">
        <v>60.824657534246576</v>
      </c>
      <c r="S725" t="s">
        <v>9618</v>
      </c>
    </row>
    <row r="726" spans="1:19" x14ac:dyDescent="0.35">
      <c r="A726" s="1">
        <v>45336</v>
      </c>
      <c r="B726" t="s">
        <v>1147</v>
      </c>
      <c r="C726" t="s">
        <v>68</v>
      </c>
      <c r="D726" s="1">
        <v>32223</v>
      </c>
      <c r="E726" t="s">
        <v>29</v>
      </c>
      <c r="F726" t="s">
        <v>585</v>
      </c>
      <c r="G726" t="s">
        <v>31</v>
      </c>
      <c r="H726" t="s">
        <v>9599</v>
      </c>
      <c r="I726" t="s">
        <v>335</v>
      </c>
      <c r="J726" t="s">
        <v>776</v>
      </c>
      <c r="K726">
        <v>616</v>
      </c>
      <c r="L726">
        <v>440</v>
      </c>
      <c r="M726">
        <v>176</v>
      </c>
      <c r="N726" s="3">
        <v>0.2857142857142857</v>
      </c>
      <c r="O726" t="s">
        <v>52</v>
      </c>
      <c r="P726" t="s">
        <v>9616</v>
      </c>
      <c r="Q726" s="1">
        <v>46023</v>
      </c>
      <c r="R726" s="2">
        <v>37.80821917808219</v>
      </c>
      <c r="S726" t="s">
        <v>9620</v>
      </c>
    </row>
    <row r="727" spans="1:19" x14ac:dyDescent="0.35">
      <c r="A727" s="1">
        <v>45496</v>
      </c>
      <c r="B727" t="s">
        <v>1148</v>
      </c>
      <c r="C727" t="s">
        <v>28</v>
      </c>
      <c r="D727" s="1">
        <v>22597</v>
      </c>
      <c r="E727" t="s">
        <v>60</v>
      </c>
      <c r="F727" t="s">
        <v>124</v>
      </c>
      <c r="G727" t="s">
        <v>25</v>
      </c>
      <c r="H727" t="s">
        <v>9598</v>
      </c>
      <c r="I727" t="s">
        <v>776</v>
      </c>
      <c r="J727" t="s">
        <v>1326</v>
      </c>
      <c r="K727">
        <v>4620</v>
      </c>
      <c r="L727">
        <v>2310</v>
      </c>
      <c r="M727">
        <v>2310</v>
      </c>
      <c r="N727" s="3">
        <v>0.5</v>
      </c>
      <c r="O727" t="s">
        <v>56</v>
      </c>
      <c r="P727" t="s">
        <v>9616</v>
      </c>
      <c r="Q727" s="1">
        <v>46023</v>
      </c>
      <c r="R727" s="2">
        <v>64.180821917808217</v>
      </c>
      <c r="S727" t="s">
        <v>9618</v>
      </c>
    </row>
    <row r="728" spans="1:19" x14ac:dyDescent="0.35">
      <c r="A728" s="1">
        <v>45413</v>
      </c>
      <c r="B728" t="s">
        <v>1149</v>
      </c>
      <c r="C728" t="s">
        <v>164</v>
      </c>
      <c r="D728" s="1">
        <v>29696</v>
      </c>
      <c r="E728" t="s">
        <v>29</v>
      </c>
      <c r="F728" t="s">
        <v>112</v>
      </c>
      <c r="G728" t="s">
        <v>19</v>
      </c>
      <c r="H728" t="s">
        <v>9597</v>
      </c>
      <c r="I728" t="s">
        <v>187</v>
      </c>
      <c r="J728" t="s">
        <v>611</v>
      </c>
      <c r="K728">
        <v>6732</v>
      </c>
      <c r="L728">
        <v>5508</v>
      </c>
      <c r="M728">
        <v>1224</v>
      </c>
      <c r="N728" s="3">
        <v>0.18181818181818182</v>
      </c>
      <c r="O728" t="s">
        <v>52</v>
      </c>
      <c r="P728" t="s">
        <v>9616</v>
      </c>
      <c r="Q728" s="1">
        <v>46023</v>
      </c>
      <c r="R728" s="2">
        <v>44.731506849315068</v>
      </c>
      <c r="S728" t="s">
        <v>9622</v>
      </c>
    </row>
    <row r="729" spans="1:19" x14ac:dyDescent="0.35">
      <c r="A729" s="1">
        <v>45433</v>
      </c>
      <c r="B729" t="s">
        <v>1150</v>
      </c>
      <c r="C729" t="s">
        <v>89</v>
      </c>
      <c r="D729" s="1">
        <v>25450</v>
      </c>
      <c r="E729" t="s">
        <v>23</v>
      </c>
      <c r="F729" t="s">
        <v>1151</v>
      </c>
      <c r="G729" t="s">
        <v>19</v>
      </c>
      <c r="H729" t="s">
        <v>9597</v>
      </c>
      <c r="I729" t="s">
        <v>187</v>
      </c>
      <c r="J729" t="s">
        <v>611</v>
      </c>
      <c r="K729">
        <v>9724</v>
      </c>
      <c r="L729">
        <v>7956</v>
      </c>
      <c r="M729">
        <v>1768</v>
      </c>
      <c r="N729" s="3">
        <v>0.18181818181818182</v>
      </c>
      <c r="O729" t="s">
        <v>56</v>
      </c>
      <c r="P729" t="s">
        <v>9616</v>
      </c>
      <c r="Q729" s="1">
        <v>46023</v>
      </c>
      <c r="R729" s="2">
        <v>56.364383561643834</v>
      </c>
      <c r="S729" t="s">
        <v>9621</v>
      </c>
    </row>
    <row r="730" spans="1:19" x14ac:dyDescent="0.35">
      <c r="A730" s="1">
        <v>45308</v>
      </c>
      <c r="B730" t="s">
        <v>1152</v>
      </c>
      <c r="C730" t="s">
        <v>22</v>
      </c>
      <c r="D730" s="1">
        <v>24969</v>
      </c>
      <c r="E730" t="s">
        <v>23</v>
      </c>
      <c r="F730" t="s">
        <v>1135</v>
      </c>
      <c r="G730" t="s">
        <v>47</v>
      </c>
      <c r="H730" t="s">
        <v>9602</v>
      </c>
      <c r="I730" t="s">
        <v>187</v>
      </c>
      <c r="J730" t="s">
        <v>145</v>
      </c>
      <c r="K730">
        <v>16452</v>
      </c>
      <c r="L730">
        <v>8226</v>
      </c>
      <c r="M730">
        <v>8226</v>
      </c>
      <c r="N730" s="3">
        <v>0.5</v>
      </c>
      <c r="O730" t="s">
        <v>20</v>
      </c>
      <c r="P730" t="s">
        <v>9616</v>
      </c>
      <c r="Q730" s="1">
        <v>46023</v>
      </c>
      <c r="R730" s="2">
        <v>57.682191780821917</v>
      </c>
      <c r="S730" t="s">
        <v>9621</v>
      </c>
    </row>
    <row r="731" spans="1:19" x14ac:dyDescent="0.35">
      <c r="A731" s="1">
        <v>45322</v>
      </c>
      <c r="B731" t="s">
        <v>1153</v>
      </c>
      <c r="C731" t="s">
        <v>16</v>
      </c>
      <c r="D731" s="1">
        <v>26194</v>
      </c>
      <c r="E731" t="s">
        <v>29</v>
      </c>
      <c r="F731" t="s">
        <v>954</v>
      </c>
      <c r="G731" t="s">
        <v>25</v>
      </c>
      <c r="H731" t="s">
        <v>9598</v>
      </c>
      <c r="I731" t="s">
        <v>776</v>
      </c>
      <c r="J731" t="s">
        <v>1326</v>
      </c>
      <c r="K731">
        <v>1624</v>
      </c>
      <c r="L731">
        <v>812</v>
      </c>
      <c r="M731">
        <v>812</v>
      </c>
      <c r="N731" s="3">
        <v>0.5</v>
      </c>
      <c r="O731" t="s">
        <v>26</v>
      </c>
      <c r="P731" t="s">
        <v>9616</v>
      </c>
      <c r="Q731" s="1">
        <v>46023</v>
      </c>
      <c r="R731" s="2">
        <v>54.326027397260276</v>
      </c>
      <c r="S731" t="s">
        <v>9621</v>
      </c>
    </row>
    <row r="732" spans="1:19" x14ac:dyDescent="0.35">
      <c r="A732" s="1">
        <v>45404</v>
      </c>
      <c r="B732" t="s">
        <v>1154</v>
      </c>
      <c r="C732" t="s">
        <v>67</v>
      </c>
      <c r="D732" s="1">
        <v>20532</v>
      </c>
      <c r="E732" t="s">
        <v>60</v>
      </c>
      <c r="F732" t="s">
        <v>1084</v>
      </c>
      <c r="G732" t="s">
        <v>47</v>
      </c>
      <c r="H732" t="s">
        <v>9602</v>
      </c>
      <c r="I732" t="s">
        <v>187</v>
      </c>
      <c r="J732" t="s">
        <v>145</v>
      </c>
      <c r="K732">
        <v>12204</v>
      </c>
      <c r="L732">
        <v>6102</v>
      </c>
      <c r="M732">
        <v>6102</v>
      </c>
      <c r="N732" s="3">
        <v>0.5</v>
      </c>
      <c r="O732" t="s">
        <v>56</v>
      </c>
      <c r="P732" t="s">
        <v>9616</v>
      </c>
      <c r="Q732" s="1">
        <v>46023</v>
      </c>
      <c r="R732" s="2">
        <v>69.838356164383555</v>
      </c>
      <c r="S732" t="s">
        <v>9619</v>
      </c>
    </row>
    <row r="733" spans="1:19" x14ac:dyDescent="0.35">
      <c r="A733" s="1">
        <v>45358</v>
      </c>
      <c r="B733" t="s">
        <v>1155</v>
      </c>
      <c r="C733" t="s">
        <v>16</v>
      </c>
      <c r="D733" s="1">
        <v>37618</v>
      </c>
      <c r="E733" t="s">
        <v>23</v>
      </c>
      <c r="F733" t="s">
        <v>1156</v>
      </c>
      <c r="G733" t="s">
        <v>47</v>
      </c>
      <c r="H733" t="s">
        <v>9602</v>
      </c>
      <c r="I733" t="s">
        <v>187</v>
      </c>
      <c r="J733" t="s">
        <v>145</v>
      </c>
      <c r="K733">
        <v>10944</v>
      </c>
      <c r="L733">
        <v>5472</v>
      </c>
      <c r="M733">
        <v>5472</v>
      </c>
      <c r="N733" s="3">
        <v>0.5</v>
      </c>
      <c r="O733" t="s">
        <v>52</v>
      </c>
      <c r="P733" t="s">
        <v>9616</v>
      </c>
      <c r="Q733" s="1">
        <v>46023</v>
      </c>
      <c r="R733" s="2">
        <v>23.027397260273972</v>
      </c>
      <c r="S733" t="s">
        <v>9623</v>
      </c>
    </row>
    <row r="734" spans="1:19" x14ac:dyDescent="0.35">
      <c r="A734" s="1">
        <v>45374</v>
      </c>
      <c r="B734" t="s">
        <v>1157</v>
      </c>
      <c r="C734" t="s">
        <v>68</v>
      </c>
      <c r="D734" s="1">
        <v>33361</v>
      </c>
      <c r="E734" t="s">
        <v>29</v>
      </c>
      <c r="F734" t="s">
        <v>329</v>
      </c>
      <c r="G734" t="s">
        <v>47</v>
      </c>
      <c r="H734" t="s">
        <v>9602</v>
      </c>
      <c r="I734" t="s">
        <v>187</v>
      </c>
      <c r="J734" t="s">
        <v>145</v>
      </c>
      <c r="K734">
        <v>2736</v>
      </c>
      <c r="L734">
        <v>1368</v>
      </c>
      <c r="M734">
        <v>1368</v>
      </c>
      <c r="N734" s="3">
        <v>0.5</v>
      </c>
      <c r="O734" t="s">
        <v>52</v>
      </c>
      <c r="P734" t="s">
        <v>9616</v>
      </c>
      <c r="Q734" s="1">
        <v>46023</v>
      </c>
      <c r="R734" s="2">
        <v>34.69041095890411</v>
      </c>
      <c r="S734" t="s">
        <v>9620</v>
      </c>
    </row>
    <row r="735" spans="1:19" x14ac:dyDescent="0.35">
      <c r="A735" s="1">
        <v>45369</v>
      </c>
      <c r="B735" t="s">
        <v>1158</v>
      </c>
      <c r="C735" t="s">
        <v>67</v>
      </c>
      <c r="D735" s="1">
        <v>36422</v>
      </c>
      <c r="E735" t="s">
        <v>23</v>
      </c>
      <c r="F735" t="s">
        <v>106</v>
      </c>
      <c r="G735" t="s">
        <v>51</v>
      </c>
      <c r="H735" t="s">
        <v>9603</v>
      </c>
      <c r="I735" t="s">
        <v>9604</v>
      </c>
      <c r="J735" t="s">
        <v>9605</v>
      </c>
      <c r="K735">
        <v>3987</v>
      </c>
      <c r="L735">
        <v>3101</v>
      </c>
      <c r="M735">
        <v>886</v>
      </c>
      <c r="N735" s="3">
        <v>0.22222222222222221</v>
      </c>
      <c r="O735" t="s">
        <v>56</v>
      </c>
      <c r="P735" t="s">
        <v>9616</v>
      </c>
      <c r="Q735" s="1">
        <v>46023</v>
      </c>
      <c r="R735" s="2">
        <v>26.304109589041097</v>
      </c>
      <c r="S735" t="s">
        <v>9623</v>
      </c>
    </row>
    <row r="736" spans="1:19" x14ac:dyDescent="0.35">
      <c r="A736" s="1">
        <v>45430</v>
      </c>
      <c r="B736" t="s">
        <v>1159</v>
      </c>
      <c r="C736" t="s">
        <v>164</v>
      </c>
      <c r="D736" s="1">
        <v>31958</v>
      </c>
      <c r="E736" t="s">
        <v>29</v>
      </c>
      <c r="F736" t="s">
        <v>642</v>
      </c>
      <c r="G736" t="s">
        <v>44</v>
      </c>
      <c r="H736" t="s">
        <v>9601</v>
      </c>
      <c r="I736" t="s">
        <v>286</v>
      </c>
      <c r="J736" t="s">
        <v>4826</v>
      </c>
      <c r="K736">
        <v>8188</v>
      </c>
      <c r="L736">
        <v>6764</v>
      </c>
      <c r="M736">
        <v>1424</v>
      </c>
      <c r="N736" s="3">
        <v>0.17391304347826086</v>
      </c>
      <c r="O736" t="s">
        <v>56</v>
      </c>
      <c r="P736" t="s">
        <v>9616</v>
      </c>
      <c r="Q736" s="1">
        <v>46023</v>
      </c>
      <c r="R736" s="2">
        <v>38.534246575342465</v>
      </c>
      <c r="S736" t="s">
        <v>9622</v>
      </c>
    </row>
    <row r="737" spans="1:19" x14ac:dyDescent="0.35">
      <c r="A737" s="1">
        <v>45373</v>
      </c>
      <c r="B737" t="s">
        <v>1160</v>
      </c>
      <c r="C737" t="s">
        <v>68</v>
      </c>
      <c r="D737" s="1">
        <v>31900</v>
      </c>
      <c r="E737" t="s">
        <v>60</v>
      </c>
      <c r="F737" t="s">
        <v>1161</v>
      </c>
      <c r="G737" t="s">
        <v>47</v>
      </c>
      <c r="H737" t="s">
        <v>9602</v>
      </c>
      <c r="I737" t="s">
        <v>187</v>
      </c>
      <c r="J737" t="s">
        <v>145</v>
      </c>
      <c r="K737">
        <v>9864</v>
      </c>
      <c r="L737">
        <v>4932</v>
      </c>
      <c r="M737">
        <v>4932</v>
      </c>
      <c r="N737" s="3">
        <v>0.5</v>
      </c>
      <c r="O737" t="s">
        <v>20</v>
      </c>
      <c r="P737" t="s">
        <v>9616</v>
      </c>
      <c r="Q737" s="1">
        <v>46023</v>
      </c>
      <c r="R737" s="2">
        <v>38.69315068493151</v>
      </c>
      <c r="S737" t="s">
        <v>9622</v>
      </c>
    </row>
    <row r="738" spans="1:19" x14ac:dyDescent="0.35">
      <c r="A738" s="1">
        <v>45320</v>
      </c>
      <c r="B738" t="s">
        <v>1162</v>
      </c>
      <c r="C738" t="s">
        <v>164</v>
      </c>
      <c r="D738" s="1">
        <v>35118</v>
      </c>
      <c r="E738" t="s">
        <v>23</v>
      </c>
      <c r="F738" t="s">
        <v>857</v>
      </c>
      <c r="G738" t="s">
        <v>47</v>
      </c>
      <c r="H738" t="s">
        <v>9602</v>
      </c>
      <c r="I738" t="s">
        <v>187</v>
      </c>
      <c r="J738" t="s">
        <v>145</v>
      </c>
      <c r="K738">
        <v>17640</v>
      </c>
      <c r="L738">
        <v>8820</v>
      </c>
      <c r="M738">
        <v>8820</v>
      </c>
      <c r="N738" s="3">
        <v>0.5</v>
      </c>
      <c r="O738" t="s">
        <v>56</v>
      </c>
      <c r="P738" t="s">
        <v>9616</v>
      </c>
      <c r="Q738" s="1">
        <v>46023</v>
      </c>
      <c r="R738" s="2">
        <v>29.876712328767123</v>
      </c>
      <c r="S738" t="s">
        <v>9620</v>
      </c>
    </row>
    <row r="739" spans="1:19" x14ac:dyDescent="0.35">
      <c r="A739" s="1">
        <v>45411</v>
      </c>
      <c r="B739" t="s">
        <v>1163</v>
      </c>
      <c r="C739" t="s">
        <v>28</v>
      </c>
      <c r="D739" s="1">
        <v>27564</v>
      </c>
      <c r="E739" t="s">
        <v>17</v>
      </c>
      <c r="F739" t="s">
        <v>353</v>
      </c>
      <c r="G739" t="s">
        <v>55</v>
      </c>
      <c r="H739" t="s">
        <v>9606</v>
      </c>
      <c r="I739" t="s">
        <v>9607</v>
      </c>
      <c r="J739" t="s">
        <v>9604</v>
      </c>
      <c r="K739">
        <v>2198</v>
      </c>
      <c r="L739">
        <v>1570</v>
      </c>
      <c r="M739">
        <v>628</v>
      </c>
      <c r="N739" s="3">
        <v>0.2857142857142857</v>
      </c>
      <c r="O739" t="s">
        <v>48</v>
      </c>
      <c r="P739" t="s">
        <v>9616</v>
      </c>
      <c r="Q739" s="1">
        <v>46023</v>
      </c>
      <c r="R739" s="2">
        <v>50.57260273972603</v>
      </c>
      <c r="S739" t="s">
        <v>9621</v>
      </c>
    </row>
    <row r="740" spans="1:19" x14ac:dyDescent="0.35">
      <c r="A740" s="1">
        <v>45440</v>
      </c>
      <c r="B740" t="s">
        <v>1164</v>
      </c>
      <c r="C740" t="s">
        <v>22</v>
      </c>
      <c r="D740" s="1">
        <v>23666</v>
      </c>
      <c r="E740" t="s">
        <v>23</v>
      </c>
      <c r="F740" t="s">
        <v>751</v>
      </c>
      <c r="G740" t="s">
        <v>38</v>
      </c>
      <c r="H740" t="s">
        <v>9600</v>
      </c>
      <c r="I740" t="s">
        <v>335</v>
      </c>
      <c r="J740" t="s">
        <v>1424</v>
      </c>
      <c r="K740">
        <v>8910</v>
      </c>
      <c r="L740">
        <v>1980</v>
      </c>
      <c r="M740">
        <v>6930</v>
      </c>
      <c r="N740" s="3">
        <v>0.77777777777777779</v>
      </c>
      <c r="O740" t="s">
        <v>52</v>
      </c>
      <c r="P740" t="s">
        <v>9616</v>
      </c>
      <c r="Q740" s="1">
        <v>46023</v>
      </c>
      <c r="R740" s="2">
        <v>61.252054794520546</v>
      </c>
      <c r="S740" t="s">
        <v>9618</v>
      </c>
    </row>
    <row r="741" spans="1:19" x14ac:dyDescent="0.35">
      <c r="A741" s="1">
        <v>45360</v>
      </c>
      <c r="B741" t="s">
        <v>1165</v>
      </c>
      <c r="C741" t="s">
        <v>74</v>
      </c>
      <c r="D741" s="1">
        <v>17919</v>
      </c>
      <c r="E741" t="s">
        <v>29</v>
      </c>
      <c r="F741" t="s">
        <v>204</v>
      </c>
      <c r="G741" t="s">
        <v>47</v>
      </c>
      <c r="H741" t="s">
        <v>9602</v>
      </c>
      <c r="I741" t="s">
        <v>187</v>
      </c>
      <c r="J741" t="s">
        <v>145</v>
      </c>
      <c r="K741">
        <v>10476</v>
      </c>
      <c r="L741">
        <v>5238</v>
      </c>
      <c r="M741">
        <v>5238</v>
      </c>
      <c r="N741" s="3">
        <v>0.5</v>
      </c>
      <c r="O741" t="s">
        <v>52</v>
      </c>
      <c r="P741" t="s">
        <v>9616</v>
      </c>
      <c r="Q741" s="1">
        <v>46023</v>
      </c>
      <c r="R741" s="2">
        <v>76.9972602739726</v>
      </c>
      <c r="S741" t="s">
        <v>9619</v>
      </c>
    </row>
    <row r="742" spans="1:19" x14ac:dyDescent="0.35">
      <c r="A742" s="1">
        <v>45407</v>
      </c>
      <c r="B742" t="s">
        <v>1166</v>
      </c>
      <c r="C742" t="s">
        <v>67</v>
      </c>
      <c r="D742" s="1">
        <v>37463</v>
      </c>
      <c r="E742" t="s">
        <v>60</v>
      </c>
      <c r="F742" t="s">
        <v>1167</v>
      </c>
      <c r="G742" t="s">
        <v>31</v>
      </c>
      <c r="H742" t="s">
        <v>9599</v>
      </c>
      <c r="I742" t="s">
        <v>335</v>
      </c>
      <c r="J742" t="s">
        <v>776</v>
      </c>
      <c r="K742">
        <v>4004</v>
      </c>
      <c r="L742">
        <v>2860</v>
      </c>
      <c r="M742">
        <v>1144</v>
      </c>
      <c r="N742" s="3">
        <v>0.2857142857142857</v>
      </c>
      <c r="O742" t="s">
        <v>56</v>
      </c>
      <c r="P742" t="s">
        <v>9616</v>
      </c>
      <c r="Q742" s="1">
        <v>46023</v>
      </c>
      <c r="R742" s="2">
        <v>23.452054794520549</v>
      </c>
      <c r="S742" t="s">
        <v>9623</v>
      </c>
    </row>
    <row r="743" spans="1:19" x14ac:dyDescent="0.35">
      <c r="A743" s="1">
        <v>45350</v>
      </c>
      <c r="B743" t="s">
        <v>1168</v>
      </c>
      <c r="C743" t="s">
        <v>164</v>
      </c>
      <c r="D743" s="1">
        <v>35445</v>
      </c>
      <c r="E743" t="s">
        <v>60</v>
      </c>
      <c r="F743" t="s">
        <v>1151</v>
      </c>
      <c r="G743" t="s">
        <v>47</v>
      </c>
      <c r="H743" t="s">
        <v>9602</v>
      </c>
      <c r="I743" t="s">
        <v>187</v>
      </c>
      <c r="J743" t="s">
        <v>145</v>
      </c>
      <c r="K743">
        <v>15912</v>
      </c>
      <c r="L743">
        <v>7956</v>
      </c>
      <c r="M743">
        <v>7956</v>
      </c>
      <c r="N743" s="3">
        <v>0.5</v>
      </c>
      <c r="O743" t="s">
        <v>26</v>
      </c>
      <c r="P743" t="s">
        <v>9616</v>
      </c>
      <c r="Q743" s="1">
        <v>46023</v>
      </c>
      <c r="R743" s="2">
        <v>28.980821917808218</v>
      </c>
      <c r="S743" t="s">
        <v>9620</v>
      </c>
    </row>
    <row r="744" spans="1:19" x14ac:dyDescent="0.35">
      <c r="A744" s="1">
        <v>45325</v>
      </c>
      <c r="B744" t="s">
        <v>1169</v>
      </c>
      <c r="C744" t="s">
        <v>83</v>
      </c>
      <c r="D744" s="1">
        <v>35379</v>
      </c>
      <c r="E744" t="s">
        <v>60</v>
      </c>
      <c r="F744" t="s">
        <v>1170</v>
      </c>
      <c r="G744" t="s">
        <v>59</v>
      </c>
      <c r="H744" t="s">
        <v>9608</v>
      </c>
      <c r="I744" t="s">
        <v>9609</v>
      </c>
      <c r="J744" t="s">
        <v>9607</v>
      </c>
      <c r="K744">
        <v>2275</v>
      </c>
      <c r="L744">
        <v>1365</v>
      </c>
      <c r="M744">
        <v>910</v>
      </c>
      <c r="N744" s="3">
        <v>0.4</v>
      </c>
      <c r="O744" t="s">
        <v>48</v>
      </c>
      <c r="P744" t="s">
        <v>9616</v>
      </c>
      <c r="Q744" s="1">
        <v>46023</v>
      </c>
      <c r="R744" s="2">
        <v>29.161643835616438</v>
      </c>
      <c r="S744" t="s">
        <v>9620</v>
      </c>
    </row>
    <row r="745" spans="1:19" x14ac:dyDescent="0.35">
      <c r="A745" s="1">
        <v>45410</v>
      </c>
      <c r="B745" t="s">
        <v>1171</v>
      </c>
      <c r="C745" t="s">
        <v>89</v>
      </c>
      <c r="D745" s="1">
        <v>20470</v>
      </c>
      <c r="E745" t="s">
        <v>17</v>
      </c>
      <c r="F745" t="s">
        <v>1172</v>
      </c>
      <c r="G745" t="s">
        <v>44</v>
      </c>
      <c r="H745" t="s">
        <v>9601</v>
      </c>
      <c r="I745" t="s">
        <v>286</v>
      </c>
      <c r="J745" t="s">
        <v>4826</v>
      </c>
      <c r="K745">
        <v>8556</v>
      </c>
      <c r="L745">
        <v>7068</v>
      </c>
      <c r="M745">
        <v>1488</v>
      </c>
      <c r="N745" s="3">
        <v>0.17391304347826086</v>
      </c>
      <c r="O745" t="s">
        <v>48</v>
      </c>
      <c r="P745" t="s">
        <v>9616</v>
      </c>
      <c r="Q745" s="1">
        <v>46023</v>
      </c>
      <c r="R745" s="2">
        <v>70.008219178082186</v>
      </c>
      <c r="S745" t="s">
        <v>9619</v>
      </c>
    </row>
    <row r="746" spans="1:19" x14ac:dyDescent="0.35">
      <c r="A746" s="1">
        <v>45294</v>
      </c>
      <c r="B746" t="s">
        <v>1173</v>
      </c>
      <c r="C746" t="s">
        <v>76</v>
      </c>
      <c r="D746" s="1">
        <v>30539</v>
      </c>
      <c r="E746" t="s">
        <v>29</v>
      </c>
      <c r="F746" t="s">
        <v>726</v>
      </c>
      <c r="G746" t="s">
        <v>38</v>
      </c>
      <c r="H746" t="s">
        <v>9600</v>
      </c>
      <c r="I746" t="s">
        <v>335</v>
      </c>
      <c r="J746" t="s">
        <v>1424</v>
      </c>
      <c r="K746">
        <v>3285</v>
      </c>
      <c r="L746">
        <v>730</v>
      </c>
      <c r="M746">
        <v>2555</v>
      </c>
      <c r="N746" s="3">
        <v>0.77777777777777779</v>
      </c>
      <c r="O746" t="s">
        <v>52</v>
      </c>
      <c r="P746" t="s">
        <v>9616</v>
      </c>
      <c r="Q746" s="1">
        <v>46023</v>
      </c>
      <c r="R746" s="2">
        <v>42.421917808219177</v>
      </c>
      <c r="S746" t="s">
        <v>9622</v>
      </c>
    </row>
    <row r="747" spans="1:19" x14ac:dyDescent="0.35">
      <c r="A747" s="1">
        <v>45348</v>
      </c>
      <c r="B747" t="s">
        <v>1174</v>
      </c>
      <c r="C747" t="s">
        <v>67</v>
      </c>
      <c r="D747" s="1">
        <v>23313</v>
      </c>
      <c r="E747" t="s">
        <v>23</v>
      </c>
      <c r="F747" t="s">
        <v>210</v>
      </c>
      <c r="G747" t="s">
        <v>38</v>
      </c>
      <c r="H747" t="s">
        <v>9600</v>
      </c>
      <c r="I747" t="s">
        <v>335</v>
      </c>
      <c r="J747" t="s">
        <v>1424</v>
      </c>
      <c r="K747">
        <v>16650</v>
      </c>
      <c r="L747">
        <v>3700</v>
      </c>
      <c r="M747">
        <v>12950</v>
      </c>
      <c r="N747" s="3">
        <v>0.77777777777777779</v>
      </c>
      <c r="O747" t="s">
        <v>52</v>
      </c>
      <c r="P747" t="s">
        <v>9616</v>
      </c>
      <c r="Q747" s="1">
        <v>46023</v>
      </c>
      <c r="R747" s="2">
        <v>62.219178082191782</v>
      </c>
      <c r="S747" t="s">
        <v>9618</v>
      </c>
    </row>
    <row r="748" spans="1:19" x14ac:dyDescent="0.35">
      <c r="A748" s="1">
        <v>45307</v>
      </c>
      <c r="B748" t="s">
        <v>1175</v>
      </c>
      <c r="C748" t="s">
        <v>68</v>
      </c>
      <c r="D748" s="1">
        <v>35915</v>
      </c>
      <c r="E748" t="s">
        <v>17</v>
      </c>
      <c r="F748" t="s">
        <v>506</v>
      </c>
      <c r="G748" t="s">
        <v>55</v>
      </c>
      <c r="H748" t="s">
        <v>9606</v>
      </c>
      <c r="I748" t="s">
        <v>9607</v>
      </c>
      <c r="J748" t="s">
        <v>9604</v>
      </c>
      <c r="K748">
        <v>980</v>
      </c>
      <c r="L748">
        <v>700</v>
      </c>
      <c r="M748">
        <v>280</v>
      </c>
      <c r="N748" s="3">
        <v>0.2857142857142857</v>
      </c>
      <c r="O748" t="s">
        <v>52</v>
      </c>
      <c r="P748" t="s">
        <v>9616</v>
      </c>
      <c r="Q748" s="1">
        <v>46023</v>
      </c>
      <c r="R748" s="2">
        <v>27.693150684931506</v>
      </c>
      <c r="S748" t="s">
        <v>9623</v>
      </c>
    </row>
    <row r="749" spans="1:19" x14ac:dyDescent="0.35">
      <c r="A749" s="1">
        <v>45373</v>
      </c>
      <c r="B749" t="s">
        <v>1176</v>
      </c>
      <c r="C749" t="s">
        <v>68</v>
      </c>
      <c r="D749" s="1">
        <v>29513</v>
      </c>
      <c r="E749" t="s">
        <v>23</v>
      </c>
      <c r="F749" t="s">
        <v>252</v>
      </c>
      <c r="G749" t="s">
        <v>47</v>
      </c>
      <c r="H749" t="s">
        <v>9602</v>
      </c>
      <c r="I749" t="s">
        <v>187</v>
      </c>
      <c r="J749" t="s">
        <v>145</v>
      </c>
      <c r="K749">
        <v>5904</v>
      </c>
      <c r="L749">
        <v>2952</v>
      </c>
      <c r="M749">
        <v>2952</v>
      </c>
      <c r="N749" s="3">
        <v>0.5</v>
      </c>
      <c r="O749" t="s">
        <v>52</v>
      </c>
      <c r="P749" t="s">
        <v>9616</v>
      </c>
      <c r="Q749" s="1">
        <v>46023</v>
      </c>
      <c r="R749" s="2">
        <v>45.232876712328768</v>
      </c>
      <c r="S749" t="s">
        <v>9622</v>
      </c>
    </row>
    <row r="750" spans="1:19" x14ac:dyDescent="0.35">
      <c r="A750" s="1">
        <v>45331</v>
      </c>
      <c r="B750" t="s">
        <v>1177</v>
      </c>
      <c r="C750" t="s">
        <v>22</v>
      </c>
      <c r="D750" s="1">
        <v>34508</v>
      </c>
      <c r="E750" t="s">
        <v>29</v>
      </c>
      <c r="F750" t="s">
        <v>501</v>
      </c>
      <c r="G750" t="s">
        <v>47</v>
      </c>
      <c r="H750" t="s">
        <v>9602</v>
      </c>
      <c r="I750" t="s">
        <v>187</v>
      </c>
      <c r="J750" t="s">
        <v>145</v>
      </c>
      <c r="K750">
        <v>12240</v>
      </c>
      <c r="L750">
        <v>6120</v>
      </c>
      <c r="M750">
        <v>6120</v>
      </c>
      <c r="N750" s="3">
        <v>0.5</v>
      </c>
      <c r="O750" t="s">
        <v>20</v>
      </c>
      <c r="P750" t="s">
        <v>9616</v>
      </c>
      <c r="Q750" s="1">
        <v>46023</v>
      </c>
      <c r="R750" s="2">
        <v>31.547945205479451</v>
      </c>
      <c r="S750" t="s">
        <v>9620</v>
      </c>
    </row>
    <row r="751" spans="1:19" x14ac:dyDescent="0.35">
      <c r="A751" s="1">
        <v>45353</v>
      </c>
      <c r="B751" t="s">
        <v>1178</v>
      </c>
      <c r="C751" t="s">
        <v>164</v>
      </c>
      <c r="D751" s="1">
        <v>38022</v>
      </c>
      <c r="E751" t="s">
        <v>60</v>
      </c>
      <c r="F751" t="s">
        <v>709</v>
      </c>
      <c r="G751" t="s">
        <v>64</v>
      </c>
      <c r="H751" t="s">
        <v>9610</v>
      </c>
      <c r="I751" t="s">
        <v>335</v>
      </c>
      <c r="J751" t="s">
        <v>597</v>
      </c>
      <c r="K751">
        <v>4796</v>
      </c>
      <c r="L751">
        <v>4360</v>
      </c>
      <c r="M751">
        <v>436</v>
      </c>
      <c r="N751" s="3">
        <v>9.0909090909090912E-2</v>
      </c>
      <c r="O751" t="s">
        <v>52</v>
      </c>
      <c r="P751" t="s">
        <v>9616</v>
      </c>
      <c r="Q751" s="1">
        <v>46023</v>
      </c>
      <c r="R751" s="2">
        <v>21.920547945205481</v>
      </c>
      <c r="S751" t="s">
        <v>9623</v>
      </c>
    </row>
    <row r="752" spans="1:19" x14ac:dyDescent="0.35">
      <c r="A752" s="1">
        <v>45366</v>
      </c>
      <c r="B752" t="s">
        <v>1179</v>
      </c>
      <c r="C752" t="s">
        <v>164</v>
      </c>
      <c r="D752" s="1">
        <v>26398</v>
      </c>
      <c r="E752" t="s">
        <v>29</v>
      </c>
      <c r="F752" t="s">
        <v>1017</v>
      </c>
      <c r="G752" t="s">
        <v>55</v>
      </c>
      <c r="H752" t="s">
        <v>9606</v>
      </c>
      <c r="I752" t="s">
        <v>9607</v>
      </c>
      <c r="J752" t="s">
        <v>9604</v>
      </c>
      <c r="K752">
        <v>784</v>
      </c>
      <c r="L752">
        <v>560</v>
      </c>
      <c r="M752">
        <v>224</v>
      </c>
      <c r="N752" s="3">
        <v>0.2857142857142857</v>
      </c>
      <c r="O752" t="s">
        <v>56</v>
      </c>
      <c r="P752" t="s">
        <v>9616</v>
      </c>
      <c r="Q752" s="1">
        <v>46023</v>
      </c>
      <c r="R752" s="2">
        <v>53.767123287671232</v>
      </c>
      <c r="S752" t="s">
        <v>9621</v>
      </c>
    </row>
    <row r="753" spans="1:19" x14ac:dyDescent="0.35">
      <c r="A753" s="1">
        <v>45421</v>
      </c>
      <c r="B753" t="s">
        <v>1180</v>
      </c>
      <c r="C753" t="s">
        <v>83</v>
      </c>
      <c r="D753" s="1">
        <v>18602</v>
      </c>
      <c r="E753" t="s">
        <v>60</v>
      </c>
      <c r="F753" t="s">
        <v>709</v>
      </c>
      <c r="G753" t="s">
        <v>19</v>
      </c>
      <c r="H753" t="s">
        <v>9597</v>
      </c>
      <c r="I753" t="s">
        <v>187</v>
      </c>
      <c r="J753" t="s">
        <v>611</v>
      </c>
      <c r="K753">
        <v>9592</v>
      </c>
      <c r="L753">
        <v>7848</v>
      </c>
      <c r="M753">
        <v>1744</v>
      </c>
      <c r="N753" s="3">
        <v>0.18181818181818182</v>
      </c>
      <c r="O753" t="s">
        <v>52</v>
      </c>
      <c r="P753" t="s">
        <v>9616</v>
      </c>
      <c r="Q753" s="1">
        <v>46023</v>
      </c>
      <c r="R753" s="2">
        <v>75.126027397260273</v>
      </c>
      <c r="S753" t="s">
        <v>9619</v>
      </c>
    </row>
    <row r="754" spans="1:19" x14ac:dyDescent="0.35">
      <c r="A754" s="1">
        <v>45488</v>
      </c>
      <c r="B754" t="s">
        <v>1181</v>
      </c>
      <c r="C754" t="s">
        <v>28</v>
      </c>
      <c r="D754" s="1">
        <v>17587</v>
      </c>
      <c r="E754" t="s">
        <v>23</v>
      </c>
      <c r="F754" t="s">
        <v>434</v>
      </c>
      <c r="G754" t="s">
        <v>25</v>
      </c>
      <c r="H754" t="s">
        <v>9598</v>
      </c>
      <c r="I754" t="s">
        <v>776</v>
      </c>
      <c r="J754" t="s">
        <v>1326</v>
      </c>
      <c r="K754">
        <v>5572</v>
      </c>
      <c r="L754">
        <v>2786</v>
      </c>
      <c r="M754">
        <v>2786</v>
      </c>
      <c r="N754" s="3">
        <v>0.5</v>
      </c>
      <c r="O754" t="s">
        <v>26</v>
      </c>
      <c r="P754" t="s">
        <v>9616</v>
      </c>
      <c r="Q754" s="1">
        <v>46023</v>
      </c>
      <c r="R754" s="2">
        <v>77.906849315068499</v>
      </c>
      <c r="S754" t="s">
        <v>9619</v>
      </c>
    </row>
    <row r="755" spans="1:19" x14ac:dyDescent="0.35">
      <c r="A755" s="1">
        <v>45305</v>
      </c>
      <c r="B755" t="s">
        <v>1182</v>
      </c>
      <c r="C755" t="s">
        <v>83</v>
      </c>
      <c r="D755" s="1">
        <v>37349</v>
      </c>
      <c r="E755" t="s">
        <v>29</v>
      </c>
      <c r="F755" t="s">
        <v>272</v>
      </c>
      <c r="G755" t="s">
        <v>44</v>
      </c>
      <c r="H755" t="s">
        <v>9601</v>
      </c>
      <c r="I755" t="s">
        <v>286</v>
      </c>
      <c r="J755" t="s">
        <v>4826</v>
      </c>
      <c r="K755">
        <v>5543</v>
      </c>
      <c r="L755">
        <v>4579</v>
      </c>
      <c r="M755">
        <v>964</v>
      </c>
      <c r="N755" s="3">
        <v>0.17391304347826086</v>
      </c>
      <c r="O755" t="s">
        <v>56</v>
      </c>
      <c r="P755" t="s">
        <v>9616</v>
      </c>
      <c r="Q755" s="1">
        <v>46023</v>
      </c>
      <c r="R755" s="2">
        <v>23.764383561643836</v>
      </c>
      <c r="S755" t="s">
        <v>9623</v>
      </c>
    </row>
    <row r="756" spans="1:19" x14ac:dyDescent="0.35">
      <c r="A756" s="1">
        <v>45305</v>
      </c>
      <c r="B756" t="s">
        <v>1183</v>
      </c>
      <c r="C756" t="s">
        <v>22</v>
      </c>
      <c r="D756" s="1">
        <v>29599</v>
      </c>
      <c r="E756" t="s">
        <v>17</v>
      </c>
      <c r="F756" t="s">
        <v>224</v>
      </c>
      <c r="G756" t="s">
        <v>19</v>
      </c>
      <c r="H756" t="s">
        <v>9597</v>
      </c>
      <c r="I756" t="s">
        <v>187</v>
      </c>
      <c r="J756" t="s">
        <v>611</v>
      </c>
      <c r="K756">
        <v>3982</v>
      </c>
      <c r="L756">
        <v>3258</v>
      </c>
      <c r="M756">
        <v>724</v>
      </c>
      <c r="N756" s="3">
        <v>0.18181818181818182</v>
      </c>
      <c r="O756" t="s">
        <v>52</v>
      </c>
      <c r="P756" t="s">
        <v>9616</v>
      </c>
      <c r="Q756" s="1">
        <v>46023</v>
      </c>
      <c r="R756" s="2">
        <v>44.9972602739726</v>
      </c>
      <c r="S756" t="s">
        <v>9622</v>
      </c>
    </row>
    <row r="757" spans="1:19" x14ac:dyDescent="0.35">
      <c r="A757" s="1">
        <v>45401</v>
      </c>
      <c r="B757" t="s">
        <v>1184</v>
      </c>
      <c r="C757" t="s">
        <v>16</v>
      </c>
      <c r="D757" s="1">
        <v>34587</v>
      </c>
      <c r="E757" t="s">
        <v>23</v>
      </c>
      <c r="F757" t="s">
        <v>810</v>
      </c>
      <c r="G757" t="s">
        <v>59</v>
      </c>
      <c r="H757" t="s">
        <v>9608</v>
      </c>
      <c r="I757" t="s">
        <v>9609</v>
      </c>
      <c r="J757" t="s">
        <v>9607</v>
      </c>
      <c r="K757">
        <v>585</v>
      </c>
      <c r="L757">
        <v>351</v>
      </c>
      <c r="M757">
        <v>234</v>
      </c>
      <c r="N757" s="3">
        <v>0.4</v>
      </c>
      <c r="O757" t="s">
        <v>52</v>
      </c>
      <c r="P757" t="s">
        <v>9616</v>
      </c>
      <c r="Q757" s="1">
        <v>46023</v>
      </c>
      <c r="R757" s="2">
        <v>31.331506849315069</v>
      </c>
      <c r="S757" t="s">
        <v>9620</v>
      </c>
    </row>
    <row r="758" spans="1:19" x14ac:dyDescent="0.35">
      <c r="A758" s="1">
        <v>45448</v>
      </c>
      <c r="B758" t="s">
        <v>1185</v>
      </c>
      <c r="C758" t="s">
        <v>74</v>
      </c>
      <c r="D758" s="1">
        <v>33083</v>
      </c>
      <c r="E758" t="s">
        <v>23</v>
      </c>
      <c r="F758" t="s">
        <v>331</v>
      </c>
      <c r="G758" t="s">
        <v>31</v>
      </c>
      <c r="H758" t="s">
        <v>9599</v>
      </c>
      <c r="I758" t="s">
        <v>335</v>
      </c>
      <c r="J758" t="s">
        <v>776</v>
      </c>
      <c r="K758">
        <v>1946</v>
      </c>
      <c r="L758">
        <v>1390</v>
      </c>
      <c r="M758">
        <v>556</v>
      </c>
      <c r="N758" s="3">
        <v>0.2857142857142857</v>
      </c>
      <c r="O758" t="s">
        <v>52</v>
      </c>
      <c r="P758" t="s">
        <v>9616</v>
      </c>
      <c r="Q758" s="1">
        <v>46023</v>
      </c>
      <c r="R758" s="2">
        <v>35.452054794520549</v>
      </c>
      <c r="S758" t="s">
        <v>9620</v>
      </c>
    </row>
    <row r="759" spans="1:19" x14ac:dyDescent="0.35">
      <c r="A759" s="1">
        <v>45449</v>
      </c>
      <c r="B759" t="s">
        <v>1186</v>
      </c>
      <c r="C759" t="s">
        <v>67</v>
      </c>
      <c r="D759" s="1">
        <v>26698</v>
      </c>
      <c r="E759" t="s">
        <v>17</v>
      </c>
      <c r="F759" t="s">
        <v>760</v>
      </c>
      <c r="G759" t="s">
        <v>59</v>
      </c>
      <c r="H759" t="s">
        <v>9608</v>
      </c>
      <c r="I759" t="s">
        <v>9609</v>
      </c>
      <c r="J759" t="s">
        <v>9607</v>
      </c>
      <c r="K759">
        <v>1220</v>
      </c>
      <c r="L759">
        <v>732</v>
      </c>
      <c r="M759">
        <v>488</v>
      </c>
      <c r="N759" s="3">
        <v>0.4</v>
      </c>
      <c r="O759" t="s">
        <v>20</v>
      </c>
      <c r="P759" t="s">
        <v>9616</v>
      </c>
      <c r="Q759" s="1">
        <v>46023</v>
      </c>
      <c r="R759" s="2">
        <v>52.945205479452056</v>
      </c>
      <c r="S759" t="s">
        <v>9621</v>
      </c>
    </row>
    <row r="760" spans="1:19" x14ac:dyDescent="0.35">
      <c r="A760" s="1">
        <v>45418</v>
      </c>
      <c r="B760" t="s">
        <v>1187</v>
      </c>
      <c r="C760" t="s">
        <v>83</v>
      </c>
      <c r="D760" s="1">
        <v>27962</v>
      </c>
      <c r="E760" t="s">
        <v>60</v>
      </c>
      <c r="F760" t="s">
        <v>459</v>
      </c>
      <c r="G760" t="s">
        <v>31</v>
      </c>
      <c r="H760" t="s">
        <v>9599</v>
      </c>
      <c r="I760" t="s">
        <v>335</v>
      </c>
      <c r="J760" t="s">
        <v>776</v>
      </c>
      <c r="K760">
        <v>2002</v>
      </c>
      <c r="L760">
        <v>1430</v>
      </c>
      <c r="M760">
        <v>572</v>
      </c>
      <c r="N760" s="3">
        <v>0.2857142857142857</v>
      </c>
      <c r="O760" t="s">
        <v>26</v>
      </c>
      <c r="P760" t="s">
        <v>9616</v>
      </c>
      <c r="Q760" s="1">
        <v>46023</v>
      </c>
      <c r="R760" s="2">
        <v>49.482191780821921</v>
      </c>
      <c r="S760" t="s">
        <v>9621</v>
      </c>
    </row>
    <row r="761" spans="1:19" x14ac:dyDescent="0.35">
      <c r="A761" s="1">
        <v>45322</v>
      </c>
      <c r="B761" t="s">
        <v>1188</v>
      </c>
      <c r="C761" t="s">
        <v>89</v>
      </c>
      <c r="D761" s="1">
        <v>31361</v>
      </c>
      <c r="E761" t="s">
        <v>23</v>
      </c>
      <c r="F761" t="s">
        <v>746</v>
      </c>
      <c r="G761" t="s">
        <v>25</v>
      </c>
      <c r="H761" t="s">
        <v>9598</v>
      </c>
      <c r="I761" t="s">
        <v>776</v>
      </c>
      <c r="J761" t="s">
        <v>1326</v>
      </c>
      <c r="K761">
        <v>2016</v>
      </c>
      <c r="L761">
        <v>1008</v>
      </c>
      <c r="M761">
        <v>1008</v>
      </c>
      <c r="N761" s="3">
        <v>0.5</v>
      </c>
      <c r="O761" t="s">
        <v>48</v>
      </c>
      <c r="P761" t="s">
        <v>9616</v>
      </c>
      <c r="Q761" s="1">
        <v>46023</v>
      </c>
      <c r="R761" s="2">
        <v>40.169863013698631</v>
      </c>
      <c r="S761" t="s">
        <v>9622</v>
      </c>
    </row>
    <row r="762" spans="1:19" x14ac:dyDescent="0.35">
      <c r="A762" s="1">
        <v>45293</v>
      </c>
      <c r="B762" t="s">
        <v>1189</v>
      </c>
      <c r="C762" t="s">
        <v>22</v>
      </c>
      <c r="D762" s="1">
        <v>20546</v>
      </c>
      <c r="E762" t="s">
        <v>17</v>
      </c>
      <c r="F762" t="s">
        <v>112</v>
      </c>
      <c r="G762" t="s">
        <v>38</v>
      </c>
      <c r="H762" t="s">
        <v>9600</v>
      </c>
      <c r="I762" t="s">
        <v>335</v>
      </c>
      <c r="J762" t="s">
        <v>1424</v>
      </c>
      <c r="K762">
        <v>13770</v>
      </c>
      <c r="L762">
        <v>3060</v>
      </c>
      <c r="M762">
        <v>10710</v>
      </c>
      <c r="N762" s="3">
        <v>0.77777777777777779</v>
      </c>
      <c r="O762" t="s">
        <v>56</v>
      </c>
      <c r="P762" t="s">
        <v>9616</v>
      </c>
      <c r="Q762" s="1">
        <v>46023</v>
      </c>
      <c r="R762" s="2">
        <v>69.8</v>
      </c>
      <c r="S762" t="s">
        <v>9619</v>
      </c>
    </row>
    <row r="763" spans="1:19" x14ac:dyDescent="0.35">
      <c r="A763" s="1">
        <v>45478</v>
      </c>
      <c r="B763" t="s">
        <v>1190</v>
      </c>
      <c r="C763" t="s">
        <v>68</v>
      </c>
      <c r="D763" s="1">
        <v>30197</v>
      </c>
      <c r="E763" t="s">
        <v>29</v>
      </c>
      <c r="F763" t="s">
        <v>615</v>
      </c>
      <c r="G763" t="s">
        <v>31</v>
      </c>
      <c r="H763" t="s">
        <v>9599</v>
      </c>
      <c r="I763" t="s">
        <v>335</v>
      </c>
      <c r="J763" t="s">
        <v>776</v>
      </c>
      <c r="K763">
        <v>6510</v>
      </c>
      <c r="L763">
        <v>4650</v>
      </c>
      <c r="M763">
        <v>1860</v>
      </c>
      <c r="N763" s="3">
        <v>0.2857142857142857</v>
      </c>
      <c r="O763" t="s">
        <v>52</v>
      </c>
      <c r="P763" t="s">
        <v>9616</v>
      </c>
      <c r="Q763" s="1">
        <v>46023</v>
      </c>
      <c r="R763" s="2">
        <v>43.358904109589041</v>
      </c>
      <c r="S763" t="s">
        <v>9622</v>
      </c>
    </row>
    <row r="764" spans="1:19" x14ac:dyDescent="0.35">
      <c r="A764" s="1">
        <v>45353</v>
      </c>
      <c r="B764" t="s">
        <v>1191</v>
      </c>
      <c r="C764" t="s">
        <v>28</v>
      </c>
      <c r="D764" s="1">
        <v>21405</v>
      </c>
      <c r="E764" t="s">
        <v>60</v>
      </c>
      <c r="F764" t="s">
        <v>1192</v>
      </c>
      <c r="G764" t="s">
        <v>55</v>
      </c>
      <c r="H764" t="s">
        <v>9606</v>
      </c>
      <c r="I764" t="s">
        <v>9607</v>
      </c>
      <c r="J764" t="s">
        <v>9604</v>
      </c>
      <c r="K764">
        <v>147</v>
      </c>
      <c r="L764">
        <v>105</v>
      </c>
      <c r="M764">
        <v>42</v>
      </c>
      <c r="N764" s="3">
        <v>0.2857142857142857</v>
      </c>
      <c r="O764" t="s">
        <v>56</v>
      </c>
      <c r="P764" t="s">
        <v>9616</v>
      </c>
      <c r="Q764" s="1">
        <v>46023</v>
      </c>
      <c r="R764" s="2">
        <v>67.446575342465749</v>
      </c>
      <c r="S764" t="s">
        <v>9618</v>
      </c>
    </row>
    <row r="765" spans="1:19" x14ac:dyDescent="0.35">
      <c r="A765" s="1">
        <v>45313</v>
      </c>
      <c r="B765" t="s">
        <v>1193</v>
      </c>
      <c r="C765" t="s">
        <v>83</v>
      </c>
      <c r="D765" s="1">
        <v>30408</v>
      </c>
      <c r="E765" t="s">
        <v>17</v>
      </c>
      <c r="F765" t="s">
        <v>1194</v>
      </c>
      <c r="G765" t="s">
        <v>25</v>
      </c>
      <c r="H765" t="s">
        <v>9598</v>
      </c>
      <c r="I765" t="s">
        <v>776</v>
      </c>
      <c r="J765" t="s">
        <v>1326</v>
      </c>
      <c r="K765">
        <v>7980</v>
      </c>
      <c r="L765">
        <v>3990</v>
      </c>
      <c r="M765">
        <v>3990</v>
      </c>
      <c r="N765" s="3">
        <v>0.5</v>
      </c>
      <c r="O765" t="s">
        <v>56</v>
      </c>
      <c r="P765" t="s">
        <v>9616</v>
      </c>
      <c r="Q765" s="1">
        <v>46023</v>
      </c>
      <c r="R765" s="2">
        <v>42.780821917808218</v>
      </c>
      <c r="S765" t="s">
        <v>9622</v>
      </c>
    </row>
    <row r="766" spans="1:19" x14ac:dyDescent="0.35">
      <c r="A766" s="1">
        <v>45314</v>
      </c>
      <c r="B766" t="s">
        <v>1195</v>
      </c>
      <c r="C766" t="s">
        <v>28</v>
      </c>
      <c r="D766" s="1">
        <v>20441</v>
      </c>
      <c r="E766" t="s">
        <v>23</v>
      </c>
      <c r="F766" t="s">
        <v>1196</v>
      </c>
      <c r="G766" t="s">
        <v>55</v>
      </c>
      <c r="H766" t="s">
        <v>9606</v>
      </c>
      <c r="I766" t="s">
        <v>9607</v>
      </c>
      <c r="J766" t="s">
        <v>9604</v>
      </c>
      <c r="K766">
        <v>3122</v>
      </c>
      <c r="L766">
        <v>2230</v>
      </c>
      <c r="M766">
        <v>892</v>
      </c>
      <c r="N766" s="3">
        <v>0.2857142857142857</v>
      </c>
      <c r="O766" t="s">
        <v>56</v>
      </c>
      <c r="P766" t="s">
        <v>9616</v>
      </c>
      <c r="Q766" s="1">
        <v>46023</v>
      </c>
      <c r="R766" s="2">
        <v>70.087671232876716</v>
      </c>
      <c r="S766" t="s">
        <v>9619</v>
      </c>
    </row>
    <row r="767" spans="1:19" x14ac:dyDescent="0.35">
      <c r="A767" s="1">
        <v>45367</v>
      </c>
      <c r="B767" t="s">
        <v>1197</v>
      </c>
      <c r="C767" t="s">
        <v>67</v>
      </c>
      <c r="D767" s="1">
        <v>36922</v>
      </c>
      <c r="E767" t="s">
        <v>17</v>
      </c>
      <c r="F767" t="s">
        <v>783</v>
      </c>
      <c r="G767" t="s">
        <v>64</v>
      </c>
      <c r="H767" t="s">
        <v>9610</v>
      </c>
      <c r="I767" t="s">
        <v>335</v>
      </c>
      <c r="J767" t="s">
        <v>597</v>
      </c>
      <c r="K767">
        <v>4818</v>
      </c>
      <c r="L767">
        <v>4380</v>
      </c>
      <c r="M767">
        <v>438</v>
      </c>
      <c r="N767" s="3">
        <v>9.0909090909090912E-2</v>
      </c>
      <c r="O767" t="s">
        <v>56</v>
      </c>
      <c r="P767" t="s">
        <v>9616</v>
      </c>
      <c r="Q767" s="1">
        <v>46023</v>
      </c>
      <c r="R767" s="2">
        <v>24.934246575342467</v>
      </c>
      <c r="S767" t="s">
        <v>9623</v>
      </c>
    </row>
    <row r="768" spans="1:19" x14ac:dyDescent="0.35">
      <c r="A768" s="1">
        <v>45433</v>
      </c>
      <c r="B768" t="s">
        <v>1198</v>
      </c>
      <c r="C768" t="s">
        <v>16</v>
      </c>
      <c r="D768" s="1">
        <v>29477</v>
      </c>
      <c r="E768" t="s">
        <v>60</v>
      </c>
      <c r="F768" t="s">
        <v>1199</v>
      </c>
      <c r="G768" t="s">
        <v>19</v>
      </c>
      <c r="H768" t="s">
        <v>9597</v>
      </c>
      <c r="I768" t="s">
        <v>187</v>
      </c>
      <c r="J768" t="s">
        <v>611</v>
      </c>
      <c r="K768">
        <v>1848</v>
      </c>
      <c r="L768">
        <v>1512</v>
      </c>
      <c r="M768">
        <v>336</v>
      </c>
      <c r="N768" s="3">
        <v>0.18181818181818182</v>
      </c>
      <c r="O768" t="s">
        <v>52</v>
      </c>
      <c r="P768" t="s">
        <v>9617</v>
      </c>
      <c r="Q768" s="1">
        <v>46023</v>
      </c>
      <c r="R768" s="2">
        <v>45.331506849315069</v>
      </c>
      <c r="S768" t="s">
        <v>9622</v>
      </c>
    </row>
    <row r="769" spans="1:19" x14ac:dyDescent="0.35">
      <c r="A769" s="1">
        <v>45382</v>
      </c>
      <c r="B769" t="s">
        <v>1200</v>
      </c>
      <c r="C769" t="s">
        <v>22</v>
      </c>
      <c r="D769" s="1">
        <v>24126</v>
      </c>
      <c r="E769" t="s">
        <v>29</v>
      </c>
      <c r="F769" t="s">
        <v>66</v>
      </c>
      <c r="G769" t="s">
        <v>64</v>
      </c>
      <c r="H769" t="s">
        <v>9610</v>
      </c>
      <c r="I769" t="s">
        <v>335</v>
      </c>
      <c r="J769" t="s">
        <v>597</v>
      </c>
      <c r="K769">
        <v>4708</v>
      </c>
      <c r="L769">
        <v>4280</v>
      </c>
      <c r="M769">
        <v>428</v>
      </c>
      <c r="N769" s="3">
        <v>9.0909090909090912E-2</v>
      </c>
      <c r="O769" t="s">
        <v>56</v>
      </c>
      <c r="P769" t="s">
        <v>9616</v>
      </c>
      <c r="Q769" s="1">
        <v>46023</v>
      </c>
      <c r="R769" s="2">
        <v>59.991780821917807</v>
      </c>
      <c r="S769" t="s">
        <v>9618</v>
      </c>
    </row>
    <row r="770" spans="1:19" x14ac:dyDescent="0.35">
      <c r="A770" s="1">
        <v>45298</v>
      </c>
      <c r="B770" t="s">
        <v>1201</v>
      </c>
      <c r="C770" t="s">
        <v>76</v>
      </c>
      <c r="D770" s="1">
        <v>24018</v>
      </c>
      <c r="E770" t="s">
        <v>29</v>
      </c>
      <c r="F770" t="s">
        <v>1202</v>
      </c>
      <c r="G770" t="s">
        <v>64</v>
      </c>
      <c r="H770" t="s">
        <v>9610</v>
      </c>
      <c r="I770" t="s">
        <v>335</v>
      </c>
      <c r="J770" t="s">
        <v>597</v>
      </c>
      <c r="K770">
        <v>2706</v>
      </c>
      <c r="L770">
        <v>2460</v>
      </c>
      <c r="M770">
        <v>246</v>
      </c>
      <c r="N770" s="3">
        <v>9.0909090909090912E-2</v>
      </c>
      <c r="O770" t="s">
        <v>56</v>
      </c>
      <c r="P770" t="s">
        <v>9616</v>
      </c>
      <c r="Q770" s="1">
        <v>46023</v>
      </c>
      <c r="R770" s="2">
        <v>60.287671232876711</v>
      </c>
      <c r="S770" t="s">
        <v>9618</v>
      </c>
    </row>
    <row r="771" spans="1:19" x14ac:dyDescent="0.35">
      <c r="A771" s="1">
        <v>45303</v>
      </c>
      <c r="B771" t="s">
        <v>1203</v>
      </c>
      <c r="C771" t="s">
        <v>67</v>
      </c>
      <c r="D771" s="1">
        <v>27373</v>
      </c>
      <c r="E771" t="s">
        <v>60</v>
      </c>
      <c r="F771" t="s">
        <v>335</v>
      </c>
      <c r="G771" t="s">
        <v>59</v>
      </c>
      <c r="H771" t="s">
        <v>9608</v>
      </c>
      <c r="I771" t="s">
        <v>9609</v>
      </c>
      <c r="J771" t="s">
        <v>9607</v>
      </c>
      <c r="K771">
        <v>50</v>
      </c>
      <c r="L771">
        <v>30</v>
      </c>
      <c r="M771">
        <v>20</v>
      </c>
      <c r="N771" s="3">
        <v>0.4</v>
      </c>
      <c r="O771" t="s">
        <v>56</v>
      </c>
      <c r="P771" t="s">
        <v>9616</v>
      </c>
      <c r="Q771" s="1">
        <v>46023</v>
      </c>
      <c r="R771" s="2">
        <v>51.095890410958901</v>
      </c>
      <c r="S771" t="s">
        <v>9621</v>
      </c>
    </row>
    <row r="772" spans="1:19" x14ac:dyDescent="0.35">
      <c r="A772" s="1">
        <v>45362</v>
      </c>
      <c r="B772" t="s">
        <v>1204</v>
      </c>
      <c r="C772" t="s">
        <v>76</v>
      </c>
      <c r="D772" s="1">
        <v>28082</v>
      </c>
      <c r="E772" t="s">
        <v>60</v>
      </c>
      <c r="F772" t="s">
        <v>230</v>
      </c>
      <c r="G772" t="s">
        <v>19</v>
      </c>
      <c r="H772" t="s">
        <v>9597</v>
      </c>
      <c r="I772" t="s">
        <v>187</v>
      </c>
      <c r="J772" t="s">
        <v>611</v>
      </c>
      <c r="K772">
        <v>6600</v>
      </c>
      <c r="L772">
        <v>5400</v>
      </c>
      <c r="M772">
        <v>1200</v>
      </c>
      <c r="N772" s="3">
        <v>0.18181818181818182</v>
      </c>
      <c r="O772" t="s">
        <v>20</v>
      </c>
      <c r="P772" t="s">
        <v>9616</v>
      </c>
      <c r="Q772" s="1">
        <v>46023</v>
      </c>
      <c r="R772" s="2">
        <v>49.153424657534245</v>
      </c>
      <c r="S772" t="s">
        <v>9621</v>
      </c>
    </row>
    <row r="773" spans="1:19" x14ac:dyDescent="0.35">
      <c r="A773" s="1">
        <v>45401</v>
      </c>
      <c r="B773" t="s">
        <v>1205</v>
      </c>
      <c r="C773" t="s">
        <v>74</v>
      </c>
      <c r="D773" s="1">
        <v>21220</v>
      </c>
      <c r="E773" t="s">
        <v>17</v>
      </c>
      <c r="F773" t="s">
        <v>57</v>
      </c>
      <c r="G773" t="s">
        <v>38</v>
      </c>
      <c r="H773" t="s">
        <v>9600</v>
      </c>
      <c r="I773" t="s">
        <v>335</v>
      </c>
      <c r="J773" t="s">
        <v>1424</v>
      </c>
      <c r="K773">
        <v>7965</v>
      </c>
      <c r="L773">
        <v>1770</v>
      </c>
      <c r="M773">
        <v>6195</v>
      </c>
      <c r="N773" s="3">
        <v>0.77777777777777779</v>
      </c>
      <c r="O773" t="s">
        <v>56</v>
      </c>
      <c r="P773" t="s">
        <v>9617</v>
      </c>
      <c r="Q773" s="1">
        <v>46023</v>
      </c>
      <c r="R773" s="2">
        <v>67.953424657534242</v>
      </c>
      <c r="S773" t="s">
        <v>9618</v>
      </c>
    </row>
    <row r="774" spans="1:19" x14ac:dyDescent="0.35">
      <c r="A774" s="1">
        <v>45464</v>
      </c>
      <c r="B774" t="s">
        <v>1206</v>
      </c>
      <c r="C774" t="s">
        <v>68</v>
      </c>
      <c r="D774" s="1">
        <v>29754</v>
      </c>
      <c r="E774" t="s">
        <v>17</v>
      </c>
      <c r="F774" t="s">
        <v>1207</v>
      </c>
      <c r="G774" t="s">
        <v>44</v>
      </c>
      <c r="H774" t="s">
        <v>9601</v>
      </c>
      <c r="I774" t="s">
        <v>286</v>
      </c>
      <c r="J774" t="s">
        <v>4826</v>
      </c>
      <c r="K774">
        <v>3542</v>
      </c>
      <c r="L774">
        <v>2926</v>
      </c>
      <c r="M774">
        <v>616</v>
      </c>
      <c r="N774" s="3">
        <v>0.17391304347826086</v>
      </c>
      <c r="O774" t="s">
        <v>48</v>
      </c>
      <c r="P774" t="s">
        <v>9617</v>
      </c>
      <c r="Q774" s="1">
        <v>46023</v>
      </c>
      <c r="R774" s="2">
        <v>44.57260273972603</v>
      </c>
      <c r="S774" t="s">
        <v>9622</v>
      </c>
    </row>
    <row r="775" spans="1:19" x14ac:dyDescent="0.35">
      <c r="A775" s="1">
        <v>45428</v>
      </c>
      <c r="B775" t="s">
        <v>1208</v>
      </c>
      <c r="C775" t="s">
        <v>74</v>
      </c>
      <c r="D775" s="1">
        <v>31251</v>
      </c>
      <c r="E775" t="s">
        <v>17</v>
      </c>
      <c r="F775" t="s">
        <v>112</v>
      </c>
      <c r="G775" t="s">
        <v>25</v>
      </c>
      <c r="H775" t="s">
        <v>9598</v>
      </c>
      <c r="I775" t="s">
        <v>776</v>
      </c>
      <c r="J775" t="s">
        <v>1326</v>
      </c>
      <c r="K775">
        <v>8568</v>
      </c>
      <c r="L775">
        <v>4284</v>
      </c>
      <c r="M775">
        <v>4284</v>
      </c>
      <c r="N775" s="3">
        <v>0.5</v>
      </c>
      <c r="O775" t="s">
        <v>56</v>
      </c>
      <c r="P775" t="s">
        <v>9616</v>
      </c>
      <c r="Q775" s="1">
        <v>46023</v>
      </c>
      <c r="R775" s="2">
        <v>40.471232876712328</v>
      </c>
      <c r="S775" t="s">
        <v>9622</v>
      </c>
    </row>
    <row r="776" spans="1:19" x14ac:dyDescent="0.35">
      <c r="A776" s="1">
        <v>45471</v>
      </c>
      <c r="B776" t="s">
        <v>1209</v>
      </c>
      <c r="C776" t="s">
        <v>28</v>
      </c>
      <c r="D776" s="1">
        <v>37204</v>
      </c>
      <c r="E776" t="s">
        <v>23</v>
      </c>
      <c r="F776" t="s">
        <v>937</v>
      </c>
      <c r="G776" t="s">
        <v>47</v>
      </c>
      <c r="H776" t="s">
        <v>9602</v>
      </c>
      <c r="I776" t="s">
        <v>187</v>
      </c>
      <c r="J776" t="s">
        <v>145</v>
      </c>
      <c r="K776">
        <v>3996</v>
      </c>
      <c r="L776">
        <v>1998</v>
      </c>
      <c r="M776">
        <v>1998</v>
      </c>
      <c r="N776" s="3">
        <v>0.5</v>
      </c>
      <c r="O776" t="s">
        <v>26</v>
      </c>
      <c r="P776" t="s">
        <v>9616</v>
      </c>
      <c r="Q776" s="1">
        <v>46023</v>
      </c>
      <c r="R776" s="2">
        <v>24.161643835616438</v>
      </c>
      <c r="S776" t="s">
        <v>9623</v>
      </c>
    </row>
    <row r="777" spans="1:19" x14ac:dyDescent="0.35">
      <c r="A777" s="1">
        <v>45356</v>
      </c>
      <c r="B777" t="s">
        <v>1210</v>
      </c>
      <c r="C777" t="s">
        <v>89</v>
      </c>
      <c r="D777" s="1">
        <v>35782</v>
      </c>
      <c r="E777" t="s">
        <v>29</v>
      </c>
      <c r="F777" t="s">
        <v>279</v>
      </c>
      <c r="G777" t="s">
        <v>25</v>
      </c>
      <c r="H777" t="s">
        <v>9598</v>
      </c>
      <c r="I777" t="s">
        <v>776</v>
      </c>
      <c r="J777" t="s">
        <v>1326</v>
      </c>
      <c r="K777">
        <v>12124</v>
      </c>
      <c r="L777">
        <v>6062</v>
      </c>
      <c r="M777">
        <v>6062</v>
      </c>
      <c r="N777" s="3">
        <v>0.5</v>
      </c>
      <c r="O777" t="s">
        <v>32</v>
      </c>
      <c r="P777" t="s">
        <v>9616</v>
      </c>
      <c r="Q777" s="1">
        <v>46023</v>
      </c>
      <c r="R777" s="2">
        <v>28.057534246575344</v>
      </c>
      <c r="S777" t="s">
        <v>9620</v>
      </c>
    </row>
    <row r="778" spans="1:19" x14ac:dyDescent="0.35">
      <c r="A778" s="1">
        <v>45309</v>
      </c>
      <c r="B778" t="s">
        <v>1211</v>
      </c>
      <c r="C778" t="s">
        <v>22</v>
      </c>
      <c r="D778" s="1">
        <v>21326</v>
      </c>
      <c r="E778" t="s">
        <v>17</v>
      </c>
      <c r="F778" t="s">
        <v>124</v>
      </c>
      <c r="G778" t="s">
        <v>31</v>
      </c>
      <c r="H778" t="s">
        <v>9599</v>
      </c>
      <c r="I778" t="s">
        <v>335</v>
      </c>
      <c r="J778" t="s">
        <v>776</v>
      </c>
      <c r="K778">
        <v>2310</v>
      </c>
      <c r="L778">
        <v>1650</v>
      </c>
      <c r="M778">
        <v>660</v>
      </c>
      <c r="N778" s="3">
        <v>0.2857142857142857</v>
      </c>
      <c r="O778" t="s">
        <v>48</v>
      </c>
      <c r="P778" t="s">
        <v>9616</v>
      </c>
      <c r="Q778" s="1">
        <v>46023</v>
      </c>
      <c r="R778" s="2">
        <v>67.663013698630138</v>
      </c>
      <c r="S778" t="s">
        <v>9618</v>
      </c>
    </row>
    <row r="779" spans="1:19" x14ac:dyDescent="0.35">
      <c r="A779" s="1">
        <v>45417</v>
      </c>
      <c r="B779" t="s">
        <v>1212</v>
      </c>
      <c r="C779" t="s">
        <v>68</v>
      </c>
      <c r="D779" s="1">
        <v>25284</v>
      </c>
      <c r="E779" t="s">
        <v>60</v>
      </c>
      <c r="F779" t="s">
        <v>465</v>
      </c>
      <c r="G779" t="s">
        <v>25</v>
      </c>
      <c r="H779" t="s">
        <v>9598</v>
      </c>
      <c r="I779" t="s">
        <v>776</v>
      </c>
      <c r="J779" t="s">
        <v>1326</v>
      </c>
      <c r="K779">
        <v>3248</v>
      </c>
      <c r="L779">
        <v>1624</v>
      </c>
      <c r="M779">
        <v>1624</v>
      </c>
      <c r="N779" s="3">
        <v>0.5</v>
      </c>
      <c r="O779" t="s">
        <v>56</v>
      </c>
      <c r="P779" t="s">
        <v>9617</v>
      </c>
      <c r="Q779" s="1">
        <v>46023</v>
      </c>
      <c r="R779" s="2">
        <v>56.819178082191783</v>
      </c>
      <c r="S779" t="s">
        <v>9621</v>
      </c>
    </row>
    <row r="780" spans="1:19" x14ac:dyDescent="0.35">
      <c r="A780" s="1">
        <v>45323</v>
      </c>
      <c r="B780" t="s">
        <v>1213</v>
      </c>
      <c r="C780" t="s">
        <v>74</v>
      </c>
      <c r="D780" s="1">
        <v>22526</v>
      </c>
      <c r="E780" t="s">
        <v>17</v>
      </c>
      <c r="F780" t="s">
        <v>751</v>
      </c>
      <c r="G780" t="s">
        <v>51</v>
      </c>
      <c r="H780" t="s">
        <v>9603</v>
      </c>
      <c r="I780" t="s">
        <v>9604</v>
      </c>
      <c r="J780" t="s">
        <v>9605</v>
      </c>
      <c r="K780">
        <v>1782</v>
      </c>
      <c r="L780">
        <v>1386</v>
      </c>
      <c r="M780">
        <v>396</v>
      </c>
      <c r="N780" s="3">
        <v>0.22222222222222221</v>
      </c>
      <c r="O780" t="s">
        <v>56</v>
      </c>
      <c r="P780" t="s">
        <v>9616</v>
      </c>
      <c r="Q780" s="1">
        <v>46023</v>
      </c>
      <c r="R780" s="2">
        <v>64.37534246575342</v>
      </c>
      <c r="S780" t="s">
        <v>9618</v>
      </c>
    </row>
    <row r="781" spans="1:19" x14ac:dyDescent="0.35">
      <c r="A781" s="1">
        <v>45378</v>
      </c>
      <c r="B781" t="s">
        <v>1214</v>
      </c>
      <c r="C781" t="s">
        <v>28</v>
      </c>
      <c r="D781" s="1">
        <v>35229</v>
      </c>
      <c r="E781" t="s">
        <v>23</v>
      </c>
      <c r="F781" t="s">
        <v>162</v>
      </c>
      <c r="G781" t="s">
        <v>64</v>
      </c>
      <c r="H781" t="s">
        <v>9610</v>
      </c>
      <c r="I781" t="s">
        <v>335</v>
      </c>
      <c r="J781" t="s">
        <v>597</v>
      </c>
      <c r="K781">
        <v>3267</v>
      </c>
      <c r="L781">
        <v>2970</v>
      </c>
      <c r="M781">
        <v>297</v>
      </c>
      <c r="N781" s="3">
        <v>9.0909090909090912E-2</v>
      </c>
      <c r="O781" t="s">
        <v>56</v>
      </c>
      <c r="P781" t="s">
        <v>9616</v>
      </c>
      <c r="Q781" s="1">
        <v>46023</v>
      </c>
      <c r="R781" s="2">
        <v>29.572602739726026</v>
      </c>
      <c r="S781" t="s">
        <v>9620</v>
      </c>
    </row>
    <row r="782" spans="1:19" x14ac:dyDescent="0.35">
      <c r="A782" s="1">
        <v>45320</v>
      </c>
      <c r="B782" t="s">
        <v>1215</v>
      </c>
      <c r="C782" t="s">
        <v>22</v>
      </c>
      <c r="D782" s="1">
        <v>22850</v>
      </c>
      <c r="E782" t="s">
        <v>29</v>
      </c>
      <c r="F782" t="s">
        <v>1151</v>
      </c>
      <c r="G782" t="s">
        <v>25</v>
      </c>
      <c r="H782" t="s">
        <v>9598</v>
      </c>
      <c r="I782" t="s">
        <v>776</v>
      </c>
      <c r="J782" t="s">
        <v>1326</v>
      </c>
      <c r="K782">
        <v>12376</v>
      </c>
      <c r="L782">
        <v>6188</v>
      </c>
      <c r="M782">
        <v>6188</v>
      </c>
      <c r="N782" s="3">
        <v>0.5</v>
      </c>
      <c r="O782" t="s">
        <v>20</v>
      </c>
      <c r="P782" t="s">
        <v>9616</v>
      </c>
      <c r="Q782" s="1">
        <v>46023</v>
      </c>
      <c r="R782" s="2">
        <v>63.487671232876714</v>
      </c>
      <c r="S782" t="s">
        <v>9618</v>
      </c>
    </row>
    <row r="783" spans="1:19" x14ac:dyDescent="0.35">
      <c r="A783" s="1">
        <v>45329</v>
      </c>
      <c r="B783" t="s">
        <v>1216</v>
      </c>
      <c r="C783" t="s">
        <v>28</v>
      </c>
      <c r="D783" s="1">
        <v>33327</v>
      </c>
      <c r="E783" t="s">
        <v>29</v>
      </c>
      <c r="F783" t="s">
        <v>182</v>
      </c>
      <c r="G783" t="s">
        <v>47</v>
      </c>
      <c r="H783" t="s">
        <v>9602</v>
      </c>
      <c r="I783" t="s">
        <v>187</v>
      </c>
      <c r="J783" t="s">
        <v>145</v>
      </c>
      <c r="K783">
        <v>12564</v>
      </c>
      <c r="L783">
        <v>6282</v>
      </c>
      <c r="M783">
        <v>6282</v>
      </c>
      <c r="N783" s="3">
        <v>0.5</v>
      </c>
      <c r="O783" t="s">
        <v>20</v>
      </c>
      <c r="P783" t="s">
        <v>9616</v>
      </c>
      <c r="Q783" s="1">
        <v>46023</v>
      </c>
      <c r="R783" s="2">
        <v>34.783561643835618</v>
      </c>
      <c r="S783" t="s">
        <v>9620</v>
      </c>
    </row>
    <row r="784" spans="1:19" x14ac:dyDescent="0.35">
      <c r="A784" s="1">
        <v>45488</v>
      </c>
      <c r="B784" t="s">
        <v>1217</v>
      </c>
      <c r="C784" t="s">
        <v>89</v>
      </c>
      <c r="D784" s="1">
        <v>15960</v>
      </c>
      <c r="E784" t="s">
        <v>23</v>
      </c>
      <c r="F784" t="s">
        <v>880</v>
      </c>
      <c r="G784" t="s">
        <v>55</v>
      </c>
      <c r="H784" t="s">
        <v>9606</v>
      </c>
      <c r="I784" t="s">
        <v>9607</v>
      </c>
      <c r="J784" t="s">
        <v>9604</v>
      </c>
      <c r="K784">
        <v>2296</v>
      </c>
      <c r="L784">
        <v>1640</v>
      </c>
      <c r="M784">
        <v>656</v>
      </c>
      <c r="N784" s="3">
        <v>0.2857142857142857</v>
      </c>
      <c r="O784" t="s">
        <v>52</v>
      </c>
      <c r="P784" t="s">
        <v>9616</v>
      </c>
      <c r="Q784" s="1">
        <v>46023</v>
      </c>
      <c r="R784" s="2">
        <v>82.364383561643834</v>
      </c>
      <c r="S784" t="s">
        <v>9619</v>
      </c>
    </row>
    <row r="785" spans="1:19" x14ac:dyDescent="0.35">
      <c r="A785" s="1">
        <v>45361</v>
      </c>
      <c r="B785" t="s">
        <v>1218</v>
      </c>
      <c r="C785" t="s">
        <v>74</v>
      </c>
      <c r="D785" s="1">
        <v>30275</v>
      </c>
      <c r="E785" t="s">
        <v>23</v>
      </c>
      <c r="F785" t="s">
        <v>391</v>
      </c>
      <c r="G785" t="s">
        <v>47</v>
      </c>
      <c r="H785" t="s">
        <v>9602</v>
      </c>
      <c r="I785" t="s">
        <v>187</v>
      </c>
      <c r="J785" t="s">
        <v>145</v>
      </c>
      <c r="K785">
        <v>7668</v>
      </c>
      <c r="L785">
        <v>3834</v>
      </c>
      <c r="M785">
        <v>3834</v>
      </c>
      <c r="N785" s="3">
        <v>0.5</v>
      </c>
      <c r="O785" t="s">
        <v>56</v>
      </c>
      <c r="P785" t="s">
        <v>9616</v>
      </c>
      <c r="Q785" s="1">
        <v>46023</v>
      </c>
      <c r="R785" s="2">
        <v>43.145205479452052</v>
      </c>
      <c r="S785" t="s">
        <v>9622</v>
      </c>
    </row>
    <row r="786" spans="1:19" x14ac:dyDescent="0.35">
      <c r="A786" s="1">
        <v>45339</v>
      </c>
      <c r="B786" t="s">
        <v>1219</v>
      </c>
      <c r="C786" t="s">
        <v>76</v>
      </c>
      <c r="D786" s="1">
        <v>35234</v>
      </c>
      <c r="E786" t="s">
        <v>29</v>
      </c>
      <c r="F786" t="s">
        <v>554</v>
      </c>
      <c r="G786" t="s">
        <v>55</v>
      </c>
      <c r="H786" t="s">
        <v>9606</v>
      </c>
      <c r="I786" t="s">
        <v>9607</v>
      </c>
      <c r="J786" t="s">
        <v>9604</v>
      </c>
      <c r="K786">
        <v>91</v>
      </c>
      <c r="L786">
        <v>65</v>
      </c>
      <c r="M786">
        <v>26</v>
      </c>
      <c r="N786" s="3">
        <v>0.2857142857142857</v>
      </c>
      <c r="O786" t="s">
        <v>20</v>
      </c>
      <c r="P786" t="s">
        <v>9616</v>
      </c>
      <c r="Q786" s="1">
        <v>46023</v>
      </c>
      <c r="R786" s="2">
        <v>29.55890410958904</v>
      </c>
      <c r="S786" t="s">
        <v>9620</v>
      </c>
    </row>
    <row r="787" spans="1:19" x14ac:dyDescent="0.35">
      <c r="A787" s="1">
        <v>45489</v>
      </c>
      <c r="B787" t="s">
        <v>1220</v>
      </c>
      <c r="C787" t="s">
        <v>76</v>
      </c>
      <c r="D787" s="1">
        <v>34734</v>
      </c>
      <c r="E787" t="s">
        <v>29</v>
      </c>
      <c r="F787" t="s">
        <v>491</v>
      </c>
      <c r="G787" t="s">
        <v>38</v>
      </c>
      <c r="H787" t="s">
        <v>9600</v>
      </c>
      <c r="I787" t="s">
        <v>335</v>
      </c>
      <c r="J787" t="s">
        <v>1424</v>
      </c>
      <c r="K787">
        <v>7875</v>
      </c>
      <c r="L787">
        <v>1750</v>
      </c>
      <c r="M787">
        <v>6125</v>
      </c>
      <c r="N787" s="3">
        <v>0.77777777777777779</v>
      </c>
      <c r="O787" t="s">
        <v>48</v>
      </c>
      <c r="P787" t="s">
        <v>9616</v>
      </c>
      <c r="Q787" s="1">
        <v>46023</v>
      </c>
      <c r="R787" s="2">
        <v>30.92876712328767</v>
      </c>
      <c r="S787" t="s">
        <v>9620</v>
      </c>
    </row>
    <row r="788" spans="1:19" x14ac:dyDescent="0.35">
      <c r="A788" s="1">
        <v>45452</v>
      </c>
      <c r="B788" t="s">
        <v>1221</v>
      </c>
      <c r="C788" t="s">
        <v>76</v>
      </c>
      <c r="D788" s="1">
        <v>32661</v>
      </c>
      <c r="E788" t="s">
        <v>60</v>
      </c>
      <c r="F788" t="s">
        <v>1222</v>
      </c>
      <c r="G788" t="s">
        <v>25</v>
      </c>
      <c r="H788" t="s">
        <v>9598</v>
      </c>
      <c r="I788" t="s">
        <v>776</v>
      </c>
      <c r="J788" t="s">
        <v>1326</v>
      </c>
      <c r="K788">
        <v>13972</v>
      </c>
      <c r="L788">
        <v>6986</v>
      </c>
      <c r="M788">
        <v>6986</v>
      </c>
      <c r="N788" s="3">
        <v>0.5</v>
      </c>
      <c r="O788" t="s">
        <v>20</v>
      </c>
      <c r="P788" t="s">
        <v>9616</v>
      </c>
      <c r="Q788" s="1">
        <v>46023</v>
      </c>
      <c r="R788" s="2">
        <v>36.608219178082194</v>
      </c>
      <c r="S788" t="s">
        <v>9620</v>
      </c>
    </row>
    <row r="789" spans="1:19" x14ac:dyDescent="0.35">
      <c r="A789" s="1">
        <v>45397</v>
      </c>
      <c r="B789" t="s">
        <v>1223</v>
      </c>
      <c r="C789" t="s">
        <v>164</v>
      </c>
      <c r="D789" s="1">
        <v>33032</v>
      </c>
      <c r="E789" t="s">
        <v>23</v>
      </c>
      <c r="F789" t="s">
        <v>268</v>
      </c>
      <c r="G789" t="s">
        <v>44</v>
      </c>
      <c r="H789" t="s">
        <v>9601</v>
      </c>
      <c r="I789" t="s">
        <v>286</v>
      </c>
      <c r="J789" t="s">
        <v>4826</v>
      </c>
      <c r="K789">
        <v>4140</v>
      </c>
      <c r="L789">
        <v>3420</v>
      </c>
      <c r="M789">
        <v>720</v>
      </c>
      <c r="N789" s="3">
        <v>0.17391304347826086</v>
      </c>
      <c r="O789" t="s">
        <v>32</v>
      </c>
      <c r="P789" t="s">
        <v>9616</v>
      </c>
      <c r="Q789" s="1">
        <v>46023</v>
      </c>
      <c r="R789" s="2">
        <v>35.591780821917808</v>
      </c>
      <c r="S789" t="s">
        <v>9620</v>
      </c>
    </row>
    <row r="790" spans="1:19" x14ac:dyDescent="0.35">
      <c r="A790" s="1">
        <v>45373</v>
      </c>
      <c r="B790" t="s">
        <v>1224</v>
      </c>
      <c r="C790" t="s">
        <v>74</v>
      </c>
      <c r="D790" s="1">
        <v>34850</v>
      </c>
      <c r="E790" t="s">
        <v>60</v>
      </c>
      <c r="F790" t="s">
        <v>748</v>
      </c>
      <c r="G790" t="s">
        <v>44</v>
      </c>
      <c r="H790" t="s">
        <v>9601</v>
      </c>
      <c r="I790" t="s">
        <v>286</v>
      </c>
      <c r="J790" t="s">
        <v>4826</v>
      </c>
      <c r="K790">
        <v>2760</v>
      </c>
      <c r="L790">
        <v>2280</v>
      </c>
      <c r="M790">
        <v>480</v>
      </c>
      <c r="N790" s="3">
        <v>0.17391304347826086</v>
      </c>
      <c r="O790" t="s">
        <v>48</v>
      </c>
      <c r="P790" t="s">
        <v>9616</v>
      </c>
      <c r="Q790" s="1">
        <v>46023</v>
      </c>
      <c r="R790" s="2">
        <v>30.610958904109587</v>
      </c>
      <c r="S790" t="s">
        <v>9620</v>
      </c>
    </row>
    <row r="791" spans="1:19" x14ac:dyDescent="0.35">
      <c r="A791" s="1">
        <v>45312</v>
      </c>
      <c r="B791" t="s">
        <v>1225</v>
      </c>
      <c r="C791" t="s">
        <v>164</v>
      </c>
      <c r="D791" s="1">
        <v>32239</v>
      </c>
      <c r="E791" t="s">
        <v>17</v>
      </c>
      <c r="F791" t="s">
        <v>806</v>
      </c>
      <c r="G791" t="s">
        <v>59</v>
      </c>
      <c r="H791" t="s">
        <v>9608</v>
      </c>
      <c r="I791" t="s">
        <v>9609</v>
      </c>
      <c r="J791" t="s">
        <v>9607</v>
      </c>
      <c r="K791">
        <v>1890</v>
      </c>
      <c r="L791">
        <v>1134</v>
      </c>
      <c r="M791">
        <v>756</v>
      </c>
      <c r="N791" s="3">
        <v>0.4</v>
      </c>
      <c r="O791" t="s">
        <v>56</v>
      </c>
      <c r="P791" t="s">
        <v>9616</v>
      </c>
      <c r="Q791" s="1">
        <v>46023</v>
      </c>
      <c r="R791" s="2">
        <v>37.764383561643832</v>
      </c>
      <c r="S791" t="s">
        <v>9620</v>
      </c>
    </row>
    <row r="792" spans="1:19" x14ac:dyDescent="0.35">
      <c r="A792" s="1">
        <v>45311</v>
      </c>
      <c r="B792" t="s">
        <v>1226</v>
      </c>
      <c r="C792" t="s">
        <v>22</v>
      </c>
      <c r="D792" s="1">
        <v>27685</v>
      </c>
      <c r="E792" t="s">
        <v>29</v>
      </c>
      <c r="F792" t="s">
        <v>279</v>
      </c>
      <c r="G792" t="s">
        <v>25</v>
      </c>
      <c r="H792" t="s">
        <v>9598</v>
      </c>
      <c r="I792" t="s">
        <v>776</v>
      </c>
      <c r="J792" t="s">
        <v>1326</v>
      </c>
      <c r="K792">
        <v>12124</v>
      </c>
      <c r="L792">
        <v>6062</v>
      </c>
      <c r="M792">
        <v>6062</v>
      </c>
      <c r="N792" s="3">
        <v>0.5</v>
      </c>
      <c r="O792" t="s">
        <v>56</v>
      </c>
      <c r="P792" t="s">
        <v>9616</v>
      </c>
      <c r="Q792" s="1">
        <v>46023</v>
      </c>
      <c r="R792" s="2">
        <v>50.241095890410961</v>
      </c>
      <c r="S792" t="s">
        <v>9621</v>
      </c>
    </row>
    <row r="793" spans="1:19" x14ac:dyDescent="0.35">
      <c r="A793" s="1">
        <v>45394</v>
      </c>
      <c r="B793" t="s">
        <v>1227</v>
      </c>
      <c r="C793" t="s">
        <v>22</v>
      </c>
      <c r="D793" s="1">
        <v>28974</v>
      </c>
      <c r="E793" t="s">
        <v>23</v>
      </c>
      <c r="F793" t="s">
        <v>370</v>
      </c>
      <c r="G793" t="s">
        <v>55</v>
      </c>
      <c r="H793" t="s">
        <v>9606</v>
      </c>
      <c r="I793" t="s">
        <v>9607</v>
      </c>
      <c r="J793" t="s">
        <v>9604</v>
      </c>
      <c r="K793">
        <v>2135</v>
      </c>
      <c r="L793">
        <v>1525</v>
      </c>
      <c r="M793">
        <v>610</v>
      </c>
      <c r="N793" s="3">
        <v>0.2857142857142857</v>
      </c>
      <c r="O793" t="s">
        <v>56</v>
      </c>
      <c r="P793" t="s">
        <v>9616</v>
      </c>
      <c r="Q793" s="1">
        <v>46023</v>
      </c>
      <c r="R793" s="2">
        <v>46.709589041095889</v>
      </c>
      <c r="S793" t="s">
        <v>9622</v>
      </c>
    </row>
    <row r="794" spans="1:19" x14ac:dyDescent="0.35">
      <c r="A794" s="1">
        <v>45297</v>
      </c>
      <c r="B794" t="s">
        <v>1228</v>
      </c>
      <c r="C794" t="s">
        <v>28</v>
      </c>
      <c r="D794" s="1">
        <v>16687</v>
      </c>
      <c r="E794" t="s">
        <v>29</v>
      </c>
      <c r="F794" t="s">
        <v>379</v>
      </c>
      <c r="G794" t="s">
        <v>64</v>
      </c>
      <c r="H794" t="s">
        <v>9610</v>
      </c>
      <c r="I794" t="s">
        <v>335</v>
      </c>
      <c r="J794" t="s">
        <v>597</v>
      </c>
      <c r="K794">
        <v>583</v>
      </c>
      <c r="L794">
        <v>530</v>
      </c>
      <c r="M794">
        <v>53</v>
      </c>
      <c r="N794" s="3">
        <v>9.0909090909090912E-2</v>
      </c>
      <c r="O794" t="s">
        <v>56</v>
      </c>
      <c r="P794" t="s">
        <v>9616</v>
      </c>
      <c r="Q794" s="1">
        <v>46023</v>
      </c>
      <c r="R794" s="2">
        <v>80.372602739726034</v>
      </c>
      <c r="S794" t="s">
        <v>9619</v>
      </c>
    </row>
    <row r="795" spans="1:19" x14ac:dyDescent="0.35">
      <c r="A795" s="1">
        <v>45475</v>
      </c>
      <c r="B795" t="s">
        <v>1229</v>
      </c>
      <c r="C795" t="s">
        <v>16</v>
      </c>
      <c r="D795" s="1">
        <v>27079</v>
      </c>
      <c r="E795" t="s">
        <v>17</v>
      </c>
      <c r="F795" t="s">
        <v>1028</v>
      </c>
      <c r="G795" t="s">
        <v>47</v>
      </c>
      <c r="H795" t="s">
        <v>9602</v>
      </c>
      <c r="I795" t="s">
        <v>187</v>
      </c>
      <c r="J795" t="s">
        <v>145</v>
      </c>
      <c r="K795">
        <v>11844</v>
      </c>
      <c r="L795">
        <v>5922</v>
      </c>
      <c r="M795">
        <v>5922</v>
      </c>
      <c r="N795" s="3">
        <v>0.5</v>
      </c>
      <c r="O795" t="s">
        <v>52</v>
      </c>
      <c r="P795" t="s">
        <v>9616</v>
      </c>
      <c r="Q795" s="1">
        <v>46023</v>
      </c>
      <c r="R795" s="2">
        <v>51.901369863013699</v>
      </c>
      <c r="S795" t="s">
        <v>9621</v>
      </c>
    </row>
    <row r="796" spans="1:19" x14ac:dyDescent="0.35">
      <c r="A796" s="1">
        <v>45329</v>
      </c>
      <c r="B796" t="s">
        <v>1230</v>
      </c>
      <c r="C796" t="s">
        <v>16</v>
      </c>
      <c r="D796" s="1">
        <v>31320</v>
      </c>
      <c r="E796" t="s">
        <v>60</v>
      </c>
      <c r="F796" t="s">
        <v>397</v>
      </c>
      <c r="G796" t="s">
        <v>25</v>
      </c>
      <c r="H796" t="s">
        <v>9598</v>
      </c>
      <c r="I796" t="s">
        <v>776</v>
      </c>
      <c r="J796" t="s">
        <v>1326</v>
      </c>
      <c r="K796">
        <v>5852</v>
      </c>
      <c r="L796">
        <v>2926</v>
      </c>
      <c r="M796">
        <v>2926</v>
      </c>
      <c r="N796" s="3">
        <v>0.5</v>
      </c>
      <c r="O796" t="s">
        <v>52</v>
      </c>
      <c r="P796" t="s">
        <v>9616</v>
      </c>
      <c r="Q796" s="1">
        <v>46023</v>
      </c>
      <c r="R796" s="2">
        <v>40.282191780821918</v>
      </c>
      <c r="S796" t="s">
        <v>9622</v>
      </c>
    </row>
    <row r="797" spans="1:19" x14ac:dyDescent="0.35">
      <c r="A797" s="1">
        <v>45356</v>
      </c>
      <c r="B797" t="s">
        <v>1231</v>
      </c>
      <c r="C797" t="s">
        <v>68</v>
      </c>
      <c r="D797" s="1">
        <v>19865</v>
      </c>
      <c r="E797" t="s">
        <v>23</v>
      </c>
      <c r="F797" t="s">
        <v>180</v>
      </c>
      <c r="G797" t="s">
        <v>38</v>
      </c>
      <c r="H797" t="s">
        <v>9600</v>
      </c>
      <c r="I797" t="s">
        <v>335</v>
      </c>
      <c r="J797" t="s">
        <v>1424</v>
      </c>
      <c r="K797">
        <v>10710</v>
      </c>
      <c r="L797">
        <v>2380</v>
      </c>
      <c r="M797">
        <v>8330</v>
      </c>
      <c r="N797" s="3">
        <v>0.77777777777777779</v>
      </c>
      <c r="O797" t="s">
        <v>52</v>
      </c>
      <c r="P797" t="s">
        <v>9617</v>
      </c>
      <c r="Q797" s="1">
        <v>46023</v>
      </c>
      <c r="R797" s="2">
        <v>71.665753424657538</v>
      </c>
      <c r="S797" t="s">
        <v>9619</v>
      </c>
    </row>
    <row r="798" spans="1:19" x14ac:dyDescent="0.35">
      <c r="A798" s="1">
        <v>45409</v>
      </c>
      <c r="B798" t="s">
        <v>1232</v>
      </c>
      <c r="C798" t="s">
        <v>164</v>
      </c>
      <c r="D798" s="1">
        <v>29872</v>
      </c>
      <c r="E798" t="s">
        <v>29</v>
      </c>
      <c r="F798" t="s">
        <v>387</v>
      </c>
      <c r="G798" t="s">
        <v>31</v>
      </c>
      <c r="H798" t="s">
        <v>9599</v>
      </c>
      <c r="I798" t="s">
        <v>335</v>
      </c>
      <c r="J798" t="s">
        <v>776</v>
      </c>
      <c r="K798">
        <v>1498</v>
      </c>
      <c r="L798">
        <v>1070</v>
      </c>
      <c r="M798">
        <v>428</v>
      </c>
      <c r="N798" s="3">
        <v>0.2857142857142857</v>
      </c>
      <c r="O798" t="s">
        <v>20</v>
      </c>
      <c r="P798" t="s">
        <v>9616</v>
      </c>
      <c r="Q798" s="1">
        <v>46023</v>
      </c>
      <c r="R798" s="2">
        <v>44.249315068493154</v>
      </c>
      <c r="S798" t="s">
        <v>9622</v>
      </c>
    </row>
    <row r="799" spans="1:19" x14ac:dyDescent="0.35">
      <c r="A799" s="1">
        <v>45403</v>
      </c>
      <c r="B799" t="s">
        <v>1233</v>
      </c>
      <c r="C799" t="s">
        <v>16</v>
      </c>
      <c r="D799" s="1">
        <v>24047</v>
      </c>
      <c r="E799" t="s">
        <v>60</v>
      </c>
      <c r="F799" t="s">
        <v>308</v>
      </c>
      <c r="G799" t="s">
        <v>59</v>
      </c>
      <c r="H799" t="s">
        <v>9608</v>
      </c>
      <c r="I799" t="s">
        <v>9609</v>
      </c>
      <c r="J799" t="s">
        <v>9607</v>
      </c>
      <c r="K799">
        <v>1680</v>
      </c>
      <c r="L799">
        <v>1008</v>
      </c>
      <c r="M799">
        <v>672</v>
      </c>
      <c r="N799" s="3">
        <v>0.4</v>
      </c>
      <c r="O799" t="s">
        <v>56</v>
      </c>
      <c r="P799" t="s">
        <v>9616</v>
      </c>
      <c r="Q799" s="1">
        <v>46023</v>
      </c>
      <c r="R799" s="2">
        <v>60.208219178082189</v>
      </c>
      <c r="S799" t="s">
        <v>9618</v>
      </c>
    </row>
    <row r="800" spans="1:19" x14ac:dyDescent="0.35">
      <c r="A800" s="1">
        <v>45431</v>
      </c>
      <c r="B800" t="s">
        <v>1234</v>
      </c>
      <c r="C800" t="s">
        <v>164</v>
      </c>
      <c r="D800" s="1">
        <v>18580</v>
      </c>
      <c r="E800" t="s">
        <v>17</v>
      </c>
      <c r="F800" t="s">
        <v>312</v>
      </c>
      <c r="G800" t="s">
        <v>44</v>
      </c>
      <c r="H800" t="s">
        <v>9601</v>
      </c>
      <c r="I800" t="s">
        <v>286</v>
      </c>
      <c r="J800" t="s">
        <v>4826</v>
      </c>
      <c r="K800">
        <v>10718</v>
      </c>
      <c r="L800">
        <v>8854</v>
      </c>
      <c r="M800">
        <v>1864</v>
      </c>
      <c r="N800" s="3">
        <v>0.17391304347826086</v>
      </c>
      <c r="O800" t="s">
        <v>32</v>
      </c>
      <c r="P800" t="s">
        <v>9616</v>
      </c>
      <c r="Q800" s="1">
        <v>46023</v>
      </c>
      <c r="R800" s="2">
        <v>75.186301369863017</v>
      </c>
      <c r="S800" t="s">
        <v>9619</v>
      </c>
    </row>
    <row r="801" spans="1:19" x14ac:dyDescent="0.35">
      <c r="A801" s="1">
        <v>45405</v>
      </c>
      <c r="B801" t="s">
        <v>1235</v>
      </c>
      <c r="C801" t="s">
        <v>83</v>
      </c>
      <c r="D801" s="1">
        <v>18063</v>
      </c>
      <c r="E801" t="s">
        <v>29</v>
      </c>
      <c r="F801" t="s">
        <v>634</v>
      </c>
      <c r="G801" t="s">
        <v>59</v>
      </c>
      <c r="H801" t="s">
        <v>9608</v>
      </c>
      <c r="I801" t="s">
        <v>9609</v>
      </c>
      <c r="J801" t="s">
        <v>9607</v>
      </c>
      <c r="K801">
        <v>335</v>
      </c>
      <c r="L801">
        <v>201</v>
      </c>
      <c r="M801">
        <v>134</v>
      </c>
      <c r="N801" s="3">
        <v>0.4</v>
      </c>
      <c r="O801" t="s">
        <v>52</v>
      </c>
      <c r="P801" t="s">
        <v>9616</v>
      </c>
      <c r="Q801" s="1">
        <v>46023</v>
      </c>
      <c r="R801" s="2">
        <v>76.602739726027394</v>
      </c>
      <c r="S801" t="s">
        <v>9619</v>
      </c>
    </row>
    <row r="802" spans="1:19" x14ac:dyDescent="0.35">
      <c r="A802" s="1">
        <v>45498</v>
      </c>
      <c r="B802" t="s">
        <v>1236</v>
      </c>
      <c r="C802" t="s">
        <v>89</v>
      </c>
      <c r="D802" s="1">
        <v>32593</v>
      </c>
      <c r="E802" t="s">
        <v>23</v>
      </c>
      <c r="F802" t="s">
        <v>1237</v>
      </c>
      <c r="G802" t="s">
        <v>51</v>
      </c>
      <c r="H802" t="s">
        <v>9603</v>
      </c>
      <c r="I802" t="s">
        <v>9604</v>
      </c>
      <c r="J802" t="s">
        <v>9605</v>
      </c>
      <c r="K802">
        <v>1161</v>
      </c>
      <c r="L802">
        <v>903</v>
      </c>
      <c r="M802">
        <v>258</v>
      </c>
      <c r="N802" s="3">
        <v>0.22222222222222221</v>
      </c>
      <c r="O802" t="s">
        <v>56</v>
      </c>
      <c r="P802" t="s">
        <v>9616</v>
      </c>
      <c r="Q802" s="1">
        <v>46023</v>
      </c>
      <c r="R802" s="2">
        <v>36.794520547945204</v>
      </c>
      <c r="S802" t="s">
        <v>9620</v>
      </c>
    </row>
    <row r="803" spans="1:19" x14ac:dyDescent="0.35">
      <c r="A803" s="1">
        <v>45411</v>
      </c>
      <c r="B803" t="s">
        <v>1238</v>
      </c>
      <c r="C803" t="s">
        <v>67</v>
      </c>
      <c r="D803" s="1">
        <v>17731</v>
      </c>
      <c r="E803" t="s">
        <v>23</v>
      </c>
      <c r="F803" t="s">
        <v>1239</v>
      </c>
      <c r="G803" t="s">
        <v>25</v>
      </c>
      <c r="H803" t="s">
        <v>9598</v>
      </c>
      <c r="I803" t="s">
        <v>776</v>
      </c>
      <c r="J803" t="s">
        <v>1326</v>
      </c>
      <c r="K803">
        <v>3164</v>
      </c>
      <c r="L803">
        <v>1582</v>
      </c>
      <c r="M803">
        <v>1582</v>
      </c>
      <c r="N803" s="3">
        <v>0.5</v>
      </c>
      <c r="O803" t="s">
        <v>52</v>
      </c>
      <c r="P803" t="s">
        <v>9616</v>
      </c>
      <c r="Q803" s="1">
        <v>46023</v>
      </c>
      <c r="R803" s="2">
        <v>77.512328767123293</v>
      </c>
      <c r="S803" t="s">
        <v>9619</v>
      </c>
    </row>
    <row r="804" spans="1:19" x14ac:dyDescent="0.35">
      <c r="A804" s="1">
        <v>45501</v>
      </c>
      <c r="B804" t="s">
        <v>1240</v>
      </c>
      <c r="C804" t="s">
        <v>22</v>
      </c>
      <c r="D804" s="1">
        <v>28915</v>
      </c>
      <c r="E804" t="s">
        <v>60</v>
      </c>
      <c r="F804" t="s">
        <v>1241</v>
      </c>
      <c r="G804" t="s">
        <v>64</v>
      </c>
      <c r="H804" t="s">
        <v>9610</v>
      </c>
      <c r="I804" t="s">
        <v>335</v>
      </c>
      <c r="J804" t="s">
        <v>597</v>
      </c>
      <c r="K804">
        <v>1551</v>
      </c>
      <c r="L804">
        <v>1410</v>
      </c>
      <c r="M804">
        <v>141</v>
      </c>
      <c r="N804" s="3">
        <v>9.0909090909090912E-2</v>
      </c>
      <c r="O804" t="s">
        <v>56</v>
      </c>
      <c r="P804" t="s">
        <v>9616</v>
      </c>
      <c r="Q804" s="1">
        <v>46023</v>
      </c>
      <c r="R804" s="2">
        <v>46.871232876712327</v>
      </c>
      <c r="S804" t="s">
        <v>9622</v>
      </c>
    </row>
    <row r="805" spans="1:19" x14ac:dyDescent="0.35">
      <c r="A805" s="1">
        <v>45352</v>
      </c>
      <c r="B805" t="s">
        <v>1242</v>
      </c>
      <c r="C805" t="s">
        <v>67</v>
      </c>
      <c r="D805" s="1">
        <v>37060</v>
      </c>
      <c r="E805" t="s">
        <v>23</v>
      </c>
      <c r="F805" t="s">
        <v>1243</v>
      </c>
      <c r="G805" t="s">
        <v>59</v>
      </c>
      <c r="H805" t="s">
        <v>9608</v>
      </c>
      <c r="I805" t="s">
        <v>9609</v>
      </c>
      <c r="J805" t="s">
        <v>9607</v>
      </c>
      <c r="K805">
        <v>1995</v>
      </c>
      <c r="L805">
        <v>1197</v>
      </c>
      <c r="M805">
        <v>798</v>
      </c>
      <c r="N805" s="3">
        <v>0.4</v>
      </c>
      <c r="O805" t="s">
        <v>20</v>
      </c>
      <c r="P805" t="s">
        <v>9616</v>
      </c>
      <c r="Q805" s="1">
        <v>46023</v>
      </c>
      <c r="R805" s="2">
        <v>24.556164383561644</v>
      </c>
      <c r="S805" t="s">
        <v>9623</v>
      </c>
    </row>
    <row r="806" spans="1:19" x14ac:dyDescent="0.35">
      <c r="A806" s="1">
        <v>45478</v>
      </c>
      <c r="B806" t="s">
        <v>1244</v>
      </c>
      <c r="C806" t="s">
        <v>76</v>
      </c>
      <c r="D806" s="1">
        <v>31134</v>
      </c>
      <c r="E806" t="s">
        <v>29</v>
      </c>
      <c r="F806" t="s">
        <v>1245</v>
      </c>
      <c r="G806" t="s">
        <v>64</v>
      </c>
      <c r="H806" t="s">
        <v>9610</v>
      </c>
      <c r="I806" t="s">
        <v>335</v>
      </c>
      <c r="J806" t="s">
        <v>597</v>
      </c>
      <c r="K806">
        <v>1441</v>
      </c>
      <c r="L806">
        <v>1310</v>
      </c>
      <c r="M806">
        <v>131</v>
      </c>
      <c r="N806" s="3">
        <v>9.0909090909090912E-2</v>
      </c>
      <c r="O806" t="s">
        <v>32</v>
      </c>
      <c r="P806" t="s">
        <v>9616</v>
      </c>
      <c r="Q806" s="1">
        <v>46023</v>
      </c>
      <c r="R806" s="2">
        <v>40.791780821917811</v>
      </c>
      <c r="S806" t="s">
        <v>9622</v>
      </c>
    </row>
    <row r="807" spans="1:19" x14ac:dyDescent="0.35">
      <c r="A807" s="1">
        <v>45421</v>
      </c>
      <c r="B807" t="s">
        <v>1246</v>
      </c>
      <c r="C807" t="s">
        <v>22</v>
      </c>
      <c r="D807" s="1">
        <v>31050</v>
      </c>
      <c r="E807" t="s">
        <v>29</v>
      </c>
      <c r="F807" t="s">
        <v>711</v>
      </c>
      <c r="G807" t="s">
        <v>25</v>
      </c>
      <c r="H807" t="s">
        <v>9598</v>
      </c>
      <c r="I807" t="s">
        <v>776</v>
      </c>
      <c r="J807" t="s">
        <v>1326</v>
      </c>
      <c r="K807">
        <v>2968</v>
      </c>
      <c r="L807">
        <v>1484</v>
      </c>
      <c r="M807">
        <v>1484</v>
      </c>
      <c r="N807" s="3">
        <v>0.5</v>
      </c>
      <c r="O807" t="s">
        <v>56</v>
      </c>
      <c r="P807" t="s">
        <v>9616</v>
      </c>
      <c r="Q807" s="1">
        <v>46023</v>
      </c>
      <c r="R807" s="2">
        <v>41.021917808219179</v>
      </c>
      <c r="S807" t="s">
        <v>9622</v>
      </c>
    </row>
    <row r="808" spans="1:19" x14ac:dyDescent="0.35">
      <c r="A808" s="1">
        <v>45297</v>
      </c>
      <c r="B808" t="s">
        <v>1247</v>
      </c>
      <c r="C808" t="s">
        <v>67</v>
      </c>
      <c r="D808" s="1">
        <v>37217</v>
      </c>
      <c r="E808" t="s">
        <v>23</v>
      </c>
      <c r="F808" t="s">
        <v>1248</v>
      </c>
      <c r="G808" t="s">
        <v>38</v>
      </c>
      <c r="H808" t="s">
        <v>9600</v>
      </c>
      <c r="I808" t="s">
        <v>335</v>
      </c>
      <c r="J808" t="s">
        <v>1424</v>
      </c>
      <c r="K808">
        <v>9945</v>
      </c>
      <c r="L808">
        <v>2210</v>
      </c>
      <c r="M808">
        <v>7735</v>
      </c>
      <c r="N808" s="3">
        <v>0.77777777777777779</v>
      </c>
      <c r="O808" t="s">
        <v>20</v>
      </c>
      <c r="P808" t="s">
        <v>9616</v>
      </c>
      <c r="Q808" s="1">
        <v>46023</v>
      </c>
      <c r="R808" s="2">
        <v>24.126027397260273</v>
      </c>
      <c r="S808" t="s">
        <v>9623</v>
      </c>
    </row>
    <row r="809" spans="1:19" x14ac:dyDescent="0.35">
      <c r="A809" s="1">
        <v>45401</v>
      </c>
      <c r="B809" t="s">
        <v>1249</v>
      </c>
      <c r="C809" t="s">
        <v>83</v>
      </c>
      <c r="D809" s="1">
        <v>17302</v>
      </c>
      <c r="E809" t="s">
        <v>60</v>
      </c>
      <c r="F809" t="s">
        <v>1250</v>
      </c>
      <c r="G809" t="s">
        <v>55</v>
      </c>
      <c r="H809" t="s">
        <v>9606</v>
      </c>
      <c r="I809" t="s">
        <v>9607</v>
      </c>
      <c r="J809" t="s">
        <v>9604</v>
      </c>
      <c r="K809">
        <v>714</v>
      </c>
      <c r="L809">
        <v>510</v>
      </c>
      <c r="M809">
        <v>204</v>
      </c>
      <c r="N809" s="3">
        <v>0.2857142857142857</v>
      </c>
      <c r="O809" t="s">
        <v>52</v>
      </c>
      <c r="P809" t="s">
        <v>9616</v>
      </c>
      <c r="Q809" s="1">
        <v>46023</v>
      </c>
      <c r="R809" s="2">
        <v>78.68767123287671</v>
      </c>
      <c r="S809" t="s">
        <v>9619</v>
      </c>
    </row>
    <row r="810" spans="1:19" x14ac:dyDescent="0.35">
      <c r="A810" s="1">
        <v>45363</v>
      </c>
      <c r="B810" t="s">
        <v>1251</v>
      </c>
      <c r="C810" t="s">
        <v>76</v>
      </c>
      <c r="D810" s="1">
        <v>32128</v>
      </c>
      <c r="E810" t="s">
        <v>23</v>
      </c>
      <c r="F810" t="s">
        <v>1252</v>
      </c>
      <c r="G810" t="s">
        <v>59</v>
      </c>
      <c r="H810" t="s">
        <v>9608</v>
      </c>
      <c r="I810" t="s">
        <v>9609</v>
      </c>
      <c r="J810" t="s">
        <v>9607</v>
      </c>
      <c r="K810">
        <v>2370</v>
      </c>
      <c r="L810">
        <v>1422</v>
      </c>
      <c r="M810">
        <v>948</v>
      </c>
      <c r="N810" s="3">
        <v>0.4</v>
      </c>
      <c r="O810" t="s">
        <v>56</v>
      </c>
      <c r="P810" t="s">
        <v>9616</v>
      </c>
      <c r="Q810" s="1">
        <v>46023</v>
      </c>
      <c r="R810" s="2">
        <v>38.06849315068493</v>
      </c>
      <c r="S810" t="s">
        <v>9622</v>
      </c>
    </row>
    <row r="811" spans="1:19" x14ac:dyDescent="0.35">
      <c r="A811" s="1">
        <v>45405</v>
      </c>
      <c r="B811" t="s">
        <v>1253</v>
      </c>
      <c r="C811" t="s">
        <v>68</v>
      </c>
      <c r="D811" s="1">
        <v>35950</v>
      </c>
      <c r="E811" t="s">
        <v>17</v>
      </c>
      <c r="F811" t="s">
        <v>71</v>
      </c>
      <c r="G811" t="s">
        <v>55</v>
      </c>
      <c r="H811" t="s">
        <v>9606</v>
      </c>
      <c r="I811" t="s">
        <v>9607</v>
      </c>
      <c r="J811" t="s">
        <v>9604</v>
      </c>
      <c r="K811">
        <v>2688</v>
      </c>
      <c r="L811">
        <v>1920</v>
      </c>
      <c r="M811">
        <v>768</v>
      </c>
      <c r="N811" s="3">
        <v>0.2857142857142857</v>
      </c>
      <c r="O811" t="s">
        <v>26</v>
      </c>
      <c r="P811" t="s">
        <v>9616</v>
      </c>
      <c r="Q811" s="1">
        <v>46023</v>
      </c>
      <c r="R811" s="2">
        <v>27.597260273972601</v>
      </c>
      <c r="S811" t="s">
        <v>9623</v>
      </c>
    </row>
    <row r="812" spans="1:19" x14ac:dyDescent="0.35">
      <c r="A812" s="1">
        <v>45420</v>
      </c>
      <c r="B812" t="s">
        <v>1254</v>
      </c>
      <c r="C812" t="s">
        <v>76</v>
      </c>
      <c r="D812" s="1">
        <v>23979</v>
      </c>
      <c r="E812" t="s">
        <v>29</v>
      </c>
      <c r="F812" t="s">
        <v>548</v>
      </c>
      <c r="G812" t="s">
        <v>44</v>
      </c>
      <c r="H812" t="s">
        <v>9601</v>
      </c>
      <c r="I812" t="s">
        <v>286</v>
      </c>
      <c r="J812" t="s">
        <v>4826</v>
      </c>
      <c r="K812">
        <v>8993</v>
      </c>
      <c r="L812">
        <v>7429</v>
      </c>
      <c r="M812">
        <v>1564</v>
      </c>
      <c r="N812" s="3">
        <v>0.17391304347826086</v>
      </c>
      <c r="O812" t="s">
        <v>56</v>
      </c>
      <c r="P812" t="s">
        <v>9616</v>
      </c>
      <c r="Q812" s="1">
        <v>46023</v>
      </c>
      <c r="R812" s="2">
        <v>60.394520547945206</v>
      </c>
      <c r="S812" t="s">
        <v>9618</v>
      </c>
    </row>
    <row r="813" spans="1:19" x14ac:dyDescent="0.35">
      <c r="A813" s="1">
        <v>45503</v>
      </c>
      <c r="B813" t="s">
        <v>1255</v>
      </c>
      <c r="C813" t="s">
        <v>22</v>
      </c>
      <c r="D813" s="1">
        <v>38484</v>
      </c>
      <c r="E813" t="s">
        <v>23</v>
      </c>
      <c r="F813" t="s">
        <v>132</v>
      </c>
      <c r="G813" t="s">
        <v>44</v>
      </c>
      <c r="H813" t="s">
        <v>9601</v>
      </c>
      <c r="I813" t="s">
        <v>286</v>
      </c>
      <c r="J813" t="s">
        <v>4826</v>
      </c>
      <c r="K813">
        <v>10120</v>
      </c>
      <c r="L813">
        <v>8360</v>
      </c>
      <c r="M813">
        <v>1760</v>
      </c>
      <c r="N813" s="3">
        <v>0.17391304347826086</v>
      </c>
      <c r="O813" t="s">
        <v>52</v>
      </c>
      <c r="P813" t="s">
        <v>9616</v>
      </c>
      <c r="Q813" s="1">
        <v>46023</v>
      </c>
      <c r="R813" s="2">
        <v>20.654794520547945</v>
      </c>
      <c r="S813" t="s">
        <v>9623</v>
      </c>
    </row>
    <row r="814" spans="1:19" x14ac:dyDescent="0.35">
      <c r="A814" s="1">
        <v>45293</v>
      </c>
      <c r="B814" t="s">
        <v>1256</v>
      </c>
      <c r="C814" t="s">
        <v>74</v>
      </c>
      <c r="D814" s="1">
        <v>30379</v>
      </c>
      <c r="E814" t="s">
        <v>17</v>
      </c>
      <c r="F814" t="s">
        <v>1101</v>
      </c>
      <c r="G814" t="s">
        <v>44</v>
      </c>
      <c r="H814" t="s">
        <v>9601</v>
      </c>
      <c r="I814" t="s">
        <v>286</v>
      </c>
      <c r="J814" t="s">
        <v>4826</v>
      </c>
      <c r="K814">
        <v>9936</v>
      </c>
      <c r="L814">
        <v>8208</v>
      </c>
      <c r="M814">
        <v>1728</v>
      </c>
      <c r="N814" s="3">
        <v>0.17391304347826086</v>
      </c>
      <c r="O814" t="s">
        <v>20</v>
      </c>
      <c r="P814" t="s">
        <v>9616</v>
      </c>
      <c r="Q814" s="1">
        <v>46023</v>
      </c>
      <c r="R814" s="2">
        <v>42.860273972602741</v>
      </c>
      <c r="S814" t="s">
        <v>9622</v>
      </c>
    </row>
    <row r="815" spans="1:19" x14ac:dyDescent="0.35">
      <c r="A815" s="1">
        <v>45499</v>
      </c>
      <c r="B815" t="s">
        <v>1257</v>
      </c>
      <c r="C815" t="s">
        <v>28</v>
      </c>
      <c r="D815" s="1">
        <v>38019</v>
      </c>
      <c r="E815" t="s">
        <v>60</v>
      </c>
      <c r="F815" t="s">
        <v>783</v>
      </c>
      <c r="G815" t="s">
        <v>25</v>
      </c>
      <c r="H815" t="s">
        <v>9598</v>
      </c>
      <c r="I815" t="s">
        <v>776</v>
      </c>
      <c r="J815" t="s">
        <v>1326</v>
      </c>
      <c r="K815">
        <v>12264</v>
      </c>
      <c r="L815">
        <v>6132</v>
      </c>
      <c r="M815">
        <v>6132</v>
      </c>
      <c r="N815" s="3">
        <v>0.5</v>
      </c>
      <c r="O815" t="s">
        <v>26</v>
      </c>
      <c r="P815" t="s">
        <v>9616</v>
      </c>
      <c r="Q815" s="1">
        <v>46023</v>
      </c>
      <c r="R815" s="2">
        <v>21.92876712328767</v>
      </c>
      <c r="S815" t="s">
        <v>9623</v>
      </c>
    </row>
    <row r="816" spans="1:19" x14ac:dyDescent="0.35">
      <c r="A816" s="1">
        <v>45478</v>
      </c>
      <c r="B816" t="s">
        <v>1258</v>
      </c>
      <c r="C816" t="s">
        <v>76</v>
      </c>
      <c r="D816" s="1">
        <v>22205</v>
      </c>
      <c r="E816" t="s">
        <v>29</v>
      </c>
      <c r="F816" t="s">
        <v>1259</v>
      </c>
      <c r="G816" t="s">
        <v>47</v>
      </c>
      <c r="H816" t="s">
        <v>9602</v>
      </c>
      <c r="I816" t="s">
        <v>187</v>
      </c>
      <c r="J816" t="s">
        <v>145</v>
      </c>
      <c r="K816">
        <v>12456</v>
      </c>
      <c r="L816">
        <v>6228</v>
      </c>
      <c r="M816">
        <v>6228</v>
      </c>
      <c r="N816" s="3">
        <v>0.5</v>
      </c>
      <c r="O816" t="s">
        <v>56</v>
      </c>
      <c r="P816" t="s">
        <v>9616</v>
      </c>
      <c r="Q816" s="1">
        <v>46023</v>
      </c>
      <c r="R816" s="2">
        <v>65.254794520547946</v>
      </c>
      <c r="S816" t="s">
        <v>9618</v>
      </c>
    </row>
    <row r="817" spans="1:19" x14ac:dyDescent="0.35">
      <c r="A817" s="1">
        <v>45440</v>
      </c>
      <c r="B817" t="s">
        <v>1260</v>
      </c>
      <c r="C817" t="s">
        <v>16</v>
      </c>
      <c r="D817" s="1">
        <v>24204</v>
      </c>
      <c r="E817" t="s">
        <v>29</v>
      </c>
      <c r="F817" t="s">
        <v>593</v>
      </c>
      <c r="G817" t="s">
        <v>25</v>
      </c>
      <c r="H817" t="s">
        <v>9598</v>
      </c>
      <c r="I817" t="s">
        <v>776</v>
      </c>
      <c r="J817" t="s">
        <v>1326</v>
      </c>
      <c r="K817">
        <v>2912</v>
      </c>
      <c r="L817">
        <v>1456</v>
      </c>
      <c r="M817">
        <v>1456</v>
      </c>
      <c r="N817" s="3">
        <v>0.5</v>
      </c>
      <c r="O817" t="s">
        <v>48</v>
      </c>
      <c r="P817" t="s">
        <v>9616</v>
      </c>
      <c r="Q817" s="1">
        <v>46023</v>
      </c>
      <c r="R817" s="2">
        <v>59.778082191780825</v>
      </c>
      <c r="S817" t="s">
        <v>9618</v>
      </c>
    </row>
    <row r="818" spans="1:19" x14ac:dyDescent="0.35">
      <c r="A818" s="1">
        <v>45293</v>
      </c>
      <c r="B818" t="s">
        <v>1261</v>
      </c>
      <c r="C818" t="s">
        <v>74</v>
      </c>
      <c r="D818" s="1">
        <v>35475</v>
      </c>
      <c r="E818" t="s">
        <v>23</v>
      </c>
      <c r="F818" t="s">
        <v>279</v>
      </c>
      <c r="G818" t="s">
        <v>44</v>
      </c>
      <c r="H818" t="s">
        <v>9601</v>
      </c>
      <c r="I818" t="s">
        <v>286</v>
      </c>
      <c r="J818" t="s">
        <v>4826</v>
      </c>
      <c r="K818">
        <v>9959</v>
      </c>
      <c r="L818">
        <v>8227</v>
      </c>
      <c r="M818">
        <v>1732</v>
      </c>
      <c r="N818" s="3">
        <v>0.17391304347826086</v>
      </c>
      <c r="O818" t="s">
        <v>20</v>
      </c>
      <c r="P818" t="s">
        <v>9616</v>
      </c>
      <c r="Q818" s="1">
        <v>46023</v>
      </c>
      <c r="R818" s="2">
        <v>28.898630136986302</v>
      </c>
      <c r="S818" t="s">
        <v>9620</v>
      </c>
    </row>
    <row r="819" spans="1:19" x14ac:dyDescent="0.35">
      <c r="A819" s="1">
        <v>45305</v>
      </c>
      <c r="B819" t="s">
        <v>1262</v>
      </c>
      <c r="C819" t="s">
        <v>28</v>
      </c>
      <c r="D819" s="1">
        <v>37582</v>
      </c>
      <c r="E819" t="s">
        <v>60</v>
      </c>
      <c r="F819" t="s">
        <v>167</v>
      </c>
      <c r="G819" t="s">
        <v>51</v>
      </c>
      <c r="H819" t="s">
        <v>9603</v>
      </c>
      <c r="I819" t="s">
        <v>9604</v>
      </c>
      <c r="J819" t="s">
        <v>9605</v>
      </c>
      <c r="K819">
        <v>1908</v>
      </c>
      <c r="L819">
        <v>1484</v>
      </c>
      <c r="M819">
        <v>424</v>
      </c>
      <c r="N819" s="3">
        <v>0.22222222222222221</v>
      </c>
      <c r="O819" t="s">
        <v>52</v>
      </c>
      <c r="P819" t="s">
        <v>9616</v>
      </c>
      <c r="Q819" s="1">
        <v>46023</v>
      </c>
      <c r="R819" s="2">
        <v>23.126027397260273</v>
      </c>
      <c r="S819" t="s">
        <v>9623</v>
      </c>
    </row>
    <row r="820" spans="1:19" x14ac:dyDescent="0.35">
      <c r="A820" s="1">
        <v>45301</v>
      </c>
      <c r="B820" t="s">
        <v>1263</v>
      </c>
      <c r="C820" t="s">
        <v>76</v>
      </c>
      <c r="D820" s="1">
        <v>25973</v>
      </c>
      <c r="E820" t="s">
        <v>29</v>
      </c>
      <c r="F820" t="s">
        <v>798</v>
      </c>
      <c r="G820" t="s">
        <v>51</v>
      </c>
      <c r="H820" t="s">
        <v>9603</v>
      </c>
      <c r="I820" t="s">
        <v>9604</v>
      </c>
      <c r="J820" t="s">
        <v>9605</v>
      </c>
      <c r="K820">
        <v>882</v>
      </c>
      <c r="L820">
        <v>686</v>
      </c>
      <c r="M820">
        <v>196</v>
      </c>
      <c r="N820" s="3">
        <v>0.22222222222222221</v>
      </c>
      <c r="O820" t="s">
        <v>56</v>
      </c>
      <c r="P820" t="s">
        <v>9616</v>
      </c>
      <c r="Q820" s="1">
        <v>46023</v>
      </c>
      <c r="R820" s="2">
        <v>54.93150684931507</v>
      </c>
      <c r="S820" t="s">
        <v>9621</v>
      </c>
    </row>
    <row r="821" spans="1:19" x14ac:dyDescent="0.35">
      <c r="A821" s="1">
        <v>45314</v>
      </c>
      <c r="B821" t="s">
        <v>1264</v>
      </c>
      <c r="C821" t="s">
        <v>67</v>
      </c>
      <c r="D821" s="1">
        <v>34998</v>
      </c>
      <c r="E821" t="s">
        <v>17</v>
      </c>
      <c r="F821" t="s">
        <v>756</v>
      </c>
      <c r="G821" t="s">
        <v>64</v>
      </c>
      <c r="H821" t="s">
        <v>9610</v>
      </c>
      <c r="I821" t="s">
        <v>335</v>
      </c>
      <c r="J821" t="s">
        <v>597</v>
      </c>
      <c r="K821">
        <v>4004</v>
      </c>
      <c r="L821">
        <v>3640</v>
      </c>
      <c r="M821">
        <v>364</v>
      </c>
      <c r="N821" s="3">
        <v>9.0909090909090912E-2</v>
      </c>
      <c r="O821" t="s">
        <v>48</v>
      </c>
      <c r="P821" t="s">
        <v>9616</v>
      </c>
      <c r="Q821" s="1">
        <v>46023</v>
      </c>
      <c r="R821" s="2">
        <v>30.205479452054796</v>
      </c>
      <c r="S821" t="s">
        <v>9620</v>
      </c>
    </row>
    <row r="822" spans="1:19" x14ac:dyDescent="0.35">
      <c r="A822" s="1">
        <v>45407</v>
      </c>
      <c r="B822" t="s">
        <v>1265</v>
      </c>
      <c r="C822" t="s">
        <v>22</v>
      </c>
      <c r="D822" s="1">
        <v>34998</v>
      </c>
      <c r="E822" t="s">
        <v>29</v>
      </c>
      <c r="F822" t="s">
        <v>189</v>
      </c>
      <c r="G822" t="s">
        <v>44</v>
      </c>
      <c r="H822" t="s">
        <v>9601</v>
      </c>
      <c r="I822" t="s">
        <v>286</v>
      </c>
      <c r="J822" t="s">
        <v>4826</v>
      </c>
      <c r="K822">
        <v>6095</v>
      </c>
      <c r="L822">
        <v>5035</v>
      </c>
      <c r="M822">
        <v>1060</v>
      </c>
      <c r="N822" s="3">
        <v>0.17391304347826086</v>
      </c>
      <c r="O822" t="s">
        <v>56</v>
      </c>
      <c r="P822" t="s">
        <v>9616</v>
      </c>
      <c r="Q822" s="1">
        <v>46023</v>
      </c>
      <c r="R822" s="2">
        <v>30.205479452054796</v>
      </c>
      <c r="S822" t="s">
        <v>9620</v>
      </c>
    </row>
    <row r="823" spans="1:19" x14ac:dyDescent="0.35">
      <c r="A823" s="1">
        <v>45303</v>
      </c>
      <c r="B823" t="s">
        <v>1266</v>
      </c>
      <c r="C823" t="s">
        <v>67</v>
      </c>
      <c r="D823" s="1">
        <v>21599</v>
      </c>
      <c r="E823" t="s">
        <v>29</v>
      </c>
      <c r="F823" t="s">
        <v>1017</v>
      </c>
      <c r="G823" t="s">
        <v>38</v>
      </c>
      <c r="H823" t="s">
        <v>9600</v>
      </c>
      <c r="I823" t="s">
        <v>335</v>
      </c>
      <c r="J823" t="s">
        <v>1424</v>
      </c>
      <c r="K823">
        <v>5040</v>
      </c>
      <c r="L823">
        <v>1120</v>
      </c>
      <c r="M823">
        <v>3920</v>
      </c>
      <c r="N823" s="3">
        <v>0.77777777777777779</v>
      </c>
      <c r="O823" t="s">
        <v>20</v>
      </c>
      <c r="P823" t="s">
        <v>9616</v>
      </c>
      <c r="Q823" s="1">
        <v>46023</v>
      </c>
      <c r="R823" s="2">
        <v>66.915068493150685</v>
      </c>
      <c r="S823" t="s">
        <v>9618</v>
      </c>
    </row>
    <row r="824" spans="1:19" x14ac:dyDescent="0.35">
      <c r="A824" s="1">
        <v>45472</v>
      </c>
      <c r="B824" t="s">
        <v>1267</v>
      </c>
      <c r="C824" t="s">
        <v>89</v>
      </c>
      <c r="D824" s="1">
        <v>21605</v>
      </c>
      <c r="E824" t="s">
        <v>60</v>
      </c>
      <c r="F824" t="s">
        <v>964</v>
      </c>
      <c r="G824" t="s">
        <v>55</v>
      </c>
      <c r="H824" t="s">
        <v>9606</v>
      </c>
      <c r="I824" t="s">
        <v>9607</v>
      </c>
      <c r="J824" t="s">
        <v>9604</v>
      </c>
      <c r="K824">
        <v>1575</v>
      </c>
      <c r="L824">
        <v>1125</v>
      </c>
      <c r="M824">
        <v>450</v>
      </c>
      <c r="N824" s="3">
        <v>0.2857142857142857</v>
      </c>
      <c r="O824" t="s">
        <v>52</v>
      </c>
      <c r="P824" t="s">
        <v>9616</v>
      </c>
      <c r="Q824" s="1">
        <v>46023</v>
      </c>
      <c r="R824" s="2">
        <v>66.898630136986299</v>
      </c>
      <c r="S824" t="s">
        <v>9618</v>
      </c>
    </row>
    <row r="825" spans="1:19" x14ac:dyDescent="0.35">
      <c r="A825" s="1">
        <v>45296</v>
      </c>
      <c r="B825" t="s">
        <v>1268</v>
      </c>
      <c r="C825" t="s">
        <v>28</v>
      </c>
      <c r="D825" s="1">
        <v>28619</v>
      </c>
      <c r="E825" t="s">
        <v>23</v>
      </c>
      <c r="F825" t="s">
        <v>554</v>
      </c>
      <c r="G825" t="s">
        <v>64</v>
      </c>
      <c r="H825" t="s">
        <v>9610</v>
      </c>
      <c r="I825" t="s">
        <v>335</v>
      </c>
      <c r="J825" t="s">
        <v>597</v>
      </c>
      <c r="K825">
        <v>143</v>
      </c>
      <c r="L825">
        <v>130</v>
      </c>
      <c r="M825">
        <v>13</v>
      </c>
      <c r="N825" s="3">
        <v>9.0909090909090912E-2</v>
      </c>
      <c r="O825" t="s">
        <v>52</v>
      </c>
      <c r="P825" t="s">
        <v>9616</v>
      </c>
      <c r="Q825" s="1">
        <v>46023</v>
      </c>
      <c r="R825" s="2">
        <v>47.682191780821917</v>
      </c>
      <c r="S825" t="s">
        <v>9622</v>
      </c>
    </row>
    <row r="826" spans="1:19" x14ac:dyDescent="0.35">
      <c r="A826" s="1">
        <v>45490</v>
      </c>
      <c r="B826" t="s">
        <v>1269</v>
      </c>
      <c r="C826" t="s">
        <v>164</v>
      </c>
      <c r="D826" s="1">
        <v>28344</v>
      </c>
      <c r="E826" t="s">
        <v>23</v>
      </c>
      <c r="F826" t="s">
        <v>197</v>
      </c>
      <c r="G826" t="s">
        <v>55</v>
      </c>
      <c r="H826" t="s">
        <v>9606</v>
      </c>
      <c r="I826" t="s">
        <v>9607</v>
      </c>
      <c r="J826" t="s">
        <v>9604</v>
      </c>
      <c r="K826">
        <v>1428</v>
      </c>
      <c r="L826">
        <v>1020</v>
      </c>
      <c r="M826">
        <v>408</v>
      </c>
      <c r="N826" s="3">
        <v>0.2857142857142857</v>
      </c>
      <c r="O826" t="s">
        <v>52</v>
      </c>
      <c r="P826" t="s">
        <v>9616</v>
      </c>
      <c r="Q826" s="1">
        <v>46023</v>
      </c>
      <c r="R826" s="2">
        <v>48.435616438356163</v>
      </c>
      <c r="S826" t="s">
        <v>9621</v>
      </c>
    </row>
    <row r="827" spans="1:19" x14ac:dyDescent="0.35">
      <c r="A827" s="1">
        <v>45438</v>
      </c>
      <c r="B827" t="s">
        <v>1270</v>
      </c>
      <c r="C827" t="s">
        <v>28</v>
      </c>
      <c r="D827" s="1">
        <v>24936</v>
      </c>
      <c r="E827" t="s">
        <v>23</v>
      </c>
      <c r="F827" t="s">
        <v>138</v>
      </c>
      <c r="G827" t="s">
        <v>64</v>
      </c>
      <c r="H827" t="s">
        <v>9610</v>
      </c>
      <c r="I827" t="s">
        <v>335</v>
      </c>
      <c r="J827" t="s">
        <v>597</v>
      </c>
      <c r="K827">
        <v>2893</v>
      </c>
      <c r="L827">
        <v>2630</v>
      </c>
      <c r="M827">
        <v>263</v>
      </c>
      <c r="N827" s="3">
        <v>9.0909090909090912E-2</v>
      </c>
      <c r="O827" t="s">
        <v>56</v>
      </c>
      <c r="P827" t="s">
        <v>9617</v>
      </c>
      <c r="Q827" s="1">
        <v>46023</v>
      </c>
      <c r="R827" s="2">
        <v>57.772602739726025</v>
      </c>
      <c r="S827" t="s">
        <v>9621</v>
      </c>
    </row>
    <row r="828" spans="1:19" x14ac:dyDescent="0.35">
      <c r="A828" s="1">
        <v>45347</v>
      </c>
      <c r="B828" t="s">
        <v>1271</v>
      </c>
      <c r="C828" t="s">
        <v>28</v>
      </c>
      <c r="D828" s="1">
        <v>31476</v>
      </c>
      <c r="E828" t="s">
        <v>17</v>
      </c>
      <c r="F828" t="s">
        <v>776</v>
      </c>
      <c r="G828" t="s">
        <v>19</v>
      </c>
      <c r="H828" t="s">
        <v>9597</v>
      </c>
      <c r="I828" t="s">
        <v>187</v>
      </c>
      <c r="J828" t="s">
        <v>611</v>
      </c>
      <c r="K828">
        <v>308</v>
      </c>
      <c r="L828">
        <v>252</v>
      </c>
      <c r="M828">
        <v>56</v>
      </c>
      <c r="N828" s="3">
        <v>0.18181818181818182</v>
      </c>
      <c r="O828" t="s">
        <v>56</v>
      </c>
      <c r="P828" t="s">
        <v>9616</v>
      </c>
      <c r="Q828" s="1">
        <v>46023</v>
      </c>
      <c r="R828" s="2">
        <v>39.854794520547948</v>
      </c>
      <c r="S828" t="s">
        <v>9622</v>
      </c>
    </row>
    <row r="829" spans="1:19" x14ac:dyDescent="0.35">
      <c r="A829" s="1">
        <v>45454</v>
      </c>
      <c r="B829" t="s">
        <v>1272</v>
      </c>
      <c r="C829" t="s">
        <v>68</v>
      </c>
      <c r="D829" s="1">
        <v>38499</v>
      </c>
      <c r="E829" t="s">
        <v>17</v>
      </c>
      <c r="F829" t="s">
        <v>272</v>
      </c>
      <c r="G829" t="s">
        <v>47</v>
      </c>
      <c r="H829" t="s">
        <v>9602</v>
      </c>
      <c r="I829" t="s">
        <v>187</v>
      </c>
      <c r="J829" t="s">
        <v>145</v>
      </c>
      <c r="K829">
        <v>8676</v>
      </c>
      <c r="L829">
        <v>4338</v>
      </c>
      <c r="M829">
        <v>4338</v>
      </c>
      <c r="N829" s="3">
        <v>0.5</v>
      </c>
      <c r="O829" t="s">
        <v>56</v>
      </c>
      <c r="P829" t="s">
        <v>9616</v>
      </c>
      <c r="Q829" s="1">
        <v>46023</v>
      </c>
      <c r="R829" s="2">
        <v>20.613698630136987</v>
      </c>
      <c r="S829" t="s">
        <v>9623</v>
      </c>
    </row>
    <row r="830" spans="1:19" x14ac:dyDescent="0.35">
      <c r="A830" s="1">
        <v>45479</v>
      </c>
      <c r="B830" t="s">
        <v>1273</v>
      </c>
      <c r="C830" t="s">
        <v>164</v>
      </c>
      <c r="D830" s="1">
        <v>29348</v>
      </c>
      <c r="E830" t="s">
        <v>60</v>
      </c>
      <c r="F830" t="s">
        <v>711</v>
      </c>
      <c r="G830" t="s">
        <v>59</v>
      </c>
      <c r="H830" t="s">
        <v>9608</v>
      </c>
      <c r="I830" t="s">
        <v>9609</v>
      </c>
      <c r="J830" t="s">
        <v>9607</v>
      </c>
      <c r="K830">
        <v>530</v>
      </c>
      <c r="L830">
        <v>318</v>
      </c>
      <c r="M830">
        <v>212</v>
      </c>
      <c r="N830" s="3">
        <v>0.4</v>
      </c>
      <c r="O830" t="s">
        <v>52</v>
      </c>
      <c r="P830" t="s">
        <v>9616</v>
      </c>
      <c r="Q830" s="1">
        <v>46023</v>
      </c>
      <c r="R830" s="2">
        <v>45.684931506849317</v>
      </c>
      <c r="S830" t="s">
        <v>9622</v>
      </c>
    </row>
    <row r="831" spans="1:19" x14ac:dyDescent="0.35">
      <c r="A831" s="1">
        <v>45400</v>
      </c>
      <c r="B831" t="s">
        <v>1274</v>
      </c>
      <c r="C831" t="s">
        <v>28</v>
      </c>
      <c r="D831" s="1">
        <v>18466</v>
      </c>
      <c r="E831" t="s">
        <v>17</v>
      </c>
      <c r="F831" t="s">
        <v>122</v>
      </c>
      <c r="G831" t="s">
        <v>25</v>
      </c>
      <c r="H831" t="s">
        <v>9598</v>
      </c>
      <c r="I831" t="s">
        <v>776</v>
      </c>
      <c r="J831" t="s">
        <v>1326</v>
      </c>
      <c r="K831">
        <v>12768</v>
      </c>
      <c r="L831">
        <v>6384</v>
      </c>
      <c r="M831">
        <v>6384</v>
      </c>
      <c r="N831" s="3">
        <v>0.5</v>
      </c>
      <c r="O831" t="s">
        <v>20</v>
      </c>
      <c r="P831" t="s">
        <v>9616</v>
      </c>
      <c r="Q831" s="1">
        <v>46023</v>
      </c>
      <c r="R831" s="2">
        <v>75.498630136986307</v>
      </c>
      <c r="S831" t="s">
        <v>9619</v>
      </c>
    </row>
    <row r="832" spans="1:19" x14ac:dyDescent="0.35">
      <c r="A832" s="1">
        <v>45372</v>
      </c>
      <c r="B832" t="s">
        <v>1275</v>
      </c>
      <c r="C832" t="s">
        <v>83</v>
      </c>
      <c r="D832" s="1">
        <v>21503</v>
      </c>
      <c r="E832" t="s">
        <v>29</v>
      </c>
      <c r="F832" t="s">
        <v>310</v>
      </c>
      <c r="G832" t="s">
        <v>64</v>
      </c>
      <c r="H832" t="s">
        <v>9610</v>
      </c>
      <c r="I832" t="s">
        <v>335</v>
      </c>
      <c r="J832" t="s">
        <v>597</v>
      </c>
      <c r="K832">
        <v>2310</v>
      </c>
      <c r="L832">
        <v>2100</v>
      </c>
      <c r="M832">
        <v>210</v>
      </c>
      <c r="N832" s="3">
        <v>9.0909090909090912E-2</v>
      </c>
      <c r="O832" t="s">
        <v>56</v>
      </c>
      <c r="P832" t="s">
        <v>9616</v>
      </c>
      <c r="Q832" s="1">
        <v>46023</v>
      </c>
      <c r="R832" s="2">
        <v>67.178082191780817</v>
      </c>
      <c r="S832" t="s">
        <v>9618</v>
      </c>
    </row>
    <row r="833" spans="1:19" x14ac:dyDescent="0.35">
      <c r="A833" s="1">
        <v>45460</v>
      </c>
      <c r="B833" t="s">
        <v>1276</v>
      </c>
      <c r="C833" t="s">
        <v>89</v>
      </c>
      <c r="D833" s="1">
        <v>27827</v>
      </c>
      <c r="E833" t="s">
        <v>23</v>
      </c>
      <c r="F833" t="s">
        <v>751</v>
      </c>
      <c r="G833" t="s">
        <v>19</v>
      </c>
      <c r="H833" t="s">
        <v>9597</v>
      </c>
      <c r="I833" t="s">
        <v>187</v>
      </c>
      <c r="J833" t="s">
        <v>611</v>
      </c>
      <c r="K833">
        <v>4356</v>
      </c>
      <c r="L833">
        <v>3564</v>
      </c>
      <c r="M833">
        <v>792</v>
      </c>
      <c r="N833" s="3">
        <v>0.18181818181818182</v>
      </c>
      <c r="O833" t="s">
        <v>48</v>
      </c>
      <c r="P833" t="s">
        <v>9616</v>
      </c>
      <c r="Q833" s="1">
        <v>46023</v>
      </c>
      <c r="R833" s="2">
        <v>49.852054794520548</v>
      </c>
      <c r="S833" t="s">
        <v>9621</v>
      </c>
    </row>
    <row r="834" spans="1:19" x14ac:dyDescent="0.35">
      <c r="A834" s="1">
        <v>45444</v>
      </c>
      <c r="B834" t="s">
        <v>1277</v>
      </c>
      <c r="C834" t="s">
        <v>28</v>
      </c>
      <c r="D834" s="1">
        <v>32796</v>
      </c>
      <c r="E834" t="s">
        <v>17</v>
      </c>
      <c r="F834" t="s">
        <v>501</v>
      </c>
      <c r="G834" t="s">
        <v>38</v>
      </c>
      <c r="H834" t="s">
        <v>9600</v>
      </c>
      <c r="I834" t="s">
        <v>335</v>
      </c>
      <c r="J834" t="s">
        <v>1424</v>
      </c>
      <c r="K834">
        <v>15300</v>
      </c>
      <c r="L834">
        <v>3400</v>
      </c>
      <c r="M834">
        <v>11900</v>
      </c>
      <c r="N834" s="3">
        <v>0.77777777777777779</v>
      </c>
      <c r="O834" t="s">
        <v>52</v>
      </c>
      <c r="P834" t="s">
        <v>9616</v>
      </c>
      <c r="Q834" s="1">
        <v>46023</v>
      </c>
      <c r="R834" s="2">
        <v>36.238356164383561</v>
      </c>
      <c r="S834" t="s">
        <v>9620</v>
      </c>
    </row>
    <row r="835" spans="1:19" x14ac:dyDescent="0.35">
      <c r="A835" s="1">
        <v>45472</v>
      </c>
      <c r="B835" t="s">
        <v>1278</v>
      </c>
      <c r="C835" t="s">
        <v>28</v>
      </c>
      <c r="D835" s="1">
        <v>17147</v>
      </c>
      <c r="E835" t="s">
        <v>17</v>
      </c>
      <c r="F835" t="s">
        <v>1250</v>
      </c>
      <c r="G835" t="s">
        <v>47</v>
      </c>
      <c r="H835" t="s">
        <v>9602</v>
      </c>
      <c r="I835" t="s">
        <v>187</v>
      </c>
      <c r="J835" t="s">
        <v>145</v>
      </c>
      <c r="K835">
        <v>3672</v>
      </c>
      <c r="L835">
        <v>1836</v>
      </c>
      <c r="M835">
        <v>1836</v>
      </c>
      <c r="N835" s="3">
        <v>0.5</v>
      </c>
      <c r="O835" t="s">
        <v>56</v>
      </c>
      <c r="P835" t="s">
        <v>9616</v>
      </c>
      <c r="Q835" s="1">
        <v>46023</v>
      </c>
      <c r="R835" s="2">
        <v>79.112328767123287</v>
      </c>
      <c r="S835" t="s">
        <v>9619</v>
      </c>
    </row>
    <row r="836" spans="1:19" x14ac:dyDescent="0.35">
      <c r="A836" s="1">
        <v>45485</v>
      </c>
      <c r="B836" t="s">
        <v>1279</v>
      </c>
      <c r="C836" t="s">
        <v>28</v>
      </c>
      <c r="D836" s="1">
        <v>18377</v>
      </c>
      <c r="E836" t="s">
        <v>23</v>
      </c>
      <c r="F836" t="s">
        <v>1122</v>
      </c>
      <c r="G836" t="s">
        <v>55</v>
      </c>
      <c r="H836" t="s">
        <v>9606</v>
      </c>
      <c r="I836" t="s">
        <v>9607</v>
      </c>
      <c r="J836" t="s">
        <v>9604</v>
      </c>
      <c r="K836">
        <v>1589</v>
      </c>
      <c r="L836">
        <v>1135</v>
      </c>
      <c r="M836">
        <v>454</v>
      </c>
      <c r="N836" s="3">
        <v>0.2857142857142857</v>
      </c>
      <c r="O836" t="s">
        <v>56</v>
      </c>
      <c r="P836" t="s">
        <v>9616</v>
      </c>
      <c r="Q836" s="1">
        <v>46023</v>
      </c>
      <c r="R836" s="2">
        <v>75.742465753424653</v>
      </c>
      <c r="S836" t="s">
        <v>9619</v>
      </c>
    </row>
    <row r="837" spans="1:19" x14ac:dyDescent="0.35">
      <c r="A837" s="1">
        <v>45336</v>
      </c>
      <c r="B837" t="s">
        <v>1280</v>
      </c>
      <c r="C837" t="s">
        <v>28</v>
      </c>
      <c r="D837" s="1">
        <v>17937</v>
      </c>
      <c r="E837" t="s">
        <v>29</v>
      </c>
      <c r="F837" t="s">
        <v>810</v>
      </c>
      <c r="G837" t="s">
        <v>44</v>
      </c>
      <c r="H837" t="s">
        <v>9601</v>
      </c>
      <c r="I837" t="s">
        <v>286</v>
      </c>
      <c r="J837" t="s">
        <v>4826</v>
      </c>
      <c r="K837">
        <v>2691</v>
      </c>
      <c r="L837">
        <v>2223</v>
      </c>
      <c r="M837">
        <v>468</v>
      </c>
      <c r="N837" s="3">
        <v>0.17391304347826086</v>
      </c>
      <c r="O837" t="s">
        <v>48</v>
      </c>
      <c r="P837" t="s">
        <v>9616</v>
      </c>
      <c r="Q837" s="1">
        <v>46023</v>
      </c>
      <c r="R837" s="2">
        <v>76.947945205479456</v>
      </c>
      <c r="S837" t="s">
        <v>9619</v>
      </c>
    </row>
    <row r="838" spans="1:19" x14ac:dyDescent="0.35">
      <c r="A838" s="1">
        <v>45441</v>
      </c>
      <c r="B838" t="s">
        <v>1281</v>
      </c>
      <c r="C838" t="s">
        <v>22</v>
      </c>
      <c r="D838" s="1">
        <v>19167</v>
      </c>
      <c r="E838" t="s">
        <v>29</v>
      </c>
      <c r="F838" t="s">
        <v>120</v>
      </c>
      <c r="G838" t="s">
        <v>31</v>
      </c>
      <c r="H838" t="s">
        <v>9599</v>
      </c>
      <c r="I838" t="s">
        <v>335</v>
      </c>
      <c r="J838" t="s">
        <v>776</v>
      </c>
      <c r="K838">
        <v>2324</v>
      </c>
      <c r="L838">
        <v>1660</v>
      </c>
      <c r="M838">
        <v>664</v>
      </c>
      <c r="N838" s="3">
        <v>0.2857142857142857</v>
      </c>
      <c r="O838" t="s">
        <v>26</v>
      </c>
      <c r="P838" t="s">
        <v>9616</v>
      </c>
      <c r="Q838" s="1">
        <v>46023</v>
      </c>
      <c r="R838" s="2">
        <v>73.578082191780823</v>
      </c>
      <c r="S838" t="s">
        <v>9619</v>
      </c>
    </row>
    <row r="839" spans="1:19" x14ac:dyDescent="0.35">
      <c r="A839" s="1">
        <v>45482</v>
      </c>
      <c r="B839" t="s">
        <v>1282</v>
      </c>
      <c r="C839" t="s">
        <v>22</v>
      </c>
      <c r="D839" s="1">
        <v>20921</v>
      </c>
      <c r="E839" t="s">
        <v>23</v>
      </c>
      <c r="F839" t="s">
        <v>1283</v>
      </c>
      <c r="G839" t="s">
        <v>31</v>
      </c>
      <c r="H839" t="s">
        <v>9599</v>
      </c>
      <c r="I839" t="s">
        <v>335</v>
      </c>
      <c r="J839" t="s">
        <v>776</v>
      </c>
      <c r="K839">
        <v>2576</v>
      </c>
      <c r="L839">
        <v>1840</v>
      </c>
      <c r="M839">
        <v>736</v>
      </c>
      <c r="N839" s="3">
        <v>0.2857142857142857</v>
      </c>
      <c r="O839" t="s">
        <v>32</v>
      </c>
      <c r="P839" t="s">
        <v>9617</v>
      </c>
      <c r="Q839" s="1">
        <v>46023</v>
      </c>
      <c r="R839" s="2">
        <v>68.772602739726025</v>
      </c>
      <c r="S839" t="s">
        <v>9619</v>
      </c>
    </row>
    <row r="840" spans="1:19" x14ac:dyDescent="0.35">
      <c r="A840" s="1">
        <v>45424</v>
      </c>
      <c r="B840" t="s">
        <v>1284</v>
      </c>
      <c r="C840" t="s">
        <v>74</v>
      </c>
      <c r="D840" s="1">
        <v>25991</v>
      </c>
      <c r="E840" t="s">
        <v>60</v>
      </c>
      <c r="F840" t="s">
        <v>1285</v>
      </c>
      <c r="G840" t="s">
        <v>64</v>
      </c>
      <c r="H840" t="s">
        <v>9610</v>
      </c>
      <c r="I840" t="s">
        <v>335</v>
      </c>
      <c r="J840" t="s">
        <v>597</v>
      </c>
      <c r="K840">
        <v>5203</v>
      </c>
      <c r="L840">
        <v>4730</v>
      </c>
      <c r="M840">
        <v>473</v>
      </c>
      <c r="N840" s="3">
        <v>9.0909090909090912E-2</v>
      </c>
      <c r="O840" t="s">
        <v>52</v>
      </c>
      <c r="P840" t="s">
        <v>9616</v>
      </c>
      <c r="Q840" s="1">
        <v>46023</v>
      </c>
      <c r="R840" s="2">
        <v>54.88219178082192</v>
      </c>
      <c r="S840" t="s">
        <v>9621</v>
      </c>
    </row>
    <row r="841" spans="1:19" x14ac:dyDescent="0.35">
      <c r="A841" s="1">
        <v>45338</v>
      </c>
      <c r="B841" t="s">
        <v>1286</v>
      </c>
      <c r="C841" t="s">
        <v>28</v>
      </c>
      <c r="D841" s="1">
        <v>22066</v>
      </c>
      <c r="E841" t="s">
        <v>29</v>
      </c>
      <c r="F841" t="s">
        <v>1287</v>
      </c>
      <c r="G841" t="s">
        <v>31</v>
      </c>
      <c r="H841" t="s">
        <v>9599</v>
      </c>
      <c r="I841" t="s">
        <v>335</v>
      </c>
      <c r="J841" t="s">
        <v>776</v>
      </c>
      <c r="K841">
        <v>700</v>
      </c>
      <c r="L841">
        <v>500</v>
      </c>
      <c r="M841">
        <v>200</v>
      </c>
      <c r="N841" s="3">
        <v>0.2857142857142857</v>
      </c>
      <c r="O841" t="s">
        <v>32</v>
      </c>
      <c r="P841" t="s">
        <v>9617</v>
      </c>
      <c r="Q841" s="1">
        <v>46023</v>
      </c>
      <c r="R841" s="2">
        <v>65.635616438356166</v>
      </c>
      <c r="S841" t="s">
        <v>9618</v>
      </c>
    </row>
    <row r="842" spans="1:19" x14ac:dyDescent="0.35">
      <c r="A842" s="1">
        <v>45500</v>
      </c>
      <c r="B842" t="s">
        <v>1288</v>
      </c>
      <c r="C842" t="s">
        <v>28</v>
      </c>
      <c r="D842" s="1">
        <v>19466</v>
      </c>
      <c r="E842" t="s">
        <v>29</v>
      </c>
      <c r="F842" t="s">
        <v>1002</v>
      </c>
      <c r="G842" t="s">
        <v>51</v>
      </c>
      <c r="H842" t="s">
        <v>9603</v>
      </c>
      <c r="I842" t="s">
        <v>9604</v>
      </c>
      <c r="J842" t="s">
        <v>9605</v>
      </c>
      <c r="K842">
        <v>2610</v>
      </c>
      <c r="L842">
        <v>2030</v>
      </c>
      <c r="M842">
        <v>580</v>
      </c>
      <c r="N842" s="3">
        <v>0.22222222222222221</v>
      </c>
      <c r="O842" t="s">
        <v>56</v>
      </c>
      <c r="P842" t="s">
        <v>9616</v>
      </c>
      <c r="Q842" s="1">
        <v>46023</v>
      </c>
      <c r="R842" s="2">
        <v>72.758904109589039</v>
      </c>
      <c r="S842" t="s">
        <v>9619</v>
      </c>
    </row>
    <row r="843" spans="1:19" x14ac:dyDescent="0.35">
      <c r="A843" s="1">
        <v>45320</v>
      </c>
      <c r="B843" t="s">
        <v>1289</v>
      </c>
      <c r="C843" t="s">
        <v>74</v>
      </c>
      <c r="D843" s="1">
        <v>16085</v>
      </c>
      <c r="E843" t="s">
        <v>29</v>
      </c>
      <c r="F843" t="s">
        <v>660</v>
      </c>
      <c r="G843" t="s">
        <v>55</v>
      </c>
      <c r="H843" t="s">
        <v>9606</v>
      </c>
      <c r="I843" t="s">
        <v>9607</v>
      </c>
      <c r="J843" t="s">
        <v>9604</v>
      </c>
      <c r="K843">
        <v>1106</v>
      </c>
      <c r="L843">
        <v>790</v>
      </c>
      <c r="M843">
        <v>316</v>
      </c>
      <c r="N843" s="3">
        <v>0.2857142857142857</v>
      </c>
      <c r="O843" t="s">
        <v>20</v>
      </c>
      <c r="P843" t="s">
        <v>9617</v>
      </c>
      <c r="Q843" s="1">
        <v>46023</v>
      </c>
      <c r="R843" s="2">
        <v>82.021917808219172</v>
      </c>
      <c r="S843" t="s">
        <v>9619</v>
      </c>
    </row>
    <row r="844" spans="1:19" x14ac:dyDescent="0.35">
      <c r="A844" s="1">
        <v>45378</v>
      </c>
      <c r="B844" t="s">
        <v>1290</v>
      </c>
      <c r="C844" t="s">
        <v>83</v>
      </c>
      <c r="D844" s="1">
        <v>29997</v>
      </c>
      <c r="E844" t="s">
        <v>17</v>
      </c>
      <c r="F844" t="s">
        <v>353</v>
      </c>
      <c r="G844" t="s">
        <v>55</v>
      </c>
      <c r="H844" t="s">
        <v>9606</v>
      </c>
      <c r="I844" t="s">
        <v>9607</v>
      </c>
      <c r="J844" t="s">
        <v>9604</v>
      </c>
      <c r="K844">
        <v>2198</v>
      </c>
      <c r="L844">
        <v>1570</v>
      </c>
      <c r="M844">
        <v>628</v>
      </c>
      <c r="N844" s="3">
        <v>0.2857142857142857</v>
      </c>
      <c r="O844" t="s">
        <v>48</v>
      </c>
      <c r="P844" t="s">
        <v>9616</v>
      </c>
      <c r="Q844" s="1">
        <v>46023</v>
      </c>
      <c r="R844" s="2">
        <v>43.906849315068492</v>
      </c>
      <c r="S844" t="s">
        <v>9622</v>
      </c>
    </row>
    <row r="845" spans="1:19" x14ac:dyDescent="0.35">
      <c r="A845" s="1">
        <v>45499</v>
      </c>
      <c r="B845" t="s">
        <v>1291</v>
      </c>
      <c r="C845" t="s">
        <v>28</v>
      </c>
      <c r="D845" s="1">
        <v>35847</v>
      </c>
      <c r="E845" t="s">
        <v>29</v>
      </c>
      <c r="F845" t="s">
        <v>864</v>
      </c>
      <c r="G845" t="s">
        <v>47</v>
      </c>
      <c r="H845" t="s">
        <v>9602</v>
      </c>
      <c r="I845" t="s">
        <v>187</v>
      </c>
      <c r="J845" t="s">
        <v>145</v>
      </c>
      <c r="K845">
        <v>9216</v>
      </c>
      <c r="L845">
        <v>4608</v>
      </c>
      <c r="M845">
        <v>4608</v>
      </c>
      <c r="N845" s="3">
        <v>0.5</v>
      </c>
      <c r="O845" t="s">
        <v>56</v>
      </c>
      <c r="P845" t="s">
        <v>9616</v>
      </c>
      <c r="Q845" s="1">
        <v>46023</v>
      </c>
      <c r="R845" s="2">
        <v>27.87945205479452</v>
      </c>
      <c r="S845" t="s">
        <v>9623</v>
      </c>
    </row>
    <row r="846" spans="1:19" x14ac:dyDescent="0.35">
      <c r="A846" s="1">
        <v>45373</v>
      </c>
      <c r="B846" t="s">
        <v>1292</v>
      </c>
      <c r="C846" t="s">
        <v>74</v>
      </c>
      <c r="D846" s="1">
        <v>34717</v>
      </c>
      <c r="E846" t="s">
        <v>23</v>
      </c>
      <c r="F846" t="s">
        <v>272</v>
      </c>
      <c r="G846" t="s">
        <v>25</v>
      </c>
      <c r="H846" t="s">
        <v>9598</v>
      </c>
      <c r="I846" t="s">
        <v>776</v>
      </c>
      <c r="J846" t="s">
        <v>1326</v>
      </c>
      <c r="K846">
        <v>6748</v>
      </c>
      <c r="L846">
        <v>3374</v>
      </c>
      <c r="M846">
        <v>3374</v>
      </c>
      <c r="N846" s="3">
        <v>0.5</v>
      </c>
      <c r="O846" t="s">
        <v>32</v>
      </c>
      <c r="P846" t="s">
        <v>9616</v>
      </c>
      <c r="Q846" s="1">
        <v>46023</v>
      </c>
      <c r="R846" s="2">
        <v>30.975342465753425</v>
      </c>
      <c r="S846" t="s">
        <v>9620</v>
      </c>
    </row>
    <row r="847" spans="1:19" x14ac:dyDescent="0.35">
      <c r="A847" s="1">
        <v>45350</v>
      </c>
      <c r="B847" t="s">
        <v>1293</v>
      </c>
      <c r="C847" t="s">
        <v>83</v>
      </c>
      <c r="D847" s="1">
        <v>37002</v>
      </c>
      <c r="E847" t="s">
        <v>60</v>
      </c>
      <c r="F847" t="s">
        <v>290</v>
      </c>
      <c r="G847" t="s">
        <v>44</v>
      </c>
      <c r="H847" t="s">
        <v>9601</v>
      </c>
      <c r="I847" t="s">
        <v>286</v>
      </c>
      <c r="J847" t="s">
        <v>4826</v>
      </c>
      <c r="K847">
        <v>9407</v>
      </c>
      <c r="L847">
        <v>7771</v>
      </c>
      <c r="M847">
        <v>1636</v>
      </c>
      <c r="N847" s="3">
        <v>0.17391304347826086</v>
      </c>
      <c r="O847" t="s">
        <v>56</v>
      </c>
      <c r="P847" t="s">
        <v>9616</v>
      </c>
      <c r="Q847" s="1">
        <v>46023</v>
      </c>
      <c r="R847" s="2">
        <v>24.715068493150685</v>
      </c>
      <c r="S847" t="s">
        <v>9623</v>
      </c>
    </row>
    <row r="848" spans="1:19" x14ac:dyDescent="0.35">
      <c r="A848" s="1">
        <v>45359</v>
      </c>
      <c r="B848" t="s">
        <v>1294</v>
      </c>
      <c r="C848" t="s">
        <v>83</v>
      </c>
      <c r="D848" s="1">
        <v>35838</v>
      </c>
      <c r="E848" t="s">
        <v>17</v>
      </c>
      <c r="F848" t="s">
        <v>1295</v>
      </c>
      <c r="G848" t="s">
        <v>31</v>
      </c>
      <c r="H848" t="s">
        <v>9599</v>
      </c>
      <c r="I848" t="s">
        <v>335</v>
      </c>
      <c r="J848" t="s">
        <v>776</v>
      </c>
      <c r="K848">
        <v>6552</v>
      </c>
      <c r="L848">
        <v>4680</v>
      </c>
      <c r="M848">
        <v>1872</v>
      </c>
      <c r="N848" s="3">
        <v>0.2857142857142857</v>
      </c>
      <c r="O848" t="s">
        <v>48</v>
      </c>
      <c r="P848" t="s">
        <v>9616</v>
      </c>
      <c r="Q848" s="1">
        <v>46023</v>
      </c>
      <c r="R848" s="2">
        <v>27.904109589041095</v>
      </c>
      <c r="S848" t="s">
        <v>9623</v>
      </c>
    </row>
    <row r="849" spans="1:19" x14ac:dyDescent="0.35">
      <c r="A849" s="1">
        <v>45431</v>
      </c>
      <c r="B849" t="s">
        <v>1296</v>
      </c>
      <c r="C849" t="s">
        <v>68</v>
      </c>
      <c r="D849" s="1">
        <v>17099</v>
      </c>
      <c r="E849" t="s">
        <v>60</v>
      </c>
      <c r="F849" t="s">
        <v>1000</v>
      </c>
      <c r="G849" t="s">
        <v>51</v>
      </c>
      <c r="H849" t="s">
        <v>9603</v>
      </c>
      <c r="I849" t="s">
        <v>9604</v>
      </c>
      <c r="J849" t="s">
        <v>9605</v>
      </c>
      <c r="K849">
        <v>2682</v>
      </c>
      <c r="L849">
        <v>2086</v>
      </c>
      <c r="M849">
        <v>596</v>
      </c>
      <c r="N849" s="3">
        <v>0.22222222222222221</v>
      </c>
      <c r="O849" t="s">
        <v>52</v>
      </c>
      <c r="P849" t="s">
        <v>9616</v>
      </c>
      <c r="Q849" s="1">
        <v>46023</v>
      </c>
      <c r="R849" s="2">
        <v>79.243835616438361</v>
      </c>
      <c r="S849" t="s">
        <v>9619</v>
      </c>
    </row>
    <row r="850" spans="1:19" x14ac:dyDescent="0.35">
      <c r="A850" s="1">
        <v>45322</v>
      </c>
      <c r="B850" t="s">
        <v>1297</v>
      </c>
      <c r="C850" t="s">
        <v>28</v>
      </c>
      <c r="D850" s="1">
        <v>38343</v>
      </c>
      <c r="E850" t="s">
        <v>60</v>
      </c>
      <c r="F850" t="s">
        <v>982</v>
      </c>
      <c r="G850" t="s">
        <v>51</v>
      </c>
      <c r="H850" t="s">
        <v>9603</v>
      </c>
      <c r="I850" t="s">
        <v>9604</v>
      </c>
      <c r="J850" t="s">
        <v>9605</v>
      </c>
      <c r="K850">
        <v>2547</v>
      </c>
      <c r="L850">
        <v>1981</v>
      </c>
      <c r="M850">
        <v>566</v>
      </c>
      <c r="N850" s="3">
        <v>0.22222222222222221</v>
      </c>
      <c r="O850" t="s">
        <v>48</v>
      </c>
      <c r="P850" t="s">
        <v>9616</v>
      </c>
      <c r="Q850" s="1">
        <v>46023</v>
      </c>
      <c r="R850" s="2">
        <v>21.041095890410958</v>
      </c>
      <c r="S850" t="s">
        <v>9623</v>
      </c>
    </row>
    <row r="851" spans="1:19" x14ac:dyDescent="0.35">
      <c r="A851" s="1">
        <v>45337</v>
      </c>
      <c r="B851" t="s">
        <v>1298</v>
      </c>
      <c r="C851" t="s">
        <v>74</v>
      </c>
      <c r="D851" s="1">
        <v>21319</v>
      </c>
      <c r="E851" t="s">
        <v>17</v>
      </c>
      <c r="F851" t="s">
        <v>527</v>
      </c>
      <c r="G851" t="s">
        <v>47</v>
      </c>
      <c r="H851" t="s">
        <v>9602</v>
      </c>
      <c r="I851" t="s">
        <v>187</v>
      </c>
      <c r="J851" t="s">
        <v>145</v>
      </c>
      <c r="K851">
        <v>1224</v>
      </c>
      <c r="L851">
        <v>612</v>
      </c>
      <c r="M851">
        <v>612</v>
      </c>
      <c r="N851" s="3">
        <v>0.5</v>
      </c>
      <c r="O851" t="s">
        <v>52</v>
      </c>
      <c r="P851" t="s">
        <v>9616</v>
      </c>
      <c r="Q851" s="1">
        <v>46023</v>
      </c>
      <c r="R851" s="2">
        <v>67.682191780821924</v>
      </c>
      <c r="S851" t="s">
        <v>9618</v>
      </c>
    </row>
    <row r="852" spans="1:19" x14ac:dyDescent="0.35">
      <c r="A852" s="1">
        <v>45335</v>
      </c>
      <c r="B852" t="s">
        <v>1299</v>
      </c>
      <c r="C852" t="s">
        <v>83</v>
      </c>
      <c r="D852" s="1">
        <v>25649</v>
      </c>
      <c r="E852" t="s">
        <v>60</v>
      </c>
      <c r="F852" t="s">
        <v>1300</v>
      </c>
      <c r="G852" t="s">
        <v>55</v>
      </c>
      <c r="H852" t="s">
        <v>9606</v>
      </c>
      <c r="I852" t="s">
        <v>9607</v>
      </c>
      <c r="J852" t="s">
        <v>9604</v>
      </c>
      <c r="K852">
        <v>2107</v>
      </c>
      <c r="L852">
        <v>1505</v>
      </c>
      <c r="M852">
        <v>602</v>
      </c>
      <c r="N852" s="3">
        <v>0.2857142857142857</v>
      </c>
      <c r="O852" t="s">
        <v>56</v>
      </c>
      <c r="P852" t="s">
        <v>9616</v>
      </c>
      <c r="Q852" s="1">
        <v>46023</v>
      </c>
      <c r="R852" s="2">
        <v>55.819178082191783</v>
      </c>
      <c r="S852" t="s">
        <v>9621</v>
      </c>
    </row>
    <row r="853" spans="1:19" x14ac:dyDescent="0.35">
      <c r="A853" s="1">
        <v>45292</v>
      </c>
      <c r="B853" t="s">
        <v>1301</v>
      </c>
      <c r="C853" t="s">
        <v>164</v>
      </c>
      <c r="D853" s="1">
        <v>18751</v>
      </c>
      <c r="E853" t="s">
        <v>29</v>
      </c>
      <c r="F853" t="s">
        <v>581</v>
      </c>
      <c r="G853" t="s">
        <v>47</v>
      </c>
      <c r="H853" t="s">
        <v>9602</v>
      </c>
      <c r="I853" t="s">
        <v>187</v>
      </c>
      <c r="J853" t="s">
        <v>145</v>
      </c>
      <c r="K853">
        <v>12312</v>
      </c>
      <c r="L853">
        <v>6156</v>
      </c>
      <c r="M853">
        <v>6156</v>
      </c>
      <c r="N853" s="3">
        <v>0.5</v>
      </c>
      <c r="O853" t="s">
        <v>52</v>
      </c>
      <c r="P853" t="s">
        <v>9616</v>
      </c>
      <c r="Q853" s="1">
        <v>46023</v>
      </c>
      <c r="R853" s="2">
        <v>74.717808219178082</v>
      </c>
      <c r="S853" t="s">
        <v>9619</v>
      </c>
    </row>
    <row r="854" spans="1:19" x14ac:dyDescent="0.35">
      <c r="A854" s="1">
        <v>45451</v>
      </c>
      <c r="B854" t="s">
        <v>1302</v>
      </c>
      <c r="C854" t="s">
        <v>68</v>
      </c>
      <c r="D854" s="1">
        <v>37455</v>
      </c>
      <c r="E854" t="s">
        <v>29</v>
      </c>
      <c r="F854" t="s">
        <v>1303</v>
      </c>
      <c r="G854" t="s">
        <v>51</v>
      </c>
      <c r="H854" t="s">
        <v>9603</v>
      </c>
      <c r="I854" t="s">
        <v>9604</v>
      </c>
      <c r="J854" t="s">
        <v>9605</v>
      </c>
      <c r="K854">
        <v>3780</v>
      </c>
      <c r="L854">
        <v>2940</v>
      </c>
      <c r="M854">
        <v>840</v>
      </c>
      <c r="N854" s="3">
        <v>0.22222222222222221</v>
      </c>
      <c r="O854" t="s">
        <v>56</v>
      </c>
      <c r="P854" t="s">
        <v>9616</v>
      </c>
      <c r="Q854" s="1">
        <v>46023</v>
      </c>
      <c r="R854" s="2">
        <v>23.473972602739725</v>
      </c>
      <c r="S854" t="s">
        <v>9623</v>
      </c>
    </row>
    <row r="855" spans="1:19" x14ac:dyDescent="0.35">
      <c r="A855" s="1">
        <v>45374</v>
      </c>
      <c r="B855" t="s">
        <v>1304</v>
      </c>
      <c r="C855" t="s">
        <v>28</v>
      </c>
      <c r="D855" s="1">
        <v>26038</v>
      </c>
      <c r="E855" t="s">
        <v>17</v>
      </c>
      <c r="F855" t="s">
        <v>1161</v>
      </c>
      <c r="G855" t="s">
        <v>31</v>
      </c>
      <c r="H855" t="s">
        <v>9599</v>
      </c>
      <c r="I855" t="s">
        <v>335</v>
      </c>
      <c r="J855" t="s">
        <v>776</v>
      </c>
      <c r="K855">
        <v>3836</v>
      </c>
      <c r="L855">
        <v>2740</v>
      </c>
      <c r="M855">
        <v>1096</v>
      </c>
      <c r="N855" s="3">
        <v>0.2857142857142857</v>
      </c>
      <c r="O855" t="s">
        <v>48</v>
      </c>
      <c r="P855" t="s">
        <v>9616</v>
      </c>
      <c r="Q855" s="1">
        <v>46023</v>
      </c>
      <c r="R855" s="2">
        <v>54.753424657534246</v>
      </c>
      <c r="S855" t="s">
        <v>9621</v>
      </c>
    </row>
    <row r="856" spans="1:19" x14ac:dyDescent="0.35">
      <c r="A856" s="1">
        <v>45363</v>
      </c>
      <c r="B856" t="s">
        <v>1305</v>
      </c>
      <c r="C856" t="s">
        <v>74</v>
      </c>
      <c r="D856" s="1">
        <v>30481</v>
      </c>
      <c r="E856" t="s">
        <v>60</v>
      </c>
      <c r="F856" t="s">
        <v>197</v>
      </c>
      <c r="G856" t="s">
        <v>64</v>
      </c>
      <c r="H856" t="s">
        <v>9610</v>
      </c>
      <c r="I856" t="s">
        <v>335</v>
      </c>
      <c r="J856" t="s">
        <v>597</v>
      </c>
      <c r="K856">
        <v>2244</v>
      </c>
      <c r="L856">
        <v>2040</v>
      </c>
      <c r="M856">
        <v>204</v>
      </c>
      <c r="N856" s="3">
        <v>9.0909090909090912E-2</v>
      </c>
      <c r="O856" t="s">
        <v>20</v>
      </c>
      <c r="P856" t="s">
        <v>9616</v>
      </c>
      <c r="Q856" s="1">
        <v>46023</v>
      </c>
      <c r="R856" s="2">
        <v>42.580821917808223</v>
      </c>
      <c r="S856" t="s">
        <v>9622</v>
      </c>
    </row>
    <row r="857" spans="1:19" x14ac:dyDescent="0.35">
      <c r="A857" s="1">
        <v>45302</v>
      </c>
      <c r="B857" t="s">
        <v>1306</v>
      </c>
      <c r="C857" t="s">
        <v>83</v>
      </c>
      <c r="D857" s="1">
        <v>18169</v>
      </c>
      <c r="E857" t="s">
        <v>60</v>
      </c>
      <c r="F857" t="s">
        <v>63</v>
      </c>
      <c r="G857" t="s">
        <v>31</v>
      </c>
      <c r="H857" t="s">
        <v>9599</v>
      </c>
      <c r="I857" t="s">
        <v>335</v>
      </c>
      <c r="J857" t="s">
        <v>776</v>
      </c>
      <c r="K857">
        <v>2436</v>
      </c>
      <c r="L857">
        <v>1740</v>
      </c>
      <c r="M857">
        <v>696</v>
      </c>
      <c r="N857" s="3">
        <v>0.2857142857142857</v>
      </c>
      <c r="O857" t="s">
        <v>52</v>
      </c>
      <c r="P857" t="s">
        <v>9616</v>
      </c>
      <c r="Q857" s="1">
        <v>46023</v>
      </c>
      <c r="R857" s="2">
        <v>76.31232876712329</v>
      </c>
      <c r="S857" t="s">
        <v>9619</v>
      </c>
    </row>
    <row r="858" spans="1:19" x14ac:dyDescent="0.35">
      <c r="A858" s="1">
        <v>45406</v>
      </c>
      <c r="B858" t="s">
        <v>1307</v>
      </c>
      <c r="C858" t="s">
        <v>28</v>
      </c>
      <c r="D858" s="1">
        <v>19203</v>
      </c>
      <c r="E858" t="s">
        <v>60</v>
      </c>
      <c r="F858" t="s">
        <v>1196</v>
      </c>
      <c r="G858" t="s">
        <v>19</v>
      </c>
      <c r="H858" t="s">
        <v>9597</v>
      </c>
      <c r="I858" t="s">
        <v>187</v>
      </c>
      <c r="J858" t="s">
        <v>611</v>
      </c>
      <c r="K858">
        <v>9812</v>
      </c>
      <c r="L858">
        <v>8028</v>
      </c>
      <c r="M858">
        <v>1784</v>
      </c>
      <c r="N858" s="3">
        <v>0.18181818181818182</v>
      </c>
      <c r="O858" t="s">
        <v>52</v>
      </c>
      <c r="P858" t="s">
        <v>9616</v>
      </c>
      <c r="Q858" s="1">
        <v>46023</v>
      </c>
      <c r="R858" s="2">
        <v>73.479452054794521</v>
      </c>
      <c r="S858" t="s">
        <v>9619</v>
      </c>
    </row>
    <row r="859" spans="1:19" x14ac:dyDescent="0.35">
      <c r="A859" s="1">
        <v>45378</v>
      </c>
      <c r="B859" t="s">
        <v>1308</v>
      </c>
      <c r="C859" t="s">
        <v>74</v>
      </c>
      <c r="D859" s="1">
        <v>37626</v>
      </c>
      <c r="E859" t="s">
        <v>29</v>
      </c>
      <c r="F859" t="s">
        <v>138</v>
      </c>
      <c r="G859" t="s">
        <v>59</v>
      </c>
      <c r="H859" t="s">
        <v>9608</v>
      </c>
      <c r="I859" t="s">
        <v>9609</v>
      </c>
      <c r="J859" t="s">
        <v>9607</v>
      </c>
      <c r="K859">
        <v>1315</v>
      </c>
      <c r="L859">
        <v>789</v>
      </c>
      <c r="M859">
        <v>526</v>
      </c>
      <c r="N859" s="3">
        <v>0.4</v>
      </c>
      <c r="O859" t="s">
        <v>56</v>
      </c>
      <c r="P859" t="s">
        <v>9617</v>
      </c>
      <c r="Q859" s="1">
        <v>46023</v>
      </c>
      <c r="R859" s="2">
        <v>23.005479452054793</v>
      </c>
      <c r="S859" t="s">
        <v>9623</v>
      </c>
    </row>
    <row r="860" spans="1:19" x14ac:dyDescent="0.35">
      <c r="A860" s="1">
        <v>45348</v>
      </c>
      <c r="B860" t="s">
        <v>1309</v>
      </c>
      <c r="C860" t="s">
        <v>83</v>
      </c>
      <c r="D860" s="1">
        <v>19006</v>
      </c>
      <c r="E860" t="s">
        <v>60</v>
      </c>
      <c r="F860" t="s">
        <v>593</v>
      </c>
      <c r="G860" t="s">
        <v>38</v>
      </c>
      <c r="H860" t="s">
        <v>9600</v>
      </c>
      <c r="I860" t="s">
        <v>335</v>
      </c>
      <c r="J860" t="s">
        <v>1424</v>
      </c>
      <c r="K860">
        <v>4680</v>
      </c>
      <c r="L860">
        <v>1040</v>
      </c>
      <c r="M860">
        <v>3640</v>
      </c>
      <c r="N860" s="3">
        <v>0.77777777777777779</v>
      </c>
      <c r="O860" t="s">
        <v>20</v>
      </c>
      <c r="P860" t="s">
        <v>9616</v>
      </c>
      <c r="Q860" s="1">
        <v>46023</v>
      </c>
      <c r="R860" s="2">
        <v>74.019178082191786</v>
      </c>
      <c r="S860" t="s">
        <v>9619</v>
      </c>
    </row>
    <row r="861" spans="1:19" x14ac:dyDescent="0.35">
      <c r="A861" s="1">
        <v>45414</v>
      </c>
      <c r="B861" t="s">
        <v>624</v>
      </c>
      <c r="C861" t="s">
        <v>76</v>
      </c>
      <c r="D861" s="1">
        <v>23446</v>
      </c>
      <c r="E861" t="s">
        <v>23</v>
      </c>
      <c r="F861" t="s">
        <v>517</v>
      </c>
      <c r="G861" t="s">
        <v>64</v>
      </c>
      <c r="H861" t="s">
        <v>9610</v>
      </c>
      <c r="I861" t="s">
        <v>335</v>
      </c>
      <c r="J861" t="s">
        <v>597</v>
      </c>
      <c r="K861">
        <v>1793</v>
      </c>
      <c r="L861">
        <v>1630</v>
      </c>
      <c r="M861">
        <v>163</v>
      </c>
      <c r="N861" s="3">
        <v>9.0909090909090912E-2</v>
      </c>
      <c r="O861" t="s">
        <v>20</v>
      </c>
      <c r="P861" t="s">
        <v>9616</v>
      </c>
      <c r="Q861" s="1">
        <v>46023</v>
      </c>
      <c r="R861" s="2">
        <v>61.854794520547948</v>
      </c>
      <c r="S861" t="s">
        <v>9618</v>
      </c>
    </row>
    <row r="862" spans="1:19" x14ac:dyDescent="0.35">
      <c r="A862" s="1">
        <v>45494</v>
      </c>
      <c r="B862" t="s">
        <v>1310</v>
      </c>
      <c r="C862" t="s">
        <v>74</v>
      </c>
      <c r="D862" s="1">
        <v>29076</v>
      </c>
      <c r="E862" t="s">
        <v>17</v>
      </c>
      <c r="F862" t="s">
        <v>288</v>
      </c>
      <c r="G862" t="s">
        <v>38</v>
      </c>
      <c r="H862" t="s">
        <v>9600</v>
      </c>
      <c r="I862" t="s">
        <v>335</v>
      </c>
      <c r="J862" t="s">
        <v>1424</v>
      </c>
      <c r="K862">
        <v>16920</v>
      </c>
      <c r="L862">
        <v>3760</v>
      </c>
      <c r="M862">
        <v>13160</v>
      </c>
      <c r="N862" s="3">
        <v>0.77777777777777779</v>
      </c>
      <c r="O862" t="s">
        <v>32</v>
      </c>
      <c r="P862" t="s">
        <v>9617</v>
      </c>
      <c r="Q862" s="1">
        <v>46023</v>
      </c>
      <c r="R862" s="2">
        <v>46.43013698630137</v>
      </c>
      <c r="S862" t="s">
        <v>9622</v>
      </c>
    </row>
    <row r="863" spans="1:19" x14ac:dyDescent="0.35">
      <c r="A863" s="1">
        <v>45349</v>
      </c>
      <c r="B863" t="s">
        <v>1311</v>
      </c>
      <c r="C863" t="s">
        <v>76</v>
      </c>
      <c r="D863" s="1">
        <v>34144</v>
      </c>
      <c r="E863" t="s">
        <v>29</v>
      </c>
      <c r="F863" t="s">
        <v>34</v>
      </c>
      <c r="G863" t="s">
        <v>19</v>
      </c>
      <c r="H863" t="s">
        <v>9597</v>
      </c>
      <c r="I863" t="s">
        <v>187</v>
      </c>
      <c r="J863" t="s">
        <v>611</v>
      </c>
      <c r="K863">
        <v>6578</v>
      </c>
      <c r="L863">
        <v>5382</v>
      </c>
      <c r="M863">
        <v>1196</v>
      </c>
      <c r="N863" s="3">
        <v>0.18181818181818182</v>
      </c>
      <c r="O863" t="s">
        <v>48</v>
      </c>
      <c r="P863" t="s">
        <v>9616</v>
      </c>
      <c r="Q863" s="1">
        <v>46023</v>
      </c>
      <c r="R863" s="2">
        <v>32.545205479452058</v>
      </c>
      <c r="S863" t="s">
        <v>9620</v>
      </c>
    </row>
    <row r="864" spans="1:19" x14ac:dyDescent="0.35">
      <c r="A864" s="1">
        <v>45391</v>
      </c>
      <c r="B864" t="s">
        <v>1312</v>
      </c>
      <c r="C864" t="s">
        <v>28</v>
      </c>
      <c r="D864" s="1">
        <v>16330</v>
      </c>
      <c r="E864" t="s">
        <v>60</v>
      </c>
      <c r="F864" t="s">
        <v>867</v>
      </c>
      <c r="G864" t="s">
        <v>31</v>
      </c>
      <c r="H864" t="s">
        <v>9599</v>
      </c>
      <c r="I864" t="s">
        <v>335</v>
      </c>
      <c r="J864" t="s">
        <v>776</v>
      </c>
      <c r="K864">
        <v>6846</v>
      </c>
      <c r="L864">
        <v>4890</v>
      </c>
      <c r="M864">
        <v>1956</v>
      </c>
      <c r="N864" s="3">
        <v>0.2857142857142857</v>
      </c>
      <c r="O864" t="s">
        <v>52</v>
      </c>
      <c r="P864" t="s">
        <v>9616</v>
      </c>
      <c r="Q864" s="1">
        <v>46023</v>
      </c>
      <c r="R864" s="2">
        <v>81.350684931506848</v>
      </c>
      <c r="S864" t="s">
        <v>9619</v>
      </c>
    </row>
    <row r="865" spans="1:19" x14ac:dyDescent="0.35">
      <c r="A865" s="1">
        <v>45301</v>
      </c>
      <c r="B865" t="s">
        <v>1313</v>
      </c>
      <c r="C865" t="s">
        <v>68</v>
      </c>
      <c r="D865" s="1">
        <v>29354</v>
      </c>
      <c r="E865" t="s">
        <v>17</v>
      </c>
      <c r="F865" t="s">
        <v>403</v>
      </c>
      <c r="G865" t="s">
        <v>47</v>
      </c>
      <c r="H865" t="s">
        <v>9602</v>
      </c>
      <c r="I865" t="s">
        <v>187</v>
      </c>
      <c r="J865" t="s">
        <v>145</v>
      </c>
      <c r="K865">
        <v>576</v>
      </c>
      <c r="L865">
        <v>288</v>
      </c>
      <c r="M865">
        <v>288</v>
      </c>
      <c r="N865" s="3">
        <v>0.5</v>
      </c>
      <c r="O865" t="s">
        <v>56</v>
      </c>
      <c r="P865" t="s">
        <v>9616</v>
      </c>
      <c r="Q865" s="1">
        <v>46023</v>
      </c>
      <c r="R865" s="2">
        <v>45.668493150684931</v>
      </c>
      <c r="S865" t="s">
        <v>9622</v>
      </c>
    </row>
    <row r="866" spans="1:19" x14ac:dyDescent="0.35">
      <c r="A866" s="1">
        <v>45324</v>
      </c>
      <c r="B866" t="s">
        <v>1314</v>
      </c>
      <c r="C866" t="s">
        <v>16</v>
      </c>
      <c r="D866" s="1">
        <v>33440</v>
      </c>
      <c r="E866" t="s">
        <v>60</v>
      </c>
      <c r="F866" t="s">
        <v>312</v>
      </c>
      <c r="G866" t="s">
        <v>64</v>
      </c>
      <c r="H866" t="s">
        <v>9610</v>
      </c>
      <c r="I866" t="s">
        <v>335</v>
      </c>
      <c r="J866" t="s">
        <v>597</v>
      </c>
      <c r="K866">
        <v>5126</v>
      </c>
      <c r="L866">
        <v>4660</v>
      </c>
      <c r="M866">
        <v>466</v>
      </c>
      <c r="N866" s="3">
        <v>9.0909090909090912E-2</v>
      </c>
      <c r="O866" t="s">
        <v>52</v>
      </c>
      <c r="P866" t="s">
        <v>9616</v>
      </c>
      <c r="Q866" s="1">
        <v>46023</v>
      </c>
      <c r="R866" s="2">
        <v>34.473972602739728</v>
      </c>
      <c r="S866" t="s">
        <v>9620</v>
      </c>
    </row>
    <row r="867" spans="1:19" x14ac:dyDescent="0.35">
      <c r="A867" s="1">
        <v>45395</v>
      </c>
      <c r="B867" t="s">
        <v>1315</v>
      </c>
      <c r="C867" t="s">
        <v>76</v>
      </c>
      <c r="D867" s="1">
        <v>25361</v>
      </c>
      <c r="E867" t="s">
        <v>60</v>
      </c>
      <c r="F867" t="s">
        <v>660</v>
      </c>
      <c r="G867" t="s">
        <v>51</v>
      </c>
      <c r="H867" t="s">
        <v>9603</v>
      </c>
      <c r="I867" t="s">
        <v>9604</v>
      </c>
      <c r="J867" t="s">
        <v>9605</v>
      </c>
      <c r="K867">
        <v>1422</v>
      </c>
      <c r="L867">
        <v>1106</v>
      </c>
      <c r="M867">
        <v>316</v>
      </c>
      <c r="N867" s="3">
        <v>0.22222222222222221</v>
      </c>
      <c r="O867" t="s">
        <v>52</v>
      </c>
      <c r="P867" t="s">
        <v>9617</v>
      </c>
      <c r="Q867" s="1">
        <v>46023</v>
      </c>
      <c r="R867" s="2">
        <v>56.608219178082194</v>
      </c>
      <c r="S867" t="s">
        <v>9621</v>
      </c>
    </row>
    <row r="868" spans="1:19" x14ac:dyDescent="0.35">
      <c r="A868" s="1">
        <v>45365</v>
      </c>
      <c r="B868" t="s">
        <v>1316</v>
      </c>
      <c r="C868" t="s">
        <v>22</v>
      </c>
      <c r="D868" s="1">
        <v>25788</v>
      </c>
      <c r="E868" t="s">
        <v>60</v>
      </c>
      <c r="F868" t="s">
        <v>257</v>
      </c>
      <c r="G868" t="s">
        <v>64</v>
      </c>
      <c r="H868" t="s">
        <v>9610</v>
      </c>
      <c r="I868" t="s">
        <v>335</v>
      </c>
      <c r="J868" t="s">
        <v>597</v>
      </c>
      <c r="K868">
        <v>2563</v>
      </c>
      <c r="L868">
        <v>2330</v>
      </c>
      <c r="M868">
        <v>233</v>
      </c>
      <c r="N868" s="3">
        <v>9.0909090909090912E-2</v>
      </c>
      <c r="O868" t="s">
        <v>56</v>
      </c>
      <c r="P868" t="s">
        <v>9616</v>
      </c>
      <c r="Q868" s="1">
        <v>46023</v>
      </c>
      <c r="R868" s="2">
        <v>55.438356164383563</v>
      </c>
      <c r="S868" t="s">
        <v>9621</v>
      </c>
    </row>
    <row r="869" spans="1:19" x14ac:dyDescent="0.35">
      <c r="A869" s="1">
        <v>45399</v>
      </c>
      <c r="B869" t="s">
        <v>1317</v>
      </c>
      <c r="C869" t="s">
        <v>67</v>
      </c>
      <c r="D869" s="1">
        <v>18857</v>
      </c>
      <c r="E869" t="s">
        <v>60</v>
      </c>
      <c r="F869" t="s">
        <v>754</v>
      </c>
      <c r="G869" t="s">
        <v>47</v>
      </c>
      <c r="H869" t="s">
        <v>9602</v>
      </c>
      <c r="I869" t="s">
        <v>187</v>
      </c>
      <c r="J869" t="s">
        <v>145</v>
      </c>
      <c r="K869">
        <v>9612</v>
      </c>
      <c r="L869">
        <v>4806</v>
      </c>
      <c r="M869">
        <v>4806</v>
      </c>
      <c r="N869" s="3">
        <v>0.5</v>
      </c>
      <c r="O869" t="s">
        <v>52</v>
      </c>
      <c r="P869" t="s">
        <v>9616</v>
      </c>
      <c r="Q869" s="1">
        <v>46023</v>
      </c>
      <c r="R869" s="2">
        <v>74.427397260273978</v>
      </c>
      <c r="S869" t="s">
        <v>9619</v>
      </c>
    </row>
    <row r="870" spans="1:19" x14ac:dyDescent="0.35">
      <c r="A870" s="1">
        <v>45473</v>
      </c>
      <c r="B870" t="s">
        <v>1318</v>
      </c>
      <c r="C870" t="s">
        <v>76</v>
      </c>
      <c r="D870" s="1">
        <v>22373</v>
      </c>
      <c r="E870" t="s">
        <v>17</v>
      </c>
      <c r="F870" t="s">
        <v>302</v>
      </c>
      <c r="G870" t="s">
        <v>44</v>
      </c>
      <c r="H870" t="s">
        <v>9601</v>
      </c>
      <c r="I870" t="s">
        <v>286</v>
      </c>
      <c r="J870" t="s">
        <v>4826</v>
      </c>
      <c r="K870">
        <v>7659</v>
      </c>
      <c r="L870">
        <v>6327</v>
      </c>
      <c r="M870">
        <v>1332</v>
      </c>
      <c r="N870" s="3">
        <v>0.17391304347826086</v>
      </c>
      <c r="O870" t="s">
        <v>56</v>
      </c>
      <c r="P870" t="s">
        <v>9616</v>
      </c>
      <c r="Q870" s="1">
        <v>46023</v>
      </c>
      <c r="R870" s="2">
        <v>64.794520547945211</v>
      </c>
      <c r="S870" t="s">
        <v>9618</v>
      </c>
    </row>
    <row r="871" spans="1:19" x14ac:dyDescent="0.35">
      <c r="A871" s="1">
        <v>45414</v>
      </c>
      <c r="B871" t="s">
        <v>1319</v>
      </c>
      <c r="C871" t="s">
        <v>16</v>
      </c>
      <c r="D871" s="1">
        <v>16891</v>
      </c>
      <c r="E871" t="s">
        <v>17</v>
      </c>
      <c r="F871" t="s">
        <v>443</v>
      </c>
      <c r="G871" t="s">
        <v>59</v>
      </c>
      <c r="H871" t="s">
        <v>9608</v>
      </c>
      <c r="I871" t="s">
        <v>9609</v>
      </c>
      <c r="J871" t="s">
        <v>9607</v>
      </c>
      <c r="K871">
        <v>145</v>
      </c>
      <c r="L871">
        <v>87</v>
      </c>
      <c r="M871">
        <v>58</v>
      </c>
      <c r="N871" s="3">
        <v>0.4</v>
      </c>
      <c r="O871" t="s">
        <v>26</v>
      </c>
      <c r="P871" t="s">
        <v>9616</v>
      </c>
      <c r="Q871" s="1">
        <v>46023</v>
      </c>
      <c r="R871" s="2">
        <v>79.813698630136983</v>
      </c>
      <c r="S871" t="s">
        <v>9619</v>
      </c>
    </row>
    <row r="872" spans="1:19" x14ac:dyDescent="0.35">
      <c r="A872" s="1">
        <v>45302</v>
      </c>
      <c r="B872" t="s">
        <v>1320</v>
      </c>
      <c r="C872" t="s">
        <v>68</v>
      </c>
      <c r="D872" s="1">
        <v>30595</v>
      </c>
      <c r="E872" t="s">
        <v>17</v>
      </c>
      <c r="F872" t="s">
        <v>711</v>
      </c>
      <c r="G872" t="s">
        <v>64</v>
      </c>
      <c r="H872" t="s">
        <v>9610</v>
      </c>
      <c r="I872" t="s">
        <v>335</v>
      </c>
      <c r="J872" t="s">
        <v>597</v>
      </c>
      <c r="K872">
        <v>1166</v>
      </c>
      <c r="L872">
        <v>1060</v>
      </c>
      <c r="M872">
        <v>106</v>
      </c>
      <c r="N872" s="3">
        <v>9.0909090909090912E-2</v>
      </c>
      <c r="O872" t="s">
        <v>48</v>
      </c>
      <c r="P872" t="s">
        <v>9617</v>
      </c>
      <c r="Q872" s="1">
        <v>46023</v>
      </c>
      <c r="R872" s="2">
        <v>42.268493150684932</v>
      </c>
      <c r="S872" t="s">
        <v>9622</v>
      </c>
    </row>
    <row r="873" spans="1:19" x14ac:dyDescent="0.35">
      <c r="A873" s="1">
        <v>45324</v>
      </c>
      <c r="B873" t="s">
        <v>1321</v>
      </c>
      <c r="C873" t="s">
        <v>89</v>
      </c>
      <c r="D873" s="1">
        <v>21258</v>
      </c>
      <c r="E873" t="s">
        <v>29</v>
      </c>
      <c r="F873" t="s">
        <v>1322</v>
      </c>
      <c r="G873" t="s">
        <v>64</v>
      </c>
      <c r="H873" t="s">
        <v>9610</v>
      </c>
      <c r="I873" t="s">
        <v>335</v>
      </c>
      <c r="J873" t="s">
        <v>597</v>
      </c>
      <c r="K873">
        <v>2750</v>
      </c>
      <c r="L873">
        <v>2500</v>
      </c>
      <c r="M873">
        <v>250</v>
      </c>
      <c r="N873" s="3">
        <v>9.0909090909090912E-2</v>
      </c>
      <c r="O873" t="s">
        <v>52</v>
      </c>
      <c r="P873" t="s">
        <v>9616</v>
      </c>
      <c r="Q873" s="1">
        <v>46023</v>
      </c>
      <c r="R873" s="2">
        <v>67.849315068493155</v>
      </c>
      <c r="S873" t="s">
        <v>9618</v>
      </c>
    </row>
    <row r="874" spans="1:19" x14ac:dyDescent="0.35">
      <c r="A874" s="1">
        <v>45488</v>
      </c>
      <c r="B874" t="s">
        <v>1323</v>
      </c>
      <c r="C874" t="s">
        <v>28</v>
      </c>
      <c r="D874" s="1">
        <v>26572</v>
      </c>
      <c r="E874" t="s">
        <v>29</v>
      </c>
      <c r="F874" t="s">
        <v>615</v>
      </c>
      <c r="G874" t="s">
        <v>59</v>
      </c>
      <c r="H874" t="s">
        <v>9608</v>
      </c>
      <c r="I874" t="s">
        <v>9609</v>
      </c>
      <c r="J874" t="s">
        <v>9607</v>
      </c>
      <c r="K874">
        <v>2325</v>
      </c>
      <c r="L874">
        <v>1395</v>
      </c>
      <c r="M874">
        <v>930</v>
      </c>
      <c r="N874" s="3">
        <v>0.4</v>
      </c>
      <c r="O874" t="s">
        <v>56</v>
      </c>
      <c r="P874" t="s">
        <v>9616</v>
      </c>
      <c r="Q874" s="1">
        <v>46023</v>
      </c>
      <c r="R874" s="2">
        <v>53.290410958904111</v>
      </c>
      <c r="S874" t="s">
        <v>9621</v>
      </c>
    </row>
    <row r="875" spans="1:19" x14ac:dyDescent="0.35">
      <c r="A875" s="1">
        <v>45456</v>
      </c>
      <c r="B875" t="s">
        <v>1324</v>
      </c>
      <c r="C875" t="s">
        <v>164</v>
      </c>
      <c r="D875" s="1">
        <v>16333</v>
      </c>
      <c r="E875" t="s">
        <v>60</v>
      </c>
      <c r="F875" t="s">
        <v>1170</v>
      </c>
      <c r="G875" t="s">
        <v>51</v>
      </c>
      <c r="H875" t="s">
        <v>9603</v>
      </c>
      <c r="I875" t="s">
        <v>9604</v>
      </c>
      <c r="J875" t="s">
        <v>9605</v>
      </c>
      <c r="K875">
        <v>4095</v>
      </c>
      <c r="L875">
        <v>3185</v>
      </c>
      <c r="M875">
        <v>910</v>
      </c>
      <c r="N875" s="3">
        <v>0.22222222222222221</v>
      </c>
      <c r="O875" t="s">
        <v>48</v>
      </c>
      <c r="P875" t="s">
        <v>9617</v>
      </c>
      <c r="Q875" s="1">
        <v>46023</v>
      </c>
      <c r="R875" s="2">
        <v>81.342465753424662</v>
      </c>
      <c r="S875" t="s">
        <v>9619</v>
      </c>
    </row>
    <row r="876" spans="1:19" x14ac:dyDescent="0.35">
      <c r="A876" s="1">
        <v>45356</v>
      </c>
      <c r="B876" t="s">
        <v>1325</v>
      </c>
      <c r="C876" t="s">
        <v>83</v>
      </c>
      <c r="D876" s="1">
        <v>24400</v>
      </c>
      <c r="E876" t="s">
        <v>60</v>
      </c>
      <c r="F876" t="s">
        <v>1326</v>
      </c>
      <c r="G876" t="s">
        <v>59</v>
      </c>
      <c r="H876" t="s">
        <v>9608</v>
      </c>
      <c r="I876" t="s">
        <v>9609</v>
      </c>
      <c r="J876" t="s">
        <v>9607</v>
      </c>
      <c r="K876">
        <v>140</v>
      </c>
      <c r="L876">
        <v>84</v>
      </c>
      <c r="M876">
        <v>56</v>
      </c>
      <c r="N876" s="3">
        <v>0.4</v>
      </c>
      <c r="O876" t="s">
        <v>52</v>
      </c>
      <c r="P876" t="s">
        <v>9616</v>
      </c>
      <c r="Q876" s="1">
        <v>46023</v>
      </c>
      <c r="R876" s="2">
        <v>59.241095890410961</v>
      </c>
      <c r="S876" t="s">
        <v>9618</v>
      </c>
    </row>
    <row r="877" spans="1:19" x14ac:dyDescent="0.35">
      <c r="A877" s="1">
        <v>45484</v>
      </c>
      <c r="B877" t="s">
        <v>1327</v>
      </c>
      <c r="C877" t="s">
        <v>28</v>
      </c>
      <c r="D877" s="1">
        <v>31492</v>
      </c>
      <c r="E877" t="s">
        <v>60</v>
      </c>
      <c r="F877" t="s">
        <v>602</v>
      </c>
      <c r="G877" t="s">
        <v>25</v>
      </c>
      <c r="H877" t="s">
        <v>9598</v>
      </c>
      <c r="I877" t="s">
        <v>776</v>
      </c>
      <c r="J877" t="s">
        <v>1326</v>
      </c>
      <c r="K877">
        <v>11340</v>
      </c>
      <c r="L877">
        <v>5670</v>
      </c>
      <c r="M877">
        <v>5670</v>
      </c>
      <c r="N877" s="3">
        <v>0.5</v>
      </c>
      <c r="O877" t="s">
        <v>56</v>
      </c>
      <c r="P877" t="s">
        <v>9616</v>
      </c>
      <c r="Q877" s="1">
        <v>46023</v>
      </c>
      <c r="R877" s="2">
        <v>39.81095890410959</v>
      </c>
      <c r="S877" t="s">
        <v>9622</v>
      </c>
    </row>
    <row r="878" spans="1:19" x14ac:dyDescent="0.35">
      <c r="A878" s="1">
        <v>45300</v>
      </c>
      <c r="B878" t="s">
        <v>1328</v>
      </c>
      <c r="C878" t="s">
        <v>22</v>
      </c>
      <c r="D878" s="1">
        <v>24332</v>
      </c>
      <c r="E878" t="s">
        <v>23</v>
      </c>
      <c r="F878" t="s">
        <v>650</v>
      </c>
      <c r="G878" t="s">
        <v>47</v>
      </c>
      <c r="H878" t="s">
        <v>9602</v>
      </c>
      <c r="I878" t="s">
        <v>187</v>
      </c>
      <c r="J878" t="s">
        <v>145</v>
      </c>
      <c r="K878">
        <v>14328</v>
      </c>
      <c r="L878">
        <v>7164</v>
      </c>
      <c r="M878">
        <v>7164</v>
      </c>
      <c r="N878" s="3">
        <v>0.5</v>
      </c>
      <c r="O878" t="s">
        <v>52</v>
      </c>
      <c r="P878" t="s">
        <v>9616</v>
      </c>
      <c r="Q878" s="1">
        <v>46023</v>
      </c>
      <c r="R878" s="2">
        <v>59.42739726027397</v>
      </c>
      <c r="S878" t="s">
        <v>9618</v>
      </c>
    </row>
    <row r="879" spans="1:19" x14ac:dyDescent="0.35">
      <c r="A879" s="1">
        <v>45427</v>
      </c>
      <c r="B879" t="s">
        <v>1329</v>
      </c>
      <c r="C879" t="s">
        <v>83</v>
      </c>
      <c r="D879" s="1">
        <v>35249</v>
      </c>
      <c r="E879" t="s">
        <v>29</v>
      </c>
      <c r="F879" t="s">
        <v>540</v>
      </c>
      <c r="G879" t="s">
        <v>31</v>
      </c>
      <c r="H879" t="s">
        <v>9599</v>
      </c>
      <c r="I879" t="s">
        <v>335</v>
      </c>
      <c r="J879" t="s">
        <v>776</v>
      </c>
      <c r="K879">
        <v>2254</v>
      </c>
      <c r="L879">
        <v>1610</v>
      </c>
      <c r="M879">
        <v>644</v>
      </c>
      <c r="N879" s="3">
        <v>0.2857142857142857</v>
      </c>
      <c r="O879" t="s">
        <v>56</v>
      </c>
      <c r="P879" t="s">
        <v>9616</v>
      </c>
      <c r="Q879" s="1">
        <v>46023</v>
      </c>
      <c r="R879" s="2">
        <v>29.517808219178082</v>
      </c>
      <c r="S879" t="s">
        <v>9620</v>
      </c>
    </row>
    <row r="880" spans="1:19" x14ac:dyDescent="0.35">
      <c r="A880" s="1">
        <v>45417</v>
      </c>
      <c r="B880" t="s">
        <v>1330</v>
      </c>
      <c r="C880" t="s">
        <v>22</v>
      </c>
      <c r="D880" s="1">
        <v>35876</v>
      </c>
      <c r="E880" t="s">
        <v>23</v>
      </c>
      <c r="F880" t="s">
        <v>548</v>
      </c>
      <c r="G880" t="s">
        <v>55</v>
      </c>
      <c r="H880" t="s">
        <v>9606</v>
      </c>
      <c r="I880" t="s">
        <v>9607</v>
      </c>
      <c r="J880" t="s">
        <v>9604</v>
      </c>
      <c r="K880">
        <v>2737</v>
      </c>
      <c r="L880">
        <v>1955</v>
      </c>
      <c r="M880">
        <v>782</v>
      </c>
      <c r="N880" s="3">
        <v>0.2857142857142857</v>
      </c>
      <c r="O880" t="s">
        <v>56</v>
      </c>
      <c r="P880" t="s">
        <v>9616</v>
      </c>
      <c r="Q880" s="1">
        <v>46023</v>
      </c>
      <c r="R880" s="2">
        <v>27.8</v>
      </c>
      <c r="S880" t="s">
        <v>9623</v>
      </c>
    </row>
    <row r="881" spans="1:19" x14ac:dyDescent="0.35">
      <c r="A881" s="1">
        <v>45494</v>
      </c>
      <c r="B881" t="s">
        <v>1331</v>
      </c>
      <c r="C881" t="s">
        <v>76</v>
      </c>
      <c r="D881" s="1">
        <v>23065</v>
      </c>
      <c r="E881" t="s">
        <v>60</v>
      </c>
      <c r="F881" t="s">
        <v>631</v>
      </c>
      <c r="G881" t="s">
        <v>55</v>
      </c>
      <c r="H881" t="s">
        <v>9606</v>
      </c>
      <c r="I881" t="s">
        <v>9607</v>
      </c>
      <c r="J881" t="s">
        <v>9604</v>
      </c>
      <c r="K881">
        <v>1715</v>
      </c>
      <c r="L881">
        <v>1225</v>
      </c>
      <c r="M881">
        <v>490</v>
      </c>
      <c r="N881" s="3">
        <v>0.2857142857142857</v>
      </c>
      <c r="O881" t="s">
        <v>52</v>
      </c>
      <c r="P881" t="s">
        <v>9616</v>
      </c>
      <c r="Q881" s="1">
        <v>46023</v>
      </c>
      <c r="R881" s="2">
        <v>62.898630136986299</v>
      </c>
      <c r="S881" t="s">
        <v>9618</v>
      </c>
    </row>
    <row r="882" spans="1:19" x14ac:dyDescent="0.35">
      <c r="A882" s="1">
        <v>45391</v>
      </c>
      <c r="B882" t="s">
        <v>1332</v>
      </c>
      <c r="C882" t="s">
        <v>74</v>
      </c>
      <c r="D882" s="1">
        <v>18930</v>
      </c>
      <c r="E882" t="s">
        <v>23</v>
      </c>
      <c r="F882" t="s">
        <v>859</v>
      </c>
      <c r="G882" t="s">
        <v>47</v>
      </c>
      <c r="H882" t="s">
        <v>9602</v>
      </c>
      <c r="I882" t="s">
        <v>187</v>
      </c>
      <c r="J882" t="s">
        <v>145</v>
      </c>
      <c r="K882">
        <v>14616</v>
      </c>
      <c r="L882">
        <v>7308</v>
      </c>
      <c r="M882">
        <v>7308</v>
      </c>
      <c r="N882" s="3">
        <v>0.5</v>
      </c>
      <c r="O882" t="s">
        <v>20</v>
      </c>
      <c r="P882" t="s">
        <v>9616</v>
      </c>
      <c r="Q882" s="1">
        <v>46023</v>
      </c>
      <c r="R882" s="2">
        <v>74.227397260273975</v>
      </c>
      <c r="S882" t="s">
        <v>9619</v>
      </c>
    </row>
    <row r="883" spans="1:19" x14ac:dyDescent="0.35">
      <c r="A883" s="1">
        <v>45316</v>
      </c>
      <c r="B883" t="s">
        <v>1333</v>
      </c>
      <c r="C883" t="s">
        <v>76</v>
      </c>
      <c r="D883" s="1">
        <v>38416</v>
      </c>
      <c r="E883" t="s">
        <v>29</v>
      </c>
      <c r="F883" t="s">
        <v>364</v>
      </c>
      <c r="G883" t="s">
        <v>19</v>
      </c>
      <c r="H883" t="s">
        <v>9597</v>
      </c>
      <c r="I883" t="s">
        <v>187</v>
      </c>
      <c r="J883" t="s">
        <v>611</v>
      </c>
      <c r="K883">
        <v>7920</v>
      </c>
      <c r="L883">
        <v>6480</v>
      </c>
      <c r="M883">
        <v>1440</v>
      </c>
      <c r="N883" s="3">
        <v>0.18181818181818182</v>
      </c>
      <c r="O883" t="s">
        <v>20</v>
      </c>
      <c r="P883" t="s">
        <v>9616</v>
      </c>
      <c r="Q883" s="1">
        <v>46023</v>
      </c>
      <c r="R883" s="2">
        <v>20.841095890410958</v>
      </c>
      <c r="S883" t="s">
        <v>9623</v>
      </c>
    </row>
    <row r="884" spans="1:19" x14ac:dyDescent="0.35">
      <c r="A884" s="1">
        <v>45454</v>
      </c>
      <c r="B884" t="s">
        <v>1334</v>
      </c>
      <c r="C884" t="s">
        <v>89</v>
      </c>
      <c r="D884" s="1">
        <v>26627</v>
      </c>
      <c r="E884" t="s">
        <v>60</v>
      </c>
      <c r="F884" t="s">
        <v>92</v>
      </c>
      <c r="G884" t="s">
        <v>51</v>
      </c>
      <c r="H884" t="s">
        <v>9603</v>
      </c>
      <c r="I884" t="s">
        <v>9604</v>
      </c>
      <c r="J884" t="s">
        <v>9605</v>
      </c>
      <c r="K884">
        <v>3933</v>
      </c>
      <c r="L884">
        <v>3059</v>
      </c>
      <c r="M884">
        <v>874</v>
      </c>
      <c r="N884" s="3">
        <v>0.22222222222222221</v>
      </c>
      <c r="O884" t="s">
        <v>26</v>
      </c>
      <c r="P884" t="s">
        <v>9616</v>
      </c>
      <c r="Q884" s="1">
        <v>46023</v>
      </c>
      <c r="R884" s="2">
        <v>53.139726027397259</v>
      </c>
      <c r="S884" t="s">
        <v>9621</v>
      </c>
    </row>
    <row r="885" spans="1:19" x14ac:dyDescent="0.35">
      <c r="A885" s="1">
        <v>45474</v>
      </c>
      <c r="B885" t="s">
        <v>1335</v>
      </c>
      <c r="C885" t="s">
        <v>16</v>
      </c>
      <c r="D885" s="1">
        <v>25815</v>
      </c>
      <c r="E885" t="s">
        <v>29</v>
      </c>
      <c r="F885" t="s">
        <v>988</v>
      </c>
      <c r="G885" t="s">
        <v>47</v>
      </c>
      <c r="H885" t="s">
        <v>9602</v>
      </c>
      <c r="I885" t="s">
        <v>187</v>
      </c>
      <c r="J885" t="s">
        <v>145</v>
      </c>
      <c r="K885">
        <v>4140</v>
      </c>
      <c r="L885">
        <v>2070</v>
      </c>
      <c r="M885">
        <v>2070</v>
      </c>
      <c r="N885" s="3">
        <v>0.5</v>
      </c>
      <c r="O885" t="s">
        <v>32</v>
      </c>
      <c r="P885" t="s">
        <v>9616</v>
      </c>
      <c r="Q885" s="1">
        <v>46023</v>
      </c>
      <c r="R885" s="2">
        <v>55.364383561643834</v>
      </c>
      <c r="S885" t="s">
        <v>9621</v>
      </c>
    </row>
    <row r="886" spans="1:19" x14ac:dyDescent="0.35">
      <c r="A886" s="1">
        <v>45340</v>
      </c>
      <c r="B886" t="s">
        <v>1336</v>
      </c>
      <c r="C886" t="s">
        <v>76</v>
      </c>
      <c r="D886" s="1">
        <v>17097</v>
      </c>
      <c r="E886" t="s">
        <v>29</v>
      </c>
      <c r="F886" t="s">
        <v>634</v>
      </c>
      <c r="G886" t="s">
        <v>44</v>
      </c>
      <c r="H886" t="s">
        <v>9601</v>
      </c>
      <c r="I886" t="s">
        <v>286</v>
      </c>
      <c r="J886" t="s">
        <v>4826</v>
      </c>
      <c r="K886">
        <v>1541</v>
      </c>
      <c r="L886">
        <v>1273</v>
      </c>
      <c r="M886">
        <v>268</v>
      </c>
      <c r="N886" s="3">
        <v>0.17391304347826086</v>
      </c>
      <c r="O886" t="s">
        <v>48</v>
      </c>
      <c r="P886" t="s">
        <v>9616</v>
      </c>
      <c r="Q886" s="1">
        <v>46023</v>
      </c>
      <c r="R886" s="2">
        <v>79.249315068493146</v>
      </c>
      <c r="S886" t="s">
        <v>9619</v>
      </c>
    </row>
    <row r="887" spans="1:19" x14ac:dyDescent="0.35">
      <c r="A887" s="1">
        <v>45308</v>
      </c>
      <c r="B887" t="s">
        <v>1337</v>
      </c>
      <c r="C887" t="s">
        <v>76</v>
      </c>
      <c r="D887" s="1">
        <v>23471</v>
      </c>
      <c r="E887" t="s">
        <v>29</v>
      </c>
      <c r="F887" t="s">
        <v>1338</v>
      </c>
      <c r="G887" t="s">
        <v>51</v>
      </c>
      <c r="H887" t="s">
        <v>9603</v>
      </c>
      <c r="I887" t="s">
        <v>9604</v>
      </c>
      <c r="J887" t="s">
        <v>9605</v>
      </c>
      <c r="K887">
        <v>1278</v>
      </c>
      <c r="L887">
        <v>994</v>
      </c>
      <c r="M887">
        <v>284</v>
      </c>
      <c r="N887" s="3">
        <v>0.22222222222222221</v>
      </c>
      <c r="O887" t="s">
        <v>26</v>
      </c>
      <c r="P887" t="s">
        <v>9617</v>
      </c>
      <c r="Q887" s="1">
        <v>46023</v>
      </c>
      <c r="R887" s="2">
        <v>61.786301369863011</v>
      </c>
      <c r="S887" t="s">
        <v>9618</v>
      </c>
    </row>
    <row r="888" spans="1:19" x14ac:dyDescent="0.35">
      <c r="A888" s="1">
        <v>45401</v>
      </c>
      <c r="B888" t="s">
        <v>1339</v>
      </c>
      <c r="C888" t="s">
        <v>74</v>
      </c>
      <c r="D888" s="1">
        <v>27496</v>
      </c>
      <c r="E888" t="s">
        <v>29</v>
      </c>
      <c r="F888" t="s">
        <v>446</v>
      </c>
      <c r="G888" t="s">
        <v>31</v>
      </c>
      <c r="H888" t="s">
        <v>9599</v>
      </c>
      <c r="I888" t="s">
        <v>335</v>
      </c>
      <c r="J888" t="s">
        <v>776</v>
      </c>
      <c r="K888">
        <v>3612</v>
      </c>
      <c r="L888">
        <v>2580</v>
      </c>
      <c r="M888">
        <v>1032</v>
      </c>
      <c r="N888" s="3">
        <v>0.2857142857142857</v>
      </c>
      <c r="O888" t="s">
        <v>56</v>
      </c>
      <c r="P888" t="s">
        <v>9616</v>
      </c>
      <c r="Q888" s="1">
        <v>46023</v>
      </c>
      <c r="R888" s="2">
        <v>50.758904109589039</v>
      </c>
      <c r="S888" t="s">
        <v>9621</v>
      </c>
    </row>
    <row r="889" spans="1:19" x14ac:dyDescent="0.35">
      <c r="A889" s="1">
        <v>45307</v>
      </c>
      <c r="B889" t="s">
        <v>1340</v>
      </c>
      <c r="C889" t="s">
        <v>74</v>
      </c>
      <c r="D889" s="1">
        <v>24991</v>
      </c>
      <c r="E889" t="s">
        <v>29</v>
      </c>
      <c r="F889" t="s">
        <v>434</v>
      </c>
      <c r="G889" t="s">
        <v>44</v>
      </c>
      <c r="H889" t="s">
        <v>9601</v>
      </c>
      <c r="I889" t="s">
        <v>286</v>
      </c>
      <c r="J889" t="s">
        <v>4826</v>
      </c>
      <c r="K889">
        <v>4577</v>
      </c>
      <c r="L889">
        <v>3781</v>
      </c>
      <c r="M889">
        <v>796</v>
      </c>
      <c r="N889" s="3">
        <v>0.17391304347826086</v>
      </c>
      <c r="O889" t="s">
        <v>56</v>
      </c>
      <c r="P889" t="s">
        <v>9616</v>
      </c>
      <c r="Q889" s="1">
        <v>46023</v>
      </c>
      <c r="R889" s="2">
        <v>57.62191780821918</v>
      </c>
      <c r="S889" t="s">
        <v>9621</v>
      </c>
    </row>
    <row r="890" spans="1:19" x14ac:dyDescent="0.35">
      <c r="A890" s="1">
        <v>45465</v>
      </c>
      <c r="B890" t="s">
        <v>1341</v>
      </c>
      <c r="C890" t="s">
        <v>28</v>
      </c>
      <c r="D890" s="1">
        <v>17336</v>
      </c>
      <c r="E890" t="s">
        <v>60</v>
      </c>
      <c r="F890" t="s">
        <v>658</v>
      </c>
      <c r="G890" t="s">
        <v>31</v>
      </c>
      <c r="H890" t="s">
        <v>9599</v>
      </c>
      <c r="I890" t="s">
        <v>335</v>
      </c>
      <c r="J890" t="s">
        <v>776</v>
      </c>
      <c r="K890">
        <v>3136</v>
      </c>
      <c r="L890">
        <v>2240</v>
      </c>
      <c r="M890">
        <v>896</v>
      </c>
      <c r="N890" s="3">
        <v>0.2857142857142857</v>
      </c>
      <c r="O890" t="s">
        <v>20</v>
      </c>
      <c r="P890" t="s">
        <v>9616</v>
      </c>
      <c r="Q890" s="1">
        <v>46023</v>
      </c>
      <c r="R890" s="2">
        <v>78.594520547945208</v>
      </c>
      <c r="S890" t="s">
        <v>9619</v>
      </c>
    </row>
    <row r="891" spans="1:19" x14ac:dyDescent="0.35">
      <c r="A891" s="1">
        <v>45332</v>
      </c>
      <c r="B891" t="s">
        <v>1342</v>
      </c>
      <c r="C891" t="s">
        <v>28</v>
      </c>
      <c r="D891" s="1">
        <v>17861</v>
      </c>
      <c r="E891" t="s">
        <v>60</v>
      </c>
      <c r="F891" t="s">
        <v>1300</v>
      </c>
      <c r="G891" t="s">
        <v>55</v>
      </c>
      <c r="H891" t="s">
        <v>9606</v>
      </c>
      <c r="I891" t="s">
        <v>9607</v>
      </c>
      <c r="J891" t="s">
        <v>9604</v>
      </c>
      <c r="K891">
        <v>2107</v>
      </c>
      <c r="L891">
        <v>1505</v>
      </c>
      <c r="M891">
        <v>602</v>
      </c>
      <c r="N891" s="3">
        <v>0.2857142857142857</v>
      </c>
      <c r="O891" t="s">
        <v>32</v>
      </c>
      <c r="P891" t="s">
        <v>9616</v>
      </c>
      <c r="Q891" s="1">
        <v>46023</v>
      </c>
      <c r="R891" s="2">
        <v>77.156164383561645</v>
      </c>
      <c r="S891" t="s">
        <v>9619</v>
      </c>
    </row>
    <row r="892" spans="1:19" x14ac:dyDescent="0.35">
      <c r="A892" s="1">
        <v>45306</v>
      </c>
      <c r="B892" t="s">
        <v>1343</v>
      </c>
      <c r="C892" t="s">
        <v>28</v>
      </c>
      <c r="D892" s="1">
        <v>38058</v>
      </c>
      <c r="E892" t="s">
        <v>29</v>
      </c>
      <c r="F892" t="s">
        <v>833</v>
      </c>
      <c r="G892" t="s">
        <v>47</v>
      </c>
      <c r="H892" t="s">
        <v>9602</v>
      </c>
      <c r="I892" t="s">
        <v>187</v>
      </c>
      <c r="J892" t="s">
        <v>145</v>
      </c>
      <c r="K892">
        <v>9108</v>
      </c>
      <c r="L892">
        <v>4554</v>
      </c>
      <c r="M892">
        <v>4554</v>
      </c>
      <c r="N892" s="3">
        <v>0.5</v>
      </c>
      <c r="O892" t="s">
        <v>48</v>
      </c>
      <c r="P892" t="s">
        <v>9616</v>
      </c>
      <c r="Q892" s="1">
        <v>46023</v>
      </c>
      <c r="R892" s="2">
        <v>21.82191780821918</v>
      </c>
      <c r="S892" t="s">
        <v>9623</v>
      </c>
    </row>
    <row r="893" spans="1:19" x14ac:dyDescent="0.35">
      <c r="A893" s="1">
        <v>45415</v>
      </c>
      <c r="B893" t="s">
        <v>1344</v>
      </c>
      <c r="C893" t="s">
        <v>67</v>
      </c>
      <c r="D893" s="1">
        <v>28332</v>
      </c>
      <c r="E893" t="s">
        <v>60</v>
      </c>
      <c r="F893" t="s">
        <v>126</v>
      </c>
      <c r="G893" t="s">
        <v>64</v>
      </c>
      <c r="H893" t="s">
        <v>9610</v>
      </c>
      <c r="I893" t="s">
        <v>335</v>
      </c>
      <c r="J893" t="s">
        <v>597</v>
      </c>
      <c r="K893">
        <v>275</v>
      </c>
      <c r="L893">
        <v>250</v>
      </c>
      <c r="M893">
        <v>25</v>
      </c>
      <c r="N893" s="3">
        <v>9.0909090909090912E-2</v>
      </c>
      <c r="O893" t="s">
        <v>56</v>
      </c>
      <c r="P893" t="s">
        <v>9616</v>
      </c>
      <c r="Q893" s="1">
        <v>46023</v>
      </c>
      <c r="R893" s="2">
        <v>48.468493150684928</v>
      </c>
      <c r="S893" t="s">
        <v>9621</v>
      </c>
    </row>
    <row r="894" spans="1:19" x14ac:dyDescent="0.35">
      <c r="A894" s="1">
        <v>45503</v>
      </c>
      <c r="B894" t="s">
        <v>1345</v>
      </c>
      <c r="C894" t="s">
        <v>67</v>
      </c>
      <c r="D894" s="1">
        <v>35142</v>
      </c>
      <c r="E894" t="s">
        <v>17</v>
      </c>
      <c r="F894" t="s">
        <v>1346</v>
      </c>
      <c r="G894" t="s">
        <v>31</v>
      </c>
      <c r="H894" t="s">
        <v>9599</v>
      </c>
      <c r="I894" t="s">
        <v>335</v>
      </c>
      <c r="J894" t="s">
        <v>776</v>
      </c>
      <c r="K894">
        <v>1036</v>
      </c>
      <c r="L894">
        <v>740</v>
      </c>
      <c r="M894">
        <v>296</v>
      </c>
      <c r="N894" s="3">
        <v>0.2857142857142857</v>
      </c>
      <c r="O894" t="s">
        <v>52</v>
      </c>
      <c r="P894" t="s">
        <v>9616</v>
      </c>
      <c r="Q894" s="1">
        <v>46023</v>
      </c>
      <c r="R894" s="2">
        <v>29.81095890410959</v>
      </c>
      <c r="S894" t="s">
        <v>9620</v>
      </c>
    </row>
    <row r="895" spans="1:19" x14ac:dyDescent="0.35">
      <c r="A895" s="1">
        <v>45470</v>
      </c>
      <c r="B895" t="s">
        <v>1347</v>
      </c>
      <c r="C895" t="s">
        <v>83</v>
      </c>
      <c r="D895" s="1">
        <v>29458</v>
      </c>
      <c r="E895" t="s">
        <v>17</v>
      </c>
      <c r="F895" t="s">
        <v>1090</v>
      </c>
      <c r="G895" t="s">
        <v>19</v>
      </c>
      <c r="H895" t="s">
        <v>9597</v>
      </c>
      <c r="I895" t="s">
        <v>187</v>
      </c>
      <c r="J895" t="s">
        <v>611</v>
      </c>
      <c r="K895">
        <v>5192</v>
      </c>
      <c r="L895">
        <v>4248</v>
      </c>
      <c r="M895">
        <v>944</v>
      </c>
      <c r="N895" s="3">
        <v>0.18181818181818182</v>
      </c>
      <c r="O895" t="s">
        <v>20</v>
      </c>
      <c r="P895" t="s">
        <v>9616</v>
      </c>
      <c r="Q895" s="1">
        <v>46023</v>
      </c>
      <c r="R895" s="2">
        <v>45.38356164383562</v>
      </c>
      <c r="S895" t="s">
        <v>9622</v>
      </c>
    </row>
    <row r="896" spans="1:19" x14ac:dyDescent="0.35">
      <c r="A896" s="1">
        <v>45404</v>
      </c>
      <c r="B896" t="s">
        <v>1348</v>
      </c>
      <c r="C896" t="s">
        <v>83</v>
      </c>
      <c r="D896" s="1">
        <v>25032</v>
      </c>
      <c r="E896" t="s">
        <v>23</v>
      </c>
      <c r="F896" t="s">
        <v>1349</v>
      </c>
      <c r="G896" t="s">
        <v>25</v>
      </c>
      <c r="H896" t="s">
        <v>9598</v>
      </c>
      <c r="I896" t="s">
        <v>776</v>
      </c>
      <c r="J896" t="s">
        <v>1326</v>
      </c>
      <c r="K896">
        <v>8624</v>
      </c>
      <c r="L896">
        <v>4312</v>
      </c>
      <c r="M896">
        <v>4312</v>
      </c>
      <c r="N896" s="3">
        <v>0.5</v>
      </c>
      <c r="O896" t="s">
        <v>20</v>
      </c>
      <c r="P896" t="s">
        <v>9616</v>
      </c>
      <c r="Q896" s="1">
        <v>46023</v>
      </c>
      <c r="R896" s="2">
        <v>57.509589041095893</v>
      </c>
      <c r="S896" t="s">
        <v>9621</v>
      </c>
    </row>
    <row r="897" spans="1:19" x14ac:dyDescent="0.35">
      <c r="A897" s="1">
        <v>45363</v>
      </c>
      <c r="B897" t="s">
        <v>1350</v>
      </c>
      <c r="C897" t="s">
        <v>164</v>
      </c>
      <c r="D897" s="1">
        <v>29107</v>
      </c>
      <c r="E897" t="s">
        <v>23</v>
      </c>
      <c r="F897" t="s">
        <v>724</v>
      </c>
      <c r="G897" t="s">
        <v>31</v>
      </c>
      <c r="H897" t="s">
        <v>9599</v>
      </c>
      <c r="I897" t="s">
        <v>335</v>
      </c>
      <c r="J897" t="s">
        <v>776</v>
      </c>
      <c r="K897">
        <v>2912</v>
      </c>
      <c r="L897">
        <v>2080</v>
      </c>
      <c r="M897">
        <v>832</v>
      </c>
      <c r="N897" s="3">
        <v>0.2857142857142857</v>
      </c>
      <c r="O897" t="s">
        <v>52</v>
      </c>
      <c r="P897" t="s">
        <v>9616</v>
      </c>
      <c r="Q897" s="1">
        <v>46023</v>
      </c>
      <c r="R897" s="2">
        <v>46.345205479452055</v>
      </c>
      <c r="S897" t="s">
        <v>9622</v>
      </c>
    </row>
    <row r="898" spans="1:19" x14ac:dyDescent="0.35">
      <c r="A898" s="1">
        <v>45421</v>
      </c>
      <c r="B898" t="s">
        <v>1351</v>
      </c>
      <c r="C898" t="s">
        <v>83</v>
      </c>
      <c r="D898" s="1">
        <v>30073</v>
      </c>
      <c r="E898" t="s">
        <v>23</v>
      </c>
      <c r="F898" t="s">
        <v>235</v>
      </c>
      <c r="G898" t="s">
        <v>64</v>
      </c>
      <c r="H898" t="s">
        <v>9610</v>
      </c>
      <c r="I898" t="s">
        <v>335</v>
      </c>
      <c r="J898" t="s">
        <v>597</v>
      </c>
      <c r="K898">
        <v>1606</v>
      </c>
      <c r="L898">
        <v>1460</v>
      </c>
      <c r="M898">
        <v>146</v>
      </c>
      <c r="N898" s="3">
        <v>9.0909090909090912E-2</v>
      </c>
      <c r="O898" t="s">
        <v>56</v>
      </c>
      <c r="P898" t="s">
        <v>9616</v>
      </c>
      <c r="Q898" s="1">
        <v>46023</v>
      </c>
      <c r="R898" s="2">
        <v>43.698630136986303</v>
      </c>
      <c r="S898" t="s">
        <v>9622</v>
      </c>
    </row>
    <row r="899" spans="1:19" x14ac:dyDescent="0.35">
      <c r="A899" s="1">
        <v>45418</v>
      </c>
      <c r="B899" t="s">
        <v>1352</v>
      </c>
      <c r="C899" t="s">
        <v>74</v>
      </c>
      <c r="D899" s="1">
        <v>33786</v>
      </c>
      <c r="E899" t="s">
        <v>17</v>
      </c>
      <c r="F899" t="s">
        <v>927</v>
      </c>
      <c r="G899" t="s">
        <v>59</v>
      </c>
      <c r="H899" t="s">
        <v>9608</v>
      </c>
      <c r="I899" t="s">
        <v>9609</v>
      </c>
      <c r="J899" t="s">
        <v>9607</v>
      </c>
      <c r="K899">
        <v>1110</v>
      </c>
      <c r="L899">
        <v>666</v>
      </c>
      <c r="M899">
        <v>444</v>
      </c>
      <c r="N899" s="3">
        <v>0.4</v>
      </c>
      <c r="O899" t="s">
        <v>48</v>
      </c>
      <c r="P899" t="s">
        <v>9616</v>
      </c>
      <c r="Q899" s="1">
        <v>46023</v>
      </c>
      <c r="R899" s="2">
        <v>33.526027397260272</v>
      </c>
      <c r="S899" t="s">
        <v>9620</v>
      </c>
    </row>
    <row r="900" spans="1:19" x14ac:dyDescent="0.35">
      <c r="A900" s="1">
        <v>45421</v>
      </c>
      <c r="B900" t="s">
        <v>1353</v>
      </c>
      <c r="C900" t="s">
        <v>74</v>
      </c>
      <c r="D900" s="1">
        <v>30059</v>
      </c>
      <c r="E900" t="s">
        <v>29</v>
      </c>
      <c r="F900" t="s">
        <v>446</v>
      </c>
      <c r="G900" t="s">
        <v>51</v>
      </c>
      <c r="H900" t="s">
        <v>9603</v>
      </c>
      <c r="I900" t="s">
        <v>9604</v>
      </c>
      <c r="J900" t="s">
        <v>9605</v>
      </c>
      <c r="K900">
        <v>2322</v>
      </c>
      <c r="L900">
        <v>1806</v>
      </c>
      <c r="M900">
        <v>516</v>
      </c>
      <c r="N900" s="3">
        <v>0.22222222222222221</v>
      </c>
      <c r="O900" t="s">
        <v>20</v>
      </c>
      <c r="P900" t="s">
        <v>9616</v>
      </c>
      <c r="Q900" s="1">
        <v>46023</v>
      </c>
      <c r="R900" s="2">
        <v>43.736986301369861</v>
      </c>
      <c r="S900" t="s">
        <v>9622</v>
      </c>
    </row>
    <row r="901" spans="1:19" x14ac:dyDescent="0.35">
      <c r="A901" s="1">
        <v>45294</v>
      </c>
      <c r="B901" t="s">
        <v>1354</v>
      </c>
      <c r="C901" t="s">
        <v>76</v>
      </c>
      <c r="D901" s="1">
        <v>21219</v>
      </c>
      <c r="E901" t="s">
        <v>23</v>
      </c>
      <c r="F901" t="s">
        <v>41</v>
      </c>
      <c r="G901" t="s">
        <v>47</v>
      </c>
      <c r="H901" t="s">
        <v>9602</v>
      </c>
      <c r="I901" t="s">
        <v>187</v>
      </c>
      <c r="J901" t="s">
        <v>145</v>
      </c>
      <c r="K901">
        <v>13788</v>
      </c>
      <c r="L901">
        <v>6894</v>
      </c>
      <c r="M901">
        <v>6894</v>
      </c>
      <c r="N901" s="3">
        <v>0.5</v>
      </c>
      <c r="O901" t="s">
        <v>56</v>
      </c>
      <c r="P901" t="s">
        <v>9616</v>
      </c>
      <c r="Q901" s="1">
        <v>46023</v>
      </c>
      <c r="R901" s="2">
        <v>67.956164383561642</v>
      </c>
      <c r="S901" t="s">
        <v>9618</v>
      </c>
    </row>
    <row r="902" spans="1:19" x14ac:dyDescent="0.35">
      <c r="A902" s="1">
        <v>45436</v>
      </c>
      <c r="B902" t="s">
        <v>1355</v>
      </c>
      <c r="C902" t="s">
        <v>16</v>
      </c>
      <c r="D902" s="1">
        <v>18284</v>
      </c>
      <c r="E902" t="s">
        <v>23</v>
      </c>
      <c r="F902" t="s">
        <v>182</v>
      </c>
      <c r="G902" t="s">
        <v>25</v>
      </c>
      <c r="H902" t="s">
        <v>9598</v>
      </c>
      <c r="I902" t="s">
        <v>776</v>
      </c>
      <c r="J902" t="s">
        <v>1326</v>
      </c>
      <c r="K902">
        <v>9772</v>
      </c>
      <c r="L902">
        <v>4886</v>
      </c>
      <c r="M902">
        <v>4886</v>
      </c>
      <c r="N902" s="3">
        <v>0.5</v>
      </c>
      <c r="O902" t="s">
        <v>20</v>
      </c>
      <c r="P902" t="s">
        <v>9616</v>
      </c>
      <c r="Q902" s="1">
        <v>46023</v>
      </c>
      <c r="R902" s="2">
        <v>75.9972602739726</v>
      </c>
      <c r="S902" t="s">
        <v>9619</v>
      </c>
    </row>
    <row r="903" spans="1:19" x14ac:dyDescent="0.35">
      <c r="A903" s="1">
        <v>45456</v>
      </c>
      <c r="B903" t="s">
        <v>1356</v>
      </c>
      <c r="C903" t="s">
        <v>76</v>
      </c>
      <c r="D903" s="1">
        <v>38571</v>
      </c>
      <c r="E903" t="s">
        <v>29</v>
      </c>
      <c r="F903" t="s">
        <v>1033</v>
      </c>
      <c r="G903" t="s">
        <v>25</v>
      </c>
      <c r="H903" t="s">
        <v>9598</v>
      </c>
      <c r="I903" t="s">
        <v>776</v>
      </c>
      <c r="J903" t="s">
        <v>1326</v>
      </c>
      <c r="K903">
        <v>2212</v>
      </c>
      <c r="L903">
        <v>1106</v>
      </c>
      <c r="M903">
        <v>1106</v>
      </c>
      <c r="N903" s="3">
        <v>0.5</v>
      </c>
      <c r="O903" t="s">
        <v>32</v>
      </c>
      <c r="P903" t="s">
        <v>9616</v>
      </c>
      <c r="Q903" s="1">
        <v>46023</v>
      </c>
      <c r="R903" s="2">
        <v>20.416438356164385</v>
      </c>
      <c r="S903" t="s">
        <v>9623</v>
      </c>
    </row>
    <row r="904" spans="1:19" x14ac:dyDescent="0.35">
      <c r="A904" s="1">
        <v>45376</v>
      </c>
      <c r="B904" t="s">
        <v>1357</v>
      </c>
      <c r="C904" t="s">
        <v>74</v>
      </c>
      <c r="D904" s="1">
        <v>38298</v>
      </c>
      <c r="E904" t="s">
        <v>60</v>
      </c>
      <c r="F904" t="s">
        <v>171</v>
      </c>
      <c r="G904" t="s">
        <v>55</v>
      </c>
      <c r="H904" t="s">
        <v>9606</v>
      </c>
      <c r="I904" t="s">
        <v>9607</v>
      </c>
      <c r="J904" t="s">
        <v>9604</v>
      </c>
      <c r="K904">
        <v>3444</v>
      </c>
      <c r="L904">
        <v>2460</v>
      </c>
      <c r="M904">
        <v>984</v>
      </c>
      <c r="N904" s="3">
        <v>0.2857142857142857</v>
      </c>
      <c r="O904" t="s">
        <v>56</v>
      </c>
      <c r="P904" t="s">
        <v>9616</v>
      </c>
      <c r="Q904" s="1">
        <v>46023</v>
      </c>
      <c r="R904" s="2">
        <v>21.164383561643834</v>
      </c>
      <c r="S904" t="s">
        <v>9623</v>
      </c>
    </row>
    <row r="905" spans="1:19" x14ac:dyDescent="0.35">
      <c r="A905" s="1">
        <v>45392</v>
      </c>
      <c r="B905" t="s">
        <v>1358</v>
      </c>
      <c r="C905" t="s">
        <v>28</v>
      </c>
      <c r="D905" s="1">
        <v>32352</v>
      </c>
      <c r="E905" t="s">
        <v>29</v>
      </c>
      <c r="F905" t="s">
        <v>1359</v>
      </c>
      <c r="G905" t="s">
        <v>64</v>
      </c>
      <c r="H905" t="s">
        <v>9610</v>
      </c>
      <c r="I905" t="s">
        <v>335</v>
      </c>
      <c r="J905" t="s">
        <v>597</v>
      </c>
      <c r="K905">
        <v>3773</v>
      </c>
      <c r="L905">
        <v>3430</v>
      </c>
      <c r="M905">
        <v>343</v>
      </c>
      <c r="N905" s="3">
        <v>9.0909090909090912E-2</v>
      </c>
      <c r="O905" t="s">
        <v>52</v>
      </c>
      <c r="P905" t="s">
        <v>9616</v>
      </c>
      <c r="Q905" s="1">
        <v>46023</v>
      </c>
      <c r="R905" s="2">
        <v>37.454794520547942</v>
      </c>
      <c r="S905" t="s">
        <v>9620</v>
      </c>
    </row>
    <row r="906" spans="1:19" x14ac:dyDescent="0.35">
      <c r="A906" s="1">
        <v>45375</v>
      </c>
      <c r="B906" t="s">
        <v>1360</v>
      </c>
      <c r="C906" t="s">
        <v>74</v>
      </c>
      <c r="D906" s="1">
        <v>38115</v>
      </c>
      <c r="E906" t="s">
        <v>17</v>
      </c>
      <c r="F906" t="s">
        <v>785</v>
      </c>
      <c r="G906" t="s">
        <v>55</v>
      </c>
      <c r="H906" t="s">
        <v>9606</v>
      </c>
      <c r="I906" t="s">
        <v>9607</v>
      </c>
      <c r="J906" t="s">
        <v>9604</v>
      </c>
      <c r="K906">
        <v>2954</v>
      </c>
      <c r="L906">
        <v>2110</v>
      </c>
      <c r="M906">
        <v>844</v>
      </c>
      <c r="N906" s="3">
        <v>0.2857142857142857</v>
      </c>
      <c r="O906" t="s">
        <v>26</v>
      </c>
      <c r="P906" t="s">
        <v>9616</v>
      </c>
      <c r="Q906" s="1">
        <v>46023</v>
      </c>
      <c r="R906" s="2">
        <v>21.665753424657535</v>
      </c>
      <c r="S906" t="s">
        <v>9623</v>
      </c>
    </row>
    <row r="907" spans="1:19" x14ac:dyDescent="0.35">
      <c r="A907" s="1">
        <v>45323</v>
      </c>
      <c r="B907" t="s">
        <v>1361</v>
      </c>
      <c r="C907" t="s">
        <v>89</v>
      </c>
      <c r="D907" s="1">
        <v>30037</v>
      </c>
      <c r="E907" t="s">
        <v>23</v>
      </c>
      <c r="F907" t="s">
        <v>1362</v>
      </c>
      <c r="G907" t="s">
        <v>59</v>
      </c>
      <c r="H907" t="s">
        <v>9608</v>
      </c>
      <c r="I907" t="s">
        <v>9609</v>
      </c>
      <c r="J907" t="s">
        <v>9607</v>
      </c>
      <c r="K907">
        <v>1905</v>
      </c>
      <c r="L907">
        <v>1143</v>
      </c>
      <c r="M907">
        <v>762</v>
      </c>
      <c r="N907" s="3">
        <v>0.4</v>
      </c>
      <c r="O907" t="s">
        <v>48</v>
      </c>
      <c r="P907" t="s">
        <v>9616</v>
      </c>
      <c r="Q907" s="1">
        <v>46023</v>
      </c>
      <c r="R907" s="2">
        <v>43.797260273972604</v>
      </c>
      <c r="S907" t="s">
        <v>9622</v>
      </c>
    </row>
    <row r="908" spans="1:19" x14ac:dyDescent="0.35">
      <c r="A908" s="1">
        <v>45307</v>
      </c>
      <c r="B908" t="s">
        <v>1363</v>
      </c>
      <c r="C908" t="s">
        <v>28</v>
      </c>
      <c r="D908" s="1">
        <v>38819</v>
      </c>
      <c r="E908" t="s">
        <v>17</v>
      </c>
      <c r="F908" t="s">
        <v>1364</v>
      </c>
      <c r="G908" t="s">
        <v>31</v>
      </c>
      <c r="H908" t="s">
        <v>9599</v>
      </c>
      <c r="I908" t="s">
        <v>335</v>
      </c>
      <c r="J908" t="s">
        <v>776</v>
      </c>
      <c r="K908">
        <v>2422</v>
      </c>
      <c r="L908">
        <v>1730</v>
      </c>
      <c r="M908">
        <v>692</v>
      </c>
      <c r="N908" s="3">
        <v>0.2857142857142857</v>
      </c>
      <c r="O908" t="s">
        <v>56</v>
      </c>
      <c r="P908" t="s">
        <v>9617</v>
      </c>
      <c r="Q908" s="1">
        <v>46023</v>
      </c>
      <c r="R908" s="2">
        <v>19.736986301369864</v>
      </c>
      <c r="S908" t="s">
        <v>9623</v>
      </c>
    </row>
    <row r="909" spans="1:19" x14ac:dyDescent="0.35">
      <c r="A909" s="1">
        <v>45349</v>
      </c>
      <c r="B909" t="s">
        <v>1365</v>
      </c>
      <c r="C909" t="s">
        <v>67</v>
      </c>
      <c r="D909" s="1">
        <v>37180</v>
      </c>
      <c r="E909" t="s">
        <v>17</v>
      </c>
      <c r="F909" t="s">
        <v>197</v>
      </c>
      <c r="G909" t="s">
        <v>64</v>
      </c>
      <c r="H909" t="s">
        <v>9610</v>
      </c>
      <c r="I909" t="s">
        <v>335</v>
      </c>
      <c r="J909" t="s">
        <v>597</v>
      </c>
      <c r="K909">
        <v>2244</v>
      </c>
      <c r="L909">
        <v>2040</v>
      </c>
      <c r="M909">
        <v>204</v>
      </c>
      <c r="N909" s="3">
        <v>9.0909090909090912E-2</v>
      </c>
      <c r="O909" t="s">
        <v>20</v>
      </c>
      <c r="P909" t="s">
        <v>9616</v>
      </c>
      <c r="Q909" s="1">
        <v>46023</v>
      </c>
      <c r="R909" s="2">
        <v>24.227397260273971</v>
      </c>
      <c r="S909" t="s">
        <v>9623</v>
      </c>
    </row>
    <row r="910" spans="1:19" x14ac:dyDescent="0.35">
      <c r="A910" s="1">
        <v>45372</v>
      </c>
      <c r="B910" t="s">
        <v>1366</v>
      </c>
      <c r="C910" t="s">
        <v>83</v>
      </c>
      <c r="D910" s="1">
        <v>19414</v>
      </c>
      <c r="E910" t="s">
        <v>60</v>
      </c>
      <c r="F910" t="s">
        <v>1367</v>
      </c>
      <c r="G910" t="s">
        <v>51</v>
      </c>
      <c r="H910" t="s">
        <v>9603</v>
      </c>
      <c r="I910" t="s">
        <v>9604</v>
      </c>
      <c r="J910" t="s">
        <v>9605</v>
      </c>
      <c r="K910">
        <v>1980</v>
      </c>
      <c r="L910">
        <v>1540</v>
      </c>
      <c r="M910">
        <v>440</v>
      </c>
      <c r="N910" s="3">
        <v>0.22222222222222221</v>
      </c>
      <c r="O910" t="s">
        <v>56</v>
      </c>
      <c r="P910" t="s">
        <v>9616</v>
      </c>
      <c r="Q910" s="1">
        <v>46023</v>
      </c>
      <c r="R910" s="2">
        <v>72.901369863013699</v>
      </c>
      <c r="S910" t="s">
        <v>9619</v>
      </c>
    </row>
    <row r="911" spans="1:19" x14ac:dyDescent="0.35">
      <c r="A911" s="1">
        <v>45404</v>
      </c>
      <c r="B911" t="s">
        <v>1368</v>
      </c>
      <c r="C911" t="s">
        <v>76</v>
      </c>
      <c r="D911" s="1">
        <v>20828</v>
      </c>
      <c r="E911" t="s">
        <v>17</v>
      </c>
      <c r="F911" t="s">
        <v>1300</v>
      </c>
      <c r="G911" t="s">
        <v>55</v>
      </c>
      <c r="H911" t="s">
        <v>9606</v>
      </c>
      <c r="I911" t="s">
        <v>9607</v>
      </c>
      <c r="J911" t="s">
        <v>9604</v>
      </c>
      <c r="K911">
        <v>2107</v>
      </c>
      <c r="L911">
        <v>1505</v>
      </c>
      <c r="M911">
        <v>602</v>
      </c>
      <c r="N911" s="3">
        <v>0.2857142857142857</v>
      </c>
      <c r="O911" t="s">
        <v>52</v>
      </c>
      <c r="P911" t="s">
        <v>9616</v>
      </c>
      <c r="Q911" s="1">
        <v>46023</v>
      </c>
      <c r="R911" s="2">
        <v>69.027397260273972</v>
      </c>
      <c r="S911" t="s">
        <v>9619</v>
      </c>
    </row>
    <row r="912" spans="1:19" x14ac:dyDescent="0.35">
      <c r="A912" s="1">
        <v>45307</v>
      </c>
      <c r="B912" t="s">
        <v>1369</v>
      </c>
      <c r="C912" t="s">
        <v>68</v>
      </c>
      <c r="D912" s="1">
        <v>38728</v>
      </c>
      <c r="E912" t="s">
        <v>29</v>
      </c>
      <c r="F912" t="s">
        <v>191</v>
      </c>
      <c r="G912" t="s">
        <v>25</v>
      </c>
      <c r="H912" t="s">
        <v>9598</v>
      </c>
      <c r="I912" t="s">
        <v>776</v>
      </c>
      <c r="J912" t="s">
        <v>1326</v>
      </c>
      <c r="K912">
        <v>8736</v>
      </c>
      <c r="L912">
        <v>4368</v>
      </c>
      <c r="M912">
        <v>4368</v>
      </c>
      <c r="N912" s="3">
        <v>0.5</v>
      </c>
      <c r="O912" t="s">
        <v>20</v>
      </c>
      <c r="P912" t="s">
        <v>9616</v>
      </c>
      <c r="Q912" s="1">
        <v>46023</v>
      </c>
      <c r="R912" s="2">
        <v>19.986301369863014</v>
      </c>
      <c r="S912" t="s">
        <v>9623</v>
      </c>
    </row>
    <row r="913" spans="1:19" x14ac:dyDescent="0.35">
      <c r="A913" s="1">
        <v>45378</v>
      </c>
      <c r="B913" t="s">
        <v>1370</v>
      </c>
      <c r="C913" t="s">
        <v>89</v>
      </c>
      <c r="D913" s="1">
        <v>24558</v>
      </c>
      <c r="E913" t="s">
        <v>60</v>
      </c>
      <c r="F913" t="s">
        <v>156</v>
      </c>
      <c r="G913" t="s">
        <v>19</v>
      </c>
      <c r="H913" t="s">
        <v>9597</v>
      </c>
      <c r="I913" t="s">
        <v>187</v>
      </c>
      <c r="J913" t="s">
        <v>611</v>
      </c>
      <c r="K913">
        <v>2794</v>
      </c>
      <c r="L913">
        <v>2286</v>
      </c>
      <c r="M913">
        <v>508</v>
      </c>
      <c r="N913" s="3">
        <v>0.18181818181818182</v>
      </c>
      <c r="O913" t="s">
        <v>56</v>
      </c>
      <c r="P913" t="s">
        <v>9616</v>
      </c>
      <c r="Q913" s="1">
        <v>46023</v>
      </c>
      <c r="R913" s="2">
        <v>58.80821917808219</v>
      </c>
      <c r="S913" t="s">
        <v>9618</v>
      </c>
    </row>
    <row r="914" spans="1:19" x14ac:dyDescent="0.35">
      <c r="A914" s="1">
        <v>45352</v>
      </c>
      <c r="B914" t="s">
        <v>1371</v>
      </c>
      <c r="C914" t="s">
        <v>67</v>
      </c>
      <c r="D914" s="1">
        <v>31772</v>
      </c>
      <c r="E914" t="s">
        <v>29</v>
      </c>
      <c r="F914" t="s">
        <v>1338</v>
      </c>
      <c r="G914" t="s">
        <v>59</v>
      </c>
      <c r="H914" t="s">
        <v>9608</v>
      </c>
      <c r="I914" t="s">
        <v>9609</v>
      </c>
      <c r="J914" t="s">
        <v>9607</v>
      </c>
      <c r="K914">
        <v>710</v>
      </c>
      <c r="L914">
        <v>426</v>
      </c>
      <c r="M914">
        <v>284</v>
      </c>
      <c r="N914" s="3">
        <v>0.4</v>
      </c>
      <c r="O914" t="s">
        <v>48</v>
      </c>
      <c r="P914" t="s">
        <v>9616</v>
      </c>
      <c r="Q914" s="1">
        <v>46023</v>
      </c>
      <c r="R914" s="2">
        <v>39.043835616438358</v>
      </c>
      <c r="S914" t="s">
        <v>9622</v>
      </c>
    </row>
    <row r="915" spans="1:19" x14ac:dyDescent="0.35">
      <c r="A915" s="1">
        <v>45313</v>
      </c>
      <c r="B915" t="s">
        <v>1372</v>
      </c>
      <c r="C915" t="s">
        <v>164</v>
      </c>
      <c r="D915" s="1">
        <v>19734</v>
      </c>
      <c r="E915" t="s">
        <v>29</v>
      </c>
      <c r="F915" t="s">
        <v>57</v>
      </c>
      <c r="G915" t="s">
        <v>55</v>
      </c>
      <c r="H915" t="s">
        <v>9606</v>
      </c>
      <c r="I915" t="s">
        <v>9607</v>
      </c>
      <c r="J915" t="s">
        <v>9604</v>
      </c>
      <c r="K915">
        <v>1239</v>
      </c>
      <c r="L915">
        <v>885</v>
      </c>
      <c r="M915">
        <v>354</v>
      </c>
      <c r="N915" s="3">
        <v>0.2857142857142857</v>
      </c>
      <c r="O915" t="s">
        <v>56</v>
      </c>
      <c r="P915" t="s">
        <v>9616</v>
      </c>
      <c r="Q915" s="1">
        <v>46023</v>
      </c>
      <c r="R915" s="2">
        <v>72.024657534246572</v>
      </c>
      <c r="S915" t="s">
        <v>9619</v>
      </c>
    </row>
    <row r="916" spans="1:19" x14ac:dyDescent="0.35">
      <c r="A916" s="1">
        <v>45314</v>
      </c>
      <c r="B916" t="s">
        <v>1373</v>
      </c>
      <c r="C916" t="s">
        <v>67</v>
      </c>
      <c r="D916" s="1">
        <v>19647</v>
      </c>
      <c r="E916" t="s">
        <v>23</v>
      </c>
      <c r="F916" t="s">
        <v>216</v>
      </c>
      <c r="G916" t="s">
        <v>55</v>
      </c>
      <c r="H916" t="s">
        <v>9606</v>
      </c>
      <c r="I916" t="s">
        <v>9607</v>
      </c>
      <c r="J916" t="s">
        <v>9604</v>
      </c>
      <c r="K916">
        <v>763</v>
      </c>
      <c r="L916">
        <v>545</v>
      </c>
      <c r="M916">
        <v>218</v>
      </c>
      <c r="N916" s="3">
        <v>0.2857142857142857</v>
      </c>
      <c r="O916" t="s">
        <v>48</v>
      </c>
      <c r="P916" t="s">
        <v>9617</v>
      </c>
      <c r="Q916" s="1">
        <v>46023</v>
      </c>
      <c r="R916" s="2">
        <v>72.263013698630132</v>
      </c>
      <c r="S916" t="s">
        <v>9619</v>
      </c>
    </row>
    <row r="917" spans="1:19" x14ac:dyDescent="0.35">
      <c r="A917" s="1">
        <v>45492</v>
      </c>
      <c r="B917" t="s">
        <v>1374</v>
      </c>
      <c r="C917" t="s">
        <v>22</v>
      </c>
      <c r="D917" s="1">
        <v>31158</v>
      </c>
      <c r="E917" t="s">
        <v>60</v>
      </c>
      <c r="F917" t="s">
        <v>546</v>
      </c>
      <c r="G917" t="s">
        <v>64</v>
      </c>
      <c r="H917" t="s">
        <v>9610</v>
      </c>
      <c r="I917" t="s">
        <v>335</v>
      </c>
      <c r="J917" t="s">
        <v>597</v>
      </c>
      <c r="K917">
        <v>1485</v>
      </c>
      <c r="L917">
        <v>1350</v>
      </c>
      <c r="M917">
        <v>135</v>
      </c>
      <c r="N917" s="3">
        <v>9.0909090909090912E-2</v>
      </c>
      <c r="O917" t="s">
        <v>52</v>
      </c>
      <c r="P917" t="s">
        <v>9616</v>
      </c>
      <c r="Q917" s="1">
        <v>46023</v>
      </c>
      <c r="R917" s="2">
        <v>40.726027397260275</v>
      </c>
      <c r="S917" t="s">
        <v>9622</v>
      </c>
    </row>
    <row r="918" spans="1:19" x14ac:dyDescent="0.35">
      <c r="A918" s="1">
        <v>45394</v>
      </c>
      <c r="B918" t="s">
        <v>1375</v>
      </c>
      <c r="C918" t="s">
        <v>16</v>
      </c>
      <c r="D918" s="1">
        <v>37973</v>
      </c>
      <c r="E918" t="s">
        <v>29</v>
      </c>
      <c r="F918" t="s">
        <v>427</v>
      </c>
      <c r="G918" t="s">
        <v>19</v>
      </c>
      <c r="H918" t="s">
        <v>9597</v>
      </c>
      <c r="I918" t="s">
        <v>187</v>
      </c>
      <c r="J918" t="s">
        <v>611</v>
      </c>
      <c r="K918">
        <v>1254</v>
      </c>
      <c r="L918">
        <v>1026</v>
      </c>
      <c r="M918">
        <v>228</v>
      </c>
      <c r="N918" s="3">
        <v>0.18181818181818182</v>
      </c>
      <c r="O918" t="s">
        <v>32</v>
      </c>
      <c r="P918" t="s">
        <v>9616</v>
      </c>
      <c r="Q918" s="1">
        <v>46023</v>
      </c>
      <c r="R918" s="2">
        <v>22.054794520547944</v>
      </c>
      <c r="S918" t="s">
        <v>9623</v>
      </c>
    </row>
    <row r="919" spans="1:19" x14ac:dyDescent="0.35">
      <c r="A919" s="1">
        <v>45478</v>
      </c>
      <c r="B919" t="s">
        <v>1376</v>
      </c>
      <c r="C919" t="s">
        <v>22</v>
      </c>
      <c r="D919" s="1">
        <v>27462</v>
      </c>
      <c r="E919" t="s">
        <v>23</v>
      </c>
      <c r="F919" t="s">
        <v>1377</v>
      </c>
      <c r="G919" t="s">
        <v>25</v>
      </c>
      <c r="H919" t="s">
        <v>9598</v>
      </c>
      <c r="I919" t="s">
        <v>776</v>
      </c>
      <c r="J919" t="s">
        <v>1326</v>
      </c>
      <c r="K919">
        <v>1456</v>
      </c>
      <c r="L919">
        <v>728</v>
      </c>
      <c r="M919">
        <v>728</v>
      </c>
      <c r="N919" s="3">
        <v>0.5</v>
      </c>
      <c r="O919" t="s">
        <v>56</v>
      </c>
      <c r="P919" t="s">
        <v>9616</v>
      </c>
      <c r="Q919" s="1">
        <v>46023</v>
      </c>
      <c r="R919" s="2">
        <v>50.852054794520548</v>
      </c>
      <c r="S919" t="s">
        <v>9621</v>
      </c>
    </row>
    <row r="920" spans="1:19" x14ac:dyDescent="0.35">
      <c r="A920" s="1">
        <v>45377</v>
      </c>
      <c r="B920" t="s">
        <v>1378</v>
      </c>
      <c r="C920" t="s">
        <v>28</v>
      </c>
      <c r="D920" s="1">
        <v>15980</v>
      </c>
      <c r="E920" t="s">
        <v>29</v>
      </c>
      <c r="F920" t="s">
        <v>37</v>
      </c>
      <c r="G920" t="s">
        <v>47</v>
      </c>
      <c r="H920" t="s">
        <v>9602</v>
      </c>
      <c r="I920" t="s">
        <v>187</v>
      </c>
      <c r="J920" t="s">
        <v>145</v>
      </c>
      <c r="K920">
        <v>11772</v>
      </c>
      <c r="L920">
        <v>5886</v>
      </c>
      <c r="M920">
        <v>5886</v>
      </c>
      <c r="N920" s="3">
        <v>0.5</v>
      </c>
      <c r="O920" t="s">
        <v>52</v>
      </c>
      <c r="P920" t="s">
        <v>9616</v>
      </c>
      <c r="Q920" s="1">
        <v>46023</v>
      </c>
      <c r="R920" s="2">
        <v>82.30958904109589</v>
      </c>
      <c r="S920" t="s">
        <v>9619</v>
      </c>
    </row>
    <row r="921" spans="1:19" x14ac:dyDescent="0.35">
      <c r="A921" s="1">
        <v>45347</v>
      </c>
      <c r="B921" t="s">
        <v>1379</v>
      </c>
      <c r="C921" t="s">
        <v>76</v>
      </c>
      <c r="D921" s="1">
        <v>25457</v>
      </c>
      <c r="E921" t="s">
        <v>17</v>
      </c>
      <c r="F921" t="s">
        <v>694</v>
      </c>
      <c r="G921" t="s">
        <v>59</v>
      </c>
      <c r="H921" t="s">
        <v>9608</v>
      </c>
      <c r="I921" t="s">
        <v>9609</v>
      </c>
      <c r="J921" t="s">
        <v>9607</v>
      </c>
      <c r="K921">
        <v>415</v>
      </c>
      <c r="L921">
        <v>249</v>
      </c>
      <c r="M921">
        <v>166</v>
      </c>
      <c r="N921" s="3">
        <v>0.4</v>
      </c>
      <c r="O921" t="s">
        <v>56</v>
      </c>
      <c r="P921" t="s">
        <v>9616</v>
      </c>
      <c r="Q921" s="1">
        <v>46023</v>
      </c>
      <c r="R921" s="2">
        <v>56.345205479452055</v>
      </c>
      <c r="S921" t="s">
        <v>9621</v>
      </c>
    </row>
    <row r="922" spans="1:19" x14ac:dyDescent="0.35">
      <c r="A922" s="1">
        <v>45395</v>
      </c>
      <c r="B922" t="s">
        <v>1092</v>
      </c>
      <c r="C922" t="s">
        <v>22</v>
      </c>
      <c r="D922" s="1">
        <v>28609</v>
      </c>
      <c r="E922" t="s">
        <v>60</v>
      </c>
      <c r="F922" t="s">
        <v>446</v>
      </c>
      <c r="G922" t="s">
        <v>51</v>
      </c>
      <c r="H922" t="s">
        <v>9603</v>
      </c>
      <c r="I922" t="s">
        <v>9604</v>
      </c>
      <c r="J922" t="s">
        <v>9605</v>
      </c>
      <c r="K922">
        <v>2322</v>
      </c>
      <c r="L922">
        <v>1806</v>
      </c>
      <c r="M922">
        <v>516</v>
      </c>
      <c r="N922" s="3">
        <v>0.22222222222222221</v>
      </c>
      <c r="O922" t="s">
        <v>56</v>
      </c>
      <c r="P922" t="s">
        <v>9616</v>
      </c>
      <c r="Q922" s="1">
        <v>46023</v>
      </c>
      <c r="R922" s="2">
        <v>47.709589041095889</v>
      </c>
      <c r="S922" t="s">
        <v>9622</v>
      </c>
    </row>
    <row r="923" spans="1:19" x14ac:dyDescent="0.35">
      <c r="A923" s="1">
        <v>45315</v>
      </c>
      <c r="B923" t="s">
        <v>1380</v>
      </c>
      <c r="C923" t="s">
        <v>22</v>
      </c>
      <c r="D923" s="1">
        <v>21499</v>
      </c>
      <c r="E923" t="s">
        <v>23</v>
      </c>
      <c r="F923" t="s">
        <v>1096</v>
      </c>
      <c r="G923" t="s">
        <v>55</v>
      </c>
      <c r="H923" t="s">
        <v>9606</v>
      </c>
      <c r="I923" t="s">
        <v>9607</v>
      </c>
      <c r="J923" t="s">
        <v>9604</v>
      </c>
      <c r="K923">
        <v>3332</v>
      </c>
      <c r="L923">
        <v>2380</v>
      </c>
      <c r="M923">
        <v>952</v>
      </c>
      <c r="N923" s="3">
        <v>0.2857142857142857</v>
      </c>
      <c r="O923" t="s">
        <v>56</v>
      </c>
      <c r="P923" t="s">
        <v>9616</v>
      </c>
      <c r="Q923" s="1">
        <v>46023</v>
      </c>
      <c r="R923" s="2">
        <v>67.189041095890417</v>
      </c>
      <c r="S923" t="s">
        <v>9618</v>
      </c>
    </row>
    <row r="924" spans="1:19" x14ac:dyDescent="0.35">
      <c r="A924" s="1">
        <v>45313</v>
      </c>
      <c r="B924" t="s">
        <v>1381</v>
      </c>
      <c r="C924" t="s">
        <v>164</v>
      </c>
      <c r="D924" s="1">
        <v>17344</v>
      </c>
      <c r="E924" t="s">
        <v>60</v>
      </c>
      <c r="F924" t="s">
        <v>401</v>
      </c>
      <c r="G924" t="s">
        <v>31</v>
      </c>
      <c r="H924" t="s">
        <v>9599</v>
      </c>
      <c r="I924" t="s">
        <v>335</v>
      </c>
      <c r="J924" t="s">
        <v>776</v>
      </c>
      <c r="K924">
        <v>1316</v>
      </c>
      <c r="L924">
        <v>940</v>
      </c>
      <c r="M924">
        <v>376</v>
      </c>
      <c r="N924" s="3">
        <v>0.2857142857142857</v>
      </c>
      <c r="O924" t="s">
        <v>48</v>
      </c>
      <c r="P924" t="s">
        <v>9616</v>
      </c>
      <c r="Q924" s="1">
        <v>46023</v>
      </c>
      <c r="R924" s="2">
        <v>78.572602739726022</v>
      </c>
      <c r="S924" t="s">
        <v>9619</v>
      </c>
    </row>
    <row r="925" spans="1:19" x14ac:dyDescent="0.35">
      <c r="A925" s="1">
        <v>45410</v>
      </c>
      <c r="B925" t="s">
        <v>1382</v>
      </c>
      <c r="C925" t="s">
        <v>22</v>
      </c>
      <c r="D925" s="1">
        <v>37649</v>
      </c>
      <c r="E925" t="s">
        <v>23</v>
      </c>
      <c r="F925" t="s">
        <v>1383</v>
      </c>
      <c r="G925" t="s">
        <v>31</v>
      </c>
      <c r="H925" t="s">
        <v>9599</v>
      </c>
      <c r="I925" t="s">
        <v>335</v>
      </c>
      <c r="J925" t="s">
        <v>776</v>
      </c>
      <c r="K925">
        <v>5082</v>
      </c>
      <c r="L925">
        <v>3630</v>
      </c>
      <c r="M925">
        <v>1452</v>
      </c>
      <c r="N925" s="3">
        <v>0.2857142857142857</v>
      </c>
      <c r="O925" t="s">
        <v>20</v>
      </c>
      <c r="P925" t="s">
        <v>9616</v>
      </c>
      <c r="Q925" s="1">
        <v>46023</v>
      </c>
      <c r="R925" s="2">
        <v>22.942465753424656</v>
      </c>
      <c r="S925" t="s">
        <v>9623</v>
      </c>
    </row>
    <row r="926" spans="1:19" x14ac:dyDescent="0.35">
      <c r="A926" s="1">
        <v>45410</v>
      </c>
      <c r="B926" t="s">
        <v>1384</v>
      </c>
      <c r="C926" t="s">
        <v>83</v>
      </c>
      <c r="D926" s="1">
        <v>19979</v>
      </c>
      <c r="E926" t="s">
        <v>17</v>
      </c>
      <c r="F926" t="s">
        <v>204</v>
      </c>
      <c r="G926" t="s">
        <v>44</v>
      </c>
      <c r="H926" t="s">
        <v>9601</v>
      </c>
      <c r="I926" t="s">
        <v>286</v>
      </c>
      <c r="J926" t="s">
        <v>4826</v>
      </c>
      <c r="K926">
        <v>6693</v>
      </c>
      <c r="L926">
        <v>5529</v>
      </c>
      <c r="M926">
        <v>1164</v>
      </c>
      <c r="N926" s="3">
        <v>0.17391304347826086</v>
      </c>
      <c r="O926" t="s">
        <v>52</v>
      </c>
      <c r="P926" t="s">
        <v>9616</v>
      </c>
      <c r="Q926" s="1">
        <v>46023</v>
      </c>
      <c r="R926" s="2">
        <v>71.353424657534248</v>
      </c>
      <c r="S926" t="s">
        <v>9619</v>
      </c>
    </row>
    <row r="927" spans="1:19" x14ac:dyDescent="0.35">
      <c r="A927" s="1">
        <v>45416</v>
      </c>
      <c r="B927" t="s">
        <v>1385</v>
      </c>
      <c r="C927" t="s">
        <v>22</v>
      </c>
      <c r="D927" s="1">
        <v>36992</v>
      </c>
      <c r="E927" t="s">
        <v>17</v>
      </c>
      <c r="F927" t="s">
        <v>527</v>
      </c>
      <c r="G927" t="s">
        <v>25</v>
      </c>
      <c r="H927" t="s">
        <v>9598</v>
      </c>
      <c r="I927" t="s">
        <v>776</v>
      </c>
      <c r="J927" t="s">
        <v>1326</v>
      </c>
      <c r="K927">
        <v>952</v>
      </c>
      <c r="L927">
        <v>476</v>
      </c>
      <c r="M927">
        <v>476</v>
      </c>
      <c r="N927" s="3">
        <v>0.5</v>
      </c>
      <c r="O927" t="s">
        <v>56</v>
      </c>
      <c r="P927" t="s">
        <v>9616</v>
      </c>
      <c r="Q927" s="1">
        <v>46023</v>
      </c>
      <c r="R927" s="2">
        <v>24.742465753424657</v>
      </c>
      <c r="S927" t="s">
        <v>9623</v>
      </c>
    </row>
    <row r="928" spans="1:19" x14ac:dyDescent="0.35">
      <c r="A928" s="1">
        <v>45421</v>
      </c>
      <c r="B928" t="s">
        <v>1386</v>
      </c>
      <c r="C928" t="s">
        <v>28</v>
      </c>
      <c r="D928" s="1">
        <v>20943</v>
      </c>
      <c r="E928" t="s">
        <v>60</v>
      </c>
      <c r="F928" t="s">
        <v>279</v>
      </c>
      <c r="G928" t="s">
        <v>38</v>
      </c>
      <c r="H928" t="s">
        <v>9600</v>
      </c>
      <c r="I928" t="s">
        <v>335</v>
      </c>
      <c r="J928" t="s">
        <v>1424</v>
      </c>
      <c r="K928">
        <v>19485</v>
      </c>
      <c r="L928">
        <v>4330</v>
      </c>
      <c r="M928">
        <v>15155</v>
      </c>
      <c r="N928" s="3">
        <v>0.77777777777777779</v>
      </c>
      <c r="O928" t="s">
        <v>48</v>
      </c>
      <c r="P928" t="s">
        <v>9616</v>
      </c>
      <c r="Q928" s="1">
        <v>46023</v>
      </c>
      <c r="R928" s="2">
        <v>68.712328767123282</v>
      </c>
      <c r="S928" t="s">
        <v>9619</v>
      </c>
    </row>
    <row r="929" spans="1:19" x14ac:dyDescent="0.35">
      <c r="A929" s="1">
        <v>45399</v>
      </c>
      <c r="B929" t="s">
        <v>1387</v>
      </c>
      <c r="C929" t="s">
        <v>28</v>
      </c>
      <c r="D929" s="1">
        <v>23734</v>
      </c>
      <c r="E929" t="s">
        <v>29</v>
      </c>
      <c r="F929" t="s">
        <v>1388</v>
      </c>
      <c r="G929" t="s">
        <v>64</v>
      </c>
      <c r="H929" t="s">
        <v>9610</v>
      </c>
      <c r="I929" t="s">
        <v>335</v>
      </c>
      <c r="J929" t="s">
        <v>597</v>
      </c>
      <c r="K929">
        <v>3487</v>
      </c>
      <c r="L929">
        <v>3170</v>
      </c>
      <c r="M929">
        <v>317</v>
      </c>
      <c r="N929" s="3">
        <v>9.0909090909090912E-2</v>
      </c>
      <c r="O929" t="s">
        <v>56</v>
      </c>
      <c r="P929" t="s">
        <v>9617</v>
      </c>
      <c r="Q929" s="1">
        <v>46023</v>
      </c>
      <c r="R929" s="2">
        <v>61.065753424657537</v>
      </c>
      <c r="S929" t="s">
        <v>9618</v>
      </c>
    </row>
    <row r="930" spans="1:19" x14ac:dyDescent="0.35">
      <c r="A930" s="1">
        <v>45398</v>
      </c>
      <c r="B930" t="s">
        <v>1389</v>
      </c>
      <c r="C930" t="s">
        <v>68</v>
      </c>
      <c r="D930" s="1">
        <v>36606</v>
      </c>
      <c r="E930" t="s">
        <v>60</v>
      </c>
      <c r="F930" t="s">
        <v>141</v>
      </c>
      <c r="G930" t="s">
        <v>19</v>
      </c>
      <c r="H930" t="s">
        <v>9597</v>
      </c>
      <c r="I930" t="s">
        <v>187</v>
      </c>
      <c r="J930" t="s">
        <v>611</v>
      </c>
      <c r="K930">
        <v>7370</v>
      </c>
      <c r="L930">
        <v>6030</v>
      </c>
      <c r="M930">
        <v>1340</v>
      </c>
      <c r="N930" s="3">
        <v>0.18181818181818182</v>
      </c>
      <c r="O930" t="s">
        <v>20</v>
      </c>
      <c r="P930" t="s">
        <v>9616</v>
      </c>
      <c r="Q930" s="1">
        <v>46023</v>
      </c>
      <c r="R930" s="2">
        <v>25.8</v>
      </c>
      <c r="S930" t="s">
        <v>9623</v>
      </c>
    </row>
    <row r="931" spans="1:19" x14ac:dyDescent="0.35">
      <c r="A931" s="1">
        <v>45373</v>
      </c>
      <c r="B931" t="s">
        <v>1390</v>
      </c>
      <c r="C931" t="s">
        <v>76</v>
      </c>
      <c r="D931" s="1">
        <v>19637</v>
      </c>
      <c r="E931" t="s">
        <v>29</v>
      </c>
      <c r="F931" t="s">
        <v>660</v>
      </c>
      <c r="G931" t="s">
        <v>25</v>
      </c>
      <c r="H931" t="s">
        <v>9598</v>
      </c>
      <c r="I931" t="s">
        <v>776</v>
      </c>
      <c r="J931" t="s">
        <v>1326</v>
      </c>
      <c r="K931">
        <v>4424</v>
      </c>
      <c r="L931">
        <v>2212</v>
      </c>
      <c r="M931">
        <v>2212</v>
      </c>
      <c r="N931" s="3">
        <v>0.5</v>
      </c>
      <c r="O931" t="s">
        <v>48</v>
      </c>
      <c r="P931" t="s">
        <v>9616</v>
      </c>
      <c r="Q931" s="1">
        <v>46023</v>
      </c>
      <c r="R931" s="2">
        <v>72.290410958904104</v>
      </c>
      <c r="S931" t="s">
        <v>9619</v>
      </c>
    </row>
    <row r="932" spans="1:19" x14ac:dyDescent="0.35">
      <c r="A932" s="1">
        <v>45372</v>
      </c>
      <c r="B932" t="s">
        <v>1391</v>
      </c>
      <c r="C932" t="s">
        <v>164</v>
      </c>
      <c r="D932" s="1">
        <v>21790</v>
      </c>
      <c r="E932" t="s">
        <v>23</v>
      </c>
      <c r="F932" t="s">
        <v>711</v>
      </c>
      <c r="G932" t="s">
        <v>38</v>
      </c>
      <c r="H932" t="s">
        <v>9600</v>
      </c>
      <c r="I932" t="s">
        <v>335</v>
      </c>
      <c r="J932" t="s">
        <v>1424</v>
      </c>
      <c r="K932">
        <v>4770</v>
      </c>
      <c r="L932">
        <v>1060</v>
      </c>
      <c r="M932">
        <v>3710</v>
      </c>
      <c r="N932" s="3">
        <v>0.77777777777777779</v>
      </c>
      <c r="O932" t="s">
        <v>48</v>
      </c>
      <c r="P932" t="s">
        <v>9616</v>
      </c>
      <c r="Q932" s="1">
        <v>46023</v>
      </c>
      <c r="R932" s="2">
        <v>66.391780821917806</v>
      </c>
      <c r="S932" t="s">
        <v>9618</v>
      </c>
    </row>
    <row r="933" spans="1:19" x14ac:dyDescent="0.35">
      <c r="A933" s="1">
        <v>45317</v>
      </c>
      <c r="B933" t="s">
        <v>1392</v>
      </c>
      <c r="C933" t="s">
        <v>89</v>
      </c>
      <c r="D933" s="1">
        <v>26033</v>
      </c>
      <c r="E933" t="s">
        <v>60</v>
      </c>
      <c r="F933" t="s">
        <v>650</v>
      </c>
      <c r="G933" t="s">
        <v>59</v>
      </c>
      <c r="H933" t="s">
        <v>9608</v>
      </c>
      <c r="I933" t="s">
        <v>9609</v>
      </c>
      <c r="J933" t="s">
        <v>9607</v>
      </c>
      <c r="K933">
        <v>1990</v>
      </c>
      <c r="L933">
        <v>1194</v>
      </c>
      <c r="M933">
        <v>796</v>
      </c>
      <c r="N933" s="3">
        <v>0.4</v>
      </c>
      <c r="O933" t="s">
        <v>56</v>
      </c>
      <c r="P933" t="s">
        <v>9616</v>
      </c>
      <c r="Q933" s="1">
        <v>46023</v>
      </c>
      <c r="R933" s="2">
        <v>54.767123287671232</v>
      </c>
      <c r="S933" t="s">
        <v>9621</v>
      </c>
    </row>
    <row r="934" spans="1:19" x14ac:dyDescent="0.35">
      <c r="A934" s="1">
        <v>45437</v>
      </c>
      <c r="B934" t="s">
        <v>1393</v>
      </c>
      <c r="C934" t="s">
        <v>76</v>
      </c>
      <c r="D934" s="1">
        <v>31206</v>
      </c>
      <c r="E934" t="s">
        <v>23</v>
      </c>
      <c r="F934" t="s">
        <v>1098</v>
      </c>
      <c r="G934" t="s">
        <v>55</v>
      </c>
      <c r="H934" t="s">
        <v>9606</v>
      </c>
      <c r="I934" t="s">
        <v>9607</v>
      </c>
      <c r="J934" t="s">
        <v>9604</v>
      </c>
      <c r="K934">
        <v>392</v>
      </c>
      <c r="L934">
        <v>280</v>
      </c>
      <c r="M934">
        <v>112</v>
      </c>
      <c r="N934" s="3">
        <v>0.2857142857142857</v>
      </c>
      <c r="O934" t="s">
        <v>56</v>
      </c>
      <c r="P934" t="s">
        <v>9616</v>
      </c>
      <c r="Q934" s="1">
        <v>46023</v>
      </c>
      <c r="R934" s="2">
        <v>40.594520547945208</v>
      </c>
      <c r="S934" t="s">
        <v>9622</v>
      </c>
    </row>
    <row r="935" spans="1:19" x14ac:dyDescent="0.35">
      <c r="A935" s="1">
        <v>45324</v>
      </c>
      <c r="B935" t="s">
        <v>1394</v>
      </c>
      <c r="C935" t="s">
        <v>68</v>
      </c>
      <c r="D935" s="1">
        <v>31282</v>
      </c>
      <c r="E935" t="s">
        <v>29</v>
      </c>
      <c r="F935" t="s">
        <v>972</v>
      </c>
      <c r="G935" t="s">
        <v>44</v>
      </c>
      <c r="H935" t="s">
        <v>9601</v>
      </c>
      <c r="I935" t="s">
        <v>286</v>
      </c>
      <c r="J935" t="s">
        <v>4826</v>
      </c>
      <c r="K935">
        <v>3611</v>
      </c>
      <c r="L935">
        <v>2983</v>
      </c>
      <c r="M935">
        <v>628</v>
      </c>
      <c r="N935" s="3">
        <v>0.17391304347826086</v>
      </c>
      <c r="O935" t="s">
        <v>20</v>
      </c>
      <c r="P935" t="s">
        <v>9616</v>
      </c>
      <c r="Q935" s="1">
        <v>46023</v>
      </c>
      <c r="R935" s="2">
        <v>40.386301369863013</v>
      </c>
      <c r="S935" t="s">
        <v>9622</v>
      </c>
    </row>
    <row r="936" spans="1:19" x14ac:dyDescent="0.35">
      <c r="A936" s="1">
        <v>45494</v>
      </c>
      <c r="B936" t="s">
        <v>1395</v>
      </c>
      <c r="C936" t="s">
        <v>28</v>
      </c>
      <c r="D936" s="1">
        <v>18893</v>
      </c>
      <c r="E936" t="s">
        <v>60</v>
      </c>
      <c r="F936" t="s">
        <v>355</v>
      </c>
      <c r="G936" t="s">
        <v>55</v>
      </c>
      <c r="H936" t="s">
        <v>9606</v>
      </c>
      <c r="I936" t="s">
        <v>9607</v>
      </c>
      <c r="J936" t="s">
        <v>9604</v>
      </c>
      <c r="K936">
        <v>1799</v>
      </c>
      <c r="L936">
        <v>1285</v>
      </c>
      <c r="M936">
        <v>514</v>
      </c>
      <c r="N936" s="3">
        <v>0.2857142857142857</v>
      </c>
      <c r="O936" t="s">
        <v>26</v>
      </c>
      <c r="P936" t="s">
        <v>9616</v>
      </c>
      <c r="Q936" s="1">
        <v>46023</v>
      </c>
      <c r="R936" s="2">
        <v>74.328767123287676</v>
      </c>
      <c r="S936" t="s">
        <v>9619</v>
      </c>
    </row>
    <row r="937" spans="1:19" x14ac:dyDescent="0.35">
      <c r="A937" s="1">
        <v>45453</v>
      </c>
      <c r="B937" t="s">
        <v>1396</v>
      </c>
      <c r="C937" t="s">
        <v>28</v>
      </c>
      <c r="D937" s="1">
        <v>17790</v>
      </c>
      <c r="E937" t="s">
        <v>29</v>
      </c>
      <c r="F937" t="s">
        <v>558</v>
      </c>
      <c r="G937" t="s">
        <v>47</v>
      </c>
      <c r="H937" t="s">
        <v>9602</v>
      </c>
      <c r="I937" t="s">
        <v>187</v>
      </c>
      <c r="J937" t="s">
        <v>145</v>
      </c>
      <c r="K937">
        <v>14292</v>
      </c>
      <c r="L937">
        <v>7146</v>
      </c>
      <c r="M937">
        <v>7146</v>
      </c>
      <c r="N937" s="3">
        <v>0.5</v>
      </c>
      <c r="O937" t="s">
        <v>48</v>
      </c>
      <c r="P937" t="s">
        <v>9616</v>
      </c>
      <c r="Q937" s="1">
        <v>46023</v>
      </c>
      <c r="R937" s="2">
        <v>77.350684931506848</v>
      </c>
      <c r="S937" t="s">
        <v>9619</v>
      </c>
    </row>
    <row r="938" spans="1:19" x14ac:dyDescent="0.35">
      <c r="A938" s="1">
        <v>45462</v>
      </c>
      <c r="B938" t="s">
        <v>1397</v>
      </c>
      <c r="C938" t="s">
        <v>67</v>
      </c>
      <c r="D938" s="1">
        <v>28154</v>
      </c>
      <c r="E938" t="s">
        <v>60</v>
      </c>
      <c r="F938" t="s">
        <v>911</v>
      </c>
      <c r="G938" t="s">
        <v>31</v>
      </c>
      <c r="H938" t="s">
        <v>9599</v>
      </c>
      <c r="I938" t="s">
        <v>335</v>
      </c>
      <c r="J938" t="s">
        <v>776</v>
      </c>
      <c r="K938">
        <v>4564</v>
      </c>
      <c r="L938">
        <v>3260</v>
      </c>
      <c r="M938">
        <v>1304</v>
      </c>
      <c r="N938" s="3">
        <v>0.2857142857142857</v>
      </c>
      <c r="O938" t="s">
        <v>56</v>
      </c>
      <c r="P938" t="s">
        <v>9616</v>
      </c>
      <c r="Q938" s="1">
        <v>46023</v>
      </c>
      <c r="R938" s="2">
        <v>48.956164383561642</v>
      </c>
      <c r="S938" t="s">
        <v>9621</v>
      </c>
    </row>
    <row r="939" spans="1:19" x14ac:dyDescent="0.35">
      <c r="A939" s="1">
        <v>45402</v>
      </c>
      <c r="B939" t="s">
        <v>1398</v>
      </c>
      <c r="C939" t="s">
        <v>89</v>
      </c>
      <c r="D939" s="1">
        <v>24236</v>
      </c>
      <c r="E939" t="s">
        <v>17</v>
      </c>
      <c r="F939" t="s">
        <v>556</v>
      </c>
      <c r="G939" t="s">
        <v>59</v>
      </c>
      <c r="H939" t="s">
        <v>9608</v>
      </c>
      <c r="I939" t="s">
        <v>9609</v>
      </c>
      <c r="J939" t="s">
        <v>9607</v>
      </c>
      <c r="K939">
        <v>945</v>
      </c>
      <c r="L939">
        <v>567</v>
      </c>
      <c r="M939">
        <v>378</v>
      </c>
      <c r="N939" s="3">
        <v>0.4</v>
      </c>
      <c r="O939" t="s">
        <v>56</v>
      </c>
      <c r="P939" t="s">
        <v>9616</v>
      </c>
      <c r="Q939" s="1">
        <v>46023</v>
      </c>
      <c r="R939" s="2">
        <v>59.69041095890411</v>
      </c>
      <c r="S939" t="s">
        <v>9618</v>
      </c>
    </row>
    <row r="940" spans="1:19" x14ac:dyDescent="0.35">
      <c r="A940" s="1">
        <v>45317</v>
      </c>
      <c r="B940" t="s">
        <v>1399</v>
      </c>
      <c r="C940" t="s">
        <v>16</v>
      </c>
      <c r="D940" s="1">
        <v>23282</v>
      </c>
      <c r="E940" t="s">
        <v>17</v>
      </c>
      <c r="F940" t="s">
        <v>574</v>
      </c>
      <c r="G940" t="s">
        <v>59</v>
      </c>
      <c r="H940" t="s">
        <v>9608</v>
      </c>
      <c r="I940" t="s">
        <v>9609</v>
      </c>
      <c r="J940" t="s">
        <v>9607</v>
      </c>
      <c r="K940">
        <v>610</v>
      </c>
      <c r="L940">
        <v>366</v>
      </c>
      <c r="M940">
        <v>244</v>
      </c>
      <c r="N940" s="3">
        <v>0.4</v>
      </c>
      <c r="O940" t="s">
        <v>32</v>
      </c>
      <c r="P940" t="s">
        <v>9616</v>
      </c>
      <c r="Q940" s="1">
        <v>46023</v>
      </c>
      <c r="R940" s="2">
        <v>62.304109589041097</v>
      </c>
      <c r="S940" t="s">
        <v>9618</v>
      </c>
    </row>
    <row r="941" spans="1:19" x14ac:dyDescent="0.35">
      <c r="A941" s="1">
        <v>45467</v>
      </c>
      <c r="B941" t="s">
        <v>1400</v>
      </c>
      <c r="C941" t="s">
        <v>89</v>
      </c>
      <c r="D941" s="1">
        <v>20616</v>
      </c>
      <c r="E941" t="s">
        <v>29</v>
      </c>
      <c r="F941" t="s">
        <v>1401</v>
      </c>
      <c r="G941" t="s">
        <v>64</v>
      </c>
      <c r="H941" t="s">
        <v>9610</v>
      </c>
      <c r="I941" t="s">
        <v>335</v>
      </c>
      <c r="J941" t="s">
        <v>597</v>
      </c>
      <c r="K941">
        <v>4785</v>
      </c>
      <c r="L941">
        <v>4350</v>
      </c>
      <c r="M941">
        <v>435</v>
      </c>
      <c r="N941" s="3">
        <v>9.0909090909090912E-2</v>
      </c>
      <c r="O941" t="s">
        <v>52</v>
      </c>
      <c r="P941" t="s">
        <v>9616</v>
      </c>
      <c r="Q941" s="1">
        <v>46023</v>
      </c>
      <c r="R941" s="2">
        <v>69.608219178082194</v>
      </c>
      <c r="S941" t="s">
        <v>9619</v>
      </c>
    </row>
    <row r="942" spans="1:19" x14ac:dyDescent="0.35">
      <c r="A942" s="1">
        <v>45390</v>
      </c>
      <c r="B942" t="s">
        <v>1402</v>
      </c>
      <c r="C942" t="s">
        <v>83</v>
      </c>
      <c r="D942" s="1">
        <v>17646</v>
      </c>
      <c r="E942" t="s">
        <v>60</v>
      </c>
      <c r="F942" t="s">
        <v>77</v>
      </c>
      <c r="G942" t="s">
        <v>38</v>
      </c>
      <c r="H942" t="s">
        <v>9600</v>
      </c>
      <c r="I942" t="s">
        <v>335</v>
      </c>
      <c r="J942" t="s">
        <v>1424</v>
      </c>
      <c r="K942">
        <v>18540</v>
      </c>
      <c r="L942">
        <v>4120</v>
      </c>
      <c r="M942">
        <v>14420</v>
      </c>
      <c r="N942" s="3">
        <v>0.77777777777777779</v>
      </c>
      <c r="O942" t="s">
        <v>56</v>
      </c>
      <c r="P942" t="s">
        <v>9616</v>
      </c>
      <c r="Q942" s="1">
        <v>46023</v>
      </c>
      <c r="R942" s="2">
        <v>77.745205479452054</v>
      </c>
      <c r="S942" t="s">
        <v>9619</v>
      </c>
    </row>
    <row r="943" spans="1:19" x14ac:dyDescent="0.35">
      <c r="A943" s="1">
        <v>45317</v>
      </c>
      <c r="B943" t="s">
        <v>1403</v>
      </c>
      <c r="C943" t="s">
        <v>28</v>
      </c>
      <c r="D943" s="1">
        <v>26464</v>
      </c>
      <c r="E943" t="s">
        <v>23</v>
      </c>
      <c r="F943" t="s">
        <v>1404</v>
      </c>
      <c r="G943" t="s">
        <v>64</v>
      </c>
      <c r="H943" t="s">
        <v>9610</v>
      </c>
      <c r="I943" t="s">
        <v>335</v>
      </c>
      <c r="J943" t="s">
        <v>597</v>
      </c>
      <c r="K943">
        <v>4994</v>
      </c>
      <c r="L943">
        <v>4540</v>
      </c>
      <c r="M943">
        <v>454</v>
      </c>
      <c r="N943" s="3">
        <v>9.0909090909090912E-2</v>
      </c>
      <c r="O943" t="s">
        <v>48</v>
      </c>
      <c r="P943" t="s">
        <v>9616</v>
      </c>
      <c r="Q943" s="1">
        <v>46023</v>
      </c>
      <c r="R943" s="2">
        <v>53.586301369863016</v>
      </c>
      <c r="S943" t="s">
        <v>9621</v>
      </c>
    </row>
    <row r="944" spans="1:19" x14ac:dyDescent="0.35">
      <c r="A944" s="1">
        <v>45406</v>
      </c>
      <c r="B944" t="s">
        <v>1405</v>
      </c>
      <c r="C944" t="s">
        <v>83</v>
      </c>
      <c r="D944" s="1">
        <v>36389</v>
      </c>
      <c r="E944" t="s">
        <v>60</v>
      </c>
      <c r="F944" t="s">
        <v>1406</v>
      </c>
      <c r="G944" t="s">
        <v>31</v>
      </c>
      <c r="H944" t="s">
        <v>9599</v>
      </c>
      <c r="I944" t="s">
        <v>335</v>
      </c>
      <c r="J944" t="s">
        <v>776</v>
      </c>
      <c r="K944">
        <v>2562</v>
      </c>
      <c r="L944">
        <v>1830</v>
      </c>
      <c r="M944">
        <v>732</v>
      </c>
      <c r="N944" s="3">
        <v>0.2857142857142857</v>
      </c>
      <c r="O944" t="s">
        <v>52</v>
      </c>
      <c r="P944" t="s">
        <v>9616</v>
      </c>
      <c r="Q944" s="1">
        <v>46023</v>
      </c>
      <c r="R944" s="2">
        <v>26.394520547945206</v>
      </c>
      <c r="S944" t="s">
        <v>9623</v>
      </c>
    </row>
    <row r="945" spans="1:19" x14ac:dyDescent="0.35">
      <c r="A945" s="1">
        <v>45416</v>
      </c>
      <c r="B945" t="s">
        <v>1407</v>
      </c>
      <c r="C945" t="s">
        <v>83</v>
      </c>
      <c r="D945" s="1">
        <v>19501</v>
      </c>
      <c r="E945" t="s">
        <v>60</v>
      </c>
      <c r="F945" t="s">
        <v>483</v>
      </c>
      <c r="G945" t="s">
        <v>55</v>
      </c>
      <c r="H945" t="s">
        <v>9606</v>
      </c>
      <c r="I945" t="s">
        <v>9607</v>
      </c>
      <c r="J945" t="s">
        <v>9604</v>
      </c>
      <c r="K945">
        <v>3150</v>
      </c>
      <c r="L945">
        <v>2250</v>
      </c>
      <c r="M945">
        <v>900</v>
      </c>
      <c r="N945" s="3">
        <v>0.2857142857142857</v>
      </c>
      <c r="O945" t="s">
        <v>48</v>
      </c>
      <c r="P945" t="s">
        <v>9616</v>
      </c>
      <c r="Q945" s="1">
        <v>46023</v>
      </c>
      <c r="R945" s="2">
        <v>72.663013698630138</v>
      </c>
      <c r="S945" t="s">
        <v>9619</v>
      </c>
    </row>
    <row r="946" spans="1:19" x14ac:dyDescent="0.35">
      <c r="A946" s="1">
        <v>45349</v>
      </c>
      <c r="B946" t="s">
        <v>1408</v>
      </c>
      <c r="C946" t="s">
        <v>83</v>
      </c>
      <c r="D946" s="1">
        <v>36419</v>
      </c>
      <c r="E946" t="s">
        <v>29</v>
      </c>
      <c r="F946" t="s">
        <v>581</v>
      </c>
      <c r="G946" t="s">
        <v>38</v>
      </c>
      <c r="H946" t="s">
        <v>9600</v>
      </c>
      <c r="I946" t="s">
        <v>335</v>
      </c>
      <c r="J946" t="s">
        <v>1424</v>
      </c>
      <c r="K946">
        <v>15390</v>
      </c>
      <c r="L946">
        <v>3420</v>
      </c>
      <c r="M946">
        <v>11970</v>
      </c>
      <c r="N946" s="3">
        <v>0.77777777777777779</v>
      </c>
      <c r="O946" t="s">
        <v>48</v>
      </c>
      <c r="P946" t="s">
        <v>9616</v>
      </c>
      <c r="Q946" s="1">
        <v>46023</v>
      </c>
      <c r="R946" s="2">
        <v>26.312328767123287</v>
      </c>
      <c r="S946" t="s">
        <v>9623</v>
      </c>
    </row>
    <row r="947" spans="1:19" x14ac:dyDescent="0.35">
      <c r="A947" s="1">
        <v>45382</v>
      </c>
      <c r="B947" t="s">
        <v>1409</v>
      </c>
      <c r="C947" t="s">
        <v>83</v>
      </c>
      <c r="D947" s="1">
        <v>26641</v>
      </c>
      <c r="E947" t="s">
        <v>17</v>
      </c>
      <c r="F947" t="s">
        <v>302</v>
      </c>
      <c r="G947" t="s">
        <v>64</v>
      </c>
      <c r="H947" t="s">
        <v>9610</v>
      </c>
      <c r="I947" t="s">
        <v>335</v>
      </c>
      <c r="J947" t="s">
        <v>597</v>
      </c>
      <c r="K947">
        <v>3663</v>
      </c>
      <c r="L947">
        <v>3330</v>
      </c>
      <c r="M947">
        <v>333</v>
      </c>
      <c r="N947" s="3">
        <v>9.0909090909090912E-2</v>
      </c>
      <c r="O947" t="s">
        <v>48</v>
      </c>
      <c r="P947" t="s">
        <v>9616</v>
      </c>
      <c r="Q947" s="1">
        <v>46023</v>
      </c>
      <c r="R947" s="2">
        <v>53.101369863013701</v>
      </c>
      <c r="S947" t="s">
        <v>9621</v>
      </c>
    </row>
    <row r="948" spans="1:19" x14ac:dyDescent="0.35">
      <c r="A948" s="1">
        <v>45302</v>
      </c>
      <c r="B948" t="s">
        <v>1410</v>
      </c>
      <c r="C948" t="s">
        <v>83</v>
      </c>
      <c r="D948" s="1">
        <v>21352</v>
      </c>
      <c r="E948" t="s">
        <v>17</v>
      </c>
      <c r="F948" t="s">
        <v>249</v>
      </c>
      <c r="G948" t="s">
        <v>44</v>
      </c>
      <c r="H948" t="s">
        <v>9601</v>
      </c>
      <c r="I948" t="s">
        <v>286</v>
      </c>
      <c r="J948" t="s">
        <v>4826</v>
      </c>
      <c r="K948">
        <v>9522</v>
      </c>
      <c r="L948">
        <v>7866</v>
      </c>
      <c r="M948">
        <v>1656</v>
      </c>
      <c r="N948" s="3">
        <v>0.17391304347826086</v>
      </c>
      <c r="O948" t="s">
        <v>20</v>
      </c>
      <c r="P948" t="s">
        <v>9616</v>
      </c>
      <c r="Q948" s="1">
        <v>46023</v>
      </c>
      <c r="R948" s="2">
        <v>67.591780821917808</v>
      </c>
      <c r="S948" t="s">
        <v>9618</v>
      </c>
    </row>
    <row r="949" spans="1:19" x14ac:dyDescent="0.35">
      <c r="A949" s="1">
        <v>45450</v>
      </c>
      <c r="B949" t="s">
        <v>1411</v>
      </c>
      <c r="C949" t="s">
        <v>67</v>
      </c>
      <c r="D949" s="1">
        <v>26608</v>
      </c>
      <c r="E949" t="s">
        <v>60</v>
      </c>
      <c r="F949" t="s">
        <v>329</v>
      </c>
      <c r="G949" t="s">
        <v>19</v>
      </c>
      <c r="H949" t="s">
        <v>9597</v>
      </c>
      <c r="I949" t="s">
        <v>187</v>
      </c>
      <c r="J949" t="s">
        <v>611</v>
      </c>
      <c r="K949">
        <v>1672</v>
      </c>
      <c r="L949">
        <v>1368</v>
      </c>
      <c r="M949">
        <v>304</v>
      </c>
      <c r="N949" s="3">
        <v>0.18181818181818182</v>
      </c>
      <c r="O949" t="s">
        <v>32</v>
      </c>
      <c r="P949" t="s">
        <v>9616</v>
      </c>
      <c r="Q949" s="1">
        <v>46023</v>
      </c>
      <c r="R949" s="2">
        <v>53.19178082191781</v>
      </c>
      <c r="S949" t="s">
        <v>9621</v>
      </c>
    </row>
    <row r="950" spans="1:19" x14ac:dyDescent="0.35">
      <c r="A950" s="1">
        <v>45396</v>
      </c>
      <c r="B950" t="s">
        <v>1412</v>
      </c>
      <c r="C950" t="s">
        <v>83</v>
      </c>
      <c r="D950" s="1">
        <v>23468</v>
      </c>
      <c r="E950" t="s">
        <v>17</v>
      </c>
      <c r="F950" t="s">
        <v>954</v>
      </c>
      <c r="G950" t="s">
        <v>51</v>
      </c>
      <c r="H950" t="s">
        <v>9603</v>
      </c>
      <c r="I950" t="s">
        <v>9604</v>
      </c>
      <c r="J950" t="s">
        <v>9605</v>
      </c>
      <c r="K950">
        <v>522</v>
      </c>
      <c r="L950">
        <v>406</v>
      </c>
      <c r="M950">
        <v>116</v>
      </c>
      <c r="N950" s="3">
        <v>0.22222222222222221</v>
      </c>
      <c r="O950" t="s">
        <v>56</v>
      </c>
      <c r="P950" t="s">
        <v>9616</v>
      </c>
      <c r="Q950" s="1">
        <v>46023</v>
      </c>
      <c r="R950" s="2">
        <v>61.794520547945204</v>
      </c>
      <c r="S950" t="s">
        <v>9618</v>
      </c>
    </row>
    <row r="951" spans="1:19" x14ac:dyDescent="0.35">
      <c r="A951" s="1">
        <v>45423</v>
      </c>
      <c r="B951" t="s">
        <v>1413</v>
      </c>
      <c r="C951" t="s">
        <v>83</v>
      </c>
      <c r="D951" s="1">
        <v>20977</v>
      </c>
      <c r="E951" t="s">
        <v>17</v>
      </c>
      <c r="F951" t="s">
        <v>162</v>
      </c>
      <c r="G951" t="s">
        <v>51</v>
      </c>
      <c r="H951" t="s">
        <v>9603</v>
      </c>
      <c r="I951" t="s">
        <v>9604</v>
      </c>
      <c r="J951" t="s">
        <v>9605</v>
      </c>
      <c r="K951">
        <v>2673</v>
      </c>
      <c r="L951">
        <v>2079</v>
      </c>
      <c r="M951">
        <v>594</v>
      </c>
      <c r="N951" s="3">
        <v>0.22222222222222221</v>
      </c>
      <c r="O951" t="s">
        <v>20</v>
      </c>
      <c r="P951" t="s">
        <v>9616</v>
      </c>
      <c r="Q951" s="1">
        <v>46023</v>
      </c>
      <c r="R951" s="2">
        <v>68.61917808219178</v>
      </c>
      <c r="S951" t="s">
        <v>9619</v>
      </c>
    </row>
    <row r="952" spans="1:19" x14ac:dyDescent="0.35">
      <c r="A952" s="1">
        <v>45485</v>
      </c>
      <c r="B952" t="s">
        <v>1414</v>
      </c>
      <c r="C952" t="s">
        <v>83</v>
      </c>
      <c r="D952" s="1">
        <v>37048</v>
      </c>
      <c r="E952" t="s">
        <v>29</v>
      </c>
      <c r="F952" t="s">
        <v>857</v>
      </c>
      <c r="G952" t="s">
        <v>47</v>
      </c>
      <c r="H952" t="s">
        <v>9602</v>
      </c>
      <c r="I952" t="s">
        <v>187</v>
      </c>
      <c r="J952" t="s">
        <v>145</v>
      </c>
      <c r="K952">
        <v>17640</v>
      </c>
      <c r="L952">
        <v>8820</v>
      </c>
      <c r="M952">
        <v>8820</v>
      </c>
      <c r="N952" s="3">
        <v>0.5</v>
      </c>
      <c r="O952" t="s">
        <v>52</v>
      </c>
      <c r="P952" t="s">
        <v>9616</v>
      </c>
      <c r="Q952" s="1">
        <v>46023</v>
      </c>
      <c r="R952" s="2">
        <v>24.589041095890412</v>
      </c>
      <c r="S952" t="s">
        <v>9623</v>
      </c>
    </row>
    <row r="953" spans="1:19" x14ac:dyDescent="0.35">
      <c r="A953" s="1">
        <v>45482</v>
      </c>
      <c r="B953" t="s">
        <v>1415</v>
      </c>
      <c r="C953" t="s">
        <v>76</v>
      </c>
      <c r="D953" s="1">
        <v>31628</v>
      </c>
      <c r="E953" t="s">
        <v>17</v>
      </c>
      <c r="F953" t="s">
        <v>414</v>
      </c>
      <c r="G953" t="s">
        <v>51</v>
      </c>
      <c r="H953" t="s">
        <v>9603</v>
      </c>
      <c r="I953" t="s">
        <v>9604</v>
      </c>
      <c r="J953" t="s">
        <v>9605</v>
      </c>
      <c r="K953">
        <v>2646</v>
      </c>
      <c r="L953">
        <v>2058</v>
      </c>
      <c r="M953">
        <v>588</v>
      </c>
      <c r="N953" s="3">
        <v>0.22222222222222221</v>
      </c>
      <c r="O953" t="s">
        <v>52</v>
      </c>
      <c r="P953" t="s">
        <v>9616</v>
      </c>
      <c r="Q953" s="1">
        <v>46023</v>
      </c>
      <c r="R953" s="2">
        <v>39.438356164383563</v>
      </c>
      <c r="S953" t="s">
        <v>9622</v>
      </c>
    </row>
    <row r="954" spans="1:19" x14ac:dyDescent="0.35">
      <c r="A954" s="1">
        <v>45415</v>
      </c>
      <c r="B954" t="s">
        <v>1416</v>
      </c>
      <c r="C954" t="s">
        <v>16</v>
      </c>
      <c r="D954" s="1">
        <v>16062</v>
      </c>
      <c r="E954" t="s">
        <v>23</v>
      </c>
      <c r="F954" t="s">
        <v>1346</v>
      </c>
      <c r="G954" t="s">
        <v>55</v>
      </c>
      <c r="H954" t="s">
        <v>9606</v>
      </c>
      <c r="I954" t="s">
        <v>9607</v>
      </c>
      <c r="J954" t="s">
        <v>9604</v>
      </c>
      <c r="K954">
        <v>518</v>
      </c>
      <c r="L954">
        <v>370</v>
      </c>
      <c r="M954">
        <v>148</v>
      </c>
      <c r="N954" s="3">
        <v>0.2857142857142857</v>
      </c>
      <c r="O954" t="s">
        <v>20</v>
      </c>
      <c r="P954" t="s">
        <v>9616</v>
      </c>
      <c r="Q954" s="1">
        <v>46023</v>
      </c>
      <c r="R954" s="2">
        <v>82.084931506849315</v>
      </c>
      <c r="S954" t="s">
        <v>9619</v>
      </c>
    </row>
    <row r="955" spans="1:19" x14ac:dyDescent="0.35">
      <c r="A955" s="1">
        <v>45408</v>
      </c>
      <c r="B955" t="s">
        <v>1417</v>
      </c>
      <c r="C955" t="s">
        <v>22</v>
      </c>
      <c r="D955" s="1">
        <v>35131</v>
      </c>
      <c r="E955" t="s">
        <v>60</v>
      </c>
      <c r="F955" t="s">
        <v>593</v>
      </c>
      <c r="G955" t="s">
        <v>55</v>
      </c>
      <c r="H955" t="s">
        <v>9606</v>
      </c>
      <c r="I955" t="s">
        <v>9607</v>
      </c>
      <c r="J955" t="s">
        <v>9604</v>
      </c>
      <c r="K955">
        <v>728</v>
      </c>
      <c r="L955">
        <v>520</v>
      </c>
      <c r="M955">
        <v>208</v>
      </c>
      <c r="N955" s="3">
        <v>0.2857142857142857</v>
      </c>
      <c r="O955" t="s">
        <v>52</v>
      </c>
      <c r="P955" t="s">
        <v>9616</v>
      </c>
      <c r="Q955" s="1">
        <v>46023</v>
      </c>
      <c r="R955" s="2">
        <v>29.841095890410958</v>
      </c>
      <c r="S955" t="s">
        <v>9620</v>
      </c>
    </row>
    <row r="956" spans="1:19" x14ac:dyDescent="0.35">
      <c r="A956" s="1">
        <v>45481</v>
      </c>
      <c r="B956" t="s">
        <v>1418</v>
      </c>
      <c r="C956" t="s">
        <v>28</v>
      </c>
      <c r="D956" s="1">
        <v>30568</v>
      </c>
      <c r="E956" t="s">
        <v>29</v>
      </c>
      <c r="F956" t="s">
        <v>1322</v>
      </c>
      <c r="G956" t="s">
        <v>31</v>
      </c>
      <c r="H956" t="s">
        <v>9599</v>
      </c>
      <c r="I956" t="s">
        <v>335</v>
      </c>
      <c r="J956" t="s">
        <v>776</v>
      </c>
      <c r="K956">
        <v>3500</v>
      </c>
      <c r="L956">
        <v>2500</v>
      </c>
      <c r="M956">
        <v>1000</v>
      </c>
      <c r="N956" s="3">
        <v>0.2857142857142857</v>
      </c>
      <c r="O956" t="s">
        <v>56</v>
      </c>
      <c r="P956" t="s">
        <v>9616</v>
      </c>
      <c r="Q956" s="1">
        <v>46023</v>
      </c>
      <c r="R956" s="2">
        <v>42.342465753424655</v>
      </c>
      <c r="S956" t="s">
        <v>9622</v>
      </c>
    </row>
    <row r="957" spans="1:19" x14ac:dyDescent="0.35">
      <c r="A957" s="1">
        <v>45348</v>
      </c>
      <c r="B957" t="s">
        <v>1419</v>
      </c>
      <c r="C957" t="s">
        <v>74</v>
      </c>
      <c r="D957" s="1">
        <v>24534</v>
      </c>
      <c r="E957" t="s">
        <v>60</v>
      </c>
      <c r="F957" t="s">
        <v>90</v>
      </c>
      <c r="G957" t="s">
        <v>25</v>
      </c>
      <c r="H957" t="s">
        <v>9598</v>
      </c>
      <c r="I957" t="s">
        <v>776</v>
      </c>
      <c r="J957" t="s">
        <v>1326</v>
      </c>
      <c r="K957">
        <v>1288</v>
      </c>
      <c r="L957">
        <v>644</v>
      </c>
      <c r="M957">
        <v>644</v>
      </c>
      <c r="N957" s="3">
        <v>0.5</v>
      </c>
      <c r="O957" t="s">
        <v>26</v>
      </c>
      <c r="P957" t="s">
        <v>9616</v>
      </c>
      <c r="Q957" s="1">
        <v>46023</v>
      </c>
      <c r="R957" s="2">
        <v>58.873972602739727</v>
      </c>
      <c r="S957" t="s">
        <v>9618</v>
      </c>
    </row>
    <row r="958" spans="1:19" x14ac:dyDescent="0.35">
      <c r="A958" s="1">
        <v>45429</v>
      </c>
      <c r="B958" t="s">
        <v>1420</v>
      </c>
      <c r="C958" t="s">
        <v>83</v>
      </c>
      <c r="D958" s="1">
        <v>28575</v>
      </c>
      <c r="E958" t="s">
        <v>23</v>
      </c>
      <c r="F958" t="s">
        <v>648</v>
      </c>
      <c r="G958" t="s">
        <v>31</v>
      </c>
      <c r="H958" t="s">
        <v>9599</v>
      </c>
      <c r="I958" t="s">
        <v>335</v>
      </c>
      <c r="J958" t="s">
        <v>776</v>
      </c>
      <c r="K958">
        <v>3360</v>
      </c>
      <c r="L958">
        <v>2400</v>
      </c>
      <c r="M958">
        <v>960</v>
      </c>
      <c r="N958" s="3">
        <v>0.2857142857142857</v>
      </c>
      <c r="O958" t="s">
        <v>48</v>
      </c>
      <c r="P958" t="s">
        <v>9616</v>
      </c>
      <c r="Q958" s="1">
        <v>46023</v>
      </c>
      <c r="R958" s="2">
        <v>47.802739726027397</v>
      </c>
      <c r="S958" t="s">
        <v>9622</v>
      </c>
    </row>
    <row r="959" spans="1:19" x14ac:dyDescent="0.35">
      <c r="A959" s="1">
        <v>45358</v>
      </c>
      <c r="B959" t="s">
        <v>1421</v>
      </c>
      <c r="C959" t="s">
        <v>16</v>
      </c>
      <c r="D959" s="1">
        <v>20398</v>
      </c>
      <c r="E959" t="s">
        <v>60</v>
      </c>
      <c r="F959" t="s">
        <v>18</v>
      </c>
      <c r="G959" t="s">
        <v>25</v>
      </c>
      <c r="H959" t="s">
        <v>9598</v>
      </c>
      <c r="I959" t="s">
        <v>776</v>
      </c>
      <c r="J959" t="s">
        <v>1326</v>
      </c>
      <c r="K959">
        <v>7952</v>
      </c>
      <c r="L959">
        <v>3976</v>
      </c>
      <c r="M959">
        <v>3976</v>
      </c>
      <c r="N959" s="3">
        <v>0.5</v>
      </c>
      <c r="O959" t="s">
        <v>56</v>
      </c>
      <c r="P959" t="s">
        <v>9616</v>
      </c>
      <c r="Q959" s="1">
        <v>46023</v>
      </c>
      <c r="R959" s="2">
        <v>70.205479452054789</v>
      </c>
      <c r="S959" t="s">
        <v>9619</v>
      </c>
    </row>
    <row r="960" spans="1:19" x14ac:dyDescent="0.35">
      <c r="A960" s="1">
        <v>45413</v>
      </c>
      <c r="B960" t="s">
        <v>1422</v>
      </c>
      <c r="C960" t="s">
        <v>22</v>
      </c>
      <c r="D960" s="1">
        <v>28795</v>
      </c>
      <c r="E960" t="s">
        <v>29</v>
      </c>
      <c r="F960" t="s">
        <v>1028</v>
      </c>
      <c r="G960" t="s">
        <v>47</v>
      </c>
      <c r="H960" t="s">
        <v>9602</v>
      </c>
      <c r="I960" t="s">
        <v>187</v>
      </c>
      <c r="J960" t="s">
        <v>145</v>
      </c>
      <c r="K960">
        <v>11844</v>
      </c>
      <c r="L960">
        <v>5922</v>
      </c>
      <c r="M960">
        <v>5922</v>
      </c>
      <c r="N960" s="3">
        <v>0.5</v>
      </c>
      <c r="O960" t="s">
        <v>20</v>
      </c>
      <c r="P960" t="s">
        <v>9617</v>
      </c>
      <c r="Q960" s="1">
        <v>46023</v>
      </c>
      <c r="R960" s="2">
        <v>47.2</v>
      </c>
      <c r="S960" t="s">
        <v>9622</v>
      </c>
    </row>
    <row r="961" spans="1:19" x14ac:dyDescent="0.35">
      <c r="A961" s="1">
        <v>45410</v>
      </c>
      <c r="B961" t="s">
        <v>1423</v>
      </c>
      <c r="C961" t="s">
        <v>28</v>
      </c>
      <c r="D961" s="1">
        <v>16026</v>
      </c>
      <c r="E961" t="s">
        <v>23</v>
      </c>
      <c r="F961" t="s">
        <v>1424</v>
      </c>
      <c r="G961" t="s">
        <v>55</v>
      </c>
      <c r="H961" t="s">
        <v>9606</v>
      </c>
      <c r="I961" t="s">
        <v>9607</v>
      </c>
      <c r="J961" t="s">
        <v>9604</v>
      </c>
      <c r="K961">
        <v>315</v>
      </c>
      <c r="L961">
        <v>225</v>
      </c>
      <c r="M961">
        <v>90</v>
      </c>
      <c r="N961" s="3">
        <v>0.2857142857142857</v>
      </c>
      <c r="O961" t="s">
        <v>26</v>
      </c>
      <c r="P961" t="s">
        <v>9616</v>
      </c>
      <c r="Q961" s="1">
        <v>46023</v>
      </c>
      <c r="R961" s="2">
        <v>82.183561643835617</v>
      </c>
      <c r="S961" t="s">
        <v>9619</v>
      </c>
    </row>
    <row r="962" spans="1:19" x14ac:dyDescent="0.35">
      <c r="A962" s="1">
        <v>45438</v>
      </c>
      <c r="B962" t="s">
        <v>1425</v>
      </c>
      <c r="C962" t="s">
        <v>74</v>
      </c>
      <c r="D962" s="1">
        <v>29043</v>
      </c>
      <c r="E962" t="s">
        <v>23</v>
      </c>
      <c r="F962" t="s">
        <v>768</v>
      </c>
      <c r="G962" t="s">
        <v>51</v>
      </c>
      <c r="H962" t="s">
        <v>9603</v>
      </c>
      <c r="I962" t="s">
        <v>9604</v>
      </c>
      <c r="J962" t="s">
        <v>9605</v>
      </c>
      <c r="K962">
        <v>1440</v>
      </c>
      <c r="L962">
        <v>1120</v>
      </c>
      <c r="M962">
        <v>320</v>
      </c>
      <c r="N962" s="3">
        <v>0.22222222222222221</v>
      </c>
      <c r="O962" t="s">
        <v>56</v>
      </c>
      <c r="P962" t="s">
        <v>9616</v>
      </c>
      <c r="Q962" s="1">
        <v>46023</v>
      </c>
      <c r="R962" s="2">
        <v>46.520547945205479</v>
      </c>
      <c r="S962" t="s">
        <v>9622</v>
      </c>
    </row>
    <row r="963" spans="1:19" x14ac:dyDescent="0.35">
      <c r="A963" s="1">
        <v>45362</v>
      </c>
      <c r="B963" t="s">
        <v>1426</v>
      </c>
      <c r="C963" t="s">
        <v>83</v>
      </c>
      <c r="D963" s="1">
        <v>21708</v>
      </c>
      <c r="E963" t="s">
        <v>17</v>
      </c>
      <c r="F963" t="s">
        <v>770</v>
      </c>
      <c r="G963" t="s">
        <v>19</v>
      </c>
      <c r="H963" t="s">
        <v>9597</v>
      </c>
      <c r="I963" t="s">
        <v>187</v>
      </c>
      <c r="J963" t="s">
        <v>611</v>
      </c>
      <c r="K963">
        <v>10560</v>
      </c>
      <c r="L963">
        <v>8640</v>
      </c>
      <c r="M963">
        <v>1920</v>
      </c>
      <c r="N963" s="3">
        <v>0.18181818181818182</v>
      </c>
      <c r="O963" t="s">
        <v>56</v>
      </c>
      <c r="P963" t="s">
        <v>9616</v>
      </c>
      <c r="Q963" s="1">
        <v>46023</v>
      </c>
      <c r="R963" s="2">
        <v>66.61643835616438</v>
      </c>
      <c r="S963" t="s">
        <v>9618</v>
      </c>
    </row>
    <row r="964" spans="1:19" x14ac:dyDescent="0.35">
      <c r="A964" s="1">
        <v>45339</v>
      </c>
      <c r="B964" t="s">
        <v>1427</v>
      </c>
      <c r="C964" t="s">
        <v>16</v>
      </c>
      <c r="D964" s="1">
        <v>17957</v>
      </c>
      <c r="E964" t="s">
        <v>60</v>
      </c>
      <c r="F964" t="s">
        <v>366</v>
      </c>
      <c r="G964" t="s">
        <v>25</v>
      </c>
      <c r="H964" t="s">
        <v>9598</v>
      </c>
      <c r="I964" t="s">
        <v>776</v>
      </c>
      <c r="J964" t="s">
        <v>1326</v>
      </c>
      <c r="K964">
        <v>8848</v>
      </c>
      <c r="L964">
        <v>4424</v>
      </c>
      <c r="M964">
        <v>4424</v>
      </c>
      <c r="N964" s="3">
        <v>0.5</v>
      </c>
      <c r="O964" t="s">
        <v>52</v>
      </c>
      <c r="P964" t="s">
        <v>9616</v>
      </c>
      <c r="Q964" s="1">
        <v>46023</v>
      </c>
      <c r="R964" s="2">
        <v>76.893150684931513</v>
      </c>
      <c r="S964" t="s">
        <v>9619</v>
      </c>
    </row>
    <row r="965" spans="1:19" x14ac:dyDescent="0.35">
      <c r="A965" s="1">
        <v>45472</v>
      </c>
      <c r="B965" t="s">
        <v>1428</v>
      </c>
      <c r="C965" t="s">
        <v>22</v>
      </c>
      <c r="D965" s="1">
        <v>23769</v>
      </c>
      <c r="E965" t="s">
        <v>23</v>
      </c>
      <c r="F965" t="s">
        <v>247</v>
      </c>
      <c r="G965" t="s">
        <v>59</v>
      </c>
      <c r="H965" t="s">
        <v>9608</v>
      </c>
      <c r="I965" t="s">
        <v>9609</v>
      </c>
      <c r="J965" t="s">
        <v>9607</v>
      </c>
      <c r="K965">
        <v>2135</v>
      </c>
      <c r="L965">
        <v>1281</v>
      </c>
      <c r="M965">
        <v>854</v>
      </c>
      <c r="N965" s="3">
        <v>0.4</v>
      </c>
      <c r="O965" t="s">
        <v>20</v>
      </c>
      <c r="P965" t="s">
        <v>9616</v>
      </c>
      <c r="Q965" s="1">
        <v>46023</v>
      </c>
      <c r="R965" s="2">
        <v>60.969863013698628</v>
      </c>
      <c r="S965" t="s">
        <v>9618</v>
      </c>
    </row>
    <row r="966" spans="1:19" x14ac:dyDescent="0.35">
      <c r="A966" s="1">
        <v>45450</v>
      </c>
      <c r="B966" t="s">
        <v>1429</v>
      </c>
      <c r="C966" t="s">
        <v>28</v>
      </c>
      <c r="D966" s="1">
        <v>37699</v>
      </c>
      <c r="E966" t="s">
        <v>29</v>
      </c>
      <c r="F966" t="s">
        <v>1430</v>
      </c>
      <c r="G966" t="s">
        <v>55</v>
      </c>
      <c r="H966" t="s">
        <v>9606</v>
      </c>
      <c r="I966" t="s">
        <v>9607</v>
      </c>
      <c r="J966" t="s">
        <v>9604</v>
      </c>
      <c r="K966">
        <v>3136</v>
      </c>
      <c r="L966">
        <v>2240</v>
      </c>
      <c r="M966">
        <v>896</v>
      </c>
      <c r="N966" s="3">
        <v>0.2857142857142857</v>
      </c>
      <c r="O966" t="s">
        <v>48</v>
      </c>
      <c r="P966" t="s">
        <v>9616</v>
      </c>
      <c r="Q966" s="1">
        <v>46023</v>
      </c>
      <c r="R966" s="2">
        <v>22.805479452054794</v>
      </c>
      <c r="S966" t="s">
        <v>9623</v>
      </c>
    </row>
    <row r="967" spans="1:19" x14ac:dyDescent="0.35">
      <c r="A967" s="1">
        <v>45399</v>
      </c>
      <c r="B967" t="s">
        <v>1431</v>
      </c>
      <c r="C967" t="s">
        <v>74</v>
      </c>
      <c r="D967" s="1">
        <v>37496</v>
      </c>
      <c r="E967" t="s">
        <v>60</v>
      </c>
      <c r="F967" t="s">
        <v>128</v>
      </c>
      <c r="G967" t="s">
        <v>19</v>
      </c>
      <c r="H967" t="s">
        <v>9597</v>
      </c>
      <c r="I967" t="s">
        <v>187</v>
      </c>
      <c r="J967" t="s">
        <v>611</v>
      </c>
      <c r="K967">
        <v>4510</v>
      </c>
      <c r="L967">
        <v>3690</v>
      </c>
      <c r="M967">
        <v>820</v>
      </c>
      <c r="N967" s="3">
        <v>0.18181818181818182</v>
      </c>
      <c r="O967" t="s">
        <v>52</v>
      </c>
      <c r="P967" t="s">
        <v>9616</v>
      </c>
      <c r="Q967" s="1">
        <v>46023</v>
      </c>
      <c r="R967" s="2">
        <v>23.361643835616437</v>
      </c>
      <c r="S967" t="s">
        <v>9623</v>
      </c>
    </row>
    <row r="968" spans="1:19" x14ac:dyDescent="0.35">
      <c r="A968" s="1">
        <v>45474</v>
      </c>
      <c r="B968" t="s">
        <v>1432</v>
      </c>
      <c r="C968" t="s">
        <v>83</v>
      </c>
      <c r="D968" s="1">
        <v>31675</v>
      </c>
      <c r="E968" t="s">
        <v>29</v>
      </c>
      <c r="F968" t="s">
        <v>230</v>
      </c>
      <c r="G968" t="s">
        <v>51</v>
      </c>
      <c r="H968" t="s">
        <v>9603</v>
      </c>
      <c r="I968" t="s">
        <v>9604</v>
      </c>
      <c r="J968" t="s">
        <v>9605</v>
      </c>
      <c r="K968">
        <v>2700</v>
      </c>
      <c r="L968">
        <v>2100</v>
      </c>
      <c r="M968">
        <v>600</v>
      </c>
      <c r="N968" s="3">
        <v>0.22222222222222221</v>
      </c>
      <c r="O968" t="s">
        <v>52</v>
      </c>
      <c r="P968" t="s">
        <v>9616</v>
      </c>
      <c r="Q968" s="1">
        <v>46023</v>
      </c>
      <c r="R968" s="2">
        <v>39.30958904109589</v>
      </c>
      <c r="S968" t="s">
        <v>9622</v>
      </c>
    </row>
    <row r="969" spans="1:19" x14ac:dyDescent="0.35">
      <c r="A969" s="1">
        <v>45308</v>
      </c>
      <c r="B969" t="s">
        <v>1433</v>
      </c>
      <c r="C969" t="s">
        <v>16</v>
      </c>
      <c r="D969" s="1">
        <v>31987</v>
      </c>
      <c r="E969" t="s">
        <v>17</v>
      </c>
      <c r="F969" t="s">
        <v>1009</v>
      </c>
      <c r="G969" t="s">
        <v>31</v>
      </c>
      <c r="H969" t="s">
        <v>9599</v>
      </c>
      <c r="I969" t="s">
        <v>335</v>
      </c>
      <c r="J969" t="s">
        <v>776</v>
      </c>
      <c r="K969">
        <v>602</v>
      </c>
      <c r="L969">
        <v>430</v>
      </c>
      <c r="M969">
        <v>172</v>
      </c>
      <c r="N969" s="3">
        <v>0.2857142857142857</v>
      </c>
      <c r="O969" t="s">
        <v>48</v>
      </c>
      <c r="P969" t="s">
        <v>9616</v>
      </c>
      <c r="Q969" s="1">
        <v>46023</v>
      </c>
      <c r="R969" s="2">
        <v>38.454794520547942</v>
      </c>
      <c r="S969" t="s">
        <v>9622</v>
      </c>
    </row>
    <row r="970" spans="1:19" x14ac:dyDescent="0.35">
      <c r="A970" s="1">
        <v>45331</v>
      </c>
      <c r="B970" t="s">
        <v>1434</v>
      </c>
      <c r="C970" t="s">
        <v>67</v>
      </c>
      <c r="D970" s="1">
        <v>37296</v>
      </c>
      <c r="E970" t="s">
        <v>23</v>
      </c>
      <c r="F970" t="s">
        <v>664</v>
      </c>
      <c r="G970" t="s">
        <v>44</v>
      </c>
      <c r="H970" t="s">
        <v>9601</v>
      </c>
      <c r="I970" t="s">
        <v>286</v>
      </c>
      <c r="J970" t="s">
        <v>4826</v>
      </c>
      <c r="K970">
        <v>966</v>
      </c>
      <c r="L970">
        <v>798</v>
      </c>
      <c r="M970">
        <v>168</v>
      </c>
      <c r="N970" s="3">
        <v>0.17391304347826086</v>
      </c>
      <c r="O970" t="s">
        <v>52</v>
      </c>
      <c r="P970" t="s">
        <v>9616</v>
      </c>
      <c r="Q970" s="1">
        <v>46023</v>
      </c>
      <c r="R970" s="2">
        <v>23.909589041095892</v>
      </c>
      <c r="S970" t="s">
        <v>9623</v>
      </c>
    </row>
    <row r="971" spans="1:19" x14ac:dyDescent="0.35">
      <c r="A971" s="1">
        <v>45430</v>
      </c>
      <c r="B971" t="s">
        <v>1435</v>
      </c>
      <c r="C971" t="s">
        <v>67</v>
      </c>
      <c r="D971" s="1">
        <v>30576</v>
      </c>
      <c r="E971" t="s">
        <v>29</v>
      </c>
      <c r="F971" t="s">
        <v>650</v>
      </c>
      <c r="G971" t="s">
        <v>19</v>
      </c>
      <c r="H971" t="s">
        <v>9597</v>
      </c>
      <c r="I971" t="s">
        <v>187</v>
      </c>
      <c r="J971" t="s">
        <v>611</v>
      </c>
      <c r="K971">
        <v>8756</v>
      </c>
      <c r="L971">
        <v>7164</v>
      </c>
      <c r="M971">
        <v>1592</v>
      </c>
      <c r="N971" s="3">
        <v>0.18181818181818182</v>
      </c>
      <c r="O971" t="s">
        <v>56</v>
      </c>
      <c r="P971" t="s">
        <v>9616</v>
      </c>
      <c r="Q971" s="1">
        <v>46023</v>
      </c>
      <c r="R971" s="2">
        <v>42.320547945205476</v>
      </c>
      <c r="S971" t="s">
        <v>9622</v>
      </c>
    </row>
    <row r="972" spans="1:19" x14ac:dyDescent="0.35">
      <c r="A972" s="1">
        <v>45405</v>
      </c>
      <c r="B972" t="s">
        <v>1436</v>
      </c>
      <c r="C972" t="s">
        <v>89</v>
      </c>
      <c r="D972" s="1">
        <v>18597</v>
      </c>
      <c r="E972" t="s">
        <v>60</v>
      </c>
      <c r="F972" t="s">
        <v>776</v>
      </c>
      <c r="G972" t="s">
        <v>51</v>
      </c>
      <c r="H972" t="s">
        <v>9603</v>
      </c>
      <c r="I972" t="s">
        <v>9604</v>
      </c>
      <c r="J972" t="s">
        <v>9605</v>
      </c>
      <c r="K972">
        <v>126</v>
      </c>
      <c r="L972">
        <v>98</v>
      </c>
      <c r="M972">
        <v>28</v>
      </c>
      <c r="N972" s="3">
        <v>0.22222222222222221</v>
      </c>
      <c r="O972" t="s">
        <v>20</v>
      </c>
      <c r="P972" t="s">
        <v>9616</v>
      </c>
      <c r="Q972" s="1">
        <v>46023</v>
      </c>
      <c r="R972" s="2">
        <v>75.139726027397259</v>
      </c>
      <c r="S972" t="s">
        <v>9619</v>
      </c>
    </row>
    <row r="973" spans="1:19" x14ac:dyDescent="0.35">
      <c r="A973" s="1">
        <v>45483</v>
      </c>
      <c r="B973" t="s">
        <v>1437</v>
      </c>
      <c r="C973" t="s">
        <v>164</v>
      </c>
      <c r="D973" s="1">
        <v>29114</v>
      </c>
      <c r="E973" t="s">
        <v>17</v>
      </c>
      <c r="F973" t="s">
        <v>525</v>
      </c>
      <c r="G973" t="s">
        <v>38</v>
      </c>
      <c r="H973" t="s">
        <v>9600</v>
      </c>
      <c r="I973" t="s">
        <v>335</v>
      </c>
      <c r="J973" t="s">
        <v>1424</v>
      </c>
      <c r="K973">
        <v>4320</v>
      </c>
      <c r="L973">
        <v>960</v>
      </c>
      <c r="M973">
        <v>3360</v>
      </c>
      <c r="N973" s="3">
        <v>0.77777777777777779</v>
      </c>
      <c r="O973" t="s">
        <v>20</v>
      </c>
      <c r="P973" t="s">
        <v>9617</v>
      </c>
      <c r="Q973" s="1">
        <v>46023</v>
      </c>
      <c r="R973" s="2">
        <v>46.326027397260276</v>
      </c>
      <c r="S973" t="s">
        <v>9622</v>
      </c>
    </row>
    <row r="974" spans="1:19" x14ac:dyDescent="0.35">
      <c r="A974" s="1">
        <v>45295</v>
      </c>
      <c r="B974" t="s">
        <v>1438</v>
      </c>
      <c r="C974" t="s">
        <v>68</v>
      </c>
      <c r="D974" s="1">
        <v>23745</v>
      </c>
      <c r="E974" t="s">
        <v>17</v>
      </c>
      <c r="F974" t="s">
        <v>316</v>
      </c>
      <c r="G974" t="s">
        <v>51</v>
      </c>
      <c r="H974" t="s">
        <v>9603</v>
      </c>
      <c r="I974" t="s">
        <v>9604</v>
      </c>
      <c r="J974" t="s">
        <v>9605</v>
      </c>
      <c r="K974">
        <v>3699</v>
      </c>
      <c r="L974">
        <v>2877</v>
      </c>
      <c r="M974">
        <v>822</v>
      </c>
      <c r="N974" s="3">
        <v>0.22222222222222221</v>
      </c>
      <c r="O974" t="s">
        <v>26</v>
      </c>
      <c r="P974" t="s">
        <v>9616</v>
      </c>
      <c r="Q974" s="1">
        <v>46023</v>
      </c>
      <c r="R974" s="2">
        <v>61.035616438356165</v>
      </c>
      <c r="S974" t="s">
        <v>9618</v>
      </c>
    </row>
    <row r="975" spans="1:19" x14ac:dyDescent="0.35">
      <c r="A975" s="1">
        <v>45479</v>
      </c>
      <c r="B975" t="s">
        <v>1439</v>
      </c>
      <c r="C975" t="s">
        <v>16</v>
      </c>
      <c r="D975" s="1">
        <v>22337</v>
      </c>
      <c r="E975" t="s">
        <v>60</v>
      </c>
      <c r="F975" t="s">
        <v>609</v>
      </c>
      <c r="G975" t="s">
        <v>47</v>
      </c>
      <c r="H975" t="s">
        <v>9602</v>
      </c>
      <c r="I975" t="s">
        <v>187</v>
      </c>
      <c r="J975" t="s">
        <v>145</v>
      </c>
      <c r="K975">
        <v>6948</v>
      </c>
      <c r="L975">
        <v>3474</v>
      </c>
      <c r="M975">
        <v>3474</v>
      </c>
      <c r="N975" s="3">
        <v>0.5</v>
      </c>
      <c r="O975" t="s">
        <v>32</v>
      </c>
      <c r="P975" t="s">
        <v>9616</v>
      </c>
      <c r="Q975" s="1">
        <v>46023</v>
      </c>
      <c r="R975" s="2">
        <v>64.893150684931513</v>
      </c>
      <c r="S975" t="s">
        <v>9618</v>
      </c>
    </row>
    <row r="976" spans="1:19" x14ac:dyDescent="0.35">
      <c r="A976" s="1">
        <v>45467</v>
      </c>
      <c r="B976" t="s">
        <v>1440</v>
      </c>
      <c r="C976" t="s">
        <v>74</v>
      </c>
      <c r="D976" s="1">
        <v>19558</v>
      </c>
      <c r="E976" t="s">
        <v>23</v>
      </c>
      <c r="F976" t="s">
        <v>1441</v>
      </c>
      <c r="G976" t="s">
        <v>51</v>
      </c>
      <c r="H976" t="s">
        <v>9603</v>
      </c>
      <c r="I976" t="s">
        <v>9604</v>
      </c>
      <c r="J976" t="s">
        <v>9605</v>
      </c>
      <c r="K976">
        <v>819</v>
      </c>
      <c r="L976">
        <v>637</v>
      </c>
      <c r="M976">
        <v>182</v>
      </c>
      <c r="N976" s="3">
        <v>0.22222222222222221</v>
      </c>
      <c r="O976" t="s">
        <v>52</v>
      </c>
      <c r="P976" t="s">
        <v>9615</v>
      </c>
      <c r="Q976" s="1">
        <v>46023</v>
      </c>
      <c r="R976" s="2">
        <v>72.506849315068493</v>
      </c>
      <c r="S976" t="s">
        <v>9619</v>
      </c>
    </row>
    <row r="977" spans="1:19" x14ac:dyDescent="0.35">
      <c r="A977" s="1">
        <v>45346</v>
      </c>
      <c r="B977" t="s">
        <v>1280</v>
      </c>
      <c r="C977" t="s">
        <v>89</v>
      </c>
      <c r="D977" s="1">
        <v>26875</v>
      </c>
      <c r="E977" t="s">
        <v>60</v>
      </c>
      <c r="F977" t="s">
        <v>1245</v>
      </c>
      <c r="G977" t="s">
        <v>59</v>
      </c>
      <c r="H977" t="s">
        <v>9608</v>
      </c>
      <c r="I977" t="s">
        <v>9609</v>
      </c>
      <c r="J977" t="s">
        <v>9607</v>
      </c>
      <c r="K977">
        <v>655</v>
      </c>
      <c r="L977">
        <v>393</v>
      </c>
      <c r="M977">
        <v>262</v>
      </c>
      <c r="N977" s="3">
        <v>0.4</v>
      </c>
      <c r="O977" t="s">
        <v>56</v>
      </c>
      <c r="P977" t="s">
        <v>9615</v>
      </c>
      <c r="Q977" s="1">
        <v>46023</v>
      </c>
      <c r="R977" s="2">
        <v>52.460273972602742</v>
      </c>
      <c r="S977" t="s">
        <v>9621</v>
      </c>
    </row>
    <row r="978" spans="1:19" x14ac:dyDescent="0.35">
      <c r="A978" s="1">
        <v>45435</v>
      </c>
      <c r="B978" t="s">
        <v>1442</v>
      </c>
      <c r="C978" t="s">
        <v>74</v>
      </c>
      <c r="D978" s="1">
        <v>21123</v>
      </c>
      <c r="E978" t="s">
        <v>17</v>
      </c>
      <c r="F978" t="s">
        <v>513</v>
      </c>
      <c r="G978" t="s">
        <v>55</v>
      </c>
      <c r="H978" t="s">
        <v>9606</v>
      </c>
      <c r="I978" t="s">
        <v>9607</v>
      </c>
      <c r="J978" t="s">
        <v>9604</v>
      </c>
      <c r="K978">
        <v>2415</v>
      </c>
      <c r="L978">
        <v>1725</v>
      </c>
      <c r="M978">
        <v>690</v>
      </c>
      <c r="N978" s="3">
        <v>0.2857142857142857</v>
      </c>
      <c r="O978" t="s">
        <v>52</v>
      </c>
      <c r="P978" t="s">
        <v>9615</v>
      </c>
      <c r="Q978" s="1">
        <v>46023</v>
      </c>
      <c r="R978" s="2">
        <v>68.219178082191775</v>
      </c>
      <c r="S978" t="s">
        <v>9619</v>
      </c>
    </row>
    <row r="979" spans="1:19" x14ac:dyDescent="0.35">
      <c r="A979" s="1">
        <v>45413</v>
      </c>
      <c r="B979" t="s">
        <v>1443</v>
      </c>
      <c r="C979" t="s">
        <v>83</v>
      </c>
      <c r="D979" s="1">
        <v>30579</v>
      </c>
      <c r="E979" t="s">
        <v>23</v>
      </c>
      <c r="F979" t="s">
        <v>810</v>
      </c>
      <c r="G979" t="s">
        <v>38</v>
      </c>
      <c r="H979" t="s">
        <v>9600</v>
      </c>
      <c r="I979" t="s">
        <v>335</v>
      </c>
      <c r="J979" t="s">
        <v>1424</v>
      </c>
      <c r="K979">
        <v>5265</v>
      </c>
      <c r="L979">
        <v>1170</v>
      </c>
      <c r="M979">
        <v>4095</v>
      </c>
      <c r="N979" s="3">
        <v>0.77777777777777779</v>
      </c>
      <c r="O979" t="s">
        <v>56</v>
      </c>
      <c r="P979" t="s">
        <v>9616</v>
      </c>
      <c r="Q979" s="1">
        <v>46023</v>
      </c>
      <c r="R979" s="2">
        <v>42.31232876712329</v>
      </c>
      <c r="S979" t="s">
        <v>9622</v>
      </c>
    </row>
    <row r="980" spans="1:19" x14ac:dyDescent="0.35">
      <c r="A980" s="1">
        <v>45481</v>
      </c>
      <c r="B980" t="s">
        <v>1444</v>
      </c>
      <c r="C980" t="s">
        <v>164</v>
      </c>
      <c r="D980" s="1">
        <v>30912</v>
      </c>
      <c r="E980" t="s">
        <v>17</v>
      </c>
      <c r="F980" t="s">
        <v>1287</v>
      </c>
      <c r="G980" t="s">
        <v>38</v>
      </c>
      <c r="H980" t="s">
        <v>9600</v>
      </c>
      <c r="I980" t="s">
        <v>335</v>
      </c>
      <c r="J980" t="s">
        <v>1424</v>
      </c>
      <c r="K980">
        <v>2250</v>
      </c>
      <c r="L980">
        <v>500</v>
      </c>
      <c r="M980">
        <v>1750</v>
      </c>
      <c r="N980" s="3">
        <v>0.77777777777777779</v>
      </c>
      <c r="O980" t="s">
        <v>56</v>
      </c>
      <c r="P980" t="s">
        <v>9615</v>
      </c>
      <c r="Q980" s="1">
        <v>46023</v>
      </c>
      <c r="R980" s="2">
        <v>41.4</v>
      </c>
      <c r="S980" t="s">
        <v>9622</v>
      </c>
    </row>
    <row r="981" spans="1:19" x14ac:dyDescent="0.35">
      <c r="A981" s="1">
        <v>45458</v>
      </c>
      <c r="B981" t="s">
        <v>1445</v>
      </c>
      <c r="C981" t="s">
        <v>89</v>
      </c>
      <c r="D981" s="1">
        <v>28814</v>
      </c>
      <c r="E981" t="s">
        <v>23</v>
      </c>
      <c r="F981" t="s">
        <v>412</v>
      </c>
      <c r="G981" t="s">
        <v>19</v>
      </c>
      <c r="H981" t="s">
        <v>9597</v>
      </c>
      <c r="I981" t="s">
        <v>187</v>
      </c>
      <c r="J981" t="s">
        <v>611</v>
      </c>
      <c r="K981">
        <v>10868</v>
      </c>
      <c r="L981">
        <v>8892</v>
      </c>
      <c r="M981">
        <v>1976</v>
      </c>
      <c r="N981" s="3">
        <v>0.18181818181818182</v>
      </c>
      <c r="O981" t="s">
        <v>56</v>
      </c>
      <c r="P981" t="s">
        <v>9616</v>
      </c>
      <c r="Q981" s="1">
        <v>46023</v>
      </c>
      <c r="R981" s="2">
        <v>47.147945205479452</v>
      </c>
      <c r="S981" t="s">
        <v>9622</v>
      </c>
    </row>
    <row r="982" spans="1:19" x14ac:dyDescent="0.35">
      <c r="A982" s="1">
        <v>45292</v>
      </c>
      <c r="B982" t="s">
        <v>1446</v>
      </c>
      <c r="C982" t="s">
        <v>76</v>
      </c>
      <c r="D982" s="1">
        <v>26842</v>
      </c>
      <c r="E982" t="s">
        <v>17</v>
      </c>
      <c r="F982" t="s">
        <v>57</v>
      </c>
      <c r="G982" t="s">
        <v>64</v>
      </c>
      <c r="H982" t="s">
        <v>9610</v>
      </c>
      <c r="I982" t="s">
        <v>335</v>
      </c>
      <c r="J982" t="s">
        <v>597</v>
      </c>
      <c r="K982">
        <v>1947</v>
      </c>
      <c r="L982">
        <v>1770</v>
      </c>
      <c r="M982">
        <v>177</v>
      </c>
      <c r="N982" s="3">
        <v>9.0909090909090912E-2</v>
      </c>
      <c r="O982" t="s">
        <v>52</v>
      </c>
      <c r="P982" t="s">
        <v>9615</v>
      </c>
      <c r="Q982" s="1">
        <v>46023</v>
      </c>
      <c r="R982" s="2">
        <v>52.550684931506851</v>
      </c>
      <c r="S982" t="s">
        <v>9621</v>
      </c>
    </row>
    <row r="983" spans="1:19" x14ac:dyDescent="0.35">
      <c r="A983" s="1">
        <v>45434</v>
      </c>
      <c r="B983" t="s">
        <v>1447</v>
      </c>
      <c r="C983" t="s">
        <v>68</v>
      </c>
      <c r="D983" s="1">
        <v>18678</v>
      </c>
      <c r="E983" t="s">
        <v>17</v>
      </c>
      <c r="F983" t="s">
        <v>1367</v>
      </c>
      <c r="G983" t="s">
        <v>25</v>
      </c>
      <c r="H983" t="s">
        <v>9598</v>
      </c>
      <c r="I983" t="s">
        <v>776</v>
      </c>
      <c r="J983" t="s">
        <v>1326</v>
      </c>
      <c r="K983">
        <v>6160</v>
      </c>
      <c r="L983">
        <v>3080</v>
      </c>
      <c r="M983">
        <v>3080</v>
      </c>
      <c r="N983" s="3">
        <v>0.5</v>
      </c>
      <c r="O983" t="s">
        <v>56</v>
      </c>
      <c r="P983" t="s">
        <v>9615</v>
      </c>
      <c r="Q983" s="1">
        <v>46023</v>
      </c>
      <c r="R983" s="2">
        <v>74.917808219178085</v>
      </c>
      <c r="S983" t="s">
        <v>9619</v>
      </c>
    </row>
    <row r="984" spans="1:19" x14ac:dyDescent="0.35">
      <c r="A984" s="1">
        <v>45396</v>
      </c>
      <c r="B984" t="s">
        <v>1448</v>
      </c>
      <c r="C984" t="s">
        <v>22</v>
      </c>
      <c r="D984" s="1">
        <v>33133</v>
      </c>
      <c r="E984" t="s">
        <v>60</v>
      </c>
      <c r="F984" t="s">
        <v>935</v>
      </c>
      <c r="G984" t="s">
        <v>64</v>
      </c>
      <c r="H984" t="s">
        <v>9610</v>
      </c>
      <c r="I984" t="s">
        <v>335</v>
      </c>
      <c r="J984" t="s">
        <v>597</v>
      </c>
      <c r="K984">
        <v>704</v>
      </c>
      <c r="L984">
        <v>640</v>
      </c>
      <c r="M984">
        <v>64</v>
      </c>
      <c r="N984" s="3">
        <v>9.0909090909090912E-2</v>
      </c>
      <c r="O984" t="s">
        <v>20</v>
      </c>
      <c r="P984" t="s">
        <v>9616</v>
      </c>
      <c r="Q984" s="1">
        <v>46023</v>
      </c>
      <c r="R984" s="2">
        <v>35.315068493150683</v>
      </c>
      <c r="S984" t="s">
        <v>9620</v>
      </c>
    </row>
    <row r="985" spans="1:19" x14ac:dyDescent="0.35">
      <c r="A985" s="1">
        <v>45342</v>
      </c>
      <c r="B985" t="s">
        <v>1449</v>
      </c>
      <c r="C985" t="s">
        <v>16</v>
      </c>
      <c r="D985" s="1">
        <v>19224</v>
      </c>
      <c r="E985" t="s">
        <v>17</v>
      </c>
      <c r="F985" t="s">
        <v>758</v>
      </c>
      <c r="G985" t="s">
        <v>38</v>
      </c>
      <c r="H985" t="s">
        <v>9600</v>
      </c>
      <c r="I985" t="s">
        <v>335</v>
      </c>
      <c r="J985" t="s">
        <v>1424</v>
      </c>
      <c r="K985">
        <v>8460</v>
      </c>
      <c r="L985">
        <v>1880</v>
      </c>
      <c r="M985">
        <v>6580</v>
      </c>
      <c r="N985" s="3">
        <v>0.77777777777777779</v>
      </c>
      <c r="O985" t="s">
        <v>20</v>
      </c>
      <c r="P985" t="s">
        <v>9616</v>
      </c>
      <c r="Q985" s="1">
        <v>46023</v>
      </c>
      <c r="R985" s="2">
        <v>73.421917808219177</v>
      </c>
      <c r="S985" t="s">
        <v>9619</v>
      </c>
    </row>
    <row r="986" spans="1:19" x14ac:dyDescent="0.35">
      <c r="A986" s="1">
        <v>45403</v>
      </c>
      <c r="B986" t="s">
        <v>1450</v>
      </c>
      <c r="C986" t="s">
        <v>164</v>
      </c>
      <c r="D986" s="1">
        <v>29945</v>
      </c>
      <c r="E986" t="s">
        <v>60</v>
      </c>
      <c r="F986" t="s">
        <v>546</v>
      </c>
      <c r="G986" t="s">
        <v>59</v>
      </c>
      <c r="H986" t="s">
        <v>9608</v>
      </c>
      <c r="I986" t="s">
        <v>9609</v>
      </c>
      <c r="J986" t="s">
        <v>9607</v>
      </c>
      <c r="K986">
        <v>675</v>
      </c>
      <c r="L986">
        <v>405</v>
      </c>
      <c r="M986">
        <v>270</v>
      </c>
      <c r="N986" s="3">
        <v>0.4</v>
      </c>
      <c r="O986" t="s">
        <v>26</v>
      </c>
      <c r="P986" t="s">
        <v>9617</v>
      </c>
      <c r="Q986" s="1">
        <v>46023</v>
      </c>
      <c r="R986" s="2">
        <v>44.049315068493151</v>
      </c>
      <c r="S986" t="s">
        <v>9622</v>
      </c>
    </row>
    <row r="987" spans="1:19" x14ac:dyDescent="0.35">
      <c r="A987" s="1">
        <v>45366</v>
      </c>
      <c r="B987" t="s">
        <v>1451</v>
      </c>
      <c r="C987" t="s">
        <v>22</v>
      </c>
      <c r="D987" s="1">
        <v>19691</v>
      </c>
      <c r="E987" t="s">
        <v>29</v>
      </c>
      <c r="F987" t="s">
        <v>292</v>
      </c>
      <c r="G987" t="s">
        <v>31</v>
      </c>
      <c r="H987" t="s">
        <v>9599</v>
      </c>
      <c r="I987" t="s">
        <v>335</v>
      </c>
      <c r="J987" t="s">
        <v>776</v>
      </c>
      <c r="K987">
        <v>1862</v>
      </c>
      <c r="L987">
        <v>1330</v>
      </c>
      <c r="M987">
        <v>532</v>
      </c>
      <c r="N987" s="3">
        <v>0.2857142857142857</v>
      </c>
      <c r="O987" t="s">
        <v>32</v>
      </c>
      <c r="P987" t="s">
        <v>9616</v>
      </c>
      <c r="Q987" s="1">
        <v>46023</v>
      </c>
      <c r="R987" s="2">
        <v>72.142465753424659</v>
      </c>
      <c r="S987" t="s">
        <v>9619</v>
      </c>
    </row>
    <row r="988" spans="1:19" x14ac:dyDescent="0.35">
      <c r="A988" s="1">
        <v>45434</v>
      </c>
      <c r="B988" t="s">
        <v>1452</v>
      </c>
      <c r="C988" t="s">
        <v>74</v>
      </c>
      <c r="D988" s="1">
        <v>16003</v>
      </c>
      <c r="E988" t="s">
        <v>17</v>
      </c>
      <c r="F988" t="s">
        <v>552</v>
      </c>
      <c r="G988" t="s">
        <v>59</v>
      </c>
      <c r="H988" t="s">
        <v>9608</v>
      </c>
      <c r="I988" t="s">
        <v>9609</v>
      </c>
      <c r="J988" t="s">
        <v>9607</v>
      </c>
      <c r="K988">
        <v>970</v>
      </c>
      <c r="L988">
        <v>582</v>
      </c>
      <c r="M988">
        <v>388</v>
      </c>
      <c r="N988" s="3">
        <v>0.4</v>
      </c>
      <c r="O988" t="s">
        <v>32</v>
      </c>
      <c r="P988" t="s">
        <v>9616</v>
      </c>
      <c r="Q988" s="1">
        <v>46023</v>
      </c>
      <c r="R988" s="2">
        <v>82.246575342465746</v>
      </c>
      <c r="S988" t="s">
        <v>9619</v>
      </c>
    </row>
    <row r="989" spans="1:19" x14ac:dyDescent="0.35">
      <c r="A989" s="1">
        <v>45458</v>
      </c>
      <c r="B989" t="s">
        <v>1453</v>
      </c>
      <c r="C989" t="s">
        <v>76</v>
      </c>
      <c r="D989" s="1">
        <v>21339</v>
      </c>
      <c r="E989" t="s">
        <v>29</v>
      </c>
      <c r="F989" t="s">
        <v>742</v>
      </c>
      <c r="G989" t="s">
        <v>25</v>
      </c>
      <c r="H989" t="s">
        <v>9598</v>
      </c>
      <c r="I989" t="s">
        <v>776</v>
      </c>
      <c r="J989" t="s">
        <v>1326</v>
      </c>
      <c r="K989">
        <v>13552</v>
      </c>
      <c r="L989">
        <v>6776</v>
      </c>
      <c r="M989">
        <v>6776</v>
      </c>
      <c r="N989" s="3">
        <v>0.5</v>
      </c>
      <c r="O989" t="s">
        <v>35</v>
      </c>
      <c r="P989" t="s">
        <v>9616</v>
      </c>
      <c r="Q989" s="1">
        <v>46023</v>
      </c>
      <c r="R989" s="2">
        <v>67.627397260273966</v>
      </c>
      <c r="S989" t="s">
        <v>9618</v>
      </c>
    </row>
    <row r="990" spans="1:19" x14ac:dyDescent="0.35">
      <c r="A990" s="1">
        <v>45326</v>
      </c>
      <c r="B990" t="s">
        <v>1454</v>
      </c>
      <c r="C990" t="s">
        <v>16</v>
      </c>
      <c r="D990" s="1">
        <v>16116</v>
      </c>
      <c r="E990" t="s">
        <v>29</v>
      </c>
      <c r="F990" t="s">
        <v>344</v>
      </c>
      <c r="G990" t="s">
        <v>59</v>
      </c>
      <c r="H990" t="s">
        <v>9608</v>
      </c>
      <c r="I990" t="s">
        <v>9609</v>
      </c>
      <c r="J990" t="s">
        <v>9607</v>
      </c>
      <c r="K990">
        <v>1835</v>
      </c>
      <c r="L990">
        <v>1101</v>
      </c>
      <c r="M990">
        <v>734</v>
      </c>
      <c r="N990" s="3">
        <v>0.4</v>
      </c>
      <c r="O990" t="s">
        <v>35</v>
      </c>
      <c r="P990" t="s">
        <v>9616</v>
      </c>
      <c r="Q990" s="1">
        <v>46023</v>
      </c>
      <c r="R990" s="2">
        <v>81.936986301369856</v>
      </c>
      <c r="S990" t="s">
        <v>9619</v>
      </c>
    </row>
    <row r="991" spans="1:19" x14ac:dyDescent="0.35">
      <c r="A991" s="1">
        <v>45411</v>
      </c>
      <c r="B991" t="s">
        <v>1455</v>
      </c>
      <c r="C991" t="s">
        <v>89</v>
      </c>
      <c r="D991" s="1">
        <v>28465</v>
      </c>
      <c r="E991" t="s">
        <v>29</v>
      </c>
      <c r="F991" t="s">
        <v>731</v>
      </c>
      <c r="G991" t="s">
        <v>31</v>
      </c>
      <c r="H991" t="s">
        <v>9599</v>
      </c>
      <c r="I991" t="s">
        <v>335</v>
      </c>
      <c r="J991" t="s">
        <v>776</v>
      </c>
      <c r="K991">
        <v>4354</v>
      </c>
      <c r="L991">
        <v>3110</v>
      </c>
      <c r="M991">
        <v>1244</v>
      </c>
      <c r="N991" s="3">
        <v>0.2857142857142857</v>
      </c>
      <c r="O991" t="s">
        <v>39</v>
      </c>
      <c r="P991" t="s">
        <v>9616</v>
      </c>
      <c r="Q991" s="1">
        <v>46023</v>
      </c>
      <c r="R991" s="2">
        <v>48.104109589041094</v>
      </c>
      <c r="S991" t="s">
        <v>9621</v>
      </c>
    </row>
    <row r="992" spans="1:19" x14ac:dyDescent="0.35">
      <c r="A992" s="1">
        <v>45313</v>
      </c>
      <c r="B992" t="s">
        <v>1456</v>
      </c>
      <c r="C992" t="s">
        <v>76</v>
      </c>
      <c r="D992" s="1">
        <v>24787</v>
      </c>
      <c r="E992" t="s">
        <v>23</v>
      </c>
      <c r="F992" t="s">
        <v>1011</v>
      </c>
      <c r="G992" t="s">
        <v>31</v>
      </c>
      <c r="H992" t="s">
        <v>9599</v>
      </c>
      <c r="I992" t="s">
        <v>335</v>
      </c>
      <c r="J992" t="s">
        <v>776</v>
      </c>
      <c r="K992">
        <v>980</v>
      </c>
      <c r="L992">
        <v>700</v>
      </c>
      <c r="M992">
        <v>280</v>
      </c>
      <c r="N992" s="3">
        <v>0.2857142857142857</v>
      </c>
      <c r="O992" t="s">
        <v>35</v>
      </c>
      <c r="P992" t="s">
        <v>9616</v>
      </c>
      <c r="Q992" s="1">
        <v>46023</v>
      </c>
      <c r="R992" s="2">
        <v>58.180821917808217</v>
      </c>
      <c r="S992" t="s">
        <v>9618</v>
      </c>
    </row>
    <row r="993" spans="1:19" x14ac:dyDescent="0.35">
      <c r="A993" s="1">
        <v>45472</v>
      </c>
      <c r="B993" t="s">
        <v>1457</v>
      </c>
      <c r="C993" t="s">
        <v>83</v>
      </c>
      <c r="D993" s="1">
        <v>28912</v>
      </c>
      <c r="E993" t="s">
        <v>23</v>
      </c>
      <c r="F993" t="s">
        <v>650</v>
      </c>
      <c r="G993" t="s">
        <v>31</v>
      </c>
      <c r="H993" t="s">
        <v>9599</v>
      </c>
      <c r="I993" t="s">
        <v>335</v>
      </c>
      <c r="J993" t="s">
        <v>776</v>
      </c>
      <c r="K993">
        <v>5572</v>
      </c>
      <c r="L993">
        <v>3980</v>
      </c>
      <c r="M993">
        <v>1592</v>
      </c>
      <c r="N993" s="3">
        <v>0.2857142857142857</v>
      </c>
      <c r="O993" t="s">
        <v>39</v>
      </c>
      <c r="P993" t="s">
        <v>9616</v>
      </c>
      <c r="Q993" s="1">
        <v>46023</v>
      </c>
      <c r="R993" s="2">
        <v>46.87945205479452</v>
      </c>
      <c r="S993" t="s">
        <v>9622</v>
      </c>
    </row>
    <row r="994" spans="1:19" x14ac:dyDescent="0.35">
      <c r="A994" s="1">
        <v>45315</v>
      </c>
      <c r="B994" t="s">
        <v>1458</v>
      </c>
      <c r="C994" t="s">
        <v>76</v>
      </c>
      <c r="D994" s="1">
        <v>35103</v>
      </c>
      <c r="E994" t="s">
        <v>60</v>
      </c>
      <c r="F994" t="s">
        <v>1459</v>
      </c>
      <c r="G994" t="s">
        <v>25</v>
      </c>
      <c r="H994" t="s">
        <v>9598</v>
      </c>
      <c r="I994" t="s">
        <v>776</v>
      </c>
      <c r="J994" t="s">
        <v>1326</v>
      </c>
      <c r="K994">
        <v>5376</v>
      </c>
      <c r="L994">
        <v>2688</v>
      </c>
      <c r="M994">
        <v>2688</v>
      </c>
      <c r="N994" s="3">
        <v>0.5</v>
      </c>
      <c r="O994" t="s">
        <v>39</v>
      </c>
      <c r="P994" t="s">
        <v>9616</v>
      </c>
      <c r="Q994" s="1">
        <v>46023</v>
      </c>
      <c r="R994" s="2">
        <v>29.917808219178081</v>
      </c>
      <c r="S994" t="s">
        <v>9620</v>
      </c>
    </row>
    <row r="995" spans="1:19" x14ac:dyDescent="0.35">
      <c r="A995" s="1">
        <v>45473</v>
      </c>
      <c r="B995" t="s">
        <v>1460</v>
      </c>
      <c r="C995" t="s">
        <v>68</v>
      </c>
      <c r="D995" s="1">
        <v>33411</v>
      </c>
      <c r="E995" t="s">
        <v>29</v>
      </c>
      <c r="F995" t="s">
        <v>357</v>
      </c>
      <c r="G995" t="s">
        <v>47</v>
      </c>
      <c r="H995" t="s">
        <v>9602</v>
      </c>
      <c r="I995" t="s">
        <v>187</v>
      </c>
      <c r="J995" t="s">
        <v>145</v>
      </c>
      <c r="K995">
        <v>1152</v>
      </c>
      <c r="L995">
        <v>576</v>
      </c>
      <c r="M995">
        <v>576</v>
      </c>
      <c r="N995" s="3">
        <v>0.5</v>
      </c>
      <c r="O995" t="s">
        <v>35</v>
      </c>
      <c r="P995" t="s">
        <v>9615</v>
      </c>
      <c r="Q995" s="1">
        <v>46023</v>
      </c>
      <c r="R995" s="2">
        <v>34.553424657534244</v>
      </c>
      <c r="S995" t="s">
        <v>9620</v>
      </c>
    </row>
    <row r="996" spans="1:19" x14ac:dyDescent="0.35">
      <c r="A996" s="1">
        <v>45481</v>
      </c>
      <c r="B996" t="s">
        <v>1461</v>
      </c>
      <c r="C996" t="s">
        <v>89</v>
      </c>
      <c r="D996" s="1">
        <v>19625</v>
      </c>
      <c r="E996" t="s">
        <v>29</v>
      </c>
      <c r="F996" t="s">
        <v>1462</v>
      </c>
      <c r="G996" t="s">
        <v>19</v>
      </c>
      <c r="H996" t="s">
        <v>9597</v>
      </c>
      <c r="I996" t="s">
        <v>187</v>
      </c>
      <c r="J996" t="s">
        <v>611</v>
      </c>
      <c r="K996">
        <v>10538</v>
      </c>
      <c r="L996">
        <v>8622</v>
      </c>
      <c r="M996">
        <v>1916</v>
      </c>
      <c r="N996" s="3">
        <v>0.18181818181818182</v>
      </c>
      <c r="O996" t="s">
        <v>20</v>
      </c>
      <c r="P996" t="s">
        <v>9615</v>
      </c>
      <c r="Q996" s="1">
        <v>46023</v>
      </c>
      <c r="R996" s="2">
        <v>72.323287671232876</v>
      </c>
      <c r="S996" t="s">
        <v>9619</v>
      </c>
    </row>
    <row r="997" spans="1:19" x14ac:dyDescent="0.35">
      <c r="A997" s="1">
        <v>45467</v>
      </c>
      <c r="B997" t="s">
        <v>1463</v>
      </c>
      <c r="C997" t="s">
        <v>67</v>
      </c>
      <c r="D997" s="1">
        <v>21174</v>
      </c>
      <c r="E997" t="s">
        <v>29</v>
      </c>
      <c r="F997" t="s">
        <v>90</v>
      </c>
      <c r="G997" t="s">
        <v>55</v>
      </c>
      <c r="H997" t="s">
        <v>9606</v>
      </c>
      <c r="I997" t="s">
        <v>9607</v>
      </c>
      <c r="J997" t="s">
        <v>9604</v>
      </c>
      <c r="K997">
        <v>322</v>
      </c>
      <c r="L997">
        <v>230</v>
      </c>
      <c r="M997">
        <v>92</v>
      </c>
      <c r="N997" s="3">
        <v>0.2857142857142857</v>
      </c>
      <c r="O997" t="s">
        <v>35</v>
      </c>
      <c r="P997" t="s">
        <v>9615</v>
      </c>
      <c r="Q997" s="1">
        <v>46023</v>
      </c>
      <c r="R997" s="2">
        <v>68.079452054794515</v>
      </c>
      <c r="S997" t="s">
        <v>9619</v>
      </c>
    </row>
    <row r="998" spans="1:19" x14ac:dyDescent="0.35">
      <c r="A998" s="1">
        <v>45393</v>
      </c>
      <c r="B998" t="s">
        <v>1464</v>
      </c>
      <c r="C998" t="s">
        <v>16</v>
      </c>
      <c r="D998" s="1">
        <v>26469</v>
      </c>
      <c r="E998" t="s">
        <v>23</v>
      </c>
      <c r="F998" t="s">
        <v>1207</v>
      </c>
      <c r="G998" t="s">
        <v>38</v>
      </c>
      <c r="H998" t="s">
        <v>9600</v>
      </c>
      <c r="I998" t="s">
        <v>335</v>
      </c>
      <c r="J998" t="s">
        <v>1424</v>
      </c>
      <c r="K998">
        <v>6930</v>
      </c>
      <c r="L998">
        <v>1540</v>
      </c>
      <c r="M998">
        <v>5390</v>
      </c>
      <c r="N998" s="3">
        <v>0.77777777777777779</v>
      </c>
      <c r="O998" t="s">
        <v>20</v>
      </c>
      <c r="P998" t="s">
        <v>9616</v>
      </c>
      <c r="Q998" s="1">
        <v>46023</v>
      </c>
      <c r="R998" s="2">
        <v>53.57260273972603</v>
      </c>
      <c r="S998" t="s">
        <v>9621</v>
      </c>
    </row>
    <row r="999" spans="1:19" x14ac:dyDescent="0.35">
      <c r="A999" s="1">
        <v>45402</v>
      </c>
      <c r="B999" t="s">
        <v>1465</v>
      </c>
      <c r="C999" t="s">
        <v>28</v>
      </c>
      <c r="D999" s="1">
        <v>36518</v>
      </c>
      <c r="E999" t="s">
        <v>60</v>
      </c>
      <c r="F999" t="s">
        <v>864</v>
      </c>
      <c r="G999" t="s">
        <v>19</v>
      </c>
      <c r="H999" t="s">
        <v>9597</v>
      </c>
      <c r="I999" t="s">
        <v>187</v>
      </c>
      <c r="J999" t="s">
        <v>611</v>
      </c>
      <c r="K999">
        <v>5632</v>
      </c>
      <c r="L999">
        <v>4608</v>
      </c>
      <c r="M999">
        <v>1024</v>
      </c>
      <c r="N999" s="3">
        <v>0.18181818181818182</v>
      </c>
      <c r="O999" t="s">
        <v>35</v>
      </c>
      <c r="P999" t="s">
        <v>9615</v>
      </c>
      <c r="Q999" s="1">
        <v>46023</v>
      </c>
      <c r="R999" s="2">
        <v>26.041095890410958</v>
      </c>
      <c r="S999" t="s">
        <v>9623</v>
      </c>
    </row>
    <row r="1000" spans="1:19" x14ac:dyDescent="0.35">
      <c r="A1000" s="1">
        <v>45480</v>
      </c>
      <c r="B1000" t="s">
        <v>1466</v>
      </c>
      <c r="C1000" t="s">
        <v>83</v>
      </c>
      <c r="D1000" s="1">
        <v>38600</v>
      </c>
      <c r="E1000" t="s">
        <v>17</v>
      </c>
      <c r="F1000" t="s">
        <v>357</v>
      </c>
      <c r="G1000" t="s">
        <v>59</v>
      </c>
      <c r="H1000" t="s">
        <v>9608</v>
      </c>
      <c r="I1000" t="s">
        <v>9609</v>
      </c>
      <c r="J1000" t="s">
        <v>9607</v>
      </c>
      <c r="K1000">
        <v>160</v>
      </c>
      <c r="L1000">
        <v>96</v>
      </c>
      <c r="M1000">
        <v>64</v>
      </c>
      <c r="N1000" s="3">
        <v>0.4</v>
      </c>
      <c r="O1000" t="s">
        <v>39</v>
      </c>
      <c r="P1000" t="s">
        <v>9616</v>
      </c>
      <c r="Q1000" s="1">
        <v>46023</v>
      </c>
      <c r="R1000" s="2">
        <v>20.336986301369862</v>
      </c>
      <c r="S1000" t="s">
        <v>9623</v>
      </c>
    </row>
    <row r="1001" spans="1:19" x14ac:dyDescent="0.35">
      <c r="A1001" s="1">
        <v>45440</v>
      </c>
      <c r="B1001" t="s">
        <v>1467</v>
      </c>
      <c r="C1001" t="s">
        <v>67</v>
      </c>
      <c r="D1001" s="1">
        <v>37939</v>
      </c>
      <c r="E1001" t="s">
        <v>17</v>
      </c>
      <c r="F1001" t="s">
        <v>487</v>
      </c>
      <c r="G1001" t="s">
        <v>25</v>
      </c>
      <c r="H1001" t="s">
        <v>9598</v>
      </c>
      <c r="I1001" t="s">
        <v>776</v>
      </c>
      <c r="J1001" t="s">
        <v>1326</v>
      </c>
      <c r="K1001">
        <v>4760</v>
      </c>
      <c r="L1001">
        <v>2380</v>
      </c>
      <c r="M1001">
        <v>2380</v>
      </c>
      <c r="N1001" s="3">
        <v>0.5</v>
      </c>
      <c r="O1001" t="s">
        <v>39</v>
      </c>
      <c r="P1001" t="s">
        <v>9615</v>
      </c>
      <c r="Q1001" s="1">
        <v>46023</v>
      </c>
      <c r="R1001" s="2">
        <v>22.147945205479452</v>
      </c>
      <c r="S1001" t="s">
        <v>9623</v>
      </c>
    </row>
    <row r="1002" spans="1:19" x14ac:dyDescent="0.35">
      <c r="A1002" s="1">
        <v>45480</v>
      </c>
      <c r="B1002" t="s">
        <v>1468</v>
      </c>
      <c r="C1002" t="s">
        <v>89</v>
      </c>
      <c r="D1002" s="1">
        <v>15986</v>
      </c>
      <c r="E1002" t="s">
        <v>60</v>
      </c>
      <c r="F1002" t="s">
        <v>995</v>
      </c>
      <c r="G1002" t="s">
        <v>31</v>
      </c>
      <c r="H1002" t="s">
        <v>9599</v>
      </c>
      <c r="I1002" t="s">
        <v>335</v>
      </c>
      <c r="J1002" t="s">
        <v>776</v>
      </c>
      <c r="K1002">
        <v>5236</v>
      </c>
      <c r="L1002">
        <v>3740</v>
      </c>
      <c r="M1002">
        <v>1496</v>
      </c>
      <c r="N1002" s="3">
        <v>0.2857142857142857</v>
      </c>
      <c r="O1002" t="s">
        <v>20</v>
      </c>
      <c r="P1002" t="s">
        <v>9615</v>
      </c>
      <c r="Q1002" s="1">
        <v>46023</v>
      </c>
      <c r="R1002" s="2">
        <v>82.293150684931504</v>
      </c>
      <c r="S1002" t="s">
        <v>9619</v>
      </c>
    </row>
    <row r="1003" spans="1:19" x14ac:dyDescent="0.35">
      <c r="A1003" s="1">
        <v>45489</v>
      </c>
      <c r="B1003" t="s">
        <v>1469</v>
      </c>
      <c r="C1003" t="s">
        <v>74</v>
      </c>
      <c r="D1003" s="1">
        <v>29690</v>
      </c>
      <c r="E1003" t="s">
        <v>60</v>
      </c>
      <c r="F1003" t="s">
        <v>331</v>
      </c>
      <c r="G1003" t="s">
        <v>59</v>
      </c>
      <c r="H1003" t="s">
        <v>9608</v>
      </c>
      <c r="I1003" t="s">
        <v>9609</v>
      </c>
      <c r="J1003" t="s">
        <v>9607</v>
      </c>
      <c r="K1003">
        <v>695</v>
      </c>
      <c r="L1003">
        <v>417</v>
      </c>
      <c r="M1003">
        <v>278</v>
      </c>
      <c r="N1003" s="3">
        <v>0.4</v>
      </c>
      <c r="O1003" t="s">
        <v>35</v>
      </c>
      <c r="P1003" t="s">
        <v>9615</v>
      </c>
      <c r="Q1003" s="1">
        <v>46023</v>
      </c>
      <c r="R1003" s="2">
        <v>44.747945205479454</v>
      </c>
      <c r="S1003" t="s">
        <v>9622</v>
      </c>
    </row>
    <row r="1004" spans="1:19" x14ac:dyDescent="0.35">
      <c r="A1004" s="1">
        <v>45321</v>
      </c>
      <c r="B1004" t="s">
        <v>1470</v>
      </c>
      <c r="C1004" t="s">
        <v>74</v>
      </c>
      <c r="D1004" s="1">
        <v>16080</v>
      </c>
      <c r="E1004" t="s">
        <v>17</v>
      </c>
      <c r="F1004" t="s">
        <v>527</v>
      </c>
      <c r="G1004" t="s">
        <v>25</v>
      </c>
      <c r="H1004" t="s">
        <v>9598</v>
      </c>
      <c r="I1004" t="s">
        <v>776</v>
      </c>
      <c r="J1004" t="s">
        <v>1326</v>
      </c>
      <c r="K1004">
        <v>952</v>
      </c>
      <c r="L1004">
        <v>476</v>
      </c>
      <c r="M1004">
        <v>476</v>
      </c>
      <c r="N1004" s="3">
        <v>0.5</v>
      </c>
      <c r="O1004" t="s">
        <v>35</v>
      </c>
      <c r="P1004" t="s">
        <v>9615</v>
      </c>
      <c r="Q1004" s="1">
        <v>46023</v>
      </c>
      <c r="R1004" s="2">
        <v>82.035616438356158</v>
      </c>
      <c r="S1004" t="s">
        <v>9619</v>
      </c>
    </row>
    <row r="1005" spans="1:19" x14ac:dyDescent="0.35">
      <c r="A1005" s="1">
        <v>45468</v>
      </c>
      <c r="B1005" t="s">
        <v>1471</v>
      </c>
      <c r="C1005" t="s">
        <v>67</v>
      </c>
      <c r="D1005" s="1">
        <v>38295</v>
      </c>
      <c r="E1005" t="s">
        <v>29</v>
      </c>
      <c r="F1005" t="s">
        <v>224</v>
      </c>
      <c r="G1005" t="s">
        <v>31</v>
      </c>
      <c r="H1005" t="s">
        <v>9599</v>
      </c>
      <c r="I1005" t="s">
        <v>335</v>
      </c>
      <c r="J1005" t="s">
        <v>776</v>
      </c>
      <c r="K1005">
        <v>2534</v>
      </c>
      <c r="L1005">
        <v>1810</v>
      </c>
      <c r="M1005">
        <v>724</v>
      </c>
      <c r="N1005" s="3">
        <v>0.2857142857142857</v>
      </c>
      <c r="O1005" t="s">
        <v>39</v>
      </c>
      <c r="P1005" t="s">
        <v>9615</v>
      </c>
      <c r="Q1005" s="1">
        <v>46023</v>
      </c>
      <c r="R1005" s="2">
        <v>21.172602739726027</v>
      </c>
      <c r="S1005" t="s">
        <v>9623</v>
      </c>
    </row>
    <row r="1006" spans="1:19" x14ac:dyDescent="0.35">
      <c r="A1006" s="1">
        <v>45354</v>
      </c>
      <c r="B1006" t="s">
        <v>1472</v>
      </c>
      <c r="C1006" t="s">
        <v>16</v>
      </c>
      <c r="D1006" s="1">
        <v>21317</v>
      </c>
      <c r="E1006" t="s">
        <v>23</v>
      </c>
      <c r="F1006" t="s">
        <v>1303</v>
      </c>
      <c r="G1006" t="s">
        <v>64</v>
      </c>
      <c r="H1006" t="s">
        <v>9610</v>
      </c>
      <c r="I1006" t="s">
        <v>335</v>
      </c>
      <c r="J1006" t="s">
        <v>597</v>
      </c>
      <c r="K1006">
        <v>4620</v>
      </c>
      <c r="L1006">
        <v>4200</v>
      </c>
      <c r="M1006">
        <v>420</v>
      </c>
      <c r="N1006" s="3">
        <v>9.0909090909090912E-2</v>
      </c>
      <c r="O1006" t="s">
        <v>20</v>
      </c>
      <c r="P1006" t="s">
        <v>9615</v>
      </c>
      <c r="Q1006" s="1">
        <v>46023</v>
      </c>
      <c r="R1006" s="2">
        <v>67.68767123287671</v>
      </c>
      <c r="S1006" t="s">
        <v>9618</v>
      </c>
    </row>
    <row r="1007" spans="1:19" x14ac:dyDescent="0.35">
      <c r="A1007" s="1">
        <v>45341</v>
      </c>
      <c r="B1007" t="s">
        <v>1473</v>
      </c>
      <c r="C1007" t="s">
        <v>164</v>
      </c>
      <c r="D1007" s="1">
        <v>37683</v>
      </c>
      <c r="E1007" t="s">
        <v>17</v>
      </c>
      <c r="F1007" t="s">
        <v>913</v>
      </c>
      <c r="G1007" t="s">
        <v>25</v>
      </c>
      <c r="H1007" t="s">
        <v>9598</v>
      </c>
      <c r="I1007" t="s">
        <v>776</v>
      </c>
      <c r="J1007" t="s">
        <v>1326</v>
      </c>
      <c r="K1007">
        <v>7504</v>
      </c>
      <c r="L1007">
        <v>3752</v>
      </c>
      <c r="M1007">
        <v>3752</v>
      </c>
      <c r="N1007" s="3">
        <v>0.5</v>
      </c>
      <c r="O1007" t="s">
        <v>35</v>
      </c>
      <c r="P1007" t="s">
        <v>9616</v>
      </c>
      <c r="Q1007" s="1">
        <v>46023</v>
      </c>
      <c r="R1007" s="2">
        <v>22.849315068493151</v>
      </c>
      <c r="S1007" t="s">
        <v>9623</v>
      </c>
    </row>
    <row r="1008" spans="1:19" x14ac:dyDescent="0.35">
      <c r="A1008" s="1">
        <v>45296</v>
      </c>
      <c r="B1008" t="s">
        <v>1474</v>
      </c>
      <c r="C1008" t="s">
        <v>67</v>
      </c>
      <c r="D1008" s="1">
        <v>26058</v>
      </c>
      <c r="E1008" t="s">
        <v>60</v>
      </c>
      <c r="F1008" t="s">
        <v>408</v>
      </c>
      <c r="G1008" t="s">
        <v>31</v>
      </c>
      <c r="H1008" t="s">
        <v>9599</v>
      </c>
      <c r="I1008" t="s">
        <v>335</v>
      </c>
      <c r="J1008" t="s">
        <v>776</v>
      </c>
      <c r="K1008">
        <v>3248</v>
      </c>
      <c r="L1008">
        <v>2320</v>
      </c>
      <c r="M1008">
        <v>928</v>
      </c>
      <c r="N1008" s="3">
        <v>0.2857142857142857</v>
      </c>
      <c r="O1008" t="s">
        <v>39</v>
      </c>
      <c r="P1008" t="s">
        <v>9616</v>
      </c>
      <c r="Q1008" s="1">
        <v>46023</v>
      </c>
      <c r="R1008" s="2">
        <v>54.698630136986303</v>
      </c>
      <c r="S1008" t="s">
        <v>9621</v>
      </c>
    </row>
    <row r="1009" spans="1:19" x14ac:dyDescent="0.35">
      <c r="A1009" s="1">
        <v>45307</v>
      </c>
      <c r="B1009" t="s">
        <v>1475</v>
      </c>
      <c r="C1009" t="s">
        <v>74</v>
      </c>
      <c r="D1009" s="1">
        <v>33001</v>
      </c>
      <c r="E1009" t="s">
        <v>17</v>
      </c>
      <c r="F1009" t="s">
        <v>1349</v>
      </c>
      <c r="G1009" t="s">
        <v>55</v>
      </c>
      <c r="H1009" t="s">
        <v>9606</v>
      </c>
      <c r="I1009" t="s">
        <v>9607</v>
      </c>
      <c r="J1009" t="s">
        <v>9604</v>
      </c>
      <c r="K1009">
        <v>2156</v>
      </c>
      <c r="L1009">
        <v>1540</v>
      </c>
      <c r="M1009">
        <v>616</v>
      </c>
      <c r="N1009" s="3">
        <v>0.2857142857142857</v>
      </c>
      <c r="O1009" t="s">
        <v>20</v>
      </c>
      <c r="P1009" t="s">
        <v>9616</v>
      </c>
      <c r="Q1009" s="1">
        <v>46023</v>
      </c>
      <c r="R1009" s="2">
        <v>35.676712328767124</v>
      </c>
      <c r="S1009" t="s">
        <v>9620</v>
      </c>
    </row>
    <row r="1010" spans="1:19" x14ac:dyDescent="0.35">
      <c r="A1010" s="1">
        <v>45396</v>
      </c>
      <c r="B1010" t="s">
        <v>1476</v>
      </c>
      <c r="C1010" t="s">
        <v>83</v>
      </c>
      <c r="D1010" s="1">
        <v>36065</v>
      </c>
      <c r="E1010" t="s">
        <v>29</v>
      </c>
      <c r="F1010" t="s">
        <v>483</v>
      </c>
      <c r="G1010" t="s">
        <v>59</v>
      </c>
      <c r="H1010" t="s">
        <v>9608</v>
      </c>
      <c r="I1010" t="s">
        <v>9609</v>
      </c>
      <c r="J1010" t="s">
        <v>9607</v>
      </c>
      <c r="K1010">
        <v>2250</v>
      </c>
      <c r="L1010">
        <v>1350</v>
      </c>
      <c r="M1010">
        <v>900</v>
      </c>
      <c r="N1010" s="3">
        <v>0.4</v>
      </c>
      <c r="O1010" t="s">
        <v>39</v>
      </c>
      <c r="P1010" t="s">
        <v>9616</v>
      </c>
      <c r="Q1010" s="1">
        <v>46023</v>
      </c>
      <c r="R1010" s="2">
        <v>27.282191780821918</v>
      </c>
      <c r="S1010" t="s">
        <v>9623</v>
      </c>
    </row>
    <row r="1011" spans="1:19" x14ac:dyDescent="0.35">
      <c r="A1011" s="1">
        <v>45454</v>
      </c>
      <c r="B1011" t="s">
        <v>1477</v>
      </c>
      <c r="C1011" t="s">
        <v>22</v>
      </c>
      <c r="D1011" s="1">
        <v>19812</v>
      </c>
      <c r="E1011" t="s">
        <v>60</v>
      </c>
      <c r="F1011" t="s">
        <v>243</v>
      </c>
      <c r="G1011" t="s">
        <v>55</v>
      </c>
      <c r="H1011" t="s">
        <v>9606</v>
      </c>
      <c r="I1011" t="s">
        <v>9607</v>
      </c>
      <c r="J1011" t="s">
        <v>9604</v>
      </c>
      <c r="K1011">
        <v>1449</v>
      </c>
      <c r="L1011">
        <v>1035</v>
      </c>
      <c r="M1011">
        <v>414</v>
      </c>
      <c r="N1011" s="3">
        <v>0.2857142857142857</v>
      </c>
      <c r="O1011" t="s">
        <v>20</v>
      </c>
      <c r="P1011" t="s">
        <v>9616</v>
      </c>
      <c r="Q1011" s="1">
        <v>46023</v>
      </c>
      <c r="R1011" s="2">
        <v>71.810958904109583</v>
      </c>
      <c r="S1011" t="s">
        <v>9619</v>
      </c>
    </row>
    <row r="1012" spans="1:19" x14ac:dyDescent="0.35">
      <c r="A1012" s="1">
        <v>45435</v>
      </c>
      <c r="B1012" t="s">
        <v>1478</v>
      </c>
      <c r="C1012" t="s">
        <v>164</v>
      </c>
      <c r="D1012" s="1">
        <v>32423</v>
      </c>
      <c r="E1012" t="s">
        <v>60</v>
      </c>
      <c r="F1012" t="s">
        <v>781</v>
      </c>
      <c r="G1012" t="s">
        <v>19</v>
      </c>
      <c r="H1012" t="s">
        <v>9597</v>
      </c>
      <c r="I1012" t="s">
        <v>187</v>
      </c>
      <c r="J1012" t="s">
        <v>611</v>
      </c>
      <c r="K1012">
        <v>10670</v>
      </c>
      <c r="L1012">
        <v>8730</v>
      </c>
      <c r="M1012">
        <v>1940</v>
      </c>
      <c r="N1012" s="3">
        <v>0.18181818181818182</v>
      </c>
      <c r="O1012" t="s">
        <v>39</v>
      </c>
      <c r="P1012" t="s">
        <v>9616</v>
      </c>
      <c r="Q1012" s="1">
        <v>46023</v>
      </c>
      <c r="R1012" s="2">
        <v>37.260273972602739</v>
      </c>
      <c r="S1012" t="s">
        <v>9620</v>
      </c>
    </row>
    <row r="1013" spans="1:19" x14ac:dyDescent="0.35">
      <c r="A1013" s="1">
        <v>45463</v>
      </c>
      <c r="B1013" t="s">
        <v>1479</v>
      </c>
      <c r="C1013" t="s">
        <v>28</v>
      </c>
      <c r="D1013" s="1">
        <v>24915</v>
      </c>
      <c r="E1013" t="s">
        <v>17</v>
      </c>
      <c r="F1013" t="s">
        <v>493</v>
      </c>
      <c r="G1013" t="s">
        <v>51</v>
      </c>
      <c r="H1013" t="s">
        <v>9603</v>
      </c>
      <c r="I1013" t="s">
        <v>9604</v>
      </c>
      <c r="J1013" t="s">
        <v>9605</v>
      </c>
      <c r="K1013">
        <v>1296</v>
      </c>
      <c r="L1013">
        <v>1008</v>
      </c>
      <c r="M1013">
        <v>288</v>
      </c>
      <c r="N1013" s="3">
        <v>0.22222222222222221</v>
      </c>
      <c r="O1013" t="s">
        <v>35</v>
      </c>
      <c r="P1013" t="s">
        <v>9616</v>
      </c>
      <c r="Q1013" s="1">
        <v>46023</v>
      </c>
      <c r="R1013" s="2">
        <v>57.830136986301369</v>
      </c>
      <c r="S1013" t="s">
        <v>9621</v>
      </c>
    </row>
    <row r="1014" spans="1:19" x14ac:dyDescent="0.35">
      <c r="A1014" s="1">
        <v>45401</v>
      </c>
      <c r="B1014" t="s">
        <v>1480</v>
      </c>
      <c r="C1014" t="s">
        <v>28</v>
      </c>
      <c r="D1014" s="1">
        <v>32026</v>
      </c>
      <c r="E1014" t="s">
        <v>17</v>
      </c>
      <c r="F1014" t="s">
        <v>671</v>
      </c>
      <c r="G1014" t="s">
        <v>31</v>
      </c>
      <c r="H1014" t="s">
        <v>9599</v>
      </c>
      <c r="I1014" t="s">
        <v>335</v>
      </c>
      <c r="J1014" t="s">
        <v>776</v>
      </c>
      <c r="K1014">
        <v>6678</v>
      </c>
      <c r="L1014">
        <v>4770</v>
      </c>
      <c r="M1014">
        <v>1908</v>
      </c>
      <c r="N1014" s="3">
        <v>0.2857142857142857</v>
      </c>
      <c r="O1014" t="s">
        <v>39</v>
      </c>
      <c r="P1014" t="s">
        <v>9616</v>
      </c>
      <c r="Q1014" s="1">
        <v>46023</v>
      </c>
      <c r="R1014" s="2">
        <v>38.347945205479455</v>
      </c>
      <c r="S1014" t="s">
        <v>9622</v>
      </c>
    </row>
    <row r="1015" spans="1:19" x14ac:dyDescent="0.35">
      <c r="A1015" s="1">
        <v>45449</v>
      </c>
      <c r="B1015" t="s">
        <v>1481</v>
      </c>
      <c r="C1015" t="s">
        <v>28</v>
      </c>
      <c r="D1015" s="1">
        <v>31282</v>
      </c>
      <c r="E1015" t="s">
        <v>60</v>
      </c>
      <c r="F1015" t="s">
        <v>527</v>
      </c>
      <c r="G1015" t="s">
        <v>51</v>
      </c>
      <c r="H1015" t="s">
        <v>9603</v>
      </c>
      <c r="I1015" t="s">
        <v>9604</v>
      </c>
      <c r="J1015" t="s">
        <v>9605</v>
      </c>
      <c r="K1015">
        <v>306</v>
      </c>
      <c r="L1015">
        <v>238</v>
      </c>
      <c r="M1015">
        <v>68</v>
      </c>
      <c r="N1015" s="3">
        <v>0.22222222222222221</v>
      </c>
      <c r="O1015" t="s">
        <v>39</v>
      </c>
      <c r="P1015" t="s">
        <v>9616</v>
      </c>
      <c r="Q1015" s="1">
        <v>46023</v>
      </c>
      <c r="R1015" s="2">
        <v>40.386301369863013</v>
      </c>
      <c r="S1015" t="s">
        <v>9622</v>
      </c>
    </row>
    <row r="1016" spans="1:19" x14ac:dyDescent="0.35">
      <c r="A1016" s="1">
        <v>45345</v>
      </c>
      <c r="B1016" t="s">
        <v>1482</v>
      </c>
      <c r="C1016" t="s">
        <v>89</v>
      </c>
      <c r="D1016" s="1">
        <v>36420</v>
      </c>
      <c r="E1016" t="s">
        <v>60</v>
      </c>
      <c r="F1016" t="s">
        <v>310</v>
      </c>
      <c r="G1016" t="s">
        <v>64</v>
      </c>
      <c r="H1016" t="s">
        <v>9610</v>
      </c>
      <c r="I1016" t="s">
        <v>335</v>
      </c>
      <c r="J1016" t="s">
        <v>597</v>
      </c>
      <c r="K1016">
        <v>2310</v>
      </c>
      <c r="L1016">
        <v>2100</v>
      </c>
      <c r="M1016">
        <v>210</v>
      </c>
      <c r="N1016" s="3">
        <v>9.0909090909090912E-2</v>
      </c>
      <c r="O1016" t="s">
        <v>39</v>
      </c>
      <c r="P1016" t="s">
        <v>9616</v>
      </c>
      <c r="Q1016" s="1">
        <v>46023</v>
      </c>
      <c r="R1016" s="2">
        <v>26.30958904109589</v>
      </c>
      <c r="S1016" t="s">
        <v>9623</v>
      </c>
    </row>
    <row r="1017" spans="1:19" x14ac:dyDescent="0.35">
      <c r="A1017" s="1">
        <v>45339</v>
      </c>
      <c r="B1017" t="s">
        <v>1483</v>
      </c>
      <c r="C1017" t="s">
        <v>28</v>
      </c>
      <c r="D1017" s="1">
        <v>29404</v>
      </c>
      <c r="E1017" t="s">
        <v>17</v>
      </c>
      <c r="F1017" t="s">
        <v>1074</v>
      </c>
      <c r="G1017" t="s">
        <v>51</v>
      </c>
      <c r="H1017" t="s">
        <v>9603</v>
      </c>
      <c r="I1017" t="s">
        <v>9604</v>
      </c>
      <c r="J1017" t="s">
        <v>9605</v>
      </c>
      <c r="K1017">
        <v>243</v>
      </c>
      <c r="L1017">
        <v>189</v>
      </c>
      <c r="M1017">
        <v>54</v>
      </c>
      <c r="N1017" s="3">
        <v>0.22222222222222221</v>
      </c>
      <c r="O1017" t="s">
        <v>20</v>
      </c>
      <c r="P1017" t="s">
        <v>9616</v>
      </c>
      <c r="Q1017" s="1">
        <v>46023</v>
      </c>
      <c r="R1017" s="2">
        <v>45.531506849315072</v>
      </c>
      <c r="S1017" t="s">
        <v>9622</v>
      </c>
    </row>
    <row r="1018" spans="1:19" x14ac:dyDescent="0.35">
      <c r="A1018" s="1">
        <v>45430</v>
      </c>
      <c r="B1018" t="s">
        <v>1484</v>
      </c>
      <c r="C1018" t="s">
        <v>68</v>
      </c>
      <c r="D1018" s="1">
        <v>36532</v>
      </c>
      <c r="E1018" t="s">
        <v>17</v>
      </c>
      <c r="F1018" t="s">
        <v>216</v>
      </c>
      <c r="G1018" t="s">
        <v>55</v>
      </c>
      <c r="H1018" t="s">
        <v>9606</v>
      </c>
      <c r="I1018" t="s">
        <v>9607</v>
      </c>
      <c r="J1018" t="s">
        <v>9604</v>
      </c>
      <c r="K1018">
        <v>763</v>
      </c>
      <c r="L1018">
        <v>545</v>
      </c>
      <c r="M1018">
        <v>218</v>
      </c>
      <c r="N1018" s="3">
        <v>0.2857142857142857</v>
      </c>
      <c r="O1018" t="s">
        <v>35</v>
      </c>
      <c r="P1018" t="s">
        <v>9616</v>
      </c>
      <c r="Q1018" s="1">
        <v>46023</v>
      </c>
      <c r="R1018" s="2">
        <v>26.002739726027396</v>
      </c>
      <c r="S1018" t="s">
        <v>9623</v>
      </c>
    </row>
    <row r="1019" spans="1:19" x14ac:dyDescent="0.35">
      <c r="A1019" s="1">
        <v>45417</v>
      </c>
      <c r="B1019" t="s">
        <v>1485</v>
      </c>
      <c r="C1019" t="s">
        <v>28</v>
      </c>
      <c r="D1019" s="1">
        <v>34222</v>
      </c>
      <c r="E1019" t="s">
        <v>17</v>
      </c>
      <c r="F1019" t="s">
        <v>696</v>
      </c>
      <c r="G1019" t="s">
        <v>31</v>
      </c>
      <c r="H1019" t="s">
        <v>9599</v>
      </c>
      <c r="I1019" t="s">
        <v>335</v>
      </c>
      <c r="J1019" t="s">
        <v>776</v>
      </c>
      <c r="K1019">
        <v>5950</v>
      </c>
      <c r="L1019">
        <v>4250</v>
      </c>
      <c r="M1019">
        <v>1700</v>
      </c>
      <c r="N1019" s="3">
        <v>0.2857142857142857</v>
      </c>
      <c r="O1019" t="s">
        <v>35</v>
      </c>
      <c r="P1019" t="s">
        <v>9616</v>
      </c>
      <c r="Q1019" s="1">
        <v>46023</v>
      </c>
      <c r="R1019" s="2">
        <v>32.331506849315069</v>
      </c>
      <c r="S1019" t="s">
        <v>9620</v>
      </c>
    </row>
    <row r="1020" spans="1:19" x14ac:dyDescent="0.35">
      <c r="A1020" s="1">
        <v>45342</v>
      </c>
      <c r="B1020" t="s">
        <v>1486</v>
      </c>
      <c r="C1020" t="s">
        <v>16</v>
      </c>
      <c r="D1020" s="1">
        <v>24963</v>
      </c>
      <c r="E1020" t="s">
        <v>29</v>
      </c>
      <c r="F1020" t="s">
        <v>714</v>
      </c>
      <c r="G1020" t="s">
        <v>25</v>
      </c>
      <c r="H1020" t="s">
        <v>9598</v>
      </c>
      <c r="I1020" t="s">
        <v>776</v>
      </c>
      <c r="J1020" t="s">
        <v>1326</v>
      </c>
      <c r="K1020">
        <v>10920</v>
      </c>
      <c r="L1020">
        <v>5460</v>
      </c>
      <c r="M1020">
        <v>5460</v>
      </c>
      <c r="N1020" s="3">
        <v>0.5</v>
      </c>
      <c r="O1020" t="s">
        <v>35</v>
      </c>
      <c r="P1020" t="s">
        <v>9616</v>
      </c>
      <c r="Q1020" s="1">
        <v>46023</v>
      </c>
      <c r="R1020" s="2">
        <v>57.698630136986303</v>
      </c>
      <c r="S1020" t="s">
        <v>9621</v>
      </c>
    </row>
    <row r="1021" spans="1:19" x14ac:dyDescent="0.35">
      <c r="A1021" s="1">
        <v>45438</v>
      </c>
      <c r="B1021" t="s">
        <v>1487</v>
      </c>
      <c r="C1021" t="s">
        <v>28</v>
      </c>
      <c r="D1021" s="1">
        <v>23995</v>
      </c>
      <c r="E1021" t="s">
        <v>17</v>
      </c>
      <c r="F1021" t="s">
        <v>429</v>
      </c>
      <c r="G1021" t="s">
        <v>44</v>
      </c>
      <c r="H1021" t="s">
        <v>9601</v>
      </c>
      <c r="I1021" t="s">
        <v>286</v>
      </c>
      <c r="J1021" t="s">
        <v>4826</v>
      </c>
      <c r="K1021">
        <v>4669</v>
      </c>
      <c r="L1021">
        <v>3857</v>
      </c>
      <c r="M1021">
        <v>812</v>
      </c>
      <c r="N1021" s="3">
        <v>0.17391304347826086</v>
      </c>
      <c r="O1021" t="s">
        <v>35</v>
      </c>
      <c r="P1021" t="s">
        <v>9616</v>
      </c>
      <c r="Q1021" s="1">
        <v>46023</v>
      </c>
      <c r="R1021" s="2">
        <v>60.350684931506848</v>
      </c>
      <c r="S1021" t="s">
        <v>9618</v>
      </c>
    </row>
    <row r="1022" spans="1:19" x14ac:dyDescent="0.35">
      <c r="A1022" s="1">
        <v>45385</v>
      </c>
      <c r="B1022" t="s">
        <v>1488</v>
      </c>
      <c r="C1022" t="s">
        <v>89</v>
      </c>
      <c r="D1022" s="1">
        <v>25599</v>
      </c>
      <c r="E1022" t="s">
        <v>23</v>
      </c>
      <c r="F1022" t="s">
        <v>491</v>
      </c>
      <c r="G1022" t="s">
        <v>64</v>
      </c>
      <c r="H1022" t="s">
        <v>9610</v>
      </c>
      <c r="I1022" t="s">
        <v>335</v>
      </c>
      <c r="J1022" t="s">
        <v>597</v>
      </c>
      <c r="K1022">
        <v>1925</v>
      </c>
      <c r="L1022">
        <v>1750</v>
      </c>
      <c r="M1022">
        <v>175</v>
      </c>
      <c r="N1022" s="3">
        <v>9.0909090909090912E-2</v>
      </c>
      <c r="O1022" t="s">
        <v>39</v>
      </c>
      <c r="P1022" t="s">
        <v>9616</v>
      </c>
      <c r="Q1022" s="1">
        <v>46023</v>
      </c>
      <c r="R1022" s="2">
        <v>55.956164383561642</v>
      </c>
      <c r="S1022" t="s">
        <v>9621</v>
      </c>
    </row>
    <row r="1023" spans="1:19" x14ac:dyDescent="0.35">
      <c r="A1023" s="1">
        <v>45297</v>
      </c>
      <c r="B1023" t="s">
        <v>1489</v>
      </c>
      <c r="C1023" t="s">
        <v>68</v>
      </c>
      <c r="D1023" s="1">
        <v>28420</v>
      </c>
      <c r="E1023" t="s">
        <v>60</v>
      </c>
      <c r="F1023" t="s">
        <v>1490</v>
      </c>
      <c r="G1023" t="s">
        <v>31</v>
      </c>
      <c r="H1023" t="s">
        <v>9599</v>
      </c>
      <c r="I1023" t="s">
        <v>335</v>
      </c>
      <c r="J1023" t="s">
        <v>776</v>
      </c>
      <c r="K1023">
        <v>2352</v>
      </c>
      <c r="L1023">
        <v>1680</v>
      </c>
      <c r="M1023">
        <v>672</v>
      </c>
      <c r="N1023" s="3">
        <v>0.2857142857142857</v>
      </c>
      <c r="O1023" t="s">
        <v>39</v>
      </c>
      <c r="P1023" t="s">
        <v>9616</v>
      </c>
      <c r="Q1023" s="1">
        <v>46023</v>
      </c>
      <c r="R1023" s="2">
        <v>48.227397260273975</v>
      </c>
      <c r="S1023" t="s">
        <v>9621</v>
      </c>
    </row>
    <row r="1024" spans="1:19" x14ac:dyDescent="0.35">
      <c r="A1024" s="1">
        <v>45501</v>
      </c>
      <c r="B1024" t="s">
        <v>1491</v>
      </c>
      <c r="C1024" t="s">
        <v>68</v>
      </c>
      <c r="D1024" s="1">
        <v>38022</v>
      </c>
      <c r="E1024" t="s">
        <v>23</v>
      </c>
      <c r="F1024" t="s">
        <v>679</v>
      </c>
      <c r="G1024" t="s">
        <v>47</v>
      </c>
      <c r="H1024" t="s">
        <v>9602</v>
      </c>
      <c r="I1024" t="s">
        <v>187</v>
      </c>
      <c r="J1024" t="s">
        <v>145</v>
      </c>
      <c r="K1024">
        <v>13032</v>
      </c>
      <c r="L1024">
        <v>6516</v>
      </c>
      <c r="M1024">
        <v>6516</v>
      </c>
      <c r="N1024" s="3">
        <v>0.5</v>
      </c>
      <c r="O1024" t="s">
        <v>39</v>
      </c>
      <c r="P1024" t="s">
        <v>9616</v>
      </c>
      <c r="Q1024" s="1">
        <v>46023</v>
      </c>
      <c r="R1024" s="2">
        <v>21.920547945205481</v>
      </c>
      <c r="S1024" t="s">
        <v>9623</v>
      </c>
    </row>
    <row r="1025" spans="1:19" x14ac:dyDescent="0.35">
      <c r="A1025" s="1">
        <v>45490</v>
      </c>
      <c r="B1025" t="s">
        <v>1492</v>
      </c>
      <c r="C1025" t="s">
        <v>67</v>
      </c>
      <c r="D1025" s="1">
        <v>36785</v>
      </c>
      <c r="E1025" t="s">
        <v>29</v>
      </c>
      <c r="F1025" t="s">
        <v>1033</v>
      </c>
      <c r="G1025" t="s">
        <v>64</v>
      </c>
      <c r="H1025" t="s">
        <v>9610</v>
      </c>
      <c r="I1025" t="s">
        <v>335</v>
      </c>
      <c r="J1025" t="s">
        <v>597</v>
      </c>
      <c r="K1025">
        <v>869</v>
      </c>
      <c r="L1025">
        <v>790</v>
      </c>
      <c r="M1025">
        <v>79</v>
      </c>
      <c r="N1025" s="3">
        <v>9.0909090909090912E-2</v>
      </c>
      <c r="O1025" t="s">
        <v>20</v>
      </c>
      <c r="P1025" t="s">
        <v>9616</v>
      </c>
      <c r="Q1025" s="1">
        <v>46023</v>
      </c>
      <c r="R1025" s="2">
        <v>25.30958904109589</v>
      </c>
      <c r="S1025" t="s">
        <v>9623</v>
      </c>
    </row>
    <row r="1026" spans="1:19" x14ac:dyDescent="0.35">
      <c r="A1026" s="1">
        <v>45483</v>
      </c>
      <c r="B1026" t="s">
        <v>1493</v>
      </c>
      <c r="C1026" t="s">
        <v>16</v>
      </c>
      <c r="D1026" s="1">
        <v>38725</v>
      </c>
      <c r="E1026" t="s">
        <v>17</v>
      </c>
      <c r="F1026" t="s">
        <v>558</v>
      </c>
      <c r="G1026" t="s">
        <v>38</v>
      </c>
      <c r="H1026" t="s">
        <v>9600</v>
      </c>
      <c r="I1026" t="s">
        <v>335</v>
      </c>
      <c r="J1026" t="s">
        <v>1424</v>
      </c>
      <c r="K1026">
        <v>17865</v>
      </c>
      <c r="L1026">
        <v>3970</v>
      </c>
      <c r="M1026">
        <v>13895</v>
      </c>
      <c r="N1026" s="3">
        <v>0.77777777777777779</v>
      </c>
      <c r="O1026" t="s">
        <v>39</v>
      </c>
      <c r="P1026" t="s">
        <v>9616</v>
      </c>
      <c r="Q1026" s="1">
        <v>46023</v>
      </c>
      <c r="R1026" s="2">
        <v>19.994520547945207</v>
      </c>
      <c r="S1026" t="s">
        <v>9623</v>
      </c>
    </row>
    <row r="1027" spans="1:19" x14ac:dyDescent="0.35">
      <c r="A1027" s="1">
        <v>45388</v>
      </c>
      <c r="B1027" t="s">
        <v>1494</v>
      </c>
      <c r="C1027" t="s">
        <v>16</v>
      </c>
      <c r="D1027" s="1">
        <v>25467</v>
      </c>
      <c r="E1027" t="s">
        <v>60</v>
      </c>
      <c r="F1027" t="s">
        <v>305</v>
      </c>
      <c r="G1027" t="s">
        <v>31</v>
      </c>
      <c r="H1027" t="s">
        <v>9599</v>
      </c>
      <c r="I1027" t="s">
        <v>335</v>
      </c>
      <c r="J1027" t="s">
        <v>776</v>
      </c>
      <c r="K1027">
        <v>854</v>
      </c>
      <c r="L1027">
        <v>610</v>
      </c>
      <c r="M1027">
        <v>244</v>
      </c>
      <c r="N1027" s="3">
        <v>0.2857142857142857</v>
      </c>
      <c r="O1027" t="s">
        <v>20</v>
      </c>
      <c r="P1027" t="s">
        <v>9616</v>
      </c>
      <c r="Q1027" s="1">
        <v>46023</v>
      </c>
      <c r="R1027" s="2">
        <v>56.317808219178083</v>
      </c>
      <c r="S1027" t="s">
        <v>9621</v>
      </c>
    </row>
    <row r="1028" spans="1:19" x14ac:dyDescent="0.35">
      <c r="A1028" s="1">
        <v>45503</v>
      </c>
      <c r="B1028" t="s">
        <v>1495</v>
      </c>
      <c r="C1028" t="s">
        <v>164</v>
      </c>
      <c r="D1028" s="1">
        <v>21605</v>
      </c>
      <c r="E1028" t="s">
        <v>29</v>
      </c>
      <c r="F1028" t="s">
        <v>705</v>
      </c>
      <c r="G1028" t="s">
        <v>59</v>
      </c>
      <c r="H1028" t="s">
        <v>9608</v>
      </c>
      <c r="I1028" t="s">
        <v>9609</v>
      </c>
      <c r="J1028" t="s">
        <v>9607</v>
      </c>
      <c r="K1028">
        <v>1155</v>
      </c>
      <c r="L1028">
        <v>693</v>
      </c>
      <c r="M1028">
        <v>462</v>
      </c>
      <c r="N1028" s="3">
        <v>0.4</v>
      </c>
      <c r="O1028" t="s">
        <v>35</v>
      </c>
      <c r="P1028" t="s">
        <v>9616</v>
      </c>
      <c r="Q1028" s="1">
        <v>46023</v>
      </c>
      <c r="R1028" s="2">
        <v>66.898630136986299</v>
      </c>
      <c r="S1028" t="s">
        <v>9618</v>
      </c>
    </row>
    <row r="1029" spans="1:19" x14ac:dyDescent="0.35">
      <c r="A1029" s="1">
        <v>45425</v>
      </c>
      <c r="B1029" t="s">
        <v>1496</v>
      </c>
      <c r="C1029" t="s">
        <v>16</v>
      </c>
      <c r="D1029" s="1">
        <v>31556</v>
      </c>
      <c r="E1029" t="s">
        <v>29</v>
      </c>
      <c r="F1029" t="s">
        <v>535</v>
      </c>
      <c r="G1029" t="s">
        <v>55</v>
      </c>
      <c r="H1029" t="s">
        <v>9606</v>
      </c>
      <c r="I1029" t="s">
        <v>9607</v>
      </c>
      <c r="J1029" t="s">
        <v>9604</v>
      </c>
      <c r="K1029">
        <v>2625</v>
      </c>
      <c r="L1029">
        <v>1875</v>
      </c>
      <c r="M1029">
        <v>750</v>
      </c>
      <c r="N1029" s="3">
        <v>0.2857142857142857</v>
      </c>
      <c r="O1029" t="s">
        <v>35</v>
      </c>
      <c r="P1029" t="s">
        <v>9616</v>
      </c>
      <c r="Q1029" s="1">
        <v>46023</v>
      </c>
      <c r="R1029" s="2">
        <v>39.635616438356166</v>
      </c>
      <c r="S1029" t="s">
        <v>9622</v>
      </c>
    </row>
    <row r="1030" spans="1:19" x14ac:dyDescent="0.35">
      <c r="A1030" s="1">
        <v>45385</v>
      </c>
      <c r="B1030" t="s">
        <v>1497</v>
      </c>
      <c r="C1030" t="s">
        <v>16</v>
      </c>
      <c r="D1030" s="1">
        <v>35621</v>
      </c>
      <c r="E1030" t="s">
        <v>23</v>
      </c>
      <c r="F1030" t="s">
        <v>736</v>
      </c>
      <c r="G1030" t="s">
        <v>64</v>
      </c>
      <c r="H1030" t="s">
        <v>9610</v>
      </c>
      <c r="I1030" t="s">
        <v>335</v>
      </c>
      <c r="J1030" t="s">
        <v>597</v>
      </c>
      <c r="K1030">
        <v>2101</v>
      </c>
      <c r="L1030">
        <v>1910</v>
      </c>
      <c r="M1030">
        <v>191</v>
      </c>
      <c r="N1030" s="3">
        <v>9.0909090909090912E-2</v>
      </c>
      <c r="O1030" t="s">
        <v>20</v>
      </c>
      <c r="P1030" t="s">
        <v>9616</v>
      </c>
      <c r="Q1030" s="1">
        <v>46023</v>
      </c>
      <c r="R1030" s="2">
        <v>28.4986301369863</v>
      </c>
      <c r="S1030" t="s">
        <v>9620</v>
      </c>
    </row>
    <row r="1031" spans="1:19" x14ac:dyDescent="0.35">
      <c r="A1031" s="1">
        <v>45429</v>
      </c>
      <c r="B1031" t="s">
        <v>1498</v>
      </c>
      <c r="C1031" t="s">
        <v>68</v>
      </c>
      <c r="D1031" s="1">
        <v>20375</v>
      </c>
      <c r="E1031" t="s">
        <v>17</v>
      </c>
      <c r="F1031" t="s">
        <v>724</v>
      </c>
      <c r="G1031" t="s">
        <v>64</v>
      </c>
      <c r="H1031" t="s">
        <v>9610</v>
      </c>
      <c r="I1031" t="s">
        <v>335</v>
      </c>
      <c r="J1031" t="s">
        <v>597</v>
      </c>
      <c r="K1031">
        <v>2288</v>
      </c>
      <c r="L1031">
        <v>2080</v>
      </c>
      <c r="M1031">
        <v>208</v>
      </c>
      <c r="N1031" s="3">
        <v>9.0909090909090912E-2</v>
      </c>
      <c r="O1031" t="s">
        <v>39</v>
      </c>
      <c r="P1031" t="s">
        <v>9616</v>
      </c>
      <c r="Q1031" s="1">
        <v>46023</v>
      </c>
      <c r="R1031" s="2">
        <v>70.268493150684932</v>
      </c>
      <c r="S1031" t="s">
        <v>9619</v>
      </c>
    </row>
    <row r="1032" spans="1:19" x14ac:dyDescent="0.35">
      <c r="A1032" s="1">
        <v>45388</v>
      </c>
      <c r="B1032" t="s">
        <v>1499</v>
      </c>
      <c r="C1032" t="s">
        <v>164</v>
      </c>
      <c r="D1032" s="1">
        <v>26016</v>
      </c>
      <c r="E1032" t="s">
        <v>60</v>
      </c>
      <c r="F1032" t="s">
        <v>613</v>
      </c>
      <c r="G1032" t="s">
        <v>55</v>
      </c>
      <c r="H1032" t="s">
        <v>9606</v>
      </c>
      <c r="I1032" t="s">
        <v>9607</v>
      </c>
      <c r="J1032" t="s">
        <v>9604</v>
      </c>
      <c r="K1032">
        <v>2772</v>
      </c>
      <c r="L1032">
        <v>1980</v>
      </c>
      <c r="M1032">
        <v>792</v>
      </c>
      <c r="N1032" s="3">
        <v>0.2857142857142857</v>
      </c>
      <c r="O1032" t="s">
        <v>20</v>
      </c>
      <c r="P1032" t="s">
        <v>9616</v>
      </c>
      <c r="Q1032" s="1">
        <v>46023</v>
      </c>
      <c r="R1032" s="2">
        <v>54.813698630136983</v>
      </c>
      <c r="S1032" t="s">
        <v>9621</v>
      </c>
    </row>
    <row r="1033" spans="1:19" x14ac:dyDescent="0.35">
      <c r="A1033" s="1">
        <v>45494</v>
      </c>
      <c r="B1033" t="s">
        <v>1500</v>
      </c>
      <c r="C1033" t="s">
        <v>22</v>
      </c>
      <c r="D1033" s="1">
        <v>24336</v>
      </c>
      <c r="E1033" t="s">
        <v>23</v>
      </c>
      <c r="F1033" t="s">
        <v>1090</v>
      </c>
      <c r="G1033" t="s">
        <v>19</v>
      </c>
      <c r="H1033" t="s">
        <v>9597</v>
      </c>
      <c r="I1033" t="s">
        <v>187</v>
      </c>
      <c r="J1033" t="s">
        <v>611</v>
      </c>
      <c r="K1033">
        <v>5192</v>
      </c>
      <c r="L1033">
        <v>4248</v>
      </c>
      <c r="M1033">
        <v>944</v>
      </c>
      <c r="N1033" s="3">
        <v>0.18181818181818182</v>
      </c>
      <c r="O1033" t="s">
        <v>35</v>
      </c>
      <c r="P1033" t="s">
        <v>9616</v>
      </c>
      <c r="Q1033" s="1">
        <v>46023</v>
      </c>
      <c r="R1033" s="2">
        <v>59.416438356164385</v>
      </c>
      <c r="S1033" t="s">
        <v>9618</v>
      </c>
    </row>
    <row r="1034" spans="1:19" x14ac:dyDescent="0.35">
      <c r="A1034" s="1">
        <v>45415</v>
      </c>
      <c r="B1034" t="s">
        <v>1501</v>
      </c>
      <c r="C1034" t="s">
        <v>67</v>
      </c>
      <c r="D1034" s="1">
        <v>36360</v>
      </c>
      <c r="E1034" t="s">
        <v>17</v>
      </c>
      <c r="F1034" t="s">
        <v>625</v>
      </c>
      <c r="G1034" t="s">
        <v>51</v>
      </c>
      <c r="H1034" t="s">
        <v>9603</v>
      </c>
      <c r="I1034" t="s">
        <v>9604</v>
      </c>
      <c r="J1034" t="s">
        <v>9605</v>
      </c>
      <c r="K1034">
        <v>2862</v>
      </c>
      <c r="L1034">
        <v>2226</v>
      </c>
      <c r="M1034">
        <v>636</v>
      </c>
      <c r="N1034" s="3">
        <v>0.22222222222222221</v>
      </c>
      <c r="O1034" t="s">
        <v>20</v>
      </c>
      <c r="P1034" t="s">
        <v>9616</v>
      </c>
      <c r="Q1034" s="1">
        <v>46023</v>
      </c>
      <c r="R1034" s="2">
        <v>26.473972602739725</v>
      </c>
      <c r="S1034" t="s">
        <v>9623</v>
      </c>
    </row>
    <row r="1035" spans="1:19" x14ac:dyDescent="0.35">
      <c r="A1035" s="1">
        <v>45332</v>
      </c>
      <c r="B1035" t="s">
        <v>657</v>
      </c>
      <c r="C1035" t="s">
        <v>76</v>
      </c>
      <c r="D1035" s="1">
        <v>37663</v>
      </c>
      <c r="E1035" t="s">
        <v>17</v>
      </c>
      <c r="F1035" t="s">
        <v>372</v>
      </c>
      <c r="G1035" t="s">
        <v>38</v>
      </c>
      <c r="H1035" t="s">
        <v>9600</v>
      </c>
      <c r="I1035" t="s">
        <v>335</v>
      </c>
      <c r="J1035" t="s">
        <v>1424</v>
      </c>
      <c r="K1035">
        <v>5130</v>
      </c>
      <c r="L1035">
        <v>1140</v>
      </c>
      <c r="M1035">
        <v>3990</v>
      </c>
      <c r="N1035" s="3">
        <v>0.77777777777777779</v>
      </c>
      <c r="O1035" t="s">
        <v>35</v>
      </c>
      <c r="P1035" t="s">
        <v>9616</v>
      </c>
      <c r="Q1035" s="1">
        <v>46023</v>
      </c>
      <c r="R1035" s="2">
        <v>22.904109589041095</v>
      </c>
      <c r="S1035" t="s">
        <v>9623</v>
      </c>
    </row>
    <row r="1036" spans="1:19" x14ac:dyDescent="0.35">
      <c r="A1036" s="1">
        <v>45308</v>
      </c>
      <c r="B1036" t="s">
        <v>1502</v>
      </c>
      <c r="C1036" t="s">
        <v>28</v>
      </c>
      <c r="D1036" s="1">
        <v>19596</v>
      </c>
      <c r="E1036" t="s">
        <v>60</v>
      </c>
      <c r="F1036" t="s">
        <v>1170</v>
      </c>
      <c r="G1036" t="s">
        <v>19</v>
      </c>
      <c r="H1036" t="s">
        <v>9597</v>
      </c>
      <c r="I1036" t="s">
        <v>187</v>
      </c>
      <c r="J1036" t="s">
        <v>611</v>
      </c>
      <c r="K1036">
        <v>10010</v>
      </c>
      <c r="L1036">
        <v>8190</v>
      </c>
      <c r="M1036">
        <v>1820</v>
      </c>
      <c r="N1036" s="3">
        <v>0.18181818181818182</v>
      </c>
      <c r="O1036" t="s">
        <v>35</v>
      </c>
      <c r="P1036" t="s">
        <v>9616</v>
      </c>
      <c r="Q1036" s="1">
        <v>46023</v>
      </c>
      <c r="R1036" s="2">
        <v>72.402739726027391</v>
      </c>
      <c r="S1036" t="s">
        <v>9619</v>
      </c>
    </row>
    <row r="1037" spans="1:19" x14ac:dyDescent="0.35">
      <c r="A1037" s="1">
        <v>45340</v>
      </c>
      <c r="B1037" t="s">
        <v>1503</v>
      </c>
      <c r="C1037" t="s">
        <v>89</v>
      </c>
      <c r="D1037" s="1">
        <v>28080</v>
      </c>
      <c r="E1037" t="s">
        <v>23</v>
      </c>
      <c r="F1037" t="s">
        <v>1504</v>
      </c>
      <c r="G1037" t="s">
        <v>55</v>
      </c>
      <c r="H1037" t="s">
        <v>9606</v>
      </c>
      <c r="I1037" t="s">
        <v>9607</v>
      </c>
      <c r="J1037" t="s">
        <v>9604</v>
      </c>
      <c r="K1037">
        <v>609</v>
      </c>
      <c r="L1037">
        <v>435</v>
      </c>
      <c r="M1037">
        <v>174</v>
      </c>
      <c r="N1037" s="3">
        <v>0.2857142857142857</v>
      </c>
      <c r="O1037" t="s">
        <v>39</v>
      </c>
      <c r="P1037" t="s">
        <v>9616</v>
      </c>
      <c r="Q1037" s="1">
        <v>46023</v>
      </c>
      <c r="R1037" s="2">
        <v>49.158904109589038</v>
      </c>
      <c r="S1037" t="s">
        <v>9621</v>
      </c>
    </row>
    <row r="1038" spans="1:19" x14ac:dyDescent="0.35">
      <c r="A1038" s="1">
        <v>45432</v>
      </c>
      <c r="B1038" t="s">
        <v>1505</v>
      </c>
      <c r="C1038" t="s">
        <v>68</v>
      </c>
      <c r="D1038" s="1">
        <v>23031</v>
      </c>
      <c r="E1038" t="s">
        <v>17</v>
      </c>
      <c r="F1038" t="s">
        <v>785</v>
      </c>
      <c r="G1038" t="s">
        <v>59</v>
      </c>
      <c r="H1038" t="s">
        <v>9608</v>
      </c>
      <c r="I1038" t="s">
        <v>9609</v>
      </c>
      <c r="J1038" t="s">
        <v>9607</v>
      </c>
      <c r="K1038">
        <v>2110</v>
      </c>
      <c r="L1038">
        <v>1266</v>
      </c>
      <c r="M1038">
        <v>844</v>
      </c>
      <c r="N1038" s="3">
        <v>0.4</v>
      </c>
      <c r="O1038" t="s">
        <v>39</v>
      </c>
      <c r="P1038" t="s">
        <v>9616</v>
      </c>
      <c r="Q1038" s="1">
        <v>46023</v>
      </c>
      <c r="R1038" s="2">
        <v>62.991780821917807</v>
      </c>
      <c r="S1038" t="s">
        <v>9618</v>
      </c>
    </row>
    <row r="1039" spans="1:19" x14ac:dyDescent="0.35">
      <c r="A1039" s="1">
        <v>45459</v>
      </c>
      <c r="B1039" t="s">
        <v>1506</v>
      </c>
      <c r="C1039" t="s">
        <v>74</v>
      </c>
      <c r="D1039" s="1">
        <v>36967</v>
      </c>
      <c r="E1039" t="s">
        <v>23</v>
      </c>
      <c r="F1039" t="s">
        <v>1287</v>
      </c>
      <c r="G1039" t="s">
        <v>55</v>
      </c>
      <c r="H1039" t="s">
        <v>9606</v>
      </c>
      <c r="I1039" t="s">
        <v>9607</v>
      </c>
      <c r="J1039" t="s">
        <v>9604</v>
      </c>
      <c r="K1039">
        <v>350</v>
      </c>
      <c r="L1039">
        <v>250</v>
      </c>
      <c r="M1039">
        <v>100</v>
      </c>
      <c r="N1039" s="3">
        <v>0.2857142857142857</v>
      </c>
      <c r="O1039" t="s">
        <v>39</v>
      </c>
      <c r="P1039" t="s">
        <v>9616</v>
      </c>
      <c r="Q1039" s="1">
        <v>46023</v>
      </c>
      <c r="R1039" s="2">
        <v>24.81095890410959</v>
      </c>
      <c r="S1039" t="s">
        <v>9623</v>
      </c>
    </row>
    <row r="1040" spans="1:19" x14ac:dyDescent="0.35">
      <c r="A1040" s="1">
        <v>45347</v>
      </c>
      <c r="B1040" t="s">
        <v>1507</v>
      </c>
      <c r="C1040" t="s">
        <v>76</v>
      </c>
      <c r="D1040" s="1">
        <v>20929</v>
      </c>
      <c r="E1040" t="s">
        <v>23</v>
      </c>
      <c r="F1040" t="s">
        <v>957</v>
      </c>
      <c r="G1040" t="s">
        <v>59</v>
      </c>
      <c r="H1040" t="s">
        <v>9608</v>
      </c>
      <c r="I1040" t="s">
        <v>9609</v>
      </c>
      <c r="J1040" t="s">
        <v>9607</v>
      </c>
      <c r="K1040">
        <v>2490</v>
      </c>
      <c r="L1040">
        <v>1494</v>
      </c>
      <c r="M1040">
        <v>996</v>
      </c>
      <c r="N1040" s="3">
        <v>0.4</v>
      </c>
      <c r="O1040" t="s">
        <v>35</v>
      </c>
      <c r="P1040" t="s">
        <v>9616</v>
      </c>
      <c r="Q1040" s="1">
        <v>46023</v>
      </c>
      <c r="R1040" s="2">
        <v>68.750684931506854</v>
      </c>
      <c r="S1040" t="s">
        <v>9619</v>
      </c>
    </row>
    <row r="1041" spans="1:19" x14ac:dyDescent="0.35">
      <c r="A1041" s="1">
        <v>45412</v>
      </c>
      <c r="B1041" t="s">
        <v>1508</v>
      </c>
      <c r="C1041" t="s">
        <v>83</v>
      </c>
      <c r="D1041" s="1">
        <v>20879</v>
      </c>
      <c r="E1041" t="s">
        <v>29</v>
      </c>
      <c r="F1041" t="s">
        <v>995</v>
      </c>
      <c r="G1041" t="s">
        <v>19</v>
      </c>
      <c r="H1041" t="s">
        <v>9597</v>
      </c>
      <c r="I1041" t="s">
        <v>187</v>
      </c>
      <c r="J1041" t="s">
        <v>611</v>
      </c>
      <c r="K1041">
        <v>8228</v>
      </c>
      <c r="L1041">
        <v>6732</v>
      </c>
      <c r="M1041">
        <v>1496</v>
      </c>
      <c r="N1041" s="3">
        <v>0.18181818181818182</v>
      </c>
      <c r="O1041" t="s">
        <v>20</v>
      </c>
      <c r="P1041" t="s">
        <v>9616</v>
      </c>
      <c r="Q1041" s="1">
        <v>46023</v>
      </c>
      <c r="R1041" s="2">
        <v>68.887671232876713</v>
      </c>
      <c r="S1041" t="s">
        <v>9619</v>
      </c>
    </row>
    <row r="1042" spans="1:19" x14ac:dyDescent="0.35">
      <c r="A1042" s="1">
        <v>45359</v>
      </c>
      <c r="B1042" t="s">
        <v>1509</v>
      </c>
      <c r="C1042" t="s">
        <v>83</v>
      </c>
      <c r="D1042" s="1">
        <v>36483</v>
      </c>
      <c r="E1042" t="s">
        <v>29</v>
      </c>
      <c r="F1042" t="s">
        <v>346</v>
      </c>
      <c r="G1042" t="s">
        <v>47</v>
      </c>
      <c r="H1042" t="s">
        <v>9602</v>
      </c>
      <c r="I1042" t="s">
        <v>187</v>
      </c>
      <c r="J1042" t="s">
        <v>145</v>
      </c>
      <c r="K1042">
        <v>14688</v>
      </c>
      <c r="L1042">
        <v>7344</v>
      </c>
      <c r="M1042">
        <v>7344</v>
      </c>
      <c r="N1042" s="3">
        <v>0.5</v>
      </c>
      <c r="O1042" t="s">
        <v>35</v>
      </c>
      <c r="P1042" t="s">
        <v>9616</v>
      </c>
      <c r="Q1042" s="1">
        <v>46023</v>
      </c>
      <c r="R1042" s="2">
        <v>26.136986301369863</v>
      </c>
      <c r="S1042" t="s">
        <v>9623</v>
      </c>
    </row>
    <row r="1043" spans="1:19" x14ac:dyDescent="0.35">
      <c r="A1043" s="1">
        <v>45395</v>
      </c>
      <c r="B1043" t="s">
        <v>1510</v>
      </c>
      <c r="C1043" t="s">
        <v>74</v>
      </c>
      <c r="D1043" s="1">
        <v>29441</v>
      </c>
      <c r="E1043" t="s">
        <v>60</v>
      </c>
      <c r="F1043" t="s">
        <v>714</v>
      </c>
      <c r="G1043" t="s">
        <v>51</v>
      </c>
      <c r="H1043" t="s">
        <v>9603</v>
      </c>
      <c r="I1043" t="s">
        <v>9604</v>
      </c>
      <c r="J1043" t="s">
        <v>9605</v>
      </c>
      <c r="K1043">
        <v>3510</v>
      </c>
      <c r="L1043">
        <v>2730</v>
      </c>
      <c r="M1043">
        <v>780</v>
      </c>
      <c r="N1043" s="3">
        <v>0.22222222222222221</v>
      </c>
      <c r="O1043" t="s">
        <v>20</v>
      </c>
      <c r="P1043" t="s">
        <v>9616</v>
      </c>
      <c r="Q1043" s="1">
        <v>46023</v>
      </c>
      <c r="R1043" s="2">
        <v>45.43013698630137</v>
      </c>
      <c r="S1043" t="s">
        <v>9622</v>
      </c>
    </row>
    <row r="1044" spans="1:19" x14ac:dyDescent="0.35">
      <c r="A1044" s="1">
        <v>45304</v>
      </c>
      <c r="B1044" t="s">
        <v>1511</v>
      </c>
      <c r="C1044" t="s">
        <v>28</v>
      </c>
      <c r="D1044" s="1">
        <v>21446</v>
      </c>
      <c r="E1044" t="s">
        <v>23</v>
      </c>
      <c r="F1044" t="s">
        <v>1237</v>
      </c>
      <c r="G1044" t="s">
        <v>64</v>
      </c>
      <c r="H1044" t="s">
        <v>9610</v>
      </c>
      <c r="I1044" t="s">
        <v>335</v>
      </c>
      <c r="J1044" t="s">
        <v>597</v>
      </c>
      <c r="K1044">
        <v>1419</v>
      </c>
      <c r="L1044">
        <v>1290</v>
      </c>
      <c r="M1044">
        <v>129</v>
      </c>
      <c r="N1044" s="3">
        <v>9.0909090909090912E-2</v>
      </c>
      <c r="O1044" t="s">
        <v>39</v>
      </c>
      <c r="P1044" t="s">
        <v>9616</v>
      </c>
      <c r="Q1044" s="1">
        <v>46023</v>
      </c>
      <c r="R1044" s="2">
        <v>67.334246575342462</v>
      </c>
      <c r="S1044" t="s">
        <v>9618</v>
      </c>
    </row>
    <row r="1045" spans="1:19" x14ac:dyDescent="0.35">
      <c r="A1045" s="1">
        <v>45398</v>
      </c>
      <c r="B1045" t="s">
        <v>1512</v>
      </c>
      <c r="C1045" t="s">
        <v>22</v>
      </c>
      <c r="D1045" s="1">
        <v>35825</v>
      </c>
      <c r="E1045" t="s">
        <v>23</v>
      </c>
      <c r="F1045" t="s">
        <v>554</v>
      </c>
      <c r="G1045" t="s">
        <v>47</v>
      </c>
      <c r="H1045" t="s">
        <v>9602</v>
      </c>
      <c r="I1045" t="s">
        <v>187</v>
      </c>
      <c r="J1045" t="s">
        <v>145</v>
      </c>
      <c r="K1045">
        <v>468</v>
      </c>
      <c r="L1045">
        <v>234</v>
      </c>
      <c r="M1045">
        <v>234</v>
      </c>
      <c r="N1045" s="3">
        <v>0.5</v>
      </c>
      <c r="O1045" t="s">
        <v>35</v>
      </c>
      <c r="P1045" t="s">
        <v>9616</v>
      </c>
      <c r="Q1045" s="1">
        <v>46023</v>
      </c>
      <c r="R1045" s="2">
        <v>27.93972602739726</v>
      </c>
      <c r="S1045" t="s">
        <v>9623</v>
      </c>
    </row>
    <row r="1046" spans="1:19" x14ac:dyDescent="0.35">
      <c r="A1046" s="1">
        <v>45320</v>
      </c>
      <c r="B1046" t="s">
        <v>1513</v>
      </c>
      <c r="C1046" t="s">
        <v>76</v>
      </c>
      <c r="D1046" s="1">
        <v>32655</v>
      </c>
      <c r="E1046" t="s">
        <v>60</v>
      </c>
      <c r="F1046" t="s">
        <v>1074</v>
      </c>
      <c r="G1046" t="s">
        <v>59</v>
      </c>
      <c r="H1046" t="s">
        <v>9608</v>
      </c>
      <c r="I1046" t="s">
        <v>9609</v>
      </c>
      <c r="J1046" t="s">
        <v>9607</v>
      </c>
      <c r="K1046">
        <v>135</v>
      </c>
      <c r="L1046">
        <v>81</v>
      </c>
      <c r="M1046">
        <v>54</v>
      </c>
      <c r="N1046" s="3">
        <v>0.4</v>
      </c>
      <c r="O1046" t="s">
        <v>35</v>
      </c>
      <c r="P1046" t="s">
        <v>9616</v>
      </c>
      <c r="Q1046" s="1">
        <v>46023</v>
      </c>
      <c r="R1046" s="2">
        <v>36.624657534246573</v>
      </c>
      <c r="S1046" t="s">
        <v>9620</v>
      </c>
    </row>
    <row r="1047" spans="1:19" x14ac:dyDescent="0.35">
      <c r="A1047" s="1">
        <v>45405</v>
      </c>
      <c r="B1047" t="s">
        <v>1514</v>
      </c>
      <c r="C1047" t="s">
        <v>16</v>
      </c>
      <c r="D1047" s="1">
        <v>17591</v>
      </c>
      <c r="E1047" t="s">
        <v>29</v>
      </c>
      <c r="F1047" t="s">
        <v>1059</v>
      </c>
      <c r="G1047" t="s">
        <v>19</v>
      </c>
      <c r="H1047" t="s">
        <v>9597</v>
      </c>
      <c r="I1047" t="s">
        <v>187</v>
      </c>
      <c r="J1047" t="s">
        <v>611</v>
      </c>
      <c r="K1047">
        <v>1210</v>
      </c>
      <c r="L1047">
        <v>990</v>
      </c>
      <c r="M1047">
        <v>220</v>
      </c>
      <c r="N1047" s="3">
        <v>0.18181818181818182</v>
      </c>
      <c r="O1047" t="s">
        <v>39</v>
      </c>
      <c r="P1047" t="s">
        <v>9617</v>
      </c>
      <c r="Q1047" s="1">
        <v>46023</v>
      </c>
      <c r="R1047" s="2">
        <v>77.895890410958899</v>
      </c>
      <c r="S1047" t="s">
        <v>9619</v>
      </c>
    </row>
    <row r="1048" spans="1:19" x14ac:dyDescent="0.35">
      <c r="A1048" s="1">
        <v>45369</v>
      </c>
      <c r="B1048" t="s">
        <v>1515</v>
      </c>
      <c r="C1048" t="s">
        <v>68</v>
      </c>
      <c r="D1048" s="1">
        <v>37562</v>
      </c>
      <c r="E1048" t="s">
        <v>29</v>
      </c>
      <c r="F1048" t="s">
        <v>982</v>
      </c>
      <c r="G1048" t="s">
        <v>55</v>
      </c>
      <c r="H1048" t="s">
        <v>9606</v>
      </c>
      <c r="I1048" t="s">
        <v>9607</v>
      </c>
      <c r="J1048" t="s">
        <v>9604</v>
      </c>
      <c r="K1048">
        <v>1981</v>
      </c>
      <c r="L1048">
        <v>1415</v>
      </c>
      <c r="M1048">
        <v>566</v>
      </c>
      <c r="N1048" s="3">
        <v>0.2857142857142857</v>
      </c>
      <c r="O1048" t="s">
        <v>39</v>
      </c>
      <c r="P1048" t="s">
        <v>9616</v>
      </c>
      <c r="Q1048" s="1">
        <v>46023</v>
      </c>
      <c r="R1048" s="2">
        <v>23.18082191780822</v>
      </c>
      <c r="S1048" t="s">
        <v>9623</v>
      </c>
    </row>
    <row r="1049" spans="1:19" x14ac:dyDescent="0.35">
      <c r="A1049" s="1">
        <v>45353</v>
      </c>
      <c r="B1049" t="s">
        <v>1516</v>
      </c>
      <c r="C1049" t="s">
        <v>89</v>
      </c>
      <c r="D1049" s="1">
        <v>17013</v>
      </c>
      <c r="E1049" t="s">
        <v>17</v>
      </c>
      <c r="F1049" t="s">
        <v>254</v>
      </c>
      <c r="G1049" t="s">
        <v>25</v>
      </c>
      <c r="H1049" t="s">
        <v>9598</v>
      </c>
      <c r="I1049" t="s">
        <v>776</v>
      </c>
      <c r="J1049" t="s">
        <v>1326</v>
      </c>
      <c r="K1049">
        <v>6804</v>
      </c>
      <c r="L1049">
        <v>3402</v>
      </c>
      <c r="M1049">
        <v>3402</v>
      </c>
      <c r="N1049" s="3">
        <v>0.5</v>
      </c>
      <c r="O1049" t="s">
        <v>39</v>
      </c>
      <c r="P1049" t="s">
        <v>9616</v>
      </c>
      <c r="Q1049" s="1">
        <v>46023</v>
      </c>
      <c r="R1049" s="2">
        <v>79.479452054794521</v>
      </c>
      <c r="S1049" t="s">
        <v>9619</v>
      </c>
    </row>
    <row r="1050" spans="1:19" x14ac:dyDescent="0.35">
      <c r="A1050" s="1">
        <v>45376</v>
      </c>
      <c r="B1050" t="s">
        <v>1517</v>
      </c>
      <c r="C1050" t="s">
        <v>16</v>
      </c>
      <c r="D1050" s="1">
        <v>22181</v>
      </c>
      <c r="E1050" t="s">
        <v>17</v>
      </c>
      <c r="F1050" t="s">
        <v>210</v>
      </c>
      <c r="G1050" t="s">
        <v>31</v>
      </c>
      <c r="H1050" t="s">
        <v>9599</v>
      </c>
      <c r="I1050" t="s">
        <v>335</v>
      </c>
      <c r="J1050" t="s">
        <v>776</v>
      </c>
      <c r="K1050">
        <v>5180</v>
      </c>
      <c r="L1050">
        <v>3700</v>
      </c>
      <c r="M1050">
        <v>1480</v>
      </c>
      <c r="N1050" s="3">
        <v>0.2857142857142857</v>
      </c>
      <c r="O1050" t="s">
        <v>20</v>
      </c>
      <c r="P1050" t="s">
        <v>9616</v>
      </c>
      <c r="Q1050" s="1">
        <v>46023</v>
      </c>
      <c r="R1050" s="2">
        <v>65.320547945205476</v>
      </c>
      <c r="S1050" t="s">
        <v>9618</v>
      </c>
    </row>
    <row r="1051" spans="1:19" x14ac:dyDescent="0.35">
      <c r="A1051" s="1">
        <v>45488</v>
      </c>
      <c r="B1051" t="s">
        <v>1518</v>
      </c>
      <c r="C1051" t="s">
        <v>164</v>
      </c>
      <c r="D1051" s="1">
        <v>38598</v>
      </c>
      <c r="E1051" t="s">
        <v>29</v>
      </c>
      <c r="F1051" t="s">
        <v>323</v>
      </c>
      <c r="G1051" t="s">
        <v>55</v>
      </c>
      <c r="H1051" t="s">
        <v>9606</v>
      </c>
      <c r="I1051" t="s">
        <v>9607</v>
      </c>
      <c r="J1051" t="s">
        <v>9604</v>
      </c>
      <c r="K1051">
        <v>182</v>
      </c>
      <c r="L1051">
        <v>130</v>
      </c>
      <c r="M1051">
        <v>52</v>
      </c>
      <c r="N1051" s="3">
        <v>0.2857142857142857</v>
      </c>
      <c r="O1051" t="s">
        <v>39</v>
      </c>
      <c r="P1051" t="s">
        <v>9616</v>
      </c>
      <c r="Q1051" s="1">
        <v>46023</v>
      </c>
      <c r="R1051" s="2">
        <v>20.342465753424658</v>
      </c>
      <c r="S1051" t="s">
        <v>9623</v>
      </c>
    </row>
    <row r="1052" spans="1:19" x14ac:dyDescent="0.35">
      <c r="A1052" s="1">
        <v>45436</v>
      </c>
      <c r="B1052" t="s">
        <v>1519</v>
      </c>
      <c r="C1052" t="s">
        <v>68</v>
      </c>
      <c r="D1052" s="1">
        <v>25181</v>
      </c>
      <c r="E1052" t="s">
        <v>60</v>
      </c>
      <c r="F1052" t="s">
        <v>416</v>
      </c>
      <c r="G1052" t="s">
        <v>64</v>
      </c>
      <c r="H1052" t="s">
        <v>9610</v>
      </c>
      <c r="I1052" t="s">
        <v>335</v>
      </c>
      <c r="J1052" t="s">
        <v>597</v>
      </c>
      <c r="K1052">
        <v>3872</v>
      </c>
      <c r="L1052">
        <v>3520</v>
      </c>
      <c r="M1052">
        <v>352</v>
      </c>
      <c r="N1052" s="3">
        <v>9.0909090909090912E-2</v>
      </c>
      <c r="O1052" t="s">
        <v>20</v>
      </c>
      <c r="P1052" t="s">
        <v>9616</v>
      </c>
      <c r="Q1052" s="1">
        <v>46023</v>
      </c>
      <c r="R1052" s="2">
        <v>57.101369863013701</v>
      </c>
      <c r="S1052" t="s">
        <v>9621</v>
      </c>
    </row>
    <row r="1053" spans="1:19" x14ac:dyDescent="0.35">
      <c r="A1053" s="1">
        <v>45428</v>
      </c>
      <c r="B1053" t="s">
        <v>1520</v>
      </c>
      <c r="C1053" t="s">
        <v>89</v>
      </c>
      <c r="D1053" s="1">
        <v>21401</v>
      </c>
      <c r="E1053" t="s">
        <v>23</v>
      </c>
      <c r="F1053" t="s">
        <v>81</v>
      </c>
      <c r="G1053" t="s">
        <v>51</v>
      </c>
      <c r="H1053" t="s">
        <v>9603</v>
      </c>
      <c r="I1053" t="s">
        <v>9604</v>
      </c>
      <c r="J1053" t="s">
        <v>9605</v>
      </c>
      <c r="K1053">
        <v>3663</v>
      </c>
      <c r="L1053">
        <v>2849</v>
      </c>
      <c r="M1053">
        <v>814</v>
      </c>
      <c r="N1053" s="3">
        <v>0.22222222222222221</v>
      </c>
      <c r="O1053" t="s">
        <v>35</v>
      </c>
      <c r="P1053" t="s">
        <v>9616</v>
      </c>
      <c r="Q1053" s="1">
        <v>46023</v>
      </c>
      <c r="R1053" s="2">
        <v>67.457534246575349</v>
      </c>
      <c r="S1053" t="s">
        <v>9618</v>
      </c>
    </row>
    <row r="1054" spans="1:19" x14ac:dyDescent="0.35">
      <c r="A1054" s="1">
        <v>45477</v>
      </c>
      <c r="B1054" t="s">
        <v>1521</v>
      </c>
      <c r="C1054" t="s">
        <v>83</v>
      </c>
      <c r="D1054" s="1">
        <v>24587</v>
      </c>
      <c r="E1054" t="s">
        <v>29</v>
      </c>
      <c r="F1054" t="s">
        <v>1049</v>
      </c>
      <c r="G1054" t="s">
        <v>55</v>
      </c>
      <c r="H1054" t="s">
        <v>9606</v>
      </c>
      <c r="I1054" t="s">
        <v>9607</v>
      </c>
      <c r="J1054" t="s">
        <v>9604</v>
      </c>
      <c r="K1054">
        <v>3374</v>
      </c>
      <c r="L1054">
        <v>2410</v>
      </c>
      <c r="M1054">
        <v>964</v>
      </c>
      <c r="N1054" s="3">
        <v>0.2857142857142857</v>
      </c>
      <c r="O1054" t="s">
        <v>39</v>
      </c>
      <c r="P1054" t="s">
        <v>9616</v>
      </c>
      <c r="Q1054" s="1">
        <v>46023</v>
      </c>
      <c r="R1054" s="2">
        <v>58.728767123287675</v>
      </c>
      <c r="S1054" t="s">
        <v>9618</v>
      </c>
    </row>
    <row r="1055" spans="1:19" x14ac:dyDescent="0.35">
      <c r="A1055" s="1">
        <v>45431</v>
      </c>
      <c r="B1055" t="s">
        <v>1522</v>
      </c>
      <c r="C1055" t="s">
        <v>74</v>
      </c>
      <c r="D1055" s="1">
        <v>30191</v>
      </c>
      <c r="E1055" t="s">
        <v>60</v>
      </c>
      <c r="F1055" t="s">
        <v>132</v>
      </c>
      <c r="G1055" t="s">
        <v>19</v>
      </c>
      <c r="H1055" t="s">
        <v>9597</v>
      </c>
      <c r="I1055" t="s">
        <v>187</v>
      </c>
      <c r="J1055" t="s">
        <v>611</v>
      </c>
      <c r="K1055">
        <v>9680</v>
      </c>
      <c r="L1055">
        <v>7920</v>
      </c>
      <c r="M1055">
        <v>1760</v>
      </c>
      <c r="N1055" s="3">
        <v>0.18181818181818182</v>
      </c>
      <c r="O1055" t="s">
        <v>35</v>
      </c>
      <c r="P1055" t="s">
        <v>9616</v>
      </c>
      <c r="Q1055" s="1">
        <v>46023</v>
      </c>
      <c r="R1055" s="2">
        <v>43.375342465753427</v>
      </c>
      <c r="S1055" t="s">
        <v>9622</v>
      </c>
    </row>
    <row r="1056" spans="1:19" x14ac:dyDescent="0.35">
      <c r="A1056" s="1">
        <v>45359</v>
      </c>
      <c r="B1056" t="s">
        <v>1523</v>
      </c>
      <c r="C1056" t="s">
        <v>67</v>
      </c>
      <c r="D1056" s="1">
        <v>38238</v>
      </c>
      <c r="E1056" t="s">
        <v>23</v>
      </c>
      <c r="F1056" t="s">
        <v>204</v>
      </c>
      <c r="G1056" t="s">
        <v>55</v>
      </c>
      <c r="H1056" t="s">
        <v>9606</v>
      </c>
      <c r="I1056" t="s">
        <v>9607</v>
      </c>
      <c r="J1056" t="s">
        <v>9604</v>
      </c>
      <c r="K1056">
        <v>2037</v>
      </c>
      <c r="L1056">
        <v>1455</v>
      </c>
      <c r="M1056">
        <v>582</v>
      </c>
      <c r="N1056" s="3">
        <v>0.2857142857142857</v>
      </c>
      <c r="O1056" t="s">
        <v>39</v>
      </c>
      <c r="P1056" t="s">
        <v>9616</v>
      </c>
      <c r="Q1056" s="1">
        <v>46023</v>
      </c>
      <c r="R1056" s="2">
        <v>21.328767123287673</v>
      </c>
      <c r="S1056" t="s">
        <v>9623</v>
      </c>
    </row>
    <row r="1057" spans="1:19" x14ac:dyDescent="0.35">
      <c r="A1057" s="1">
        <v>45365</v>
      </c>
      <c r="B1057" t="s">
        <v>1524</v>
      </c>
      <c r="C1057" t="s">
        <v>22</v>
      </c>
      <c r="D1057" s="1">
        <v>18155</v>
      </c>
      <c r="E1057" t="s">
        <v>29</v>
      </c>
      <c r="F1057" t="s">
        <v>1101</v>
      </c>
      <c r="G1057" t="s">
        <v>19</v>
      </c>
      <c r="H1057" t="s">
        <v>9597</v>
      </c>
      <c r="I1057" t="s">
        <v>187</v>
      </c>
      <c r="J1057" t="s">
        <v>611</v>
      </c>
      <c r="K1057">
        <v>9504</v>
      </c>
      <c r="L1057">
        <v>7776</v>
      </c>
      <c r="M1057">
        <v>1728</v>
      </c>
      <c r="N1057" s="3">
        <v>0.18181818181818182</v>
      </c>
      <c r="O1057" t="s">
        <v>20</v>
      </c>
      <c r="P1057" t="s">
        <v>9616</v>
      </c>
      <c r="Q1057" s="1">
        <v>46023</v>
      </c>
      <c r="R1057" s="2">
        <v>76.350684931506848</v>
      </c>
      <c r="S1057" t="s">
        <v>9619</v>
      </c>
    </row>
    <row r="1058" spans="1:19" x14ac:dyDescent="0.35">
      <c r="A1058" s="1">
        <v>45468</v>
      </c>
      <c r="B1058" t="s">
        <v>1525</v>
      </c>
      <c r="C1058" t="s">
        <v>16</v>
      </c>
      <c r="D1058" s="1">
        <v>37520</v>
      </c>
      <c r="E1058" t="s">
        <v>17</v>
      </c>
      <c r="F1058" t="s">
        <v>259</v>
      </c>
      <c r="G1058" t="s">
        <v>55</v>
      </c>
      <c r="H1058" t="s">
        <v>9606</v>
      </c>
      <c r="I1058" t="s">
        <v>9607</v>
      </c>
      <c r="J1058" t="s">
        <v>9604</v>
      </c>
      <c r="K1058">
        <v>868</v>
      </c>
      <c r="L1058">
        <v>620</v>
      </c>
      <c r="M1058">
        <v>248</v>
      </c>
      <c r="N1058" s="3">
        <v>0.2857142857142857</v>
      </c>
      <c r="O1058" t="s">
        <v>20</v>
      </c>
      <c r="P1058" t="s">
        <v>9616</v>
      </c>
      <c r="Q1058" s="1">
        <v>46023</v>
      </c>
      <c r="R1058" s="2">
        <v>23.295890410958904</v>
      </c>
      <c r="S1058" t="s">
        <v>9623</v>
      </c>
    </row>
    <row r="1059" spans="1:19" x14ac:dyDescent="0.35">
      <c r="A1059" s="1">
        <v>45372</v>
      </c>
      <c r="B1059" t="s">
        <v>1526</v>
      </c>
      <c r="C1059" t="s">
        <v>22</v>
      </c>
      <c r="D1059" s="1">
        <v>16528</v>
      </c>
      <c r="E1059" t="s">
        <v>23</v>
      </c>
      <c r="F1059" t="s">
        <v>634</v>
      </c>
      <c r="G1059" t="s">
        <v>38</v>
      </c>
      <c r="H1059" t="s">
        <v>9600</v>
      </c>
      <c r="I1059" t="s">
        <v>335</v>
      </c>
      <c r="J1059" t="s">
        <v>1424</v>
      </c>
      <c r="K1059">
        <v>3015</v>
      </c>
      <c r="L1059">
        <v>670</v>
      </c>
      <c r="M1059">
        <v>2345</v>
      </c>
      <c r="N1059" s="3">
        <v>0.77777777777777779</v>
      </c>
      <c r="O1059" t="s">
        <v>35</v>
      </c>
      <c r="P1059" t="s">
        <v>9617</v>
      </c>
      <c r="Q1059" s="1">
        <v>46023</v>
      </c>
      <c r="R1059" s="2">
        <v>80.808219178082197</v>
      </c>
      <c r="S1059" t="s">
        <v>9619</v>
      </c>
    </row>
    <row r="1060" spans="1:19" x14ac:dyDescent="0.35">
      <c r="A1060" s="1">
        <v>45334</v>
      </c>
      <c r="B1060" t="s">
        <v>1527</v>
      </c>
      <c r="C1060" t="s">
        <v>68</v>
      </c>
      <c r="D1060" s="1">
        <v>21030</v>
      </c>
      <c r="E1060" t="s">
        <v>23</v>
      </c>
      <c r="F1060" t="s">
        <v>664</v>
      </c>
      <c r="G1060" t="s">
        <v>38</v>
      </c>
      <c r="H1060" t="s">
        <v>9600</v>
      </c>
      <c r="I1060" t="s">
        <v>335</v>
      </c>
      <c r="J1060" t="s">
        <v>1424</v>
      </c>
      <c r="K1060">
        <v>1890</v>
      </c>
      <c r="L1060">
        <v>420</v>
      </c>
      <c r="M1060">
        <v>1470</v>
      </c>
      <c r="N1060" s="3">
        <v>0.77777777777777779</v>
      </c>
      <c r="O1060" t="s">
        <v>20</v>
      </c>
      <c r="P1060" t="s">
        <v>9616</v>
      </c>
      <c r="Q1060" s="1">
        <v>46023</v>
      </c>
      <c r="R1060" s="2">
        <v>68.473972602739721</v>
      </c>
      <c r="S1060" t="s">
        <v>9619</v>
      </c>
    </row>
    <row r="1061" spans="1:19" x14ac:dyDescent="0.35">
      <c r="A1061" s="1">
        <v>45337</v>
      </c>
      <c r="B1061" t="s">
        <v>1528</v>
      </c>
      <c r="C1061" t="s">
        <v>164</v>
      </c>
      <c r="D1061" s="1">
        <v>19357</v>
      </c>
      <c r="E1061" t="s">
        <v>60</v>
      </c>
      <c r="F1061" t="s">
        <v>218</v>
      </c>
      <c r="G1061" t="s">
        <v>44</v>
      </c>
      <c r="H1061" t="s">
        <v>9601</v>
      </c>
      <c r="I1061" t="s">
        <v>286</v>
      </c>
      <c r="J1061" t="s">
        <v>4826</v>
      </c>
      <c r="K1061">
        <v>2369</v>
      </c>
      <c r="L1061">
        <v>1957</v>
      </c>
      <c r="M1061">
        <v>412</v>
      </c>
      <c r="N1061" s="3">
        <v>0.17391304347826086</v>
      </c>
      <c r="O1061" t="s">
        <v>39</v>
      </c>
      <c r="P1061" t="s">
        <v>9616</v>
      </c>
      <c r="Q1061" s="1">
        <v>46023</v>
      </c>
      <c r="R1061" s="2">
        <v>73.057534246575344</v>
      </c>
      <c r="S1061" t="s">
        <v>9619</v>
      </c>
    </row>
    <row r="1062" spans="1:19" x14ac:dyDescent="0.35">
      <c r="A1062" s="1">
        <v>45375</v>
      </c>
      <c r="B1062" t="s">
        <v>1529</v>
      </c>
      <c r="C1062" t="s">
        <v>28</v>
      </c>
      <c r="D1062" s="1">
        <v>30641</v>
      </c>
      <c r="E1062" t="s">
        <v>29</v>
      </c>
      <c r="F1062" t="s">
        <v>148</v>
      </c>
      <c r="G1062" t="s">
        <v>64</v>
      </c>
      <c r="H1062" t="s">
        <v>9610</v>
      </c>
      <c r="I1062" t="s">
        <v>335</v>
      </c>
      <c r="J1062" t="s">
        <v>597</v>
      </c>
      <c r="K1062">
        <v>4917</v>
      </c>
      <c r="L1062">
        <v>4470</v>
      </c>
      <c r="M1062">
        <v>447</v>
      </c>
      <c r="N1062" s="3">
        <v>9.0909090909090912E-2</v>
      </c>
      <c r="O1062" t="s">
        <v>39</v>
      </c>
      <c r="P1062" t="s">
        <v>9616</v>
      </c>
      <c r="Q1062" s="1">
        <v>46023</v>
      </c>
      <c r="R1062" s="2">
        <v>42.142465753424659</v>
      </c>
      <c r="S1062" t="s">
        <v>9622</v>
      </c>
    </row>
    <row r="1063" spans="1:19" x14ac:dyDescent="0.35">
      <c r="A1063" s="1">
        <v>45394</v>
      </c>
      <c r="B1063" t="s">
        <v>1530</v>
      </c>
      <c r="C1063" t="s">
        <v>76</v>
      </c>
      <c r="D1063" s="1">
        <v>25447</v>
      </c>
      <c r="E1063" t="s">
        <v>29</v>
      </c>
      <c r="F1063" t="s">
        <v>432</v>
      </c>
      <c r="G1063" t="s">
        <v>59</v>
      </c>
      <c r="H1063" t="s">
        <v>9608</v>
      </c>
      <c r="I1063" t="s">
        <v>9609</v>
      </c>
      <c r="J1063" t="s">
        <v>9607</v>
      </c>
      <c r="K1063">
        <v>1130</v>
      </c>
      <c r="L1063">
        <v>678</v>
      </c>
      <c r="M1063">
        <v>452</v>
      </c>
      <c r="N1063" s="3">
        <v>0.4</v>
      </c>
      <c r="O1063" t="s">
        <v>39</v>
      </c>
      <c r="P1063" t="s">
        <v>9616</v>
      </c>
      <c r="Q1063" s="1">
        <v>46023</v>
      </c>
      <c r="R1063" s="2">
        <v>56.372602739726027</v>
      </c>
      <c r="S1063" t="s">
        <v>9621</v>
      </c>
    </row>
    <row r="1064" spans="1:19" x14ac:dyDescent="0.35">
      <c r="A1064" s="1">
        <v>45387</v>
      </c>
      <c r="B1064" t="s">
        <v>1531</v>
      </c>
      <c r="C1064" t="s">
        <v>76</v>
      </c>
      <c r="D1064" s="1">
        <v>37273</v>
      </c>
      <c r="E1064" t="s">
        <v>17</v>
      </c>
      <c r="F1064" t="s">
        <v>637</v>
      </c>
      <c r="G1064" t="s">
        <v>47</v>
      </c>
      <c r="H1064" t="s">
        <v>9602</v>
      </c>
      <c r="I1064" t="s">
        <v>187</v>
      </c>
      <c r="J1064" t="s">
        <v>145</v>
      </c>
      <c r="K1064">
        <v>1836</v>
      </c>
      <c r="L1064">
        <v>918</v>
      </c>
      <c r="M1064">
        <v>918</v>
      </c>
      <c r="N1064" s="3">
        <v>0.5</v>
      </c>
      <c r="O1064" t="s">
        <v>20</v>
      </c>
      <c r="P1064" t="s">
        <v>9616</v>
      </c>
      <c r="Q1064" s="1">
        <v>46023</v>
      </c>
      <c r="R1064" s="2">
        <v>23.972602739726028</v>
      </c>
      <c r="S1064" t="s">
        <v>9623</v>
      </c>
    </row>
    <row r="1065" spans="1:19" x14ac:dyDescent="0.35">
      <c r="A1065" s="1">
        <v>45294</v>
      </c>
      <c r="B1065" t="s">
        <v>1532</v>
      </c>
      <c r="C1065" t="s">
        <v>89</v>
      </c>
      <c r="D1065" s="1">
        <v>16737</v>
      </c>
      <c r="E1065" t="s">
        <v>29</v>
      </c>
      <c r="F1065" t="s">
        <v>855</v>
      </c>
      <c r="G1065" t="s">
        <v>38</v>
      </c>
      <c r="H1065" t="s">
        <v>9600</v>
      </c>
      <c r="I1065" t="s">
        <v>335</v>
      </c>
      <c r="J1065" t="s">
        <v>1424</v>
      </c>
      <c r="K1065">
        <v>7155</v>
      </c>
      <c r="L1065">
        <v>1590</v>
      </c>
      <c r="M1065">
        <v>5565</v>
      </c>
      <c r="N1065" s="3">
        <v>0.77777777777777779</v>
      </c>
      <c r="O1065" t="s">
        <v>39</v>
      </c>
      <c r="P1065" t="s">
        <v>9616</v>
      </c>
      <c r="Q1065" s="1">
        <v>46023</v>
      </c>
      <c r="R1065" s="2">
        <v>80.235616438356161</v>
      </c>
      <c r="S1065" t="s">
        <v>9619</v>
      </c>
    </row>
    <row r="1066" spans="1:19" x14ac:dyDescent="0.35">
      <c r="A1066" s="1">
        <v>45436</v>
      </c>
      <c r="B1066" t="s">
        <v>1533</v>
      </c>
      <c r="C1066" t="s">
        <v>89</v>
      </c>
      <c r="D1066" s="1">
        <v>20350</v>
      </c>
      <c r="E1066" t="s">
        <v>60</v>
      </c>
      <c r="F1066" t="s">
        <v>1430</v>
      </c>
      <c r="G1066" t="s">
        <v>47</v>
      </c>
      <c r="H1066" t="s">
        <v>9602</v>
      </c>
      <c r="I1066" t="s">
        <v>187</v>
      </c>
      <c r="J1066" t="s">
        <v>145</v>
      </c>
      <c r="K1066">
        <v>16128</v>
      </c>
      <c r="L1066">
        <v>8064</v>
      </c>
      <c r="M1066">
        <v>8064</v>
      </c>
      <c r="N1066" s="3">
        <v>0.5</v>
      </c>
      <c r="O1066" t="s">
        <v>35</v>
      </c>
      <c r="P1066" t="s">
        <v>9616</v>
      </c>
      <c r="Q1066" s="1">
        <v>46023</v>
      </c>
      <c r="R1066" s="2">
        <v>70.336986301369862</v>
      </c>
      <c r="S1066" t="s">
        <v>9619</v>
      </c>
    </row>
    <row r="1067" spans="1:19" x14ac:dyDescent="0.35">
      <c r="A1067" s="1">
        <v>45490</v>
      </c>
      <c r="B1067" t="s">
        <v>1534</v>
      </c>
      <c r="C1067" t="s">
        <v>74</v>
      </c>
      <c r="D1067" s="1">
        <v>34104</v>
      </c>
      <c r="E1067" t="s">
        <v>17</v>
      </c>
      <c r="F1067" t="s">
        <v>329</v>
      </c>
      <c r="G1067" t="s">
        <v>31</v>
      </c>
      <c r="H1067" t="s">
        <v>9599</v>
      </c>
      <c r="I1067" t="s">
        <v>335</v>
      </c>
      <c r="J1067" t="s">
        <v>776</v>
      </c>
      <c r="K1067">
        <v>1064</v>
      </c>
      <c r="L1067">
        <v>760</v>
      </c>
      <c r="M1067">
        <v>304</v>
      </c>
      <c r="N1067" s="3">
        <v>0.2857142857142857</v>
      </c>
      <c r="O1067" t="s">
        <v>20</v>
      </c>
      <c r="P1067" t="s">
        <v>9616</v>
      </c>
      <c r="Q1067" s="1">
        <v>46023</v>
      </c>
      <c r="R1067" s="2">
        <v>32.654794520547945</v>
      </c>
      <c r="S1067" t="s">
        <v>9620</v>
      </c>
    </row>
    <row r="1068" spans="1:19" x14ac:dyDescent="0.35">
      <c r="A1068" s="1">
        <v>45297</v>
      </c>
      <c r="B1068" t="s">
        <v>1535</v>
      </c>
      <c r="C1068" t="s">
        <v>89</v>
      </c>
      <c r="D1068" s="1">
        <v>38279</v>
      </c>
      <c r="E1068" t="s">
        <v>17</v>
      </c>
      <c r="F1068" t="s">
        <v>1285</v>
      </c>
      <c r="G1068" t="s">
        <v>38</v>
      </c>
      <c r="H1068" t="s">
        <v>9600</v>
      </c>
      <c r="I1068" t="s">
        <v>335</v>
      </c>
      <c r="J1068" t="s">
        <v>1424</v>
      </c>
      <c r="K1068">
        <v>21285</v>
      </c>
      <c r="L1068">
        <v>4730</v>
      </c>
      <c r="M1068">
        <v>16555</v>
      </c>
      <c r="N1068" s="3">
        <v>0.77777777777777779</v>
      </c>
      <c r="O1068" t="s">
        <v>35</v>
      </c>
      <c r="P1068" t="s">
        <v>9616</v>
      </c>
      <c r="Q1068" s="1">
        <v>46023</v>
      </c>
      <c r="R1068" s="2">
        <v>21.216438356164385</v>
      </c>
      <c r="S1068" t="s">
        <v>9623</v>
      </c>
    </row>
    <row r="1069" spans="1:19" x14ac:dyDescent="0.35">
      <c r="A1069" s="1">
        <v>45478</v>
      </c>
      <c r="B1069" t="s">
        <v>1536</v>
      </c>
      <c r="C1069" t="s">
        <v>16</v>
      </c>
      <c r="D1069" s="1">
        <v>24292</v>
      </c>
      <c r="E1069" t="s">
        <v>60</v>
      </c>
      <c r="F1069" t="s">
        <v>165</v>
      </c>
      <c r="G1069" t="s">
        <v>38</v>
      </c>
      <c r="H1069" t="s">
        <v>9600</v>
      </c>
      <c r="I1069" t="s">
        <v>335</v>
      </c>
      <c r="J1069" t="s">
        <v>1424</v>
      </c>
      <c r="K1069">
        <v>17730</v>
      </c>
      <c r="L1069">
        <v>3940</v>
      </c>
      <c r="M1069">
        <v>13790</v>
      </c>
      <c r="N1069" s="3">
        <v>0.77777777777777779</v>
      </c>
      <c r="O1069" t="s">
        <v>20</v>
      </c>
      <c r="P1069" t="s">
        <v>9616</v>
      </c>
      <c r="Q1069" s="1">
        <v>46023</v>
      </c>
      <c r="R1069" s="2">
        <v>59.536986301369865</v>
      </c>
      <c r="S1069" t="s">
        <v>9618</v>
      </c>
    </row>
    <row r="1070" spans="1:19" x14ac:dyDescent="0.35">
      <c r="A1070" s="1">
        <v>45381</v>
      </c>
      <c r="B1070" t="s">
        <v>1537</v>
      </c>
      <c r="C1070" t="s">
        <v>76</v>
      </c>
      <c r="D1070" s="1">
        <v>35670</v>
      </c>
      <c r="E1070" t="s">
        <v>17</v>
      </c>
      <c r="F1070" t="s">
        <v>1538</v>
      </c>
      <c r="G1070" t="s">
        <v>44</v>
      </c>
      <c r="H1070" t="s">
        <v>9601</v>
      </c>
      <c r="I1070" t="s">
        <v>286</v>
      </c>
      <c r="J1070" t="s">
        <v>4826</v>
      </c>
      <c r="K1070">
        <v>2185</v>
      </c>
      <c r="L1070">
        <v>1805</v>
      </c>
      <c r="M1070">
        <v>380</v>
      </c>
      <c r="N1070" s="3">
        <v>0.17391304347826086</v>
      </c>
      <c r="O1070" t="s">
        <v>20</v>
      </c>
      <c r="P1070" t="s">
        <v>9616</v>
      </c>
      <c r="Q1070" s="1">
        <v>46023</v>
      </c>
      <c r="R1070" s="2">
        <v>28.364383561643837</v>
      </c>
      <c r="S1070" t="s">
        <v>9620</v>
      </c>
    </row>
    <row r="1071" spans="1:19" x14ac:dyDescent="0.35">
      <c r="A1071" s="1">
        <v>45345</v>
      </c>
      <c r="B1071" t="s">
        <v>1539</v>
      </c>
      <c r="C1071" t="s">
        <v>22</v>
      </c>
      <c r="D1071" s="1">
        <v>25917</v>
      </c>
      <c r="E1071" t="s">
        <v>17</v>
      </c>
      <c r="F1071" t="s">
        <v>1300</v>
      </c>
      <c r="G1071" t="s">
        <v>25</v>
      </c>
      <c r="H1071" t="s">
        <v>9598</v>
      </c>
      <c r="I1071" t="s">
        <v>776</v>
      </c>
      <c r="J1071" t="s">
        <v>1326</v>
      </c>
      <c r="K1071">
        <v>8428</v>
      </c>
      <c r="L1071">
        <v>4214</v>
      </c>
      <c r="M1071">
        <v>4214</v>
      </c>
      <c r="N1071" s="3">
        <v>0.5</v>
      </c>
      <c r="O1071" t="s">
        <v>39</v>
      </c>
      <c r="P1071" t="s">
        <v>9616</v>
      </c>
      <c r="Q1071" s="1">
        <v>46023</v>
      </c>
      <c r="R1071" s="2">
        <v>55.084931506849315</v>
      </c>
      <c r="S1071" t="s">
        <v>9621</v>
      </c>
    </row>
    <row r="1072" spans="1:19" x14ac:dyDescent="0.35">
      <c r="A1072" s="1">
        <v>45468</v>
      </c>
      <c r="B1072" t="s">
        <v>1540</v>
      </c>
      <c r="C1072" t="s">
        <v>83</v>
      </c>
      <c r="D1072" s="1">
        <v>35144</v>
      </c>
      <c r="E1072" t="s">
        <v>17</v>
      </c>
      <c r="F1072" t="s">
        <v>120</v>
      </c>
      <c r="G1072" t="s">
        <v>59</v>
      </c>
      <c r="H1072" t="s">
        <v>9608</v>
      </c>
      <c r="I1072" t="s">
        <v>9609</v>
      </c>
      <c r="J1072" t="s">
        <v>9607</v>
      </c>
      <c r="K1072">
        <v>830</v>
      </c>
      <c r="L1072">
        <v>498</v>
      </c>
      <c r="M1072">
        <v>332</v>
      </c>
      <c r="N1072" s="3">
        <v>0.4</v>
      </c>
      <c r="O1072" t="s">
        <v>20</v>
      </c>
      <c r="P1072" t="s">
        <v>9616</v>
      </c>
      <c r="Q1072" s="1">
        <v>46023</v>
      </c>
      <c r="R1072" s="2">
        <v>29.805479452054794</v>
      </c>
      <c r="S1072" t="s">
        <v>9620</v>
      </c>
    </row>
    <row r="1073" spans="1:19" x14ac:dyDescent="0.35">
      <c r="A1073" s="1">
        <v>45353</v>
      </c>
      <c r="B1073" t="s">
        <v>1541</v>
      </c>
      <c r="C1073" t="s">
        <v>76</v>
      </c>
      <c r="D1073" s="1">
        <v>18357</v>
      </c>
      <c r="E1073" t="s">
        <v>17</v>
      </c>
      <c r="F1073" t="s">
        <v>578</v>
      </c>
      <c r="G1073" t="s">
        <v>38</v>
      </c>
      <c r="H1073" t="s">
        <v>9600</v>
      </c>
      <c r="I1073" t="s">
        <v>335</v>
      </c>
      <c r="J1073" t="s">
        <v>1424</v>
      </c>
      <c r="K1073">
        <v>4005</v>
      </c>
      <c r="L1073">
        <v>890</v>
      </c>
      <c r="M1073">
        <v>3115</v>
      </c>
      <c r="N1073" s="3">
        <v>0.77777777777777779</v>
      </c>
      <c r="O1073" t="s">
        <v>39</v>
      </c>
      <c r="P1073" t="s">
        <v>9616</v>
      </c>
      <c r="Q1073" s="1">
        <v>46023</v>
      </c>
      <c r="R1073" s="2">
        <v>75.797260273972597</v>
      </c>
      <c r="S1073" t="s">
        <v>9619</v>
      </c>
    </row>
    <row r="1074" spans="1:19" x14ac:dyDescent="0.35">
      <c r="A1074" s="1">
        <v>45412</v>
      </c>
      <c r="B1074" t="s">
        <v>1542</v>
      </c>
      <c r="C1074" t="s">
        <v>76</v>
      </c>
      <c r="D1074" s="1">
        <v>37918</v>
      </c>
      <c r="E1074" t="s">
        <v>29</v>
      </c>
      <c r="F1074" t="s">
        <v>100</v>
      </c>
      <c r="G1074" t="s">
        <v>38</v>
      </c>
      <c r="H1074" t="s">
        <v>9600</v>
      </c>
      <c r="I1074" t="s">
        <v>335</v>
      </c>
      <c r="J1074" t="s">
        <v>1424</v>
      </c>
      <c r="K1074">
        <v>21870</v>
      </c>
      <c r="L1074">
        <v>4860</v>
      </c>
      <c r="M1074">
        <v>17010</v>
      </c>
      <c r="N1074" s="3">
        <v>0.77777777777777779</v>
      </c>
      <c r="O1074" t="s">
        <v>35</v>
      </c>
      <c r="P1074" t="s">
        <v>9616</v>
      </c>
      <c r="Q1074" s="1">
        <v>46023</v>
      </c>
      <c r="R1074" s="2">
        <v>22.205479452054796</v>
      </c>
      <c r="S1074" t="s">
        <v>9623</v>
      </c>
    </row>
    <row r="1075" spans="1:19" x14ac:dyDescent="0.35">
      <c r="A1075" s="1">
        <v>45298</v>
      </c>
      <c r="B1075" t="s">
        <v>1543</v>
      </c>
      <c r="C1075" t="s">
        <v>28</v>
      </c>
      <c r="D1075" s="1">
        <v>19478</v>
      </c>
      <c r="E1075" t="s">
        <v>60</v>
      </c>
      <c r="F1075" t="s">
        <v>1000</v>
      </c>
      <c r="G1075" t="s">
        <v>44</v>
      </c>
      <c r="H1075" t="s">
        <v>9601</v>
      </c>
      <c r="I1075" t="s">
        <v>286</v>
      </c>
      <c r="J1075" t="s">
        <v>4826</v>
      </c>
      <c r="K1075">
        <v>6854</v>
      </c>
      <c r="L1075">
        <v>5662</v>
      </c>
      <c r="M1075">
        <v>1192</v>
      </c>
      <c r="N1075" s="3">
        <v>0.17391304347826086</v>
      </c>
      <c r="O1075" t="s">
        <v>39</v>
      </c>
      <c r="P1075" t="s">
        <v>9616</v>
      </c>
      <c r="Q1075" s="1">
        <v>46023</v>
      </c>
      <c r="R1075" s="2">
        <v>72.726027397260268</v>
      </c>
      <c r="S1075" t="s">
        <v>9619</v>
      </c>
    </row>
    <row r="1076" spans="1:19" x14ac:dyDescent="0.35">
      <c r="A1076" s="1">
        <v>45348</v>
      </c>
      <c r="B1076" t="s">
        <v>1290</v>
      </c>
      <c r="C1076" t="s">
        <v>76</v>
      </c>
      <c r="D1076" s="1">
        <v>35207</v>
      </c>
      <c r="E1076" t="s">
        <v>23</v>
      </c>
      <c r="F1076" t="s">
        <v>1151</v>
      </c>
      <c r="G1076" t="s">
        <v>64</v>
      </c>
      <c r="H1076" t="s">
        <v>9610</v>
      </c>
      <c r="I1076" t="s">
        <v>335</v>
      </c>
      <c r="J1076" t="s">
        <v>597</v>
      </c>
      <c r="K1076">
        <v>4862</v>
      </c>
      <c r="L1076">
        <v>4420</v>
      </c>
      <c r="M1076">
        <v>442</v>
      </c>
      <c r="N1076" s="3">
        <v>9.0909090909090912E-2</v>
      </c>
      <c r="O1076" t="s">
        <v>35</v>
      </c>
      <c r="P1076" t="s">
        <v>9617</v>
      </c>
      <c r="Q1076" s="1">
        <v>46023</v>
      </c>
      <c r="R1076" s="2">
        <v>29.632876712328766</v>
      </c>
      <c r="S1076" t="s">
        <v>9620</v>
      </c>
    </row>
    <row r="1077" spans="1:19" x14ac:dyDescent="0.35">
      <c r="A1077" s="1">
        <v>45503</v>
      </c>
      <c r="B1077" t="s">
        <v>1544</v>
      </c>
      <c r="C1077" t="s">
        <v>89</v>
      </c>
      <c r="D1077" s="1">
        <v>33677</v>
      </c>
      <c r="E1077" t="s">
        <v>17</v>
      </c>
      <c r="F1077" t="s">
        <v>353</v>
      </c>
      <c r="G1077" t="s">
        <v>19</v>
      </c>
      <c r="H1077" t="s">
        <v>9597</v>
      </c>
      <c r="I1077" t="s">
        <v>187</v>
      </c>
      <c r="J1077" t="s">
        <v>611</v>
      </c>
      <c r="K1077">
        <v>6908</v>
      </c>
      <c r="L1077">
        <v>5652</v>
      </c>
      <c r="M1077">
        <v>1256</v>
      </c>
      <c r="N1077" s="3">
        <v>0.18181818181818182</v>
      </c>
      <c r="O1077" t="s">
        <v>39</v>
      </c>
      <c r="P1077" t="s">
        <v>9616</v>
      </c>
      <c r="Q1077" s="1">
        <v>46023</v>
      </c>
      <c r="R1077" s="2">
        <v>33.824657534246576</v>
      </c>
      <c r="S1077" t="s">
        <v>9620</v>
      </c>
    </row>
    <row r="1078" spans="1:19" x14ac:dyDescent="0.35">
      <c r="A1078" s="1">
        <v>45435</v>
      </c>
      <c r="B1078" t="s">
        <v>1545</v>
      </c>
      <c r="C1078" t="s">
        <v>83</v>
      </c>
      <c r="D1078" s="1">
        <v>19284</v>
      </c>
      <c r="E1078" t="s">
        <v>29</v>
      </c>
      <c r="F1078" t="s">
        <v>1322</v>
      </c>
      <c r="G1078" t="s">
        <v>19</v>
      </c>
      <c r="H1078" t="s">
        <v>9597</v>
      </c>
      <c r="I1078" t="s">
        <v>187</v>
      </c>
      <c r="J1078" t="s">
        <v>611</v>
      </c>
      <c r="K1078">
        <v>5500</v>
      </c>
      <c r="L1078">
        <v>4500</v>
      </c>
      <c r="M1078">
        <v>1000</v>
      </c>
      <c r="N1078" s="3">
        <v>0.18181818181818182</v>
      </c>
      <c r="O1078" t="s">
        <v>20</v>
      </c>
      <c r="P1078" t="s">
        <v>9616</v>
      </c>
      <c r="Q1078" s="1">
        <v>46023</v>
      </c>
      <c r="R1078" s="2">
        <v>73.257534246575347</v>
      </c>
      <c r="S1078" t="s">
        <v>9619</v>
      </c>
    </row>
    <row r="1079" spans="1:19" x14ac:dyDescent="0.35">
      <c r="A1079" s="1">
        <v>45314</v>
      </c>
      <c r="B1079" t="s">
        <v>1546</v>
      </c>
      <c r="C1079" t="s">
        <v>22</v>
      </c>
      <c r="D1079" s="1">
        <v>30909</v>
      </c>
      <c r="E1079" t="s">
        <v>17</v>
      </c>
      <c r="F1079" t="s">
        <v>1192</v>
      </c>
      <c r="G1079" t="s">
        <v>59</v>
      </c>
      <c r="H1079" t="s">
        <v>9608</v>
      </c>
      <c r="I1079" t="s">
        <v>9609</v>
      </c>
      <c r="J1079" t="s">
        <v>9607</v>
      </c>
      <c r="K1079">
        <v>105</v>
      </c>
      <c r="L1079">
        <v>63</v>
      </c>
      <c r="M1079">
        <v>42</v>
      </c>
      <c r="N1079" s="3">
        <v>0.4</v>
      </c>
      <c r="O1079" t="s">
        <v>20</v>
      </c>
      <c r="P1079" t="s">
        <v>9616</v>
      </c>
      <c r="Q1079" s="1">
        <v>46023</v>
      </c>
      <c r="R1079" s="2">
        <v>41.408219178082192</v>
      </c>
      <c r="S1079" t="s">
        <v>9622</v>
      </c>
    </row>
    <row r="1080" spans="1:19" x14ac:dyDescent="0.35">
      <c r="A1080" s="1">
        <v>45392</v>
      </c>
      <c r="B1080" t="s">
        <v>1547</v>
      </c>
      <c r="C1080" t="s">
        <v>68</v>
      </c>
      <c r="D1080" s="1">
        <v>26639</v>
      </c>
      <c r="E1080" t="s">
        <v>29</v>
      </c>
      <c r="F1080" t="s">
        <v>1548</v>
      </c>
      <c r="G1080" t="s">
        <v>47</v>
      </c>
      <c r="H1080" t="s">
        <v>9602</v>
      </c>
      <c r="I1080" t="s">
        <v>187</v>
      </c>
      <c r="J1080" t="s">
        <v>145</v>
      </c>
      <c r="K1080">
        <v>6696</v>
      </c>
      <c r="L1080">
        <v>3348</v>
      </c>
      <c r="M1080">
        <v>3348</v>
      </c>
      <c r="N1080" s="3">
        <v>0.5</v>
      </c>
      <c r="O1080" t="s">
        <v>20</v>
      </c>
      <c r="P1080" t="s">
        <v>9616</v>
      </c>
      <c r="Q1080" s="1">
        <v>46023</v>
      </c>
      <c r="R1080" s="2">
        <v>53.106849315068494</v>
      </c>
      <c r="S1080" t="s">
        <v>9621</v>
      </c>
    </row>
    <row r="1081" spans="1:19" x14ac:dyDescent="0.35">
      <c r="A1081" s="1">
        <v>45302</v>
      </c>
      <c r="B1081" t="s">
        <v>1549</v>
      </c>
      <c r="C1081" t="s">
        <v>164</v>
      </c>
      <c r="D1081" s="1">
        <v>16365</v>
      </c>
      <c r="E1081" t="s">
        <v>60</v>
      </c>
      <c r="F1081" t="s">
        <v>1349</v>
      </c>
      <c r="G1081" t="s">
        <v>47</v>
      </c>
      <c r="H1081" t="s">
        <v>9602</v>
      </c>
      <c r="I1081" t="s">
        <v>187</v>
      </c>
      <c r="J1081" t="s">
        <v>145</v>
      </c>
      <c r="K1081">
        <v>11088</v>
      </c>
      <c r="L1081">
        <v>5544</v>
      </c>
      <c r="M1081">
        <v>5544</v>
      </c>
      <c r="N1081" s="3">
        <v>0.5</v>
      </c>
      <c r="O1081" t="s">
        <v>35</v>
      </c>
      <c r="P1081" t="s">
        <v>9616</v>
      </c>
      <c r="Q1081" s="1">
        <v>46023</v>
      </c>
      <c r="R1081" s="2">
        <v>81.254794520547946</v>
      </c>
      <c r="S1081" t="s">
        <v>9619</v>
      </c>
    </row>
    <row r="1082" spans="1:19" x14ac:dyDescent="0.35">
      <c r="A1082" s="1">
        <v>45412</v>
      </c>
      <c r="B1082" t="s">
        <v>1550</v>
      </c>
      <c r="C1082" t="s">
        <v>164</v>
      </c>
      <c r="D1082" s="1">
        <v>37778</v>
      </c>
      <c r="E1082" t="s">
        <v>23</v>
      </c>
      <c r="F1082" t="s">
        <v>1021</v>
      </c>
      <c r="G1082" t="s">
        <v>64</v>
      </c>
      <c r="H1082" t="s">
        <v>9610</v>
      </c>
      <c r="I1082" t="s">
        <v>335</v>
      </c>
      <c r="J1082" t="s">
        <v>597</v>
      </c>
      <c r="K1082">
        <v>385</v>
      </c>
      <c r="L1082">
        <v>350</v>
      </c>
      <c r="M1082">
        <v>35</v>
      </c>
      <c r="N1082" s="3">
        <v>9.0909090909090912E-2</v>
      </c>
      <c r="O1082" t="s">
        <v>39</v>
      </c>
      <c r="P1082" t="s">
        <v>9616</v>
      </c>
      <c r="Q1082" s="1">
        <v>46023</v>
      </c>
      <c r="R1082" s="2">
        <v>22.589041095890412</v>
      </c>
      <c r="S1082" t="s">
        <v>9623</v>
      </c>
    </row>
    <row r="1083" spans="1:19" x14ac:dyDescent="0.35">
      <c r="A1083" s="1">
        <v>45316</v>
      </c>
      <c r="B1083" t="s">
        <v>1551</v>
      </c>
      <c r="C1083" t="s">
        <v>74</v>
      </c>
      <c r="D1083" s="1">
        <v>35043</v>
      </c>
      <c r="E1083" t="s">
        <v>60</v>
      </c>
      <c r="F1083" t="s">
        <v>766</v>
      </c>
      <c r="G1083" t="s">
        <v>31</v>
      </c>
      <c r="H1083" t="s">
        <v>9599</v>
      </c>
      <c r="I1083" t="s">
        <v>335</v>
      </c>
      <c r="J1083" t="s">
        <v>776</v>
      </c>
      <c r="K1083">
        <v>5600</v>
      </c>
      <c r="L1083">
        <v>4000</v>
      </c>
      <c r="M1083">
        <v>1600</v>
      </c>
      <c r="N1083" s="3">
        <v>0.2857142857142857</v>
      </c>
      <c r="O1083" t="s">
        <v>20</v>
      </c>
      <c r="P1083" t="s">
        <v>9616</v>
      </c>
      <c r="Q1083" s="1">
        <v>46023</v>
      </c>
      <c r="R1083" s="2">
        <v>30.082191780821919</v>
      </c>
      <c r="S1083" t="s">
        <v>9620</v>
      </c>
    </row>
    <row r="1084" spans="1:19" x14ac:dyDescent="0.35">
      <c r="A1084" s="1">
        <v>45381</v>
      </c>
      <c r="B1084" t="s">
        <v>1552</v>
      </c>
      <c r="C1084" t="s">
        <v>83</v>
      </c>
      <c r="D1084" s="1">
        <v>24762</v>
      </c>
      <c r="E1084" t="s">
        <v>23</v>
      </c>
      <c r="F1084" t="s">
        <v>292</v>
      </c>
      <c r="G1084" t="s">
        <v>19</v>
      </c>
      <c r="H1084" t="s">
        <v>9597</v>
      </c>
      <c r="I1084" t="s">
        <v>187</v>
      </c>
      <c r="J1084" t="s">
        <v>611</v>
      </c>
      <c r="K1084">
        <v>2926</v>
      </c>
      <c r="L1084">
        <v>2394</v>
      </c>
      <c r="M1084">
        <v>532</v>
      </c>
      <c r="N1084" s="3">
        <v>0.18181818181818182</v>
      </c>
      <c r="O1084" t="s">
        <v>35</v>
      </c>
      <c r="P1084" t="s">
        <v>9616</v>
      </c>
      <c r="Q1084" s="1">
        <v>46023</v>
      </c>
      <c r="R1084" s="2">
        <v>58.249315068493154</v>
      </c>
      <c r="S1084" t="s">
        <v>9618</v>
      </c>
    </row>
    <row r="1085" spans="1:19" x14ac:dyDescent="0.35">
      <c r="A1085" s="1">
        <v>45436</v>
      </c>
      <c r="B1085" t="s">
        <v>1553</v>
      </c>
      <c r="C1085" t="s">
        <v>83</v>
      </c>
      <c r="D1085" s="1">
        <v>21643</v>
      </c>
      <c r="E1085" t="s">
        <v>29</v>
      </c>
      <c r="F1085" t="s">
        <v>1283</v>
      </c>
      <c r="G1085" t="s">
        <v>44</v>
      </c>
      <c r="H1085" t="s">
        <v>9601</v>
      </c>
      <c r="I1085" t="s">
        <v>286</v>
      </c>
      <c r="J1085" t="s">
        <v>4826</v>
      </c>
      <c r="K1085">
        <v>4232</v>
      </c>
      <c r="L1085">
        <v>3496</v>
      </c>
      <c r="M1085">
        <v>736</v>
      </c>
      <c r="N1085" s="3">
        <v>0.17391304347826086</v>
      </c>
      <c r="O1085" t="s">
        <v>20</v>
      </c>
      <c r="P1085" t="s">
        <v>9616</v>
      </c>
      <c r="Q1085" s="1">
        <v>46023</v>
      </c>
      <c r="R1085" s="2">
        <v>66.794520547945211</v>
      </c>
      <c r="S1085" t="s">
        <v>9618</v>
      </c>
    </row>
    <row r="1086" spans="1:19" x14ac:dyDescent="0.35">
      <c r="A1086" s="1">
        <v>45303</v>
      </c>
      <c r="B1086" t="s">
        <v>1554</v>
      </c>
      <c r="C1086" t="s">
        <v>16</v>
      </c>
      <c r="D1086" s="1">
        <v>23305</v>
      </c>
      <c r="E1086" t="s">
        <v>23</v>
      </c>
      <c r="F1086" t="s">
        <v>154</v>
      </c>
      <c r="G1086" t="s">
        <v>31</v>
      </c>
      <c r="H1086" t="s">
        <v>9599</v>
      </c>
      <c r="I1086" t="s">
        <v>335</v>
      </c>
      <c r="J1086" t="s">
        <v>776</v>
      </c>
      <c r="K1086">
        <v>6944</v>
      </c>
      <c r="L1086">
        <v>4960</v>
      </c>
      <c r="M1086">
        <v>1984</v>
      </c>
      <c r="N1086" s="3">
        <v>0.2857142857142857</v>
      </c>
      <c r="O1086" t="s">
        <v>39</v>
      </c>
      <c r="P1086" t="s">
        <v>9616</v>
      </c>
      <c r="Q1086" s="1">
        <v>46023</v>
      </c>
      <c r="R1086" s="2">
        <v>62.241095890410961</v>
      </c>
      <c r="S1086" t="s">
        <v>9618</v>
      </c>
    </row>
    <row r="1087" spans="1:19" x14ac:dyDescent="0.35">
      <c r="A1087" s="1">
        <v>45489</v>
      </c>
      <c r="B1087" t="s">
        <v>1555</v>
      </c>
      <c r="C1087" t="s">
        <v>67</v>
      </c>
      <c r="D1087" s="1">
        <v>18304</v>
      </c>
      <c r="E1087" t="s">
        <v>60</v>
      </c>
      <c r="F1087" t="s">
        <v>195</v>
      </c>
      <c r="G1087" t="s">
        <v>19</v>
      </c>
      <c r="H1087" t="s">
        <v>9597</v>
      </c>
      <c r="I1087" t="s">
        <v>187</v>
      </c>
      <c r="J1087" t="s">
        <v>611</v>
      </c>
      <c r="K1087">
        <v>7942</v>
      </c>
      <c r="L1087">
        <v>6498</v>
      </c>
      <c r="M1087">
        <v>1444</v>
      </c>
      <c r="N1087" s="3">
        <v>0.18181818181818182</v>
      </c>
      <c r="O1087" t="s">
        <v>20</v>
      </c>
      <c r="P1087" t="s">
        <v>9616</v>
      </c>
      <c r="Q1087" s="1">
        <v>46023</v>
      </c>
      <c r="R1087" s="2">
        <v>75.942465753424656</v>
      </c>
      <c r="S1087" t="s">
        <v>9619</v>
      </c>
    </row>
    <row r="1088" spans="1:19" x14ac:dyDescent="0.35">
      <c r="A1088" s="1">
        <v>45314</v>
      </c>
      <c r="B1088" t="s">
        <v>1556</v>
      </c>
      <c r="C1088" t="s">
        <v>28</v>
      </c>
      <c r="D1088" s="1">
        <v>36136</v>
      </c>
      <c r="E1088" t="s">
        <v>29</v>
      </c>
      <c r="F1088" t="s">
        <v>1557</v>
      </c>
      <c r="G1088" t="s">
        <v>19</v>
      </c>
      <c r="H1088" t="s">
        <v>9597</v>
      </c>
      <c r="I1088" t="s">
        <v>187</v>
      </c>
      <c r="J1088" t="s">
        <v>611</v>
      </c>
      <c r="K1088">
        <v>528</v>
      </c>
      <c r="L1088">
        <v>432</v>
      </c>
      <c r="M1088">
        <v>96</v>
      </c>
      <c r="N1088" s="3">
        <v>0.18181818181818182</v>
      </c>
      <c r="O1088" t="s">
        <v>39</v>
      </c>
      <c r="P1088" t="s">
        <v>9616</v>
      </c>
      <c r="Q1088" s="1">
        <v>46023</v>
      </c>
      <c r="R1088" s="2">
        <v>27.087671232876712</v>
      </c>
      <c r="S1088" t="s">
        <v>9623</v>
      </c>
    </row>
    <row r="1089" spans="1:19" x14ac:dyDescent="0.35">
      <c r="A1089" s="1">
        <v>45395</v>
      </c>
      <c r="B1089" t="s">
        <v>1558</v>
      </c>
      <c r="C1089" t="s">
        <v>164</v>
      </c>
      <c r="D1089" s="1">
        <v>20650</v>
      </c>
      <c r="E1089" t="s">
        <v>17</v>
      </c>
      <c r="F1089" t="s">
        <v>1101</v>
      </c>
      <c r="G1089" t="s">
        <v>19</v>
      </c>
      <c r="H1089" t="s">
        <v>9597</v>
      </c>
      <c r="I1089" t="s">
        <v>187</v>
      </c>
      <c r="J1089" t="s">
        <v>611</v>
      </c>
      <c r="K1089">
        <v>9504</v>
      </c>
      <c r="L1089">
        <v>7776</v>
      </c>
      <c r="M1089">
        <v>1728</v>
      </c>
      <c r="N1089" s="3">
        <v>0.18181818181818182</v>
      </c>
      <c r="O1089" t="s">
        <v>35</v>
      </c>
      <c r="P1089" t="s">
        <v>9616</v>
      </c>
      <c r="Q1089" s="1">
        <v>46023</v>
      </c>
      <c r="R1089" s="2">
        <v>69.515068493150679</v>
      </c>
      <c r="S1089" t="s">
        <v>9619</v>
      </c>
    </row>
    <row r="1090" spans="1:19" x14ac:dyDescent="0.35">
      <c r="A1090" s="1">
        <v>45456</v>
      </c>
      <c r="B1090" t="s">
        <v>1559</v>
      </c>
      <c r="C1090" t="s">
        <v>83</v>
      </c>
      <c r="D1090" s="1">
        <v>33320</v>
      </c>
      <c r="E1090" t="s">
        <v>29</v>
      </c>
      <c r="F1090" t="s">
        <v>709</v>
      </c>
      <c r="G1090" t="s">
        <v>25</v>
      </c>
      <c r="H1090" t="s">
        <v>9598</v>
      </c>
      <c r="I1090" t="s">
        <v>776</v>
      </c>
      <c r="J1090" t="s">
        <v>1326</v>
      </c>
      <c r="K1090">
        <v>12208</v>
      </c>
      <c r="L1090">
        <v>6104</v>
      </c>
      <c r="M1090">
        <v>6104</v>
      </c>
      <c r="N1090" s="3">
        <v>0.5</v>
      </c>
      <c r="O1090" t="s">
        <v>39</v>
      </c>
      <c r="P1090" t="s">
        <v>9616</v>
      </c>
      <c r="Q1090" s="1">
        <v>46023</v>
      </c>
      <c r="R1090" s="2">
        <v>34.802739726027397</v>
      </c>
      <c r="S1090" t="s">
        <v>9620</v>
      </c>
    </row>
    <row r="1091" spans="1:19" x14ac:dyDescent="0.35">
      <c r="A1091" s="1">
        <v>45404</v>
      </c>
      <c r="B1091" t="s">
        <v>1560</v>
      </c>
      <c r="C1091" t="s">
        <v>16</v>
      </c>
      <c r="D1091" s="1">
        <v>35722</v>
      </c>
      <c r="E1091" t="s">
        <v>29</v>
      </c>
      <c r="F1091" t="s">
        <v>37</v>
      </c>
      <c r="G1091" t="s">
        <v>25</v>
      </c>
      <c r="H1091" t="s">
        <v>9598</v>
      </c>
      <c r="I1091" t="s">
        <v>776</v>
      </c>
      <c r="J1091" t="s">
        <v>1326</v>
      </c>
      <c r="K1091">
        <v>9156</v>
      </c>
      <c r="L1091">
        <v>4578</v>
      </c>
      <c r="M1091">
        <v>4578</v>
      </c>
      <c r="N1091" s="3">
        <v>0.5</v>
      </c>
      <c r="O1091" t="s">
        <v>35</v>
      </c>
      <c r="P1091" t="s">
        <v>9616</v>
      </c>
      <c r="Q1091" s="1">
        <v>46023</v>
      </c>
      <c r="R1091" s="2">
        <v>28.221917808219178</v>
      </c>
      <c r="S1091" t="s">
        <v>9620</v>
      </c>
    </row>
    <row r="1092" spans="1:19" x14ac:dyDescent="0.35">
      <c r="A1092" s="1">
        <v>45485</v>
      </c>
      <c r="B1092" t="s">
        <v>1561</v>
      </c>
      <c r="C1092" t="s">
        <v>28</v>
      </c>
      <c r="D1092" s="1">
        <v>25720</v>
      </c>
      <c r="E1092" t="s">
        <v>23</v>
      </c>
      <c r="F1092" t="s">
        <v>1562</v>
      </c>
      <c r="G1092" t="s">
        <v>64</v>
      </c>
      <c r="H1092" t="s">
        <v>9610</v>
      </c>
      <c r="I1092" t="s">
        <v>335</v>
      </c>
      <c r="J1092" t="s">
        <v>597</v>
      </c>
      <c r="K1092">
        <v>660</v>
      </c>
      <c r="L1092">
        <v>600</v>
      </c>
      <c r="M1092">
        <v>60</v>
      </c>
      <c r="N1092" s="3">
        <v>9.0909090909090912E-2</v>
      </c>
      <c r="O1092" t="s">
        <v>35</v>
      </c>
      <c r="P1092" t="s">
        <v>9616</v>
      </c>
      <c r="Q1092" s="1">
        <v>46023</v>
      </c>
      <c r="R1092" s="2">
        <v>55.624657534246573</v>
      </c>
      <c r="S1092" t="s">
        <v>9621</v>
      </c>
    </row>
    <row r="1093" spans="1:19" x14ac:dyDescent="0.35">
      <c r="A1093" s="1">
        <v>45323</v>
      </c>
      <c r="B1093" t="s">
        <v>1563</v>
      </c>
      <c r="C1093" t="s">
        <v>74</v>
      </c>
      <c r="D1093" s="1">
        <v>38805</v>
      </c>
      <c r="E1093" t="s">
        <v>60</v>
      </c>
      <c r="F1093" t="s">
        <v>1049</v>
      </c>
      <c r="G1093" t="s">
        <v>64</v>
      </c>
      <c r="H1093" t="s">
        <v>9610</v>
      </c>
      <c r="I1093" t="s">
        <v>335</v>
      </c>
      <c r="J1093" t="s">
        <v>597</v>
      </c>
      <c r="K1093">
        <v>5302</v>
      </c>
      <c r="L1093">
        <v>4820</v>
      </c>
      <c r="M1093">
        <v>482</v>
      </c>
      <c r="N1093" s="3">
        <v>9.0909090909090912E-2</v>
      </c>
      <c r="O1093" t="s">
        <v>39</v>
      </c>
      <c r="P1093" t="s">
        <v>9616</v>
      </c>
      <c r="Q1093" s="1">
        <v>46023</v>
      </c>
      <c r="R1093" s="2">
        <v>19.775342465753425</v>
      </c>
      <c r="S1093" t="s">
        <v>9623</v>
      </c>
    </row>
    <row r="1094" spans="1:19" x14ac:dyDescent="0.35">
      <c r="A1094" s="1">
        <v>45370</v>
      </c>
      <c r="B1094" t="s">
        <v>1564</v>
      </c>
      <c r="C1094" t="s">
        <v>76</v>
      </c>
      <c r="D1094" s="1">
        <v>33469</v>
      </c>
      <c r="E1094" t="s">
        <v>17</v>
      </c>
      <c r="F1094" t="s">
        <v>43</v>
      </c>
      <c r="G1094" t="s">
        <v>59</v>
      </c>
      <c r="H1094" t="s">
        <v>9608</v>
      </c>
      <c r="I1094" t="s">
        <v>9609</v>
      </c>
      <c r="J1094" t="s">
        <v>9607</v>
      </c>
      <c r="K1094">
        <v>1360</v>
      </c>
      <c r="L1094">
        <v>816</v>
      </c>
      <c r="M1094">
        <v>544</v>
      </c>
      <c r="N1094" s="3">
        <v>0.4</v>
      </c>
      <c r="O1094" t="s">
        <v>35</v>
      </c>
      <c r="P1094" t="s">
        <v>9616</v>
      </c>
      <c r="Q1094" s="1">
        <v>46023</v>
      </c>
      <c r="R1094" s="2">
        <v>34.394520547945206</v>
      </c>
      <c r="S1094" t="s">
        <v>9620</v>
      </c>
    </row>
    <row r="1095" spans="1:19" x14ac:dyDescent="0.35">
      <c r="A1095" s="1">
        <v>45476</v>
      </c>
      <c r="B1095" t="s">
        <v>1565</v>
      </c>
      <c r="C1095" t="s">
        <v>22</v>
      </c>
      <c r="D1095" s="1">
        <v>37245</v>
      </c>
      <c r="E1095" t="s">
        <v>17</v>
      </c>
      <c r="F1095" t="s">
        <v>141</v>
      </c>
      <c r="G1095" t="s">
        <v>59</v>
      </c>
      <c r="H1095" t="s">
        <v>9608</v>
      </c>
      <c r="I1095" t="s">
        <v>9609</v>
      </c>
      <c r="J1095" t="s">
        <v>9607</v>
      </c>
      <c r="K1095">
        <v>1675</v>
      </c>
      <c r="L1095">
        <v>1005</v>
      </c>
      <c r="M1095">
        <v>670</v>
      </c>
      <c r="N1095" s="3">
        <v>0.4</v>
      </c>
      <c r="O1095" t="s">
        <v>20</v>
      </c>
      <c r="P1095" t="s">
        <v>9616</v>
      </c>
      <c r="Q1095" s="1">
        <v>46023</v>
      </c>
      <c r="R1095" s="2">
        <v>24.049315068493151</v>
      </c>
      <c r="S1095" t="s">
        <v>9623</v>
      </c>
    </row>
    <row r="1096" spans="1:19" x14ac:dyDescent="0.35">
      <c r="A1096" s="1">
        <v>45324</v>
      </c>
      <c r="B1096" t="s">
        <v>1566</v>
      </c>
      <c r="C1096" t="s">
        <v>28</v>
      </c>
      <c r="D1096" s="1">
        <v>19956</v>
      </c>
      <c r="E1096" t="s">
        <v>29</v>
      </c>
      <c r="F1096" t="s">
        <v>1300</v>
      </c>
      <c r="G1096" t="s">
        <v>47</v>
      </c>
      <c r="H1096" t="s">
        <v>9602</v>
      </c>
      <c r="I1096" t="s">
        <v>187</v>
      </c>
      <c r="J1096" t="s">
        <v>145</v>
      </c>
      <c r="K1096">
        <v>10836</v>
      </c>
      <c r="L1096">
        <v>5418</v>
      </c>
      <c r="M1096">
        <v>5418</v>
      </c>
      <c r="N1096" s="3">
        <v>0.5</v>
      </c>
      <c r="O1096" t="s">
        <v>39</v>
      </c>
      <c r="P1096" t="s">
        <v>9616</v>
      </c>
      <c r="Q1096" s="1">
        <v>46023</v>
      </c>
      <c r="R1096" s="2">
        <v>71.416438356164377</v>
      </c>
      <c r="S1096" t="s">
        <v>9619</v>
      </c>
    </row>
    <row r="1097" spans="1:19" x14ac:dyDescent="0.35">
      <c r="A1097" s="1">
        <v>45403</v>
      </c>
      <c r="B1097" t="s">
        <v>1567</v>
      </c>
      <c r="C1097" t="s">
        <v>76</v>
      </c>
      <c r="D1097" s="1">
        <v>20922</v>
      </c>
      <c r="E1097" t="s">
        <v>17</v>
      </c>
      <c r="F1097" t="s">
        <v>1295</v>
      </c>
      <c r="G1097" t="s">
        <v>64</v>
      </c>
      <c r="H1097" t="s">
        <v>9610</v>
      </c>
      <c r="I1097" t="s">
        <v>335</v>
      </c>
      <c r="J1097" t="s">
        <v>597</v>
      </c>
      <c r="K1097">
        <v>5148</v>
      </c>
      <c r="L1097">
        <v>4680</v>
      </c>
      <c r="M1097">
        <v>468</v>
      </c>
      <c r="N1097" s="3">
        <v>9.0909090909090912E-2</v>
      </c>
      <c r="O1097" t="s">
        <v>39</v>
      </c>
      <c r="P1097" t="s">
        <v>9616</v>
      </c>
      <c r="Q1097" s="1">
        <v>46023</v>
      </c>
      <c r="R1097" s="2">
        <v>68.769863013698625</v>
      </c>
      <c r="S1097" t="s">
        <v>9619</v>
      </c>
    </row>
    <row r="1098" spans="1:19" x14ac:dyDescent="0.35">
      <c r="A1098" s="1">
        <v>45324</v>
      </c>
      <c r="B1098" t="s">
        <v>1568</v>
      </c>
      <c r="C1098" t="s">
        <v>164</v>
      </c>
      <c r="D1098" s="1">
        <v>22871</v>
      </c>
      <c r="E1098" t="s">
        <v>23</v>
      </c>
      <c r="F1098" t="s">
        <v>218</v>
      </c>
      <c r="G1098" t="s">
        <v>44</v>
      </c>
      <c r="H1098" t="s">
        <v>9601</v>
      </c>
      <c r="I1098" t="s">
        <v>286</v>
      </c>
      <c r="J1098" t="s">
        <v>4826</v>
      </c>
      <c r="K1098">
        <v>2369</v>
      </c>
      <c r="L1098">
        <v>1957</v>
      </c>
      <c r="M1098">
        <v>412</v>
      </c>
      <c r="N1098" s="3">
        <v>0.17391304347826086</v>
      </c>
      <c r="O1098" t="s">
        <v>20</v>
      </c>
      <c r="P1098" t="s">
        <v>9616</v>
      </c>
      <c r="Q1098" s="1">
        <v>46023</v>
      </c>
      <c r="R1098" s="2">
        <v>63.43013698630137</v>
      </c>
      <c r="S1098" t="s">
        <v>9618</v>
      </c>
    </row>
    <row r="1099" spans="1:19" x14ac:dyDescent="0.35">
      <c r="A1099" s="1">
        <v>45431</v>
      </c>
      <c r="B1099" t="s">
        <v>1569</v>
      </c>
      <c r="C1099" t="s">
        <v>83</v>
      </c>
      <c r="D1099" s="1">
        <v>20835</v>
      </c>
      <c r="E1099" t="s">
        <v>29</v>
      </c>
      <c r="F1099" t="s">
        <v>427</v>
      </c>
      <c r="G1099" t="s">
        <v>47</v>
      </c>
      <c r="H1099" t="s">
        <v>9602</v>
      </c>
      <c r="I1099" t="s">
        <v>187</v>
      </c>
      <c r="J1099" t="s">
        <v>145</v>
      </c>
      <c r="K1099">
        <v>2052</v>
      </c>
      <c r="L1099">
        <v>1026</v>
      </c>
      <c r="M1099">
        <v>1026</v>
      </c>
      <c r="N1099" s="3">
        <v>0.5</v>
      </c>
      <c r="O1099" t="s">
        <v>20</v>
      </c>
      <c r="P1099" t="s">
        <v>9616</v>
      </c>
      <c r="Q1099" s="1">
        <v>46023</v>
      </c>
      <c r="R1099" s="2">
        <v>69.008219178082186</v>
      </c>
      <c r="S1099" t="s">
        <v>9619</v>
      </c>
    </row>
    <row r="1100" spans="1:19" x14ac:dyDescent="0.35">
      <c r="A1100" s="1">
        <v>45489</v>
      </c>
      <c r="B1100" t="s">
        <v>1570</v>
      </c>
      <c r="C1100" t="s">
        <v>89</v>
      </c>
      <c r="D1100" s="1">
        <v>16612</v>
      </c>
      <c r="E1100" t="s">
        <v>17</v>
      </c>
      <c r="F1100" t="s">
        <v>736</v>
      </c>
      <c r="G1100" t="s">
        <v>44</v>
      </c>
      <c r="H1100" t="s">
        <v>9601</v>
      </c>
      <c r="I1100" t="s">
        <v>286</v>
      </c>
      <c r="J1100" t="s">
        <v>4826</v>
      </c>
      <c r="K1100">
        <v>4393</v>
      </c>
      <c r="L1100">
        <v>3629</v>
      </c>
      <c r="M1100">
        <v>764</v>
      </c>
      <c r="N1100" s="3">
        <v>0.17391304347826086</v>
      </c>
      <c r="O1100" t="s">
        <v>20</v>
      </c>
      <c r="P1100" t="s">
        <v>9616</v>
      </c>
      <c r="Q1100" s="1">
        <v>46023</v>
      </c>
      <c r="R1100" s="2">
        <v>80.578082191780823</v>
      </c>
      <c r="S1100" t="s">
        <v>9619</v>
      </c>
    </row>
    <row r="1101" spans="1:19" x14ac:dyDescent="0.35">
      <c r="A1101" s="1">
        <v>45351</v>
      </c>
      <c r="B1101" t="s">
        <v>1571</v>
      </c>
      <c r="C1101" t="s">
        <v>67</v>
      </c>
      <c r="D1101" s="1">
        <v>23646</v>
      </c>
      <c r="E1101" t="s">
        <v>60</v>
      </c>
      <c r="F1101" t="s">
        <v>1062</v>
      </c>
      <c r="G1101" t="s">
        <v>55</v>
      </c>
      <c r="H1101" t="s">
        <v>9606</v>
      </c>
      <c r="I1101" t="s">
        <v>9607</v>
      </c>
      <c r="J1101" t="s">
        <v>9604</v>
      </c>
      <c r="K1101">
        <v>1036</v>
      </c>
      <c r="L1101">
        <v>740</v>
      </c>
      <c r="M1101">
        <v>296</v>
      </c>
      <c r="N1101" s="3">
        <v>0.2857142857142857</v>
      </c>
      <c r="O1101" t="s">
        <v>39</v>
      </c>
      <c r="P1101" t="s">
        <v>9616</v>
      </c>
      <c r="Q1101" s="1">
        <v>46023</v>
      </c>
      <c r="R1101" s="2">
        <v>61.30684931506849</v>
      </c>
      <c r="S1101" t="s">
        <v>9618</v>
      </c>
    </row>
    <row r="1102" spans="1:19" x14ac:dyDescent="0.35">
      <c r="A1102" s="1">
        <v>45449</v>
      </c>
      <c r="B1102" t="s">
        <v>1572</v>
      </c>
      <c r="C1102" t="s">
        <v>67</v>
      </c>
      <c r="D1102" s="1">
        <v>19861</v>
      </c>
      <c r="E1102" t="s">
        <v>17</v>
      </c>
      <c r="F1102" t="s">
        <v>746</v>
      </c>
      <c r="G1102" t="s">
        <v>51</v>
      </c>
      <c r="H1102" t="s">
        <v>9603</v>
      </c>
      <c r="I1102" t="s">
        <v>9604</v>
      </c>
      <c r="J1102" t="s">
        <v>9605</v>
      </c>
      <c r="K1102">
        <v>648</v>
      </c>
      <c r="L1102">
        <v>504</v>
      </c>
      <c r="M1102">
        <v>144</v>
      </c>
      <c r="N1102" s="3">
        <v>0.22222222222222221</v>
      </c>
      <c r="O1102" t="s">
        <v>39</v>
      </c>
      <c r="P1102" t="s">
        <v>9616</v>
      </c>
      <c r="Q1102" s="1">
        <v>46023</v>
      </c>
      <c r="R1102" s="2">
        <v>71.676712328767124</v>
      </c>
      <c r="S1102" t="s">
        <v>9619</v>
      </c>
    </row>
    <row r="1103" spans="1:19" x14ac:dyDescent="0.35">
      <c r="A1103" s="1">
        <v>45489</v>
      </c>
      <c r="B1103" t="s">
        <v>1573</v>
      </c>
      <c r="C1103" t="s">
        <v>22</v>
      </c>
      <c r="D1103" s="1">
        <v>38847</v>
      </c>
      <c r="E1103" t="s">
        <v>29</v>
      </c>
      <c r="F1103" t="s">
        <v>1574</v>
      </c>
      <c r="G1103" t="s">
        <v>47</v>
      </c>
      <c r="H1103" t="s">
        <v>9602</v>
      </c>
      <c r="I1103" t="s">
        <v>187</v>
      </c>
      <c r="J1103" t="s">
        <v>145</v>
      </c>
      <c r="K1103">
        <v>2700</v>
      </c>
      <c r="L1103">
        <v>1350</v>
      </c>
      <c r="M1103">
        <v>1350</v>
      </c>
      <c r="N1103" s="3">
        <v>0.5</v>
      </c>
      <c r="O1103" t="s">
        <v>39</v>
      </c>
      <c r="P1103" t="s">
        <v>9616</v>
      </c>
      <c r="Q1103" s="1">
        <v>46023</v>
      </c>
      <c r="R1103" s="2">
        <v>19.660273972602738</v>
      </c>
      <c r="S1103" t="s">
        <v>9623</v>
      </c>
    </row>
    <row r="1104" spans="1:19" x14ac:dyDescent="0.35">
      <c r="A1104" s="1">
        <v>45367</v>
      </c>
      <c r="B1104" t="s">
        <v>1575</v>
      </c>
      <c r="C1104" t="s">
        <v>67</v>
      </c>
      <c r="D1104" s="1">
        <v>35424</v>
      </c>
      <c r="E1104" t="s">
        <v>60</v>
      </c>
      <c r="F1104" t="s">
        <v>587</v>
      </c>
      <c r="G1104" t="s">
        <v>38</v>
      </c>
      <c r="H1104" t="s">
        <v>9600</v>
      </c>
      <c r="I1104" t="s">
        <v>335</v>
      </c>
      <c r="J1104" t="s">
        <v>1424</v>
      </c>
      <c r="K1104">
        <v>9630</v>
      </c>
      <c r="L1104">
        <v>2140</v>
      </c>
      <c r="M1104">
        <v>7490</v>
      </c>
      <c r="N1104" s="3">
        <v>0.77777777777777779</v>
      </c>
      <c r="O1104" t="s">
        <v>35</v>
      </c>
      <c r="P1104" t="s">
        <v>9616</v>
      </c>
      <c r="Q1104" s="1">
        <v>46023</v>
      </c>
      <c r="R1104" s="2">
        <v>29.038356164383561</v>
      </c>
      <c r="S1104" t="s">
        <v>9620</v>
      </c>
    </row>
    <row r="1105" spans="1:19" x14ac:dyDescent="0.35">
      <c r="A1105" s="1">
        <v>45381</v>
      </c>
      <c r="B1105" t="s">
        <v>1576</v>
      </c>
      <c r="C1105" t="s">
        <v>164</v>
      </c>
      <c r="D1105" s="1">
        <v>24879</v>
      </c>
      <c r="E1105" t="s">
        <v>60</v>
      </c>
      <c r="F1105" t="s">
        <v>1011</v>
      </c>
      <c r="G1105" t="s">
        <v>19</v>
      </c>
      <c r="H1105" t="s">
        <v>9597</v>
      </c>
      <c r="I1105" t="s">
        <v>187</v>
      </c>
      <c r="J1105" t="s">
        <v>611</v>
      </c>
      <c r="K1105">
        <v>1540</v>
      </c>
      <c r="L1105">
        <v>1260</v>
      </c>
      <c r="M1105">
        <v>280</v>
      </c>
      <c r="N1105" s="3">
        <v>0.18181818181818182</v>
      </c>
      <c r="O1105" t="s">
        <v>39</v>
      </c>
      <c r="P1105" t="s">
        <v>9616</v>
      </c>
      <c r="Q1105" s="1">
        <v>46023</v>
      </c>
      <c r="R1105" s="2">
        <v>57.92876712328767</v>
      </c>
      <c r="S1105" t="s">
        <v>9621</v>
      </c>
    </row>
    <row r="1106" spans="1:19" x14ac:dyDescent="0.35">
      <c r="A1106" s="1">
        <v>45447</v>
      </c>
      <c r="B1106" t="s">
        <v>1577</v>
      </c>
      <c r="C1106" t="s">
        <v>28</v>
      </c>
      <c r="D1106" s="1">
        <v>36923</v>
      </c>
      <c r="E1106" t="s">
        <v>23</v>
      </c>
      <c r="F1106" t="s">
        <v>694</v>
      </c>
      <c r="G1106" t="s">
        <v>44</v>
      </c>
      <c r="H1106" t="s">
        <v>9601</v>
      </c>
      <c r="I1106" t="s">
        <v>286</v>
      </c>
      <c r="J1106" t="s">
        <v>4826</v>
      </c>
      <c r="K1106">
        <v>1909</v>
      </c>
      <c r="L1106">
        <v>1577</v>
      </c>
      <c r="M1106">
        <v>332</v>
      </c>
      <c r="N1106" s="3">
        <v>0.17391304347826086</v>
      </c>
      <c r="O1106" t="s">
        <v>20</v>
      </c>
      <c r="P1106" t="s">
        <v>9616</v>
      </c>
      <c r="Q1106" s="1">
        <v>46023</v>
      </c>
      <c r="R1106" s="2">
        <v>24.931506849315067</v>
      </c>
      <c r="S1106" t="s">
        <v>9623</v>
      </c>
    </row>
    <row r="1107" spans="1:19" x14ac:dyDescent="0.35">
      <c r="A1107" s="1">
        <v>45322</v>
      </c>
      <c r="B1107" t="s">
        <v>1578</v>
      </c>
      <c r="C1107" t="s">
        <v>76</v>
      </c>
      <c r="D1107" s="1">
        <v>28648</v>
      </c>
      <c r="E1107" t="s">
        <v>17</v>
      </c>
      <c r="F1107" t="s">
        <v>419</v>
      </c>
      <c r="G1107" t="s">
        <v>64</v>
      </c>
      <c r="H1107" t="s">
        <v>9610</v>
      </c>
      <c r="I1107" t="s">
        <v>335</v>
      </c>
      <c r="J1107" t="s">
        <v>597</v>
      </c>
      <c r="K1107">
        <v>5258</v>
      </c>
      <c r="L1107">
        <v>4780</v>
      </c>
      <c r="M1107">
        <v>478</v>
      </c>
      <c r="N1107" s="3">
        <v>9.0909090909090912E-2</v>
      </c>
      <c r="O1107" t="s">
        <v>20</v>
      </c>
      <c r="P1107" t="s">
        <v>9616</v>
      </c>
      <c r="Q1107" s="1">
        <v>46023</v>
      </c>
      <c r="R1107" s="2">
        <v>47.602739726027394</v>
      </c>
      <c r="S1107" t="s">
        <v>9622</v>
      </c>
    </row>
    <row r="1108" spans="1:19" x14ac:dyDescent="0.35">
      <c r="A1108" s="1">
        <v>45383</v>
      </c>
      <c r="B1108" t="s">
        <v>1579</v>
      </c>
      <c r="C1108" t="s">
        <v>74</v>
      </c>
      <c r="D1108" s="1">
        <v>16362</v>
      </c>
      <c r="E1108" t="s">
        <v>29</v>
      </c>
      <c r="F1108" t="s">
        <v>740</v>
      </c>
      <c r="G1108" t="s">
        <v>64</v>
      </c>
      <c r="H1108" t="s">
        <v>9610</v>
      </c>
      <c r="I1108" t="s">
        <v>335</v>
      </c>
      <c r="J1108" t="s">
        <v>597</v>
      </c>
      <c r="K1108">
        <v>2585</v>
      </c>
      <c r="L1108">
        <v>2350</v>
      </c>
      <c r="M1108">
        <v>235</v>
      </c>
      <c r="N1108" s="3">
        <v>9.0909090909090912E-2</v>
      </c>
      <c r="O1108" t="s">
        <v>35</v>
      </c>
      <c r="P1108" t="s">
        <v>9616</v>
      </c>
      <c r="Q1108" s="1">
        <v>46023</v>
      </c>
      <c r="R1108" s="2">
        <v>81.263013698630132</v>
      </c>
      <c r="S1108" t="s">
        <v>9619</v>
      </c>
    </row>
    <row r="1109" spans="1:19" x14ac:dyDescent="0.35">
      <c r="A1109" s="1">
        <v>45363</v>
      </c>
      <c r="B1109" t="s">
        <v>1580</v>
      </c>
      <c r="C1109" t="s">
        <v>28</v>
      </c>
      <c r="D1109" s="1">
        <v>22598</v>
      </c>
      <c r="E1109" t="s">
        <v>60</v>
      </c>
      <c r="F1109" t="s">
        <v>110</v>
      </c>
      <c r="G1109" t="s">
        <v>19</v>
      </c>
      <c r="H1109" t="s">
        <v>9597</v>
      </c>
      <c r="I1109" t="s">
        <v>187</v>
      </c>
      <c r="J1109" t="s">
        <v>611</v>
      </c>
      <c r="K1109">
        <v>9878</v>
      </c>
      <c r="L1109">
        <v>8082</v>
      </c>
      <c r="M1109">
        <v>1796</v>
      </c>
      <c r="N1109" s="3">
        <v>0.18181818181818182</v>
      </c>
      <c r="O1109" t="s">
        <v>35</v>
      </c>
      <c r="P1109" t="s">
        <v>9616</v>
      </c>
      <c r="Q1109" s="1">
        <v>46023</v>
      </c>
      <c r="R1109" s="2">
        <v>64.178082191780817</v>
      </c>
      <c r="S1109" t="s">
        <v>9618</v>
      </c>
    </row>
    <row r="1110" spans="1:19" x14ac:dyDescent="0.35">
      <c r="A1110" s="1">
        <v>45338</v>
      </c>
      <c r="B1110" t="s">
        <v>1581</v>
      </c>
      <c r="C1110" t="s">
        <v>22</v>
      </c>
      <c r="D1110" s="1">
        <v>35658</v>
      </c>
      <c r="E1110" t="s">
        <v>23</v>
      </c>
      <c r="F1110" t="s">
        <v>923</v>
      </c>
      <c r="G1110" t="s">
        <v>25</v>
      </c>
      <c r="H1110" t="s">
        <v>9598</v>
      </c>
      <c r="I1110" t="s">
        <v>776</v>
      </c>
      <c r="J1110" t="s">
        <v>1326</v>
      </c>
      <c r="K1110">
        <v>5012</v>
      </c>
      <c r="L1110">
        <v>2506</v>
      </c>
      <c r="M1110">
        <v>2506</v>
      </c>
      <c r="N1110" s="3">
        <v>0.5</v>
      </c>
      <c r="O1110" t="s">
        <v>39</v>
      </c>
      <c r="P1110" t="s">
        <v>9616</v>
      </c>
      <c r="Q1110" s="1">
        <v>46023</v>
      </c>
      <c r="R1110" s="2">
        <v>28.397260273972602</v>
      </c>
      <c r="S1110" t="s">
        <v>9620</v>
      </c>
    </row>
    <row r="1111" spans="1:19" x14ac:dyDescent="0.35">
      <c r="A1111" s="1">
        <v>45432</v>
      </c>
      <c r="B1111" t="s">
        <v>1582</v>
      </c>
      <c r="C1111" t="s">
        <v>83</v>
      </c>
      <c r="D1111" s="1">
        <v>19158</v>
      </c>
      <c r="E1111" t="s">
        <v>23</v>
      </c>
      <c r="F1111" t="s">
        <v>247</v>
      </c>
      <c r="G1111" t="s">
        <v>51</v>
      </c>
      <c r="H1111" t="s">
        <v>9603</v>
      </c>
      <c r="I1111" t="s">
        <v>9604</v>
      </c>
      <c r="J1111" t="s">
        <v>9605</v>
      </c>
      <c r="K1111">
        <v>3843</v>
      </c>
      <c r="L1111">
        <v>2989</v>
      </c>
      <c r="M1111">
        <v>854</v>
      </c>
      <c r="N1111" s="3">
        <v>0.22222222222222221</v>
      </c>
      <c r="O1111" t="s">
        <v>35</v>
      </c>
      <c r="P1111" t="s">
        <v>9616</v>
      </c>
      <c r="Q1111" s="1">
        <v>46023</v>
      </c>
      <c r="R1111" s="2">
        <v>73.602739726027394</v>
      </c>
      <c r="S1111" t="s">
        <v>9619</v>
      </c>
    </row>
    <row r="1112" spans="1:19" x14ac:dyDescent="0.35">
      <c r="A1112" s="1">
        <v>45370</v>
      </c>
      <c r="B1112" t="s">
        <v>1583</v>
      </c>
      <c r="C1112" t="s">
        <v>28</v>
      </c>
      <c r="D1112" s="1">
        <v>31735</v>
      </c>
      <c r="E1112" t="s">
        <v>23</v>
      </c>
      <c r="F1112" t="s">
        <v>237</v>
      </c>
      <c r="G1112" t="s">
        <v>59</v>
      </c>
      <c r="H1112" t="s">
        <v>9608</v>
      </c>
      <c r="I1112" t="s">
        <v>9609</v>
      </c>
      <c r="J1112" t="s">
        <v>9607</v>
      </c>
      <c r="K1112">
        <v>835</v>
      </c>
      <c r="L1112">
        <v>501</v>
      </c>
      <c r="M1112">
        <v>334</v>
      </c>
      <c r="N1112" s="3">
        <v>0.4</v>
      </c>
      <c r="O1112" t="s">
        <v>35</v>
      </c>
      <c r="P1112" t="s">
        <v>9616</v>
      </c>
      <c r="Q1112" s="1">
        <v>46023</v>
      </c>
      <c r="R1112" s="2">
        <v>39.145205479452052</v>
      </c>
      <c r="S1112" t="s">
        <v>9622</v>
      </c>
    </row>
    <row r="1113" spans="1:19" x14ac:dyDescent="0.35">
      <c r="A1113" s="1">
        <v>45391</v>
      </c>
      <c r="B1113" t="s">
        <v>1584</v>
      </c>
      <c r="C1113" t="s">
        <v>74</v>
      </c>
      <c r="D1113" s="1">
        <v>34472</v>
      </c>
      <c r="E1113" t="s">
        <v>23</v>
      </c>
      <c r="F1113" t="s">
        <v>112</v>
      </c>
      <c r="G1113" t="s">
        <v>59</v>
      </c>
      <c r="H1113" t="s">
        <v>9608</v>
      </c>
      <c r="I1113" t="s">
        <v>9609</v>
      </c>
      <c r="J1113" t="s">
        <v>9607</v>
      </c>
      <c r="K1113">
        <v>1530</v>
      </c>
      <c r="L1113">
        <v>918</v>
      </c>
      <c r="M1113">
        <v>612</v>
      </c>
      <c r="N1113" s="3">
        <v>0.4</v>
      </c>
      <c r="O1113" t="s">
        <v>35</v>
      </c>
      <c r="P1113" t="s">
        <v>9616</v>
      </c>
      <c r="Q1113" s="1">
        <v>46023</v>
      </c>
      <c r="R1113" s="2">
        <v>31.646575342465752</v>
      </c>
      <c r="S1113" t="s">
        <v>9620</v>
      </c>
    </row>
    <row r="1114" spans="1:19" x14ac:dyDescent="0.35">
      <c r="A1114" s="1">
        <v>45345</v>
      </c>
      <c r="B1114" t="s">
        <v>27</v>
      </c>
      <c r="C1114" t="s">
        <v>67</v>
      </c>
      <c r="D1114" s="1">
        <v>38284</v>
      </c>
      <c r="E1114" t="s">
        <v>29</v>
      </c>
      <c r="F1114" t="s">
        <v>487</v>
      </c>
      <c r="G1114" t="s">
        <v>38</v>
      </c>
      <c r="H1114" t="s">
        <v>9600</v>
      </c>
      <c r="I1114" t="s">
        <v>335</v>
      </c>
      <c r="J1114" t="s">
        <v>1424</v>
      </c>
      <c r="K1114">
        <v>7650</v>
      </c>
      <c r="L1114">
        <v>1700</v>
      </c>
      <c r="M1114">
        <v>5950</v>
      </c>
      <c r="N1114" s="3">
        <v>0.77777777777777779</v>
      </c>
      <c r="O1114" t="s">
        <v>39</v>
      </c>
      <c r="P1114" t="s">
        <v>9616</v>
      </c>
      <c r="Q1114" s="1">
        <v>46023</v>
      </c>
      <c r="R1114" s="2">
        <v>21.202739726027396</v>
      </c>
      <c r="S1114" t="s">
        <v>9623</v>
      </c>
    </row>
    <row r="1115" spans="1:19" x14ac:dyDescent="0.35">
      <c r="A1115" s="1">
        <v>45434</v>
      </c>
      <c r="B1115" t="s">
        <v>36</v>
      </c>
      <c r="C1115" t="s">
        <v>76</v>
      </c>
      <c r="D1115" s="1">
        <v>24397</v>
      </c>
      <c r="E1115" t="s">
        <v>29</v>
      </c>
      <c r="F1115" t="s">
        <v>1322</v>
      </c>
      <c r="G1115" t="s">
        <v>19</v>
      </c>
      <c r="H1115" t="s">
        <v>9597</v>
      </c>
      <c r="I1115" t="s">
        <v>187</v>
      </c>
      <c r="J1115" t="s">
        <v>611</v>
      </c>
      <c r="K1115">
        <v>5500</v>
      </c>
      <c r="L1115">
        <v>4500</v>
      </c>
      <c r="M1115">
        <v>1000</v>
      </c>
      <c r="N1115" s="3">
        <v>0.18181818181818182</v>
      </c>
      <c r="O1115" t="s">
        <v>35</v>
      </c>
      <c r="P1115" t="s">
        <v>9616</v>
      </c>
      <c r="Q1115" s="1">
        <v>46023</v>
      </c>
      <c r="R1115" s="2">
        <v>59.249315068493154</v>
      </c>
      <c r="S1115" t="s">
        <v>9618</v>
      </c>
    </row>
    <row r="1116" spans="1:19" x14ac:dyDescent="0.35">
      <c r="A1116" s="1">
        <v>45404</v>
      </c>
      <c r="B1116" t="s">
        <v>1585</v>
      </c>
      <c r="C1116" t="s">
        <v>28</v>
      </c>
      <c r="D1116" s="1">
        <v>22968</v>
      </c>
      <c r="E1116" t="s">
        <v>29</v>
      </c>
      <c r="F1116" t="s">
        <v>1326</v>
      </c>
      <c r="G1116" t="s">
        <v>64</v>
      </c>
      <c r="H1116" t="s">
        <v>9610</v>
      </c>
      <c r="I1116" t="s">
        <v>335</v>
      </c>
      <c r="J1116" t="s">
        <v>597</v>
      </c>
      <c r="K1116">
        <v>308</v>
      </c>
      <c r="L1116">
        <v>280</v>
      </c>
      <c r="M1116">
        <v>28</v>
      </c>
      <c r="N1116" s="3">
        <v>9.0909090909090912E-2</v>
      </c>
      <c r="O1116" t="s">
        <v>39</v>
      </c>
      <c r="P1116" t="s">
        <v>9616</v>
      </c>
      <c r="Q1116" s="1">
        <v>46023</v>
      </c>
      <c r="R1116" s="2">
        <v>63.164383561643838</v>
      </c>
      <c r="S1116" t="s">
        <v>9618</v>
      </c>
    </row>
    <row r="1117" spans="1:19" x14ac:dyDescent="0.35">
      <c r="A1117" s="1">
        <v>45302</v>
      </c>
      <c r="B1117" t="s">
        <v>1586</v>
      </c>
      <c r="C1117" t="s">
        <v>67</v>
      </c>
      <c r="D1117" s="1">
        <v>22208</v>
      </c>
      <c r="E1117" t="s">
        <v>29</v>
      </c>
      <c r="F1117" t="s">
        <v>1587</v>
      </c>
      <c r="G1117" t="s">
        <v>64</v>
      </c>
      <c r="H1117" t="s">
        <v>9610</v>
      </c>
      <c r="I1117" t="s">
        <v>335</v>
      </c>
      <c r="J1117" t="s">
        <v>597</v>
      </c>
      <c r="K1117">
        <v>4312</v>
      </c>
      <c r="L1117">
        <v>3920</v>
      </c>
      <c r="M1117">
        <v>392</v>
      </c>
      <c r="N1117" s="3">
        <v>9.0909090909090912E-2</v>
      </c>
      <c r="O1117" t="s">
        <v>35</v>
      </c>
      <c r="P1117" t="s">
        <v>9616</v>
      </c>
      <c r="Q1117" s="1">
        <v>46023</v>
      </c>
      <c r="R1117" s="2">
        <v>65.246575342465746</v>
      </c>
      <c r="S1117" t="s">
        <v>9618</v>
      </c>
    </row>
    <row r="1118" spans="1:19" x14ac:dyDescent="0.35">
      <c r="A1118" s="1">
        <v>45362</v>
      </c>
      <c r="B1118" t="s">
        <v>1588</v>
      </c>
      <c r="C1118" t="s">
        <v>74</v>
      </c>
      <c r="D1118" s="1">
        <v>16108</v>
      </c>
      <c r="E1118" t="s">
        <v>17</v>
      </c>
      <c r="F1118" t="s">
        <v>1326</v>
      </c>
      <c r="G1118" t="s">
        <v>31</v>
      </c>
      <c r="H1118" t="s">
        <v>9599</v>
      </c>
      <c r="I1118" t="s">
        <v>335</v>
      </c>
      <c r="J1118" t="s">
        <v>776</v>
      </c>
      <c r="K1118">
        <v>392</v>
      </c>
      <c r="L1118">
        <v>280</v>
      </c>
      <c r="M1118">
        <v>112</v>
      </c>
      <c r="N1118" s="3">
        <v>0.2857142857142857</v>
      </c>
      <c r="O1118" t="s">
        <v>20</v>
      </c>
      <c r="P1118" t="s">
        <v>9617</v>
      </c>
      <c r="Q1118" s="1">
        <v>46023</v>
      </c>
      <c r="R1118" s="2">
        <v>81.958904109589042</v>
      </c>
      <c r="S1118" t="s">
        <v>9619</v>
      </c>
    </row>
    <row r="1119" spans="1:19" x14ac:dyDescent="0.35">
      <c r="A1119" s="1">
        <v>45416</v>
      </c>
      <c r="B1119" t="s">
        <v>1589</v>
      </c>
      <c r="C1119" t="s">
        <v>164</v>
      </c>
      <c r="D1119" s="1">
        <v>27229</v>
      </c>
      <c r="E1119" t="s">
        <v>29</v>
      </c>
      <c r="F1119" t="s">
        <v>548</v>
      </c>
      <c r="G1119" t="s">
        <v>51</v>
      </c>
      <c r="H1119" t="s">
        <v>9603</v>
      </c>
      <c r="I1119" t="s">
        <v>9604</v>
      </c>
      <c r="J1119" t="s">
        <v>9605</v>
      </c>
      <c r="K1119">
        <v>3519</v>
      </c>
      <c r="L1119">
        <v>2737</v>
      </c>
      <c r="M1119">
        <v>782</v>
      </c>
      <c r="N1119" s="3">
        <v>0.22222222222222221</v>
      </c>
      <c r="O1119" t="s">
        <v>20</v>
      </c>
      <c r="P1119" t="s">
        <v>9616</v>
      </c>
      <c r="Q1119" s="1">
        <v>46023</v>
      </c>
      <c r="R1119" s="2">
        <v>51.490410958904107</v>
      </c>
      <c r="S1119" t="s">
        <v>9621</v>
      </c>
    </row>
    <row r="1120" spans="1:19" x14ac:dyDescent="0.35">
      <c r="A1120" s="1">
        <v>45432</v>
      </c>
      <c r="B1120" t="s">
        <v>27</v>
      </c>
      <c r="C1120" t="s">
        <v>76</v>
      </c>
      <c r="D1120" s="1">
        <v>19523</v>
      </c>
      <c r="E1120" t="s">
        <v>60</v>
      </c>
      <c r="F1120" t="s">
        <v>71</v>
      </c>
      <c r="G1120" t="s">
        <v>25</v>
      </c>
      <c r="H1120" t="s">
        <v>9598</v>
      </c>
      <c r="I1120" t="s">
        <v>776</v>
      </c>
      <c r="J1120" t="s">
        <v>1326</v>
      </c>
      <c r="K1120">
        <v>10752</v>
      </c>
      <c r="L1120">
        <v>5376</v>
      </c>
      <c r="M1120">
        <v>5376</v>
      </c>
      <c r="N1120" s="3">
        <v>0.5</v>
      </c>
      <c r="O1120" t="s">
        <v>35</v>
      </c>
      <c r="P1120" t="s">
        <v>9617</v>
      </c>
      <c r="Q1120" s="1">
        <v>46023</v>
      </c>
      <c r="R1120" s="2">
        <v>72.602739726027394</v>
      </c>
      <c r="S1120" t="s">
        <v>9619</v>
      </c>
    </row>
    <row r="1121" spans="1:19" x14ac:dyDescent="0.35">
      <c r="A1121" s="1">
        <v>45396</v>
      </c>
      <c r="B1121" t="s">
        <v>36</v>
      </c>
      <c r="C1121" t="s">
        <v>16</v>
      </c>
      <c r="D1121" s="1">
        <v>36215</v>
      </c>
      <c r="E1121" t="s">
        <v>23</v>
      </c>
      <c r="F1121" t="s">
        <v>1377</v>
      </c>
      <c r="G1121" t="s">
        <v>19</v>
      </c>
      <c r="H1121" t="s">
        <v>9597</v>
      </c>
      <c r="I1121" t="s">
        <v>187</v>
      </c>
      <c r="J1121" t="s">
        <v>611</v>
      </c>
      <c r="K1121">
        <v>1144</v>
      </c>
      <c r="L1121">
        <v>936</v>
      </c>
      <c r="M1121">
        <v>208</v>
      </c>
      <c r="N1121" s="3">
        <v>0.18181818181818182</v>
      </c>
      <c r="O1121" t="s">
        <v>20</v>
      </c>
      <c r="P1121" t="s">
        <v>9616</v>
      </c>
      <c r="Q1121" s="1">
        <v>46023</v>
      </c>
      <c r="R1121" s="2">
        <v>26.87123287671233</v>
      </c>
      <c r="S1121" t="s">
        <v>9623</v>
      </c>
    </row>
    <row r="1122" spans="1:19" x14ac:dyDescent="0.35">
      <c r="A1122" s="1">
        <v>45427</v>
      </c>
      <c r="B1122" t="s">
        <v>1585</v>
      </c>
      <c r="C1122" t="s">
        <v>74</v>
      </c>
      <c r="D1122" s="1">
        <v>19387</v>
      </c>
      <c r="E1122" t="s">
        <v>29</v>
      </c>
      <c r="F1122" t="s">
        <v>1143</v>
      </c>
      <c r="G1122" t="s">
        <v>19</v>
      </c>
      <c r="H1122" t="s">
        <v>9597</v>
      </c>
      <c r="I1122" t="s">
        <v>187</v>
      </c>
      <c r="J1122" t="s">
        <v>611</v>
      </c>
      <c r="K1122">
        <v>858</v>
      </c>
      <c r="L1122">
        <v>702</v>
      </c>
      <c r="M1122">
        <v>156</v>
      </c>
      <c r="N1122" s="3">
        <v>0.18181818181818182</v>
      </c>
      <c r="O1122" t="s">
        <v>39</v>
      </c>
      <c r="P1122" t="s">
        <v>9616</v>
      </c>
      <c r="Q1122" s="1">
        <v>46023</v>
      </c>
      <c r="R1122" s="2">
        <v>72.975342465753428</v>
      </c>
      <c r="S1122" t="s">
        <v>9619</v>
      </c>
    </row>
    <row r="1123" spans="1:19" x14ac:dyDescent="0.35">
      <c r="A1123" s="1">
        <v>45490</v>
      </c>
      <c r="B1123" t="s">
        <v>1586</v>
      </c>
      <c r="C1123" t="s">
        <v>68</v>
      </c>
      <c r="D1123" s="1">
        <v>27881</v>
      </c>
      <c r="E1123" t="s">
        <v>29</v>
      </c>
      <c r="F1123" t="s">
        <v>785</v>
      </c>
      <c r="G1123" t="s">
        <v>31</v>
      </c>
      <c r="H1123" t="s">
        <v>9599</v>
      </c>
      <c r="I1123" t="s">
        <v>335</v>
      </c>
      <c r="J1123" t="s">
        <v>776</v>
      </c>
      <c r="K1123">
        <v>5908</v>
      </c>
      <c r="L1123">
        <v>4220</v>
      </c>
      <c r="M1123">
        <v>1688</v>
      </c>
      <c r="N1123" s="3">
        <v>0.2857142857142857</v>
      </c>
      <c r="O1123" t="s">
        <v>20</v>
      </c>
      <c r="P1123" t="s">
        <v>9616</v>
      </c>
      <c r="Q1123" s="1">
        <v>46023</v>
      </c>
      <c r="R1123" s="2">
        <v>49.704109589041096</v>
      </c>
      <c r="S1123" t="s">
        <v>9621</v>
      </c>
    </row>
    <row r="1124" spans="1:19" x14ac:dyDescent="0.35">
      <c r="A1124" s="1">
        <v>45347</v>
      </c>
      <c r="B1124" t="s">
        <v>1590</v>
      </c>
      <c r="C1124" t="s">
        <v>67</v>
      </c>
      <c r="D1124" s="1">
        <v>16005</v>
      </c>
      <c r="E1124" t="s">
        <v>23</v>
      </c>
      <c r="F1124" t="s">
        <v>1326</v>
      </c>
      <c r="G1124" t="s">
        <v>31</v>
      </c>
      <c r="H1124" t="s">
        <v>9599</v>
      </c>
      <c r="I1124" t="s">
        <v>335</v>
      </c>
      <c r="J1124" t="s">
        <v>776</v>
      </c>
      <c r="K1124">
        <v>392</v>
      </c>
      <c r="L1124">
        <v>280</v>
      </c>
      <c r="M1124">
        <v>112</v>
      </c>
      <c r="N1124" s="3">
        <v>0.2857142857142857</v>
      </c>
      <c r="O1124" t="s">
        <v>35</v>
      </c>
      <c r="P1124" t="s">
        <v>9616</v>
      </c>
      <c r="Q1124" s="1">
        <v>46023</v>
      </c>
      <c r="R1124" s="2">
        <v>82.241095890410961</v>
      </c>
      <c r="S1124" t="s">
        <v>9619</v>
      </c>
    </row>
    <row r="1125" spans="1:19" x14ac:dyDescent="0.35">
      <c r="A1125" s="1">
        <v>45377</v>
      </c>
      <c r="B1125" t="s">
        <v>1591</v>
      </c>
      <c r="C1125" t="s">
        <v>74</v>
      </c>
      <c r="D1125" s="1">
        <v>31410</v>
      </c>
      <c r="E1125" t="s">
        <v>17</v>
      </c>
      <c r="F1125" t="s">
        <v>911</v>
      </c>
      <c r="G1125" t="s">
        <v>44</v>
      </c>
      <c r="H1125" t="s">
        <v>9601</v>
      </c>
      <c r="I1125" t="s">
        <v>286</v>
      </c>
      <c r="J1125" t="s">
        <v>4826</v>
      </c>
      <c r="K1125">
        <v>7498</v>
      </c>
      <c r="L1125">
        <v>6194</v>
      </c>
      <c r="M1125">
        <v>1304</v>
      </c>
      <c r="N1125" s="3">
        <v>0.17391304347826086</v>
      </c>
      <c r="O1125" t="s">
        <v>35</v>
      </c>
      <c r="P1125" t="s">
        <v>9616</v>
      </c>
      <c r="Q1125" s="1">
        <v>46023</v>
      </c>
      <c r="R1125" s="2">
        <v>40.035616438356165</v>
      </c>
      <c r="S1125" t="s">
        <v>9622</v>
      </c>
    </row>
    <row r="1126" spans="1:19" x14ac:dyDescent="0.35">
      <c r="A1126" s="1">
        <v>45382</v>
      </c>
      <c r="B1126" t="s">
        <v>1585</v>
      </c>
      <c r="C1126" t="s">
        <v>164</v>
      </c>
      <c r="D1126" s="1">
        <v>36676</v>
      </c>
      <c r="E1126" t="s">
        <v>17</v>
      </c>
      <c r="F1126" t="s">
        <v>81</v>
      </c>
      <c r="G1126" t="s">
        <v>44</v>
      </c>
      <c r="H1126" t="s">
        <v>9601</v>
      </c>
      <c r="I1126" t="s">
        <v>286</v>
      </c>
      <c r="J1126" t="s">
        <v>4826</v>
      </c>
      <c r="K1126">
        <v>9361</v>
      </c>
      <c r="L1126">
        <v>7733</v>
      </c>
      <c r="M1126">
        <v>1628</v>
      </c>
      <c r="N1126" s="3">
        <v>0.17391304347826086</v>
      </c>
      <c r="O1126" t="s">
        <v>35</v>
      </c>
      <c r="P1126" t="s">
        <v>9616</v>
      </c>
      <c r="Q1126" s="1">
        <v>46023</v>
      </c>
      <c r="R1126" s="2">
        <v>25.608219178082191</v>
      </c>
      <c r="S1126" t="s">
        <v>9623</v>
      </c>
    </row>
    <row r="1127" spans="1:19" x14ac:dyDescent="0.35">
      <c r="A1127" s="1">
        <v>45336</v>
      </c>
      <c r="B1127" t="s">
        <v>1586</v>
      </c>
      <c r="C1127" t="s">
        <v>16</v>
      </c>
      <c r="D1127" s="1">
        <v>24521</v>
      </c>
      <c r="E1127" t="s">
        <v>29</v>
      </c>
      <c r="F1127" t="s">
        <v>1072</v>
      </c>
      <c r="G1127" t="s">
        <v>38</v>
      </c>
      <c r="H1127" t="s">
        <v>9600</v>
      </c>
      <c r="I1127" t="s">
        <v>335</v>
      </c>
      <c r="J1127" t="s">
        <v>1424</v>
      </c>
      <c r="K1127">
        <v>9810</v>
      </c>
      <c r="L1127">
        <v>2180</v>
      </c>
      <c r="M1127">
        <v>7630</v>
      </c>
      <c r="N1127" s="3">
        <v>0.77777777777777779</v>
      </c>
      <c r="O1127" t="s">
        <v>39</v>
      </c>
      <c r="P1127" t="s">
        <v>9616</v>
      </c>
      <c r="Q1127" s="1">
        <v>46023</v>
      </c>
      <c r="R1127" s="2">
        <v>58.909589041095892</v>
      </c>
      <c r="S1127" t="s">
        <v>9618</v>
      </c>
    </row>
    <row r="1128" spans="1:19" x14ac:dyDescent="0.35">
      <c r="A1128" s="1">
        <v>45455</v>
      </c>
      <c r="B1128" t="s">
        <v>1592</v>
      </c>
      <c r="C1128" t="s">
        <v>67</v>
      </c>
      <c r="D1128" s="1">
        <v>29163</v>
      </c>
      <c r="E1128" t="s">
        <v>17</v>
      </c>
      <c r="F1128" t="s">
        <v>607</v>
      </c>
      <c r="G1128" t="s">
        <v>47</v>
      </c>
      <c r="H1128" t="s">
        <v>9602</v>
      </c>
      <c r="I1128" t="s">
        <v>187</v>
      </c>
      <c r="J1128" t="s">
        <v>145</v>
      </c>
      <c r="K1128">
        <v>1728</v>
      </c>
      <c r="L1128">
        <v>864</v>
      </c>
      <c r="M1128">
        <v>864</v>
      </c>
      <c r="N1128" s="3">
        <v>0.5</v>
      </c>
      <c r="O1128" t="s">
        <v>35</v>
      </c>
      <c r="P1128" t="s">
        <v>9616</v>
      </c>
      <c r="Q1128" s="1">
        <v>46023</v>
      </c>
      <c r="R1128" s="2">
        <v>46.19178082191781</v>
      </c>
      <c r="S1128" t="s">
        <v>9622</v>
      </c>
    </row>
    <row r="1129" spans="1:19" x14ac:dyDescent="0.35">
      <c r="A1129" s="1">
        <v>45329</v>
      </c>
      <c r="B1129" t="s">
        <v>1586</v>
      </c>
      <c r="C1129" t="s">
        <v>28</v>
      </c>
      <c r="D1129" s="1">
        <v>32531</v>
      </c>
      <c r="E1129" t="s">
        <v>60</v>
      </c>
      <c r="F1129" t="s">
        <v>100</v>
      </c>
      <c r="G1129" t="s">
        <v>51</v>
      </c>
      <c r="H1129" t="s">
        <v>9603</v>
      </c>
      <c r="I1129" t="s">
        <v>9604</v>
      </c>
      <c r="J1129" t="s">
        <v>9605</v>
      </c>
      <c r="K1129">
        <v>4374</v>
      </c>
      <c r="L1129">
        <v>3402</v>
      </c>
      <c r="M1129">
        <v>972</v>
      </c>
      <c r="N1129" s="3">
        <v>0.22222222222222221</v>
      </c>
      <c r="O1129" t="s">
        <v>20</v>
      </c>
      <c r="P1129" t="s">
        <v>9616</v>
      </c>
      <c r="Q1129" s="1">
        <v>46023</v>
      </c>
      <c r="R1129" s="2">
        <v>36.964383561643835</v>
      </c>
      <c r="S1129" t="s">
        <v>9620</v>
      </c>
    </row>
    <row r="1130" spans="1:19" x14ac:dyDescent="0.35">
      <c r="A1130" s="1">
        <v>45463</v>
      </c>
      <c r="B1130" t="s">
        <v>1593</v>
      </c>
      <c r="C1130" t="s">
        <v>28</v>
      </c>
      <c r="D1130" s="1">
        <v>28697</v>
      </c>
      <c r="E1130" t="s">
        <v>17</v>
      </c>
      <c r="F1130" t="s">
        <v>867</v>
      </c>
      <c r="G1130" t="s">
        <v>31</v>
      </c>
      <c r="H1130" t="s">
        <v>9599</v>
      </c>
      <c r="I1130" t="s">
        <v>335</v>
      </c>
      <c r="J1130" t="s">
        <v>776</v>
      </c>
      <c r="K1130">
        <v>6846</v>
      </c>
      <c r="L1130">
        <v>4890</v>
      </c>
      <c r="M1130">
        <v>1956</v>
      </c>
      <c r="N1130" s="3">
        <v>0.2857142857142857</v>
      </c>
      <c r="O1130" t="s">
        <v>35</v>
      </c>
      <c r="P1130" t="s">
        <v>9616</v>
      </c>
      <c r="Q1130" s="1">
        <v>46023</v>
      </c>
      <c r="R1130" s="2">
        <v>47.468493150684928</v>
      </c>
      <c r="S1130" t="s">
        <v>9622</v>
      </c>
    </row>
    <row r="1131" spans="1:19" x14ac:dyDescent="0.35">
      <c r="A1131" s="1">
        <v>45413</v>
      </c>
      <c r="B1131" t="s">
        <v>27</v>
      </c>
      <c r="C1131" t="s">
        <v>164</v>
      </c>
      <c r="D1131" s="1">
        <v>36664</v>
      </c>
      <c r="E1131" t="s">
        <v>29</v>
      </c>
      <c r="F1131" t="s">
        <v>842</v>
      </c>
      <c r="G1131" t="s">
        <v>51</v>
      </c>
      <c r="H1131" t="s">
        <v>9603</v>
      </c>
      <c r="I1131" t="s">
        <v>9604</v>
      </c>
      <c r="J1131" t="s">
        <v>9605</v>
      </c>
      <c r="K1131">
        <v>3213</v>
      </c>
      <c r="L1131">
        <v>2499</v>
      </c>
      <c r="M1131">
        <v>714</v>
      </c>
      <c r="N1131" s="3">
        <v>0.22222222222222221</v>
      </c>
      <c r="O1131" t="s">
        <v>39</v>
      </c>
      <c r="P1131" t="s">
        <v>9617</v>
      </c>
      <c r="Q1131" s="1">
        <v>46023</v>
      </c>
      <c r="R1131" s="2">
        <v>25.641095890410959</v>
      </c>
      <c r="S1131" t="s">
        <v>9623</v>
      </c>
    </row>
    <row r="1132" spans="1:19" x14ac:dyDescent="0.35">
      <c r="A1132" s="1">
        <v>45356</v>
      </c>
      <c r="B1132" t="s">
        <v>1586</v>
      </c>
      <c r="C1132" t="s">
        <v>22</v>
      </c>
      <c r="D1132" s="1">
        <v>18009</v>
      </c>
      <c r="E1132" t="s">
        <v>60</v>
      </c>
      <c r="F1132" t="s">
        <v>1594</v>
      </c>
      <c r="G1132" t="s">
        <v>25</v>
      </c>
      <c r="H1132" t="s">
        <v>9598</v>
      </c>
      <c r="I1132" t="s">
        <v>776</v>
      </c>
      <c r="J1132" t="s">
        <v>1326</v>
      </c>
      <c r="K1132">
        <v>6020</v>
      </c>
      <c r="L1132">
        <v>3010</v>
      </c>
      <c r="M1132">
        <v>3010</v>
      </c>
      <c r="N1132" s="3">
        <v>0.5</v>
      </c>
      <c r="O1132" t="s">
        <v>48</v>
      </c>
      <c r="P1132" t="s">
        <v>9616</v>
      </c>
      <c r="Q1132" s="1">
        <v>46023</v>
      </c>
      <c r="R1132" s="2">
        <v>76.750684931506854</v>
      </c>
      <c r="S1132" t="s">
        <v>9619</v>
      </c>
    </row>
    <row r="1133" spans="1:19" x14ac:dyDescent="0.35">
      <c r="A1133" s="1">
        <v>45400</v>
      </c>
      <c r="B1133" t="s">
        <v>1595</v>
      </c>
      <c r="C1133" t="s">
        <v>68</v>
      </c>
      <c r="D1133" s="1">
        <v>36959</v>
      </c>
      <c r="E1133" t="s">
        <v>17</v>
      </c>
      <c r="F1133" t="s">
        <v>54</v>
      </c>
      <c r="G1133" t="s">
        <v>25</v>
      </c>
      <c r="H1133" t="s">
        <v>9598</v>
      </c>
      <c r="I1133" t="s">
        <v>776</v>
      </c>
      <c r="J1133" t="s">
        <v>1326</v>
      </c>
      <c r="K1133">
        <v>1120</v>
      </c>
      <c r="L1133">
        <v>560</v>
      </c>
      <c r="M1133">
        <v>560</v>
      </c>
      <c r="N1133" s="3">
        <v>0.5</v>
      </c>
      <c r="O1133" t="s">
        <v>35</v>
      </c>
      <c r="P1133" t="s">
        <v>9616</v>
      </c>
      <c r="Q1133" s="1">
        <v>46023</v>
      </c>
      <c r="R1133" s="2">
        <v>24.832876712328765</v>
      </c>
      <c r="S1133" t="s">
        <v>9623</v>
      </c>
    </row>
    <row r="1134" spans="1:19" x14ac:dyDescent="0.35">
      <c r="A1134" s="1">
        <v>45396</v>
      </c>
      <c r="B1134" t="s">
        <v>1596</v>
      </c>
      <c r="C1134" t="s">
        <v>164</v>
      </c>
      <c r="D1134" s="1">
        <v>27063</v>
      </c>
      <c r="E1134" t="s">
        <v>60</v>
      </c>
      <c r="F1134" t="s">
        <v>1597</v>
      </c>
      <c r="G1134" t="s">
        <v>51</v>
      </c>
      <c r="H1134" t="s">
        <v>9603</v>
      </c>
      <c r="I1134" t="s">
        <v>9604</v>
      </c>
      <c r="J1134" t="s">
        <v>9605</v>
      </c>
      <c r="K1134">
        <v>3294</v>
      </c>
      <c r="L1134">
        <v>2562</v>
      </c>
      <c r="M1134">
        <v>732</v>
      </c>
      <c r="N1134" s="3">
        <v>0.22222222222222221</v>
      </c>
      <c r="O1134" t="s">
        <v>35</v>
      </c>
      <c r="P1134" t="s">
        <v>9616</v>
      </c>
      <c r="Q1134" s="1">
        <v>46023</v>
      </c>
      <c r="R1134" s="2">
        <v>51.945205479452056</v>
      </c>
      <c r="S1134" t="s">
        <v>9621</v>
      </c>
    </row>
    <row r="1135" spans="1:19" x14ac:dyDescent="0.35">
      <c r="A1135" s="1">
        <v>45460</v>
      </c>
      <c r="B1135" t="s">
        <v>1598</v>
      </c>
      <c r="C1135" t="s">
        <v>164</v>
      </c>
      <c r="D1135" s="1">
        <v>32311</v>
      </c>
      <c r="E1135" t="s">
        <v>60</v>
      </c>
      <c r="F1135" t="s">
        <v>1259</v>
      </c>
      <c r="G1135" t="s">
        <v>38</v>
      </c>
      <c r="H1135" t="s">
        <v>9600</v>
      </c>
      <c r="I1135" t="s">
        <v>335</v>
      </c>
      <c r="J1135" t="s">
        <v>1424</v>
      </c>
      <c r="K1135">
        <v>15570</v>
      </c>
      <c r="L1135">
        <v>3460</v>
      </c>
      <c r="M1135">
        <v>12110</v>
      </c>
      <c r="N1135" s="3">
        <v>0.77777777777777779</v>
      </c>
      <c r="O1135" t="s">
        <v>35</v>
      </c>
      <c r="P1135" t="s">
        <v>9616</v>
      </c>
      <c r="Q1135" s="1">
        <v>46023</v>
      </c>
      <c r="R1135" s="2">
        <v>37.56712328767123</v>
      </c>
      <c r="S1135" t="s">
        <v>9620</v>
      </c>
    </row>
    <row r="1136" spans="1:19" x14ac:dyDescent="0.35">
      <c r="A1136" s="1">
        <v>45433</v>
      </c>
      <c r="B1136" t="s">
        <v>1599</v>
      </c>
      <c r="C1136" t="s">
        <v>22</v>
      </c>
      <c r="D1136" s="1">
        <v>18442</v>
      </c>
      <c r="E1136" t="s">
        <v>17</v>
      </c>
      <c r="F1136" t="s">
        <v>288</v>
      </c>
      <c r="G1136" t="s">
        <v>31</v>
      </c>
      <c r="H1136" t="s">
        <v>9599</v>
      </c>
      <c r="I1136" t="s">
        <v>335</v>
      </c>
      <c r="J1136" t="s">
        <v>776</v>
      </c>
      <c r="K1136">
        <v>5264</v>
      </c>
      <c r="L1136">
        <v>3760</v>
      </c>
      <c r="M1136">
        <v>1504</v>
      </c>
      <c r="N1136" s="3">
        <v>0.2857142857142857</v>
      </c>
      <c r="O1136" t="s">
        <v>48</v>
      </c>
      <c r="P1136" t="s">
        <v>9616</v>
      </c>
      <c r="Q1136" s="1">
        <v>46023</v>
      </c>
      <c r="R1136" s="2">
        <v>75.564383561643837</v>
      </c>
      <c r="S1136" t="s">
        <v>9619</v>
      </c>
    </row>
    <row r="1137" spans="1:19" x14ac:dyDescent="0.35">
      <c r="A1137" s="1">
        <v>45427</v>
      </c>
      <c r="B1137" t="s">
        <v>1600</v>
      </c>
      <c r="C1137" t="s">
        <v>28</v>
      </c>
      <c r="D1137" s="1">
        <v>24525</v>
      </c>
      <c r="E1137" t="s">
        <v>17</v>
      </c>
      <c r="F1137" t="s">
        <v>849</v>
      </c>
      <c r="G1137" t="s">
        <v>31</v>
      </c>
      <c r="H1137" t="s">
        <v>9599</v>
      </c>
      <c r="I1137" t="s">
        <v>335</v>
      </c>
      <c r="J1137" t="s">
        <v>776</v>
      </c>
      <c r="K1137">
        <v>5502</v>
      </c>
      <c r="L1137">
        <v>3930</v>
      </c>
      <c r="M1137">
        <v>1572</v>
      </c>
      <c r="N1137" s="3">
        <v>0.2857142857142857</v>
      </c>
      <c r="O1137" t="s">
        <v>35</v>
      </c>
      <c r="P1137" t="s">
        <v>9616</v>
      </c>
      <c r="Q1137" s="1">
        <v>46023</v>
      </c>
      <c r="R1137" s="2">
        <v>58.898630136986299</v>
      </c>
      <c r="S1137" t="s">
        <v>9618</v>
      </c>
    </row>
    <row r="1138" spans="1:19" x14ac:dyDescent="0.35">
      <c r="A1138" s="1">
        <v>45346</v>
      </c>
      <c r="B1138" t="s">
        <v>1601</v>
      </c>
      <c r="C1138" t="s">
        <v>67</v>
      </c>
      <c r="D1138" s="1">
        <v>22077</v>
      </c>
      <c r="E1138" t="s">
        <v>60</v>
      </c>
      <c r="F1138" t="s">
        <v>1004</v>
      </c>
      <c r="G1138" t="s">
        <v>47</v>
      </c>
      <c r="H1138" t="s">
        <v>9602</v>
      </c>
      <c r="I1138" t="s">
        <v>187</v>
      </c>
      <c r="J1138" t="s">
        <v>145</v>
      </c>
      <c r="K1138">
        <v>10332</v>
      </c>
      <c r="L1138">
        <v>5166</v>
      </c>
      <c r="M1138">
        <v>5166</v>
      </c>
      <c r="N1138" s="3">
        <v>0.5</v>
      </c>
      <c r="O1138" t="s">
        <v>39</v>
      </c>
      <c r="P1138" t="s">
        <v>9616</v>
      </c>
      <c r="Q1138" s="1">
        <v>46023</v>
      </c>
      <c r="R1138" s="2">
        <v>65.605479452054794</v>
      </c>
      <c r="S1138" t="s">
        <v>9618</v>
      </c>
    </row>
    <row r="1139" spans="1:19" x14ac:dyDescent="0.35">
      <c r="A1139" s="1">
        <v>45338</v>
      </c>
      <c r="B1139" t="s">
        <v>1602</v>
      </c>
      <c r="C1139" t="s">
        <v>164</v>
      </c>
      <c r="D1139" s="1">
        <v>26162</v>
      </c>
      <c r="E1139" t="s">
        <v>60</v>
      </c>
      <c r="F1139" t="s">
        <v>770</v>
      </c>
      <c r="G1139" t="s">
        <v>64</v>
      </c>
      <c r="H1139" t="s">
        <v>9610</v>
      </c>
      <c r="I1139" t="s">
        <v>335</v>
      </c>
      <c r="J1139" t="s">
        <v>597</v>
      </c>
      <c r="K1139">
        <v>5280</v>
      </c>
      <c r="L1139">
        <v>4800</v>
      </c>
      <c r="M1139">
        <v>480</v>
      </c>
      <c r="N1139" s="3">
        <v>9.0909090909090912E-2</v>
      </c>
      <c r="O1139" t="s">
        <v>20</v>
      </c>
      <c r="P1139" t="s">
        <v>9616</v>
      </c>
      <c r="Q1139" s="1">
        <v>46023</v>
      </c>
      <c r="R1139" s="2">
        <v>54.413698630136984</v>
      </c>
      <c r="S1139" t="s">
        <v>9621</v>
      </c>
    </row>
    <row r="1140" spans="1:19" x14ac:dyDescent="0.35">
      <c r="A1140" s="1">
        <v>45431</v>
      </c>
      <c r="B1140" t="s">
        <v>1603</v>
      </c>
      <c r="C1140" t="s">
        <v>68</v>
      </c>
      <c r="D1140" s="1">
        <v>30297</v>
      </c>
      <c r="E1140" t="s">
        <v>23</v>
      </c>
      <c r="F1140" t="s">
        <v>171</v>
      </c>
      <c r="G1140" t="s">
        <v>25</v>
      </c>
      <c r="H1140" t="s">
        <v>9598</v>
      </c>
      <c r="I1140" t="s">
        <v>776</v>
      </c>
      <c r="J1140" t="s">
        <v>1326</v>
      </c>
      <c r="K1140">
        <v>13776</v>
      </c>
      <c r="L1140">
        <v>6888</v>
      </c>
      <c r="M1140">
        <v>6888</v>
      </c>
      <c r="N1140" s="3">
        <v>0.5</v>
      </c>
      <c r="O1140" t="s">
        <v>35</v>
      </c>
      <c r="P1140" t="s">
        <v>9616</v>
      </c>
      <c r="Q1140" s="1">
        <v>46023</v>
      </c>
      <c r="R1140" s="2">
        <v>43.084931506849315</v>
      </c>
      <c r="S1140" t="s">
        <v>9622</v>
      </c>
    </row>
    <row r="1141" spans="1:19" x14ac:dyDescent="0.35">
      <c r="A1141" s="1">
        <v>45318</v>
      </c>
      <c r="B1141" t="s">
        <v>1604</v>
      </c>
      <c r="C1141" t="s">
        <v>16</v>
      </c>
      <c r="D1141" s="1">
        <v>36274</v>
      </c>
      <c r="E1141" t="s">
        <v>17</v>
      </c>
      <c r="F1141" t="s">
        <v>804</v>
      </c>
      <c r="G1141" t="s">
        <v>51</v>
      </c>
      <c r="H1141" t="s">
        <v>9603</v>
      </c>
      <c r="I1141" t="s">
        <v>9604</v>
      </c>
      <c r="J1141" t="s">
        <v>9605</v>
      </c>
      <c r="K1141">
        <v>2889</v>
      </c>
      <c r="L1141">
        <v>2247</v>
      </c>
      <c r="M1141">
        <v>642</v>
      </c>
      <c r="N1141" s="3">
        <v>0.22222222222222221</v>
      </c>
      <c r="O1141" t="s">
        <v>20</v>
      </c>
      <c r="P1141" t="s">
        <v>9616</v>
      </c>
      <c r="Q1141" s="1">
        <v>46023</v>
      </c>
      <c r="R1141" s="2">
        <v>26.709589041095889</v>
      </c>
      <c r="S1141" t="s">
        <v>9623</v>
      </c>
    </row>
    <row r="1142" spans="1:19" x14ac:dyDescent="0.35">
      <c r="A1142" s="1">
        <v>45458</v>
      </c>
      <c r="B1142" t="s">
        <v>1605</v>
      </c>
      <c r="C1142" t="s">
        <v>16</v>
      </c>
      <c r="D1142" s="1">
        <v>23805</v>
      </c>
      <c r="E1142" t="s">
        <v>29</v>
      </c>
      <c r="F1142" t="s">
        <v>134</v>
      </c>
      <c r="G1142" t="s">
        <v>25</v>
      </c>
      <c r="H1142" t="s">
        <v>9598</v>
      </c>
      <c r="I1142" t="s">
        <v>776</v>
      </c>
      <c r="J1142" t="s">
        <v>1326</v>
      </c>
      <c r="K1142">
        <v>7280</v>
      </c>
      <c r="L1142">
        <v>3640</v>
      </c>
      <c r="M1142">
        <v>3640</v>
      </c>
      <c r="N1142" s="3">
        <v>0.5</v>
      </c>
      <c r="O1142" t="s">
        <v>32</v>
      </c>
      <c r="P1142" t="s">
        <v>9617</v>
      </c>
      <c r="Q1142" s="1">
        <v>46023</v>
      </c>
      <c r="R1142" s="2">
        <v>60.871232876712327</v>
      </c>
      <c r="S1142" t="s">
        <v>9618</v>
      </c>
    </row>
    <row r="1143" spans="1:19" x14ac:dyDescent="0.35">
      <c r="A1143" s="1">
        <v>45379</v>
      </c>
      <c r="B1143" t="s">
        <v>1606</v>
      </c>
      <c r="C1143" t="s">
        <v>76</v>
      </c>
      <c r="D1143" s="1">
        <v>20107</v>
      </c>
      <c r="E1143" t="s">
        <v>17</v>
      </c>
      <c r="F1143" t="s">
        <v>744</v>
      </c>
      <c r="G1143" t="s">
        <v>59</v>
      </c>
      <c r="H1143" t="s">
        <v>9608</v>
      </c>
      <c r="I1143" t="s">
        <v>9609</v>
      </c>
      <c r="J1143" t="s">
        <v>9607</v>
      </c>
      <c r="K1143">
        <v>2295</v>
      </c>
      <c r="L1143">
        <v>1377</v>
      </c>
      <c r="M1143">
        <v>918</v>
      </c>
      <c r="N1143" s="3">
        <v>0.4</v>
      </c>
      <c r="O1143" t="s">
        <v>48</v>
      </c>
      <c r="P1143" t="s">
        <v>9616</v>
      </c>
      <c r="Q1143" s="1">
        <v>46023</v>
      </c>
      <c r="R1143" s="2">
        <v>71.0027397260274</v>
      </c>
      <c r="S1143" t="s">
        <v>9619</v>
      </c>
    </row>
    <row r="1144" spans="1:19" x14ac:dyDescent="0.35">
      <c r="A1144" s="1">
        <v>45381</v>
      </c>
      <c r="B1144" t="s">
        <v>1607</v>
      </c>
      <c r="C1144" t="s">
        <v>89</v>
      </c>
      <c r="D1144" s="1">
        <v>16799</v>
      </c>
      <c r="E1144" t="s">
        <v>23</v>
      </c>
      <c r="F1144" t="s">
        <v>1608</v>
      </c>
      <c r="G1144" t="s">
        <v>64</v>
      </c>
      <c r="H1144" t="s">
        <v>9610</v>
      </c>
      <c r="I1144" t="s">
        <v>335</v>
      </c>
      <c r="J1144" t="s">
        <v>597</v>
      </c>
      <c r="K1144">
        <v>3894</v>
      </c>
      <c r="L1144">
        <v>3540</v>
      </c>
      <c r="M1144">
        <v>354</v>
      </c>
      <c r="N1144" s="3">
        <v>9.0909090909090912E-2</v>
      </c>
      <c r="O1144" t="s">
        <v>39</v>
      </c>
      <c r="P1144" t="s">
        <v>9617</v>
      </c>
      <c r="Q1144" s="1">
        <v>46023</v>
      </c>
      <c r="R1144" s="2">
        <v>80.06575342465753</v>
      </c>
      <c r="S1144" t="s">
        <v>9619</v>
      </c>
    </row>
    <row r="1145" spans="1:19" x14ac:dyDescent="0.35">
      <c r="A1145" s="1">
        <v>45303</v>
      </c>
      <c r="B1145" t="s">
        <v>1609</v>
      </c>
      <c r="C1145" t="s">
        <v>28</v>
      </c>
      <c r="D1145" s="1">
        <v>18244</v>
      </c>
      <c r="E1145" t="s">
        <v>60</v>
      </c>
      <c r="F1145" t="s">
        <v>1250</v>
      </c>
      <c r="G1145" t="s">
        <v>64</v>
      </c>
      <c r="H1145" t="s">
        <v>9610</v>
      </c>
      <c r="I1145" t="s">
        <v>335</v>
      </c>
      <c r="J1145" t="s">
        <v>597</v>
      </c>
      <c r="K1145">
        <v>1122</v>
      </c>
      <c r="L1145">
        <v>1020</v>
      </c>
      <c r="M1145">
        <v>102</v>
      </c>
      <c r="N1145" s="3">
        <v>9.0909090909090912E-2</v>
      </c>
      <c r="O1145" t="s">
        <v>39</v>
      </c>
      <c r="P1145" t="s">
        <v>9616</v>
      </c>
      <c r="Q1145" s="1">
        <v>46023</v>
      </c>
      <c r="R1145" s="2">
        <v>76.106849315068487</v>
      </c>
      <c r="S1145" t="s">
        <v>9619</v>
      </c>
    </row>
    <row r="1146" spans="1:19" x14ac:dyDescent="0.35">
      <c r="A1146" s="1">
        <v>45336</v>
      </c>
      <c r="B1146" t="s">
        <v>1610</v>
      </c>
      <c r="C1146" t="s">
        <v>67</v>
      </c>
      <c r="D1146" s="1">
        <v>35805</v>
      </c>
      <c r="E1146" t="s">
        <v>29</v>
      </c>
      <c r="F1146" t="s">
        <v>1349</v>
      </c>
      <c r="G1146" t="s">
        <v>47</v>
      </c>
      <c r="H1146" t="s">
        <v>9602</v>
      </c>
      <c r="I1146" t="s">
        <v>187</v>
      </c>
      <c r="J1146" t="s">
        <v>145</v>
      </c>
      <c r="K1146">
        <v>11088</v>
      </c>
      <c r="L1146">
        <v>5544</v>
      </c>
      <c r="M1146">
        <v>5544</v>
      </c>
      <c r="N1146" s="3">
        <v>0.5</v>
      </c>
      <c r="O1146" t="s">
        <v>35</v>
      </c>
      <c r="P1146" t="s">
        <v>9616</v>
      </c>
      <c r="Q1146" s="1">
        <v>46023</v>
      </c>
      <c r="R1146" s="2">
        <v>27.994520547945207</v>
      </c>
      <c r="S1146" t="s">
        <v>9623</v>
      </c>
    </row>
    <row r="1147" spans="1:19" x14ac:dyDescent="0.35">
      <c r="A1147" s="1">
        <v>45434</v>
      </c>
      <c r="B1147" t="s">
        <v>1611</v>
      </c>
      <c r="C1147" t="s">
        <v>16</v>
      </c>
      <c r="D1147" s="1">
        <v>23842</v>
      </c>
      <c r="E1147" t="s">
        <v>23</v>
      </c>
      <c r="F1147" t="s">
        <v>233</v>
      </c>
      <c r="G1147" t="s">
        <v>47</v>
      </c>
      <c r="H1147" t="s">
        <v>9602</v>
      </c>
      <c r="I1147" t="s">
        <v>187</v>
      </c>
      <c r="J1147" t="s">
        <v>145</v>
      </c>
      <c r="K1147">
        <v>16308</v>
      </c>
      <c r="L1147">
        <v>8154</v>
      </c>
      <c r="M1147">
        <v>8154</v>
      </c>
      <c r="N1147" s="3">
        <v>0.5</v>
      </c>
      <c r="O1147" t="s">
        <v>39</v>
      </c>
      <c r="P1147" t="s">
        <v>9616</v>
      </c>
      <c r="Q1147" s="1">
        <v>46023</v>
      </c>
      <c r="R1147" s="2">
        <v>60.769863013698632</v>
      </c>
      <c r="S1147" t="s">
        <v>9618</v>
      </c>
    </row>
    <row r="1148" spans="1:19" x14ac:dyDescent="0.35">
      <c r="A1148" s="1">
        <v>45338</v>
      </c>
      <c r="B1148" t="s">
        <v>1612</v>
      </c>
      <c r="C1148" t="s">
        <v>76</v>
      </c>
      <c r="D1148" s="1">
        <v>20862</v>
      </c>
      <c r="E1148" t="s">
        <v>23</v>
      </c>
      <c r="F1148" t="s">
        <v>831</v>
      </c>
      <c r="G1148" t="s">
        <v>19</v>
      </c>
      <c r="H1148" t="s">
        <v>9597</v>
      </c>
      <c r="I1148" t="s">
        <v>187</v>
      </c>
      <c r="J1148" t="s">
        <v>611</v>
      </c>
      <c r="K1148">
        <v>10340</v>
      </c>
      <c r="L1148">
        <v>8460</v>
      </c>
      <c r="M1148">
        <v>1880</v>
      </c>
      <c r="N1148" s="3">
        <v>0.18181818181818182</v>
      </c>
      <c r="O1148" t="s">
        <v>20</v>
      </c>
      <c r="P1148" t="s">
        <v>9616</v>
      </c>
      <c r="Q1148" s="1">
        <v>46023</v>
      </c>
      <c r="R1148" s="2">
        <v>68.93424657534247</v>
      </c>
      <c r="S1148" t="s">
        <v>9619</v>
      </c>
    </row>
    <row r="1149" spans="1:19" x14ac:dyDescent="0.35">
      <c r="A1149" s="1">
        <v>45395</v>
      </c>
      <c r="B1149" t="s">
        <v>1613</v>
      </c>
      <c r="C1149" t="s">
        <v>68</v>
      </c>
      <c r="D1149" s="1">
        <v>19774</v>
      </c>
      <c r="E1149" t="s">
        <v>60</v>
      </c>
      <c r="F1149" t="s">
        <v>344</v>
      </c>
      <c r="G1149" t="s">
        <v>55</v>
      </c>
      <c r="H1149" t="s">
        <v>9606</v>
      </c>
      <c r="I1149" t="s">
        <v>9607</v>
      </c>
      <c r="J1149" t="s">
        <v>9604</v>
      </c>
      <c r="K1149">
        <v>2569</v>
      </c>
      <c r="L1149">
        <v>1835</v>
      </c>
      <c r="M1149">
        <v>734</v>
      </c>
      <c r="N1149" s="3">
        <v>0.2857142857142857</v>
      </c>
      <c r="O1149" t="s">
        <v>48</v>
      </c>
      <c r="P1149" t="s">
        <v>9616</v>
      </c>
      <c r="Q1149" s="1">
        <v>46023</v>
      </c>
      <c r="R1149" s="2">
        <v>71.915068493150685</v>
      </c>
      <c r="S1149" t="s">
        <v>9619</v>
      </c>
    </row>
    <row r="1150" spans="1:19" x14ac:dyDescent="0.35">
      <c r="A1150" s="1">
        <v>45349</v>
      </c>
      <c r="B1150" t="s">
        <v>1614</v>
      </c>
      <c r="C1150" t="s">
        <v>76</v>
      </c>
      <c r="D1150" s="1">
        <v>38485</v>
      </c>
      <c r="E1150" t="s">
        <v>29</v>
      </c>
      <c r="F1150" t="s">
        <v>817</v>
      </c>
      <c r="G1150" t="s">
        <v>31</v>
      </c>
      <c r="H1150" t="s">
        <v>9599</v>
      </c>
      <c r="I1150" t="s">
        <v>335</v>
      </c>
      <c r="J1150" t="s">
        <v>776</v>
      </c>
      <c r="K1150">
        <v>4774</v>
      </c>
      <c r="L1150">
        <v>3410</v>
      </c>
      <c r="M1150">
        <v>1364</v>
      </c>
      <c r="N1150" s="3">
        <v>0.2857142857142857</v>
      </c>
      <c r="O1150" t="s">
        <v>48</v>
      </c>
      <c r="P1150" t="s">
        <v>9616</v>
      </c>
      <c r="Q1150" s="1">
        <v>46023</v>
      </c>
      <c r="R1150" s="2">
        <v>20.652054794520549</v>
      </c>
      <c r="S1150" t="s">
        <v>9623</v>
      </c>
    </row>
    <row r="1151" spans="1:19" x14ac:dyDescent="0.35">
      <c r="A1151" s="1">
        <v>45371</v>
      </c>
      <c r="B1151" t="s">
        <v>1615</v>
      </c>
      <c r="C1151" t="s">
        <v>68</v>
      </c>
      <c r="D1151" s="1">
        <v>28780</v>
      </c>
      <c r="E1151" t="s">
        <v>17</v>
      </c>
      <c r="F1151" t="s">
        <v>1616</v>
      </c>
      <c r="G1151" t="s">
        <v>44</v>
      </c>
      <c r="H1151" t="s">
        <v>9601</v>
      </c>
      <c r="I1151" t="s">
        <v>286</v>
      </c>
      <c r="J1151" t="s">
        <v>4826</v>
      </c>
      <c r="K1151">
        <v>1357</v>
      </c>
      <c r="L1151">
        <v>1121</v>
      </c>
      <c r="M1151">
        <v>236</v>
      </c>
      <c r="N1151" s="3">
        <v>0.17391304347826086</v>
      </c>
      <c r="O1151" t="s">
        <v>39</v>
      </c>
      <c r="P1151" t="s">
        <v>9616</v>
      </c>
      <c r="Q1151" s="1">
        <v>46023</v>
      </c>
      <c r="R1151" s="2">
        <v>47.241095890410961</v>
      </c>
      <c r="S1151" t="s">
        <v>9622</v>
      </c>
    </row>
    <row r="1152" spans="1:19" x14ac:dyDescent="0.35">
      <c r="A1152" s="1">
        <v>45330</v>
      </c>
      <c r="B1152" t="s">
        <v>1617</v>
      </c>
      <c r="C1152" t="s">
        <v>16</v>
      </c>
      <c r="D1152" s="1">
        <v>18480</v>
      </c>
      <c r="E1152" t="s">
        <v>17</v>
      </c>
      <c r="F1152" t="s">
        <v>1594</v>
      </c>
      <c r="G1152" t="s">
        <v>19</v>
      </c>
      <c r="H1152" t="s">
        <v>9597</v>
      </c>
      <c r="I1152" t="s">
        <v>187</v>
      </c>
      <c r="J1152" t="s">
        <v>611</v>
      </c>
      <c r="K1152">
        <v>4730</v>
      </c>
      <c r="L1152">
        <v>3870</v>
      </c>
      <c r="M1152">
        <v>860</v>
      </c>
      <c r="N1152" s="3">
        <v>0.18181818181818182</v>
      </c>
      <c r="O1152" t="s">
        <v>20</v>
      </c>
      <c r="P1152" t="s">
        <v>9616</v>
      </c>
      <c r="Q1152" s="1">
        <v>46023</v>
      </c>
      <c r="R1152" s="2">
        <v>75.460273972602735</v>
      </c>
      <c r="S1152" t="s">
        <v>9619</v>
      </c>
    </row>
    <row r="1153" spans="1:19" x14ac:dyDescent="0.35">
      <c r="A1153" s="1">
        <v>45395</v>
      </c>
      <c r="B1153" t="s">
        <v>1618</v>
      </c>
      <c r="C1153" t="s">
        <v>164</v>
      </c>
      <c r="D1153" s="1">
        <v>22456</v>
      </c>
      <c r="E1153" t="s">
        <v>23</v>
      </c>
      <c r="F1153" t="s">
        <v>877</v>
      </c>
      <c r="G1153" t="s">
        <v>38</v>
      </c>
      <c r="H1153" t="s">
        <v>9600</v>
      </c>
      <c r="I1153" t="s">
        <v>335</v>
      </c>
      <c r="J1153" t="s">
        <v>1424</v>
      </c>
      <c r="K1153">
        <v>5535</v>
      </c>
      <c r="L1153">
        <v>1230</v>
      </c>
      <c r="M1153">
        <v>4305</v>
      </c>
      <c r="N1153" s="3">
        <v>0.77777777777777779</v>
      </c>
      <c r="O1153" t="s">
        <v>35</v>
      </c>
      <c r="P1153" t="s">
        <v>9616</v>
      </c>
      <c r="Q1153" s="1">
        <v>46023</v>
      </c>
      <c r="R1153" s="2">
        <v>64.567123287671237</v>
      </c>
      <c r="S1153" t="s">
        <v>9618</v>
      </c>
    </row>
    <row r="1154" spans="1:19" x14ac:dyDescent="0.35">
      <c r="A1154" s="1">
        <v>45500</v>
      </c>
      <c r="B1154" t="s">
        <v>1619</v>
      </c>
      <c r="C1154" t="s">
        <v>16</v>
      </c>
      <c r="D1154" s="1">
        <v>16967</v>
      </c>
      <c r="E1154" t="s">
        <v>23</v>
      </c>
      <c r="F1154" t="s">
        <v>867</v>
      </c>
      <c r="G1154" t="s">
        <v>59</v>
      </c>
      <c r="H1154" t="s">
        <v>9608</v>
      </c>
      <c r="I1154" t="s">
        <v>9609</v>
      </c>
      <c r="J1154" t="s">
        <v>9607</v>
      </c>
      <c r="K1154">
        <v>2445</v>
      </c>
      <c r="L1154">
        <v>1467</v>
      </c>
      <c r="M1154">
        <v>978</v>
      </c>
      <c r="N1154" s="3">
        <v>0.4</v>
      </c>
      <c r="O1154" t="s">
        <v>39</v>
      </c>
      <c r="P1154" t="s">
        <v>9616</v>
      </c>
      <c r="Q1154" s="1">
        <v>46023</v>
      </c>
      <c r="R1154" s="2">
        <v>79.605479452054794</v>
      </c>
      <c r="S1154" t="s">
        <v>9619</v>
      </c>
    </row>
    <row r="1155" spans="1:19" x14ac:dyDescent="0.35">
      <c r="A1155" s="1">
        <v>45297</v>
      </c>
      <c r="B1155" t="s">
        <v>1620</v>
      </c>
      <c r="C1155" t="s">
        <v>89</v>
      </c>
      <c r="D1155" s="1">
        <v>30126</v>
      </c>
      <c r="E1155" t="s">
        <v>29</v>
      </c>
      <c r="F1155" t="s">
        <v>218</v>
      </c>
      <c r="G1155" t="s">
        <v>59</v>
      </c>
      <c r="H1155" t="s">
        <v>9608</v>
      </c>
      <c r="I1155" t="s">
        <v>9609</v>
      </c>
      <c r="J1155" t="s">
        <v>9607</v>
      </c>
      <c r="K1155">
        <v>515</v>
      </c>
      <c r="L1155">
        <v>309</v>
      </c>
      <c r="M1155">
        <v>206</v>
      </c>
      <c r="N1155" s="3">
        <v>0.4</v>
      </c>
      <c r="O1155" t="s">
        <v>20</v>
      </c>
      <c r="P1155" t="s">
        <v>9616</v>
      </c>
      <c r="Q1155" s="1">
        <v>46023</v>
      </c>
      <c r="R1155" s="2">
        <v>43.553424657534244</v>
      </c>
      <c r="S1155" t="s">
        <v>9622</v>
      </c>
    </row>
    <row r="1156" spans="1:19" x14ac:dyDescent="0.35">
      <c r="A1156" s="1">
        <v>45410</v>
      </c>
      <c r="B1156" t="s">
        <v>1621</v>
      </c>
      <c r="C1156" t="s">
        <v>67</v>
      </c>
      <c r="D1156" s="1">
        <v>16817</v>
      </c>
      <c r="E1156" t="s">
        <v>23</v>
      </c>
      <c r="F1156" t="s">
        <v>1622</v>
      </c>
      <c r="G1156" t="s">
        <v>47</v>
      </c>
      <c r="H1156" t="s">
        <v>9602</v>
      </c>
      <c r="I1156" t="s">
        <v>187</v>
      </c>
      <c r="J1156" t="s">
        <v>145</v>
      </c>
      <c r="K1156">
        <v>12168</v>
      </c>
      <c r="L1156">
        <v>6084</v>
      </c>
      <c r="M1156">
        <v>6084</v>
      </c>
      <c r="N1156" s="3">
        <v>0.5</v>
      </c>
      <c r="O1156" t="s">
        <v>48</v>
      </c>
      <c r="P1156" t="s">
        <v>9616</v>
      </c>
      <c r="Q1156" s="1">
        <v>46023</v>
      </c>
      <c r="R1156" s="2">
        <v>80.016438356164386</v>
      </c>
      <c r="S1156" t="s">
        <v>9619</v>
      </c>
    </row>
    <row r="1157" spans="1:19" x14ac:dyDescent="0.35">
      <c r="A1157" s="1">
        <v>45486</v>
      </c>
      <c r="B1157" t="s">
        <v>1623</v>
      </c>
      <c r="C1157" t="s">
        <v>22</v>
      </c>
      <c r="D1157" s="1">
        <v>16096</v>
      </c>
      <c r="E1157" t="s">
        <v>29</v>
      </c>
      <c r="F1157" t="s">
        <v>454</v>
      </c>
      <c r="G1157" t="s">
        <v>44</v>
      </c>
      <c r="H1157" t="s">
        <v>9601</v>
      </c>
      <c r="I1157" t="s">
        <v>286</v>
      </c>
      <c r="J1157" t="s">
        <v>4826</v>
      </c>
      <c r="K1157">
        <v>8786</v>
      </c>
      <c r="L1157">
        <v>7258</v>
      </c>
      <c r="M1157">
        <v>1528</v>
      </c>
      <c r="N1157" s="3">
        <v>0.17391304347826086</v>
      </c>
      <c r="O1157" t="s">
        <v>48</v>
      </c>
      <c r="P1157" t="s">
        <v>9616</v>
      </c>
      <c r="Q1157" s="1">
        <v>46023</v>
      </c>
      <c r="R1157" s="2">
        <v>81.991780821917814</v>
      </c>
      <c r="S1157" t="s">
        <v>9619</v>
      </c>
    </row>
    <row r="1158" spans="1:19" x14ac:dyDescent="0.35">
      <c r="A1158" s="1">
        <v>45502</v>
      </c>
      <c r="B1158" t="s">
        <v>1624</v>
      </c>
      <c r="C1158" t="s">
        <v>89</v>
      </c>
      <c r="D1158" s="1">
        <v>20826</v>
      </c>
      <c r="E1158" t="s">
        <v>29</v>
      </c>
      <c r="F1158" t="s">
        <v>1625</v>
      </c>
      <c r="G1158" t="s">
        <v>44</v>
      </c>
      <c r="H1158" t="s">
        <v>9601</v>
      </c>
      <c r="I1158" t="s">
        <v>286</v>
      </c>
      <c r="J1158" t="s">
        <v>4826</v>
      </c>
      <c r="K1158">
        <v>6624</v>
      </c>
      <c r="L1158">
        <v>5472</v>
      </c>
      <c r="M1158">
        <v>1152</v>
      </c>
      <c r="N1158" s="3">
        <v>0.17391304347826086</v>
      </c>
      <c r="O1158" t="s">
        <v>39</v>
      </c>
      <c r="P1158" t="s">
        <v>9616</v>
      </c>
      <c r="Q1158" s="1">
        <v>46023</v>
      </c>
      <c r="R1158" s="2">
        <v>69.032876712328772</v>
      </c>
      <c r="S1158" t="s">
        <v>9619</v>
      </c>
    </row>
    <row r="1159" spans="1:19" x14ac:dyDescent="0.35">
      <c r="A1159" s="1">
        <v>45362</v>
      </c>
      <c r="B1159" t="s">
        <v>1626</v>
      </c>
      <c r="C1159" t="s">
        <v>89</v>
      </c>
      <c r="D1159" s="1">
        <v>27002</v>
      </c>
      <c r="E1159" t="s">
        <v>17</v>
      </c>
      <c r="F1159" t="s">
        <v>1616</v>
      </c>
      <c r="G1159" t="s">
        <v>47</v>
      </c>
      <c r="H1159" t="s">
        <v>9602</v>
      </c>
      <c r="I1159" t="s">
        <v>187</v>
      </c>
      <c r="J1159" t="s">
        <v>145</v>
      </c>
      <c r="K1159">
        <v>2124</v>
      </c>
      <c r="L1159">
        <v>1062</v>
      </c>
      <c r="M1159">
        <v>1062</v>
      </c>
      <c r="N1159" s="3">
        <v>0.5</v>
      </c>
      <c r="O1159" t="s">
        <v>32</v>
      </c>
      <c r="P1159" t="s">
        <v>9616</v>
      </c>
      <c r="Q1159" s="1">
        <v>46023</v>
      </c>
      <c r="R1159" s="2">
        <v>52.112328767123287</v>
      </c>
      <c r="S1159" t="s">
        <v>9621</v>
      </c>
    </row>
    <row r="1160" spans="1:19" x14ac:dyDescent="0.35">
      <c r="A1160" s="1">
        <v>45396</v>
      </c>
      <c r="B1160" t="s">
        <v>1627</v>
      </c>
      <c r="C1160" t="s">
        <v>76</v>
      </c>
      <c r="D1160" s="1">
        <v>38557</v>
      </c>
      <c r="E1160" t="s">
        <v>17</v>
      </c>
      <c r="F1160" t="s">
        <v>998</v>
      </c>
      <c r="G1160" t="s">
        <v>47</v>
      </c>
      <c r="H1160" t="s">
        <v>9602</v>
      </c>
      <c r="I1160" t="s">
        <v>187</v>
      </c>
      <c r="J1160" t="s">
        <v>145</v>
      </c>
      <c r="K1160">
        <v>15048</v>
      </c>
      <c r="L1160">
        <v>7524</v>
      </c>
      <c r="M1160">
        <v>7524</v>
      </c>
      <c r="N1160" s="3">
        <v>0.5</v>
      </c>
      <c r="O1160" t="s">
        <v>32</v>
      </c>
      <c r="P1160" t="s">
        <v>9616</v>
      </c>
      <c r="Q1160" s="1">
        <v>46023</v>
      </c>
      <c r="R1160" s="2">
        <v>20.454794520547946</v>
      </c>
      <c r="S1160" t="s">
        <v>9623</v>
      </c>
    </row>
    <row r="1161" spans="1:19" x14ac:dyDescent="0.35">
      <c r="A1161" s="1">
        <v>45405</v>
      </c>
      <c r="B1161" t="s">
        <v>1628</v>
      </c>
      <c r="C1161" t="s">
        <v>76</v>
      </c>
      <c r="D1161" s="1">
        <v>36216</v>
      </c>
      <c r="E1161" t="s">
        <v>23</v>
      </c>
      <c r="F1161" t="s">
        <v>625</v>
      </c>
      <c r="G1161" t="s">
        <v>38</v>
      </c>
      <c r="H1161" t="s">
        <v>9600</v>
      </c>
      <c r="I1161" t="s">
        <v>335</v>
      </c>
      <c r="J1161" t="s">
        <v>1424</v>
      </c>
      <c r="K1161">
        <v>14310</v>
      </c>
      <c r="L1161">
        <v>3180</v>
      </c>
      <c r="M1161">
        <v>11130</v>
      </c>
      <c r="N1161" s="3">
        <v>0.77777777777777779</v>
      </c>
      <c r="O1161" t="s">
        <v>48</v>
      </c>
      <c r="P1161" t="s">
        <v>9616</v>
      </c>
      <c r="Q1161" s="1">
        <v>46023</v>
      </c>
      <c r="R1161" s="2">
        <v>26.86849315068493</v>
      </c>
      <c r="S1161" t="s">
        <v>9623</v>
      </c>
    </row>
    <row r="1162" spans="1:19" x14ac:dyDescent="0.35">
      <c r="A1162" s="1">
        <v>45369</v>
      </c>
      <c r="B1162" t="s">
        <v>1629</v>
      </c>
      <c r="C1162" t="s">
        <v>74</v>
      </c>
      <c r="D1162" s="1">
        <v>28988</v>
      </c>
      <c r="E1162" t="s">
        <v>29</v>
      </c>
      <c r="F1162" t="s">
        <v>493</v>
      </c>
      <c r="G1162" t="s">
        <v>31</v>
      </c>
      <c r="H1162" t="s">
        <v>9599</v>
      </c>
      <c r="I1162" t="s">
        <v>335</v>
      </c>
      <c r="J1162" t="s">
        <v>776</v>
      </c>
      <c r="K1162">
        <v>2016</v>
      </c>
      <c r="L1162">
        <v>1440</v>
      </c>
      <c r="M1162">
        <v>576</v>
      </c>
      <c r="N1162" s="3">
        <v>0.2857142857142857</v>
      </c>
      <c r="O1162" t="s">
        <v>20</v>
      </c>
      <c r="P1162" t="s">
        <v>9617</v>
      </c>
      <c r="Q1162" s="1">
        <v>46023</v>
      </c>
      <c r="R1162" s="2">
        <v>46.671232876712331</v>
      </c>
      <c r="S1162" t="s">
        <v>9622</v>
      </c>
    </row>
    <row r="1163" spans="1:19" x14ac:dyDescent="0.35">
      <c r="A1163" s="1">
        <v>45491</v>
      </c>
      <c r="B1163" t="s">
        <v>1630</v>
      </c>
      <c r="C1163" t="s">
        <v>67</v>
      </c>
      <c r="D1163" s="1">
        <v>30387</v>
      </c>
      <c r="E1163" t="s">
        <v>60</v>
      </c>
      <c r="F1163" t="s">
        <v>226</v>
      </c>
      <c r="G1163" t="s">
        <v>19</v>
      </c>
      <c r="H1163" t="s">
        <v>9597</v>
      </c>
      <c r="I1163" t="s">
        <v>187</v>
      </c>
      <c r="J1163" t="s">
        <v>611</v>
      </c>
      <c r="K1163">
        <v>2178</v>
      </c>
      <c r="L1163">
        <v>1782</v>
      </c>
      <c r="M1163">
        <v>396</v>
      </c>
      <c r="N1163" s="3">
        <v>0.18181818181818182</v>
      </c>
      <c r="O1163" t="s">
        <v>35</v>
      </c>
      <c r="P1163" t="s">
        <v>9616</v>
      </c>
      <c r="Q1163" s="1">
        <v>46023</v>
      </c>
      <c r="R1163" s="2">
        <v>42.838356164383562</v>
      </c>
      <c r="S1163" t="s">
        <v>9622</v>
      </c>
    </row>
    <row r="1164" spans="1:19" x14ac:dyDescent="0.35">
      <c r="A1164" s="1">
        <v>45411</v>
      </c>
      <c r="B1164" t="s">
        <v>1631</v>
      </c>
      <c r="C1164" t="s">
        <v>89</v>
      </c>
      <c r="D1164" s="1">
        <v>29200</v>
      </c>
      <c r="E1164" t="s">
        <v>29</v>
      </c>
      <c r="F1164" t="s">
        <v>867</v>
      </c>
      <c r="G1164" t="s">
        <v>38</v>
      </c>
      <c r="H1164" t="s">
        <v>9600</v>
      </c>
      <c r="I1164" t="s">
        <v>335</v>
      </c>
      <c r="J1164" t="s">
        <v>1424</v>
      </c>
      <c r="K1164">
        <v>22005</v>
      </c>
      <c r="L1164">
        <v>4890</v>
      </c>
      <c r="M1164">
        <v>17115</v>
      </c>
      <c r="N1164" s="3">
        <v>0.77777777777777779</v>
      </c>
      <c r="O1164" t="s">
        <v>35</v>
      </c>
      <c r="P1164" t="s">
        <v>9616</v>
      </c>
      <c r="Q1164" s="1">
        <v>46023</v>
      </c>
      <c r="R1164" s="2">
        <v>46.090410958904108</v>
      </c>
      <c r="S1164" t="s">
        <v>9622</v>
      </c>
    </row>
    <row r="1165" spans="1:19" x14ac:dyDescent="0.35">
      <c r="A1165" s="1">
        <v>45454</v>
      </c>
      <c r="B1165" t="s">
        <v>1632</v>
      </c>
      <c r="C1165" t="s">
        <v>83</v>
      </c>
      <c r="D1165" s="1">
        <v>34687</v>
      </c>
      <c r="E1165" t="s">
        <v>17</v>
      </c>
      <c r="F1165" t="s">
        <v>574</v>
      </c>
      <c r="G1165" t="s">
        <v>19</v>
      </c>
      <c r="H1165" t="s">
        <v>9597</v>
      </c>
      <c r="I1165" t="s">
        <v>187</v>
      </c>
      <c r="J1165" t="s">
        <v>611</v>
      </c>
      <c r="K1165">
        <v>2684</v>
      </c>
      <c r="L1165">
        <v>2196</v>
      </c>
      <c r="M1165">
        <v>488</v>
      </c>
      <c r="N1165" s="3">
        <v>0.18181818181818182</v>
      </c>
      <c r="O1165" t="s">
        <v>32</v>
      </c>
      <c r="P1165" t="s">
        <v>9616</v>
      </c>
      <c r="Q1165" s="1">
        <v>46023</v>
      </c>
      <c r="R1165" s="2">
        <v>31.057534246575344</v>
      </c>
      <c r="S1165" t="s">
        <v>9620</v>
      </c>
    </row>
    <row r="1166" spans="1:19" x14ac:dyDescent="0.35">
      <c r="A1166" s="1">
        <v>45397</v>
      </c>
      <c r="B1166" t="s">
        <v>1633</v>
      </c>
      <c r="C1166" t="s">
        <v>76</v>
      </c>
      <c r="D1166" s="1">
        <v>36498</v>
      </c>
      <c r="E1166" t="s">
        <v>29</v>
      </c>
      <c r="F1166" t="s">
        <v>432</v>
      </c>
      <c r="G1166" t="s">
        <v>47</v>
      </c>
      <c r="H1166" t="s">
        <v>9602</v>
      </c>
      <c r="I1166" t="s">
        <v>187</v>
      </c>
      <c r="J1166" t="s">
        <v>145</v>
      </c>
      <c r="K1166">
        <v>8136</v>
      </c>
      <c r="L1166">
        <v>4068</v>
      </c>
      <c r="M1166">
        <v>4068</v>
      </c>
      <c r="N1166" s="3">
        <v>0.5</v>
      </c>
      <c r="O1166" t="s">
        <v>35</v>
      </c>
      <c r="P1166" t="s">
        <v>9616</v>
      </c>
      <c r="Q1166" s="1">
        <v>46023</v>
      </c>
      <c r="R1166" s="2">
        <v>26.095890410958905</v>
      </c>
      <c r="S1166" t="s">
        <v>9623</v>
      </c>
    </row>
    <row r="1167" spans="1:19" x14ac:dyDescent="0.35">
      <c r="A1167" s="1">
        <v>45388</v>
      </c>
      <c r="B1167" t="s">
        <v>1634</v>
      </c>
      <c r="C1167" t="s">
        <v>89</v>
      </c>
      <c r="D1167" s="1">
        <v>18162</v>
      </c>
      <c r="E1167" t="s">
        <v>23</v>
      </c>
      <c r="F1167" t="s">
        <v>98</v>
      </c>
      <c r="G1167" t="s">
        <v>55</v>
      </c>
      <c r="H1167" t="s">
        <v>9606</v>
      </c>
      <c r="I1167" t="s">
        <v>9607</v>
      </c>
      <c r="J1167" t="s">
        <v>9604</v>
      </c>
      <c r="K1167">
        <v>1512</v>
      </c>
      <c r="L1167">
        <v>1080</v>
      </c>
      <c r="M1167">
        <v>432</v>
      </c>
      <c r="N1167" s="3">
        <v>0.2857142857142857</v>
      </c>
      <c r="O1167" t="s">
        <v>39</v>
      </c>
      <c r="P1167" t="s">
        <v>9616</v>
      </c>
      <c r="Q1167" s="1">
        <v>46023</v>
      </c>
      <c r="R1167" s="2">
        <v>76.331506849315062</v>
      </c>
      <c r="S1167" t="s">
        <v>9619</v>
      </c>
    </row>
    <row r="1168" spans="1:19" x14ac:dyDescent="0.35">
      <c r="A1168" s="1">
        <v>45419</v>
      </c>
      <c r="B1168" t="s">
        <v>1635</v>
      </c>
      <c r="C1168" t="s">
        <v>164</v>
      </c>
      <c r="D1168" s="1">
        <v>31081</v>
      </c>
      <c r="E1168" t="s">
        <v>29</v>
      </c>
      <c r="F1168" t="s">
        <v>308</v>
      </c>
      <c r="G1168" t="s">
        <v>38</v>
      </c>
      <c r="H1168" t="s">
        <v>9600</v>
      </c>
      <c r="I1168" t="s">
        <v>335</v>
      </c>
      <c r="J1168" t="s">
        <v>1424</v>
      </c>
      <c r="K1168">
        <v>15120</v>
      </c>
      <c r="L1168">
        <v>3360</v>
      </c>
      <c r="M1168">
        <v>11760</v>
      </c>
      <c r="N1168" s="3">
        <v>0.77777777777777779</v>
      </c>
      <c r="O1168" t="s">
        <v>20</v>
      </c>
      <c r="P1168" t="s">
        <v>9616</v>
      </c>
      <c r="Q1168" s="1">
        <v>46023</v>
      </c>
      <c r="R1168" s="2">
        <v>40.936986301369863</v>
      </c>
      <c r="S1168" t="s">
        <v>9622</v>
      </c>
    </row>
    <row r="1169" spans="1:19" x14ac:dyDescent="0.35">
      <c r="A1169" s="1">
        <v>45295</v>
      </c>
      <c r="B1169" t="s">
        <v>1636</v>
      </c>
      <c r="C1169" t="s">
        <v>16</v>
      </c>
      <c r="D1169" s="1">
        <v>33993</v>
      </c>
      <c r="E1169" t="s">
        <v>29</v>
      </c>
      <c r="F1169" t="s">
        <v>781</v>
      </c>
      <c r="G1169" t="s">
        <v>25</v>
      </c>
      <c r="H1169" t="s">
        <v>9598</v>
      </c>
      <c r="I1169" t="s">
        <v>776</v>
      </c>
      <c r="J1169" t="s">
        <v>1326</v>
      </c>
      <c r="K1169">
        <v>13580</v>
      </c>
      <c r="L1169">
        <v>6790</v>
      </c>
      <c r="M1169">
        <v>6790</v>
      </c>
      <c r="N1169" s="3">
        <v>0.5</v>
      </c>
      <c r="O1169" t="s">
        <v>35</v>
      </c>
      <c r="P1169" t="s">
        <v>9616</v>
      </c>
      <c r="Q1169" s="1">
        <v>46023</v>
      </c>
      <c r="R1169" s="2">
        <v>32.958904109589042</v>
      </c>
      <c r="S1169" t="s">
        <v>9620</v>
      </c>
    </row>
    <row r="1170" spans="1:19" x14ac:dyDescent="0.35">
      <c r="A1170" s="1">
        <v>45480</v>
      </c>
      <c r="B1170" t="s">
        <v>1637</v>
      </c>
      <c r="C1170" t="s">
        <v>74</v>
      </c>
      <c r="D1170" s="1">
        <v>37568</v>
      </c>
      <c r="E1170" t="s">
        <v>23</v>
      </c>
      <c r="F1170" t="s">
        <v>286</v>
      </c>
      <c r="G1170" t="s">
        <v>59</v>
      </c>
      <c r="H1170" t="s">
        <v>9608</v>
      </c>
      <c r="I1170" t="s">
        <v>9609</v>
      </c>
      <c r="J1170" t="s">
        <v>9607</v>
      </c>
      <c r="K1170">
        <v>95</v>
      </c>
      <c r="L1170">
        <v>57</v>
      </c>
      <c r="M1170">
        <v>38</v>
      </c>
      <c r="N1170" s="3">
        <v>0.4</v>
      </c>
      <c r="O1170" t="s">
        <v>39</v>
      </c>
      <c r="P1170" t="s">
        <v>9616</v>
      </c>
      <c r="Q1170" s="1">
        <v>46023</v>
      </c>
      <c r="R1170" s="2">
        <v>23.164383561643834</v>
      </c>
      <c r="S1170" t="s">
        <v>9623</v>
      </c>
    </row>
    <row r="1171" spans="1:19" x14ac:dyDescent="0.35">
      <c r="A1171" s="1">
        <v>45470</v>
      </c>
      <c r="B1171" t="s">
        <v>1638</v>
      </c>
      <c r="C1171" t="s">
        <v>16</v>
      </c>
      <c r="D1171" s="1">
        <v>16258</v>
      </c>
      <c r="E1171" t="s">
        <v>29</v>
      </c>
      <c r="F1171" t="s">
        <v>972</v>
      </c>
      <c r="G1171" t="s">
        <v>38</v>
      </c>
      <c r="H1171" t="s">
        <v>9600</v>
      </c>
      <c r="I1171" t="s">
        <v>335</v>
      </c>
      <c r="J1171" t="s">
        <v>1424</v>
      </c>
      <c r="K1171">
        <v>7065</v>
      </c>
      <c r="L1171">
        <v>1570</v>
      </c>
      <c r="M1171">
        <v>5495</v>
      </c>
      <c r="N1171" s="3">
        <v>0.77777777777777779</v>
      </c>
      <c r="O1171" t="s">
        <v>39</v>
      </c>
      <c r="P1171" t="s">
        <v>9616</v>
      </c>
      <c r="Q1171" s="1">
        <v>46023</v>
      </c>
      <c r="R1171" s="2">
        <v>81.547945205479451</v>
      </c>
      <c r="S1171" t="s">
        <v>9619</v>
      </c>
    </row>
    <row r="1172" spans="1:19" x14ac:dyDescent="0.35">
      <c r="A1172" s="1">
        <v>45425</v>
      </c>
      <c r="B1172" t="s">
        <v>1639</v>
      </c>
      <c r="C1172" t="s">
        <v>22</v>
      </c>
      <c r="D1172" s="1">
        <v>25458</v>
      </c>
      <c r="E1172" t="s">
        <v>29</v>
      </c>
      <c r="F1172" t="s">
        <v>746</v>
      </c>
      <c r="G1172" t="s">
        <v>31</v>
      </c>
      <c r="H1172" t="s">
        <v>9599</v>
      </c>
      <c r="I1172" t="s">
        <v>335</v>
      </c>
      <c r="J1172" t="s">
        <v>776</v>
      </c>
      <c r="K1172">
        <v>1008</v>
      </c>
      <c r="L1172">
        <v>720</v>
      </c>
      <c r="M1172">
        <v>288</v>
      </c>
      <c r="N1172" s="3">
        <v>0.2857142857142857</v>
      </c>
      <c r="O1172" t="s">
        <v>20</v>
      </c>
      <c r="P1172" t="s">
        <v>9616</v>
      </c>
      <c r="Q1172" s="1">
        <v>46023</v>
      </c>
      <c r="R1172" s="2">
        <v>56.342465753424655</v>
      </c>
      <c r="S1172" t="s">
        <v>9621</v>
      </c>
    </row>
    <row r="1173" spans="1:19" x14ac:dyDescent="0.35">
      <c r="A1173" s="1">
        <v>45474</v>
      </c>
      <c r="B1173" t="s">
        <v>1640</v>
      </c>
      <c r="C1173" t="s">
        <v>67</v>
      </c>
      <c r="D1173" s="1">
        <v>21791</v>
      </c>
      <c r="E1173" t="s">
        <v>29</v>
      </c>
      <c r="F1173" t="s">
        <v>372</v>
      </c>
      <c r="G1173" t="s">
        <v>19</v>
      </c>
      <c r="H1173" t="s">
        <v>9597</v>
      </c>
      <c r="I1173" t="s">
        <v>187</v>
      </c>
      <c r="J1173" t="s">
        <v>611</v>
      </c>
      <c r="K1173">
        <v>2508</v>
      </c>
      <c r="L1173">
        <v>2052</v>
      </c>
      <c r="M1173">
        <v>456</v>
      </c>
      <c r="N1173" s="3">
        <v>0.18181818181818182</v>
      </c>
      <c r="O1173" t="s">
        <v>35</v>
      </c>
      <c r="P1173" t="s">
        <v>9617</v>
      </c>
      <c r="Q1173" s="1">
        <v>46023</v>
      </c>
      <c r="R1173" s="2">
        <v>66.389041095890406</v>
      </c>
      <c r="S1173" t="s">
        <v>9618</v>
      </c>
    </row>
    <row r="1174" spans="1:19" x14ac:dyDescent="0.35">
      <c r="A1174" s="1">
        <v>45376</v>
      </c>
      <c r="B1174" t="s">
        <v>1641</v>
      </c>
      <c r="C1174" t="s">
        <v>67</v>
      </c>
      <c r="D1174" s="1">
        <v>17594</v>
      </c>
      <c r="E1174" t="s">
        <v>60</v>
      </c>
      <c r="F1174" t="s">
        <v>243</v>
      </c>
      <c r="G1174" t="s">
        <v>59</v>
      </c>
      <c r="H1174" t="s">
        <v>9608</v>
      </c>
      <c r="I1174" t="s">
        <v>9609</v>
      </c>
      <c r="J1174" t="s">
        <v>9607</v>
      </c>
      <c r="K1174">
        <v>1035</v>
      </c>
      <c r="L1174">
        <v>621</v>
      </c>
      <c r="M1174">
        <v>414</v>
      </c>
      <c r="N1174" s="3">
        <v>0.4</v>
      </c>
      <c r="O1174" t="s">
        <v>20</v>
      </c>
      <c r="P1174" t="s">
        <v>9616</v>
      </c>
      <c r="Q1174" s="1">
        <v>46023</v>
      </c>
      <c r="R1174" s="2">
        <v>77.887671232876713</v>
      </c>
      <c r="S1174" t="s">
        <v>9619</v>
      </c>
    </row>
    <row r="1175" spans="1:19" x14ac:dyDescent="0.35">
      <c r="A1175" s="1">
        <v>45438</v>
      </c>
      <c r="B1175" t="s">
        <v>1642</v>
      </c>
      <c r="C1175" t="s">
        <v>68</v>
      </c>
      <c r="D1175" s="1">
        <v>24900</v>
      </c>
      <c r="E1175" t="s">
        <v>60</v>
      </c>
      <c r="F1175" t="s">
        <v>69</v>
      </c>
      <c r="G1175" t="s">
        <v>55</v>
      </c>
      <c r="H1175" t="s">
        <v>9606</v>
      </c>
      <c r="I1175" t="s">
        <v>9607</v>
      </c>
      <c r="J1175" t="s">
        <v>9604</v>
      </c>
      <c r="K1175">
        <v>3038</v>
      </c>
      <c r="L1175">
        <v>2170</v>
      </c>
      <c r="M1175">
        <v>868</v>
      </c>
      <c r="N1175" s="3">
        <v>0.2857142857142857</v>
      </c>
      <c r="O1175" t="s">
        <v>35</v>
      </c>
      <c r="P1175" t="s">
        <v>9616</v>
      </c>
      <c r="Q1175" s="1">
        <v>46023</v>
      </c>
      <c r="R1175" s="2">
        <v>57.871232876712327</v>
      </c>
      <c r="S1175" t="s">
        <v>9621</v>
      </c>
    </row>
    <row r="1176" spans="1:19" x14ac:dyDescent="0.35">
      <c r="A1176" s="1">
        <v>45339</v>
      </c>
      <c r="B1176" t="s">
        <v>1643</v>
      </c>
      <c r="C1176" t="s">
        <v>164</v>
      </c>
      <c r="D1176" s="1">
        <v>37412</v>
      </c>
      <c r="E1176" t="s">
        <v>23</v>
      </c>
      <c r="F1176" t="s">
        <v>210</v>
      </c>
      <c r="G1176" t="s">
        <v>47</v>
      </c>
      <c r="H1176" t="s">
        <v>9602</v>
      </c>
      <c r="I1176" t="s">
        <v>187</v>
      </c>
      <c r="J1176" t="s">
        <v>145</v>
      </c>
      <c r="K1176">
        <v>13320</v>
      </c>
      <c r="L1176">
        <v>6660</v>
      </c>
      <c r="M1176">
        <v>6660</v>
      </c>
      <c r="N1176" s="3">
        <v>0.5</v>
      </c>
      <c r="O1176" t="s">
        <v>20</v>
      </c>
      <c r="P1176" t="s">
        <v>9616</v>
      </c>
      <c r="Q1176" s="1">
        <v>46023</v>
      </c>
      <c r="R1176" s="2">
        <v>23.591780821917808</v>
      </c>
      <c r="S1176" t="s">
        <v>9623</v>
      </c>
    </row>
    <row r="1177" spans="1:19" x14ac:dyDescent="0.35">
      <c r="A1177" s="1">
        <v>45341</v>
      </c>
      <c r="B1177" t="s">
        <v>1644</v>
      </c>
      <c r="C1177" t="s">
        <v>83</v>
      </c>
      <c r="D1177" s="1">
        <v>26834</v>
      </c>
      <c r="E1177" t="s">
        <v>29</v>
      </c>
      <c r="F1177" t="s">
        <v>859</v>
      </c>
      <c r="G1177" t="s">
        <v>51</v>
      </c>
      <c r="H1177" t="s">
        <v>9603</v>
      </c>
      <c r="I1177" t="s">
        <v>9604</v>
      </c>
      <c r="J1177" t="s">
        <v>9605</v>
      </c>
      <c r="K1177">
        <v>3654</v>
      </c>
      <c r="L1177">
        <v>2842</v>
      </c>
      <c r="M1177">
        <v>812</v>
      </c>
      <c r="N1177" s="3">
        <v>0.22222222222222221</v>
      </c>
      <c r="O1177" t="s">
        <v>48</v>
      </c>
      <c r="P1177" t="s">
        <v>9616</v>
      </c>
      <c r="Q1177" s="1">
        <v>46023</v>
      </c>
      <c r="R1177" s="2">
        <v>52.57260273972603</v>
      </c>
      <c r="S1177" t="s">
        <v>9621</v>
      </c>
    </row>
    <row r="1178" spans="1:19" x14ac:dyDescent="0.35">
      <c r="A1178" s="1">
        <v>45458</v>
      </c>
      <c r="B1178" t="s">
        <v>1645</v>
      </c>
      <c r="C1178" t="s">
        <v>76</v>
      </c>
      <c r="D1178" s="1">
        <v>24396</v>
      </c>
      <c r="E1178" t="s">
        <v>17</v>
      </c>
      <c r="F1178" t="s">
        <v>1106</v>
      </c>
      <c r="G1178" t="s">
        <v>25</v>
      </c>
      <c r="H1178" t="s">
        <v>9598</v>
      </c>
      <c r="I1178" t="s">
        <v>776</v>
      </c>
      <c r="J1178" t="s">
        <v>1326</v>
      </c>
      <c r="K1178">
        <v>7112</v>
      </c>
      <c r="L1178">
        <v>3556</v>
      </c>
      <c r="M1178">
        <v>3556</v>
      </c>
      <c r="N1178" s="3">
        <v>0.5</v>
      </c>
      <c r="O1178" t="s">
        <v>20</v>
      </c>
      <c r="P1178" t="s">
        <v>9616</v>
      </c>
      <c r="Q1178" s="1">
        <v>46023</v>
      </c>
      <c r="R1178" s="2">
        <v>59.252054794520546</v>
      </c>
      <c r="S1178" t="s">
        <v>9618</v>
      </c>
    </row>
    <row r="1179" spans="1:19" x14ac:dyDescent="0.35">
      <c r="A1179" s="1">
        <v>45474</v>
      </c>
      <c r="B1179" t="s">
        <v>1646</v>
      </c>
      <c r="C1179" t="s">
        <v>68</v>
      </c>
      <c r="D1179" s="1">
        <v>27950</v>
      </c>
      <c r="E1179" t="s">
        <v>23</v>
      </c>
      <c r="F1179" t="s">
        <v>499</v>
      </c>
      <c r="G1179" t="s">
        <v>51</v>
      </c>
      <c r="H1179" t="s">
        <v>9603</v>
      </c>
      <c r="I1179" t="s">
        <v>9604</v>
      </c>
      <c r="J1179" t="s">
        <v>9605</v>
      </c>
      <c r="K1179">
        <v>2106</v>
      </c>
      <c r="L1179">
        <v>1638</v>
      </c>
      <c r="M1179">
        <v>468</v>
      </c>
      <c r="N1179" s="3">
        <v>0.22222222222222221</v>
      </c>
      <c r="O1179" t="s">
        <v>32</v>
      </c>
      <c r="P1179" t="s">
        <v>9616</v>
      </c>
      <c r="Q1179" s="1">
        <v>46023</v>
      </c>
      <c r="R1179" s="2">
        <v>49.515068493150686</v>
      </c>
      <c r="S1179" t="s">
        <v>9621</v>
      </c>
    </row>
    <row r="1180" spans="1:19" x14ac:dyDescent="0.35">
      <c r="A1180" s="1">
        <v>45437</v>
      </c>
      <c r="B1180" t="s">
        <v>1647</v>
      </c>
      <c r="C1180" t="s">
        <v>74</v>
      </c>
      <c r="D1180" s="1">
        <v>26335</v>
      </c>
      <c r="E1180" t="s">
        <v>17</v>
      </c>
      <c r="F1180" t="s">
        <v>476</v>
      </c>
      <c r="G1180" t="s">
        <v>25</v>
      </c>
      <c r="H1180" t="s">
        <v>9598</v>
      </c>
      <c r="I1180" t="s">
        <v>776</v>
      </c>
      <c r="J1180" t="s">
        <v>1326</v>
      </c>
      <c r="K1180">
        <v>9240</v>
      </c>
      <c r="L1180">
        <v>4620</v>
      </c>
      <c r="M1180">
        <v>4620</v>
      </c>
      <c r="N1180" s="3">
        <v>0.5</v>
      </c>
      <c r="O1180" t="s">
        <v>48</v>
      </c>
      <c r="P1180" t="s">
        <v>9616</v>
      </c>
      <c r="Q1180" s="1">
        <v>46023</v>
      </c>
      <c r="R1180" s="2">
        <v>53.939726027397263</v>
      </c>
      <c r="S1180" t="s">
        <v>9621</v>
      </c>
    </row>
    <row r="1181" spans="1:19" x14ac:dyDescent="0.35">
      <c r="A1181" s="1">
        <v>45322</v>
      </c>
      <c r="B1181" t="s">
        <v>1648</v>
      </c>
      <c r="C1181" t="s">
        <v>83</v>
      </c>
      <c r="D1181" s="1">
        <v>28133</v>
      </c>
      <c r="E1181" t="s">
        <v>23</v>
      </c>
      <c r="F1181" t="s">
        <v>128</v>
      </c>
      <c r="G1181" t="s">
        <v>59</v>
      </c>
      <c r="H1181" t="s">
        <v>9608</v>
      </c>
      <c r="I1181" t="s">
        <v>9609</v>
      </c>
      <c r="J1181" t="s">
        <v>9607</v>
      </c>
      <c r="K1181">
        <v>1025</v>
      </c>
      <c r="L1181">
        <v>615</v>
      </c>
      <c r="M1181">
        <v>410</v>
      </c>
      <c r="N1181" s="3">
        <v>0.4</v>
      </c>
      <c r="O1181" t="s">
        <v>39</v>
      </c>
      <c r="P1181" t="s">
        <v>9616</v>
      </c>
      <c r="Q1181" s="1">
        <v>46023</v>
      </c>
      <c r="R1181" s="2">
        <v>49.013698630136986</v>
      </c>
      <c r="S1181" t="s">
        <v>9621</v>
      </c>
    </row>
    <row r="1182" spans="1:19" x14ac:dyDescent="0.35">
      <c r="A1182" s="1">
        <v>45390</v>
      </c>
      <c r="B1182" t="s">
        <v>1649</v>
      </c>
      <c r="C1182" t="s">
        <v>74</v>
      </c>
      <c r="D1182" s="1">
        <v>31752</v>
      </c>
      <c r="E1182" t="s">
        <v>60</v>
      </c>
      <c r="F1182" t="s">
        <v>126</v>
      </c>
      <c r="G1182" t="s">
        <v>51</v>
      </c>
      <c r="H1182" t="s">
        <v>9603</v>
      </c>
      <c r="I1182" t="s">
        <v>9604</v>
      </c>
      <c r="J1182" t="s">
        <v>9605</v>
      </c>
      <c r="K1182">
        <v>225</v>
      </c>
      <c r="L1182">
        <v>175</v>
      </c>
      <c r="M1182">
        <v>50</v>
      </c>
      <c r="N1182" s="3">
        <v>0.22222222222222221</v>
      </c>
      <c r="O1182" t="s">
        <v>32</v>
      </c>
      <c r="P1182" t="s">
        <v>9616</v>
      </c>
      <c r="Q1182" s="1">
        <v>46023</v>
      </c>
      <c r="R1182" s="2">
        <v>39.098630136986301</v>
      </c>
      <c r="S1182" t="s">
        <v>9622</v>
      </c>
    </row>
    <row r="1183" spans="1:19" x14ac:dyDescent="0.35">
      <c r="A1183" s="1">
        <v>45426</v>
      </c>
      <c r="B1183" t="s">
        <v>1650</v>
      </c>
      <c r="C1183" t="s">
        <v>164</v>
      </c>
      <c r="D1183" s="1">
        <v>28887</v>
      </c>
      <c r="E1183" t="s">
        <v>60</v>
      </c>
      <c r="F1183" t="s">
        <v>432</v>
      </c>
      <c r="G1183" t="s">
        <v>64</v>
      </c>
      <c r="H1183" t="s">
        <v>9610</v>
      </c>
      <c r="I1183" t="s">
        <v>335</v>
      </c>
      <c r="J1183" t="s">
        <v>597</v>
      </c>
      <c r="K1183">
        <v>2486</v>
      </c>
      <c r="L1183">
        <v>2260</v>
      </c>
      <c r="M1183">
        <v>226</v>
      </c>
      <c r="N1183" s="3">
        <v>9.0909090909090912E-2</v>
      </c>
      <c r="O1183" t="s">
        <v>35</v>
      </c>
      <c r="P1183" t="s">
        <v>9616</v>
      </c>
      <c r="Q1183" s="1">
        <v>46023</v>
      </c>
      <c r="R1183" s="2">
        <v>46.947945205479449</v>
      </c>
      <c r="S1183" t="s">
        <v>9622</v>
      </c>
    </row>
    <row r="1184" spans="1:19" x14ac:dyDescent="0.35">
      <c r="A1184" s="1">
        <v>45500</v>
      </c>
      <c r="B1184" t="s">
        <v>1651</v>
      </c>
      <c r="C1184" t="s">
        <v>74</v>
      </c>
      <c r="D1184" s="1">
        <v>38423</v>
      </c>
      <c r="E1184" t="s">
        <v>17</v>
      </c>
      <c r="F1184" t="s">
        <v>947</v>
      </c>
      <c r="G1184" t="s">
        <v>51</v>
      </c>
      <c r="H1184" t="s">
        <v>9603</v>
      </c>
      <c r="I1184" t="s">
        <v>9604</v>
      </c>
      <c r="J1184" t="s">
        <v>9605</v>
      </c>
      <c r="K1184">
        <v>1359</v>
      </c>
      <c r="L1184">
        <v>1057</v>
      </c>
      <c r="M1184">
        <v>302</v>
      </c>
      <c r="N1184" s="3">
        <v>0.22222222222222221</v>
      </c>
      <c r="O1184" t="s">
        <v>48</v>
      </c>
      <c r="P1184" t="s">
        <v>9616</v>
      </c>
      <c r="Q1184" s="1">
        <v>46023</v>
      </c>
      <c r="R1184" s="2">
        <v>20.82191780821918</v>
      </c>
      <c r="S1184" t="s">
        <v>9623</v>
      </c>
    </row>
    <row r="1185" spans="1:19" x14ac:dyDescent="0.35">
      <c r="A1185" s="1">
        <v>45320</v>
      </c>
      <c r="B1185" t="s">
        <v>1652</v>
      </c>
      <c r="C1185" t="s">
        <v>22</v>
      </c>
      <c r="D1185" s="1">
        <v>33235</v>
      </c>
      <c r="E1185" t="s">
        <v>29</v>
      </c>
      <c r="F1185" t="s">
        <v>705</v>
      </c>
      <c r="G1185" t="s">
        <v>31</v>
      </c>
      <c r="H1185" t="s">
        <v>9599</v>
      </c>
      <c r="I1185" t="s">
        <v>335</v>
      </c>
      <c r="J1185" t="s">
        <v>776</v>
      </c>
      <c r="K1185">
        <v>3234</v>
      </c>
      <c r="L1185">
        <v>2310</v>
      </c>
      <c r="M1185">
        <v>924</v>
      </c>
      <c r="N1185" s="3">
        <v>0.2857142857142857</v>
      </c>
      <c r="O1185" t="s">
        <v>35</v>
      </c>
      <c r="P1185" t="s">
        <v>9616</v>
      </c>
      <c r="Q1185" s="1">
        <v>46023</v>
      </c>
      <c r="R1185" s="2">
        <v>35.035616438356165</v>
      </c>
      <c r="S1185" t="s">
        <v>9620</v>
      </c>
    </row>
    <row r="1186" spans="1:19" x14ac:dyDescent="0.35">
      <c r="A1186" s="1">
        <v>45363</v>
      </c>
      <c r="B1186" t="s">
        <v>1653</v>
      </c>
      <c r="C1186" t="s">
        <v>89</v>
      </c>
      <c r="D1186" s="1">
        <v>26020</v>
      </c>
      <c r="E1186" t="s">
        <v>29</v>
      </c>
      <c r="F1186" t="s">
        <v>443</v>
      </c>
      <c r="G1186" t="s">
        <v>51</v>
      </c>
      <c r="H1186" t="s">
        <v>9603</v>
      </c>
      <c r="I1186" t="s">
        <v>9604</v>
      </c>
      <c r="J1186" t="s">
        <v>9605</v>
      </c>
      <c r="K1186">
        <v>261</v>
      </c>
      <c r="L1186">
        <v>203</v>
      </c>
      <c r="M1186">
        <v>58</v>
      </c>
      <c r="N1186" s="3">
        <v>0.22222222222222221</v>
      </c>
      <c r="O1186" t="s">
        <v>32</v>
      </c>
      <c r="P1186" t="s">
        <v>9616</v>
      </c>
      <c r="Q1186" s="1">
        <v>46023</v>
      </c>
      <c r="R1186" s="2">
        <v>54.802739726027397</v>
      </c>
      <c r="S1186" t="s">
        <v>9621</v>
      </c>
    </row>
    <row r="1187" spans="1:19" x14ac:dyDescent="0.35">
      <c r="A1187" s="1">
        <v>45397</v>
      </c>
      <c r="B1187" t="s">
        <v>1654</v>
      </c>
      <c r="C1187" t="s">
        <v>22</v>
      </c>
      <c r="D1187" s="1">
        <v>20015</v>
      </c>
      <c r="E1187" t="s">
        <v>23</v>
      </c>
      <c r="F1187" t="s">
        <v>587</v>
      </c>
      <c r="G1187" t="s">
        <v>38</v>
      </c>
      <c r="H1187" t="s">
        <v>9600</v>
      </c>
      <c r="I1187" t="s">
        <v>335</v>
      </c>
      <c r="J1187" t="s">
        <v>1424</v>
      </c>
      <c r="K1187">
        <v>9630</v>
      </c>
      <c r="L1187">
        <v>2140</v>
      </c>
      <c r="M1187">
        <v>7490</v>
      </c>
      <c r="N1187" s="3">
        <v>0.77777777777777779</v>
      </c>
      <c r="O1187" t="s">
        <v>39</v>
      </c>
      <c r="P1187" t="s">
        <v>9616</v>
      </c>
      <c r="Q1187" s="1">
        <v>46023</v>
      </c>
      <c r="R1187" s="2">
        <v>71.254794520547946</v>
      </c>
      <c r="S1187" t="s">
        <v>9619</v>
      </c>
    </row>
    <row r="1188" spans="1:19" x14ac:dyDescent="0.35">
      <c r="A1188" s="1">
        <v>45462</v>
      </c>
      <c r="B1188" t="s">
        <v>1655</v>
      </c>
      <c r="C1188" t="s">
        <v>76</v>
      </c>
      <c r="D1188" s="1">
        <v>20484</v>
      </c>
      <c r="E1188" t="s">
        <v>17</v>
      </c>
      <c r="F1188" t="s">
        <v>1026</v>
      </c>
      <c r="G1188" t="s">
        <v>64</v>
      </c>
      <c r="H1188" t="s">
        <v>9610</v>
      </c>
      <c r="I1188" t="s">
        <v>335</v>
      </c>
      <c r="J1188" t="s">
        <v>597</v>
      </c>
      <c r="K1188">
        <v>5401</v>
      </c>
      <c r="L1188">
        <v>4910</v>
      </c>
      <c r="M1188">
        <v>491</v>
      </c>
      <c r="N1188" s="3">
        <v>9.0909090909090912E-2</v>
      </c>
      <c r="O1188" t="s">
        <v>39</v>
      </c>
      <c r="P1188" t="s">
        <v>9616</v>
      </c>
      <c r="Q1188" s="1">
        <v>46023</v>
      </c>
      <c r="R1188" s="2">
        <v>69.969863013698628</v>
      </c>
      <c r="S1188" t="s">
        <v>9619</v>
      </c>
    </row>
    <row r="1189" spans="1:19" x14ac:dyDescent="0.35">
      <c r="A1189" s="1">
        <v>45477</v>
      </c>
      <c r="B1189" t="s">
        <v>1656</v>
      </c>
      <c r="C1189" t="s">
        <v>16</v>
      </c>
      <c r="D1189" s="1">
        <v>25349</v>
      </c>
      <c r="E1189" t="s">
        <v>60</v>
      </c>
      <c r="F1189" t="s">
        <v>257</v>
      </c>
      <c r="G1189" t="s">
        <v>44</v>
      </c>
      <c r="H1189" t="s">
        <v>9601</v>
      </c>
      <c r="I1189" t="s">
        <v>286</v>
      </c>
      <c r="J1189" t="s">
        <v>4826</v>
      </c>
      <c r="K1189">
        <v>5359</v>
      </c>
      <c r="L1189">
        <v>4427</v>
      </c>
      <c r="M1189">
        <v>932</v>
      </c>
      <c r="N1189" s="3">
        <v>0.17391304347826086</v>
      </c>
      <c r="O1189" t="s">
        <v>39</v>
      </c>
      <c r="P1189" t="s">
        <v>9616</v>
      </c>
      <c r="Q1189" s="1">
        <v>46023</v>
      </c>
      <c r="R1189" s="2">
        <v>56.641095890410959</v>
      </c>
      <c r="S1189" t="s">
        <v>9621</v>
      </c>
    </row>
    <row r="1190" spans="1:19" x14ac:dyDescent="0.35">
      <c r="A1190" s="1">
        <v>45475</v>
      </c>
      <c r="B1190" t="s">
        <v>1657</v>
      </c>
      <c r="C1190" t="s">
        <v>74</v>
      </c>
      <c r="D1190" s="1">
        <v>35599</v>
      </c>
      <c r="E1190" t="s">
        <v>60</v>
      </c>
      <c r="F1190" t="s">
        <v>414</v>
      </c>
      <c r="G1190" t="s">
        <v>25</v>
      </c>
      <c r="H1190" t="s">
        <v>9598</v>
      </c>
      <c r="I1190" t="s">
        <v>776</v>
      </c>
      <c r="J1190" t="s">
        <v>1326</v>
      </c>
      <c r="K1190">
        <v>8232</v>
      </c>
      <c r="L1190">
        <v>4116</v>
      </c>
      <c r="M1190">
        <v>4116</v>
      </c>
      <c r="N1190" s="3">
        <v>0.5</v>
      </c>
      <c r="O1190" t="s">
        <v>39</v>
      </c>
      <c r="P1190" t="s">
        <v>9616</v>
      </c>
      <c r="Q1190" s="1">
        <v>46023</v>
      </c>
      <c r="R1190" s="2">
        <v>28.55890410958904</v>
      </c>
      <c r="S1190" t="s">
        <v>9620</v>
      </c>
    </row>
    <row r="1191" spans="1:19" x14ac:dyDescent="0.35">
      <c r="A1191" s="1">
        <v>45485</v>
      </c>
      <c r="B1191" t="s">
        <v>1658</v>
      </c>
      <c r="C1191" t="s">
        <v>22</v>
      </c>
      <c r="D1191" s="1">
        <v>22641</v>
      </c>
      <c r="E1191" t="s">
        <v>23</v>
      </c>
      <c r="F1191" t="s">
        <v>1017</v>
      </c>
      <c r="G1191" t="s">
        <v>59</v>
      </c>
      <c r="H1191" t="s">
        <v>9608</v>
      </c>
      <c r="I1191" t="s">
        <v>9609</v>
      </c>
      <c r="J1191" t="s">
        <v>9607</v>
      </c>
      <c r="K1191">
        <v>560</v>
      </c>
      <c r="L1191">
        <v>336</v>
      </c>
      <c r="M1191">
        <v>224</v>
      </c>
      <c r="N1191" s="3">
        <v>0.4</v>
      </c>
      <c r="O1191" t="s">
        <v>48</v>
      </c>
      <c r="P1191" t="s">
        <v>9616</v>
      </c>
      <c r="Q1191" s="1">
        <v>46023</v>
      </c>
      <c r="R1191" s="2">
        <v>64.060273972602744</v>
      </c>
      <c r="S1191" t="s">
        <v>9618</v>
      </c>
    </row>
    <row r="1192" spans="1:19" x14ac:dyDescent="0.35">
      <c r="A1192" s="1">
        <v>45371</v>
      </c>
      <c r="B1192" t="s">
        <v>1659</v>
      </c>
      <c r="C1192" t="s">
        <v>74</v>
      </c>
      <c r="D1192" s="1">
        <v>16266</v>
      </c>
      <c r="E1192" t="s">
        <v>60</v>
      </c>
      <c r="F1192" t="s">
        <v>439</v>
      </c>
      <c r="G1192" t="s">
        <v>44</v>
      </c>
      <c r="H1192" t="s">
        <v>9601</v>
      </c>
      <c r="I1192" t="s">
        <v>286</v>
      </c>
      <c r="J1192" t="s">
        <v>4826</v>
      </c>
      <c r="K1192">
        <v>5796</v>
      </c>
      <c r="L1192">
        <v>4788</v>
      </c>
      <c r="M1192">
        <v>1008</v>
      </c>
      <c r="N1192" s="3">
        <v>0.17391304347826086</v>
      </c>
      <c r="O1192" t="s">
        <v>39</v>
      </c>
      <c r="P1192" t="s">
        <v>9616</v>
      </c>
      <c r="Q1192" s="1">
        <v>46023</v>
      </c>
      <c r="R1192" s="2">
        <v>81.526027397260279</v>
      </c>
      <c r="S1192" t="s">
        <v>9619</v>
      </c>
    </row>
    <row r="1193" spans="1:19" x14ac:dyDescent="0.35">
      <c r="A1193" s="1">
        <v>45337</v>
      </c>
      <c r="B1193" t="s">
        <v>1660</v>
      </c>
      <c r="C1193" t="s">
        <v>76</v>
      </c>
      <c r="D1193" s="1">
        <v>38751</v>
      </c>
      <c r="E1193" t="s">
        <v>29</v>
      </c>
      <c r="F1193" t="s">
        <v>412</v>
      </c>
      <c r="G1193" t="s">
        <v>55</v>
      </c>
      <c r="H1193" t="s">
        <v>9606</v>
      </c>
      <c r="I1193" t="s">
        <v>9607</v>
      </c>
      <c r="J1193" t="s">
        <v>9604</v>
      </c>
      <c r="K1193">
        <v>3458</v>
      </c>
      <c r="L1193">
        <v>2470</v>
      </c>
      <c r="M1193">
        <v>988</v>
      </c>
      <c r="N1193" s="3">
        <v>0.2857142857142857</v>
      </c>
      <c r="O1193" t="s">
        <v>32</v>
      </c>
      <c r="P1193" t="s">
        <v>9616</v>
      </c>
      <c r="Q1193" s="1">
        <v>46023</v>
      </c>
      <c r="R1193" s="2">
        <v>19.923287671232877</v>
      </c>
      <c r="S1193" t="s">
        <v>9623</v>
      </c>
    </row>
    <row r="1194" spans="1:19" x14ac:dyDescent="0.35">
      <c r="A1194" s="1">
        <v>45480</v>
      </c>
      <c r="B1194" t="s">
        <v>1661</v>
      </c>
      <c r="C1194" t="s">
        <v>28</v>
      </c>
      <c r="D1194" s="1">
        <v>25980</v>
      </c>
      <c r="E1194" t="s">
        <v>17</v>
      </c>
      <c r="F1194" t="s">
        <v>658</v>
      </c>
      <c r="G1194" t="s">
        <v>51</v>
      </c>
      <c r="H1194" t="s">
        <v>9603</v>
      </c>
      <c r="I1194" t="s">
        <v>9604</v>
      </c>
      <c r="J1194" t="s">
        <v>9605</v>
      </c>
      <c r="K1194">
        <v>2016</v>
      </c>
      <c r="L1194">
        <v>1568</v>
      </c>
      <c r="M1194">
        <v>448</v>
      </c>
      <c r="N1194" s="3">
        <v>0.22222222222222221</v>
      </c>
      <c r="O1194" t="s">
        <v>20</v>
      </c>
      <c r="P1194" t="s">
        <v>9616</v>
      </c>
      <c r="Q1194" s="1">
        <v>46023</v>
      </c>
      <c r="R1194" s="2">
        <v>54.912328767123284</v>
      </c>
      <c r="S1194" t="s">
        <v>9621</v>
      </c>
    </row>
    <row r="1195" spans="1:19" x14ac:dyDescent="0.35">
      <c r="A1195" s="1">
        <v>45395</v>
      </c>
      <c r="B1195" t="s">
        <v>1662</v>
      </c>
      <c r="C1195" t="s">
        <v>164</v>
      </c>
      <c r="D1195" s="1">
        <v>32416</v>
      </c>
      <c r="E1195" t="s">
        <v>60</v>
      </c>
      <c r="F1195" t="s">
        <v>148</v>
      </c>
      <c r="G1195" t="s">
        <v>47</v>
      </c>
      <c r="H1195" t="s">
        <v>9602</v>
      </c>
      <c r="I1195" t="s">
        <v>187</v>
      </c>
      <c r="J1195" t="s">
        <v>145</v>
      </c>
      <c r="K1195">
        <v>16092</v>
      </c>
      <c r="L1195">
        <v>8046</v>
      </c>
      <c r="M1195">
        <v>8046</v>
      </c>
      <c r="N1195" s="3">
        <v>0.5</v>
      </c>
      <c r="O1195" t="s">
        <v>48</v>
      </c>
      <c r="P1195" t="s">
        <v>9616</v>
      </c>
      <c r="Q1195" s="1">
        <v>46023</v>
      </c>
      <c r="R1195" s="2">
        <v>37.279452054794518</v>
      </c>
      <c r="S1195" t="s">
        <v>9620</v>
      </c>
    </row>
    <row r="1196" spans="1:19" x14ac:dyDescent="0.35">
      <c r="A1196" s="1">
        <v>45382</v>
      </c>
      <c r="B1196" t="s">
        <v>1663</v>
      </c>
      <c r="C1196" t="s">
        <v>28</v>
      </c>
      <c r="D1196" s="1">
        <v>34591</v>
      </c>
      <c r="E1196" t="s">
        <v>60</v>
      </c>
      <c r="F1196" t="s">
        <v>268</v>
      </c>
      <c r="G1196" t="s">
        <v>25</v>
      </c>
      <c r="H1196" t="s">
        <v>9598</v>
      </c>
      <c r="I1196" t="s">
        <v>776</v>
      </c>
      <c r="J1196" t="s">
        <v>1326</v>
      </c>
      <c r="K1196">
        <v>5040</v>
      </c>
      <c r="L1196">
        <v>2520</v>
      </c>
      <c r="M1196">
        <v>2520</v>
      </c>
      <c r="N1196" s="3">
        <v>0.5</v>
      </c>
      <c r="O1196" t="s">
        <v>39</v>
      </c>
      <c r="P1196" t="s">
        <v>9616</v>
      </c>
      <c r="Q1196" s="1">
        <v>46023</v>
      </c>
      <c r="R1196" s="2">
        <v>31.32054794520548</v>
      </c>
      <c r="S1196" t="s">
        <v>9620</v>
      </c>
    </row>
    <row r="1197" spans="1:19" x14ac:dyDescent="0.35">
      <c r="A1197" s="1">
        <v>45308</v>
      </c>
      <c r="B1197" t="s">
        <v>1664</v>
      </c>
      <c r="C1197" t="s">
        <v>164</v>
      </c>
      <c r="D1197" s="1">
        <v>21456</v>
      </c>
      <c r="E1197" t="s">
        <v>29</v>
      </c>
      <c r="F1197" t="s">
        <v>758</v>
      </c>
      <c r="G1197" t="s">
        <v>25</v>
      </c>
      <c r="H1197" t="s">
        <v>9598</v>
      </c>
      <c r="I1197" t="s">
        <v>776</v>
      </c>
      <c r="J1197" t="s">
        <v>1326</v>
      </c>
      <c r="K1197">
        <v>5264</v>
      </c>
      <c r="L1197">
        <v>2632</v>
      </c>
      <c r="M1197">
        <v>2632</v>
      </c>
      <c r="N1197" s="3">
        <v>0.5</v>
      </c>
      <c r="O1197" t="s">
        <v>20</v>
      </c>
      <c r="P1197" t="s">
        <v>9616</v>
      </c>
      <c r="Q1197" s="1">
        <v>46023</v>
      </c>
      <c r="R1197" s="2">
        <v>67.30684931506849</v>
      </c>
      <c r="S1197" t="s">
        <v>9618</v>
      </c>
    </row>
    <row r="1198" spans="1:19" x14ac:dyDescent="0.35">
      <c r="A1198" s="1">
        <v>45434</v>
      </c>
      <c r="B1198" t="s">
        <v>1665</v>
      </c>
      <c r="C1198" t="s">
        <v>16</v>
      </c>
      <c r="D1198" s="1">
        <v>28720</v>
      </c>
      <c r="E1198" t="s">
        <v>29</v>
      </c>
      <c r="F1198" t="s">
        <v>1287</v>
      </c>
      <c r="G1198" t="s">
        <v>31</v>
      </c>
      <c r="H1198" t="s">
        <v>9599</v>
      </c>
      <c r="I1198" t="s">
        <v>335</v>
      </c>
      <c r="J1198" t="s">
        <v>776</v>
      </c>
      <c r="K1198">
        <v>700</v>
      </c>
      <c r="L1198">
        <v>500</v>
      </c>
      <c r="M1198">
        <v>200</v>
      </c>
      <c r="N1198" s="3">
        <v>0.2857142857142857</v>
      </c>
      <c r="O1198" t="s">
        <v>35</v>
      </c>
      <c r="P1198" t="s">
        <v>9616</v>
      </c>
      <c r="Q1198" s="1">
        <v>46023</v>
      </c>
      <c r="R1198" s="2">
        <v>47.405479452054792</v>
      </c>
      <c r="S1198" t="s">
        <v>9622</v>
      </c>
    </row>
    <row r="1199" spans="1:19" x14ac:dyDescent="0.35">
      <c r="A1199" s="1">
        <v>45476</v>
      </c>
      <c r="B1199" t="s">
        <v>1666</v>
      </c>
      <c r="C1199" t="s">
        <v>22</v>
      </c>
      <c r="D1199" s="1">
        <v>21006</v>
      </c>
      <c r="E1199" t="s">
        <v>29</v>
      </c>
      <c r="F1199" t="s">
        <v>252</v>
      </c>
      <c r="G1199" t="s">
        <v>38</v>
      </c>
      <c r="H1199" t="s">
        <v>9600</v>
      </c>
      <c r="I1199" t="s">
        <v>335</v>
      </c>
      <c r="J1199" t="s">
        <v>1424</v>
      </c>
      <c r="K1199">
        <v>7380</v>
      </c>
      <c r="L1199">
        <v>1640</v>
      </c>
      <c r="M1199">
        <v>5740</v>
      </c>
      <c r="N1199" s="3">
        <v>0.77777777777777779</v>
      </c>
      <c r="O1199" t="s">
        <v>35</v>
      </c>
      <c r="P1199" t="s">
        <v>9616</v>
      </c>
      <c r="Q1199" s="1">
        <v>46023</v>
      </c>
      <c r="R1199" s="2">
        <v>68.539726027397265</v>
      </c>
      <c r="S1199" t="s">
        <v>9619</v>
      </c>
    </row>
    <row r="1200" spans="1:19" x14ac:dyDescent="0.35">
      <c r="A1200" s="1">
        <v>45406</v>
      </c>
      <c r="B1200" t="s">
        <v>1667</v>
      </c>
      <c r="C1200" t="s">
        <v>76</v>
      </c>
      <c r="D1200" s="1">
        <v>21897</v>
      </c>
      <c r="E1200" t="s">
        <v>17</v>
      </c>
      <c r="F1200" t="s">
        <v>1000</v>
      </c>
      <c r="G1200" t="s">
        <v>55</v>
      </c>
      <c r="H1200" t="s">
        <v>9606</v>
      </c>
      <c r="I1200" t="s">
        <v>9607</v>
      </c>
      <c r="J1200" t="s">
        <v>9604</v>
      </c>
      <c r="K1200">
        <v>2086</v>
      </c>
      <c r="L1200">
        <v>1490</v>
      </c>
      <c r="M1200">
        <v>596</v>
      </c>
      <c r="N1200" s="3">
        <v>0.2857142857142857</v>
      </c>
      <c r="O1200" t="s">
        <v>39</v>
      </c>
      <c r="P1200" t="s">
        <v>9616</v>
      </c>
      <c r="Q1200" s="1">
        <v>46023</v>
      </c>
      <c r="R1200" s="2">
        <v>66.098630136986301</v>
      </c>
      <c r="S1200" t="s">
        <v>9618</v>
      </c>
    </row>
    <row r="1201" spans="1:19" x14ac:dyDescent="0.35">
      <c r="A1201" s="1">
        <v>45412</v>
      </c>
      <c r="B1201" t="s">
        <v>1668</v>
      </c>
      <c r="C1201" t="s">
        <v>164</v>
      </c>
      <c r="D1201" s="1">
        <v>32990</v>
      </c>
      <c r="E1201" t="s">
        <v>60</v>
      </c>
      <c r="F1201" t="s">
        <v>552</v>
      </c>
      <c r="G1201" t="s">
        <v>44</v>
      </c>
      <c r="H1201" t="s">
        <v>9601</v>
      </c>
      <c r="I1201" t="s">
        <v>286</v>
      </c>
      <c r="J1201" t="s">
        <v>4826</v>
      </c>
      <c r="K1201">
        <v>4462</v>
      </c>
      <c r="L1201">
        <v>3686</v>
      </c>
      <c r="M1201">
        <v>776</v>
      </c>
      <c r="N1201" s="3">
        <v>0.17391304347826086</v>
      </c>
      <c r="O1201" t="s">
        <v>32</v>
      </c>
      <c r="P1201" t="s">
        <v>9617</v>
      </c>
      <c r="Q1201" s="1">
        <v>46023</v>
      </c>
      <c r="R1201" s="2">
        <v>35.706849315068496</v>
      </c>
      <c r="S1201" t="s">
        <v>9620</v>
      </c>
    </row>
    <row r="1202" spans="1:19" x14ac:dyDescent="0.35">
      <c r="A1202" s="1">
        <v>45392</v>
      </c>
      <c r="B1202" t="s">
        <v>1669</v>
      </c>
      <c r="C1202" t="s">
        <v>74</v>
      </c>
      <c r="D1202" s="1">
        <v>29622</v>
      </c>
      <c r="E1202" t="s">
        <v>29</v>
      </c>
      <c r="F1202" t="s">
        <v>621</v>
      </c>
      <c r="G1202" t="s">
        <v>19</v>
      </c>
      <c r="H1202" t="s">
        <v>9597</v>
      </c>
      <c r="I1202" t="s">
        <v>187</v>
      </c>
      <c r="J1202" t="s">
        <v>611</v>
      </c>
      <c r="K1202">
        <v>1386</v>
      </c>
      <c r="L1202">
        <v>1134</v>
      </c>
      <c r="M1202">
        <v>252</v>
      </c>
      <c r="N1202" s="3">
        <v>0.18181818181818182</v>
      </c>
      <c r="O1202" t="s">
        <v>48</v>
      </c>
      <c r="P1202" t="s">
        <v>9616</v>
      </c>
      <c r="Q1202" s="1">
        <v>46023</v>
      </c>
      <c r="R1202" s="2">
        <v>44.934246575342463</v>
      </c>
      <c r="S1202" t="s">
        <v>9622</v>
      </c>
    </row>
    <row r="1203" spans="1:19" x14ac:dyDescent="0.35">
      <c r="A1203" s="1">
        <v>45417</v>
      </c>
      <c r="B1203" t="s">
        <v>1670</v>
      </c>
      <c r="C1203" t="s">
        <v>67</v>
      </c>
      <c r="D1203" s="1">
        <v>31290</v>
      </c>
      <c r="E1203" t="s">
        <v>60</v>
      </c>
      <c r="F1203" t="s">
        <v>266</v>
      </c>
      <c r="G1203" t="s">
        <v>51</v>
      </c>
      <c r="H1203" t="s">
        <v>9603</v>
      </c>
      <c r="I1203" t="s">
        <v>9604</v>
      </c>
      <c r="J1203" t="s">
        <v>9605</v>
      </c>
      <c r="K1203">
        <v>1953</v>
      </c>
      <c r="L1203">
        <v>1519</v>
      </c>
      <c r="M1203">
        <v>434</v>
      </c>
      <c r="N1203" s="3">
        <v>0.22222222222222221</v>
      </c>
      <c r="O1203" t="s">
        <v>35</v>
      </c>
      <c r="P1203" t="s">
        <v>9616</v>
      </c>
      <c r="Q1203" s="1">
        <v>46023</v>
      </c>
      <c r="R1203" s="2">
        <v>40.364383561643834</v>
      </c>
      <c r="S1203" t="s">
        <v>9622</v>
      </c>
    </row>
    <row r="1204" spans="1:19" x14ac:dyDescent="0.35">
      <c r="A1204" s="1">
        <v>45504</v>
      </c>
      <c r="B1204" t="s">
        <v>1671</v>
      </c>
      <c r="C1204" t="s">
        <v>83</v>
      </c>
      <c r="D1204" s="1">
        <v>26665</v>
      </c>
      <c r="E1204" t="s">
        <v>23</v>
      </c>
      <c r="F1204" t="s">
        <v>702</v>
      </c>
      <c r="G1204" t="s">
        <v>25</v>
      </c>
      <c r="H1204" t="s">
        <v>9598</v>
      </c>
      <c r="I1204" t="s">
        <v>776</v>
      </c>
      <c r="J1204" t="s">
        <v>1326</v>
      </c>
      <c r="K1204">
        <v>3304</v>
      </c>
      <c r="L1204">
        <v>1652</v>
      </c>
      <c r="M1204">
        <v>1652</v>
      </c>
      <c r="N1204" s="3">
        <v>0.5</v>
      </c>
      <c r="O1204" t="s">
        <v>35</v>
      </c>
      <c r="P1204" t="s">
        <v>9616</v>
      </c>
      <c r="Q1204" s="1">
        <v>46023</v>
      </c>
      <c r="R1204" s="2">
        <v>53.035616438356165</v>
      </c>
      <c r="S1204" t="s">
        <v>9621</v>
      </c>
    </row>
    <row r="1205" spans="1:19" x14ac:dyDescent="0.35">
      <c r="A1205" s="1">
        <v>45486</v>
      </c>
      <c r="B1205" t="s">
        <v>1672</v>
      </c>
      <c r="C1205" t="s">
        <v>67</v>
      </c>
      <c r="D1205" s="1">
        <v>20312</v>
      </c>
      <c r="E1205" t="s">
        <v>29</v>
      </c>
      <c r="F1205" t="s">
        <v>342</v>
      </c>
      <c r="G1205" t="s">
        <v>44</v>
      </c>
      <c r="H1205" t="s">
        <v>9601</v>
      </c>
      <c r="I1205" t="s">
        <v>286</v>
      </c>
      <c r="J1205" t="s">
        <v>4826</v>
      </c>
      <c r="K1205">
        <v>8947</v>
      </c>
      <c r="L1205">
        <v>7391</v>
      </c>
      <c r="M1205">
        <v>1556</v>
      </c>
      <c r="N1205" s="3">
        <v>0.17391304347826086</v>
      </c>
      <c r="O1205" t="s">
        <v>48</v>
      </c>
      <c r="P1205" t="s">
        <v>9616</v>
      </c>
      <c r="Q1205" s="1">
        <v>46023</v>
      </c>
      <c r="R1205" s="2">
        <v>70.441095890410963</v>
      </c>
      <c r="S1205" t="s">
        <v>9619</v>
      </c>
    </row>
    <row r="1206" spans="1:19" x14ac:dyDescent="0.35">
      <c r="A1206" s="1">
        <v>45331</v>
      </c>
      <c r="B1206" t="s">
        <v>1673</v>
      </c>
      <c r="C1206" t="s">
        <v>164</v>
      </c>
      <c r="D1206" s="1">
        <v>23943</v>
      </c>
      <c r="E1206" t="s">
        <v>29</v>
      </c>
      <c r="F1206" t="s">
        <v>351</v>
      </c>
      <c r="G1206" t="s">
        <v>47</v>
      </c>
      <c r="H1206" t="s">
        <v>9602</v>
      </c>
      <c r="I1206" t="s">
        <v>187</v>
      </c>
      <c r="J1206" t="s">
        <v>145</v>
      </c>
      <c r="K1206">
        <v>15480</v>
      </c>
      <c r="L1206">
        <v>7740</v>
      </c>
      <c r="M1206">
        <v>7740</v>
      </c>
      <c r="N1206" s="3">
        <v>0.5</v>
      </c>
      <c r="O1206" t="s">
        <v>35</v>
      </c>
      <c r="P1206" t="s">
        <v>9617</v>
      </c>
      <c r="Q1206" s="1">
        <v>46023</v>
      </c>
      <c r="R1206" s="2">
        <v>60.493150684931507</v>
      </c>
      <c r="S1206" t="s">
        <v>9618</v>
      </c>
    </row>
    <row r="1207" spans="1:19" x14ac:dyDescent="0.35">
      <c r="A1207" s="1">
        <v>45417</v>
      </c>
      <c r="B1207" t="s">
        <v>1674</v>
      </c>
      <c r="C1207" t="s">
        <v>16</v>
      </c>
      <c r="D1207" s="1">
        <v>34091</v>
      </c>
      <c r="E1207" t="s">
        <v>23</v>
      </c>
      <c r="F1207" t="s">
        <v>185</v>
      </c>
      <c r="G1207" t="s">
        <v>47</v>
      </c>
      <c r="H1207" t="s">
        <v>9602</v>
      </c>
      <c r="I1207" t="s">
        <v>187</v>
      </c>
      <c r="J1207" t="s">
        <v>145</v>
      </c>
      <c r="K1207">
        <v>12492</v>
      </c>
      <c r="L1207">
        <v>6246</v>
      </c>
      <c r="M1207">
        <v>6246</v>
      </c>
      <c r="N1207" s="3">
        <v>0.5</v>
      </c>
      <c r="O1207" t="s">
        <v>39</v>
      </c>
      <c r="P1207" t="s">
        <v>9616</v>
      </c>
      <c r="Q1207" s="1">
        <v>46023</v>
      </c>
      <c r="R1207" s="2">
        <v>32.69041095890411</v>
      </c>
      <c r="S1207" t="s">
        <v>9620</v>
      </c>
    </row>
    <row r="1208" spans="1:19" x14ac:dyDescent="0.35">
      <c r="A1208" s="1">
        <v>45448</v>
      </c>
      <c r="B1208" t="s">
        <v>1675</v>
      </c>
      <c r="C1208" t="s">
        <v>22</v>
      </c>
      <c r="D1208" s="1">
        <v>15920</v>
      </c>
      <c r="E1208" t="s">
        <v>23</v>
      </c>
      <c r="F1208" t="s">
        <v>419</v>
      </c>
      <c r="G1208" t="s">
        <v>55</v>
      </c>
      <c r="H1208" t="s">
        <v>9606</v>
      </c>
      <c r="I1208" t="s">
        <v>9607</v>
      </c>
      <c r="J1208" t="s">
        <v>9604</v>
      </c>
      <c r="K1208">
        <v>3346</v>
      </c>
      <c r="L1208">
        <v>2390</v>
      </c>
      <c r="M1208">
        <v>956</v>
      </c>
      <c r="N1208" s="3">
        <v>0.2857142857142857</v>
      </c>
      <c r="O1208" t="s">
        <v>32</v>
      </c>
      <c r="P1208" t="s">
        <v>9616</v>
      </c>
      <c r="Q1208" s="1">
        <v>46023</v>
      </c>
      <c r="R1208" s="2">
        <v>82.473972602739721</v>
      </c>
      <c r="S1208" t="s">
        <v>9619</v>
      </c>
    </row>
    <row r="1209" spans="1:19" x14ac:dyDescent="0.35">
      <c r="A1209" s="1">
        <v>45295</v>
      </c>
      <c r="B1209" t="s">
        <v>1676</v>
      </c>
      <c r="C1209" t="s">
        <v>28</v>
      </c>
      <c r="D1209" s="1">
        <v>38230</v>
      </c>
      <c r="E1209" t="s">
        <v>60</v>
      </c>
      <c r="F1209" t="s">
        <v>731</v>
      </c>
      <c r="G1209" t="s">
        <v>47</v>
      </c>
      <c r="H1209" t="s">
        <v>9602</v>
      </c>
      <c r="I1209" t="s">
        <v>187</v>
      </c>
      <c r="J1209" t="s">
        <v>145</v>
      </c>
      <c r="K1209">
        <v>11196</v>
      </c>
      <c r="L1209">
        <v>5598</v>
      </c>
      <c r="M1209">
        <v>5598</v>
      </c>
      <c r="N1209" s="3">
        <v>0.5</v>
      </c>
      <c r="O1209" t="s">
        <v>39</v>
      </c>
      <c r="P1209" t="s">
        <v>9616</v>
      </c>
      <c r="Q1209" s="1">
        <v>46023</v>
      </c>
      <c r="R1209" s="2">
        <v>21.350684931506848</v>
      </c>
      <c r="S1209" t="s">
        <v>9623</v>
      </c>
    </row>
    <row r="1210" spans="1:19" x14ac:dyDescent="0.35">
      <c r="A1210" s="1">
        <v>45455</v>
      </c>
      <c r="B1210" t="s">
        <v>1677</v>
      </c>
      <c r="C1210" t="s">
        <v>74</v>
      </c>
      <c r="D1210" s="1">
        <v>17597</v>
      </c>
      <c r="E1210" t="s">
        <v>17</v>
      </c>
      <c r="F1210" t="s">
        <v>483</v>
      </c>
      <c r="G1210" t="s">
        <v>64</v>
      </c>
      <c r="H1210" t="s">
        <v>9610</v>
      </c>
      <c r="I1210" t="s">
        <v>335</v>
      </c>
      <c r="J1210" t="s">
        <v>597</v>
      </c>
      <c r="K1210">
        <v>4950</v>
      </c>
      <c r="L1210">
        <v>4500</v>
      </c>
      <c r="M1210">
        <v>450</v>
      </c>
      <c r="N1210" s="3">
        <v>9.0909090909090912E-2</v>
      </c>
      <c r="O1210" t="s">
        <v>20</v>
      </c>
      <c r="P1210" t="s">
        <v>9616</v>
      </c>
      <c r="Q1210" s="1">
        <v>46023</v>
      </c>
      <c r="R1210" s="2">
        <v>77.879452054794527</v>
      </c>
      <c r="S1210" t="s">
        <v>9619</v>
      </c>
    </row>
    <row r="1211" spans="1:19" x14ac:dyDescent="0.35">
      <c r="A1211" s="1">
        <v>45371</v>
      </c>
      <c r="B1211" t="s">
        <v>1678</v>
      </c>
      <c r="C1211" t="s">
        <v>83</v>
      </c>
      <c r="D1211" s="1">
        <v>16446</v>
      </c>
      <c r="E1211" t="s">
        <v>23</v>
      </c>
      <c r="F1211" t="s">
        <v>116</v>
      </c>
      <c r="G1211" t="s">
        <v>47</v>
      </c>
      <c r="H1211" t="s">
        <v>9602</v>
      </c>
      <c r="I1211" t="s">
        <v>187</v>
      </c>
      <c r="J1211" t="s">
        <v>145</v>
      </c>
      <c r="K1211">
        <v>6732</v>
      </c>
      <c r="L1211">
        <v>3366</v>
      </c>
      <c r="M1211">
        <v>3366</v>
      </c>
      <c r="N1211" s="3">
        <v>0.5</v>
      </c>
      <c r="O1211" t="s">
        <v>35</v>
      </c>
      <c r="P1211" t="s">
        <v>9616</v>
      </c>
      <c r="Q1211" s="1">
        <v>46023</v>
      </c>
      <c r="R1211" s="2">
        <v>81.032876712328772</v>
      </c>
      <c r="S1211" t="s">
        <v>9619</v>
      </c>
    </row>
    <row r="1212" spans="1:19" x14ac:dyDescent="0.35">
      <c r="A1212" s="1">
        <v>45356</v>
      </c>
      <c r="B1212" t="s">
        <v>1679</v>
      </c>
      <c r="C1212" t="s">
        <v>89</v>
      </c>
      <c r="D1212" s="1">
        <v>33668</v>
      </c>
      <c r="E1212" t="s">
        <v>60</v>
      </c>
      <c r="F1212" t="s">
        <v>1562</v>
      </c>
      <c r="G1212" t="s">
        <v>51</v>
      </c>
      <c r="H1212" t="s">
        <v>9603</v>
      </c>
      <c r="I1212" t="s">
        <v>9604</v>
      </c>
      <c r="J1212" t="s">
        <v>9605</v>
      </c>
      <c r="K1212">
        <v>540</v>
      </c>
      <c r="L1212">
        <v>420</v>
      </c>
      <c r="M1212">
        <v>120</v>
      </c>
      <c r="N1212" s="3">
        <v>0.22222222222222221</v>
      </c>
      <c r="O1212" t="s">
        <v>35</v>
      </c>
      <c r="P1212" t="s">
        <v>9616</v>
      </c>
      <c r="Q1212" s="1">
        <v>46023</v>
      </c>
      <c r="R1212" s="2">
        <v>33.849315068493148</v>
      </c>
      <c r="S1212" t="s">
        <v>9620</v>
      </c>
    </row>
    <row r="1213" spans="1:19" x14ac:dyDescent="0.35">
      <c r="A1213" s="1">
        <v>45354</v>
      </c>
      <c r="B1213" t="s">
        <v>1680</v>
      </c>
      <c r="C1213" t="s">
        <v>16</v>
      </c>
      <c r="D1213" s="1">
        <v>32699</v>
      </c>
      <c r="E1213" t="s">
        <v>17</v>
      </c>
      <c r="F1213" t="s">
        <v>43</v>
      </c>
      <c r="G1213" t="s">
        <v>64</v>
      </c>
      <c r="H1213" t="s">
        <v>9610</v>
      </c>
      <c r="I1213" t="s">
        <v>335</v>
      </c>
      <c r="J1213" t="s">
        <v>597</v>
      </c>
      <c r="K1213">
        <v>2992</v>
      </c>
      <c r="L1213">
        <v>2720</v>
      </c>
      <c r="M1213">
        <v>272</v>
      </c>
      <c r="N1213" s="3">
        <v>9.0909090909090912E-2</v>
      </c>
      <c r="O1213" t="s">
        <v>39</v>
      </c>
      <c r="P1213" t="s">
        <v>9616</v>
      </c>
      <c r="Q1213" s="1">
        <v>46023</v>
      </c>
      <c r="R1213" s="2">
        <v>36.504109589041093</v>
      </c>
      <c r="S1213" t="s">
        <v>9620</v>
      </c>
    </row>
    <row r="1214" spans="1:19" x14ac:dyDescent="0.35">
      <c r="A1214" s="1">
        <v>45487</v>
      </c>
      <c r="B1214" t="s">
        <v>1681</v>
      </c>
      <c r="C1214" t="s">
        <v>22</v>
      </c>
      <c r="D1214" s="1">
        <v>28707</v>
      </c>
      <c r="E1214" t="s">
        <v>29</v>
      </c>
      <c r="F1214" t="s">
        <v>463</v>
      </c>
      <c r="G1214" t="s">
        <v>55</v>
      </c>
      <c r="H1214" t="s">
        <v>9606</v>
      </c>
      <c r="I1214" t="s">
        <v>9607</v>
      </c>
      <c r="J1214" t="s">
        <v>9604</v>
      </c>
      <c r="K1214">
        <v>2597</v>
      </c>
      <c r="L1214">
        <v>1855</v>
      </c>
      <c r="M1214">
        <v>742</v>
      </c>
      <c r="N1214" s="3">
        <v>0.2857142857142857</v>
      </c>
      <c r="O1214" t="s">
        <v>48</v>
      </c>
      <c r="P1214" t="s">
        <v>9616</v>
      </c>
      <c r="Q1214" s="1">
        <v>46023</v>
      </c>
      <c r="R1214" s="2">
        <v>47.441095890410956</v>
      </c>
      <c r="S1214" t="s">
        <v>9622</v>
      </c>
    </row>
    <row r="1215" spans="1:19" x14ac:dyDescent="0.35">
      <c r="A1215" s="1">
        <v>45300</v>
      </c>
      <c r="B1215" t="s">
        <v>1682</v>
      </c>
      <c r="C1215" t="s">
        <v>28</v>
      </c>
      <c r="D1215" s="1">
        <v>24220</v>
      </c>
      <c r="E1215" t="s">
        <v>17</v>
      </c>
      <c r="F1215" t="s">
        <v>1101</v>
      </c>
      <c r="G1215" t="s">
        <v>25</v>
      </c>
      <c r="H1215" t="s">
        <v>9598</v>
      </c>
      <c r="I1215" t="s">
        <v>776</v>
      </c>
      <c r="J1215" t="s">
        <v>1326</v>
      </c>
      <c r="K1215">
        <v>12096</v>
      </c>
      <c r="L1215">
        <v>6048</v>
      </c>
      <c r="M1215">
        <v>6048</v>
      </c>
      <c r="N1215" s="3">
        <v>0.5</v>
      </c>
      <c r="O1215" t="s">
        <v>48</v>
      </c>
      <c r="P1215" t="s">
        <v>9616</v>
      </c>
      <c r="Q1215" s="1">
        <v>46023</v>
      </c>
      <c r="R1215" s="2">
        <v>59.734246575342468</v>
      </c>
      <c r="S1215" t="s">
        <v>9618</v>
      </c>
    </row>
    <row r="1216" spans="1:19" x14ac:dyDescent="0.35">
      <c r="A1216" s="1">
        <v>45300</v>
      </c>
      <c r="B1216" t="s">
        <v>1683</v>
      </c>
      <c r="C1216" t="s">
        <v>74</v>
      </c>
      <c r="D1216" s="1">
        <v>18944</v>
      </c>
      <c r="E1216" t="s">
        <v>29</v>
      </c>
      <c r="F1216" t="s">
        <v>432</v>
      </c>
      <c r="G1216" t="s">
        <v>25</v>
      </c>
      <c r="H1216" t="s">
        <v>9598</v>
      </c>
      <c r="I1216" t="s">
        <v>776</v>
      </c>
      <c r="J1216" t="s">
        <v>1326</v>
      </c>
      <c r="K1216">
        <v>6328</v>
      </c>
      <c r="L1216">
        <v>3164</v>
      </c>
      <c r="M1216">
        <v>3164</v>
      </c>
      <c r="N1216" s="3">
        <v>0.5</v>
      </c>
      <c r="O1216" t="s">
        <v>32</v>
      </c>
      <c r="P1216" t="s">
        <v>9616</v>
      </c>
      <c r="Q1216" s="1">
        <v>46023</v>
      </c>
      <c r="R1216" s="2">
        <v>74.189041095890417</v>
      </c>
      <c r="S1216" t="s">
        <v>9619</v>
      </c>
    </row>
    <row r="1217" spans="1:19" x14ac:dyDescent="0.35">
      <c r="A1217" s="1">
        <v>45358</v>
      </c>
      <c r="B1217" t="s">
        <v>1684</v>
      </c>
      <c r="C1217" t="s">
        <v>83</v>
      </c>
      <c r="D1217" s="1">
        <v>20825</v>
      </c>
      <c r="E1217" t="s">
        <v>60</v>
      </c>
      <c r="F1217" t="s">
        <v>995</v>
      </c>
      <c r="G1217" t="s">
        <v>25</v>
      </c>
      <c r="H1217" t="s">
        <v>9598</v>
      </c>
      <c r="I1217" t="s">
        <v>776</v>
      </c>
      <c r="J1217" t="s">
        <v>1326</v>
      </c>
      <c r="K1217">
        <v>10472</v>
      </c>
      <c r="L1217">
        <v>5236</v>
      </c>
      <c r="M1217">
        <v>5236</v>
      </c>
      <c r="N1217" s="3">
        <v>0.5</v>
      </c>
      <c r="O1217" t="s">
        <v>39</v>
      </c>
      <c r="P1217" t="s">
        <v>9616</v>
      </c>
      <c r="Q1217" s="1">
        <v>46023</v>
      </c>
      <c r="R1217" s="2">
        <v>69.035616438356158</v>
      </c>
      <c r="S1217" t="s">
        <v>9619</v>
      </c>
    </row>
    <row r="1218" spans="1:19" x14ac:dyDescent="0.35">
      <c r="A1218" s="1">
        <v>45495</v>
      </c>
      <c r="B1218" t="s">
        <v>1685</v>
      </c>
      <c r="C1218" t="s">
        <v>28</v>
      </c>
      <c r="D1218" s="1">
        <v>26829</v>
      </c>
      <c r="E1218" t="s">
        <v>17</v>
      </c>
      <c r="F1218" t="s">
        <v>18</v>
      </c>
      <c r="G1218" t="s">
        <v>64</v>
      </c>
      <c r="H1218" t="s">
        <v>9610</v>
      </c>
      <c r="I1218" t="s">
        <v>335</v>
      </c>
      <c r="J1218" t="s">
        <v>597</v>
      </c>
      <c r="K1218">
        <v>3124</v>
      </c>
      <c r="L1218">
        <v>2840</v>
      </c>
      <c r="M1218">
        <v>284</v>
      </c>
      <c r="N1218" s="3">
        <v>9.0909090909090912E-2</v>
      </c>
      <c r="O1218" t="s">
        <v>39</v>
      </c>
      <c r="P1218" t="s">
        <v>9616</v>
      </c>
      <c r="Q1218" s="1">
        <v>46023</v>
      </c>
      <c r="R1218" s="2">
        <v>52.586301369863016</v>
      </c>
      <c r="S1218" t="s">
        <v>9621</v>
      </c>
    </row>
    <row r="1219" spans="1:19" x14ac:dyDescent="0.35">
      <c r="A1219" s="1">
        <v>45390</v>
      </c>
      <c r="B1219" t="s">
        <v>1686</v>
      </c>
      <c r="C1219" t="s">
        <v>164</v>
      </c>
      <c r="D1219" s="1">
        <v>27909</v>
      </c>
      <c r="E1219" t="s">
        <v>23</v>
      </c>
      <c r="F1219" t="s">
        <v>831</v>
      </c>
      <c r="G1219" t="s">
        <v>25</v>
      </c>
      <c r="H1219" t="s">
        <v>9598</v>
      </c>
      <c r="I1219" t="s">
        <v>776</v>
      </c>
      <c r="J1219" t="s">
        <v>1326</v>
      </c>
      <c r="K1219">
        <v>13160</v>
      </c>
      <c r="L1219">
        <v>6580</v>
      </c>
      <c r="M1219">
        <v>6580</v>
      </c>
      <c r="N1219" s="3">
        <v>0.5</v>
      </c>
      <c r="O1219" t="s">
        <v>20</v>
      </c>
      <c r="P1219" t="s">
        <v>9616</v>
      </c>
      <c r="Q1219" s="1">
        <v>46023</v>
      </c>
      <c r="R1219" s="2">
        <v>49.627397260273973</v>
      </c>
      <c r="S1219" t="s">
        <v>9621</v>
      </c>
    </row>
    <row r="1220" spans="1:19" x14ac:dyDescent="0.35">
      <c r="A1220" s="1">
        <v>45382</v>
      </c>
      <c r="B1220" t="s">
        <v>1687</v>
      </c>
      <c r="C1220" t="s">
        <v>16</v>
      </c>
      <c r="D1220" s="1">
        <v>38117</v>
      </c>
      <c r="E1220" t="s">
        <v>17</v>
      </c>
      <c r="F1220" t="s">
        <v>521</v>
      </c>
      <c r="G1220" t="s">
        <v>51</v>
      </c>
      <c r="H1220" t="s">
        <v>9603</v>
      </c>
      <c r="I1220" t="s">
        <v>9604</v>
      </c>
      <c r="J1220" t="s">
        <v>9605</v>
      </c>
      <c r="K1220">
        <v>3411</v>
      </c>
      <c r="L1220">
        <v>2653</v>
      </c>
      <c r="M1220">
        <v>758</v>
      </c>
      <c r="N1220" s="3">
        <v>0.22222222222222221</v>
      </c>
      <c r="O1220" t="s">
        <v>39</v>
      </c>
      <c r="P1220" t="s">
        <v>9616</v>
      </c>
      <c r="Q1220" s="1">
        <v>46023</v>
      </c>
      <c r="R1220" s="2">
        <v>21.660273972602738</v>
      </c>
      <c r="S1220" t="s">
        <v>9623</v>
      </c>
    </row>
    <row r="1221" spans="1:19" x14ac:dyDescent="0.35">
      <c r="A1221" s="1">
        <v>45333</v>
      </c>
      <c r="B1221" t="s">
        <v>1688</v>
      </c>
      <c r="C1221" t="s">
        <v>22</v>
      </c>
      <c r="D1221" s="1">
        <v>16495</v>
      </c>
      <c r="E1221" t="s">
        <v>23</v>
      </c>
      <c r="F1221" t="s">
        <v>517</v>
      </c>
      <c r="G1221" t="s">
        <v>47</v>
      </c>
      <c r="H1221" t="s">
        <v>9602</v>
      </c>
      <c r="I1221" t="s">
        <v>187</v>
      </c>
      <c r="J1221" t="s">
        <v>145</v>
      </c>
      <c r="K1221">
        <v>5868</v>
      </c>
      <c r="L1221">
        <v>2934</v>
      </c>
      <c r="M1221">
        <v>2934</v>
      </c>
      <c r="N1221" s="3">
        <v>0.5</v>
      </c>
      <c r="O1221" t="s">
        <v>39</v>
      </c>
      <c r="P1221" t="s">
        <v>9616</v>
      </c>
      <c r="Q1221" s="1">
        <v>46023</v>
      </c>
      <c r="R1221" s="2">
        <v>80.898630136986299</v>
      </c>
      <c r="S1221" t="s">
        <v>9619</v>
      </c>
    </row>
    <row r="1222" spans="1:19" x14ac:dyDescent="0.35">
      <c r="A1222" s="1">
        <v>45453</v>
      </c>
      <c r="B1222" t="s">
        <v>1689</v>
      </c>
      <c r="C1222" t="s">
        <v>28</v>
      </c>
      <c r="D1222" s="1">
        <v>21130</v>
      </c>
      <c r="E1222" t="s">
        <v>17</v>
      </c>
      <c r="F1222" t="s">
        <v>465</v>
      </c>
      <c r="G1222" t="s">
        <v>38</v>
      </c>
      <c r="H1222" t="s">
        <v>9600</v>
      </c>
      <c r="I1222" t="s">
        <v>335</v>
      </c>
      <c r="J1222" t="s">
        <v>1424</v>
      </c>
      <c r="K1222">
        <v>5220</v>
      </c>
      <c r="L1222">
        <v>1160</v>
      </c>
      <c r="M1222">
        <v>4060</v>
      </c>
      <c r="N1222" s="3">
        <v>0.77777777777777779</v>
      </c>
      <c r="O1222" t="s">
        <v>39</v>
      </c>
      <c r="P1222" t="s">
        <v>9616</v>
      </c>
      <c r="Q1222" s="1">
        <v>46023</v>
      </c>
      <c r="R1222" s="2">
        <v>68.2</v>
      </c>
      <c r="S1222" t="s">
        <v>9619</v>
      </c>
    </row>
    <row r="1223" spans="1:19" x14ac:dyDescent="0.35">
      <c r="A1223" s="1">
        <v>45304</v>
      </c>
      <c r="B1223" t="s">
        <v>1690</v>
      </c>
      <c r="C1223" t="s">
        <v>74</v>
      </c>
      <c r="D1223" s="1">
        <v>31907</v>
      </c>
      <c r="E1223" t="s">
        <v>29</v>
      </c>
      <c r="F1223" t="s">
        <v>1243</v>
      </c>
      <c r="G1223" t="s">
        <v>64</v>
      </c>
      <c r="H1223" t="s">
        <v>9610</v>
      </c>
      <c r="I1223" t="s">
        <v>335</v>
      </c>
      <c r="J1223" t="s">
        <v>597</v>
      </c>
      <c r="K1223">
        <v>4389</v>
      </c>
      <c r="L1223">
        <v>3990</v>
      </c>
      <c r="M1223">
        <v>399</v>
      </c>
      <c r="N1223" s="3">
        <v>9.0909090909090912E-2</v>
      </c>
      <c r="O1223" t="s">
        <v>20</v>
      </c>
      <c r="P1223" t="s">
        <v>9616</v>
      </c>
      <c r="Q1223" s="1">
        <v>46023</v>
      </c>
      <c r="R1223" s="2">
        <v>38.673972602739724</v>
      </c>
      <c r="S1223" t="s">
        <v>9622</v>
      </c>
    </row>
    <row r="1224" spans="1:19" x14ac:dyDescent="0.35">
      <c r="A1224" s="1">
        <v>45463</v>
      </c>
      <c r="B1224" t="s">
        <v>1691</v>
      </c>
      <c r="C1224" t="s">
        <v>83</v>
      </c>
      <c r="D1224" s="1">
        <v>36407</v>
      </c>
      <c r="E1224" t="s">
        <v>29</v>
      </c>
      <c r="F1224" t="s">
        <v>381</v>
      </c>
      <c r="G1224" t="s">
        <v>64</v>
      </c>
      <c r="H1224" t="s">
        <v>9610</v>
      </c>
      <c r="I1224" t="s">
        <v>335</v>
      </c>
      <c r="J1224" t="s">
        <v>597</v>
      </c>
      <c r="K1224">
        <v>2453</v>
      </c>
      <c r="L1224">
        <v>2230</v>
      </c>
      <c r="M1224">
        <v>223</v>
      </c>
      <c r="N1224" s="3">
        <v>9.0909090909090912E-2</v>
      </c>
      <c r="O1224" t="s">
        <v>35</v>
      </c>
      <c r="P1224" t="s">
        <v>9616</v>
      </c>
      <c r="Q1224" s="1">
        <v>46023</v>
      </c>
      <c r="R1224" s="2">
        <v>26.345205479452055</v>
      </c>
      <c r="S1224" t="s">
        <v>9623</v>
      </c>
    </row>
    <row r="1225" spans="1:19" x14ac:dyDescent="0.35">
      <c r="A1225" s="1">
        <v>45427</v>
      </c>
      <c r="B1225" t="s">
        <v>1692</v>
      </c>
      <c r="C1225" t="s">
        <v>16</v>
      </c>
      <c r="D1225" s="1">
        <v>17677</v>
      </c>
      <c r="E1225" t="s">
        <v>17</v>
      </c>
      <c r="F1225" t="s">
        <v>226</v>
      </c>
      <c r="G1225" t="s">
        <v>47</v>
      </c>
      <c r="H1225" t="s">
        <v>9602</v>
      </c>
      <c r="I1225" t="s">
        <v>187</v>
      </c>
      <c r="J1225" t="s">
        <v>145</v>
      </c>
      <c r="K1225">
        <v>3564</v>
      </c>
      <c r="L1225">
        <v>1782</v>
      </c>
      <c r="M1225">
        <v>1782</v>
      </c>
      <c r="N1225" s="3">
        <v>0.5</v>
      </c>
      <c r="O1225" t="s">
        <v>35</v>
      </c>
      <c r="P1225" t="s">
        <v>9616</v>
      </c>
      <c r="Q1225" s="1">
        <v>46023</v>
      </c>
      <c r="R1225" s="2">
        <v>77.660273972602738</v>
      </c>
      <c r="S1225" t="s">
        <v>9619</v>
      </c>
    </row>
    <row r="1226" spans="1:19" x14ac:dyDescent="0.35">
      <c r="A1226" s="1">
        <v>45338</v>
      </c>
      <c r="B1226" t="s">
        <v>1693</v>
      </c>
      <c r="C1226" t="s">
        <v>16</v>
      </c>
      <c r="D1226" s="1">
        <v>29123</v>
      </c>
      <c r="E1226" t="s">
        <v>17</v>
      </c>
      <c r="F1226" t="s">
        <v>340</v>
      </c>
      <c r="G1226" t="s">
        <v>44</v>
      </c>
      <c r="H1226" t="s">
        <v>9601</v>
      </c>
      <c r="I1226" t="s">
        <v>286</v>
      </c>
      <c r="J1226" t="s">
        <v>4826</v>
      </c>
      <c r="K1226">
        <v>11431</v>
      </c>
      <c r="L1226">
        <v>9443</v>
      </c>
      <c r="M1226">
        <v>1988</v>
      </c>
      <c r="N1226" s="3">
        <v>0.17391304347826086</v>
      </c>
      <c r="O1226" t="s">
        <v>35</v>
      </c>
      <c r="P1226" t="s">
        <v>9616</v>
      </c>
      <c r="Q1226" s="1">
        <v>46023</v>
      </c>
      <c r="R1226" s="2">
        <v>46.301369863013697</v>
      </c>
      <c r="S1226" t="s">
        <v>9622</v>
      </c>
    </row>
    <row r="1227" spans="1:19" x14ac:dyDescent="0.35">
      <c r="A1227" s="1">
        <v>45331</v>
      </c>
      <c r="B1227" t="s">
        <v>1694</v>
      </c>
      <c r="C1227" t="s">
        <v>22</v>
      </c>
      <c r="D1227" s="1">
        <v>18679</v>
      </c>
      <c r="E1227" t="s">
        <v>23</v>
      </c>
      <c r="F1227" t="s">
        <v>766</v>
      </c>
      <c r="G1227" t="s">
        <v>19</v>
      </c>
      <c r="H1227" t="s">
        <v>9597</v>
      </c>
      <c r="I1227" t="s">
        <v>187</v>
      </c>
      <c r="J1227" t="s">
        <v>611</v>
      </c>
      <c r="K1227">
        <v>8800</v>
      </c>
      <c r="L1227">
        <v>7200</v>
      </c>
      <c r="M1227">
        <v>1600</v>
      </c>
      <c r="N1227" s="3">
        <v>0.18181818181818182</v>
      </c>
      <c r="O1227" t="s">
        <v>35</v>
      </c>
      <c r="P1227" t="s">
        <v>9616</v>
      </c>
      <c r="Q1227" s="1">
        <v>46023</v>
      </c>
      <c r="R1227" s="2">
        <v>74.915068493150685</v>
      </c>
      <c r="S1227" t="s">
        <v>9619</v>
      </c>
    </row>
    <row r="1228" spans="1:19" x14ac:dyDescent="0.35">
      <c r="A1228" s="1">
        <v>45469</v>
      </c>
      <c r="B1228" t="s">
        <v>1695</v>
      </c>
      <c r="C1228" t="s">
        <v>28</v>
      </c>
      <c r="D1228" s="1">
        <v>21595</v>
      </c>
      <c r="E1228" t="s">
        <v>60</v>
      </c>
      <c r="F1228" t="s">
        <v>1170</v>
      </c>
      <c r="G1228" t="s">
        <v>64</v>
      </c>
      <c r="H1228" t="s">
        <v>9610</v>
      </c>
      <c r="I1228" t="s">
        <v>335</v>
      </c>
      <c r="J1228" t="s">
        <v>597</v>
      </c>
      <c r="K1228">
        <v>5005</v>
      </c>
      <c r="L1228">
        <v>4550</v>
      </c>
      <c r="M1228">
        <v>455</v>
      </c>
      <c r="N1228" s="3">
        <v>9.0909090909090912E-2</v>
      </c>
      <c r="O1228" t="s">
        <v>39</v>
      </c>
      <c r="P1228" t="s">
        <v>9616</v>
      </c>
      <c r="Q1228" s="1">
        <v>46023</v>
      </c>
      <c r="R1228" s="2">
        <v>66.92602739726027</v>
      </c>
      <c r="S1228" t="s">
        <v>9618</v>
      </c>
    </row>
    <row r="1229" spans="1:19" x14ac:dyDescent="0.35">
      <c r="A1229" s="1">
        <v>45308</v>
      </c>
      <c r="B1229" t="s">
        <v>1696</v>
      </c>
      <c r="C1229" t="s">
        <v>74</v>
      </c>
      <c r="D1229" s="1">
        <v>28324</v>
      </c>
      <c r="E1229" t="s">
        <v>29</v>
      </c>
      <c r="F1229" t="s">
        <v>152</v>
      </c>
      <c r="G1229" t="s">
        <v>19</v>
      </c>
      <c r="H1229" t="s">
        <v>9597</v>
      </c>
      <c r="I1229" t="s">
        <v>187</v>
      </c>
      <c r="J1229" t="s">
        <v>611</v>
      </c>
      <c r="K1229">
        <v>3036</v>
      </c>
      <c r="L1229">
        <v>2484</v>
      </c>
      <c r="M1229">
        <v>552</v>
      </c>
      <c r="N1229" s="3">
        <v>0.18181818181818182</v>
      </c>
      <c r="O1229" t="s">
        <v>35</v>
      </c>
      <c r="P1229" t="s">
        <v>9616</v>
      </c>
      <c r="Q1229" s="1">
        <v>46023</v>
      </c>
      <c r="R1229" s="2">
        <v>48.490410958904107</v>
      </c>
      <c r="S1229" t="s">
        <v>9621</v>
      </c>
    </row>
    <row r="1230" spans="1:19" x14ac:dyDescent="0.35">
      <c r="A1230" s="1">
        <v>45499</v>
      </c>
      <c r="B1230" t="s">
        <v>1697</v>
      </c>
      <c r="C1230" t="s">
        <v>83</v>
      </c>
      <c r="D1230" s="1">
        <v>37928</v>
      </c>
      <c r="E1230" t="s">
        <v>23</v>
      </c>
      <c r="F1230" t="s">
        <v>292</v>
      </c>
      <c r="G1230" t="s">
        <v>55</v>
      </c>
      <c r="H1230" t="s">
        <v>9606</v>
      </c>
      <c r="I1230" t="s">
        <v>9607</v>
      </c>
      <c r="J1230" t="s">
        <v>9604</v>
      </c>
      <c r="K1230">
        <v>931</v>
      </c>
      <c r="L1230">
        <v>665</v>
      </c>
      <c r="M1230">
        <v>266</v>
      </c>
      <c r="N1230" s="3">
        <v>0.2857142857142857</v>
      </c>
      <c r="O1230" t="s">
        <v>32</v>
      </c>
      <c r="P1230" t="s">
        <v>9616</v>
      </c>
      <c r="Q1230" s="1">
        <v>46023</v>
      </c>
      <c r="R1230" s="2">
        <v>22.17808219178082</v>
      </c>
      <c r="S1230" t="s">
        <v>9623</v>
      </c>
    </row>
    <row r="1231" spans="1:19" x14ac:dyDescent="0.35">
      <c r="A1231" s="1">
        <v>45403</v>
      </c>
      <c r="B1231" t="s">
        <v>1698</v>
      </c>
      <c r="C1231" t="s">
        <v>89</v>
      </c>
      <c r="D1231" s="1">
        <v>20259</v>
      </c>
      <c r="E1231" t="s">
        <v>17</v>
      </c>
      <c r="F1231" t="s">
        <v>329</v>
      </c>
      <c r="G1231" t="s">
        <v>51</v>
      </c>
      <c r="H1231" t="s">
        <v>9603</v>
      </c>
      <c r="I1231" t="s">
        <v>9604</v>
      </c>
      <c r="J1231" t="s">
        <v>9605</v>
      </c>
      <c r="K1231">
        <v>684</v>
      </c>
      <c r="L1231">
        <v>532</v>
      </c>
      <c r="M1231">
        <v>152</v>
      </c>
      <c r="N1231" s="3">
        <v>0.22222222222222221</v>
      </c>
      <c r="O1231" t="s">
        <v>48</v>
      </c>
      <c r="P1231" t="s">
        <v>9616</v>
      </c>
      <c r="Q1231" s="1">
        <v>46023</v>
      </c>
      <c r="R1231" s="2">
        <v>70.586301369863008</v>
      </c>
      <c r="S1231" t="s">
        <v>9619</v>
      </c>
    </row>
    <row r="1232" spans="1:19" x14ac:dyDescent="0.35">
      <c r="A1232" s="1">
        <v>45352</v>
      </c>
      <c r="B1232" t="s">
        <v>1699</v>
      </c>
      <c r="C1232" t="s">
        <v>164</v>
      </c>
      <c r="D1232" s="1">
        <v>18207</v>
      </c>
      <c r="E1232" t="s">
        <v>29</v>
      </c>
      <c r="F1232" t="s">
        <v>531</v>
      </c>
      <c r="G1232" t="s">
        <v>59</v>
      </c>
      <c r="H1232" t="s">
        <v>9608</v>
      </c>
      <c r="I1232" t="s">
        <v>9609</v>
      </c>
      <c r="J1232" t="s">
        <v>9607</v>
      </c>
      <c r="K1232">
        <v>485</v>
      </c>
      <c r="L1232">
        <v>291</v>
      </c>
      <c r="M1232">
        <v>194</v>
      </c>
      <c r="N1232" s="3">
        <v>0.4</v>
      </c>
      <c r="O1232" t="s">
        <v>35</v>
      </c>
      <c r="P1232" t="s">
        <v>9616</v>
      </c>
      <c r="Q1232" s="1">
        <v>46023</v>
      </c>
      <c r="R1232" s="2">
        <v>76.208219178082189</v>
      </c>
      <c r="S1232" t="s">
        <v>9619</v>
      </c>
    </row>
    <row r="1233" spans="1:19" x14ac:dyDescent="0.35">
      <c r="A1233" s="1">
        <v>45344</v>
      </c>
      <c r="B1233" t="s">
        <v>1700</v>
      </c>
      <c r="C1233" t="s">
        <v>76</v>
      </c>
      <c r="D1233" s="1">
        <v>26838</v>
      </c>
      <c r="E1233" t="s">
        <v>23</v>
      </c>
      <c r="F1233" t="s">
        <v>446</v>
      </c>
      <c r="G1233" t="s">
        <v>64</v>
      </c>
      <c r="H1233" t="s">
        <v>9610</v>
      </c>
      <c r="I1233" t="s">
        <v>335</v>
      </c>
      <c r="J1233" t="s">
        <v>597</v>
      </c>
      <c r="K1233">
        <v>2838</v>
      </c>
      <c r="L1233">
        <v>2580</v>
      </c>
      <c r="M1233">
        <v>258</v>
      </c>
      <c r="N1233" s="3">
        <v>9.0909090909090912E-2</v>
      </c>
      <c r="O1233" t="s">
        <v>39</v>
      </c>
      <c r="P1233" t="s">
        <v>9616</v>
      </c>
      <c r="Q1233" s="1">
        <v>46023</v>
      </c>
      <c r="R1233" s="2">
        <v>52.561643835616437</v>
      </c>
      <c r="S1233" t="s">
        <v>9621</v>
      </c>
    </row>
    <row r="1234" spans="1:19" x14ac:dyDescent="0.35">
      <c r="A1234" s="1">
        <v>45369</v>
      </c>
      <c r="B1234" t="s">
        <v>1701</v>
      </c>
      <c r="C1234" t="s">
        <v>89</v>
      </c>
      <c r="D1234" s="1">
        <v>29633</v>
      </c>
      <c r="E1234" t="s">
        <v>17</v>
      </c>
      <c r="F1234" t="s">
        <v>106</v>
      </c>
      <c r="G1234" t="s">
        <v>25</v>
      </c>
      <c r="H1234" t="s">
        <v>9598</v>
      </c>
      <c r="I1234" t="s">
        <v>776</v>
      </c>
      <c r="J1234" t="s">
        <v>1326</v>
      </c>
      <c r="K1234">
        <v>12404</v>
      </c>
      <c r="L1234">
        <v>6202</v>
      </c>
      <c r="M1234">
        <v>6202</v>
      </c>
      <c r="N1234" s="3">
        <v>0.5</v>
      </c>
      <c r="O1234" t="s">
        <v>32</v>
      </c>
      <c r="P1234" t="s">
        <v>9616</v>
      </c>
      <c r="Q1234" s="1">
        <v>46023</v>
      </c>
      <c r="R1234" s="2">
        <v>44.904109589041099</v>
      </c>
      <c r="S1234" t="s">
        <v>9622</v>
      </c>
    </row>
    <row r="1235" spans="1:19" x14ac:dyDescent="0.35">
      <c r="A1235" s="1">
        <v>45423</v>
      </c>
      <c r="B1235" t="s">
        <v>1702</v>
      </c>
      <c r="C1235" t="s">
        <v>16</v>
      </c>
      <c r="D1235" s="1">
        <v>35300</v>
      </c>
      <c r="E1235" t="s">
        <v>29</v>
      </c>
      <c r="F1235" t="s">
        <v>1703</v>
      </c>
      <c r="G1235" t="s">
        <v>59</v>
      </c>
      <c r="H1235" t="s">
        <v>9608</v>
      </c>
      <c r="I1235" t="s">
        <v>9609</v>
      </c>
      <c r="J1235" t="s">
        <v>9607</v>
      </c>
      <c r="K1235">
        <v>760</v>
      </c>
      <c r="L1235">
        <v>456</v>
      </c>
      <c r="M1235">
        <v>304</v>
      </c>
      <c r="N1235" s="3">
        <v>0.4</v>
      </c>
      <c r="O1235" t="s">
        <v>48</v>
      </c>
      <c r="P1235" t="s">
        <v>9616</v>
      </c>
      <c r="Q1235" s="1">
        <v>46023</v>
      </c>
      <c r="R1235" s="2">
        <v>29.378082191780823</v>
      </c>
      <c r="S1235" t="s">
        <v>9620</v>
      </c>
    </row>
    <row r="1236" spans="1:19" x14ac:dyDescent="0.35">
      <c r="A1236" s="1">
        <v>45388</v>
      </c>
      <c r="B1236" t="s">
        <v>1704</v>
      </c>
      <c r="C1236" t="s">
        <v>16</v>
      </c>
      <c r="D1236" s="1">
        <v>18611</v>
      </c>
      <c r="E1236" t="s">
        <v>29</v>
      </c>
      <c r="F1236" t="s">
        <v>96</v>
      </c>
      <c r="G1236" t="s">
        <v>19</v>
      </c>
      <c r="H1236" t="s">
        <v>9597</v>
      </c>
      <c r="I1236" t="s">
        <v>187</v>
      </c>
      <c r="J1236" t="s">
        <v>611</v>
      </c>
      <c r="K1236">
        <v>10582</v>
      </c>
      <c r="L1236">
        <v>8658</v>
      </c>
      <c r="M1236">
        <v>1924</v>
      </c>
      <c r="N1236" s="3">
        <v>0.18181818181818182</v>
      </c>
      <c r="O1236" t="s">
        <v>48</v>
      </c>
      <c r="P1236" t="s">
        <v>9616</v>
      </c>
      <c r="Q1236" s="1">
        <v>46023</v>
      </c>
      <c r="R1236" s="2">
        <v>75.101369863013701</v>
      </c>
      <c r="S1236" t="s">
        <v>9619</v>
      </c>
    </row>
    <row r="1237" spans="1:19" x14ac:dyDescent="0.35">
      <c r="A1237" s="1">
        <v>45503</v>
      </c>
      <c r="B1237" t="s">
        <v>1705</v>
      </c>
      <c r="C1237" t="s">
        <v>68</v>
      </c>
      <c r="D1237" s="1">
        <v>38863</v>
      </c>
      <c r="E1237" t="s">
        <v>60</v>
      </c>
      <c r="F1237" t="s">
        <v>1295</v>
      </c>
      <c r="G1237" t="s">
        <v>38</v>
      </c>
      <c r="H1237" t="s">
        <v>9600</v>
      </c>
      <c r="I1237" t="s">
        <v>335</v>
      </c>
      <c r="J1237" t="s">
        <v>1424</v>
      </c>
      <c r="K1237">
        <v>21060</v>
      </c>
      <c r="L1237">
        <v>4680</v>
      </c>
      <c r="M1237">
        <v>16380</v>
      </c>
      <c r="N1237" s="3">
        <v>0.77777777777777779</v>
      </c>
      <c r="O1237" t="s">
        <v>35</v>
      </c>
      <c r="P1237" t="s">
        <v>9616</v>
      </c>
      <c r="Q1237" s="1">
        <v>46023</v>
      </c>
      <c r="R1237" s="2">
        <v>19.616438356164384</v>
      </c>
      <c r="S1237" t="s">
        <v>9623</v>
      </c>
    </row>
    <row r="1238" spans="1:19" x14ac:dyDescent="0.35">
      <c r="A1238" s="1">
        <v>45374</v>
      </c>
      <c r="B1238" t="s">
        <v>1706</v>
      </c>
      <c r="C1238" t="s">
        <v>28</v>
      </c>
      <c r="D1238" s="1">
        <v>37600</v>
      </c>
      <c r="E1238" t="s">
        <v>17</v>
      </c>
      <c r="F1238" t="s">
        <v>128</v>
      </c>
      <c r="G1238" t="s">
        <v>47</v>
      </c>
      <c r="H1238" t="s">
        <v>9602</v>
      </c>
      <c r="I1238" t="s">
        <v>187</v>
      </c>
      <c r="J1238" t="s">
        <v>145</v>
      </c>
      <c r="K1238">
        <v>7380</v>
      </c>
      <c r="L1238">
        <v>3690</v>
      </c>
      <c r="M1238">
        <v>3690</v>
      </c>
      <c r="N1238" s="3">
        <v>0.5</v>
      </c>
      <c r="O1238" t="s">
        <v>39</v>
      </c>
      <c r="P1238" t="s">
        <v>9617</v>
      </c>
      <c r="Q1238" s="1">
        <v>46023</v>
      </c>
      <c r="R1238" s="2">
        <v>23.076712328767123</v>
      </c>
      <c r="S1238" t="s">
        <v>9623</v>
      </c>
    </row>
    <row r="1239" spans="1:19" x14ac:dyDescent="0.35">
      <c r="A1239" s="1">
        <v>45477</v>
      </c>
      <c r="B1239" t="s">
        <v>1707</v>
      </c>
      <c r="C1239" t="s">
        <v>74</v>
      </c>
      <c r="D1239" s="1">
        <v>30622</v>
      </c>
      <c r="E1239" t="s">
        <v>23</v>
      </c>
      <c r="F1239" t="s">
        <v>412</v>
      </c>
      <c r="G1239" t="s">
        <v>47</v>
      </c>
      <c r="H1239" t="s">
        <v>9602</v>
      </c>
      <c r="I1239" t="s">
        <v>187</v>
      </c>
      <c r="J1239" t="s">
        <v>145</v>
      </c>
      <c r="K1239">
        <v>17784</v>
      </c>
      <c r="L1239">
        <v>8892</v>
      </c>
      <c r="M1239">
        <v>8892</v>
      </c>
      <c r="N1239" s="3">
        <v>0.5</v>
      </c>
      <c r="O1239" t="s">
        <v>39</v>
      </c>
      <c r="P1239" t="s">
        <v>9616</v>
      </c>
      <c r="Q1239" s="1">
        <v>46023</v>
      </c>
      <c r="R1239" s="2">
        <v>42.194520547945203</v>
      </c>
      <c r="S1239" t="s">
        <v>9622</v>
      </c>
    </row>
    <row r="1240" spans="1:19" x14ac:dyDescent="0.35">
      <c r="A1240" s="1">
        <v>45407</v>
      </c>
      <c r="B1240" t="s">
        <v>1708</v>
      </c>
      <c r="C1240" t="s">
        <v>28</v>
      </c>
      <c r="D1240" s="1">
        <v>37952</v>
      </c>
      <c r="E1240" t="s">
        <v>60</v>
      </c>
      <c r="F1240" t="s">
        <v>808</v>
      </c>
      <c r="G1240" t="s">
        <v>47</v>
      </c>
      <c r="H1240" t="s">
        <v>9602</v>
      </c>
      <c r="I1240" t="s">
        <v>187</v>
      </c>
      <c r="J1240" t="s">
        <v>145</v>
      </c>
      <c r="K1240">
        <v>4608</v>
      </c>
      <c r="L1240">
        <v>2304</v>
      </c>
      <c r="M1240">
        <v>2304</v>
      </c>
      <c r="N1240" s="3">
        <v>0.5</v>
      </c>
      <c r="O1240" t="s">
        <v>20</v>
      </c>
      <c r="P1240" t="s">
        <v>9616</v>
      </c>
      <c r="Q1240" s="1">
        <v>46023</v>
      </c>
      <c r="R1240" s="2">
        <v>22.112328767123287</v>
      </c>
      <c r="S1240" t="s">
        <v>9623</v>
      </c>
    </row>
    <row r="1241" spans="1:19" x14ac:dyDescent="0.35">
      <c r="A1241" s="1">
        <v>45321</v>
      </c>
      <c r="B1241" t="s">
        <v>1709</v>
      </c>
      <c r="C1241" t="s">
        <v>83</v>
      </c>
      <c r="D1241" s="1">
        <v>30693</v>
      </c>
      <c r="E1241" t="s">
        <v>29</v>
      </c>
      <c r="F1241" t="s">
        <v>1338</v>
      </c>
      <c r="G1241" t="s">
        <v>25</v>
      </c>
      <c r="H1241" t="s">
        <v>9598</v>
      </c>
      <c r="I1241" t="s">
        <v>776</v>
      </c>
      <c r="J1241" t="s">
        <v>1326</v>
      </c>
      <c r="K1241">
        <v>3976</v>
      </c>
      <c r="L1241">
        <v>1988</v>
      </c>
      <c r="M1241">
        <v>1988</v>
      </c>
      <c r="N1241" s="3">
        <v>0.5</v>
      </c>
      <c r="O1241" t="s">
        <v>32</v>
      </c>
      <c r="P1241" t="s">
        <v>9616</v>
      </c>
      <c r="Q1241" s="1">
        <v>46023</v>
      </c>
      <c r="R1241" s="2">
        <v>42</v>
      </c>
      <c r="S1241" t="s">
        <v>9622</v>
      </c>
    </row>
    <row r="1242" spans="1:19" x14ac:dyDescent="0.35">
      <c r="A1242" s="1">
        <v>45386</v>
      </c>
      <c r="B1242" t="s">
        <v>1710</v>
      </c>
      <c r="C1242" t="s">
        <v>67</v>
      </c>
      <c r="D1242" s="1">
        <v>36175</v>
      </c>
      <c r="E1242" t="s">
        <v>29</v>
      </c>
      <c r="F1242" t="s">
        <v>1625</v>
      </c>
      <c r="G1242" t="s">
        <v>47</v>
      </c>
      <c r="H1242" t="s">
        <v>9602</v>
      </c>
      <c r="I1242" t="s">
        <v>187</v>
      </c>
      <c r="J1242" t="s">
        <v>145</v>
      </c>
      <c r="K1242">
        <v>10368</v>
      </c>
      <c r="L1242">
        <v>5184</v>
      </c>
      <c r="M1242">
        <v>5184</v>
      </c>
      <c r="N1242" s="3">
        <v>0.5</v>
      </c>
      <c r="O1242" t="s">
        <v>48</v>
      </c>
      <c r="P1242" t="s">
        <v>9616</v>
      </c>
      <c r="Q1242" s="1">
        <v>46023</v>
      </c>
      <c r="R1242" s="2">
        <v>26.980821917808218</v>
      </c>
      <c r="S1242" t="s">
        <v>9623</v>
      </c>
    </row>
    <row r="1243" spans="1:19" x14ac:dyDescent="0.35">
      <c r="A1243" s="1">
        <v>45442</v>
      </c>
      <c r="B1243" t="s">
        <v>1711</v>
      </c>
      <c r="C1243" t="s">
        <v>28</v>
      </c>
      <c r="D1243" s="1">
        <v>35765</v>
      </c>
      <c r="E1243" t="s">
        <v>17</v>
      </c>
      <c r="F1243" t="s">
        <v>405</v>
      </c>
      <c r="G1243" t="s">
        <v>64</v>
      </c>
      <c r="H1243" t="s">
        <v>9610</v>
      </c>
      <c r="I1243" t="s">
        <v>335</v>
      </c>
      <c r="J1243" t="s">
        <v>597</v>
      </c>
      <c r="K1243">
        <v>3333</v>
      </c>
      <c r="L1243">
        <v>3030</v>
      </c>
      <c r="M1243">
        <v>303</v>
      </c>
      <c r="N1243" s="3">
        <v>9.0909090909090912E-2</v>
      </c>
      <c r="O1243" t="s">
        <v>35</v>
      </c>
      <c r="P1243" t="s">
        <v>9616</v>
      </c>
      <c r="Q1243" s="1">
        <v>46023</v>
      </c>
      <c r="R1243" s="2">
        <v>28.104109589041094</v>
      </c>
      <c r="S1243" t="s">
        <v>9620</v>
      </c>
    </row>
    <row r="1244" spans="1:19" x14ac:dyDescent="0.35">
      <c r="A1244" s="1">
        <v>45497</v>
      </c>
      <c r="B1244" t="s">
        <v>1712</v>
      </c>
      <c r="C1244" t="s">
        <v>74</v>
      </c>
      <c r="D1244" s="1">
        <v>16044</v>
      </c>
      <c r="E1244" t="s">
        <v>17</v>
      </c>
      <c r="F1244" t="s">
        <v>485</v>
      </c>
      <c r="G1244" t="s">
        <v>59</v>
      </c>
      <c r="H1244" t="s">
        <v>9608</v>
      </c>
      <c r="I1244" t="s">
        <v>9609</v>
      </c>
      <c r="J1244" t="s">
        <v>9607</v>
      </c>
      <c r="K1244">
        <v>1825</v>
      </c>
      <c r="L1244">
        <v>1095</v>
      </c>
      <c r="M1244">
        <v>730</v>
      </c>
      <c r="N1244" s="3">
        <v>0.4</v>
      </c>
      <c r="O1244" t="s">
        <v>39</v>
      </c>
      <c r="P1244" t="s">
        <v>9617</v>
      </c>
      <c r="Q1244" s="1">
        <v>46023</v>
      </c>
      <c r="R1244" s="2">
        <v>82.134246575342459</v>
      </c>
      <c r="S1244" t="s">
        <v>9619</v>
      </c>
    </row>
    <row r="1245" spans="1:19" x14ac:dyDescent="0.35">
      <c r="A1245" s="1">
        <v>45345</v>
      </c>
      <c r="B1245" t="s">
        <v>1713</v>
      </c>
      <c r="C1245" t="s">
        <v>74</v>
      </c>
      <c r="D1245" s="1">
        <v>25362</v>
      </c>
      <c r="E1245" t="s">
        <v>60</v>
      </c>
      <c r="F1245" t="s">
        <v>122</v>
      </c>
      <c r="G1245" t="s">
        <v>38</v>
      </c>
      <c r="H1245" t="s">
        <v>9600</v>
      </c>
      <c r="I1245" t="s">
        <v>335</v>
      </c>
      <c r="J1245" t="s">
        <v>1424</v>
      </c>
      <c r="K1245">
        <v>20520</v>
      </c>
      <c r="L1245">
        <v>4560</v>
      </c>
      <c r="M1245">
        <v>15960</v>
      </c>
      <c r="N1245" s="3">
        <v>0.77777777777777779</v>
      </c>
      <c r="O1245" t="s">
        <v>32</v>
      </c>
      <c r="P1245" t="s">
        <v>9616</v>
      </c>
      <c r="Q1245" s="1">
        <v>46023</v>
      </c>
      <c r="R1245" s="2">
        <v>56.605479452054794</v>
      </c>
      <c r="S1245" t="s">
        <v>9621</v>
      </c>
    </row>
    <row r="1246" spans="1:19" x14ac:dyDescent="0.35">
      <c r="A1246" s="1">
        <v>45293</v>
      </c>
      <c r="B1246" t="s">
        <v>1714</v>
      </c>
      <c r="C1246" t="s">
        <v>83</v>
      </c>
      <c r="D1246" s="1">
        <v>33370</v>
      </c>
      <c r="E1246" t="s">
        <v>29</v>
      </c>
      <c r="F1246" t="s">
        <v>323</v>
      </c>
      <c r="G1246" t="s">
        <v>31</v>
      </c>
      <c r="H1246" t="s">
        <v>9599</v>
      </c>
      <c r="I1246" t="s">
        <v>335</v>
      </c>
      <c r="J1246" t="s">
        <v>776</v>
      </c>
      <c r="K1246">
        <v>364</v>
      </c>
      <c r="L1246">
        <v>260</v>
      </c>
      <c r="M1246">
        <v>104</v>
      </c>
      <c r="N1246" s="3">
        <v>0.2857142857142857</v>
      </c>
      <c r="O1246" t="s">
        <v>48</v>
      </c>
      <c r="P1246" t="s">
        <v>9616</v>
      </c>
      <c r="Q1246" s="1">
        <v>46023</v>
      </c>
      <c r="R1246" s="2">
        <v>34.665753424657531</v>
      </c>
      <c r="S1246" t="s">
        <v>9620</v>
      </c>
    </row>
    <row r="1247" spans="1:19" x14ac:dyDescent="0.35">
      <c r="A1247" s="1">
        <v>45483</v>
      </c>
      <c r="B1247" t="s">
        <v>1715</v>
      </c>
      <c r="C1247" t="s">
        <v>83</v>
      </c>
      <c r="D1247" s="1">
        <v>17276</v>
      </c>
      <c r="E1247" t="s">
        <v>23</v>
      </c>
      <c r="F1247" t="s">
        <v>954</v>
      </c>
      <c r="G1247" t="s">
        <v>47</v>
      </c>
      <c r="H1247" t="s">
        <v>9602</v>
      </c>
      <c r="I1247" t="s">
        <v>187</v>
      </c>
      <c r="J1247" t="s">
        <v>145</v>
      </c>
      <c r="K1247">
        <v>2088</v>
      </c>
      <c r="L1247">
        <v>1044</v>
      </c>
      <c r="M1247">
        <v>1044</v>
      </c>
      <c r="N1247" s="3">
        <v>0.5</v>
      </c>
      <c r="O1247" t="s">
        <v>39</v>
      </c>
      <c r="P1247" t="s">
        <v>9617</v>
      </c>
      <c r="Q1247" s="1">
        <v>46023</v>
      </c>
      <c r="R1247" s="2">
        <v>78.758904109589039</v>
      </c>
      <c r="S1247" t="s">
        <v>9619</v>
      </c>
    </row>
    <row r="1248" spans="1:19" x14ac:dyDescent="0.35">
      <c r="A1248" s="1">
        <v>45408</v>
      </c>
      <c r="B1248" t="s">
        <v>1716</v>
      </c>
      <c r="C1248" t="s">
        <v>28</v>
      </c>
      <c r="D1248" s="1">
        <v>23826</v>
      </c>
      <c r="E1248" t="s">
        <v>29</v>
      </c>
      <c r="F1248" t="s">
        <v>379</v>
      </c>
      <c r="G1248" t="s">
        <v>19</v>
      </c>
      <c r="H1248" t="s">
        <v>9597</v>
      </c>
      <c r="I1248" t="s">
        <v>187</v>
      </c>
      <c r="J1248" t="s">
        <v>611</v>
      </c>
      <c r="K1248">
        <v>1166</v>
      </c>
      <c r="L1248">
        <v>954</v>
      </c>
      <c r="M1248">
        <v>212</v>
      </c>
      <c r="N1248" s="3">
        <v>0.18181818181818182</v>
      </c>
      <c r="O1248" t="s">
        <v>35</v>
      </c>
      <c r="P1248" t="s">
        <v>9616</v>
      </c>
      <c r="Q1248" s="1">
        <v>46023</v>
      </c>
      <c r="R1248" s="2">
        <v>60.813698630136983</v>
      </c>
      <c r="S1248" t="s">
        <v>9618</v>
      </c>
    </row>
    <row r="1249" spans="1:19" x14ac:dyDescent="0.35">
      <c r="A1249" s="1">
        <v>45349</v>
      </c>
      <c r="B1249" t="s">
        <v>1717</v>
      </c>
      <c r="C1249" t="s">
        <v>74</v>
      </c>
      <c r="D1249" s="1">
        <v>28099</v>
      </c>
      <c r="E1249" t="s">
        <v>17</v>
      </c>
      <c r="F1249" t="s">
        <v>1096</v>
      </c>
      <c r="G1249" t="s">
        <v>31</v>
      </c>
      <c r="H1249" t="s">
        <v>9599</v>
      </c>
      <c r="I1249" t="s">
        <v>335</v>
      </c>
      <c r="J1249" t="s">
        <v>776</v>
      </c>
      <c r="K1249">
        <v>6664</v>
      </c>
      <c r="L1249">
        <v>4760</v>
      </c>
      <c r="M1249">
        <v>1904</v>
      </c>
      <c r="N1249" s="3">
        <v>0.2857142857142857</v>
      </c>
      <c r="O1249" t="s">
        <v>48</v>
      </c>
      <c r="P1249" t="s">
        <v>9616</v>
      </c>
      <c r="Q1249" s="1">
        <v>46023</v>
      </c>
      <c r="R1249" s="2">
        <v>49.106849315068494</v>
      </c>
      <c r="S1249" t="s">
        <v>9621</v>
      </c>
    </row>
    <row r="1250" spans="1:19" x14ac:dyDescent="0.35">
      <c r="A1250" s="1">
        <v>45322</v>
      </c>
      <c r="B1250" t="s">
        <v>1718</v>
      </c>
      <c r="C1250" t="s">
        <v>22</v>
      </c>
      <c r="D1250" s="1">
        <v>37245</v>
      </c>
      <c r="E1250" t="s">
        <v>23</v>
      </c>
      <c r="F1250" t="s">
        <v>552</v>
      </c>
      <c r="G1250" t="s">
        <v>59</v>
      </c>
      <c r="H1250" t="s">
        <v>9608</v>
      </c>
      <c r="I1250" t="s">
        <v>9609</v>
      </c>
      <c r="J1250" t="s">
        <v>9607</v>
      </c>
      <c r="K1250">
        <v>970</v>
      </c>
      <c r="L1250">
        <v>582</v>
      </c>
      <c r="M1250">
        <v>388</v>
      </c>
      <c r="N1250" s="3">
        <v>0.4</v>
      </c>
      <c r="O1250" t="s">
        <v>35</v>
      </c>
      <c r="P1250" t="s">
        <v>9616</v>
      </c>
      <c r="Q1250" s="1">
        <v>46023</v>
      </c>
      <c r="R1250" s="2">
        <v>24.049315068493151</v>
      </c>
      <c r="S1250" t="s">
        <v>9623</v>
      </c>
    </row>
    <row r="1251" spans="1:19" x14ac:dyDescent="0.35">
      <c r="A1251" s="1">
        <v>45293</v>
      </c>
      <c r="B1251" t="s">
        <v>1719</v>
      </c>
      <c r="C1251" t="s">
        <v>28</v>
      </c>
      <c r="D1251" s="1">
        <v>21378</v>
      </c>
      <c r="E1251" t="s">
        <v>29</v>
      </c>
      <c r="F1251" t="s">
        <v>175</v>
      </c>
      <c r="G1251" t="s">
        <v>25</v>
      </c>
      <c r="H1251" t="s">
        <v>9598</v>
      </c>
      <c r="I1251" t="s">
        <v>776</v>
      </c>
      <c r="J1251" t="s">
        <v>1326</v>
      </c>
      <c r="K1251">
        <v>6916</v>
      </c>
      <c r="L1251">
        <v>3458</v>
      </c>
      <c r="M1251">
        <v>3458</v>
      </c>
      <c r="N1251" s="3">
        <v>0.5</v>
      </c>
      <c r="O1251" t="s">
        <v>39</v>
      </c>
      <c r="P1251" t="s">
        <v>9617</v>
      </c>
      <c r="Q1251" s="1">
        <v>46023</v>
      </c>
      <c r="R1251" s="2">
        <v>67.520547945205479</v>
      </c>
      <c r="S1251" t="s">
        <v>9618</v>
      </c>
    </row>
    <row r="1252" spans="1:19" x14ac:dyDescent="0.35">
      <c r="A1252" s="1">
        <v>45440</v>
      </c>
      <c r="B1252" t="s">
        <v>1720</v>
      </c>
      <c r="C1252" t="s">
        <v>164</v>
      </c>
      <c r="D1252" s="1">
        <v>35184</v>
      </c>
      <c r="E1252" t="s">
        <v>17</v>
      </c>
      <c r="F1252" t="s">
        <v>266</v>
      </c>
      <c r="G1252" t="s">
        <v>19</v>
      </c>
      <c r="H1252" t="s">
        <v>9597</v>
      </c>
      <c r="I1252" t="s">
        <v>187</v>
      </c>
      <c r="J1252" t="s">
        <v>611</v>
      </c>
      <c r="K1252">
        <v>4774</v>
      </c>
      <c r="L1252">
        <v>3906</v>
      </c>
      <c r="M1252">
        <v>868</v>
      </c>
      <c r="N1252" s="3">
        <v>0.18181818181818182</v>
      </c>
      <c r="O1252" t="s">
        <v>32</v>
      </c>
      <c r="P1252" t="s">
        <v>9616</v>
      </c>
      <c r="Q1252" s="1">
        <v>46023</v>
      </c>
      <c r="R1252" s="2">
        <v>29.695890410958903</v>
      </c>
      <c r="S1252" t="s">
        <v>9620</v>
      </c>
    </row>
    <row r="1253" spans="1:19" x14ac:dyDescent="0.35">
      <c r="A1253" s="1">
        <v>45331</v>
      </c>
      <c r="B1253" t="s">
        <v>1721</v>
      </c>
      <c r="C1253" t="s">
        <v>74</v>
      </c>
      <c r="D1253" s="1">
        <v>32480</v>
      </c>
      <c r="E1253" t="s">
        <v>17</v>
      </c>
      <c r="F1253" t="s">
        <v>954</v>
      </c>
      <c r="G1253" t="s">
        <v>59</v>
      </c>
      <c r="H1253" t="s">
        <v>9608</v>
      </c>
      <c r="I1253" t="s">
        <v>9609</v>
      </c>
      <c r="J1253" t="s">
        <v>9607</v>
      </c>
      <c r="K1253">
        <v>290</v>
      </c>
      <c r="L1253">
        <v>174</v>
      </c>
      <c r="M1253">
        <v>116</v>
      </c>
      <c r="N1253" s="3">
        <v>0.4</v>
      </c>
      <c r="O1253" t="s">
        <v>48</v>
      </c>
      <c r="P1253" t="s">
        <v>9616</v>
      </c>
      <c r="Q1253" s="1">
        <v>46023</v>
      </c>
      <c r="R1253" s="2">
        <v>37.104109589041094</v>
      </c>
      <c r="S1253" t="s">
        <v>9620</v>
      </c>
    </row>
    <row r="1254" spans="1:19" x14ac:dyDescent="0.35">
      <c r="A1254" s="1">
        <v>45397</v>
      </c>
      <c r="B1254" t="s">
        <v>1722</v>
      </c>
      <c r="C1254" t="s">
        <v>76</v>
      </c>
      <c r="D1254" s="1">
        <v>16451</v>
      </c>
      <c r="E1254" t="s">
        <v>17</v>
      </c>
      <c r="F1254" t="s">
        <v>1723</v>
      </c>
      <c r="G1254" t="s">
        <v>55</v>
      </c>
      <c r="H1254" t="s">
        <v>9606</v>
      </c>
      <c r="I1254" t="s">
        <v>9607</v>
      </c>
      <c r="J1254" t="s">
        <v>9604</v>
      </c>
      <c r="K1254">
        <v>2807</v>
      </c>
      <c r="L1254">
        <v>2005</v>
      </c>
      <c r="M1254">
        <v>802</v>
      </c>
      <c r="N1254" s="3">
        <v>0.2857142857142857</v>
      </c>
      <c r="O1254" t="s">
        <v>35</v>
      </c>
      <c r="P1254" t="s">
        <v>9616</v>
      </c>
      <c r="Q1254" s="1">
        <v>46023</v>
      </c>
      <c r="R1254" s="2">
        <v>81.019178082191786</v>
      </c>
      <c r="S1254" t="s">
        <v>9619</v>
      </c>
    </row>
    <row r="1255" spans="1:19" x14ac:dyDescent="0.35">
      <c r="A1255" s="1">
        <v>45330</v>
      </c>
      <c r="B1255" t="s">
        <v>1724</v>
      </c>
      <c r="C1255" t="s">
        <v>164</v>
      </c>
      <c r="D1255" s="1">
        <v>28310</v>
      </c>
      <c r="E1255" t="s">
        <v>60</v>
      </c>
      <c r="F1255" t="s">
        <v>148</v>
      </c>
      <c r="G1255" t="s">
        <v>55</v>
      </c>
      <c r="H1255" t="s">
        <v>9606</v>
      </c>
      <c r="I1255" t="s">
        <v>9607</v>
      </c>
      <c r="J1255" t="s">
        <v>9604</v>
      </c>
      <c r="K1255">
        <v>3129</v>
      </c>
      <c r="L1255">
        <v>2235</v>
      </c>
      <c r="M1255">
        <v>894</v>
      </c>
      <c r="N1255" s="3">
        <v>0.2857142857142857</v>
      </c>
      <c r="O1255" t="s">
        <v>32</v>
      </c>
      <c r="P1255" t="s">
        <v>9616</v>
      </c>
      <c r="Q1255" s="1">
        <v>46023</v>
      </c>
      <c r="R1255" s="2">
        <v>48.528767123287672</v>
      </c>
      <c r="S1255" t="s">
        <v>9621</v>
      </c>
    </row>
    <row r="1256" spans="1:19" x14ac:dyDescent="0.35">
      <c r="A1256" s="1">
        <v>45358</v>
      </c>
      <c r="B1256" t="s">
        <v>1725</v>
      </c>
      <c r="C1256" t="s">
        <v>68</v>
      </c>
      <c r="D1256" s="1">
        <v>28653</v>
      </c>
      <c r="E1256" t="s">
        <v>17</v>
      </c>
      <c r="F1256" t="s">
        <v>546</v>
      </c>
      <c r="G1256" t="s">
        <v>47</v>
      </c>
      <c r="H1256" t="s">
        <v>9602</v>
      </c>
      <c r="I1256" t="s">
        <v>187</v>
      </c>
      <c r="J1256" t="s">
        <v>145</v>
      </c>
      <c r="K1256">
        <v>4860</v>
      </c>
      <c r="L1256">
        <v>2430</v>
      </c>
      <c r="M1256">
        <v>2430</v>
      </c>
      <c r="N1256" s="3">
        <v>0.5</v>
      </c>
      <c r="O1256" t="s">
        <v>48</v>
      </c>
      <c r="P1256" t="s">
        <v>9616</v>
      </c>
      <c r="Q1256" s="1">
        <v>46023</v>
      </c>
      <c r="R1256" s="2">
        <v>47.589041095890408</v>
      </c>
      <c r="S1256" t="s">
        <v>9622</v>
      </c>
    </row>
    <row r="1257" spans="1:19" x14ac:dyDescent="0.35">
      <c r="A1257" s="1">
        <v>45461</v>
      </c>
      <c r="B1257" t="s">
        <v>1726</v>
      </c>
      <c r="C1257" t="s">
        <v>83</v>
      </c>
      <c r="D1257" s="1">
        <v>27471</v>
      </c>
      <c r="E1257" t="s">
        <v>23</v>
      </c>
      <c r="F1257" t="s">
        <v>887</v>
      </c>
      <c r="G1257" t="s">
        <v>59</v>
      </c>
      <c r="H1257" t="s">
        <v>9608</v>
      </c>
      <c r="I1257" t="s">
        <v>9609</v>
      </c>
      <c r="J1257" t="s">
        <v>9607</v>
      </c>
      <c r="K1257">
        <v>2300</v>
      </c>
      <c r="L1257">
        <v>1380</v>
      </c>
      <c r="M1257">
        <v>920</v>
      </c>
      <c r="N1257" s="3">
        <v>0.4</v>
      </c>
      <c r="O1257" t="s">
        <v>35</v>
      </c>
      <c r="P1257" t="s">
        <v>9617</v>
      </c>
      <c r="Q1257" s="1">
        <v>46023</v>
      </c>
      <c r="R1257" s="2">
        <v>50.827397260273976</v>
      </c>
      <c r="S1257" t="s">
        <v>9621</v>
      </c>
    </row>
    <row r="1258" spans="1:19" x14ac:dyDescent="0.35">
      <c r="A1258" s="1">
        <v>45369</v>
      </c>
      <c r="B1258" t="s">
        <v>1727</v>
      </c>
      <c r="C1258" t="s">
        <v>68</v>
      </c>
      <c r="D1258" s="1">
        <v>21662</v>
      </c>
      <c r="E1258" t="s">
        <v>17</v>
      </c>
      <c r="F1258" t="s">
        <v>403</v>
      </c>
      <c r="G1258" t="s">
        <v>51</v>
      </c>
      <c r="H1258" t="s">
        <v>9603</v>
      </c>
      <c r="I1258" t="s">
        <v>9604</v>
      </c>
      <c r="J1258" t="s">
        <v>9605</v>
      </c>
      <c r="K1258">
        <v>144</v>
      </c>
      <c r="L1258">
        <v>112</v>
      </c>
      <c r="M1258">
        <v>32</v>
      </c>
      <c r="N1258" s="3">
        <v>0.22222222222222221</v>
      </c>
      <c r="O1258" t="s">
        <v>39</v>
      </c>
      <c r="P1258" t="s">
        <v>9616</v>
      </c>
      <c r="Q1258" s="1">
        <v>46023</v>
      </c>
      <c r="R1258" s="2">
        <v>66.742465753424653</v>
      </c>
      <c r="S1258" t="s">
        <v>9618</v>
      </c>
    </row>
    <row r="1259" spans="1:19" x14ac:dyDescent="0.35">
      <c r="A1259" s="1">
        <v>45497</v>
      </c>
      <c r="B1259" t="s">
        <v>1728</v>
      </c>
      <c r="C1259" t="s">
        <v>67</v>
      </c>
      <c r="D1259" s="1">
        <v>22508</v>
      </c>
      <c r="E1259" t="s">
        <v>60</v>
      </c>
      <c r="F1259" t="s">
        <v>1049</v>
      </c>
      <c r="G1259" t="s">
        <v>64</v>
      </c>
      <c r="H1259" t="s">
        <v>9610</v>
      </c>
      <c r="I1259" t="s">
        <v>335</v>
      </c>
      <c r="J1259" t="s">
        <v>597</v>
      </c>
      <c r="K1259">
        <v>5302</v>
      </c>
      <c r="L1259">
        <v>4820</v>
      </c>
      <c r="M1259">
        <v>482</v>
      </c>
      <c r="N1259" s="3">
        <v>9.0909090909090912E-2</v>
      </c>
      <c r="O1259" t="s">
        <v>32</v>
      </c>
      <c r="P1259" t="s">
        <v>9616</v>
      </c>
      <c r="Q1259" s="1">
        <v>46023</v>
      </c>
      <c r="R1259" s="2">
        <v>64.424657534246577</v>
      </c>
      <c r="S1259" t="s">
        <v>9618</v>
      </c>
    </row>
    <row r="1260" spans="1:19" x14ac:dyDescent="0.35">
      <c r="A1260" s="1">
        <v>45407</v>
      </c>
      <c r="B1260" t="s">
        <v>1729</v>
      </c>
      <c r="C1260" t="s">
        <v>67</v>
      </c>
      <c r="D1260" s="1">
        <v>28460</v>
      </c>
      <c r="E1260" t="s">
        <v>23</v>
      </c>
      <c r="F1260" t="s">
        <v>683</v>
      </c>
      <c r="G1260" t="s">
        <v>59</v>
      </c>
      <c r="H1260" t="s">
        <v>9608</v>
      </c>
      <c r="I1260" t="s">
        <v>9609</v>
      </c>
      <c r="J1260" t="s">
        <v>9607</v>
      </c>
      <c r="K1260">
        <v>1095</v>
      </c>
      <c r="L1260">
        <v>657</v>
      </c>
      <c r="M1260">
        <v>438</v>
      </c>
      <c r="N1260" s="3">
        <v>0.4</v>
      </c>
      <c r="O1260" t="s">
        <v>48</v>
      </c>
      <c r="P1260" t="s">
        <v>9616</v>
      </c>
      <c r="Q1260" s="1">
        <v>46023</v>
      </c>
      <c r="R1260" s="2">
        <v>48.11780821917808</v>
      </c>
      <c r="S1260" t="s">
        <v>9621</v>
      </c>
    </row>
    <row r="1261" spans="1:19" x14ac:dyDescent="0.35">
      <c r="A1261" s="1">
        <v>45457</v>
      </c>
      <c r="B1261" t="s">
        <v>1730</v>
      </c>
      <c r="C1261" t="s">
        <v>22</v>
      </c>
      <c r="D1261" s="1">
        <v>22702</v>
      </c>
      <c r="E1261" t="s">
        <v>23</v>
      </c>
      <c r="F1261" t="s">
        <v>691</v>
      </c>
      <c r="G1261" t="s">
        <v>64</v>
      </c>
      <c r="H1261" t="s">
        <v>9610</v>
      </c>
      <c r="I1261" t="s">
        <v>335</v>
      </c>
      <c r="J1261" t="s">
        <v>597</v>
      </c>
      <c r="K1261">
        <v>1650</v>
      </c>
      <c r="L1261">
        <v>1500</v>
      </c>
      <c r="M1261">
        <v>150</v>
      </c>
      <c r="N1261" s="3">
        <v>9.0909090909090912E-2</v>
      </c>
      <c r="O1261" t="s">
        <v>39</v>
      </c>
      <c r="P1261" t="s">
        <v>9617</v>
      </c>
      <c r="Q1261" s="1">
        <v>46023</v>
      </c>
      <c r="R1261" s="2">
        <v>63.893150684931506</v>
      </c>
      <c r="S1261" t="s">
        <v>9618</v>
      </c>
    </row>
    <row r="1262" spans="1:19" x14ac:dyDescent="0.35">
      <c r="A1262" s="1">
        <v>45411</v>
      </c>
      <c r="B1262" t="s">
        <v>1731</v>
      </c>
      <c r="C1262" t="s">
        <v>16</v>
      </c>
      <c r="D1262" s="1">
        <v>37372</v>
      </c>
      <c r="E1262" t="s">
        <v>60</v>
      </c>
      <c r="F1262" t="s">
        <v>1072</v>
      </c>
      <c r="G1262" t="s">
        <v>64</v>
      </c>
      <c r="H1262" t="s">
        <v>9610</v>
      </c>
      <c r="I1262" t="s">
        <v>335</v>
      </c>
      <c r="J1262" t="s">
        <v>597</v>
      </c>
      <c r="K1262">
        <v>2398</v>
      </c>
      <c r="L1262">
        <v>2180</v>
      </c>
      <c r="M1262">
        <v>218</v>
      </c>
      <c r="N1262" s="3">
        <v>9.0909090909090912E-2</v>
      </c>
      <c r="O1262" t="s">
        <v>32</v>
      </c>
      <c r="P1262" t="s">
        <v>9616</v>
      </c>
      <c r="Q1262" s="1">
        <v>46023</v>
      </c>
      <c r="R1262" s="2">
        <v>23.701369863013699</v>
      </c>
      <c r="S1262" t="s">
        <v>9623</v>
      </c>
    </row>
    <row r="1263" spans="1:19" x14ac:dyDescent="0.35">
      <c r="A1263" s="1">
        <v>45484</v>
      </c>
      <c r="B1263" t="s">
        <v>1732</v>
      </c>
      <c r="C1263" t="s">
        <v>76</v>
      </c>
      <c r="D1263" s="1">
        <v>29942</v>
      </c>
      <c r="E1263" t="s">
        <v>23</v>
      </c>
      <c r="F1263" t="s">
        <v>1026</v>
      </c>
      <c r="G1263" t="s">
        <v>38</v>
      </c>
      <c r="H1263" t="s">
        <v>9600</v>
      </c>
      <c r="I1263" t="s">
        <v>335</v>
      </c>
      <c r="J1263" t="s">
        <v>1424</v>
      </c>
      <c r="K1263">
        <v>22095</v>
      </c>
      <c r="L1263">
        <v>4910</v>
      </c>
      <c r="M1263">
        <v>17185</v>
      </c>
      <c r="N1263" s="3">
        <v>0.77777777777777779</v>
      </c>
      <c r="O1263" t="s">
        <v>35</v>
      </c>
      <c r="P1263" t="s">
        <v>9616</v>
      </c>
      <c r="Q1263" s="1">
        <v>46023</v>
      </c>
      <c r="R1263" s="2">
        <v>44.057534246575344</v>
      </c>
      <c r="S1263" t="s">
        <v>9622</v>
      </c>
    </row>
    <row r="1264" spans="1:19" x14ac:dyDescent="0.35">
      <c r="A1264" s="1">
        <v>45422</v>
      </c>
      <c r="B1264" t="s">
        <v>1733</v>
      </c>
      <c r="C1264" t="s">
        <v>164</v>
      </c>
      <c r="D1264" s="1">
        <v>26308</v>
      </c>
      <c r="E1264" t="s">
        <v>29</v>
      </c>
      <c r="F1264" t="s">
        <v>106</v>
      </c>
      <c r="G1264" t="s">
        <v>55</v>
      </c>
      <c r="H1264" t="s">
        <v>9606</v>
      </c>
      <c r="I1264" t="s">
        <v>9607</v>
      </c>
      <c r="J1264" t="s">
        <v>9604</v>
      </c>
      <c r="K1264">
        <v>3101</v>
      </c>
      <c r="L1264">
        <v>2215</v>
      </c>
      <c r="M1264">
        <v>886</v>
      </c>
      <c r="N1264" s="3">
        <v>0.2857142857142857</v>
      </c>
      <c r="O1264" t="s">
        <v>48</v>
      </c>
      <c r="P1264" t="s">
        <v>9616</v>
      </c>
      <c r="Q1264" s="1">
        <v>46023</v>
      </c>
      <c r="R1264" s="2">
        <v>54.013698630136986</v>
      </c>
      <c r="S1264" t="s">
        <v>9621</v>
      </c>
    </row>
    <row r="1265" spans="1:19" x14ac:dyDescent="0.35">
      <c r="A1265" s="1">
        <v>45353</v>
      </c>
      <c r="B1265" t="s">
        <v>1734</v>
      </c>
      <c r="C1265" t="s">
        <v>76</v>
      </c>
      <c r="D1265" s="1">
        <v>17113</v>
      </c>
      <c r="E1265" t="s">
        <v>60</v>
      </c>
      <c r="F1265" t="s">
        <v>491</v>
      </c>
      <c r="G1265" t="s">
        <v>59</v>
      </c>
      <c r="H1265" t="s">
        <v>9608</v>
      </c>
      <c r="I1265" t="s">
        <v>9609</v>
      </c>
      <c r="J1265" t="s">
        <v>9607</v>
      </c>
      <c r="K1265">
        <v>875</v>
      </c>
      <c r="L1265">
        <v>525</v>
      </c>
      <c r="M1265">
        <v>350</v>
      </c>
      <c r="N1265" s="3">
        <v>0.4</v>
      </c>
      <c r="O1265" t="s">
        <v>35</v>
      </c>
      <c r="P1265" t="s">
        <v>9616</v>
      </c>
      <c r="Q1265" s="1">
        <v>46023</v>
      </c>
      <c r="R1265" s="2">
        <v>79.205479452054789</v>
      </c>
      <c r="S1265" t="s">
        <v>9619</v>
      </c>
    </row>
    <row r="1266" spans="1:19" x14ac:dyDescent="0.35">
      <c r="A1266" s="1">
        <v>45411</v>
      </c>
      <c r="B1266" t="s">
        <v>1735</v>
      </c>
      <c r="C1266" t="s">
        <v>68</v>
      </c>
      <c r="D1266" s="1">
        <v>28063</v>
      </c>
      <c r="E1266" t="s">
        <v>23</v>
      </c>
      <c r="F1266" t="s">
        <v>954</v>
      </c>
      <c r="G1266" t="s">
        <v>44</v>
      </c>
      <c r="H1266" t="s">
        <v>9601</v>
      </c>
      <c r="I1266" t="s">
        <v>286</v>
      </c>
      <c r="J1266" t="s">
        <v>4826</v>
      </c>
      <c r="K1266">
        <v>1334</v>
      </c>
      <c r="L1266">
        <v>1102</v>
      </c>
      <c r="M1266">
        <v>232</v>
      </c>
      <c r="N1266" s="3">
        <v>0.17391304347826086</v>
      </c>
      <c r="O1266" t="s">
        <v>39</v>
      </c>
      <c r="P1266" t="s">
        <v>9616</v>
      </c>
      <c r="Q1266" s="1">
        <v>46023</v>
      </c>
      <c r="R1266" s="2">
        <v>49.205479452054796</v>
      </c>
      <c r="S1266" t="s">
        <v>9621</v>
      </c>
    </row>
    <row r="1267" spans="1:19" x14ac:dyDescent="0.35">
      <c r="A1267" s="1">
        <v>45455</v>
      </c>
      <c r="B1267" t="s">
        <v>1736</v>
      </c>
      <c r="C1267" t="s">
        <v>74</v>
      </c>
      <c r="D1267" s="1">
        <v>23034</v>
      </c>
      <c r="E1267" t="s">
        <v>29</v>
      </c>
      <c r="F1267" t="s">
        <v>570</v>
      </c>
      <c r="G1267" t="s">
        <v>59</v>
      </c>
      <c r="H1267" t="s">
        <v>9608</v>
      </c>
      <c r="I1267" t="s">
        <v>9609</v>
      </c>
      <c r="J1267" t="s">
        <v>9607</v>
      </c>
      <c r="K1267">
        <v>2290</v>
      </c>
      <c r="L1267">
        <v>1374</v>
      </c>
      <c r="M1267">
        <v>916</v>
      </c>
      <c r="N1267" s="3">
        <v>0.4</v>
      </c>
      <c r="O1267" t="s">
        <v>35</v>
      </c>
      <c r="P1267" t="s">
        <v>9616</v>
      </c>
      <c r="Q1267" s="1">
        <v>46023</v>
      </c>
      <c r="R1267" s="2">
        <v>62.983561643835614</v>
      </c>
      <c r="S1267" t="s">
        <v>9618</v>
      </c>
    </row>
    <row r="1268" spans="1:19" x14ac:dyDescent="0.35">
      <c r="A1268" s="1">
        <v>45462</v>
      </c>
      <c r="B1268" t="s">
        <v>1737</v>
      </c>
      <c r="C1268" t="s">
        <v>22</v>
      </c>
      <c r="D1268" s="1">
        <v>37406</v>
      </c>
      <c r="E1268" t="s">
        <v>17</v>
      </c>
      <c r="F1268" t="s">
        <v>1021</v>
      </c>
      <c r="G1268" t="s">
        <v>47</v>
      </c>
      <c r="H1268" t="s">
        <v>9602</v>
      </c>
      <c r="I1268" t="s">
        <v>187</v>
      </c>
      <c r="J1268" t="s">
        <v>145</v>
      </c>
      <c r="K1268">
        <v>1260</v>
      </c>
      <c r="L1268">
        <v>630</v>
      </c>
      <c r="M1268">
        <v>630</v>
      </c>
      <c r="N1268" s="3">
        <v>0.5</v>
      </c>
      <c r="O1268" t="s">
        <v>48</v>
      </c>
      <c r="P1268" t="s">
        <v>9616</v>
      </c>
      <c r="Q1268" s="1">
        <v>46023</v>
      </c>
      <c r="R1268" s="2">
        <v>23.608219178082191</v>
      </c>
      <c r="S1268" t="s">
        <v>9623</v>
      </c>
    </row>
    <row r="1269" spans="1:19" x14ac:dyDescent="0.35">
      <c r="A1269" s="1">
        <v>45410</v>
      </c>
      <c r="B1269" t="s">
        <v>1738</v>
      </c>
      <c r="C1269" t="s">
        <v>68</v>
      </c>
      <c r="D1269" s="1">
        <v>34743</v>
      </c>
      <c r="E1269" t="s">
        <v>29</v>
      </c>
      <c r="F1269" t="s">
        <v>607</v>
      </c>
      <c r="G1269" t="s">
        <v>31</v>
      </c>
      <c r="H1269" t="s">
        <v>9599</v>
      </c>
      <c r="I1269" t="s">
        <v>335</v>
      </c>
      <c r="J1269" t="s">
        <v>776</v>
      </c>
      <c r="K1269">
        <v>672</v>
      </c>
      <c r="L1269">
        <v>480</v>
      </c>
      <c r="M1269">
        <v>192</v>
      </c>
      <c r="N1269" s="3">
        <v>0.2857142857142857</v>
      </c>
      <c r="O1269" t="s">
        <v>39</v>
      </c>
      <c r="P1269" t="s">
        <v>9616</v>
      </c>
      <c r="Q1269" s="1">
        <v>46023</v>
      </c>
      <c r="R1269" s="2">
        <v>30.904109589041095</v>
      </c>
      <c r="S1269" t="s">
        <v>9620</v>
      </c>
    </row>
    <row r="1270" spans="1:19" x14ac:dyDescent="0.35">
      <c r="A1270" s="1">
        <v>45375</v>
      </c>
      <c r="B1270" t="s">
        <v>1739</v>
      </c>
      <c r="C1270" t="s">
        <v>89</v>
      </c>
      <c r="D1270" s="1">
        <v>27357</v>
      </c>
      <c r="E1270" t="s">
        <v>29</v>
      </c>
      <c r="F1270" t="s">
        <v>1049</v>
      </c>
      <c r="G1270" t="s">
        <v>25</v>
      </c>
      <c r="H1270" t="s">
        <v>9598</v>
      </c>
      <c r="I1270" t="s">
        <v>776</v>
      </c>
      <c r="J1270" t="s">
        <v>1326</v>
      </c>
      <c r="K1270">
        <v>13496</v>
      </c>
      <c r="L1270">
        <v>6748</v>
      </c>
      <c r="M1270">
        <v>6748</v>
      </c>
      <c r="N1270" s="3">
        <v>0.5</v>
      </c>
      <c r="O1270" t="s">
        <v>39</v>
      </c>
      <c r="P1270" t="s">
        <v>9616</v>
      </c>
      <c r="Q1270" s="1">
        <v>46023</v>
      </c>
      <c r="R1270" s="2">
        <v>51.139726027397259</v>
      </c>
      <c r="S1270" t="s">
        <v>9621</v>
      </c>
    </row>
    <row r="1271" spans="1:19" x14ac:dyDescent="0.35">
      <c r="A1271" s="1">
        <v>45387</v>
      </c>
      <c r="B1271" t="s">
        <v>1740</v>
      </c>
      <c r="C1271" t="s">
        <v>74</v>
      </c>
      <c r="D1271" s="1">
        <v>32079</v>
      </c>
      <c r="E1271" t="s">
        <v>17</v>
      </c>
      <c r="F1271" t="s">
        <v>1377</v>
      </c>
      <c r="G1271" t="s">
        <v>25</v>
      </c>
      <c r="H1271" t="s">
        <v>9598</v>
      </c>
      <c r="I1271" t="s">
        <v>776</v>
      </c>
      <c r="J1271" t="s">
        <v>1326</v>
      </c>
      <c r="K1271">
        <v>1456</v>
      </c>
      <c r="L1271">
        <v>728</v>
      </c>
      <c r="M1271">
        <v>728</v>
      </c>
      <c r="N1271" s="3">
        <v>0.5</v>
      </c>
      <c r="O1271" t="s">
        <v>32</v>
      </c>
      <c r="P1271" t="s">
        <v>9616</v>
      </c>
      <c r="Q1271" s="1">
        <v>46023</v>
      </c>
      <c r="R1271" s="2">
        <v>38.202739726027396</v>
      </c>
      <c r="S1271" t="s">
        <v>9622</v>
      </c>
    </row>
    <row r="1272" spans="1:19" x14ac:dyDescent="0.35">
      <c r="A1272" s="1">
        <v>45344</v>
      </c>
      <c r="B1272" t="s">
        <v>1741</v>
      </c>
      <c r="C1272" t="s">
        <v>16</v>
      </c>
      <c r="D1272" s="1">
        <v>17512</v>
      </c>
      <c r="E1272" t="s">
        <v>60</v>
      </c>
      <c r="F1272" t="s">
        <v>340</v>
      </c>
      <c r="G1272" t="s">
        <v>55</v>
      </c>
      <c r="H1272" t="s">
        <v>9606</v>
      </c>
      <c r="I1272" t="s">
        <v>9607</v>
      </c>
      <c r="J1272" t="s">
        <v>9604</v>
      </c>
      <c r="K1272">
        <v>3479</v>
      </c>
      <c r="L1272">
        <v>2485</v>
      </c>
      <c r="M1272">
        <v>994</v>
      </c>
      <c r="N1272" s="3">
        <v>0.2857142857142857</v>
      </c>
      <c r="O1272" t="s">
        <v>48</v>
      </c>
      <c r="P1272" t="s">
        <v>9616</v>
      </c>
      <c r="Q1272" s="1">
        <v>46023</v>
      </c>
      <c r="R1272" s="2">
        <v>78.112328767123287</v>
      </c>
      <c r="S1272" t="s">
        <v>9619</v>
      </c>
    </row>
    <row r="1273" spans="1:19" x14ac:dyDescent="0.35">
      <c r="A1273" s="1">
        <v>45334</v>
      </c>
      <c r="B1273" t="s">
        <v>1742</v>
      </c>
      <c r="C1273" t="s">
        <v>74</v>
      </c>
      <c r="D1273" s="1">
        <v>17195</v>
      </c>
      <c r="E1273" t="s">
        <v>23</v>
      </c>
      <c r="F1273" t="s">
        <v>50</v>
      </c>
      <c r="G1273" t="s">
        <v>31</v>
      </c>
      <c r="H1273" t="s">
        <v>9599</v>
      </c>
      <c r="I1273" t="s">
        <v>335</v>
      </c>
      <c r="J1273" t="s">
        <v>776</v>
      </c>
      <c r="K1273">
        <v>2814</v>
      </c>
      <c r="L1273">
        <v>2010</v>
      </c>
      <c r="M1273">
        <v>804</v>
      </c>
      <c r="N1273" s="3">
        <v>0.2857142857142857</v>
      </c>
      <c r="O1273" t="s">
        <v>20</v>
      </c>
      <c r="P1273" t="s">
        <v>9616</v>
      </c>
      <c r="Q1273" s="1">
        <v>46023</v>
      </c>
      <c r="R1273" s="2">
        <v>78.980821917808214</v>
      </c>
      <c r="S1273" t="s">
        <v>9619</v>
      </c>
    </row>
    <row r="1274" spans="1:19" x14ac:dyDescent="0.35">
      <c r="A1274" s="1">
        <v>45464</v>
      </c>
      <c r="B1274" t="s">
        <v>1743</v>
      </c>
      <c r="C1274" t="s">
        <v>89</v>
      </c>
      <c r="D1274" s="1">
        <v>30706</v>
      </c>
      <c r="E1274" t="s">
        <v>23</v>
      </c>
      <c r="F1274" t="s">
        <v>1744</v>
      </c>
      <c r="G1274" t="s">
        <v>64</v>
      </c>
      <c r="H1274" t="s">
        <v>9610</v>
      </c>
      <c r="I1274" t="s">
        <v>335</v>
      </c>
      <c r="J1274" t="s">
        <v>597</v>
      </c>
      <c r="K1274">
        <v>1859</v>
      </c>
      <c r="L1274">
        <v>1690</v>
      </c>
      <c r="M1274">
        <v>169</v>
      </c>
      <c r="N1274" s="3">
        <v>9.0909090909090912E-2</v>
      </c>
      <c r="O1274" t="s">
        <v>32</v>
      </c>
      <c r="P1274" t="s">
        <v>9616</v>
      </c>
      <c r="Q1274" s="1">
        <v>46023</v>
      </c>
      <c r="R1274" s="2">
        <v>41.964383561643835</v>
      </c>
      <c r="S1274" t="s">
        <v>9622</v>
      </c>
    </row>
    <row r="1275" spans="1:19" x14ac:dyDescent="0.35">
      <c r="A1275" s="1">
        <v>45453</v>
      </c>
      <c r="B1275" t="s">
        <v>1745</v>
      </c>
      <c r="C1275" t="s">
        <v>22</v>
      </c>
      <c r="D1275" s="1">
        <v>23385</v>
      </c>
      <c r="E1275" t="s">
        <v>29</v>
      </c>
      <c r="F1275" t="s">
        <v>201</v>
      </c>
      <c r="G1275" t="s">
        <v>25</v>
      </c>
      <c r="H1275" t="s">
        <v>9598</v>
      </c>
      <c r="I1275" t="s">
        <v>776</v>
      </c>
      <c r="J1275" t="s">
        <v>1326</v>
      </c>
      <c r="K1275">
        <v>8092</v>
      </c>
      <c r="L1275">
        <v>4046</v>
      </c>
      <c r="M1275">
        <v>4046</v>
      </c>
      <c r="N1275" s="3">
        <v>0.5</v>
      </c>
      <c r="O1275" t="s">
        <v>48</v>
      </c>
      <c r="P1275" t="s">
        <v>9616</v>
      </c>
      <c r="Q1275" s="1">
        <v>46023</v>
      </c>
      <c r="R1275" s="2">
        <v>62.021917808219179</v>
      </c>
      <c r="S1275" t="s">
        <v>9618</v>
      </c>
    </row>
    <row r="1276" spans="1:19" x14ac:dyDescent="0.35">
      <c r="A1276" s="1">
        <v>45426</v>
      </c>
      <c r="B1276" t="s">
        <v>1150</v>
      </c>
      <c r="C1276" t="s">
        <v>164</v>
      </c>
      <c r="D1276" s="1">
        <v>17149</v>
      </c>
      <c r="E1276" t="s">
        <v>60</v>
      </c>
      <c r="F1276" t="s">
        <v>295</v>
      </c>
      <c r="G1276" t="s">
        <v>64</v>
      </c>
      <c r="H1276" t="s">
        <v>9610</v>
      </c>
      <c r="I1276" t="s">
        <v>335</v>
      </c>
      <c r="J1276" t="s">
        <v>597</v>
      </c>
      <c r="K1276">
        <v>3553</v>
      </c>
      <c r="L1276">
        <v>3230</v>
      </c>
      <c r="M1276">
        <v>323</v>
      </c>
      <c r="N1276" s="3">
        <v>9.0909090909090912E-2</v>
      </c>
      <c r="O1276" t="s">
        <v>20</v>
      </c>
      <c r="P1276" t="s">
        <v>9616</v>
      </c>
      <c r="Q1276" s="1">
        <v>46023</v>
      </c>
      <c r="R1276" s="2">
        <v>79.106849315068487</v>
      </c>
      <c r="S1276" t="s">
        <v>9619</v>
      </c>
    </row>
    <row r="1277" spans="1:19" x14ac:dyDescent="0.35">
      <c r="A1277" s="1">
        <v>45447</v>
      </c>
      <c r="B1277" t="s">
        <v>1746</v>
      </c>
      <c r="C1277" t="s">
        <v>164</v>
      </c>
      <c r="D1277" s="1">
        <v>22726</v>
      </c>
      <c r="E1277" t="s">
        <v>23</v>
      </c>
      <c r="F1277" t="s">
        <v>254</v>
      </c>
      <c r="G1277" t="s">
        <v>64</v>
      </c>
      <c r="H1277" t="s">
        <v>9610</v>
      </c>
      <c r="I1277" t="s">
        <v>335</v>
      </c>
      <c r="J1277" t="s">
        <v>597</v>
      </c>
      <c r="K1277">
        <v>2673</v>
      </c>
      <c r="L1277">
        <v>2430</v>
      </c>
      <c r="M1277">
        <v>243</v>
      </c>
      <c r="N1277" s="3">
        <v>9.0909090909090912E-2</v>
      </c>
      <c r="O1277" t="s">
        <v>35</v>
      </c>
      <c r="P1277" t="s">
        <v>9616</v>
      </c>
      <c r="Q1277" s="1">
        <v>46023</v>
      </c>
      <c r="R1277" s="2">
        <v>63.827397260273976</v>
      </c>
      <c r="S1277" t="s">
        <v>9618</v>
      </c>
    </row>
    <row r="1278" spans="1:19" x14ac:dyDescent="0.35">
      <c r="A1278" s="1">
        <v>45357</v>
      </c>
      <c r="B1278" t="s">
        <v>1747</v>
      </c>
      <c r="C1278" t="s">
        <v>22</v>
      </c>
      <c r="D1278" s="1">
        <v>17938</v>
      </c>
      <c r="E1278" t="s">
        <v>23</v>
      </c>
      <c r="F1278" t="s">
        <v>1295</v>
      </c>
      <c r="G1278" t="s">
        <v>25</v>
      </c>
      <c r="H1278" t="s">
        <v>9598</v>
      </c>
      <c r="I1278" t="s">
        <v>776</v>
      </c>
      <c r="J1278" t="s">
        <v>1326</v>
      </c>
      <c r="K1278">
        <v>13104</v>
      </c>
      <c r="L1278">
        <v>6552</v>
      </c>
      <c r="M1278">
        <v>6552</v>
      </c>
      <c r="N1278" s="3">
        <v>0.5</v>
      </c>
      <c r="O1278" t="s">
        <v>39</v>
      </c>
      <c r="P1278" t="s">
        <v>9616</v>
      </c>
      <c r="Q1278" s="1">
        <v>46023</v>
      </c>
      <c r="R1278" s="2">
        <v>76.945205479452056</v>
      </c>
      <c r="S1278" t="s">
        <v>9619</v>
      </c>
    </row>
    <row r="1279" spans="1:19" x14ac:dyDescent="0.35">
      <c r="A1279" s="1">
        <v>45501</v>
      </c>
      <c r="B1279" t="s">
        <v>1748</v>
      </c>
      <c r="C1279" t="s">
        <v>16</v>
      </c>
      <c r="D1279" s="1">
        <v>16180</v>
      </c>
      <c r="E1279" t="s">
        <v>29</v>
      </c>
      <c r="F1279" t="s">
        <v>1239</v>
      </c>
      <c r="G1279" t="s">
        <v>47</v>
      </c>
      <c r="H1279" t="s">
        <v>9602</v>
      </c>
      <c r="I1279" t="s">
        <v>187</v>
      </c>
      <c r="J1279" t="s">
        <v>145</v>
      </c>
      <c r="K1279">
        <v>4068</v>
      </c>
      <c r="L1279">
        <v>2034</v>
      </c>
      <c r="M1279">
        <v>2034</v>
      </c>
      <c r="N1279" s="3">
        <v>0.5</v>
      </c>
      <c r="O1279" t="s">
        <v>32</v>
      </c>
      <c r="P1279" t="s">
        <v>9616</v>
      </c>
      <c r="Q1279" s="1">
        <v>46023</v>
      </c>
      <c r="R1279" s="2">
        <v>81.761643835616439</v>
      </c>
      <c r="S1279" t="s">
        <v>9619</v>
      </c>
    </row>
    <row r="1280" spans="1:19" x14ac:dyDescent="0.35">
      <c r="A1280" s="1">
        <v>45393</v>
      </c>
      <c r="B1280" t="s">
        <v>1749</v>
      </c>
      <c r="C1280" t="s">
        <v>67</v>
      </c>
      <c r="D1280" s="1">
        <v>19527</v>
      </c>
      <c r="E1280" t="s">
        <v>60</v>
      </c>
      <c r="F1280" t="s">
        <v>266</v>
      </c>
      <c r="G1280" t="s">
        <v>38</v>
      </c>
      <c r="H1280" t="s">
        <v>9600</v>
      </c>
      <c r="I1280" t="s">
        <v>335</v>
      </c>
      <c r="J1280" t="s">
        <v>1424</v>
      </c>
      <c r="K1280">
        <v>9765</v>
      </c>
      <c r="L1280">
        <v>2170</v>
      </c>
      <c r="M1280">
        <v>7595</v>
      </c>
      <c r="N1280" s="3">
        <v>0.77777777777777779</v>
      </c>
      <c r="O1280" t="s">
        <v>48</v>
      </c>
      <c r="P1280" t="s">
        <v>9616</v>
      </c>
      <c r="Q1280" s="1">
        <v>46023</v>
      </c>
      <c r="R1280" s="2">
        <v>72.591780821917808</v>
      </c>
      <c r="S1280" t="s">
        <v>9619</v>
      </c>
    </row>
    <row r="1281" spans="1:19" x14ac:dyDescent="0.35">
      <c r="A1281" s="1">
        <v>45478</v>
      </c>
      <c r="B1281" t="s">
        <v>1750</v>
      </c>
      <c r="C1281" t="s">
        <v>89</v>
      </c>
      <c r="D1281" s="1">
        <v>32785</v>
      </c>
      <c r="E1281" t="s">
        <v>29</v>
      </c>
      <c r="F1281" t="s">
        <v>1202</v>
      </c>
      <c r="G1281" t="s">
        <v>55</v>
      </c>
      <c r="H1281" t="s">
        <v>9606</v>
      </c>
      <c r="I1281" t="s">
        <v>9607</v>
      </c>
      <c r="J1281" t="s">
        <v>9604</v>
      </c>
      <c r="K1281">
        <v>1722</v>
      </c>
      <c r="L1281">
        <v>1230</v>
      </c>
      <c r="M1281">
        <v>492</v>
      </c>
      <c r="N1281" s="3">
        <v>0.2857142857142857</v>
      </c>
      <c r="O1281" t="s">
        <v>32</v>
      </c>
      <c r="P1281" t="s">
        <v>9616</v>
      </c>
      <c r="Q1281" s="1">
        <v>46023</v>
      </c>
      <c r="R1281" s="2">
        <v>36.268493150684932</v>
      </c>
      <c r="S1281" t="s">
        <v>9620</v>
      </c>
    </row>
    <row r="1282" spans="1:19" x14ac:dyDescent="0.35">
      <c r="A1282" s="1">
        <v>45358</v>
      </c>
      <c r="B1282" t="s">
        <v>1751</v>
      </c>
      <c r="C1282" t="s">
        <v>28</v>
      </c>
      <c r="D1282" s="1">
        <v>35118</v>
      </c>
      <c r="E1282" t="s">
        <v>23</v>
      </c>
      <c r="F1282" t="s">
        <v>1752</v>
      </c>
      <c r="G1282" t="s">
        <v>31</v>
      </c>
      <c r="H1282" t="s">
        <v>9599</v>
      </c>
      <c r="I1282" t="s">
        <v>335</v>
      </c>
      <c r="J1282" t="s">
        <v>776</v>
      </c>
      <c r="K1282">
        <v>4942</v>
      </c>
      <c r="L1282">
        <v>3530</v>
      </c>
      <c r="M1282">
        <v>1412</v>
      </c>
      <c r="N1282" s="3">
        <v>0.2857142857142857</v>
      </c>
      <c r="O1282" t="s">
        <v>48</v>
      </c>
      <c r="P1282" t="s">
        <v>9616</v>
      </c>
      <c r="Q1282" s="1">
        <v>46023</v>
      </c>
      <c r="R1282" s="2">
        <v>29.876712328767123</v>
      </c>
      <c r="S1282" t="s">
        <v>9620</v>
      </c>
    </row>
    <row r="1283" spans="1:19" x14ac:dyDescent="0.35">
      <c r="A1283" s="1">
        <v>45419</v>
      </c>
      <c r="B1283" t="s">
        <v>1753</v>
      </c>
      <c r="C1283" t="s">
        <v>164</v>
      </c>
      <c r="D1283" s="1">
        <v>26561</v>
      </c>
      <c r="E1283" t="s">
        <v>60</v>
      </c>
      <c r="F1283" t="s">
        <v>1074</v>
      </c>
      <c r="G1283" t="s">
        <v>25</v>
      </c>
      <c r="H1283" t="s">
        <v>9598</v>
      </c>
      <c r="I1283" t="s">
        <v>776</v>
      </c>
      <c r="J1283" t="s">
        <v>1326</v>
      </c>
      <c r="K1283">
        <v>756</v>
      </c>
      <c r="L1283">
        <v>378</v>
      </c>
      <c r="M1283">
        <v>378</v>
      </c>
      <c r="N1283" s="3">
        <v>0.5</v>
      </c>
      <c r="O1283" t="s">
        <v>35</v>
      </c>
      <c r="P1283" t="s">
        <v>9616</v>
      </c>
      <c r="Q1283" s="1">
        <v>46023</v>
      </c>
      <c r="R1283" s="2">
        <v>53.320547945205476</v>
      </c>
      <c r="S1283" t="s">
        <v>9621</v>
      </c>
    </row>
    <row r="1284" spans="1:19" x14ac:dyDescent="0.35">
      <c r="A1284" s="1">
        <v>45451</v>
      </c>
      <c r="B1284" t="s">
        <v>1754</v>
      </c>
      <c r="C1284" t="s">
        <v>67</v>
      </c>
      <c r="D1284" s="1">
        <v>30192</v>
      </c>
      <c r="E1284" t="s">
        <v>23</v>
      </c>
      <c r="F1284" t="s">
        <v>1192</v>
      </c>
      <c r="G1284" t="s">
        <v>25</v>
      </c>
      <c r="H1284" t="s">
        <v>9598</v>
      </c>
      <c r="I1284" t="s">
        <v>776</v>
      </c>
      <c r="J1284" t="s">
        <v>1326</v>
      </c>
      <c r="K1284">
        <v>588</v>
      </c>
      <c r="L1284">
        <v>294</v>
      </c>
      <c r="M1284">
        <v>294</v>
      </c>
      <c r="N1284" s="3">
        <v>0.5</v>
      </c>
      <c r="O1284" t="s">
        <v>39</v>
      </c>
      <c r="P1284" t="s">
        <v>9616</v>
      </c>
      <c r="Q1284" s="1">
        <v>46023</v>
      </c>
      <c r="R1284" s="2">
        <v>43.372602739726027</v>
      </c>
      <c r="S1284" t="s">
        <v>9622</v>
      </c>
    </row>
    <row r="1285" spans="1:19" x14ac:dyDescent="0.35">
      <c r="A1285" s="1">
        <v>45362</v>
      </c>
      <c r="B1285" t="s">
        <v>1755</v>
      </c>
      <c r="C1285" t="s">
        <v>74</v>
      </c>
      <c r="D1285" s="1">
        <v>17415</v>
      </c>
      <c r="E1285" t="s">
        <v>23</v>
      </c>
      <c r="F1285" t="s">
        <v>128</v>
      </c>
      <c r="G1285" t="s">
        <v>19</v>
      </c>
      <c r="H1285" t="s">
        <v>9597</v>
      </c>
      <c r="I1285" t="s">
        <v>187</v>
      </c>
      <c r="J1285" t="s">
        <v>611</v>
      </c>
      <c r="K1285">
        <v>4510</v>
      </c>
      <c r="L1285">
        <v>3690</v>
      </c>
      <c r="M1285">
        <v>820</v>
      </c>
      <c r="N1285" s="3">
        <v>0.18181818181818182</v>
      </c>
      <c r="O1285" t="s">
        <v>39</v>
      </c>
      <c r="P1285" t="s">
        <v>9616</v>
      </c>
      <c r="Q1285" s="1">
        <v>46023</v>
      </c>
      <c r="R1285" s="2">
        <v>78.37808219178082</v>
      </c>
      <c r="S1285" t="s">
        <v>9619</v>
      </c>
    </row>
    <row r="1286" spans="1:19" x14ac:dyDescent="0.35">
      <c r="A1286" s="1">
        <v>45347</v>
      </c>
      <c r="B1286" t="s">
        <v>1756</v>
      </c>
      <c r="C1286" t="s">
        <v>89</v>
      </c>
      <c r="D1286" s="1">
        <v>27021</v>
      </c>
      <c r="E1286" t="s">
        <v>17</v>
      </c>
      <c r="F1286" t="s">
        <v>629</v>
      </c>
      <c r="G1286" t="s">
        <v>31</v>
      </c>
      <c r="H1286" t="s">
        <v>9599</v>
      </c>
      <c r="I1286" t="s">
        <v>335</v>
      </c>
      <c r="J1286" t="s">
        <v>776</v>
      </c>
      <c r="K1286">
        <v>6762</v>
      </c>
      <c r="L1286">
        <v>4830</v>
      </c>
      <c r="M1286">
        <v>1932</v>
      </c>
      <c r="N1286" s="3">
        <v>0.2857142857142857</v>
      </c>
      <c r="O1286" t="s">
        <v>48</v>
      </c>
      <c r="P1286" t="s">
        <v>9617</v>
      </c>
      <c r="Q1286" s="1">
        <v>46023</v>
      </c>
      <c r="R1286" s="2">
        <v>52.060273972602737</v>
      </c>
      <c r="S1286" t="s">
        <v>9621</v>
      </c>
    </row>
    <row r="1287" spans="1:19" x14ac:dyDescent="0.35">
      <c r="A1287" s="1">
        <v>45301</v>
      </c>
      <c r="B1287" t="s">
        <v>1757</v>
      </c>
      <c r="C1287" t="s">
        <v>68</v>
      </c>
      <c r="D1287" s="1">
        <v>22590</v>
      </c>
      <c r="E1287" t="s">
        <v>23</v>
      </c>
      <c r="F1287" t="s">
        <v>1608</v>
      </c>
      <c r="G1287" t="s">
        <v>44</v>
      </c>
      <c r="H1287" t="s">
        <v>9601</v>
      </c>
      <c r="I1287" t="s">
        <v>286</v>
      </c>
      <c r="J1287" t="s">
        <v>4826</v>
      </c>
      <c r="K1287">
        <v>8142</v>
      </c>
      <c r="L1287">
        <v>6726</v>
      </c>
      <c r="M1287">
        <v>1416</v>
      </c>
      <c r="N1287" s="3">
        <v>0.17391304347826086</v>
      </c>
      <c r="O1287" t="s">
        <v>39</v>
      </c>
      <c r="P1287" t="s">
        <v>9616</v>
      </c>
      <c r="Q1287" s="1">
        <v>46023</v>
      </c>
      <c r="R1287" s="2">
        <v>64.2</v>
      </c>
      <c r="S1287" t="s">
        <v>9618</v>
      </c>
    </row>
    <row r="1288" spans="1:19" x14ac:dyDescent="0.35">
      <c r="A1288" s="1">
        <v>45361</v>
      </c>
      <c r="B1288" t="s">
        <v>1758</v>
      </c>
      <c r="C1288" t="s">
        <v>67</v>
      </c>
      <c r="D1288" s="1">
        <v>35209</v>
      </c>
      <c r="E1288" t="s">
        <v>23</v>
      </c>
      <c r="F1288" t="s">
        <v>1441</v>
      </c>
      <c r="G1288" t="s">
        <v>55</v>
      </c>
      <c r="H1288" t="s">
        <v>9606</v>
      </c>
      <c r="I1288" t="s">
        <v>9607</v>
      </c>
      <c r="J1288" t="s">
        <v>9604</v>
      </c>
      <c r="K1288">
        <v>637</v>
      </c>
      <c r="L1288">
        <v>455</v>
      </c>
      <c r="M1288">
        <v>182</v>
      </c>
      <c r="N1288" s="3">
        <v>0.2857142857142857</v>
      </c>
      <c r="O1288" t="s">
        <v>39</v>
      </c>
      <c r="P1288" t="s">
        <v>9616</v>
      </c>
      <c r="Q1288" s="1">
        <v>46023</v>
      </c>
      <c r="R1288" s="2">
        <v>29.627397260273973</v>
      </c>
      <c r="S1288" t="s">
        <v>9620</v>
      </c>
    </row>
    <row r="1289" spans="1:19" x14ac:dyDescent="0.35">
      <c r="A1289" s="1">
        <v>45484</v>
      </c>
      <c r="B1289" t="s">
        <v>1759</v>
      </c>
      <c r="C1289" t="s">
        <v>89</v>
      </c>
      <c r="D1289" s="1">
        <v>20046</v>
      </c>
      <c r="E1289" t="s">
        <v>23</v>
      </c>
      <c r="F1289" t="s">
        <v>1760</v>
      </c>
      <c r="G1289" t="s">
        <v>55</v>
      </c>
      <c r="H1289" t="s">
        <v>9606</v>
      </c>
      <c r="I1289" t="s">
        <v>9607</v>
      </c>
      <c r="J1289" t="s">
        <v>9604</v>
      </c>
      <c r="K1289">
        <v>3157</v>
      </c>
      <c r="L1289">
        <v>2255</v>
      </c>
      <c r="M1289">
        <v>902</v>
      </c>
      <c r="N1289" s="3">
        <v>0.2857142857142857</v>
      </c>
      <c r="O1289" t="s">
        <v>48</v>
      </c>
      <c r="P1289" t="s">
        <v>9616</v>
      </c>
      <c r="Q1289" s="1">
        <v>46023</v>
      </c>
      <c r="R1289" s="2">
        <v>71.169863013698631</v>
      </c>
      <c r="S1289" t="s">
        <v>9619</v>
      </c>
    </row>
    <row r="1290" spans="1:19" x14ac:dyDescent="0.35">
      <c r="A1290" s="1">
        <v>45306</v>
      </c>
      <c r="B1290" t="s">
        <v>1761</v>
      </c>
      <c r="C1290" t="s">
        <v>76</v>
      </c>
      <c r="D1290" s="1">
        <v>36828</v>
      </c>
      <c r="E1290" t="s">
        <v>60</v>
      </c>
      <c r="F1290" t="s">
        <v>696</v>
      </c>
      <c r="G1290" t="s">
        <v>55</v>
      </c>
      <c r="H1290" t="s">
        <v>9606</v>
      </c>
      <c r="I1290" t="s">
        <v>9607</v>
      </c>
      <c r="J1290" t="s">
        <v>9604</v>
      </c>
      <c r="K1290">
        <v>2975</v>
      </c>
      <c r="L1290">
        <v>2125</v>
      </c>
      <c r="M1290">
        <v>850</v>
      </c>
      <c r="N1290" s="3">
        <v>0.2857142857142857</v>
      </c>
      <c r="O1290" t="s">
        <v>35</v>
      </c>
      <c r="P1290" t="s">
        <v>9616</v>
      </c>
      <c r="Q1290" s="1">
        <v>46023</v>
      </c>
      <c r="R1290" s="2">
        <v>25.19178082191781</v>
      </c>
      <c r="S1290" t="s">
        <v>9623</v>
      </c>
    </row>
    <row r="1291" spans="1:19" x14ac:dyDescent="0.35">
      <c r="A1291" s="1">
        <v>45369</v>
      </c>
      <c r="B1291" t="s">
        <v>1762</v>
      </c>
      <c r="C1291" t="s">
        <v>16</v>
      </c>
      <c r="D1291" s="1">
        <v>31571</v>
      </c>
      <c r="E1291" t="s">
        <v>23</v>
      </c>
      <c r="F1291" t="s">
        <v>370</v>
      </c>
      <c r="G1291" t="s">
        <v>64</v>
      </c>
      <c r="H1291" t="s">
        <v>9610</v>
      </c>
      <c r="I1291" t="s">
        <v>335</v>
      </c>
      <c r="J1291" t="s">
        <v>597</v>
      </c>
      <c r="K1291">
        <v>3355</v>
      </c>
      <c r="L1291">
        <v>3050</v>
      </c>
      <c r="M1291">
        <v>305</v>
      </c>
      <c r="N1291" s="3">
        <v>9.0909090909090912E-2</v>
      </c>
      <c r="O1291" t="s">
        <v>39</v>
      </c>
      <c r="P1291" t="s">
        <v>9616</v>
      </c>
      <c r="Q1291" s="1">
        <v>46023</v>
      </c>
      <c r="R1291" s="2">
        <v>39.594520547945208</v>
      </c>
      <c r="S1291" t="s">
        <v>9622</v>
      </c>
    </row>
    <row r="1292" spans="1:19" x14ac:dyDescent="0.35">
      <c r="A1292" s="1">
        <v>45502</v>
      </c>
      <c r="B1292" t="s">
        <v>1763</v>
      </c>
      <c r="C1292" t="s">
        <v>68</v>
      </c>
      <c r="D1292" s="1">
        <v>37067</v>
      </c>
      <c r="E1292" t="s">
        <v>60</v>
      </c>
      <c r="F1292" t="s">
        <v>560</v>
      </c>
      <c r="G1292" t="s">
        <v>44</v>
      </c>
      <c r="H1292" t="s">
        <v>9601</v>
      </c>
      <c r="I1292" t="s">
        <v>286</v>
      </c>
      <c r="J1292" t="s">
        <v>4826</v>
      </c>
      <c r="K1292">
        <v>2898</v>
      </c>
      <c r="L1292">
        <v>2394</v>
      </c>
      <c r="M1292">
        <v>504</v>
      </c>
      <c r="N1292" s="3">
        <v>0.17391304347826086</v>
      </c>
      <c r="O1292" t="s">
        <v>20</v>
      </c>
      <c r="P1292" t="s">
        <v>9616</v>
      </c>
      <c r="Q1292" s="1">
        <v>46023</v>
      </c>
      <c r="R1292" s="2">
        <v>24.536986301369861</v>
      </c>
      <c r="S1292" t="s">
        <v>9623</v>
      </c>
    </row>
    <row r="1293" spans="1:19" x14ac:dyDescent="0.35">
      <c r="A1293" s="1">
        <v>45443</v>
      </c>
      <c r="B1293" t="s">
        <v>1764</v>
      </c>
      <c r="C1293" t="s">
        <v>83</v>
      </c>
      <c r="D1293" s="1">
        <v>34165</v>
      </c>
      <c r="E1293" t="s">
        <v>23</v>
      </c>
      <c r="F1293" t="s">
        <v>152</v>
      </c>
      <c r="G1293" t="s">
        <v>51</v>
      </c>
      <c r="H1293" t="s">
        <v>9603</v>
      </c>
      <c r="I1293" t="s">
        <v>9604</v>
      </c>
      <c r="J1293" t="s">
        <v>9605</v>
      </c>
      <c r="K1293">
        <v>1242</v>
      </c>
      <c r="L1293">
        <v>966</v>
      </c>
      <c r="M1293">
        <v>276</v>
      </c>
      <c r="N1293" s="3">
        <v>0.22222222222222221</v>
      </c>
      <c r="O1293" t="s">
        <v>32</v>
      </c>
      <c r="P1293" t="s">
        <v>9616</v>
      </c>
      <c r="Q1293" s="1">
        <v>46023</v>
      </c>
      <c r="R1293" s="2">
        <v>32.487671232876714</v>
      </c>
      <c r="S1293" t="s">
        <v>9620</v>
      </c>
    </row>
    <row r="1294" spans="1:19" x14ac:dyDescent="0.35">
      <c r="A1294" s="1">
        <v>45371</v>
      </c>
      <c r="B1294" t="s">
        <v>1765</v>
      </c>
      <c r="C1294" t="s">
        <v>22</v>
      </c>
      <c r="D1294" s="1">
        <v>27050</v>
      </c>
      <c r="E1294" t="s">
        <v>17</v>
      </c>
      <c r="F1294" t="s">
        <v>855</v>
      </c>
      <c r="G1294" t="s">
        <v>19</v>
      </c>
      <c r="H1294" t="s">
        <v>9597</v>
      </c>
      <c r="I1294" t="s">
        <v>187</v>
      </c>
      <c r="J1294" t="s">
        <v>611</v>
      </c>
      <c r="K1294">
        <v>3498</v>
      </c>
      <c r="L1294">
        <v>2862</v>
      </c>
      <c r="M1294">
        <v>636</v>
      </c>
      <c r="N1294" s="3">
        <v>0.18181818181818182</v>
      </c>
      <c r="O1294" t="s">
        <v>35</v>
      </c>
      <c r="P1294" t="s">
        <v>9616</v>
      </c>
      <c r="Q1294" s="1">
        <v>46023</v>
      </c>
      <c r="R1294" s="2">
        <v>51.980821917808221</v>
      </c>
      <c r="S1294" t="s">
        <v>9621</v>
      </c>
    </row>
    <row r="1295" spans="1:19" x14ac:dyDescent="0.35">
      <c r="A1295" s="1">
        <v>45399</v>
      </c>
      <c r="B1295" t="s">
        <v>1766</v>
      </c>
      <c r="C1295" t="s">
        <v>28</v>
      </c>
      <c r="D1295" s="1">
        <v>37856</v>
      </c>
      <c r="E1295" t="s">
        <v>23</v>
      </c>
      <c r="F1295" t="s">
        <v>425</v>
      </c>
      <c r="G1295" t="s">
        <v>59</v>
      </c>
      <c r="H1295" t="s">
        <v>9608</v>
      </c>
      <c r="I1295" t="s">
        <v>9609</v>
      </c>
      <c r="J1295" t="s">
        <v>9607</v>
      </c>
      <c r="K1295">
        <v>340</v>
      </c>
      <c r="L1295">
        <v>204</v>
      </c>
      <c r="M1295">
        <v>136</v>
      </c>
      <c r="N1295" s="3">
        <v>0.4</v>
      </c>
      <c r="O1295" t="s">
        <v>39</v>
      </c>
      <c r="P1295" t="s">
        <v>9616</v>
      </c>
      <c r="Q1295" s="1">
        <v>46023</v>
      </c>
      <c r="R1295" s="2">
        <v>22.375342465753423</v>
      </c>
      <c r="S1295" t="s">
        <v>9623</v>
      </c>
    </row>
    <row r="1296" spans="1:19" x14ac:dyDescent="0.35">
      <c r="A1296" s="1">
        <v>45446</v>
      </c>
      <c r="B1296" t="s">
        <v>1767</v>
      </c>
      <c r="C1296" t="s">
        <v>76</v>
      </c>
      <c r="D1296" s="1">
        <v>32109</v>
      </c>
      <c r="E1296" t="s">
        <v>23</v>
      </c>
      <c r="F1296" t="s">
        <v>1051</v>
      </c>
      <c r="G1296" t="s">
        <v>19</v>
      </c>
      <c r="H1296" t="s">
        <v>9597</v>
      </c>
      <c r="I1296" t="s">
        <v>187</v>
      </c>
      <c r="J1296" t="s">
        <v>611</v>
      </c>
      <c r="K1296">
        <v>1078</v>
      </c>
      <c r="L1296">
        <v>882</v>
      </c>
      <c r="M1296">
        <v>196</v>
      </c>
      <c r="N1296" s="3">
        <v>0.18181818181818182</v>
      </c>
      <c r="O1296" t="s">
        <v>20</v>
      </c>
      <c r="P1296" t="s">
        <v>9617</v>
      </c>
      <c r="Q1296" s="1">
        <v>46023</v>
      </c>
      <c r="R1296" s="2">
        <v>38.12054794520548</v>
      </c>
      <c r="S1296" t="s">
        <v>9622</v>
      </c>
    </row>
    <row r="1297" spans="1:19" x14ac:dyDescent="0.35">
      <c r="A1297" s="1">
        <v>45409</v>
      </c>
      <c r="B1297" t="s">
        <v>1768</v>
      </c>
      <c r="C1297" t="s">
        <v>16</v>
      </c>
      <c r="D1297" s="1">
        <v>22391</v>
      </c>
      <c r="E1297" t="s">
        <v>60</v>
      </c>
      <c r="F1297" t="s">
        <v>1625</v>
      </c>
      <c r="G1297" t="s">
        <v>25</v>
      </c>
      <c r="H1297" t="s">
        <v>9598</v>
      </c>
      <c r="I1297" t="s">
        <v>776</v>
      </c>
      <c r="J1297" t="s">
        <v>1326</v>
      </c>
      <c r="K1297">
        <v>8064</v>
      </c>
      <c r="L1297">
        <v>4032</v>
      </c>
      <c r="M1297">
        <v>4032</v>
      </c>
      <c r="N1297" s="3">
        <v>0.5</v>
      </c>
      <c r="O1297" t="s">
        <v>35</v>
      </c>
      <c r="P1297" t="s">
        <v>9616</v>
      </c>
      <c r="Q1297" s="1">
        <v>46023</v>
      </c>
      <c r="R1297" s="2">
        <v>64.745205479452054</v>
      </c>
      <c r="S1297" t="s">
        <v>9618</v>
      </c>
    </row>
    <row r="1298" spans="1:19" x14ac:dyDescent="0.35">
      <c r="A1298" s="1">
        <v>45411</v>
      </c>
      <c r="B1298" t="s">
        <v>1769</v>
      </c>
      <c r="C1298" t="s">
        <v>68</v>
      </c>
      <c r="D1298" s="1">
        <v>19334</v>
      </c>
      <c r="E1298" t="s">
        <v>23</v>
      </c>
      <c r="F1298" t="s">
        <v>1770</v>
      </c>
      <c r="G1298" t="s">
        <v>19</v>
      </c>
      <c r="H1298" t="s">
        <v>9597</v>
      </c>
      <c r="I1298" t="s">
        <v>187</v>
      </c>
      <c r="J1298" t="s">
        <v>611</v>
      </c>
      <c r="K1298">
        <v>3872</v>
      </c>
      <c r="L1298">
        <v>3168</v>
      </c>
      <c r="M1298">
        <v>704</v>
      </c>
      <c r="N1298" s="3">
        <v>0.18181818181818182</v>
      </c>
      <c r="O1298" t="s">
        <v>39</v>
      </c>
      <c r="P1298" t="s">
        <v>9617</v>
      </c>
      <c r="Q1298" s="1">
        <v>46023</v>
      </c>
      <c r="R1298" s="2">
        <v>73.120547945205473</v>
      </c>
      <c r="S1298" t="s">
        <v>9619</v>
      </c>
    </row>
    <row r="1299" spans="1:19" x14ac:dyDescent="0.35">
      <c r="A1299" s="1">
        <v>45437</v>
      </c>
      <c r="B1299" t="s">
        <v>1771</v>
      </c>
      <c r="C1299" t="s">
        <v>89</v>
      </c>
      <c r="D1299" s="1">
        <v>29523</v>
      </c>
      <c r="E1299" t="s">
        <v>60</v>
      </c>
      <c r="F1299" t="s">
        <v>134</v>
      </c>
      <c r="G1299" t="s">
        <v>59</v>
      </c>
      <c r="H1299" t="s">
        <v>9608</v>
      </c>
      <c r="I1299" t="s">
        <v>9609</v>
      </c>
      <c r="J1299" t="s">
        <v>9607</v>
      </c>
      <c r="K1299">
        <v>1300</v>
      </c>
      <c r="L1299">
        <v>780</v>
      </c>
      <c r="M1299">
        <v>520</v>
      </c>
      <c r="N1299" s="3">
        <v>0.4</v>
      </c>
      <c r="O1299" t="s">
        <v>48</v>
      </c>
      <c r="P1299" t="s">
        <v>9616</v>
      </c>
      <c r="Q1299" s="1">
        <v>46023</v>
      </c>
      <c r="R1299" s="2">
        <v>45.205479452054796</v>
      </c>
      <c r="S1299" t="s">
        <v>9622</v>
      </c>
    </row>
    <row r="1300" spans="1:19" x14ac:dyDescent="0.35">
      <c r="A1300" s="1">
        <v>45299</v>
      </c>
      <c r="B1300" t="s">
        <v>1772</v>
      </c>
      <c r="C1300" t="s">
        <v>164</v>
      </c>
      <c r="D1300" s="1">
        <v>35570</v>
      </c>
      <c r="E1300" t="s">
        <v>17</v>
      </c>
      <c r="F1300" t="s">
        <v>316</v>
      </c>
      <c r="G1300" t="s">
        <v>44</v>
      </c>
      <c r="H1300" t="s">
        <v>9601</v>
      </c>
      <c r="I1300" t="s">
        <v>286</v>
      </c>
      <c r="J1300" t="s">
        <v>4826</v>
      </c>
      <c r="K1300">
        <v>9453</v>
      </c>
      <c r="L1300">
        <v>7809</v>
      </c>
      <c r="M1300">
        <v>1644</v>
      </c>
      <c r="N1300" s="3">
        <v>0.17391304347826086</v>
      </c>
      <c r="O1300" t="s">
        <v>39</v>
      </c>
      <c r="P1300" t="s">
        <v>9616</v>
      </c>
      <c r="Q1300" s="1">
        <v>46023</v>
      </c>
      <c r="R1300" s="2">
        <v>28.638356164383563</v>
      </c>
      <c r="S1300" t="s">
        <v>9620</v>
      </c>
    </row>
    <row r="1301" spans="1:19" x14ac:dyDescent="0.35">
      <c r="A1301" s="1">
        <v>45439</v>
      </c>
      <c r="B1301" t="s">
        <v>1773</v>
      </c>
      <c r="C1301" t="s">
        <v>22</v>
      </c>
      <c r="D1301" s="1">
        <v>27325</v>
      </c>
      <c r="E1301" t="s">
        <v>23</v>
      </c>
      <c r="F1301" t="s">
        <v>1774</v>
      </c>
      <c r="G1301" t="s">
        <v>51</v>
      </c>
      <c r="H1301" t="s">
        <v>9603</v>
      </c>
      <c r="I1301" t="s">
        <v>9604</v>
      </c>
      <c r="J1301" t="s">
        <v>9605</v>
      </c>
      <c r="K1301">
        <v>4392</v>
      </c>
      <c r="L1301">
        <v>3416</v>
      </c>
      <c r="M1301">
        <v>976</v>
      </c>
      <c r="N1301" s="3">
        <v>0.22222222222222221</v>
      </c>
      <c r="O1301" t="s">
        <v>32</v>
      </c>
      <c r="P1301" t="s">
        <v>9616</v>
      </c>
      <c r="Q1301" s="1">
        <v>46023</v>
      </c>
      <c r="R1301" s="2">
        <v>51.227397260273975</v>
      </c>
      <c r="S1301" t="s">
        <v>9621</v>
      </c>
    </row>
    <row r="1302" spans="1:19" x14ac:dyDescent="0.35">
      <c r="A1302" s="1">
        <v>45446</v>
      </c>
      <c r="B1302" t="s">
        <v>1775</v>
      </c>
      <c r="C1302" t="s">
        <v>67</v>
      </c>
      <c r="D1302" s="1">
        <v>18300</v>
      </c>
      <c r="E1302" t="s">
        <v>60</v>
      </c>
      <c r="F1302" t="s">
        <v>387</v>
      </c>
      <c r="G1302" t="s">
        <v>59</v>
      </c>
      <c r="H1302" t="s">
        <v>9608</v>
      </c>
      <c r="I1302" t="s">
        <v>9609</v>
      </c>
      <c r="J1302" t="s">
        <v>9607</v>
      </c>
      <c r="K1302">
        <v>535</v>
      </c>
      <c r="L1302">
        <v>321</v>
      </c>
      <c r="M1302">
        <v>214</v>
      </c>
      <c r="N1302" s="3">
        <v>0.4</v>
      </c>
      <c r="O1302" t="s">
        <v>35</v>
      </c>
      <c r="P1302" t="s">
        <v>9616</v>
      </c>
      <c r="Q1302" s="1">
        <v>46023</v>
      </c>
      <c r="R1302" s="2">
        <v>75.953424657534242</v>
      </c>
      <c r="S1302" t="s">
        <v>9619</v>
      </c>
    </row>
    <row r="1303" spans="1:19" x14ac:dyDescent="0.35">
      <c r="A1303" s="1">
        <v>45451</v>
      </c>
      <c r="B1303" t="s">
        <v>1776</v>
      </c>
      <c r="C1303" t="s">
        <v>28</v>
      </c>
      <c r="D1303" s="1">
        <v>23463</v>
      </c>
      <c r="E1303" t="s">
        <v>60</v>
      </c>
      <c r="F1303" t="s">
        <v>726</v>
      </c>
      <c r="G1303" t="s">
        <v>59</v>
      </c>
      <c r="H1303" t="s">
        <v>9608</v>
      </c>
      <c r="I1303" t="s">
        <v>9609</v>
      </c>
      <c r="J1303" t="s">
        <v>9607</v>
      </c>
      <c r="K1303">
        <v>365</v>
      </c>
      <c r="L1303">
        <v>219</v>
      </c>
      <c r="M1303">
        <v>146</v>
      </c>
      <c r="N1303" s="3">
        <v>0.4</v>
      </c>
      <c r="O1303" t="s">
        <v>48</v>
      </c>
      <c r="P1303" t="s">
        <v>9617</v>
      </c>
      <c r="Q1303" s="1">
        <v>46023</v>
      </c>
      <c r="R1303" s="2">
        <v>61.80821917808219</v>
      </c>
      <c r="S1303" t="s">
        <v>9618</v>
      </c>
    </row>
    <row r="1304" spans="1:19" x14ac:dyDescent="0.35">
      <c r="A1304" s="1">
        <v>45367</v>
      </c>
      <c r="B1304" t="s">
        <v>1777</v>
      </c>
      <c r="C1304" t="s">
        <v>28</v>
      </c>
      <c r="D1304" s="1">
        <v>37781</v>
      </c>
      <c r="E1304" t="s">
        <v>60</v>
      </c>
      <c r="F1304" t="s">
        <v>185</v>
      </c>
      <c r="G1304" t="s">
        <v>31</v>
      </c>
      <c r="H1304" t="s">
        <v>9599</v>
      </c>
      <c r="I1304" t="s">
        <v>335</v>
      </c>
      <c r="J1304" t="s">
        <v>776</v>
      </c>
      <c r="K1304">
        <v>4858</v>
      </c>
      <c r="L1304">
        <v>3470</v>
      </c>
      <c r="M1304">
        <v>1388</v>
      </c>
      <c r="N1304" s="3">
        <v>0.2857142857142857</v>
      </c>
      <c r="O1304" t="s">
        <v>35</v>
      </c>
      <c r="P1304" t="s">
        <v>9616</v>
      </c>
      <c r="Q1304" s="1">
        <v>46023</v>
      </c>
      <c r="R1304" s="2">
        <v>22.580821917808219</v>
      </c>
      <c r="S1304" t="s">
        <v>9623</v>
      </c>
    </row>
    <row r="1305" spans="1:19" x14ac:dyDescent="0.35">
      <c r="A1305" s="1">
        <v>45500</v>
      </c>
      <c r="B1305" t="s">
        <v>1778</v>
      </c>
      <c r="C1305" t="s">
        <v>164</v>
      </c>
      <c r="D1305" s="1">
        <v>35990</v>
      </c>
      <c r="E1305" t="s">
        <v>29</v>
      </c>
      <c r="F1305" t="s">
        <v>546</v>
      </c>
      <c r="G1305" t="s">
        <v>55</v>
      </c>
      <c r="H1305" t="s">
        <v>9606</v>
      </c>
      <c r="I1305" t="s">
        <v>9607</v>
      </c>
      <c r="J1305" t="s">
        <v>9604</v>
      </c>
      <c r="K1305">
        <v>945</v>
      </c>
      <c r="L1305">
        <v>675</v>
      </c>
      <c r="M1305">
        <v>270</v>
      </c>
      <c r="N1305" s="3">
        <v>0.2857142857142857</v>
      </c>
      <c r="O1305" t="s">
        <v>32</v>
      </c>
      <c r="P1305" t="s">
        <v>9616</v>
      </c>
      <c r="Q1305" s="1">
        <v>46023</v>
      </c>
      <c r="R1305" s="2">
        <v>27.487671232876714</v>
      </c>
      <c r="S1305" t="s">
        <v>9623</v>
      </c>
    </row>
    <row r="1306" spans="1:19" x14ac:dyDescent="0.35">
      <c r="A1306" s="1">
        <v>45480</v>
      </c>
      <c r="B1306" t="s">
        <v>1779</v>
      </c>
      <c r="C1306" t="s">
        <v>164</v>
      </c>
      <c r="D1306" s="1">
        <v>28460</v>
      </c>
      <c r="E1306" t="s">
        <v>17</v>
      </c>
      <c r="F1306" t="s">
        <v>1021</v>
      </c>
      <c r="G1306" t="s">
        <v>19</v>
      </c>
      <c r="H1306" t="s">
        <v>9597</v>
      </c>
      <c r="I1306" t="s">
        <v>187</v>
      </c>
      <c r="J1306" t="s">
        <v>611</v>
      </c>
      <c r="K1306">
        <v>770</v>
      </c>
      <c r="L1306">
        <v>630</v>
      </c>
      <c r="M1306">
        <v>140</v>
      </c>
      <c r="N1306" s="3">
        <v>0.18181818181818182</v>
      </c>
      <c r="O1306" t="s">
        <v>35</v>
      </c>
      <c r="P1306" t="s">
        <v>9616</v>
      </c>
      <c r="Q1306" s="1">
        <v>46023</v>
      </c>
      <c r="R1306" s="2">
        <v>48.11780821917808</v>
      </c>
      <c r="S1306" t="s">
        <v>9621</v>
      </c>
    </row>
    <row r="1307" spans="1:19" x14ac:dyDescent="0.35">
      <c r="A1307" s="1">
        <v>45492</v>
      </c>
      <c r="B1307" t="s">
        <v>1780</v>
      </c>
      <c r="C1307" t="s">
        <v>76</v>
      </c>
      <c r="D1307" s="1">
        <v>20547</v>
      </c>
      <c r="E1307" t="s">
        <v>60</v>
      </c>
      <c r="F1307" t="s">
        <v>218</v>
      </c>
      <c r="G1307" t="s">
        <v>47</v>
      </c>
      <c r="H1307" t="s">
        <v>9602</v>
      </c>
      <c r="I1307" t="s">
        <v>187</v>
      </c>
      <c r="J1307" t="s">
        <v>145</v>
      </c>
      <c r="K1307">
        <v>3708</v>
      </c>
      <c r="L1307">
        <v>1854</v>
      </c>
      <c r="M1307">
        <v>1854</v>
      </c>
      <c r="N1307" s="3">
        <v>0.5</v>
      </c>
      <c r="O1307" t="s">
        <v>39</v>
      </c>
      <c r="P1307" t="s">
        <v>9616</v>
      </c>
      <c r="Q1307" s="1">
        <v>46023</v>
      </c>
      <c r="R1307" s="2">
        <v>69.797260273972597</v>
      </c>
      <c r="S1307" t="s">
        <v>9619</v>
      </c>
    </row>
    <row r="1308" spans="1:19" x14ac:dyDescent="0.35">
      <c r="A1308" s="1">
        <v>45480</v>
      </c>
      <c r="B1308" t="s">
        <v>1781</v>
      </c>
      <c r="C1308" t="s">
        <v>28</v>
      </c>
      <c r="D1308" s="1">
        <v>31669</v>
      </c>
      <c r="E1308" t="s">
        <v>17</v>
      </c>
      <c r="F1308" t="s">
        <v>597</v>
      </c>
      <c r="G1308" t="s">
        <v>55</v>
      </c>
      <c r="H1308" t="s">
        <v>9606</v>
      </c>
      <c r="I1308" t="s">
        <v>9607</v>
      </c>
      <c r="J1308" t="s">
        <v>9604</v>
      </c>
      <c r="K1308">
        <v>77</v>
      </c>
      <c r="L1308">
        <v>55</v>
      </c>
      <c r="M1308">
        <v>22</v>
      </c>
      <c r="N1308" s="3">
        <v>0.2857142857142857</v>
      </c>
      <c r="O1308" t="s">
        <v>35</v>
      </c>
      <c r="P1308" t="s">
        <v>9616</v>
      </c>
      <c r="Q1308" s="1">
        <v>46023</v>
      </c>
      <c r="R1308" s="2">
        <v>39.326027397260276</v>
      </c>
      <c r="S1308" t="s">
        <v>9622</v>
      </c>
    </row>
    <row r="1309" spans="1:19" x14ac:dyDescent="0.35">
      <c r="A1309" s="1">
        <v>45337</v>
      </c>
      <c r="B1309" t="s">
        <v>1782</v>
      </c>
      <c r="C1309" t="s">
        <v>74</v>
      </c>
      <c r="D1309" s="1">
        <v>26150</v>
      </c>
      <c r="E1309" t="s">
        <v>23</v>
      </c>
      <c r="F1309" t="s">
        <v>136</v>
      </c>
      <c r="G1309" t="s">
        <v>44</v>
      </c>
      <c r="H1309" t="s">
        <v>9601</v>
      </c>
      <c r="I1309" t="s">
        <v>286</v>
      </c>
      <c r="J1309" t="s">
        <v>4826</v>
      </c>
      <c r="K1309">
        <v>3519</v>
      </c>
      <c r="L1309">
        <v>2907</v>
      </c>
      <c r="M1309">
        <v>612</v>
      </c>
      <c r="N1309" s="3">
        <v>0.17391304347826086</v>
      </c>
      <c r="O1309" t="s">
        <v>32</v>
      </c>
      <c r="P1309" t="s">
        <v>9616</v>
      </c>
      <c r="Q1309" s="1">
        <v>46023</v>
      </c>
      <c r="R1309" s="2">
        <v>54.446575342465756</v>
      </c>
      <c r="S1309" t="s">
        <v>9621</v>
      </c>
    </row>
    <row r="1310" spans="1:19" x14ac:dyDescent="0.35">
      <c r="A1310" s="1">
        <v>45463</v>
      </c>
      <c r="B1310" t="s">
        <v>1783</v>
      </c>
      <c r="C1310" t="s">
        <v>28</v>
      </c>
      <c r="D1310" s="1">
        <v>28299</v>
      </c>
      <c r="E1310" t="s">
        <v>23</v>
      </c>
      <c r="F1310" t="s">
        <v>609</v>
      </c>
      <c r="G1310" t="s">
        <v>19</v>
      </c>
      <c r="H1310" t="s">
        <v>9597</v>
      </c>
      <c r="I1310" t="s">
        <v>187</v>
      </c>
      <c r="J1310" t="s">
        <v>611</v>
      </c>
      <c r="K1310">
        <v>4246</v>
      </c>
      <c r="L1310">
        <v>3474</v>
      </c>
      <c r="M1310">
        <v>772</v>
      </c>
      <c r="N1310" s="3">
        <v>0.18181818181818182</v>
      </c>
      <c r="O1310" t="s">
        <v>39</v>
      </c>
      <c r="P1310" t="s">
        <v>9616</v>
      </c>
      <c r="Q1310" s="1">
        <v>46023</v>
      </c>
      <c r="R1310" s="2">
        <v>48.558904109589044</v>
      </c>
      <c r="S1310" t="s">
        <v>9621</v>
      </c>
    </row>
    <row r="1311" spans="1:19" x14ac:dyDescent="0.35">
      <c r="A1311" s="1">
        <v>45425</v>
      </c>
      <c r="B1311" t="s">
        <v>1784</v>
      </c>
      <c r="C1311" t="s">
        <v>16</v>
      </c>
      <c r="D1311" s="1">
        <v>31484</v>
      </c>
      <c r="E1311" t="s">
        <v>23</v>
      </c>
      <c r="F1311" t="s">
        <v>310</v>
      </c>
      <c r="G1311" t="s">
        <v>44</v>
      </c>
      <c r="H1311" t="s">
        <v>9601</v>
      </c>
      <c r="I1311" t="s">
        <v>286</v>
      </c>
      <c r="J1311" t="s">
        <v>4826</v>
      </c>
      <c r="K1311">
        <v>4830</v>
      </c>
      <c r="L1311">
        <v>3990</v>
      </c>
      <c r="M1311">
        <v>840</v>
      </c>
      <c r="N1311" s="3">
        <v>0.17391304347826086</v>
      </c>
      <c r="O1311" t="s">
        <v>35</v>
      </c>
      <c r="P1311" t="s">
        <v>9616</v>
      </c>
      <c r="Q1311" s="1">
        <v>46023</v>
      </c>
      <c r="R1311" s="2">
        <v>39.832876712328769</v>
      </c>
      <c r="S1311" t="s">
        <v>9622</v>
      </c>
    </row>
    <row r="1312" spans="1:19" x14ac:dyDescent="0.35">
      <c r="A1312" s="1">
        <v>45466</v>
      </c>
      <c r="B1312" t="s">
        <v>1785</v>
      </c>
      <c r="C1312" t="s">
        <v>83</v>
      </c>
      <c r="D1312" s="1">
        <v>28257</v>
      </c>
      <c r="E1312" t="s">
        <v>23</v>
      </c>
      <c r="F1312" t="s">
        <v>679</v>
      </c>
      <c r="G1312" t="s">
        <v>64</v>
      </c>
      <c r="H1312" t="s">
        <v>9610</v>
      </c>
      <c r="I1312" t="s">
        <v>335</v>
      </c>
      <c r="J1312" t="s">
        <v>597</v>
      </c>
      <c r="K1312">
        <v>3982</v>
      </c>
      <c r="L1312">
        <v>3620</v>
      </c>
      <c r="M1312">
        <v>362</v>
      </c>
      <c r="N1312" s="3">
        <v>9.0909090909090912E-2</v>
      </c>
      <c r="O1312" t="s">
        <v>39</v>
      </c>
      <c r="P1312" t="s">
        <v>9616</v>
      </c>
      <c r="Q1312" s="1">
        <v>46023</v>
      </c>
      <c r="R1312" s="2">
        <v>48.673972602739724</v>
      </c>
      <c r="S1312" t="s">
        <v>9621</v>
      </c>
    </row>
    <row r="1313" spans="1:19" x14ac:dyDescent="0.35">
      <c r="A1313" s="1">
        <v>45302</v>
      </c>
      <c r="B1313" t="s">
        <v>1786</v>
      </c>
      <c r="C1313" t="s">
        <v>68</v>
      </c>
      <c r="D1313" s="1">
        <v>16570</v>
      </c>
      <c r="E1313" t="s">
        <v>17</v>
      </c>
      <c r="F1313" t="s">
        <v>1787</v>
      </c>
      <c r="G1313" t="s">
        <v>44</v>
      </c>
      <c r="H1313" t="s">
        <v>9601</v>
      </c>
      <c r="I1313" t="s">
        <v>286</v>
      </c>
      <c r="J1313" t="s">
        <v>4826</v>
      </c>
      <c r="K1313">
        <v>2737</v>
      </c>
      <c r="L1313">
        <v>2261</v>
      </c>
      <c r="M1313">
        <v>476</v>
      </c>
      <c r="N1313" s="3">
        <v>0.17391304347826086</v>
      </c>
      <c r="O1313" t="s">
        <v>32</v>
      </c>
      <c r="P1313" t="s">
        <v>9616</v>
      </c>
      <c r="Q1313" s="1">
        <v>46023</v>
      </c>
      <c r="R1313" s="2">
        <v>80.69315068493151</v>
      </c>
      <c r="S1313" t="s">
        <v>9619</v>
      </c>
    </row>
    <row r="1314" spans="1:19" x14ac:dyDescent="0.35">
      <c r="A1314" s="1">
        <v>45325</v>
      </c>
      <c r="B1314" t="s">
        <v>1788</v>
      </c>
      <c r="C1314" t="s">
        <v>164</v>
      </c>
      <c r="D1314" s="1">
        <v>36278</v>
      </c>
      <c r="E1314" t="s">
        <v>60</v>
      </c>
      <c r="F1314" t="s">
        <v>292</v>
      </c>
      <c r="G1314" t="s">
        <v>44</v>
      </c>
      <c r="H1314" t="s">
        <v>9601</v>
      </c>
      <c r="I1314" t="s">
        <v>286</v>
      </c>
      <c r="J1314" t="s">
        <v>4826</v>
      </c>
      <c r="K1314">
        <v>3059</v>
      </c>
      <c r="L1314">
        <v>2527</v>
      </c>
      <c r="M1314">
        <v>532</v>
      </c>
      <c r="N1314" s="3">
        <v>0.17391304347826086</v>
      </c>
      <c r="O1314" t="s">
        <v>48</v>
      </c>
      <c r="P1314" t="s">
        <v>9616</v>
      </c>
      <c r="Q1314" s="1">
        <v>46023</v>
      </c>
      <c r="R1314" s="2">
        <v>26.698630136986303</v>
      </c>
      <c r="S1314" t="s">
        <v>9623</v>
      </c>
    </row>
    <row r="1315" spans="1:19" x14ac:dyDescent="0.35">
      <c r="A1315" s="1">
        <v>45459</v>
      </c>
      <c r="B1315" t="s">
        <v>1789</v>
      </c>
      <c r="C1315" t="s">
        <v>76</v>
      </c>
      <c r="D1315" s="1">
        <v>30870</v>
      </c>
      <c r="E1315" t="s">
        <v>60</v>
      </c>
      <c r="F1315" t="s">
        <v>506</v>
      </c>
      <c r="G1315" t="s">
        <v>51</v>
      </c>
      <c r="H1315" t="s">
        <v>9603</v>
      </c>
      <c r="I1315" t="s">
        <v>9604</v>
      </c>
      <c r="J1315" t="s">
        <v>9605</v>
      </c>
      <c r="K1315">
        <v>1260</v>
      </c>
      <c r="L1315">
        <v>980</v>
      </c>
      <c r="M1315">
        <v>280</v>
      </c>
      <c r="N1315" s="3">
        <v>0.22222222222222221</v>
      </c>
      <c r="O1315" t="s">
        <v>32</v>
      </c>
      <c r="P1315" t="s">
        <v>9616</v>
      </c>
      <c r="Q1315" s="1">
        <v>46023</v>
      </c>
      <c r="R1315" s="2">
        <v>41.515068493150686</v>
      </c>
      <c r="S1315" t="s">
        <v>9622</v>
      </c>
    </row>
    <row r="1316" spans="1:19" x14ac:dyDescent="0.35">
      <c r="A1316" s="1">
        <v>45409</v>
      </c>
      <c r="B1316" t="s">
        <v>1790</v>
      </c>
      <c r="C1316" t="s">
        <v>74</v>
      </c>
      <c r="D1316" s="1">
        <v>19943</v>
      </c>
      <c r="E1316" t="s">
        <v>17</v>
      </c>
      <c r="F1316" t="s">
        <v>114</v>
      </c>
      <c r="G1316" t="s">
        <v>47</v>
      </c>
      <c r="H1316" t="s">
        <v>9602</v>
      </c>
      <c r="I1316" t="s">
        <v>187</v>
      </c>
      <c r="J1316" t="s">
        <v>145</v>
      </c>
      <c r="K1316">
        <v>2952</v>
      </c>
      <c r="L1316">
        <v>1476</v>
      </c>
      <c r="M1316">
        <v>1476</v>
      </c>
      <c r="N1316" s="3">
        <v>0.5</v>
      </c>
      <c r="O1316" t="s">
        <v>39</v>
      </c>
      <c r="P1316" t="s">
        <v>9616</v>
      </c>
      <c r="Q1316" s="1">
        <v>46023</v>
      </c>
      <c r="R1316" s="2">
        <v>71.452054794520549</v>
      </c>
      <c r="S1316" t="s">
        <v>9619</v>
      </c>
    </row>
    <row r="1317" spans="1:19" x14ac:dyDescent="0.35">
      <c r="A1317" s="1">
        <v>45329</v>
      </c>
      <c r="B1317" t="s">
        <v>1791</v>
      </c>
      <c r="C1317" t="s">
        <v>67</v>
      </c>
      <c r="D1317" s="1">
        <v>32368</v>
      </c>
      <c r="E1317" t="s">
        <v>60</v>
      </c>
      <c r="F1317" t="s">
        <v>1202</v>
      </c>
      <c r="G1317" t="s">
        <v>38</v>
      </c>
      <c r="H1317" t="s">
        <v>9600</v>
      </c>
      <c r="I1317" t="s">
        <v>335</v>
      </c>
      <c r="J1317" t="s">
        <v>1424</v>
      </c>
      <c r="K1317">
        <v>11070</v>
      </c>
      <c r="L1317">
        <v>2460</v>
      </c>
      <c r="M1317">
        <v>8610</v>
      </c>
      <c r="N1317" s="3">
        <v>0.77777777777777779</v>
      </c>
      <c r="O1317" t="s">
        <v>39</v>
      </c>
      <c r="P1317" t="s">
        <v>9616</v>
      </c>
      <c r="Q1317" s="1">
        <v>46023</v>
      </c>
      <c r="R1317" s="2">
        <v>37.410958904109592</v>
      </c>
      <c r="S1317" t="s">
        <v>9620</v>
      </c>
    </row>
    <row r="1318" spans="1:19" x14ac:dyDescent="0.35">
      <c r="A1318" s="1">
        <v>45342</v>
      </c>
      <c r="B1318" t="s">
        <v>1792</v>
      </c>
      <c r="C1318" t="s">
        <v>164</v>
      </c>
      <c r="D1318" s="1">
        <v>35630</v>
      </c>
      <c r="E1318" t="s">
        <v>60</v>
      </c>
      <c r="F1318" t="s">
        <v>286</v>
      </c>
      <c r="G1318" t="s">
        <v>55</v>
      </c>
      <c r="H1318" t="s">
        <v>9606</v>
      </c>
      <c r="I1318" t="s">
        <v>9607</v>
      </c>
      <c r="J1318" t="s">
        <v>9604</v>
      </c>
      <c r="K1318">
        <v>133</v>
      </c>
      <c r="L1318">
        <v>95</v>
      </c>
      <c r="M1318">
        <v>38</v>
      </c>
      <c r="N1318" s="3">
        <v>0.2857142857142857</v>
      </c>
      <c r="O1318" t="s">
        <v>48</v>
      </c>
      <c r="P1318" t="s">
        <v>9616</v>
      </c>
      <c r="Q1318" s="1">
        <v>46023</v>
      </c>
      <c r="R1318" s="2">
        <v>28.473972602739725</v>
      </c>
      <c r="S1318" t="s">
        <v>9620</v>
      </c>
    </row>
    <row r="1319" spans="1:19" x14ac:dyDescent="0.35">
      <c r="A1319" s="1">
        <v>45394</v>
      </c>
      <c r="B1319" t="s">
        <v>1793</v>
      </c>
      <c r="C1319" t="s">
        <v>16</v>
      </c>
      <c r="D1319" s="1">
        <v>35111</v>
      </c>
      <c r="E1319" t="s">
        <v>60</v>
      </c>
      <c r="F1319" t="s">
        <v>760</v>
      </c>
      <c r="G1319" t="s">
        <v>47</v>
      </c>
      <c r="H1319" t="s">
        <v>9602</v>
      </c>
      <c r="I1319" t="s">
        <v>187</v>
      </c>
      <c r="J1319" t="s">
        <v>145</v>
      </c>
      <c r="K1319">
        <v>8784</v>
      </c>
      <c r="L1319">
        <v>4392</v>
      </c>
      <c r="M1319">
        <v>4392</v>
      </c>
      <c r="N1319" s="3">
        <v>0.5</v>
      </c>
      <c r="O1319" t="s">
        <v>35</v>
      </c>
      <c r="P1319" t="s">
        <v>9616</v>
      </c>
      <c r="Q1319" s="1">
        <v>46023</v>
      </c>
      <c r="R1319" s="2">
        <v>29.895890410958906</v>
      </c>
      <c r="S1319" t="s">
        <v>9620</v>
      </c>
    </row>
    <row r="1320" spans="1:19" x14ac:dyDescent="0.35">
      <c r="A1320" s="1">
        <v>45362</v>
      </c>
      <c r="B1320" t="s">
        <v>1794</v>
      </c>
      <c r="C1320" t="s">
        <v>83</v>
      </c>
      <c r="D1320" s="1">
        <v>21443</v>
      </c>
      <c r="E1320" t="s">
        <v>60</v>
      </c>
      <c r="F1320" t="s">
        <v>180</v>
      </c>
      <c r="G1320" t="s">
        <v>47</v>
      </c>
      <c r="H1320" t="s">
        <v>9602</v>
      </c>
      <c r="I1320" t="s">
        <v>187</v>
      </c>
      <c r="J1320" t="s">
        <v>145</v>
      </c>
      <c r="K1320">
        <v>8568</v>
      </c>
      <c r="L1320">
        <v>4284</v>
      </c>
      <c r="M1320">
        <v>4284</v>
      </c>
      <c r="N1320" s="3">
        <v>0.5</v>
      </c>
      <c r="O1320" t="s">
        <v>35</v>
      </c>
      <c r="P1320" t="s">
        <v>9616</v>
      </c>
      <c r="Q1320" s="1">
        <v>46023</v>
      </c>
      <c r="R1320" s="2">
        <v>67.342465753424662</v>
      </c>
      <c r="S1320" t="s">
        <v>9618</v>
      </c>
    </row>
    <row r="1321" spans="1:19" x14ac:dyDescent="0.35">
      <c r="A1321" s="1">
        <v>45370</v>
      </c>
      <c r="B1321" t="s">
        <v>1795</v>
      </c>
      <c r="C1321" t="s">
        <v>83</v>
      </c>
      <c r="D1321" s="1">
        <v>28270</v>
      </c>
      <c r="E1321" t="s">
        <v>17</v>
      </c>
      <c r="F1321" t="s">
        <v>669</v>
      </c>
      <c r="G1321" t="s">
        <v>25</v>
      </c>
      <c r="H1321" t="s">
        <v>9598</v>
      </c>
      <c r="I1321" t="s">
        <v>776</v>
      </c>
      <c r="J1321" t="s">
        <v>1326</v>
      </c>
      <c r="K1321">
        <v>6440</v>
      </c>
      <c r="L1321">
        <v>3220</v>
      </c>
      <c r="M1321">
        <v>3220</v>
      </c>
      <c r="N1321" s="3">
        <v>0.5</v>
      </c>
      <c r="O1321" t="s">
        <v>32</v>
      </c>
      <c r="P1321" t="s">
        <v>9616</v>
      </c>
      <c r="Q1321" s="1">
        <v>46023</v>
      </c>
      <c r="R1321" s="2">
        <v>48.638356164383559</v>
      </c>
      <c r="S1321" t="s">
        <v>9621</v>
      </c>
    </row>
    <row r="1322" spans="1:19" x14ac:dyDescent="0.35">
      <c r="A1322" s="1">
        <v>45494</v>
      </c>
      <c r="B1322" t="s">
        <v>1796</v>
      </c>
      <c r="C1322" t="s">
        <v>22</v>
      </c>
      <c r="D1322" s="1">
        <v>29113</v>
      </c>
      <c r="E1322" t="s">
        <v>29</v>
      </c>
      <c r="F1322" t="s">
        <v>726</v>
      </c>
      <c r="G1322" t="s">
        <v>19</v>
      </c>
      <c r="H1322" t="s">
        <v>9597</v>
      </c>
      <c r="I1322" t="s">
        <v>187</v>
      </c>
      <c r="J1322" t="s">
        <v>611</v>
      </c>
      <c r="K1322">
        <v>1606</v>
      </c>
      <c r="L1322">
        <v>1314</v>
      </c>
      <c r="M1322">
        <v>292</v>
      </c>
      <c r="N1322" s="3">
        <v>0.18181818181818182</v>
      </c>
      <c r="O1322" t="s">
        <v>48</v>
      </c>
      <c r="P1322" t="s">
        <v>9616</v>
      </c>
      <c r="Q1322" s="1">
        <v>46023</v>
      </c>
      <c r="R1322" s="2">
        <v>46.328767123287669</v>
      </c>
      <c r="S1322" t="s">
        <v>9622</v>
      </c>
    </row>
    <row r="1323" spans="1:19" x14ac:dyDescent="0.35">
      <c r="A1323" s="1">
        <v>45451</v>
      </c>
      <c r="B1323" t="s">
        <v>543</v>
      </c>
      <c r="C1323" t="s">
        <v>76</v>
      </c>
      <c r="D1323" s="1">
        <v>20173</v>
      </c>
      <c r="E1323" t="s">
        <v>60</v>
      </c>
      <c r="F1323" t="s">
        <v>290</v>
      </c>
      <c r="G1323" t="s">
        <v>44</v>
      </c>
      <c r="H1323" t="s">
        <v>9601</v>
      </c>
      <c r="I1323" t="s">
        <v>286</v>
      </c>
      <c r="J1323" t="s">
        <v>4826</v>
      </c>
      <c r="K1323">
        <v>9407</v>
      </c>
      <c r="L1323">
        <v>7771</v>
      </c>
      <c r="M1323">
        <v>1636</v>
      </c>
      <c r="N1323" s="3">
        <v>0.17391304347826086</v>
      </c>
      <c r="O1323" t="s">
        <v>39</v>
      </c>
      <c r="P1323" t="s">
        <v>9616</v>
      </c>
      <c r="Q1323" s="1">
        <v>46023</v>
      </c>
      <c r="R1323" s="2">
        <v>70.821917808219183</v>
      </c>
      <c r="S1323" t="s">
        <v>9619</v>
      </c>
    </row>
    <row r="1324" spans="1:19" x14ac:dyDescent="0.35">
      <c r="A1324" s="1">
        <v>45319</v>
      </c>
      <c r="B1324" t="s">
        <v>1797</v>
      </c>
      <c r="C1324" t="s">
        <v>164</v>
      </c>
      <c r="D1324" s="1">
        <v>35437</v>
      </c>
      <c r="E1324" t="s">
        <v>60</v>
      </c>
      <c r="F1324" t="s">
        <v>1798</v>
      </c>
      <c r="G1324" t="s">
        <v>44</v>
      </c>
      <c r="H1324" t="s">
        <v>9601</v>
      </c>
      <c r="I1324" t="s">
        <v>286</v>
      </c>
      <c r="J1324" t="s">
        <v>4826</v>
      </c>
      <c r="K1324">
        <v>9729</v>
      </c>
      <c r="L1324">
        <v>8037</v>
      </c>
      <c r="M1324">
        <v>1692</v>
      </c>
      <c r="N1324" s="3">
        <v>0.17391304347826086</v>
      </c>
      <c r="O1324" t="s">
        <v>48</v>
      </c>
      <c r="P1324" t="s">
        <v>9616</v>
      </c>
      <c r="Q1324" s="1">
        <v>46023</v>
      </c>
      <c r="R1324" s="2">
        <v>29.002739726027396</v>
      </c>
      <c r="S1324" t="s">
        <v>9620</v>
      </c>
    </row>
    <row r="1325" spans="1:19" x14ac:dyDescent="0.35">
      <c r="A1325" s="1">
        <v>45436</v>
      </c>
      <c r="B1325" t="s">
        <v>1799</v>
      </c>
      <c r="C1325" t="s">
        <v>89</v>
      </c>
      <c r="D1325" s="1">
        <v>24763</v>
      </c>
      <c r="E1325" t="s">
        <v>29</v>
      </c>
      <c r="F1325" t="s">
        <v>401</v>
      </c>
      <c r="G1325" t="s">
        <v>55</v>
      </c>
      <c r="H1325" t="s">
        <v>9606</v>
      </c>
      <c r="I1325" t="s">
        <v>9607</v>
      </c>
      <c r="J1325" t="s">
        <v>9604</v>
      </c>
      <c r="K1325">
        <v>658</v>
      </c>
      <c r="L1325">
        <v>470</v>
      </c>
      <c r="M1325">
        <v>188</v>
      </c>
      <c r="N1325" s="3">
        <v>0.2857142857142857</v>
      </c>
      <c r="O1325" t="s">
        <v>35</v>
      </c>
      <c r="P1325" t="s">
        <v>9616</v>
      </c>
      <c r="Q1325" s="1">
        <v>46023</v>
      </c>
      <c r="R1325" s="2">
        <v>58.246575342465754</v>
      </c>
      <c r="S1325" t="s">
        <v>9618</v>
      </c>
    </row>
    <row r="1326" spans="1:19" x14ac:dyDescent="0.35">
      <c r="A1326" s="1">
        <v>45439</v>
      </c>
      <c r="B1326" t="s">
        <v>1800</v>
      </c>
      <c r="C1326" t="s">
        <v>68</v>
      </c>
      <c r="D1326" s="1">
        <v>38922</v>
      </c>
      <c r="E1326" t="s">
        <v>29</v>
      </c>
      <c r="F1326" t="s">
        <v>1098</v>
      </c>
      <c r="G1326" t="s">
        <v>47</v>
      </c>
      <c r="H1326" t="s">
        <v>9602</v>
      </c>
      <c r="I1326" t="s">
        <v>187</v>
      </c>
      <c r="J1326" t="s">
        <v>145</v>
      </c>
      <c r="K1326">
        <v>2016</v>
      </c>
      <c r="L1326">
        <v>1008</v>
      </c>
      <c r="M1326">
        <v>1008</v>
      </c>
      <c r="N1326" s="3">
        <v>0.5</v>
      </c>
      <c r="O1326" t="s">
        <v>39</v>
      </c>
      <c r="P1326" t="s">
        <v>9616</v>
      </c>
      <c r="Q1326" s="1">
        <v>46023</v>
      </c>
      <c r="R1326" s="2">
        <v>19.454794520547946</v>
      </c>
      <c r="S1326" t="s">
        <v>9623</v>
      </c>
    </row>
    <row r="1327" spans="1:19" x14ac:dyDescent="0.35">
      <c r="A1327" s="1">
        <v>45390</v>
      </c>
      <c r="B1327" t="s">
        <v>1801</v>
      </c>
      <c r="C1327" t="s">
        <v>164</v>
      </c>
      <c r="D1327" s="1">
        <v>34969</v>
      </c>
      <c r="E1327" t="s">
        <v>60</v>
      </c>
      <c r="F1327" t="s">
        <v>558</v>
      </c>
      <c r="G1327" t="s">
        <v>19</v>
      </c>
      <c r="H1327" t="s">
        <v>9597</v>
      </c>
      <c r="I1327" t="s">
        <v>187</v>
      </c>
      <c r="J1327" t="s">
        <v>611</v>
      </c>
      <c r="K1327">
        <v>8734</v>
      </c>
      <c r="L1327">
        <v>7146</v>
      </c>
      <c r="M1327">
        <v>1588</v>
      </c>
      <c r="N1327" s="3">
        <v>0.18181818181818182</v>
      </c>
      <c r="O1327" t="s">
        <v>32</v>
      </c>
      <c r="P1327" t="s">
        <v>9616</v>
      </c>
      <c r="Q1327" s="1">
        <v>46023</v>
      </c>
      <c r="R1327" s="2">
        <v>30.284931506849315</v>
      </c>
      <c r="S1327" t="s">
        <v>9620</v>
      </c>
    </row>
    <row r="1328" spans="1:19" x14ac:dyDescent="0.35">
      <c r="A1328" s="1">
        <v>45402</v>
      </c>
      <c r="B1328" t="s">
        <v>1802</v>
      </c>
      <c r="C1328" t="s">
        <v>67</v>
      </c>
      <c r="D1328" s="1">
        <v>31715</v>
      </c>
      <c r="E1328" t="s">
        <v>29</v>
      </c>
      <c r="F1328" t="s">
        <v>772</v>
      </c>
      <c r="G1328" t="s">
        <v>64</v>
      </c>
      <c r="H1328" t="s">
        <v>9610</v>
      </c>
      <c r="I1328" t="s">
        <v>335</v>
      </c>
      <c r="J1328" t="s">
        <v>597</v>
      </c>
      <c r="K1328">
        <v>1155</v>
      </c>
      <c r="L1328">
        <v>1050</v>
      </c>
      <c r="M1328">
        <v>105</v>
      </c>
      <c r="N1328" s="3">
        <v>9.0909090909090912E-2</v>
      </c>
      <c r="O1328" t="s">
        <v>48</v>
      </c>
      <c r="P1328" t="s">
        <v>9616</v>
      </c>
      <c r="Q1328" s="1">
        <v>46023</v>
      </c>
      <c r="R1328" s="2">
        <v>39.200000000000003</v>
      </c>
      <c r="S1328" t="s">
        <v>9622</v>
      </c>
    </row>
    <row r="1329" spans="1:19" x14ac:dyDescent="0.35">
      <c r="A1329" s="1">
        <v>45375</v>
      </c>
      <c r="B1329" t="s">
        <v>1803</v>
      </c>
      <c r="C1329" t="s">
        <v>67</v>
      </c>
      <c r="D1329" s="1">
        <v>35104</v>
      </c>
      <c r="E1329" t="s">
        <v>60</v>
      </c>
      <c r="F1329" t="s">
        <v>957</v>
      </c>
      <c r="G1329" t="s">
        <v>25</v>
      </c>
      <c r="H1329" t="s">
        <v>9598</v>
      </c>
      <c r="I1329" t="s">
        <v>776</v>
      </c>
      <c r="J1329" t="s">
        <v>1326</v>
      </c>
      <c r="K1329">
        <v>13944</v>
      </c>
      <c r="L1329">
        <v>6972</v>
      </c>
      <c r="M1329">
        <v>6972</v>
      </c>
      <c r="N1329" s="3">
        <v>0.5</v>
      </c>
      <c r="O1329" t="s">
        <v>35</v>
      </c>
      <c r="P1329" t="s">
        <v>9616</v>
      </c>
      <c r="Q1329" s="1">
        <v>46023</v>
      </c>
      <c r="R1329" s="2">
        <v>29.915068493150685</v>
      </c>
      <c r="S1329" t="s">
        <v>9620</v>
      </c>
    </row>
    <row r="1330" spans="1:19" x14ac:dyDescent="0.35">
      <c r="A1330" s="1">
        <v>45327</v>
      </c>
      <c r="B1330" t="s">
        <v>1804</v>
      </c>
      <c r="C1330" t="s">
        <v>68</v>
      </c>
      <c r="D1330" s="1">
        <v>26626</v>
      </c>
      <c r="E1330" t="s">
        <v>60</v>
      </c>
      <c r="F1330" t="s">
        <v>1101</v>
      </c>
      <c r="G1330" t="s">
        <v>59</v>
      </c>
      <c r="H1330" t="s">
        <v>9608</v>
      </c>
      <c r="I1330" t="s">
        <v>9609</v>
      </c>
      <c r="J1330" t="s">
        <v>9607</v>
      </c>
      <c r="K1330">
        <v>2160</v>
      </c>
      <c r="L1330">
        <v>1296</v>
      </c>
      <c r="M1330">
        <v>864</v>
      </c>
      <c r="N1330" s="3">
        <v>0.4</v>
      </c>
      <c r="O1330" t="s">
        <v>39</v>
      </c>
      <c r="P1330" t="s">
        <v>9616</v>
      </c>
      <c r="Q1330" s="1">
        <v>46023</v>
      </c>
      <c r="R1330" s="2">
        <v>53.142465753424659</v>
      </c>
      <c r="S1330" t="s">
        <v>9621</v>
      </c>
    </row>
    <row r="1331" spans="1:19" x14ac:dyDescent="0.35">
      <c r="A1331" s="1">
        <v>45334</v>
      </c>
      <c r="B1331" t="s">
        <v>1805</v>
      </c>
      <c r="C1331" t="s">
        <v>68</v>
      </c>
      <c r="D1331" s="1">
        <v>23208</v>
      </c>
      <c r="E1331" t="s">
        <v>23</v>
      </c>
      <c r="F1331" t="s">
        <v>145</v>
      </c>
      <c r="G1331" t="s">
        <v>64</v>
      </c>
      <c r="H1331" t="s">
        <v>9610</v>
      </c>
      <c r="I1331" t="s">
        <v>335</v>
      </c>
      <c r="J1331" t="s">
        <v>597</v>
      </c>
      <c r="K1331">
        <v>396</v>
      </c>
      <c r="L1331">
        <v>360</v>
      </c>
      <c r="M1331">
        <v>36</v>
      </c>
      <c r="N1331" s="3">
        <v>9.0909090909090912E-2</v>
      </c>
      <c r="O1331" t="s">
        <v>35</v>
      </c>
      <c r="P1331" t="s">
        <v>9616</v>
      </c>
      <c r="Q1331" s="1">
        <v>46023</v>
      </c>
      <c r="R1331" s="2">
        <v>62.506849315068493</v>
      </c>
      <c r="S1331" t="s">
        <v>9618</v>
      </c>
    </row>
    <row r="1332" spans="1:19" x14ac:dyDescent="0.35">
      <c r="A1332" s="1">
        <v>45369</v>
      </c>
      <c r="B1332" t="s">
        <v>1806</v>
      </c>
      <c r="C1332" t="s">
        <v>22</v>
      </c>
      <c r="D1332" s="1">
        <v>26483</v>
      </c>
      <c r="E1332" t="s">
        <v>29</v>
      </c>
      <c r="F1332" t="s">
        <v>683</v>
      </c>
      <c r="G1332" t="s">
        <v>38</v>
      </c>
      <c r="H1332" t="s">
        <v>9600</v>
      </c>
      <c r="I1332" t="s">
        <v>335</v>
      </c>
      <c r="J1332" t="s">
        <v>1424</v>
      </c>
      <c r="K1332">
        <v>9855</v>
      </c>
      <c r="L1332">
        <v>2190</v>
      </c>
      <c r="M1332">
        <v>7665</v>
      </c>
      <c r="N1332" s="3">
        <v>0.77777777777777779</v>
      </c>
      <c r="O1332" t="s">
        <v>35</v>
      </c>
      <c r="P1332" t="s">
        <v>9617</v>
      </c>
      <c r="Q1332" s="1">
        <v>46023</v>
      </c>
      <c r="R1332" s="2">
        <v>53.534246575342465</v>
      </c>
      <c r="S1332" t="s">
        <v>9621</v>
      </c>
    </row>
    <row r="1333" spans="1:19" x14ac:dyDescent="0.35">
      <c r="A1333" s="1">
        <v>45408</v>
      </c>
      <c r="B1333" t="s">
        <v>1807</v>
      </c>
      <c r="C1333" t="s">
        <v>28</v>
      </c>
      <c r="D1333" s="1">
        <v>32507</v>
      </c>
      <c r="E1333" t="s">
        <v>17</v>
      </c>
      <c r="F1333" t="s">
        <v>742</v>
      </c>
      <c r="G1333" t="s">
        <v>59</v>
      </c>
      <c r="H1333" t="s">
        <v>9608</v>
      </c>
      <c r="I1333" t="s">
        <v>9609</v>
      </c>
      <c r="J1333" t="s">
        <v>9607</v>
      </c>
      <c r="K1333">
        <v>2420</v>
      </c>
      <c r="L1333">
        <v>1452</v>
      </c>
      <c r="M1333">
        <v>968</v>
      </c>
      <c r="N1333" s="3">
        <v>0.4</v>
      </c>
      <c r="O1333" t="s">
        <v>48</v>
      </c>
      <c r="P1333" t="s">
        <v>9616</v>
      </c>
      <c r="Q1333" s="1">
        <v>46023</v>
      </c>
      <c r="R1333" s="2">
        <v>37.030136986301372</v>
      </c>
      <c r="S1333" t="s">
        <v>9620</v>
      </c>
    </row>
    <row r="1334" spans="1:19" x14ac:dyDescent="0.35">
      <c r="A1334" s="1">
        <v>45419</v>
      </c>
      <c r="B1334" t="s">
        <v>1808</v>
      </c>
      <c r="C1334" t="s">
        <v>74</v>
      </c>
      <c r="D1334" s="1">
        <v>23826</v>
      </c>
      <c r="E1334" t="s">
        <v>60</v>
      </c>
      <c r="F1334" t="s">
        <v>1809</v>
      </c>
      <c r="G1334" t="s">
        <v>64</v>
      </c>
      <c r="H1334" t="s">
        <v>9610</v>
      </c>
      <c r="I1334" t="s">
        <v>335</v>
      </c>
      <c r="J1334" t="s">
        <v>597</v>
      </c>
      <c r="K1334">
        <v>594</v>
      </c>
      <c r="L1334">
        <v>540</v>
      </c>
      <c r="M1334">
        <v>54</v>
      </c>
      <c r="N1334" s="3">
        <v>9.0909090909090912E-2</v>
      </c>
      <c r="O1334" t="s">
        <v>39</v>
      </c>
      <c r="P1334" t="s">
        <v>9616</v>
      </c>
      <c r="Q1334" s="1">
        <v>46023</v>
      </c>
      <c r="R1334" s="2">
        <v>60.813698630136983</v>
      </c>
      <c r="S1334" t="s">
        <v>9618</v>
      </c>
    </row>
    <row r="1335" spans="1:19" x14ac:dyDescent="0.35">
      <c r="A1335" s="1">
        <v>45384</v>
      </c>
      <c r="B1335" t="s">
        <v>1810</v>
      </c>
      <c r="C1335" t="s">
        <v>83</v>
      </c>
      <c r="D1335" s="1">
        <v>32384</v>
      </c>
      <c r="E1335" t="s">
        <v>29</v>
      </c>
      <c r="F1335" t="s">
        <v>257</v>
      </c>
      <c r="G1335" t="s">
        <v>51</v>
      </c>
      <c r="H1335" t="s">
        <v>9603</v>
      </c>
      <c r="I1335" t="s">
        <v>9604</v>
      </c>
      <c r="J1335" t="s">
        <v>9605</v>
      </c>
      <c r="K1335">
        <v>2097</v>
      </c>
      <c r="L1335">
        <v>1631</v>
      </c>
      <c r="M1335">
        <v>466</v>
      </c>
      <c r="N1335" s="3">
        <v>0.22222222222222221</v>
      </c>
      <c r="O1335" t="s">
        <v>20</v>
      </c>
      <c r="P1335" t="s">
        <v>9616</v>
      </c>
      <c r="Q1335" s="1">
        <v>46023</v>
      </c>
      <c r="R1335" s="2">
        <v>37.367123287671234</v>
      </c>
      <c r="S1335" t="s">
        <v>9620</v>
      </c>
    </row>
    <row r="1336" spans="1:19" x14ac:dyDescent="0.35">
      <c r="A1336" s="1">
        <v>45460</v>
      </c>
      <c r="B1336" t="s">
        <v>1811</v>
      </c>
      <c r="C1336" t="s">
        <v>164</v>
      </c>
      <c r="D1336" s="1">
        <v>18918</v>
      </c>
      <c r="E1336" t="s">
        <v>60</v>
      </c>
      <c r="F1336" t="s">
        <v>669</v>
      </c>
      <c r="G1336" t="s">
        <v>55</v>
      </c>
      <c r="H1336" t="s">
        <v>9606</v>
      </c>
      <c r="I1336" t="s">
        <v>9607</v>
      </c>
      <c r="J1336" t="s">
        <v>9604</v>
      </c>
      <c r="K1336">
        <v>1610</v>
      </c>
      <c r="L1336">
        <v>1150</v>
      </c>
      <c r="M1336">
        <v>460</v>
      </c>
      <c r="N1336" s="3">
        <v>0.2857142857142857</v>
      </c>
      <c r="O1336" t="s">
        <v>35</v>
      </c>
      <c r="P1336" t="s">
        <v>9616</v>
      </c>
      <c r="Q1336" s="1">
        <v>46023</v>
      </c>
      <c r="R1336" s="2">
        <v>74.260273972602747</v>
      </c>
      <c r="S1336" t="s">
        <v>9619</v>
      </c>
    </row>
    <row r="1337" spans="1:19" x14ac:dyDescent="0.35">
      <c r="A1337" s="1">
        <v>45393</v>
      </c>
      <c r="B1337" t="s">
        <v>1812</v>
      </c>
      <c r="C1337" t="s">
        <v>164</v>
      </c>
      <c r="D1337" s="1">
        <v>24571</v>
      </c>
      <c r="E1337" t="s">
        <v>60</v>
      </c>
      <c r="F1337" t="s">
        <v>335</v>
      </c>
      <c r="G1337" t="s">
        <v>44</v>
      </c>
      <c r="H1337" t="s">
        <v>9601</v>
      </c>
      <c r="I1337" t="s">
        <v>286</v>
      </c>
      <c r="J1337" t="s">
        <v>4826</v>
      </c>
      <c r="K1337">
        <v>230</v>
      </c>
      <c r="L1337">
        <v>190</v>
      </c>
      <c r="M1337">
        <v>40</v>
      </c>
      <c r="N1337" s="3">
        <v>0.17391304347826086</v>
      </c>
      <c r="O1337" t="s">
        <v>20</v>
      </c>
      <c r="P1337" t="s">
        <v>9616</v>
      </c>
      <c r="Q1337" s="1">
        <v>46023</v>
      </c>
      <c r="R1337" s="2">
        <v>58.772602739726025</v>
      </c>
      <c r="S1337" t="s">
        <v>9618</v>
      </c>
    </row>
    <row r="1338" spans="1:19" x14ac:dyDescent="0.35">
      <c r="A1338" s="1">
        <v>45406</v>
      </c>
      <c r="B1338" t="s">
        <v>1813</v>
      </c>
      <c r="C1338" t="s">
        <v>68</v>
      </c>
      <c r="D1338" s="1">
        <v>19879</v>
      </c>
      <c r="E1338" t="s">
        <v>60</v>
      </c>
      <c r="F1338" t="s">
        <v>173</v>
      </c>
      <c r="G1338" t="s">
        <v>55</v>
      </c>
      <c r="H1338" t="s">
        <v>9606</v>
      </c>
      <c r="I1338" t="s">
        <v>9607</v>
      </c>
      <c r="J1338" t="s">
        <v>9604</v>
      </c>
      <c r="K1338">
        <v>2240</v>
      </c>
      <c r="L1338">
        <v>1600</v>
      </c>
      <c r="M1338">
        <v>640</v>
      </c>
      <c r="N1338" s="3">
        <v>0.2857142857142857</v>
      </c>
      <c r="O1338" t="s">
        <v>35</v>
      </c>
      <c r="P1338" t="s">
        <v>9616</v>
      </c>
      <c r="Q1338" s="1">
        <v>46023</v>
      </c>
      <c r="R1338" s="2">
        <v>71.627397260273966</v>
      </c>
      <c r="S1338" t="s">
        <v>9619</v>
      </c>
    </row>
    <row r="1339" spans="1:19" x14ac:dyDescent="0.35">
      <c r="A1339" s="1">
        <v>45473</v>
      </c>
      <c r="B1339" t="s">
        <v>1814</v>
      </c>
      <c r="C1339" t="s">
        <v>83</v>
      </c>
      <c r="D1339" s="1">
        <v>32562</v>
      </c>
      <c r="E1339" t="s">
        <v>17</v>
      </c>
      <c r="F1339" t="s">
        <v>429</v>
      </c>
      <c r="G1339" t="s">
        <v>25</v>
      </c>
      <c r="H1339" t="s">
        <v>9598</v>
      </c>
      <c r="I1339" t="s">
        <v>776</v>
      </c>
      <c r="J1339" t="s">
        <v>1326</v>
      </c>
      <c r="K1339">
        <v>5684</v>
      </c>
      <c r="L1339">
        <v>2842</v>
      </c>
      <c r="M1339">
        <v>2842</v>
      </c>
      <c r="N1339" s="3">
        <v>0.5</v>
      </c>
      <c r="O1339" t="s">
        <v>35</v>
      </c>
      <c r="P1339" t="s">
        <v>9616</v>
      </c>
      <c r="Q1339" s="1">
        <v>46023</v>
      </c>
      <c r="R1339" s="2">
        <v>36.87945205479452</v>
      </c>
      <c r="S1339" t="s">
        <v>9620</v>
      </c>
    </row>
    <row r="1340" spans="1:19" x14ac:dyDescent="0.35">
      <c r="A1340" s="1">
        <v>45416</v>
      </c>
      <c r="B1340" t="s">
        <v>1815</v>
      </c>
      <c r="C1340" t="s">
        <v>164</v>
      </c>
      <c r="D1340" s="1">
        <v>20896</v>
      </c>
      <c r="E1340" t="s">
        <v>23</v>
      </c>
      <c r="F1340" t="s">
        <v>529</v>
      </c>
      <c r="G1340" t="s">
        <v>55</v>
      </c>
      <c r="H1340" t="s">
        <v>9606</v>
      </c>
      <c r="I1340" t="s">
        <v>9607</v>
      </c>
      <c r="J1340" t="s">
        <v>9604</v>
      </c>
      <c r="K1340">
        <v>1596</v>
      </c>
      <c r="L1340">
        <v>1140</v>
      </c>
      <c r="M1340">
        <v>456</v>
      </c>
      <c r="N1340" s="3">
        <v>0.2857142857142857</v>
      </c>
      <c r="O1340" t="s">
        <v>48</v>
      </c>
      <c r="P1340" t="s">
        <v>9616</v>
      </c>
      <c r="Q1340" s="1">
        <v>46023</v>
      </c>
      <c r="R1340" s="2">
        <v>68.841095890410955</v>
      </c>
      <c r="S1340" t="s">
        <v>9619</v>
      </c>
    </row>
    <row r="1341" spans="1:19" x14ac:dyDescent="0.35">
      <c r="A1341" s="1">
        <v>45333</v>
      </c>
      <c r="B1341" t="s">
        <v>1816</v>
      </c>
      <c r="C1341" t="s">
        <v>164</v>
      </c>
      <c r="D1341" s="1">
        <v>28741</v>
      </c>
      <c r="E1341" t="s">
        <v>17</v>
      </c>
      <c r="F1341" t="s">
        <v>204</v>
      </c>
      <c r="G1341" t="s">
        <v>25</v>
      </c>
      <c r="H1341" t="s">
        <v>9598</v>
      </c>
      <c r="I1341" t="s">
        <v>776</v>
      </c>
      <c r="J1341" t="s">
        <v>1326</v>
      </c>
      <c r="K1341">
        <v>8148</v>
      </c>
      <c r="L1341">
        <v>4074</v>
      </c>
      <c r="M1341">
        <v>4074</v>
      </c>
      <c r="N1341" s="3">
        <v>0.5</v>
      </c>
      <c r="O1341" t="s">
        <v>39</v>
      </c>
      <c r="P1341" t="s">
        <v>9616</v>
      </c>
      <c r="Q1341" s="1">
        <v>46023</v>
      </c>
      <c r="R1341" s="2">
        <v>47.347945205479455</v>
      </c>
      <c r="S1341" t="s">
        <v>9622</v>
      </c>
    </row>
    <row r="1342" spans="1:19" x14ac:dyDescent="0.35">
      <c r="A1342" s="1">
        <v>45388</v>
      </c>
      <c r="B1342" t="s">
        <v>1817</v>
      </c>
      <c r="C1342" t="s">
        <v>74</v>
      </c>
      <c r="D1342" s="1">
        <v>27416</v>
      </c>
      <c r="E1342" t="s">
        <v>23</v>
      </c>
      <c r="F1342" t="s">
        <v>781</v>
      </c>
      <c r="G1342" t="s">
        <v>51</v>
      </c>
      <c r="H1342" t="s">
        <v>9603</v>
      </c>
      <c r="I1342" t="s">
        <v>9604</v>
      </c>
      <c r="J1342" t="s">
        <v>9605</v>
      </c>
      <c r="K1342">
        <v>4365</v>
      </c>
      <c r="L1342">
        <v>3395</v>
      </c>
      <c r="M1342">
        <v>970</v>
      </c>
      <c r="N1342" s="3">
        <v>0.22222222222222221</v>
      </c>
      <c r="O1342" t="s">
        <v>35</v>
      </c>
      <c r="P1342" t="s">
        <v>9616</v>
      </c>
      <c r="Q1342" s="1">
        <v>46023</v>
      </c>
      <c r="R1342" s="2">
        <v>50.978082191780821</v>
      </c>
      <c r="S1342" t="s">
        <v>9621</v>
      </c>
    </row>
    <row r="1343" spans="1:19" x14ac:dyDescent="0.35">
      <c r="A1343" s="1">
        <v>45299</v>
      </c>
      <c r="B1343" t="s">
        <v>1818</v>
      </c>
      <c r="C1343" t="s">
        <v>83</v>
      </c>
      <c r="D1343" s="1">
        <v>33356</v>
      </c>
      <c r="E1343" t="s">
        <v>29</v>
      </c>
      <c r="F1343" t="s">
        <v>224</v>
      </c>
      <c r="G1343" t="s">
        <v>25</v>
      </c>
      <c r="H1343" t="s">
        <v>9598</v>
      </c>
      <c r="I1343" t="s">
        <v>776</v>
      </c>
      <c r="J1343" t="s">
        <v>1326</v>
      </c>
      <c r="K1343">
        <v>5068</v>
      </c>
      <c r="L1343">
        <v>2534</v>
      </c>
      <c r="M1343">
        <v>2534</v>
      </c>
      <c r="N1343" s="3">
        <v>0.5</v>
      </c>
      <c r="O1343" t="s">
        <v>48</v>
      </c>
      <c r="P1343" t="s">
        <v>9616</v>
      </c>
      <c r="Q1343" s="1">
        <v>46023</v>
      </c>
      <c r="R1343" s="2">
        <v>34.704109589041096</v>
      </c>
      <c r="S1343" t="s">
        <v>9620</v>
      </c>
    </row>
    <row r="1344" spans="1:19" x14ac:dyDescent="0.35">
      <c r="A1344" s="1">
        <v>45498</v>
      </c>
      <c r="B1344" t="s">
        <v>1819</v>
      </c>
      <c r="C1344" t="s">
        <v>76</v>
      </c>
      <c r="D1344" s="1">
        <v>19715</v>
      </c>
      <c r="E1344" t="s">
        <v>17</v>
      </c>
      <c r="F1344" t="s">
        <v>387</v>
      </c>
      <c r="G1344" t="s">
        <v>64</v>
      </c>
      <c r="H1344" t="s">
        <v>9610</v>
      </c>
      <c r="I1344" t="s">
        <v>335</v>
      </c>
      <c r="J1344" t="s">
        <v>597</v>
      </c>
      <c r="K1344">
        <v>1177</v>
      </c>
      <c r="L1344">
        <v>1070</v>
      </c>
      <c r="M1344">
        <v>107</v>
      </c>
      <c r="N1344" s="3">
        <v>9.0909090909090912E-2</v>
      </c>
      <c r="O1344" t="s">
        <v>48</v>
      </c>
      <c r="P1344" t="s">
        <v>9616</v>
      </c>
      <c r="Q1344" s="1">
        <v>46023</v>
      </c>
      <c r="R1344" s="2">
        <v>72.07671232876713</v>
      </c>
      <c r="S1344" t="s">
        <v>9619</v>
      </c>
    </row>
    <row r="1345" spans="1:19" x14ac:dyDescent="0.35">
      <c r="A1345" s="1">
        <v>45436</v>
      </c>
      <c r="B1345" t="s">
        <v>1820</v>
      </c>
      <c r="C1345" t="s">
        <v>164</v>
      </c>
      <c r="D1345" s="1">
        <v>33759</v>
      </c>
      <c r="E1345" t="s">
        <v>60</v>
      </c>
      <c r="F1345" t="s">
        <v>724</v>
      </c>
      <c r="G1345" t="s">
        <v>19</v>
      </c>
      <c r="H1345" t="s">
        <v>9597</v>
      </c>
      <c r="I1345" t="s">
        <v>187</v>
      </c>
      <c r="J1345" t="s">
        <v>611</v>
      </c>
      <c r="K1345">
        <v>4576</v>
      </c>
      <c r="L1345">
        <v>3744</v>
      </c>
      <c r="M1345">
        <v>832</v>
      </c>
      <c r="N1345" s="3">
        <v>0.18181818181818182</v>
      </c>
      <c r="O1345" t="s">
        <v>35</v>
      </c>
      <c r="P1345" t="s">
        <v>9616</v>
      </c>
      <c r="Q1345" s="1">
        <v>46023</v>
      </c>
      <c r="R1345" s="2">
        <v>33.6</v>
      </c>
      <c r="S1345" t="s">
        <v>9620</v>
      </c>
    </row>
    <row r="1346" spans="1:19" x14ac:dyDescent="0.35">
      <c r="A1346" s="1">
        <v>45484</v>
      </c>
      <c r="B1346" t="s">
        <v>1821</v>
      </c>
      <c r="C1346" t="s">
        <v>83</v>
      </c>
      <c r="D1346" s="1">
        <v>23839</v>
      </c>
      <c r="E1346" t="s">
        <v>29</v>
      </c>
      <c r="F1346" t="s">
        <v>903</v>
      </c>
      <c r="G1346" t="s">
        <v>38</v>
      </c>
      <c r="H1346" t="s">
        <v>9600</v>
      </c>
      <c r="I1346" t="s">
        <v>335</v>
      </c>
      <c r="J1346" t="s">
        <v>1424</v>
      </c>
      <c r="K1346">
        <v>540</v>
      </c>
      <c r="L1346">
        <v>120</v>
      </c>
      <c r="M1346">
        <v>420</v>
      </c>
      <c r="N1346" s="3">
        <v>0.77777777777777779</v>
      </c>
      <c r="O1346" t="s">
        <v>39</v>
      </c>
      <c r="P1346" t="s">
        <v>9616</v>
      </c>
      <c r="Q1346" s="1">
        <v>46023</v>
      </c>
      <c r="R1346" s="2">
        <v>60.778082191780825</v>
      </c>
      <c r="S1346" t="s">
        <v>9618</v>
      </c>
    </row>
    <row r="1347" spans="1:19" x14ac:dyDescent="0.35">
      <c r="A1347" s="1">
        <v>45471</v>
      </c>
      <c r="B1347" t="s">
        <v>1822</v>
      </c>
      <c r="C1347" t="s">
        <v>89</v>
      </c>
      <c r="D1347" s="1">
        <v>17150</v>
      </c>
      <c r="E1347" t="s">
        <v>60</v>
      </c>
      <c r="F1347" t="s">
        <v>118</v>
      </c>
      <c r="G1347" t="s">
        <v>38</v>
      </c>
      <c r="H1347" t="s">
        <v>9600</v>
      </c>
      <c r="I1347" t="s">
        <v>335</v>
      </c>
      <c r="J1347" t="s">
        <v>1424</v>
      </c>
      <c r="K1347">
        <v>3510</v>
      </c>
      <c r="L1347">
        <v>780</v>
      </c>
      <c r="M1347">
        <v>2730</v>
      </c>
      <c r="N1347" s="3">
        <v>0.77777777777777779</v>
      </c>
      <c r="O1347" t="s">
        <v>32</v>
      </c>
      <c r="P1347" t="s">
        <v>9616</v>
      </c>
      <c r="Q1347" s="1">
        <v>46023</v>
      </c>
      <c r="R1347" s="2">
        <v>79.104109589041101</v>
      </c>
      <c r="S1347" t="s">
        <v>9619</v>
      </c>
    </row>
    <row r="1348" spans="1:19" x14ac:dyDescent="0.35">
      <c r="A1348" s="1">
        <v>45471</v>
      </c>
      <c r="B1348" t="s">
        <v>1823</v>
      </c>
      <c r="C1348" t="s">
        <v>89</v>
      </c>
      <c r="D1348" s="1">
        <v>38052</v>
      </c>
      <c r="E1348" t="s">
        <v>23</v>
      </c>
      <c r="F1348" t="s">
        <v>1259</v>
      </c>
      <c r="G1348" t="s">
        <v>59</v>
      </c>
      <c r="H1348" t="s">
        <v>9608</v>
      </c>
      <c r="I1348" t="s">
        <v>9609</v>
      </c>
      <c r="J1348" t="s">
        <v>9607</v>
      </c>
      <c r="K1348">
        <v>1730</v>
      </c>
      <c r="L1348">
        <v>1038</v>
      </c>
      <c r="M1348">
        <v>692</v>
      </c>
      <c r="N1348" s="3">
        <v>0.4</v>
      </c>
      <c r="O1348" t="s">
        <v>48</v>
      </c>
      <c r="P1348" t="s">
        <v>9616</v>
      </c>
      <c r="Q1348" s="1">
        <v>46023</v>
      </c>
      <c r="R1348" s="2">
        <v>21.838356164383562</v>
      </c>
      <c r="S1348" t="s">
        <v>9623</v>
      </c>
    </row>
    <row r="1349" spans="1:19" x14ac:dyDescent="0.35">
      <c r="A1349" s="1">
        <v>45429</v>
      </c>
      <c r="B1349" t="s">
        <v>1824</v>
      </c>
      <c r="C1349" t="s">
        <v>16</v>
      </c>
      <c r="D1349" s="1">
        <v>28631</v>
      </c>
      <c r="E1349" t="s">
        <v>17</v>
      </c>
      <c r="F1349" t="s">
        <v>145</v>
      </c>
      <c r="G1349" t="s">
        <v>47</v>
      </c>
      <c r="H1349" t="s">
        <v>9602</v>
      </c>
      <c r="I1349" t="s">
        <v>187</v>
      </c>
      <c r="J1349" t="s">
        <v>145</v>
      </c>
      <c r="K1349">
        <v>1296</v>
      </c>
      <c r="L1349">
        <v>648</v>
      </c>
      <c r="M1349">
        <v>648</v>
      </c>
      <c r="N1349" s="3">
        <v>0.5</v>
      </c>
      <c r="O1349" t="s">
        <v>39</v>
      </c>
      <c r="P1349" t="s">
        <v>9616</v>
      </c>
      <c r="Q1349" s="1">
        <v>46023</v>
      </c>
      <c r="R1349" s="2">
        <v>47.649315068493152</v>
      </c>
      <c r="S1349" t="s">
        <v>9622</v>
      </c>
    </row>
    <row r="1350" spans="1:19" x14ac:dyDescent="0.35">
      <c r="A1350" s="1">
        <v>45486</v>
      </c>
      <c r="B1350" t="s">
        <v>1825</v>
      </c>
      <c r="C1350" t="s">
        <v>22</v>
      </c>
      <c r="D1350" s="1">
        <v>36023</v>
      </c>
      <c r="E1350" t="s">
        <v>29</v>
      </c>
      <c r="F1350" t="s">
        <v>785</v>
      </c>
      <c r="G1350" t="s">
        <v>55</v>
      </c>
      <c r="H1350" t="s">
        <v>9606</v>
      </c>
      <c r="I1350" t="s">
        <v>9607</v>
      </c>
      <c r="J1350" t="s">
        <v>9604</v>
      </c>
      <c r="K1350">
        <v>2954</v>
      </c>
      <c r="L1350">
        <v>2110</v>
      </c>
      <c r="M1350">
        <v>844</v>
      </c>
      <c r="N1350" s="3">
        <v>0.2857142857142857</v>
      </c>
      <c r="O1350" t="s">
        <v>35</v>
      </c>
      <c r="P1350" t="s">
        <v>9616</v>
      </c>
      <c r="Q1350" s="1">
        <v>46023</v>
      </c>
      <c r="R1350" s="2">
        <v>27.397260273972602</v>
      </c>
      <c r="S1350" t="s">
        <v>9623</v>
      </c>
    </row>
    <row r="1351" spans="1:19" x14ac:dyDescent="0.35">
      <c r="A1351" s="1">
        <v>45300</v>
      </c>
      <c r="B1351" t="s">
        <v>1826</v>
      </c>
      <c r="C1351" t="s">
        <v>22</v>
      </c>
      <c r="D1351" s="1">
        <v>16258</v>
      </c>
      <c r="E1351" t="s">
        <v>60</v>
      </c>
      <c r="F1351" t="s">
        <v>1827</v>
      </c>
      <c r="G1351" t="s">
        <v>55</v>
      </c>
      <c r="H1351" t="s">
        <v>9606</v>
      </c>
      <c r="I1351" t="s">
        <v>9607</v>
      </c>
      <c r="J1351" t="s">
        <v>9604</v>
      </c>
      <c r="K1351">
        <v>2457</v>
      </c>
      <c r="L1351">
        <v>1755</v>
      </c>
      <c r="M1351">
        <v>702</v>
      </c>
      <c r="N1351" s="3">
        <v>0.2857142857142857</v>
      </c>
      <c r="O1351" t="s">
        <v>48</v>
      </c>
      <c r="P1351" t="s">
        <v>9616</v>
      </c>
      <c r="Q1351" s="1">
        <v>46023</v>
      </c>
      <c r="R1351" s="2">
        <v>81.547945205479451</v>
      </c>
      <c r="S1351" t="s">
        <v>9619</v>
      </c>
    </row>
    <row r="1352" spans="1:19" x14ac:dyDescent="0.35">
      <c r="A1352" s="1">
        <v>45401</v>
      </c>
      <c r="B1352" t="s">
        <v>1828</v>
      </c>
      <c r="C1352" t="s">
        <v>28</v>
      </c>
      <c r="D1352" s="1">
        <v>30765</v>
      </c>
      <c r="E1352" t="s">
        <v>60</v>
      </c>
      <c r="F1352" t="s">
        <v>94</v>
      </c>
      <c r="G1352" t="s">
        <v>19</v>
      </c>
      <c r="H1352" t="s">
        <v>9597</v>
      </c>
      <c r="I1352" t="s">
        <v>187</v>
      </c>
      <c r="J1352" t="s">
        <v>611</v>
      </c>
      <c r="K1352">
        <v>1034</v>
      </c>
      <c r="L1352">
        <v>846</v>
      </c>
      <c r="M1352">
        <v>188</v>
      </c>
      <c r="N1352" s="3">
        <v>0.18181818181818182</v>
      </c>
      <c r="O1352" t="s">
        <v>20</v>
      </c>
      <c r="P1352" t="s">
        <v>9616</v>
      </c>
      <c r="Q1352" s="1">
        <v>46023</v>
      </c>
      <c r="R1352" s="2">
        <v>41.802739726027397</v>
      </c>
      <c r="S1352" t="s">
        <v>9622</v>
      </c>
    </row>
    <row r="1353" spans="1:19" x14ac:dyDescent="0.35">
      <c r="A1353" s="1">
        <v>45294</v>
      </c>
      <c r="B1353" t="s">
        <v>1829</v>
      </c>
      <c r="C1353" t="s">
        <v>89</v>
      </c>
      <c r="D1353" s="1">
        <v>27804</v>
      </c>
      <c r="E1353" t="s">
        <v>23</v>
      </c>
      <c r="F1353" t="s">
        <v>911</v>
      </c>
      <c r="G1353" t="s">
        <v>59</v>
      </c>
      <c r="H1353" t="s">
        <v>9608</v>
      </c>
      <c r="I1353" t="s">
        <v>9609</v>
      </c>
      <c r="J1353" t="s">
        <v>9607</v>
      </c>
      <c r="K1353">
        <v>1630</v>
      </c>
      <c r="L1353">
        <v>978</v>
      </c>
      <c r="M1353">
        <v>652</v>
      </c>
      <c r="N1353" s="3">
        <v>0.4</v>
      </c>
      <c r="O1353" t="s">
        <v>20</v>
      </c>
      <c r="P1353" t="s">
        <v>9616</v>
      </c>
      <c r="Q1353" s="1">
        <v>46023</v>
      </c>
      <c r="R1353" s="2">
        <v>49.915068493150685</v>
      </c>
      <c r="S1353" t="s">
        <v>9621</v>
      </c>
    </row>
    <row r="1354" spans="1:19" x14ac:dyDescent="0.35">
      <c r="A1354" s="1">
        <v>45442</v>
      </c>
      <c r="B1354" t="s">
        <v>1830</v>
      </c>
      <c r="C1354" t="s">
        <v>74</v>
      </c>
      <c r="D1354" s="1">
        <v>37888</v>
      </c>
      <c r="E1354" t="s">
        <v>17</v>
      </c>
      <c r="F1354" t="s">
        <v>1831</v>
      </c>
      <c r="G1354" t="s">
        <v>55</v>
      </c>
      <c r="H1354" t="s">
        <v>9606</v>
      </c>
      <c r="I1354" t="s">
        <v>9607</v>
      </c>
      <c r="J1354" t="s">
        <v>9604</v>
      </c>
      <c r="K1354">
        <v>875</v>
      </c>
      <c r="L1354">
        <v>625</v>
      </c>
      <c r="M1354">
        <v>250</v>
      </c>
      <c r="N1354" s="3">
        <v>0.2857142857142857</v>
      </c>
      <c r="O1354" t="s">
        <v>35</v>
      </c>
      <c r="P1354" t="s">
        <v>9616</v>
      </c>
      <c r="Q1354" s="1">
        <v>46023</v>
      </c>
      <c r="R1354" s="2">
        <v>22.287671232876711</v>
      </c>
      <c r="S1354" t="s">
        <v>9623</v>
      </c>
    </row>
    <row r="1355" spans="1:19" x14ac:dyDescent="0.35">
      <c r="A1355" s="1">
        <v>45393</v>
      </c>
      <c r="B1355" t="s">
        <v>1832</v>
      </c>
      <c r="C1355" t="s">
        <v>28</v>
      </c>
      <c r="D1355" s="1">
        <v>37520</v>
      </c>
      <c r="E1355" t="s">
        <v>29</v>
      </c>
      <c r="F1355" t="s">
        <v>1021</v>
      </c>
      <c r="G1355" t="s">
        <v>44</v>
      </c>
      <c r="H1355" t="s">
        <v>9601</v>
      </c>
      <c r="I1355" t="s">
        <v>286</v>
      </c>
      <c r="J1355" t="s">
        <v>4826</v>
      </c>
      <c r="K1355">
        <v>805</v>
      </c>
      <c r="L1355">
        <v>665</v>
      </c>
      <c r="M1355">
        <v>140</v>
      </c>
      <c r="N1355" s="3">
        <v>0.17391304347826086</v>
      </c>
      <c r="O1355" t="s">
        <v>20</v>
      </c>
      <c r="P1355" t="s">
        <v>9616</v>
      </c>
      <c r="Q1355" s="1">
        <v>46023</v>
      </c>
      <c r="R1355" s="2">
        <v>23.295890410958904</v>
      </c>
      <c r="S1355" t="s">
        <v>9623</v>
      </c>
    </row>
    <row r="1356" spans="1:19" x14ac:dyDescent="0.35">
      <c r="A1356" s="1">
        <v>45387</v>
      </c>
      <c r="B1356" t="s">
        <v>1833</v>
      </c>
      <c r="C1356" t="s">
        <v>68</v>
      </c>
      <c r="D1356" s="1">
        <v>20864</v>
      </c>
      <c r="E1356" t="s">
        <v>23</v>
      </c>
      <c r="F1356" t="s">
        <v>810</v>
      </c>
      <c r="G1356" t="s">
        <v>47</v>
      </c>
      <c r="H1356" t="s">
        <v>9602</v>
      </c>
      <c r="I1356" t="s">
        <v>187</v>
      </c>
      <c r="J1356" t="s">
        <v>145</v>
      </c>
      <c r="K1356">
        <v>4212</v>
      </c>
      <c r="L1356">
        <v>2106</v>
      </c>
      <c r="M1356">
        <v>2106</v>
      </c>
      <c r="N1356" s="3">
        <v>0.5</v>
      </c>
      <c r="O1356" t="s">
        <v>32</v>
      </c>
      <c r="P1356" t="s">
        <v>9616</v>
      </c>
      <c r="Q1356" s="1">
        <v>46023</v>
      </c>
      <c r="R1356" s="2">
        <v>68.92876712328767</v>
      </c>
      <c r="S1356" t="s">
        <v>9619</v>
      </c>
    </row>
    <row r="1357" spans="1:19" x14ac:dyDescent="0.35">
      <c r="A1357" s="1">
        <v>45301</v>
      </c>
      <c r="B1357" t="s">
        <v>1834</v>
      </c>
      <c r="C1357" t="s">
        <v>28</v>
      </c>
      <c r="D1357" s="1">
        <v>16099</v>
      </c>
      <c r="E1357" t="s">
        <v>29</v>
      </c>
      <c r="F1357" t="s">
        <v>746</v>
      </c>
      <c r="G1357" t="s">
        <v>55</v>
      </c>
      <c r="H1357" t="s">
        <v>9606</v>
      </c>
      <c r="I1357" t="s">
        <v>9607</v>
      </c>
      <c r="J1357" t="s">
        <v>9604</v>
      </c>
      <c r="K1357">
        <v>504</v>
      </c>
      <c r="L1357">
        <v>360</v>
      </c>
      <c r="M1357">
        <v>144</v>
      </c>
      <c r="N1357" s="3">
        <v>0.2857142857142857</v>
      </c>
      <c r="O1357" t="s">
        <v>48</v>
      </c>
      <c r="P1357" t="s">
        <v>9616</v>
      </c>
      <c r="Q1357" s="1">
        <v>46023</v>
      </c>
      <c r="R1357" s="2">
        <v>81.983561643835614</v>
      </c>
      <c r="S1357" t="s">
        <v>9619</v>
      </c>
    </row>
    <row r="1358" spans="1:19" x14ac:dyDescent="0.35">
      <c r="A1358" s="1">
        <v>45374</v>
      </c>
      <c r="B1358" t="s">
        <v>1835</v>
      </c>
      <c r="C1358" t="s">
        <v>89</v>
      </c>
      <c r="D1358" s="1">
        <v>37163</v>
      </c>
      <c r="E1358" t="s">
        <v>17</v>
      </c>
      <c r="F1358" t="s">
        <v>191</v>
      </c>
      <c r="G1358" t="s">
        <v>64</v>
      </c>
      <c r="H1358" t="s">
        <v>9610</v>
      </c>
      <c r="I1358" t="s">
        <v>335</v>
      </c>
      <c r="J1358" t="s">
        <v>597</v>
      </c>
      <c r="K1358">
        <v>3432</v>
      </c>
      <c r="L1358">
        <v>3120</v>
      </c>
      <c r="M1358">
        <v>312</v>
      </c>
      <c r="N1358" s="3">
        <v>9.0909090909090912E-2</v>
      </c>
      <c r="O1358" t="s">
        <v>35</v>
      </c>
      <c r="P1358" t="s">
        <v>9616</v>
      </c>
      <c r="Q1358" s="1">
        <v>46023</v>
      </c>
      <c r="R1358" s="2">
        <v>24.273972602739725</v>
      </c>
      <c r="S1358" t="s">
        <v>9623</v>
      </c>
    </row>
    <row r="1359" spans="1:19" x14ac:dyDescent="0.35">
      <c r="A1359" s="1">
        <v>45427</v>
      </c>
      <c r="B1359" t="s">
        <v>1836</v>
      </c>
      <c r="C1359" t="s">
        <v>83</v>
      </c>
      <c r="D1359" s="1">
        <v>26233</v>
      </c>
      <c r="E1359" t="s">
        <v>17</v>
      </c>
      <c r="F1359" t="s">
        <v>538</v>
      </c>
      <c r="G1359" t="s">
        <v>38</v>
      </c>
      <c r="H1359" t="s">
        <v>9600</v>
      </c>
      <c r="I1359" t="s">
        <v>335</v>
      </c>
      <c r="J1359" t="s">
        <v>1424</v>
      </c>
      <c r="K1359">
        <v>3195</v>
      </c>
      <c r="L1359">
        <v>710</v>
      </c>
      <c r="M1359">
        <v>2485</v>
      </c>
      <c r="N1359" s="3">
        <v>0.77777777777777779</v>
      </c>
      <c r="O1359" t="s">
        <v>35</v>
      </c>
      <c r="P1359" t="s">
        <v>9616</v>
      </c>
      <c r="Q1359" s="1">
        <v>46023</v>
      </c>
      <c r="R1359" s="2">
        <v>54.219178082191782</v>
      </c>
      <c r="S1359" t="s">
        <v>9621</v>
      </c>
    </row>
    <row r="1360" spans="1:19" x14ac:dyDescent="0.35">
      <c r="A1360" s="1">
        <v>45492</v>
      </c>
      <c r="B1360" t="s">
        <v>1837</v>
      </c>
      <c r="C1360" t="s">
        <v>89</v>
      </c>
      <c r="D1360" s="1">
        <v>28128</v>
      </c>
      <c r="E1360" t="s">
        <v>17</v>
      </c>
      <c r="F1360" t="s">
        <v>1143</v>
      </c>
      <c r="G1360" t="s">
        <v>55</v>
      </c>
      <c r="H1360" t="s">
        <v>9606</v>
      </c>
      <c r="I1360" t="s">
        <v>9607</v>
      </c>
      <c r="J1360" t="s">
        <v>9604</v>
      </c>
      <c r="K1360">
        <v>273</v>
      </c>
      <c r="L1360">
        <v>195</v>
      </c>
      <c r="M1360">
        <v>78</v>
      </c>
      <c r="N1360" s="3">
        <v>0.2857142857142857</v>
      </c>
      <c r="O1360" t="s">
        <v>35</v>
      </c>
      <c r="P1360" t="s">
        <v>9616</v>
      </c>
      <c r="Q1360" s="1">
        <v>46023</v>
      </c>
      <c r="R1360" s="2">
        <v>49.027397260273972</v>
      </c>
      <c r="S1360" t="s">
        <v>9621</v>
      </c>
    </row>
    <row r="1361" spans="1:19" x14ac:dyDescent="0.35">
      <c r="A1361" s="1">
        <v>45488</v>
      </c>
      <c r="B1361" t="s">
        <v>1838</v>
      </c>
      <c r="C1361" t="s">
        <v>76</v>
      </c>
      <c r="D1361" s="1">
        <v>26981</v>
      </c>
      <c r="E1361" t="s">
        <v>60</v>
      </c>
      <c r="F1361" t="s">
        <v>381</v>
      </c>
      <c r="G1361" t="s">
        <v>59</v>
      </c>
      <c r="H1361" t="s">
        <v>9608</v>
      </c>
      <c r="I1361" t="s">
        <v>9609</v>
      </c>
      <c r="J1361" t="s">
        <v>9607</v>
      </c>
      <c r="K1361">
        <v>1115</v>
      </c>
      <c r="L1361">
        <v>669</v>
      </c>
      <c r="M1361">
        <v>446</v>
      </c>
      <c r="N1361" s="3">
        <v>0.4</v>
      </c>
      <c r="O1361" t="s">
        <v>39</v>
      </c>
      <c r="P1361" t="s">
        <v>9616</v>
      </c>
      <c r="Q1361" s="1">
        <v>46023</v>
      </c>
      <c r="R1361" s="2">
        <v>52.169863013698631</v>
      </c>
      <c r="S1361" t="s">
        <v>9621</v>
      </c>
    </row>
    <row r="1362" spans="1:19" x14ac:dyDescent="0.35">
      <c r="A1362" s="1">
        <v>45424</v>
      </c>
      <c r="B1362" t="s">
        <v>1839</v>
      </c>
      <c r="C1362" t="s">
        <v>83</v>
      </c>
      <c r="D1362" s="1">
        <v>20876</v>
      </c>
      <c r="E1362" t="s">
        <v>23</v>
      </c>
      <c r="F1362" t="s">
        <v>82</v>
      </c>
      <c r="G1362" t="s">
        <v>38</v>
      </c>
      <c r="H1362" t="s">
        <v>9600</v>
      </c>
      <c r="I1362" t="s">
        <v>335</v>
      </c>
      <c r="J1362" t="s">
        <v>1424</v>
      </c>
      <c r="K1362">
        <v>2970</v>
      </c>
      <c r="L1362">
        <v>660</v>
      </c>
      <c r="M1362">
        <v>2310</v>
      </c>
      <c r="N1362" s="3">
        <v>0.77777777777777779</v>
      </c>
      <c r="O1362" t="s">
        <v>39</v>
      </c>
      <c r="P1362" t="s">
        <v>9616</v>
      </c>
      <c r="Q1362" s="1">
        <v>46023</v>
      </c>
      <c r="R1362" s="2">
        <v>68.895890410958899</v>
      </c>
      <c r="S1362" t="s">
        <v>9619</v>
      </c>
    </row>
    <row r="1363" spans="1:19" x14ac:dyDescent="0.35">
      <c r="A1363" s="1">
        <v>45408</v>
      </c>
      <c r="B1363" t="s">
        <v>1840</v>
      </c>
      <c r="C1363" t="s">
        <v>83</v>
      </c>
      <c r="D1363" s="1">
        <v>19117</v>
      </c>
      <c r="E1363" t="s">
        <v>23</v>
      </c>
      <c r="F1363" t="s">
        <v>776</v>
      </c>
      <c r="G1363" t="s">
        <v>59</v>
      </c>
      <c r="H1363" t="s">
        <v>9608</v>
      </c>
      <c r="I1363" t="s">
        <v>9609</v>
      </c>
      <c r="J1363" t="s">
        <v>9607</v>
      </c>
      <c r="K1363">
        <v>70</v>
      </c>
      <c r="L1363">
        <v>42</v>
      </c>
      <c r="M1363">
        <v>28</v>
      </c>
      <c r="N1363" s="3">
        <v>0.4</v>
      </c>
      <c r="O1363" t="s">
        <v>39</v>
      </c>
      <c r="P1363" t="s">
        <v>9616</v>
      </c>
      <c r="Q1363" s="1">
        <v>46023</v>
      </c>
      <c r="R1363" s="2">
        <v>73.715068493150682</v>
      </c>
      <c r="S1363" t="s">
        <v>9619</v>
      </c>
    </row>
    <row r="1364" spans="1:19" x14ac:dyDescent="0.35">
      <c r="A1364" s="1">
        <v>45396</v>
      </c>
      <c r="B1364" t="s">
        <v>1841</v>
      </c>
      <c r="C1364" t="s">
        <v>28</v>
      </c>
      <c r="D1364" s="1">
        <v>25646</v>
      </c>
      <c r="E1364" t="s">
        <v>29</v>
      </c>
      <c r="F1364" t="s">
        <v>201</v>
      </c>
      <c r="G1364" t="s">
        <v>31</v>
      </c>
      <c r="H1364" t="s">
        <v>9599</v>
      </c>
      <c r="I1364" t="s">
        <v>335</v>
      </c>
      <c r="J1364" t="s">
        <v>776</v>
      </c>
      <c r="K1364">
        <v>4046</v>
      </c>
      <c r="L1364">
        <v>2890</v>
      </c>
      <c r="M1364">
        <v>1156</v>
      </c>
      <c r="N1364" s="3">
        <v>0.2857142857142857</v>
      </c>
      <c r="O1364" t="s">
        <v>39</v>
      </c>
      <c r="P1364" t="s">
        <v>9616</v>
      </c>
      <c r="Q1364" s="1">
        <v>46023</v>
      </c>
      <c r="R1364" s="2">
        <v>55.827397260273976</v>
      </c>
      <c r="S1364" t="s">
        <v>9621</v>
      </c>
    </row>
    <row r="1365" spans="1:19" x14ac:dyDescent="0.35">
      <c r="A1365" s="1">
        <v>45294</v>
      </c>
      <c r="B1365" t="s">
        <v>1842</v>
      </c>
      <c r="C1365" t="s">
        <v>74</v>
      </c>
      <c r="D1365" s="1">
        <v>20572</v>
      </c>
      <c r="E1365" t="s">
        <v>29</v>
      </c>
      <c r="F1365" t="s">
        <v>1490</v>
      </c>
      <c r="G1365" t="s">
        <v>64</v>
      </c>
      <c r="H1365" t="s">
        <v>9610</v>
      </c>
      <c r="I1365" t="s">
        <v>335</v>
      </c>
      <c r="J1365" t="s">
        <v>597</v>
      </c>
      <c r="K1365">
        <v>1848</v>
      </c>
      <c r="L1365">
        <v>1680</v>
      </c>
      <c r="M1365">
        <v>168</v>
      </c>
      <c r="N1365" s="3">
        <v>9.0909090909090912E-2</v>
      </c>
      <c r="O1365" t="s">
        <v>39</v>
      </c>
      <c r="P1365" t="s">
        <v>9616</v>
      </c>
      <c r="Q1365" s="1">
        <v>46023</v>
      </c>
      <c r="R1365" s="2">
        <v>69.728767123287668</v>
      </c>
      <c r="S1365" t="s">
        <v>9619</v>
      </c>
    </row>
    <row r="1366" spans="1:19" x14ac:dyDescent="0.35">
      <c r="A1366" s="1">
        <v>45361</v>
      </c>
      <c r="B1366" t="s">
        <v>1843</v>
      </c>
      <c r="C1366" t="s">
        <v>22</v>
      </c>
      <c r="D1366" s="1">
        <v>29226</v>
      </c>
      <c r="E1366" t="s">
        <v>17</v>
      </c>
      <c r="F1366" t="s">
        <v>1844</v>
      </c>
      <c r="G1366" t="s">
        <v>25</v>
      </c>
      <c r="H1366" t="s">
        <v>9598</v>
      </c>
      <c r="I1366" t="s">
        <v>776</v>
      </c>
      <c r="J1366" t="s">
        <v>1326</v>
      </c>
      <c r="K1366">
        <v>3836</v>
      </c>
      <c r="L1366">
        <v>1918</v>
      </c>
      <c r="M1366">
        <v>1918</v>
      </c>
      <c r="N1366" s="3">
        <v>0.5</v>
      </c>
      <c r="O1366" t="s">
        <v>48</v>
      </c>
      <c r="P1366" t="s">
        <v>9616</v>
      </c>
      <c r="Q1366" s="1">
        <v>46023</v>
      </c>
      <c r="R1366" s="2">
        <v>46.019178082191779</v>
      </c>
      <c r="S1366" t="s">
        <v>9622</v>
      </c>
    </row>
    <row r="1367" spans="1:19" x14ac:dyDescent="0.35">
      <c r="A1367" s="1">
        <v>45466</v>
      </c>
      <c r="B1367" t="s">
        <v>1845</v>
      </c>
      <c r="C1367" t="s">
        <v>164</v>
      </c>
      <c r="D1367" s="1">
        <v>21641</v>
      </c>
      <c r="E1367" t="s">
        <v>23</v>
      </c>
      <c r="F1367" t="s">
        <v>268</v>
      </c>
      <c r="G1367" t="s">
        <v>47</v>
      </c>
      <c r="H1367" t="s">
        <v>9602</v>
      </c>
      <c r="I1367" t="s">
        <v>187</v>
      </c>
      <c r="J1367" t="s">
        <v>145</v>
      </c>
      <c r="K1367">
        <v>6480</v>
      </c>
      <c r="L1367">
        <v>3240</v>
      </c>
      <c r="M1367">
        <v>3240</v>
      </c>
      <c r="N1367" s="3">
        <v>0.5</v>
      </c>
      <c r="O1367" t="s">
        <v>48</v>
      </c>
      <c r="P1367" t="s">
        <v>9616</v>
      </c>
      <c r="Q1367" s="1">
        <v>46023</v>
      </c>
      <c r="R1367" s="2">
        <v>66.8</v>
      </c>
      <c r="S1367" t="s">
        <v>9618</v>
      </c>
    </row>
    <row r="1368" spans="1:19" x14ac:dyDescent="0.35">
      <c r="A1368" s="1">
        <v>45368</v>
      </c>
      <c r="B1368" t="s">
        <v>1846</v>
      </c>
      <c r="C1368" t="s">
        <v>16</v>
      </c>
      <c r="D1368" s="1">
        <v>29775</v>
      </c>
      <c r="E1368" t="s">
        <v>17</v>
      </c>
      <c r="F1368" t="s">
        <v>542</v>
      </c>
      <c r="G1368" t="s">
        <v>51</v>
      </c>
      <c r="H1368" t="s">
        <v>9603</v>
      </c>
      <c r="I1368" t="s">
        <v>9604</v>
      </c>
      <c r="J1368" t="s">
        <v>9605</v>
      </c>
      <c r="K1368">
        <v>900</v>
      </c>
      <c r="L1368">
        <v>700</v>
      </c>
      <c r="M1368">
        <v>200</v>
      </c>
      <c r="N1368" s="3">
        <v>0.22222222222222221</v>
      </c>
      <c r="O1368" t="s">
        <v>32</v>
      </c>
      <c r="P1368" t="s">
        <v>9617</v>
      </c>
      <c r="Q1368" s="1">
        <v>46023</v>
      </c>
      <c r="R1368" s="2">
        <v>44.515068493150686</v>
      </c>
      <c r="S1368" t="s">
        <v>9622</v>
      </c>
    </row>
    <row r="1369" spans="1:19" x14ac:dyDescent="0.35">
      <c r="A1369" s="1">
        <v>45500</v>
      </c>
      <c r="B1369" t="s">
        <v>1696</v>
      </c>
      <c r="C1369" t="s">
        <v>16</v>
      </c>
      <c r="D1369" s="1">
        <v>29659</v>
      </c>
      <c r="E1369" t="s">
        <v>23</v>
      </c>
      <c r="F1369" t="s">
        <v>1847</v>
      </c>
      <c r="G1369" t="s">
        <v>25</v>
      </c>
      <c r="H1369" t="s">
        <v>9598</v>
      </c>
      <c r="I1369" t="s">
        <v>776</v>
      </c>
      <c r="J1369" t="s">
        <v>1326</v>
      </c>
      <c r="K1369">
        <v>10780</v>
      </c>
      <c r="L1369">
        <v>5390</v>
      </c>
      <c r="M1369">
        <v>5390</v>
      </c>
      <c r="N1369" s="3">
        <v>0.5</v>
      </c>
      <c r="O1369" t="s">
        <v>35</v>
      </c>
      <c r="P1369" t="s">
        <v>9616</v>
      </c>
      <c r="Q1369" s="1">
        <v>46023</v>
      </c>
      <c r="R1369" s="2">
        <v>44.832876712328769</v>
      </c>
      <c r="S1369" t="s">
        <v>9622</v>
      </c>
    </row>
    <row r="1370" spans="1:19" x14ac:dyDescent="0.35">
      <c r="A1370" s="1">
        <v>45486</v>
      </c>
      <c r="B1370" t="s">
        <v>1848</v>
      </c>
      <c r="C1370" t="s">
        <v>164</v>
      </c>
      <c r="D1370" s="1">
        <v>30161</v>
      </c>
      <c r="E1370" t="s">
        <v>60</v>
      </c>
      <c r="F1370" t="s">
        <v>988</v>
      </c>
      <c r="G1370" t="s">
        <v>44</v>
      </c>
      <c r="H1370" t="s">
        <v>9601</v>
      </c>
      <c r="I1370" t="s">
        <v>286</v>
      </c>
      <c r="J1370" t="s">
        <v>4826</v>
      </c>
      <c r="K1370">
        <v>2645</v>
      </c>
      <c r="L1370">
        <v>2185</v>
      </c>
      <c r="M1370">
        <v>460</v>
      </c>
      <c r="N1370" s="3">
        <v>0.17391304347826086</v>
      </c>
      <c r="O1370" t="s">
        <v>39</v>
      </c>
      <c r="P1370" t="s">
        <v>9616</v>
      </c>
      <c r="Q1370" s="1">
        <v>46023</v>
      </c>
      <c r="R1370" s="2">
        <v>43.457534246575342</v>
      </c>
      <c r="S1370" t="s">
        <v>9622</v>
      </c>
    </row>
    <row r="1371" spans="1:19" x14ac:dyDescent="0.35">
      <c r="A1371" s="1">
        <v>45378</v>
      </c>
      <c r="B1371" t="s">
        <v>1849</v>
      </c>
      <c r="C1371" t="s">
        <v>164</v>
      </c>
      <c r="D1371" s="1">
        <v>22591</v>
      </c>
      <c r="E1371" t="s">
        <v>23</v>
      </c>
      <c r="F1371" t="s">
        <v>855</v>
      </c>
      <c r="G1371" t="s">
        <v>31</v>
      </c>
      <c r="H1371" t="s">
        <v>9599</v>
      </c>
      <c r="I1371" t="s">
        <v>335</v>
      </c>
      <c r="J1371" t="s">
        <v>776</v>
      </c>
      <c r="K1371">
        <v>2226</v>
      </c>
      <c r="L1371">
        <v>1590</v>
      </c>
      <c r="M1371">
        <v>636</v>
      </c>
      <c r="N1371" s="3">
        <v>0.2857142857142857</v>
      </c>
      <c r="O1371" t="s">
        <v>39</v>
      </c>
      <c r="P1371" t="s">
        <v>9616</v>
      </c>
      <c r="Q1371" s="1">
        <v>46023</v>
      </c>
      <c r="R1371" s="2">
        <v>64.197260273972603</v>
      </c>
      <c r="S1371" t="s">
        <v>9618</v>
      </c>
    </row>
    <row r="1372" spans="1:19" x14ac:dyDescent="0.35">
      <c r="A1372" s="1">
        <v>45335</v>
      </c>
      <c r="B1372" t="s">
        <v>1850</v>
      </c>
      <c r="C1372" t="s">
        <v>83</v>
      </c>
      <c r="D1372" s="1">
        <v>33740</v>
      </c>
      <c r="E1372" t="s">
        <v>60</v>
      </c>
      <c r="F1372" t="s">
        <v>694</v>
      </c>
      <c r="G1372" t="s">
        <v>31</v>
      </c>
      <c r="H1372" t="s">
        <v>9599</v>
      </c>
      <c r="I1372" t="s">
        <v>335</v>
      </c>
      <c r="J1372" t="s">
        <v>776</v>
      </c>
      <c r="K1372">
        <v>1162</v>
      </c>
      <c r="L1372">
        <v>830</v>
      </c>
      <c r="M1372">
        <v>332</v>
      </c>
      <c r="N1372" s="3">
        <v>0.2857142857142857</v>
      </c>
      <c r="O1372" t="s">
        <v>39</v>
      </c>
      <c r="P1372" t="s">
        <v>9616</v>
      </c>
      <c r="Q1372" s="1">
        <v>46023</v>
      </c>
      <c r="R1372" s="2">
        <v>33.652054794520545</v>
      </c>
      <c r="S1372" t="s">
        <v>9620</v>
      </c>
    </row>
    <row r="1373" spans="1:19" x14ac:dyDescent="0.35">
      <c r="A1373" s="1">
        <v>45485</v>
      </c>
      <c r="B1373" t="s">
        <v>1851</v>
      </c>
      <c r="C1373" t="s">
        <v>89</v>
      </c>
      <c r="D1373" s="1">
        <v>16543</v>
      </c>
      <c r="E1373" t="s">
        <v>17</v>
      </c>
      <c r="F1373" t="s">
        <v>270</v>
      </c>
      <c r="G1373" t="s">
        <v>55</v>
      </c>
      <c r="H1373" t="s">
        <v>9606</v>
      </c>
      <c r="I1373" t="s">
        <v>9607</v>
      </c>
      <c r="J1373" t="s">
        <v>9604</v>
      </c>
      <c r="K1373">
        <v>3451</v>
      </c>
      <c r="L1373">
        <v>2465</v>
      </c>
      <c r="M1373">
        <v>986</v>
      </c>
      <c r="N1373" s="3">
        <v>0.2857142857142857</v>
      </c>
      <c r="O1373" t="s">
        <v>20</v>
      </c>
      <c r="P1373" t="s">
        <v>9616</v>
      </c>
      <c r="Q1373" s="1">
        <v>46023</v>
      </c>
      <c r="R1373" s="2">
        <v>80.767123287671239</v>
      </c>
      <c r="S1373" t="s">
        <v>9619</v>
      </c>
    </row>
    <row r="1374" spans="1:19" x14ac:dyDescent="0.35">
      <c r="A1374" s="1">
        <v>45456</v>
      </c>
      <c r="B1374" t="s">
        <v>1852</v>
      </c>
      <c r="C1374" t="s">
        <v>68</v>
      </c>
      <c r="D1374" s="1">
        <v>38212</v>
      </c>
      <c r="E1374" t="s">
        <v>29</v>
      </c>
      <c r="F1374" t="s">
        <v>1021</v>
      </c>
      <c r="G1374" t="s">
        <v>47</v>
      </c>
      <c r="H1374" t="s">
        <v>9602</v>
      </c>
      <c r="I1374" t="s">
        <v>187</v>
      </c>
      <c r="J1374" t="s">
        <v>145</v>
      </c>
      <c r="K1374">
        <v>1260</v>
      </c>
      <c r="L1374">
        <v>630</v>
      </c>
      <c r="M1374">
        <v>630</v>
      </c>
      <c r="N1374" s="3">
        <v>0.5</v>
      </c>
      <c r="O1374" t="s">
        <v>35</v>
      </c>
      <c r="P1374" t="s">
        <v>9616</v>
      </c>
      <c r="Q1374" s="1">
        <v>46023</v>
      </c>
      <c r="R1374" s="2">
        <v>21.4</v>
      </c>
      <c r="S1374" t="s">
        <v>9623</v>
      </c>
    </row>
    <row r="1375" spans="1:19" x14ac:dyDescent="0.35">
      <c r="A1375" s="1">
        <v>45501</v>
      </c>
      <c r="B1375" t="s">
        <v>1853</v>
      </c>
      <c r="C1375" t="s">
        <v>74</v>
      </c>
      <c r="D1375" s="1">
        <v>16765</v>
      </c>
      <c r="E1375" t="s">
        <v>17</v>
      </c>
      <c r="F1375" t="s">
        <v>867</v>
      </c>
      <c r="G1375" t="s">
        <v>51</v>
      </c>
      <c r="H1375" t="s">
        <v>9603</v>
      </c>
      <c r="I1375" t="s">
        <v>9604</v>
      </c>
      <c r="J1375" t="s">
        <v>9605</v>
      </c>
      <c r="K1375">
        <v>4401</v>
      </c>
      <c r="L1375">
        <v>3423</v>
      </c>
      <c r="M1375">
        <v>978</v>
      </c>
      <c r="N1375" s="3">
        <v>0.22222222222222221</v>
      </c>
      <c r="O1375" t="s">
        <v>32</v>
      </c>
      <c r="P1375" t="s">
        <v>9616</v>
      </c>
      <c r="Q1375" s="1">
        <v>46023</v>
      </c>
      <c r="R1375" s="2">
        <v>80.158904109589045</v>
      </c>
      <c r="S1375" t="s">
        <v>9619</v>
      </c>
    </row>
    <row r="1376" spans="1:19" x14ac:dyDescent="0.35">
      <c r="A1376" s="1">
        <v>45419</v>
      </c>
      <c r="B1376" t="s">
        <v>1854</v>
      </c>
      <c r="C1376" t="s">
        <v>164</v>
      </c>
      <c r="D1376" s="1">
        <v>34673</v>
      </c>
      <c r="E1376" t="s">
        <v>23</v>
      </c>
      <c r="F1376" t="s">
        <v>1625</v>
      </c>
      <c r="G1376" t="s">
        <v>31</v>
      </c>
      <c r="H1376" t="s">
        <v>9599</v>
      </c>
      <c r="I1376" t="s">
        <v>335</v>
      </c>
      <c r="J1376" t="s">
        <v>776</v>
      </c>
      <c r="K1376">
        <v>4032</v>
      </c>
      <c r="L1376">
        <v>2880</v>
      </c>
      <c r="M1376">
        <v>1152</v>
      </c>
      <c r="N1376" s="3">
        <v>0.2857142857142857</v>
      </c>
      <c r="O1376" t="s">
        <v>52</v>
      </c>
      <c r="P1376" t="s">
        <v>9616</v>
      </c>
      <c r="Q1376" s="1">
        <v>46023</v>
      </c>
      <c r="R1376" s="2">
        <v>31.095890410958905</v>
      </c>
      <c r="S1376" t="s">
        <v>9620</v>
      </c>
    </row>
    <row r="1377" spans="1:19" x14ac:dyDescent="0.35">
      <c r="A1377" s="1">
        <v>45354</v>
      </c>
      <c r="B1377" t="s">
        <v>1855</v>
      </c>
      <c r="C1377" t="s">
        <v>16</v>
      </c>
      <c r="D1377" s="1">
        <v>34243</v>
      </c>
      <c r="E1377" t="s">
        <v>23</v>
      </c>
      <c r="F1377" t="s">
        <v>1548</v>
      </c>
      <c r="G1377" t="s">
        <v>59</v>
      </c>
      <c r="H1377" t="s">
        <v>9608</v>
      </c>
      <c r="I1377" t="s">
        <v>9609</v>
      </c>
      <c r="J1377" t="s">
        <v>9607</v>
      </c>
      <c r="K1377">
        <v>930</v>
      </c>
      <c r="L1377">
        <v>558</v>
      </c>
      <c r="M1377">
        <v>372</v>
      </c>
      <c r="N1377" s="3">
        <v>0.4</v>
      </c>
      <c r="O1377" t="s">
        <v>48</v>
      </c>
      <c r="P1377" t="s">
        <v>9616</v>
      </c>
      <c r="Q1377" s="1">
        <v>46023</v>
      </c>
      <c r="R1377" s="2">
        <v>32.273972602739725</v>
      </c>
      <c r="S1377" t="s">
        <v>9620</v>
      </c>
    </row>
    <row r="1378" spans="1:19" x14ac:dyDescent="0.35">
      <c r="A1378" s="1">
        <v>45407</v>
      </c>
      <c r="B1378" t="s">
        <v>1856</v>
      </c>
      <c r="C1378" t="s">
        <v>67</v>
      </c>
      <c r="D1378" s="1">
        <v>31790</v>
      </c>
      <c r="E1378" t="s">
        <v>23</v>
      </c>
      <c r="F1378" t="s">
        <v>785</v>
      </c>
      <c r="G1378" t="s">
        <v>55</v>
      </c>
      <c r="H1378" t="s">
        <v>9606</v>
      </c>
      <c r="I1378" t="s">
        <v>9607</v>
      </c>
      <c r="J1378" t="s">
        <v>9604</v>
      </c>
      <c r="K1378">
        <v>2954</v>
      </c>
      <c r="L1378">
        <v>2110</v>
      </c>
      <c r="M1378">
        <v>844</v>
      </c>
      <c r="N1378" s="3">
        <v>0.2857142857142857</v>
      </c>
      <c r="O1378" t="s">
        <v>52</v>
      </c>
      <c r="P1378" t="s">
        <v>9616</v>
      </c>
      <c r="Q1378" s="1">
        <v>46023</v>
      </c>
      <c r="R1378" s="2">
        <v>38.994520547945207</v>
      </c>
      <c r="S1378" t="s">
        <v>9622</v>
      </c>
    </row>
    <row r="1379" spans="1:19" x14ac:dyDescent="0.35">
      <c r="A1379" s="1">
        <v>45453</v>
      </c>
      <c r="B1379" t="s">
        <v>1857</v>
      </c>
      <c r="C1379" t="s">
        <v>22</v>
      </c>
      <c r="D1379" s="1">
        <v>20774</v>
      </c>
      <c r="E1379" t="s">
        <v>60</v>
      </c>
      <c r="F1379" t="s">
        <v>671</v>
      </c>
      <c r="G1379" t="s">
        <v>55</v>
      </c>
      <c r="H1379" t="s">
        <v>9606</v>
      </c>
      <c r="I1379" t="s">
        <v>9607</v>
      </c>
      <c r="J1379" t="s">
        <v>9604</v>
      </c>
      <c r="K1379">
        <v>3339</v>
      </c>
      <c r="L1379">
        <v>2385</v>
      </c>
      <c r="M1379">
        <v>954</v>
      </c>
      <c r="N1379" s="3">
        <v>0.2857142857142857</v>
      </c>
      <c r="O1379" t="s">
        <v>52</v>
      </c>
      <c r="P1379" t="s">
        <v>9616</v>
      </c>
      <c r="Q1379" s="1">
        <v>46023</v>
      </c>
      <c r="R1379" s="2">
        <v>69.175342465753431</v>
      </c>
      <c r="S1379" t="s">
        <v>9619</v>
      </c>
    </row>
    <row r="1380" spans="1:19" x14ac:dyDescent="0.35">
      <c r="A1380" s="1">
        <v>45426</v>
      </c>
      <c r="B1380" t="s">
        <v>1858</v>
      </c>
      <c r="C1380" t="s">
        <v>83</v>
      </c>
      <c r="D1380" s="1">
        <v>28627</v>
      </c>
      <c r="E1380" t="s">
        <v>60</v>
      </c>
      <c r="F1380" t="s">
        <v>554</v>
      </c>
      <c r="G1380" t="s">
        <v>47</v>
      </c>
      <c r="H1380" t="s">
        <v>9602</v>
      </c>
      <c r="I1380" t="s">
        <v>187</v>
      </c>
      <c r="J1380" t="s">
        <v>145</v>
      </c>
      <c r="K1380">
        <v>468</v>
      </c>
      <c r="L1380">
        <v>234</v>
      </c>
      <c r="M1380">
        <v>234</v>
      </c>
      <c r="N1380" s="3">
        <v>0.5</v>
      </c>
      <c r="O1380" t="s">
        <v>56</v>
      </c>
      <c r="P1380" t="s">
        <v>9616</v>
      </c>
      <c r="Q1380" s="1">
        <v>46023</v>
      </c>
      <c r="R1380" s="2">
        <v>47.660273972602738</v>
      </c>
      <c r="S1380" t="s">
        <v>9622</v>
      </c>
    </row>
    <row r="1381" spans="1:19" x14ac:dyDescent="0.35">
      <c r="A1381" s="1">
        <v>45429</v>
      </c>
      <c r="B1381" t="s">
        <v>1859</v>
      </c>
      <c r="C1381" t="s">
        <v>89</v>
      </c>
      <c r="D1381" s="1">
        <v>19466</v>
      </c>
      <c r="E1381" t="s">
        <v>23</v>
      </c>
      <c r="F1381" t="s">
        <v>355</v>
      </c>
      <c r="G1381" t="s">
        <v>38</v>
      </c>
      <c r="H1381" t="s">
        <v>9600</v>
      </c>
      <c r="I1381" t="s">
        <v>335</v>
      </c>
      <c r="J1381" t="s">
        <v>1424</v>
      </c>
      <c r="K1381">
        <v>11565</v>
      </c>
      <c r="L1381">
        <v>2570</v>
      </c>
      <c r="M1381">
        <v>8995</v>
      </c>
      <c r="N1381" s="3">
        <v>0.77777777777777779</v>
      </c>
      <c r="O1381" t="s">
        <v>48</v>
      </c>
      <c r="P1381" t="s">
        <v>9616</v>
      </c>
      <c r="Q1381" s="1">
        <v>46023</v>
      </c>
      <c r="R1381" s="2">
        <v>72.758904109589039</v>
      </c>
      <c r="S1381" t="s">
        <v>9619</v>
      </c>
    </row>
    <row r="1382" spans="1:19" x14ac:dyDescent="0.35">
      <c r="A1382" s="1">
        <v>45304</v>
      </c>
      <c r="B1382" t="s">
        <v>1860</v>
      </c>
      <c r="C1382" t="s">
        <v>67</v>
      </c>
      <c r="D1382" s="1">
        <v>19734</v>
      </c>
      <c r="E1382" t="s">
        <v>29</v>
      </c>
      <c r="F1382" t="s">
        <v>342</v>
      </c>
      <c r="G1382" t="s">
        <v>64</v>
      </c>
      <c r="H1382" t="s">
        <v>9610</v>
      </c>
      <c r="I1382" t="s">
        <v>335</v>
      </c>
      <c r="J1382" t="s">
        <v>597</v>
      </c>
      <c r="K1382">
        <v>4279</v>
      </c>
      <c r="L1382">
        <v>3890</v>
      </c>
      <c r="M1382">
        <v>389</v>
      </c>
      <c r="N1382" s="3">
        <v>9.0909090909090912E-2</v>
      </c>
      <c r="O1382" t="s">
        <v>52</v>
      </c>
      <c r="P1382" t="s">
        <v>9616</v>
      </c>
      <c r="Q1382" s="1">
        <v>46023</v>
      </c>
      <c r="R1382" s="2">
        <v>72.024657534246572</v>
      </c>
      <c r="S1382" t="s">
        <v>9619</v>
      </c>
    </row>
    <row r="1383" spans="1:19" x14ac:dyDescent="0.35">
      <c r="A1383" s="1">
        <v>45473</v>
      </c>
      <c r="B1383" t="s">
        <v>1861</v>
      </c>
      <c r="C1383" t="s">
        <v>28</v>
      </c>
      <c r="D1383" s="1">
        <v>38218</v>
      </c>
      <c r="E1383" t="s">
        <v>23</v>
      </c>
      <c r="F1383" t="s">
        <v>199</v>
      </c>
      <c r="G1383" t="s">
        <v>38</v>
      </c>
      <c r="H1383" t="s">
        <v>9600</v>
      </c>
      <c r="I1383" t="s">
        <v>335</v>
      </c>
      <c r="J1383" t="s">
        <v>1424</v>
      </c>
      <c r="K1383">
        <v>3825</v>
      </c>
      <c r="L1383">
        <v>850</v>
      </c>
      <c r="M1383">
        <v>2975</v>
      </c>
      <c r="N1383" s="3">
        <v>0.77777777777777779</v>
      </c>
      <c r="O1383" t="s">
        <v>56</v>
      </c>
      <c r="P1383" t="s">
        <v>9616</v>
      </c>
      <c r="Q1383" s="1">
        <v>46023</v>
      </c>
      <c r="R1383" s="2">
        <v>21.383561643835616</v>
      </c>
      <c r="S1383" t="s">
        <v>9623</v>
      </c>
    </row>
    <row r="1384" spans="1:19" x14ac:dyDescent="0.35">
      <c r="A1384" s="1">
        <v>45322</v>
      </c>
      <c r="B1384" t="s">
        <v>1862</v>
      </c>
      <c r="C1384" t="s">
        <v>76</v>
      </c>
      <c r="D1384" s="1">
        <v>37421</v>
      </c>
      <c r="E1384" t="s">
        <v>29</v>
      </c>
      <c r="F1384" t="s">
        <v>57</v>
      </c>
      <c r="G1384" t="s">
        <v>59</v>
      </c>
      <c r="H1384" t="s">
        <v>9608</v>
      </c>
      <c r="I1384" t="s">
        <v>9609</v>
      </c>
      <c r="J1384" t="s">
        <v>9607</v>
      </c>
      <c r="K1384">
        <v>885</v>
      </c>
      <c r="L1384">
        <v>531</v>
      </c>
      <c r="M1384">
        <v>354</v>
      </c>
      <c r="N1384" s="3">
        <v>0.4</v>
      </c>
      <c r="O1384" t="s">
        <v>20</v>
      </c>
      <c r="P1384" t="s">
        <v>9616</v>
      </c>
      <c r="Q1384" s="1">
        <v>46023</v>
      </c>
      <c r="R1384" s="2">
        <v>23.567123287671233</v>
      </c>
      <c r="S1384" t="s">
        <v>9623</v>
      </c>
    </row>
    <row r="1385" spans="1:19" x14ac:dyDescent="0.35">
      <c r="A1385" s="1">
        <v>45362</v>
      </c>
      <c r="B1385" t="s">
        <v>1863</v>
      </c>
      <c r="C1385" t="s">
        <v>68</v>
      </c>
      <c r="D1385" s="1">
        <v>37139</v>
      </c>
      <c r="E1385" t="s">
        <v>60</v>
      </c>
      <c r="F1385" t="s">
        <v>770</v>
      </c>
      <c r="G1385" t="s">
        <v>38</v>
      </c>
      <c r="H1385" t="s">
        <v>9600</v>
      </c>
      <c r="I1385" t="s">
        <v>335</v>
      </c>
      <c r="J1385" t="s">
        <v>1424</v>
      </c>
      <c r="K1385">
        <v>21600</v>
      </c>
      <c r="L1385">
        <v>4800</v>
      </c>
      <c r="M1385">
        <v>16800</v>
      </c>
      <c r="N1385" s="3">
        <v>0.77777777777777779</v>
      </c>
      <c r="O1385" t="s">
        <v>56</v>
      </c>
      <c r="P1385" t="s">
        <v>9616</v>
      </c>
      <c r="Q1385" s="1">
        <v>46023</v>
      </c>
      <c r="R1385" s="2">
        <v>24.339726027397262</v>
      </c>
      <c r="S1385" t="s">
        <v>9623</v>
      </c>
    </row>
    <row r="1386" spans="1:19" x14ac:dyDescent="0.35">
      <c r="A1386" s="1">
        <v>45351</v>
      </c>
      <c r="B1386" t="s">
        <v>1864</v>
      </c>
      <c r="C1386" t="s">
        <v>89</v>
      </c>
      <c r="D1386" s="1">
        <v>30322</v>
      </c>
      <c r="E1386" t="s">
        <v>23</v>
      </c>
      <c r="F1386" t="s">
        <v>96</v>
      </c>
      <c r="G1386" t="s">
        <v>47</v>
      </c>
      <c r="H1386" t="s">
        <v>9602</v>
      </c>
      <c r="I1386" t="s">
        <v>187</v>
      </c>
      <c r="J1386" t="s">
        <v>145</v>
      </c>
      <c r="K1386">
        <v>17316</v>
      </c>
      <c r="L1386">
        <v>8658</v>
      </c>
      <c r="M1386">
        <v>8658</v>
      </c>
      <c r="N1386" s="3">
        <v>0.5</v>
      </c>
      <c r="O1386" t="s">
        <v>56</v>
      </c>
      <c r="P1386" t="s">
        <v>9616</v>
      </c>
      <c r="Q1386" s="1">
        <v>46023</v>
      </c>
      <c r="R1386" s="2">
        <v>43.016438356164386</v>
      </c>
      <c r="S1386" t="s">
        <v>9622</v>
      </c>
    </row>
    <row r="1387" spans="1:19" x14ac:dyDescent="0.35">
      <c r="A1387" s="1">
        <v>45437</v>
      </c>
      <c r="B1387" t="s">
        <v>1865</v>
      </c>
      <c r="C1387" t="s">
        <v>83</v>
      </c>
      <c r="D1387" s="1">
        <v>29404</v>
      </c>
      <c r="E1387" t="s">
        <v>17</v>
      </c>
      <c r="F1387" t="s">
        <v>237</v>
      </c>
      <c r="G1387" t="s">
        <v>25</v>
      </c>
      <c r="H1387" t="s">
        <v>9598</v>
      </c>
      <c r="I1387" t="s">
        <v>776</v>
      </c>
      <c r="J1387" t="s">
        <v>1326</v>
      </c>
      <c r="K1387">
        <v>4676</v>
      </c>
      <c r="L1387">
        <v>2338</v>
      </c>
      <c r="M1387">
        <v>2338</v>
      </c>
      <c r="N1387" s="3">
        <v>0.5</v>
      </c>
      <c r="O1387" t="s">
        <v>56</v>
      </c>
      <c r="P1387" t="s">
        <v>9616</v>
      </c>
      <c r="Q1387" s="1">
        <v>46023</v>
      </c>
      <c r="R1387" s="2">
        <v>45.531506849315072</v>
      </c>
      <c r="S1387" t="s">
        <v>9622</v>
      </c>
    </row>
    <row r="1388" spans="1:19" x14ac:dyDescent="0.35">
      <c r="A1388" s="1">
        <v>45396</v>
      </c>
      <c r="B1388" t="s">
        <v>1866</v>
      </c>
      <c r="C1388" t="s">
        <v>74</v>
      </c>
      <c r="D1388" s="1">
        <v>29911</v>
      </c>
      <c r="E1388" t="s">
        <v>60</v>
      </c>
      <c r="F1388" t="s">
        <v>1867</v>
      </c>
      <c r="G1388" t="s">
        <v>51</v>
      </c>
      <c r="H1388" t="s">
        <v>9603</v>
      </c>
      <c r="I1388" t="s">
        <v>9604</v>
      </c>
      <c r="J1388" t="s">
        <v>9605</v>
      </c>
      <c r="K1388">
        <v>135</v>
      </c>
      <c r="L1388">
        <v>105</v>
      </c>
      <c r="M1388">
        <v>30</v>
      </c>
      <c r="N1388" s="3">
        <v>0.22222222222222221</v>
      </c>
      <c r="O1388" t="s">
        <v>56</v>
      </c>
      <c r="P1388" t="s">
        <v>9616</v>
      </c>
      <c r="Q1388" s="1">
        <v>46023</v>
      </c>
      <c r="R1388" s="2">
        <v>44.142465753424659</v>
      </c>
      <c r="S1388" t="s">
        <v>9622</v>
      </c>
    </row>
    <row r="1389" spans="1:19" x14ac:dyDescent="0.35">
      <c r="A1389" s="1">
        <v>45401</v>
      </c>
      <c r="B1389" t="s">
        <v>1868</v>
      </c>
      <c r="C1389" t="s">
        <v>83</v>
      </c>
      <c r="D1389" s="1">
        <v>18275</v>
      </c>
      <c r="E1389" t="s">
        <v>60</v>
      </c>
      <c r="F1389" t="s">
        <v>1809</v>
      </c>
      <c r="G1389" t="s">
        <v>51</v>
      </c>
      <c r="H1389" t="s">
        <v>9603</v>
      </c>
      <c r="I1389" t="s">
        <v>9604</v>
      </c>
      <c r="J1389" t="s">
        <v>9605</v>
      </c>
      <c r="K1389">
        <v>486</v>
      </c>
      <c r="L1389">
        <v>378</v>
      </c>
      <c r="M1389">
        <v>108</v>
      </c>
      <c r="N1389" s="3">
        <v>0.22222222222222221</v>
      </c>
      <c r="O1389" t="s">
        <v>52</v>
      </c>
      <c r="P1389" t="s">
        <v>9616</v>
      </c>
      <c r="Q1389" s="1">
        <v>46023</v>
      </c>
      <c r="R1389" s="2">
        <v>76.021917808219172</v>
      </c>
      <c r="S1389" t="s">
        <v>9619</v>
      </c>
    </row>
    <row r="1390" spans="1:19" x14ac:dyDescent="0.35">
      <c r="A1390" s="1">
        <v>45498</v>
      </c>
      <c r="B1390" t="s">
        <v>1869</v>
      </c>
      <c r="C1390" t="s">
        <v>89</v>
      </c>
      <c r="D1390" s="1">
        <v>19754</v>
      </c>
      <c r="E1390" t="s">
        <v>17</v>
      </c>
      <c r="F1390" t="s">
        <v>399</v>
      </c>
      <c r="G1390" t="s">
        <v>38</v>
      </c>
      <c r="H1390" t="s">
        <v>9600</v>
      </c>
      <c r="I1390" t="s">
        <v>335</v>
      </c>
      <c r="J1390" t="s">
        <v>1424</v>
      </c>
      <c r="K1390">
        <v>15480</v>
      </c>
      <c r="L1390">
        <v>3440</v>
      </c>
      <c r="M1390">
        <v>12040</v>
      </c>
      <c r="N1390" s="3">
        <v>0.77777777777777779</v>
      </c>
      <c r="O1390" t="s">
        <v>32</v>
      </c>
      <c r="P1390" t="s">
        <v>9616</v>
      </c>
      <c r="Q1390" s="1">
        <v>46023</v>
      </c>
      <c r="R1390" s="2">
        <v>71.969863013698628</v>
      </c>
      <c r="S1390" t="s">
        <v>9619</v>
      </c>
    </row>
    <row r="1391" spans="1:19" x14ac:dyDescent="0.35">
      <c r="A1391" s="1">
        <v>45387</v>
      </c>
      <c r="B1391" t="s">
        <v>1870</v>
      </c>
      <c r="C1391" t="s">
        <v>16</v>
      </c>
      <c r="D1391" s="1">
        <v>31840</v>
      </c>
      <c r="E1391" t="s">
        <v>60</v>
      </c>
      <c r="F1391" t="s">
        <v>1774</v>
      </c>
      <c r="G1391" t="s">
        <v>47</v>
      </c>
      <c r="H1391" t="s">
        <v>9602</v>
      </c>
      <c r="I1391" t="s">
        <v>187</v>
      </c>
      <c r="J1391" t="s">
        <v>145</v>
      </c>
      <c r="K1391">
        <v>17568</v>
      </c>
      <c r="L1391">
        <v>8784</v>
      </c>
      <c r="M1391">
        <v>8784</v>
      </c>
      <c r="N1391" s="3">
        <v>0.5</v>
      </c>
      <c r="O1391" t="s">
        <v>56</v>
      </c>
      <c r="P1391" t="s">
        <v>9616</v>
      </c>
      <c r="Q1391" s="1">
        <v>46023</v>
      </c>
      <c r="R1391" s="2">
        <v>38.857534246575341</v>
      </c>
      <c r="S1391" t="s">
        <v>9622</v>
      </c>
    </row>
    <row r="1392" spans="1:19" x14ac:dyDescent="0.35">
      <c r="A1392" s="1">
        <v>45332</v>
      </c>
      <c r="B1392" t="s">
        <v>1871</v>
      </c>
      <c r="C1392" t="s">
        <v>89</v>
      </c>
      <c r="D1392" s="1">
        <v>31778</v>
      </c>
      <c r="E1392" t="s">
        <v>17</v>
      </c>
      <c r="F1392" t="s">
        <v>748</v>
      </c>
      <c r="G1392" t="s">
        <v>59</v>
      </c>
      <c r="H1392" t="s">
        <v>9608</v>
      </c>
      <c r="I1392" t="s">
        <v>9609</v>
      </c>
      <c r="J1392" t="s">
        <v>9607</v>
      </c>
      <c r="K1392">
        <v>600</v>
      </c>
      <c r="L1392">
        <v>360</v>
      </c>
      <c r="M1392">
        <v>240</v>
      </c>
      <c r="N1392" s="3">
        <v>0.4</v>
      </c>
      <c r="O1392" t="s">
        <v>56</v>
      </c>
      <c r="P1392" t="s">
        <v>9616</v>
      </c>
      <c r="Q1392" s="1">
        <v>46023</v>
      </c>
      <c r="R1392" s="2">
        <v>39.027397260273972</v>
      </c>
      <c r="S1392" t="s">
        <v>9622</v>
      </c>
    </row>
    <row r="1393" spans="1:19" x14ac:dyDescent="0.35">
      <c r="A1393" s="1">
        <v>45320</v>
      </c>
      <c r="B1393" t="s">
        <v>1872</v>
      </c>
      <c r="C1393" t="s">
        <v>22</v>
      </c>
      <c r="D1393" s="1">
        <v>26918</v>
      </c>
      <c r="E1393" t="s">
        <v>23</v>
      </c>
      <c r="F1393" t="s">
        <v>746</v>
      </c>
      <c r="G1393" t="s">
        <v>59</v>
      </c>
      <c r="H1393" t="s">
        <v>9608</v>
      </c>
      <c r="I1393" t="s">
        <v>9609</v>
      </c>
      <c r="J1393" t="s">
        <v>9607</v>
      </c>
      <c r="K1393">
        <v>360</v>
      </c>
      <c r="L1393">
        <v>216</v>
      </c>
      <c r="M1393">
        <v>144</v>
      </c>
      <c r="N1393" s="3">
        <v>0.4</v>
      </c>
      <c r="O1393" t="s">
        <v>56</v>
      </c>
      <c r="P1393" t="s">
        <v>9616</v>
      </c>
      <c r="Q1393" s="1">
        <v>46023</v>
      </c>
      <c r="R1393" s="2">
        <v>52.342465753424655</v>
      </c>
      <c r="S1393" t="s">
        <v>9621</v>
      </c>
    </row>
    <row r="1394" spans="1:19" x14ac:dyDescent="0.35">
      <c r="A1394" s="1">
        <v>45337</v>
      </c>
      <c r="B1394" t="s">
        <v>1873</v>
      </c>
      <c r="C1394" t="s">
        <v>28</v>
      </c>
      <c r="D1394" s="1">
        <v>21226</v>
      </c>
      <c r="E1394" t="s">
        <v>29</v>
      </c>
      <c r="F1394" t="s">
        <v>1362</v>
      </c>
      <c r="G1394" t="s">
        <v>55</v>
      </c>
      <c r="H1394" t="s">
        <v>9606</v>
      </c>
      <c r="I1394" t="s">
        <v>9607</v>
      </c>
      <c r="J1394" t="s">
        <v>9604</v>
      </c>
      <c r="K1394">
        <v>2667</v>
      </c>
      <c r="L1394">
        <v>1905</v>
      </c>
      <c r="M1394">
        <v>762</v>
      </c>
      <c r="N1394" s="3">
        <v>0.2857142857142857</v>
      </c>
      <c r="O1394" t="s">
        <v>52</v>
      </c>
      <c r="P1394" t="s">
        <v>9616</v>
      </c>
      <c r="Q1394" s="1">
        <v>46023</v>
      </c>
      <c r="R1394" s="2">
        <v>67.936986301369856</v>
      </c>
      <c r="S1394" t="s">
        <v>9618</v>
      </c>
    </row>
    <row r="1395" spans="1:19" x14ac:dyDescent="0.35">
      <c r="A1395" s="1">
        <v>45293</v>
      </c>
      <c r="B1395" t="s">
        <v>1874</v>
      </c>
      <c r="C1395" t="s">
        <v>83</v>
      </c>
      <c r="D1395" s="1">
        <v>26640</v>
      </c>
      <c r="E1395" t="s">
        <v>23</v>
      </c>
      <c r="F1395" t="s">
        <v>375</v>
      </c>
      <c r="G1395" t="s">
        <v>51</v>
      </c>
      <c r="H1395" t="s">
        <v>9603</v>
      </c>
      <c r="I1395" t="s">
        <v>9604</v>
      </c>
      <c r="J1395" t="s">
        <v>9605</v>
      </c>
      <c r="K1395">
        <v>3789</v>
      </c>
      <c r="L1395">
        <v>2947</v>
      </c>
      <c r="M1395">
        <v>842</v>
      </c>
      <c r="N1395" s="3">
        <v>0.22222222222222221</v>
      </c>
      <c r="O1395" t="s">
        <v>32</v>
      </c>
      <c r="P1395" t="s">
        <v>9616</v>
      </c>
      <c r="Q1395" s="1">
        <v>46023</v>
      </c>
      <c r="R1395" s="2">
        <v>53.104109589041094</v>
      </c>
      <c r="S1395" t="s">
        <v>9621</v>
      </c>
    </row>
    <row r="1396" spans="1:19" x14ac:dyDescent="0.35">
      <c r="A1396" s="1">
        <v>45359</v>
      </c>
      <c r="B1396" t="s">
        <v>1875</v>
      </c>
      <c r="C1396" t="s">
        <v>22</v>
      </c>
      <c r="D1396" s="1">
        <v>32556</v>
      </c>
      <c r="E1396" t="s">
        <v>23</v>
      </c>
      <c r="F1396" t="s">
        <v>529</v>
      </c>
      <c r="G1396" t="s">
        <v>25</v>
      </c>
      <c r="H1396" t="s">
        <v>9598</v>
      </c>
      <c r="I1396" t="s">
        <v>776</v>
      </c>
      <c r="J1396" t="s">
        <v>1326</v>
      </c>
      <c r="K1396">
        <v>6384</v>
      </c>
      <c r="L1396">
        <v>3192</v>
      </c>
      <c r="M1396">
        <v>3192</v>
      </c>
      <c r="N1396" s="3">
        <v>0.5</v>
      </c>
      <c r="O1396" t="s">
        <v>48</v>
      </c>
      <c r="P1396" t="s">
        <v>9616</v>
      </c>
      <c r="Q1396" s="1">
        <v>46023</v>
      </c>
      <c r="R1396" s="2">
        <v>36.895890410958906</v>
      </c>
      <c r="S1396" t="s">
        <v>9620</v>
      </c>
    </row>
    <row r="1397" spans="1:19" x14ac:dyDescent="0.35">
      <c r="A1397" s="1">
        <v>45317</v>
      </c>
      <c r="B1397" t="s">
        <v>1876</v>
      </c>
      <c r="C1397" t="s">
        <v>28</v>
      </c>
      <c r="D1397" s="1">
        <v>24800</v>
      </c>
      <c r="E1397" t="s">
        <v>17</v>
      </c>
      <c r="F1397" t="s">
        <v>1798</v>
      </c>
      <c r="G1397" t="s">
        <v>55</v>
      </c>
      <c r="H1397" t="s">
        <v>9606</v>
      </c>
      <c r="I1397" t="s">
        <v>9607</v>
      </c>
      <c r="J1397" t="s">
        <v>9604</v>
      </c>
      <c r="K1397">
        <v>2961</v>
      </c>
      <c r="L1397">
        <v>2115</v>
      </c>
      <c r="M1397">
        <v>846</v>
      </c>
      <c r="N1397" s="3">
        <v>0.2857142857142857</v>
      </c>
      <c r="O1397" t="s">
        <v>52</v>
      </c>
      <c r="P1397" t="s">
        <v>9616</v>
      </c>
      <c r="Q1397" s="1">
        <v>46023</v>
      </c>
      <c r="R1397" s="2">
        <v>58.145205479452052</v>
      </c>
      <c r="S1397" t="s">
        <v>9618</v>
      </c>
    </row>
    <row r="1398" spans="1:19" x14ac:dyDescent="0.35">
      <c r="A1398" s="1">
        <v>45307</v>
      </c>
      <c r="B1398" t="s">
        <v>1877</v>
      </c>
      <c r="C1398" t="s">
        <v>83</v>
      </c>
      <c r="D1398" s="1">
        <v>24333</v>
      </c>
      <c r="E1398" t="s">
        <v>17</v>
      </c>
      <c r="F1398" t="s">
        <v>1252</v>
      </c>
      <c r="G1398" t="s">
        <v>25</v>
      </c>
      <c r="H1398" t="s">
        <v>9598</v>
      </c>
      <c r="I1398" t="s">
        <v>776</v>
      </c>
      <c r="J1398" t="s">
        <v>1326</v>
      </c>
      <c r="K1398">
        <v>13272</v>
      </c>
      <c r="L1398">
        <v>6636</v>
      </c>
      <c r="M1398">
        <v>6636</v>
      </c>
      <c r="N1398" s="3">
        <v>0.5</v>
      </c>
      <c r="O1398" t="s">
        <v>56</v>
      </c>
      <c r="P1398" t="s">
        <v>9616</v>
      </c>
      <c r="Q1398" s="1">
        <v>46023</v>
      </c>
      <c r="R1398" s="2">
        <v>59.424657534246577</v>
      </c>
      <c r="S1398" t="s">
        <v>9618</v>
      </c>
    </row>
    <row r="1399" spans="1:19" x14ac:dyDescent="0.35">
      <c r="A1399" s="1">
        <v>45480</v>
      </c>
      <c r="B1399" t="s">
        <v>1878</v>
      </c>
      <c r="C1399" t="s">
        <v>68</v>
      </c>
      <c r="D1399" s="1">
        <v>25299</v>
      </c>
      <c r="E1399" t="s">
        <v>17</v>
      </c>
      <c r="F1399" t="s">
        <v>481</v>
      </c>
      <c r="G1399" t="s">
        <v>55</v>
      </c>
      <c r="H1399" t="s">
        <v>9606</v>
      </c>
      <c r="I1399" t="s">
        <v>9607</v>
      </c>
      <c r="J1399" t="s">
        <v>9604</v>
      </c>
      <c r="K1399">
        <v>1953</v>
      </c>
      <c r="L1399">
        <v>1395</v>
      </c>
      <c r="M1399">
        <v>558</v>
      </c>
      <c r="N1399" s="3">
        <v>0.2857142857142857</v>
      </c>
      <c r="O1399" t="s">
        <v>20</v>
      </c>
      <c r="P1399" t="s">
        <v>9616</v>
      </c>
      <c r="Q1399" s="1">
        <v>46023</v>
      </c>
      <c r="R1399" s="2">
        <v>56.778082191780825</v>
      </c>
      <c r="S1399" t="s">
        <v>9621</v>
      </c>
    </row>
    <row r="1400" spans="1:19" x14ac:dyDescent="0.35">
      <c r="A1400" s="1">
        <v>45400</v>
      </c>
      <c r="B1400" t="s">
        <v>1879</v>
      </c>
      <c r="C1400" t="s">
        <v>76</v>
      </c>
      <c r="D1400" s="1">
        <v>34896</v>
      </c>
      <c r="E1400" t="s">
        <v>17</v>
      </c>
      <c r="F1400" t="s">
        <v>995</v>
      </c>
      <c r="G1400" t="s">
        <v>51</v>
      </c>
      <c r="H1400" t="s">
        <v>9603</v>
      </c>
      <c r="I1400" t="s">
        <v>9604</v>
      </c>
      <c r="J1400" t="s">
        <v>9605</v>
      </c>
      <c r="K1400">
        <v>3366</v>
      </c>
      <c r="L1400">
        <v>2618</v>
      </c>
      <c r="M1400">
        <v>748</v>
      </c>
      <c r="N1400" s="3">
        <v>0.22222222222222221</v>
      </c>
      <c r="O1400" t="s">
        <v>48</v>
      </c>
      <c r="P1400" t="s">
        <v>9616</v>
      </c>
      <c r="Q1400" s="1">
        <v>46023</v>
      </c>
      <c r="R1400" s="2">
        <v>30.484931506849314</v>
      </c>
      <c r="S1400" t="s">
        <v>9620</v>
      </c>
    </row>
    <row r="1401" spans="1:19" x14ac:dyDescent="0.35">
      <c r="A1401" s="1">
        <v>45465</v>
      </c>
      <c r="B1401" t="s">
        <v>1880</v>
      </c>
      <c r="C1401" t="s">
        <v>16</v>
      </c>
      <c r="D1401" s="1">
        <v>27990</v>
      </c>
      <c r="E1401" t="s">
        <v>60</v>
      </c>
      <c r="F1401" t="s">
        <v>1084</v>
      </c>
      <c r="G1401" t="s">
        <v>47</v>
      </c>
      <c r="H1401" t="s">
        <v>9602</v>
      </c>
      <c r="I1401" t="s">
        <v>187</v>
      </c>
      <c r="J1401" t="s">
        <v>145</v>
      </c>
      <c r="K1401">
        <v>12204</v>
      </c>
      <c r="L1401">
        <v>6102</v>
      </c>
      <c r="M1401">
        <v>6102</v>
      </c>
      <c r="N1401" s="3">
        <v>0.5</v>
      </c>
      <c r="O1401" t="s">
        <v>52</v>
      </c>
      <c r="P1401" t="s">
        <v>9616</v>
      </c>
      <c r="Q1401" s="1">
        <v>46023</v>
      </c>
      <c r="R1401" s="2">
        <v>49.405479452054792</v>
      </c>
      <c r="S1401" t="s">
        <v>9621</v>
      </c>
    </row>
    <row r="1402" spans="1:19" x14ac:dyDescent="0.35">
      <c r="A1402" s="1">
        <v>45453</v>
      </c>
      <c r="B1402" t="s">
        <v>1881</v>
      </c>
      <c r="C1402" t="s">
        <v>83</v>
      </c>
      <c r="D1402" s="1">
        <v>27282</v>
      </c>
      <c r="E1402" t="s">
        <v>60</v>
      </c>
      <c r="F1402" t="s">
        <v>1597</v>
      </c>
      <c r="G1402" t="s">
        <v>25</v>
      </c>
      <c r="H1402" t="s">
        <v>9598</v>
      </c>
      <c r="I1402" t="s">
        <v>776</v>
      </c>
      <c r="J1402" t="s">
        <v>1326</v>
      </c>
      <c r="K1402">
        <v>10248</v>
      </c>
      <c r="L1402">
        <v>5124</v>
      </c>
      <c r="M1402">
        <v>5124</v>
      </c>
      <c r="N1402" s="3">
        <v>0.5</v>
      </c>
      <c r="O1402" t="s">
        <v>20</v>
      </c>
      <c r="P1402" t="s">
        <v>9616</v>
      </c>
      <c r="Q1402" s="1">
        <v>46023</v>
      </c>
      <c r="R1402" s="2">
        <v>51.345205479452055</v>
      </c>
      <c r="S1402" t="s">
        <v>9621</v>
      </c>
    </row>
    <row r="1403" spans="1:19" x14ac:dyDescent="0.35">
      <c r="A1403" s="1">
        <v>45490</v>
      </c>
      <c r="B1403" t="s">
        <v>1882</v>
      </c>
      <c r="C1403" t="s">
        <v>16</v>
      </c>
      <c r="D1403" s="1">
        <v>20098</v>
      </c>
      <c r="E1403" t="s">
        <v>17</v>
      </c>
      <c r="F1403" t="s">
        <v>77</v>
      </c>
      <c r="G1403" t="s">
        <v>55</v>
      </c>
      <c r="H1403" t="s">
        <v>9606</v>
      </c>
      <c r="I1403" t="s">
        <v>9607</v>
      </c>
      <c r="J1403" t="s">
        <v>9604</v>
      </c>
      <c r="K1403">
        <v>2884</v>
      </c>
      <c r="L1403">
        <v>2060</v>
      </c>
      <c r="M1403">
        <v>824</v>
      </c>
      <c r="N1403" s="3">
        <v>0.2857142857142857</v>
      </c>
      <c r="O1403" t="s">
        <v>52</v>
      </c>
      <c r="P1403" t="s">
        <v>9617</v>
      </c>
      <c r="Q1403" s="1">
        <v>46023</v>
      </c>
      <c r="R1403" s="2">
        <v>71.027397260273972</v>
      </c>
      <c r="S1403" t="s">
        <v>9619</v>
      </c>
    </row>
    <row r="1404" spans="1:19" x14ac:dyDescent="0.35">
      <c r="A1404" s="1">
        <v>45344</v>
      </c>
      <c r="B1404" t="s">
        <v>1634</v>
      </c>
      <c r="C1404" t="s">
        <v>22</v>
      </c>
      <c r="D1404" s="1">
        <v>36953</v>
      </c>
      <c r="E1404" t="s">
        <v>60</v>
      </c>
      <c r="F1404" t="s">
        <v>1101</v>
      </c>
      <c r="G1404" t="s">
        <v>55</v>
      </c>
      <c r="H1404" t="s">
        <v>9606</v>
      </c>
      <c r="I1404" t="s">
        <v>9607</v>
      </c>
      <c r="J1404" t="s">
        <v>9604</v>
      </c>
      <c r="K1404">
        <v>3024</v>
      </c>
      <c r="L1404">
        <v>2160</v>
      </c>
      <c r="M1404">
        <v>864</v>
      </c>
      <c r="N1404" s="3">
        <v>0.2857142857142857</v>
      </c>
      <c r="O1404" t="s">
        <v>56</v>
      </c>
      <c r="P1404" t="s">
        <v>9616</v>
      </c>
      <c r="Q1404" s="1">
        <v>46023</v>
      </c>
      <c r="R1404" s="2">
        <v>24.849315068493151</v>
      </c>
      <c r="S1404" t="s">
        <v>9623</v>
      </c>
    </row>
    <row r="1405" spans="1:19" x14ac:dyDescent="0.35">
      <c r="A1405" s="1">
        <v>45486</v>
      </c>
      <c r="B1405" t="s">
        <v>1883</v>
      </c>
      <c r="C1405" t="s">
        <v>67</v>
      </c>
      <c r="D1405" s="1">
        <v>24666</v>
      </c>
      <c r="E1405" t="s">
        <v>60</v>
      </c>
      <c r="F1405" t="s">
        <v>1744</v>
      </c>
      <c r="G1405" t="s">
        <v>59</v>
      </c>
      <c r="H1405" t="s">
        <v>9608</v>
      </c>
      <c r="I1405" t="s">
        <v>9609</v>
      </c>
      <c r="J1405" t="s">
        <v>9607</v>
      </c>
      <c r="K1405">
        <v>845</v>
      </c>
      <c r="L1405">
        <v>507</v>
      </c>
      <c r="M1405">
        <v>338</v>
      </c>
      <c r="N1405" s="3">
        <v>0.4</v>
      </c>
      <c r="O1405" t="s">
        <v>56</v>
      </c>
      <c r="P1405" t="s">
        <v>9617</v>
      </c>
      <c r="Q1405" s="1">
        <v>46023</v>
      </c>
      <c r="R1405" s="2">
        <v>58.512328767123286</v>
      </c>
      <c r="S1405" t="s">
        <v>9618</v>
      </c>
    </row>
    <row r="1406" spans="1:19" x14ac:dyDescent="0.35">
      <c r="A1406" s="1">
        <v>45372</v>
      </c>
      <c r="B1406" t="s">
        <v>1884</v>
      </c>
      <c r="C1406" t="s">
        <v>16</v>
      </c>
      <c r="D1406" s="1">
        <v>33594</v>
      </c>
      <c r="E1406" t="s">
        <v>29</v>
      </c>
      <c r="F1406" t="s">
        <v>1490</v>
      </c>
      <c r="G1406" t="s">
        <v>55</v>
      </c>
      <c r="H1406" t="s">
        <v>9606</v>
      </c>
      <c r="I1406" t="s">
        <v>9607</v>
      </c>
      <c r="J1406" t="s">
        <v>9604</v>
      </c>
      <c r="K1406">
        <v>1176</v>
      </c>
      <c r="L1406">
        <v>840</v>
      </c>
      <c r="M1406">
        <v>336</v>
      </c>
      <c r="N1406" s="3">
        <v>0.2857142857142857</v>
      </c>
      <c r="O1406" t="s">
        <v>32</v>
      </c>
      <c r="P1406" t="s">
        <v>9616</v>
      </c>
      <c r="Q1406" s="1">
        <v>46023</v>
      </c>
      <c r="R1406" s="2">
        <v>34.052054794520551</v>
      </c>
      <c r="S1406" t="s">
        <v>9620</v>
      </c>
    </row>
    <row r="1407" spans="1:19" x14ac:dyDescent="0.35">
      <c r="A1407" s="1">
        <v>45295</v>
      </c>
      <c r="B1407" t="s">
        <v>1885</v>
      </c>
      <c r="C1407" t="s">
        <v>22</v>
      </c>
      <c r="D1407" s="1">
        <v>30554</v>
      </c>
      <c r="E1407" t="s">
        <v>60</v>
      </c>
      <c r="F1407" t="s">
        <v>842</v>
      </c>
      <c r="G1407" t="s">
        <v>31</v>
      </c>
      <c r="H1407" t="s">
        <v>9599</v>
      </c>
      <c r="I1407" t="s">
        <v>335</v>
      </c>
      <c r="J1407" t="s">
        <v>776</v>
      </c>
      <c r="K1407">
        <v>4998</v>
      </c>
      <c r="L1407">
        <v>3570</v>
      </c>
      <c r="M1407">
        <v>1428</v>
      </c>
      <c r="N1407" s="3">
        <v>0.2857142857142857</v>
      </c>
      <c r="O1407" t="s">
        <v>56</v>
      </c>
      <c r="P1407" t="s">
        <v>9616</v>
      </c>
      <c r="Q1407" s="1">
        <v>46023</v>
      </c>
      <c r="R1407" s="2">
        <v>42.38082191780822</v>
      </c>
      <c r="S1407" t="s">
        <v>9622</v>
      </c>
    </row>
    <row r="1408" spans="1:19" x14ac:dyDescent="0.35">
      <c r="A1408" s="1">
        <v>45401</v>
      </c>
      <c r="B1408" t="s">
        <v>1886</v>
      </c>
      <c r="C1408" t="s">
        <v>16</v>
      </c>
      <c r="D1408" s="1">
        <v>27762</v>
      </c>
      <c r="E1408" t="s">
        <v>60</v>
      </c>
      <c r="F1408" t="s">
        <v>758</v>
      </c>
      <c r="G1408" t="s">
        <v>55</v>
      </c>
      <c r="H1408" t="s">
        <v>9606</v>
      </c>
      <c r="I1408" t="s">
        <v>9607</v>
      </c>
      <c r="J1408" t="s">
        <v>9604</v>
      </c>
      <c r="K1408">
        <v>1316</v>
      </c>
      <c r="L1408">
        <v>940</v>
      </c>
      <c r="M1408">
        <v>376</v>
      </c>
      <c r="N1408" s="3">
        <v>0.2857142857142857</v>
      </c>
      <c r="O1408" t="s">
        <v>48</v>
      </c>
      <c r="P1408" t="s">
        <v>9616</v>
      </c>
      <c r="Q1408" s="1">
        <v>46023</v>
      </c>
      <c r="R1408" s="2">
        <v>50.030136986301372</v>
      </c>
      <c r="S1408" t="s">
        <v>9621</v>
      </c>
    </row>
    <row r="1409" spans="1:19" x14ac:dyDescent="0.35">
      <c r="A1409" s="1">
        <v>45355</v>
      </c>
      <c r="B1409" t="s">
        <v>1887</v>
      </c>
      <c r="C1409" t="s">
        <v>22</v>
      </c>
      <c r="D1409" s="1">
        <v>37011</v>
      </c>
      <c r="E1409" t="s">
        <v>23</v>
      </c>
      <c r="F1409" t="s">
        <v>197</v>
      </c>
      <c r="G1409" t="s">
        <v>31</v>
      </c>
      <c r="H1409" t="s">
        <v>9599</v>
      </c>
      <c r="I1409" t="s">
        <v>335</v>
      </c>
      <c r="J1409" t="s">
        <v>776</v>
      </c>
      <c r="K1409">
        <v>2856</v>
      </c>
      <c r="L1409">
        <v>2040</v>
      </c>
      <c r="M1409">
        <v>816</v>
      </c>
      <c r="N1409" s="3">
        <v>0.2857142857142857</v>
      </c>
      <c r="O1409" t="s">
        <v>20</v>
      </c>
      <c r="P1409" t="s">
        <v>9616</v>
      </c>
      <c r="Q1409" s="1">
        <v>46023</v>
      </c>
      <c r="R1409" s="2">
        <v>24.69041095890411</v>
      </c>
      <c r="S1409" t="s">
        <v>9623</v>
      </c>
    </row>
    <row r="1410" spans="1:19" x14ac:dyDescent="0.35">
      <c r="A1410" s="1">
        <v>45416</v>
      </c>
      <c r="B1410" t="s">
        <v>1888</v>
      </c>
      <c r="C1410" t="s">
        <v>67</v>
      </c>
      <c r="D1410" s="1">
        <v>17082</v>
      </c>
      <c r="E1410" t="s">
        <v>29</v>
      </c>
      <c r="F1410" t="s">
        <v>1049</v>
      </c>
      <c r="G1410" t="s">
        <v>31</v>
      </c>
      <c r="H1410" t="s">
        <v>9599</v>
      </c>
      <c r="I1410" t="s">
        <v>335</v>
      </c>
      <c r="J1410" t="s">
        <v>776</v>
      </c>
      <c r="K1410">
        <v>6748</v>
      </c>
      <c r="L1410">
        <v>4820</v>
      </c>
      <c r="M1410">
        <v>1928</v>
      </c>
      <c r="N1410" s="3">
        <v>0.2857142857142857</v>
      </c>
      <c r="O1410" t="s">
        <v>20</v>
      </c>
      <c r="P1410" t="s">
        <v>9616</v>
      </c>
      <c r="Q1410" s="1">
        <v>46023</v>
      </c>
      <c r="R1410" s="2">
        <v>79.290410958904104</v>
      </c>
      <c r="S1410" t="s">
        <v>9619</v>
      </c>
    </row>
    <row r="1411" spans="1:19" x14ac:dyDescent="0.35">
      <c r="A1411" s="1">
        <v>45354</v>
      </c>
      <c r="B1411" t="s">
        <v>1889</v>
      </c>
      <c r="C1411" t="s">
        <v>16</v>
      </c>
      <c r="D1411" s="1">
        <v>28595</v>
      </c>
      <c r="E1411" t="s">
        <v>60</v>
      </c>
      <c r="F1411" t="s">
        <v>774</v>
      </c>
      <c r="G1411" t="s">
        <v>19</v>
      </c>
      <c r="H1411" t="s">
        <v>9597</v>
      </c>
      <c r="I1411" t="s">
        <v>187</v>
      </c>
      <c r="J1411" t="s">
        <v>611</v>
      </c>
      <c r="K1411">
        <v>7282</v>
      </c>
      <c r="L1411">
        <v>5958</v>
      </c>
      <c r="M1411">
        <v>1324</v>
      </c>
      <c r="N1411" s="3">
        <v>0.18181818181818182</v>
      </c>
      <c r="O1411" t="s">
        <v>52</v>
      </c>
      <c r="P1411" t="s">
        <v>9616</v>
      </c>
      <c r="Q1411" s="1">
        <v>46023</v>
      </c>
      <c r="R1411" s="2">
        <v>47.747945205479454</v>
      </c>
      <c r="S1411" t="s">
        <v>9622</v>
      </c>
    </row>
    <row r="1412" spans="1:19" x14ac:dyDescent="0.35">
      <c r="A1412" s="1">
        <v>45487</v>
      </c>
      <c r="B1412" t="s">
        <v>1890</v>
      </c>
      <c r="C1412" t="s">
        <v>22</v>
      </c>
      <c r="D1412" s="1">
        <v>34975</v>
      </c>
      <c r="E1412" t="s">
        <v>29</v>
      </c>
      <c r="F1412" t="s">
        <v>770</v>
      </c>
      <c r="G1412" t="s">
        <v>47</v>
      </c>
      <c r="H1412" t="s">
        <v>9602</v>
      </c>
      <c r="I1412" t="s">
        <v>187</v>
      </c>
      <c r="J1412" t="s">
        <v>145</v>
      </c>
      <c r="K1412">
        <v>17280</v>
      </c>
      <c r="L1412">
        <v>8640</v>
      </c>
      <c r="M1412">
        <v>8640</v>
      </c>
      <c r="N1412" s="3">
        <v>0.5</v>
      </c>
      <c r="O1412" t="s">
        <v>52</v>
      </c>
      <c r="P1412" t="s">
        <v>9616</v>
      </c>
      <c r="Q1412" s="1">
        <v>46023</v>
      </c>
      <c r="R1412" s="2">
        <v>30.268493150684932</v>
      </c>
      <c r="S1412" t="s">
        <v>9620</v>
      </c>
    </row>
    <row r="1413" spans="1:19" x14ac:dyDescent="0.35">
      <c r="A1413" s="1">
        <v>45400</v>
      </c>
      <c r="B1413" t="s">
        <v>1891</v>
      </c>
      <c r="C1413" t="s">
        <v>16</v>
      </c>
      <c r="D1413" s="1">
        <v>35312</v>
      </c>
      <c r="E1413" t="s">
        <v>23</v>
      </c>
      <c r="F1413" t="s">
        <v>783</v>
      </c>
      <c r="G1413" t="s">
        <v>64</v>
      </c>
      <c r="H1413" t="s">
        <v>9610</v>
      </c>
      <c r="I1413" t="s">
        <v>335</v>
      </c>
      <c r="J1413" t="s">
        <v>597</v>
      </c>
      <c r="K1413">
        <v>4818</v>
      </c>
      <c r="L1413">
        <v>4380</v>
      </c>
      <c r="M1413">
        <v>438</v>
      </c>
      <c r="N1413" s="3">
        <v>9.0909090909090912E-2</v>
      </c>
      <c r="O1413" t="s">
        <v>56</v>
      </c>
      <c r="P1413" t="s">
        <v>9616</v>
      </c>
      <c r="Q1413" s="1">
        <v>46023</v>
      </c>
      <c r="R1413" s="2">
        <v>29.345205479452055</v>
      </c>
      <c r="S1413" t="s">
        <v>9620</v>
      </c>
    </row>
    <row r="1414" spans="1:19" x14ac:dyDescent="0.35">
      <c r="A1414" s="1">
        <v>45451</v>
      </c>
      <c r="B1414" t="s">
        <v>1892</v>
      </c>
      <c r="C1414" t="s">
        <v>22</v>
      </c>
      <c r="D1414" s="1">
        <v>36680</v>
      </c>
      <c r="E1414" t="s">
        <v>23</v>
      </c>
      <c r="F1414" t="s">
        <v>346</v>
      </c>
      <c r="G1414" t="s">
        <v>47</v>
      </c>
      <c r="H1414" t="s">
        <v>9602</v>
      </c>
      <c r="I1414" t="s">
        <v>187</v>
      </c>
      <c r="J1414" t="s">
        <v>145</v>
      </c>
      <c r="K1414">
        <v>14688</v>
      </c>
      <c r="L1414">
        <v>7344</v>
      </c>
      <c r="M1414">
        <v>7344</v>
      </c>
      <c r="N1414" s="3">
        <v>0.5</v>
      </c>
      <c r="O1414" t="s">
        <v>48</v>
      </c>
      <c r="P1414" t="s">
        <v>9616</v>
      </c>
      <c r="Q1414" s="1">
        <v>46023</v>
      </c>
      <c r="R1414" s="2">
        <v>25.597260273972601</v>
      </c>
      <c r="S1414" t="s">
        <v>9623</v>
      </c>
    </row>
    <row r="1415" spans="1:19" x14ac:dyDescent="0.35">
      <c r="A1415" s="1">
        <v>45457</v>
      </c>
      <c r="B1415" t="s">
        <v>1893</v>
      </c>
      <c r="C1415" t="s">
        <v>16</v>
      </c>
      <c r="D1415" s="1">
        <v>16466</v>
      </c>
      <c r="E1415" t="s">
        <v>17</v>
      </c>
      <c r="F1415" t="s">
        <v>562</v>
      </c>
      <c r="G1415" t="s">
        <v>47</v>
      </c>
      <c r="H1415" t="s">
        <v>9602</v>
      </c>
      <c r="I1415" t="s">
        <v>187</v>
      </c>
      <c r="J1415" t="s">
        <v>145</v>
      </c>
      <c r="K1415">
        <v>3348</v>
      </c>
      <c r="L1415">
        <v>1674</v>
      </c>
      <c r="M1415">
        <v>1674</v>
      </c>
      <c r="N1415" s="3">
        <v>0.5</v>
      </c>
      <c r="O1415" t="s">
        <v>52</v>
      </c>
      <c r="P1415" t="s">
        <v>9617</v>
      </c>
      <c r="Q1415" s="1">
        <v>46023</v>
      </c>
      <c r="R1415" s="2">
        <v>80.978082191780828</v>
      </c>
      <c r="S1415" t="s">
        <v>9619</v>
      </c>
    </row>
    <row r="1416" spans="1:19" x14ac:dyDescent="0.35">
      <c r="A1416" s="1">
        <v>45387</v>
      </c>
      <c r="B1416" t="s">
        <v>1894</v>
      </c>
      <c r="C1416" t="s">
        <v>22</v>
      </c>
      <c r="D1416" s="1">
        <v>27841</v>
      </c>
      <c r="E1416" t="s">
        <v>23</v>
      </c>
      <c r="F1416" t="s">
        <v>667</v>
      </c>
      <c r="G1416" t="s">
        <v>19</v>
      </c>
      <c r="H1416" t="s">
        <v>9597</v>
      </c>
      <c r="I1416" t="s">
        <v>187</v>
      </c>
      <c r="J1416" t="s">
        <v>611</v>
      </c>
      <c r="K1416">
        <v>6182</v>
      </c>
      <c r="L1416">
        <v>5058</v>
      </c>
      <c r="M1416">
        <v>1124</v>
      </c>
      <c r="N1416" s="3">
        <v>0.18181818181818182</v>
      </c>
      <c r="O1416" t="s">
        <v>20</v>
      </c>
      <c r="P1416" t="s">
        <v>9616</v>
      </c>
      <c r="Q1416" s="1">
        <v>46023</v>
      </c>
      <c r="R1416" s="2">
        <v>49.813698630136983</v>
      </c>
      <c r="S1416" t="s">
        <v>9621</v>
      </c>
    </row>
    <row r="1417" spans="1:19" x14ac:dyDescent="0.35">
      <c r="A1417" s="1">
        <v>45356</v>
      </c>
      <c r="B1417" t="s">
        <v>1895</v>
      </c>
      <c r="C1417" t="s">
        <v>16</v>
      </c>
      <c r="D1417" s="1">
        <v>19859</v>
      </c>
      <c r="E1417" t="s">
        <v>60</v>
      </c>
      <c r="F1417" t="s">
        <v>1430</v>
      </c>
      <c r="G1417" t="s">
        <v>25</v>
      </c>
      <c r="H1417" t="s">
        <v>9598</v>
      </c>
      <c r="I1417" t="s">
        <v>776</v>
      </c>
      <c r="J1417" t="s">
        <v>1326</v>
      </c>
      <c r="K1417">
        <v>12544</v>
      </c>
      <c r="L1417">
        <v>6272</v>
      </c>
      <c r="M1417">
        <v>6272</v>
      </c>
      <c r="N1417" s="3">
        <v>0.5</v>
      </c>
      <c r="O1417" t="s">
        <v>32</v>
      </c>
      <c r="P1417" t="s">
        <v>9617</v>
      </c>
      <c r="Q1417" s="1">
        <v>46023</v>
      </c>
      <c r="R1417" s="2">
        <v>71.682191780821924</v>
      </c>
      <c r="S1417" t="s">
        <v>9619</v>
      </c>
    </row>
    <row r="1418" spans="1:19" x14ac:dyDescent="0.35">
      <c r="A1418" s="1">
        <v>45447</v>
      </c>
      <c r="B1418" t="s">
        <v>1896</v>
      </c>
      <c r="C1418" t="s">
        <v>22</v>
      </c>
      <c r="D1418" s="1">
        <v>38038</v>
      </c>
      <c r="E1418" t="s">
        <v>29</v>
      </c>
      <c r="F1418" t="s">
        <v>1441</v>
      </c>
      <c r="G1418" t="s">
        <v>44</v>
      </c>
      <c r="H1418" t="s">
        <v>9601</v>
      </c>
      <c r="I1418" t="s">
        <v>286</v>
      </c>
      <c r="J1418" t="s">
        <v>4826</v>
      </c>
      <c r="K1418">
        <v>2093</v>
      </c>
      <c r="L1418">
        <v>1729</v>
      </c>
      <c r="M1418">
        <v>364</v>
      </c>
      <c r="N1418" s="3">
        <v>0.17391304347826086</v>
      </c>
      <c r="O1418" t="s">
        <v>48</v>
      </c>
      <c r="P1418" t="s">
        <v>9616</v>
      </c>
      <c r="Q1418" s="1">
        <v>46023</v>
      </c>
      <c r="R1418" s="2">
        <v>21.876712328767123</v>
      </c>
      <c r="S1418" t="s">
        <v>9623</v>
      </c>
    </row>
    <row r="1419" spans="1:19" x14ac:dyDescent="0.35">
      <c r="A1419" s="1">
        <v>45339</v>
      </c>
      <c r="B1419" t="s">
        <v>1897</v>
      </c>
      <c r="C1419" t="s">
        <v>16</v>
      </c>
      <c r="D1419" s="1">
        <v>38318</v>
      </c>
      <c r="E1419" t="s">
        <v>60</v>
      </c>
      <c r="F1419" t="s">
        <v>937</v>
      </c>
      <c r="G1419" t="s">
        <v>31</v>
      </c>
      <c r="H1419" t="s">
        <v>9599</v>
      </c>
      <c r="I1419" t="s">
        <v>335</v>
      </c>
      <c r="J1419" t="s">
        <v>776</v>
      </c>
      <c r="K1419">
        <v>1554</v>
      </c>
      <c r="L1419">
        <v>1110</v>
      </c>
      <c r="M1419">
        <v>444</v>
      </c>
      <c r="N1419" s="3">
        <v>0.2857142857142857</v>
      </c>
      <c r="O1419" t="s">
        <v>52</v>
      </c>
      <c r="P1419" t="s">
        <v>9616</v>
      </c>
      <c r="Q1419" s="1">
        <v>46023</v>
      </c>
      <c r="R1419" s="2">
        <v>21.109589041095891</v>
      </c>
      <c r="S1419" t="s">
        <v>9623</v>
      </c>
    </row>
    <row r="1420" spans="1:19" x14ac:dyDescent="0.35">
      <c r="A1420" s="1">
        <v>45458</v>
      </c>
      <c r="B1420" t="s">
        <v>1898</v>
      </c>
      <c r="C1420" t="s">
        <v>22</v>
      </c>
      <c r="D1420" s="1">
        <v>27015</v>
      </c>
      <c r="E1420" t="s">
        <v>17</v>
      </c>
      <c r="F1420" t="s">
        <v>459</v>
      </c>
      <c r="G1420" t="s">
        <v>19</v>
      </c>
      <c r="H1420" t="s">
        <v>9597</v>
      </c>
      <c r="I1420" t="s">
        <v>187</v>
      </c>
      <c r="J1420" t="s">
        <v>611</v>
      </c>
      <c r="K1420">
        <v>3146</v>
      </c>
      <c r="L1420">
        <v>2574</v>
      </c>
      <c r="M1420">
        <v>572</v>
      </c>
      <c r="N1420" s="3">
        <v>0.18181818181818182</v>
      </c>
      <c r="O1420" t="s">
        <v>56</v>
      </c>
      <c r="P1420" t="s">
        <v>9616</v>
      </c>
      <c r="Q1420" s="1">
        <v>46023</v>
      </c>
      <c r="R1420" s="2">
        <v>52.076712328767123</v>
      </c>
      <c r="S1420" t="s">
        <v>9621</v>
      </c>
    </row>
    <row r="1421" spans="1:19" x14ac:dyDescent="0.35">
      <c r="A1421" s="1">
        <v>45297</v>
      </c>
      <c r="B1421" t="s">
        <v>1899</v>
      </c>
      <c r="C1421" t="s">
        <v>16</v>
      </c>
      <c r="D1421" s="1">
        <v>31320</v>
      </c>
      <c r="E1421" t="s">
        <v>23</v>
      </c>
      <c r="F1421" t="s">
        <v>1900</v>
      </c>
      <c r="G1421" t="s">
        <v>47</v>
      </c>
      <c r="H1421" t="s">
        <v>9602</v>
      </c>
      <c r="I1421" t="s">
        <v>187</v>
      </c>
      <c r="J1421" t="s">
        <v>145</v>
      </c>
      <c r="K1421">
        <v>4896</v>
      </c>
      <c r="L1421">
        <v>2448</v>
      </c>
      <c r="M1421">
        <v>2448</v>
      </c>
      <c r="N1421" s="3">
        <v>0.5</v>
      </c>
      <c r="O1421" t="s">
        <v>48</v>
      </c>
      <c r="P1421" t="s">
        <v>9616</v>
      </c>
      <c r="Q1421" s="1">
        <v>46023</v>
      </c>
      <c r="R1421" s="2">
        <v>40.282191780821918</v>
      </c>
      <c r="S1421" t="s">
        <v>9622</v>
      </c>
    </row>
    <row r="1422" spans="1:19" x14ac:dyDescent="0.35">
      <c r="A1422" s="1">
        <v>45494</v>
      </c>
      <c r="B1422" t="s">
        <v>1901</v>
      </c>
      <c r="C1422" t="s">
        <v>22</v>
      </c>
      <c r="D1422" s="1">
        <v>22118</v>
      </c>
      <c r="E1422" t="s">
        <v>23</v>
      </c>
      <c r="F1422" t="s">
        <v>230</v>
      </c>
      <c r="G1422" t="s">
        <v>44</v>
      </c>
      <c r="H1422" t="s">
        <v>9601</v>
      </c>
      <c r="I1422" t="s">
        <v>286</v>
      </c>
      <c r="J1422" t="s">
        <v>4826</v>
      </c>
      <c r="K1422">
        <v>6900</v>
      </c>
      <c r="L1422">
        <v>5700</v>
      </c>
      <c r="M1422">
        <v>1200</v>
      </c>
      <c r="N1422" s="3">
        <v>0.17391304347826086</v>
      </c>
      <c r="O1422" t="s">
        <v>56</v>
      </c>
      <c r="P1422" t="s">
        <v>9616</v>
      </c>
      <c r="Q1422" s="1">
        <v>46023</v>
      </c>
      <c r="R1422" s="2">
        <v>65.493150684931507</v>
      </c>
      <c r="S1422" t="s">
        <v>9618</v>
      </c>
    </row>
    <row r="1423" spans="1:19" x14ac:dyDescent="0.35">
      <c r="A1423" s="1">
        <v>45330</v>
      </c>
      <c r="B1423" t="s">
        <v>623</v>
      </c>
      <c r="C1423" t="s">
        <v>89</v>
      </c>
      <c r="D1423" s="1">
        <v>20564</v>
      </c>
      <c r="E1423" t="s">
        <v>29</v>
      </c>
      <c r="F1423" t="s">
        <v>728</v>
      </c>
      <c r="G1423" t="s">
        <v>31</v>
      </c>
      <c r="H1423" t="s">
        <v>9599</v>
      </c>
      <c r="I1423" t="s">
        <v>335</v>
      </c>
      <c r="J1423" t="s">
        <v>776</v>
      </c>
      <c r="K1423">
        <v>3850</v>
      </c>
      <c r="L1423">
        <v>2750</v>
      </c>
      <c r="M1423">
        <v>1100</v>
      </c>
      <c r="N1423" s="3">
        <v>0.2857142857142857</v>
      </c>
      <c r="O1423" t="s">
        <v>52</v>
      </c>
      <c r="P1423" t="s">
        <v>9616</v>
      </c>
      <c r="Q1423" s="1">
        <v>46023</v>
      </c>
      <c r="R1423" s="2">
        <v>69.750684931506854</v>
      </c>
      <c r="S1423" t="s">
        <v>9619</v>
      </c>
    </row>
    <row r="1424" spans="1:19" x14ac:dyDescent="0.35">
      <c r="A1424" s="1">
        <v>45471</v>
      </c>
      <c r="B1424" t="s">
        <v>1902</v>
      </c>
      <c r="C1424" t="s">
        <v>16</v>
      </c>
      <c r="D1424" s="1">
        <v>17375</v>
      </c>
      <c r="E1424" t="s">
        <v>17</v>
      </c>
      <c r="F1424" t="s">
        <v>585</v>
      </c>
      <c r="G1424" t="s">
        <v>59</v>
      </c>
      <c r="H1424" t="s">
        <v>9608</v>
      </c>
      <c r="I1424" t="s">
        <v>9609</v>
      </c>
      <c r="J1424" t="s">
        <v>9607</v>
      </c>
      <c r="K1424">
        <v>220</v>
      </c>
      <c r="L1424">
        <v>132</v>
      </c>
      <c r="M1424">
        <v>88</v>
      </c>
      <c r="N1424" s="3">
        <v>0.4</v>
      </c>
      <c r="O1424" t="s">
        <v>52</v>
      </c>
      <c r="P1424" t="s">
        <v>9616</v>
      </c>
      <c r="Q1424" s="1">
        <v>46023</v>
      </c>
      <c r="R1424" s="2">
        <v>78.487671232876707</v>
      </c>
      <c r="S1424" t="s">
        <v>9619</v>
      </c>
    </row>
    <row r="1425" spans="1:19" x14ac:dyDescent="0.35">
      <c r="A1425" s="1">
        <v>45368</v>
      </c>
      <c r="B1425" t="s">
        <v>1903</v>
      </c>
      <c r="C1425" t="s">
        <v>22</v>
      </c>
      <c r="D1425" s="1">
        <v>26742</v>
      </c>
      <c r="E1425" t="s">
        <v>17</v>
      </c>
      <c r="F1425" t="s">
        <v>513</v>
      </c>
      <c r="G1425" t="s">
        <v>64</v>
      </c>
      <c r="H1425" t="s">
        <v>9610</v>
      </c>
      <c r="I1425" t="s">
        <v>335</v>
      </c>
      <c r="J1425" t="s">
        <v>597</v>
      </c>
      <c r="K1425">
        <v>3795</v>
      </c>
      <c r="L1425">
        <v>3450</v>
      </c>
      <c r="M1425">
        <v>345</v>
      </c>
      <c r="N1425" s="3">
        <v>9.0909090909090912E-2</v>
      </c>
      <c r="O1425" t="s">
        <v>56</v>
      </c>
      <c r="P1425" t="s">
        <v>9617</v>
      </c>
      <c r="Q1425" s="1">
        <v>46023</v>
      </c>
      <c r="R1425" s="2">
        <v>52.824657534246576</v>
      </c>
      <c r="S1425" t="s">
        <v>9621</v>
      </c>
    </row>
    <row r="1426" spans="1:19" x14ac:dyDescent="0.35">
      <c r="A1426" s="1">
        <v>45437</v>
      </c>
      <c r="B1426" t="s">
        <v>1904</v>
      </c>
      <c r="C1426" t="s">
        <v>74</v>
      </c>
      <c r="D1426" s="1">
        <v>37966</v>
      </c>
      <c r="E1426" t="s">
        <v>23</v>
      </c>
      <c r="F1426" t="s">
        <v>1237</v>
      </c>
      <c r="G1426" t="s">
        <v>51</v>
      </c>
      <c r="H1426" t="s">
        <v>9603</v>
      </c>
      <c r="I1426" t="s">
        <v>9604</v>
      </c>
      <c r="J1426" t="s">
        <v>9605</v>
      </c>
      <c r="K1426">
        <v>1161</v>
      </c>
      <c r="L1426">
        <v>903</v>
      </c>
      <c r="M1426">
        <v>258</v>
      </c>
      <c r="N1426" s="3">
        <v>0.22222222222222221</v>
      </c>
      <c r="O1426" t="s">
        <v>20</v>
      </c>
      <c r="P1426" t="s">
        <v>9616</v>
      </c>
      <c r="Q1426" s="1">
        <v>46023</v>
      </c>
      <c r="R1426" s="2">
        <v>22.073972602739726</v>
      </c>
      <c r="S1426" t="s">
        <v>9623</v>
      </c>
    </row>
    <row r="1427" spans="1:19" x14ac:dyDescent="0.35">
      <c r="A1427" s="1">
        <v>45301</v>
      </c>
      <c r="B1427" t="s">
        <v>1905</v>
      </c>
      <c r="C1427" t="s">
        <v>16</v>
      </c>
      <c r="D1427" s="1">
        <v>29283</v>
      </c>
      <c r="E1427" t="s">
        <v>17</v>
      </c>
      <c r="F1427" t="s">
        <v>325</v>
      </c>
      <c r="G1427" t="s">
        <v>25</v>
      </c>
      <c r="H1427" t="s">
        <v>9598</v>
      </c>
      <c r="I1427" t="s">
        <v>776</v>
      </c>
      <c r="J1427" t="s">
        <v>1326</v>
      </c>
      <c r="K1427">
        <v>4984</v>
      </c>
      <c r="L1427">
        <v>2492</v>
      </c>
      <c r="M1427">
        <v>2492</v>
      </c>
      <c r="N1427" s="3">
        <v>0.5</v>
      </c>
      <c r="O1427" t="s">
        <v>56</v>
      </c>
      <c r="P1427" t="s">
        <v>9616</v>
      </c>
      <c r="Q1427" s="1">
        <v>46023</v>
      </c>
      <c r="R1427" s="2">
        <v>45.863013698630134</v>
      </c>
      <c r="S1427" t="s">
        <v>9622</v>
      </c>
    </row>
    <row r="1428" spans="1:19" x14ac:dyDescent="0.35">
      <c r="A1428" s="1">
        <v>45306</v>
      </c>
      <c r="B1428" t="s">
        <v>1906</v>
      </c>
      <c r="C1428" t="s">
        <v>16</v>
      </c>
      <c r="D1428" s="1">
        <v>24416</v>
      </c>
      <c r="E1428" t="s">
        <v>17</v>
      </c>
      <c r="F1428" t="s">
        <v>776</v>
      </c>
      <c r="G1428" t="s">
        <v>25</v>
      </c>
      <c r="H1428" t="s">
        <v>9598</v>
      </c>
      <c r="I1428" t="s">
        <v>776</v>
      </c>
      <c r="J1428" t="s">
        <v>1326</v>
      </c>
      <c r="K1428">
        <v>392</v>
      </c>
      <c r="L1428">
        <v>196</v>
      </c>
      <c r="M1428">
        <v>196</v>
      </c>
      <c r="N1428" s="3">
        <v>0.5</v>
      </c>
      <c r="O1428" t="s">
        <v>56</v>
      </c>
      <c r="P1428" t="s">
        <v>9616</v>
      </c>
      <c r="Q1428" s="1">
        <v>46023</v>
      </c>
      <c r="R1428" s="2">
        <v>59.197260273972603</v>
      </c>
      <c r="S1428" t="s">
        <v>9618</v>
      </c>
    </row>
    <row r="1429" spans="1:19" x14ac:dyDescent="0.35">
      <c r="A1429" s="1">
        <v>45498</v>
      </c>
      <c r="B1429" t="s">
        <v>1907</v>
      </c>
      <c r="C1429" t="s">
        <v>16</v>
      </c>
      <c r="D1429" s="1">
        <v>21400</v>
      </c>
      <c r="E1429" t="s">
        <v>17</v>
      </c>
      <c r="F1429" t="s">
        <v>1844</v>
      </c>
      <c r="G1429" t="s">
        <v>51</v>
      </c>
      <c r="H1429" t="s">
        <v>9603</v>
      </c>
      <c r="I1429" t="s">
        <v>9604</v>
      </c>
      <c r="J1429" t="s">
        <v>9605</v>
      </c>
      <c r="K1429">
        <v>1233</v>
      </c>
      <c r="L1429">
        <v>959</v>
      </c>
      <c r="M1429">
        <v>274</v>
      </c>
      <c r="N1429" s="3">
        <v>0.22222222222222221</v>
      </c>
      <c r="O1429" t="s">
        <v>20</v>
      </c>
      <c r="P1429" t="s">
        <v>9616</v>
      </c>
      <c r="Q1429" s="1">
        <v>46023</v>
      </c>
      <c r="R1429" s="2">
        <v>67.460273972602735</v>
      </c>
      <c r="S1429" t="s">
        <v>9618</v>
      </c>
    </row>
    <row r="1430" spans="1:19" x14ac:dyDescent="0.35">
      <c r="A1430" s="1">
        <v>45408</v>
      </c>
      <c r="B1430" t="s">
        <v>1908</v>
      </c>
      <c r="C1430" t="s">
        <v>16</v>
      </c>
      <c r="D1430" s="1">
        <v>16460</v>
      </c>
      <c r="E1430" t="s">
        <v>23</v>
      </c>
      <c r="F1430" t="s">
        <v>483</v>
      </c>
      <c r="G1430" t="s">
        <v>47</v>
      </c>
      <c r="H1430" t="s">
        <v>9602</v>
      </c>
      <c r="I1430" t="s">
        <v>187</v>
      </c>
      <c r="J1430" t="s">
        <v>145</v>
      </c>
      <c r="K1430">
        <v>16200</v>
      </c>
      <c r="L1430">
        <v>8100</v>
      </c>
      <c r="M1430">
        <v>8100</v>
      </c>
      <c r="N1430" s="3">
        <v>0.5</v>
      </c>
      <c r="O1430" t="s">
        <v>26</v>
      </c>
      <c r="P1430" t="s">
        <v>9617</v>
      </c>
      <c r="Q1430" s="1">
        <v>46023</v>
      </c>
      <c r="R1430" s="2">
        <v>80.9945205479452</v>
      </c>
      <c r="S1430" t="s">
        <v>9619</v>
      </c>
    </row>
    <row r="1431" spans="1:19" x14ac:dyDescent="0.35">
      <c r="A1431" s="1">
        <v>45299</v>
      </c>
      <c r="B1431" t="s">
        <v>1909</v>
      </c>
      <c r="C1431" t="s">
        <v>83</v>
      </c>
      <c r="D1431" s="1">
        <v>26883</v>
      </c>
      <c r="E1431" t="s">
        <v>29</v>
      </c>
      <c r="F1431" t="s">
        <v>823</v>
      </c>
      <c r="G1431" t="s">
        <v>44</v>
      </c>
      <c r="H1431" t="s">
        <v>9601</v>
      </c>
      <c r="I1431" t="s">
        <v>286</v>
      </c>
      <c r="J1431" t="s">
        <v>4826</v>
      </c>
      <c r="K1431">
        <v>4531</v>
      </c>
      <c r="L1431">
        <v>3743</v>
      </c>
      <c r="M1431">
        <v>788</v>
      </c>
      <c r="N1431" s="3">
        <v>0.17391304347826086</v>
      </c>
      <c r="O1431" t="s">
        <v>56</v>
      </c>
      <c r="P1431" t="s">
        <v>9616</v>
      </c>
      <c r="Q1431" s="1">
        <v>46023</v>
      </c>
      <c r="R1431" s="2">
        <v>52.438356164383563</v>
      </c>
      <c r="S1431" t="s">
        <v>9621</v>
      </c>
    </row>
    <row r="1432" spans="1:19" x14ac:dyDescent="0.35">
      <c r="A1432" s="1">
        <v>45455</v>
      </c>
      <c r="B1432" t="s">
        <v>1910</v>
      </c>
      <c r="C1432" t="s">
        <v>16</v>
      </c>
      <c r="D1432" s="1">
        <v>31644</v>
      </c>
      <c r="E1432" t="s">
        <v>23</v>
      </c>
      <c r="F1432" t="s">
        <v>366</v>
      </c>
      <c r="G1432" t="s">
        <v>55</v>
      </c>
      <c r="H1432" t="s">
        <v>9606</v>
      </c>
      <c r="I1432" t="s">
        <v>9607</v>
      </c>
      <c r="J1432" t="s">
        <v>9604</v>
      </c>
      <c r="K1432">
        <v>2212</v>
      </c>
      <c r="L1432">
        <v>1580</v>
      </c>
      <c r="M1432">
        <v>632</v>
      </c>
      <c r="N1432" s="3">
        <v>0.2857142857142857</v>
      </c>
      <c r="O1432" t="s">
        <v>52</v>
      </c>
      <c r="P1432" t="s">
        <v>9616</v>
      </c>
      <c r="Q1432" s="1">
        <v>46023</v>
      </c>
      <c r="R1432" s="2">
        <v>39.394520547945206</v>
      </c>
      <c r="S1432" t="s">
        <v>9622</v>
      </c>
    </row>
    <row r="1433" spans="1:19" x14ac:dyDescent="0.35">
      <c r="A1433" s="1">
        <v>45453</v>
      </c>
      <c r="B1433" t="s">
        <v>1911</v>
      </c>
      <c r="C1433" t="s">
        <v>16</v>
      </c>
      <c r="D1433" s="1">
        <v>18198</v>
      </c>
      <c r="E1433" t="s">
        <v>60</v>
      </c>
      <c r="F1433" t="s">
        <v>1110</v>
      </c>
      <c r="G1433" t="s">
        <v>25</v>
      </c>
      <c r="H1433" t="s">
        <v>9598</v>
      </c>
      <c r="I1433" t="s">
        <v>776</v>
      </c>
      <c r="J1433" t="s">
        <v>1326</v>
      </c>
      <c r="K1433">
        <v>11312</v>
      </c>
      <c r="L1433">
        <v>5656</v>
      </c>
      <c r="M1433">
        <v>5656</v>
      </c>
      <c r="N1433" s="3">
        <v>0.5</v>
      </c>
      <c r="O1433" t="s">
        <v>52</v>
      </c>
      <c r="P1433" t="s">
        <v>9616</v>
      </c>
      <c r="Q1433" s="1">
        <v>46023</v>
      </c>
      <c r="R1433" s="2">
        <v>76.232876712328761</v>
      </c>
      <c r="S1433" t="s">
        <v>9619</v>
      </c>
    </row>
    <row r="1434" spans="1:19" x14ac:dyDescent="0.35">
      <c r="A1434" s="1">
        <v>45475</v>
      </c>
      <c r="B1434" t="s">
        <v>1912</v>
      </c>
      <c r="C1434" t="s">
        <v>16</v>
      </c>
      <c r="D1434" s="1">
        <v>19121</v>
      </c>
      <c r="E1434" t="s">
        <v>17</v>
      </c>
      <c r="F1434" t="s">
        <v>92</v>
      </c>
      <c r="G1434" t="s">
        <v>47</v>
      </c>
      <c r="H1434" t="s">
        <v>9602</v>
      </c>
      <c r="I1434" t="s">
        <v>187</v>
      </c>
      <c r="J1434" t="s">
        <v>145</v>
      </c>
      <c r="K1434">
        <v>15732</v>
      </c>
      <c r="L1434">
        <v>7866</v>
      </c>
      <c r="M1434">
        <v>7866</v>
      </c>
      <c r="N1434" s="3">
        <v>0.5</v>
      </c>
      <c r="O1434" t="s">
        <v>52</v>
      </c>
      <c r="P1434" t="s">
        <v>9616</v>
      </c>
      <c r="Q1434" s="1">
        <v>46023</v>
      </c>
      <c r="R1434" s="2">
        <v>73.704109589041096</v>
      </c>
      <c r="S1434" t="s">
        <v>9619</v>
      </c>
    </row>
    <row r="1435" spans="1:19" x14ac:dyDescent="0.35">
      <c r="A1435" s="1">
        <v>45345</v>
      </c>
      <c r="B1435" t="s">
        <v>1913</v>
      </c>
      <c r="C1435" t="s">
        <v>74</v>
      </c>
      <c r="D1435" s="1">
        <v>18935</v>
      </c>
      <c r="E1435" t="s">
        <v>23</v>
      </c>
      <c r="F1435" t="s">
        <v>794</v>
      </c>
      <c r="G1435" t="s">
        <v>19</v>
      </c>
      <c r="H1435" t="s">
        <v>9597</v>
      </c>
      <c r="I1435" t="s">
        <v>187</v>
      </c>
      <c r="J1435" t="s">
        <v>611</v>
      </c>
      <c r="K1435">
        <v>4070</v>
      </c>
      <c r="L1435">
        <v>3330</v>
      </c>
      <c r="M1435">
        <v>740</v>
      </c>
      <c r="N1435" s="3">
        <v>0.18181818181818182</v>
      </c>
      <c r="O1435" t="s">
        <v>56</v>
      </c>
      <c r="P1435" t="s">
        <v>9616</v>
      </c>
      <c r="Q1435" s="1">
        <v>46023</v>
      </c>
      <c r="R1435" s="2">
        <v>74.213698630136989</v>
      </c>
      <c r="S1435" t="s">
        <v>9619</v>
      </c>
    </row>
    <row r="1436" spans="1:19" x14ac:dyDescent="0.35">
      <c r="A1436" s="1">
        <v>45430</v>
      </c>
      <c r="B1436" t="s">
        <v>1914</v>
      </c>
      <c r="C1436" t="s">
        <v>16</v>
      </c>
      <c r="D1436" s="1">
        <v>20125</v>
      </c>
      <c r="E1436" t="s">
        <v>60</v>
      </c>
      <c r="F1436" t="s">
        <v>1847</v>
      </c>
      <c r="G1436" t="s">
        <v>59</v>
      </c>
      <c r="H1436" t="s">
        <v>9608</v>
      </c>
      <c r="I1436" t="s">
        <v>9609</v>
      </c>
      <c r="J1436" t="s">
        <v>9607</v>
      </c>
      <c r="K1436">
        <v>1925</v>
      </c>
      <c r="L1436">
        <v>1155</v>
      </c>
      <c r="M1436">
        <v>770</v>
      </c>
      <c r="N1436" s="3">
        <v>0.4</v>
      </c>
      <c r="O1436" t="s">
        <v>32</v>
      </c>
      <c r="P1436" t="s">
        <v>9616</v>
      </c>
      <c r="Q1436" s="1">
        <v>46023</v>
      </c>
      <c r="R1436" s="2">
        <v>70.953424657534242</v>
      </c>
      <c r="S1436" t="s">
        <v>9619</v>
      </c>
    </row>
    <row r="1437" spans="1:19" x14ac:dyDescent="0.35">
      <c r="A1437" s="1">
        <v>45461</v>
      </c>
      <c r="B1437" t="s">
        <v>1915</v>
      </c>
      <c r="C1437" t="s">
        <v>16</v>
      </c>
      <c r="D1437" s="1">
        <v>22997</v>
      </c>
      <c r="E1437" t="s">
        <v>29</v>
      </c>
      <c r="F1437" t="s">
        <v>724</v>
      </c>
      <c r="G1437" t="s">
        <v>64</v>
      </c>
      <c r="H1437" t="s">
        <v>9610</v>
      </c>
      <c r="I1437" t="s">
        <v>335</v>
      </c>
      <c r="J1437" t="s">
        <v>597</v>
      </c>
      <c r="K1437">
        <v>2288</v>
      </c>
      <c r="L1437">
        <v>2080</v>
      </c>
      <c r="M1437">
        <v>208</v>
      </c>
      <c r="N1437" s="3">
        <v>9.0909090909090912E-2</v>
      </c>
      <c r="O1437" t="s">
        <v>48</v>
      </c>
      <c r="P1437" t="s">
        <v>9616</v>
      </c>
      <c r="Q1437" s="1">
        <v>46023</v>
      </c>
      <c r="R1437" s="2">
        <v>63.084931506849315</v>
      </c>
      <c r="S1437" t="s">
        <v>9618</v>
      </c>
    </row>
    <row r="1438" spans="1:19" x14ac:dyDescent="0.35">
      <c r="A1438" s="1">
        <v>45487</v>
      </c>
      <c r="B1438" t="s">
        <v>1916</v>
      </c>
      <c r="C1438" t="s">
        <v>16</v>
      </c>
      <c r="D1438" s="1">
        <v>16329</v>
      </c>
      <c r="E1438" t="s">
        <v>60</v>
      </c>
      <c r="F1438" t="s">
        <v>1287</v>
      </c>
      <c r="G1438" t="s">
        <v>59</v>
      </c>
      <c r="H1438" t="s">
        <v>9608</v>
      </c>
      <c r="I1438" t="s">
        <v>9609</v>
      </c>
      <c r="J1438" t="s">
        <v>9607</v>
      </c>
      <c r="K1438">
        <v>250</v>
      </c>
      <c r="L1438">
        <v>150</v>
      </c>
      <c r="M1438">
        <v>100</v>
      </c>
      <c r="N1438" s="3">
        <v>0.4</v>
      </c>
      <c r="O1438" t="s">
        <v>52</v>
      </c>
      <c r="P1438" t="s">
        <v>9616</v>
      </c>
      <c r="Q1438" s="1">
        <v>46023</v>
      </c>
      <c r="R1438" s="2">
        <v>81.353424657534248</v>
      </c>
      <c r="S1438" t="s">
        <v>9619</v>
      </c>
    </row>
    <row r="1439" spans="1:19" x14ac:dyDescent="0.35">
      <c r="A1439" s="1">
        <v>45343</v>
      </c>
      <c r="B1439" t="s">
        <v>1917</v>
      </c>
      <c r="C1439" t="s">
        <v>16</v>
      </c>
      <c r="D1439" s="1">
        <v>17833</v>
      </c>
      <c r="E1439" t="s">
        <v>60</v>
      </c>
      <c r="F1439" t="s">
        <v>24</v>
      </c>
      <c r="G1439" t="s">
        <v>64</v>
      </c>
      <c r="H1439" t="s">
        <v>9610</v>
      </c>
      <c r="I1439" t="s">
        <v>335</v>
      </c>
      <c r="J1439" t="s">
        <v>597</v>
      </c>
      <c r="K1439">
        <v>990</v>
      </c>
      <c r="L1439">
        <v>900</v>
      </c>
      <c r="M1439">
        <v>90</v>
      </c>
      <c r="N1439" s="3">
        <v>9.0909090909090912E-2</v>
      </c>
      <c r="O1439" t="s">
        <v>52</v>
      </c>
      <c r="P1439" t="s">
        <v>9616</v>
      </c>
      <c r="Q1439" s="1">
        <v>46023</v>
      </c>
      <c r="R1439" s="2">
        <v>77.232876712328761</v>
      </c>
      <c r="S1439" t="s">
        <v>9619</v>
      </c>
    </row>
    <row r="1440" spans="1:19" x14ac:dyDescent="0.35">
      <c r="A1440" s="1">
        <v>45293</v>
      </c>
      <c r="B1440" t="s">
        <v>1918</v>
      </c>
      <c r="C1440" t="s">
        <v>16</v>
      </c>
      <c r="D1440" s="1">
        <v>30203</v>
      </c>
      <c r="E1440" t="s">
        <v>17</v>
      </c>
      <c r="F1440" t="s">
        <v>1110</v>
      </c>
      <c r="G1440" t="s">
        <v>19</v>
      </c>
      <c r="H1440" t="s">
        <v>9597</v>
      </c>
      <c r="I1440" t="s">
        <v>187</v>
      </c>
      <c r="J1440" t="s">
        <v>611</v>
      </c>
      <c r="K1440">
        <v>8888</v>
      </c>
      <c r="L1440">
        <v>7272</v>
      </c>
      <c r="M1440">
        <v>1616</v>
      </c>
      <c r="N1440" s="3">
        <v>0.18181818181818182</v>
      </c>
      <c r="O1440" t="s">
        <v>56</v>
      </c>
      <c r="P1440" t="s">
        <v>9616</v>
      </c>
      <c r="Q1440" s="1">
        <v>46023</v>
      </c>
      <c r="R1440" s="2">
        <v>43.342465753424655</v>
      </c>
      <c r="S1440" t="s">
        <v>9622</v>
      </c>
    </row>
    <row r="1441" spans="1:19" x14ac:dyDescent="0.35">
      <c r="A1441" s="1">
        <v>45474</v>
      </c>
      <c r="B1441" t="s">
        <v>1919</v>
      </c>
      <c r="C1441" t="s">
        <v>16</v>
      </c>
      <c r="D1441" s="1">
        <v>36476</v>
      </c>
      <c r="E1441" t="s">
        <v>23</v>
      </c>
      <c r="F1441" t="s">
        <v>302</v>
      </c>
      <c r="G1441" t="s">
        <v>64</v>
      </c>
      <c r="H1441" t="s">
        <v>9610</v>
      </c>
      <c r="I1441" t="s">
        <v>335</v>
      </c>
      <c r="J1441" t="s">
        <v>597</v>
      </c>
      <c r="K1441">
        <v>3663</v>
      </c>
      <c r="L1441">
        <v>3330</v>
      </c>
      <c r="M1441">
        <v>333</v>
      </c>
      <c r="N1441" s="3">
        <v>9.0909090909090912E-2</v>
      </c>
      <c r="O1441" t="s">
        <v>20</v>
      </c>
      <c r="P1441" t="s">
        <v>9616</v>
      </c>
      <c r="Q1441" s="1">
        <v>46023</v>
      </c>
      <c r="R1441" s="2">
        <v>26.156164383561645</v>
      </c>
      <c r="S1441" t="s">
        <v>9623</v>
      </c>
    </row>
    <row r="1442" spans="1:19" x14ac:dyDescent="0.35">
      <c r="A1442" s="1">
        <v>45442</v>
      </c>
      <c r="B1442" t="s">
        <v>1920</v>
      </c>
      <c r="C1442" t="s">
        <v>16</v>
      </c>
      <c r="D1442" s="1">
        <v>17252</v>
      </c>
      <c r="E1442" t="s">
        <v>17</v>
      </c>
      <c r="F1442" t="s">
        <v>1383</v>
      </c>
      <c r="G1442" t="s">
        <v>38</v>
      </c>
      <c r="H1442" t="s">
        <v>9600</v>
      </c>
      <c r="I1442" t="s">
        <v>335</v>
      </c>
      <c r="J1442" t="s">
        <v>1424</v>
      </c>
      <c r="K1442">
        <v>16335</v>
      </c>
      <c r="L1442">
        <v>3630</v>
      </c>
      <c r="M1442">
        <v>12705</v>
      </c>
      <c r="N1442" s="3">
        <v>0.77777777777777779</v>
      </c>
      <c r="O1442" t="s">
        <v>26</v>
      </c>
      <c r="P1442" t="s">
        <v>9616</v>
      </c>
      <c r="Q1442" s="1">
        <v>46023</v>
      </c>
      <c r="R1442" s="2">
        <v>78.824657534246569</v>
      </c>
      <c r="S1442" t="s">
        <v>9619</v>
      </c>
    </row>
    <row r="1443" spans="1:19" x14ac:dyDescent="0.35">
      <c r="A1443" s="1">
        <v>45338</v>
      </c>
      <c r="B1443" t="s">
        <v>1921</v>
      </c>
      <c r="C1443" t="s">
        <v>16</v>
      </c>
      <c r="D1443" s="1">
        <v>29362</v>
      </c>
      <c r="E1443" t="s">
        <v>60</v>
      </c>
      <c r="F1443" t="s">
        <v>548</v>
      </c>
      <c r="G1443" t="s">
        <v>64</v>
      </c>
      <c r="H1443" t="s">
        <v>9610</v>
      </c>
      <c r="I1443" t="s">
        <v>335</v>
      </c>
      <c r="J1443" t="s">
        <v>597</v>
      </c>
      <c r="K1443">
        <v>4301</v>
      </c>
      <c r="L1443">
        <v>3910</v>
      </c>
      <c r="M1443">
        <v>391</v>
      </c>
      <c r="N1443" s="3">
        <v>9.0909090909090912E-2</v>
      </c>
      <c r="O1443" t="s">
        <v>32</v>
      </c>
      <c r="P1443" t="s">
        <v>9616</v>
      </c>
      <c r="Q1443" s="1">
        <v>46023</v>
      </c>
      <c r="R1443" s="2">
        <v>45.646575342465752</v>
      </c>
      <c r="S1443" t="s">
        <v>9622</v>
      </c>
    </row>
    <row r="1444" spans="1:19" x14ac:dyDescent="0.35">
      <c r="A1444" s="1">
        <v>45316</v>
      </c>
      <c r="B1444" t="s">
        <v>1922</v>
      </c>
      <c r="C1444" t="s">
        <v>67</v>
      </c>
      <c r="D1444" s="1">
        <v>38702</v>
      </c>
      <c r="E1444" t="s">
        <v>17</v>
      </c>
      <c r="F1444" t="s">
        <v>1026</v>
      </c>
      <c r="G1444" t="s">
        <v>59</v>
      </c>
      <c r="H1444" t="s">
        <v>9608</v>
      </c>
      <c r="I1444" t="s">
        <v>9609</v>
      </c>
      <c r="J1444" t="s">
        <v>9607</v>
      </c>
      <c r="K1444">
        <v>2455</v>
      </c>
      <c r="L1444">
        <v>1473</v>
      </c>
      <c r="M1444">
        <v>982</v>
      </c>
      <c r="N1444" s="3">
        <v>0.4</v>
      </c>
      <c r="O1444" t="s">
        <v>56</v>
      </c>
      <c r="P1444" t="s">
        <v>9616</v>
      </c>
      <c r="Q1444" s="1">
        <v>46023</v>
      </c>
      <c r="R1444" s="2">
        <v>20.057534246575344</v>
      </c>
      <c r="S1444" t="s">
        <v>9623</v>
      </c>
    </row>
    <row r="1445" spans="1:19" x14ac:dyDescent="0.35">
      <c r="A1445" s="1">
        <v>45359</v>
      </c>
      <c r="B1445" t="s">
        <v>1923</v>
      </c>
      <c r="C1445" t="s">
        <v>16</v>
      </c>
      <c r="D1445" s="1">
        <v>34283</v>
      </c>
      <c r="E1445" t="s">
        <v>23</v>
      </c>
      <c r="F1445" t="s">
        <v>143</v>
      </c>
      <c r="G1445" t="s">
        <v>31</v>
      </c>
      <c r="H1445" t="s">
        <v>9599</v>
      </c>
      <c r="I1445" t="s">
        <v>335</v>
      </c>
      <c r="J1445" t="s">
        <v>776</v>
      </c>
      <c r="K1445">
        <v>5026</v>
      </c>
      <c r="L1445">
        <v>3590</v>
      </c>
      <c r="M1445">
        <v>1436</v>
      </c>
      <c r="N1445" s="3">
        <v>0.2857142857142857</v>
      </c>
      <c r="O1445" t="s">
        <v>52</v>
      </c>
      <c r="P1445" t="s">
        <v>9616</v>
      </c>
      <c r="Q1445" s="1">
        <v>46023</v>
      </c>
      <c r="R1445" s="2">
        <v>32.164383561643838</v>
      </c>
      <c r="S1445" t="s">
        <v>9620</v>
      </c>
    </row>
    <row r="1446" spans="1:19" x14ac:dyDescent="0.35">
      <c r="A1446" s="1">
        <v>45471</v>
      </c>
      <c r="B1446" t="s">
        <v>1924</v>
      </c>
      <c r="C1446" t="s">
        <v>16</v>
      </c>
      <c r="D1446" s="1">
        <v>28889</v>
      </c>
      <c r="E1446" t="s">
        <v>23</v>
      </c>
      <c r="F1446" t="s">
        <v>114</v>
      </c>
      <c r="G1446" t="s">
        <v>55</v>
      </c>
      <c r="H1446" t="s">
        <v>9606</v>
      </c>
      <c r="I1446" t="s">
        <v>9607</v>
      </c>
      <c r="J1446" t="s">
        <v>9604</v>
      </c>
      <c r="K1446">
        <v>574</v>
      </c>
      <c r="L1446">
        <v>410</v>
      </c>
      <c r="M1446">
        <v>164</v>
      </c>
      <c r="N1446" s="3">
        <v>0.2857142857142857</v>
      </c>
      <c r="O1446" t="s">
        <v>48</v>
      </c>
      <c r="P1446" t="s">
        <v>9616</v>
      </c>
      <c r="Q1446" s="1">
        <v>46023</v>
      </c>
      <c r="R1446" s="2">
        <v>46.942465753424656</v>
      </c>
      <c r="S1446" t="s">
        <v>9622</v>
      </c>
    </row>
    <row r="1447" spans="1:19" x14ac:dyDescent="0.35">
      <c r="A1447" s="1">
        <v>45390</v>
      </c>
      <c r="B1447" t="s">
        <v>1925</v>
      </c>
      <c r="C1447" t="s">
        <v>16</v>
      </c>
      <c r="D1447" s="1">
        <v>32880</v>
      </c>
      <c r="E1447" t="s">
        <v>60</v>
      </c>
      <c r="F1447" t="s">
        <v>736</v>
      </c>
      <c r="G1447" t="s">
        <v>64</v>
      </c>
      <c r="H1447" t="s">
        <v>9610</v>
      </c>
      <c r="I1447" t="s">
        <v>335</v>
      </c>
      <c r="J1447" t="s">
        <v>597</v>
      </c>
      <c r="K1447">
        <v>2101</v>
      </c>
      <c r="L1447">
        <v>1910</v>
      </c>
      <c r="M1447">
        <v>191</v>
      </c>
      <c r="N1447" s="3">
        <v>9.0909090909090912E-2</v>
      </c>
      <c r="O1447" t="s">
        <v>52</v>
      </c>
      <c r="P1447" t="s">
        <v>9616</v>
      </c>
      <c r="Q1447" s="1">
        <v>46023</v>
      </c>
      <c r="R1447" s="2">
        <v>36.008219178082193</v>
      </c>
      <c r="S1447" t="s">
        <v>9620</v>
      </c>
    </row>
    <row r="1448" spans="1:19" x14ac:dyDescent="0.35">
      <c r="A1448" s="1">
        <v>45411</v>
      </c>
      <c r="B1448" t="s">
        <v>1926</v>
      </c>
      <c r="C1448" t="s">
        <v>83</v>
      </c>
      <c r="D1448" s="1">
        <v>20075</v>
      </c>
      <c r="E1448" t="s">
        <v>23</v>
      </c>
      <c r="F1448" t="s">
        <v>954</v>
      </c>
      <c r="G1448" t="s">
        <v>38</v>
      </c>
      <c r="H1448" t="s">
        <v>9600</v>
      </c>
      <c r="I1448" t="s">
        <v>335</v>
      </c>
      <c r="J1448" t="s">
        <v>1424</v>
      </c>
      <c r="K1448">
        <v>2610</v>
      </c>
      <c r="L1448">
        <v>580</v>
      </c>
      <c r="M1448">
        <v>2030</v>
      </c>
      <c r="N1448" s="3">
        <v>0.77777777777777779</v>
      </c>
      <c r="O1448" t="s">
        <v>20</v>
      </c>
      <c r="P1448" t="s">
        <v>9616</v>
      </c>
      <c r="Q1448" s="1">
        <v>46023</v>
      </c>
      <c r="R1448" s="2">
        <v>71.090410958904116</v>
      </c>
      <c r="S1448" t="s">
        <v>9619</v>
      </c>
    </row>
    <row r="1449" spans="1:19" x14ac:dyDescent="0.35">
      <c r="A1449" s="1">
        <v>45308</v>
      </c>
      <c r="B1449" t="s">
        <v>1927</v>
      </c>
      <c r="C1449" t="s">
        <v>16</v>
      </c>
      <c r="D1449" s="1">
        <v>24633</v>
      </c>
      <c r="E1449" t="s">
        <v>60</v>
      </c>
      <c r="F1449" t="s">
        <v>437</v>
      </c>
      <c r="G1449" t="s">
        <v>31</v>
      </c>
      <c r="H1449" t="s">
        <v>9599</v>
      </c>
      <c r="I1449" t="s">
        <v>335</v>
      </c>
      <c r="J1449" t="s">
        <v>776</v>
      </c>
      <c r="K1449">
        <v>6468</v>
      </c>
      <c r="L1449">
        <v>4620</v>
      </c>
      <c r="M1449">
        <v>1848</v>
      </c>
      <c r="N1449" s="3">
        <v>0.2857142857142857</v>
      </c>
      <c r="O1449" t="s">
        <v>20</v>
      </c>
      <c r="P1449" t="s">
        <v>9616</v>
      </c>
      <c r="Q1449" s="1">
        <v>46023</v>
      </c>
      <c r="R1449" s="2">
        <v>58.602739726027394</v>
      </c>
      <c r="S1449" t="s">
        <v>9618</v>
      </c>
    </row>
    <row r="1450" spans="1:19" x14ac:dyDescent="0.35">
      <c r="A1450" s="1">
        <v>45405</v>
      </c>
      <c r="B1450" t="s">
        <v>1928</v>
      </c>
      <c r="C1450" t="s">
        <v>16</v>
      </c>
      <c r="D1450" s="1">
        <v>27806</v>
      </c>
      <c r="E1450" t="s">
        <v>23</v>
      </c>
      <c r="F1450" t="s">
        <v>66</v>
      </c>
      <c r="G1450" t="s">
        <v>25</v>
      </c>
      <c r="H1450" t="s">
        <v>9598</v>
      </c>
      <c r="I1450" t="s">
        <v>776</v>
      </c>
      <c r="J1450" t="s">
        <v>1326</v>
      </c>
      <c r="K1450">
        <v>11984</v>
      </c>
      <c r="L1450">
        <v>5992</v>
      </c>
      <c r="M1450">
        <v>5992</v>
      </c>
      <c r="N1450" s="3">
        <v>0.5</v>
      </c>
      <c r="O1450" t="s">
        <v>32</v>
      </c>
      <c r="P1450" t="s">
        <v>9616</v>
      </c>
      <c r="Q1450" s="1">
        <v>46023</v>
      </c>
      <c r="R1450" s="2">
        <v>49.909589041095892</v>
      </c>
      <c r="S1450" t="s">
        <v>9621</v>
      </c>
    </row>
    <row r="1451" spans="1:19" x14ac:dyDescent="0.35">
      <c r="A1451" s="1">
        <v>45319</v>
      </c>
      <c r="B1451" t="s">
        <v>1929</v>
      </c>
      <c r="C1451" t="s">
        <v>16</v>
      </c>
      <c r="D1451" s="1">
        <v>22475</v>
      </c>
      <c r="E1451" t="s">
        <v>23</v>
      </c>
      <c r="F1451" t="s">
        <v>1106</v>
      </c>
      <c r="G1451" t="s">
        <v>25</v>
      </c>
      <c r="H1451" t="s">
        <v>9598</v>
      </c>
      <c r="I1451" t="s">
        <v>776</v>
      </c>
      <c r="J1451" t="s">
        <v>1326</v>
      </c>
      <c r="K1451">
        <v>7112</v>
      </c>
      <c r="L1451">
        <v>3556</v>
      </c>
      <c r="M1451">
        <v>3556</v>
      </c>
      <c r="N1451" s="3">
        <v>0.5</v>
      </c>
      <c r="O1451" t="s">
        <v>48</v>
      </c>
      <c r="P1451" t="s">
        <v>9616</v>
      </c>
      <c r="Q1451" s="1">
        <v>46023</v>
      </c>
      <c r="R1451" s="2">
        <v>64.515068493150679</v>
      </c>
      <c r="S1451" t="s">
        <v>9618</v>
      </c>
    </row>
    <row r="1452" spans="1:19" x14ac:dyDescent="0.35">
      <c r="A1452" s="1">
        <v>45297</v>
      </c>
      <c r="B1452" t="s">
        <v>1930</v>
      </c>
      <c r="C1452" t="s">
        <v>16</v>
      </c>
      <c r="D1452" s="1">
        <v>23400</v>
      </c>
      <c r="E1452" t="s">
        <v>60</v>
      </c>
      <c r="F1452" t="s">
        <v>631</v>
      </c>
      <c r="G1452" t="s">
        <v>55</v>
      </c>
      <c r="H1452" t="s">
        <v>9606</v>
      </c>
      <c r="I1452" t="s">
        <v>9607</v>
      </c>
      <c r="J1452" t="s">
        <v>9604</v>
      </c>
      <c r="K1452">
        <v>1715</v>
      </c>
      <c r="L1452">
        <v>1225</v>
      </c>
      <c r="M1452">
        <v>490</v>
      </c>
      <c r="N1452" s="3">
        <v>0.2857142857142857</v>
      </c>
      <c r="O1452" t="s">
        <v>52</v>
      </c>
      <c r="P1452" t="s">
        <v>9616</v>
      </c>
      <c r="Q1452" s="1">
        <v>46023</v>
      </c>
      <c r="R1452" s="2">
        <v>61.980821917808221</v>
      </c>
      <c r="S1452" t="s">
        <v>9618</v>
      </c>
    </row>
    <row r="1453" spans="1:19" x14ac:dyDescent="0.35">
      <c r="A1453" s="1">
        <v>45357</v>
      </c>
      <c r="B1453" t="s">
        <v>1931</v>
      </c>
      <c r="C1453" t="s">
        <v>16</v>
      </c>
      <c r="D1453" s="1">
        <v>35295</v>
      </c>
      <c r="E1453" t="s">
        <v>60</v>
      </c>
      <c r="F1453" t="s">
        <v>210</v>
      </c>
      <c r="G1453" t="s">
        <v>19</v>
      </c>
      <c r="H1453" t="s">
        <v>9597</v>
      </c>
      <c r="I1453" t="s">
        <v>187</v>
      </c>
      <c r="J1453" t="s">
        <v>611</v>
      </c>
      <c r="K1453">
        <v>8140</v>
      </c>
      <c r="L1453">
        <v>6660</v>
      </c>
      <c r="M1453">
        <v>1480</v>
      </c>
      <c r="N1453" s="3">
        <v>0.18181818181818182</v>
      </c>
      <c r="O1453" t="s">
        <v>56</v>
      </c>
      <c r="P1453" t="s">
        <v>9616</v>
      </c>
      <c r="Q1453" s="1">
        <v>46023</v>
      </c>
      <c r="R1453" s="2">
        <v>29.391780821917809</v>
      </c>
      <c r="S1453" t="s">
        <v>9620</v>
      </c>
    </row>
    <row r="1454" spans="1:19" x14ac:dyDescent="0.35">
      <c r="A1454" s="1">
        <v>45380</v>
      </c>
      <c r="B1454" t="s">
        <v>1932</v>
      </c>
      <c r="C1454" t="s">
        <v>16</v>
      </c>
      <c r="D1454" s="1">
        <v>22735</v>
      </c>
      <c r="E1454" t="s">
        <v>17</v>
      </c>
      <c r="F1454" t="s">
        <v>923</v>
      </c>
      <c r="G1454" t="s">
        <v>19</v>
      </c>
      <c r="H1454" t="s">
        <v>9597</v>
      </c>
      <c r="I1454" t="s">
        <v>187</v>
      </c>
      <c r="J1454" t="s">
        <v>611</v>
      </c>
      <c r="K1454">
        <v>3938</v>
      </c>
      <c r="L1454">
        <v>3222</v>
      </c>
      <c r="M1454">
        <v>716</v>
      </c>
      <c r="N1454" s="3">
        <v>0.18181818181818182</v>
      </c>
      <c r="O1454" t="s">
        <v>56</v>
      </c>
      <c r="P1454" t="s">
        <v>9616</v>
      </c>
      <c r="Q1454" s="1">
        <v>46023</v>
      </c>
      <c r="R1454" s="2">
        <v>63.802739726027397</v>
      </c>
      <c r="S1454" t="s">
        <v>9618</v>
      </c>
    </row>
    <row r="1455" spans="1:19" x14ac:dyDescent="0.35">
      <c r="A1455" s="1">
        <v>45501</v>
      </c>
      <c r="B1455" t="s">
        <v>1933</v>
      </c>
      <c r="C1455" t="s">
        <v>16</v>
      </c>
      <c r="D1455" s="1">
        <v>17280</v>
      </c>
      <c r="E1455" t="s">
        <v>29</v>
      </c>
      <c r="F1455" t="s">
        <v>872</v>
      </c>
      <c r="G1455" t="s">
        <v>64</v>
      </c>
      <c r="H1455" t="s">
        <v>9610</v>
      </c>
      <c r="I1455" t="s">
        <v>335</v>
      </c>
      <c r="J1455" t="s">
        <v>597</v>
      </c>
      <c r="K1455">
        <v>3223</v>
      </c>
      <c r="L1455">
        <v>2930</v>
      </c>
      <c r="M1455">
        <v>293</v>
      </c>
      <c r="N1455" s="3">
        <v>9.0909090909090912E-2</v>
      </c>
      <c r="O1455" t="s">
        <v>20</v>
      </c>
      <c r="P1455" t="s">
        <v>9616</v>
      </c>
      <c r="Q1455" s="1">
        <v>46023</v>
      </c>
      <c r="R1455" s="2">
        <v>78.747945205479454</v>
      </c>
      <c r="S1455" t="s">
        <v>9619</v>
      </c>
    </row>
    <row r="1456" spans="1:19" x14ac:dyDescent="0.35">
      <c r="A1456" s="1">
        <v>45411</v>
      </c>
      <c r="B1456" t="s">
        <v>1934</v>
      </c>
      <c r="C1456" t="s">
        <v>76</v>
      </c>
      <c r="D1456" s="1">
        <v>23516</v>
      </c>
      <c r="E1456" t="s">
        <v>23</v>
      </c>
      <c r="F1456" t="s">
        <v>1303</v>
      </c>
      <c r="G1456" t="s">
        <v>55</v>
      </c>
      <c r="H1456" t="s">
        <v>9606</v>
      </c>
      <c r="I1456" t="s">
        <v>9607</v>
      </c>
      <c r="J1456" t="s">
        <v>9604</v>
      </c>
      <c r="K1456">
        <v>2940</v>
      </c>
      <c r="L1456">
        <v>2100</v>
      </c>
      <c r="M1456">
        <v>840</v>
      </c>
      <c r="N1456" s="3">
        <v>0.2857142857142857</v>
      </c>
      <c r="O1456" t="s">
        <v>20</v>
      </c>
      <c r="P1456" t="s">
        <v>9616</v>
      </c>
      <c r="Q1456" s="1">
        <v>46023</v>
      </c>
      <c r="R1456" s="2">
        <v>61.663013698630138</v>
      </c>
      <c r="S1456" t="s">
        <v>9618</v>
      </c>
    </row>
    <row r="1457" spans="1:19" x14ac:dyDescent="0.35">
      <c r="A1457" s="1">
        <v>45364</v>
      </c>
      <c r="B1457" t="s">
        <v>1935</v>
      </c>
      <c r="C1457" t="s">
        <v>16</v>
      </c>
      <c r="D1457" s="1">
        <v>30916</v>
      </c>
      <c r="E1457" t="s">
        <v>17</v>
      </c>
      <c r="F1457" t="s">
        <v>1009</v>
      </c>
      <c r="G1457" t="s">
        <v>44</v>
      </c>
      <c r="H1457" t="s">
        <v>9601</v>
      </c>
      <c r="I1457" t="s">
        <v>286</v>
      </c>
      <c r="J1457" t="s">
        <v>4826</v>
      </c>
      <c r="K1457">
        <v>989</v>
      </c>
      <c r="L1457">
        <v>817</v>
      </c>
      <c r="M1457">
        <v>172</v>
      </c>
      <c r="N1457" s="3">
        <v>0.17391304347826086</v>
      </c>
      <c r="O1457" t="s">
        <v>26</v>
      </c>
      <c r="P1457" t="s">
        <v>9617</v>
      </c>
      <c r="Q1457" s="1">
        <v>46023</v>
      </c>
      <c r="R1457" s="2">
        <v>41.389041095890413</v>
      </c>
      <c r="S1457" t="s">
        <v>9622</v>
      </c>
    </row>
    <row r="1458" spans="1:19" x14ac:dyDescent="0.35">
      <c r="A1458" s="1">
        <v>45479</v>
      </c>
      <c r="B1458" t="s">
        <v>1936</v>
      </c>
      <c r="C1458" t="s">
        <v>16</v>
      </c>
      <c r="D1458" s="1">
        <v>22512</v>
      </c>
      <c r="E1458" t="s">
        <v>29</v>
      </c>
      <c r="F1458" t="s">
        <v>861</v>
      </c>
      <c r="G1458" t="s">
        <v>59</v>
      </c>
      <c r="H1458" t="s">
        <v>9608</v>
      </c>
      <c r="I1458" t="s">
        <v>9609</v>
      </c>
      <c r="J1458" t="s">
        <v>9607</v>
      </c>
      <c r="K1458">
        <v>1975</v>
      </c>
      <c r="L1458">
        <v>1185</v>
      </c>
      <c r="M1458">
        <v>790</v>
      </c>
      <c r="N1458" s="3">
        <v>0.4</v>
      </c>
      <c r="O1458" t="s">
        <v>48</v>
      </c>
      <c r="P1458" t="s">
        <v>9616</v>
      </c>
      <c r="Q1458" s="1">
        <v>46023</v>
      </c>
      <c r="R1458" s="2">
        <v>64.413698630136992</v>
      </c>
      <c r="S1458" t="s">
        <v>9618</v>
      </c>
    </row>
    <row r="1459" spans="1:19" x14ac:dyDescent="0.35">
      <c r="A1459" s="1">
        <v>45296</v>
      </c>
      <c r="B1459" t="s">
        <v>1257</v>
      </c>
      <c r="C1459" t="s">
        <v>16</v>
      </c>
      <c r="D1459" s="1">
        <v>19408</v>
      </c>
      <c r="E1459" t="s">
        <v>60</v>
      </c>
      <c r="F1459" t="s">
        <v>1248</v>
      </c>
      <c r="G1459" t="s">
        <v>47</v>
      </c>
      <c r="H1459" t="s">
        <v>9602</v>
      </c>
      <c r="I1459" t="s">
        <v>187</v>
      </c>
      <c r="J1459" t="s">
        <v>145</v>
      </c>
      <c r="K1459">
        <v>7956</v>
      </c>
      <c r="L1459">
        <v>3978</v>
      </c>
      <c r="M1459">
        <v>3978</v>
      </c>
      <c r="N1459" s="3">
        <v>0.5</v>
      </c>
      <c r="O1459" t="s">
        <v>56</v>
      </c>
      <c r="P1459" t="s">
        <v>9616</v>
      </c>
      <c r="Q1459" s="1">
        <v>46023</v>
      </c>
      <c r="R1459" s="2">
        <v>72.917808219178085</v>
      </c>
      <c r="S1459" t="s">
        <v>9619</v>
      </c>
    </row>
    <row r="1460" spans="1:19" x14ac:dyDescent="0.35">
      <c r="A1460" s="1">
        <v>45303</v>
      </c>
      <c r="B1460" t="s">
        <v>1937</v>
      </c>
      <c r="C1460" t="s">
        <v>16</v>
      </c>
      <c r="D1460" s="1">
        <v>19864</v>
      </c>
      <c r="E1460" t="s">
        <v>23</v>
      </c>
      <c r="F1460" t="s">
        <v>69</v>
      </c>
      <c r="G1460" t="s">
        <v>31</v>
      </c>
      <c r="H1460" t="s">
        <v>9599</v>
      </c>
      <c r="I1460" t="s">
        <v>335</v>
      </c>
      <c r="J1460" t="s">
        <v>776</v>
      </c>
      <c r="K1460">
        <v>6076</v>
      </c>
      <c r="L1460">
        <v>4340</v>
      </c>
      <c r="M1460">
        <v>1736</v>
      </c>
      <c r="N1460" s="3">
        <v>0.2857142857142857</v>
      </c>
      <c r="O1460" t="s">
        <v>56</v>
      </c>
      <c r="P1460" t="s">
        <v>9616</v>
      </c>
      <c r="Q1460" s="1">
        <v>46023</v>
      </c>
      <c r="R1460" s="2">
        <v>71.668493150684938</v>
      </c>
      <c r="S1460" t="s">
        <v>9619</v>
      </c>
    </row>
    <row r="1461" spans="1:19" x14ac:dyDescent="0.35">
      <c r="A1461" s="1">
        <v>45388</v>
      </c>
      <c r="B1461" t="s">
        <v>1938</v>
      </c>
      <c r="C1461" t="s">
        <v>16</v>
      </c>
      <c r="D1461" s="1">
        <v>20234</v>
      </c>
      <c r="E1461" t="s">
        <v>17</v>
      </c>
      <c r="F1461" t="s">
        <v>754</v>
      </c>
      <c r="G1461" t="s">
        <v>55</v>
      </c>
      <c r="H1461" t="s">
        <v>9606</v>
      </c>
      <c r="I1461" t="s">
        <v>9607</v>
      </c>
      <c r="J1461" t="s">
        <v>9604</v>
      </c>
      <c r="K1461">
        <v>1869</v>
      </c>
      <c r="L1461">
        <v>1335</v>
      </c>
      <c r="M1461">
        <v>534</v>
      </c>
      <c r="N1461" s="3">
        <v>0.2857142857142857</v>
      </c>
      <c r="O1461" t="s">
        <v>52</v>
      </c>
      <c r="P1461" t="s">
        <v>9616</v>
      </c>
      <c r="Q1461" s="1">
        <v>46023</v>
      </c>
      <c r="R1461" s="2">
        <v>70.654794520547952</v>
      </c>
      <c r="S1461" t="s">
        <v>9619</v>
      </c>
    </row>
    <row r="1462" spans="1:19" x14ac:dyDescent="0.35">
      <c r="A1462" s="1">
        <v>45405</v>
      </c>
      <c r="B1462" t="s">
        <v>1939</v>
      </c>
      <c r="C1462" t="s">
        <v>16</v>
      </c>
      <c r="D1462" s="1">
        <v>16293</v>
      </c>
      <c r="E1462" t="s">
        <v>17</v>
      </c>
      <c r="F1462" t="s">
        <v>370</v>
      </c>
      <c r="G1462" t="s">
        <v>19</v>
      </c>
      <c r="H1462" t="s">
        <v>9597</v>
      </c>
      <c r="I1462" t="s">
        <v>187</v>
      </c>
      <c r="J1462" t="s">
        <v>611</v>
      </c>
      <c r="K1462">
        <v>6710</v>
      </c>
      <c r="L1462">
        <v>5490</v>
      </c>
      <c r="M1462">
        <v>1220</v>
      </c>
      <c r="N1462" s="3">
        <v>0.18181818181818182</v>
      </c>
      <c r="O1462" t="s">
        <v>56</v>
      </c>
      <c r="P1462" t="s">
        <v>9616</v>
      </c>
      <c r="Q1462" s="1">
        <v>46023</v>
      </c>
      <c r="R1462" s="2">
        <v>81.452054794520549</v>
      </c>
      <c r="S1462" t="s">
        <v>9619</v>
      </c>
    </row>
    <row r="1463" spans="1:19" x14ac:dyDescent="0.35">
      <c r="A1463" s="1">
        <v>45423</v>
      </c>
      <c r="B1463" t="s">
        <v>1940</v>
      </c>
      <c r="C1463" t="s">
        <v>16</v>
      </c>
      <c r="D1463" s="1">
        <v>22302</v>
      </c>
      <c r="E1463" t="s">
        <v>60</v>
      </c>
      <c r="F1463" t="s">
        <v>1259</v>
      </c>
      <c r="G1463" t="s">
        <v>38</v>
      </c>
      <c r="H1463" t="s">
        <v>9600</v>
      </c>
      <c r="I1463" t="s">
        <v>335</v>
      </c>
      <c r="J1463" t="s">
        <v>1424</v>
      </c>
      <c r="K1463">
        <v>15570</v>
      </c>
      <c r="L1463">
        <v>3460</v>
      </c>
      <c r="M1463">
        <v>12110</v>
      </c>
      <c r="N1463" s="3">
        <v>0.77777777777777779</v>
      </c>
      <c r="O1463" t="s">
        <v>52</v>
      </c>
      <c r="P1463" t="s">
        <v>9616</v>
      </c>
      <c r="Q1463" s="1">
        <v>46023</v>
      </c>
      <c r="R1463" s="2">
        <v>64.989041095890414</v>
      </c>
      <c r="S1463" t="s">
        <v>9618</v>
      </c>
    </row>
    <row r="1464" spans="1:19" x14ac:dyDescent="0.35">
      <c r="A1464" s="1">
        <v>45443</v>
      </c>
      <c r="B1464" t="s">
        <v>1941</v>
      </c>
      <c r="C1464" t="s">
        <v>16</v>
      </c>
      <c r="D1464" s="1">
        <v>35550</v>
      </c>
      <c r="E1464" t="s">
        <v>29</v>
      </c>
      <c r="F1464" t="s">
        <v>923</v>
      </c>
      <c r="G1464" t="s">
        <v>51</v>
      </c>
      <c r="H1464" t="s">
        <v>9603</v>
      </c>
      <c r="I1464" t="s">
        <v>9604</v>
      </c>
      <c r="J1464" t="s">
        <v>9605</v>
      </c>
      <c r="K1464">
        <v>1611</v>
      </c>
      <c r="L1464">
        <v>1253</v>
      </c>
      <c r="M1464">
        <v>358</v>
      </c>
      <c r="N1464" s="3">
        <v>0.22222222222222221</v>
      </c>
      <c r="O1464" t="s">
        <v>20</v>
      </c>
      <c r="P1464" t="s">
        <v>9616</v>
      </c>
      <c r="Q1464" s="1">
        <v>46023</v>
      </c>
      <c r="R1464" s="2">
        <v>28.693150684931506</v>
      </c>
      <c r="S1464" t="s">
        <v>9620</v>
      </c>
    </row>
    <row r="1465" spans="1:19" x14ac:dyDescent="0.35">
      <c r="A1465" s="1">
        <v>45473</v>
      </c>
      <c r="B1465" t="s">
        <v>1942</v>
      </c>
      <c r="C1465" t="s">
        <v>16</v>
      </c>
      <c r="D1465" s="1">
        <v>34175</v>
      </c>
      <c r="E1465" t="s">
        <v>17</v>
      </c>
      <c r="F1465" t="s">
        <v>375</v>
      </c>
      <c r="G1465" t="s">
        <v>19</v>
      </c>
      <c r="H1465" t="s">
        <v>9597</v>
      </c>
      <c r="I1465" t="s">
        <v>187</v>
      </c>
      <c r="J1465" t="s">
        <v>611</v>
      </c>
      <c r="K1465">
        <v>9262</v>
      </c>
      <c r="L1465">
        <v>7578</v>
      </c>
      <c r="M1465">
        <v>1684</v>
      </c>
      <c r="N1465" s="3">
        <v>0.18181818181818182</v>
      </c>
      <c r="O1465" t="s">
        <v>48</v>
      </c>
      <c r="P1465" t="s">
        <v>9616</v>
      </c>
      <c r="Q1465" s="1">
        <v>46023</v>
      </c>
      <c r="R1465" s="2">
        <v>32.460273972602742</v>
      </c>
      <c r="S1465" t="s">
        <v>9620</v>
      </c>
    </row>
    <row r="1466" spans="1:19" x14ac:dyDescent="0.35">
      <c r="A1466" s="1">
        <v>45430</v>
      </c>
      <c r="B1466" t="s">
        <v>1943</v>
      </c>
      <c r="C1466" t="s">
        <v>16</v>
      </c>
      <c r="D1466" s="1">
        <v>35425</v>
      </c>
      <c r="E1466" t="s">
        <v>60</v>
      </c>
      <c r="F1466" t="s">
        <v>669</v>
      </c>
      <c r="G1466" t="s">
        <v>25</v>
      </c>
      <c r="H1466" t="s">
        <v>9598</v>
      </c>
      <c r="I1466" t="s">
        <v>776</v>
      </c>
      <c r="J1466" t="s">
        <v>1326</v>
      </c>
      <c r="K1466">
        <v>6440</v>
      </c>
      <c r="L1466">
        <v>3220</v>
      </c>
      <c r="M1466">
        <v>3220</v>
      </c>
      <c r="N1466" s="3">
        <v>0.5</v>
      </c>
      <c r="O1466" t="s">
        <v>52</v>
      </c>
      <c r="P1466" t="s">
        <v>9616</v>
      </c>
      <c r="Q1466" s="1">
        <v>46023</v>
      </c>
      <c r="R1466" s="2">
        <v>29.035616438356165</v>
      </c>
      <c r="S1466" t="s">
        <v>9620</v>
      </c>
    </row>
    <row r="1467" spans="1:19" x14ac:dyDescent="0.35">
      <c r="A1467" s="1">
        <v>45352</v>
      </c>
      <c r="B1467" t="s">
        <v>1944</v>
      </c>
      <c r="C1467" t="s">
        <v>16</v>
      </c>
      <c r="D1467" s="1">
        <v>19036</v>
      </c>
      <c r="E1467" t="s">
        <v>60</v>
      </c>
      <c r="F1467" t="s">
        <v>831</v>
      </c>
      <c r="G1467" t="s">
        <v>47</v>
      </c>
      <c r="H1467" t="s">
        <v>9602</v>
      </c>
      <c r="I1467" t="s">
        <v>187</v>
      </c>
      <c r="J1467" t="s">
        <v>145</v>
      </c>
      <c r="K1467">
        <v>16920</v>
      </c>
      <c r="L1467">
        <v>8460</v>
      </c>
      <c r="M1467">
        <v>8460</v>
      </c>
      <c r="N1467" s="3">
        <v>0.5</v>
      </c>
      <c r="O1467" t="s">
        <v>56</v>
      </c>
      <c r="P1467" t="s">
        <v>9616</v>
      </c>
      <c r="Q1467" s="1">
        <v>46023</v>
      </c>
      <c r="R1467" s="2">
        <v>73.936986301369856</v>
      </c>
      <c r="S1467" t="s">
        <v>9619</v>
      </c>
    </row>
    <row r="1468" spans="1:19" x14ac:dyDescent="0.35">
      <c r="A1468" s="1">
        <v>45478</v>
      </c>
      <c r="B1468" t="s">
        <v>1945</v>
      </c>
      <c r="C1468" t="s">
        <v>16</v>
      </c>
      <c r="D1468" s="1">
        <v>27742</v>
      </c>
      <c r="E1468" t="s">
        <v>29</v>
      </c>
      <c r="F1468" t="s">
        <v>538</v>
      </c>
      <c r="G1468" t="s">
        <v>38</v>
      </c>
      <c r="H1468" t="s">
        <v>9600</v>
      </c>
      <c r="I1468" t="s">
        <v>335</v>
      </c>
      <c r="J1468" t="s">
        <v>1424</v>
      </c>
      <c r="K1468">
        <v>3195</v>
      </c>
      <c r="L1468">
        <v>710</v>
      </c>
      <c r="M1468">
        <v>2485</v>
      </c>
      <c r="N1468" s="3">
        <v>0.77777777777777779</v>
      </c>
      <c r="O1468" t="s">
        <v>56</v>
      </c>
      <c r="P1468" t="s">
        <v>9616</v>
      </c>
      <c r="Q1468" s="1">
        <v>46023</v>
      </c>
      <c r="R1468" s="2">
        <v>50.084931506849315</v>
      </c>
      <c r="S1468" t="s">
        <v>9621</v>
      </c>
    </row>
    <row r="1469" spans="1:19" x14ac:dyDescent="0.35">
      <c r="A1469" s="1">
        <v>45460</v>
      </c>
      <c r="B1469" t="s">
        <v>1946</v>
      </c>
      <c r="C1469" t="s">
        <v>83</v>
      </c>
      <c r="D1469" s="1">
        <v>20632</v>
      </c>
      <c r="E1469" t="s">
        <v>23</v>
      </c>
      <c r="F1469" t="s">
        <v>1196</v>
      </c>
      <c r="G1469" t="s">
        <v>55</v>
      </c>
      <c r="H1469" t="s">
        <v>9606</v>
      </c>
      <c r="I1469" t="s">
        <v>9607</v>
      </c>
      <c r="J1469" t="s">
        <v>9604</v>
      </c>
      <c r="K1469">
        <v>3122</v>
      </c>
      <c r="L1469">
        <v>2230</v>
      </c>
      <c r="M1469">
        <v>892</v>
      </c>
      <c r="N1469" s="3">
        <v>0.2857142857142857</v>
      </c>
      <c r="O1469" t="s">
        <v>56</v>
      </c>
      <c r="P1469" t="s">
        <v>9616</v>
      </c>
      <c r="Q1469" s="1">
        <v>46023</v>
      </c>
      <c r="R1469" s="2">
        <v>69.564383561643837</v>
      </c>
      <c r="S1469" t="s">
        <v>9619</v>
      </c>
    </row>
    <row r="1470" spans="1:19" x14ac:dyDescent="0.35">
      <c r="A1470" s="1">
        <v>45390</v>
      </c>
      <c r="B1470" t="s">
        <v>1947</v>
      </c>
      <c r="C1470" t="s">
        <v>16</v>
      </c>
      <c r="D1470" s="1">
        <v>38170</v>
      </c>
      <c r="E1470" t="s">
        <v>23</v>
      </c>
      <c r="F1470" t="s">
        <v>688</v>
      </c>
      <c r="G1470" t="s">
        <v>44</v>
      </c>
      <c r="H1470" t="s">
        <v>9601</v>
      </c>
      <c r="I1470" t="s">
        <v>286</v>
      </c>
      <c r="J1470" t="s">
        <v>4826</v>
      </c>
      <c r="K1470">
        <v>874</v>
      </c>
      <c r="L1470">
        <v>722</v>
      </c>
      <c r="M1470">
        <v>152</v>
      </c>
      <c r="N1470" s="3">
        <v>0.17391304347826086</v>
      </c>
      <c r="O1470" t="s">
        <v>56</v>
      </c>
      <c r="P1470" t="s">
        <v>9616</v>
      </c>
      <c r="Q1470" s="1">
        <v>46023</v>
      </c>
      <c r="R1470" s="2">
        <v>21.515068493150686</v>
      </c>
      <c r="S1470" t="s">
        <v>9623</v>
      </c>
    </row>
    <row r="1471" spans="1:19" x14ac:dyDescent="0.35">
      <c r="A1471" s="1">
        <v>45313</v>
      </c>
      <c r="B1471" t="s">
        <v>1948</v>
      </c>
      <c r="C1471" t="s">
        <v>89</v>
      </c>
      <c r="D1471" s="1">
        <v>33603</v>
      </c>
      <c r="E1471" t="s">
        <v>17</v>
      </c>
      <c r="F1471" t="s">
        <v>96</v>
      </c>
      <c r="G1471" t="s">
        <v>38</v>
      </c>
      <c r="H1471" t="s">
        <v>9600</v>
      </c>
      <c r="I1471" t="s">
        <v>335</v>
      </c>
      <c r="J1471" t="s">
        <v>1424</v>
      </c>
      <c r="K1471">
        <v>21645</v>
      </c>
      <c r="L1471">
        <v>4810</v>
      </c>
      <c r="M1471">
        <v>16835</v>
      </c>
      <c r="N1471" s="3">
        <v>0.77777777777777779</v>
      </c>
      <c r="O1471" t="s">
        <v>56</v>
      </c>
      <c r="P1471" t="s">
        <v>9616</v>
      </c>
      <c r="Q1471" s="1">
        <v>46023</v>
      </c>
      <c r="R1471" s="2">
        <v>34.027397260273972</v>
      </c>
      <c r="S1471" t="s">
        <v>9620</v>
      </c>
    </row>
    <row r="1472" spans="1:19" x14ac:dyDescent="0.35">
      <c r="A1472" s="1">
        <v>45326</v>
      </c>
      <c r="B1472" t="s">
        <v>1949</v>
      </c>
      <c r="C1472" t="s">
        <v>89</v>
      </c>
      <c r="D1472" s="1">
        <v>24522</v>
      </c>
      <c r="E1472" t="s">
        <v>23</v>
      </c>
      <c r="F1472" t="s">
        <v>790</v>
      </c>
      <c r="G1472" t="s">
        <v>44</v>
      </c>
      <c r="H1472" t="s">
        <v>9601</v>
      </c>
      <c r="I1472" t="s">
        <v>286</v>
      </c>
      <c r="J1472" t="s">
        <v>4826</v>
      </c>
      <c r="K1472">
        <v>8901</v>
      </c>
      <c r="L1472">
        <v>7353</v>
      </c>
      <c r="M1472">
        <v>1548</v>
      </c>
      <c r="N1472" s="3">
        <v>0.17391304347826086</v>
      </c>
      <c r="O1472" t="s">
        <v>20</v>
      </c>
      <c r="P1472" t="s">
        <v>9616</v>
      </c>
      <c r="Q1472" s="1">
        <v>46023</v>
      </c>
      <c r="R1472" s="2">
        <v>58.906849315068492</v>
      </c>
      <c r="S1472" t="s">
        <v>9618</v>
      </c>
    </row>
    <row r="1473" spans="1:19" x14ac:dyDescent="0.35">
      <c r="A1473" s="1">
        <v>45450</v>
      </c>
      <c r="B1473" t="s">
        <v>1950</v>
      </c>
      <c r="C1473" t="s">
        <v>16</v>
      </c>
      <c r="D1473" s="1">
        <v>27430</v>
      </c>
      <c r="E1473" t="s">
        <v>17</v>
      </c>
      <c r="F1473" t="s">
        <v>483</v>
      </c>
      <c r="G1473" t="s">
        <v>55</v>
      </c>
      <c r="H1473" t="s">
        <v>9606</v>
      </c>
      <c r="I1473" t="s">
        <v>9607</v>
      </c>
      <c r="J1473" t="s">
        <v>9604</v>
      </c>
      <c r="K1473">
        <v>3150</v>
      </c>
      <c r="L1473">
        <v>2250</v>
      </c>
      <c r="M1473">
        <v>900</v>
      </c>
      <c r="N1473" s="3">
        <v>0.2857142857142857</v>
      </c>
      <c r="O1473" t="s">
        <v>20</v>
      </c>
      <c r="P1473" t="s">
        <v>9616</v>
      </c>
      <c r="Q1473" s="1">
        <v>46023</v>
      </c>
      <c r="R1473" s="2">
        <v>50.939726027397263</v>
      </c>
      <c r="S1473" t="s">
        <v>9621</v>
      </c>
    </row>
    <row r="1474" spans="1:19" x14ac:dyDescent="0.35">
      <c r="A1474" s="1">
        <v>45346</v>
      </c>
      <c r="B1474" t="s">
        <v>1951</v>
      </c>
      <c r="C1474" t="s">
        <v>89</v>
      </c>
      <c r="D1474" s="1">
        <v>34342</v>
      </c>
      <c r="E1474" t="s">
        <v>29</v>
      </c>
      <c r="F1474" t="s">
        <v>1122</v>
      </c>
      <c r="G1474" t="s">
        <v>25</v>
      </c>
      <c r="H1474" t="s">
        <v>9598</v>
      </c>
      <c r="I1474" t="s">
        <v>776</v>
      </c>
      <c r="J1474" t="s">
        <v>1326</v>
      </c>
      <c r="K1474">
        <v>6356</v>
      </c>
      <c r="L1474">
        <v>3178</v>
      </c>
      <c r="M1474">
        <v>3178</v>
      </c>
      <c r="N1474" s="3">
        <v>0.5</v>
      </c>
      <c r="O1474" t="s">
        <v>32</v>
      </c>
      <c r="P1474" t="s">
        <v>9616</v>
      </c>
      <c r="Q1474" s="1">
        <v>46023</v>
      </c>
      <c r="R1474" s="2">
        <v>32.0027397260274</v>
      </c>
      <c r="S1474" t="s">
        <v>9620</v>
      </c>
    </row>
    <row r="1475" spans="1:19" x14ac:dyDescent="0.35">
      <c r="A1475" s="1">
        <v>45358</v>
      </c>
      <c r="B1475" t="s">
        <v>1952</v>
      </c>
      <c r="C1475" t="s">
        <v>89</v>
      </c>
      <c r="D1475" s="1">
        <v>26729</v>
      </c>
      <c r="E1475" t="s">
        <v>60</v>
      </c>
      <c r="F1475" t="s">
        <v>558</v>
      </c>
      <c r="G1475" t="s">
        <v>55</v>
      </c>
      <c r="H1475" t="s">
        <v>9606</v>
      </c>
      <c r="I1475" t="s">
        <v>9607</v>
      </c>
      <c r="J1475" t="s">
        <v>9604</v>
      </c>
      <c r="K1475">
        <v>2779</v>
      </c>
      <c r="L1475">
        <v>1985</v>
      </c>
      <c r="M1475">
        <v>794</v>
      </c>
      <c r="N1475" s="3">
        <v>0.2857142857142857</v>
      </c>
      <c r="O1475" t="s">
        <v>52</v>
      </c>
      <c r="P1475" t="s">
        <v>9616</v>
      </c>
      <c r="Q1475" s="1">
        <v>46023</v>
      </c>
      <c r="R1475" s="2">
        <v>52.860273972602741</v>
      </c>
      <c r="S1475" t="s">
        <v>9621</v>
      </c>
    </row>
    <row r="1476" spans="1:19" x14ac:dyDescent="0.35">
      <c r="A1476" s="1">
        <v>45494</v>
      </c>
      <c r="B1476" t="s">
        <v>1953</v>
      </c>
      <c r="C1476" t="s">
        <v>68</v>
      </c>
      <c r="D1476" s="1">
        <v>22133</v>
      </c>
      <c r="E1476" t="s">
        <v>17</v>
      </c>
      <c r="F1476" t="s">
        <v>71</v>
      </c>
      <c r="G1476" t="s">
        <v>59</v>
      </c>
      <c r="H1476" t="s">
        <v>9608</v>
      </c>
      <c r="I1476" t="s">
        <v>9609</v>
      </c>
      <c r="J1476" t="s">
        <v>9607</v>
      </c>
      <c r="K1476">
        <v>1920</v>
      </c>
      <c r="L1476">
        <v>1152</v>
      </c>
      <c r="M1476">
        <v>768</v>
      </c>
      <c r="N1476" s="3">
        <v>0.4</v>
      </c>
      <c r="O1476" t="s">
        <v>56</v>
      </c>
      <c r="P1476" t="s">
        <v>9616</v>
      </c>
      <c r="Q1476" s="1">
        <v>46023</v>
      </c>
      <c r="R1476" s="2">
        <v>65.452054794520549</v>
      </c>
      <c r="S1476" t="s">
        <v>9618</v>
      </c>
    </row>
    <row r="1477" spans="1:19" x14ac:dyDescent="0.35">
      <c r="A1477" s="1">
        <v>45457</v>
      </c>
      <c r="B1477" t="s">
        <v>1954</v>
      </c>
      <c r="C1477" t="s">
        <v>28</v>
      </c>
      <c r="D1477" s="1">
        <v>37472</v>
      </c>
      <c r="E1477" t="s">
        <v>60</v>
      </c>
      <c r="F1477" t="s">
        <v>887</v>
      </c>
      <c r="G1477" t="s">
        <v>47</v>
      </c>
      <c r="H1477" t="s">
        <v>9602</v>
      </c>
      <c r="I1477" t="s">
        <v>187</v>
      </c>
      <c r="J1477" t="s">
        <v>145</v>
      </c>
      <c r="K1477">
        <v>16560</v>
      </c>
      <c r="L1477">
        <v>8280</v>
      </c>
      <c r="M1477">
        <v>8280</v>
      </c>
      <c r="N1477" s="3">
        <v>0.5</v>
      </c>
      <c r="O1477" t="s">
        <v>56</v>
      </c>
      <c r="P1477" t="s">
        <v>9616</v>
      </c>
      <c r="Q1477" s="1">
        <v>46023</v>
      </c>
      <c r="R1477" s="2">
        <v>23.427397260273974</v>
      </c>
      <c r="S1477" t="s">
        <v>9623</v>
      </c>
    </row>
    <row r="1478" spans="1:19" x14ac:dyDescent="0.35">
      <c r="A1478" s="1">
        <v>45488</v>
      </c>
      <c r="B1478" t="s">
        <v>1955</v>
      </c>
      <c r="C1478" t="s">
        <v>16</v>
      </c>
      <c r="D1478" s="1">
        <v>37400</v>
      </c>
      <c r="E1478" t="s">
        <v>23</v>
      </c>
      <c r="F1478" t="s">
        <v>1202</v>
      </c>
      <c r="G1478" t="s">
        <v>38</v>
      </c>
      <c r="H1478" t="s">
        <v>9600</v>
      </c>
      <c r="I1478" t="s">
        <v>335</v>
      </c>
      <c r="J1478" t="s">
        <v>1424</v>
      </c>
      <c r="K1478">
        <v>11070</v>
      </c>
      <c r="L1478">
        <v>2460</v>
      </c>
      <c r="M1478">
        <v>8610</v>
      </c>
      <c r="N1478" s="3">
        <v>0.77777777777777779</v>
      </c>
      <c r="O1478" t="s">
        <v>48</v>
      </c>
      <c r="P1478" t="s">
        <v>9616</v>
      </c>
      <c r="Q1478" s="1">
        <v>46023</v>
      </c>
      <c r="R1478" s="2">
        <v>23.624657534246577</v>
      </c>
      <c r="S1478" t="s">
        <v>9623</v>
      </c>
    </row>
    <row r="1479" spans="1:19" x14ac:dyDescent="0.35">
      <c r="A1479" s="1">
        <v>45501</v>
      </c>
      <c r="B1479" t="s">
        <v>1956</v>
      </c>
      <c r="C1479" t="s">
        <v>16</v>
      </c>
      <c r="D1479" s="1">
        <v>25069</v>
      </c>
      <c r="E1479" t="s">
        <v>29</v>
      </c>
      <c r="F1479" t="s">
        <v>1367</v>
      </c>
      <c r="G1479" t="s">
        <v>55</v>
      </c>
      <c r="H1479" t="s">
        <v>9606</v>
      </c>
      <c r="I1479" t="s">
        <v>9607</v>
      </c>
      <c r="J1479" t="s">
        <v>9604</v>
      </c>
      <c r="K1479">
        <v>1540</v>
      </c>
      <c r="L1479">
        <v>1100</v>
      </c>
      <c r="M1479">
        <v>440</v>
      </c>
      <c r="N1479" s="3">
        <v>0.2857142857142857</v>
      </c>
      <c r="O1479" t="s">
        <v>52</v>
      </c>
      <c r="P1479" t="s">
        <v>9616</v>
      </c>
      <c r="Q1479" s="1">
        <v>46023</v>
      </c>
      <c r="R1479" s="2">
        <v>57.408219178082192</v>
      </c>
      <c r="S1479" t="s">
        <v>9621</v>
      </c>
    </row>
    <row r="1480" spans="1:19" x14ac:dyDescent="0.35">
      <c r="A1480" s="1">
        <v>45358</v>
      </c>
      <c r="B1480" t="s">
        <v>1957</v>
      </c>
      <c r="C1480" t="s">
        <v>164</v>
      </c>
      <c r="D1480" s="1">
        <v>25344</v>
      </c>
      <c r="E1480" t="s">
        <v>23</v>
      </c>
      <c r="F1480" t="s">
        <v>1760</v>
      </c>
      <c r="G1480" t="s">
        <v>47</v>
      </c>
      <c r="H1480" t="s">
        <v>9602</v>
      </c>
      <c r="I1480" t="s">
        <v>187</v>
      </c>
      <c r="J1480" t="s">
        <v>145</v>
      </c>
      <c r="K1480">
        <v>16236</v>
      </c>
      <c r="L1480">
        <v>8118</v>
      </c>
      <c r="M1480">
        <v>8118</v>
      </c>
      <c r="N1480" s="3">
        <v>0.5</v>
      </c>
      <c r="O1480" t="s">
        <v>56</v>
      </c>
      <c r="P1480" t="s">
        <v>9616</v>
      </c>
      <c r="Q1480" s="1">
        <v>46023</v>
      </c>
      <c r="R1480" s="2">
        <v>56.654794520547945</v>
      </c>
      <c r="S1480" t="s">
        <v>9621</v>
      </c>
    </row>
    <row r="1481" spans="1:19" x14ac:dyDescent="0.35">
      <c r="A1481" s="1">
        <v>45343</v>
      </c>
      <c r="B1481" t="s">
        <v>1958</v>
      </c>
      <c r="C1481" t="s">
        <v>22</v>
      </c>
      <c r="D1481" s="1">
        <v>31629</v>
      </c>
      <c r="E1481" t="s">
        <v>17</v>
      </c>
      <c r="F1481" t="s">
        <v>523</v>
      </c>
      <c r="G1481" t="s">
        <v>47</v>
      </c>
      <c r="H1481" t="s">
        <v>9602</v>
      </c>
      <c r="I1481" t="s">
        <v>187</v>
      </c>
      <c r="J1481" t="s">
        <v>145</v>
      </c>
      <c r="K1481">
        <v>2772</v>
      </c>
      <c r="L1481">
        <v>1386</v>
      </c>
      <c r="M1481">
        <v>1386</v>
      </c>
      <c r="N1481" s="3">
        <v>0.5</v>
      </c>
      <c r="O1481" t="s">
        <v>32</v>
      </c>
      <c r="P1481" t="s">
        <v>9616</v>
      </c>
      <c r="Q1481" s="1">
        <v>46023</v>
      </c>
      <c r="R1481" s="2">
        <v>39.435616438356163</v>
      </c>
      <c r="S1481" t="s">
        <v>9622</v>
      </c>
    </row>
    <row r="1482" spans="1:19" x14ac:dyDescent="0.35">
      <c r="A1482" s="1">
        <v>45377</v>
      </c>
      <c r="B1482" t="s">
        <v>1959</v>
      </c>
      <c r="C1482" t="s">
        <v>67</v>
      </c>
      <c r="D1482" s="1">
        <v>16510</v>
      </c>
      <c r="E1482" t="s">
        <v>17</v>
      </c>
      <c r="F1482" t="s">
        <v>1143</v>
      </c>
      <c r="G1482" t="s">
        <v>51</v>
      </c>
      <c r="H1482" t="s">
        <v>9603</v>
      </c>
      <c r="I1482" t="s">
        <v>9604</v>
      </c>
      <c r="J1482" t="s">
        <v>9605</v>
      </c>
      <c r="K1482">
        <v>351</v>
      </c>
      <c r="L1482">
        <v>273</v>
      </c>
      <c r="M1482">
        <v>78</v>
      </c>
      <c r="N1482" s="3">
        <v>0.22222222222222221</v>
      </c>
      <c r="O1482" t="s">
        <v>48</v>
      </c>
      <c r="P1482" t="s">
        <v>9616</v>
      </c>
      <c r="Q1482" s="1">
        <v>46023</v>
      </c>
      <c r="R1482" s="2">
        <v>80.857534246575341</v>
      </c>
      <c r="S1482" t="s">
        <v>9619</v>
      </c>
    </row>
    <row r="1483" spans="1:19" x14ac:dyDescent="0.35">
      <c r="A1483" s="1">
        <v>45293</v>
      </c>
      <c r="B1483" t="s">
        <v>1960</v>
      </c>
      <c r="C1483" t="s">
        <v>76</v>
      </c>
      <c r="D1483" s="1">
        <v>24256</v>
      </c>
      <c r="E1483" t="s">
        <v>60</v>
      </c>
      <c r="F1483" t="s">
        <v>120</v>
      </c>
      <c r="G1483" t="s">
        <v>38</v>
      </c>
      <c r="H1483" t="s">
        <v>9600</v>
      </c>
      <c r="I1483" t="s">
        <v>335</v>
      </c>
      <c r="J1483" t="s">
        <v>1424</v>
      </c>
      <c r="K1483">
        <v>7470</v>
      </c>
      <c r="L1483">
        <v>1660</v>
      </c>
      <c r="M1483">
        <v>5810</v>
      </c>
      <c r="N1483" s="3">
        <v>0.77777777777777779</v>
      </c>
      <c r="O1483" t="s">
        <v>52</v>
      </c>
      <c r="P1483" t="s">
        <v>9616</v>
      </c>
      <c r="Q1483" s="1">
        <v>46023</v>
      </c>
      <c r="R1483" s="2">
        <v>59.635616438356166</v>
      </c>
      <c r="S1483" t="s">
        <v>9618</v>
      </c>
    </row>
    <row r="1484" spans="1:19" x14ac:dyDescent="0.35">
      <c r="A1484" s="1">
        <v>45475</v>
      </c>
      <c r="B1484" t="s">
        <v>1961</v>
      </c>
      <c r="C1484" t="s">
        <v>22</v>
      </c>
      <c r="D1484" s="1">
        <v>21024</v>
      </c>
      <c r="E1484" t="s">
        <v>29</v>
      </c>
      <c r="F1484" t="s">
        <v>405</v>
      </c>
      <c r="G1484" t="s">
        <v>64</v>
      </c>
      <c r="H1484" t="s">
        <v>9610</v>
      </c>
      <c r="I1484" t="s">
        <v>335</v>
      </c>
      <c r="J1484" t="s">
        <v>597</v>
      </c>
      <c r="K1484">
        <v>3333</v>
      </c>
      <c r="L1484">
        <v>3030</v>
      </c>
      <c r="M1484">
        <v>303</v>
      </c>
      <c r="N1484" s="3">
        <v>9.0909090909090912E-2</v>
      </c>
      <c r="O1484" t="s">
        <v>56</v>
      </c>
      <c r="P1484" t="s">
        <v>9616</v>
      </c>
      <c r="Q1484" s="1">
        <v>46023</v>
      </c>
      <c r="R1484" s="2">
        <v>68.490410958904107</v>
      </c>
      <c r="S1484" t="s">
        <v>9619</v>
      </c>
    </row>
    <row r="1485" spans="1:19" x14ac:dyDescent="0.35">
      <c r="A1485" s="1">
        <v>45292</v>
      </c>
      <c r="B1485" t="s">
        <v>1962</v>
      </c>
      <c r="C1485" t="s">
        <v>74</v>
      </c>
      <c r="D1485" s="1">
        <v>29858</v>
      </c>
      <c r="E1485" t="s">
        <v>29</v>
      </c>
      <c r="F1485" t="s">
        <v>855</v>
      </c>
      <c r="G1485" t="s">
        <v>19</v>
      </c>
      <c r="H1485" t="s">
        <v>9597</v>
      </c>
      <c r="I1485" t="s">
        <v>187</v>
      </c>
      <c r="J1485" t="s">
        <v>611</v>
      </c>
      <c r="K1485">
        <v>3498</v>
      </c>
      <c r="L1485">
        <v>2862</v>
      </c>
      <c r="M1485">
        <v>636</v>
      </c>
      <c r="N1485" s="3">
        <v>0.18181818181818182</v>
      </c>
      <c r="O1485" t="s">
        <v>52</v>
      </c>
      <c r="P1485" t="s">
        <v>9616</v>
      </c>
      <c r="Q1485" s="1">
        <v>46023</v>
      </c>
      <c r="R1485" s="2">
        <v>44.287671232876711</v>
      </c>
      <c r="S1485" t="s">
        <v>9622</v>
      </c>
    </row>
    <row r="1486" spans="1:19" x14ac:dyDescent="0.35">
      <c r="A1486" s="1">
        <v>45385</v>
      </c>
      <c r="B1486" t="s">
        <v>1963</v>
      </c>
      <c r="C1486" t="s">
        <v>67</v>
      </c>
      <c r="D1486" s="1">
        <v>30981</v>
      </c>
      <c r="E1486" t="s">
        <v>17</v>
      </c>
      <c r="F1486" t="s">
        <v>37</v>
      </c>
      <c r="G1486" t="s">
        <v>38</v>
      </c>
      <c r="H1486" t="s">
        <v>9600</v>
      </c>
      <c r="I1486" t="s">
        <v>335</v>
      </c>
      <c r="J1486" t="s">
        <v>1424</v>
      </c>
      <c r="K1486">
        <v>14715</v>
      </c>
      <c r="L1486">
        <v>3270</v>
      </c>
      <c r="M1486">
        <v>11445</v>
      </c>
      <c r="N1486" s="3">
        <v>0.77777777777777779</v>
      </c>
      <c r="O1486" t="s">
        <v>56</v>
      </c>
      <c r="P1486" t="s">
        <v>9616</v>
      </c>
      <c r="Q1486" s="1">
        <v>46023</v>
      </c>
      <c r="R1486" s="2">
        <v>41.210958904109589</v>
      </c>
      <c r="S1486" t="s">
        <v>9622</v>
      </c>
    </row>
    <row r="1487" spans="1:19" x14ac:dyDescent="0.35">
      <c r="A1487" s="1">
        <v>45491</v>
      </c>
      <c r="B1487" t="s">
        <v>1964</v>
      </c>
      <c r="C1487" t="s">
        <v>164</v>
      </c>
      <c r="D1487" s="1">
        <v>17908</v>
      </c>
      <c r="E1487" t="s">
        <v>60</v>
      </c>
      <c r="F1487" t="s">
        <v>370</v>
      </c>
      <c r="G1487" t="s">
        <v>47</v>
      </c>
      <c r="H1487" t="s">
        <v>9602</v>
      </c>
      <c r="I1487" t="s">
        <v>187</v>
      </c>
      <c r="J1487" t="s">
        <v>145</v>
      </c>
      <c r="K1487">
        <v>10980</v>
      </c>
      <c r="L1487">
        <v>5490</v>
      </c>
      <c r="M1487">
        <v>5490</v>
      </c>
      <c r="N1487" s="3">
        <v>0.5</v>
      </c>
      <c r="O1487" t="s">
        <v>56</v>
      </c>
      <c r="P1487" t="s">
        <v>9616</v>
      </c>
      <c r="Q1487" s="1">
        <v>46023</v>
      </c>
      <c r="R1487" s="2">
        <v>77.027397260273972</v>
      </c>
      <c r="S1487" t="s">
        <v>9619</v>
      </c>
    </row>
    <row r="1488" spans="1:19" x14ac:dyDescent="0.35">
      <c r="A1488" s="1">
        <v>45320</v>
      </c>
      <c r="B1488" t="s">
        <v>1965</v>
      </c>
      <c r="C1488" t="s">
        <v>22</v>
      </c>
      <c r="D1488" s="1">
        <v>22347</v>
      </c>
      <c r="E1488" t="s">
        <v>17</v>
      </c>
      <c r="F1488" t="s">
        <v>185</v>
      </c>
      <c r="G1488" t="s">
        <v>44</v>
      </c>
      <c r="H1488" t="s">
        <v>9601</v>
      </c>
      <c r="I1488" t="s">
        <v>286</v>
      </c>
      <c r="J1488" t="s">
        <v>4826</v>
      </c>
      <c r="K1488">
        <v>7981</v>
      </c>
      <c r="L1488">
        <v>6593</v>
      </c>
      <c r="M1488">
        <v>1388</v>
      </c>
      <c r="N1488" s="3">
        <v>0.17391304347826086</v>
      </c>
      <c r="O1488" t="s">
        <v>48</v>
      </c>
      <c r="P1488" t="s">
        <v>9616</v>
      </c>
      <c r="Q1488" s="1">
        <v>46023</v>
      </c>
      <c r="R1488" s="2">
        <v>64.865753424657541</v>
      </c>
      <c r="S1488" t="s">
        <v>9618</v>
      </c>
    </row>
    <row r="1489" spans="1:19" x14ac:dyDescent="0.35">
      <c r="A1489" s="1">
        <v>45488</v>
      </c>
      <c r="B1489" t="s">
        <v>1966</v>
      </c>
      <c r="C1489" t="s">
        <v>28</v>
      </c>
      <c r="D1489" s="1">
        <v>36716</v>
      </c>
      <c r="E1489" t="s">
        <v>29</v>
      </c>
      <c r="F1489" t="s">
        <v>208</v>
      </c>
      <c r="G1489" t="s">
        <v>38</v>
      </c>
      <c r="H1489" t="s">
        <v>9600</v>
      </c>
      <c r="I1489" t="s">
        <v>335</v>
      </c>
      <c r="J1489" t="s">
        <v>1424</v>
      </c>
      <c r="K1489">
        <v>20835</v>
      </c>
      <c r="L1489">
        <v>4630</v>
      </c>
      <c r="M1489">
        <v>16205</v>
      </c>
      <c r="N1489" s="3">
        <v>0.77777777777777779</v>
      </c>
      <c r="O1489" t="s">
        <v>52</v>
      </c>
      <c r="P1489" t="s">
        <v>9616</v>
      </c>
      <c r="Q1489" s="1">
        <v>46023</v>
      </c>
      <c r="R1489" s="2">
        <v>25.4986301369863</v>
      </c>
      <c r="S1489" t="s">
        <v>9623</v>
      </c>
    </row>
    <row r="1490" spans="1:19" x14ac:dyDescent="0.35">
      <c r="A1490" s="1">
        <v>45466</v>
      </c>
      <c r="B1490" t="s">
        <v>1967</v>
      </c>
      <c r="C1490" t="s">
        <v>89</v>
      </c>
      <c r="D1490" s="1">
        <v>17431</v>
      </c>
      <c r="E1490" t="s">
        <v>60</v>
      </c>
      <c r="F1490" t="s">
        <v>833</v>
      </c>
      <c r="G1490" t="s">
        <v>47</v>
      </c>
      <c r="H1490" t="s">
        <v>9602</v>
      </c>
      <c r="I1490" t="s">
        <v>187</v>
      </c>
      <c r="J1490" t="s">
        <v>145</v>
      </c>
      <c r="K1490">
        <v>9108</v>
      </c>
      <c r="L1490">
        <v>4554</v>
      </c>
      <c r="M1490">
        <v>4554</v>
      </c>
      <c r="N1490" s="3">
        <v>0.5</v>
      </c>
      <c r="O1490" t="s">
        <v>56</v>
      </c>
      <c r="P1490" t="s">
        <v>9616</v>
      </c>
      <c r="Q1490" s="1">
        <v>46023</v>
      </c>
      <c r="R1490" s="2">
        <v>78.334246575342462</v>
      </c>
      <c r="S1490" t="s">
        <v>9619</v>
      </c>
    </row>
    <row r="1491" spans="1:19" x14ac:dyDescent="0.35">
      <c r="A1491" s="1">
        <v>45345</v>
      </c>
      <c r="B1491" t="s">
        <v>1968</v>
      </c>
      <c r="C1491" t="s">
        <v>83</v>
      </c>
      <c r="D1491" s="1">
        <v>34253</v>
      </c>
      <c r="E1491" t="s">
        <v>17</v>
      </c>
      <c r="F1491" t="s">
        <v>523</v>
      </c>
      <c r="G1491" t="s">
        <v>44</v>
      </c>
      <c r="H1491" t="s">
        <v>9601</v>
      </c>
      <c r="I1491" t="s">
        <v>286</v>
      </c>
      <c r="J1491" t="s">
        <v>4826</v>
      </c>
      <c r="K1491">
        <v>1771</v>
      </c>
      <c r="L1491">
        <v>1463</v>
      </c>
      <c r="M1491">
        <v>308</v>
      </c>
      <c r="N1491" s="3">
        <v>0.17391304347826086</v>
      </c>
      <c r="O1491" t="s">
        <v>20</v>
      </c>
      <c r="P1491" t="s">
        <v>9616</v>
      </c>
      <c r="Q1491" s="1">
        <v>46023</v>
      </c>
      <c r="R1491" s="2">
        <v>32.246575342465754</v>
      </c>
      <c r="S1491" t="s">
        <v>9620</v>
      </c>
    </row>
    <row r="1492" spans="1:19" x14ac:dyDescent="0.35">
      <c r="A1492" s="1">
        <v>45347</v>
      </c>
      <c r="B1492" t="s">
        <v>1647</v>
      </c>
      <c r="C1492" t="s">
        <v>164</v>
      </c>
      <c r="D1492" s="1">
        <v>20796</v>
      </c>
      <c r="E1492" t="s">
        <v>60</v>
      </c>
      <c r="F1492" t="s">
        <v>235</v>
      </c>
      <c r="G1492" t="s">
        <v>44</v>
      </c>
      <c r="H1492" t="s">
        <v>9601</v>
      </c>
      <c r="I1492" t="s">
        <v>286</v>
      </c>
      <c r="J1492" t="s">
        <v>4826</v>
      </c>
      <c r="K1492">
        <v>3358</v>
      </c>
      <c r="L1492">
        <v>2774</v>
      </c>
      <c r="M1492">
        <v>584</v>
      </c>
      <c r="N1492" s="3">
        <v>0.17391304347826086</v>
      </c>
      <c r="O1492" t="s">
        <v>20</v>
      </c>
      <c r="P1492" t="s">
        <v>9616</v>
      </c>
      <c r="Q1492" s="1">
        <v>46023</v>
      </c>
      <c r="R1492" s="2">
        <v>69.115068493150687</v>
      </c>
      <c r="S1492" t="s">
        <v>9619</v>
      </c>
    </row>
    <row r="1493" spans="1:19" x14ac:dyDescent="0.35">
      <c r="A1493" s="1">
        <v>45479</v>
      </c>
      <c r="B1493" t="s">
        <v>1969</v>
      </c>
      <c r="C1493" t="s">
        <v>22</v>
      </c>
      <c r="D1493" s="1">
        <v>35351</v>
      </c>
      <c r="E1493" t="s">
        <v>29</v>
      </c>
      <c r="F1493" t="s">
        <v>823</v>
      </c>
      <c r="G1493" t="s">
        <v>47</v>
      </c>
      <c r="H1493" t="s">
        <v>9602</v>
      </c>
      <c r="I1493" t="s">
        <v>187</v>
      </c>
      <c r="J1493" t="s">
        <v>145</v>
      </c>
      <c r="K1493">
        <v>7092</v>
      </c>
      <c r="L1493">
        <v>3546</v>
      </c>
      <c r="M1493">
        <v>3546</v>
      </c>
      <c r="N1493" s="3">
        <v>0.5</v>
      </c>
      <c r="O1493" t="s">
        <v>26</v>
      </c>
      <c r="P1493" t="s">
        <v>9616</v>
      </c>
      <c r="Q1493" s="1">
        <v>46023</v>
      </c>
      <c r="R1493" s="2">
        <v>29.238356164383561</v>
      </c>
      <c r="S1493" t="s">
        <v>9620</v>
      </c>
    </row>
    <row r="1494" spans="1:19" x14ac:dyDescent="0.35">
      <c r="A1494" s="1">
        <v>45504</v>
      </c>
      <c r="B1494" t="s">
        <v>1970</v>
      </c>
      <c r="C1494" t="s">
        <v>76</v>
      </c>
      <c r="D1494" s="1">
        <v>21497</v>
      </c>
      <c r="E1494" t="s">
        <v>17</v>
      </c>
      <c r="F1494" t="s">
        <v>228</v>
      </c>
      <c r="G1494" t="s">
        <v>31</v>
      </c>
      <c r="H1494" t="s">
        <v>9599</v>
      </c>
      <c r="I1494" t="s">
        <v>335</v>
      </c>
      <c r="J1494" t="s">
        <v>776</v>
      </c>
      <c r="K1494">
        <v>5838</v>
      </c>
      <c r="L1494">
        <v>4170</v>
      </c>
      <c r="M1494">
        <v>1668</v>
      </c>
      <c r="N1494" s="3">
        <v>0.2857142857142857</v>
      </c>
      <c r="O1494" t="s">
        <v>32</v>
      </c>
      <c r="P1494" t="s">
        <v>9616</v>
      </c>
      <c r="Q1494" s="1">
        <v>46023</v>
      </c>
      <c r="R1494" s="2">
        <v>67.194520547945203</v>
      </c>
      <c r="S1494" t="s">
        <v>9618</v>
      </c>
    </row>
    <row r="1495" spans="1:19" x14ac:dyDescent="0.35">
      <c r="A1495" s="1">
        <v>45326</v>
      </c>
      <c r="B1495" t="s">
        <v>1971</v>
      </c>
      <c r="C1495" t="s">
        <v>28</v>
      </c>
      <c r="D1495" s="1">
        <v>37044</v>
      </c>
      <c r="E1495" t="s">
        <v>60</v>
      </c>
      <c r="F1495" t="s">
        <v>942</v>
      </c>
      <c r="G1495" t="s">
        <v>47</v>
      </c>
      <c r="H1495" t="s">
        <v>9602</v>
      </c>
      <c r="I1495" t="s">
        <v>187</v>
      </c>
      <c r="J1495" t="s">
        <v>145</v>
      </c>
      <c r="K1495">
        <v>1332</v>
      </c>
      <c r="L1495">
        <v>666</v>
      </c>
      <c r="M1495">
        <v>666</v>
      </c>
      <c r="N1495" s="3">
        <v>0.5</v>
      </c>
      <c r="O1495" t="s">
        <v>56</v>
      </c>
      <c r="P1495" t="s">
        <v>9616</v>
      </c>
      <c r="Q1495" s="1">
        <v>46023</v>
      </c>
      <c r="R1495" s="2">
        <v>24.6</v>
      </c>
      <c r="S1495" t="s">
        <v>9623</v>
      </c>
    </row>
    <row r="1496" spans="1:19" x14ac:dyDescent="0.35">
      <c r="A1496" s="1">
        <v>45340</v>
      </c>
      <c r="B1496" t="s">
        <v>1972</v>
      </c>
      <c r="C1496" t="s">
        <v>89</v>
      </c>
      <c r="D1496" s="1">
        <v>21643</v>
      </c>
      <c r="E1496" t="s">
        <v>17</v>
      </c>
      <c r="F1496" t="s">
        <v>338</v>
      </c>
      <c r="G1496" t="s">
        <v>38</v>
      </c>
      <c r="H1496" t="s">
        <v>9600</v>
      </c>
      <c r="I1496" t="s">
        <v>335</v>
      </c>
      <c r="J1496" t="s">
        <v>1424</v>
      </c>
      <c r="K1496">
        <v>22275</v>
      </c>
      <c r="L1496">
        <v>4950</v>
      </c>
      <c r="M1496">
        <v>17325</v>
      </c>
      <c r="N1496" s="3">
        <v>0.77777777777777779</v>
      </c>
      <c r="O1496" t="s">
        <v>52</v>
      </c>
      <c r="P1496" t="s">
        <v>9616</v>
      </c>
      <c r="Q1496" s="1">
        <v>46023</v>
      </c>
      <c r="R1496" s="2">
        <v>66.794520547945211</v>
      </c>
      <c r="S1496" t="s">
        <v>9618</v>
      </c>
    </row>
    <row r="1497" spans="1:19" x14ac:dyDescent="0.35">
      <c r="A1497" s="1">
        <v>45417</v>
      </c>
      <c r="B1497" t="s">
        <v>1973</v>
      </c>
      <c r="C1497" t="s">
        <v>76</v>
      </c>
      <c r="D1497" s="1">
        <v>27180</v>
      </c>
      <c r="E1497" t="s">
        <v>60</v>
      </c>
      <c r="F1497" t="s">
        <v>970</v>
      </c>
      <c r="G1497" t="s">
        <v>25</v>
      </c>
      <c r="H1497" t="s">
        <v>9598</v>
      </c>
      <c r="I1497" t="s">
        <v>776</v>
      </c>
      <c r="J1497" t="s">
        <v>1326</v>
      </c>
      <c r="K1497">
        <v>10332</v>
      </c>
      <c r="L1497">
        <v>5166</v>
      </c>
      <c r="M1497">
        <v>5166</v>
      </c>
      <c r="N1497" s="3">
        <v>0.5</v>
      </c>
      <c r="O1497" t="s">
        <v>56</v>
      </c>
      <c r="P1497" t="s">
        <v>9616</v>
      </c>
      <c r="Q1497" s="1">
        <v>46023</v>
      </c>
      <c r="R1497" s="2">
        <v>51.624657534246573</v>
      </c>
      <c r="S1497" t="s">
        <v>9621</v>
      </c>
    </row>
    <row r="1498" spans="1:19" x14ac:dyDescent="0.35">
      <c r="A1498" s="1">
        <v>45404</v>
      </c>
      <c r="B1498" t="s">
        <v>1974</v>
      </c>
      <c r="C1498" t="s">
        <v>16</v>
      </c>
      <c r="D1498" s="1">
        <v>20336</v>
      </c>
      <c r="E1498" t="s">
        <v>29</v>
      </c>
      <c r="F1498" t="s">
        <v>1831</v>
      </c>
      <c r="G1498" t="s">
        <v>38</v>
      </c>
      <c r="H1498" t="s">
        <v>9600</v>
      </c>
      <c r="I1498" t="s">
        <v>335</v>
      </c>
      <c r="J1498" t="s">
        <v>1424</v>
      </c>
      <c r="K1498">
        <v>5625</v>
      </c>
      <c r="L1498">
        <v>1250</v>
      </c>
      <c r="M1498">
        <v>4375</v>
      </c>
      <c r="N1498" s="3">
        <v>0.77777777777777779</v>
      </c>
      <c r="O1498" t="s">
        <v>56</v>
      </c>
      <c r="P1498" t="s">
        <v>9616</v>
      </c>
      <c r="Q1498" s="1">
        <v>46023</v>
      </c>
      <c r="R1498" s="2">
        <v>70.37534246575342</v>
      </c>
      <c r="S1498" t="s">
        <v>9619</v>
      </c>
    </row>
    <row r="1499" spans="1:19" x14ac:dyDescent="0.35">
      <c r="A1499" s="1">
        <v>45374</v>
      </c>
      <c r="B1499" t="s">
        <v>1975</v>
      </c>
      <c r="C1499" t="s">
        <v>83</v>
      </c>
      <c r="D1499" s="1">
        <v>38149</v>
      </c>
      <c r="E1499" t="s">
        <v>29</v>
      </c>
      <c r="F1499" t="s">
        <v>199</v>
      </c>
      <c r="G1499" t="s">
        <v>31</v>
      </c>
      <c r="H1499" t="s">
        <v>9599</v>
      </c>
      <c r="I1499" t="s">
        <v>335</v>
      </c>
      <c r="J1499" t="s">
        <v>776</v>
      </c>
      <c r="K1499">
        <v>1190</v>
      </c>
      <c r="L1499">
        <v>850</v>
      </c>
      <c r="M1499">
        <v>340</v>
      </c>
      <c r="N1499" s="3">
        <v>0.2857142857142857</v>
      </c>
      <c r="O1499" t="s">
        <v>48</v>
      </c>
      <c r="P1499" t="s">
        <v>9616</v>
      </c>
      <c r="Q1499" s="1">
        <v>46023</v>
      </c>
      <c r="R1499" s="2">
        <v>21.572602739726026</v>
      </c>
      <c r="S1499" t="s">
        <v>9623</v>
      </c>
    </row>
    <row r="1500" spans="1:19" x14ac:dyDescent="0.35">
      <c r="A1500" s="1">
        <v>45380</v>
      </c>
      <c r="B1500" t="s">
        <v>1976</v>
      </c>
      <c r="C1500" t="s">
        <v>28</v>
      </c>
      <c r="D1500" s="1">
        <v>36883</v>
      </c>
      <c r="E1500" t="s">
        <v>17</v>
      </c>
      <c r="F1500" t="s">
        <v>425</v>
      </c>
      <c r="G1500" t="s">
        <v>25</v>
      </c>
      <c r="H1500" t="s">
        <v>9598</v>
      </c>
      <c r="I1500" t="s">
        <v>776</v>
      </c>
      <c r="J1500" t="s">
        <v>1326</v>
      </c>
      <c r="K1500">
        <v>1904</v>
      </c>
      <c r="L1500">
        <v>952</v>
      </c>
      <c r="M1500">
        <v>952</v>
      </c>
      <c r="N1500" s="3">
        <v>0.5</v>
      </c>
      <c r="O1500" t="s">
        <v>56</v>
      </c>
      <c r="P1500" t="s">
        <v>9616</v>
      </c>
      <c r="Q1500" s="1">
        <v>46023</v>
      </c>
      <c r="R1500" s="2">
        <v>25.041095890410958</v>
      </c>
      <c r="S1500" t="s">
        <v>9623</v>
      </c>
    </row>
    <row r="1501" spans="1:19" x14ac:dyDescent="0.35">
      <c r="A1501" s="1">
        <v>45376</v>
      </c>
      <c r="B1501" t="s">
        <v>1977</v>
      </c>
      <c r="C1501" t="s">
        <v>76</v>
      </c>
      <c r="D1501" s="1">
        <v>21775</v>
      </c>
      <c r="E1501" t="s">
        <v>17</v>
      </c>
      <c r="F1501" t="s">
        <v>126</v>
      </c>
      <c r="G1501" t="s">
        <v>59</v>
      </c>
      <c r="H1501" t="s">
        <v>9608</v>
      </c>
      <c r="I1501" t="s">
        <v>9609</v>
      </c>
      <c r="J1501" t="s">
        <v>9607</v>
      </c>
      <c r="K1501">
        <v>125</v>
      </c>
      <c r="L1501">
        <v>75</v>
      </c>
      <c r="M1501">
        <v>50</v>
      </c>
      <c r="N1501" s="3">
        <v>0.4</v>
      </c>
      <c r="O1501" t="s">
        <v>56</v>
      </c>
      <c r="P1501" t="s">
        <v>9616</v>
      </c>
      <c r="Q1501" s="1">
        <v>46023</v>
      </c>
      <c r="R1501" s="2">
        <v>66.432876712328763</v>
      </c>
      <c r="S1501" t="s">
        <v>9618</v>
      </c>
    </row>
    <row r="1502" spans="1:19" x14ac:dyDescent="0.35">
      <c r="A1502" s="1">
        <v>45378</v>
      </c>
      <c r="B1502" t="s">
        <v>1978</v>
      </c>
      <c r="C1502" t="s">
        <v>67</v>
      </c>
      <c r="D1502" s="1">
        <v>36394</v>
      </c>
      <c r="E1502" t="s">
        <v>23</v>
      </c>
      <c r="F1502" t="s">
        <v>1098</v>
      </c>
      <c r="G1502" t="s">
        <v>25</v>
      </c>
      <c r="H1502" t="s">
        <v>9598</v>
      </c>
      <c r="I1502" t="s">
        <v>776</v>
      </c>
      <c r="J1502" t="s">
        <v>1326</v>
      </c>
      <c r="K1502">
        <v>1568</v>
      </c>
      <c r="L1502">
        <v>784</v>
      </c>
      <c r="M1502">
        <v>784</v>
      </c>
      <c r="N1502" s="3">
        <v>0.5</v>
      </c>
      <c r="O1502" t="s">
        <v>56</v>
      </c>
      <c r="P1502" t="s">
        <v>9616</v>
      </c>
      <c r="Q1502" s="1">
        <v>46023</v>
      </c>
      <c r="R1502" s="2">
        <v>26.38082191780822</v>
      </c>
      <c r="S1502" t="s">
        <v>9623</v>
      </c>
    </row>
    <row r="1503" spans="1:19" x14ac:dyDescent="0.35">
      <c r="A1503" s="1">
        <v>45399</v>
      </c>
      <c r="B1503" t="s">
        <v>1979</v>
      </c>
      <c r="C1503" t="s">
        <v>28</v>
      </c>
      <c r="D1503" s="1">
        <v>37567</v>
      </c>
      <c r="E1503" t="s">
        <v>29</v>
      </c>
      <c r="F1503" t="s">
        <v>24</v>
      </c>
      <c r="G1503" t="s">
        <v>55</v>
      </c>
      <c r="H1503" t="s">
        <v>9606</v>
      </c>
      <c r="I1503" t="s">
        <v>9607</v>
      </c>
      <c r="J1503" t="s">
        <v>9604</v>
      </c>
      <c r="K1503">
        <v>630</v>
      </c>
      <c r="L1503">
        <v>450</v>
      </c>
      <c r="M1503">
        <v>180</v>
      </c>
      <c r="N1503" s="3">
        <v>0.2857142857142857</v>
      </c>
      <c r="O1503" t="s">
        <v>52</v>
      </c>
      <c r="P1503" t="s">
        <v>9616</v>
      </c>
      <c r="Q1503" s="1">
        <v>46023</v>
      </c>
      <c r="R1503" s="2">
        <v>23.167123287671235</v>
      </c>
      <c r="S1503" t="s">
        <v>9623</v>
      </c>
    </row>
    <row r="1504" spans="1:19" x14ac:dyDescent="0.35">
      <c r="A1504" s="1">
        <v>45503</v>
      </c>
      <c r="B1504" t="s">
        <v>1980</v>
      </c>
      <c r="C1504" t="s">
        <v>83</v>
      </c>
      <c r="D1504" s="1">
        <v>22759</v>
      </c>
      <c r="E1504" t="s">
        <v>60</v>
      </c>
      <c r="F1504" t="s">
        <v>346</v>
      </c>
      <c r="G1504" t="s">
        <v>38</v>
      </c>
      <c r="H1504" t="s">
        <v>9600</v>
      </c>
      <c r="I1504" t="s">
        <v>335</v>
      </c>
      <c r="J1504" t="s">
        <v>1424</v>
      </c>
      <c r="K1504">
        <v>18360</v>
      </c>
      <c r="L1504">
        <v>4080</v>
      </c>
      <c r="M1504">
        <v>14280</v>
      </c>
      <c r="N1504" s="3">
        <v>0.77777777777777779</v>
      </c>
      <c r="O1504" t="s">
        <v>56</v>
      </c>
      <c r="P1504" t="s">
        <v>9616</v>
      </c>
      <c r="Q1504" s="1">
        <v>46023</v>
      </c>
      <c r="R1504" s="2">
        <v>63.736986301369861</v>
      </c>
      <c r="S1504" t="s">
        <v>9618</v>
      </c>
    </row>
    <row r="1505" spans="1:19" x14ac:dyDescent="0.35">
      <c r="A1505" s="1">
        <v>45377</v>
      </c>
      <c r="B1505" t="s">
        <v>1981</v>
      </c>
      <c r="C1505" t="s">
        <v>76</v>
      </c>
      <c r="D1505" s="1">
        <v>24887</v>
      </c>
      <c r="E1505" t="s">
        <v>23</v>
      </c>
      <c r="F1505" t="s">
        <v>1202</v>
      </c>
      <c r="G1505" t="s">
        <v>19</v>
      </c>
      <c r="H1505" t="s">
        <v>9597</v>
      </c>
      <c r="I1505" t="s">
        <v>187</v>
      </c>
      <c r="J1505" t="s">
        <v>611</v>
      </c>
      <c r="K1505">
        <v>5412</v>
      </c>
      <c r="L1505">
        <v>4428</v>
      </c>
      <c r="M1505">
        <v>984</v>
      </c>
      <c r="N1505" s="3">
        <v>0.18181818181818182</v>
      </c>
      <c r="O1505" t="s">
        <v>56</v>
      </c>
      <c r="P1505" t="s">
        <v>9616</v>
      </c>
      <c r="Q1505" s="1">
        <v>46023</v>
      </c>
      <c r="R1505" s="2">
        <v>57.906849315068492</v>
      </c>
      <c r="S1505" t="s">
        <v>9621</v>
      </c>
    </row>
    <row r="1506" spans="1:19" x14ac:dyDescent="0.35">
      <c r="A1506" s="1">
        <v>45482</v>
      </c>
      <c r="B1506" t="s">
        <v>1982</v>
      </c>
      <c r="C1506" t="s">
        <v>67</v>
      </c>
      <c r="D1506" s="1">
        <v>20869</v>
      </c>
      <c r="E1506" t="s">
        <v>29</v>
      </c>
      <c r="F1506" t="s">
        <v>607</v>
      </c>
      <c r="G1506" t="s">
        <v>44</v>
      </c>
      <c r="H1506" t="s">
        <v>9601</v>
      </c>
      <c r="I1506" t="s">
        <v>286</v>
      </c>
      <c r="J1506" t="s">
        <v>4826</v>
      </c>
      <c r="K1506">
        <v>1104</v>
      </c>
      <c r="L1506">
        <v>912</v>
      </c>
      <c r="M1506">
        <v>192</v>
      </c>
      <c r="N1506" s="3">
        <v>0.17391304347826086</v>
      </c>
      <c r="O1506" t="s">
        <v>52</v>
      </c>
      <c r="P1506" t="s">
        <v>9616</v>
      </c>
      <c r="Q1506" s="1">
        <v>46023</v>
      </c>
      <c r="R1506" s="2">
        <v>68.915068493150685</v>
      </c>
      <c r="S1506" t="s">
        <v>9619</v>
      </c>
    </row>
    <row r="1507" spans="1:19" x14ac:dyDescent="0.35">
      <c r="A1507" s="1">
        <v>45483</v>
      </c>
      <c r="B1507" t="s">
        <v>1983</v>
      </c>
      <c r="C1507" t="s">
        <v>83</v>
      </c>
      <c r="D1507" s="1">
        <v>31716</v>
      </c>
      <c r="E1507" t="s">
        <v>60</v>
      </c>
      <c r="F1507" t="s">
        <v>1984</v>
      </c>
      <c r="G1507" t="s">
        <v>31</v>
      </c>
      <c r="H1507" t="s">
        <v>9599</v>
      </c>
      <c r="I1507" t="s">
        <v>335</v>
      </c>
      <c r="J1507" t="s">
        <v>776</v>
      </c>
      <c r="K1507">
        <v>5278</v>
      </c>
      <c r="L1507">
        <v>3770</v>
      </c>
      <c r="M1507">
        <v>1508</v>
      </c>
      <c r="N1507" s="3">
        <v>0.2857142857142857</v>
      </c>
      <c r="O1507" t="s">
        <v>56</v>
      </c>
      <c r="P1507" t="s">
        <v>9616</v>
      </c>
      <c r="Q1507" s="1">
        <v>46023</v>
      </c>
      <c r="R1507" s="2">
        <v>39.197260273972603</v>
      </c>
      <c r="S1507" t="s">
        <v>9622</v>
      </c>
    </row>
    <row r="1508" spans="1:19" x14ac:dyDescent="0.35">
      <c r="A1508" s="1">
        <v>45492</v>
      </c>
      <c r="B1508" t="s">
        <v>1985</v>
      </c>
      <c r="C1508" t="s">
        <v>74</v>
      </c>
      <c r="D1508" s="1">
        <v>33796</v>
      </c>
      <c r="E1508" t="s">
        <v>29</v>
      </c>
      <c r="F1508" t="s">
        <v>292</v>
      </c>
      <c r="G1508" t="s">
        <v>38</v>
      </c>
      <c r="H1508" t="s">
        <v>9600</v>
      </c>
      <c r="I1508" t="s">
        <v>335</v>
      </c>
      <c r="J1508" t="s">
        <v>1424</v>
      </c>
      <c r="K1508">
        <v>5985</v>
      </c>
      <c r="L1508">
        <v>1330</v>
      </c>
      <c r="M1508">
        <v>4655</v>
      </c>
      <c r="N1508" s="3">
        <v>0.77777777777777779</v>
      </c>
      <c r="O1508" t="s">
        <v>52</v>
      </c>
      <c r="P1508" t="s">
        <v>9617</v>
      </c>
      <c r="Q1508" s="1">
        <v>46023</v>
      </c>
      <c r="R1508" s="2">
        <v>33.4986301369863</v>
      </c>
      <c r="S1508" t="s">
        <v>9620</v>
      </c>
    </row>
    <row r="1509" spans="1:19" x14ac:dyDescent="0.35">
      <c r="A1509" s="1">
        <v>45303</v>
      </c>
      <c r="B1509" t="s">
        <v>1986</v>
      </c>
      <c r="C1509" t="s">
        <v>68</v>
      </c>
      <c r="D1509" s="1">
        <v>26312</v>
      </c>
      <c r="E1509" t="s">
        <v>23</v>
      </c>
      <c r="F1509" t="s">
        <v>642</v>
      </c>
      <c r="G1509" t="s">
        <v>51</v>
      </c>
      <c r="H1509" t="s">
        <v>9603</v>
      </c>
      <c r="I1509" t="s">
        <v>9604</v>
      </c>
      <c r="J1509" t="s">
        <v>9605</v>
      </c>
      <c r="K1509">
        <v>3204</v>
      </c>
      <c r="L1509">
        <v>2492</v>
      </c>
      <c r="M1509">
        <v>712</v>
      </c>
      <c r="N1509" s="3">
        <v>0.22222222222222221</v>
      </c>
      <c r="O1509" t="s">
        <v>26</v>
      </c>
      <c r="P1509" t="s">
        <v>9616</v>
      </c>
      <c r="Q1509" s="1">
        <v>46023</v>
      </c>
      <c r="R1509" s="2">
        <v>54.0027397260274</v>
      </c>
      <c r="S1509" t="s">
        <v>9621</v>
      </c>
    </row>
    <row r="1510" spans="1:19" x14ac:dyDescent="0.35">
      <c r="A1510" s="1">
        <v>45459</v>
      </c>
      <c r="B1510" t="s">
        <v>1987</v>
      </c>
      <c r="C1510" t="s">
        <v>164</v>
      </c>
      <c r="D1510" s="1">
        <v>37267</v>
      </c>
      <c r="E1510" t="s">
        <v>17</v>
      </c>
      <c r="F1510" t="s">
        <v>957</v>
      </c>
      <c r="G1510" t="s">
        <v>51</v>
      </c>
      <c r="H1510" t="s">
        <v>9603</v>
      </c>
      <c r="I1510" t="s">
        <v>9604</v>
      </c>
      <c r="J1510" t="s">
        <v>9605</v>
      </c>
      <c r="K1510">
        <v>4482</v>
      </c>
      <c r="L1510">
        <v>3486</v>
      </c>
      <c r="M1510">
        <v>996</v>
      </c>
      <c r="N1510" s="3">
        <v>0.22222222222222221</v>
      </c>
      <c r="O1510" t="s">
        <v>48</v>
      </c>
      <c r="P1510" t="s">
        <v>9616</v>
      </c>
      <c r="Q1510" s="1">
        <v>46023</v>
      </c>
      <c r="R1510" s="2">
        <v>23.989041095890411</v>
      </c>
      <c r="S1510" t="s">
        <v>9623</v>
      </c>
    </row>
    <row r="1511" spans="1:19" x14ac:dyDescent="0.35">
      <c r="A1511" s="1">
        <v>45482</v>
      </c>
      <c r="B1511" t="s">
        <v>1988</v>
      </c>
      <c r="C1511" t="s">
        <v>67</v>
      </c>
      <c r="D1511" s="1">
        <v>35485</v>
      </c>
      <c r="E1511" t="s">
        <v>23</v>
      </c>
      <c r="F1511" t="s">
        <v>1096</v>
      </c>
      <c r="G1511" t="s">
        <v>59</v>
      </c>
      <c r="H1511" t="s">
        <v>9608</v>
      </c>
      <c r="I1511" t="s">
        <v>9609</v>
      </c>
      <c r="J1511" t="s">
        <v>9607</v>
      </c>
      <c r="K1511">
        <v>2380</v>
      </c>
      <c r="L1511">
        <v>1428</v>
      </c>
      <c r="M1511">
        <v>952</v>
      </c>
      <c r="N1511" s="3">
        <v>0.4</v>
      </c>
      <c r="O1511" t="s">
        <v>52</v>
      </c>
      <c r="P1511" t="s">
        <v>9616</v>
      </c>
      <c r="Q1511" s="1">
        <v>46023</v>
      </c>
      <c r="R1511" s="2">
        <v>28.87123287671233</v>
      </c>
      <c r="S1511" t="s">
        <v>9620</v>
      </c>
    </row>
    <row r="1512" spans="1:19" x14ac:dyDescent="0.35">
      <c r="A1512" s="1">
        <v>45350</v>
      </c>
      <c r="B1512" t="s">
        <v>1989</v>
      </c>
      <c r="C1512" t="s">
        <v>68</v>
      </c>
      <c r="D1512" s="1">
        <v>29112</v>
      </c>
      <c r="E1512" t="s">
        <v>17</v>
      </c>
      <c r="F1512" t="s">
        <v>224</v>
      </c>
      <c r="G1512" t="s">
        <v>44</v>
      </c>
      <c r="H1512" t="s">
        <v>9601</v>
      </c>
      <c r="I1512" t="s">
        <v>286</v>
      </c>
      <c r="J1512" t="s">
        <v>4826</v>
      </c>
      <c r="K1512">
        <v>4163</v>
      </c>
      <c r="L1512">
        <v>3439</v>
      </c>
      <c r="M1512">
        <v>724</v>
      </c>
      <c r="N1512" s="3">
        <v>0.17391304347826086</v>
      </c>
      <c r="O1512" t="s">
        <v>52</v>
      </c>
      <c r="P1512" t="s">
        <v>9616</v>
      </c>
      <c r="Q1512" s="1">
        <v>46023</v>
      </c>
      <c r="R1512" s="2">
        <v>46.331506849315069</v>
      </c>
      <c r="S1512" t="s">
        <v>9622</v>
      </c>
    </row>
    <row r="1513" spans="1:19" x14ac:dyDescent="0.35">
      <c r="A1513" s="1">
        <v>45437</v>
      </c>
      <c r="B1513" t="s">
        <v>1990</v>
      </c>
      <c r="C1513" t="s">
        <v>67</v>
      </c>
      <c r="D1513" s="1">
        <v>35717</v>
      </c>
      <c r="E1513" t="s">
        <v>17</v>
      </c>
      <c r="F1513" t="s">
        <v>570</v>
      </c>
      <c r="G1513" t="s">
        <v>25</v>
      </c>
      <c r="H1513" t="s">
        <v>9598</v>
      </c>
      <c r="I1513" t="s">
        <v>776</v>
      </c>
      <c r="J1513" t="s">
        <v>1326</v>
      </c>
      <c r="K1513">
        <v>12824</v>
      </c>
      <c r="L1513">
        <v>6412</v>
      </c>
      <c r="M1513">
        <v>6412</v>
      </c>
      <c r="N1513" s="3">
        <v>0.5</v>
      </c>
      <c r="O1513" t="s">
        <v>56</v>
      </c>
      <c r="P1513" t="s">
        <v>9616</v>
      </c>
      <c r="Q1513" s="1">
        <v>46023</v>
      </c>
      <c r="R1513" s="2">
        <v>28.235616438356164</v>
      </c>
      <c r="S1513" t="s">
        <v>9620</v>
      </c>
    </row>
    <row r="1514" spans="1:19" x14ac:dyDescent="0.35">
      <c r="A1514" s="1">
        <v>45305</v>
      </c>
      <c r="B1514" t="s">
        <v>1991</v>
      </c>
      <c r="C1514" t="s">
        <v>76</v>
      </c>
      <c r="D1514" s="1">
        <v>19082</v>
      </c>
      <c r="E1514" t="s">
        <v>29</v>
      </c>
      <c r="F1514" t="s">
        <v>450</v>
      </c>
      <c r="G1514" t="s">
        <v>31</v>
      </c>
      <c r="H1514" t="s">
        <v>9599</v>
      </c>
      <c r="I1514" t="s">
        <v>335</v>
      </c>
      <c r="J1514" t="s">
        <v>776</v>
      </c>
      <c r="K1514">
        <v>4326</v>
      </c>
      <c r="L1514">
        <v>3090</v>
      </c>
      <c r="M1514">
        <v>1236</v>
      </c>
      <c r="N1514" s="3">
        <v>0.2857142857142857</v>
      </c>
      <c r="O1514" t="s">
        <v>48</v>
      </c>
      <c r="P1514" t="s">
        <v>9616</v>
      </c>
      <c r="Q1514" s="1">
        <v>46023</v>
      </c>
      <c r="R1514" s="2">
        <v>73.810958904109583</v>
      </c>
      <c r="S1514" t="s">
        <v>9619</v>
      </c>
    </row>
    <row r="1515" spans="1:19" x14ac:dyDescent="0.35">
      <c r="A1515" s="1">
        <v>45295</v>
      </c>
      <c r="B1515" t="s">
        <v>1992</v>
      </c>
      <c r="C1515" t="s">
        <v>68</v>
      </c>
      <c r="D1515" s="1">
        <v>28183</v>
      </c>
      <c r="E1515" t="s">
        <v>23</v>
      </c>
      <c r="F1515" t="s">
        <v>485</v>
      </c>
      <c r="G1515" t="s">
        <v>55</v>
      </c>
      <c r="H1515" t="s">
        <v>9606</v>
      </c>
      <c r="I1515" t="s">
        <v>9607</v>
      </c>
      <c r="J1515" t="s">
        <v>9604</v>
      </c>
      <c r="K1515">
        <v>2555</v>
      </c>
      <c r="L1515">
        <v>1825</v>
      </c>
      <c r="M1515">
        <v>730</v>
      </c>
      <c r="N1515" s="3">
        <v>0.2857142857142857</v>
      </c>
      <c r="O1515" t="s">
        <v>56</v>
      </c>
      <c r="P1515" t="s">
        <v>9616</v>
      </c>
      <c r="Q1515" s="1">
        <v>46023</v>
      </c>
      <c r="R1515" s="2">
        <v>48.876712328767127</v>
      </c>
      <c r="S1515" t="s">
        <v>9621</v>
      </c>
    </row>
    <row r="1516" spans="1:19" x14ac:dyDescent="0.35">
      <c r="A1516" s="1">
        <v>45370</v>
      </c>
      <c r="B1516" t="s">
        <v>1993</v>
      </c>
      <c r="C1516" t="s">
        <v>28</v>
      </c>
      <c r="D1516" s="1">
        <v>36414</v>
      </c>
      <c r="E1516" t="s">
        <v>29</v>
      </c>
      <c r="F1516" t="s">
        <v>173</v>
      </c>
      <c r="G1516" t="s">
        <v>31</v>
      </c>
      <c r="H1516" t="s">
        <v>9599</v>
      </c>
      <c r="I1516" t="s">
        <v>335</v>
      </c>
      <c r="J1516" t="s">
        <v>776</v>
      </c>
      <c r="K1516">
        <v>4480</v>
      </c>
      <c r="L1516">
        <v>3200</v>
      </c>
      <c r="M1516">
        <v>1280</v>
      </c>
      <c r="N1516" s="3">
        <v>0.2857142857142857</v>
      </c>
      <c r="O1516" t="s">
        <v>26</v>
      </c>
      <c r="P1516" t="s">
        <v>9616</v>
      </c>
      <c r="Q1516" s="1">
        <v>46023</v>
      </c>
      <c r="R1516" s="2">
        <v>26.326027397260273</v>
      </c>
      <c r="S1516" t="s">
        <v>9623</v>
      </c>
    </row>
    <row r="1517" spans="1:19" x14ac:dyDescent="0.35">
      <c r="A1517" s="1">
        <v>45299</v>
      </c>
      <c r="B1517" t="s">
        <v>1994</v>
      </c>
      <c r="C1517" t="s">
        <v>16</v>
      </c>
      <c r="D1517" s="1">
        <v>34782</v>
      </c>
      <c r="E1517" t="s">
        <v>23</v>
      </c>
      <c r="F1517" t="s">
        <v>338</v>
      </c>
      <c r="G1517" t="s">
        <v>38</v>
      </c>
      <c r="H1517" t="s">
        <v>9600</v>
      </c>
      <c r="I1517" t="s">
        <v>335</v>
      </c>
      <c r="J1517" t="s">
        <v>1424</v>
      </c>
      <c r="K1517">
        <v>22275</v>
      </c>
      <c r="L1517">
        <v>4950</v>
      </c>
      <c r="M1517">
        <v>17325</v>
      </c>
      <c r="N1517" s="3">
        <v>0.77777777777777779</v>
      </c>
      <c r="O1517" t="s">
        <v>48</v>
      </c>
      <c r="P1517" t="s">
        <v>9616</v>
      </c>
      <c r="Q1517" s="1">
        <v>46023</v>
      </c>
      <c r="R1517" s="2">
        <v>30.797260273972604</v>
      </c>
      <c r="S1517" t="s">
        <v>9620</v>
      </c>
    </row>
    <row r="1518" spans="1:19" x14ac:dyDescent="0.35">
      <c r="A1518" s="1">
        <v>45503</v>
      </c>
      <c r="B1518" t="s">
        <v>1995</v>
      </c>
      <c r="C1518" t="s">
        <v>74</v>
      </c>
      <c r="D1518" s="1">
        <v>18994</v>
      </c>
      <c r="E1518" t="s">
        <v>23</v>
      </c>
      <c r="F1518" t="s">
        <v>1338</v>
      </c>
      <c r="G1518" t="s">
        <v>25</v>
      </c>
      <c r="H1518" t="s">
        <v>9598</v>
      </c>
      <c r="I1518" t="s">
        <v>776</v>
      </c>
      <c r="J1518" t="s">
        <v>1326</v>
      </c>
      <c r="K1518">
        <v>3976</v>
      </c>
      <c r="L1518">
        <v>1988</v>
      </c>
      <c r="M1518">
        <v>1988</v>
      </c>
      <c r="N1518" s="3">
        <v>0.5</v>
      </c>
      <c r="O1518" t="s">
        <v>56</v>
      </c>
      <c r="P1518" t="s">
        <v>9617</v>
      </c>
      <c r="Q1518" s="1">
        <v>46023</v>
      </c>
      <c r="R1518" s="2">
        <v>74.052054794520544</v>
      </c>
      <c r="S1518" t="s">
        <v>9619</v>
      </c>
    </row>
    <row r="1519" spans="1:19" x14ac:dyDescent="0.35">
      <c r="A1519" s="1">
        <v>45495</v>
      </c>
      <c r="B1519" t="s">
        <v>1996</v>
      </c>
      <c r="C1519" t="s">
        <v>16</v>
      </c>
      <c r="D1519" s="1">
        <v>20846</v>
      </c>
      <c r="E1519" t="s">
        <v>17</v>
      </c>
      <c r="F1519" t="s">
        <v>887</v>
      </c>
      <c r="G1519" t="s">
        <v>25</v>
      </c>
      <c r="H1519" t="s">
        <v>9598</v>
      </c>
      <c r="I1519" t="s">
        <v>776</v>
      </c>
      <c r="J1519" t="s">
        <v>1326</v>
      </c>
      <c r="K1519">
        <v>12880</v>
      </c>
      <c r="L1519">
        <v>6440</v>
      </c>
      <c r="M1519">
        <v>6440</v>
      </c>
      <c r="N1519" s="3">
        <v>0.5</v>
      </c>
      <c r="O1519" t="s">
        <v>52</v>
      </c>
      <c r="P1519" t="s">
        <v>9617</v>
      </c>
      <c r="Q1519" s="1">
        <v>46023</v>
      </c>
      <c r="R1519" s="2">
        <v>68.978082191780828</v>
      </c>
      <c r="S1519" t="s">
        <v>9619</v>
      </c>
    </row>
    <row r="1520" spans="1:19" x14ac:dyDescent="0.35">
      <c r="A1520" s="1">
        <v>45446</v>
      </c>
      <c r="B1520" t="s">
        <v>1997</v>
      </c>
      <c r="C1520" t="s">
        <v>68</v>
      </c>
      <c r="D1520" s="1">
        <v>27136</v>
      </c>
      <c r="E1520" t="s">
        <v>17</v>
      </c>
      <c r="F1520" t="s">
        <v>1998</v>
      </c>
      <c r="G1520" t="s">
        <v>25</v>
      </c>
      <c r="H1520" t="s">
        <v>9598</v>
      </c>
      <c r="I1520" t="s">
        <v>776</v>
      </c>
      <c r="J1520" t="s">
        <v>1326</v>
      </c>
      <c r="K1520">
        <v>7784</v>
      </c>
      <c r="L1520">
        <v>3892</v>
      </c>
      <c r="M1520">
        <v>3892</v>
      </c>
      <c r="N1520" s="3">
        <v>0.5</v>
      </c>
      <c r="O1520" t="s">
        <v>56</v>
      </c>
      <c r="P1520" t="s">
        <v>9616</v>
      </c>
      <c r="Q1520" s="1">
        <v>46023</v>
      </c>
      <c r="R1520" s="2">
        <v>51.745205479452054</v>
      </c>
      <c r="S1520" t="s">
        <v>9621</v>
      </c>
    </row>
    <row r="1521" spans="1:19" x14ac:dyDescent="0.35">
      <c r="A1521" s="1">
        <v>45292</v>
      </c>
      <c r="B1521" t="s">
        <v>1999</v>
      </c>
      <c r="C1521" t="s">
        <v>28</v>
      </c>
      <c r="D1521" s="1">
        <v>17938</v>
      </c>
      <c r="E1521" t="s">
        <v>17</v>
      </c>
      <c r="F1521" t="s">
        <v>935</v>
      </c>
      <c r="G1521" t="s">
        <v>19</v>
      </c>
      <c r="H1521" t="s">
        <v>9597</v>
      </c>
      <c r="I1521" t="s">
        <v>187</v>
      </c>
      <c r="J1521" t="s">
        <v>611</v>
      </c>
      <c r="K1521">
        <v>1408</v>
      </c>
      <c r="L1521">
        <v>1152</v>
      </c>
      <c r="M1521">
        <v>256</v>
      </c>
      <c r="N1521" s="3">
        <v>0.18181818181818182</v>
      </c>
      <c r="O1521" t="s">
        <v>52</v>
      </c>
      <c r="P1521" t="s">
        <v>9616</v>
      </c>
      <c r="Q1521" s="1">
        <v>46023</v>
      </c>
      <c r="R1521" s="2">
        <v>76.945205479452056</v>
      </c>
      <c r="S1521" t="s">
        <v>9619</v>
      </c>
    </row>
    <row r="1522" spans="1:19" x14ac:dyDescent="0.35">
      <c r="A1522" s="1">
        <v>45446</v>
      </c>
      <c r="B1522" t="s">
        <v>2000</v>
      </c>
      <c r="C1522" t="s">
        <v>68</v>
      </c>
      <c r="D1522" s="1">
        <v>18656</v>
      </c>
      <c r="E1522" t="s">
        <v>17</v>
      </c>
      <c r="F1522" t="s">
        <v>1744</v>
      </c>
      <c r="G1522" t="s">
        <v>19</v>
      </c>
      <c r="H1522" t="s">
        <v>9597</v>
      </c>
      <c r="I1522" t="s">
        <v>187</v>
      </c>
      <c r="J1522" t="s">
        <v>611</v>
      </c>
      <c r="K1522">
        <v>3718</v>
      </c>
      <c r="L1522">
        <v>3042</v>
      </c>
      <c r="M1522">
        <v>676</v>
      </c>
      <c r="N1522" s="3">
        <v>0.18181818181818182</v>
      </c>
      <c r="O1522" t="s">
        <v>20</v>
      </c>
      <c r="P1522" t="s">
        <v>9617</v>
      </c>
      <c r="Q1522" s="1">
        <v>46023</v>
      </c>
      <c r="R1522" s="2">
        <v>74.978082191780828</v>
      </c>
      <c r="S1522" t="s">
        <v>9619</v>
      </c>
    </row>
    <row r="1523" spans="1:19" x14ac:dyDescent="0.35">
      <c r="A1523" s="1">
        <v>45471</v>
      </c>
      <c r="B1523" t="s">
        <v>2001</v>
      </c>
      <c r="C1523" t="s">
        <v>68</v>
      </c>
      <c r="D1523" s="1">
        <v>22837</v>
      </c>
      <c r="E1523" t="s">
        <v>29</v>
      </c>
      <c r="F1523" t="s">
        <v>1984</v>
      </c>
      <c r="G1523" t="s">
        <v>19</v>
      </c>
      <c r="H1523" t="s">
        <v>9597</v>
      </c>
      <c r="I1523" t="s">
        <v>187</v>
      </c>
      <c r="J1523" t="s">
        <v>611</v>
      </c>
      <c r="K1523">
        <v>8294</v>
      </c>
      <c r="L1523">
        <v>6786</v>
      </c>
      <c r="M1523">
        <v>1508</v>
      </c>
      <c r="N1523" s="3">
        <v>0.18181818181818182</v>
      </c>
      <c r="O1523" t="s">
        <v>52</v>
      </c>
      <c r="P1523" t="s">
        <v>9616</v>
      </c>
      <c r="Q1523" s="1">
        <v>46023</v>
      </c>
      <c r="R1523" s="2">
        <v>63.523287671232879</v>
      </c>
      <c r="S1523" t="s">
        <v>9618</v>
      </c>
    </row>
    <row r="1524" spans="1:19" x14ac:dyDescent="0.35">
      <c r="A1524" s="1">
        <v>45309</v>
      </c>
      <c r="B1524" t="s">
        <v>2002</v>
      </c>
      <c r="C1524" t="s">
        <v>76</v>
      </c>
      <c r="D1524" s="1">
        <v>16464</v>
      </c>
      <c r="E1524" t="s">
        <v>60</v>
      </c>
      <c r="F1524" t="s">
        <v>568</v>
      </c>
      <c r="G1524" t="s">
        <v>64</v>
      </c>
      <c r="H1524" t="s">
        <v>9610</v>
      </c>
      <c r="I1524" t="s">
        <v>335</v>
      </c>
      <c r="J1524" t="s">
        <v>597</v>
      </c>
      <c r="K1524">
        <v>3542</v>
      </c>
      <c r="L1524">
        <v>3220</v>
      </c>
      <c r="M1524">
        <v>322</v>
      </c>
      <c r="N1524" s="3">
        <v>9.0909090909090912E-2</v>
      </c>
      <c r="O1524" t="s">
        <v>52</v>
      </c>
      <c r="P1524" t="s">
        <v>9616</v>
      </c>
      <c r="Q1524" s="1">
        <v>46023</v>
      </c>
      <c r="R1524" s="2">
        <v>80.983561643835614</v>
      </c>
      <c r="S1524" t="s">
        <v>9619</v>
      </c>
    </row>
    <row r="1525" spans="1:19" x14ac:dyDescent="0.35">
      <c r="A1525" s="1">
        <v>45422</v>
      </c>
      <c r="B1525" t="s">
        <v>2003</v>
      </c>
      <c r="C1525" t="s">
        <v>16</v>
      </c>
      <c r="D1525" s="1">
        <v>26288</v>
      </c>
      <c r="E1525" t="s">
        <v>29</v>
      </c>
      <c r="F1525" t="s">
        <v>998</v>
      </c>
      <c r="G1525" t="s">
        <v>47</v>
      </c>
      <c r="H1525" t="s">
        <v>9602</v>
      </c>
      <c r="I1525" t="s">
        <v>187</v>
      </c>
      <c r="J1525" t="s">
        <v>145</v>
      </c>
      <c r="K1525">
        <v>15048</v>
      </c>
      <c r="L1525">
        <v>7524</v>
      </c>
      <c r="M1525">
        <v>7524</v>
      </c>
      <c r="N1525" s="3">
        <v>0.5</v>
      </c>
      <c r="O1525" t="s">
        <v>32</v>
      </c>
      <c r="P1525" t="s">
        <v>9616</v>
      </c>
      <c r="Q1525" s="1">
        <v>46023</v>
      </c>
      <c r="R1525" s="2">
        <v>54.06849315068493</v>
      </c>
      <c r="S1525" t="s">
        <v>9621</v>
      </c>
    </row>
    <row r="1526" spans="1:19" x14ac:dyDescent="0.35">
      <c r="A1526" s="1">
        <v>45377</v>
      </c>
      <c r="B1526" t="s">
        <v>2004</v>
      </c>
      <c r="C1526" t="s">
        <v>28</v>
      </c>
      <c r="D1526" s="1">
        <v>37983</v>
      </c>
      <c r="E1526" t="s">
        <v>60</v>
      </c>
      <c r="F1526" t="s">
        <v>1441</v>
      </c>
      <c r="G1526" t="s">
        <v>59</v>
      </c>
      <c r="H1526" t="s">
        <v>9608</v>
      </c>
      <c r="I1526" t="s">
        <v>9609</v>
      </c>
      <c r="J1526" t="s">
        <v>9607</v>
      </c>
      <c r="K1526">
        <v>455</v>
      </c>
      <c r="L1526">
        <v>273</v>
      </c>
      <c r="M1526">
        <v>182</v>
      </c>
      <c r="N1526" s="3">
        <v>0.4</v>
      </c>
      <c r="O1526" t="s">
        <v>48</v>
      </c>
      <c r="P1526" t="s">
        <v>9616</v>
      </c>
      <c r="Q1526" s="1">
        <v>46023</v>
      </c>
      <c r="R1526" s="2">
        <v>22.027397260273972</v>
      </c>
      <c r="S1526" t="s">
        <v>9623</v>
      </c>
    </row>
    <row r="1527" spans="1:19" x14ac:dyDescent="0.35">
      <c r="A1527" s="1">
        <v>45311</v>
      </c>
      <c r="B1527" t="s">
        <v>2005</v>
      </c>
      <c r="C1527" t="s">
        <v>83</v>
      </c>
      <c r="D1527" s="1">
        <v>38488</v>
      </c>
      <c r="E1527" t="s">
        <v>29</v>
      </c>
      <c r="F1527" t="s">
        <v>126</v>
      </c>
      <c r="G1527" t="s">
        <v>51</v>
      </c>
      <c r="H1527" t="s">
        <v>9603</v>
      </c>
      <c r="I1527" t="s">
        <v>9604</v>
      </c>
      <c r="J1527" t="s">
        <v>9605</v>
      </c>
      <c r="K1527">
        <v>225</v>
      </c>
      <c r="L1527">
        <v>175</v>
      </c>
      <c r="M1527">
        <v>50</v>
      </c>
      <c r="N1527" s="3">
        <v>0.22222222222222221</v>
      </c>
      <c r="O1527" t="s">
        <v>56</v>
      </c>
      <c r="P1527" t="s">
        <v>9616</v>
      </c>
      <c r="Q1527" s="1">
        <v>46023</v>
      </c>
      <c r="R1527" s="2">
        <v>20.643835616438356</v>
      </c>
      <c r="S1527" t="s">
        <v>9623</v>
      </c>
    </row>
    <row r="1528" spans="1:19" x14ac:dyDescent="0.35">
      <c r="A1528" s="1">
        <v>45449</v>
      </c>
      <c r="B1528" t="s">
        <v>2006</v>
      </c>
      <c r="C1528" t="s">
        <v>16</v>
      </c>
      <c r="D1528" s="1">
        <v>20007</v>
      </c>
      <c r="E1528" t="s">
        <v>17</v>
      </c>
      <c r="F1528" t="s">
        <v>1033</v>
      </c>
      <c r="G1528" t="s">
        <v>31</v>
      </c>
      <c r="H1528" t="s">
        <v>9599</v>
      </c>
      <c r="I1528" t="s">
        <v>335</v>
      </c>
      <c r="J1528" t="s">
        <v>776</v>
      </c>
      <c r="K1528">
        <v>1106</v>
      </c>
      <c r="L1528">
        <v>790</v>
      </c>
      <c r="M1528">
        <v>316</v>
      </c>
      <c r="N1528" s="3">
        <v>0.2857142857142857</v>
      </c>
      <c r="O1528" t="s">
        <v>52</v>
      </c>
      <c r="P1528" t="s">
        <v>9616</v>
      </c>
      <c r="Q1528" s="1">
        <v>46023</v>
      </c>
      <c r="R1528" s="2">
        <v>71.276712328767118</v>
      </c>
      <c r="S1528" t="s">
        <v>9619</v>
      </c>
    </row>
    <row r="1529" spans="1:19" x14ac:dyDescent="0.35">
      <c r="A1529" s="1">
        <v>45453</v>
      </c>
      <c r="B1529" t="s">
        <v>2007</v>
      </c>
      <c r="C1529" t="s">
        <v>76</v>
      </c>
      <c r="D1529" s="1">
        <v>22034</v>
      </c>
      <c r="E1529" t="s">
        <v>23</v>
      </c>
      <c r="F1529" t="s">
        <v>277</v>
      </c>
      <c r="G1529" t="s">
        <v>64</v>
      </c>
      <c r="H1529" t="s">
        <v>9610</v>
      </c>
      <c r="I1529" t="s">
        <v>335</v>
      </c>
      <c r="J1529" t="s">
        <v>597</v>
      </c>
      <c r="K1529">
        <v>330</v>
      </c>
      <c r="L1529">
        <v>300</v>
      </c>
      <c r="M1529">
        <v>30</v>
      </c>
      <c r="N1529" s="3">
        <v>9.0909090909090912E-2</v>
      </c>
      <c r="O1529" t="s">
        <v>26</v>
      </c>
      <c r="P1529" t="s">
        <v>9616</v>
      </c>
      <c r="Q1529" s="1">
        <v>46023</v>
      </c>
      <c r="R1529" s="2">
        <v>65.723287671232882</v>
      </c>
      <c r="S1529" t="s">
        <v>9618</v>
      </c>
    </row>
    <row r="1530" spans="1:19" x14ac:dyDescent="0.35">
      <c r="A1530" s="1">
        <v>45448</v>
      </c>
      <c r="B1530" t="s">
        <v>2008</v>
      </c>
      <c r="C1530" t="s">
        <v>164</v>
      </c>
      <c r="D1530" s="1">
        <v>17298</v>
      </c>
      <c r="E1530" t="s">
        <v>23</v>
      </c>
      <c r="F1530" t="s">
        <v>817</v>
      </c>
      <c r="G1530" t="s">
        <v>31</v>
      </c>
      <c r="H1530" t="s">
        <v>9599</v>
      </c>
      <c r="I1530" t="s">
        <v>335</v>
      </c>
      <c r="J1530" t="s">
        <v>776</v>
      </c>
      <c r="K1530">
        <v>4774</v>
      </c>
      <c r="L1530">
        <v>3410</v>
      </c>
      <c r="M1530">
        <v>1364</v>
      </c>
      <c r="N1530" s="3">
        <v>0.2857142857142857</v>
      </c>
      <c r="O1530" t="s">
        <v>56</v>
      </c>
      <c r="P1530" t="s">
        <v>9616</v>
      </c>
      <c r="Q1530" s="1">
        <v>46023</v>
      </c>
      <c r="R1530" s="2">
        <v>78.698630136986296</v>
      </c>
      <c r="S1530" t="s">
        <v>9619</v>
      </c>
    </row>
    <row r="1531" spans="1:19" x14ac:dyDescent="0.35">
      <c r="A1531" s="1">
        <v>45497</v>
      </c>
      <c r="B1531" t="s">
        <v>2009</v>
      </c>
      <c r="C1531" t="s">
        <v>76</v>
      </c>
      <c r="D1531" s="1">
        <v>22260</v>
      </c>
      <c r="E1531" t="s">
        <v>29</v>
      </c>
      <c r="F1531" t="s">
        <v>587</v>
      </c>
      <c r="G1531" t="s">
        <v>19</v>
      </c>
      <c r="H1531" t="s">
        <v>9597</v>
      </c>
      <c r="I1531" t="s">
        <v>187</v>
      </c>
      <c r="J1531" t="s">
        <v>611</v>
      </c>
      <c r="K1531">
        <v>4708</v>
      </c>
      <c r="L1531">
        <v>3852</v>
      </c>
      <c r="M1531">
        <v>856</v>
      </c>
      <c r="N1531" s="3">
        <v>0.18181818181818182</v>
      </c>
      <c r="O1531" t="s">
        <v>20</v>
      </c>
      <c r="P1531" t="s">
        <v>9616</v>
      </c>
      <c r="Q1531" s="1">
        <v>46023</v>
      </c>
      <c r="R1531" s="2">
        <v>65.104109589041101</v>
      </c>
      <c r="S1531" t="s">
        <v>9618</v>
      </c>
    </row>
    <row r="1532" spans="1:19" x14ac:dyDescent="0.35">
      <c r="A1532" s="1">
        <v>45414</v>
      </c>
      <c r="B1532" t="s">
        <v>2010</v>
      </c>
      <c r="C1532" t="s">
        <v>68</v>
      </c>
      <c r="D1532" s="1">
        <v>37514</v>
      </c>
      <c r="E1532" t="s">
        <v>29</v>
      </c>
      <c r="F1532" t="s">
        <v>851</v>
      </c>
      <c r="G1532" t="s">
        <v>59</v>
      </c>
      <c r="H1532" t="s">
        <v>9608</v>
      </c>
      <c r="I1532" t="s">
        <v>9609</v>
      </c>
      <c r="J1532" t="s">
        <v>9607</v>
      </c>
      <c r="K1532">
        <v>400</v>
      </c>
      <c r="L1532">
        <v>240</v>
      </c>
      <c r="M1532">
        <v>160</v>
      </c>
      <c r="N1532" s="3">
        <v>0.4</v>
      </c>
      <c r="O1532" t="s">
        <v>26</v>
      </c>
      <c r="P1532" t="s">
        <v>9616</v>
      </c>
      <c r="Q1532" s="1">
        <v>46023</v>
      </c>
      <c r="R1532" s="2">
        <v>23.312328767123287</v>
      </c>
      <c r="S1532" t="s">
        <v>9623</v>
      </c>
    </row>
    <row r="1533" spans="1:19" x14ac:dyDescent="0.35">
      <c r="A1533" s="1">
        <v>45402</v>
      </c>
      <c r="B1533" t="s">
        <v>2011</v>
      </c>
      <c r="C1533" t="s">
        <v>76</v>
      </c>
      <c r="D1533" s="1">
        <v>26465</v>
      </c>
      <c r="E1533" t="s">
        <v>60</v>
      </c>
      <c r="F1533" t="s">
        <v>377</v>
      </c>
      <c r="G1533" t="s">
        <v>31</v>
      </c>
      <c r="H1533" t="s">
        <v>9599</v>
      </c>
      <c r="I1533" t="s">
        <v>335</v>
      </c>
      <c r="J1533" t="s">
        <v>776</v>
      </c>
      <c r="K1533">
        <v>434</v>
      </c>
      <c r="L1533">
        <v>310</v>
      </c>
      <c r="M1533">
        <v>124</v>
      </c>
      <c r="N1533" s="3">
        <v>0.2857142857142857</v>
      </c>
      <c r="O1533" t="s">
        <v>48</v>
      </c>
      <c r="P1533" t="s">
        <v>9616</v>
      </c>
      <c r="Q1533" s="1">
        <v>46023</v>
      </c>
      <c r="R1533" s="2">
        <v>53.583561643835615</v>
      </c>
      <c r="S1533" t="s">
        <v>9621</v>
      </c>
    </row>
    <row r="1534" spans="1:19" x14ac:dyDescent="0.35">
      <c r="A1534" s="1">
        <v>45354</v>
      </c>
      <c r="B1534" t="s">
        <v>2012</v>
      </c>
      <c r="C1534" t="s">
        <v>28</v>
      </c>
      <c r="D1534" s="1">
        <v>31793</v>
      </c>
      <c r="E1534" t="s">
        <v>17</v>
      </c>
      <c r="F1534" t="s">
        <v>335</v>
      </c>
      <c r="G1534" t="s">
        <v>55</v>
      </c>
      <c r="H1534" t="s">
        <v>9606</v>
      </c>
      <c r="I1534" t="s">
        <v>9607</v>
      </c>
      <c r="J1534" t="s">
        <v>9604</v>
      </c>
      <c r="K1534">
        <v>70</v>
      </c>
      <c r="L1534">
        <v>50</v>
      </c>
      <c r="M1534">
        <v>20</v>
      </c>
      <c r="N1534" s="3">
        <v>0.2857142857142857</v>
      </c>
      <c r="O1534" t="s">
        <v>52</v>
      </c>
      <c r="P1534" t="s">
        <v>9616</v>
      </c>
      <c r="Q1534" s="1">
        <v>46023</v>
      </c>
      <c r="R1534" s="2">
        <v>38.986301369863014</v>
      </c>
      <c r="S1534" t="s">
        <v>9622</v>
      </c>
    </row>
    <row r="1535" spans="1:19" x14ac:dyDescent="0.35">
      <c r="A1535" s="1">
        <v>45444</v>
      </c>
      <c r="B1535" t="s">
        <v>2013</v>
      </c>
      <c r="C1535" t="s">
        <v>74</v>
      </c>
      <c r="D1535" s="1">
        <v>29461</v>
      </c>
      <c r="E1535" t="s">
        <v>60</v>
      </c>
      <c r="F1535" t="s">
        <v>720</v>
      </c>
      <c r="G1535" t="s">
        <v>51</v>
      </c>
      <c r="H1535" t="s">
        <v>9603</v>
      </c>
      <c r="I1535" t="s">
        <v>9604</v>
      </c>
      <c r="J1535" t="s">
        <v>9605</v>
      </c>
      <c r="K1535">
        <v>2835</v>
      </c>
      <c r="L1535">
        <v>2205</v>
      </c>
      <c r="M1535">
        <v>630</v>
      </c>
      <c r="N1535" s="3">
        <v>0.22222222222222221</v>
      </c>
      <c r="O1535" t="s">
        <v>56</v>
      </c>
      <c r="P1535" t="s">
        <v>9616</v>
      </c>
      <c r="Q1535" s="1">
        <v>46023</v>
      </c>
      <c r="R1535" s="2">
        <v>45.375342465753427</v>
      </c>
      <c r="S1535" t="s">
        <v>9622</v>
      </c>
    </row>
    <row r="1536" spans="1:19" x14ac:dyDescent="0.35">
      <c r="A1536" s="1">
        <v>45321</v>
      </c>
      <c r="B1536" t="s">
        <v>2014</v>
      </c>
      <c r="C1536" t="s">
        <v>16</v>
      </c>
      <c r="D1536" s="1">
        <v>27586</v>
      </c>
      <c r="E1536" t="s">
        <v>60</v>
      </c>
      <c r="F1536" t="s">
        <v>302</v>
      </c>
      <c r="G1536" t="s">
        <v>59</v>
      </c>
      <c r="H1536" t="s">
        <v>9608</v>
      </c>
      <c r="I1536" t="s">
        <v>9609</v>
      </c>
      <c r="J1536" t="s">
        <v>9607</v>
      </c>
      <c r="K1536">
        <v>1665</v>
      </c>
      <c r="L1536">
        <v>999</v>
      </c>
      <c r="M1536">
        <v>666</v>
      </c>
      <c r="N1536" s="3">
        <v>0.4</v>
      </c>
      <c r="O1536" t="s">
        <v>56</v>
      </c>
      <c r="P1536" t="s">
        <v>9616</v>
      </c>
      <c r="Q1536" s="1">
        <v>46023</v>
      </c>
      <c r="R1536" s="2">
        <v>50.512328767123286</v>
      </c>
      <c r="S1536" t="s">
        <v>9621</v>
      </c>
    </row>
    <row r="1537" spans="1:19" x14ac:dyDescent="0.35">
      <c r="A1537" s="1">
        <v>45385</v>
      </c>
      <c r="B1537" t="s">
        <v>2015</v>
      </c>
      <c r="C1537" t="s">
        <v>89</v>
      </c>
      <c r="D1537" s="1">
        <v>19005</v>
      </c>
      <c r="E1537" t="s">
        <v>60</v>
      </c>
      <c r="F1537" t="s">
        <v>257</v>
      </c>
      <c r="G1537" t="s">
        <v>55</v>
      </c>
      <c r="H1537" t="s">
        <v>9606</v>
      </c>
      <c r="I1537" t="s">
        <v>9607</v>
      </c>
      <c r="J1537" t="s">
        <v>9604</v>
      </c>
      <c r="K1537">
        <v>1631</v>
      </c>
      <c r="L1537">
        <v>1165</v>
      </c>
      <c r="M1537">
        <v>466</v>
      </c>
      <c r="N1537" s="3">
        <v>0.2857142857142857</v>
      </c>
      <c r="O1537" t="s">
        <v>56</v>
      </c>
      <c r="P1537" t="s">
        <v>9617</v>
      </c>
      <c r="Q1537" s="1">
        <v>46023</v>
      </c>
      <c r="R1537" s="2">
        <v>74.021917808219172</v>
      </c>
      <c r="S1537" t="s">
        <v>9619</v>
      </c>
    </row>
    <row r="1538" spans="1:19" x14ac:dyDescent="0.35">
      <c r="A1538" s="1">
        <v>45463</v>
      </c>
      <c r="B1538" t="s">
        <v>2016</v>
      </c>
      <c r="C1538" t="s">
        <v>68</v>
      </c>
      <c r="D1538" s="1">
        <v>34945</v>
      </c>
      <c r="E1538" t="s">
        <v>17</v>
      </c>
      <c r="F1538" t="s">
        <v>124</v>
      </c>
      <c r="G1538" t="s">
        <v>19</v>
      </c>
      <c r="H1538" t="s">
        <v>9597</v>
      </c>
      <c r="I1538" t="s">
        <v>187</v>
      </c>
      <c r="J1538" t="s">
        <v>611</v>
      </c>
      <c r="K1538">
        <v>3630</v>
      </c>
      <c r="L1538">
        <v>2970</v>
      </c>
      <c r="M1538">
        <v>660</v>
      </c>
      <c r="N1538" s="3">
        <v>0.18181818181818182</v>
      </c>
      <c r="O1538" t="s">
        <v>20</v>
      </c>
      <c r="P1538" t="s">
        <v>9616</v>
      </c>
      <c r="Q1538" s="1">
        <v>46023</v>
      </c>
      <c r="R1538" s="2">
        <v>30.350684931506848</v>
      </c>
      <c r="S1538" t="s">
        <v>9620</v>
      </c>
    </row>
    <row r="1539" spans="1:19" x14ac:dyDescent="0.35">
      <c r="A1539" s="1">
        <v>45462</v>
      </c>
      <c r="B1539" t="s">
        <v>2017</v>
      </c>
      <c r="C1539" t="s">
        <v>16</v>
      </c>
      <c r="D1539" s="1">
        <v>19785</v>
      </c>
      <c r="E1539" t="s">
        <v>29</v>
      </c>
      <c r="F1539" t="s">
        <v>2018</v>
      </c>
      <c r="G1539" t="s">
        <v>31</v>
      </c>
      <c r="H1539" t="s">
        <v>9599</v>
      </c>
      <c r="I1539" t="s">
        <v>335</v>
      </c>
      <c r="J1539" t="s">
        <v>776</v>
      </c>
      <c r="K1539">
        <v>3318</v>
      </c>
      <c r="L1539">
        <v>2370</v>
      </c>
      <c r="M1539">
        <v>948</v>
      </c>
      <c r="N1539" s="3">
        <v>0.2857142857142857</v>
      </c>
      <c r="O1539" t="s">
        <v>32</v>
      </c>
      <c r="P1539" t="s">
        <v>9616</v>
      </c>
      <c r="Q1539" s="1">
        <v>46023</v>
      </c>
      <c r="R1539" s="2">
        <v>71.884931506849313</v>
      </c>
      <c r="S1539" t="s">
        <v>9619</v>
      </c>
    </row>
    <row r="1540" spans="1:19" x14ac:dyDescent="0.35">
      <c r="A1540" s="1">
        <v>45487</v>
      </c>
      <c r="B1540" t="s">
        <v>2019</v>
      </c>
      <c r="C1540" t="s">
        <v>67</v>
      </c>
      <c r="D1540" s="1">
        <v>19710</v>
      </c>
      <c r="E1540" t="s">
        <v>60</v>
      </c>
      <c r="F1540" t="s">
        <v>57</v>
      </c>
      <c r="G1540" t="s">
        <v>59</v>
      </c>
      <c r="H1540" t="s">
        <v>9608</v>
      </c>
      <c r="I1540" t="s">
        <v>9609</v>
      </c>
      <c r="J1540" t="s">
        <v>9607</v>
      </c>
      <c r="K1540">
        <v>885</v>
      </c>
      <c r="L1540">
        <v>531</v>
      </c>
      <c r="M1540">
        <v>354</v>
      </c>
      <c r="N1540" s="3">
        <v>0.4</v>
      </c>
      <c r="O1540" t="s">
        <v>48</v>
      </c>
      <c r="P1540" t="s">
        <v>9616</v>
      </c>
      <c r="Q1540" s="1">
        <v>46023</v>
      </c>
      <c r="R1540" s="2">
        <v>72.090410958904116</v>
      </c>
      <c r="S1540" t="s">
        <v>9619</v>
      </c>
    </row>
    <row r="1541" spans="1:19" x14ac:dyDescent="0.35">
      <c r="A1541" s="1">
        <v>45309</v>
      </c>
      <c r="B1541" t="s">
        <v>2020</v>
      </c>
      <c r="C1541" t="s">
        <v>164</v>
      </c>
      <c r="D1541" s="1">
        <v>30806</v>
      </c>
      <c r="E1541" t="s">
        <v>29</v>
      </c>
      <c r="F1541" t="s">
        <v>923</v>
      </c>
      <c r="G1541" t="s">
        <v>51</v>
      </c>
      <c r="H1541" t="s">
        <v>9603</v>
      </c>
      <c r="I1541" t="s">
        <v>9604</v>
      </c>
      <c r="J1541" t="s">
        <v>9605</v>
      </c>
      <c r="K1541">
        <v>1611</v>
      </c>
      <c r="L1541">
        <v>1253</v>
      </c>
      <c r="M1541">
        <v>358</v>
      </c>
      <c r="N1541" s="3">
        <v>0.22222222222222221</v>
      </c>
      <c r="O1541" t="s">
        <v>52</v>
      </c>
      <c r="P1541" t="s">
        <v>9616</v>
      </c>
      <c r="Q1541" s="1">
        <v>46023</v>
      </c>
      <c r="R1541" s="2">
        <v>41.69041095890411</v>
      </c>
      <c r="S1541" t="s">
        <v>9622</v>
      </c>
    </row>
    <row r="1542" spans="1:19" x14ac:dyDescent="0.35">
      <c r="A1542" s="1">
        <v>45485</v>
      </c>
      <c r="B1542" t="s">
        <v>2021</v>
      </c>
      <c r="C1542" t="s">
        <v>67</v>
      </c>
      <c r="D1542" s="1">
        <v>32284</v>
      </c>
      <c r="E1542" t="s">
        <v>17</v>
      </c>
      <c r="F1542" t="s">
        <v>731</v>
      </c>
      <c r="G1542" t="s">
        <v>31</v>
      </c>
      <c r="H1542" t="s">
        <v>9599</v>
      </c>
      <c r="I1542" t="s">
        <v>335</v>
      </c>
      <c r="J1542" t="s">
        <v>776</v>
      </c>
      <c r="K1542">
        <v>4354</v>
      </c>
      <c r="L1542">
        <v>3110</v>
      </c>
      <c r="M1542">
        <v>1244</v>
      </c>
      <c r="N1542" s="3">
        <v>0.2857142857142857</v>
      </c>
      <c r="O1542" t="s">
        <v>52</v>
      </c>
      <c r="P1542" t="s">
        <v>9616</v>
      </c>
      <c r="Q1542" s="1">
        <v>46023</v>
      </c>
      <c r="R1542" s="2">
        <v>37.641095890410959</v>
      </c>
      <c r="S1542" t="s">
        <v>9620</v>
      </c>
    </row>
    <row r="1543" spans="1:19" x14ac:dyDescent="0.35">
      <c r="A1543" s="1">
        <v>45383</v>
      </c>
      <c r="B1543" t="s">
        <v>2022</v>
      </c>
      <c r="C1543" t="s">
        <v>74</v>
      </c>
      <c r="D1543" s="1">
        <v>35887</v>
      </c>
      <c r="E1543" t="s">
        <v>23</v>
      </c>
      <c r="F1543" t="s">
        <v>266</v>
      </c>
      <c r="G1543" t="s">
        <v>55</v>
      </c>
      <c r="H1543" t="s">
        <v>9606</v>
      </c>
      <c r="I1543" t="s">
        <v>9607</v>
      </c>
      <c r="J1543" t="s">
        <v>9604</v>
      </c>
      <c r="K1543">
        <v>1519</v>
      </c>
      <c r="L1543">
        <v>1085</v>
      </c>
      <c r="M1543">
        <v>434</v>
      </c>
      <c r="N1543" s="3">
        <v>0.2857142857142857</v>
      </c>
      <c r="O1543" t="s">
        <v>56</v>
      </c>
      <c r="P1543" t="s">
        <v>9616</v>
      </c>
      <c r="Q1543" s="1">
        <v>46023</v>
      </c>
      <c r="R1543" s="2">
        <v>27.769863013698629</v>
      </c>
      <c r="S1543" t="s">
        <v>9623</v>
      </c>
    </row>
    <row r="1544" spans="1:19" x14ac:dyDescent="0.35">
      <c r="A1544" s="1">
        <v>45312</v>
      </c>
      <c r="B1544" t="s">
        <v>2023</v>
      </c>
      <c r="C1544" t="s">
        <v>89</v>
      </c>
      <c r="D1544" s="1">
        <v>32915</v>
      </c>
      <c r="E1544" t="s">
        <v>29</v>
      </c>
      <c r="F1544" t="s">
        <v>167</v>
      </c>
      <c r="G1544" t="s">
        <v>31</v>
      </c>
      <c r="H1544" t="s">
        <v>9599</v>
      </c>
      <c r="I1544" t="s">
        <v>335</v>
      </c>
      <c r="J1544" t="s">
        <v>776</v>
      </c>
      <c r="K1544">
        <v>2968</v>
      </c>
      <c r="L1544">
        <v>2120</v>
      </c>
      <c r="M1544">
        <v>848</v>
      </c>
      <c r="N1544" s="3">
        <v>0.2857142857142857</v>
      </c>
      <c r="O1544" t="s">
        <v>52</v>
      </c>
      <c r="P1544" t="s">
        <v>9616</v>
      </c>
      <c r="Q1544" s="1">
        <v>46023</v>
      </c>
      <c r="R1544" s="2">
        <v>35.912328767123284</v>
      </c>
      <c r="S1544" t="s">
        <v>9620</v>
      </c>
    </row>
    <row r="1545" spans="1:19" x14ac:dyDescent="0.35">
      <c r="A1545" s="1">
        <v>45354</v>
      </c>
      <c r="B1545" t="s">
        <v>2024</v>
      </c>
      <c r="C1545" t="s">
        <v>89</v>
      </c>
      <c r="D1545" s="1">
        <v>35346</v>
      </c>
      <c r="E1545" t="s">
        <v>60</v>
      </c>
      <c r="F1545" t="s">
        <v>2025</v>
      </c>
      <c r="G1545" t="s">
        <v>64</v>
      </c>
      <c r="H1545" t="s">
        <v>9610</v>
      </c>
      <c r="I1545" t="s">
        <v>335</v>
      </c>
      <c r="J1545" t="s">
        <v>597</v>
      </c>
      <c r="K1545">
        <v>1430</v>
      </c>
      <c r="L1545">
        <v>1300</v>
      </c>
      <c r="M1545">
        <v>130</v>
      </c>
      <c r="N1545" s="3">
        <v>9.0909090909090912E-2</v>
      </c>
      <c r="O1545" t="s">
        <v>56</v>
      </c>
      <c r="P1545" t="s">
        <v>9616</v>
      </c>
      <c r="Q1545" s="1">
        <v>46023</v>
      </c>
      <c r="R1545" s="2">
        <v>29.252054794520546</v>
      </c>
      <c r="S1545" t="s">
        <v>9620</v>
      </c>
    </row>
    <row r="1546" spans="1:19" x14ac:dyDescent="0.35">
      <c r="A1546" s="1">
        <v>45296</v>
      </c>
      <c r="B1546" t="s">
        <v>2026</v>
      </c>
      <c r="C1546" t="s">
        <v>89</v>
      </c>
      <c r="D1546" s="1">
        <v>23922</v>
      </c>
      <c r="E1546" t="s">
        <v>60</v>
      </c>
      <c r="F1546" t="s">
        <v>1326</v>
      </c>
      <c r="G1546" t="s">
        <v>44</v>
      </c>
      <c r="H1546" t="s">
        <v>9601</v>
      </c>
      <c r="I1546" t="s">
        <v>286</v>
      </c>
      <c r="J1546" t="s">
        <v>4826</v>
      </c>
      <c r="K1546">
        <v>644</v>
      </c>
      <c r="L1546">
        <v>532</v>
      </c>
      <c r="M1546">
        <v>112</v>
      </c>
      <c r="N1546" s="3">
        <v>0.17391304347826086</v>
      </c>
      <c r="O1546" t="s">
        <v>20</v>
      </c>
      <c r="P1546" t="s">
        <v>9616</v>
      </c>
      <c r="Q1546" s="1">
        <v>46023</v>
      </c>
      <c r="R1546" s="2">
        <v>60.550684931506851</v>
      </c>
      <c r="S1546" t="s">
        <v>9618</v>
      </c>
    </row>
    <row r="1547" spans="1:19" x14ac:dyDescent="0.35">
      <c r="A1547" s="1">
        <v>45295</v>
      </c>
      <c r="B1547" t="s">
        <v>2027</v>
      </c>
      <c r="C1547" t="s">
        <v>89</v>
      </c>
      <c r="D1547" s="1">
        <v>20430</v>
      </c>
      <c r="E1547" t="s">
        <v>17</v>
      </c>
      <c r="F1547" t="s">
        <v>548</v>
      </c>
      <c r="G1547" t="s">
        <v>59</v>
      </c>
      <c r="H1547" t="s">
        <v>9608</v>
      </c>
      <c r="I1547" t="s">
        <v>9609</v>
      </c>
      <c r="J1547" t="s">
        <v>9607</v>
      </c>
      <c r="K1547">
        <v>1955</v>
      </c>
      <c r="L1547">
        <v>1173</v>
      </c>
      <c r="M1547">
        <v>782</v>
      </c>
      <c r="N1547" s="3">
        <v>0.4</v>
      </c>
      <c r="O1547" t="s">
        <v>56</v>
      </c>
      <c r="P1547" t="s">
        <v>9617</v>
      </c>
      <c r="Q1547" s="1">
        <v>46023</v>
      </c>
      <c r="R1547" s="2">
        <v>70.117808219178087</v>
      </c>
      <c r="S1547" t="s">
        <v>9619</v>
      </c>
    </row>
    <row r="1548" spans="1:19" x14ac:dyDescent="0.35">
      <c r="A1548" s="1">
        <v>45457</v>
      </c>
      <c r="B1548" t="s">
        <v>2028</v>
      </c>
      <c r="C1548" t="s">
        <v>28</v>
      </c>
      <c r="D1548" s="1">
        <v>31794</v>
      </c>
      <c r="E1548" t="s">
        <v>60</v>
      </c>
      <c r="F1548" t="s">
        <v>529</v>
      </c>
      <c r="G1548" t="s">
        <v>47</v>
      </c>
      <c r="H1548" t="s">
        <v>9602</v>
      </c>
      <c r="I1548" t="s">
        <v>187</v>
      </c>
      <c r="J1548" t="s">
        <v>145</v>
      </c>
      <c r="K1548">
        <v>8208</v>
      </c>
      <c r="L1548">
        <v>4104</v>
      </c>
      <c r="M1548">
        <v>4104</v>
      </c>
      <c r="N1548" s="3">
        <v>0.5</v>
      </c>
      <c r="O1548" t="s">
        <v>20</v>
      </c>
      <c r="P1548" t="s">
        <v>9616</v>
      </c>
      <c r="Q1548" s="1">
        <v>46023</v>
      </c>
      <c r="R1548" s="2">
        <v>38.983561643835614</v>
      </c>
      <c r="S1548" t="s">
        <v>9622</v>
      </c>
    </row>
    <row r="1549" spans="1:19" x14ac:dyDescent="0.35">
      <c r="A1549" s="1">
        <v>45474</v>
      </c>
      <c r="B1549" t="s">
        <v>2029</v>
      </c>
      <c r="C1549" t="s">
        <v>16</v>
      </c>
      <c r="D1549" s="1">
        <v>34054</v>
      </c>
      <c r="E1549" t="s">
        <v>60</v>
      </c>
      <c r="F1549" t="s">
        <v>562</v>
      </c>
      <c r="G1549" t="s">
        <v>51</v>
      </c>
      <c r="H1549" t="s">
        <v>9603</v>
      </c>
      <c r="I1549" t="s">
        <v>9604</v>
      </c>
      <c r="J1549" t="s">
        <v>9605</v>
      </c>
      <c r="K1549">
        <v>837</v>
      </c>
      <c r="L1549">
        <v>651</v>
      </c>
      <c r="M1549">
        <v>186</v>
      </c>
      <c r="N1549" s="3">
        <v>0.22222222222222221</v>
      </c>
      <c r="O1549" t="s">
        <v>32</v>
      </c>
      <c r="P1549" t="s">
        <v>9616</v>
      </c>
      <c r="Q1549" s="1">
        <v>46023</v>
      </c>
      <c r="R1549" s="2">
        <v>32.791780821917811</v>
      </c>
      <c r="S1549" t="s">
        <v>9620</v>
      </c>
    </row>
    <row r="1550" spans="1:19" x14ac:dyDescent="0.35">
      <c r="A1550" s="1">
        <v>45481</v>
      </c>
      <c r="B1550" t="s">
        <v>2030</v>
      </c>
      <c r="C1550" t="s">
        <v>16</v>
      </c>
      <c r="D1550" s="1">
        <v>16143</v>
      </c>
      <c r="E1550" t="s">
        <v>60</v>
      </c>
      <c r="F1550" t="s">
        <v>957</v>
      </c>
      <c r="G1550" t="s">
        <v>44</v>
      </c>
      <c r="H1550" t="s">
        <v>9601</v>
      </c>
      <c r="I1550" t="s">
        <v>286</v>
      </c>
      <c r="J1550" t="s">
        <v>4826</v>
      </c>
      <c r="K1550">
        <v>11454</v>
      </c>
      <c r="L1550">
        <v>9462</v>
      </c>
      <c r="M1550">
        <v>1992</v>
      </c>
      <c r="N1550" s="3">
        <v>0.17391304347826086</v>
      </c>
      <c r="O1550" t="s">
        <v>48</v>
      </c>
      <c r="P1550" t="s">
        <v>9616</v>
      </c>
      <c r="Q1550" s="1">
        <v>46023</v>
      </c>
      <c r="R1550" s="2">
        <v>81.863013698630141</v>
      </c>
      <c r="S1550" t="s">
        <v>9619</v>
      </c>
    </row>
    <row r="1551" spans="1:19" x14ac:dyDescent="0.35">
      <c r="A1551" s="1">
        <v>45386</v>
      </c>
      <c r="B1551" t="s">
        <v>2031</v>
      </c>
      <c r="C1551" t="s">
        <v>16</v>
      </c>
      <c r="D1551" s="1">
        <v>21754</v>
      </c>
      <c r="E1551" t="s">
        <v>60</v>
      </c>
      <c r="F1551" t="s">
        <v>648</v>
      </c>
      <c r="G1551" t="s">
        <v>51</v>
      </c>
      <c r="H1551" t="s">
        <v>9603</v>
      </c>
      <c r="I1551" t="s">
        <v>9604</v>
      </c>
      <c r="J1551" t="s">
        <v>9605</v>
      </c>
      <c r="K1551">
        <v>2160</v>
      </c>
      <c r="L1551">
        <v>1680</v>
      </c>
      <c r="M1551">
        <v>480</v>
      </c>
      <c r="N1551" s="3">
        <v>0.22222222222222221</v>
      </c>
      <c r="O1551" t="s">
        <v>32</v>
      </c>
      <c r="P1551" t="s">
        <v>9616</v>
      </c>
      <c r="Q1551" s="1">
        <v>46023</v>
      </c>
      <c r="R1551" s="2">
        <v>66.490410958904107</v>
      </c>
      <c r="S1551" t="s">
        <v>9618</v>
      </c>
    </row>
    <row r="1552" spans="1:19" x14ac:dyDescent="0.35">
      <c r="A1552" s="1">
        <v>45326</v>
      </c>
      <c r="B1552" t="s">
        <v>2032</v>
      </c>
      <c r="C1552" t="s">
        <v>16</v>
      </c>
      <c r="D1552" s="1">
        <v>19748</v>
      </c>
      <c r="E1552" t="s">
        <v>60</v>
      </c>
      <c r="F1552" t="s">
        <v>593</v>
      </c>
      <c r="G1552" t="s">
        <v>38</v>
      </c>
      <c r="H1552" t="s">
        <v>9600</v>
      </c>
      <c r="I1552" t="s">
        <v>335</v>
      </c>
      <c r="J1552" t="s">
        <v>1424</v>
      </c>
      <c r="K1552">
        <v>4680</v>
      </c>
      <c r="L1552">
        <v>1040</v>
      </c>
      <c r="M1552">
        <v>3640</v>
      </c>
      <c r="N1552" s="3">
        <v>0.77777777777777779</v>
      </c>
      <c r="O1552" t="s">
        <v>52</v>
      </c>
      <c r="P1552" t="s">
        <v>9616</v>
      </c>
      <c r="Q1552" s="1">
        <v>46023</v>
      </c>
      <c r="R1552" s="2">
        <v>71.986301369863014</v>
      </c>
      <c r="S1552" t="s">
        <v>9619</v>
      </c>
    </row>
    <row r="1553" spans="1:19" x14ac:dyDescent="0.35">
      <c r="A1553" s="1">
        <v>45410</v>
      </c>
      <c r="B1553" t="s">
        <v>2033</v>
      </c>
      <c r="C1553" t="s">
        <v>16</v>
      </c>
      <c r="D1553" s="1">
        <v>16060</v>
      </c>
      <c r="E1553" t="s">
        <v>23</v>
      </c>
      <c r="F1553" t="s">
        <v>2034</v>
      </c>
      <c r="G1553" t="s">
        <v>31</v>
      </c>
      <c r="H1553" t="s">
        <v>9599</v>
      </c>
      <c r="I1553" t="s">
        <v>335</v>
      </c>
      <c r="J1553" t="s">
        <v>776</v>
      </c>
      <c r="K1553">
        <v>4144</v>
      </c>
      <c r="L1553">
        <v>2960</v>
      </c>
      <c r="M1553">
        <v>1184</v>
      </c>
      <c r="N1553" s="3">
        <v>0.2857142857142857</v>
      </c>
      <c r="O1553" t="s">
        <v>20</v>
      </c>
      <c r="P1553" t="s">
        <v>9616</v>
      </c>
      <c r="Q1553" s="1">
        <v>46023</v>
      </c>
      <c r="R1553" s="2">
        <v>82.090410958904116</v>
      </c>
      <c r="S1553" t="s">
        <v>9619</v>
      </c>
    </row>
    <row r="1554" spans="1:19" x14ac:dyDescent="0.35">
      <c r="A1554" s="1">
        <v>45444</v>
      </c>
      <c r="B1554" t="s">
        <v>2035</v>
      </c>
      <c r="C1554" t="s">
        <v>16</v>
      </c>
      <c r="D1554" s="1">
        <v>25374</v>
      </c>
      <c r="E1554" t="s">
        <v>17</v>
      </c>
      <c r="F1554" t="s">
        <v>24</v>
      </c>
      <c r="G1554" t="s">
        <v>38</v>
      </c>
      <c r="H1554" t="s">
        <v>9600</v>
      </c>
      <c r="I1554" t="s">
        <v>335</v>
      </c>
      <c r="J1554" t="s">
        <v>1424</v>
      </c>
      <c r="K1554">
        <v>4050</v>
      </c>
      <c r="L1554">
        <v>900</v>
      </c>
      <c r="M1554">
        <v>3150</v>
      </c>
      <c r="N1554" s="3">
        <v>0.77777777777777779</v>
      </c>
      <c r="O1554" t="s">
        <v>52</v>
      </c>
      <c r="P1554" t="s">
        <v>9616</v>
      </c>
      <c r="Q1554" s="1">
        <v>46023</v>
      </c>
      <c r="R1554" s="2">
        <v>56.57260273972603</v>
      </c>
      <c r="S1554" t="s">
        <v>9621</v>
      </c>
    </row>
    <row r="1555" spans="1:19" x14ac:dyDescent="0.35">
      <c r="A1555" s="1">
        <v>45492</v>
      </c>
      <c r="B1555" t="s">
        <v>2036</v>
      </c>
      <c r="C1555" t="s">
        <v>16</v>
      </c>
      <c r="D1555" s="1">
        <v>21236</v>
      </c>
      <c r="E1555" t="s">
        <v>17</v>
      </c>
      <c r="F1555" t="s">
        <v>544</v>
      </c>
      <c r="G1555" t="s">
        <v>38</v>
      </c>
      <c r="H1555" t="s">
        <v>9600</v>
      </c>
      <c r="I1555" t="s">
        <v>335</v>
      </c>
      <c r="J1555" t="s">
        <v>1424</v>
      </c>
      <c r="K1555">
        <v>22500</v>
      </c>
      <c r="L1555">
        <v>5000</v>
      </c>
      <c r="M1555">
        <v>17500</v>
      </c>
      <c r="N1555" s="3">
        <v>0.77777777777777779</v>
      </c>
      <c r="O1555" t="s">
        <v>26</v>
      </c>
      <c r="P1555" t="s">
        <v>9616</v>
      </c>
      <c r="Q1555" s="1">
        <v>46023</v>
      </c>
      <c r="R1555" s="2">
        <v>67.909589041095884</v>
      </c>
      <c r="S1555" t="s">
        <v>9618</v>
      </c>
    </row>
    <row r="1556" spans="1:19" x14ac:dyDescent="0.35">
      <c r="A1556" s="1">
        <v>45447</v>
      </c>
      <c r="B1556" t="s">
        <v>2037</v>
      </c>
      <c r="C1556" t="s">
        <v>16</v>
      </c>
      <c r="D1556" s="1">
        <v>35685</v>
      </c>
      <c r="E1556" t="s">
        <v>17</v>
      </c>
      <c r="F1556" t="s">
        <v>24</v>
      </c>
      <c r="G1556" t="s">
        <v>38</v>
      </c>
      <c r="H1556" t="s">
        <v>9600</v>
      </c>
      <c r="I1556" t="s">
        <v>335</v>
      </c>
      <c r="J1556" t="s">
        <v>1424</v>
      </c>
      <c r="K1556">
        <v>4050</v>
      </c>
      <c r="L1556">
        <v>900</v>
      </c>
      <c r="M1556">
        <v>3150</v>
      </c>
      <c r="N1556" s="3">
        <v>0.77777777777777779</v>
      </c>
      <c r="O1556" t="s">
        <v>56</v>
      </c>
      <c r="P1556" t="s">
        <v>9616</v>
      </c>
      <c r="Q1556" s="1">
        <v>46023</v>
      </c>
      <c r="R1556" s="2">
        <v>28.323287671232876</v>
      </c>
      <c r="S1556" t="s">
        <v>9620</v>
      </c>
    </row>
    <row r="1557" spans="1:19" x14ac:dyDescent="0.35">
      <c r="A1557" s="1">
        <v>45332</v>
      </c>
      <c r="B1557" t="s">
        <v>2038</v>
      </c>
      <c r="C1557" t="s">
        <v>16</v>
      </c>
      <c r="D1557" s="1">
        <v>23400</v>
      </c>
      <c r="E1557" t="s">
        <v>17</v>
      </c>
      <c r="F1557" t="s">
        <v>410</v>
      </c>
      <c r="G1557" t="s">
        <v>51</v>
      </c>
      <c r="H1557" t="s">
        <v>9603</v>
      </c>
      <c r="I1557" t="s">
        <v>9604</v>
      </c>
      <c r="J1557" t="s">
        <v>9605</v>
      </c>
      <c r="K1557">
        <v>3879</v>
      </c>
      <c r="L1557">
        <v>3017</v>
      </c>
      <c r="M1557">
        <v>862</v>
      </c>
      <c r="N1557" s="3">
        <v>0.22222222222222221</v>
      </c>
      <c r="O1557" t="s">
        <v>52</v>
      </c>
      <c r="P1557" t="s">
        <v>9616</v>
      </c>
      <c r="Q1557" s="1">
        <v>46023</v>
      </c>
      <c r="R1557" s="2">
        <v>61.980821917808221</v>
      </c>
      <c r="S1557" t="s">
        <v>9618</v>
      </c>
    </row>
    <row r="1558" spans="1:19" x14ac:dyDescent="0.35">
      <c r="A1558" s="1">
        <v>45354</v>
      </c>
      <c r="B1558" t="s">
        <v>2039</v>
      </c>
      <c r="C1558" t="s">
        <v>16</v>
      </c>
      <c r="D1558" s="1">
        <v>27568</v>
      </c>
      <c r="E1558" t="s">
        <v>29</v>
      </c>
      <c r="F1558" t="s">
        <v>259</v>
      </c>
      <c r="G1558" t="s">
        <v>44</v>
      </c>
      <c r="H1558" t="s">
        <v>9601</v>
      </c>
      <c r="I1558" t="s">
        <v>286</v>
      </c>
      <c r="J1558" t="s">
        <v>4826</v>
      </c>
      <c r="K1558">
        <v>2852</v>
      </c>
      <c r="L1558">
        <v>2356</v>
      </c>
      <c r="M1558">
        <v>496</v>
      </c>
      <c r="N1558" s="3">
        <v>0.17391304347826086</v>
      </c>
      <c r="O1558" t="s">
        <v>52</v>
      </c>
      <c r="P1558" t="s">
        <v>9616</v>
      </c>
      <c r="Q1558" s="1">
        <v>46023</v>
      </c>
      <c r="R1558" s="2">
        <v>50.561643835616437</v>
      </c>
      <c r="S1558" t="s">
        <v>9621</v>
      </c>
    </row>
    <row r="1559" spans="1:19" x14ac:dyDescent="0.35">
      <c r="A1559" s="1">
        <v>45441</v>
      </c>
      <c r="B1559" t="s">
        <v>2040</v>
      </c>
      <c r="C1559" t="s">
        <v>16</v>
      </c>
      <c r="D1559" s="1">
        <v>24255</v>
      </c>
      <c r="E1559" t="s">
        <v>29</v>
      </c>
      <c r="F1559" t="s">
        <v>720</v>
      </c>
      <c r="G1559" t="s">
        <v>64</v>
      </c>
      <c r="H1559" t="s">
        <v>9610</v>
      </c>
      <c r="I1559" t="s">
        <v>335</v>
      </c>
      <c r="J1559" t="s">
        <v>597</v>
      </c>
      <c r="K1559">
        <v>3465</v>
      </c>
      <c r="L1559">
        <v>3150</v>
      </c>
      <c r="M1559">
        <v>315</v>
      </c>
      <c r="N1559" s="3">
        <v>9.0909090909090912E-2</v>
      </c>
      <c r="O1559" t="s">
        <v>56</v>
      </c>
      <c r="P1559" t="s">
        <v>9616</v>
      </c>
      <c r="Q1559" s="1">
        <v>46023</v>
      </c>
      <c r="R1559" s="2">
        <v>59.638356164383559</v>
      </c>
      <c r="S1559" t="s">
        <v>9618</v>
      </c>
    </row>
    <row r="1560" spans="1:19" x14ac:dyDescent="0.35">
      <c r="A1560" s="1">
        <v>45319</v>
      </c>
      <c r="B1560" t="s">
        <v>2041</v>
      </c>
      <c r="C1560" t="s">
        <v>16</v>
      </c>
      <c r="D1560" s="1">
        <v>32000</v>
      </c>
      <c r="E1560" t="s">
        <v>60</v>
      </c>
      <c r="F1560" t="s">
        <v>942</v>
      </c>
      <c r="G1560" t="s">
        <v>64</v>
      </c>
      <c r="H1560" t="s">
        <v>9610</v>
      </c>
      <c r="I1560" t="s">
        <v>335</v>
      </c>
      <c r="J1560" t="s">
        <v>597</v>
      </c>
      <c r="K1560">
        <v>407</v>
      </c>
      <c r="L1560">
        <v>370</v>
      </c>
      <c r="M1560">
        <v>37</v>
      </c>
      <c r="N1560" s="3">
        <v>9.0909090909090912E-2</v>
      </c>
      <c r="O1560" t="s">
        <v>26</v>
      </c>
      <c r="P1560" t="s">
        <v>9616</v>
      </c>
      <c r="Q1560" s="1">
        <v>46023</v>
      </c>
      <c r="R1560" s="2">
        <v>38.419178082191777</v>
      </c>
      <c r="S1560" t="s">
        <v>9622</v>
      </c>
    </row>
    <row r="1561" spans="1:19" x14ac:dyDescent="0.35">
      <c r="A1561" s="1">
        <v>45452</v>
      </c>
      <c r="B1561" t="s">
        <v>2042</v>
      </c>
      <c r="C1561" t="s">
        <v>16</v>
      </c>
      <c r="D1561" s="1">
        <v>30314</v>
      </c>
      <c r="E1561" t="s">
        <v>60</v>
      </c>
      <c r="F1561" t="s">
        <v>538</v>
      </c>
      <c r="G1561" t="s">
        <v>55</v>
      </c>
      <c r="H1561" t="s">
        <v>9606</v>
      </c>
      <c r="I1561" t="s">
        <v>9607</v>
      </c>
      <c r="J1561" t="s">
        <v>9604</v>
      </c>
      <c r="K1561">
        <v>497</v>
      </c>
      <c r="L1561">
        <v>355</v>
      </c>
      <c r="M1561">
        <v>142</v>
      </c>
      <c r="N1561" s="3">
        <v>0.2857142857142857</v>
      </c>
      <c r="O1561" t="s">
        <v>32</v>
      </c>
      <c r="P1561" t="s">
        <v>9616</v>
      </c>
      <c r="Q1561" s="1">
        <v>46023</v>
      </c>
      <c r="R1561" s="2">
        <v>43.038356164383565</v>
      </c>
      <c r="S1561" t="s">
        <v>9622</v>
      </c>
    </row>
    <row r="1562" spans="1:19" x14ac:dyDescent="0.35">
      <c r="A1562" s="1">
        <v>45317</v>
      </c>
      <c r="B1562" t="s">
        <v>2043</v>
      </c>
      <c r="C1562" t="s">
        <v>16</v>
      </c>
      <c r="D1562" s="1">
        <v>23918</v>
      </c>
      <c r="E1562" t="s">
        <v>29</v>
      </c>
      <c r="F1562" t="s">
        <v>375</v>
      </c>
      <c r="G1562" t="s">
        <v>25</v>
      </c>
      <c r="H1562" t="s">
        <v>9598</v>
      </c>
      <c r="I1562" t="s">
        <v>776</v>
      </c>
      <c r="J1562" t="s">
        <v>1326</v>
      </c>
      <c r="K1562">
        <v>11788</v>
      </c>
      <c r="L1562">
        <v>5894</v>
      </c>
      <c r="M1562">
        <v>5894</v>
      </c>
      <c r="N1562" s="3">
        <v>0.5</v>
      </c>
      <c r="O1562" t="s">
        <v>26</v>
      </c>
      <c r="P1562" t="s">
        <v>9616</v>
      </c>
      <c r="Q1562" s="1">
        <v>46023</v>
      </c>
      <c r="R1562" s="2">
        <v>60.561643835616437</v>
      </c>
      <c r="S1562" t="s">
        <v>9618</v>
      </c>
    </row>
    <row r="1563" spans="1:19" x14ac:dyDescent="0.35">
      <c r="A1563" s="1">
        <v>45329</v>
      </c>
      <c r="B1563" t="s">
        <v>2044</v>
      </c>
      <c r="C1563" t="s">
        <v>16</v>
      </c>
      <c r="D1563" s="1">
        <v>22206</v>
      </c>
      <c r="E1563" t="s">
        <v>29</v>
      </c>
      <c r="F1563" t="s">
        <v>738</v>
      </c>
      <c r="G1563" t="s">
        <v>64</v>
      </c>
      <c r="H1563" t="s">
        <v>9610</v>
      </c>
      <c r="I1563" t="s">
        <v>335</v>
      </c>
      <c r="J1563" t="s">
        <v>597</v>
      </c>
      <c r="K1563">
        <v>1474</v>
      </c>
      <c r="L1563">
        <v>1340</v>
      </c>
      <c r="M1563">
        <v>134</v>
      </c>
      <c r="N1563" s="3">
        <v>9.0909090909090912E-2</v>
      </c>
      <c r="O1563" t="s">
        <v>56</v>
      </c>
      <c r="P1563" t="s">
        <v>9616</v>
      </c>
      <c r="Q1563" s="1">
        <v>46023</v>
      </c>
      <c r="R1563" s="2">
        <v>65.252054794520546</v>
      </c>
      <c r="S1563" t="s">
        <v>9618</v>
      </c>
    </row>
    <row r="1564" spans="1:19" x14ac:dyDescent="0.35">
      <c r="A1564" s="1">
        <v>45435</v>
      </c>
      <c r="B1564" t="s">
        <v>2045</v>
      </c>
      <c r="C1564" t="s">
        <v>16</v>
      </c>
      <c r="D1564" s="1">
        <v>21326</v>
      </c>
      <c r="E1564" t="s">
        <v>60</v>
      </c>
      <c r="F1564" t="s">
        <v>362</v>
      </c>
      <c r="G1564" t="s">
        <v>47</v>
      </c>
      <c r="H1564" t="s">
        <v>9602</v>
      </c>
      <c r="I1564" t="s">
        <v>187</v>
      </c>
      <c r="J1564" t="s">
        <v>145</v>
      </c>
      <c r="K1564">
        <v>14868</v>
      </c>
      <c r="L1564">
        <v>7434</v>
      </c>
      <c r="M1564">
        <v>7434</v>
      </c>
      <c r="N1564" s="3">
        <v>0.5</v>
      </c>
      <c r="O1564" t="s">
        <v>56</v>
      </c>
      <c r="P1564" t="s">
        <v>9616</v>
      </c>
      <c r="Q1564" s="1">
        <v>46023</v>
      </c>
      <c r="R1564" s="2">
        <v>67.663013698630138</v>
      </c>
      <c r="S1564" t="s">
        <v>9618</v>
      </c>
    </row>
    <row r="1565" spans="1:19" x14ac:dyDescent="0.35">
      <c r="A1565" s="1">
        <v>45480</v>
      </c>
      <c r="B1565" t="s">
        <v>2046</v>
      </c>
      <c r="C1565" t="s">
        <v>16</v>
      </c>
      <c r="D1565" s="1">
        <v>23758</v>
      </c>
      <c r="E1565" t="s">
        <v>17</v>
      </c>
      <c r="F1565" t="s">
        <v>100</v>
      </c>
      <c r="G1565" t="s">
        <v>19</v>
      </c>
      <c r="H1565" t="s">
        <v>9597</v>
      </c>
      <c r="I1565" t="s">
        <v>187</v>
      </c>
      <c r="J1565" t="s">
        <v>611</v>
      </c>
      <c r="K1565">
        <v>10692</v>
      </c>
      <c r="L1565">
        <v>8748</v>
      </c>
      <c r="M1565">
        <v>1944</v>
      </c>
      <c r="N1565" s="3">
        <v>0.18181818181818182</v>
      </c>
      <c r="O1565" t="s">
        <v>56</v>
      </c>
      <c r="P1565" t="s">
        <v>9616</v>
      </c>
      <c r="Q1565" s="1">
        <v>46023</v>
      </c>
      <c r="R1565" s="2">
        <v>61</v>
      </c>
      <c r="S1565" t="s">
        <v>9618</v>
      </c>
    </row>
    <row r="1566" spans="1:19" x14ac:dyDescent="0.35">
      <c r="A1566" s="1">
        <v>45339</v>
      </c>
      <c r="B1566" t="s">
        <v>2047</v>
      </c>
      <c r="C1566" t="s">
        <v>16</v>
      </c>
      <c r="D1566" s="1">
        <v>25556</v>
      </c>
      <c r="E1566" t="s">
        <v>60</v>
      </c>
      <c r="F1566" t="s">
        <v>450</v>
      </c>
      <c r="G1566" t="s">
        <v>44</v>
      </c>
      <c r="H1566" t="s">
        <v>9601</v>
      </c>
      <c r="I1566" t="s">
        <v>286</v>
      </c>
      <c r="J1566" t="s">
        <v>4826</v>
      </c>
      <c r="K1566">
        <v>7107</v>
      </c>
      <c r="L1566">
        <v>5871</v>
      </c>
      <c r="M1566">
        <v>1236</v>
      </c>
      <c r="N1566" s="3">
        <v>0.17391304347826086</v>
      </c>
      <c r="O1566" t="s">
        <v>56</v>
      </c>
      <c r="P1566" t="s">
        <v>9616</v>
      </c>
      <c r="Q1566" s="1">
        <v>46023</v>
      </c>
      <c r="R1566" s="2">
        <v>56.073972602739723</v>
      </c>
      <c r="S1566" t="s">
        <v>9621</v>
      </c>
    </row>
    <row r="1567" spans="1:19" x14ac:dyDescent="0.35">
      <c r="A1567" s="1">
        <v>45345</v>
      </c>
      <c r="B1567" t="s">
        <v>2048</v>
      </c>
      <c r="C1567" t="s">
        <v>16</v>
      </c>
      <c r="D1567" s="1">
        <v>17079</v>
      </c>
      <c r="E1567" t="s">
        <v>23</v>
      </c>
      <c r="F1567" t="s">
        <v>1616</v>
      </c>
      <c r="G1567" t="s">
        <v>47</v>
      </c>
      <c r="H1567" t="s">
        <v>9602</v>
      </c>
      <c r="I1567" t="s">
        <v>187</v>
      </c>
      <c r="J1567" t="s">
        <v>145</v>
      </c>
      <c r="K1567">
        <v>2124</v>
      </c>
      <c r="L1567">
        <v>1062</v>
      </c>
      <c r="M1567">
        <v>1062</v>
      </c>
      <c r="N1567" s="3">
        <v>0.5</v>
      </c>
      <c r="O1567" t="s">
        <v>56</v>
      </c>
      <c r="P1567" t="s">
        <v>9616</v>
      </c>
      <c r="Q1567" s="1">
        <v>46023</v>
      </c>
      <c r="R1567" s="2">
        <v>79.298630136986304</v>
      </c>
      <c r="S1567" t="s">
        <v>9619</v>
      </c>
    </row>
    <row r="1568" spans="1:19" x14ac:dyDescent="0.35">
      <c r="A1568" s="1">
        <v>45297</v>
      </c>
      <c r="B1568" t="s">
        <v>2049</v>
      </c>
      <c r="C1568" t="s">
        <v>16</v>
      </c>
      <c r="D1568" s="1">
        <v>29665</v>
      </c>
      <c r="E1568" t="s">
        <v>23</v>
      </c>
      <c r="F1568" t="s">
        <v>935</v>
      </c>
      <c r="G1568" t="s">
        <v>38</v>
      </c>
      <c r="H1568" t="s">
        <v>9600</v>
      </c>
      <c r="I1568" t="s">
        <v>335</v>
      </c>
      <c r="J1568" t="s">
        <v>1424</v>
      </c>
      <c r="K1568">
        <v>2880</v>
      </c>
      <c r="L1568">
        <v>640</v>
      </c>
      <c r="M1568">
        <v>2240</v>
      </c>
      <c r="N1568" s="3">
        <v>0.77777777777777779</v>
      </c>
      <c r="O1568" t="s">
        <v>26</v>
      </c>
      <c r="P1568" t="s">
        <v>9616</v>
      </c>
      <c r="Q1568" s="1">
        <v>46023</v>
      </c>
      <c r="R1568" s="2">
        <v>44.816438356164383</v>
      </c>
      <c r="S1568" t="s">
        <v>9622</v>
      </c>
    </row>
    <row r="1569" spans="1:19" x14ac:dyDescent="0.35">
      <c r="A1569" s="1">
        <v>45384</v>
      </c>
      <c r="B1569" t="s">
        <v>2050</v>
      </c>
      <c r="C1569" t="s">
        <v>28</v>
      </c>
      <c r="D1569" s="1">
        <v>30324</v>
      </c>
      <c r="E1569" t="s">
        <v>29</v>
      </c>
      <c r="F1569" t="s">
        <v>247</v>
      </c>
      <c r="G1569" t="s">
        <v>25</v>
      </c>
      <c r="H1569" t="s">
        <v>9598</v>
      </c>
      <c r="I1569" t="s">
        <v>776</v>
      </c>
      <c r="J1569" t="s">
        <v>1326</v>
      </c>
      <c r="K1569">
        <v>11956</v>
      </c>
      <c r="L1569">
        <v>5978</v>
      </c>
      <c r="M1569">
        <v>5978</v>
      </c>
      <c r="N1569" s="3">
        <v>0.5</v>
      </c>
      <c r="O1569" t="s">
        <v>52</v>
      </c>
      <c r="P1569" t="s">
        <v>9616</v>
      </c>
      <c r="Q1569" s="1">
        <v>46023</v>
      </c>
      <c r="R1569" s="2">
        <v>43.010958904109586</v>
      </c>
      <c r="S1569" t="s">
        <v>9622</v>
      </c>
    </row>
    <row r="1570" spans="1:19" x14ac:dyDescent="0.35">
      <c r="A1570" s="1">
        <v>45338</v>
      </c>
      <c r="B1570" t="s">
        <v>2051</v>
      </c>
      <c r="C1570" t="s">
        <v>16</v>
      </c>
      <c r="D1570" s="1">
        <v>33191</v>
      </c>
      <c r="E1570" t="s">
        <v>29</v>
      </c>
      <c r="F1570" t="s">
        <v>2052</v>
      </c>
      <c r="G1570" t="s">
        <v>47</v>
      </c>
      <c r="H1570" t="s">
        <v>9602</v>
      </c>
      <c r="I1570" t="s">
        <v>187</v>
      </c>
      <c r="J1570" t="s">
        <v>145</v>
      </c>
      <c r="K1570">
        <v>9504</v>
      </c>
      <c r="L1570">
        <v>4752</v>
      </c>
      <c r="M1570">
        <v>4752</v>
      </c>
      <c r="N1570" s="3">
        <v>0.5</v>
      </c>
      <c r="O1570" t="s">
        <v>48</v>
      </c>
      <c r="P1570" t="s">
        <v>9616</v>
      </c>
      <c r="Q1570" s="1">
        <v>46023</v>
      </c>
      <c r="R1570" s="2">
        <v>35.156164383561645</v>
      </c>
      <c r="S1570" t="s">
        <v>9620</v>
      </c>
    </row>
    <row r="1571" spans="1:19" x14ac:dyDescent="0.35">
      <c r="A1571" s="1">
        <v>45448</v>
      </c>
      <c r="B1571" t="s">
        <v>2053</v>
      </c>
      <c r="C1571" t="s">
        <v>74</v>
      </c>
      <c r="D1571" s="1">
        <v>31184</v>
      </c>
      <c r="E1571" t="s">
        <v>23</v>
      </c>
      <c r="F1571" t="s">
        <v>314</v>
      </c>
      <c r="G1571" t="s">
        <v>51</v>
      </c>
      <c r="H1571" t="s">
        <v>9603</v>
      </c>
      <c r="I1571" t="s">
        <v>9604</v>
      </c>
      <c r="J1571" t="s">
        <v>9605</v>
      </c>
      <c r="K1571">
        <v>2259</v>
      </c>
      <c r="L1571">
        <v>1757</v>
      </c>
      <c r="M1571">
        <v>502</v>
      </c>
      <c r="N1571" s="3">
        <v>0.22222222222222221</v>
      </c>
      <c r="O1571" t="s">
        <v>52</v>
      </c>
      <c r="P1571" t="s">
        <v>9616</v>
      </c>
      <c r="Q1571" s="1">
        <v>46023</v>
      </c>
      <c r="R1571" s="2">
        <v>40.654794520547945</v>
      </c>
      <c r="S1571" t="s">
        <v>9622</v>
      </c>
    </row>
    <row r="1572" spans="1:19" x14ac:dyDescent="0.35">
      <c r="A1572" s="1">
        <v>45394</v>
      </c>
      <c r="B1572" t="s">
        <v>2054</v>
      </c>
      <c r="C1572" t="s">
        <v>74</v>
      </c>
      <c r="D1572" s="1">
        <v>16839</v>
      </c>
      <c r="E1572" t="s">
        <v>23</v>
      </c>
      <c r="F1572" t="s">
        <v>82</v>
      </c>
      <c r="G1572" t="s">
        <v>25</v>
      </c>
      <c r="H1572" t="s">
        <v>9598</v>
      </c>
      <c r="I1572" t="s">
        <v>776</v>
      </c>
      <c r="J1572" t="s">
        <v>1326</v>
      </c>
      <c r="K1572">
        <v>1848</v>
      </c>
      <c r="L1572">
        <v>924</v>
      </c>
      <c r="M1572">
        <v>924</v>
      </c>
      <c r="N1572" s="3">
        <v>0.5</v>
      </c>
      <c r="O1572" t="s">
        <v>56</v>
      </c>
      <c r="P1572" t="s">
        <v>9616</v>
      </c>
      <c r="Q1572" s="1">
        <v>46023</v>
      </c>
      <c r="R1572" s="2">
        <v>79.956164383561642</v>
      </c>
      <c r="S1572" t="s">
        <v>9619</v>
      </c>
    </row>
    <row r="1573" spans="1:19" x14ac:dyDescent="0.35">
      <c r="A1573" s="1">
        <v>45328</v>
      </c>
      <c r="B1573" t="s">
        <v>2055</v>
      </c>
      <c r="C1573" t="s">
        <v>164</v>
      </c>
      <c r="D1573" s="1">
        <v>27203</v>
      </c>
      <c r="E1573" t="s">
        <v>60</v>
      </c>
      <c r="F1573" t="s">
        <v>463</v>
      </c>
      <c r="G1573" t="s">
        <v>64</v>
      </c>
      <c r="H1573" t="s">
        <v>9610</v>
      </c>
      <c r="I1573" t="s">
        <v>335</v>
      </c>
      <c r="J1573" t="s">
        <v>597</v>
      </c>
      <c r="K1573">
        <v>4081</v>
      </c>
      <c r="L1573">
        <v>3710</v>
      </c>
      <c r="M1573">
        <v>371</v>
      </c>
      <c r="N1573" s="3">
        <v>9.0909090909090912E-2</v>
      </c>
      <c r="O1573" t="s">
        <v>20</v>
      </c>
      <c r="P1573" t="s">
        <v>9616</v>
      </c>
      <c r="Q1573" s="1">
        <v>46023</v>
      </c>
      <c r="R1573" s="2">
        <v>51.561643835616437</v>
      </c>
      <c r="S1573" t="s">
        <v>9621</v>
      </c>
    </row>
    <row r="1574" spans="1:19" x14ac:dyDescent="0.35">
      <c r="A1574" s="1">
        <v>45378</v>
      </c>
      <c r="B1574" t="s">
        <v>2056</v>
      </c>
      <c r="C1574" t="s">
        <v>89</v>
      </c>
      <c r="D1574" s="1">
        <v>23811</v>
      </c>
      <c r="E1574" t="s">
        <v>23</v>
      </c>
      <c r="F1574" t="s">
        <v>760</v>
      </c>
      <c r="G1574" t="s">
        <v>31</v>
      </c>
      <c r="H1574" t="s">
        <v>9599</v>
      </c>
      <c r="I1574" t="s">
        <v>335</v>
      </c>
      <c r="J1574" t="s">
        <v>776</v>
      </c>
      <c r="K1574">
        <v>3416</v>
      </c>
      <c r="L1574">
        <v>2440</v>
      </c>
      <c r="M1574">
        <v>976</v>
      </c>
      <c r="N1574" s="3">
        <v>0.2857142857142857</v>
      </c>
      <c r="O1574" t="s">
        <v>56</v>
      </c>
      <c r="P1574" t="s">
        <v>9616</v>
      </c>
      <c r="Q1574" s="1">
        <v>46023</v>
      </c>
      <c r="R1574" s="2">
        <v>60.854794520547948</v>
      </c>
      <c r="S1574" t="s">
        <v>9618</v>
      </c>
    </row>
    <row r="1575" spans="1:19" x14ac:dyDescent="0.35">
      <c r="A1575" s="1">
        <v>45461</v>
      </c>
      <c r="B1575" t="s">
        <v>2057</v>
      </c>
      <c r="C1575" t="s">
        <v>16</v>
      </c>
      <c r="D1575" s="1">
        <v>21324</v>
      </c>
      <c r="E1575" t="s">
        <v>29</v>
      </c>
      <c r="F1575" t="s">
        <v>235</v>
      </c>
      <c r="G1575" t="s">
        <v>31</v>
      </c>
      <c r="H1575" t="s">
        <v>9599</v>
      </c>
      <c r="I1575" t="s">
        <v>335</v>
      </c>
      <c r="J1575" t="s">
        <v>776</v>
      </c>
      <c r="K1575">
        <v>2044</v>
      </c>
      <c r="L1575">
        <v>1460</v>
      </c>
      <c r="M1575">
        <v>584</v>
      </c>
      <c r="N1575" s="3">
        <v>0.2857142857142857</v>
      </c>
      <c r="O1575" t="s">
        <v>56</v>
      </c>
      <c r="P1575" t="s">
        <v>9616</v>
      </c>
      <c r="Q1575" s="1">
        <v>46023</v>
      </c>
      <c r="R1575" s="2">
        <v>67.668493150684938</v>
      </c>
      <c r="S1575" t="s">
        <v>9618</v>
      </c>
    </row>
    <row r="1576" spans="1:19" x14ac:dyDescent="0.35">
      <c r="A1576" s="1">
        <v>45343</v>
      </c>
      <c r="B1576" t="s">
        <v>2058</v>
      </c>
      <c r="C1576" t="s">
        <v>74</v>
      </c>
      <c r="D1576" s="1">
        <v>26588</v>
      </c>
      <c r="E1576" t="s">
        <v>29</v>
      </c>
      <c r="F1576" t="s">
        <v>1241</v>
      </c>
      <c r="G1576" t="s">
        <v>51</v>
      </c>
      <c r="H1576" t="s">
        <v>9603</v>
      </c>
      <c r="I1576" t="s">
        <v>9604</v>
      </c>
      <c r="J1576" t="s">
        <v>9605</v>
      </c>
      <c r="K1576">
        <v>1269</v>
      </c>
      <c r="L1576">
        <v>987</v>
      </c>
      <c r="M1576">
        <v>282</v>
      </c>
      <c r="N1576" s="3">
        <v>0.22222222222222221</v>
      </c>
      <c r="O1576" t="s">
        <v>52</v>
      </c>
      <c r="P1576" t="s">
        <v>9616</v>
      </c>
      <c r="Q1576" s="1">
        <v>46023</v>
      </c>
      <c r="R1576" s="2">
        <v>53.246575342465754</v>
      </c>
      <c r="S1576" t="s">
        <v>9621</v>
      </c>
    </row>
    <row r="1577" spans="1:19" x14ac:dyDescent="0.35">
      <c r="A1577" s="1">
        <v>45462</v>
      </c>
      <c r="B1577" t="s">
        <v>2059</v>
      </c>
      <c r="C1577" t="s">
        <v>89</v>
      </c>
      <c r="D1577" s="1">
        <v>19264</v>
      </c>
      <c r="E1577" t="s">
        <v>17</v>
      </c>
      <c r="F1577" t="s">
        <v>1098</v>
      </c>
      <c r="G1577" t="s">
        <v>25</v>
      </c>
      <c r="H1577" t="s">
        <v>9598</v>
      </c>
      <c r="I1577" t="s">
        <v>776</v>
      </c>
      <c r="J1577" t="s">
        <v>1326</v>
      </c>
      <c r="K1577">
        <v>1568</v>
      </c>
      <c r="L1577">
        <v>784</v>
      </c>
      <c r="M1577">
        <v>784</v>
      </c>
      <c r="N1577" s="3">
        <v>0.5</v>
      </c>
      <c r="O1577" t="s">
        <v>56</v>
      </c>
      <c r="P1577" t="s">
        <v>9616</v>
      </c>
      <c r="Q1577" s="1">
        <v>46023</v>
      </c>
      <c r="R1577" s="2">
        <v>73.31232876712329</v>
      </c>
      <c r="S1577" t="s">
        <v>9619</v>
      </c>
    </row>
    <row r="1578" spans="1:19" x14ac:dyDescent="0.35">
      <c r="A1578" s="1">
        <v>45317</v>
      </c>
      <c r="B1578" t="s">
        <v>2060</v>
      </c>
      <c r="C1578" t="s">
        <v>22</v>
      </c>
      <c r="D1578" s="1">
        <v>19964</v>
      </c>
      <c r="E1578" t="s">
        <v>17</v>
      </c>
      <c r="F1578" t="s">
        <v>611</v>
      </c>
      <c r="G1578" t="s">
        <v>31</v>
      </c>
      <c r="H1578" t="s">
        <v>9599</v>
      </c>
      <c r="I1578" t="s">
        <v>335</v>
      </c>
      <c r="J1578" t="s">
        <v>776</v>
      </c>
      <c r="K1578">
        <v>308</v>
      </c>
      <c r="L1578">
        <v>220</v>
      </c>
      <c r="M1578">
        <v>88</v>
      </c>
      <c r="N1578" s="3">
        <v>0.2857142857142857</v>
      </c>
      <c r="O1578" t="s">
        <v>52</v>
      </c>
      <c r="P1578" t="s">
        <v>9617</v>
      </c>
      <c r="Q1578" s="1">
        <v>46023</v>
      </c>
      <c r="R1578" s="2">
        <v>71.394520547945206</v>
      </c>
      <c r="S1578" t="s">
        <v>9619</v>
      </c>
    </row>
    <row r="1579" spans="1:19" x14ac:dyDescent="0.35">
      <c r="A1579" s="1">
        <v>45304</v>
      </c>
      <c r="B1579" t="s">
        <v>2061</v>
      </c>
      <c r="C1579" t="s">
        <v>89</v>
      </c>
      <c r="D1579" s="1">
        <v>17773</v>
      </c>
      <c r="E1579" t="s">
        <v>60</v>
      </c>
      <c r="F1579" t="s">
        <v>776</v>
      </c>
      <c r="G1579" t="s">
        <v>47</v>
      </c>
      <c r="H1579" t="s">
        <v>9602</v>
      </c>
      <c r="I1579" t="s">
        <v>187</v>
      </c>
      <c r="J1579" t="s">
        <v>145</v>
      </c>
      <c r="K1579">
        <v>504</v>
      </c>
      <c r="L1579">
        <v>252</v>
      </c>
      <c r="M1579">
        <v>252</v>
      </c>
      <c r="N1579" s="3">
        <v>0.5</v>
      </c>
      <c r="O1579" t="s">
        <v>56</v>
      </c>
      <c r="P1579" t="s">
        <v>9616</v>
      </c>
      <c r="Q1579" s="1">
        <v>46023</v>
      </c>
      <c r="R1579" s="2">
        <v>77.397260273972606</v>
      </c>
      <c r="S1579" t="s">
        <v>9619</v>
      </c>
    </row>
    <row r="1580" spans="1:19" x14ac:dyDescent="0.35">
      <c r="A1580" s="1">
        <v>45399</v>
      </c>
      <c r="B1580" t="s">
        <v>2062</v>
      </c>
      <c r="C1580" t="s">
        <v>74</v>
      </c>
      <c r="D1580" s="1">
        <v>20777</v>
      </c>
      <c r="E1580" t="s">
        <v>17</v>
      </c>
      <c r="F1580" t="s">
        <v>1070</v>
      </c>
      <c r="G1580" t="s">
        <v>19</v>
      </c>
      <c r="H1580" t="s">
        <v>9597</v>
      </c>
      <c r="I1580" t="s">
        <v>187</v>
      </c>
      <c r="J1580" t="s">
        <v>611</v>
      </c>
      <c r="K1580">
        <v>9658</v>
      </c>
      <c r="L1580">
        <v>7902</v>
      </c>
      <c r="M1580">
        <v>1756</v>
      </c>
      <c r="N1580" s="3">
        <v>0.18181818181818182</v>
      </c>
      <c r="O1580" t="s">
        <v>56</v>
      </c>
      <c r="P1580" t="s">
        <v>9616</v>
      </c>
      <c r="Q1580" s="1">
        <v>46023</v>
      </c>
      <c r="R1580" s="2">
        <v>69.167123287671231</v>
      </c>
      <c r="S1580" t="s">
        <v>9619</v>
      </c>
    </row>
    <row r="1581" spans="1:19" x14ac:dyDescent="0.35">
      <c r="A1581" s="1">
        <v>45460</v>
      </c>
      <c r="B1581" t="s">
        <v>2063</v>
      </c>
      <c r="C1581" t="s">
        <v>76</v>
      </c>
      <c r="D1581" s="1">
        <v>23942</v>
      </c>
      <c r="E1581" t="s">
        <v>23</v>
      </c>
      <c r="F1581" t="s">
        <v>405</v>
      </c>
      <c r="G1581" t="s">
        <v>31</v>
      </c>
      <c r="H1581" t="s">
        <v>9599</v>
      </c>
      <c r="I1581" t="s">
        <v>335</v>
      </c>
      <c r="J1581" t="s">
        <v>776</v>
      </c>
      <c r="K1581">
        <v>4242</v>
      </c>
      <c r="L1581">
        <v>3030</v>
      </c>
      <c r="M1581">
        <v>1212</v>
      </c>
      <c r="N1581" s="3">
        <v>0.2857142857142857</v>
      </c>
      <c r="O1581" t="s">
        <v>20</v>
      </c>
      <c r="P1581" t="s">
        <v>9616</v>
      </c>
      <c r="Q1581" s="1">
        <v>46023</v>
      </c>
      <c r="R1581" s="2">
        <v>60.495890410958907</v>
      </c>
      <c r="S1581" t="s">
        <v>9618</v>
      </c>
    </row>
    <row r="1582" spans="1:19" x14ac:dyDescent="0.35">
      <c r="A1582" s="1">
        <v>45495</v>
      </c>
      <c r="B1582" t="s">
        <v>2064</v>
      </c>
      <c r="C1582" t="s">
        <v>68</v>
      </c>
      <c r="D1582" s="1">
        <v>30377</v>
      </c>
      <c r="E1582" t="s">
        <v>60</v>
      </c>
      <c r="F1582" t="s">
        <v>182</v>
      </c>
      <c r="G1582" t="s">
        <v>55</v>
      </c>
      <c r="H1582" t="s">
        <v>9606</v>
      </c>
      <c r="I1582" t="s">
        <v>9607</v>
      </c>
      <c r="J1582" t="s">
        <v>9604</v>
      </c>
      <c r="K1582">
        <v>2443</v>
      </c>
      <c r="L1582">
        <v>1745</v>
      </c>
      <c r="M1582">
        <v>698</v>
      </c>
      <c r="N1582" s="3">
        <v>0.2857142857142857</v>
      </c>
      <c r="O1582" t="s">
        <v>20</v>
      </c>
      <c r="P1582" t="s">
        <v>9616</v>
      </c>
      <c r="Q1582" s="1">
        <v>46023</v>
      </c>
      <c r="R1582" s="2">
        <v>42.865753424657534</v>
      </c>
      <c r="S1582" t="s">
        <v>9622</v>
      </c>
    </row>
    <row r="1583" spans="1:19" x14ac:dyDescent="0.35">
      <c r="A1583" s="1">
        <v>45410</v>
      </c>
      <c r="B1583" t="s">
        <v>2065</v>
      </c>
      <c r="C1583" t="s">
        <v>28</v>
      </c>
      <c r="D1583" s="1">
        <v>19922</v>
      </c>
      <c r="E1583" t="s">
        <v>23</v>
      </c>
      <c r="F1583" t="s">
        <v>228</v>
      </c>
      <c r="G1583" t="s">
        <v>31</v>
      </c>
      <c r="H1583" t="s">
        <v>9599</v>
      </c>
      <c r="I1583" t="s">
        <v>335</v>
      </c>
      <c r="J1583" t="s">
        <v>776</v>
      </c>
      <c r="K1583">
        <v>5838</v>
      </c>
      <c r="L1583">
        <v>4170</v>
      </c>
      <c r="M1583">
        <v>1668</v>
      </c>
      <c r="N1583" s="3">
        <v>0.2857142857142857</v>
      </c>
      <c r="O1583" t="s">
        <v>26</v>
      </c>
      <c r="P1583" t="s">
        <v>9616</v>
      </c>
      <c r="Q1583" s="1">
        <v>46023</v>
      </c>
      <c r="R1583" s="2">
        <v>71.509589041095893</v>
      </c>
      <c r="S1583" t="s">
        <v>9619</v>
      </c>
    </row>
    <row r="1584" spans="1:19" x14ac:dyDescent="0.35">
      <c r="A1584" s="1">
        <v>45418</v>
      </c>
      <c r="B1584" t="s">
        <v>2066</v>
      </c>
      <c r="C1584" t="s">
        <v>68</v>
      </c>
      <c r="D1584" s="1">
        <v>36366</v>
      </c>
      <c r="E1584" t="s">
        <v>17</v>
      </c>
      <c r="F1584" t="s">
        <v>560</v>
      </c>
      <c r="G1584" t="s">
        <v>44</v>
      </c>
      <c r="H1584" t="s">
        <v>9601</v>
      </c>
      <c r="I1584" t="s">
        <v>286</v>
      </c>
      <c r="J1584" t="s">
        <v>4826</v>
      </c>
      <c r="K1584">
        <v>2898</v>
      </c>
      <c r="L1584">
        <v>2394</v>
      </c>
      <c r="M1584">
        <v>504</v>
      </c>
      <c r="N1584" s="3">
        <v>0.17391304347826086</v>
      </c>
      <c r="O1584" t="s">
        <v>32</v>
      </c>
      <c r="P1584" t="s">
        <v>9616</v>
      </c>
      <c r="Q1584" s="1">
        <v>46023</v>
      </c>
      <c r="R1584" s="2">
        <v>26.457534246575342</v>
      </c>
      <c r="S1584" t="s">
        <v>9623</v>
      </c>
    </row>
    <row r="1585" spans="1:19" x14ac:dyDescent="0.35">
      <c r="A1585" s="1">
        <v>45340</v>
      </c>
      <c r="B1585" t="s">
        <v>2067</v>
      </c>
      <c r="C1585" t="s">
        <v>83</v>
      </c>
      <c r="D1585" s="1">
        <v>27880</v>
      </c>
      <c r="E1585" t="s">
        <v>29</v>
      </c>
      <c r="F1585" t="s">
        <v>124</v>
      </c>
      <c r="G1585" t="s">
        <v>19</v>
      </c>
      <c r="H1585" t="s">
        <v>9597</v>
      </c>
      <c r="I1585" t="s">
        <v>187</v>
      </c>
      <c r="J1585" t="s">
        <v>611</v>
      </c>
      <c r="K1585">
        <v>3630</v>
      </c>
      <c r="L1585">
        <v>2970</v>
      </c>
      <c r="M1585">
        <v>660</v>
      </c>
      <c r="N1585" s="3">
        <v>0.18181818181818182</v>
      </c>
      <c r="O1585" t="s">
        <v>56</v>
      </c>
      <c r="P1585" t="s">
        <v>9616</v>
      </c>
      <c r="Q1585" s="1">
        <v>46023</v>
      </c>
      <c r="R1585" s="2">
        <v>49.706849315068496</v>
      </c>
      <c r="S1585" t="s">
        <v>9621</v>
      </c>
    </row>
    <row r="1586" spans="1:19" x14ac:dyDescent="0.35">
      <c r="A1586" s="1">
        <v>45328</v>
      </c>
      <c r="B1586" t="s">
        <v>2068</v>
      </c>
      <c r="C1586" t="s">
        <v>67</v>
      </c>
      <c r="D1586" s="1">
        <v>18913</v>
      </c>
      <c r="E1586" t="s">
        <v>23</v>
      </c>
      <c r="F1586" t="s">
        <v>1401</v>
      </c>
      <c r="G1586" t="s">
        <v>51</v>
      </c>
      <c r="H1586" t="s">
        <v>9603</v>
      </c>
      <c r="I1586" t="s">
        <v>9604</v>
      </c>
      <c r="J1586" t="s">
        <v>9605</v>
      </c>
      <c r="K1586">
        <v>3915</v>
      </c>
      <c r="L1586">
        <v>3045</v>
      </c>
      <c r="M1586">
        <v>870</v>
      </c>
      <c r="N1586" s="3">
        <v>0.22222222222222221</v>
      </c>
      <c r="O1586" t="s">
        <v>52</v>
      </c>
      <c r="P1586" t="s">
        <v>9616</v>
      </c>
      <c r="Q1586" s="1">
        <v>46023</v>
      </c>
      <c r="R1586" s="2">
        <v>74.273972602739732</v>
      </c>
      <c r="S1586" t="s">
        <v>9619</v>
      </c>
    </row>
    <row r="1587" spans="1:19" x14ac:dyDescent="0.35">
      <c r="A1587" s="1">
        <v>45456</v>
      </c>
      <c r="B1587" t="s">
        <v>2069</v>
      </c>
      <c r="C1587" t="s">
        <v>68</v>
      </c>
      <c r="D1587" s="1">
        <v>19162</v>
      </c>
      <c r="E1587" t="s">
        <v>23</v>
      </c>
      <c r="F1587" t="s">
        <v>1359</v>
      </c>
      <c r="G1587" t="s">
        <v>31</v>
      </c>
      <c r="H1587" t="s">
        <v>9599</v>
      </c>
      <c r="I1587" t="s">
        <v>335</v>
      </c>
      <c r="J1587" t="s">
        <v>776</v>
      </c>
      <c r="K1587">
        <v>4802</v>
      </c>
      <c r="L1587">
        <v>3430</v>
      </c>
      <c r="M1587">
        <v>1372</v>
      </c>
      <c r="N1587" s="3">
        <v>0.2857142857142857</v>
      </c>
      <c r="O1587" t="s">
        <v>56</v>
      </c>
      <c r="P1587" t="s">
        <v>9616</v>
      </c>
      <c r="Q1587" s="1">
        <v>46023</v>
      </c>
      <c r="R1587" s="2">
        <v>73.591780821917808</v>
      </c>
      <c r="S1587" t="s">
        <v>9619</v>
      </c>
    </row>
    <row r="1588" spans="1:19" x14ac:dyDescent="0.35">
      <c r="A1588" s="1">
        <v>45433</v>
      </c>
      <c r="B1588" t="s">
        <v>2070</v>
      </c>
      <c r="C1588" t="s">
        <v>89</v>
      </c>
      <c r="D1588" s="1">
        <v>16351</v>
      </c>
      <c r="E1588" t="s">
        <v>17</v>
      </c>
      <c r="F1588" t="s">
        <v>167</v>
      </c>
      <c r="G1588" t="s">
        <v>31</v>
      </c>
      <c r="H1588" t="s">
        <v>9599</v>
      </c>
      <c r="I1588" t="s">
        <v>335</v>
      </c>
      <c r="J1588" t="s">
        <v>776</v>
      </c>
      <c r="K1588">
        <v>2968</v>
      </c>
      <c r="L1588">
        <v>2120</v>
      </c>
      <c r="M1588">
        <v>848</v>
      </c>
      <c r="N1588" s="3">
        <v>0.2857142857142857</v>
      </c>
      <c r="O1588" t="s">
        <v>56</v>
      </c>
      <c r="P1588" t="s">
        <v>9616</v>
      </c>
      <c r="Q1588" s="1">
        <v>46023</v>
      </c>
      <c r="R1588" s="2">
        <v>81.293150684931504</v>
      </c>
      <c r="S1588" t="s">
        <v>9619</v>
      </c>
    </row>
    <row r="1589" spans="1:19" x14ac:dyDescent="0.35">
      <c r="A1589" s="1">
        <v>45481</v>
      </c>
      <c r="B1589" t="s">
        <v>2071</v>
      </c>
      <c r="C1589" t="s">
        <v>22</v>
      </c>
      <c r="D1589" s="1">
        <v>27440</v>
      </c>
      <c r="E1589" t="s">
        <v>60</v>
      </c>
      <c r="F1589" t="s">
        <v>364</v>
      </c>
      <c r="G1589" t="s">
        <v>64</v>
      </c>
      <c r="H1589" t="s">
        <v>9610</v>
      </c>
      <c r="I1589" t="s">
        <v>335</v>
      </c>
      <c r="J1589" t="s">
        <v>597</v>
      </c>
      <c r="K1589">
        <v>3960</v>
      </c>
      <c r="L1589">
        <v>3600</v>
      </c>
      <c r="M1589">
        <v>360</v>
      </c>
      <c r="N1589" s="3">
        <v>9.0909090909090912E-2</v>
      </c>
      <c r="O1589" t="s">
        <v>48</v>
      </c>
      <c r="P1589" t="s">
        <v>9616</v>
      </c>
      <c r="Q1589" s="1">
        <v>46023</v>
      </c>
      <c r="R1589" s="2">
        <v>50.912328767123284</v>
      </c>
      <c r="S1589" t="s">
        <v>9621</v>
      </c>
    </row>
    <row r="1590" spans="1:19" x14ac:dyDescent="0.35">
      <c r="A1590" s="1">
        <v>45377</v>
      </c>
      <c r="B1590" t="s">
        <v>2072</v>
      </c>
      <c r="C1590" t="s">
        <v>22</v>
      </c>
      <c r="D1590" s="1">
        <v>38350</v>
      </c>
      <c r="E1590" t="s">
        <v>29</v>
      </c>
      <c r="F1590" t="s">
        <v>658</v>
      </c>
      <c r="G1590" t="s">
        <v>51</v>
      </c>
      <c r="H1590" t="s">
        <v>9603</v>
      </c>
      <c r="I1590" t="s">
        <v>9604</v>
      </c>
      <c r="J1590" t="s">
        <v>9605</v>
      </c>
      <c r="K1590">
        <v>2016</v>
      </c>
      <c r="L1590">
        <v>1568</v>
      </c>
      <c r="M1590">
        <v>448</v>
      </c>
      <c r="N1590" s="3">
        <v>0.22222222222222221</v>
      </c>
      <c r="O1590" t="s">
        <v>20</v>
      </c>
      <c r="P1590" t="s">
        <v>9616</v>
      </c>
      <c r="Q1590" s="1">
        <v>46023</v>
      </c>
      <c r="R1590" s="2">
        <v>21.021917808219179</v>
      </c>
      <c r="S1590" t="s">
        <v>9623</v>
      </c>
    </row>
    <row r="1591" spans="1:19" x14ac:dyDescent="0.35">
      <c r="A1591" s="1">
        <v>45451</v>
      </c>
      <c r="B1591" t="s">
        <v>2073</v>
      </c>
      <c r="C1591" t="s">
        <v>164</v>
      </c>
      <c r="D1591" s="1">
        <v>32991</v>
      </c>
      <c r="E1591" t="s">
        <v>17</v>
      </c>
      <c r="F1591" t="s">
        <v>1239</v>
      </c>
      <c r="G1591" t="s">
        <v>64</v>
      </c>
      <c r="H1591" t="s">
        <v>9610</v>
      </c>
      <c r="I1591" t="s">
        <v>335</v>
      </c>
      <c r="J1591" t="s">
        <v>597</v>
      </c>
      <c r="K1591">
        <v>1243</v>
      </c>
      <c r="L1591">
        <v>1130</v>
      </c>
      <c r="M1591">
        <v>113</v>
      </c>
      <c r="N1591" s="3">
        <v>9.0909090909090912E-2</v>
      </c>
      <c r="O1591" t="s">
        <v>20</v>
      </c>
      <c r="P1591" t="s">
        <v>9616</v>
      </c>
      <c r="Q1591" s="1">
        <v>46023</v>
      </c>
      <c r="R1591" s="2">
        <v>35.704109589041096</v>
      </c>
      <c r="S1591" t="s">
        <v>9620</v>
      </c>
    </row>
    <row r="1592" spans="1:19" x14ac:dyDescent="0.35">
      <c r="A1592" s="1">
        <v>45497</v>
      </c>
      <c r="B1592" t="s">
        <v>2074</v>
      </c>
      <c r="C1592" t="s">
        <v>67</v>
      </c>
      <c r="D1592" s="1">
        <v>38670</v>
      </c>
      <c r="E1592" t="s">
        <v>29</v>
      </c>
      <c r="F1592" t="s">
        <v>1441</v>
      </c>
      <c r="G1592" t="s">
        <v>51</v>
      </c>
      <c r="H1592" t="s">
        <v>9603</v>
      </c>
      <c r="I1592" t="s">
        <v>9604</v>
      </c>
      <c r="J1592" t="s">
        <v>9605</v>
      </c>
      <c r="K1592">
        <v>819</v>
      </c>
      <c r="L1592">
        <v>637</v>
      </c>
      <c r="M1592">
        <v>182</v>
      </c>
      <c r="N1592" s="3">
        <v>0.22222222222222221</v>
      </c>
      <c r="O1592" t="s">
        <v>26</v>
      </c>
      <c r="P1592" t="s">
        <v>9616</v>
      </c>
      <c r="Q1592" s="1">
        <v>46023</v>
      </c>
      <c r="R1592" s="2">
        <v>20.145205479452056</v>
      </c>
      <c r="S1592" t="s">
        <v>9623</v>
      </c>
    </row>
    <row r="1593" spans="1:19" x14ac:dyDescent="0.35">
      <c r="A1593" s="1">
        <v>45419</v>
      </c>
      <c r="B1593" t="s">
        <v>2075</v>
      </c>
      <c r="C1593" t="s">
        <v>16</v>
      </c>
      <c r="D1593" s="1">
        <v>32123</v>
      </c>
      <c r="E1593" t="s">
        <v>29</v>
      </c>
      <c r="F1593" t="s">
        <v>312</v>
      </c>
      <c r="G1593" t="s">
        <v>31</v>
      </c>
      <c r="H1593" t="s">
        <v>9599</v>
      </c>
      <c r="I1593" t="s">
        <v>335</v>
      </c>
      <c r="J1593" t="s">
        <v>776</v>
      </c>
      <c r="K1593">
        <v>6524</v>
      </c>
      <c r="L1593">
        <v>4660</v>
      </c>
      <c r="M1593">
        <v>1864</v>
      </c>
      <c r="N1593" s="3">
        <v>0.2857142857142857</v>
      </c>
      <c r="O1593" t="s">
        <v>32</v>
      </c>
      <c r="P1593" t="s">
        <v>9616</v>
      </c>
      <c r="Q1593" s="1">
        <v>46023</v>
      </c>
      <c r="R1593" s="2">
        <v>38.082191780821915</v>
      </c>
      <c r="S1593" t="s">
        <v>9622</v>
      </c>
    </row>
    <row r="1594" spans="1:19" x14ac:dyDescent="0.35">
      <c r="A1594" s="1">
        <v>45311</v>
      </c>
      <c r="B1594" t="s">
        <v>2076</v>
      </c>
      <c r="C1594" t="s">
        <v>164</v>
      </c>
      <c r="D1594" s="1">
        <v>22573</v>
      </c>
      <c r="E1594" t="s">
        <v>60</v>
      </c>
      <c r="F1594" t="s">
        <v>61</v>
      </c>
      <c r="G1594" t="s">
        <v>55</v>
      </c>
      <c r="H1594" t="s">
        <v>9606</v>
      </c>
      <c r="I1594" t="s">
        <v>9607</v>
      </c>
      <c r="J1594" t="s">
        <v>9604</v>
      </c>
      <c r="K1594">
        <v>2450</v>
      </c>
      <c r="L1594">
        <v>1750</v>
      </c>
      <c r="M1594">
        <v>700</v>
      </c>
      <c r="N1594" s="3">
        <v>0.2857142857142857</v>
      </c>
      <c r="O1594" t="s">
        <v>48</v>
      </c>
      <c r="P1594" t="s">
        <v>9616</v>
      </c>
      <c r="Q1594" s="1">
        <v>46023</v>
      </c>
      <c r="R1594" s="2">
        <v>64.246575342465746</v>
      </c>
      <c r="S1594" t="s">
        <v>9618</v>
      </c>
    </row>
    <row r="1595" spans="1:19" x14ac:dyDescent="0.35">
      <c r="A1595" s="1">
        <v>45396</v>
      </c>
      <c r="B1595" t="s">
        <v>2077</v>
      </c>
      <c r="C1595" t="s">
        <v>89</v>
      </c>
      <c r="D1595" s="1">
        <v>38156</v>
      </c>
      <c r="E1595" t="s">
        <v>60</v>
      </c>
      <c r="F1595" t="s">
        <v>320</v>
      </c>
      <c r="G1595" t="s">
        <v>47</v>
      </c>
      <c r="H1595" t="s">
        <v>9602</v>
      </c>
      <c r="I1595" t="s">
        <v>187</v>
      </c>
      <c r="J1595" t="s">
        <v>145</v>
      </c>
      <c r="K1595">
        <v>12528</v>
      </c>
      <c r="L1595">
        <v>6264</v>
      </c>
      <c r="M1595">
        <v>6264</v>
      </c>
      <c r="N1595" s="3">
        <v>0.5</v>
      </c>
      <c r="O1595" t="s">
        <v>56</v>
      </c>
      <c r="P1595" t="s">
        <v>9616</v>
      </c>
      <c r="Q1595" s="1">
        <v>46023</v>
      </c>
      <c r="R1595" s="2">
        <v>21.553424657534247</v>
      </c>
      <c r="S1595" t="s">
        <v>9623</v>
      </c>
    </row>
    <row r="1596" spans="1:19" x14ac:dyDescent="0.35">
      <c r="A1596" s="1">
        <v>45441</v>
      </c>
      <c r="B1596" t="s">
        <v>2078</v>
      </c>
      <c r="C1596" t="s">
        <v>68</v>
      </c>
      <c r="D1596" s="1">
        <v>31078</v>
      </c>
      <c r="E1596" t="s">
        <v>60</v>
      </c>
      <c r="F1596" t="s">
        <v>1167</v>
      </c>
      <c r="G1596" t="s">
        <v>25</v>
      </c>
      <c r="H1596" t="s">
        <v>9598</v>
      </c>
      <c r="I1596" t="s">
        <v>776</v>
      </c>
      <c r="J1596" t="s">
        <v>1326</v>
      </c>
      <c r="K1596">
        <v>8008</v>
      </c>
      <c r="L1596">
        <v>4004</v>
      </c>
      <c r="M1596">
        <v>4004</v>
      </c>
      <c r="N1596" s="3">
        <v>0.5</v>
      </c>
      <c r="O1596" t="s">
        <v>56</v>
      </c>
      <c r="P1596" t="s">
        <v>9616</v>
      </c>
      <c r="Q1596" s="1">
        <v>46023</v>
      </c>
      <c r="R1596" s="2">
        <v>40.945205479452056</v>
      </c>
      <c r="S1596" t="s">
        <v>9622</v>
      </c>
    </row>
    <row r="1597" spans="1:19" x14ac:dyDescent="0.35">
      <c r="A1597" s="1">
        <v>45363</v>
      </c>
      <c r="B1597" t="s">
        <v>2079</v>
      </c>
      <c r="C1597" t="s">
        <v>28</v>
      </c>
      <c r="D1597" s="1">
        <v>36835</v>
      </c>
      <c r="E1597" t="s">
        <v>23</v>
      </c>
      <c r="F1597" t="s">
        <v>587</v>
      </c>
      <c r="G1597" t="s">
        <v>25</v>
      </c>
      <c r="H1597" t="s">
        <v>9598</v>
      </c>
      <c r="I1597" t="s">
        <v>776</v>
      </c>
      <c r="J1597" t="s">
        <v>1326</v>
      </c>
      <c r="K1597">
        <v>5992</v>
      </c>
      <c r="L1597">
        <v>2996</v>
      </c>
      <c r="M1597">
        <v>2996</v>
      </c>
      <c r="N1597" s="3">
        <v>0.5</v>
      </c>
      <c r="O1597" t="s">
        <v>48</v>
      </c>
      <c r="P1597" t="s">
        <v>9616</v>
      </c>
      <c r="Q1597" s="1">
        <v>46023</v>
      </c>
      <c r="R1597" s="2">
        <v>25.172602739726027</v>
      </c>
      <c r="S1597" t="s">
        <v>9623</v>
      </c>
    </row>
    <row r="1598" spans="1:19" x14ac:dyDescent="0.35">
      <c r="A1598" s="1">
        <v>45306</v>
      </c>
      <c r="B1598" t="s">
        <v>2080</v>
      </c>
      <c r="C1598" t="s">
        <v>67</v>
      </c>
      <c r="D1598" s="1">
        <v>30151</v>
      </c>
      <c r="E1598" t="s">
        <v>17</v>
      </c>
      <c r="F1598" t="s">
        <v>817</v>
      </c>
      <c r="G1598" t="s">
        <v>51</v>
      </c>
      <c r="H1598" t="s">
        <v>9603</v>
      </c>
      <c r="I1598" t="s">
        <v>9604</v>
      </c>
      <c r="J1598" t="s">
        <v>9605</v>
      </c>
      <c r="K1598">
        <v>3069</v>
      </c>
      <c r="L1598">
        <v>2387</v>
      </c>
      <c r="M1598">
        <v>682</v>
      </c>
      <c r="N1598" s="3">
        <v>0.22222222222222221</v>
      </c>
      <c r="O1598" t="s">
        <v>52</v>
      </c>
      <c r="P1598" t="s">
        <v>9616</v>
      </c>
      <c r="Q1598" s="1">
        <v>46023</v>
      </c>
      <c r="R1598" s="2">
        <v>43.484931506849314</v>
      </c>
      <c r="S1598" t="s">
        <v>9622</v>
      </c>
    </row>
    <row r="1599" spans="1:19" x14ac:dyDescent="0.35">
      <c r="A1599" s="1">
        <v>45458</v>
      </c>
      <c r="B1599" t="s">
        <v>2081</v>
      </c>
      <c r="C1599" t="s">
        <v>16</v>
      </c>
      <c r="D1599" s="1">
        <v>30303</v>
      </c>
      <c r="E1599" t="s">
        <v>23</v>
      </c>
      <c r="F1599" t="s">
        <v>2082</v>
      </c>
      <c r="G1599" t="s">
        <v>44</v>
      </c>
      <c r="H1599" t="s">
        <v>9601</v>
      </c>
      <c r="I1599" t="s">
        <v>286</v>
      </c>
      <c r="J1599" t="s">
        <v>4826</v>
      </c>
      <c r="K1599">
        <v>391</v>
      </c>
      <c r="L1599">
        <v>323</v>
      </c>
      <c r="M1599">
        <v>68</v>
      </c>
      <c r="N1599" s="3">
        <v>0.17391304347826086</v>
      </c>
      <c r="O1599" t="s">
        <v>56</v>
      </c>
      <c r="P1599" t="s">
        <v>9616</v>
      </c>
      <c r="Q1599" s="1">
        <v>46023</v>
      </c>
      <c r="R1599" s="2">
        <v>43.06849315068493</v>
      </c>
      <c r="S1599" t="s">
        <v>9622</v>
      </c>
    </row>
    <row r="1600" spans="1:19" x14ac:dyDescent="0.35">
      <c r="A1600" s="1">
        <v>45358</v>
      </c>
      <c r="B1600" t="s">
        <v>2083</v>
      </c>
      <c r="C1600" t="s">
        <v>76</v>
      </c>
      <c r="D1600" s="1">
        <v>31231</v>
      </c>
      <c r="E1600" t="s">
        <v>17</v>
      </c>
      <c r="F1600" t="s">
        <v>1243</v>
      </c>
      <c r="G1600" t="s">
        <v>47</v>
      </c>
      <c r="H1600" t="s">
        <v>9602</v>
      </c>
      <c r="I1600" t="s">
        <v>187</v>
      </c>
      <c r="J1600" t="s">
        <v>145</v>
      </c>
      <c r="K1600">
        <v>14364</v>
      </c>
      <c r="L1600">
        <v>7182</v>
      </c>
      <c r="M1600">
        <v>7182</v>
      </c>
      <c r="N1600" s="3">
        <v>0.5</v>
      </c>
      <c r="O1600" t="s">
        <v>52</v>
      </c>
      <c r="P1600" t="s">
        <v>9616</v>
      </c>
      <c r="Q1600" s="1">
        <v>46023</v>
      </c>
      <c r="R1600" s="2">
        <v>40.526027397260272</v>
      </c>
      <c r="S1600" t="s">
        <v>9622</v>
      </c>
    </row>
    <row r="1601" spans="1:19" x14ac:dyDescent="0.35">
      <c r="A1601" s="1">
        <v>45426</v>
      </c>
      <c r="B1601" t="s">
        <v>2084</v>
      </c>
      <c r="C1601" t="s">
        <v>28</v>
      </c>
      <c r="D1601" s="1">
        <v>17690</v>
      </c>
      <c r="E1601" t="s">
        <v>29</v>
      </c>
      <c r="F1601" t="s">
        <v>443</v>
      </c>
      <c r="G1601" t="s">
        <v>38</v>
      </c>
      <c r="H1601" t="s">
        <v>9600</v>
      </c>
      <c r="I1601" t="s">
        <v>335</v>
      </c>
      <c r="J1601" t="s">
        <v>1424</v>
      </c>
      <c r="K1601">
        <v>1305</v>
      </c>
      <c r="L1601">
        <v>290</v>
      </c>
      <c r="M1601">
        <v>1015</v>
      </c>
      <c r="N1601" s="3">
        <v>0.77777777777777779</v>
      </c>
      <c r="O1601" t="s">
        <v>20</v>
      </c>
      <c r="P1601" t="s">
        <v>9616</v>
      </c>
      <c r="Q1601" s="1">
        <v>46023</v>
      </c>
      <c r="R1601" s="2">
        <v>77.62465753424658</v>
      </c>
      <c r="S1601" t="s">
        <v>9619</v>
      </c>
    </row>
    <row r="1602" spans="1:19" x14ac:dyDescent="0.35">
      <c r="A1602" s="1">
        <v>45482</v>
      </c>
      <c r="B1602" t="s">
        <v>2085</v>
      </c>
      <c r="C1602" t="s">
        <v>68</v>
      </c>
      <c r="D1602" s="1">
        <v>37826</v>
      </c>
      <c r="E1602" t="s">
        <v>60</v>
      </c>
      <c r="F1602" t="s">
        <v>366</v>
      </c>
      <c r="G1602" t="s">
        <v>44</v>
      </c>
      <c r="H1602" t="s">
        <v>9601</v>
      </c>
      <c r="I1602" t="s">
        <v>286</v>
      </c>
      <c r="J1602" t="s">
        <v>4826</v>
      </c>
      <c r="K1602">
        <v>7268</v>
      </c>
      <c r="L1602">
        <v>6004</v>
      </c>
      <c r="M1602">
        <v>1264</v>
      </c>
      <c r="N1602" s="3">
        <v>0.17391304347826086</v>
      </c>
      <c r="O1602" t="s">
        <v>52</v>
      </c>
      <c r="P1602" t="s">
        <v>9617</v>
      </c>
      <c r="Q1602" s="1">
        <v>46023</v>
      </c>
      <c r="R1602" s="2">
        <v>22.457534246575342</v>
      </c>
      <c r="S1602" t="s">
        <v>9623</v>
      </c>
    </row>
    <row r="1603" spans="1:19" x14ac:dyDescent="0.35">
      <c r="A1603" s="1">
        <v>45481</v>
      </c>
      <c r="B1603" t="s">
        <v>2086</v>
      </c>
      <c r="C1603" t="s">
        <v>74</v>
      </c>
      <c r="D1603" s="1">
        <v>33068</v>
      </c>
      <c r="E1603" t="s">
        <v>60</v>
      </c>
      <c r="F1603" t="s">
        <v>235</v>
      </c>
      <c r="G1603" t="s">
        <v>59</v>
      </c>
      <c r="H1603" t="s">
        <v>9608</v>
      </c>
      <c r="I1603" t="s">
        <v>9609</v>
      </c>
      <c r="J1603" t="s">
        <v>9607</v>
      </c>
      <c r="K1603">
        <v>730</v>
      </c>
      <c r="L1603">
        <v>438</v>
      </c>
      <c r="M1603">
        <v>292</v>
      </c>
      <c r="N1603" s="3">
        <v>0.4</v>
      </c>
      <c r="O1603" t="s">
        <v>56</v>
      </c>
      <c r="P1603" t="s">
        <v>9616</v>
      </c>
      <c r="Q1603" s="1">
        <v>46023</v>
      </c>
      <c r="R1603" s="2">
        <v>35.493150684931507</v>
      </c>
      <c r="S1603" t="s">
        <v>9620</v>
      </c>
    </row>
    <row r="1604" spans="1:19" x14ac:dyDescent="0.35">
      <c r="A1604" s="1">
        <v>45468</v>
      </c>
      <c r="B1604" t="s">
        <v>2087</v>
      </c>
      <c r="C1604" t="s">
        <v>22</v>
      </c>
      <c r="D1604" s="1">
        <v>19820</v>
      </c>
      <c r="E1604" t="s">
        <v>60</v>
      </c>
      <c r="F1604" t="s">
        <v>1459</v>
      </c>
      <c r="G1604" t="s">
        <v>44</v>
      </c>
      <c r="H1604" t="s">
        <v>9601</v>
      </c>
      <c r="I1604" t="s">
        <v>286</v>
      </c>
      <c r="J1604" t="s">
        <v>4826</v>
      </c>
      <c r="K1604">
        <v>4416</v>
      </c>
      <c r="L1604">
        <v>3648</v>
      </c>
      <c r="M1604">
        <v>768</v>
      </c>
      <c r="N1604" s="3">
        <v>0.17391304347826086</v>
      </c>
      <c r="O1604" t="s">
        <v>20</v>
      </c>
      <c r="P1604" t="s">
        <v>9616</v>
      </c>
      <c r="Q1604" s="1">
        <v>46023</v>
      </c>
      <c r="R1604" s="2">
        <v>71.789041095890411</v>
      </c>
      <c r="S1604" t="s">
        <v>9619</v>
      </c>
    </row>
    <row r="1605" spans="1:19" x14ac:dyDescent="0.35">
      <c r="A1605" s="1">
        <v>45309</v>
      </c>
      <c r="B1605" t="s">
        <v>2088</v>
      </c>
      <c r="C1605" t="s">
        <v>68</v>
      </c>
      <c r="D1605" s="1">
        <v>33725</v>
      </c>
      <c r="E1605" t="s">
        <v>17</v>
      </c>
      <c r="F1605" t="s">
        <v>197</v>
      </c>
      <c r="G1605" t="s">
        <v>38</v>
      </c>
      <c r="H1605" t="s">
        <v>9600</v>
      </c>
      <c r="I1605" t="s">
        <v>335</v>
      </c>
      <c r="J1605" t="s">
        <v>1424</v>
      </c>
      <c r="K1605">
        <v>9180</v>
      </c>
      <c r="L1605">
        <v>2040</v>
      </c>
      <c r="M1605">
        <v>7140</v>
      </c>
      <c r="N1605" s="3">
        <v>0.77777777777777779</v>
      </c>
      <c r="O1605" t="s">
        <v>26</v>
      </c>
      <c r="P1605" t="s">
        <v>9616</v>
      </c>
      <c r="Q1605" s="1">
        <v>46023</v>
      </c>
      <c r="R1605" s="2">
        <v>33.69315068493151</v>
      </c>
      <c r="S1605" t="s">
        <v>9620</v>
      </c>
    </row>
    <row r="1606" spans="1:19" x14ac:dyDescent="0.35">
      <c r="A1606" s="1">
        <v>45293</v>
      </c>
      <c r="B1606" t="s">
        <v>2089</v>
      </c>
      <c r="C1606" t="s">
        <v>16</v>
      </c>
      <c r="D1606" s="1">
        <v>37258</v>
      </c>
      <c r="E1606" t="s">
        <v>60</v>
      </c>
      <c r="F1606" t="s">
        <v>30</v>
      </c>
      <c r="G1606" t="s">
        <v>38</v>
      </c>
      <c r="H1606" t="s">
        <v>9600</v>
      </c>
      <c r="I1606" t="s">
        <v>335</v>
      </c>
      <c r="J1606" t="s">
        <v>1424</v>
      </c>
      <c r="K1606">
        <v>21375</v>
      </c>
      <c r="L1606">
        <v>4750</v>
      </c>
      <c r="M1606">
        <v>16625</v>
      </c>
      <c r="N1606" s="3">
        <v>0.77777777777777779</v>
      </c>
      <c r="O1606" t="s">
        <v>56</v>
      </c>
      <c r="P1606" t="s">
        <v>9616</v>
      </c>
      <c r="Q1606" s="1">
        <v>46023</v>
      </c>
      <c r="R1606" s="2">
        <v>24.013698630136986</v>
      </c>
      <c r="S1606" t="s">
        <v>9623</v>
      </c>
    </row>
    <row r="1607" spans="1:19" x14ac:dyDescent="0.35">
      <c r="A1607" s="1">
        <v>45301</v>
      </c>
      <c r="B1607" t="s">
        <v>2090</v>
      </c>
      <c r="C1607" t="s">
        <v>164</v>
      </c>
      <c r="D1607" s="1">
        <v>24654</v>
      </c>
      <c r="E1607" t="s">
        <v>23</v>
      </c>
      <c r="F1607" t="s">
        <v>427</v>
      </c>
      <c r="G1607" t="s">
        <v>64</v>
      </c>
      <c r="H1607" t="s">
        <v>9610</v>
      </c>
      <c r="I1607" t="s">
        <v>335</v>
      </c>
      <c r="J1607" t="s">
        <v>597</v>
      </c>
      <c r="K1607">
        <v>627</v>
      </c>
      <c r="L1607">
        <v>570</v>
      </c>
      <c r="M1607">
        <v>57</v>
      </c>
      <c r="N1607" s="3">
        <v>9.0909090909090912E-2</v>
      </c>
      <c r="O1607" t="s">
        <v>48</v>
      </c>
      <c r="P1607" t="s">
        <v>9616</v>
      </c>
      <c r="Q1607" s="1">
        <v>46023</v>
      </c>
      <c r="R1607" s="2">
        <v>58.545205479452058</v>
      </c>
      <c r="S1607" t="s">
        <v>9618</v>
      </c>
    </row>
    <row r="1608" spans="1:19" x14ac:dyDescent="0.35">
      <c r="A1608" s="1">
        <v>45458</v>
      </c>
      <c r="B1608" t="s">
        <v>2091</v>
      </c>
      <c r="C1608" t="s">
        <v>83</v>
      </c>
      <c r="D1608" s="1">
        <v>21127</v>
      </c>
      <c r="E1608" t="s">
        <v>29</v>
      </c>
      <c r="F1608" t="s">
        <v>2092</v>
      </c>
      <c r="G1608" t="s">
        <v>47</v>
      </c>
      <c r="H1608" t="s">
        <v>9602</v>
      </c>
      <c r="I1608" t="s">
        <v>187</v>
      </c>
      <c r="J1608" t="s">
        <v>145</v>
      </c>
      <c r="K1608">
        <v>12888</v>
      </c>
      <c r="L1608">
        <v>6444</v>
      </c>
      <c r="M1608">
        <v>6444</v>
      </c>
      <c r="N1608" s="3">
        <v>0.5</v>
      </c>
      <c r="O1608" t="s">
        <v>32</v>
      </c>
      <c r="P1608" t="s">
        <v>9616</v>
      </c>
      <c r="Q1608" s="1">
        <v>46023</v>
      </c>
      <c r="R1608" s="2">
        <v>68.208219178082189</v>
      </c>
      <c r="S1608" t="s">
        <v>9619</v>
      </c>
    </row>
    <row r="1609" spans="1:19" x14ac:dyDescent="0.35">
      <c r="A1609" s="1">
        <v>45502</v>
      </c>
      <c r="B1609" t="s">
        <v>2093</v>
      </c>
      <c r="C1609" t="s">
        <v>89</v>
      </c>
      <c r="D1609" s="1">
        <v>35720</v>
      </c>
      <c r="E1609" t="s">
        <v>17</v>
      </c>
      <c r="F1609" t="s">
        <v>744</v>
      </c>
      <c r="G1609" t="s">
        <v>38</v>
      </c>
      <c r="H1609" t="s">
        <v>9600</v>
      </c>
      <c r="I1609" t="s">
        <v>335</v>
      </c>
      <c r="J1609" t="s">
        <v>1424</v>
      </c>
      <c r="K1609">
        <v>20655</v>
      </c>
      <c r="L1609">
        <v>4590</v>
      </c>
      <c r="M1609">
        <v>16065</v>
      </c>
      <c r="N1609" s="3">
        <v>0.77777777777777779</v>
      </c>
      <c r="O1609" t="s">
        <v>48</v>
      </c>
      <c r="P1609" t="s">
        <v>9616</v>
      </c>
      <c r="Q1609" s="1">
        <v>46023</v>
      </c>
      <c r="R1609" s="2">
        <v>28.227397260273971</v>
      </c>
      <c r="S1609" t="s">
        <v>9620</v>
      </c>
    </row>
    <row r="1610" spans="1:19" x14ac:dyDescent="0.35">
      <c r="A1610" s="1">
        <v>45416</v>
      </c>
      <c r="B1610" t="s">
        <v>2094</v>
      </c>
      <c r="C1610" t="s">
        <v>16</v>
      </c>
      <c r="D1610" s="1">
        <v>34176</v>
      </c>
      <c r="E1610" t="s">
        <v>23</v>
      </c>
      <c r="F1610" t="s">
        <v>138</v>
      </c>
      <c r="G1610" t="s">
        <v>64</v>
      </c>
      <c r="H1610" t="s">
        <v>9610</v>
      </c>
      <c r="I1610" t="s">
        <v>335</v>
      </c>
      <c r="J1610" t="s">
        <v>597</v>
      </c>
      <c r="K1610">
        <v>2893</v>
      </c>
      <c r="L1610">
        <v>2630</v>
      </c>
      <c r="M1610">
        <v>263</v>
      </c>
      <c r="N1610" s="3">
        <v>9.0909090909090912E-2</v>
      </c>
      <c r="O1610" t="s">
        <v>52</v>
      </c>
      <c r="P1610" t="s">
        <v>9616</v>
      </c>
      <c r="Q1610" s="1">
        <v>46023</v>
      </c>
      <c r="R1610" s="2">
        <v>32.457534246575342</v>
      </c>
      <c r="S1610" t="s">
        <v>9620</v>
      </c>
    </row>
    <row r="1611" spans="1:19" x14ac:dyDescent="0.35">
      <c r="A1611" s="1">
        <v>45430</v>
      </c>
      <c r="B1611" t="s">
        <v>2095</v>
      </c>
      <c r="C1611" t="s">
        <v>67</v>
      </c>
      <c r="D1611" s="1">
        <v>28321</v>
      </c>
      <c r="E1611" t="s">
        <v>60</v>
      </c>
      <c r="F1611" t="s">
        <v>423</v>
      </c>
      <c r="G1611" t="s">
        <v>51</v>
      </c>
      <c r="H1611" t="s">
        <v>9603</v>
      </c>
      <c r="I1611" t="s">
        <v>9604</v>
      </c>
      <c r="J1611" t="s">
        <v>9605</v>
      </c>
      <c r="K1611">
        <v>2421</v>
      </c>
      <c r="L1611">
        <v>1883</v>
      </c>
      <c r="M1611">
        <v>538</v>
      </c>
      <c r="N1611" s="3">
        <v>0.22222222222222221</v>
      </c>
      <c r="O1611" t="s">
        <v>56</v>
      </c>
      <c r="P1611" t="s">
        <v>9616</v>
      </c>
      <c r="Q1611" s="1">
        <v>46023</v>
      </c>
      <c r="R1611" s="2">
        <v>48.4986301369863</v>
      </c>
      <c r="S1611" t="s">
        <v>9621</v>
      </c>
    </row>
    <row r="1612" spans="1:19" x14ac:dyDescent="0.35">
      <c r="A1612" s="1">
        <v>45309</v>
      </c>
      <c r="B1612" t="s">
        <v>2096</v>
      </c>
      <c r="C1612" t="s">
        <v>74</v>
      </c>
      <c r="D1612" s="1">
        <v>38894</v>
      </c>
      <c r="E1612" t="s">
        <v>17</v>
      </c>
      <c r="F1612" t="s">
        <v>478</v>
      </c>
      <c r="G1612" t="s">
        <v>47</v>
      </c>
      <c r="H1612" t="s">
        <v>9602</v>
      </c>
      <c r="I1612" t="s">
        <v>187</v>
      </c>
      <c r="J1612" t="s">
        <v>145</v>
      </c>
      <c r="K1612">
        <v>9396</v>
      </c>
      <c r="L1612">
        <v>4698</v>
      </c>
      <c r="M1612">
        <v>4698</v>
      </c>
      <c r="N1612" s="3">
        <v>0.5</v>
      </c>
      <c r="O1612" t="s">
        <v>56</v>
      </c>
      <c r="P1612" t="s">
        <v>9616</v>
      </c>
      <c r="Q1612" s="1">
        <v>46023</v>
      </c>
      <c r="R1612" s="2">
        <v>19.531506849315068</v>
      </c>
      <c r="S1612" t="s">
        <v>9623</v>
      </c>
    </row>
    <row r="1613" spans="1:19" x14ac:dyDescent="0.35">
      <c r="A1613" s="1">
        <v>45446</v>
      </c>
      <c r="B1613" t="s">
        <v>1173</v>
      </c>
      <c r="C1613" t="s">
        <v>164</v>
      </c>
      <c r="D1613" s="1">
        <v>26438</v>
      </c>
      <c r="E1613" t="s">
        <v>60</v>
      </c>
      <c r="F1613" t="s">
        <v>344</v>
      </c>
      <c r="G1613" t="s">
        <v>59</v>
      </c>
      <c r="H1613" t="s">
        <v>9608</v>
      </c>
      <c r="I1613" t="s">
        <v>9609</v>
      </c>
      <c r="J1613" t="s">
        <v>9607</v>
      </c>
      <c r="K1613">
        <v>1835</v>
      </c>
      <c r="L1613">
        <v>1101</v>
      </c>
      <c r="M1613">
        <v>734</v>
      </c>
      <c r="N1613" s="3">
        <v>0.4</v>
      </c>
      <c r="O1613" t="s">
        <v>52</v>
      </c>
      <c r="P1613" t="s">
        <v>9616</v>
      </c>
      <c r="Q1613" s="1">
        <v>46023</v>
      </c>
      <c r="R1613" s="2">
        <v>53.657534246575345</v>
      </c>
      <c r="S1613" t="s">
        <v>9621</v>
      </c>
    </row>
    <row r="1614" spans="1:19" x14ac:dyDescent="0.35">
      <c r="A1614" s="1">
        <v>45436</v>
      </c>
      <c r="B1614" t="s">
        <v>2097</v>
      </c>
      <c r="C1614" t="s">
        <v>28</v>
      </c>
      <c r="D1614" s="1">
        <v>18683</v>
      </c>
      <c r="E1614" t="s">
        <v>29</v>
      </c>
      <c r="F1614" t="s">
        <v>197</v>
      </c>
      <c r="G1614" t="s">
        <v>51</v>
      </c>
      <c r="H1614" t="s">
        <v>9603</v>
      </c>
      <c r="I1614" t="s">
        <v>9604</v>
      </c>
      <c r="J1614" t="s">
        <v>9605</v>
      </c>
      <c r="K1614">
        <v>1836</v>
      </c>
      <c r="L1614">
        <v>1428</v>
      </c>
      <c r="M1614">
        <v>408</v>
      </c>
      <c r="N1614" s="3">
        <v>0.22222222222222221</v>
      </c>
      <c r="O1614" t="s">
        <v>20</v>
      </c>
      <c r="P1614" t="s">
        <v>9616</v>
      </c>
      <c r="Q1614" s="1">
        <v>46023</v>
      </c>
      <c r="R1614" s="2">
        <v>74.904109589041099</v>
      </c>
      <c r="S1614" t="s">
        <v>9619</v>
      </c>
    </row>
    <row r="1615" spans="1:19" x14ac:dyDescent="0.35">
      <c r="A1615" s="1">
        <v>45362</v>
      </c>
      <c r="B1615" t="s">
        <v>2098</v>
      </c>
      <c r="C1615" t="s">
        <v>22</v>
      </c>
      <c r="D1615" s="1">
        <v>31423</v>
      </c>
      <c r="E1615" t="s">
        <v>17</v>
      </c>
      <c r="F1615" t="s">
        <v>880</v>
      </c>
      <c r="G1615" t="s">
        <v>19</v>
      </c>
      <c r="H1615" t="s">
        <v>9597</v>
      </c>
      <c r="I1615" t="s">
        <v>187</v>
      </c>
      <c r="J1615" t="s">
        <v>611</v>
      </c>
      <c r="K1615">
        <v>7216</v>
      </c>
      <c r="L1615">
        <v>5904</v>
      </c>
      <c r="M1615">
        <v>1312</v>
      </c>
      <c r="N1615" s="3">
        <v>0.18181818181818182</v>
      </c>
      <c r="O1615" t="s">
        <v>56</v>
      </c>
      <c r="P1615" t="s">
        <v>9616</v>
      </c>
      <c r="Q1615" s="1">
        <v>46023</v>
      </c>
      <c r="R1615" s="2">
        <v>40</v>
      </c>
      <c r="S1615" t="s">
        <v>9622</v>
      </c>
    </row>
    <row r="1616" spans="1:19" x14ac:dyDescent="0.35">
      <c r="A1616" s="1">
        <v>45426</v>
      </c>
      <c r="B1616" t="s">
        <v>2099</v>
      </c>
      <c r="C1616" t="s">
        <v>16</v>
      </c>
      <c r="D1616" s="1">
        <v>20282</v>
      </c>
      <c r="E1616" t="s">
        <v>23</v>
      </c>
      <c r="F1616" t="s">
        <v>180</v>
      </c>
      <c r="G1616" t="s">
        <v>25</v>
      </c>
      <c r="H1616" t="s">
        <v>9598</v>
      </c>
      <c r="I1616" t="s">
        <v>776</v>
      </c>
      <c r="J1616" t="s">
        <v>1326</v>
      </c>
      <c r="K1616">
        <v>6664</v>
      </c>
      <c r="L1616">
        <v>3332</v>
      </c>
      <c r="M1616">
        <v>3332</v>
      </c>
      <c r="N1616" s="3">
        <v>0.5</v>
      </c>
      <c r="O1616" t="s">
        <v>56</v>
      </c>
      <c r="P1616" t="s">
        <v>9616</v>
      </c>
      <c r="Q1616" s="1">
        <v>46023</v>
      </c>
      <c r="R1616" s="2">
        <v>70.523287671232879</v>
      </c>
      <c r="S1616" t="s">
        <v>9619</v>
      </c>
    </row>
    <row r="1617" spans="1:19" x14ac:dyDescent="0.35">
      <c r="A1617" s="1">
        <v>45317</v>
      </c>
      <c r="B1617" t="s">
        <v>2100</v>
      </c>
      <c r="C1617" t="s">
        <v>28</v>
      </c>
      <c r="D1617" s="1">
        <v>32866</v>
      </c>
      <c r="E1617" t="s">
        <v>29</v>
      </c>
      <c r="F1617" t="s">
        <v>691</v>
      </c>
      <c r="G1617" t="s">
        <v>25</v>
      </c>
      <c r="H1617" t="s">
        <v>9598</v>
      </c>
      <c r="I1617" t="s">
        <v>776</v>
      </c>
      <c r="J1617" t="s">
        <v>1326</v>
      </c>
      <c r="K1617">
        <v>4200</v>
      </c>
      <c r="L1617">
        <v>2100</v>
      </c>
      <c r="M1617">
        <v>2100</v>
      </c>
      <c r="N1617" s="3">
        <v>0.5</v>
      </c>
      <c r="O1617" t="s">
        <v>48</v>
      </c>
      <c r="P1617" t="s">
        <v>9616</v>
      </c>
      <c r="Q1617" s="1">
        <v>46023</v>
      </c>
      <c r="R1617" s="2">
        <v>36.046575342465751</v>
      </c>
      <c r="S1617" t="s">
        <v>9620</v>
      </c>
    </row>
    <row r="1618" spans="1:19" x14ac:dyDescent="0.35">
      <c r="A1618" s="1">
        <v>45425</v>
      </c>
      <c r="B1618" t="s">
        <v>2101</v>
      </c>
      <c r="C1618" t="s">
        <v>22</v>
      </c>
      <c r="D1618" s="1">
        <v>28448</v>
      </c>
      <c r="E1618" t="s">
        <v>29</v>
      </c>
      <c r="F1618" t="s">
        <v>1608</v>
      </c>
      <c r="G1618" t="s">
        <v>55</v>
      </c>
      <c r="H1618" t="s">
        <v>9606</v>
      </c>
      <c r="I1618" t="s">
        <v>9607</v>
      </c>
      <c r="J1618" t="s">
        <v>9604</v>
      </c>
      <c r="K1618">
        <v>2478</v>
      </c>
      <c r="L1618">
        <v>1770</v>
      </c>
      <c r="M1618">
        <v>708</v>
      </c>
      <c r="N1618" s="3">
        <v>0.2857142857142857</v>
      </c>
      <c r="O1618" t="s">
        <v>32</v>
      </c>
      <c r="P1618" t="s">
        <v>9616</v>
      </c>
      <c r="Q1618" s="1">
        <v>46023</v>
      </c>
      <c r="R1618" s="2">
        <v>48.150684931506852</v>
      </c>
      <c r="S1618" t="s">
        <v>9621</v>
      </c>
    </row>
    <row r="1619" spans="1:19" x14ac:dyDescent="0.35">
      <c r="A1619" s="1">
        <v>45320</v>
      </c>
      <c r="B1619" t="s">
        <v>2102</v>
      </c>
      <c r="C1619" t="s">
        <v>89</v>
      </c>
      <c r="D1619" s="1">
        <v>36545</v>
      </c>
      <c r="E1619" t="s">
        <v>29</v>
      </c>
      <c r="F1619" t="s">
        <v>1101</v>
      </c>
      <c r="G1619" t="s">
        <v>47</v>
      </c>
      <c r="H1619" t="s">
        <v>9602</v>
      </c>
      <c r="I1619" t="s">
        <v>187</v>
      </c>
      <c r="J1619" t="s">
        <v>145</v>
      </c>
      <c r="K1619">
        <v>15552</v>
      </c>
      <c r="L1619">
        <v>7776</v>
      </c>
      <c r="M1619">
        <v>7776</v>
      </c>
      <c r="N1619" s="3">
        <v>0.5</v>
      </c>
      <c r="O1619" t="s">
        <v>48</v>
      </c>
      <c r="P1619" t="s">
        <v>9616</v>
      </c>
      <c r="Q1619" s="1">
        <v>46023</v>
      </c>
      <c r="R1619" s="2">
        <v>25.967123287671232</v>
      </c>
      <c r="S1619" t="s">
        <v>9623</v>
      </c>
    </row>
    <row r="1620" spans="1:19" x14ac:dyDescent="0.35">
      <c r="A1620" s="1">
        <v>45355</v>
      </c>
      <c r="B1620" t="s">
        <v>2103</v>
      </c>
      <c r="C1620" t="s">
        <v>22</v>
      </c>
      <c r="D1620" s="1">
        <v>31016</v>
      </c>
      <c r="E1620" t="s">
        <v>60</v>
      </c>
      <c r="F1620" t="s">
        <v>1202</v>
      </c>
      <c r="G1620" t="s">
        <v>59</v>
      </c>
      <c r="H1620" t="s">
        <v>9608</v>
      </c>
      <c r="I1620" t="s">
        <v>9609</v>
      </c>
      <c r="J1620" t="s">
        <v>9607</v>
      </c>
      <c r="K1620">
        <v>1230</v>
      </c>
      <c r="L1620">
        <v>738</v>
      </c>
      <c r="M1620">
        <v>492</v>
      </c>
      <c r="N1620" s="3">
        <v>0.4</v>
      </c>
      <c r="O1620" t="s">
        <v>56</v>
      </c>
      <c r="P1620" t="s">
        <v>9616</v>
      </c>
      <c r="Q1620" s="1">
        <v>46023</v>
      </c>
      <c r="R1620" s="2">
        <v>41.115068493150687</v>
      </c>
      <c r="S1620" t="s">
        <v>9622</v>
      </c>
    </row>
    <row r="1621" spans="1:19" x14ac:dyDescent="0.35">
      <c r="A1621" s="1">
        <v>45351</v>
      </c>
      <c r="B1621" t="s">
        <v>2104</v>
      </c>
      <c r="C1621" t="s">
        <v>76</v>
      </c>
      <c r="D1621" s="1">
        <v>30822</v>
      </c>
      <c r="E1621" t="s">
        <v>23</v>
      </c>
      <c r="F1621" t="s">
        <v>419</v>
      </c>
      <c r="G1621" t="s">
        <v>59</v>
      </c>
      <c r="H1621" t="s">
        <v>9608</v>
      </c>
      <c r="I1621" t="s">
        <v>9609</v>
      </c>
      <c r="J1621" t="s">
        <v>9607</v>
      </c>
      <c r="K1621">
        <v>2390</v>
      </c>
      <c r="L1621">
        <v>1434</v>
      </c>
      <c r="M1621">
        <v>956</v>
      </c>
      <c r="N1621" s="3">
        <v>0.4</v>
      </c>
      <c r="O1621" t="s">
        <v>52</v>
      </c>
      <c r="P1621" t="s">
        <v>9616</v>
      </c>
      <c r="Q1621" s="1">
        <v>46023</v>
      </c>
      <c r="R1621" s="2">
        <v>41.646575342465752</v>
      </c>
      <c r="S1621" t="s">
        <v>9622</v>
      </c>
    </row>
    <row r="1622" spans="1:19" x14ac:dyDescent="0.35">
      <c r="A1622" s="1">
        <v>45295</v>
      </c>
      <c r="B1622" t="s">
        <v>2105</v>
      </c>
      <c r="C1622" t="s">
        <v>76</v>
      </c>
      <c r="D1622" s="1">
        <v>22392</v>
      </c>
      <c r="E1622" t="s">
        <v>60</v>
      </c>
      <c r="F1622" t="s">
        <v>1051</v>
      </c>
      <c r="G1622" t="s">
        <v>19</v>
      </c>
      <c r="H1622" t="s">
        <v>9597</v>
      </c>
      <c r="I1622" t="s">
        <v>187</v>
      </c>
      <c r="J1622" t="s">
        <v>611</v>
      </c>
      <c r="K1622">
        <v>1078</v>
      </c>
      <c r="L1622">
        <v>882</v>
      </c>
      <c r="M1622">
        <v>196</v>
      </c>
      <c r="N1622" s="3">
        <v>0.18181818181818182</v>
      </c>
      <c r="O1622" t="s">
        <v>56</v>
      </c>
      <c r="P1622" t="s">
        <v>9616</v>
      </c>
      <c r="Q1622" s="1">
        <v>46023</v>
      </c>
      <c r="R1622" s="2">
        <v>64.742465753424653</v>
      </c>
      <c r="S1622" t="s">
        <v>9618</v>
      </c>
    </row>
    <row r="1623" spans="1:19" x14ac:dyDescent="0.35">
      <c r="A1623" s="1">
        <v>45430</v>
      </c>
      <c r="B1623" t="s">
        <v>2106</v>
      </c>
      <c r="C1623" t="s">
        <v>16</v>
      </c>
      <c r="D1623" s="1">
        <v>30898</v>
      </c>
      <c r="E1623" t="s">
        <v>23</v>
      </c>
      <c r="F1623" t="s">
        <v>817</v>
      </c>
      <c r="G1623" t="s">
        <v>38</v>
      </c>
      <c r="H1623" t="s">
        <v>9600</v>
      </c>
      <c r="I1623" t="s">
        <v>335</v>
      </c>
      <c r="J1623" t="s">
        <v>1424</v>
      </c>
      <c r="K1623">
        <v>15345</v>
      </c>
      <c r="L1623">
        <v>3410</v>
      </c>
      <c r="M1623">
        <v>11935</v>
      </c>
      <c r="N1623" s="3">
        <v>0.77777777777777779</v>
      </c>
      <c r="O1623" t="s">
        <v>52</v>
      </c>
      <c r="P1623" t="s">
        <v>9617</v>
      </c>
      <c r="Q1623" s="1">
        <v>46023</v>
      </c>
      <c r="R1623" s="2">
        <v>41.438356164383563</v>
      </c>
      <c r="S1623" t="s">
        <v>9622</v>
      </c>
    </row>
    <row r="1624" spans="1:19" x14ac:dyDescent="0.35">
      <c r="A1624" s="1">
        <v>45313</v>
      </c>
      <c r="B1624" t="s">
        <v>2107</v>
      </c>
      <c r="C1624" t="s">
        <v>164</v>
      </c>
      <c r="D1624" s="1">
        <v>29751</v>
      </c>
      <c r="E1624" t="s">
        <v>23</v>
      </c>
      <c r="F1624" t="s">
        <v>642</v>
      </c>
      <c r="G1624" t="s">
        <v>55</v>
      </c>
      <c r="H1624" t="s">
        <v>9606</v>
      </c>
      <c r="I1624" t="s">
        <v>9607</v>
      </c>
      <c r="J1624" t="s">
        <v>9604</v>
      </c>
      <c r="K1624">
        <v>2492</v>
      </c>
      <c r="L1624">
        <v>1780</v>
      </c>
      <c r="M1624">
        <v>712</v>
      </c>
      <c r="N1624" s="3">
        <v>0.2857142857142857</v>
      </c>
      <c r="O1624" t="s">
        <v>56</v>
      </c>
      <c r="P1624" t="s">
        <v>9616</v>
      </c>
      <c r="Q1624" s="1">
        <v>46023</v>
      </c>
      <c r="R1624" s="2">
        <v>44.580821917808223</v>
      </c>
      <c r="S1624" t="s">
        <v>9622</v>
      </c>
    </row>
    <row r="1625" spans="1:19" x14ac:dyDescent="0.35">
      <c r="A1625" s="1">
        <v>45358</v>
      </c>
      <c r="B1625" t="s">
        <v>2108</v>
      </c>
      <c r="C1625" t="s">
        <v>83</v>
      </c>
      <c r="D1625" s="1">
        <v>33783</v>
      </c>
      <c r="E1625" t="s">
        <v>23</v>
      </c>
      <c r="F1625" t="s">
        <v>1900</v>
      </c>
      <c r="G1625" t="s">
        <v>31</v>
      </c>
      <c r="H1625" t="s">
        <v>9599</v>
      </c>
      <c r="I1625" t="s">
        <v>335</v>
      </c>
      <c r="J1625" t="s">
        <v>776</v>
      </c>
      <c r="K1625">
        <v>1904</v>
      </c>
      <c r="L1625">
        <v>1360</v>
      </c>
      <c r="M1625">
        <v>544</v>
      </c>
      <c r="N1625" s="3">
        <v>0.2857142857142857</v>
      </c>
      <c r="O1625" t="s">
        <v>20</v>
      </c>
      <c r="P1625" t="s">
        <v>9616</v>
      </c>
      <c r="Q1625" s="1">
        <v>46023</v>
      </c>
      <c r="R1625" s="2">
        <v>33.534246575342465</v>
      </c>
      <c r="S1625" t="s">
        <v>9620</v>
      </c>
    </row>
    <row r="1626" spans="1:19" x14ac:dyDescent="0.35">
      <c r="A1626" s="1">
        <v>45503</v>
      </c>
      <c r="B1626" t="s">
        <v>2109</v>
      </c>
      <c r="C1626" t="s">
        <v>83</v>
      </c>
      <c r="D1626" s="1">
        <v>24968</v>
      </c>
      <c r="E1626" t="s">
        <v>60</v>
      </c>
      <c r="F1626" t="s">
        <v>87</v>
      </c>
      <c r="G1626" t="s">
        <v>59</v>
      </c>
      <c r="H1626" t="s">
        <v>9608</v>
      </c>
      <c r="I1626" t="s">
        <v>9609</v>
      </c>
      <c r="J1626" t="s">
        <v>9607</v>
      </c>
      <c r="K1626">
        <v>1355</v>
      </c>
      <c r="L1626">
        <v>813</v>
      </c>
      <c r="M1626">
        <v>542</v>
      </c>
      <c r="N1626" s="3">
        <v>0.4</v>
      </c>
      <c r="O1626" t="s">
        <v>56</v>
      </c>
      <c r="P1626" t="s">
        <v>9616</v>
      </c>
      <c r="Q1626" s="1">
        <v>46023</v>
      </c>
      <c r="R1626" s="2">
        <v>57.684931506849317</v>
      </c>
      <c r="S1626" t="s">
        <v>9621</v>
      </c>
    </row>
    <row r="1627" spans="1:19" x14ac:dyDescent="0.35">
      <c r="A1627" s="1">
        <v>45501</v>
      </c>
      <c r="B1627" t="s">
        <v>2110</v>
      </c>
      <c r="C1627" t="s">
        <v>89</v>
      </c>
      <c r="D1627" s="1">
        <v>27479</v>
      </c>
      <c r="E1627" t="s">
        <v>17</v>
      </c>
      <c r="F1627" t="s">
        <v>998</v>
      </c>
      <c r="G1627" t="s">
        <v>25</v>
      </c>
      <c r="H1627" t="s">
        <v>9598</v>
      </c>
      <c r="I1627" t="s">
        <v>776</v>
      </c>
      <c r="J1627" t="s">
        <v>1326</v>
      </c>
      <c r="K1627">
        <v>11704</v>
      </c>
      <c r="L1627">
        <v>5852</v>
      </c>
      <c r="M1627">
        <v>5852</v>
      </c>
      <c r="N1627" s="3">
        <v>0.5</v>
      </c>
      <c r="O1627" t="s">
        <v>56</v>
      </c>
      <c r="P1627" t="s">
        <v>9616</v>
      </c>
      <c r="Q1627" s="1">
        <v>46023</v>
      </c>
      <c r="R1627" s="2">
        <v>50.805479452054797</v>
      </c>
      <c r="S1627" t="s">
        <v>9621</v>
      </c>
    </row>
    <row r="1628" spans="1:19" x14ac:dyDescent="0.35">
      <c r="A1628" s="1">
        <v>45411</v>
      </c>
      <c r="B1628" t="s">
        <v>2111</v>
      </c>
      <c r="C1628" t="s">
        <v>89</v>
      </c>
      <c r="D1628" s="1">
        <v>18227</v>
      </c>
      <c r="E1628" t="s">
        <v>17</v>
      </c>
      <c r="F1628" t="s">
        <v>1239</v>
      </c>
      <c r="G1628" t="s">
        <v>19</v>
      </c>
      <c r="H1628" t="s">
        <v>9597</v>
      </c>
      <c r="I1628" t="s">
        <v>187</v>
      </c>
      <c r="J1628" t="s">
        <v>611</v>
      </c>
      <c r="K1628">
        <v>2486</v>
      </c>
      <c r="L1628">
        <v>2034</v>
      </c>
      <c r="M1628">
        <v>452</v>
      </c>
      <c r="N1628" s="3">
        <v>0.18181818181818182</v>
      </c>
      <c r="O1628" t="s">
        <v>20</v>
      </c>
      <c r="P1628" t="s">
        <v>9616</v>
      </c>
      <c r="Q1628" s="1">
        <v>46023</v>
      </c>
      <c r="R1628" s="2">
        <v>76.153424657534245</v>
      </c>
      <c r="S1628" t="s">
        <v>9619</v>
      </c>
    </row>
    <row r="1629" spans="1:19" x14ac:dyDescent="0.35">
      <c r="A1629" s="1">
        <v>45312</v>
      </c>
      <c r="B1629" t="s">
        <v>2112</v>
      </c>
      <c r="C1629" t="s">
        <v>68</v>
      </c>
      <c r="D1629" s="1">
        <v>23255</v>
      </c>
      <c r="E1629" t="s">
        <v>17</v>
      </c>
      <c r="F1629" t="s">
        <v>1608</v>
      </c>
      <c r="G1629" t="s">
        <v>44</v>
      </c>
      <c r="H1629" t="s">
        <v>9601</v>
      </c>
      <c r="I1629" t="s">
        <v>286</v>
      </c>
      <c r="J1629" t="s">
        <v>4826</v>
      </c>
      <c r="K1629">
        <v>8142</v>
      </c>
      <c r="L1629">
        <v>6726</v>
      </c>
      <c r="M1629">
        <v>1416</v>
      </c>
      <c r="N1629" s="3">
        <v>0.17391304347826086</v>
      </c>
      <c r="O1629" t="s">
        <v>52</v>
      </c>
      <c r="P1629" t="s">
        <v>9616</v>
      </c>
      <c r="Q1629" s="1">
        <v>46023</v>
      </c>
      <c r="R1629" s="2">
        <v>62.37808219178082</v>
      </c>
      <c r="S1629" t="s">
        <v>9618</v>
      </c>
    </row>
    <row r="1630" spans="1:19" x14ac:dyDescent="0.35">
      <c r="A1630" s="1">
        <v>45300</v>
      </c>
      <c r="B1630" t="s">
        <v>2113</v>
      </c>
      <c r="C1630" t="s">
        <v>67</v>
      </c>
      <c r="D1630" s="1">
        <v>36235</v>
      </c>
      <c r="E1630" t="s">
        <v>60</v>
      </c>
      <c r="F1630" t="s">
        <v>849</v>
      </c>
      <c r="G1630" t="s">
        <v>59</v>
      </c>
      <c r="H1630" t="s">
        <v>9608</v>
      </c>
      <c r="I1630" t="s">
        <v>9609</v>
      </c>
      <c r="J1630" t="s">
        <v>9607</v>
      </c>
      <c r="K1630">
        <v>1965</v>
      </c>
      <c r="L1630">
        <v>1179</v>
      </c>
      <c r="M1630">
        <v>786</v>
      </c>
      <c r="N1630" s="3">
        <v>0.4</v>
      </c>
      <c r="O1630" t="s">
        <v>56</v>
      </c>
      <c r="P1630" t="s">
        <v>9616</v>
      </c>
      <c r="Q1630" s="1">
        <v>46023</v>
      </c>
      <c r="R1630" s="2">
        <v>26.816438356164383</v>
      </c>
      <c r="S1630" t="s">
        <v>9623</v>
      </c>
    </row>
    <row r="1631" spans="1:19" x14ac:dyDescent="0.35">
      <c r="A1631" s="1">
        <v>45439</v>
      </c>
      <c r="B1631" t="s">
        <v>2114</v>
      </c>
      <c r="C1631" t="s">
        <v>76</v>
      </c>
      <c r="D1631" s="1">
        <v>37299</v>
      </c>
      <c r="E1631" t="s">
        <v>23</v>
      </c>
      <c r="F1631" t="s">
        <v>423</v>
      </c>
      <c r="G1631" t="s">
        <v>44</v>
      </c>
      <c r="H1631" t="s">
        <v>9601</v>
      </c>
      <c r="I1631" t="s">
        <v>286</v>
      </c>
      <c r="J1631" t="s">
        <v>4826</v>
      </c>
      <c r="K1631">
        <v>6187</v>
      </c>
      <c r="L1631">
        <v>5111</v>
      </c>
      <c r="M1631">
        <v>1076</v>
      </c>
      <c r="N1631" s="3">
        <v>0.17391304347826086</v>
      </c>
      <c r="O1631" t="s">
        <v>56</v>
      </c>
      <c r="P1631" t="s">
        <v>9616</v>
      </c>
      <c r="Q1631" s="1">
        <v>46023</v>
      </c>
      <c r="R1631" s="2">
        <v>23.901369863013699</v>
      </c>
      <c r="S1631" t="s">
        <v>9623</v>
      </c>
    </row>
    <row r="1632" spans="1:19" x14ac:dyDescent="0.35">
      <c r="A1632" s="1">
        <v>45440</v>
      </c>
      <c r="B1632" t="s">
        <v>2115</v>
      </c>
      <c r="C1632" t="s">
        <v>83</v>
      </c>
      <c r="D1632" s="1">
        <v>32376</v>
      </c>
      <c r="E1632" t="s">
        <v>17</v>
      </c>
      <c r="F1632" t="s">
        <v>1900</v>
      </c>
      <c r="G1632" t="s">
        <v>64</v>
      </c>
      <c r="H1632" t="s">
        <v>9610</v>
      </c>
      <c r="I1632" t="s">
        <v>335</v>
      </c>
      <c r="J1632" t="s">
        <v>597</v>
      </c>
      <c r="K1632">
        <v>1496</v>
      </c>
      <c r="L1632">
        <v>1360</v>
      </c>
      <c r="M1632">
        <v>136</v>
      </c>
      <c r="N1632" s="3">
        <v>9.0909090909090912E-2</v>
      </c>
      <c r="O1632" t="s">
        <v>52</v>
      </c>
      <c r="P1632" t="s">
        <v>9616</v>
      </c>
      <c r="Q1632" s="1">
        <v>46023</v>
      </c>
      <c r="R1632" s="2">
        <v>37.389041095890413</v>
      </c>
      <c r="S1632" t="s">
        <v>9620</v>
      </c>
    </row>
    <row r="1633" spans="1:19" x14ac:dyDescent="0.35">
      <c r="A1633" s="1">
        <v>45492</v>
      </c>
      <c r="B1633" t="s">
        <v>2116</v>
      </c>
      <c r="C1633" t="s">
        <v>28</v>
      </c>
      <c r="D1633" s="1">
        <v>29201</v>
      </c>
      <c r="E1633" t="s">
        <v>29</v>
      </c>
      <c r="F1633" t="s">
        <v>1287</v>
      </c>
      <c r="G1633" t="s">
        <v>25</v>
      </c>
      <c r="H1633" t="s">
        <v>9598</v>
      </c>
      <c r="I1633" t="s">
        <v>776</v>
      </c>
      <c r="J1633" t="s">
        <v>1326</v>
      </c>
      <c r="K1633">
        <v>1400</v>
      </c>
      <c r="L1633">
        <v>700</v>
      </c>
      <c r="M1633">
        <v>700</v>
      </c>
      <c r="N1633" s="3">
        <v>0.5</v>
      </c>
      <c r="O1633" t="s">
        <v>20</v>
      </c>
      <c r="P1633" t="s">
        <v>9616</v>
      </c>
      <c r="Q1633" s="1">
        <v>46023</v>
      </c>
      <c r="R1633" s="2">
        <v>46.087671232876716</v>
      </c>
      <c r="S1633" t="s">
        <v>9622</v>
      </c>
    </row>
    <row r="1634" spans="1:19" x14ac:dyDescent="0.35">
      <c r="A1634" s="1">
        <v>45405</v>
      </c>
      <c r="B1634" t="s">
        <v>2117</v>
      </c>
      <c r="C1634" t="s">
        <v>67</v>
      </c>
      <c r="D1634" s="1">
        <v>30283</v>
      </c>
      <c r="E1634" t="s">
        <v>23</v>
      </c>
      <c r="F1634" t="s">
        <v>1028</v>
      </c>
      <c r="G1634" t="s">
        <v>19</v>
      </c>
      <c r="H1634" t="s">
        <v>9597</v>
      </c>
      <c r="I1634" t="s">
        <v>187</v>
      </c>
      <c r="J1634" t="s">
        <v>611</v>
      </c>
      <c r="K1634">
        <v>7238</v>
      </c>
      <c r="L1634">
        <v>5922</v>
      </c>
      <c r="M1634">
        <v>1316</v>
      </c>
      <c r="N1634" s="3">
        <v>0.18181818181818182</v>
      </c>
      <c r="O1634" t="s">
        <v>32</v>
      </c>
      <c r="P1634" t="s">
        <v>9616</v>
      </c>
      <c r="Q1634" s="1">
        <v>46023</v>
      </c>
      <c r="R1634" s="2">
        <v>43.123287671232873</v>
      </c>
      <c r="S1634" t="s">
        <v>9622</v>
      </c>
    </row>
    <row r="1635" spans="1:19" x14ac:dyDescent="0.35">
      <c r="A1635" s="1">
        <v>45359</v>
      </c>
      <c r="B1635" t="s">
        <v>2118</v>
      </c>
      <c r="C1635" t="s">
        <v>89</v>
      </c>
      <c r="D1635" s="1">
        <v>34930</v>
      </c>
      <c r="E1635" t="s">
        <v>17</v>
      </c>
      <c r="F1635" t="s">
        <v>247</v>
      </c>
      <c r="G1635" t="s">
        <v>44</v>
      </c>
      <c r="H1635" t="s">
        <v>9601</v>
      </c>
      <c r="I1635" t="s">
        <v>286</v>
      </c>
      <c r="J1635" t="s">
        <v>4826</v>
      </c>
      <c r="K1635">
        <v>9821</v>
      </c>
      <c r="L1635">
        <v>8113</v>
      </c>
      <c r="M1635">
        <v>1708</v>
      </c>
      <c r="N1635" s="3">
        <v>0.17391304347826086</v>
      </c>
      <c r="O1635" t="s">
        <v>52</v>
      </c>
      <c r="P1635" t="s">
        <v>9616</v>
      </c>
      <c r="Q1635" s="1">
        <v>46023</v>
      </c>
      <c r="R1635" s="2">
        <v>30.391780821917809</v>
      </c>
      <c r="S1635" t="s">
        <v>9620</v>
      </c>
    </row>
    <row r="1636" spans="1:19" x14ac:dyDescent="0.35">
      <c r="A1636" s="1">
        <v>45298</v>
      </c>
      <c r="B1636" t="s">
        <v>2119</v>
      </c>
      <c r="C1636" t="s">
        <v>22</v>
      </c>
      <c r="D1636" s="1">
        <v>31875</v>
      </c>
      <c r="E1636" t="s">
        <v>23</v>
      </c>
      <c r="F1636" t="s">
        <v>683</v>
      </c>
      <c r="G1636" t="s">
        <v>38</v>
      </c>
      <c r="H1636" t="s">
        <v>9600</v>
      </c>
      <c r="I1636" t="s">
        <v>335</v>
      </c>
      <c r="J1636" t="s">
        <v>1424</v>
      </c>
      <c r="K1636">
        <v>9855</v>
      </c>
      <c r="L1636">
        <v>2190</v>
      </c>
      <c r="M1636">
        <v>7665</v>
      </c>
      <c r="N1636" s="3">
        <v>0.77777777777777779</v>
      </c>
      <c r="O1636" t="s">
        <v>52</v>
      </c>
      <c r="P1636" t="s">
        <v>9616</v>
      </c>
      <c r="Q1636" s="1">
        <v>46023</v>
      </c>
      <c r="R1636" s="2">
        <v>38.761643835616439</v>
      </c>
      <c r="S1636" t="s">
        <v>9622</v>
      </c>
    </row>
    <row r="1637" spans="1:19" x14ac:dyDescent="0.35">
      <c r="A1637" s="1">
        <v>45444</v>
      </c>
      <c r="B1637" t="s">
        <v>2120</v>
      </c>
      <c r="C1637" t="s">
        <v>164</v>
      </c>
      <c r="D1637" s="1">
        <v>34875</v>
      </c>
      <c r="E1637" t="s">
        <v>29</v>
      </c>
      <c r="F1637" t="s">
        <v>108</v>
      </c>
      <c r="G1637" t="s">
        <v>59</v>
      </c>
      <c r="H1637" t="s">
        <v>9608</v>
      </c>
      <c r="I1637" t="s">
        <v>9609</v>
      </c>
      <c r="J1637" t="s">
        <v>9607</v>
      </c>
      <c r="K1637">
        <v>2220</v>
      </c>
      <c r="L1637">
        <v>1332</v>
      </c>
      <c r="M1637">
        <v>888</v>
      </c>
      <c r="N1637" s="3">
        <v>0.4</v>
      </c>
      <c r="O1637" t="s">
        <v>20</v>
      </c>
      <c r="P1637" t="s">
        <v>9616</v>
      </c>
      <c r="Q1637" s="1">
        <v>46023</v>
      </c>
      <c r="R1637" s="2">
        <v>30.542465753424658</v>
      </c>
      <c r="S1637" t="s">
        <v>9620</v>
      </c>
    </row>
    <row r="1638" spans="1:19" x14ac:dyDescent="0.35">
      <c r="A1638" s="1">
        <v>45324</v>
      </c>
      <c r="B1638" t="s">
        <v>2121</v>
      </c>
      <c r="C1638" t="s">
        <v>16</v>
      </c>
      <c r="D1638" s="1">
        <v>25665</v>
      </c>
      <c r="E1638" t="s">
        <v>29</v>
      </c>
      <c r="F1638" t="s">
        <v>1723</v>
      </c>
      <c r="G1638" t="s">
        <v>51</v>
      </c>
      <c r="H1638" t="s">
        <v>9603</v>
      </c>
      <c r="I1638" t="s">
        <v>9604</v>
      </c>
      <c r="J1638" t="s">
        <v>9605</v>
      </c>
      <c r="K1638">
        <v>3609</v>
      </c>
      <c r="L1638">
        <v>2807</v>
      </c>
      <c r="M1638">
        <v>802</v>
      </c>
      <c r="N1638" s="3">
        <v>0.22222222222222221</v>
      </c>
      <c r="O1638" t="s">
        <v>48</v>
      </c>
      <c r="P1638" t="s">
        <v>9616</v>
      </c>
      <c r="Q1638" s="1">
        <v>46023</v>
      </c>
      <c r="R1638" s="2">
        <v>55.775342465753425</v>
      </c>
      <c r="S1638" t="s">
        <v>9621</v>
      </c>
    </row>
    <row r="1639" spans="1:19" x14ac:dyDescent="0.35">
      <c r="A1639" s="1">
        <v>45321</v>
      </c>
      <c r="B1639" t="s">
        <v>2122</v>
      </c>
      <c r="C1639" t="s">
        <v>89</v>
      </c>
      <c r="D1639" s="1">
        <v>29423</v>
      </c>
      <c r="E1639" t="s">
        <v>17</v>
      </c>
      <c r="F1639" t="s">
        <v>465</v>
      </c>
      <c r="G1639" t="s">
        <v>47</v>
      </c>
      <c r="H1639" t="s">
        <v>9602</v>
      </c>
      <c r="I1639" t="s">
        <v>187</v>
      </c>
      <c r="J1639" t="s">
        <v>145</v>
      </c>
      <c r="K1639">
        <v>4176</v>
      </c>
      <c r="L1639">
        <v>2088</v>
      </c>
      <c r="M1639">
        <v>2088</v>
      </c>
      <c r="N1639" s="3">
        <v>0.5</v>
      </c>
      <c r="O1639" t="s">
        <v>56</v>
      </c>
      <c r="P1639" t="s">
        <v>9616</v>
      </c>
      <c r="Q1639" s="1">
        <v>46023</v>
      </c>
      <c r="R1639" s="2">
        <v>45.479452054794521</v>
      </c>
      <c r="S1639" t="s">
        <v>9622</v>
      </c>
    </row>
    <row r="1640" spans="1:19" x14ac:dyDescent="0.35">
      <c r="A1640" s="1">
        <v>45398</v>
      </c>
      <c r="B1640" t="s">
        <v>2123</v>
      </c>
      <c r="C1640" t="s">
        <v>76</v>
      </c>
      <c r="D1640" s="1">
        <v>24990</v>
      </c>
      <c r="E1640" t="s">
        <v>60</v>
      </c>
      <c r="F1640" t="s">
        <v>2124</v>
      </c>
      <c r="G1640" t="s">
        <v>51</v>
      </c>
      <c r="H1640" t="s">
        <v>9603</v>
      </c>
      <c r="I1640" t="s">
        <v>9604</v>
      </c>
      <c r="J1640" t="s">
        <v>9605</v>
      </c>
      <c r="K1640">
        <v>180</v>
      </c>
      <c r="L1640">
        <v>140</v>
      </c>
      <c r="M1640">
        <v>40</v>
      </c>
      <c r="N1640" s="3">
        <v>0.22222222222222221</v>
      </c>
      <c r="O1640" t="s">
        <v>48</v>
      </c>
      <c r="P1640" t="s">
        <v>9616</v>
      </c>
      <c r="Q1640" s="1">
        <v>46023</v>
      </c>
      <c r="R1640" s="2">
        <v>57.624657534246573</v>
      </c>
      <c r="S1640" t="s">
        <v>9621</v>
      </c>
    </row>
    <row r="1641" spans="1:19" x14ac:dyDescent="0.35">
      <c r="A1641" s="1">
        <v>45354</v>
      </c>
      <c r="B1641" t="s">
        <v>2125</v>
      </c>
      <c r="C1641" t="s">
        <v>28</v>
      </c>
      <c r="D1641" s="1">
        <v>27040</v>
      </c>
      <c r="E1641" t="s">
        <v>17</v>
      </c>
      <c r="F1641" t="s">
        <v>720</v>
      </c>
      <c r="G1641" t="s">
        <v>47</v>
      </c>
      <c r="H1641" t="s">
        <v>9602</v>
      </c>
      <c r="I1641" t="s">
        <v>187</v>
      </c>
      <c r="J1641" t="s">
        <v>145</v>
      </c>
      <c r="K1641">
        <v>11340</v>
      </c>
      <c r="L1641">
        <v>5670</v>
      </c>
      <c r="M1641">
        <v>5670</v>
      </c>
      <c r="N1641" s="3">
        <v>0.5</v>
      </c>
      <c r="O1641" t="s">
        <v>52</v>
      </c>
      <c r="P1641" t="s">
        <v>9616</v>
      </c>
      <c r="Q1641" s="1">
        <v>46023</v>
      </c>
      <c r="R1641" s="2">
        <v>52.008219178082193</v>
      </c>
      <c r="S1641" t="s">
        <v>9621</v>
      </c>
    </row>
    <row r="1642" spans="1:19" x14ac:dyDescent="0.35">
      <c r="A1642" s="1">
        <v>45478</v>
      </c>
      <c r="B1642" t="s">
        <v>2126</v>
      </c>
      <c r="C1642" t="s">
        <v>76</v>
      </c>
      <c r="D1642" s="1">
        <v>34914</v>
      </c>
      <c r="E1642" t="s">
        <v>17</v>
      </c>
      <c r="F1642" t="s">
        <v>562</v>
      </c>
      <c r="G1642" t="s">
        <v>64</v>
      </c>
      <c r="H1642" t="s">
        <v>9610</v>
      </c>
      <c r="I1642" t="s">
        <v>335</v>
      </c>
      <c r="J1642" t="s">
        <v>597</v>
      </c>
      <c r="K1642">
        <v>1023</v>
      </c>
      <c r="L1642">
        <v>930</v>
      </c>
      <c r="M1642">
        <v>93</v>
      </c>
      <c r="N1642" s="3">
        <v>9.0909090909090912E-2</v>
      </c>
      <c r="O1642" t="s">
        <v>48</v>
      </c>
      <c r="P1642" t="s">
        <v>9616</v>
      </c>
      <c r="Q1642" s="1">
        <v>46023</v>
      </c>
      <c r="R1642" s="2">
        <v>30.435616438356163</v>
      </c>
      <c r="S1642" t="s">
        <v>9620</v>
      </c>
    </row>
    <row r="1643" spans="1:19" x14ac:dyDescent="0.35">
      <c r="A1643" s="1">
        <v>45443</v>
      </c>
      <c r="B1643" t="s">
        <v>2127</v>
      </c>
      <c r="C1643" t="s">
        <v>22</v>
      </c>
      <c r="D1643" s="1">
        <v>34012</v>
      </c>
      <c r="E1643" t="s">
        <v>29</v>
      </c>
      <c r="F1643" t="s">
        <v>1401</v>
      </c>
      <c r="G1643" t="s">
        <v>38</v>
      </c>
      <c r="H1643" t="s">
        <v>9600</v>
      </c>
      <c r="I1643" t="s">
        <v>335</v>
      </c>
      <c r="J1643" t="s">
        <v>1424</v>
      </c>
      <c r="K1643">
        <v>19575</v>
      </c>
      <c r="L1643">
        <v>4350</v>
      </c>
      <c r="M1643">
        <v>15225</v>
      </c>
      <c r="N1643" s="3">
        <v>0.77777777777777779</v>
      </c>
      <c r="O1643" t="s">
        <v>56</v>
      </c>
      <c r="P1643" t="s">
        <v>9616</v>
      </c>
      <c r="Q1643" s="1">
        <v>46023</v>
      </c>
      <c r="R1643" s="2">
        <v>32.906849315068492</v>
      </c>
      <c r="S1643" t="s">
        <v>9620</v>
      </c>
    </row>
    <row r="1644" spans="1:19" x14ac:dyDescent="0.35">
      <c r="A1644" s="1">
        <v>45308</v>
      </c>
      <c r="B1644" t="s">
        <v>2128</v>
      </c>
      <c r="C1644" t="s">
        <v>16</v>
      </c>
      <c r="D1644" s="1">
        <v>28023</v>
      </c>
      <c r="E1644" t="s">
        <v>60</v>
      </c>
      <c r="F1644" t="s">
        <v>2018</v>
      </c>
      <c r="G1644" t="s">
        <v>44</v>
      </c>
      <c r="H1644" t="s">
        <v>9601</v>
      </c>
      <c r="I1644" t="s">
        <v>286</v>
      </c>
      <c r="J1644" t="s">
        <v>4826</v>
      </c>
      <c r="K1644">
        <v>5451</v>
      </c>
      <c r="L1644">
        <v>4503</v>
      </c>
      <c r="M1644">
        <v>948</v>
      </c>
      <c r="N1644" s="3">
        <v>0.17391304347826086</v>
      </c>
      <c r="O1644" t="s">
        <v>56</v>
      </c>
      <c r="P1644" t="s">
        <v>9616</v>
      </c>
      <c r="Q1644" s="1">
        <v>46023</v>
      </c>
      <c r="R1644" s="2">
        <v>49.315068493150683</v>
      </c>
      <c r="S1644" t="s">
        <v>9621</v>
      </c>
    </row>
    <row r="1645" spans="1:19" x14ac:dyDescent="0.35">
      <c r="A1645" s="1">
        <v>45413</v>
      </c>
      <c r="B1645" t="s">
        <v>2129</v>
      </c>
      <c r="C1645" t="s">
        <v>76</v>
      </c>
      <c r="D1645" s="1">
        <v>30165</v>
      </c>
      <c r="E1645" t="s">
        <v>23</v>
      </c>
      <c r="F1645" t="s">
        <v>667</v>
      </c>
      <c r="G1645" t="s">
        <v>64</v>
      </c>
      <c r="H1645" t="s">
        <v>9610</v>
      </c>
      <c r="I1645" t="s">
        <v>335</v>
      </c>
      <c r="J1645" t="s">
        <v>597</v>
      </c>
      <c r="K1645">
        <v>3091</v>
      </c>
      <c r="L1645">
        <v>2810</v>
      </c>
      <c r="M1645">
        <v>281</v>
      </c>
      <c r="N1645" s="3">
        <v>9.0909090909090912E-2</v>
      </c>
      <c r="O1645" t="s">
        <v>56</v>
      </c>
      <c r="P1645" t="s">
        <v>9616</v>
      </c>
      <c r="Q1645" s="1">
        <v>46023</v>
      </c>
      <c r="R1645" s="2">
        <v>43.446575342465756</v>
      </c>
      <c r="S1645" t="s">
        <v>9622</v>
      </c>
    </row>
    <row r="1646" spans="1:19" x14ac:dyDescent="0.35">
      <c r="A1646" s="1">
        <v>45326</v>
      </c>
      <c r="B1646" t="s">
        <v>2130</v>
      </c>
      <c r="C1646" t="s">
        <v>83</v>
      </c>
      <c r="D1646" s="1">
        <v>19828</v>
      </c>
      <c r="E1646" t="s">
        <v>60</v>
      </c>
      <c r="F1646" t="s">
        <v>1287</v>
      </c>
      <c r="G1646" t="s">
        <v>51</v>
      </c>
      <c r="H1646" t="s">
        <v>9603</v>
      </c>
      <c r="I1646" t="s">
        <v>9604</v>
      </c>
      <c r="J1646" t="s">
        <v>9605</v>
      </c>
      <c r="K1646">
        <v>450</v>
      </c>
      <c r="L1646">
        <v>350</v>
      </c>
      <c r="M1646">
        <v>100</v>
      </c>
      <c r="N1646" s="3">
        <v>0.22222222222222221</v>
      </c>
      <c r="O1646" t="s">
        <v>20</v>
      </c>
      <c r="P1646" t="s">
        <v>9616</v>
      </c>
      <c r="Q1646" s="1">
        <v>46023</v>
      </c>
      <c r="R1646" s="2">
        <v>71.767123287671239</v>
      </c>
      <c r="S1646" t="s">
        <v>9619</v>
      </c>
    </row>
    <row r="1647" spans="1:19" x14ac:dyDescent="0.35">
      <c r="A1647" s="1">
        <v>45485</v>
      </c>
      <c r="B1647" t="s">
        <v>2131</v>
      </c>
      <c r="C1647" t="s">
        <v>22</v>
      </c>
      <c r="D1647" s="1">
        <v>32296</v>
      </c>
      <c r="E1647" t="s">
        <v>23</v>
      </c>
      <c r="F1647" t="s">
        <v>360</v>
      </c>
      <c r="G1647" t="s">
        <v>31</v>
      </c>
      <c r="H1647" t="s">
        <v>9599</v>
      </c>
      <c r="I1647" t="s">
        <v>335</v>
      </c>
      <c r="J1647" t="s">
        <v>776</v>
      </c>
      <c r="K1647">
        <v>6538</v>
      </c>
      <c r="L1647">
        <v>4670</v>
      </c>
      <c r="M1647">
        <v>1868</v>
      </c>
      <c r="N1647" s="3">
        <v>0.2857142857142857</v>
      </c>
      <c r="O1647" t="s">
        <v>56</v>
      </c>
      <c r="P1647" t="s">
        <v>9616</v>
      </c>
      <c r="Q1647" s="1">
        <v>46023</v>
      </c>
      <c r="R1647" s="2">
        <v>37.608219178082194</v>
      </c>
      <c r="S1647" t="s">
        <v>9620</v>
      </c>
    </row>
    <row r="1648" spans="1:19" x14ac:dyDescent="0.35">
      <c r="A1648" s="1">
        <v>45327</v>
      </c>
      <c r="B1648" t="s">
        <v>2132</v>
      </c>
      <c r="C1648" t="s">
        <v>16</v>
      </c>
      <c r="D1648" s="1">
        <v>32949</v>
      </c>
      <c r="E1648" t="s">
        <v>60</v>
      </c>
      <c r="F1648" t="s">
        <v>742</v>
      </c>
      <c r="G1648" t="s">
        <v>44</v>
      </c>
      <c r="H1648" t="s">
        <v>9601</v>
      </c>
      <c r="I1648" t="s">
        <v>286</v>
      </c>
      <c r="J1648" t="s">
        <v>4826</v>
      </c>
      <c r="K1648">
        <v>11132</v>
      </c>
      <c r="L1648">
        <v>9196</v>
      </c>
      <c r="M1648">
        <v>1936</v>
      </c>
      <c r="N1648" s="3">
        <v>0.17391304347826086</v>
      </c>
      <c r="O1648" t="s">
        <v>32</v>
      </c>
      <c r="P1648" t="s">
        <v>9616</v>
      </c>
      <c r="Q1648" s="1">
        <v>46023</v>
      </c>
      <c r="R1648" s="2">
        <v>35.819178082191783</v>
      </c>
      <c r="S1648" t="s">
        <v>9620</v>
      </c>
    </row>
    <row r="1649" spans="1:19" x14ac:dyDescent="0.35">
      <c r="A1649" s="1">
        <v>45394</v>
      </c>
      <c r="B1649" t="s">
        <v>2133</v>
      </c>
      <c r="C1649" t="s">
        <v>164</v>
      </c>
      <c r="D1649" s="1">
        <v>32704</v>
      </c>
      <c r="E1649" t="s">
        <v>29</v>
      </c>
      <c r="F1649" t="s">
        <v>96</v>
      </c>
      <c r="G1649" t="s">
        <v>38</v>
      </c>
      <c r="H1649" t="s">
        <v>9600</v>
      </c>
      <c r="I1649" t="s">
        <v>335</v>
      </c>
      <c r="J1649" t="s">
        <v>1424</v>
      </c>
      <c r="K1649">
        <v>21645</v>
      </c>
      <c r="L1649">
        <v>4810</v>
      </c>
      <c r="M1649">
        <v>16835</v>
      </c>
      <c r="N1649" s="3">
        <v>0.77777777777777779</v>
      </c>
      <c r="O1649" t="s">
        <v>32</v>
      </c>
      <c r="P1649" t="s">
        <v>9616</v>
      </c>
      <c r="Q1649" s="1">
        <v>46023</v>
      </c>
      <c r="R1649" s="2">
        <v>36.490410958904107</v>
      </c>
      <c r="S1649" t="s">
        <v>9620</v>
      </c>
    </row>
    <row r="1650" spans="1:19" x14ac:dyDescent="0.35">
      <c r="A1650" s="1">
        <v>45467</v>
      </c>
      <c r="B1650" t="s">
        <v>2134</v>
      </c>
      <c r="C1650" t="s">
        <v>22</v>
      </c>
      <c r="D1650" s="1">
        <v>15956</v>
      </c>
      <c r="E1650" t="s">
        <v>60</v>
      </c>
      <c r="F1650" t="s">
        <v>766</v>
      </c>
      <c r="G1650" t="s">
        <v>44</v>
      </c>
      <c r="H1650" t="s">
        <v>9601</v>
      </c>
      <c r="I1650" t="s">
        <v>286</v>
      </c>
      <c r="J1650" t="s">
        <v>4826</v>
      </c>
      <c r="K1650">
        <v>9200</v>
      </c>
      <c r="L1650">
        <v>7600</v>
      </c>
      <c r="M1650">
        <v>1600</v>
      </c>
      <c r="N1650" s="3">
        <v>0.17391304347826086</v>
      </c>
      <c r="O1650" t="s">
        <v>48</v>
      </c>
      <c r="P1650" t="s">
        <v>9616</v>
      </c>
      <c r="Q1650" s="1">
        <v>46023</v>
      </c>
      <c r="R1650" s="2">
        <v>82.37534246575342</v>
      </c>
      <c r="S1650" t="s">
        <v>9619</v>
      </c>
    </row>
    <row r="1651" spans="1:19" x14ac:dyDescent="0.35">
      <c r="A1651" s="1">
        <v>45438</v>
      </c>
      <c r="B1651" t="s">
        <v>2135</v>
      </c>
      <c r="C1651" t="s">
        <v>68</v>
      </c>
      <c r="D1651" s="1">
        <v>35988</v>
      </c>
      <c r="E1651" t="s">
        <v>23</v>
      </c>
      <c r="F1651" t="s">
        <v>751</v>
      </c>
      <c r="G1651" t="s">
        <v>44</v>
      </c>
      <c r="H1651" t="s">
        <v>9601</v>
      </c>
      <c r="I1651" t="s">
        <v>286</v>
      </c>
      <c r="J1651" t="s">
        <v>4826</v>
      </c>
      <c r="K1651">
        <v>4554</v>
      </c>
      <c r="L1651">
        <v>3762</v>
      </c>
      <c r="M1651">
        <v>792</v>
      </c>
      <c r="N1651" s="3">
        <v>0.17391304347826086</v>
      </c>
      <c r="O1651" t="s">
        <v>52</v>
      </c>
      <c r="P1651" t="s">
        <v>9616</v>
      </c>
      <c r="Q1651" s="1">
        <v>46023</v>
      </c>
      <c r="R1651" s="2">
        <v>27.493150684931507</v>
      </c>
      <c r="S1651" t="s">
        <v>9623</v>
      </c>
    </row>
    <row r="1652" spans="1:19" x14ac:dyDescent="0.35">
      <c r="A1652" s="1">
        <v>45444</v>
      </c>
      <c r="B1652" t="s">
        <v>2136</v>
      </c>
      <c r="C1652" t="s">
        <v>22</v>
      </c>
      <c r="D1652" s="1">
        <v>25399</v>
      </c>
      <c r="E1652" t="s">
        <v>29</v>
      </c>
      <c r="F1652" t="s">
        <v>694</v>
      </c>
      <c r="G1652" t="s">
        <v>31</v>
      </c>
      <c r="H1652" t="s">
        <v>9599</v>
      </c>
      <c r="I1652" t="s">
        <v>335</v>
      </c>
      <c r="J1652" t="s">
        <v>776</v>
      </c>
      <c r="K1652">
        <v>1162</v>
      </c>
      <c r="L1652">
        <v>830</v>
      </c>
      <c r="M1652">
        <v>332</v>
      </c>
      <c r="N1652" s="3">
        <v>0.2857142857142857</v>
      </c>
      <c r="O1652" t="s">
        <v>56</v>
      </c>
      <c r="P1652" t="s">
        <v>9616</v>
      </c>
      <c r="Q1652" s="1">
        <v>46023</v>
      </c>
      <c r="R1652" s="2">
        <v>56.504109589041093</v>
      </c>
      <c r="S1652" t="s">
        <v>9621</v>
      </c>
    </row>
    <row r="1653" spans="1:19" x14ac:dyDescent="0.35">
      <c r="A1653" s="1">
        <v>45398</v>
      </c>
      <c r="B1653" t="s">
        <v>2137</v>
      </c>
      <c r="C1653" t="s">
        <v>74</v>
      </c>
      <c r="D1653" s="1">
        <v>37189</v>
      </c>
      <c r="E1653" t="s">
        <v>60</v>
      </c>
      <c r="F1653" t="s">
        <v>403</v>
      </c>
      <c r="G1653" t="s">
        <v>59</v>
      </c>
      <c r="H1653" t="s">
        <v>9608</v>
      </c>
      <c r="I1653" t="s">
        <v>9609</v>
      </c>
      <c r="J1653" t="s">
        <v>9607</v>
      </c>
      <c r="K1653">
        <v>80</v>
      </c>
      <c r="L1653">
        <v>48</v>
      </c>
      <c r="M1653">
        <v>32</v>
      </c>
      <c r="N1653" s="3">
        <v>0.4</v>
      </c>
      <c r="O1653" t="s">
        <v>32</v>
      </c>
      <c r="P1653" t="s">
        <v>9616</v>
      </c>
      <c r="Q1653" s="1">
        <v>46023</v>
      </c>
      <c r="R1653" s="2">
        <v>24.202739726027396</v>
      </c>
      <c r="S1653" t="s">
        <v>9623</v>
      </c>
    </row>
    <row r="1654" spans="1:19" x14ac:dyDescent="0.35">
      <c r="A1654" s="1">
        <v>45470</v>
      </c>
      <c r="B1654" t="s">
        <v>2138</v>
      </c>
      <c r="C1654" t="s">
        <v>76</v>
      </c>
      <c r="D1654" s="1">
        <v>36317</v>
      </c>
      <c r="E1654" t="s">
        <v>60</v>
      </c>
      <c r="F1654" t="s">
        <v>1326</v>
      </c>
      <c r="G1654" t="s">
        <v>38</v>
      </c>
      <c r="H1654" t="s">
        <v>9600</v>
      </c>
      <c r="I1654" t="s">
        <v>335</v>
      </c>
      <c r="J1654" t="s">
        <v>1424</v>
      </c>
      <c r="K1654">
        <v>1260</v>
      </c>
      <c r="L1654">
        <v>280</v>
      </c>
      <c r="M1654">
        <v>980</v>
      </c>
      <c r="N1654" s="3">
        <v>0.77777777777777779</v>
      </c>
      <c r="O1654" t="s">
        <v>48</v>
      </c>
      <c r="P1654" t="s">
        <v>9616</v>
      </c>
      <c r="Q1654" s="1">
        <v>46023</v>
      </c>
      <c r="R1654" s="2">
        <v>26.591780821917808</v>
      </c>
      <c r="S1654" t="s">
        <v>9623</v>
      </c>
    </row>
    <row r="1655" spans="1:19" x14ac:dyDescent="0.35">
      <c r="A1655" s="1">
        <v>45336</v>
      </c>
      <c r="B1655" t="s">
        <v>2139</v>
      </c>
      <c r="C1655" t="s">
        <v>164</v>
      </c>
      <c r="D1655" s="1">
        <v>26081</v>
      </c>
      <c r="E1655" t="s">
        <v>29</v>
      </c>
      <c r="F1655" t="s">
        <v>1194</v>
      </c>
      <c r="G1655" t="s">
        <v>64</v>
      </c>
      <c r="H1655" t="s">
        <v>9610</v>
      </c>
      <c r="I1655" t="s">
        <v>335</v>
      </c>
      <c r="J1655" t="s">
        <v>597</v>
      </c>
      <c r="K1655">
        <v>3135</v>
      </c>
      <c r="L1655">
        <v>2850</v>
      </c>
      <c r="M1655">
        <v>285</v>
      </c>
      <c r="N1655" s="3">
        <v>9.0909090909090912E-2</v>
      </c>
      <c r="O1655" t="s">
        <v>52</v>
      </c>
      <c r="P1655" t="s">
        <v>9616</v>
      </c>
      <c r="Q1655" s="1">
        <v>46023</v>
      </c>
      <c r="R1655" s="2">
        <v>54.635616438356166</v>
      </c>
      <c r="S1655" t="s">
        <v>9621</v>
      </c>
    </row>
    <row r="1656" spans="1:19" x14ac:dyDescent="0.35">
      <c r="A1656" s="1">
        <v>45477</v>
      </c>
      <c r="B1656" t="s">
        <v>2140</v>
      </c>
      <c r="C1656" t="s">
        <v>164</v>
      </c>
      <c r="D1656" s="1">
        <v>24016</v>
      </c>
      <c r="E1656" t="s">
        <v>29</v>
      </c>
      <c r="F1656" t="s">
        <v>416</v>
      </c>
      <c r="G1656" t="s">
        <v>47</v>
      </c>
      <c r="H1656" t="s">
        <v>9602</v>
      </c>
      <c r="I1656" t="s">
        <v>187</v>
      </c>
      <c r="J1656" t="s">
        <v>145</v>
      </c>
      <c r="K1656">
        <v>12672</v>
      </c>
      <c r="L1656">
        <v>6336</v>
      </c>
      <c r="M1656">
        <v>6336</v>
      </c>
      <c r="N1656" s="3">
        <v>0.5</v>
      </c>
      <c r="O1656" t="s">
        <v>56</v>
      </c>
      <c r="P1656" t="s">
        <v>9616</v>
      </c>
      <c r="Q1656" s="1">
        <v>46023</v>
      </c>
      <c r="R1656" s="2">
        <v>60.293150684931504</v>
      </c>
      <c r="S1656" t="s">
        <v>9618</v>
      </c>
    </row>
    <row r="1657" spans="1:19" x14ac:dyDescent="0.35">
      <c r="A1657" s="1">
        <v>45387</v>
      </c>
      <c r="B1657" t="s">
        <v>2141</v>
      </c>
      <c r="C1657" t="s">
        <v>83</v>
      </c>
      <c r="D1657" s="1">
        <v>35550</v>
      </c>
      <c r="E1657" t="s">
        <v>23</v>
      </c>
      <c r="F1657" t="s">
        <v>1326</v>
      </c>
      <c r="G1657" t="s">
        <v>38</v>
      </c>
      <c r="H1657" t="s">
        <v>9600</v>
      </c>
      <c r="I1657" t="s">
        <v>335</v>
      </c>
      <c r="J1657" t="s">
        <v>1424</v>
      </c>
      <c r="K1657">
        <v>1260</v>
      </c>
      <c r="L1657">
        <v>280</v>
      </c>
      <c r="M1657">
        <v>980</v>
      </c>
      <c r="N1657" s="3">
        <v>0.77777777777777779</v>
      </c>
      <c r="O1657" t="s">
        <v>48</v>
      </c>
      <c r="P1657" t="s">
        <v>9616</v>
      </c>
      <c r="Q1657" s="1">
        <v>46023</v>
      </c>
      <c r="R1657" s="2">
        <v>28.693150684931506</v>
      </c>
      <c r="S1657" t="s">
        <v>9620</v>
      </c>
    </row>
    <row r="1658" spans="1:19" x14ac:dyDescent="0.35">
      <c r="A1658" s="1">
        <v>45366</v>
      </c>
      <c r="B1658" t="s">
        <v>2142</v>
      </c>
      <c r="C1658" t="s">
        <v>16</v>
      </c>
      <c r="D1658" s="1">
        <v>30845</v>
      </c>
      <c r="E1658" t="s">
        <v>17</v>
      </c>
      <c r="F1658" t="s">
        <v>2143</v>
      </c>
      <c r="G1658" t="s">
        <v>44</v>
      </c>
      <c r="H1658" t="s">
        <v>9601</v>
      </c>
      <c r="I1658" t="s">
        <v>286</v>
      </c>
      <c r="J1658" t="s">
        <v>4826</v>
      </c>
      <c r="K1658">
        <v>5727</v>
      </c>
      <c r="L1658">
        <v>4731</v>
      </c>
      <c r="M1658">
        <v>996</v>
      </c>
      <c r="N1658" s="3">
        <v>0.17391304347826086</v>
      </c>
      <c r="O1658" t="s">
        <v>52</v>
      </c>
      <c r="P1658" t="s">
        <v>9616</v>
      </c>
      <c r="Q1658" s="1">
        <v>46023</v>
      </c>
      <c r="R1658" s="2">
        <v>41.583561643835615</v>
      </c>
      <c r="S1658" t="s">
        <v>9622</v>
      </c>
    </row>
    <row r="1659" spans="1:19" x14ac:dyDescent="0.35">
      <c r="A1659" s="1">
        <v>45294</v>
      </c>
      <c r="B1659" t="s">
        <v>2144</v>
      </c>
      <c r="C1659" t="s">
        <v>164</v>
      </c>
      <c r="D1659" s="1">
        <v>26488</v>
      </c>
      <c r="E1659" t="s">
        <v>60</v>
      </c>
      <c r="F1659" t="s">
        <v>132</v>
      </c>
      <c r="G1659" t="s">
        <v>59</v>
      </c>
      <c r="H1659" t="s">
        <v>9608</v>
      </c>
      <c r="I1659" t="s">
        <v>9609</v>
      </c>
      <c r="J1659" t="s">
        <v>9607</v>
      </c>
      <c r="K1659">
        <v>2200</v>
      </c>
      <c r="L1659">
        <v>1320</v>
      </c>
      <c r="M1659">
        <v>880</v>
      </c>
      <c r="N1659" s="3">
        <v>0.4</v>
      </c>
      <c r="O1659" t="s">
        <v>56</v>
      </c>
      <c r="P1659" t="s">
        <v>9616</v>
      </c>
      <c r="Q1659" s="1">
        <v>46023</v>
      </c>
      <c r="R1659" s="2">
        <v>53.520547945205479</v>
      </c>
      <c r="S1659" t="s">
        <v>9621</v>
      </c>
    </row>
    <row r="1660" spans="1:19" x14ac:dyDescent="0.35">
      <c r="A1660" s="1">
        <v>45465</v>
      </c>
      <c r="B1660" t="s">
        <v>2145</v>
      </c>
      <c r="C1660" t="s">
        <v>28</v>
      </c>
      <c r="D1660" s="1">
        <v>22693</v>
      </c>
      <c r="E1660" t="s">
        <v>23</v>
      </c>
      <c r="F1660" t="s">
        <v>525</v>
      </c>
      <c r="G1660" t="s">
        <v>59</v>
      </c>
      <c r="H1660" t="s">
        <v>9608</v>
      </c>
      <c r="I1660" t="s">
        <v>9609</v>
      </c>
      <c r="J1660" t="s">
        <v>9607</v>
      </c>
      <c r="K1660">
        <v>480</v>
      </c>
      <c r="L1660">
        <v>288</v>
      </c>
      <c r="M1660">
        <v>192</v>
      </c>
      <c r="N1660" s="3">
        <v>0.4</v>
      </c>
      <c r="O1660" t="s">
        <v>26</v>
      </c>
      <c r="P1660" t="s">
        <v>9616</v>
      </c>
      <c r="Q1660" s="1">
        <v>46023</v>
      </c>
      <c r="R1660" s="2">
        <v>63.917808219178085</v>
      </c>
      <c r="S1660" t="s">
        <v>9618</v>
      </c>
    </row>
    <row r="1661" spans="1:19" x14ac:dyDescent="0.35">
      <c r="A1661" s="1">
        <v>45476</v>
      </c>
      <c r="B1661" t="s">
        <v>2146</v>
      </c>
      <c r="C1661" t="s">
        <v>164</v>
      </c>
      <c r="D1661" s="1">
        <v>31185</v>
      </c>
      <c r="E1661" t="s">
        <v>29</v>
      </c>
      <c r="F1661" t="s">
        <v>138</v>
      </c>
      <c r="G1661" t="s">
        <v>59</v>
      </c>
      <c r="H1661" t="s">
        <v>9608</v>
      </c>
      <c r="I1661" t="s">
        <v>9609</v>
      </c>
      <c r="J1661" t="s">
        <v>9607</v>
      </c>
      <c r="K1661">
        <v>1315</v>
      </c>
      <c r="L1661">
        <v>789</v>
      </c>
      <c r="M1661">
        <v>526</v>
      </c>
      <c r="N1661" s="3">
        <v>0.4</v>
      </c>
      <c r="O1661" t="s">
        <v>56</v>
      </c>
      <c r="P1661" t="s">
        <v>9617</v>
      </c>
      <c r="Q1661" s="1">
        <v>46023</v>
      </c>
      <c r="R1661" s="2">
        <v>40.652054794520545</v>
      </c>
      <c r="S1661" t="s">
        <v>9622</v>
      </c>
    </row>
    <row r="1662" spans="1:19" x14ac:dyDescent="0.35">
      <c r="A1662" s="1">
        <v>45387</v>
      </c>
      <c r="B1662" t="s">
        <v>2147</v>
      </c>
      <c r="C1662" t="s">
        <v>67</v>
      </c>
      <c r="D1662" s="1">
        <v>36259</v>
      </c>
      <c r="E1662" t="s">
        <v>17</v>
      </c>
      <c r="F1662" t="s">
        <v>1151</v>
      </c>
      <c r="G1662" t="s">
        <v>59</v>
      </c>
      <c r="H1662" t="s">
        <v>9608</v>
      </c>
      <c r="I1662" t="s">
        <v>9609</v>
      </c>
      <c r="J1662" t="s">
        <v>9607</v>
      </c>
      <c r="K1662">
        <v>2210</v>
      </c>
      <c r="L1662">
        <v>1326</v>
      </c>
      <c r="M1662">
        <v>884</v>
      </c>
      <c r="N1662" s="3">
        <v>0.4</v>
      </c>
      <c r="O1662" t="s">
        <v>48</v>
      </c>
      <c r="P1662" t="s">
        <v>9616</v>
      </c>
      <c r="Q1662" s="1">
        <v>46023</v>
      </c>
      <c r="R1662" s="2">
        <v>26.75068493150685</v>
      </c>
      <c r="S1662" t="s">
        <v>9623</v>
      </c>
    </row>
    <row r="1663" spans="1:19" x14ac:dyDescent="0.35">
      <c r="A1663" s="1">
        <v>45299</v>
      </c>
      <c r="B1663" t="s">
        <v>2148</v>
      </c>
      <c r="C1663" t="s">
        <v>74</v>
      </c>
      <c r="D1663" s="1">
        <v>23093</v>
      </c>
      <c r="E1663" t="s">
        <v>23</v>
      </c>
      <c r="F1663" t="s">
        <v>942</v>
      </c>
      <c r="G1663" t="s">
        <v>19</v>
      </c>
      <c r="H1663" t="s">
        <v>9597</v>
      </c>
      <c r="I1663" t="s">
        <v>187</v>
      </c>
      <c r="J1663" t="s">
        <v>611</v>
      </c>
      <c r="K1663">
        <v>814</v>
      </c>
      <c r="L1663">
        <v>666</v>
      </c>
      <c r="M1663">
        <v>148</v>
      </c>
      <c r="N1663" s="3">
        <v>0.18181818181818182</v>
      </c>
      <c r="O1663" t="s">
        <v>20</v>
      </c>
      <c r="P1663" t="s">
        <v>9616</v>
      </c>
      <c r="Q1663" s="1">
        <v>46023</v>
      </c>
      <c r="R1663" s="2">
        <v>62.821917808219176</v>
      </c>
      <c r="S1663" t="s">
        <v>9618</v>
      </c>
    </row>
    <row r="1664" spans="1:19" x14ac:dyDescent="0.35">
      <c r="A1664" s="1">
        <v>45444</v>
      </c>
      <c r="B1664" t="s">
        <v>2149</v>
      </c>
      <c r="C1664" t="s">
        <v>67</v>
      </c>
      <c r="D1664" s="1">
        <v>19699</v>
      </c>
      <c r="E1664" t="s">
        <v>17</v>
      </c>
      <c r="F1664" t="s">
        <v>210</v>
      </c>
      <c r="G1664" t="s">
        <v>19</v>
      </c>
      <c r="H1664" t="s">
        <v>9597</v>
      </c>
      <c r="I1664" t="s">
        <v>187</v>
      </c>
      <c r="J1664" t="s">
        <v>611</v>
      </c>
      <c r="K1664">
        <v>8140</v>
      </c>
      <c r="L1664">
        <v>6660</v>
      </c>
      <c r="M1664">
        <v>1480</v>
      </c>
      <c r="N1664" s="3">
        <v>0.18181818181818182</v>
      </c>
      <c r="O1664" t="s">
        <v>52</v>
      </c>
      <c r="P1664" t="s">
        <v>9616</v>
      </c>
      <c r="Q1664" s="1">
        <v>46023</v>
      </c>
      <c r="R1664" s="2">
        <v>72.120547945205473</v>
      </c>
      <c r="S1664" t="s">
        <v>9619</v>
      </c>
    </row>
    <row r="1665" spans="1:19" x14ac:dyDescent="0.35">
      <c r="A1665" s="1">
        <v>45338</v>
      </c>
      <c r="B1665" t="s">
        <v>2150</v>
      </c>
      <c r="C1665" t="s">
        <v>74</v>
      </c>
      <c r="D1665" s="1">
        <v>25116</v>
      </c>
      <c r="E1665" t="s">
        <v>23</v>
      </c>
      <c r="F1665" t="s">
        <v>911</v>
      </c>
      <c r="G1665" t="s">
        <v>59</v>
      </c>
      <c r="H1665" t="s">
        <v>9608</v>
      </c>
      <c r="I1665" t="s">
        <v>9609</v>
      </c>
      <c r="J1665" t="s">
        <v>9607</v>
      </c>
      <c r="K1665">
        <v>1630</v>
      </c>
      <c r="L1665">
        <v>978</v>
      </c>
      <c r="M1665">
        <v>652</v>
      </c>
      <c r="N1665" s="3">
        <v>0.4</v>
      </c>
      <c r="O1665" t="s">
        <v>56</v>
      </c>
      <c r="P1665" t="s">
        <v>9616</v>
      </c>
      <c r="Q1665" s="1">
        <v>46023</v>
      </c>
      <c r="R1665" s="2">
        <v>57.279452054794518</v>
      </c>
      <c r="S1665" t="s">
        <v>9621</v>
      </c>
    </row>
    <row r="1666" spans="1:19" x14ac:dyDescent="0.35">
      <c r="A1666" s="1">
        <v>45327</v>
      </c>
      <c r="B1666" t="s">
        <v>2151</v>
      </c>
      <c r="C1666" t="s">
        <v>76</v>
      </c>
      <c r="D1666" s="1">
        <v>16980</v>
      </c>
      <c r="E1666" t="s">
        <v>60</v>
      </c>
      <c r="F1666" t="s">
        <v>216</v>
      </c>
      <c r="G1666" t="s">
        <v>51</v>
      </c>
      <c r="H1666" t="s">
        <v>9603</v>
      </c>
      <c r="I1666" t="s">
        <v>9604</v>
      </c>
      <c r="J1666" t="s">
        <v>9605</v>
      </c>
      <c r="K1666">
        <v>981</v>
      </c>
      <c r="L1666">
        <v>763</v>
      </c>
      <c r="M1666">
        <v>218</v>
      </c>
      <c r="N1666" s="3">
        <v>0.22222222222222221</v>
      </c>
      <c r="O1666" t="s">
        <v>20</v>
      </c>
      <c r="P1666" t="s">
        <v>9616</v>
      </c>
      <c r="Q1666" s="1">
        <v>46023</v>
      </c>
      <c r="R1666" s="2">
        <v>79.569863013698637</v>
      </c>
      <c r="S1666" t="s">
        <v>9619</v>
      </c>
    </row>
    <row r="1667" spans="1:19" x14ac:dyDescent="0.35">
      <c r="A1667" s="1">
        <v>45384</v>
      </c>
      <c r="B1667" t="s">
        <v>2152</v>
      </c>
      <c r="C1667" t="s">
        <v>89</v>
      </c>
      <c r="D1667" s="1">
        <v>27050</v>
      </c>
      <c r="E1667" t="s">
        <v>23</v>
      </c>
      <c r="F1667" t="s">
        <v>279</v>
      </c>
      <c r="G1667" t="s">
        <v>38</v>
      </c>
      <c r="H1667" t="s">
        <v>9600</v>
      </c>
      <c r="I1667" t="s">
        <v>335</v>
      </c>
      <c r="J1667" t="s">
        <v>1424</v>
      </c>
      <c r="K1667">
        <v>19485</v>
      </c>
      <c r="L1667">
        <v>4330</v>
      </c>
      <c r="M1667">
        <v>15155</v>
      </c>
      <c r="N1667" s="3">
        <v>0.77777777777777779</v>
      </c>
      <c r="O1667" t="s">
        <v>52</v>
      </c>
      <c r="P1667" t="s">
        <v>9616</v>
      </c>
      <c r="Q1667" s="1">
        <v>46023</v>
      </c>
      <c r="R1667" s="2">
        <v>51.980821917808221</v>
      </c>
      <c r="S1667" t="s">
        <v>9621</v>
      </c>
    </row>
    <row r="1668" spans="1:19" x14ac:dyDescent="0.35">
      <c r="A1668" s="1">
        <v>45449</v>
      </c>
      <c r="B1668" t="s">
        <v>2153</v>
      </c>
      <c r="C1668" t="s">
        <v>67</v>
      </c>
      <c r="D1668" s="1">
        <v>18156</v>
      </c>
      <c r="E1668" t="s">
        <v>29</v>
      </c>
      <c r="F1668" t="s">
        <v>849</v>
      </c>
      <c r="G1668" t="s">
        <v>31</v>
      </c>
      <c r="H1668" t="s">
        <v>9599</v>
      </c>
      <c r="I1668" t="s">
        <v>335</v>
      </c>
      <c r="J1668" t="s">
        <v>776</v>
      </c>
      <c r="K1668">
        <v>5502</v>
      </c>
      <c r="L1668">
        <v>3930</v>
      </c>
      <c r="M1668">
        <v>1572</v>
      </c>
      <c r="N1668" s="3">
        <v>0.2857142857142857</v>
      </c>
      <c r="O1668" t="s">
        <v>52</v>
      </c>
      <c r="P1668" t="s">
        <v>9616</v>
      </c>
      <c r="Q1668" s="1">
        <v>46023</v>
      </c>
      <c r="R1668" s="2">
        <v>76.347945205479448</v>
      </c>
      <c r="S1668" t="s">
        <v>9619</v>
      </c>
    </row>
    <row r="1669" spans="1:19" x14ac:dyDescent="0.35">
      <c r="A1669" s="1">
        <v>45477</v>
      </c>
      <c r="B1669" t="s">
        <v>2154</v>
      </c>
      <c r="C1669" t="s">
        <v>28</v>
      </c>
      <c r="D1669" s="1">
        <v>36681</v>
      </c>
      <c r="E1669" t="s">
        <v>60</v>
      </c>
      <c r="F1669" t="s">
        <v>403</v>
      </c>
      <c r="G1669" t="s">
        <v>25</v>
      </c>
      <c r="H1669" t="s">
        <v>9598</v>
      </c>
      <c r="I1669" t="s">
        <v>776</v>
      </c>
      <c r="J1669" t="s">
        <v>1326</v>
      </c>
      <c r="K1669">
        <v>448</v>
      </c>
      <c r="L1669">
        <v>224</v>
      </c>
      <c r="M1669">
        <v>224</v>
      </c>
      <c r="N1669" s="3">
        <v>0.5</v>
      </c>
      <c r="O1669" t="s">
        <v>56</v>
      </c>
      <c r="P1669" t="s">
        <v>9616</v>
      </c>
      <c r="Q1669" s="1">
        <v>46023</v>
      </c>
      <c r="R1669" s="2">
        <v>25.594520547945205</v>
      </c>
      <c r="S1669" t="s">
        <v>9623</v>
      </c>
    </row>
    <row r="1670" spans="1:19" x14ac:dyDescent="0.35">
      <c r="A1670" s="1">
        <v>45405</v>
      </c>
      <c r="B1670" t="s">
        <v>2155</v>
      </c>
      <c r="C1670" t="s">
        <v>68</v>
      </c>
      <c r="D1670" s="1">
        <v>31510</v>
      </c>
      <c r="E1670" t="s">
        <v>29</v>
      </c>
      <c r="F1670" t="s">
        <v>861</v>
      </c>
      <c r="G1670" t="s">
        <v>51</v>
      </c>
      <c r="H1670" t="s">
        <v>9603</v>
      </c>
      <c r="I1670" t="s">
        <v>9604</v>
      </c>
      <c r="J1670" t="s">
        <v>9605</v>
      </c>
      <c r="K1670">
        <v>3555</v>
      </c>
      <c r="L1670">
        <v>2765</v>
      </c>
      <c r="M1670">
        <v>790</v>
      </c>
      <c r="N1670" s="3">
        <v>0.22222222222222221</v>
      </c>
      <c r="O1670" t="s">
        <v>56</v>
      </c>
      <c r="P1670" t="s">
        <v>9617</v>
      </c>
      <c r="Q1670" s="1">
        <v>46023</v>
      </c>
      <c r="R1670" s="2">
        <v>39.761643835616439</v>
      </c>
      <c r="S1670" t="s">
        <v>9622</v>
      </c>
    </row>
    <row r="1671" spans="1:19" x14ac:dyDescent="0.35">
      <c r="A1671" s="1">
        <v>45376</v>
      </c>
      <c r="B1671" t="s">
        <v>2156</v>
      </c>
      <c r="C1671" t="s">
        <v>67</v>
      </c>
      <c r="D1671" s="1">
        <v>19439</v>
      </c>
      <c r="E1671" t="s">
        <v>29</v>
      </c>
      <c r="F1671" t="s">
        <v>94</v>
      </c>
      <c r="G1671" t="s">
        <v>25</v>
      </c>
      <c r="H1671" t="s">
        <v>9598</v>
      </c>
      <c r="I1671" t="s">
        <v>776</v>
      </c>
      <c r="J1671" t="s">
        <v>1326</v>
      </c>
      <c r="K1671">
        <v>1316</v>
      </c>
      <c r="L1671">
        <v>658</v>
      </c>
      <c r="M1671">
        <v>658</v>
      </c>
      <c r="N1671" s="3">
        <v>0.5</v>
      </c>
      <c r="O1671" t="s">
        <v>20</v>
      </c>
      <c r="P1671" t="s">
        <v>9616</v>
      </c>
      <c r="Q1671" s="1">
        <v>46023</v>
      </c>
      <c r="R1671" s="2">
        <v>72.832876712328769</v>
      </c>
      <c r="S1671" t="s">
        <v>9619</v>
      </c>
    </row>
    <row r="1672" spans="1:19" x14ac:dyDescent="0.35">
      <c r="A1672" s="1">
        <v>45468</v>
      </c>
      <c r="B1672" t="s">
        <v>2157</v>
      </c>
      <c r="C1672" t="s">
        <v>16</v>
      </c>
      <c r="D1672" s="1">
        <v>36620</v>
      </c>
      <c r="E1672" t="s">
        <v>17</v>
      </c>
      <c r="F1672" t="s">
        <v>758</v>
      </c>
      <c r="G1672" t="s">
        <v>51</v>
      </c>
      <c r="H1672" t="s">
        <v>9603</v>
      </c>
      <c r="I1672" t="s">
        <v>9604</v>
      </c>
      <c r="J1672" t="s">
        <v>9605</v>
      </c>
      <c r="K1672">
        <v>1692</v>
      </c>
      <c r="L1672">
        <v>1316</v>
      </c>
      <c r="M1672">
        <v>376</v>
      </c>
      <c r="N1672" s="3">
        <v>0.22222222222222221</v>
      </c>
      <c r="O1672" t="s">
        <v>52</v>
      </c>
      <c r="P1672" t="s">
        <v>9616</v>
      </c>
      <c r="Q1672" s="1">
        <v>46023</v>
      </c>
      <c r="R1672" s="2">
        <v>25.761643835616439</v>
      </c>
      <c r="S1672" t="s">
        <v>9623</v>
      </c>
    </row>
    <row r="1673" spans="1:19" x14ac:dyDescent="0.35">
      <c r="A1673" s="1">
        <v>45503</v>
      </c>
      <c r="B1673" t="s">
        <v>2158</v>
      </c>
      <c r="C1673" t="s">
        <v>83</v>
      </c>
      <c r="D1673" s="1">
        <v>31301</v>
      </c>
      <c r="E1673" t="s">
        <v>17</v>
      </c>
      <c r="F1673" t="s">
        <v>77</v>
      </c>
      <c r="G1673" t="s">
        <v>64</v>
      </c>
      <c r="H1673" t="s">
        <v>9610</v>
      </c>
      <c r="I1673" t="s">
        <v>335</v>
      </c>
      <c r="J1673" t="s">
        <v>597</v>
      </c>
      <c r="K1673">
        <v>4532</v>
      </c>
      <c r="L1673">
        <v>4120</v>
      </c>
      <c r="M1673">
        <v>412</v>
      </c>
      <c r="N1673" s="3">
        <v>9.0909090909090912E-2</v>
      </c>
      <c r="O1673" t="s">
        <v>48</v>
      </c>
      <c r="P1673" t="s">
        <v>9616</v>
      </c>
      <c r="Q1673" s="1">
        <v>46023</v>
      </c>
      <c r="R1673" s="2">
        <v>40.334246575342469</v>
      </c>
      <c r="S1673" t="s">
        <v>9622</v>
      </c>
    </row>
    <row r="1674" spans="1:19" x14ac:dyDescent="0.35">
      <c r="A1674" s="1">
        <v>45445</v>
      </c>
      <c r="B1674" t="s">
        <v>2159</v>
      </c>
      <c r="C1674" t="s">
        <v>68</v>
      </c>
      <c r="D1674" s="1">
        <v>19237</v>
      </c>
      <c r="E1674" t="s">
        <v>29</v>
      </c>
      <c r="F1674" t="s">
        <v>883</v>
      </c>
      <c r="G1674" t="s">
        <v>19</v>
      </c>
      <c r="H1674" t="s">
        <v>9597</v>
      </c>
      <c r="I1674" t="s">
        <v>187</v>
      </c>
      <c r="J1674" t="s">
        <v>611</v>
      </c>
      <c r="K1674">
        <v>4642</v>
      </c>
      <c r="L1674">
        <v>3798</v>
      </c>
      <c r="M1674">
        <v>844</v>
      </c>
      <c r="N1674" s="3">
        <v>0.18181818181818182</v>
      </c>
      <c r="O1674" t="s">
        <v>52</v>
      </c>
      <c r="P1674" t="s">
        <v>9616</v>
      </c>
      <c r="Q1674" s="1">
        <v>46023</v>
      </c>
      <c r="R1674" s="2">
        <v>73.38630136986302</v>
      </c>
      <c r="S1674" t="s">
        <v>9619</v>
      </c>
    </row>
    <row r="1675" spans="1:19" x14ac:dyDescent="0.35">
      <c r="A1675" s="1">
        <v>45333</v>
      </c>
      <c r="B1675" t="s">
        <v>2160</v>
      </c>
      <c r="C1675" t="s">
        <v>67</v>
      </c>
      <c r="D1675" s="1">
        <v>21173</v>
      </c>
      <c r="E1675" t="s">
        <v>29</v>
      </c>
      <c r="F1675" t="s">
        <v>318</v>
      </c>
      <c r="G1675" t="s">
        <v>47</v>
      </c>
      <c r="H1675" t="s">
        <v>9602</v>
      </c>
      <c r="I1675" t="s">
        <v>187</v>
      </c>
      <c r="J1675" t="s">
        <v>145</v>
      </c>
      <c r="K1675">
        <v>15264</v>
      </c>
      <c r="L1675">
        <v>7632</v>
      </c>
      <c r="M1675">
        <v>7632</v>
      </c>
      <c r="N1675" s="3">
        <v>0.5</v>
      </c>
      <c r="O1675" t="s">
        <v>20</v>
      </c>
      <c r="P1675" t="s">
        <v>9616</v>
      </c>
      <c r="Q1675" s="1">
        <v>46023</v>
      </c>
      <c r="R1675" s="2">
        <v>68.082191780821915</v>
      </c>
      <c r="S1675" t="s">
        <v>9619</v>
      </c>
    </row>
    <row r="1676" spans="1:19" x14ac:dyDescent="0.35">
      <c r="A1676" s="1">
        <v>45358</v>
      </c>
      <c r="B1676" t="s">
        <v>2161</v>
      </c>
      <c r="C1676" t="s">
        <v>164</v>
      </c>
      <c r="D1676" s="1">
        <v>34071</v>
      </c>
      <c r="E1676" t="s">
        <v>29</v>
      </c>
      <c r="F1676" t="s">
        <v>660</v>
      </c>
      <c r="G1676" t="s">
        <v>19</v>
      </c>
      <c r="H1676" t="s">
        <v>9597</v>
      </c>
      <c r="I1676" t="s">
        <v>187</v>
      </c>
      <c r="J1676" t="s">
        <v>611</v>
      </c>
      <c r="K1676">
        <v>3476</v>
      </c>
      <c r="L1676">
        <v>2844</v>
      </c>
      <c r="M1676">
        <v>632</v>
      </c>
      <c r="N1676" s="3">
        <v>0.18181818181818182</v>
      </c>
      <c r="O1676" t="s">
        <v>48</v>
      </c>
      <c r="P1676" t="s">
        <v>9616</v>
      </c>
      <c r="Q1676" s="1">
        <v>46023</v>
      </c>
      <c r="R1676" s="2">
        <v>32.745205479452054</v>
      </c>
      <c r="S1676" t="s">
        <v>9620</v>
      </c>
    </row>
    <row r="1677" spans="1:19" x14ac:dyDescent="0.35">
      <c r="A1677" s="1">
        <v>45495</v>
      </c>
      <c r="B1677" t="s">
        <v>2162</v>
      </c>
      <c r="C1677" t="s">
        <v>68</v>
      </c>
      <c r="D1677" s="1">
        <v>31583</v>
      </c>
      <c r="E1677" t="s">
        <v>60</v>
      </c>
      <c r="F1677" t="s">
        <v>1362</v>
      </c>
      <c r="G1677" t="s">
        <v>47</v>
      </c>
      <c r="H1677" t="s">
        <v>9602</v>
      </c>
      <c r="I1677" t="s">
        <v>187</v>
      </c>
      <c r="J1677" t="s">
        <v>145</v>
      </c>
      <c r="K1677">
        <v>13716</v>
      </c>
      <c r="L1677">
        <v>6858</v>
      </c>
      <c r="M1677">
        <v>6858</v>
      </c>
      <c r="N1677" s="3">
        <v>0.5</v>
      </c>
      <c r="O1677" t="s">
        <v>52</v>
      </c>
      <c r="P1677" t="s">
        <v>9616</v>
      </c>
      <c r="Q1677" s="1">
        <v>46023</v>
      </c>
      <c r="R1677" s="2">
        <v>39.561643835616437</v>
      </c>
      <c r="S1677" t="s">
        <v>9622</v>
      </c>
    </row>
    <row r="1678" spans="1:19" x14ac:dyDescent="0.35">
      <c r="A1678" s="1">
        <v>45296</v>
      </c>
      <c r="B1678" t="s">
        <v>2163</v>
      </c>
      <c r="C1678" t="s">
        <v>68</v>
      </c>
      <c r="D1678" s="1">
        <v>16632</v>
      </c>
      <c r="E1678" t="s">
        <v>23</v>
      </c>
      <c r="F1678" t="s">
        <v>1703</v>
      </c>
      <c r="G1678" t="s">
        <v>59</v>
      </c>
      <c r="H1678" t="s">
        <v>9608</v>
      </c>
      <c r="I1678" t="s">
        <v>9609</v>
      </c>
      <c r="J1678" t="s">
        <v>9607</v>
      </c>
      <c r="K1678">
        <v>760</v>
      </c>
      <c r="L1678">
        <v>456</v>
      </c>
      <c r="M1678">
        <v>304</v>
      </c>
      <c r="N1678" s="3">
        <v>0.4</v>
      </c>
      <c r="O1678" t="s">
        <v>56</v>
      </c>
      <c r="P1678" t="s">
        <v>9616</v>
      </c>
      <c r="Q1678" s="1">
        <v>46023</v>
      </c>
      <c r="R1678" s="2">
        <v>80.523287671232879</v>
      </c>
      <c r="S1678" t="s">
        <v>9619</v>
      </c>
    </row>
    <row r="1679" spans="1:19" x14ac:dyDescent="0.35">
      <c r="A1679" s="1">
        <v>45388</v>
      </c>
      <c r="B1679" t="s">
        <v>2164</v>
      </c>
      <c r="C1679" t="s">
        <v>89</v>
      </c>
      <c r="D1679" s="1">
        <v>35291</v>
      </c>
      <c r="E1679" t="s">
        <v>60</v>
      </c>
      <c r="F1679" t="s">
        <v>540</v>
      </c>
      <c r="G1679" t="s">
        <v>51</v>
      </c>
      <c r="H1679" t="s">
        <v>9603</v>
      </c>
      <c r="I1679" t="s">
        <v>9604</v>
      </c>
      <c r="J1679" t="s">
        <v>9605</v>
      </c>
      <c r="K1679">
        <v>1449</v>
      </c>
      <c r="L1679">
        <v>1127</v>
      </c>
      <c r="M1679">
        <v>322</v>
      </c>
      <c r="N1679" s="3">
        <v>0.22222222222222221</v>
      </c>
      <c r="O1679" t="s">
        <v>32</v>
      </c>
      <c r="P1679" t="s">
        <v>9616</v>
      </c>
      <c r="Q1679" s="1">
        <v>46023</v>
      </c>
      <c r="R1679" s="2">
        <v>29.402739726027399</v>
      </c>
      <c r="S1679" t="s">
        <v>9620</v>
      </c>
    </row>
    <row r="1680" spans="1:19" x14ac:dyDescent="0.35">
      <c r="A1680" s="1">
        <v>45454</v>
      </c>
      <c r="B1680" t="s">
        <v>2165</v>
      </c>
      <c r="C1680" t="s">
        <v>74</v>
      </c>
      <c r="D1680" s="1">
        <v>28296</v>
      </c>
      <c r="E1680" t="s">
        <v>17</v>
      </c>
      <c r="F1680" t="s">
        <v>375</v>
      </c>
      <c r="G1680" t="s">
        <v>38</v>
      </c>
      <c r="H1680" t="s">
        <v>9600</v>
      </c>
      <c r="I1680" t="s">
        <v>335</v>
      </c>
      <c r="J1680" t="s">
        <v>1424</v>
      </c>
      <c r="K1680">
        <v>18945</v>
      </c>
      <c r="L1680">
        <v>4210</v>
      </c>
      <c r="M1680">
        <v>14735</v>
      </c>
      <c r="N1680" s="3">
        <v>0.77777777777777779</v>
      </c>
      <c r="O1680" t="s">
        <v>52</v>
      </c>
      <c r="P1680" t="s">
        <v>9616</v>
      </c>
      <c r="Q1680" s="1">
        <v>46023</v>
      </c>
      <c r="R1680" s="2">
        <v>48.56712328767123</v>
      </c>
      <c r="S1680" t="s">
        <v>9621</v>
      </c>
    </row>
    <row r="1681" spans="1:19" x14ac:dyDescent="0.35">
      <c r="A1681" s="1">
        <v>45351</v>
      </c>
      <c r="B1681" t="s">
        <v>2166</v>
      </c>
      <c r="C1681" t="s">
        <v>74</v>
      </c>
      <c r="D1681" s="1">
        <v>26332</v>
      </c>
      <c r="E1681" t="s">
        <v>23</v>
      </c>
      <c r="F1681" t="s">
        <v>216</v>
      </c>
      <c r="G1681" t="s">
        <v>55</v>
      </c>
      <c r="H1681" t="s">
        <v>9606</v>
      </c>
      <c r="I1681" t="s">
        <v>9607</v>
      </c>
      <c r="J1681" t="s">
        <v>9604</v>
      </c>
      <c r="K1681">
        <v>763</v>
      </c>
      <c r="L1681">
        <v>545</v>
      </c>
      <c r="M1681">
        <v>218</v>
      </c>
      <c r="N1681" s="3">
        <v>0.2857142857142857</v>
      </c>
      <c r="O1681" t="s">
        <v>20</v>
      </c>
      <c r="P1681" t="s">
        <v>9617</v>
      </c>
      <c r="Q1681" s="1">
        <v>46023</v>
      </c>
      <c r="R1681" s="2">
        <v>53.947945205479449</v>
      </c>
      <c r="S1681" t="s">
        <v>9621</v>
      </c>
    </row>
    <row r="1682" spans="1:19" x14ac:dyDescent="0.35">
      <c r="A1682" s="1">
        <v>45439</v>
      </c>
      <c r="B1682" t="s">
        <v>2167</v>
      </c>
      <c r="C1682" t="s">
        <v>28</v>
      </c>
      <c r="D1682" s="1">
        <v>34097</v>
      </c>
      <c r="E1682" t="s">
        <v>60</v>
      </c>
      <c r="F1682" t="s">
        <v>226</v>
      </c>
      <c r="G1682" t="s">
        <v>55</v>
      </c>
      <c r="H1682" t="s">
        <v>9606</v>
      </c>
      <c r="I1682" t="s">
        <v>9607</v>
      </c>
      <c r="J1682" t="s">
        <v>9604</v>
      </c>
      <c r="K1682">
        <v>693</v>
      </c>
      <c r="L1682">
        <v>495</v>
      </c>
      <c r="M1682">
        <v>198</v>
      </c>
      <c r="N1682" s="3">
        <v>0.2857142857142857</v>
      </c>
      <c r="O1682" t="s">
        <v>32</v>
      </c>
      <c r="P1682" t="s">
        <v>9616</v>
      </c>
      <c r="Q1682" s="1">
        <v>46023</v>
      </c>
      <c r="R1682" s="2">
        <v>32.673972602739724</v>
      </c>
      <c r="S1682" t="s">
        <v>9620</v>
      </c>
    </row>
    <row r="1683" spans="1:19" x14ac:dyDescent="0.35">
      <c r="A1683" s="1">
        <v>45348</v>
      </c>
      <c r="B1683" t="s">
        <v>2168</v>
      </c>
      <c r="C1683" t="s">
        <v>16</v>
      </c>
      <c r="D1683" s="1">
        <v>22489</v>
      </c>
      <c r="E1683" t="s">
        <v>17</v>
      </c>
      <c r="F1683" t="s">
        <v>650</v>
      </c>
      <c r="G1683" t="s">
        <v>44</v>
      </c>
      <c r="H1683" t="s">
        <v>9601</v>
      </c>
      <c r="I1683" t="s">
        <v>286</v>
      </c>
      <c r="J1683" t="s">
        <v>4826</v>
      </c>
      <c r="K1683">
        <v>9154</v>
      </c>
      <c r="L1683">
        <v>7562</v>
      </c>
      <c r="M1683">
        <v>1592</v>
      </c>
      <c r="N1683" s="3">
        <v>0.17391304347826086</v>
      </c>
      <c r="O1683" t="s">
        <v>56</v>
      </c>
      <c r="P1683" t="s">
        <v>9616</v>
      </c>
      <c r="Q1683" s="1">
        <v>46023</v>
      </c>
      <c r="R1683" s="2">
        <v>64.476712328767121</v>
      </c>
      <c r="S1683" t="s">
        <v>9618</v>
      </c>
    </row>
    <row r="1684" spans="1:19" x14ac:dyDescent="0.35">
      <c r="A1684" s="1">
        <v>45366</v>
      </c>
      <c r="B1684" t="s">
        <v>2169</v>
      </c>
      <c r="C1684" t="s">
        <v>68</v>
      </c>
      <c r="D1684" s="1">
        <v>22952</v>
      </c>
      <c r="E1684" t="s">
        <v>17</v>
      </c>
      <c r="F1684" t="s">
        <v>362</v>
      </c>
      <c r="G1684" t="s">
        <v>25</v>
      </c>
      <c r="H1684" t="s">
        <v>9598</v>
      </c>
      <c r="I1684" t="s">
        <v>776</v>
      </c>
      <c r="J1684" t="s">
        <v>1326</v>
      </c>
      <c r="K1684">
        <v>11564</v>
      </c>
      <c r="L1684">
        <v>5782</v>
      </c>
      <c r="M1684">
        <v>5782</v>
      </c>
      <c r="N1684" s="3">
        <v>0.5</v>
      </c>
      <c r="O1684" t="s">
        <v>52</v>
      </c>
      <c r="P1684" t="s">
        <v>9616</v>
      </c>
      <c r="Q1684" s="1">
        <v>46023</v>
      </c>
      <c r="R1684" s="2">
        <v>63.208219178082189</v>
      </c>
      <c r="S1684" t="s">
        <v>9618</v>
      </c>
    </row>
    <row r="1685" spans="1:19" x14ac:dyDescent="0.35">
      <c r="A1685" s="1">
        <v>45329</v>
      </c>
      <c r="B1685" t="s">
        <v>2170</v>
      </c>
      <c r="C1685" t="s">
        <v>89</v>
      </c>
      <c r="D1685" s="1">
        <v>26630</v>
      </c>
      <c r="E1685" t="s">
        <v>60</v>
      </c>
      <c r="F1685" t="s">
        <v>768</v>
      </c>
      <c r="G1685" t="s">
        <v>59</v>
      </c>
      <c r="H1685" t="s">
        <v>9608</v>
      </c>
      <c r="I1685" t="s">
        <v>9609</v>
      </c>
      <c r="J1685" t="s">
        <v>9607</v>
      </c>
      <c r="K1685">
        <v>800</v>
      </c>
      <c r="L1685">
        <v>480</v>
      </c>
      <c r="M1685">
        <v>320</v>
      </c>
      <c r="N1685" s="3">
        <v>0.4</v>
      </c>
      <c r="O1685" t="s">
        <v>56</v>
      </c>
      <c r="P1685" t="s">
        <v>9616</v>
      </c>
      <c r="Q1685" s="1">
        <v>46023</v>
      </c>
      <c r="R1685" s="2">
        <v>53.131506849315066</v>
      </c>
      <c r="S1685" t="s">
        <v>9621</v>
      </c>
    </row>
    <row r="1686" spans="1:19" x14ac:dyDescent="0.35">
      <c r="A1686" s="1">
        <v>45322</v>
      </c>
      <c r="B1686" t="s">
        <v>2171</v>
      </c>
      <c r="C1686" t="s">
        <v>28</v>
      </c>
      <c r="D1686" s="1">
        <v>31611</v>
      </c>
      <c r="E1686" t="s">
        <v>23</v>
      </c>
      <c r="F1686" t="s">
        <v>675</v>
      </c>
      <c r="G1686" t="s">
        <v>55</v>
      </c>
      <c r="H1686" t="s">
        <v>9606</v>
      </c>
      <c r="I1686" t="s">
        <v>9607</v>
      </c>
      <c r="J1686" t="s">
        <v>9604</v>
      </c>
      <c r="K1686">
        <v>1372</v>
      </c>
      <c r="L1686">
        <v>980</v>
      </c>
      <c r="M1686">
        <v>392</v>
      </c>
      <c r="N1686" s="3">
        <v>0.2857142857142857</v>
      </c>
      <c r="O1686" t="s">
        <v>26</v>
      </c>
      <c r="P1686" t="s">
        <v>9616</v>
      </c>
      <c r="Q1686" s="1">
        <v>46023</v>
      </c>
      <c r="R1686" s="2">
        <v>39.484931506849314</v>
      </c>
      <c r="S1686" t="s">
        <v>9622</v>
      </c>
    </row>
    <row r="1687" spans="1:19" x14ac:dyDescent="0.35">
      <c r="A1687" s="1">
        <v>45341</v>
      </c>
      <c r="B1687" t="s">
        <v>2172</v>
      </c>
      <c r="C1687" t="s">
        <v>16</v>
      </c>
      <c r="D1687" s="1">
        <v>38265</v>
      </c>
      <c r="E1687" t="s">
        <v>17</v>
      </c>
      <c r="F1687" t="s">
        <v>403</v>
      </c>
      <c r="G1687" t="s">
        <v>55</v>
      </c>
      <c r="H1687" t="s">
        <v>9606</v>
      </c>
      <c r="I1687" t="s">
        <v>9607</v>
      </c>
      <c r="J1687" t="s">
        <v>9604</v>
      </c>
      <c r="K1687">
        <v>112</v>
      </c>
      <c r="L1687">
        <v>80</v>
      </c>
      <c r="M1687">
        <v>32</v>
      </c>
      <c r="N1687" s="3">
        <v>0.2857142857142857</v>
      </c>
      <c r="O1687" t="s">
        <v>32</v>
      </c>
      <c r="P1687" t="s">
        <v>9616</v>
      </c>
      <c r="Q1687" s="1">
        <v>46023</v>
      </c>
      <c r="R1687" s="2">
        <v>21.254794520547946</v>
      </c>
      <c r="S1687" t="s">
        <v>9623</v>
      </c>
    </row>
    <row r="1688" spans="1:19" x14ac:dyDescent="0.35">
      <c r="A1688" s="1">
        <v>45344</v>
      </c>
      <c r="B1688" t="s">
        <v>2173</v>
      </c>
      <c r="C1688" t="s">
        <v>28</v>
      </c>
      <c r="D1688" s="1">
        <v>38536</v>
      </c>
      <c r="E1688" t="s">
        <v>23</v>
      </c>
      <c r="F1688" t="s">
        <v>927</v>
      </c>
      <c r="G1688" t="s">
        <v>47</v>
      </c>
      <c r="H1688" t="s">
        <v>9602</v>
      </c>
      <c r="I1688" t="s">
        <v>187</v>
      </c>
      <c r="J1688" t="s">
        <v>145</v>
      </c>
      <c r="K1688">
        <v>7992</v>
      </c>
      <c r="L1688">
        <v>3996</v>
      </c>
      <c r="M1688">
        <v>3996</v>
      </c>
      <c r="N1688" s="3">
        <v>0.5</v>
      </c>
      <c r="O1688" t="s">
        <v>20</v>
      </c>
      <c r="P1688" t="s">
        <v>9616</v>
      </c>
      <c r="Q1688" s="1">
        <v>46023</v>
      </c>
      <c r="R1688" s="2">
        <v>20.512328767123286</v>
      </c>
      <c r="S1688" t="s">
        <v>9623</v>
      </c>
    </row>
    <row r="1689" spans="1:19" x14ac:dyDescent="0.35">
      <c r="A1689" s="1">
        <v>45305</v>
      </c>
      <c r="B1689" t="s">
        <v>2174</v>
      </c>
      <c r="C1689" t="s">
        <v>22</v>
      </c>
      <c r="D1689" s="1">
        <v>20632</v>
      </c>
      <c r="E1689" t="s">
        <v>17</v>
      </c>
      <c r="F1689" t="s">
        <v>1424</v>
      </c>
      <c r="G1689" t="s">
        <v>59</v>
      </c>
      <c r="H1689" t="s">
        <v>9608</v>
      </c>
      <c r="I1689" t="s">
        <v>9609</v>
      </c>
      <c r="J1689" t="s">
        <v>9607</v>
      </c>
      <c r="K1689">
        <v>225</v>
      </c>
      <c r="L1689">
        <v>135</v>
      </c>
      <c r="M1689">
        <v>90</v>
      </c>
      <c r="N1689" s="3">
        <v>0.4</v>
      </c>
      <c r="O1689" t="s">
        <v>35</v>
      </c>
      <c r="P1689" t="s">
        <v>9616</v>
      </c>
      <c r="Q1689" s="1">
        <v>46023</v>
      </c>
      <c r="R1689" s="2">
        <v>69.564383561643837</v>
      </c>
      <c r="S1689" t="s">
        <v>9619</v>
      </c>
    </row>
    <row r="1690" spans="1:19" x14ac:dyDescent="0.35">
      <c r="A1690" s="1">
        <v>45433</v>
      </c>
      <c r="B1690" t="s">
        <v>2175</v>
      </c>
      <c r="C1690" t="s">
        <v>83</v>
      </c>
      <c r="D1690" s="1">
        <v>25016</v>
      </c>
      <c r="E1690" t="s">
        <v>23</v>
      </c>
      <c r="F1690" t="s">
        <v>1831</v>
      </c>
      <c r="G1690" t="s">
        <v>19</v>
      </c>
      <c r="H1690" t="s">
        <v>9597</v>
      </c>
      <c r="I1690" t="s">
        <v>187</v>
      </c>
      <c r="J1690" t="s">
        <v>611</v>
      </c>
      <c r="K1690">
        <v>2750</v>
      </c>
      <c r="L1690">
        <v>2250</v>
      </c>
      <c r="M1690">
        <v>500</v>
      </c>
      <c r="N1690" s="3">
        <v>0.18181818181818182</v>
      </c>
      <c r="O1690" t="s">
        <v>20</v>
      </c>
      <c r="P1690" t="s">
        <v>9616</v>
      </c>
      <c r="Q1690" s="1">
        <v>46023</v>
      </c>
      <c r="R1690" s="2">
        <v>57.553424657534244</v>
      </c>
      <c r="S1690" t="s">
        <v>9621</v>
      </c>
    </row>
    <row r="1691" spans="1:19" x14ac:dyDescent="0.35">
      <c r="A1691" s="1">
        <v>45308</v>
      </c>
      <c r="B1691" t="s">
        <v>2176</v>
      </c>
      <c r="C1691" t="s">
        <v>68</v>
      </c>
      <c r="D1691" s="1">
        <v>37649</v>
      </c>
      <c r="E1691" t="s">
        <v>17</v>
      </c>
      <c r="F1691" t="s">
        <v>408</v>
      </c>
      <c r="G1691" t="s">
        <v>51</v>
      </c>
      <c r="H1691" t="s">
        <v>9603</v>
      </c>
      <c r="I1691" t="s">
        <v>9604</v>
      </c>
      <c r="J1691" t="s">
        <v>9605</v>
      </c>
      <c r="K1691">
        <v>2088</v>
      </c>
      <c r="L1691">
        <v>1624</v>
      </c>
      <c r="M1691">
        <v>464</v>
      </c>
      <c r="N1691" s="3">
        <v>0.22222222222222221</v>
      </c>
      <c r="O1691" t="s">
        <v>39</v>
      </c>
      <c r="P1691" t="s">
        <v>9616</v>
      </c>
      <c r="Q1691" s="1">
        <v>46023</v>
      </c>
      <c r="R1691" s="2">
        <v>22.942465753424656</v>
      </c>
      <c r="S1691" t="s">
        <v>9623</v>
      </c>
    </row>
    <row r="1692" spans="1:19" x14ac:dyDescent="0.35">
      <c r="A1692" s="1">
        <v>45345</v>
      </c>
      <c r="B1692" t="s">
        <v>2177</v>
      </c>
      <c r="C1692" t="s">
        <v>67</v>
      </c>
      <c r="D1692" s="1">
        <v>25911</v>
      </c>
      <c r="E1692" t="s">
        <v>60</v>
      </c>
      <c r="F1692" t="s">
        <v>37</v>
      </c>
      <c r="G1692" t="s">
        <v>25</v>
      </c>
      <c r="H1692" t="s">
        <v>9598</v>
      </c>
      <c r="I1692" t="s">
        <v>776</v>
      </c>
      <c r="J1692" t="s">
        <v>1326</v>
      </c>
      <c r="K1692">
        <v>9156</v>
      </c>
      <c r="L1692">
        <v>4578</v>
      </c>
      <c r="M1692">
        <v>4578</v>
      </c>
      <c r="N1692" s="3">
        <v>0.5</v>
      </c>
      <c r="O1692" t="s">
        <v>35</v>
      </c>
      <c r="P1692" t="s">
        <v>9616</v>
      </c>
      <c r="Q1692" s="1">
        <v>46023</v>
      </c>
      <c r="R1692" s="2">
        <v>55.101369863013701</v>
      </c>
      <c r="S1692" t="s">
        <v>9621</v>
      </c>
    </row>
    <row r="1693" spans="1:19" x14ac:dyDescent="0.35">
      <c r="A1693" s="1">
        <v>45455</v>
      </c>
      <c r="B1693" t="s">
        <v>2178</v>
      </c>
      <c r="C1693" t="s">
        <v>16</v>
      </c>
      <c r="D1693" s="1">
        <v>38886</v>
      </c>
      <c r="E1693" t="s">
        <v>23</v>
      </c>
      <c r="F1693" t="s">
        <v>434</v>
      </c>
      <c r="G1693" t="s">
        <v>59</v>
      </c>
      <c r="H1693" t="s">
        <v>9608</v>
      </c>
      <c r="I1693" t="s">
        <v>9609</v>
      </c>
      <c r="J1693" t="s">
        <v>9607</v>
      </c>
      <c r="K1693">
        <v>995</v>
      </c>
      <c r="L1693">
        <v>597</v>
      </c>
      <c r="M1693">
        <v>398</v>
      </c>
      <c r="N1693" s="3">
        <v>0.4</v>
      </c>
      <c r="O1693" t="s">
        <v>20</v>
      </c>
      <c r="P1693" t="s">
        <v>9616</v>
      </c>
      <c r="Q1693" s="1">
        <v>46023</v>
      </c>
      <c r="R1693" s="2">
        <v>19.553424657534247</v>
      </c>
      <c r="S1693" t="s">
        <v>9623</v>
      </c>
    </row>
    <row r="1694" spans="1:19" x14ac:dyDescent="0.35">
      <c r="A1694" s="1">
        <v>45487</v>
      </c>
      <c r="B1694" t="s">
        <v>2179</v>
      </c>
      <c r="C1694" t="s">
        <v>16</v>
      </c>
      <c r="D1694" s="1">
        <v>33382</v>
      </c>
      <c r="E1694" t="s">
        <v>23</v>
      </c>
      <c r="F1694" t="s">
        <v>394</v>
      </c>
      <c r="G1694" t="s">
        <v>44</v>
      </c>
      <c r="H1694" t="s">
        <v>9601</v>
      </c>
      <c r="I1694" t="s">
        <v>286</v>
      </c>
      <c r="J1694" t="s">
        <v>4826</v>
      </c>
      <c r="K1694">
        <v>7337</v>
      </c>
      <c r="L1694">
        <v>6061</v>
      </c>
      <c r="M1694">
        <v>1276</v>
      </c>
      <c r="N1694" s="3">
        <v>0.17391304347826086</v>
      </c>
      <c r="O1694" t="s">
        <v>35</v>
      </c>
      <c r="P1694" t="s">
        <v>9616</v>
      </c>
      <c r="Q1694" s="1">
        <v>46023</v>
      </c>
      <c r="R1694" s="2">
        <v>34.632876712328766</v>
      </c>
      <c r="S1694" t="s">
        <v>9620</v>
      </c>
    </row>
    <row r="1695" spans="1:19" x14ac:dyDescent="0.35">
      <c r="A1695" s="1">
        <v>45384</v>
      </c>
      <c r="B1695" t="s">
        <v>2180</v>
      </c>
      <c r="C1695" t="s">
        <v>83</v>
      </c>
      <c r="D1695" s="1">
        <v>17033</v>
      </c>
      <c r="E1695" t="s">
        <v>60</v>
      </c>
      <c r="F1695" t="s">
        <v>1770</v>
      </c>
      <c r="G1695" t="s">
        <v>59</v>
      </c>
      <c r="H1695" t="s">
        <v>9608</v>
      </c>
      <c r="I1695" t="s">
        <v>9609</v>
      </c>
      <c r="J1695" t="s">
        <v>9607</v>
      </c>
      <c r="K1695">
        <v>880</v>
      </c>
      <c r="L1695">
        <v>528</v>
      </c>
      <c r="M1695">
        <v>352</v>
      </c>
      <c r="N1695" s="3">
        <v>0.4</v>
      </c>
      <c r="O1695" t="s">
        <v>35</v>
      </c>
      <c r="P1695" t="s">
        <v>9616</v>
      </c>
      <c r="Q1695" s="1">
        <v>46023</v>
      </c>
      <c r="R1695" s="2">
        <v>79.424657534246577</v>
      </c>
      <c r="S1695" t="s">
        <v>9619</v>
      </c>
    </row>
    <row r="1696" spans="1:19" x14ac:dyDescent="0.35">
      <c r="A1696" s="1">
        <v>45417</v>
      </c>
      <c r="B1696" t="s">
        <v>2181</v>
      </c>
      <c r="C1696" t="s">
        <v>16</v>
      </c>
      <c r="D1696" s="1">
        <v>34412</v>
      </c>
      <c r="E1696" t="s">
        <v>60</v>
      </c>
      <c r="F1696" t="s">
        <v>501</v>
      </c>
      <c r="G1696" t="s">
        <v>25</v>
      </c>
      <c r="H1696" t="s">
        <v>9598</v>
      </c>
      <c r="I1696" t="s">
        <v>776</v>
      </c>
      <c r="J1696" t="s">
        <v>1326</v>
      </c>
      <c r="K1696">
        <v>9520</v>
      </c>
      <c r="L1696">
        <v>4760</v>
      </c>
      <c r="M1696">
        <v>4760</v>
      </c>
      <c r="N1696" s="3">
        <v>0.5</v>
      </c>
      <c r="O1696" t="s">
        <v>39</v>
      </c>
      <c r="P1696" t="s">
        <v>9616</v>
      </c>
      <c r="Q1696" s="1">
        <v>46023</v>
      </c>
      <c r="R1696" s="2">
        <v>31.81095890410959</v>
      </c>
      <c r="S1696" t="s">
        <v>9620</v>
      </c>
    </row>
    <row r="1697" spans="1:19" x14ac:dyDescent="0.35">
      <c r="A1697" s="1">
        <v>45292</v>
      </c>
      <c r="B1697" t="s">
        <v>747</v>
      </c>
      <c r="C1697" t="s">
        <v>74</v>
      </c>
      <c r="D1697" s="1">
        <v>32071</v>
      </c>
      <c r="E1697" t="s">
        <v>23</v>
      </c>
      <c r="F1697" t="s">
        <v>957</v>
      </c>
      <c r="G1697" t="s">
        <v>51</v>
      </c>
      <c r="H1697" t="s">
        <v>9603</v>
      </c>
      <c r="I1697" t="s">
        <v>9604</v>
      </c>
      <c r="J1697" t="s">
        <v>9605</v>
      </c>
      <c r="K1697">
        <v>4482</v>
      </c>
      <c r="L1697">
        <v>3486</v>
      </c>
      <c r="M1697">
        <v>996</v>
      </c>
      <c r="N1697" s="3">
        <v>0.22222222222222221</v>
      </c>
      <c r="O1697" t="s">
        <v>20</v>
      </c>
      <c r="P1697" t="s">
        <v>9616</v>
      </c>
      <c r="Q1697" s="1">
        <v>46023</v>
      </c>
      <c r="R1697" s="2">
        <v>38.224657534246575</v>
      </c>
      <c r="S1697" t="s">
        <v>9622</v>
      </c>
    </row>
    <row r="1698" spans="1:19" x14ac:dyDescent="0.35">
      <c r="A1698" s="1">
        <v>45297</v>
      </c>
      <c r="B1698" t="s">
        <v>2182</v>
      </c>
      <c r="C1698" t="s">
        <v>164</v>
      </c>
      <c r="D1698" s="1">
        <v>26858</v>
      </c>
      <c r="E1698" t="s">
        <v>60</v>
      </c>
      <c r="F1698" t="s">
        <v>450</v>
      </c>
      <c r="G1698" t="s">
        <v>59</v>
      </c>
      <c r="H1698" t="s">
        <v>9608</v>
      </c>
      <c r="I1698" t="s">
        <v>9609</v>
      </c>
      <c r="J1698" t="s">
        <v>9607</v>
      </c>
      <c r="K1698">
        <v>1545</v>
      </c>
      <c r="L1698">
        <v>927</v>
      </c>
      <c r="M1698">
        <v>618</v>
      </c>
      <c r="N1698" s="3">
        <v>0.4</v>
      </c>
      <c r="O1698" t="s">
        <v>20</v>
      </c>
      <c r="P1698" t="s">
        <v>9616</v>
      </c>
      <c r="Q1698" s="1">
        <v>46023</v>
      </c>
      <c r="R1698" s="2">
        <v>52.506849315068493</v>
      </c>
      <c r="S1698" t="s">
        <v>9621</v>
      </c>
    </row>
    <row r="1699" spans="1:19" x14ac:dyDescent="0.35">
      <c r="A1699" s="1">
        <v>45399</v>
      </c>
      <c r="B1699" t="s">
        <v>27</v>
      </c>
      <c r="C1699" t="s">
        <v>89</v>
      </c>
      <c r="D1699" s="1">
        <v>28383</v>
      </c>
      <c r="E1699" t="s">
        <v>17</v>
      </c>
      <c r="F1699" t="s">
        <v>270</v>
      </c>
      <c r="G1699" t="s">
        <v>25</v>
      </c>
      <c r="H1699" t="s">
        <v>9598</v>
      </c>
      <c r="I1699" t="s">
        <v>776</v>
      </c>
      <c r="J1699" t="s">
        <v>1326</v>
      </c>
      <c r="K1699">
        <v>13804</v>
      </c>
      <c r="L1699">
        <v>6902</v>
      </c>
      <c r="M1699">
        <v>6902</v>
      </c>
      <c r="N1699" s="3">
        <v>0.5</v>
      </c>
      <c r="O1699" t="s">
        <v>39</v>
      </c>
      <c r="P1699" t="s">
        <v>9616</v>
      </c>
      <c r="Q1699" s="1">
        <v>46023</v>
      </c>
      <c r="R1699" s="2">
        <v>48.328767123287669</v>
      </c>
      <c r="S1699" t="s">
        <v>9621</v>
      </c>
    </row>
    <row r="1700" spans="1:19" x14ac:dyDescent="0.35">
      <c r="A1700" s="1">
        <v>45322</v>
      </c>
      <c r="B1700" t="s">
        <v>33</v>
      </c>
      <c r="C1700" t="s">
        <v>28</v>
      </c>
      <c r="D1700" s="1">
        <v>19628</v>
      </c>
      <c r="E1700" t="s">
        <v>23</v>
      </c>
      <c r="F1700" t="s">
        <v>1051</v>
      </c>
      <c r="G1700" t="s">
        <v>25</v>
      </c>
      <c r="H1700" t="s">
        <v>9598</v>
      </c>
      <c r="I1700" t="s">
        <v>776</v>
      </c>
      <c r="J1700" t="s">
        <v>1326</v>
      </c>
      <c r="K1700">
        <v>1372</v>
      </c>
      <c r="L1700">
        <v>686</v>
      </c>
      <c r="M1700">
        <v>686</v>
      </c>
      <c r="N1700" s="3">
        <v>0.5</v>
      </c>
      <c r="O1700" t="s">
        <v>39</v>
      </c>
      <c r="P1700" t="s">
        <v>9616</v>
      </c>
      <c r="Q1700" s="1">
        <v>46023</v>
      </c>
      <c r="R1700" s="2">
        <v>72.31506849315069</v>
      </c>
      <c r="S1700" t="s">
        <v>9619</v>
      </c>
    </row>
    <row r="1701" spans="1:19" x14ac:dyDescent="0.35">
      <c r="A1701" s="1">
        <v>45452</v>
      </c>
      <c r="B1701" t="s">
        <v>2183</v>
      </c>
      <c r="C1701" t="s">
        <v>16</v>
      </c>
      <c r="D1701" s="1">
        <v>21082</v>
      </c>
      <c r="E1701" t="s">
        <v>29</v>
      </c>
      <c r="F1701" t="s">
        <v>349</v>
      </c>
      <c r="G1701" t="s">
        <v>25</v>
      </c>
      <c r="H1701" t="s">
        <v>9598</v>
      </c>
      <c r="I1701" t="s">
        <v>776</v>
      </c>
      <c r="J1701" t="s">
        <v>1326</v>
      </c>
      <c r="K1701">
        <v>7448</v>
      </c>
      <c r="L1701">
        <v>3724</v>
      </c>
      <c r="M1701">
        <v>3724</v>
      </c>
      <c r="N1701" s="3">
        <v>0.5</v>
      </c>
      <c r="O1701" t="s">
        <v>20</v>
      </c>
      <c r="P1701" t="s">
        <v>9616</v>
      </c>
      <c r="Q1701" s="1">
        <v>46023</v>
      </c>
      <c r="R1701" s="2">
        <v>68.331506849315062</v>
      </c>
      <c r="S1701" t="s">
        <v>9619</v>
      </c>
    </row>
    <row r="1702" spans="1:19" x14ac:dyDescent="0.35">
      <c r="A1702" s="1">
        <v>45292</v>
      </c>
      <c r="B1702" t="s">
        <v>2184</v>
      </c>
      <c r="C1702" t="s">
        <v>16</v>
      </c>
      <c r="D1702" s="1">
        <v>27289</v>
      </c>
      <c r="E1702" t="s">
        <v>23</v>
      </c>
      <c r="F1702" t="s">
        <v>349</v>
      </c>
      <c r="G1702" t="s">
        <v>44</v>
      </c>
      <c r="H1702" t="s">
        <v>9601</v>
      </c>
      <c r="I1702" t="s">
        <v>286</v>
      </c>
      <c r="J1702" t="s">
        <v>4826</v>
      </c>
      <c r="K1702">
        <v>6118</v>
      </c>
      <c r="L1702">
        <v>5054</v>
      </c>
      <c r="M1702">
        <v>1064</v>
      </c>
      <c r="N1702" s="3">
        <v>0.17391304347826086</v>
      </c>
      <c r="O1702" t="s">
        <v>39</v>
      </c>
      <c r="P1702" t="s">
        <v>9617</v>
      </c>
      <c r="Q1702" s="1">
        <v>46023</v>
      </c>
      <c r="R1702" s="2">
        <v>51.326027397260276</v>
      </c>
      <c r="S1702" t="s">
        <v>9621</v>
      </c>
    </row>
    <row r="1703" spans="1:19" x14ac:dyDescent="0.35">
      <c r="A1703" s="1">
        <v>45391</v>
      </c>
      <c r="B1703" t="s">
        <v>2185</v>
      </c>
      <c r="C1703" t="s">
        <v>16</v>
      </c>
      <c r="D1703" s="1">
        <v>36620</v>
      </c>
      <c r="E1703" t="s">
        <v>23</v>
      </c>
      <c r="F1703" t="s">
        <v>410</v>
      </c>
      <c r="G1703" t="s">
        <v>38</v>
      </c>
      <c r="H1703" t="s">
        <v>9600</v>
      </c>
      <c r="I1703" t="s">
        <v>335</v>
      </c>
      <c r="J1703" t="s">
        <v>1424</v>
      </c>
      <c r="K1703">
        <v>19395</v>
      </c>
      <c r="L1703">
        <v>4310</v>
      </c>
      <c r="M1703">
        <v>15085</v>
      </c>
      <c r="N1703" s="3">
        <v>0.77777777777777779</v>
      </c>
      <c r="O1703" t="s">
        <v>39</v>
      </c>
      <c r="P1703" t="s">
        <v>9616</v>
      </c>
      <c r="Q1703" s="1">
        <v>46023</v>
      </c>
      <c r="R1703" s="2">
        <v>25.761643835616439</v>
      </c>
      <c r="S1703" t="s">
        <v>9623</v>
      </c>
    </row>
    <row r="1704" spans="1:19" x14ac:dyDescent="0.35">
      <c r="A1704" s="1">
        <v>45395</v>
      </c>
      <c r="B1704" t="s">
        <v>2186</v>
      </c>
      <c r="C1704" t="s">
        <v>16</v>
      </c>
      <c r="D1704" s="1">
        <v>35779</v>
      </c>
      <c r="E1704" t="s">
        <v>60</v>
      </c>
      <c r="F1704" t="s">
        <v>84</v>
      </c>
      <c r="G1704" t="s">
        <v>51</v>
      </c>
      <c r="H1704" t="s">
        <v>9603</v>
      </c>
      <c r="I1704" t="s">
        <v>9604</v>
      </c>
      <c r="J1704" t="s">
        <v>9605</v>
      </c>
      <c r="K1704">
        <v>3357</v>
      </c>
      <c r="L1704">
        <v>2611</v>
      </c>
      <c r="M1704">
        <v>746</v>
      </c>
      <c r="N1704" s="3">
        <v>0.22222222222222221</v>
      </c>
      <c r="O1704" t="s">
        <v>35</v>
      </c>
      <c r="P1704" t="s">
        <v>9616</v>
      </c>
      <c r="Q1704" s="1">
        <v>46023</v>
      </c>
      <c r="R1704" s="2">
        <v>28.065753424657533</v>
      </c>
      <c r="S1704" t="s">
        <v>9620</v>
      </c>
    </row>
    <row r="1705" spans="1:19" x14ac:dyDescent="0.35">
      <c r="A1705" s="1">
        <v>45364</v>
      </c>
      <c r="B1705" t="s">
        <v>2187</v>
      </c>
      <c r="C1705" t="s">
        <v>16</v>
      </c>
      <c r="D1705" s="1">
        <v>20471</v>
      </c>
      <c r="E1705" t="s">
        <v>17</v>
      </c>
      <c r="F1705" t="s">
        <v>360</v>
      </c>
      <c r="G1705" t="s">
        <v>25</v>
      </c>
      <c r="H1705" t="s">
        <v>9598</v>
      </c>
      <c r="I1705" t="s">
        <v>776</v>
      </c>
      <c r="J1705" t="s">
        <v>1326</v>
      </c>
      <c r="K1705">
        <v>13076</v>
      </c>
      <c r="L1705">
        <v>6538</v>
      </c>
      <c r="M1705">
        <v>6538</v>
      </c>
      <c r="N1705" s="3">
        <v>0.5</v>
      </c>
      <c r="O1705" t="s">
        <v>20</v>
      </c>
      <c r="P1705" t="s">
        <v>9616</v>
      </c>
      <c r="Q1705" s="1">
        <v>46023</v>
      </c>
      <c r="R1705" s="2">
        <v>70.0054794520548</v>
      </c>
      <c r="S1705" t="s">
        <v>9619</v>
      </c>
    </row>
    <row r="1706" spans="1:19" x14ac:dyDescent="0.35">
      <c r="A1706" s="1">
        <v>45344</v>
      </c>
      <c r="B1706" t="s">
        <v>2188</v>
      </c>
      <c r="C1706" t="s">
        <v>16</v>
      </c>
      <c r="D1706" s="1">
        <v>17140</v>
      </c>
      <c r="E1706" t="s">
        <v>17</v>
      </c>
      <c r="F1706" t="s">
        <v>927</v>
      </c>
      <c r="G1706" t="s">
        <v>38</v>
      </c>
      <c r="H1706" t="s">
        <v>9600</v>
      </c>
      <c r="I1706" t="s">
        <v>335</v>
      </c>
      <c r="J1706" t="s">
        <v>1424</v>
      </c>
      <c r="K1706">
        <v>9990</v>
      </c>
      <c r="L1706">
        <v>2220</v>
      </c>
      <c r="M1706">
        <v>7770</v>
      </c>
      <c r="N1706" s="3">
        <v>0.77777777777777779</v>
      </c>
      <c r="O1706" t="s">
        <v>20</v>
      </c>
      <c r="P1706" t="s">
        <v>9616</v>
      </c>
      <c r="Q1706" s="1">
        <v>46023</v>
      </c>
      <c r="R1706" s="2">
        <v>79.131506849315073</v>
      </c>
      <c r="S1706" t="s">
        <v>9619</v>
      </c>
    </row>
    <row r="1707" spans="1:19" x14ac:dyDescent="0.35">
      <c r="A1707" s="1">
        <v>45363</v>
      </c>
      <c r="B1707" t="s">
        <v>2189</v>
      </c>
      <c r="C1707" t="s">
        <v>16</v>
      </c>
      <c r="D1707" s="1">
        <v>28054</v>
      </c>
      <c r="E1707" t="s">
        <v>17</v>
      </c>
      <c r="F1707" t="s">
        <v>597</v>
      </c>
      <c r="G1707" t="s">
        <v>25</v>
      </c>
      <c r="H1707" t="s">
        <v>9598</v>
      </c>
      <c r="I1707" t="s">
        <v>776</v>
      </c>
      <c r="J1707" t="s">
        <v>1326</v>
      </c>
      <c r="K1707">
        <v>308</v>
      </c>
      <c r="L1707">
        <v>154</v>
      </c>
      <c r="M1707">
        <v>154</v>
      </c>
      <c r="N1707" s="3">
        <v>0.5</v>
      </c>
      <c r="O1707" t="s">
        <v>20</v>
      </c>
      <c r="P1707" t="s">
        <v>9616</v>
      </c>
      <c r="Q1707" s="1">
        <v>46023</v>
      </c>
      <c r="R1707" s="2">
        <v>49.230136986301368</v>
      </c>
      <c r="S1707" t="s">
        <v>9621</v>
      </c>
    </row>
    <row r="1708" spans="1:19" x14ac:dyDescent="0.35">
      <c r="A1708" s="1">
        <v>45453</v>
      </c>
      <c r="B1708" t="s">
        <v>2190</v>
      </c>
      <c r="C1708" t="s">
        <v>16</v>
      </c>
      <c r="D1708" s="1">
        <v>22436</v>
      </c>
      <c r="E1708" t="s">
        <v>29</v>
      </c>
      <c r="F1708" t="s">
        <v>1798</v>
      </c>
      <c r="G1708" t="s">
        <v>31</v>
      </c>
      <c r="H1708" t="s">
        <v>9599</v>
      </c>
      <c r="I1708" t="s">
        <v>335</v>
      </c>
      <c r="J1708" t="s">
        <v>776</v>
      </c>
      <c r="K1708">
        <v>5922</v>
      </c>
      <c r="L1708">
        <v>4230</v>
      </c>
      <c r="M1708">
        <v>1692</v>
      </c>
      <c r="N1708" s="3">
        <v>0.2857142857142857</v>
      </c>
      <c r="O1708" t="s">
        <v>39</v>
      </c>
      <c r="P1708" t="s">
        <v>9616</v>
      </c>
      <c r="Q1708" s="1">
        <v>46023</v>
      </c>
      <c r="R1708" s="2">
        <v>64.62191780821918</v>
      </c>
      <c r="S1708" t="s">
        <v>9618</v>
      </c>
    </row>
    <row r="1709" spans="1:19" x14ac:dyDescent="0.35">
      <c r="A1709" s="1">
        <v>45502</v>
      </c>
      <c r="B1709" t="s">
        <v>2191</v>
      </c>
      <c r="C1709" t="s">
        <v>16</v>
      </c>
      <c r="D1709" s="1">
        <v>20578</v>
      </c>
      <c r="E1709" t="s">
        <v>29</v>
      </c>
      <c r="F1709" t="s">
        <v>519</v>
      </c>
      <c r="G1709" t="s">
        <v>38</v>
      </c>
      <c r="H1709" t="s">
        <v>9600</v>
      </c>
      <c r="I1709" t="s">
        <v>335</v>
      </c>
      <c r="J1709" t="s">
        <v>1424</v>
      </c>
      <c r="K1709">
        <v>8190</v>
      </c>
      <c r="L1709">
        <v>1820</v>
      </c>
      <c r="M1709">
        <v>6370</v>
      </c>
      <c r="N1709" s="3">
        <v>0.77777777777777779</v>
      </c>
      <c r="O1709" t="s">
        <v>20</v>
      </c>
      <c r="P1709" t="s">
        <v>9616</v>
      </c>
      <c r="Q1709" s="1">
        <v>46023</v>
      </c>
      <c r="R1709" s="2">
        <v>69.712328767123282</v>
      </c>
      <c r="S1709" t="s">
        <v>9619</v>
      </c>
    </row>
    <row r="1710" spans="1:19" x14ac:dyDescent="0.35">
      <c r="A1710" s="1">
        <v>45295</v>
      </c>
      <c r="B1710" t="s">
        <v>2192</v>
      </c>
      <c r="C1710" t="s">
        <v>16</v>
      </c>
      <c r="D1710" s="1">
        <v>18397</v>
      </c>
      <c r="E1710" t="s">
        <v>60</v>
      </c>
      <c r="F1710" t="s">
        <v>702</v>
      </c>
      <c r="G1710" t="s">
        <v>19</v>
      </c>
      <c r="H1710" t="s">
        <v>9597</v>
      </c>
      <c r="I1710" t="s">
        <v>187</v>
      </c>
      <c r="J1710" t="s">
        <v>611</v>
      </c>
      <c r="K1710">
        <v>2596</v>
      </c>
      <c r="L1710">
        <v>2124</v>
      </c>
      <c r="M1710">
        <v>472</v>
      </c>
      <c r="N1710" s="3">
        <v>0.18181818181818182</v>
      </c>
      <c r="O1710" t="s">
        <v>39</v>
      </c>
      <c r="P1710" t="s">
        <v>9617</v>
      </c>
      <c r="Q1710" s="1">
        <v>46023</v>
      </c>
      <c r="R1710" s="2">
        <v>75.68767123287671</v>
      </c>
      <c r="S1710" t="s">
        <v>9619</v>
      </c>
    </row>
    <row r="1711" spans="1:19" x14ac:dyDescent="0.35">
      <c r="A1711" s="1">
        <v>45439</v>
      </c>
      <c r="B1711" t="s">
        <v>2193</v>
      </c>
      <c r="C1711" t="s">
        <v>16</v>
      </c>
      <c r="D1711" s="1">
        <v>27151</v>
      </c>
      <c r="E1711" t="s">
        <v>29</v>
      </c>
      <c r="F1711" t="s">
        <v>861</v>
      </c>
      <c r="G1711" t="s">
        <v>55</v>
      </c>
      <c r="H1711" t="s">
        <v>9606</v>
      </c>
      <c r="I1711" t="s">
        <v>9607</v>
      </c>
      <c r="J1711" t="s">
        <v>9604</v>
      </c>
      <c r="K1711">
        <v>2765</v>
      </c>
      <c r="L1711">
        <v>1975</v>
      </c>
      <c r="M1711">
        <v>790</v>
      </c>
      <c r="N1711" s="3">
        <v>0.2857142857142857</v>
      </c>
      <c r="O1711" t="s">
        <v>20</v>
      </c>
      <c r="P1711" t="s">
        <v>9616</v>
      </c>
      <c r="Q1711" s="1">
        <v>46023</v>
      </c>
      <c r="R1711" s="2">
        <v>51.704109589041096</v>
      </c>
      <c r="S1711" t="s">
        <v>9621</v>
      </c>
    </row>
    <row r="1712" spans="1:19" x14ac:dyDescent="0.35">
      <c r="A1712" s="1">
        <v>45429</v>
      </c>
      <c r="B1712" t="s">
        <v>2194</v>
      </c>
      <c r="C1712" t="s">
        <v>16</v>
      </c>
      <c r="D1712" s="1">
        <v>33044</v>
      </c>
      <c r="E1712" t="s">
        <v>29</v>
      </c>
      <c r="F1712" t="s">
        <v>175</v>
      </c>
      <c r="G1712" t="s">
        <v>19</v>
      </c>
      <c r="H1712" t="s">
        <v>9597</v>
      </c>
      <c r="I1712" t="s">
        <v>187</v>
      </c>
      <c r="J1712" t="s">
        <v>611</v>
      </c>
      <c r="K1712">
        <v>5434</v>
      </c>
      <c r="L1712">
        <v>4446</v>
      </c>
      <c r="M1712">
        <v>988</v>
      </c>
      <c r="N1712" s="3">
        <v>0.18181818181818182</v>
      </c>
      <c r="O1712" t="s">
        <v>35</v>
      </c>
      <c r="P1712" t="s">
        <v>9616</v>
      </c>
      <c r="Q1712" s="1">
        <v>46023</v>
      </c>
      <c r="R1712" s="2">
        <v>35.558904109589044</v>
      </c>
      <c r="S1712" t="s">
        <v>9620</v>
      </c>
    </row>
    <row r="1713" spans="1:19" x14ac:dyDescent="0.35">
      <c r="A1713" s="1">
        <v>45346</v>
      </c>
      <c r="B1713" t="s">
        <v>2195</v>
      </c>
      <c r="C1713" t="s">
        <v>16</v>
      </c>
      <c r="D1713" s="1">
        <v>33794</v>
      </c>
      <c r="E1713" t="s">
        <v>60</v>
      </c>
      <c r="F1713" t="s">
        <v>1744</v>
      </c>
      <c r="G1713" t="s">
        <v>19</v>
      </c>
      <c r="H1713" t="s">
        <v>9597</v>
      </c>
      <c r="I1713" t="s">
        <v>187</v>
      </c>
      <c r="J1713" t="s">
        <v>611</v>
      </c>
      <c r="K1713">
        <v>3718</v>
      </c>
      <c r="L1713">
        <v>3042</v>
      </c>
      <c r="M1713">
        <v>676</v>
      </c>
      <c r="N1713" s="3">
        <v>0.18181818181818182</v>
      </c>
      <c r="O1713" t="s">
        <v>39</v>
      </c>
      <c r="P1713" t="s">
        <v>9616</v>
      </c>
      <c r="Q1713" s="1">
        <v>46023</v>
      </c>
      <c r="R1713" s="2">
        <v>33.504109589041093</v>
      </c>
      <c r="S1713" t="s">
        <v>9620</v>
      </c>
    </row>
    <row r="1714" spans="1:19" x14ac:dyDescent="0.35">
      <c r="A1714" s="1">
        <v>45429</v>
      </c>
      <c r="B1714" t="s">
        <v>2196</v>
      </c>
      <c r="C1714" t="s">
        <v>16</v>
      </c>
      <c r="D1714" s="1">
        <v>32517</v>
      </c>
      <c r="E1714" t="s">
        <v>60</v>
      </c>
      <c r="F1714" t="s">
        <v>679</v>
      </c>
      <c r="G1714" t="s">
        <v>38</v>
      </c>
      <c r="H1714" t="s">
        <v>9600</v>
      </c>
      <c r="I1714" t="s">
        <v>335</v>
      </c>
      <c r="J1714" t="s">
        <v>1424</v>
      </c>
      <c r="K1714">
        <v>16290</v>
      </c>
      <c r="L1714">
        <v>3620</v>
      </c>
      <c r="M1714">
        <v>12670</v>
      </c>
      <c r="N1714" s="3">
        <v>0.77777777777777779</v>
      </c>
      <c r="O1714" t="s">
        <v>35</v>
      </c>
      <c r="P1714" t="s">
        <v>9616</v>
      </c>
      <c r="Q1714" s="1">
        <v>46023</v>
      </c>
      <c r="R1714" s="2">
        <v>37.0027397260274</v>
      </c>
      <c r="S1714" t="s">
        <v>9620</v>
      </c>
    </row>
    <row r="1715" spans="1:19" x14ac:dyDescent="0.35">
      <c r="A1715" s="1">
        <v>45441</v>
      </c>
      <c r="B1715" t="s">
        <v>2197</v>
      </c>
      <c r="C1715" t="s">
        <v>83</v>
      </c>
      <c r="D1715" s="1">
        <v>27207</v>
      </c>
      <c r="E1715" t="s">
        <v>29</v>
      </c>
      <c r="F1715" t="s">
        <v>201</v>
      </c>
      <c r="G1715" t="s">
        <v>51</v>
      </c>
      <c r="H1715" t="s">
        <v>9603</v>
      </c>
      <c r="I1715" t="s">
        <v>9604</v>
      </c>
      <c r="J1715" t="s">
        <v>9605</v>
      </c>
      <c r="K1715">
        <v>2601</v>
      </c>
      <c r="L1715">
        <v>2023</v>
      </c>
      <c r="M1715">
        <v>578</v>
      </c>
      <c r="N1715" s="3">
        <v>0.22222222222222221</v>
      </c>
      <c r="O1715" t="s">
        <v>39</v>
      </c>
      <c r="P1715" t="s">
        <v>9616</v>
      </c>
      <c r="Q1715" s="1">
        <v>46023</v>
      </c>
      <c r="R1715" s="2">
        <v>51.550684931506851</v>
      </c>
      <c r="S1715" t="s">
        <v>9621</v>
      </c>
    </row>
    <row r="1716" spans="1:19" x14ac:dyDescent="0.35">
      <c r="A1716" s="1">
        <v>45320</v>
      </c>
      <c r="B1716" t="s">
        <v>2198</v>
      </c>
      <c r="C1716" t="s">
        <v>16</v>
      </c>
      <c r="D1716" s="1">
        <v>26062</v>
      </c>
      <c r="E1716" t="s">
        <v>60</v>
      </c>
      <c r="F1716" t="s">
        <v>446</v>
      </c>
      <c r="G1716" t="s">
        <v>25</v>
      </c>
      <c r="H1716" t="s">
        <v>9598</v>
      </c>
      <c r="I1716" t="s">
        <v>776</v>
      </c>
      <c r="J1716" t="s">
        <v>1326</v>
      </c>
      <c r="K1716">
        <v>7224</v>
      </c>
      <c r="L1716">
        <v>3612</v>
      </c>
      <c r="M1716">
        <v>3612</v>
      </c>
      <c r="N1716" s="3">
        <v>0.5</v>
      </c>
      <c r="O1716" t="s">
        <v>35</v>
      </c>
      <c r="P1716" t="s">
        <v>9616</v>
      </c>
      <c r="Q1716" s="1">
        <v>46023</v>
      </c>
      <c r="R1716" s="2">
        <v>54.68767123287671</v>
      </c>
      <c r="S1716" t="s">
        <v>9621</v>
      </c>
    </row>
    <row r="1717" spans="1:19" x14ac:dyDescent="0.35">
      <c r="A1717" s="1">
        <v>45441</v>
      </c>
      <c r="B1717" t="s">
        <v>2199</v>
      </c>
      <c r="C1717" t="s">
        <v>68</v>
      </c>
      <c r="D1717" s="1">
        <v>28253</v>
      </c>
      <c r="E1717" t="s">
        <v>17</v>
      </c>
      <c r="F1717" t="s">
        <v>383</v>
      </c>
      <c r="G1717" t="s">
        <v>55</v>
      </c>
      <c r="H1717" t="s">
        <v>9606</v>
      </c>
      <c r="I1717" t="s">
        <v>9607</v>
      </c>
      <c r="J1717" t="s">
        <v>9604</v>
      </c>
      <c r="K1717">
        <v>602</v>
      </c>
      <c r="L1717">
        <v>430</v>
      </c>
      <c r="M1717">
        <v>172</v>
      </c>
      <c r="N1717" s="3">
        <v>0.2857142857142857</v>
      </c>
      <c r="O1717" t="s">
        <v>39</v>
      </c>
      <c r="P1717" t="s">
        <v>9617</v>
      </c>
      <c r="Q1717" s="1">
        <v>46023</v>
      </c>
      <c r="R1717" s="2">
        <v>48.684931506849317</v>
      </c>
      <c r="S1717" t="s">
        <v>9621</v>
      </c>
    </row>
    <row r="1718" spans="1:19" x14ac:dyDescent="0.35">
      <c r="A1718" s="1">
        <v>45345</v>
      </c>
      <c r="B1718" t="s">
        <v>2200</v>
      </c>
      <c r="C1718" t="s">
        <v>89</v>
      </c>
      <c r="D1718" s="1">
        <v>29853</v>
      </c>
      <c r="E1718" t="s">
        <v>60</v>
      </c>
      <c r="F1718" t="s">
        <v>2201</v>
      </c>
      <c r="G1718" t="s">
        <v>44</v>
      </c>
      <c r="H1718" t="s">
        <v>9601</v>
      </c>
      <c r="I1718" t="s">
        <v>286</v>
      </c>
      <c r="J1718" t="s">
        <v>4826</v>
      </c>
      <c r="K1718">
        <v>5957</v>
      </c>
      <c r="L1718">
        <v>4921</v>
      </c>
      <c r="M1718">
        <v>1036</v>
      </c>
      <c r="N1718" s="3">
        <v>0.17391304347826086</v>
      </c>
      <c r="O1718" t="s">
        <v>35</v>
      </c>
      <c r="P1718" t="s">
        <v>9616</v>
      </c>
      <c r="Q1718" s="1">
        <v>46023</v>
      </c>
      <c r="R1718" s="2">
        <v>44.301369863013697</v>
      </c>
      <c r="S1718" t="s">
        <v>9622</v>
      </c>
    </row>
    <row r="1719" spans="1:19" x14ac:dyDescent="0.35">
      <c r="A1719" s="1">
        <v>45328</v>
      </c>
      <c r="B1719" t="s">
        <v>2202</v>
      </c>
      <c r="C1719" t="s">
        <v>76</v>
      </c>
      <c r="D1719" s="1">
        <v>35241</v>
      </c>
      <c r="E1719" t="s">
        <v>29</v>
      </c>
      <c r="F1719" t="s">
        <v>702</v>
      </c>
      <c r="G1719" t="s">
        <v>38</v>
      </c>
      <c r="H1719" t="s">
        <v>9600</v>
      </c>
      <c r="I1719" t="s">
        <v>335</v>
      </c>
      <c r="J1719" t="s">
        <v>1424</v>
      </c>
      <c r="K1719">
        <v>5310</v>
      </c>
      <c r="L1719">
        <v>1180</v>
      </c>
      <c r="M1719">
        <v>4130</v>
      </c>
      <c r="N1719" s="3">
        <v>0.77777777777777779</v>
      </c>
      <c r="O1719" t="s">
        <v>20</v>
      </c>
      <c r="P1719" t="s">
        <v>9616</v>
      </c>
      <c r="Q1719" s="1">
        <v>46023</v>
      </c>
      <c r="R1719" s="2">
        <v>29.539726027397261</v>
      </c>
      <c r="S1719" t="s">
        <v>9620</v>
      </c>
    </row>
    <row r="1720" spans="1:19" x14ac:dyDescent="0.35">
      <c r="A1720" s="1">
        <v>45324</v>
      </c>
      <c r="B1720" t="s">
        <v>2203</v>
      </c>
      <c r="C1720" t="s">
        <v>16</v>
      </c>
      <c r="D1720" s="1">
        <v>23104</v>
      </c>
      <c r="E1720" t="s">
        <v>17</v>
      </c>
      <c r="F1720" t="s">
        <v>746</v>
      </c>
      <c r="G1720" t="s">
        <v>55</v>
      </c>
      <c r="H1720" t="s">
        <v>9606</v>
      </c>
      <c r="I1720" t="s">
        <v>9607</v>
      </c>
      <c r="J1720" t="s">
        <v>9604</v>
      </c>
      <c r="K1720">
        <v>504</v>
      </c>
      <c r="L1720">
        <v>360</v>
      </c>
      <c r="M1720">
        <v>144</v>
      </c>
      <c r="N1720" s="3">
        <v>0.2857142857142857</v>
      </c>
      <c r="O1720" t="s">
        <v>39</v>
      </c>
      <c r="P1720" t="s">
        <v>9616</v>
      </c>
      <c r="Q1720" s="1">
        <v>46023</v>
      </c>
      <c r="R1720" s="2">
        <v>62.791780821917811</v>
      </c>
      <c r="S1720" t="s">
        <v>9618</v>
      </c>
    </row>
    <row r="1721" spans="1:19" x14ac:dyDescent="0.35">
      <c r="A1721" s="1">
        <v>45408</v>
      </c>
      <c r="B1721" t="s">
        <v>2204</v>
      </c>
      <c r="C1721" t="s">
        <v>28</v>
      </c>
      <c r="D1721" s="1">
        <v>25869</v>
      </c>
      <c r="E1721" t="s">
        <v>17</v>
      </c>
      <c r="F1721" t="s">
        <v>764</v>
      </c>
      <c r="G1721" t="s">
        <v>31</v>
      </c>
      <c r="H1721" t="s">
        <v>9599</v>
      </c>
      <c r="I1721" t="s">
        <v>335</v>
      </c>
      <c r="J1721" t="s">
        <v>776</v>
      </c>
      <c r="K1721">
        <v>5824</v>
      </c>
      <c r="L1721">
        <v>4160</v>
      </c>
      <c r="M1721">
        <v>1664</v>
      </c>
      <c r="N1721" s="3">
        <v>0.2857142857142857</v>
      </c>
      <c r="O1721" t="s">
        <v>35</v>
      </c>
      <c r="P1721" t="s">
        <v>9616</v>
      </c>
      <c r="Q1721" s="1">
        <v>46023</v>
      </c>
      <c r="R1721" s="2">
        <v>55.216438356164382</v>
      </c>
      <c r="S1721" t="s">
        <v>9621</v>
      </c>
    </row>
    <row r="1722" spans="1:19" x14ac:dyDescent="0.35">
      <c r="A1722" s="1">
        <v>45312</v>
      </c>
      <c r="B1722" t="s">
        <v>2205</v>
      </c>
      <c r="C1722" t="s">
        <v>28</v>
      </c>
      <c r="D1722" s="1">
        <v>26084</v>
      </c>
      <c r="E1722" t="s">
        <v>60</v>
      </c>
      <c r="F1722" t="s">
        <v>874</v>
      </c>
      <c r="G1722" t="s">
        <v>19</v>
      </c>
      <c r="H1722" t="s">
        <v>9597</v>
      </c>
      <c r="I1722" t="s">
        <v>187</v>
      </c>
      <c r="J1722" t="s">
        <v>611</v>
      </c>
      <c r="K1722">
        <v>9944</v>
      </c>
      <c r="L1722">
        <v>8136</v>
      </c>
      <c r="M1722">
        <v>1808</v>
      </c>
      <c r="N1722" s="3">
        <v>0.18181818181818182</v>
      </c>
      <c r="O1722" t="s">
        <v>35</v>
      </c>
      <c r="P1722" t="s">
        <v>9616</v>
      </c>
      <c r="Q1722" s="1">
        <v>46023</v>
      </c>
      <c r="R1722" s="2">
        <v>54.627397260273973</v>
      </c>
      <c r="S1722" t="s">
        <v>9621</v>
      </c>
    </row>
    <row r="1723" spans="1:19" x14ac:dyDescent="0.35">
      <c r="A1723" s="1">
        <v>45293</v>
      </c>
      <c r="B1723" t="s">
        <v>2206</v>
      </c>
      <c r="C1723" t="s">
        <v>16</v>
      </c>
      <c r="D1723" s="1">
        <v>28605</v>
      </c>
      <c r="E1723" t="s">
        <v>60</v>
      </c>
      <c r="F1723" t="s">
        <v>1798</v>
      </c>
      <c r="G1723" t="s">
        <v>64</v>
      </c>
      <c r="H1723" t="s">
        <v>9610</v>
      </c>
      <c r="I1723" t="s">
        <v>335</v>
      </c>
      <c r="J1723" t="s">
        <v>597</v>
      </c>
      <c r="K1723">
        <v>4653</v>
      </c>
      <c r="L1723">
        <v>4230</v>
      </c>
      <c r="M1723">
        <v>423</v>
      </c>
      <c r="N1723" s="3">
        <v>9.0909090909090912E-2</v>
      </c>
      <c r="O1723" t="s">
        <v>35</v>
      </c>
      <c r="P1723" t="s">
        <v>9616</v>
      </c>
      <c r="Q1723" s="1">
        <v>46023</v>
      </c>
      <c r="R1723" s="2">
        <v>47.720547945205482</v>
      </c>
      <c r="S1723" t="s">
        <v>9622</v>
      </c>
    </row>
    <row r="1724" spans="1:19" x14ac:dyDescent="0.35">
      <c r="A1724" s="1">
        <v>45478</v>
      </c>
      <c r="B1724" t="s">
        <v>2207</v>
      </c>
      <c r="C1724" t="s">
        <v>76</v>
      </c>
      <c r="D1724" s="1">
        <v>29901</v>
      </c>
      <c r="E1724" t="s">
        <v>23</v>
      </c>
      <c r="F1724" t="s">
        <v>1156</v>
      </c>
      <c r="G1724" t="s">
        <v>38</v>
      </c>
      <c r="H1724" t="s">
        <v>9600</v>
      </c>
      <c r="I1724" t="s">
        <v>335</v>
      </c>
      <c r="J1724" t="s">
        <v>1424</v>
      </c>
      <c r="K1724">
        <v>13680</v>
      </c>
      <c r="L1724">
        <v>3040</v>
      </c>
      <c r="M1724">
        <v>10640</v>
      </c>
      <c r="N1724" s="3">
        <v>0.77777777777777779</v>
      </c>
      <c r="O1724" t="s">
        <v>39</v>
      </c>
      <c r="P1724" t="s">
        <v>9616</v>
      </c>
      <c r="Q1724" s="1">
        <v>46023</v>
      </c>
      <c r="R1724" s="2">
        <v>44.169863013698631</v>
      </c>
      <c r="S1724" t="s">
        <v>9622</v>
      </c>
    </row>
    <row r="1725" spans="1:19" x14ac:dyDescent="0.35">
      <c r="A1725" s="1">
        <v>45437</v>
      </c>
      <c r="B1725" t="s">
        <v>2208</v>
      </c>
      <c r="C1725" t="s">
        <v>89</v>
      </c>
      <c r="D1725" s="1">
        <v>21358</v>
      </c>
      <c r="E1725" t="s">
        <v>60</v>
      </c>
      <c r="F1725" t="s">
        <v>742</v>
      </c>
      <c r="G1725" t="s">
        <v>51</v>
      </c>
      <c r="H1725" t="s">
        <v>9603</v>
      </c>
      <c r="I1725" t="s">
        <v>9604</v>
      </c>
      <c r="J1725" t="s">
        <v>9605</v>
      </c>
      <c r="K1725">
        <v>4356</v>
      </c>
      <c r="L1725">
        <v>3388</v>
      </c>
      <c r="M1725">
        <v>968</v>
      </c>
      <c r="N1725" s="3">
        <v>0.22222222222222221</v>
      </c>
      <c r="O1725" t="s">
        <v>20</v>
      </c>
      <c r="P1725" t="s">
        <v>9616</v>
      </c>
      <c r="Q1725" s="1">
        <v>46023</v>
      </c>
      <c r="R1725" s="2">
        <v>67.575342465753423</v>
      </c>
      <c r="S1725" t="s">
        <v>9618</v>
      </c>
    </row>
    <row r="1726" spans="1:19" x14ac:dyDescent="0.35">
      <c r="A1726" s="1">
        <v>45343</v>
      </c>
      <c r="B1726" t="s">
        <v>2209</v>
      </c>
      <c r="C1726" t="s">
        <v>22</v>
      </c>
      <c r="D1726" s="1">
        <v>18448</v>
      </c>
      <c r="E1726" t="s">
        <v>60</v>
      </c>
      <c r="F1726" t="s">
        <v>1151</v>
      </c>
      <c r="G1726" t="s">
        <v>31</v>
      </c>
      <c r="H1726" t="s">
        <v>9599</v>
      </c>
      <c r="I1726" t="s">
        <v>335</v>
      </c>
      <c r="J1726" t="s">
        <v>776</v>
      </c>
      <c r="K1726">
        <v>6188</v>
      </c>
      <c r="L1726">
        <v>4420</v>
      </c>
      <c r="M1726">
        <v>1768</v>
      </c>
      <c r="N1726" s="3">
        <v>0.2857142857142857</v>
      </c>
      <c r="O1726" t="s">
        <v>35</v>
      </c>
      <c r="P1726" t="s">
        <v>9616</v>
      </c>
      <c r="Q1726" s="1">
        <v>46023</v>
      </c>
      <c r="R1726" s="2">
        <v>75.547945205479451</v>
      </c>
      <c r="S1726" t="s">
        <v>9619</v>
      </c>
    </row>
    <row r="1727" spans="1:19" x14ac:dyDescent="0.35">
      <c r="A1727" s="1">
        <v>45451</v>
      </c>
      <c r="B1727" t="s">
        <v>2210</v>
      </c>
      <c r="C1727" t="s">
        <v>67</v>
      </c>
      <c r="D1727" s="1">
        <v>24621</v>
      </c>
      <c r="E1727" t="s">
        <v>17</v>
      </c>
      <c r="F1727" t="s">
        <v>740</v>
      </c>
      <c r="G1727" t="s">
        <v>51</v>
      </c>
      <c r="H1727" t="s">
        <v>9603</v>
      </c>
      <c r="I1727" t="s">
        <v>9604</v>
      </c>
      <c r="J1727" t="s">
        <v>9605</v>
      </c>
      <c r="K1727">
        <v>2115</v>
      </c>
      <c r="L1727">
        <v>1645</v>
      </c>
      <c r="M1727">
        <v>470</v>
      </c>
      <c r="N1727" s="3">
        <v>0.22222222222222221</v>
      </c>
      <c r="O1727" t="s">
        <v>39</v>
      </c>
      <c r="P1727" t="s">
        <v>9616</v>
      </c>
      <c r="Q1727" s="1">
        <v>46023</v>
      </c>
      <c r="R1727" s="2">
        <v>58.635616438356166</v>
      </c>
      <c r="S1727" t="s">
        <v>9618</v>
      </c>
    </row>
    <row r="1728" spans="1:19" x14ac:dyDescent="0.35">
      <c r="A1728" s="1">
        <v>45311</v>
      </c>
      <c r="B1728" t="s">
        <v>2211</v>
      </c>
      <c r="C1728" t="s">
        <v>76</v>
      </c>
      <c r="D1728" s="1">
        <v>30547</v>
      </c>
      <c r="E1728" t="s">
        <v>23</v>
      </c>
      <c r="F1728" t="s">
        <v>141</v>
      </c>
      <c r="G1728" t="s">
        <v>64</v>
      </c>
      <c r="H1728" t="s">
        <v>9610</v>
      </c>
      <c r="I1728" t="s">
        <v>335</v>
      </c>
      <c r="J1728" t="s">
        <v>597</v>
      </c>
      <c r="K1728">
        <v>3685</v>
      </c>
      <c r="L1728">
        <v>3350</v>
      </c>
      <c r="M1728">
        <v>335</v>
      </c>
      <c r="N1728" s="3">
        <v>9.0909090909090912E-2</v>
      </c>
      <c r="O1728" t="s">
        <v>20</v>
      </c>
      <c r="P1728" t="s">
        <v>9616</v>
      </c>
      <c r="Q1728" s="1">
        <v>46023</v>
      </c>
      <c r="R1728" s="2">
        <v>42.4</v>
      </c>
      <c r="S1728" t="s">
        <v>9622</v>
      </c>
    </row>
    <row r="1729" spans="1:19" x14ac:dyDescent="0.35">
      <c r="A1729" s="1">
        <v>45361</v>
      </c>
      <c r="B1729" t="s">
        <v>2212</v>
      </c>
      <c r="C1729" t="s">
        <v>68</v>
      </c>
      <c r="D1729" s="1">
        <v>21433</v>
      </c>
      <c r="E1729" t="s">
        <v>17</v>
      </c>
      <c r="F1729" t="s">
        <v>2213</v>
      </c>
      <c r="G1729" t="s">
        <v>38</v>
      </c>
      <c r="H1729" t="s">
        <v>9600</v>
      </c>
      <c r="I1729" t="s">
        <v>335</v>
      </c>
      <c r="J1729" t="s">
        <v>1424</v>
      </c>
      <c r="K1729">
        <v>2925</v>
      </c>
      <c r="L1729">
        <v>650</v>
      </c>
      <c r="M1729">
        <v>2275</v>
      </c>
      <c r="N1729" s="3">
        <v>0.77777777777777779</v>
      </c>
      <c r="O1729" t="s">
        <v>39</v>
      </c>
      <c r="P1729" t="s">
        <v>9616</v>
      </c>
      <c r="Q1729" s="1">
        <v>46023</v>
      </c>
      <c r="R1729" s="2">
        <v>67.369863013698634</v>
      </c>
      <c r="S1729" t="s">
        <v>9618</v>
      </c>
    </row>
    <row r="1730" spans="1:19" x14ac:dyDescent="0.35">
      <c r="A1730" s="1">
        <v>45443</v>
      </c>
      <c r="B1730" t="s">
        <v>2214</v>
      </c>
      <c r="C1730" t="s">
        <v>83</v>
      </c>
      <c r="D1730" s="1">
        <v>38464</v>
      </c>
      <c r="E1730" t="s">
        <v>29</v>
      </c>
      <c r="F1730" t="s">
        <v>711</v>
      </c>
      <c r="G1730" t="s">
        <v>64</v>
      </c>
      <c r="H1730" t="s">
        <v>9610</v>
      </c>
      <c r="I1730" t="s">
        <v>335</v>
      </c>
      <c r="J1730" t="s">
        <v>597</v>
      </c>
      <c r="K1730">
        <v>1166</v>
      </c>
      <c r="L1730">
        <v>1060</v>
      </c>
      <c r="M1730">
        <v>106</v>
      </c>
      <c r="N1730" s="3">
        <v>9.0909090909090912E-2</v>
      </c>
      <c r="O1730" t="s">
        <v>35</v>
      </c>
      <c r="P1730" t="s">
        <v>9616</v>
      </c>
      <c r="Q1730" s="1">
        <v>46023</v>
      </c>
      <c r="R1730" s="2">
        <v>20.709589041095889</v>
      </c>
      <c r="S1730" t="s">
        <v>9623</v>
      </c>
    </row>
    <row r="1731" spans="1:19" x14ac:dyDescent="0.35">
      <c r="A1731" s="1">
        <v>45358</v>
      </c>
      <c r="B1731" t="s">
        <v>2215</v>
      </c>
      <c r="C1731" t="s">
        <v>164</v>
      </c>
      <c r="D1731" s="1">
        <v>28883</v>
      </c>
      <c r="E1731" t="s">
        <v>23</v>
      </c>
      <c r="F1731" t="s">
        <v>613</v>
      </c>
      <c r="G1731" t="s">
        <v>59</v>
      </c>
      <c r="H1731" t="s">
        <v>9608</v>
      </c>
      <c r="I1731" t="s">
        <v>9609</v>
      </c>
      <c r="J1731" t="s">
        <v>9607</v>
      </c>
      <c r="K1731">
        <v>1980</v>
      </c>
      <c r="L1731">
        <v>1188</v>
      </c>
      <c r="M1731">
        <v>792</v>
      </c>
      <c r="N1731" s="3">
        <v>0.4</v>
      </c>
      <c r="O1731" t="s">
        <v>39</v>
      </c>
      <c r="P1731" t="s">
        <v>9616</v>
      </c>
      <c r="Q1731" s="1">
        <v>46023</v>
      </c>
      <c r="R1731" s="2">
        <v>46.958904109589042</v>
      </c>
      <c r="S1731" t="s">
        <v>9622</v>
      </c>
    </row>
    <row r="1732" spans="1:19" x14ac:dyDescent="0.35">
      <c r="A1732" s="1">
        <v>45378</v>
      </c>
      <c r="B1732" t="s">
        <v>2216</v>
      </c>
      <c r="C1732" t="s">
        <v>67</v>
      </c>
      <c r="D1732" s="1">
        <v>22438</v>
      </c>
      <c r="E1732" t="s">
        <v>60</v>
      </c>
      <c r="F1732" t="s">
        <v>724</v>
      </c>
      <c r="G1732" t="s">
        <v>31</v>
      </c>
      <c r="H1732" t="s">
        <v>9599</v>
      </c>
      <c r="I1732" t="s">
        <v>335</v>
      </c>
      <c r="J1732" t="s">
        <v>776</v>
      </c>
      <c r="K1732">
        <v>2912</v>
      </c>
      <c r="L1732">
        <v>2080</v>
      </c>
      <c r="M1732">
        <v>832</v>
      </c>
      <c r="N1732" s="3">
        <v>0.2857142857142857</v>
      </c>
      <c r="O1732" t="s">
        <v>20</v>
      </c>
      <c r="P1732" t="s">
        <v>9616</v>
      </c>
      <c r="Q1732" s="1">
        <v>46023</v>
      </c>
      <c r="R1732" s="2">
        <v>64.61643835616438</v>
      </c>
      <c r="S1732" t="s">
        <v>9618</v>
      </c>
    </row>
    <row r="1733" spans="1:19" x14ac:dyDescent="0.35">
      <c r="A1733" s="1">
        <v>45479</v>
      </c>
      <c r="B1733" t="s">
        <v>2217</v>
      </c>
      <c r="C1733" t="s">
        <v>68</v>
      </c>
      <c r="D1733" s="1">
        <v>21223</v>
      </c>
      <c r="E1733" t="s">
        <v>23</v>
      </c>
      <c r="F1733" t="s">
        <v>995</v>
      </c>
      <c r="G1733" t="s">
        <v>44</v>
      </c>
      <c r="H1733" t="s">
        <v>9601</v>
      </c>
      <c r="I1733" t="s">
        <v>286</v>
      </c>
      <c r="J1733" t="s">
        <v>4826</v>
      </c>
      <c r="K1733">
        <v>8602</v>
      </c>
      <c r="L1733">
        <v>7106</v>
      </c>
      <c r="M1733">
        <v>1496</v>
      </c>
      <c r="N1733" s="3">
        <v>0.17391304347826086</v>
      </c>
      <c r="O1733" t="s">
        <v>20</v>
      </c>
      <c r="P1733" t="s">
        <v>9616</v>
      </c>
      <c r="Q1733" s="1">
        <v>46023</v>
      </c>
      <c r="R1733" s="2">
        <v>67.945205479452056</v>
      </c>
      <c r="S1733" t="s">
        <v>9618</v>
      </c>
    </row>
    <row r="1734" spans="1:19" x14ac:dyDescent="0.35">
      <c r="A1734" s="1">
        <v>45306</v>
      </c>
      <c r="B1734" t="s">
        <v>2218</v>
      </c>
      <c r="C1734" t="s">
        <v>76</v>
      </c>
      <c r="D1734" s="1">
        <v>35684</v>
      </c>
      <c r="E1734" t="s">
        <v>29</v>
      </c>
      <c r="F1734" t="s">
        <v>1774</v>
      </c>
      <c r="G1734" t="s">
        <v>19</v>
      </c>
      <c r="H1734" t="s">
        <v>9597</v>
      </c>
      <c r="I1734" t="s">
        <v>187</v>
      </c>
      <c r="J1734" t="s">
        <v>611</v>
      </c>
      <c r="K1734">
        <v>10736</v>
      </c>
      <c r="L1734">
        <v>8784</v>
      </c>
      <c r="M1734">
        <v>1952</v>
      </c>
      <c r="N1734" s="3">
        <v>0.18181818181818182</v>
      </c>
      <c r="O1734" t="s">
        <v>20</v>
      </c>
      <c r="P1734" t="s">
        <v>9616</v>
      </c>
      <c r="Q1734" s="1">
        <v>46023</v>
      </c>
      <c r="R1734" s="2">
        <v>28.326027397260273</v>
      </c>
      <c r="S1734" t="s">
        <v>9620</v>
      </c>
    </row>
    <row r="1735" spans="1:19" x14ac:dyDescent="0.35">
      <c r="A1735" s="1">
        <v>45397</v>
      </c>
      <c r="B1735" t="s">
        <v>2219</v>
      </c>
      <c r="C1735" t="s">
        <v>28</v>
      </c>
      <c r="D1735" s="1">
        <v>20489</v>
      </c>
      <c r="E1735" t="s">
        <v>29</v>
      </c>
      <c r="F1735" t="s">
        <v>589</v>
      </c>
      <c r="G1735" t="s">
        <v>25</v>
      </c>
      <c r="H1735" t="s">
        <v>9598</v>
      </c>
      <c r="I1735" t="s">
        <v>776</v>
      </c>
      <c r="J1735" t="s">
        <v>1326</v>
      </c>
      <c r="K1735">
        <v>2828</v>
      </c>
      <c r="L1735">
        <v>1414</v>
      </c>
      <c r="M1735">
        <v>1414</v>
      </c>
      <c r="N1735" s="3">
        <v>0.5</v>
      </c>
      <c r="O1735" t="s">
        <v>35</v>
      </c>
      <c r="P1735" t="s">
        <v>9616</v>
      </c>
      <c r="Q1735" s="1">
        <v>46023</v>
      </c>
      <c r="R1735" s="2">
        <v>69.956164383561642</v>
      </c>
      <c r="S1735" t="s">
        <v>9619</v>
      </c>
    </row>
    <row r="1736" spans="1:19" x14ac:dyDescent="0.35">
      <c r="A1736" s="1">
        <v>45316</v>
      </c>
      <c r="B1736" t="s">
        <v>2220</v>
      </c>
      <c r="C1736" t="s">
        <v>83</v>
      </c>
      <c r="D1736" s="1">
        <v>32433</v>
      </c>
      <c r="E1736" t="s">
        <v>60</v>
      </c>
      <c r="F1736" t="s">
        <v>1383</v>
      </c>
      <c r="G1736" t="s">
        <v>59</v>
      </c>
      <c r="H1736" t="s">
        <v>9608</v>
      </c>
      <c r="I1736" t="s">
        <v>9609</v>
      </c>
      <c r="J1736" t="s">
        <v>9607</v>
      </c>
      <c r="K1736">
        <v>1815</v>
      </c>
      <c r="L1736">
        <v>1089</v>
      </c>
      <c r="M1736">
        <v>726</v>
      </c>
      <c r="N1736" s="3">
        <v>0.4</v>
      </c>
      <c r="O1736" t="s">
        <v>20</v>
      </c>
      <c r="P1736" t="s">
        <v>9616</v>
      </c>
      <c r="Q1736" s="1">
        <v>46023</v>
      </c>
      <c r="R1736" s="2">
        <v>37.232876712328768</v>
      </c>
      <c r="S1736" t="s">
        <v>9620</v>
      </c>
    </row>
    <row r="1737" spans="1:19" x14ac:dyDescent="0.35">
      <c r="A1737" s="1">
        <v>45445</v>
      </c>
      <c r="B1737" t="s">
        <v>2221</v>
      </c>
      <c r="C1737" t="s">
        <v>16</v>
      </c>
      <c r="D1737" s="1">
        <v>32786</v>
      </c>
      <c r="E1737" t="s">
        <v>23</v>
      </c>
      <c r="F1737" t="s">
        <v>758</v>
      </c>
      <c r="G1737" t="s">
        <v>55</v>
      </c>
      <c r="H1737" t="s">
        <v>9606</v>
      </c>
      <c r="I1737" t="s">
        <v>9607</v>
      </c>
      <c r="J1737" t="s">
        <v>9604</v>
      </c>
      <c r="K1737">
        <v>1316</v>
      </c>
      <c r="L1737">
        <v>940</v>
      </c>
      <c r="M1737">
        <v>376</v>
      </c>
      <c r="N1737" s="3">
        <v>0.2857142857142857</v>
      </c>
      <c r="O1737" t="s">
        <v>35</v>
      </c>
      <c r="P1737" t="s">
        <v>9617</v>
      </c>
      <c r="Q1737" s="1">
        <v>46023</v>
      </c>
      <c r="R1737" s="2">
        <v>36.265753424657532</v>
      </c>
      <c r="S1737" t="s">
        <v>9620</v>
      </c>
    </row>
    <row r="1738" spans="1:19" x14ac:dyDescent="0.35">
      <c r="A1738" s="1">
        <v>45359</v>
      </c>
      <c r="B1738" t="s">
        <v>2222</v>
      </c>
      <c r="C1738" t="s">
        <v>164</v>
      </c>
      <c r="D1738" s="1">
        <v>26628</v>
      </c>
      <c r="E1738" t="s">
        <v>29</v>
      </c>
      <c r="F1738" t="s">
        <v>1194</v>
      </c>
      <c r="G1738" t="s">
        <v>25</v>
      </c>
      <c r="H1738" t="s">
        <v>9598</v>
      </c>
      <c r="I1738" t="s">
        <v>776</v>
      </c>
      <c r="J1738" t="s">
        <v>1326</v>
      </c>
      <c r="K1738">
        <v>7980</v>
      </c>
      <c r="L1738">
        <v>3990</v>
      </c>
      <c r="M1738">
        <v>3990</v>
      </c>
      <c r="N1738" s="3">
        <v>0.5</v>
      </c>
      <c r="O1738" t="s">
        <v>39</v>
      </c>
      <c r="P1738" t="s">
        <v>9616</v>
      </c>
      <c r="Q1738" s="1">
        <v>46023</v>
      </c>
      <c r="R1738" s="2">
        <v>53.136986301369866</v>
      </c>
      <c r="S1738" t="s">
        <v>9621</v>
      </c>
    </row>
    <row r="1739" spans="1:19" x14ac:dyDescent="0.35">
      <c r="A1739" s="1">
        <v>45314</v>
      </c>
      <c r="B1739" t="s">
        <v>2223</v>
      </c>
      <c r="C1739" t="s">
        <v>68</v>
      </c>
      <c r="D1739" s="1">
        <v>24572</v>
      </c>
      <c r="E1739" t="s">
        <v>17</v>
      </c>
      <c r="F1739" t="s">
        <v>702</v>
      </c>
      <c r="G1739" t="s">
        <v>59</v>
      </c>
      <c r="H1739" t="s">
        <v>9608</v>
      </c>
      <c r="I1739" t="s">
        <v>9609</v>
      </c>
      <c r="J1739" t="s">
        <v>9607</v>
      </c>
      <c r="K1739">
        <v>590</v>
      </c>
      <c r="L1739">
        <v>354</v>
      </c>
      <c r="M1739">
        <v>236</v>
      </c>
      <c r="N1739" s="3">
        <v>0.4</v>
      </c>
      <c r="O1739" t="s">
        <v>20</v>
      </c>
      <c r="P1739" t="s">
        <v>9616</v>
      </c>
      <c r="Q1739" s="1">
        <v>46023</v>
      </c>
      <c r="R1739" s="2">
        <v>58.769863013698632</v>
      </c>
      <c r="S1739" t="s">
        <v>9618</v>
      </c>
    </row>
    <row r="1740" spans="1:19" x14ac:dyDescent="0.35">
      <c r="A1740" s="1">
        <v>45393</v>
      </c>
      <c r="B1740" t="s">
        <v>2224</v>
      </c>
      <c r="C1740" t="s">
        <v>28</v>
      </c>
      <c r="D1740" s="1">
        <v>25176</v>
      </c>
      <c r="E1740" t="s">
        <v>60</v>
      </c>
      <c r="F1740" t="s">
        <v>744</v>
      </c>
      <c r="G1740" t="s">
        <v>38</v>
      </c>
      <c r="H1740" t="s">
        <v>9600</v>
      </c>
      <c r="I1740" t="s">
        <v>335</v>
      </c>
      <c r="J1740" t="s">
        <v>1424</v>
      </c>
      <c r="K1740">
        <v>20655</v>
      </c>
      <c r="L1740">
        <v>4590</v>
      </c>
      <c r="M1740">
        <v>16065</v>
      </c>
      <c r="N1740" s="3">
        <v>0.77777777777777779</v>
      </c>
      <c r="O1740" t="s">
        <v>35</v>
      </c>
      <c r="P1740" t="s">
        <v>9616</v>
      </c>
      <c r="Q1740" s="1">
        <v>46023</v>
      </c>
      <c r="R1740" s="2">
        <v>57.115068493150687</v>
      </c>
      <c r="S1740" t="s">
        <v>9621</v>
      </c>
    </row>
    <row r="1741" spans="1:19" x14ac:dyDescent="0.35">
      <c r="A1741" s="1">
        <v>45475</v>
      </c>
      <c r="B1741" t="s">
        <v>2225</v>
      </c>
      <c r="C1741" t="s">
        <v>16</v>
      </c>
      <c r="D1741" s="1">
        <v>37502</v>
      </c>
      <c r="E1741" t="s">
        <v>29</v>
      </c>
      <c r="F1741" t="s">
        <v>648</v>
      </c>
      <c r="G1741" t="s">
        <v>38</v>
      </c>
      <c r="H1741" t="s">
        <v>9600</v>
      </c>
      <c r="I1741" t="s">
        <v>335</v>
      </c>
      <c r="J1741" t="s">
        <v>1424</v>
      </c>
      <c r="K1741">
        <v>10800</v>
      </c>
      <c r="L1741">
        <v>2400</v>
      </c>
      <c r="M1741">
        <v>8400</v>
      </c>
      <c r="N1741" s="3">
        <v>0.77777777777777779</v>
      </c>
      <c r="O1741" t="s">
        <v>20</v>
      </c>
      <c r="P1741" t="s">
        <v>9616</v>
      </c>
      <c r="Q1741" s="1">
        <v>46023</v>
      </c>
      <c r="R1741" s="2">
        <v>23.345205479452055</v>
      </c>
      <c r="S1741" t="s">
        <v>9623</v>
      </c>
    </row>
    <row r="1742" spans="1:19" x14ac:dyDescent="0.35">
      <c r="A1742" s="1">
        <v>45388</v>
      </c>
      <c r="B1742" t="s">
        <v>2226</v>
      </c>
      <c r="C1742" t="s">
        <v>28</v>
      </c>
      <c r="D1742" s="1">
        <v>31913</v>
      </c>
      <c r="E1742" t="s">
        <v>23</v>
      </c>
      <c r="F1742" t="s">
        <v>90</v>
      </c>
      <c r="G1742" t="s">
        <v>19</v>
      </c>
      <c r="H1742" t="s">
        <v>9597</v>
      </c>
      <c r="I1742" t="s">
        <v>187</v>
      </c>
      <c r="J1742" t="s">
        <v>611</v>
      </c>
      <c r="K1742">
        <v>1012</v>
      </c>
      <c r="L1742">
        <v>828</v>
      </c>
      <c r="M1742">
        <v>184</v>
      </c>
      <c r="N1742" s="3">
        <v>0.18181818181818182</v>
      </c>
      <c r="O1742" t="s">
        <v>35</v>
      </c>
      <c r="P1742" t="s">
        <v>9616</v>
      </c>
      <c r="Q1742" s="1">
        <v>46023</v>
      </c>
      <c r="R1742" s="2">
        <v>38.657534246575345</v>
      </c>
      <c r="S1742" t="s">
        <v>9622</v>
      </c>
    </row>
    <row r="1743" spans="1:19" x14ac:dyDescent="0.35">
      <c r="A1743" s="1">
        <v>45382</v>
      </c>
      <c r="B1743" t="s">
        <v>2227</v>
      </c>
      <c r="C1743" t="s">
        <v>89</v>
      </c>
      <c r="D1743" s="1">
        <v>27538</v>
      </c>
      <c r="E1743" t="s">
        <v>29</v>
      </c>
      <c r="F1743" t="s">
        <v>1562</v>
      </c>
      <c r="G1743" t="s">
        <v>25</v>
      </c>
      <c r="H1743" t="s">
        <v>9598</v>
      </c>
      <c r="I1743" t="s">
        <v>776</v>
      </c>
      <c r="J1743" t="s">
        <v>1326</v>
      </c>
      <c r="K1743">
        <v>1680</v>
      </c>
      <c r="L1743">
        <v>840</v>
      </c>
      <c r="M1743">
        <v>840</v>
      </c>
      <c r="N1743" s="3">
        <v>0.5</v>
      </c>
      <c r="O1743" t="s">
        <v>39</v>
      </c>
      <c r="P1743" t="s">
        <v>9616</v>
      </c>
      <c r="Q1743" s="1">
        <v>46023</v>
      </c>
      <c r="R1743" s="2">
        <v>50.643835616438359</v>
      </c>
      <c r="S1743" t="s">
        <v>9621</v>
      </c>
    </row>
    <row r="1744" spans="1:19" x14ac:dyDescent="0.35">
      <c r="A1744" s="1">
        <v>45408</v>
      </c>
      <c r="B1744" t="s">
        <v>2228</v>
      </c>
      <c r="C1744" t="s">
        <v>164</v>
      </c>
      <c r="D1744" s="1">
        <v>20477</v>
      </c>
      <c r="E1744" t="s">
        <v>29</v>
      </c>
      <c r="F1744" t="s">
        <v>602</v>
      </c>
      <c r="G1744" t="s">
        <v>47</v>
      </c>
      <c r="H1744" t="s">
        <v>9602</v>
      </c>
      <c r="I1744" t="s">
        <v>187</v>
      </c>
      <c r="J1744" t="s">
        <v>145</v>
      </c>
      <c r="K1744">
        <v>14580</v>
      </c>
      <c r="L1744">
        <v>7290</v>
      </c>
      <c r="M1744">
        <v>7290</v>
      </c>
      <c r="N1744" s="3">
        <v>0.5</v>
      </c>
      <c r="O1744" t="s">
        <v>20</v>
      </c>
      <c r="P1744" t="s">
        <v>9616</v>
      </c>
      <c r="Q1744" s="1">
        <v>46023</v>
      </c>
      <c r="R1744" s="2">
        <v>69.989041095890414</v>
      </c>
      <c r="S1744" t="s">
        <v>9619</v>
      </c>
    </row>
    <row r="1745" spans="1:19" x14ac:dyDescent="0.35">
      <c r="A1745" s="1">
        <v>45453</v>
      </c>
      <c r="B1745" t="s">
        <v>2229</v>
      </c>
      <c r="C1745" t="s">
        <v>89</v>
      </c>
      <c r="D1745" s="1">
        <v>29621</v>
      </c>
      <c r="E1745" t="s">
        <v>17</v>
      </c>
      <c r="F1745" t="s">
        <v>808</v>
      </c>
      <c r="G1745" t="s">
        <v>51</v>
      </c>
      <c r="H1745" t="s">
        <v>9603</v>
      </c>
      <c r="I1745" t="s">
        <v>9604</v>
      </c>
      <c r="J1745" t="s">
        <v>9605</v>
      </c>
      <c r="K1745">
        <v>1152</v>
      </c>
      <c r="L1745">
        <v>896</v>
      </c>
      <c r="M1745">
        <v>256</v>
      </c>
      <c r="N1745" s="3">
        <v>0.22222222222222221</v>
      </c>
      <c r="O1745" t="s">
        <v>35</v>
      </c>
      <c r="P1745" t="s">
        <v>9616</v>
      </c>
      <c r="Q1745" s="1">
        <v>46023</v>
      </c>
      <c r="R1745" s="2">
        <v>44.936986301369863</v>
      </c>
      <c r="S1745" t="s">
        <v>9622</v>
      </c>
    </row>
    <row r="1746" spans="1:19" x14ac:dyDescent="0.35">
      <c r="A1746" s="1">
        <v>45434</v>
      </c>
      <c r="B1746" t="s">
        <v>2230</v>
      </c>
      <c r="C1746" t="s">
        <v>68</v>
      </c>
      <c r="D1746" s="1">
        <v>17540</v>
      </c>
      <c r="E1746" t="s">
        <v>60</v>
      </c>
      <c r="F1746" t="s">
        <v>1143</v>
      </c>
      <c r="G1746" t="s">
        <v>19</v>
      </c>
      <c r="H1746" t="s">
        <v>9597</v>
      </c>
      <c r="I1746" t="s">
        <v>187</v>
      </c>
      <c r="J1746" t="s">
        <v>611</v>
      </c>
      <c r="K1746">
        <v>858</v>
      </c>
      <c r="L1746">
        <v>702</v>
      </c>
      <c r="M1746">
        <v>156</v>
      </c>
      <c r="N1746" s="3">
        <v>0.18181818181818182</v>
      </c>
      <c r="O1746" t="s">
        <v>39</v>
      </c>
      <c r="P1746" t="s">
        <v>9616</v>
      </c>
      <c r="Q1746" s="1">
        <v>46023</v>
      </c>
      <c r="R1746" s="2">
        <v>78.035616438356158</v>
      </c>
      <c r="S1746" t="s">
        <v>9619</v>
      </c>
    </row>
    <row r="1747" spans="1:19" x14ac:dyDescent="0.35">
      <c r="A1747" s="1">
        <v>45369</v>
      </c>
      <c r="B1747" t="s">
        <v>2231</v>
      </c>
      <c r="C1747" t="s">
        <v>76</v>
      </c>
      <c r="D1747" s="1">
        <v>29101</v>
      </c>
      <c r="E1747" t="s">
        <v>23</v>
      </c>
      <c r="F1747" t="s">
        <v>210</v>
      </c>
      <c r="G1747" t="s">
        <v>25</v>
      </c>
      <c r="H1747" t="s">
        <v>9598</v>
      </c>
      <c r="I1747" t="s">
        <v>776</v>
      </c>
      <c r="J1747" t="s">
        <v>1326</v>
      </c>
      <c r="K1747">
        <v>10360</v>
      </c>
      <c r="L1747">
        <v>5180</v>
      </c>
      <c r="M1747">
        <v>5180</v>
      </c>
      <c r="N1747" s="3">
        <v>0.5</v>
      </c>
      <c r="O1747" t="s">
        <v>20</v>
      </c>
      <c r="P1747" t="s">
        <v>9616</v>
      </c>
      <c r="Q1747" s="1">
        <v>46023</v>
      </c>
      <c r="R1747" s="2">
        <v>46.361643835616441</v>
      </c>
      <c r="S1747" t="s">
        <v>9622</v>
      </c>
    </row>
    <row r="1748" spans="1:19" x14ac:dyDescent="0.35">
      <c r="A1748" s="1">
        <v>45465</v>
      </c>
      <c r="B1748" t="s">
        <v>2232</v>
      </c>
      <c r="C1748" t="s">
        <v>76</v>
      </c>
      <c r="D1748" s="1">
        <v>22086</v>
      </c>
      <c r="E1748" t="s">
        <v>17</v>
      </c>
      <c r="F1748" t="s">
        <v>314</v>
      </c>
      <c r="G1748" t="s">
        <v>51</v>
      </c>
      <c r="H1748" t="s">
        <v>9603</v>
      </c>
      <c r="I1748" t="s">
        <v>9604</v>
      </c>
      <c r="J1748" t="s">
        <v>9605</v>
      </c>
      <c r="K1748">
        <v>2259</v>
      </c>
      <c r="L1748">
        <v>1757</v>
      </c>
      <c r="M1748">
        <v>502</v>
      </c>
      <c r="N1748" s="3">
        <v>0.22222222222222221</v>
      </c>
      <c r="O1748" t="s">
        <v>35</v>
      </c>
      <c r="P1748" t="s">
        <v>9616</v>
      </c>
      <c r="Q1748" s="1">
        <v>46023</v>
      </c>
      <c r="R1748" s="2">
        <v>65.580821917808223</v>
      </c>
      <c r="S1748" t="s">
        <v>9618</v>
      </c>
    </row>
    <row r="1749" spans="1:19" x14ac:dyDescent="0.35">
      <c r="A1749" s="1">
        <v>45423</v>
      </c>
      <c r="B1749" t="s">
        <v>2233</v>
      </c>
      <c r="C1749" t="s">
        <v>68</v>
      </c>
      <c r="D1749" s="1">
        <v>32799</v>
      </c>
      <c r="E1749" t="s">
        <v>17</v>
      </c>
      <c r="F1749" t="s">
        <v>808</v>
      </c>
      <c r="G1749" t="s">
        <v>59</v>
      </c>
      <c r="H1749" t="s">
        <v>9608</v>
      </c>
      <c r="I1749" t="s">
        <v>9609</v>
      </c>
      <c r="J1749" t="s">
        <v>9607</v>
      </c>
      <c r="K1749">
        <v>640</v>
      </c>
      <c r="L1749">
        <v>384</v>
      </c>
      <c r="M1749">
        <v>256</v>
      </c>
      <c r="N1749" s="3">
        <v>0.4</v>
      </c>
      <c r="O1749" t="s">
        <v>39</v>
      </c>
      <c r="P1749" t="s">
        <v>9616</v>
      </c>
      <c r="Q1749" s="1">
        <v>46023</v>
      </c>
      <c r="R1749" s="2">
        <v>36.230136986301368</v>
      </c>
      <c r="S1749" t="s">
        <v>9620</v>
      </c>
    </row>
    <row r="1750" spans="1:19" x14ac:dyDescent="0.35">
      <c r="A1750" s="1">
        <v>45450</v>
      </c>
      <c r="B1750" t="s">
        <v>2234</v>
      </c>
      <c r="C1750" t="s">
        <v>76</v>
      </c>
      <c r="D1750" s="1">
        <v>38539</v>
      </c>
      <c r="E1750" t="s">
        <v>60</v>
      </c>
      <c r="F1750" t="s">
        <v>1161</v>
      </c>
      <c r="G1750" t="s">
        <v>55</v>
      </c>
      <c r="H1750" t="s">
        <v>9606</v>
      </c>
      <c r="I1750" t="s">
        <v>9607</v>
      </c>
      <c r="J1750" t="s">
        <v>9604</v>
      </c>
      <c r="K1750">
        <v>1918</v>
      </c>
      <c r="L1750">
        <v>1370</v>
      </c>
      <c r="M1750">
        <v>548</v>
      </c>
      <c r="N1750" s="3">
        <v>0.2857142857142857</v>
      </c>
      <c r="O1750" t="s">
        <v>20</v>
      </c>
      <c r="P1750" t="s">
        <v>9616</v>
      </c>
      <c r="Q1750" s="1">
        <v>46023</v>
      </c>
      <c r="R1750" s="2">
        <v>20.504109589041096</v>
      </c>
      <c r="S1750" t="s">
        <v>9623</v>
      </c>
    </row>
    <row r="1751" spans="1:19" x14ac:dyDescent="0.35">
      <c r="A1751" s="1">
        <v>45406</v>
      </c>
      <c r="B1751" t="s">
        <v>2235</v>
      </c>
      <c r="C1751" t="s">
        <v>16</v>
      </c>
      <c r="D1751" s="1">
        <v>32017</v>
      </c>
      <c r="E1751" t="s">
        <v>60</v>
      </c>
      <c r="F1751" t="s">
        <v>63</v>
      </c>
      <c r="G1751" t="s">
        <v>55</v>
      </c>
      <c r="H1751" t="s">
        <v>9606</v>
      </c>
      <c r="I1751" t="s">
        <v>9607</v>
      </c>
      <c r="J1751" t="s">
        <v>9604</v>
      </c>
      <c r="K1751">
        <v>1218</v>
      </c>
      <c r="L1751">
        <v>870</v>
      </c>
      <c r="M1751">
        <v>348</v>
      </c>
      <c r="N1751" s="3">
        <v>0.2857142857142857</v>
      </c>
      <c r="O1751" t="s">
        <v>35</v>
      </c>
      <c r="P1751" t="s">
        <v>9616</v>
      </c>
      <c r="Q1751" s="1">
        <v>46023</v>
      </c>
      <c r="R1751" s="2">
        <v>38.372602739726027</v>
      </c>
      <c r="S1751" t="s">
        <v>9622</v>
      </c>
    </row>
    <row r="1752" spans="1:19" x14ac:dyDescent="0.35">
      <c r="A1752" s="1">
        <v>45364</v>
      </c>
      <c r="B1752" t="s">
        <v>2236</v>
      </c>
      <c r="C1752" t="s">
        <v>83</v>
      </c>
      <c r="D1752" s="1">
        <v>23388</v>
      </c>
      <c r="E1752" t="s">
        <v>17</v>
      </c>
      <c r="F1752" t="s">
        <v>1002</v>
      </c>
      <c r="G1752" t="s">
        <v>38</v>
      </c>
      <c r="H1752" t="s">
        <v>9600</v>
      </c>
      <c r="I1752" t="s">
        <v>335</v>
      </c>
      <c r="J1752" t="s">
        <v>1424</v>
      </c>
      <c r="K1752">
        <v>13050</v>
      </c>
      <c r="L1752">
        <v>2900</v>
      </c>
      <c r="M1752">
        <v>10150</v>
      </c>
      <c r="N1752" s="3">
        <v>0.77777777777777779</v>
      </c>
      <c r="O1752" t="s">
        <v>39</v>
      </c>
      <c r="P1752" t="s">
        <v>9616</v>
      </c>
      <c r="Q1752" s="1">
        <v>46023</v>
      </c>
      <c r="R1752" s="2">
        <v>62.013698630136986</v>
      </c>
      <c r="S1752" t="s">
        <v>9618</v>
      </c>
    </row>
    <row r="1753" spans="1:19" x14ac:dyDescent="0.35">
      <c r="A1753" s="1">
        <v>45458</v>
      </c>
      <c r="B1753" t="s">
        <v>2237</v>
      </c>
      <c r="C1753" t="s">
        <v>22</v>
      </c>
      <c r="D1753" s="1">
        <v>32918</v>
      </c>
      <c r="E1753" t="s">
        <v>23</v>
      </c>
      <c r="F1753" t="s">
        <v>568</v>
      </c>
      <c r="G1753" t="s">
        <v>47</v>
      </c>
      <c r="H1753" t="s">
        <v>9602</v>
      </c>
      <c r="I1753" t="s">
        <v>187</v>
      </c>
      <c r="J1753" t="s">
        <v>145</v>
      </c>
      <c r="K1753">
        <v>11592</v>
      </c>
      <c r="L1753">
        <v>5796</v>
      </c>
      <c r="M1753">
        <v>5796</v>
      </c>
      <c r="N1753" s="3">
        <v>0.5</v>
      </c>
      <c r="O1753" t="s">
        <v>20</v>
      </c>
      <c r="P1753" t="s">
        <v>9616</v>
      </c>
      <c r="Q1753" s="1">
        <v>46023</v>
      </c>
      <c r="R1753" s="2">
        <v>35.904109589041099</v>
      </c>
      <c r="S1753" t="s">
        <v>9620</v>
      </c>
    </row>
    <row r="1754" spans="1:19" x14ac:dyDescent="0.35">
      <c r="A1754" s="1">
        <v>45387</v>
      </c>
      <c r="B1754" t="s">
        <v>2238</v>
      </c>
      <c r="C1754" t="s">
        <v>28</v>
      </c>
      <c r="D1754" s="1">
        <v>37967</v>
      </c>
      <c r="E1754" t="s">
        <v>29</v>
      </c>
      <c r="F1754" t="s">
        <v>817</v>
      </c>
      <c r="G1754" t="s">
        <v>55</v>
      </c>
      <c r="H1754" t="s">
        <v>9606</v>
      </c>
      <c r="I1754" t="s">
        <v>9607</v>
      </c>
      <c r="J1754" t="s">
        <v>9604</v>
      </c>
      <c r="K1754">
        <v>2387</v>
      </c>
      <c r="L1754">
        <v>1705</v>
      </c>
      <c r="M1754">
        <v>682</v>
      </c>
      <c r="N1754" s="3">
        <v>0.2857142857142857</v>
      </c>
      <c r="O1754" t="s">
        <v>35</v>
      </c>
      <c r="P1754" t="s">
        <v>9616</v>
      </c>
      <c r="Q1754" s="1">
        <v>46023</v>
      </c>
      <c r="R1754" s="2">
        <v>22.07123287671233</v>
      </c>
      <c r="S1754" t="s">
        <v>9623</v>
      </c>
    </row>
    <row r="1755" spans="1:19" x14ac:dyDescent="0.35">
      <c r="A1755" s="1">
        <v>45304</v>
      </c>
      <c r="B1755" t="s">
        <v>2239</v>
      </c>
      <c r="C1755" t="s">
        <v>16</v>
      </c>
      <c r="D1755" s="1">
        <v>24160</v>
      </c>
      <c r="E1755" t="s">
        <v>23</v>
      </c>
      <c r="F1755" t="s">
        <v>1622</v>
      </c>
      <c r="G1755" t="s">
        <v>31</v>
      </c>
      <c r="H1755" t="s">
        <v>9599</v>
      </c>
      <c r="I1755" t="s">
        <v>335</v>
      </c>
      <c r="J1755" t="s">
        <v>776</v>
      </c>
      <c r="K1755">
        <v>4732</v>
      </c>
      <c r="L1755">
        <v>3380</v>
      </c>
      <c r="M1755">
        <v>1352</v>
      </c>
      <c r="N1755" s="3">
        <v>0.2857142857142857</v>
      </c>
      <c r="O1755" t="s">
        <v>39</v>
      </c>
      <c r="P1755" t="s">
        <v>9616</v>
      </c>
      <c r="Q1755" s="1">
        <v>46023</v>
      </c>
      <c r="R1755" s="2">
        <v>59.898630136986299</v>
      </c>
      <c r="S1755" t="s">
        <v>9618</v>
      </c>
    </row>
    <row r="1756" spans="1:19" x14ac:dyDescent="0.35">
      <c r="A1756" s="1">
        <v>45503</v>
      </c>
      <c r="B1756" t="s">
        <v>2240</v>
      </c>
      <c r="C1756" t="s">
        <v>89</v>
      </c>
      <c r="D1756" s="1">
        <v>23827</v>
      </c>
      <c r="E1756" t="s">
        <v>23</v>
      </c>
      <c r="F1756" t="s">
        <v>189</v>
      </c>
      <c r="G1756" t="s">
        <v>51</v>
      </c>
      <c r="H1756" t="s">
        <v>9603</v>
      </c>
      <c r="I1756" t="s">
        <v>9604</v>
      </c>
      <c r="J1756" t="s">
        <v>9605</v>
      </c>
      <c r="K1756">
        <v>2385</v>
      </c>
      <c r="L1756">
        <v>1855</v>
      </c>
      <c r="M1756">
        <v>530</v>
      </c>
      <c r="N1756" s="3">
        <v>0.22222222222222221</v>
      </c>
      <c r="O1756" t="s">
        <v>20</v>
      </c>
      <c r="P1756" t="s">
        <v>9616</v>
      </c>
      <c r="Q1756" s="1">
        <v>46023</v>
      </c>
      <c r="R1756" s="2">
        <v>60.81095890410959</v>
      </c>
      <c r="S1756" t="s">
        <v>9618</v>
      </c>
    </row>
    <row r="1757" spans="1:19" x14ac:dyDescent="0.35">
      <c r="A1757" s="1">
        <v>45309</v>
      </c>
      <c r="B1757" t="s">
        <v>2241</v>
      </c>
      <c r="C1757" t="s">
        <v>164</v>
      </c>
      <c r="D1757" s="1">
        <v>18327</v>
      </c>
      <c r="E1757" t="s">
        <v>60</v>
      </c>
      <c r="F1757" t="s">
        <v>437</v>
      </c>
      <c r="G1757" t="s">
        <v>47</v>
      </c>
      <c r="H1757" t="s">
        <v>9602</v>
      </c>
      <c r="I1757" t="s">
        <v>187</v>
      </c>
      <c r="J1757" t="s">
        <v>145</v>
      </c>
      <c r="K1757">
        <v>16632</v>
      </c>
      <c r="L1757">
        <v>8316</v>
      </c>
      <c r="M1757">
        <v>8316</v>
      </c>
      <c r="N1757" s="3">
        <v>0.5</v>
      </c>
      <c r="O1757" t="s">
        <v>35</v>
      </c>
      <c r="P1757" t="s">
        <v>9616</v>
      </c>
      <c r="Q1757" s="1">
        <v>46023</v>
      </c>
      <c r="R1757" s="2">
        <v>75.879452054794527</v>
      </c>
      <c r="S1757" t="s">
        <v>9619</v>
      </c>
    </row>
    <row r="1758" spans="1:19" x14ac:dyDescent="0.35">
      <c r="A1758" s="1">
        <v>45444</v>
      </c>
      <c r="B1758" t="s">
        <v>2242</v>
      </c>
      <c r="C1758" t="s">
        <v>67</v>
      </c>
      <c r="D1758" s="1">
        <v>18338</v>
      </c>
      <c r="E1758" t="s">
        <v>23</v>
      </c>
      <c r="F1758" t="s">
        <v>513</v>
      </c>
      <c r="G1758" t="s">
        <v>31</v>
      </c>
      <c r="H1758" t="s">
        <v>9599</v>
      </c>
      <c r="I1758" t="s">
        <v>335</v>
      </c>
      <c r="J1758" t="s">
        <v>776</v>
      </c>
      <c r="K1758">
        <v>4830</v>
      </c>
      <c r="L1758">
        <v>3450</v>
      </c>
      <c r="M1758">
        <v>1380</v>
      </c>
      <c r="N1758" s="3">
        <v>0.2857142857142857</v>
      </c>
      <c r="O1758" t="s">
        <v>35</v>
      </c>
      <c r="P1758" t="s">
        <v>9616</v>
      </c>
      <c r="Q1758" s="1">
        <v>46023</v>
      </c>
      <c r="R1758" s="2">
        <v>75.849315068493155</v>
      </c>
      <c r="S1758" t="s">
        <v>9619</v>
      </c>
    </row>
    <row r="1759" spans="1:19" x14ac:dyDescent="0.35">
      <c r="A1759" s="1">
        <v>45359</v>
      </c>
      <c r="B1759" t="s">
        <v>2243</v>
      </c>
      <c r="C1759" t="s">
        <v>68</v>
      </c>
      <c r="D1759" s="1">
        <v>20486</v>
      </c>
      <c r="E1759" t="s">
        <v>17</v>
      </c>
      <c r="F1759" t="s">
        <v>1723</v>
      </c>
      <c r="G1759" t="s">
        <v>25</v>
      </c>
      <c r="H1759" t="s">
        <v>9598</v>
      </c>
      <c r="I1759" t="s">
        <v>776</v>
      </c>
      <c r="J1759" t="s">
        <v>1326</v>
      </c>
      <c r="K1759">
        <v>11228</v>
      </c>
      <c r="L1759">
        <v>5614</v>
      </c>
      <c r="M1759">
        <v>5614</v>
      </c>
      <c r="N1759" s="3">
        <v>0.5</v>
      </c>
      <c r="O1759" t="s">
        <v>39</v>
      </c>
      <c r="P1759" t="s">
        <v>9616</v>
      </c>
      <c r="Q1759" s="1">
        <v>46023</v>
      </c>
      <c r="R1759" s="2">
        <v>69.964383561643842</v>
      </c>
      <c r="S1759" t="s">
        <v>9619</v>
      </c>
    </row>
    <row r="1760" spans="1:19" x14ac:dyDescent="0.35">
      <c r="A1760" s="1">
        <v>45459</v>
      </c>
      <c r="B1760" t="s">
        <v>2244</v>
      </c>
      <c r="C1760" t="s">
        <v>28</v>
      </c>
      <c r="D1760" s="1">
        <v>37742</v>
      </c>
      <c r="E1760" t="s">
        <v>23</v>
      </c>
      <c r="F1760" t="s">
        <v>942</v>
      </c>
      <c r="G1760" t="s">
        <v>44</v>
      </c>
      <c r="H1760" t="s">
        <v>9601</v>
      </c>
      <c r="I1760" t="s">
        <v>286</v>
      </c>
      <c r="J1760" t="s">
        <v>4826</v>
      </c>
      <c r="K1760">
        <v>851</v>
      </c>
      <c r="L1760">
        <v>703</v>
      </c>
      <c r="M1760">
        <v>148</v>
      </c>
      <c r="N1760" s="3">
        <v>0.17391304347826086</v>
      </c>
      <c r="O1760" t="s">
        <v>20</v>
      </c>
      <c r="P1760" t="s">
        <v>9616</v>
      </c>
      <c r="Q1760" s="1">
        <v>46023</v>
      </c>
      <c r="R1760" s="2">
        <v>22.687671232876713</v>
      </c>
      <c r="S1760" t="s">
        <v>9623</v>
      </c>
    </row>
    <row r="1761" spans="1:19" x14ac:dyDescent="0.35">
      <c r="A1761" s="1">
        <v>45502</v>
      </c>
      <c r="B1761" t="s">
        <v>2245</v>
      </c>
      <c r="C1761" t="s">
        <v>164</v>
      </c>
      <c r="D1761" s="1">
        <v>16407</v>
      </c>
      <c r="E1761" t="s">
        <v>60</v>
      </c>
      <c r="F1761" t="s">
        <v>587</v>
      </c>
      <c r="G1761" t="s">
        <v>51</v>
      </c>
      <c r="H1761" t="s">
        <v>9603</v>
      </c>
      <c r="I1761" t="s">
        <v>9604</v>
      </c>
      <c r="J1761" t="s">
        <v>9605</v>
      </c>
      <c r="K1761">
        <v>1926</v>
      </c>
      <c r="L1761">
        <v>1498</v>
      </c>
      <c r="M1761">
        <v>428</v>
      </c>
      <c r="N1761" s="3">
        <v>0.22222222222222221</v>
      </c>
      <c r="O1761" t="s">
        <v>35</v>
      </c>
      <c r="P1761" t="s">
        <v>9616</v>
      </c>
      <c r="Q1761" s="1">
        <v>46023</v>
      </c>
      <c r="R1761" s="2">
        <v>81.139726027397259</v>
      </c>
      <c r="S1761" t="s">
        <v>9619</v>
      </c>
    </row>
    <row r="1762" spans="1:19" x14ac:dyDescent="0.35">
      <c r="A1762" s="1">
        <v>45298</v>
      </c>
      <c r="B1762" t="s">
        <v>2246</v>
      </c>
      <c r="C1762" t="s">
        <v>22</v>
      </c>
      <c r="D1762" s="1">
        <v>34717</v>
      </c>
      <c r="E1762" t="s">
        <v>60</v>
      </c>
      <c r="F1762" t="s">
        <v>2124</v>
      </c>
      <c r="G1762" t="s">
        <v>19</v>
      </c>
      <c r="H1762" t="s">
        <v>9597</v>
      </c>
      <c r="I1762" t="s">
        <v>187</v>
      </c>
      <c r="J1762" t="s">
        <v>611</v>
      </c>
      <c r="K1762">
        <v>440</v>
      </c>
      <c r="L1762">
        <v>360</v>
      </c>
      <c r="M1762">
        <v>80</v>
      </c>
      <c r="N1762" s="3">
        <v>0.18181818181818182</v>
      </c>
      <c r="O1762" t="s">
        <v>39</v>
      </c>
      <c r="P1762" t="s">
        <v>9616</v>
      </c>
      <c r="Q1762" s="1">
        <v>46023</v>
      </c>
      <c r="R1762" s="2">
        <v>30.975342465753425</v>
      </c>
      <c r="S1762" t="s">
        <v>9620</v>
      </c>
    </row>
    <row r="1763" spans="1:19" x14ac:dyDescent="0.35">
      <c r="A1763" s="1">
        <v>45460</v>
      </c>
      <c r="B1763" t="s">
        <v>2247</v>
      </c>
      <c r="C1763" t="s">
        <v>68</v>
      </c>
      <c r="D1763" s="1">
        <v>38324</v>
      </c>
      <c r="E1763" t="s">
        <v>60</v>
      </c>
      <c r="F1763" t="s">
        <v>344</v>
      </c>
      <c r="G1763" t="s">
        <v>44</v>
      </c>
      <c r="H1763" t="s">
        <v>9601</v>
      </c>
      <c r="I1763" t="s">
        <v>286</v>
      </c>
      <c r="J1763" t="s">
        <v>4826</v>
      </c>
      <c r="K1763">
        <v>8441</v>
      </c>
      <c r="L1763">
        <v>6973</v>
      </c>
      <c r="M1763">
        <v>1468</v>
      </c>
      <c r="N1763" s="3">
        <v>0.17391304347826086</v>
      </c>
      <c r="O1763" t="s">
        <v>39</v>
      </c>
      <c r="P1763" t="s">
        <v>9616</v>
      </c>
      <c r="Q1763" s="1">
        <v>46023</v>
      </c>
      <c r="R1763" s="2">
        <v>21.093150684931508</v>
      </c>
      <c r="S1763" t="s">
        <v>9623</v>
      </c>
    </row>
    <row r="1764" spans="1:19" x14ac:dyDescent="0.35">
      <c r="A1764" s="1">
        <v>45440</v>
      </c>
      <c r="B1764" t="s">
        <v>2248</v>
      </c>
      <c r="C1764" t="s">
        <v>16</v>
      </c>
      <c r="D1764" s="1">
        <v>32066</v>
      </c>
      <c r="E1764" t="s">
        <v>29</v>
      </c>
      <c r="F1764" t="s">
        <v>513</v>
      </c>
      <c r="G1764" t="s">
        <v>38</v>
      </c>
      <c r="H1764" t="s">
        <v>9600</v>
      </c>
      <c r="I1764" t="s">
        <v>335</v>
      </c>
      <c r="J1764" t="s">
        <v>1424</v>
      </c>
      <c r="K1764">
        <v>15525</v>
      </c>
      <c r="L1764">
        <v>3450</v>
      </c>
      <c r="M1764">
        <v>12075</v>
      </c>
      <c r="N1764" s="3">
        <v>0.77777777777777779</v>
      </c>
      <c r="O1764" t="s">
        <v>20</v>
      </c>
      <c r="P1764" t="s">
        <v>9616</v>
      </c>
      <c r="Q1764" s="1">
        <v>46023</v>
      </c>
      <c r="R1764" s="2">
        <v>38.238356164383561</v>
      </c>
      <c r="S1764" t="s">
        <v>9622</v>
      </c>
    </row>
    <row r="1765" spans="1:19" x14ac:dyDescent="0.35">
      <c r="A1765" s="1">
        <v>45491</v>
      </c>
      <c r="B1765" t="s">
        <v>2249</v>
      </c>
      <c r="C1765" t="s">
        <v>22</v>
      </c>
      <c r="D1765" s="1">
        <v>37770</v>
      </c>
      <c r="E1765" t="s">
        <v>60</v>
      </c>
      <c r="F1765" t="s">
        <v>2250</v>
      </c>
      <c r="G1765" t="s">
        <v>25</v>
      </c>
      <c r="H1765" t="s">
        <v>9598</v>
      </c>
      <c r="I1765" t="s">
        <v>776</v>
      </c>
      <c r="J1765" t="s">
        <v>1326</v>
      </c>
      <c r="K1765">
        <v>11284</v>
      </c>
      <c r="L1765">
        <v>5642</v>
      </c>
      <c r="M1765">
        <v>5642</v>
      </c>
      <c r="N1765" s="3">
        <v>0.5</v>
      </c>
      <c r="O1765" t="s">
        <v>35</v>
      </c>
      <c r="P1765" t="s">
        <v>9616</v>
      </c>
      <c r="Q1765" s="1">
        <v>46023</v>
      </c>
      <c r="R1765" s="2">
        <v>22.610958904109587</v>
      </c>
      <c r="S1765" t="s">
        <v>9623</v>
      </c>
    </row>
    <row r="1766" spans="1:19" x14ac:dyDescent="0.35">
      <c r="A1766" s="1">
        <v>45396</v>
      </c>
      <c r="B1766" t="s">
        <v>2251</v>
      </c>
      <c r="C1766" t="s">
        <v>22</v>
      </c>
      <c r="D1766" s="1">
        <v>25781</v>
      </c>
      <c r="E1766" t="s">
        <v>17</v>
      </c>
      <c r="F1766" t="s">
        <v>173</v>
      </c>
      <c r="G1766" t="s">
        <v>19</v>
      </c>
      <c r="H1766" t="s">
        <v>9597</v>
      </c>
      <c r="I1766" t="s">
        <v>187</v>
      </c>
      <c r="J1766" t="s">
        <v>611</v>
      </c>
      <c r="K1766">
        <v>7040</v>
      </c>
      <c r="L1766">
        <v>5760</v>
      </c>
      <c r="M1766">
        <v>1280</v>
      </c>
      <c r="N1766" s="3">
        <v>0.18181818181818182</v>
      </c>
      <c r="O1766" t="s">
        <v>35</v>
      </c>
      <c r="P1766" t="s">
        <v>9616</v>
      </c>
      <c r="Q1766" s="1">
        <v>46023</v>
      </c>
      <c r="R1766" s="2">
        <v>55.457534246575342</v>
      </c>
      <c r="S1766" t="s">
        <v>9621</v>
      </c>
    </row>
    <row r="1767" spans="1:19" x14ac:dyDescent="0.35">
      <c r="A1767" s="1">
        <v>45445</v>
      </c>
      <c r="B1767" t="s">
        <v>2252</v>
      </c>
      <c r="C1767" t="s">
        <v>67</v>
      </c>
      <c r="D1767" s="1">
        <v>29920</v>
      </c>
      <c r="E1767" t="s">
        <v>29</v>
      </c>
      <c r="F1767" t="s">
        <v>857</v>
      </c>
      <c r="G1767" t="s">
        <v>19</v>
      </c>
      <c r="H1767" t="s">
        <v>9597</v>
      </c>
      <c r="I1767" t="s">
        <v>187</v>
      </c>
      <c r="J1767" t="s">
        <v>611</v>
      </c>
      <c r="K1767">
        <v>10780</v>
      </c>
      <c r="L1767">
        <v>8820</v>
      </c>
      <c r="M1767">
        <v>1960</v>
      </c>
      <c r="N1767" s="3">
        <v>0.18181818181818182</v>
      </c>
      <c r="O1767" t="s">
        <v>20</v>
      </c>
      <c r="P1767" t="s">
        <v>9616</v>
      </c>
      <c r="Q1767" s="1">
        <v>46023</v>
      </c>
      <c r="R1767" s="2">
        <v>44.11780821917808</v>
      </c>
      <c r="S1767" t="s">
        <v>9622</v>
      </c>
    </row>
    <row r="1768" spans="1:19" x14ac:dyDescent="0.35">
      <c r="A1768" s="1">
        <v>45496</v>
      </c>
      <c r="B1768" t="s">
        <v>2253</v>
      </c>
      <c r="C1768" t="s">
        <v>16</v>
      </c>
      <c r="D1768" s="1">
        <v>20396</v>
      </c>
      <c r="E1768" t="s">
        <v>17</v>
      </c>
      <c r="F1768" t="s">
        <v>297</v>
      </c>
      <c r="G1768" t="s">
        <v>55</v>
      </c>
      <c r="H1768" t="s">
        <v>9606</v>
      </c>
      <c r="I1768" t="s">
        <v>9607</v>
      </c>
      <c r="J1768" t="s">
        <v>9604</v>
      </c>
      <c r="K1768">
        <v>2870</v>
      </c>
      <c r="L1768">
        <v>2050</v>
      </c>
      <c r="M1768">
        <v>820</v>
      </c>
      <c r="N1768" s="3">
        <v>0.2857142857142857</v>
      </c>
      <c r="O1768" t="s">
        <v>20</v>
      </c>
      <c r="P1768" t="s">
        <v>9616</v>
      </c>
      <c r="Q1768" s="1">
        <v>46023</v>
      </c>
      <c r="R1768" s="2">
        <v>70.210958904109589</v>
      </c>
      <c r="S1768" t="s">
        <v>9619</v>
      </c>
    </row>
    <row r="1769" spans="1:19" x14ac:dyDescent="0.35">
      <c r="A1769" s="1">
        <v>45408</v>
      </c>
      <c r="B1769" t="s">
        <v>2254</v>
      </c>
      <c r="C1769" t="s">
        <v>83</v>
      </c>
      <c r="D1769" s="1">
        <v>31879</v>
      </c>
      <c r="E1769" t="s">
        <v>60</v>
      </c>
      <c r="F1769" t="s">
        <v>568</v>
      </c>
      <c r="G1769" t="s">
        <v>47</v>
      </c>
      <c r="H1769" t="s">
        <v>9602</v>
      </c>
      <c r="I1769" t="s">
        <v>187</v>
      </c>
      <c r="J1769" t="s">
        <v>145</v>
      </c>
      <c r="K1769">
        <v>11592</v>
      </c>
      <c r="L1769">
        <v>5796</v>
      </c>
      <c r="M1769">
        <v>5796</v>
      </c>
      <c r="N1769" s="3">
        <v>0.5</v>
      </c>
      <c r="O1769" t="s">
        <v>20</v>
      </c>
      <c r="P1769" t="s">
        <v>9616</v>
      </c>
      <c r="Q1769" s="1">
        <v>46023</v>
      </c>
      <c r="R1769" s="2">
        <v>38.750684931506846</v>
      </c>
      <c r="S1769" t="s">
        <v>9622</v>
      </c>
    </row>
    <row r="1770" spans="1:19" x14ac:dyDescent="0.35">
      <c r="A1770" s="1">
        <v>45349</v>
      </c>
      <c r="B1770" t="s">
        <v>2255</v>
      </c>
      <c r="C1770" t="s">
        <v>68</v>
      </c>
      <c r="D1770" s="1">
        <v>31832</v>
      </c>
      <c r="E1770" t="s">
        <v>60</v>
      </c>
      <c r="F1770" t="s">
        <v>2092</v>
      </c>
      <c r="G1770" t="s">
        <v>19</v>
      </c>
      <c r="H1770" t="s">
        <v>9597</v>
      </c>
      <c r="I1770" t="s">
        <v>187</v>
      </c>
      <c r="J1770" t="s">
        <v>611</v>
      </c>
      <c r="K1770">
        <v>7876</v>
      </c>
      <c r="L1770">
        <v>6444</v>
      </c>
      <c r="M1770">
        <v>1432</v>
      </c>
      <c r="N1770" s="3">
        <v>0.18181818181818182</v>
      </c>
      <c r="O1770" t="s">
        <v>20</v>
      </c>
      <c r="P1770" t="s">
        <v>9616</v>
      </c>
      <c r="Q1770" s="1">
        <v>46023</v>
      </c>
      <c r="R1770" s="2">
        <v>38.87945205479452</v>
      </c>
      <c r="S1770" t="s">
        <v>9622</v>
      </c>
    </row>
    <row r="1771" spans="1:19" x14ac:dyDescent="0.35">
      <c r="A1771" s="1">
        <v>45380</v>
      </c>
      <c r="B1771" t="s">
        <v>2256</v>
      </c>
      <c r="C1771" t="s">
        <v>28</v>
      </c>
      <c r="D1771" s="1">
        <v>17070</v>
      </c>
      <c r="E1771" t="s">
        <v>23</v>
      </c>
      <c r="F1771" t="s">
        <v>519</v>
      </c>
      <c r="G1771" t="s">
        <v>38</v>
      </c>
      <c r="H1771" t="s">
        <v>9600</v>
      </c>
      <c r="I1771" t="s">
        <v>335</v>
      </c>
      <c r="J1771" t="s">
        <v>1424</v>
      </c>
      <c r="K1771">
        <v>8190</v>
      </c>
      <c r="L1771">
        <v>1820</v>
      </c>
      <c r="M1771">
        <v>6370</v>
      </c>
      <c r="N1771" s="3">
        <v>0.77777777777777779</v>
      </c>
      <c r="O1771" t="s">
        <v>39</v>
      </c>
      <c r="P1771" t="s">
        <v>9616</v>
      </c>
      <c r="Q1771" s="1">
        <v>46023</v>
      </c>
      <c r="R1771" s="2">
        <v>79.323287671232876</v>
      </c>
      <c r="S1771" t="s">
        <v>9619</v>
      </c>
    </row>
    <row r="1772" spans="1:19" x14ac:dyDescent="0.35">
      <c r="A1772" s="1">
        <v>45499</v>
      </c>
      <c r="B1772" t="s">
        <v>2257</v>
      </c>
      <c r="C1772" t="s">
        <v>83</v>
      </c>
      <c r="D1772" s="1">
        <v>38448</v>
      </c>
      <c r="E1772" t="s">
        <v>29</v>
      </c>
      <c r="F1772" t="s">
        <v>585</v>
      </c>
      <c r="G1772" t="s">
        <v>59</v>
      </c>
      <c r="H1772" t="s">
        <v>9608</v>
      </c>
      <c r="I1772" t="s">
        <v>9609</v>
      </c>
      <c r="J1772" t="s">
        <v>9607</v>
      </c>
      <c r="K1772">
        <v>220</v>
      </c>
      <c r="L1772">
        <v>132</v>
      </c>
      <c r="M1772">
        <v>88</v>
      </c>
      <c r="N1772" s="3">
        <v>0.4</v>
      </c>
      <c r="O1772" t="s">
        <v>39</v>
      </c>
      <c r="P1772" t="s">
        <v>9616</v>
      </c>
      <c r="Q1772" s="1">
        <v>46023</v>
      </c>
      <c r="R1772" s="2">
        <v>20.753424657534246</v>
      </c>
      <c r="S1772" t="s">
        <v>9623</v>
      </c>
    </row>
    <row r="1773" spans="1:19" x14ac:dyDescent="0.35">
      <c r="A1773" s="1">
        <v>45494</v>
      </c>
      <c r="B1773" t="s">
        <v>2258</v>
      </c>
      <c r="C1773" t="s">
        <v>164</v>
      </c>
      <c r="D1773" s="1">
        <v>17510</v>
      </c>
      <c r="E1773" t="s">
        <v>29</v>
      </c>
      <c r="F1773" t="s">
        <v>1068</v>
      </c>
      <c r="G1773" t="s">
        <v>38</v>
      </c>
      <c r="H1773" t="s">
        <v>9600</v>
      </c>
      <c r="I1773" t="s">
        <v>335</v>
      </c>
      <c r="J1773" t="s">
        <v>1424</v>
      </c>
      <c r="K1773">
        <v>17370</v>
      </c>
      <c r="L1773">
        <v>3860</v>
      </c>
      <c r="M1773">
        <v>13510</v>
      </c>
      <c r="N1773" s="3">
        <v>0.77777777777777779</v>
      </c>
      <c r="O1773" t="s">
        <v>20</v>
      </c>
      <c r="P1773" t="s">
        <v>9616</v>
      </c>
      <c r="Q1773" s="1">
        <v>46023</v>
      </c>
      <c r="R1773" s="2">
        <v>78.117808219178087</v>
      </c>
      <c r="S1773" t="s">
        <v>9619</v>
      </c>
    </row>
    <row r="1774" spans="1:19" x14ac:dyDescent="0.35">
      <c r="A1774" s="1">
        <v>45454</v>
      </c>
      <c r="B1774" t="s">
        <v>2259</v>
      </c>
      <c r="C1774" t="s">
        <v>83</v>
      </c>
      <c r="D1774" s="1">
        <v>33887</v>
      </c>
      <c r="E1774" t="s">
        <v>60</v>
      </c>
      <c r="F1774" t="s">
        <v>141</v>
      </c>
      <c r="G1774" t="s">
        <v>47</v>
      </c>
      <c r="H1774" t="s">
        <v>9602</v>
      </c>
      <c r="I1774" t="s">
        <v>187</v>
      </c>
      <c r="J1774" t="s">
        <v>145</v>
      </c>
      <c r="K1774">
        <v>12060</v>
      </c>
      <c r="L1774">
        <v>6030</v>
      </c>
      <c r="M1774">
        <v>6030</v>
      </c>
      <c r="N1774" s="3">
        <v>0.5</v>
      </c>
      <c r="O1774" t="s">
        <v>20</v>
      </c>
      <c r="P1774" t="s">
        <v>9616</v>
      </c>
      <c r="Q1774" s="1">
        <v>46023</v>
      </c>
      <c r="R1774" s="2">
        <v>33.249315068493154</v>
      </c>
      <c r="S1774" t="s">
        <v>9620</v>
      </c>
    </row>
    <row r="1775" spans="1:19" x14ac:dyDescent="0.35">
      <c r="A1775" s="1">
        <v>45329</v>
      </c>
      <c r="B1775" t="s">
        <v>2260</v>
      </c>
      <c r="C1775" t="s">
        <v>16</v>
      </c>
      <c r="D1775" s="1">
        <v>17670</v>
      </c>
      <c r="E1775" t="s">
        <v>17</v>
      </c>
      <c r="F1775" t="s">
        <v>1622</v>
      </c>
      <c r="G1775" t="s">
        <v>51</v>
      </c>
      <c r="H1775" t="s">
        <v>9603</v>
      </c>
      <c r="I1775" t="s">
        <v>9604</v>
      </c>
      <c r="J1775" t="s">
        <v>9605</v>
      </c>
      <c r="K1775">
        <v>3042</v>
      </c>
      <c r="L1775">
        <v>2366</v>
      </c>
      <c r="M1775">
        <v>676</v>
      </c>
      <c r="N1775" s="3">
        <v>0.22222222222222221</v>
      </c>
      <c r="O1775" t="s">
        <v>35</v>
      </c>
      <c r="P1775" t="s">
        <v>9616</v>
      </c>
      <c r="Q1775" s="1">
        <v>46023</v>
      </c>
      <c r="R1775" s="2">
        <v>77.679452054794524</v>
      </c>
      <c r="S1775" t="s">
        <v>9619</v>
      </c>
    </row>
    <row r="1776" spans="1:19" x14ac:dyDescent="0.35">
      <c r="A1776" s="1">
        <v>45470</v>
      </c>
      <c r="B1776" t="s">
        <v>2261</v>
      </c>
      <c r="C1776" t="s">
        <v>83</v>
      </c>
      <c r="D1776" s="1">
        <v>29131</v>
      </c>
      <c r="E1776" t="s">
        <v>23</v>
      </c>
      <c r="F1776" t="s">
        <v>110</v>
      </c>
      <c r="G1776" t="s">
        <v>31</v>
      </c>
      <c r="H1776" t="s">
        <v>9599</v>
      </c>
      <c r="I1776" t="s">
        <v>335</v>
      </c>
      <c r="J1776" t="s">
        <v>776</v>
      </c>
      <c r="K1776">
        <v>6286</v>
      </c>
      <c r="L1776">
        <v>4490</v>
      </c>
      <c r="M1776">
        <v>1796</v>
      </c>
      <c r="N1776" s="3">
        <v>0.2857142857142857</v>
      </c>
      <c r="O1776" t="s">
        <v>39</v>
      </c>
      <c r="P1776" t="s">
        <v>9616</v>
      </c>
      <c r="Q1776" s="1">
        <v>46023</v>
      </c>
      <c r="R1776" s="2">
        <v>46.279452054794518</v>
      </c>
      <c r="S1776" t="s">
        <v>9622</v>
      </c>
    </row>
    <row r="1777" spans="1:19" x14ac:dyDescent="0.35">
      <c r="A1777" s="1">
        <v>45481</v>
      </c>
      <c r="B1777" t="s">
        <v>2262</v>
      </c>
      <c r="C1777" t="s">
        <v>16</v>
      </c>
      <c r="D1777" s="1">
        <v>31817</v>
      </c>
      <c r="E1777" t="s">
        <v>60</v>
      </c>
      <c r="F1777" t="s">
        <v>785</v>
      </c>
      <c r="G1777" t="s">
        <v>51</v>
      </c>
      <c r="H1777" t="s">
        <v>9603</v>
      </c>
      <c r="I1777" t="s">
        <v>9604</v>
      </c>
      <c r="J1777" t="s">
        <v>9605</v>
      </c>
      <c r="K1777">
        <v>3798</v>
      </c>
      <c r="L1777">
        <v>2954</v>
      </c>
      <c r="M1777">
        <v>844</v>
      </c>
      <c r="N1777" s="3">
        <v>0.22222222222222221</v>
      </c>
      <c r="O1777" t="s">
        <v>20</v>
      </c>
      <c r="P1777" t="s">
        <v>9616</v>
      </c>
      <c r="Q1777" s="1">
        <v>46023</v>
      </c>
      <c r="R1777" s="2">
        <v>38.920547945205477</v>
      </c>
      <c r="S1777" t="s">
        <v>9622</v>
      </c>
    </row>
    <row r="1778" spans="1:19" x14ac:dyDescent="0.35">
      <c r="A1778" s="1">
        <v>45299</v>
      </c>
      <c r="B1778" t="s">
        <v>2263</v>
      </c>
      <c r="C1778" t="s">
        <v>164</v>
      </c>
      <c r="D1778" s="1">
        <v>17084</v>
      </c>
      <c r="E1778" t="s">
        <v>17</v>
      </c>
      <c r="F1778" t="s">
        <v>880</v>
      </c>
      <c r="G1778" t="s">
        <v>51</v>
      </c>
      <c r="H1778" t="s">
        <v>9603</v>
      </c>
      <c r="I1778" t="s">
        <v>9604</v>
      </c>
      <c r="J1778" t="s">
        <v>9605</v>
      </c>
      <c r="K1778">
        <v>2952</v>
      </c>
      <c r="L1778">
        <v>2296</v>
      </c>
      <c r="M1778">
        <v>656</v>
      </c>
      <c r="N1778" s="3">
        <v>0.22222222222222221</v>
      </c>
      <c r="O1778" t="s">
        <v>20</v>
      </c>
      <c r="P1778" t="s">
        <v>9616</v>
      </c>
      <c r="Q1778" s="1">
        <v>46023</v>
      </c>
      <c r="R1778" s="2">
        <v>79.284931506849318</v>
      </c>
      <c r="S1778" t="s">
        <v>9619</v>
      </c>
    </row>
    <row r="1779" spans="1:19" x14ac:dyDescent="0.35">
      <c r="A1779" s="1">
        <v>45403</v>
      </c>
      <c r="B1779" t="s">
        <v>1705</v>
      </c>
      <c r="C1779" t="s">
        <v>28</v>
      </c>
      <c r="D1779" s="1">
        <v>17413</v>
      </c>
      <c r="E1779" t="s">
        <v>23</v>
      </c>
      <c r="F1779" t="s">
        <v>1441</v>
      </c>
      <c r="G1779" t="s">
        <v>44</v>
      </c>
      <c r="H1779" t="s">
        <v>9601</v>
      </c>
      <c r="I1779" t="s">
        <v>286</v>
      </c>
      <c r="J1779" t="s">
        <v>4826</v>
      </c>
      <c r="K1779">
        <v>2093</v>
      </c>
      <c r="L1779">
        <v>1729</v>
      </c>
      <c r="M1779">
        <v>364</v>
      </c>
      <c r="N1779" s="3">
        <v>0.17391304347826086</v>
      </c>
      <c r="O1779" t="s">
        <v>35</v>
      </c>
      <c r="P1779" t="s">
        <v>9616</v>
      </c>
      <c r="Q1779" s="1">
        <v>46023</v>
      </c>
      <c r="R1779" s="2">
        <v>78.38356164383562</v>
      </c>
      <c r="S1779" t="s">
        <v>9619</v>
      </c>
    </row>
    <row r="1780" spans="1:19" x14ac:dyDescent="0.35">
      <c r="A1780" s="1">
        <v>45427</v>
      </c>
      <c r="B1780" t="s">
        <v>2264</v>
      </c>
      <c r="C1780" t="s">
        <v>28</v>
      </c>
      <c r="D1780" s="1">
        <v>17580</v>
      </c>
      <c r="E1780" t="s">
        <v>17</v>
      </c>
      <c r="F1780" t="s">
        <v>671</v>
      </c>
      <c r="G1780" t="s">
        <v>19</v>
      </c>
      <c r="H1780" t="s">
        <v>9597</v>
      </c>
      <c r="I1780" t="s">
        <v>187</v>
      </c>
      <c r="J1780" t="s">
        <v>611</v>
      </c>
      <c r="K1780">
        <v>10494</v>
      </c>
      <c r="L1780">
        <v>8586</v>
      </c>
      <c r="M1780">
        <v>1908</v>
      </c>
      <c r="N1780" s="3">
        <v>0.18181818181818182</v>
      </c>
      <c r="O1780" t="s">
        <v>20</v>
      </c>
      <c r="P1780" t="s">
        <v>9616</v>
      </c>
      <c r="Q1780" s="1">
        <v>46023</v>
      </c>
      <c r="R1780" s="2">
        <v>77.92602739726027</v>
      </c>
      <c r="S1780" t="s">
        <v>9619</v>
      </c>
    </row>
    <row r="1781" spans="1:19" x14ac:dyDescent="0.35">
      <c r="A1781" s="1">
        <v>45454</v>
      </c>
      <c r="B1781" t="s">
        <v>2265</v>
      </c>
      <c r="C1781" t="s">
        <v>164</v>
      </c>
      <c r="D1781" s="1">
        <v>23171</v>
      </c>
      <c r="E1781" t="s">
        <v>29</v>
      </c>
      <c r="F1781" t="s">
        <v>130</v>
      </c>
      <c r="G1781" t="s">
        <v>51</v>
      </c>
      <c r="H1781" t="s">
        <v>9603</v>
      </c>
      <c r="I1781" t="s">
        <v>9604</v>
      </c>
      <c r="J1781" t="s">
        <v>9605</v>
      </c>
      <c r="K1781">
        <v>1341</v>
      </c>
      <c r="L1781">
        <v>1043</v>
      </c>
      <c r="M1781">
        <v>298</v>
      </c>
      <c r="N1781" s="3">
        <v>0.22222222222222221</v>
      </c>
      <c r="O1781" t="s">
        <v>39</v>
      </c>
      <c r="P1781" t="s">
        <v>9616</v>
      </c>
      <c r="Q1781" s="1">
        <v>46023</v>
      </c>
      <c r="R1781" s="2">
        <v>62.608219178082194</v>
      </c>
      <c r="S1781" t="s">
        <v>9618</v>
      </c>
    </row>
    <row r="1782" spans="1:19" x14ac:dyDescent="0.35">
      <c r="A1782" s="1">
        <v>45438</v>
      </c>
      <c r="B1782" t="s">
        <v>2266</v>
      </c>
      <c r="C1782" t="s">
        <v>16</v>
      </c>
      <c r="D1782" s="1">
        <v>34772</v>
      </c>
      <c r="E1782" t="s">
        <v>17</v>
      </c>
      <c r="F1782" t="s">
        <v>744</v>
      </c>
      <c r="G1782" t="s">
        <v>31</v>
      </c>
      <c r="H1782" t="s">
        <v>9599</v>
      </c>
      <c r="I1782" t="s">
        <v>335</v>
      </c>
      <c r="J1782" t="s">
        <v>776</v>
      </c>
      <c r="K1782">
        <v>6426</v>
      </c>
      <c r="L1782">
        <v>4590</v>
      </c>
      <c r="M1782">
        <v>1836</v>
      </c>
      <c r="N1782" s="3">
        <v>0.2857142857142857</v>
      </c>
      <c r="O1782" t="s">
        <v>35</v>
      </c>
      <c r="P1782" t="s">
        <v>9616</v>
      </c>
      <c r="Q1782" s="1">
        <v>46023</v>
      </c>
      <c r="R1782" s="2">
        <v>30.824657534246576</v>
      </c>
      <c r="S1782" t="s">
        <v>9620</v>
      </c>
    </row>
    <row r="1783" spans="1:19" x14ac:dyDescent="0.35">
      <c r="A1783" s="1">
        <v>45369</v>
      </c>
      <c r="B1783" t="s">
        <v>2267</v>
      </c>
      <c r="C1783" t="s">
        <v>68</v>
      </c>
      <c r="D1783" s="1">
        <v>18885</v>
      </c>
      <c r="E1783" t="s">
        <v>23</v>
      </c>
      <c r="F1783" t="s">
        <v>656</v>
      </c>
      <c r="G1783" t="s">
        <v>38</v>
      </c>
      <c r="H1783" t="s">
        <v>9600</v>
      </c>
      <c r="I1783" t="s">
        <v>335</v>
      </c>
      <c r="J1783" t="s">
        <v>1424</v>
      </c>
      <c r="K1783">
        <v>17460</v>
      </c>
      <c r="L1783">
        <v>3880</v>
      </c>
      <c r="M1783">
        <v>13580</v>
      </c>
      <c r="N1783" s="3">
        <v>0.77777777777777779</v>
      </c>
      <c r="O1783" t="s">
        <v>20</v>
      </c>
      <c r="P1783" t="s">
        <v>9616</v>
      </c>
      <c r="Q1783" s="1">
        <v>46023</v>
      </c>
      <c r="R1783" s="2">
        <v>74.350684931506848</v>
      </c>
      <c r="S1783" t="s">
        <v>9619</v>
      </c>
    </row>
    <row r="1784" spans="1:19" x14ac:dyDescent="0.35">
      <c r="A1784" s="1">
        <v>45329</v>
      </c>
      <c r="B1784" t="s">
        <v>2268</v>
      </c>
      <c r="C1784" t="s">
        <v>74</v>
      </c>
      <c r="D1784" s="1">
        <v>25580</v>
      </c>
      <c r="E1784" t="s">
        <v>29</v>
      </c>
      <c r="F1784" t="s">
        <v>1430</v>
      </c>
      <c r="G1784" t="s">
        <v>64</v>
      </c>
      <c r="H1784" t="s">
        <v>9610</v>
      </c>
      <c r="I1784" t="s">
        <v>335</v>
      </c>
      <c r="J1784" t="s">
        <v>597</v>
      </c>
      <c r="K1784">
        <v>4928</v>
      </c>
      <c r="L1784">
        <v>4480</v>
      </c>
      <c r="M1784">
        <v>448</v>
      </c>
      <c r="N1784" s="3">
        <v>9.0909090909090912E-2</v>
      </c>
      <c r="O1784" t="s">
        <v>35</v>
      </c>
      <c r="P1784" t="s">
        <v>9616</v>
      </c>
      <c r="Q1784" s="1">
        <v>46023</v>
      </c>
      <c r="R1784" s="2">
        <v>56.008219178082193</v>
      </c>
      <c r="S1784" t="s">
        <v>9621</v>
      </c>
    </row>
    <row r="1785" spans="1:19" x14ac:dyDescent="0.35">
      <c r="A1785" s="1">
        <v>45367</v>
      </c>
      <c r="B1785" t="s">
        <v>2269</v>
      </c>
      <c r="C1785" t="s">
        <v>83</v>
      </c>
      <c r="D1785" s="1">
        <v>15987</v>
      </c>
      <c r="E1785" t="s">
        <v>23</v>
      </c>
      <c r="F1785" t="s">
        <v>212</v>
      </c>
      <c r="G1785" t="s">
        <v>59</v>
      </c>
      <c r="H1785" t="s">
        <v>9608</v>
      </c>
      <c r="I1785" t="s">
        <v>9609</v>
      </c>
      <c r="J1785" t="s">
        <v>9607</v>
      </c>
      <c r="K1785">
        <v>460</v>
      </c>
      <c r="L1785">
        <v>276</v>
      </c>
      <c r="M1785">
        <v>184</v>
      </c>
      <c r="N1785" s="3">
        <v>0.4</v>
      </c>
      <c r="O1785" t="s">
        <v>35</v>
      </c>
      <c r="P1785" t="s">
        <v>9616</v>
      </c>
      <c r="Q1785" s="1">
        <v>46023</v>
      </c>
      <c r="R1785" s="2">
        <v>82.290410958904104</v>
      </c>
      <c r="S1785" t="s">
        <v>9619</v>
      </c>
    </row>
    <row r="1786" spans="1:19" x14ac:dyDescent="0.35">
      <c r="A1786" s="1">
        <v>45379</v>
      </c>
      <c r="B1786" t="s">
        <v>2270</v>
      </c>
      <c r="C1786" t="s">
        <v>89</v>
      </c>
      <c r="D1786" s="1">
        <v>23633</v>
      </c>
      <c r="E1786" t="s">
        <v>17</v>
      </c>
      <c r="F1786" t="s">
        <v>98</v>
      </c>
      <c r="G1786" t="s">
        <v>38</v>
      </c>
      <c r="H1786" t="s">
        <v>9600</v>
      </c>
      <c r="I1786" t="s">
        <v>335</v>
      </c>
      <c r="J1786" t="s">
        <v>1424</v>
      </c>
      <c r="K1786">
        <v>9720</v>
      </c>
      <c r="L1786">
        <v>2160</v>
      </c>
      <c r="M1786">
        <v>7560</v>
      </c>
      <c r="N1786" s="3">
        <v>0.77777777777777779</v>
      </c>
      <c r="O1786" t="s">
        <v>35</v>
      </c>
      <c r="P1786" t="s">
        <v>9616</v>
      </c>
      <c r="Q1786" s="1">
        <v>46023</v>
      </c>
      <c r="R1786" s="2">
        <v>61.342465753424655</v>
      </c>
      <c r="S1786" t="s">
        <v>9618</v>
      </c>
    </row>
    <row r="1787" spans="1:19" x14ac:dyDescent="0.35">
      <c r="A1787" s="1">
        <v>45388</v>
      </c>
      <c r="B1787" t="s">
        <v>2271</v>
      </c>
      <c r="C1787" t="s">
        <v>89</v>
      </c>
      <c r="D1787" s="1">
        <v>35109</v>
      </c>
      <c r="E1787" t="s">
        <v>23</v>
      </c>
      <c r="F1787" t="s">
        <v>2272</v>
      </c>
      <c r="G1787" t="s">
        <v>47</v>
      </c>
      <c r="H1787" t="s">
        <v>9602</v>
      </c>
      <c r="I1787" t="s">
        <v>187</v>
      </c>
      <c r="J1787" t="s">
        <v>145</v>
      </c>
      <c r="K1787">
        <v>3960</v>
      </c>
      <c r="L1787">
        <v>1980</v>
      </c>
      <c r="M1787">
        <v>1980</v>
      </c>
      <c r="N1787" s="3">
        <v>0.5</v>
      </c>
      <c r="O1787" t="s">
        <v>39</v>
      </c>
      <c r="P1787" t="s">
        <v>9616</v>
      </c>
      <c r="Q1787" s="1">
        <v>46023</v>
      </c>
      <c r="R1787" s="2">
        <v>29.901369863013699</v>
      </c>
      <c r="S1787" t="s">
        <v>9620</v>
      </c>
    </row>
    <row r="1788" spans="1:19" x14ac:dyDescent="0.35">
      <c r="A1788" s="1">
        <v>45306</v>
      </c>
      <c r="B1788" t="s">
        <v>2273</v>
      </c>
      <c r="C1788" t="s">
        <v>74</v>
      </c>
      <c r="D1788" s="1">
        <v>20235</v>
      </c>
      <c r="E1788" t="s">
        <v>23</v>
      </c>
      <c r="F1788" t="s">
        <v>1237</v>
      </c>
      <c r="G1788" t="s">
        <v>64</v>
      </c>
      <c r="H1788" t="s">
        <v>9610</v>
      </c>
      <c r="I1788" t="s">
        <v>335</v>
      </c>
      <c r="J1788" t="s">
        <v>597</v>
      </c>
      <c r="K1788">
        <v>1419</v>
      </c>
      <c r="L1788">
        <v>1290</v>
      </c>
      <c r="M1788">
        <v>129</v>
      </c>
      <c r="N1788" s="3">
        <v>9.0909090909090912E-2</v>
      </c>
      <c r="O1788" t="s">
        <v>39</v>
      </c>
      <c r="P1788" t="s">
        <v>9616</v>
      </c>
      <c r="Q1788" s="1">
        <v>46023</v>
      </c>
      <c r="R1788" s="2">
        <v>70.652054794520552</v>
      </c>
      <c r="S1788" t="s">
        <v>9619</v>
      </c>
    </row>
    <row r="1789" spans="1:19" x14ac:dyDescent="0.35">
      <c r="A1789" s="1">
        <v>45426</v>
      </c>
      <c r="B1789" t="s">
        <v>2274</v>
      </c>
      <c r="C1789" t="s">
        <v>16</v>
      </c>
      <c r="D1789" s="1">
        <v>36188</v>
      </c>
      <c r="E1789" t="s">
        <v>17</v>
      </c>
      <c r="F1789" t="s">
        <v>1326</v>
      </c>
      <c r="G1789" t="s">
        <v>59</v>
      </c>
      <c r="H1789" t="s">
        <v>9608</v>
      </c>
      <c r="I1789" t="s">
        <v>9609</v>
      </c>
      <c r="J1789" t="s">
        <v>9607</v>
      </c>
      <c r="K1789">
        <v>140</v>
      </c>
      <c r="L1789">
        <v>84</v>
      </c>
      <c r="M1789">
        <v>56</v>
      </c>
      <c r="N1789" s="3">
        <v>0.4</v>
      </c>
      <c r="O1789" t="s">
        <v>20</v>
      </c>
      <c r="P1789" t="s">
        <v>9616</v>
      </c>
      <c r="Q1789" s="1">
        <v>46023</v>
      </c>
      <c r="R1789" s="2">
        <v>26.945205479452056</v>
      </c>
      <c r="S1789" t="s">
        <v>9623</v>
      </c>
    </row>
    <row r="1790" spans="1:19" x14ac:dyDescent="0.35">
      <c r="A1790" s="1">
        <v>45341</v>
      </c>
      <c r="B1790" t="s">
        <v>2275</v>
      </c>
      <c r="C1790" t="s">
        <v>28</v>
      </c>
      <c r="D1790" s="1">
        <v>35916</v>
      </c>
      <c r="E1790" t="s">
        <v>60</v>
      </c>
      <c r="F1790" t="s">
        <v>1587</v>
      </c>
      <c r="G1790" t="s">
        <v>31</v>
      </c>
      <c r="H1790" t="s">
        <v>9599</v>
      </c>
      <c r="I1790" t="s">
        <v>335</v>
      </c>
      <c r="J1790" t="s">
        <v>776</v>
      </c>
      <c r="K1790">
        <v>5488</v>
      </c>
      <c r="L1790">
        <v>3920</v>
      </c>
      <c r="M1790">
        <v>1568</v>
      </c>
      <c r="N1790" s="3">
        <v>0.2857142857142857</v>
      </c>
      <c r="O1790" t="s">
        <v>35</v>
      </c>
      <c r="P1790" t="s">
        <v>9616</v>
      </c>
      <c r="Q1790" s="1">
        <v>46023</v>
      </c>
      <c r="R1790" s="2">
        <v>27.69041095890411</v>
      </c>
      <c r="S1790" t="s">
        <v>9623</v>
      </c>
    </row>
    <row r="1791" spans="1:19" x14ac:dyDescent="0.35">
      <c r="A1791" s="1">
        <v>45437</v>
      </c>
      <c r="B1791" t="s">
        <v>2276</v>
      </c>
      <c r="C1791" t="s">
        <v>76</v>
      </c>
      <c r="D1791" s="1">
        <v>20704</v>
      </c>
      <c r="E1791" t="s">
        <v>60</v>
      </c>
      <c r="F1791" t="s">
        <v>325</v>
      </c>
      <c r="G1791" t="s">
        <v>59</v>
      </c>
      <c r="H1791" t="s">
        <v>9608</v>
      </c>
      <c r="I1791" t="s">
        <v>9609</v>
      </c>
      <c r="J1791" t="s">
        <v>9607</v>
      </c>
      <c r="K1791">
        <v>890</v>
      </c>
      <c r="L1791">
        <v>534</v>
      </c>
      <c r="M1791">
        <v>356</v>
      </c>
      <c r="N1791" s="3">
        <v>0.4</v>
      </c>
      <c r="O1791" t="s">
        <v>20</v>
      </c>
      <c r="P1791" t="s">
        <v>9616</v>
      </c>
      <c r="Q1791" s="1">
        <v>46023</v>
      </c>
      <c r="R1791" s="2">
        <v>69.367123287671234</v>
      </c>
      <c r="S1791" t="s">
        <v>9619</v>
      </c>
    </row>
    <row r="1792" spans="1:19" x14ac:dyDescent="0.35">
      <c r="A1792" s="1">
        <v>45481</v>
      </c>
      <c r="B1792" t="s">
        <v>2277</v>
      </c>
      <c r="C1792" t="s">
        <v>83</v>
      </c>
      <c r="D1792" s="1">
        <v>18165</v>
      </c>
      <c r="E1792" t="s">
        <v>60</v>
      </c>
      <c r="F1792" t="s">
        <v>2272</v>
      </c>
      <c r="G1792" t="s">
        <v>55</v>
      </c>
      <c r="H1792" t="s">
        <v>9606</v>
      </c>
      <c r="I1792" t="s">
        <v>9607</v>
      </c>
      <c r="J1792" t="s">
        <v>9604</v>
      </c>
      <c r="K1792">
        <v>770</v>
      </c>
      <c r="L1792">
        <v>550</v>
      </c>
      <c r="M1792">
        <v>220</v>
      </c>
      <c r="N1792" s="3">
        <v>0.2857142857142857</v>
      </c>
      <c r="O1792" t="s">
        <v>39</v>
      </c>
      <c r="P1792" t="s">
        <v>9616</v>
      </c>
      <c r="Q1792" s="1">
        <v>46023</v>
      </c>
      <c r="R1792" s="2">
        <v>76.323287671232876</v>
      </c>
      <c r="S1792" t="s">
        <v>9619</v>
      </c>
    </row>
    <row r="1793" spans="1:19" x14ac:dyDescent="0.35">
      <c r="A1793" s="1">
        <v>45376</v>
      </c>
      <c r="B1793" t="s">
        <v>2278</v>
      </c>
      <c r="C1793" t="s">
        <v>89</v>
      </c>
      <c r="D1793" s="1">
        <v>26892</v>
      </c>
      <c r="E1793" t="s">
        <v>60</v>
      </c>
      <c r="F1793" t="s">
        <v>314</v>
      </c>
      <c r="G1793" t="s">
        <v>38</v>
      </c>
      <c r="H1793" t="s">
        <v>9600</v>
      </c>
      <c r="I1793" t="s">
        <v>335</v>
      </c>
      <c r="J1793" t="s">
        <v>1424</v>
      </c>
      <c r="K1793">
        <v>11295</v>
      </c>
      <c r="L1793">
        <v>2510</v>
      </c>
      <c r="M1793">
        <v>8785</v>
      </c>
      <c r="N1793" s="3">
        <v>0.77777777777777779</v>
      </c>
      <c r="O1793" t="s">
        <v>39</v>
      </c>
      <c r="P1793" t="s">
        <v>9616</v>
      </c>
      <c r="Q1793" s="1">
        <v>46023</v>
      </c>
      <c r="R1793" s="2">
        <v>52.413698630136984</v>
      </c>
      <c r="S1793" t="s">
        <v>9621</v>
      </c>
    </row>
    <row r="1794" spans="1:19" x14ac:dyDescent="0.35">
      <c r="A1794" s="1">
        <v>45496</v>
      </c>
      <c r="B1794" t="s">
        <v>2279</v>
      </c>
      <c r="C1794" t="s">
        <v>74</v>
      </c>
      <c r="D1794" s="1">
        <v>31662</v>
      </c>
      <c r="E1794" t="s">
        <v>60</v>
      </c>
      <c r="F1794" t="s">
        <v>259</v>
      </c>
      <c r="G1794" t="s">
        <v>55</v>
      </c>
      <c r="H1794" t="s">
        <v>9606</v>
      </c>
      <c r="I1794" t="s">
        <v>9607</v>
      </c>
      <c r="J1794" t="s">
        <v>9604</v>
      </c>
      <c r="K1794">
        <v>868</v>
      </c>
      <c r="L1794">
        <v>620</v>
      </c>
      <c r="M1794">
        <v>248</v>
      </c>
      <c r="N1794" s="3">
        <v>0.2857142857142857</v>
      </c>
      <c r="O1794" t="s">
        <v>35</v>
      </c>
      <c r="P1794" t="s">
        <v>9616</v>
      </c>
      <c r="Q1794" s="1">
        <v>46023</v>
      </c>
      <c r="R1794" s="2">
        <v>39.345205479452055</v>
      </c>
      <c r="S1794" t="s">
        <v>9622</v>
      </c>
    </row>
    <row r="1795" spans="1:19" x14ac:dyDescent="0.35">
      <c r="A1795" s="1">
        <v>45328</v>
      </c>
      <c r="B1795" t="s">
        <v>2280</v>
      </c>
      <c r="C1795" t="s">
        <v>76</v>
      </c>
      <c r="D1795" s="1">
        <v>18691</v>
      </c>
      <c r="E1795" t="s">
        <v>29</v>
      </c>
      <c r="F1795" t="s">
        <v>145</v>
      </c>
      <c r="G1795" t="s">
        <v>25</v>
      </c>
      <c r="H1795" t="s">
        <v>9598</v>
      </c>
      <c r="I1795" t="s">
        <v>776</v>
      </c>
      <c r="J1795" t="s">
        <v>1326</v>
      </c>
      <c r="K1795">
        <v>1008</v>
      </c>
      <c r="L1795">
        <v>504</v>
      </c>
      <c r="M1795">
        <v>504</v>
      </c>
      <c r="N1795" s="3">
        <v>0.5</v>
      </c>
      <c r="O1795" t="s">
        <v>20</v>
      </c>
      <c r="P1795" t="s">
        <v>9616</v>
      </c>
      <c r="Q1795" s="1">
        <v>46023</v>
      </c>
      <c r="R1795" s="2">
        <v>74.882191780821913</v>
      </c>
      <c r="S1795" t="s">
        <v>9619</v>
      </c>
    </row>
    <row r="1796" spans="1:19" x14ac:dyDescent="0.35">
      <c r="A1796" s="1">
        <v>45447</v>
      </c>
      <c r="B1796" t="s">
        <v>2281</v>
      </c>
      <c r="C1796" t="s">
        <v>22</v>
      </c>
      <c r="D1796" s="1">
        <v>28810</v>
      </c>
      <c r="E1796" t="s">
        <v>29</v>
      </c>
      <c r="F1796" t="s">
        <v>1377</v>
      </c>
      <c r="G1796" t="s">
        <v>25</v>
      </c>
      <c r="H1796" t="s">
        <v>9598</v>
      </c>
      <c r="I1796" t="s">
        <v>776</v>
      </c>
      <c r="J1796" t="s">
        <v>1326</v>
      </c>
      <c r="K1796">
        <v>1456</v>
      </c>
      <c r="L1796">
        <v>728</v>
      </c>
      <c r="M1796">
        <v>728</v>
      </c>
      <c r="N1796" s="3">
        <v>0.5</v>
      </c>
      <c r="O1796" t="s">
        <v>35</v>
      </c>
      <c r="P1796" t="s">
        <v>9616</v>
      </c>
      <c r="Q1796" s="1">
        <v>46023</v>
      </c>
      <c r="R1796" s="2">
        <v>47.158904109589038</v>
      </c>
      <c r="S1796" t="s">
        <v>9622</v>
      </c>
    </row>
    <row r="1797" spans="1:19" x14ac:dyDescent="0.35">
      <c r="A1797" s="1">
        <v>45326</v>
      </c>
      <c r="B1797" t="s">
        <v>2282</v>
      </c>
      <c r="C1797" t="s">
        <v>16</v>
      </c>
      <c r="D1797" s="1">
        <v>24846</v>
      </c>
      <c r="E1797" t="s">
        <v>17</v>
      </c>
      <c r="F1797" t="s">
        <v>459</v>
      </c>
      <c r="G1797" t="s">
        <v>19</v>
      </c>
      <c r="H1797" t="s">
        <v>9597</v>
      </c>
      <c r="I1797" t="s">
        <v>187</v>
      </c>
      <c r="J1797" t="s">
        <v>611</v>
      </c>
      <c r="K1797">
        <v>3146</v>
      </c>
      <c r="L1797">
        <v>2574</v>
      </c>
      <c r="M1797">
        <v>572</v>
      </c>
      <c r="N1797" s="3">
        <v>0.18181818181818182</v>
      </c>
      <c r="O1797" t="s">
        <v>39</v>
      </c>
      <c r="P1797" t="s">
        <v>9616</v>
      </c>
      <c r="Q1797" s="1">
        <v>46023</v>
      </c>
      <c r="R1797" s="2">
        <v>58.019178082191779</v>
      </c>
      <c r="S1797" t="s">
        <v>9618</v>
      </c>
    </row>
    <row r="1798" spans="1:19" x14ac:dyDescent="0.35">
      <c r="A1798" s="1">
        <v>45483</v>
      </c>
      <c r="B1798" t="s">
        <v>2283</v>
      </c>
      <c r="C1798" t="s">
        <v>89</v>
      </c>
      <c r="D1798" s="1">
        <v>29497</v>
      </c>
      <c r="E1798" t="s">
        <v>29</v>
      </c>
      <c r="F1798" t="s">
        <v>1110</v>
      </c>
      <c r="G1798" t="s">
        <v>47</v>
      </c>
      <c r="H1798" t="s">
        <v>9602</v>
      </c>
      <c r="I1798" t="s">
        <v>187</v>
      </c>
      <c r="J1798" t="s">
        <v>145</v>
      </c>
      <c r="K1798">
        <v>14544</v>
      </c>
      <c r="L1798">
        <v>7272</v>
      </c>
      <c r="M1798">
        <v>7272</v>
      </c>
      <c r="N1798" s="3">
        <v>0.5</v>
      </c>
      <c r="O1798" t="s">
        <v>39</v>
      </c>
      <c r="P1798" t="s">
        <v>9616</v>
      </c>
      <c r="Q1798" s="1">
        <v>46023</v>
      </c>
      <c r="R1798" s="2">
        <v>45.276712328767125</v>
      </c>
      <c r="S1798" t="s">
        <v>9622</v>
      </c>
    </row>
    <row r="1799" spans="1:19" x14ac:dyDescent="0.35">
      <c r="A1799" s="1">
        <v>45416</v>
      </c>
      <c r="B1799" t="s">
        <v>2284</v>
      </c>
      <c r="C1799" t="s">
        <v>22</v>
      </c>
      <c r="D1799" s="1">
        <v>24665</v>
      </c>
      <c r="E1799" t="s">
        <v>60</v>
      </c>
      <c r="F1799" t="s">
        <v>1300</v>
      </c>
      <c r="G1799" t="s">
        <v>25</v>
      </c>
      <c r="H1799" t="s">
        <v>9598</v>
      </c>
      <c r="I1799" t="s">
        <v>776</v>
      </c>
      <c r="J1799" t="s">
        <v>1326</v>
      </c>
      <c r="K1799">
        <v>8428</v>
      </c>
      <c r="L1799">
        <v>4214</v>
      </c>
      <c r="M1799">
        <v>4214</v>
      </c>
      <c r="N1799" s="3">
        <v>0.5</v>
      </c>
      <c r="O1799" t="s">
        <v>20</v>
      </c>
      <c r="P1799" t="s">
        <v>9616</v>
      </c>
      <c r="Q1799" s="1">
        <v>46023</v>
      </c>
      <c r="R1799" s="2">
        <v>58.515068493150686</v>
      </c>
      <c r="S1799" t="s">
        <v>9618</v>
      </c>
    </row>
    <row r="1800" spans="1:19" x14ac:dyDescent="0.35">
      <c r="A1800" s="1">
        <v>45400</v>
      </c>
      <c r="B1800" t="s">
        <v>2285</v>
      </c>
      <c r="C1800" t="s">
        <v>67</v>
      </c>
      <c r="D1800" s="1">
        <v>23784</v>
      </c>
      <c r="E1800" t="s">
        <v>29</v>
      </c>
      <c r="F1800" t="s">
        <v>1250</v>
      </c>
      <c r="G1800" t="s">
        <v>51</v>
      </c>
      <c r="H1800" t="s">
        <v>9603</v>
      </c>
      <c r="I1800" t="s">
        <v>9604</v>
      </c>
      <c r="J1800" t="s">
        <v>9605</v>
      </c>
      <c r="K1800">
        <v>918</v>
      </c>
      <c r="L1800">
        <v>714</v>
      </c>
      <c r="M1800">
        <v>204</v>
      </c>
      <c r="N1800" s="3">
        <v>0.22222222222222221</v>
      </c>
      <c r="O1800" t="s">
        <v>20</v>
      </c>
      <c r="P1800" t="s">
        <v>9616</v>
      </c>
      <c r="Q1800" s="1">
        <v>46023</v>
      </c>
      <c r="R1800" s="2">
        <v>60.92876712328767</v>
      </c>
      <c r="S1800" t="s">
        <v>9618</v>
      </c>
    </row>
    <row r="1801" spans="1:19" x14ac:dyDescent="0.35">
      <c r="A1801" s="1">
        <v>45294</v>
      </c>
      <c r="B1801" t="s">
        <v>2286</v>
      </c>
      <c r="C1801" t="s">
        <v>22</v>
      </c>
      <c r="D1801" s="1">
        <v>25075</v>
      </c>
      <c r="E1801" t="s">
        <v>23</v>
      </c>
      <c r="F1801" t="s">
        <v>609</v>
      </c>
      <c r="G1801" t="s">
        <v>38</v>
      </c>
      <c r="H1801" t="s">
        <v>9600</v>
      </c>
      <c r="I1801" t="s">
        <v>335</v>
      </c>
      <c r="J1801" t="s">
        <v>1424</v>
      </c>
      <c r="K1801">
        <v>8685</v>
      </c>
      <c r="L1801">
        <v>1930</v>
      </c>
      <c r="M1801">
        <v>6755</v>
      </c>
      <c r="N1801" s="3">
        <v>0.77777777777777779</v>
      </c>
      <c r="O1801" t="s">
        <v>20</v>
      </c>
      <c r="P1801" t="s">
        <v>9616</v>
      </c>
      <c r="Q1801" s="1">
        <v>46023</v>
      </c>
      <c r="R1801" s="2">
        <v>57.391780821917806</v>
      </c>
      <c r="S1801" t="s">
        <v>9621</v>
      </c>
    </row>
    <row r="1802" spans="1:19" x14ac:dyDescent="0.35">
      <c r="A1802" s="1">
        <v>45305</v>
      </c>
      <c r="B1802" t="s">
        <v>2287</v>
      </c>
      <c r="C1802" t="s">
        <v>76</v>
      </c>
      <c r="D1802" s="1">
        <v>25517</v>
      </c>
      <c r="E1802" t="s">
        <v>29</v>
      </c>
      <c r="F1802" t="s">
        <v>1237</v>
      </c>
      <c r="G1802" t="s">
        <v>38</v>
      </c>
      <c r="H1802" t="s">
        <v>9600</v>
      </c>
      <c r="I1802" t="s">
        <v>335</v>
      </c>
      <c r="J1802" t="s">
        <v>1424</v>
      </c>
      <c r="K1802">
        <v>5805</v>
      </c>
      <c r="L1802">
        <v>1290</v>
      </c>
      <c r="M1802">
        <v>4515</v>
      </c>
      <c r="N1802" s="3">
        <v>0.77777777777777779</v>
      </c>
      <c r="O1802" t="s">
        <v>35</v>
      </c>
      <c r="P1802" t="s">
        <v>9616</v>
      </c>
      <c r="Q1802" s="1">
        <v>46023</v>
      </c>
      <c r="R1802" s="2">
        <v>56.180821917808217</v>
      </c>
      <c r="S1802" t="s">
        <v>9621</v>
      </c>
    </row>
    <row r="1803" spans="1:19" x14ac:dyDescent="0.35">
      <c r="A1803" s="1">
        <v>45355</v>
      </c>
      <c r="B1803" t="s">
        <v>2288</v>
      </c>
      <c r="C1803" t="s">
        <v>164</v>
      </c>
      <c r="D1803" s="1">
        <v>37716</v>
      </c>
      <c r="E1803" t="s">
        <v>23</v>
      </c>
      <c r="F1803" t="s">
        <v>762</v>
      </c>
      <c r="G1803" t="s">
        <v>51</v>
      </c>
      <c r="H1803" t="s">
        <v>9603</v>
      </c>
      <c r="I1803" t="s">
        <v>9604</v>
      </c>
      <c r="J1803" t="s">
        <v>9605</v>
      </c>
      <c r="K1803">
        <v>1404</v>
      </c>
      <c r="L1803">
        <v>1092</v>
      </c>
      <c r="M1803">
        <v>312</v>
      </c>
      <c r="N1803" s="3">
        <v>0.22222222222222221</v>
      </c>
      <c r="O1803" t="s">
        <v>39</v>
      </c>
      <c r="P1803" t="s">
        <v>9616</v>
      </c>
      <c r="Q1803" s="1">
        <v>46023</v>
      </c>
      <c r="R1803" s="2">
        <v>22.758904109589039</v>
      </c>
      <c r="S1803" t="s">
        <v>9623</v>
      </c>
    </row>
    <row r="1804" spans="1:19" x14ac:dyDescent="0.35">
      <c r="A1804" s="1">
        <v>45315</v>
      </c>
      <c r="B1804" t="s">
        <v>2289</v>
      </c>
      <c r="C1804" t="s">
        <v>89</v>
      </c>
      <c r="D1804" s="1">
        <v>38135</v>
      </c>
      <c r="E1804" t="s">
        <v>17</v>
      </c>
      <c r="F1804" t="s">
        <v>560</v>
      </c>
      <c r="G1804" t="s">
        <v>59</v>
      </c>
      <c r="H1804" t="s">
        <v>9608</v>
      </c>
      <c r="I1804" t="s">
        <v>9609</v>
      </c>
      <c r="J1804" t="s">
        <v>9607</v>
      </c>
      <c r="K1804">
        <v>630</v>
      </c>
      <c r="L1804">
        <v>378</v>
      </c>
      <c r="M1804">
        <v>252</v>
      </c>
      <c r="N1804" s="3">
        <v>0.4</v>
      </c>
      <c r="O1804" t="s">
        <v>35</v>
      </c>
      <c r="P1804" t="s">
        <v>9616</v>
      </c>
      <c r="Q1804" s="1">
        <v>46023</v>
      </c>
      <c r="R1804" s="2">
        <v>21.610958904109587</v>
      </c>
      <c r="S1804" t="s">
        <v>9623</v>
      </c>
    </row>
    <row r="1805" spans="1:19" x14ac:dyDescent="0.35">
      <c r="A1805" s="1">
        <v>45382</v>
      </c>
      <c r="B1805" t="s">
        <v>2290</v>
      </c>
      <c r="C1805" t="s">
        <v>67</v>
      </c>
      <c r="D1805" s="1">
        <v>17975</v>
      </c>
      <c r="E1805" t="s">
        <v>60</v>
      </c>
      <c r="F1805" t="s">
        <v>165</v>
      </c>
      <c r="G1805" t="s">
        <v>44</v>
      </c>
      <c r="H1805" t="s">
        <v>9601</v>
      </c>
      <c r="I1805" t="s">
        <v>286</v>
      </c>
      <c r="J1805" t="s">
        <v>4826</v>
      </c>
      <c r="K1805">
        <v>9062</v>
      </c>
      <c r="L1805">
        <v>7486</v>
      </c>
      <c r="M1805">
        <v>1576</v>
      </c>
      <c r="N1805" s="3">
        <v>0.17391304347826086</v>
      </c>
      <c r="O1805" t="s">
        <v>35</v>
      </c>
      <c r="P1805" t="s">
        <v>9616</v>
      </c>
      <c r="Q1805" s="1">
        <v>46023</v>
      </c>
      <c r="R1805" s="2">
        <v>76.843835616438355</v>
      </c>
      <c r="S1805" t="s">
        <v>9619</v>
      </c>
    </row>
    <row r="1806" spans="1:19" x14ac:dyDescent="0.35">
      <c r="A1806" s="1">
        <v>45430</v>
      </c>
      <c r="B1806" t="s">
        <v>2291</v>
      </c>
      <c r="C1806" t="s">
        <v>76</v>
      </c>
      <c r="D1806" s="1">
        <v>21912</v>
      </c>
      <c r="E1806" t="s">
        <v>60</v>
      </c>
      <c r="F1806" t="s">
        <v>73</v>
      </c>
      <c r="G1806" t="s">
        <v>59</v>
      </c>
      <c r="H1806" t="s">
        <v>9608</v>
      </c>
      <c r="I1806" t="s">
        <v>9609</v>
      </c>
      <c r="J1806" t="s">
        <v>9607</v>
      </c>
      <c r="K1806">
        <v>1685</v>
      </c>
      <c r="L1806">
        <v>1011</v>
      </c>
      <c r="M1806">
        <v>674</v>
      </c>
      <c r="N1806" s="3">
        <v>0.4</v>
      </c>
      <c r="O1806" t="s">
        <v>20</v>
      </c>
      <c r="P1806" t="s">
        <v>9617</v>
      </c>
      <c r="Q1806" s="1">
        <v>46023</v>
      </c>
      <c r="R1806" s="2">
        <v>66.057534246575344</v>
      </c>
      <c r="S1806" t="s">
        <v>9618</v>
      </c>
    </row>
    <row r="1807" spans="1:19" x14ac:dyDescent="0.35">
      <c r="A1807" s="1">
        <v>45498</v>
      </c>
      <c r="B1807" t="s">
        <v>2292</v>
      </c>
      <c r="C1807" t="s">
        <v>68</v>
      </c>
      <c r="D1807" s="1">
        <v>30408</v>
      </c>
      <c r="E1807" t="s">
        <v>60</v>
      </c>
      <c r="F1807" t="s">
        <v>2293</v>
      </c>
      <c r="G1807" t="s">
        <v>31</v>
      </c>
      <c r="H1807" t="s">
        <v>9599</v>
      </c>
      <c r="I1807" t="s">
        <v>335</v>
      </c>
      <c r="J1807" t="s">
        <v>776</v>
      </c>
      <c r="K1807">
        <v>6566</v>
      </c>
      <c r="L1807">
        <v>4690</v>
      </c>
      <c r="M1807">
        <v>1876</v>
      </c>
      <c r="N1807" s="3">
        <v>0.2857142857142857</v>
      </c>
      <c r="O1807" t="s">
        <v>35</v>
      </c>
      <c r="P1807" t="s">
        <v>9616</v>
      </c>
      <c r="Q1807" s="1">
        <v>46023</v>
      </c>
      <c r="R1807" s="2">
        <v>42.780821917808218</v>
      </c>
      <c r="S1807" t="s">
        <v>9622</v>
      </c>
    </row>
    <row r="1808" spans="1:19" x14ac:dyDescent="0.35">
      <c r="A1808" s="1">
        <v>45423</v>
      </c>
      <c r="B1808" t="s">
        <v>2294</v>
      </c>
      <c r="C1808" t="s">
        <v>74</v>
      </c>
      <c r="D1808" s="1">
        <v>29662</v>
      </c>
      <c r="E1808" t="s">
        <v>29</v>
      </c>
      <c r="F1808" t="s">
        <v>2295</v>
      </c>
      <c r="G1808" t="s">
        <v>25</v>
      </c>
      <c r="H1808" t="s">
        <v>9598</v>
      </c>
      <c r="I1808" t="s">
        <v>776</v>
      </c>
      <c r="J1808" t="s">
        <v>1326</v>
      </c>
      <c r="K1808">
        <v>9940</v>
      </c>
      <c r="L1808">
        <v>4970</v>
      </c>
      <c r="M1808">
        <v>4970</v>
      </c>
      <c r="N1808" s="3">
        <v>0.5</v>
      </c>
      <c r="O1808" t="s">
        <v>20</v>
      </c>
      <c r="P1808" t="s">
        <v>9616</v>
      </c>
      <c r="Q1808" s="1">
        <v>46023</v>
      </c>
      <c r="R1808" s="2">
        <v>44.824657534246576</v>
      </c>
      <c r="S1808" t="s">
        <v>9622</v>
      </c>
    </row>
    <row r="1809" spans="1:19" x14ac:dyDescent="0.35">
      <c r="A1809" s="1">
        <v>45404</v>
      </c>
      <c r="B1809" t="s">
        <v>2296</v>
      </c>
      <c r="C1809" t="s">
        <v>22</v>
      </c>
      <c r="D1809" s="1">
        <v>17632</v>
      </c>
      <c r="E1809" t="s">
        <v>60</v>
      </c>
      <c r="F1809" t="s">
        <v>329</v>
      </c>
      <c r="G1809" t="s">
        <v>59</v>
      </c>
      <c r="H1809" t="s">
        <v>9608</v>
      </c>
      <c r="I1809" t="s">
        <v>9609</v>
      </c>
      <c r="J1809" t="s">
        <v>9607</v>
      </c>
      <c r="K1809">
        <v>380</v>
      </c>
      <c r="L1809">
        <v>228</v>
      </c>
      <c r="M1809">
        <v>152</v>
      </c>
      <c r="N1809" s="3">
        <v>0.4</v>
      </c>
      <c r="O1809" t="s">
        <v>20</v>
      </c>
      <c r="P1809" t="s">
        <v>9616</v>
      </c>
      <c r="Q1809" s="1">
        <v>46023</v>
      </c>
      <c r="R1809" s="2">
        <v>77.783561643835611</v>
      </c>
      <c r="S1809" t="s">
        <v>9619</v>
      </c>
    </row>
    <row r="1810" spans="1:19" x14ac:dyDescent="0.35">
      <c r="A1810" s="1">
        <v>45360</v>
      </c>
      <c r="B1810" t="s">
        <v>2297</v>
      </c>
      <c r="C1810" t="s">
        <v>67</v>
      </c>
      <c r="D1810" s="1">
        <v>21051</v>
      </c>
      <c r="E1810" t="s">
        <v>29</v>
      </c>
      <c r="F1810" t="s">
        <v>1597</v>
      </c>
      <c r="G1810" t="s">
        <v>64</v>
      </c>
      <c r="H1810" t="s">
        <v>9610</v>
      </c>
      <c r="I1810" t="s">
        <v>335</v>
      </c>
      <c r="J1810" t="s">
        <v>597</v>
      </c>
      <c r="K1810">
        <v>4026</v>
      </c>
      <c r="L1810">
        <v>3660</v>
      </c>
      <c r="M1810">
        <v>366</v>
      </c>
      <c r="N1810" s="3">
        <v>9.0909090909090912E-2</v>
      </c>
      <c r="O1810" t="s">
        <v>39</v>
      </c>
      <c r="P1810" t="s">
        <v>9616</v>
      </c>
      <c r="Q1810" s="1">
        <v>46023</v>
      </c>
      <c r="R1810" s="2">
        <v>68.416438356164377</v>
      </c>
      <c r="S1810" t="s">
        <v>9619</v>
      </c>
    </row>
    <row r="1811" spans="1:19" x14ac:dyDescent="0.35">
      <c r="A1811" s="1">
        <v>45487</v>
      </c>
      <c r="B1811" t="s">
        <v>2298</v>
      </c>
      <c r="C1811" t="s">
        <v>22</v>
      </c>
      <c r="D1811" s="1">
        <v>28474</v>
      </c>
      <c r="E1811" t="s">
        <v>17</v>
      </c>
      <c r="F1811" t="s">
        <v>1167</v>
      </c>
      <c r="G1811" t="s">
        <v>47</v>
      </c>
      <c r="H1811" t="s">
        <v>9602</v>
      </c>
      <c r="I1811" t="s">
        <v>187</v>
      </c>
      <c r="J1811" t="s">
        <v>145</v>
      </c>
      <c r="K1811">
        <v>10296</v>
      </c>
      <c r="L1811">
        <v>5148</v>
      </c>
      <c r="M1811">
        <v>5148</v>
      </c>
      <c r="N1811" s="3">
        <v>0.5</v>
      </c>
      <c r="O1811" t="s">
        <v>20</v>
      </c>
      <c r="P1811" t="s">
        <v>9616</v>
      </c>
      <c r="Q1811" s="1">
        <v>46023</v>
      </c>
      <c r="R1811" s="2">
        <v>48.079452054794523</v>
      </c>
      <c r="S1811" t="s">
        <v>9621</v>
      </c>
    </row>
    <row r="1812" spans="1:19" x14ac:dyDescent="0.35">
      <c r="A1812" s="1">
        <v>45458</v>
      </c>
      <c r="B1812" t="s">
        <v>2299</v>
      </c>
      <c r="C1812" t="s">
        <v>89</v>
      </c>
      <c r="D1812" s="1">
        <v>20856</v>
      </c>
      <c r="E1812" t="s">
        <v>29</v>
      </c>
      <c r="F1812" t="s">
        <v>292</v>
      </c>
      <c r="G1812" t="s">
        <v>38</v>
      </c>
      <c r="H1812" t="s">
        <v>9600</v>
      </c>
      <c r="I1812" t="s">
        <v>335</v>
      </c>
      <c r="J1812" t="s">
        <v>1424</v>
      </c>
      <c r="K1812">
        <v>5985</v>
      </c>
      <c r="L1812">
        <v>1330</v>
      </c>
      <c r="M1812">
        <v>4655</v>
      </c>
      <c r="N1812" s="3">
        <v>0.77777777777777779</v>
      </c>
      <c r="O1812" t="s">
        <v>20</v>
      </c>
      <c r="P1812" t="s">
        <v>9616</v>
      </c>
      <c r="Q1812" s="1">
        <v>46023</v>
      </c>
      <c r="R1812" s="2">
        <v>68.950684931506856</v>
      </c>
      <c r="S1812" t="s">
        <v>9619</v>
      </c>
    </row>
    <row r="1813" spans="1:19" x14ac:dyDescent="0.35">
      <c r="A1813" s="1">
        <v>45357</v>
      </c>
      <c r="B1813" t="s">
        <v>2300</v>
      </c>
      <c r="C1813" t="s">
        <v>28</v>
      </c>
      <c r="D1813" s="1">
        <v>33021</v>
      </c>
      <c r="E1813" t="s">
        <v>17</v>
      </c>
      <c r="F1813" t="s">
        <v>329</v>
      </c>
      <c r="G1813" t="s">
        <v>19</v>
      </c>
      <c r="H1813" t="s">
        <v>9597</v>
      </c>
      <c r="I1813" t="s">
        <v>187</v>
      </c>
      <c r="J1813" t="s">
        <v>611</v>
      </c>
      <c r="K1813">
        <v>1672</v>
      </c>
      <c r="L1813">
        <v>1368</v>
      </c>
      <c r="M1813">
        <v>304</v>
      </c>
      <c r="N1813" s="3">
        <v>0.18181818181818182</v>
      </c>
      <c r="O1813" t="s">
        <v>35</v>
      </c>
      <c r="P1813" t="s">
        <v>9616</v>
      </c>
      <c r="Q1813" s="1">
        <v>46023</v>
      </c>
      <c r="R1813" s="2">
        <v>35.62191780821918</v>
      </c>
      <c r="S1813" t="s">
        <v>9620</v>
      </c>
    </row>
    <row r="1814" spans="1:19" x14ac:dyDescent="0.35">
      <c r="A1814" s="1">
        <v>45370</v>
      </c>
      <c r="B1814" t="s">
        <v>2301</v>
      </c>
      <c r="C1814" t="s">
        <v>67</v>
      </c>
      <c r="D1814" s="1">
        <v>31034</v>
      </c>
      <c r="E1814" t="s">
        <v>23</v>
      </c>
      <c r="F1814" t="s">
        <v>268</v>
      </c>
      <c r="G1814" t="s">
        <v>31</v>
      </c>
      <c r="H1814" t="s">
        <v>9599</v>
      </c>
      <c r="I1814" t="s">
        <v>335</v>
      </c>
      <c r="J1814" t="s">
        <v>776</v>
      </c>
      <c r="K1814">
        <v>2520</v>
      </c>
      <c r="L1814">
        <v>1800</v>
      </c>
      <c r="M1814">
        <v>720</v>
      </c>
      <c r="N1814" s="3">
        <v>0.2857142857142857</v>
      </c>
      <c r="O1814" t="s">
        <v>39</v>
      </c>
      <c r="P1814" t="s">
        <v>9616</v>
      </c>
      <c r="Q1814" s="1">
        <v>46023</v>
      </c>
      <c r="R1814" s="2">
        <v>41.065753424657537</v>
      </c>
      <c r="S1814" t="s">
        <v>9622</v>
      </c>
    </row>
    <row r="1815" spans="1:19" x14ac:dyDescent="0.35">
      <c r="A1815" s="1">
        <v>45301</v>
      </c>
      <c r="B1815" t="s">
        <v>2302</v>
      </c>
      <c r="C1815" t="s">
        <v>16</v>
      </c>
      <c r="D1815" s="1">
        <v>29039</v>
      </c>
      <c r="E1815" t="s">
        <v>23</v>
      </c>
      <c r="F1815" t="s">
        <v>264</v>
      </c>
      <c r="G1815" t="s">
        <v>55</v>
      </c>
      <c r="H1815" t="s">
        <v>9606</v>
      </c>
      <c r="I1815" t="s">
        <v>9607</v>
      </c>
      <c r="J1815" t="s">
        <v>9604</v>
      </c>
      <c r="K1815">
        <v>2933</v>
      </c>
      <c r="L1815">
        <v>2095</v>
      </c>
      <c r="M1815">
        <v>838</v>
      </c>
      <c r="N1815" s="3">
        <v>0.2857142857142857</v>
      </c>
      <c r="O1815" t="s">
        <v>35</v>
      </c>
      <c r="P1815" t="s">
        <v>9616</v>
      </c>
      <c r="Q1815" s="1">
        <v>46023</v>
      </c>
      <c r="R1815" s="2">
        <v>46.531506849315072</v>
      </c>
      <c r="S1815" t="s">
        <v>9622</v>
      </c>
    </row>
    <row r="1816" spans="1:19" x14ac:dyDescent="0.35">
      <c r="A1816" s="1">
        <v>45383</v>
      </c>
      <c r="B1816" t="s">
        <v>2303</v>
      </c>
      <c r="C1816" t="s">
        <v>76</v>
      </c>
      <c r="D1816" s="1">
        <v>20030</v>
      </c>
      <c r="E1816" t="s">
        <v>17</v>
      </c>
      <c r="F1816" t="s">
        <v>1798</v>
      </c>
      <c r="G1816" t="s">
        <v>38</v>
      </c>
      <c r="H1816" t="s">
        <v>9600</v>
      </c>
      <c r="I1816" t="s">
        <v>335</v>
      </c>
      <c r="J1816" t="s">
        <v>1424</v>
      </c>
      <c r="K1816">
        <v>19035</v>
      </c>
      <c r="L1816">
        <v>4230</v>
      </c>
      <c r="M1816">
        <v>14805</v>
      </c>
      <c r="N1816" s="3">
        <v>0.77777777777777779</v>
      </c>
      <c r="O1816" t="s">
        <v>20</v>
      </c>
      <c r="P1816" t="s">
        <v>9616</v>
      </c>
      <c r="Q1816" s="1">
        <v>46023</v>
      </c>
      <c r="R1816" s="2">
        <v>71.213698630136989</v>
      </c>
      <c r="S1816" t="s">
        <v>9619</v>
      </c>
    </row>
    <row r="1817" spans="1:19" x14ac:dyDescent="0.35">
      <c r="A1817" s="1">
        <v>45357</v>
      </c>
      <c r="B1817" t="s">
        <v>2304</v>
      </c>
      <c r="C1817" t="s">
        <v>83</v>
      </c>
      <c r="D1817" s="1">
        <v>34345</v>
      </c>
      <c r="E1817" t="s">
        <v>29</v>
      </c>
      <c r="F1817" t="s">
        <v>134</v>
      </c>
      <c r="G1817" t="s">
        <v>59</v>
      </c>
      <c r="H1817" t="s">
        <v>9608</v>
      </c>
      <c r="I1817" t="s">
        <v>9609</v>
      </c>
      <c r="J1817" t="s">
        <v>9607</v>
      </c>
      <c r="K1817">
        <v>1300</v>
      </c>
      <c r="L1817">
        <v>780</v>
      </c>
      <c r="M1817">
        <v>520</v>
      </c>
      <c r="N1817" s="3">
        <v>0.4</v>
      </c>
      <c r="O1817" t="s">
        <v>39</v>
      </c>
      <c r="P1817" t="s">
        <v>9616</v>
      </c>
      <c r="Q1817" s="1">
        <v>46023</v>
      </c>
      <c r="R1817" s="2">
        <v>31.994520547945207</v>
      </c>
      <c r="S1817" t="s">
        <v>9620</v>
      </c>
    </row>
    <row r="1818" spans="1:19" x14ac:dyDescent="0.35">
      <c r="A1818" s="1">
        <v>45314</v>
      </c>
      <c r="B1818" t="s">
        <v>2305</v>
      </c>
      <c r="C1818" t="s">
        <v>83</v>
      </c>
      <c r="D1818" s="1">
        <v>28738</v>
      </c>
      <c r="E1818" t="s">
        <v>29</v>
      </c>
      <c r="F1818" t="s">
        <v>204</v>
      </c>
      <c r="G1818" t="s">
        <v>64</v>
      </c>
      <c r="H1818" t="s">
        <v>9610</v>
      </c>
      <c r="I1818" t="s">
        <v>335</v>
      </c>
      <c r="J1818" t="s">
        <v>597</v>
      </c>
      <c r="K1818">
        <v>3201</v>
      </c>
      <c r="L1818">
        <v>2910</v>
      </c>
      <c r="M1818">
        <v>291</v>
      </c>
      <c r="N1818" s="3">
        <v>9.0909090909090912E-2</v>
      </c>
      <c r="O1818" t="s">
        <v>20</v>
      </c>
      <c r="P1818" t="s">
        <v>9616</v>
      </c>
      <c r="Q1818" s="1">
        <v>46023</v>
      </c>
      <c r="R1818" s="2">
        <v>47.356164383561641</v>
      </c>
      <c r="S1818" t="s">
        <v>9622</v>
      </c>
    </row>
    <row r="1819" spans="1:19" x14ac:dyDescent="0.35">
      <c r="A1819" s="1">
        <v>45393</v>
      </c>
      <c r="B1819" t="s">
        <v>2306</v>
      </c>
      <c r="C1819" t="s">
        <v>74</v>
      </c>
      <c r="D1819" s="1">
        <v>23618</v>
      </c>
      <c r="E1819" t="s">
        <v>60</v>
      </c>
      <c r="F1819" t="s">
        <v>691</v>
      </c>
      <c r="G1819" t="s">
        <v>31</v>
      </c>
      <c r="H1819" t="s">
        <v>9599</v>
      </c>
      <c r="I1819" t="s">
        <v>335</v>
      </c>
      <c r="J1819" t="s">
        <v>776</v>
      </c>
      <c r="K1819">
        <v>2100</v>
      </c>
      <c r="L1819">
        <v>1500</v>
      </c>
      <c r="M1819">
        <v>600</v>
      </c>
      <c r="N1819" s="3">
        <v>0.2857142857142857</v>
      </c>
      <c r="O1819" t="s">
        <v>20</v>
      </c>
      <c r="P1819" t="s">
        <v>9616</v>
      </c>
      <c r="Q1819" s="1">
        <v>46023</v>
      </c>
      <c r="R1819" s="2">
        <v>61.38356164383562</v>
      </c>
      <c r="S1819" t="s">
        <v>9618</v>
      </c>
    </row>
    <row r="1820" spans="1:19" x14ac:dyDescent="0.35">
      <c r="A1820" s="1">
        <v>45325</v>
      </c>
      <c r="B1820" t="s">
        <v>2307</v>
      </c>
      <c r="C1820" t="s">
        <v>83</v>
      </c>
      <c r="D1820" s="1">
        <v>22504</v>
      </c>
      <c r="E1820" t="s">
        <v>23</v>
      </c>
      <c r="F1820" t="s">
        <v>419</v>
      </c>
      <c r="G1820" t="s">
        <v>19</v>
      </c>
      <c r="H1820" t="s">
        <v>9597</v>
      </c>
      <c r="I1820" t="s">
        <v>187</v>
      </c>
      <c r="J1820" t="s">
        <v>611</v>
      </c>
      <c r="K1820">
        <v>10516</v>
      </c>
      <c r="L1820">
        <v>8604</v>
      </c>
      <c r="M1820">
        <v>1912</v>
      </c>
      <c r="N1820" s="3">
        <v>0.18181818181818182</v>
      </c>
      <c r="O1820" t="s">
        <v>20</v>
      </c>
      <c r="P1820" t="s">
        <v>9616</v>
      </c>
      <c r="Q1820" s="1">
        <v>46023</v>
      </c>
      <c r="R1820" s="2">
        <v>64.435616438356163</v>
      </c>
      <c r="S1820" t="s">
        <v>9618</v>
      </c>
    </row>
    <row r="1821" spans="1:19" x14ac:dyDescent="0.35">
      <c r="A1821" s="1">
        <v>45463</v>
      </c>
      <c r="B1821" t="s">
        <v>2308</v>
      </c>
      <c r="C1821" t="s">
        <v>89</v>
      </c>
      <c r="D1821" s="1">
        <v>19955</v>
      </c>
      <c r="E1821" t="s">
        <v>60</v>
      </c>
      <c r="F1821" t="s">
        <v>1051</v>
      </c>
      <c r="G1821" t="s">
        <v>38</v>
      </c>
      <c r="H1821" t="s">
        <v>9600</v>
      </c>
      <c r="I1821" t="s">
        <v>335</v>
      </c>
      <c r="J1821" t="s">
        <v>1424</v>
      </c>
      <c r="K1821">
        <v>2205</v>
      </c>
      <c r="L1821">
        <v>490</v>
      </c>
      <c r="M1821">
        <v>1715</v>
      </c>
      <c r="N1821" s="3">
        <v>0.77777777777777779</v>
      </c>
      <c r="O1821" t="s">
        <v>35</v>
      </c>
      <c r="P1821" t="s">
        <v>9616</v>
      </c>
      <c r="Q1821" s="1">
        <v>46023</v>
      </c>
      <c r="R1821" s="2">
        <v>71.419178082191777</v>
      </c>
      <c r="S1821" t="s">
        <v>9619</v>
      </c>
    </row>
    <row r="1822" spans="1:19" x14ac:dyDescent="0.35">
      <c r="A1822" s="1">
        <v>45394</v>
      </c>
      <c r="B1822" t="s">
        <v>2309</v>
      </c>
      <c r="C1822" t="s">
        <v>83</v>
      </c>
      <c r="D1822" s="1">
        <v>29221</v>
      </c>
      <c r="E1822" t="s">
        <v>60</v>
      </c>
      <c r="F1822" t="s">
        <v>1037</v>
      </c>
      <c r="G1822" t="s">
        <v>19</v>
      </c>
      <c r="H1822" t="s">
        <v>9597</v>
      </c>
      <c r="I1822" t="s">
        <v>187</v>
      </c>
      <c r="J1822" t="s">
        <v>611</v>
      </c>
      <c r="K1822">
        <v>5764</v>
      </c>
      <c r="L1822">
        <v>4716</v>
      </c>
      <c r="M1822">
        <v>1048</v>
      </c>
      <c r="N1822" s="3">
        <v>0.18181818181818182</v>
      </c>
      <c r="O1822" t="s">
        <v>35</v>
      </c>
      <c r="P1822" t="s">
        <v>9616</v>
      </c>
      <c r="Q1822" s="1">
        <v>46023</v>
      </c>
      <c r="R1822" s="2">
        <v>46.032876712328765</v>
      </c>
      <c r="S1822" t="s">
        <v>9622</v>
      </c>
    </row>
    <row r="1823" spans="1:19" x14ac:dyDescent="0.35">
      <c r="A1823" s="1">
        <v>45424</v>
      </c>
      <c r="B1823" t="s">
        <v>2310</v>
      </c>
      <c r="C1823" t="s">
        <v>89</v>
      </c>
      <c r="D1823" s="1">
        <v>24855</v>
      </c>
      <c r="E1823" t="s">
        <v>23</v>
      </c>
      <c r="F1823" t="s">
        <v>437</v>
      </c>
      <c r="G1823" t="s">
        <v>64</v>
      </c>
      <c r="H1823" t="s">
        <v>9610</v>
      </c>
      <c r="I1823" t="s">
        <v>335</v>
      </c>
      <c r="J1823" t="s">
        <v>597</v>
      </c>
      <c r="K1823">
        <v>5082</v>
      </c>
      <c r="L1823">
        <v>4620</v>
      </c>
      <c r="M1823">
        <v>462</v>
      </c>
      <c r="N1823" s="3">
        <v>9.0909090909090912E-2</v>
      </c>
      <c r="O1823" t="s">
        <v>39</v>
      </c>
      <c r="P1823" t="s">
        <v>9616</v>
      </c>
      <c r="Q1823" s="1">
        <v>46023</v>
      </c>
      <c r="R1823" s="2">
        <v>57.994520547945207</v>
      </c>
      <c r="S1823" t="s">
        <v>9621</v>
      </c>
    </row>
    <row r="1824" spans="1:19" x14ac:dyDescent="0.35">
      <c r="A1824" s="1">
        <v>45352</v>
      </c>
      <c r="B1824" t="s">
        <v>2311</v>
      </c>
      <c r="C1824" t="s">
        <v>22</v>
      </c>
      <c r="D1824" s="1">
        <v>18828</v>
      </c>
      <c r="E1824" t="s">
        <v>60</v>
      </c>
      <c r="F1824" t="s">
        <v>1401</v>
      </c>
      <c r="G1824" t="s">
        <v>55</v>
      </c>
      <c r="H1824" t="s">
        <v>9606</v>
      </c>
      <c r="I1824" t="s">
        <v>9607</v>
      </c>
      <c r="J1824" t="s">
        <v>9604</v>
      </c>
      <c r="K1824">
        <v>3045</v>
      </c>
      <c r="L1824">
        <v>2175</v>
      </c>
      <c r="M1824">
        <v>870</v>
      </c>
      <c r="N1824" s="3">
        <v>0.2857142857142857</v>
      </c>
      <c r="O1824" t="s">
        <v>20</v>
      </c>
      <c r="P1824" t="s">
        <v>9616</v>
      </c>
      <c r="Q1824" s="1">
        <v>46023</v>
      </c>
      <c r="R1824" s="2">
        <v>74.506849315068493</v>
      </c>
      <c r="S1824" t="s">
        <v>9619</v>
      </c>
    </row>
    <row r="1825" spans="1:19" x14ac:dyDescent="0.35">
      <c r="A1825" s="1">
        <v>45348</v>
      </c>
      <c r="B1825" t="s">
        <v>2312</v>
      </c>
      <c r="C1825" t="s">
        <v>89</v>
      </c>
      <c r="D1825" s="1">
        <v>16162</v>
      </c>
      <c r="E1825" t="s">
        <v>17</v>
      </c>
      <c r="F1825" t="s">
        <v>1042</v>
      </c>
      <c r="G1825" t="s">
        <v>38</v>
      </c>
      <c r="H1825" t="s">
        <v>9600</v>
      </c>
      <c r="I1825" t="s">
        <v>335</v>
      </c>
      <c r="J1825" t="s">
        <v>1424</v>
      </c>
      <c r="K1825">
        <v>14625</v>
      </c>
      <c r="L1825">
        <v>3250</v>
      </c>
      <c r="M1825">
        <v>11375</v>
      </c>
      <c r="N1825" s="3">
        <v>0.77777777777777779</v>
      </c>
      <c r="O1825" t="s">
        <v>39</v>
      </c>
      <c r="P1825" t="s">
        <v>9616</v>
      </c>
      <c r="Q1825" s="1">
        <v>46023</v>
      </c>
      <c r="R1825" s="2">
        <v>81.810958904109583</v>
      </c>
      <c r="S1825" t="s">
        <v>9619</v>
      </c>
    </row>
    <row r="1826" spans="1:19" x14ac:dyDescent="0.35">
      <c r="A1826" s="1">
        <v>45503</v>
      </c>
      <c r="B1826" t="s">
        <v>1158</v>
      </c>
      <c r="C1826" t="s">
        <v>22</v>
      </c>
      <c r="D1826" s="1">
        <v>15984</v>
      </c>
      <c r="E1826" t="s">
        <v>23</v>
      </c>
      <c r="F1826" t="s">
        <v>257</v>
      </c>
      <c r="G1826" t="s">
        <v>59</v>
      </c>
      <c r="H1826" t="s">
        <v>9608</v>
      </c>
      <c r="I1826" t="s">
        <v>9609</v>
      </c>
      <c r="J1826" t="s">
        <v>9607</v>
      </c>
      <c r="K1826">
        <v>1165</v>
      </c>
      <c r="L1826">
        <v>699</v>
      </c>
      <c r="M1826">
        <v>466</v>
      </c>
      <c r="N1826" s="3">
        <v>0.4</v>
      </c>
      <c r="O1826" t="s">
        <v>48</v>
      </c>
      <c r="P1826" t="s">
        <v>9616</v>
      </c>
      <c r="Q1826" s="1">
        <v>46023</v>
      </c>
      <c r="R1826" s="2">
        <v>82.298630136986304</v>
      </c>
      <c r="S1826" t="s">
        <v>9619</v>
      </c>
    </row>
    <row r="1827" spans="1:19" x14ac:dyDescent="0.35">
      <c r="A1827" s="1">
        <v>45406</v>
      </c>
      <c r="B1827" t="s">
        <v>1721</v>
      </c>
      <c r="C1827" t="s">
        <v>164</v>
      </c>
      <c r="D1827" s="1">
        <v>15989</v>
      </c>
      <c r="E1827" t="s">
        <v>60</v>
      </c>
      <c r="F1827" t="s">
        <v>1161</v>
      </c>
      <c r="G1827" t="s">
        <v>38</v>
      </c>
      <c r="H1827" t="s">
        <v>9600</v>
      </c>
      <c r="I1827" t="s">
        <v>335</v>
      </c>
      <c r="J1827" t="s">
        <v>1424</v>
      </c>
      <c r="K1827">
        <v>12330</v>
      </c>
      <c r="L1827">
        <v>2740</v>
      </c>
      <c r="M1827">
        <v>9590</v>
      </c>
      <c r="N1827" s="3">
        <v>0.77777777777777779</v>
      </c>
      <c r="O1827" t="s">
        <v>39</v>
      </c>
      <c r="P1827" t="s">
        <v>9617</v>
      </c>
      <c r="Q1827" s="1">
        <v>46023</v>
      </c>
      <c r="R1827" s="2">
        <v>82.284931506849318</v>
      </c>
      <c r="S1827" t="s">
        <v>9619</v>
      </c>
    </row>
    <row r="1828" spans="1:19" x14ac:dyDescent="0.35">
      <c r="A1828" s="1">
        <v>45427</v>
      </c>
      <c r="B1828" t="s">
        <v>2313</v>
      </c>
      <c r="C1828" t="s">
        <v>67</v>
      </c>
      <c r="D1828" s="1">
        <v>20165</v>
      </c>
      <c r="E1828" t="s">
        <v>23</v>
      </c>
      <c r="F1828" t="s">
        <v>560</v>
      </c>
      <c r="G1828" t="s">
        <v>47</v>
      </c>
      <c r="H1828" t="s">
        <v>9602</v>
      </c>
      <c r="I1828" t="s">
        <v>187</v>
      </c>
      <c r="J1828" t="s">
        <v>145</v>
      </c>
      <c r="K1828">
        <v>4536</v>
      </c>
      <c r="L1828">
        <v>2268</v>
      </c>
      <c r="M1828">
        <v>2268</v>
      </c>
      <c r="N1828" s="3">
        <v>0.5</v>
      </c>
      <c r="O1828" t="s">
        <v>48</v>
      </c>
      <c r="P1828" t="s">
        <v>9616</v>
      </c>
      <c r="Q1828" s="1">
        <v>46023</v>
      </c>
      <c r="R1828" s="2">
        <v>70.843835616438355</v>
      </c>
      <c r="S1828" t="s">
        <v>9619</v>
      </c>
    </row>
    <row r="1829" spans="1:19" x14ac:dyDescent="0.35">
      <c r="A1829" s="1">
        <v>45336</v>
      </c>
      <c r="B1829" t="s">
        <v>2314</v>
      </c>
      <c r="C1829" t="s">
        <v>22</v>
      </c>
      <c r="D1829" s="1">
        <v>17507</v>
      </c>
      <c r="E1829" t="s">
        <v>23</v>
      </c>
      <c r="F1829" t="s">
        <v>432</v>
      </c>
      <c r="G1829" t="s">
        <v>38</v>
      </c>
      <c r="H1829" t="s">
        <v>9600</v>
      </c>
      <c r="I1829" t="s">
        <v>335</v>
      </c>
      <c r="J1829" t="s">
        <v>1424</v>
      </c>
      <c r="K1829">
        <v>10170</v>
      </c>
      <c r="L1829">
        <v>2260</v>
      </c>
      <c r="M1829">
        <v>7910</v>
      </c>
      <c r="N1829" s="3">
        <v>0.77777777777777779</v>
      </c>
      <c r="O1829" t="s">
        <v>35</v>
      </c>
      <c r="P1829" t="s">
        <v>9616</v>
      </c>
      <c r="Q1829" s="1">
        <v>46023</v>
      </c>
      <c r="R1829" s="2">
        <v>78.126027397260273</v>
      </c>
      <c r="S1829" t="s">
        <v>9619</v>
      </c>
    </row>
    <row r="1830" spans="1:19" x14ac:dyDescent="0.35">
      <c r="A1830" s="1">
        <v>45359</v>
      </c>
      <c r="B1830" t="s">
        <v>2315</v>
      </c>
      <c r="C1830" t="s">
        <v>164</v>
      </c>
      <c r="D1830" s="1">
        <v>25395</v>
      </c>
      <c r="E1830" t="s">
        <v>29</v>
      </c>
      <c r="F1830" t="s">
        <v>756</v>
      </c>
      <c r="G1830" t="s">
        <v>51</v>
      </c>
      <c r="H1830" t="s">
        <v>9603</v>
      </c>
      <c r="I1830" t="s">
        <v>9604</v>
      </c>
      <c r="J1830" t="s">
        <v>9605</v>
      </c>
      <c r="K1830">
        <v>3276</v>
      </c>
      <c r="L1830">
        <v>2548</v>
      </c>
      <c r="M1830">
        <v>728</v>
      </c>
      <c r="N1830" s="3">
        <v>0.22222222222222221</v>
      </c>
      <c r="O1830" t="s">
        <v>35</v>
      </c>
      <c r="P1830" t="s">
        <v>9616</v>
      </c>
      <c r="Q1830" s="1">
        <v>46023</v>
      </c>
      <c r="R1830" s="2">
        <v>56.515068493150686</v>
      </c>
      <c r="S1830" t="s">
        <v>9621</v>
      </c>
    </row>
    <row r="1831" spans="1:19" x14ac:dyDescent="0.35">
      <c r="A1831" s="1">
        <v>45295</v>
      </c>
      <c r="B1831" t="s">
        <v>2316</v>
      </c>
      <c r="C1831" t="s">
        <v>68</v>
      </c>
      <c r="D1831" s="1">
        <v>38390</v>
      </c>
      <c r="E1831" t="s">
        <v>29</v>
      </c>
      <c r="F1831" t="s">
        <v>957</v>
      </c>
      <c r="G1831" t="s">
        <v>51</v>
      </c>
      <c r="H1831" t="s">
        <v>9603</v>
      </c>
      <c r="I1831" t="s">
        <v>9604</v>
      </c>
      <c r="J1831" t="s">
        <v>9605</v>
      </c>
      <c r="K1831">
        <v>4482</v>
      </c>
      <c r="L1831">
        <v>3486</v>
      </c>
      <c r="M1831">
        <v>996</v>
      </c>
      <c r="N1831" s="3">
        <v>0.22222222222222221</v>
      </c>
      <c r="O1831" t="s">
        <v>32</v>
      </c>
      <c r="P1831" t="s">
        <v>9616</v>
      </c>
      <c r="Q1831" s="1">
        <v>46023</v>
      </c>
      <c r="R1831" s="2">
        <v>20.912328767123288</v>
      </c>
      <c r="S1831" t="s">
        <v>9623</v>
      </c>
    </row>
    <row r="1832" spans="1:19" x14ac:dyDescent="0.35">
      <c r="A1832" s="1">
        <v>45367</v>
      </c>
      <c r="B1832" t="s">
        <v>2317</v>
      </c>
      <c r="C1832" t="s">
        <v>16</v>
      </c>
      <c r="D1832" s="1">
        <v>18725</v>
      </c>
      <c r="E1832" t="s">
        <v>60</v>
      </c>
      <c r="F1832" t="s">
        <v>1039</v>
      </c>
      <c r="G1832" t="s">
        <v>64</v>
      </c>
      <c r="H1832" t="s">
        <v>9610</v>
      </c>
      <c r="I1832" t="s">
        <v>335</v>
      </c>
      <c r="J1832" t="s">
        <v>597</v>
      </c>
      <c r="K1832">
        <v>3652</v>
      </c>
      <c r="L1832">
        <v>3320</v>
      </c>
      <c r="M1832">
        <v>332</v>
      </c>
      <c r="N1832" s="3">
        <v>9.0909090909090912E-2</v>
      </c>
      <c r="O1832" t="s">
        <v>48</v>
      </c>
      <c r="P1832" t="s">
        <v>9616</v>
      </c>
      <c r="Q1832" s="1">
        <v>46023</v>
      </c>
      <c r="R1832" s="2">
        <v>74.789041095890411</v>
      </c>
      <c r="S1832" t="s">
        <v>9619</v>
      </c>
    </row>
    <row r="1833" spans="1:19" x14ac:dyDescent="0.35">
      <c r="A1833" s="1">
        <v>45357</v>
      </c>
      <c r="B1833" t="s">
        <v>2318</v>
      </c>
      <c r="C1833" t="s">
        <v>67</v>
      </c>
      <c r="D1833" s="1">
        <v>25791</v>
      </c>
      <c r="E1833" t="s">
        <v>23</v>
      </c>
      <c r="F1833" t="s">
        <v>391</v>
      </c>
      <c r="G1833" t="s">
        <v>51</v>
      </c>
      <c r="H1833" t="s">
        <v>9603</v>
      </c>
      <c r="I1833" t="s">
        <v>9604</v>
      </c>
      <c r="J1833" t="s">
        <v>9605</v>
      </c>
      <c r="K1833">
        <v>1917</v>
      </c>
      <c r="L1833">
        <v>1491</v>
      </c>
      <c r="M1833">
        <v>426</v>
      </c>
      <c r="N1833" s="3">
        <v>0.22222222222222221</v>
      </c>
      <c r="O1833" t="s">
        <v>35</v>
      </c>
      <c r="P1833" t="s">
        <v>9616</v>
      </c>
      <c r="Q1833" s="1">
        <v>46023</v>
      </c>
      <c r="R1833" s="2">
        <v>55.43013698630137</v>
      </c>
      <c r="S1833" t="s">
        <v>9621</v>
      </c>
    </row>
    <row r="1834" spans="1:19" x14ac:dyDescent="0.35">
      <c r="A1834" s="1">
        <v>45304</v>
      </c>
      <c r="B1834" t="s">
        <v>2319</v>
      </c>
      <c r="C1834" t="s">
        <v>74</v>
      </c>
      <c r="D1834" s="1">
        <v>18885</v>
      </c>
      <c r="E1834" t="s">
        <v>60</v>
      </c>
      <c r="F1834" t="s">
        <v>558</v>
      </c>
      <c r="G1834" t="s">
        <v>64</v>
      </c>
      <c r="H1834" t="s">
        <v>9610</v>
      </c>
      <c r="I1834" t="s">
        <v>335</v>
      </c>
      <c r="J1834" t="s">
        <v>597</v>
      </c>
      <c r="K1834">
        <v>4367</v>
      </c>
      <c r="L1834">
        <v>3970</v>
      </c>
      <c r="M1834">
        <v>397</v>
      </c>
      <c r="N1834" s="3">
        <v>9.0909090909090912E-2</v>
      </c>
      <c r="O1834" t="s">
        <v>48</v>
      </c>
      <c r="P1834" t="s">
        <v>9616</v>
      </c>
      <c r="Q1834" s="1">
        <v>46023</v>
      </c>
      <c r="R1834" s="2">
        <v>74.350684931506848</v>
      </c>
      <c r="S1834" t="s">
        <v>9619</v>
      </c>
    </row>
    <row r="1835" spans="1:19" x14ac:dyDescent="0.35">
      <c r="A1835" s="1">
        <v>45330</v>
      </c>
      <c r="B1835" t="s">
        <v>2320</v>
      </c>
      <c r="C1835" t="s">
        <v>28</v>
      </c>
      <c r="D1835" s="1">
        <v>37188</v>
      </c>
      <c r="E1835" t="s">
        <v>17</v>
      </c>
      <c r="F1835" t="s">
        <v>937</v>
      </c>
      <c r="G1835" t="s">
        <v>51</v>
      </c>
      <c r="H1835" t="s">
        <v>9603</v>
      </c>
      <c r="I1835" t="s">
        <v>9604</v>
      </c>
      <c r="J1835" t="s">
        <v>9605</v>
      </c>
      <c r="K1835">
        <v>999</v>
      </c>
      <c r="L1835">
        <v>777</v>
      </c>
      <c r="M1835">
        <v>222</v>
      </c>
      <c r="N1835" s="3">
        <v>0.22222222222222221</v>
      </c>
      <c r="O1835" t="s">
        <v>20</v>
      </c>
      <c r="P1835" t="s">
        <v>9616</v>
      </c>
      <c r="Q1835" s="1">
        <v>46023</v>
      </c>
      <c r="R1835" s="2">
        <v>24.205479452054796</v>
      </c>
      <c r="S1835" t="s">
        <v>9623</v>
      </c>
    </row>
    <row r="1836" spans="1:19" x14ac:dyDescent="0.35">
      <c r="A1836" s="1">
        <v>45429</v>
      </c>
      <c r="B1836" t="s">
        <v>2321</v>
      </c>
      <c r="C1836" t="s">
        <v>68</v>
      </c>
      <c r="D1836" s="1">
        <v>35168</v>
      </c>
      <c r="E1836" t="s">
        <v>23</v>
      </c>
      <c r="F1836" t="s">
        <v>1237</v>
      </c>
      <c r="G1836" t="s">
        <v>44</v>
      </c>
      <c r="H1836" t="s">
        <v>9601</v>
      </c>
      <c r="I1836" t="s">
        <v>286</v>
      </c>
      <c r="J1836" t="s">
        <v>4826</v>
      </c>
      <c r="K1836">
        <v>2967</v>
      </c>
      <c r="L1836">
        <v>2451</v>
      </c>
      <c r="M1836">
        <v>516</v>
      </c>
      <c r="N1836" s="3">
        <v>0.17391304347826086</v>
      </c>
      <c r="O1836" t="s">
        <v>35</v>
      </c>
      <c r="P1836" t="s">
        <v>9616</v>
      </c>
      <c r="Q1836" s="1">
        <v>46023</v>
      </c>
      <c r="R1836" s="2">
        <v>29.739726027397261</v>
      </c>
      <c r="S1836" t="s">
        <v>9620</v>
      </c>
    </row>
    <row r="1837" spans="1:19" x14ac:dyDescent="0.35">
      <c r="A1837" s="1">
        <v>45393</v>
      </c>
      <c r="B1837" t="s">
        <v>2322</v>
      </c>
      <c r="C1837" t="s">
        <v>89</v>
      </c>
      <c r="D1837" s="1">
        <v>36062</v>
      </c>
      <c r="E1837" t="s">
        <v>23</v>
      </c>
      <c r="F1837" t="s">
        <v>50</v>
      </c>
      <c r="G1837" t="s">
        <v>55</v>
      </c>
      <c r="H1837" t="s">
        <v>9606</v>
      </c>
      <c r="I1837" t="s">
        <v>9607</v>
      </c>
      <c r="J1837" t="s">
        <v>9604</v>
      </c>
      <c r="K1837">
        <v>1407</v>
      </c>
      <c r="L1837">
        <v>1005</v>
      </c>
      <c r="M1837">
        <v>402</v>
      </c>
      <c r="N1837" s="3">
        <v>0.2857142857142857</v>
      </c>
      <c r="O1837" t="s">
        <v>32</v>
      </c>
      <c r="P1837" t="s">
        <v>9616</v>
      </c>
      <c r="Q1837" s="1">
        <v>46023</v>
      </c>
      <c r="R1837" s="2">
        <v>27.290410958904111</v>
      </c>
      <c r="S1837" t="s">
        <v>9623</v>
      </c>
    </row>
    <row r="1838" spans="1:19" x14ac:dyDescent="0.35">
      <c r="A1838" s="1">
        <v>45500</v>
      </c>
      <c r="B1838" t="s">
        <v>2323</v>
      </c>
      <c r="C1838" t="s">
        <v>164</v>
      </c>
      <c r="D1838" s="1">
        <v>26387</v>
      </c>
      <c r="E1838" t="s">
        <v>23</v>
      </c>
      <c r="F1838" t="s">
        <v>136</v>
      </c>
      <c r="G1838" t="s">
        <v>31</v>
      </c>
      <c r="H1838" t="s">
        <v>9599</v>
      </c>
      <c r="I1838" t="s">
        <v>335</v>
      </c>
      <c r="J1838" t="s">
        <v>776</v>
      </c>
      <c r="K1838">
        <v>2142</v>
      </c>
      <c r="L1838">
        <v>1530</v>
      </c>
      <c r="M1838">
        <v>612</v>
      </c>
      <c r="N1838" s="3">
        <v>0.2857142857142857</v>
      </c>
      <c r="O1838" t="s">
        <v>39</v>
      </c>
      <c r="P1838" t="s">
        <v>9616</v>
      </c>
      <c r="Q1838" s="1">
        <v>46023</v>
      </c>
      <c r="R1838" s="2">
        <v>53.797260273972604</v>
      </c>
      <c r="S1838" t="s">
        <v>9621</v>
      </c>
    </row>
    <row r="1839" spans="1:19" x14ac:dyDescent="0.35">
      <c r="A1839" s="1">
        <v>45345</v>
      </c>
      <c r="B1839" t="s">
        <v>2324</v>
      </c>
      <c r="C1839" t="s">
        <v>68</v>
      </c>
      <c r="D1839" s="1">
        <v>25873</v>
      </c>
      <c r="E1839" t="s">
        <v>23</v>
      </c>
      <c r="F1839" t="s">
        <v>329</v>
      </c>
      <c r="G1839" t="s">
        <v>64</v>
      </c>
      <c r="H1839" t="s">
        <v>9610</v>
      </c>
      <c r="I1839" t="s">
        <v>335</v>
      </c>
      <c r="J1839" t="s">
        <v>597</v>
      </c>
      <c r="K1839">
        <v>836</v>
      </c>
      <c r="L1839">
        <v>760</v>
      </c>
      <c r="M1839">
        <v>76</v>
      </c>
      <c r="N1839" s="3">
        <v>9.0909090909090912E-2</v>
      </c>
      <c r="O1839" t="s">
        <v>48</v>
      </c>
      <c r="P1839" t="s">
        <v>9616</v>
      </c>
      <c r="Q1839" s="1">
        <v>46023</v>
      </c>
      <c r="R1839" s="2">
        <v>55.205479452054796</v>
      </c>
      <c r="S1839" t="s">
        <v>9621</v>
      </c>
    </row>
    <row r="1840" spans="1:19" x14ac:dyDescent="0.35">
      <c r="A1840" s="1">
        <v>45501</v>
      </c>
      <c r="B1840" t="s">
        <v>2325</v>
      </c>
      <c r="C1840" t="s">
        <v>83</v>
      </c>
      <c r="D1840" s="1">
        <v>18191</v>
      </c>
      <c r="E1840" t="s">
        <v>17</v>
      </c>
      <c r="F1840" t="s">
        <v>880</v>
      </c>
      <c r="G1840" t="s">
        <v>55</v>
      </c>
      <c r="H1840" t="s">
        <v>9606</v>
      </c>
      <c r="I1840" t="s">
        <v>9607</v>
      </c>
      <c r="J1840" t="s">
        <v>9604</v>
      </c>
      <c r="K1840">
        <v>2296</v>
      </c>
      <c r="L1840">
        <v>1640</v>
      </c>
      <c r="M1840">
        <v>656</v>
      </c>
      <c r="N1840" s="3">
        <v>0.2857142857142857</v>
      </c>
      <c r="O1840" t="s">
        <v>35</v>
      </c>
      <c r="P1840" t="s">
        <v>9616</v>
      </c>
      <c r="Q1840" s="1">
        <v>46023</v>
      </c>
      <c r="R1840" s="2">
        <v>76.252054794520546</v>
      </c>
      <c r="S1840" t="s">
        <v>9619</v>
      </c>
    </row>
    <row r="1841" spans="1:19" x14ac:dyDescent="0.35">
      <c r="A1841" s="1">
        <v>45419</v>
      </c>
      <c r="B1841" t="s">
        <v>2326</v>
      </c>
      <c r="C1841" t="s">
        <v>83</v>
      </c>
      <c r="D1841" s="1">
        <v>24091</v>
      </c>
      <c r="E1841" t="s">
        <v>60</v>
      </c>
      <c r="F1841" t="s">
        <v>913</v>
      </c>
      <c r="G1841" t="s">
        <v>47</v>
      </c>
      <c r="H1841" t="s">
        <v>9602</v>
      </c>
      <c r="I1841" t="s">
        <v>187</v>
      </c>
      <c r="J1841" t="s">
        <v>145</v>
      </c>
      <c r="K1841">
        <v>9648</v>
      </c>
      <c r="L1841">
        <v>4824</v>
      </c>
      <c r="M1841">
        <v>4824</v>
      </c>
      <c r="N1841" s="3">
        <v>0.5</v>
      </c>
      <c r="O1841" t="s">
        <v>48</v>
      </c>
      <c r="P1841" t="s">
        <v>9616</v>
      </c>
      <c r="Q1841" s="1">
        <v>46023</v>
      </c>
      <c r="R1841" s="2">
        <v>60.087671232876716</v>
      </c>
      <c r="S1841" t="s">
        <v>9618</v>
      </c>
    </row>
    <row r="1842" spans="1:19" x14ac:dyDescent="0.35">
      <c r="A1842" s="1">
        <v>45345</v>
      </c>
      <c r="B1842" t="s">
        <v>2327</v>
      </c>
      <c r="C1842" t="s">
        <v>83</v>
      </c>
      <c r="D1842" s="1">
        <v>38452</v>
      </c>
      <c r="E1842" t="s">
        <v>23</v>
      </c>
      <c r="F1842" t="s">
        <v>446</v>
      </c>
      <c r="G1842" t="s">
        <v>25</v>
      </c>
      <c r="H1842" t="s">
        <v>9598</v>
      </c>
      <c r="I1842" t="s">
        <v>776</v>
      </c>
      <c r="J1842" t="s">
        <v>1326</v>
      </c>
      <c r="K1842">
        <v>7224</v>
      </c>
      <c r="L1842">
        <v>3612</v>
      </c>
      <c r="M1842">
        <v>3612</v>
      </c>
      <c r="N1842" s="3">
        <v>0.5</v>
      </c>
      <c r="O1842" t="s">
        <v>35</v>
      </c>
      <c r="P1842" t="s">
        <v>9617</v>
      </c>
      <c r="Q1842" s="1">
        <v>46023</v>
      </c>
      <c r="R1842" s="2">
        <v>20.742465753424657</v>
      </c>
      <c r="S1842" t="s">
        <v>9623</v>
      </c>
    </row>
    <row r="1843" spans="1:19" x14ac:dyDescent="0.35">
      <c r="A1843" s="1">
        <v>45366</v>
      </c>
      <c r="B1843" t="s">
        <v>2328</v>
      </c>
      <c r="C1843" t="s">
        <v>16</v>
      </c>
      <c r="D1843" s="1">
        <v>19327</v>
      </c>
      <c r="E1843" t="s">
        <v>29</v>
      </c>
      <c r="F1843" t="s">
        <v>110</v>
      </c>
      <c r="G1843" t="s">
        <v>51</v>
      </c>
      <c r="H1843" t="s">
        <v>9603</v>
      </c>
      <c r="I1843" t="s">
        <v>9604</v>
      </c>
      <c r="J1843" t="s">
        <v>9605</v>
      </c>
      <c r="K1843">
        <v>4041</v>
      </c>
      <c r="L1843">
        <v>3143</v>
      </c>
      <c r="M1843">
        <v>898</v>
      </c>
      <c r="N1843" s="3">
        <v>0.22222222222222221</v>
      </c>
      <c r="O1843" t="s">
        <v>20</v>
      </c>
      <c r="P1843" t="s">
        <v>9616</v>
      </c>
      <c r="Q1843" s="1">
        <v>46023</v>
      </c>
      <c r="R1843" s="2">
        <v>73.139726027397259</v>
      </c>
      <c r="S1843" t="s">
        <v>9619</v>
      </c>
    </row>
    <row r="1844" spans="1:19" x14ac:dyDescent="0.35">
      <c r="A1844" s="1">
        <v>45399</v>
      </c>
      <c r="B1844" t="s">
        <v>2329</v>
      </c>
      <c r="C1844" t="s">
        <v>28</v>
      </c>
      <c r="D1844" s="1">
        <v>28111</v>
      </c>
      <c r="E1844" t="s">
        <v>17</v>
      </c>
      <c r="F1844" t="s">
        <v>212</v>
      </c>
      <c r="G1844" t="s">
        <v>55</v>
      </c>
      <c r="H1844" t="s">
        <v>9606</v>
      </c>
      <c r="I1844" t="s">
        <v>9607</v>
      </c>
      <c r="J1844" t="s">
        <v>9604</v>
      </c>
      <c r="K1844">
        <v>644</v>
      </c>
      <c r="L1844">
        <v>460</v>
      </c>
      <c r="M1844">
        <v>184</v>
      </c>
      <c r="N1844" s="3">
        <v>0.2857142857142857</v>
      </c>
      <c r="O1844" t="s">
        <v>39</v>
      </c>
      <c r="P1844" t="s">
        <v>9616</v>
      </c>
      <c r="Q1844" s="1">
        <v>46023</v>
      </c>
      <c r="R1844" s="2">
        <v>49.073972602739723</v>
      </c>
      <c r="S1844" t="s">
        <v>9621</v>
      </c>
    </row>
    <row r="1845" spans="1:19" x14ac:dyDescent="0.35">
      <c r="A1845" s="1">
        <v>45385</v>
      </c>
      <c r="B1845" t="s">
        <v>2330</v>
      </c>
      <c r="C1845" t="s">
        <v>22</v>
      </c>
      <c r="D1845" s="1">
        <v>36789</v>
      </c>
      <c r="E1845" t="s">
        <v>60</v>
      </c>
      <c r="F1845" t="s">
        <v>762</v>
      </c>
      <c r="G1845" t="s">
        <v>25</v>
      </c>
      <c r="H1845" t="s">
        <v>9598</v>
      </c>
      <c r="I1845" t="s">
        <v>776</v>
      </c>
      <c r="J1845" t="s">
        <v>1326</v>
      </c>
      <c r="K1845">
        <v>4368</v>
      </c>
      <c r="L1845">
        <v>2184</v>
      </c>
      <c r="M1845">
        <v>2184</v>
      </c>
      <c r="N1845" s="3">
        <v>0.5</v>
      </c>
      <c r="O1845" t="s">
        <v>35</v>
      </c>
      <c r="P1845" t="s">
        <v>9616</v>
      </c>
      <c r="Q1845" s="1">
        <v>46023</v>
      </c>
      <c r="R1845" s="2">
        <v>25.298630136986301</v>
      </c>
      <c r="S1845" t="s">
        <v>9623</v>
      </c>
    </row>
    <row r="1846" spans="1:19" x14ac:dyDescent="0.35">
      <c r="A1846" s="1">
        <v>45431</v>
      </c>
      <c r="B1846" t="s">
        <v>2331</v>
      </c>
      <c r="C1846" t="s">
        <v>28</v>
      </c>
      <c r="D1846" s="1">
        <v>32936</v>
      </c>
      <c r="E1846" t="s">
        <v>29</v>
      </c>
      <c r="F1846" t="s">
        <v>403</v>
      </c>
      <c r="G1846" t="s">
        <v>19</v>
      </c>
      <c r="H1846" t="s">
        <v>9597</v>
      </c>
      <c r="I1846" t="s">
        <v>187</v>
      </c>
      <c r="J1846" t="s">
        <v>611</v>
      </c>
      <c r="K1846">
        <v>352</v>
      </c>
      <c r="L1846">
        <v>288</v>
      </c>
      <c r="M1846">
        <v>64</v>
      </c>
      <c r="N1846" s="3">
        <v>0.18181818181818182</v>
      </c>
      <c r="O1846" t="s">
        <v>39</v>
      </c>
      <c r="P1846" t="s">
        <v>9616</v>
      </c>
      <c r="Q1846" s="1">
        <v>46023</v>
      </c>
      <c r="R1846" s="2">
        <v>35.854794520547948</v>
      </c>
      <c r="S1846" t="s">
        <v>9620</v>
      </c>
    </row>
    <row r="1847" spans="1:19" x14ac:dyDescent="0.35">
      <c r="A1847" s="1">
        <v>45340</v>
      </c>
      <c r="B1847" t="s">
        <v>2332</v>
      </c>
      <c r="C1847" t="s">
        <v>67</v>
      </c>
      <c r="D1847" s="1">
        <v>21200</v>
      </c>
      <c r="E1847" t="s">
        <v>60</v>
      </c>
      <c r="F1847" t="s">
        <v>683</v>
      </c>
      <c r="G1847" t="s">
        <v>31</v>
      </c>
      <c r="H1847" t="s">
        <v>9599</v>
      </c>
      <c r="I1847" t="s">
        <v>335</v>
      </c>
      <c r="J1847" t="s">
        <v>776</v>
      </c>
      <c r="K1847">
        <v>3066</v>
      </c>
      <c r="L1847">
        <v>2190</v>
      </c>
      <c r="M1847">
        <v>876</v>
      </c>
      <c r="N1847" s="3">
        <v>0.2857142857142857</v>
      </c>
      <c r="O1847" t="s">
        <v>32</v>
      </c>
      <c r="P1847" t="s">
        <v>9616</v>
      </c>
      <c r="Q1847" s="1">
        <v>46023</v>
      </c>
      <c r="R1847" s="2">
        <v>68.008219178082186</v>
      </c>
      <c r="S1847" t="s">
        <v>9619</v>
      </c>
    </row>
    <row r="1848" spans="1:19" x14ac:dyDescent="0.35">
      <c r="A1848" s="1">
        <v>45363</v>
      </c>
      <c r="B1848" t="s">
        <v>2333</v>
      </c>
      <c r="C1848" t="s">
        <v>22</v>
      </c>
      <c r="D1848" s="1">
        <v>37430</v>
      </c>
      <c r="E1848" t="s">
        <v>60</v>
      </c>
      <c r="F1848" t="s">
        <v>861</v>
      </c>
      <c r="G1848" t="s">
        <v>55</v>
      </c>
      <c r="H1848" t="s">
        <v>9606</v>
      </c>
      <c r="I1848" t="s">
        <v>9607</v>
      </c>
      <c r="J1848" t="s">
        <v>9604</v>
      </c>
      <c r="K1848">
        <v>2765</v>
      </c>
      <c r="L1848">
        <v>1975</v>
      </c>
      <c r="M1848">
        <v>790</v>
      </c>
      <c r="N1848" s="3">
        <v>0.2857142857142857</v>
      </c>
      <c r="O1848" t="s">
        <v>35</v>
      </c>
      <c r="P1848" t="s">
        <v>9616</v>
      </c>
      <c r="Q1848" s="1">
        <v>46023</v>
      </c>
      <c r="R1848" s="2">
        <v>23.542465753424658</v>
      </c>
      <c r="S1848" t="s">
        <v>9623</v>
      </c>
    </row>
    <row r="1849" spans="1:19" x14ac:dyDescent="0.35">
      <c r="A1849" s="1">
        <v>45385</v>
      </c>
      <c r="B1849" t="s">
        <v>2334</v>
      </c>
      <c r="C1849" t="s">
        <v>68</v>
      </c>
      <c r="D1849" s="1">
        <v>16890</v>
      </c>
      <c r="E1849" t="s">
        <v>23</v>
      </c>
      <c r="F1849" t="s">
        <v>2335</v>
      </c>
      <c r="G1849" t="s">
        <v>38</v>
      </c>
      <c r="H1849" t="s">
        <v>9600</v>
      </c>
      <c r="I1849" t="s">
        <v>335</v>
      </c>
      <c r="J1849" t="s">
        <v>1424</v>
      </c>
      <c r="K1849">
        <v>21915</v>
      </c>
      <c r="L1849">
        <v>4870</v>
      </c>
      <c r="M1849">
        <v>17045</v>
      </c>
      <c r="N1849" s="3">
        <v>0.77777777777777779</v>
      </c>
      <c r="O1849" t="s">
        <v>20</v>
      </c>
      <c r="P1849" t="s">
        <v>9616</v>
      </c>
      <c r="Q1849" s="1">
        <v>46023</v>
      </c>
      <c r="R1849" s="2">
        <v>79.816438356164383</v>
      </c>
      <c r="S1849" t="s">
        <v>9619</v>
      </c>
    </row>
    <row r="1850" spans="1:19" x14ac:dyDescent="0.35">
      <c r="A1850" s="1">
        <v>45432</v>
      </c>
      <c r="B1850" t="s">
        <v>2336</v>
      </c>
      <c r="C1850" t="s">
        <v>89</v>
      </c>
      <c r="D1850" s="1">
        <v>32144</v>
      </c>
      <c r="E1850" t="s">
        <v>17</v>
      </c>
      <c r="F1850" t="s">
        <v>1459</v>
      </c>
      <c r="G1850" t="s">
        <v>47</v>
      </c>
      <c r="H1850" t="s">
        <v>9602</v>
      </c>
      <c r="I1850" t="s">
        <v>187</v>
      </c>
      <c r="J1850" t="s">
        <v>145</v>
      </c>
      <c r="K1850">
        <v>6912</v>
      </c>
      <c r="L1850">
        <v>3456</v>
      </c>
      <c r="M1850">
        <v>3456</v>
      </c>
      <c r="N1850" s="3">
        <v>0.5</v>
      </c>
      <c r="O1850" t="s">
        <v>35</v>
      </c>
      <c r="P1850" t="s">
        <v>9616</v>
      </c>
      <c r="Q1850" s="1">
        <v>46023</v>
      </c>
      <c r="R1850" s="2">
        <v>38.024657534246572</v>
      </c>
      <c r="S1850" t="s">
        <v>9622</v>
      </c>
    </row>
    <row r="1851" spans="1:19" x14ac:dyDescent="0.35">
      <c r="A1851" s="1">
        <v>45316</v>
      </c>
      <c r="B1851" t="s">
        <v>2337</v>
      </c>
      <c r="C1851" t="s">
        <v>164</v>
      </c>
      <c r="D1851" s="1">
        <v>22742</v>
      </c>
      <c r="E1851" t="s">
        <v>23</v>
      </c>
      <c r="F1851" t="s">
        <v>650</v>
      </c>
      <c r="G1851" t="s">
        <v>51</v>
      </c>
      <c r="H1851" t="s">
        <v>9603</v>
      </c>
      <c r="I1851" t="s">
        <v>9604</v>
      </c>
      <c r="J1851" t="s">
        <v>9605</v>
      </c>
      <c r="K1851">
        <v>3582</v>
      </c>
      <c r="L1851">
        <v>2786</v>
      </c>
      <c r="M1851">
        <v>796</v>
      </c>
      <c r="N1851" s="3">
        <v>0.22222222222222221</v>
      </c>
      <c r="O1851" t="s">
        <v>35</v>
      </c>
      <c r="P1851" t="s">
        <v>9616</v>
      </c>
      <c r="Q1851" s="1">
        <v>46023</v>
      </c>
      <c r="R1851" s="2">
        <v>63.783561643835618</v>
      </c>
      <c r="S1851" t="s">
        <v>9618</v>
      </c>
    </row>
    <row r="1852" spans="1:19" x14ac:dyDescent="0.35">
      <c r="A1852" s="1">
        <v>45439</v>
      </c>
      <c r="B1852" t="s">
        <v>2338</v>
      </c>
      <c r="C1852" t="s">
        <v>74</v>
      </c>
      <c r="D1852" s="1">
        <v>37040</v>
      </c>
      <c r="E1852" t="s">
        <v>60</v>
      </c>
      <c r="F1852" t="s">
        <v>527</v>
      </c>
      <c r="G1852" t="s">
        <v>55</v>
      </c>
      <c r="H1852" t="s">
        <v>9606</v>
      </c>
      <c r="I1852" t="s">
        <v>9607</v>
      </c>
      <c r="J1852" t="s">
        <v>9604</v>
      </c>
      <c r="K1852">
        <v>238</v>
      </c>
      <c r="L1852">
        <v>170</v>
      </c>
      <c r="M1852">
        <v>68</v>
      </c>
      <c r="N1852" s="3">
        <v>0.2857142857142857</v>
      </c>
      <c r="O1852" t="s">
        <v>48</v>
      </c>
      <c r="P1852" t="s">
        <v>9616</v>
      </c>
      <c r="Q1852" s="1">
        <v>46023</v>
      </c>
      <c r="R1852" s="2">
        <v>24.610958904109587</v>
      </c>
      <c r="S1852" t="s">
        <v>9623</v>
      </c>
    </row>
    <row r="1853" spans="1:19" x14ac:dyDescent="0.35">
      <c r="A1853" s="1">
        <v>45450</v>
      </c>
      <c r="B1853" t="s">
        <v>2339</v>
      </c>
      <c r="C1853" t="s">
        <v>74</v>
      </c>
      <c r="D1853" s="1">
        <v>38047</v>
      </c>
      <c r="E1853" t="s">
        <v>17</v>
      </c>
      <c r="F1853" t="s">
        <v>1283</v>
      </c>
      <c r="G1853" t="s">
        <v>44</v>
      </c>
      <c r="H1853" t="s">
        <v>9601</v>
      </c>
      <c r="I1853" t="s">
        <v>286</v>
      </c>
      <c r="J1853" t="s">
        <v>4826</v>
      </c>
      <c r="K1853">
        <v>4232</v>
      </c>
      <c r="L1853">
        <v>3496</v>
      </c>
      <c r="M1853">
        <v>736</v>
      </c>
      <c r="N1853" s="3">
        <v>0.17391304347826086</v>
      </c>
      <c r="O1853" t="s">
        <v>35</v>
      </c>
      <c r="P1853" t="s">
        <v>9616</v>
      </c>
      <c r="Q1853" s="1">
        <v>46023</v>
      </c>
      <c r="R1853" s="2">
        <v>21.852054794520548</v>
      </c>
      <c r="S1853" t="s">
        <v>9623</v>
      </c>
    </row>
    <row r="1854" spans="1:19" x14ac:dyDescent="0.35">
      <c r="A1854" s="1">
        <v>45391</v>
      </c>
      <c r="B1854" t="s">
        <v>2340</v>
      </c>
      <c r="C1854" t="s">
        <v>76</v>
      </c>
      <c r="D1854" s="1">
        <v>34711</v>
      </c>
      <c r="E1854" t="s">
        <v>23</v>
      </c>
      <c r="F1854" t="s">
        <v>84</v>
      </c>
      <c r="G1854" t="s">
        <v>25</v>
      </c>
      <c r="H1854" t="s">
        <v>9598</v>
      </c>
      <c r="I1854" t="s">
        <v>776</v>
      </c>
      <c r="J1854" t="s">
        <v>1326</v>
      </c>
      <c r="K1854">
        <v>10444</v>
      </c>
      <c r="L1854">
        <v>5222</v>
      </c>
      <c r="M1854">
        <v>5222</v>
      </c>
      <c r="N1854" s="3">
        <v>0.5</v>
      </c>
      <c r="O1854" t="s">
        <v>39</v>
      </c>
      <c r="P1854" t="s">
        <v>9616</v>
      </c>
      <c r="Q1854" s="1">
        <v>46023</v>
      </c>
      <c r="R1854" s="2">
        <v>30.991780821917807</v>
      </c>
      <c r="S1854" t="s">
        <v>9620</v>
      </c>
    </row>
    <row r="1855" spans="1:19" x14ac:dyDescent="0.35">
      <c r="A1855" s="1">
        <v>45336</v>
      </c>
      <c r="B1855" t="s">
        <v>2341</v>
      </c>
      <c r="C1855" t="s">
        <v>74</v>
      </c>
      <c r="D1855" s="1">
        <v>16092</v>
      </c>
      <c r="E1855" t="s">
        <v>23</v>
      </c>
      <c r="F1855" t="s">
        <v>988</v>
      </c>
      <c r="G1855" t="s">
        <v>59</v>
      </c>
      <c r="H1855" t="s">
        <v>9608</v>
      </c>
      <c r="I1855" t="s">
        <v>9609</v>
      </c>
      <c r="J1855" t="s">
        <v>9607</v>
      </c>
      <c r="K1855">
        <v>575</v>
      </c>
      <c r="L1855">
        <v>345</v>
      </c>
      <c r="M1855">
        <v>230</v>
      </c>
      <c r="N1855" s="3">
        <v>0.4</v>
      </c>
      <c r="O1855" t="s">
        <v>39</v>
      </c>
      <c r="P1855" t="s">
        <v>9616</v>
      </c>
      <c r="Q1855" s="1">
        <v>46023</v>
      </c>
      <c r="R1855" s="2">
        <v>82.0027397260274</v>
      </c>
      <c r="S1855" t="s">
        <v>9619</v>
      </c>
    </row>
    <row r="1856" spans="1:19" x14ac:dyDescent="0.35">
      <c r="A1856" s="1">
        <v>45431</v>
      </c>
      <c r="B1856" t="s">
        <v>2342</v>
      </c>
      <c r="C1856" t="s">
        <v>83</v>
      </c>
      <c r="D1856" s="1">
        <v>16384</v>
      </c>
      <c r="E1856" t="s">
        <v>17</v>
      </c>
      <c r="F1856" t="s">
        <v>1608</v>
      </c>
      <c r="G1856" t="s">
        <v>19</v>
      </c>
      <c r="H1856" t="s">
        <v>9597</v>
      </c>
      <c r="I1856" t="s">
        <v>187</v>
      </c>
      <c r="J1856" t="s">
        <v>611</v>
      </c>
      <c r="K1856">
        <v>7788</v>
      </c>
      <c r="L1856">
        <v>6372</v>
      </c>
      <c r="M1856">
        <v>1416</v>
      </c>
      <c r="N1856" s="3">
        <v>0.18181818181818182</v>
      </c>
      <c r="O1856" t="s">
        <v>32</v>
      </c>
      <c r="P1856" t="s">
        <v>9616</v>
      </c>
      <c r="Q1856" s="1">
        <v>46023</v>
      </c>
      <c r="R1856" s="2">
        <v>81.202739726027403</v>
      </c>
      <c r="S1856" t="s">
        <v>9619</v>
      </c>
    </row>
    <row r="1857" spans="1:19" x14ac:dyDescent="0.35">
      <c r="A1857" s="1">
        <v>45360</v>
      </c>
      <c r="B1857" t="s">
        <v>2343</v>
      </c>
      <c r="C1857" t="s">
        <v>83</v>
      </c>
      <c r="D1857" s="1">
        <v>18708</v>
      </c>
      <c r="E1857" t="s">
        <v>17</v>
      </c>
      <c r="F1857" t="s">
        <v>560</v>
      </c>
      <c r="G1857" t="s">
        <v>38</v>
      </c>
      <c r="H1857" t="s">
        <v>9600</v>
      </c>
      <c r="I1857" t="s">
        <v>335</v>
      </c>
      <c r="J1857" t="s">
        <v>1424</v>
      </c>
      <c r="K1857">
        <v>5670</v>
      </c>
      <c r="L1857">
        <v>1260</v>
      </c>
      <c r="M1857">
        <v>4410</v>
      </c>
      <c r="N1857" s="3">
        <v>0.77777777777777779</v>
      </c>
      <c r="O1857" t="s">
        <v>35</v>
      </c>
      <c r="P1857" t="s">
        <v>9616</v>
      </c>
      <c r="Q1857" s="1">
        <v>46023</v>
      </c>
      <c r="R1857" s="2">
        <v>74.835616438356169</v>
      </c>
      <c r="S1857" t="s">
        <v>9619</v>
      </c>
    </row>
    <row r="1858" spans="1:19" x14ac:dyDescent="0.35">
      <c r="A1858" s="1">
        <v>45410</v>
      </c>
      <c r="B1858" t="s">
        <v>2344</v>
      </c>
      <c r="C1858" t="s">
        <v>67</v>
      </c>
      <c r="D1858" s="1">
        <v>16548</v>
      </c>
      <c r="E1858" t="s">
        <v>29</v>
      </c>
      <c r="F1858" t="s">
        <v>1703</v>
      </c>
      <c r="G1858" t="s">
        <v>25</v>
      </c>
      <c r="H1858" t="s">
        <v>9598</v>
      </c>
      <c r="I1858" t="s">
        <v>776</v>
      </c>
      <c r="J1858" t="s">
        <v>1326</v>
      </c>
      <c r="K1858">
        <v>4256</v>
      </c>
      <c r="L1858">
        <v>2128</v>
      </c>
      <c r="M1858">
        <v>2128</v>
      </c>
      <c r="N1858" s="3">
        <v>0.5</v>
      </c>
      <c r="O1858" t="s">
        <v>35</v>
      </c>
      <c r="P1858" t="s">
        <v>9616</v>
      </c>
      <c r="Q1858" s="1">
        <v>46023</v>
      </c>
      <c r="R1858" s="2">
        <v>80.753424657534254</v>
      </c>
      <c r="S1858" t="s">
        <v>9619</v>
      </c>
    </row>
    <row r="1859" spans="1:19" x14ac:dyDescent="0.35">
      <c r="A1859" s="1">
        <v>45459</v>
      </c>
      <c r="B1859" t="s">
        <v>2345</v>
      </c>
      <c r="C1859" t="s">
        <v>22</v>
      </c>
      <c r="D1859" s="1">
        <v>26886</v>
      </c>
      <c r="E1859" t="s">
        <v>23</v>
      </c>
      <c r="F1859" t="s">
        <v>540</v>
      </c>
      <c r="G1859" t="s">
        <v>19</v>
      </c>
      <c r="H1859" t="s">
        <v>9597</v>
      </c>
      <c r="I1859" t="s">
        <v>187</v>
      </c>
      <c r="J1859" t="s">
        <v>611</v>
      </c>
      <c r="K1859">
        <v>3542</v>
      </c>
      <c r="L1859">
        <v>2898</v>
      </c>
      <c r="M1859">
        <v>644</v>
      </c>
      <c r="N1859" s="3">
        <v>0.18181818181818182</v>
      </c>
      <c r="O1859" t="s">
        <v>20</v>
      </c>
      <c r="P1859" t="s">
        <v>9616</v>
      </c>
      <c r="Q1859" s="1">
        <v>46023</v>
      </c>
      <c r="R1859" s="2">
        <v>52.43013698630137</v>
      </c>
      <c r="S1859" t="s">
        <v>9621</v>
      </c>
    </row>
    <row r="1860" spans="1:19" x14ac:dyDescent="0.35">
      <c r="A1860" s="1">
        <v>45450</v>
      </c>
      <c r="B1860" t="s">
        <v>2346</v>
      </c>
      <c r="C1860" t="s">
        <v>68</v>
      </c>
      <c r="D1860" s="1">
        <v>25865</v>
      </c>
      <c r="E1860" t="s">
        <v>29</v>
      </c>
      <c r="F1860" t="s">
        <v>2347</v>
      </c>
      <c r="G1860" t="s">
        <v>19</v>
      </c>
      <c r="H1860" t="s">
        <v>9597</v>
      </c>
      <c r="I1860" t="s">
        <v>187</v>
      </c>
      <c r="J1860" t="s">
        <v>611</v>
      </c>
      <c r="K1860">
        <v>4532</v>
      </c>
      <c r="L1860">
        <v>3708</v>
      </c>
      <c r="M1860">
        <v>824</v>
      </c>
      <c r="N1860" s="3">
        <v>0.18181818181818182</v>
      </c>
      <c r="O1860" t="s">
        <v>35</v>
      </c>
      <c r="P1860" t="s">
        <v>9616</v>
      </c>
      <c r="Q1860" s="1">
        <v>46023</v>
      </c>
      <c r="R1860" s="2">
        <v>55.227397260273975</v>
      </c>
      <c r="S1860" t="s">
        <v>9621</v>
      </c>
    </row>
    <row r="1861" spans="1:19" x14ac:dyDescent="0.35">
      <c r="A1861" s="1">
        <v>45466</v>
      </c>
      <c r="B1861" t="s">
        <v>2348</v>
      </c>
      <c r="C1861" t="s">
        <v>74</v>
      </c>
      <c r="D1861" s="1">
        <v>31592</v>
      </c>
      <c r="E1861" t="s">
        <v>29</v>
      </c>
      <c r="F1861" t="s">
        <v>432</v>
      </c>
      <c r="G1861" t="s">
        <v>38</v>
      </c>
      <c r="H1861" t="s">
        <v>9600</v>
      </c>
      <c r="I1861" t="s">
        <v>335</v>
      </c>
      <c r="J1861" t="s">
        <v>1424</v>
      </c>
      <c r="K1861">
        <v>10170</v>
      </c>
      <c r="L1861">
        <v>2260</v>
      </c>
      <c r="M1861">
        <v>7910</v>
      </c>
      <c r="N1861" s="3">
        <v>0.77777777777777779</v>
      </c>
      <c r="O1861" t="s">
        <v>32</v>
      </c>
      <c r="P1861" t="s">
        <v>9616</v>
      </c>
      <c r="Q1861" s="1">
        <v>46023</v>
      </c>
      <c r="R1861" s="2">
        <v>39.536986301369865</v>
      </c>
      <c r="S1861" t="s">
        <v>9622</v>
      </c>
    </row>
    <row r="1862" spans="1:19" x14ac:dyDescent="0.35">
      <c r="A1862" s="1">
        <v>45447</v>
      </c>
      <c r="B1862" t="s">
        <v>2349</v>
      </c>
      <c r="C1862" t="s">
        <v>68</v>
      </c>
      <c r="D1862" s="1">
        <v>24546</v>
      </c>
      <c r="E1862" t="s">
        <v>60</v>
      </c>
      <c r="F1862" t="s">
        <v>1098</v>
      </c>
      <c r="G1862" t="s">
        <v>38</v>
      </c>
      <c r="H1862" t="s">
        <v>9600</v>
      </c>
      <c r="I1862" t="s">
        <v>335</v>
      </c>
      <c r="J1862" t="s">
        <v>1424</v>
      </c>
      <c r="K1862">
        <v>2520</v>
      </c>
      <c r="L1862">
        <v>560</v>
      </c>
      <c r="M1862">
        <v>1960</v>
      </c>
      <c r="N1862" s="3">
        <v>0.77777777777777779</v>
      </c>
      <c r="O1862" t="s">
        <v>35</v>
      </c>
      <c r="P1862" t="s">
        <v>9616</v>
      </c>
      <c r="Q1862" s="1">
        <v>46023</v>
      </c>
      <c r="R1862" s="2">
        <v>58.841095890410962</v>
      </c>
      <c r="S1862" t="s">
        <v>9618</v>
      </c>
    </row>
    <row r="1863" spans="1:19" x14ac:dyDescent="0.35">
      <c r="A1863" s="1">
        <v>45343</v>
      </c>
      <c r="B1863" t="s">
        <v>2350</v>
      </c>
      <c r="C1863" t="s">
        <v>164</v>
      </c>
      <c r="D1863" s="1">
        <v>22004</v>
      </c>
      <c r="E1863" t="s">
        <v>29</v>
      </c>
      <c r="F1863" t="s">
        <v>158</v>
      </c>
      <c r="G1863" t="s">
        <v>25</v>
      </c>
      <c r="H1863" t="s">
        <v>9598</v>
      </c>
      <c r="I1863" t="s">
        <v>776</v>
      </c>
      <c r="J1863" t="s">
        <v>1326</v>
      </c>
      <c r="K1863">
        <v>2268</v>
      </c>
      <c r="L1863">
        <v>1134</v>
      </c>
      <c r="M1863">
        <v>1134</v>
      </c>
      <c r="N1863" s="3">
        <v>0.5</v>
      </c>
      <c r="O1863" t="s">
        <v>48</v>
      </c>
      <c r="P1863" t="s">
        <v>9616</v>
      </c>
      <c r="Q1863" s="1">
        <v>46023</v>
      </c>
      <c r="R1863" s="2">
        <v>65.805479452054797</v>
      </c>
      <c r="S1863" t="s">
        <v>9618</v>
      </c>
    </row>
    <row r="1864" spans="1:19" x14ac:dyDescent="0.35">
      <c r="A1864" s="1">
        <v>45488</v>
      </c>
      <c r="B1864" t="s">
        <v>2351</v>
      </c>
      <c r="C1864" t="s">
        <v>28</v>
      </c>
      <c r="D1864" s="1">
        <v>20872</v>
      </c>
      <c r="E1864" t="s">
        <v>23</v>
      </c>
      <c r="F1864" t="s">
        <v>942</v>
      </c>
      <c r="G1864" t="s">
        <v>25</v>
      </c>
      <c r="H1864" t="s">
        <v>9598</v>
      </c>
      <c r="I1864" t="s">
        <v>776</v>
      </c>
      <c r="J1864" t="s">
        <v>1326</v>
      </c>
      <c r="K1864">
        <v>1036</v>
      </c>
      <c r="L1864">
        <v>518</v>
      </c>
      <c r="M1864">
        <v>518</v>
      </c>
      <c r="N1864" s="3">
        <v>0.5</v>
      </c>
      <c r="O1864" t="s">
        <v>20</v>
      </c>
      <c r="P1864" t="s">
        <v>9616</v>
      </c>
      <c r="Q1864" s="1">
        <v>46023</v>
      </c>
      <c r="R1864" s="2">
        <v>68.906849315068499</v>
      </c>
      <c r="S1864" t="s">
        <v>9619</v>
      </c>
    </row>
    <row r="1865" spans="1:19" x14ac:dyDescent="0.35">
      <c r="A1865" s="1">
        <v>45408</v>
      </c>
      <c r="B1865" t="s">
        <v>2352</v>
      </c>
      <c r="C1865" t="s">
        <v>74</v>
      </c>
      <c r="D1865" s="1">
        <v>22450</v>
      </c>
      <c r="E1865" t="s">
        <v>23</v>
      </c>
      <c r="F1865" t="s">
        <v>270</v>
      </c>
      <c r="G1865" t="s">
        <v>44</v>
      </c>
      <c r="H1865" t="s">
        <v>9601</v>
      </c>
      <c r="I1865" t="s">
        <v>286</v>
      </c>
      <c r="J1865" t="s">
        <v>4826</v>
      </c>
      <c r="K1865">
        <v>11339</v>
      </c>
      <c r="L1865">
        <v>9367</v>
      </c>
      <c r="M1865">
        <v>1972</v>
      </c>
      <c r="N1865" s="3">
        <v>0.17391304347826086</v>
      </c>
      <c r="O1865" t="s">
        <v>48</v>
      </c>
      <c r="P1865" t="s">
        <v>9616</v>
      </c>
      <c r="Q1865" s="1">
        <v>46023</v>
      </c>
      <c r="R1865" s="2">
        <v>64.583561643835623</v>
      </c>
      <c r="S1865" t="s">
        <v>9618</v>
      </c>
    </row>
    <row r="1866" spans="1:19" x14ac:dyDescent="0.35">
      <c r="A1866" s="1">
        <v>45347</v>
      </c>
      <c r="B1866" t="s">
        <v>2353</v>
      </c>
      <c r="C1866" t="s">
        <v>89</v>
      </c>
      <c r="D1866" s="1">
        <v>23784</v>
      </c>
      <c r="E1866" t="s">
        <v>29</v>
      </c>
      <c r="F1866" t="s">
        <v>677</v>
      </c>
      <c r="G1866" t="s">
        <v>19</v>
      </c>
      <c r="H1866" t="s">
        <v>9597</v>
      </c>
      <c r="I1866" t="s">
        <v>187</v>
      </c>
      <c r="J1866" t="s">
        <v>611</v>
      </c>
      <c r="K1866">
        <v>3410</v>
      </c>
      <c r="L1866">
        <v>2790</v>
      </c>
      <c r="M1866">
        <v>620</v>
      </c>
      <c r="N1866" s="3">
        <v>0.18181818181818182</v>
      </c>
      <c r="O1866" t="s">
        <v>39</v>
      </c>
      <c r="P1866" t="s">
        <v>9616</v>
      </c>
      <c r="Q1866" s="1">
        <v>46023</v>
      </c>
      <c r="R1866" s="2">
        <v>60.92876712328767</v>
      </c>
      <c r="S1866" t="s">
        <v>9618</v>
      </c>
    </row>
    <row r="1867" spans="1:19" x14ac:dyDescent="0.35">
      <c r="A1867" s="1">
        <v>45420</v>
      </c>
      <c r="B1867" t="s">
        <v>2354</v>
      </c>
      <c r="C1867" t="s">
        <v>74</v>
      </c>
      <c r="D1867" s="1">
        <v>32227</v>
      </c>
      <c r="E1867" t="s">
        <v>29</v>
      </c>
      <c r="F1867" t="s">
        <v>607</v>
      </c>
      <c r="G1867" t="s">
        <v>55</v>
      </c>
      <c r="H1867" t="s">
        <v>9606</v>
      </c>
      <c r="I1867" t="s">
        <v>9607</v>
      </c>
      <c r="J1867" t="s">
        <v>9604</v>
      </c>
      <c r="K1867">
        <v>336</v>
      </c>
      <c r="L1867">
        <v>240</v>
      </c>
      <c r="M1867">
        <v>96</v>
      </c>
      <c r="N1867" s="3">
        <v>0.2857142857142857</v>
      </c>
      <c r="O1867" t="s">
        <v>20</v>
      </c>
      <c r="P1867" t="s">
        <v>9616</v>
      </c>
      <c r="Q1867" s="1">
        <v>46023</v>
      </c>
      <c r="R1867" s="2">
        <v>37.797260273972604</v>
      </c>
      <c r="S1867" t="s">
        <v>9620</v>
      </c>
    </row>
    <row r="1868" spans="1:19" x14ac:dyDescent="0.35">
      <c r="A1868" s="1">
        <v>45431</v>
      </c>
      <c r="B1868" t="s">
        <v>2355</v>
      </c>
      <c r="C1868" t="s">
        <v>28</v>
      </c>
      <c r="D1868" s="1">
        <v>38012</v>
      </c>
      <c r="E1868" t="s">
        <v>17</v>
      </c>
      <c r="F1868" t="s">
        <v>252</v>
      </c>
      <c r="G1868" t="s">
        <v>25</v>
      </c>
      <c r="H1868" t="s">
        <v>9598</v>
      </c>
      <c r="I1868" t="s">
        <v>776</v>
      </c>
      <c r="J1868" t="s">
        <v>1326</v>
      </c>
      <c r="K1868">
        <v>4592</v>
      </c>
      <c r="L1868">
        <v>2296</v>
      </c>
      <c r="M1868">
        <v>2296</v>
      </c>
      <c r="N1868" s="3">
        <v>0.5</v>
      </c>
      <c r="O1868" t="s">
        <v>32</v>
      </c>
      <c r="P1868" t="s">
        <v>9616</v>
      </c>
      <c r="Q1868" s="1">
        <v>46023</v>
      </c>
      <c r="R1868" s="2">
        <v>21.947945205479453</v>
      </c>
      <c r="S1868" t="s">
        <v>9623</v>
      </c>
    </row>
    <row r="1869" spans="1:19" x14ac:dyDescent="0.35">
      <c r="A1869" s="1">
        <v>45500</v>
      </c>
      <c r="B1869" t="s">
        <v>2356</v>
      </c>
      <c r="C1869" t="s">
        <v>83</v>
      </c>
      <c r="D1869" s="1">
        <v>28342</v>
      </c>
      <c r="E1869" t="s">
        <v>23</v>
      </c>
      <c r="F1869" t="s">
        <v>1459</v>
      </c>
      <c r="G1869" t="s">
        <v>38</v>
      </c>
      <c r="H1869" t="s">
        <v>9600</v>
      </c>
      <c r="I1869" t="s">
        <v>335</v>
      </c>
      <c r="J1869" t="s">
        <v>1424</v>
      </c>
      <c r="K1869">
        <v>8640</v>
      </c>
      <c r="L1869">
        <v>1920</v>
      </c>
      <c r="M1869">
        <v>6720</v>
      </c>
      <c r="N1869" s="3">
        <v>0.77777777777777779</v>
      </c>
      <c r="O1869" t="s">
        <v>39</v>
      </c>
      <c r="P1869" t="s">
        <v>9616</v>
      </c>
      <c r="Q1869" s="1">
        <v>46023</v>
      </c>
      <c r="R1869" s="2">
        <v>48.441095890410956</v>
      </c>
      <c r="S1869" t="s">
        <v>9621</v>
      </c>
    </row>
    <row r="1870" spans="1:19" x14ac:dyDescent="0.35">
      <c r="A1870" s="1">
        <v>45404</v>
      </c>
      <c r="B1870" t="s">
        <v>2357</v>
      </c>
      <c r="C1870" t="s">
        <v>16</v>
      </c>
      <c r="D1870" s="1">
        <v>18362</v>
      </c>
      <c r="E1870" t="s">
        <v>29</v>
      </c>
      <c r="F1870" t="s">
        <v>911</v>
      </c>
      <c r="G1870" t="s">
        <v>64</v>
      </c>
      <c r="H1870" t="s">
        <v>9610</v>
      </c>
      <c r="I1870" t="s">
        <v>335</v>
      </c>
      <c r="J1870" t="s">
        <v>597</v>
      </c>
      <c r="K1870">
        <v>3586</v>
      </c>
      <c r="L1870">
        <v>3260</v>
      </c>
      <c r="M1870">
        <v>326</v>
      </c>
      <c r="N1870" s="3">
        <v>9.0909090909090912E-2</v>
      </c>
      <c r="O1870" t="s">
        <v>39</v>
      </c>
      <c r="P1870" t="s">
        <v>9616</v>
      </c>
      <c r="Q1870" s="1">
        <v>46023</v>
      </c>
      <c r="R1870" s="2">
        <v>75.783561643835611</v>
      </c>
      <c r="S1870" t="s">
        <v>9619</v>
      </c>
    </row>
    <row r="1871" spans="1:19" x14ac:dyDescent="0.35">
      <c r="A1871" s="1">
        <v>45470</v>
      </c>
      <c r="B1871" t="s">
        <v>2358</v>
      </c>
      <c r="C1871" t="s">
        <v>67</v>
      </c>
      <c r="D1871" s="1">
        <v>28522</v>
      </c>
      <c r="E1871" t="s">
        <v>23</v>
      </c>
      <c r="F1871" t="s">
        <v>728</v>
      </c>
      <c r="G1871" t="s">
        <v>25</v>
      </c>
      <c r="H1871" t="s">
        <v>9598</v>
      </c>
      <c r="I1871" t="s">
        <v>776</v>
      </c>
      <c r="J1871" t="s">
        <v>1326</v>
      </c>
      <c r="K1871">
        <v>7700</v>
      </c>
      <c r="L1871">
        <v>3850</v>
      </c>
      <c r="M1871">
        <v>3850</v>
      </c>
      <c r="N1871" s="3">
        <v>0.5</v>
      </c>
      <c r="O1871" t="s">
        <v>32</v>
      </c>
      <c r="P1871" t="s">
        <v>9616</v>
      </c>
      <c r="Q1871" s="1">
        <v>46023</v>
      </c>
      <c r="R1871" s="2">
        <v>47.947945205479449</v>
      </c>
      <c r="S1871" t="s">
        <v>9622</v>
      </c>
    </row>
    <row r="1872" spans="1:19" x14ac:dyDescent="0.35">
      <c r="A1872" s="1">
        <v>45395</v>
      </c>
      <c r="B1872" t="s">
        <v>2359</v>
      </c>
      <c r="C1872" t="s">
        <v>68</v>
      </c>
      <c r="D1872" s="1">
        <v>22109</v>
      </c>
      <c r="E1872" t="s">
        <v>60</v>
      </c>
      <c r="F1872" t="s">
        <v>781</v>
      </c>
      <c r="G1872" t="s">
        <v>31</v>
      </c>
      <c r="H1872" t="s">
        <v>9599</v>
      </c>
      <c r="I1872" t="s">
        <v>335</v>
      </c>
      <c r="J1872" t="s">
        <v>776</v>
      </c>
      <c r="K1872">
        <v>6790</v>
      </c>
      <c r="L1872">
        <v>4850</v>
      </c>
      <c r="M1872">
        <v>1940</v>
      </c>
      <c r="N1872" s="3">
        <v>0.2857142857142857</v>
      </c>
      <c r="O1872" t="s">
        <v>48</v>
      </c>
      <c r="P1872" t="s">
        <v>9616</v>
      </c>
      <c r="Q1872" s="1">
        <v>46023</v>
      </c>
      <c r="R1872" s="2">
        <v>65.517808219178079</v>
      </c>
      <c r="S1872" t="s">
        <v>9618</v>
      </c>
    </row>
    <row r="1873" spans="1:19" x14ac:dyDescent="0.35">
      <c r="A1873" s="1">
        <v>45390</v>
      </c>
      <c r="B1873" t="s">
        <v>2360</v>
      </c>
      <c r="C1873" t="s">
        <v>74</v>
      </c>
      <c r="D1873" s="1">
        <v>24105</v>
      </c>
      <c r="E1873" t="s">
        <v>60</v>
      </c>
      <c r="F1873" t="s">
        <v>167</v>
      </c>
      <c r="G1873" t="s">
        <v>64</v>
      </c>
      <c r="H1873" t="s">
        <v>9610</v>
      </c>
      <c r="I1873" t="s">
        <v>335</v>
      </c>
      <c r="J1873" t="s">
        <v>597</v>
      </c>
      <c r="K1873">
        <v>2332</v>
      </c>
      <c r="L1873">
        <v>2120</v>
      </c>
      <c r="M1873">
        <v>212</v>
      </c>
      <c r="N1873" s="3">
        <v>9.0909090909090912E-2</v>
      </c>
      <c r="O1873" t="s">
        <v>39</v>
      </c>
      <c r="P1873" t="s">
        <v>9616</v>
      </c>
      <c r="Q1873" s="1">
        <v>46023</v>
      </c>
      <c r="R1873" s="2">
        <v>60.049315068493151</v>
      </c>
      <c r="S1873" t="s">
        <v>9618</v>
      </c>
    </row>
    <row r="1874" spans="1:19" x14ac:dyDescent="0.35">
      <c r="A1874" s="1">
        <v>45412</v>
      </c>
      <c r="B1874" t="s">
        <v>2361</v>
      </c>
      <c r="C1874" t="s">
        <v>22</v>
      </c>
      <c r="D1874" s="1">
        <v>31359</v>
      </c>
      <c r="E1874" t="s">
        <v>60</v>
      </c>
      <c r="F1874" t="s">
        <v>1809</v>
      </c>
      <c r="G1874" t="s">
        <v>38</v>
      </c>
      <c r="H1874" t="s">
        <v>9600</v>
      </c>
      <c r="I1874" t="s">
        <v>335</v>
      </c>
      <c r="J1874" t="s">
        <v>1424</v>
      </c>
      <c r="K1874">
        <v>2430</v>
      </c>
      <c r="L1874">
        <v>540</v>
      </c>
      <c r="M1874">
        <v>1890</v>
      </c>
      <c r="N1874" s="3">
        <v>0.77777777777777779</v>
      </c>
      <c r="O1874" t="s">
        <v>20</v>
      </c>
      <c r="P1874" t="s">
        <v>9616</v>
      </c>
      <c r="Q1874" s="1">
        <v>46023</v>
      </c>
      <c r="R1874" s="2">
        <v>40.175342465753424</v>
      </c>
      <c r="S1874" t="s">
        <v>9622</v>
      </c>
    </row>
    <row r="1875" spans="1:19" x14ac:dyDescent="0.35">
      <c r="A1875" s="1">
        <v>45482</v>
      </c>
      <c r="B1875" t="s">
        <v>2362</v>
      </c>
      <c r="C1875" t="s">
        <v>74</v>
      </c>
      <c r="D1875" s="1">
        <v>20244</v>
      </c>
      <c r="E1875" t="s">
        <v>23</v>
      </c>
      <c r="F1875" t="s">
        <v>228</v>
      </c>
      <c r="G1875" t="s">
        <v>38</v>
      </c>
      <c r="H1875" t="s">
        <v>9600</v>
      </c>
      <c r="I1875" t="s">
        <v>335</v>
      </c>
      <c r="J1875" t="s">
        <v>1424</v>
      </c>
      <c r="K1875">
        <v>18765</v>
      </c>
      <c r="L1875">
        <v>4170</v>
      </c>
      <c r="M1875">
        <v>14595</v>
      </c>
      <c r="N1875" s="3">
        <v>0.77777777777777779</v>
      </c>
      <c r="O1875" t="s">
        <v>35</v>
      </c>
      <c r="P1875" t="s">
        <v>9616</v>
      </c>
      <c r="Q1875" s="1">
        <v>46023</v>
      </c>
      <c r="R1875" s="2">
        <v>70.627397260273966</v>
      </c>
      <c r="S1875" t="s">
        <v>9619</v>
      </c>
    </row>
    <row r="1876" spans="1:19" x14ac:dyDescent="0.35">
      <c r="A1876" s="1">
        <v>45391</v>
      </c>
      <c r="B1876" t="s">
        <v>2363</v>
      </c>
      <c r="C1876" t="s">
        <v>22</v>
      </c>
      <c r="D1876" s="1">
        <v>26810</v>
      </c>
      <c r="E1876" t="s">
        <v>17</v>
      </c>
      <c r="F1876" t="s">
        <v>416</v>
      </c>
      <c r="G1876" t="s">
        <v>19</v>
      </c>
      <c r="H1876" t="s">
        <v>9597</v>
      </c>
      <c r="I1876" t="s">
        <v>187</v>
      </c>
      <c r="J1876" t="s">
        <v>611</v>
      </c>
      <c r="K1876">
        <v>7744</v>
      </c>
      <c r="L1876">
        <v>6336</v>
      </c>
      <c r="M1876">
        <v>1408</v>
      </c>
      <c r="N1876" s="3">
        <v>0.18181818181818182</v>
      </c>
      <c r="O1876" t="s">
        <v>35</v>
      </c>
      <c r="P1876" t="s">
        <v>9616</v>
      </c>
      <c r="Q1876" s="1">
        <v>46023</v>
      </c>
      <c r="R1876" s="2">
        <v>52.638356164383559</v>
      </c>
      <c r="S1876" t="s">
        <v>9621</v>
      </c>
    </row>
    <row r="1877" spans="1:19" x14ac:dyDescent="0.35">
      <c r="A1877" s="1">
        <v>45391</v>
      </c>
      <c r="B1877" t="s">
        <v>2364</v>
      </c>
      <c r="C1877" t="s">
        <v>76</v>
      </c>
      <c r="D1877" s="1">
        <v>27691</v>
      </c>
      <c r="E1877" t="s">
        <v>60</v>
      </c>
      <c r="F1877" t="s">
        <v>403</v>
      </c>
      <c r="G1877" t="s">
        <v>44</v>
      </c>
      <c r="H1877" t="s">
        <v>9601</v>
      </c>
      <c r="I1877" t="s">
        <v>286</v>
      </c>
      <c r="J1877" t="s">
        <v>4826</v>
      </c>
      <c r="K1877">
        <v>368</v>
      </c>
      <c r="L1877">
        <v>304</v>
      </c>
      <c r="M1877">
        <v>64</v>
      </c>
      <c r="N1877" s="3">
        <v>0.17391304347826086</v>
      </c>
      <c r="O1877" t="s">
        <v>39</v>
      </c>
      <c r="P1877" t="s">
        <v>9616</v>
      </c>
      <c r="Q1877" s="1">
        <v>46023</v>
      </c>
      <c r="R1877" s="2">
        <v>50.224657534246575</v>
      </c>
      <c r="S1877" t="s">
        <v>9621</v>
      </c>
    </row>
    <row r="1878" spans="1:19" x14ac:dyDescent="0.35">
      <c r="A1878" s="1">
        <v>45407</v>
      </c>
      <c r="B1878" t="s">
        <v>2365</v>
      </c>
      <c r="C1878" t="s">
        <v>164</v>
      </c>
      <c r="D1878" s="1">
        <v>24870</v>
      </c>
      <c r="E1878" t="s">
        <v>60</v>
      </c>
      <c r="F1878" t="s">
        <v>982</v>
      </c>
      <c r="G1878" t="s">
        <v>38</v>
      </c>
      <c r="H1878" t="s">
        <v>9600</v>
      </c>
      <c r="I1878" t="s">
        <v>335</v>
      </c>
      <c r="J1878" t="s">
        <v>1424</v>
      </c>
      <c r="K1878">
        <v>12735</v>
      </c>
      <c r="L1878">
        <v>2830</v>
      </c>
      <c r="M1878">
        <v>9905</v>
      </c>
      <c r="N1878" s="3">
        <v>0.77777777777777779</v>
      </c>
      <c r="O1878" t="s">
        <v>35</v>
      </c>
      <c r="P1878" t="s">
        <v>9616</v>
      </c>
      <c r="Q1878" s="1">
        <v>46023</v>
      </c>
      <c r="R1878" s="2">
        <v>57.953424657534249</v>
      </c>
      <c r="S1878" t="s">
        <v>9621</v>
      </c>
    </row>
    <row r="1879" spans="1:19" x14ac:dyDescent="0.35">
      <c r="A1879" s="1">
        <v>45479</v>
      </c>
      <c r="B1879" t="s">
        <v>2366</v>
      </c>
      <c r="C1879" t="s">
        <v>68</v>
      </c>
      <c r="D1879" s="1">
        <v>21729</v>
      </c>
      <c r="E1879" t="s">
        <v>23</v>
      </c>
      <c r="F1879" t="s">
        <v>318</v>
      </c>
      <c r="G1879" t="s">
        <v>51</v>
      </c>
      <c r="H1879" t="s">
        <v>9603</v>
      </c>
      <c r="I1879" t="s">
        <v>9604</v>
      </c>
      <c r="J1879" t="s">
        <v>9605</v>
      </c>
      <c r="K1879">
        <v>3816</v>
      </c>
      <c r="L1879">
        <v>2968</v>
      </c>
      <c r="M1879">
        <v>848</v>
      </c>
      <c r="N1879" s="3">
        <v>0.22222222222222221</v>
      </c>
      <c r="O1879" t="s">
        <v>48</v>
      </c>
      <c r="P1879" t="s">
        <v>9616</v>
      </c>
      <c r="Q1879" s="1">
        <v>46023</v>
      </c>
      <c r="R1879" s="2">
        <v>66.558904109589037</v>
      </c>
      <c r="S1879" t="s">
        <v>9618</v>
      </c>
    </row>
    <row r="1880" spans="1:19" x14ac:dyDescent="0.35">
      <c r="A1880" s="1">
        <v>45372</v>
      </c>
      <c r="B1880" t="s">
        <v>2367</v>
      </c>
      <c r="C1880" t="s">
        <v>22</v>
      </c>
      <c r="D1880" s="1">
        <v>30270</v>
      </c>
      <c r="E1880" t="s">
        <v>17</v>
      </c>
      <c r="F1880" t="s">
        <v>923</v>
      </c>
      <c r="G1880" t="s">
        <v>25</v>
      </c>
      <c r="H1880" t="s">
        <v>9598</v>
      </c>
      <c r="I1880" t="s">
        <v>776</v>
      </c>
      <c r="J1880" t="s">
        <v>1326</v>
      </c>
      <c r="K1880">
        <v>5012</v>
      </c>
      <c r="L1880">
        <v>2506</v>
      </c>
      <c r="M1880">
        <v>2506</v>
      </c>
      <c r="N1880" s="3">
        <v>0.5</v>
      </c>
      <c r="O1880" t="s">
        <v>48</v>
      </c>
      <c r="P1880" t="s">
        <v>9616</v>
      </c>
      <c r="Q1880" s="1">
        <v>46023</v>
      </c>
      <c r="R1880" s="2">
        <v>43.158904109589038</v>
      </c>
      <c r="S1880" t="s">
        <v>9622</v>
      </c>
    </row>
    <row r="1881" spans="1:19" x14ac:dyDescent="0.35">
      <c r="A1881" s="1">
        <v>45409</v>
      </c>
      <c r="B1881" t="s">
        <v>2368</v>
      </c>
      <c r="C1881" t="s">
        <v>16</v>
      </c>
      <c r="D1881" s="1">
        <v>36755</v>
      </c>
      <c r="E1881" t="s">
        <v>17</v>
      </c>
      <c r="F1881" t="s">
        <v>1287</v>
      </c>
      <c r="G1881" t="s">
        <v>55</v>
      </c>
      <c r="H1881" t="s">
        <v>9606</v>
      </c>
      <c r="I1881" t="s">
        <v>9607</v>
      </c>
      <c r="J1881" t="s">
        <v>9604</v>
      </c>
      <c r="K1881">
        <v>350</v>
      </c>
      <c r="L1881">
        <v>250</v>
      </c>
      <c r="M1881">
        <v>100</v>
      </c>
      <c r="N1881" s="3">
        <v>0.2857142857142857</v>
      </c>
      <c r="O1881" t="s">
        <v>35</v>
      </c>
      <c r="P1881" t="s">
        <v>9616</v>
      </c>
      <c r="Q1881" s="1">
        <v>46023</v>
      </c>
      <c r="R1881" s="2">
        <v>25.391780821917809</v>
      </c>
      <c r="S1881" t="s">
        <v>9623</v>
      </c>
    </row>
    <row r="1882" spans="1:19" x14ac:dyDescent="0.35">
      <c r="A1882" s="1">
        <v>45469</v>
      </c>
      <c r="B1882" t="s">
        <v>2369</v>
      </c>
      <c r="C1882" t="s">
        <v>16</v>
      </c>
      <c r="D1882" s="1">
        <v>25245</v>
      </c>
      <c r="E1882" t="s">
        <v>17</v>
      </c>
      <c r="F1882" t="s">
        <v>872</v>
      </c>
      <c r="G1882" t="s">
        <v>55</v>
      </c>
      <c r="H1882" t="s">
        <v>9606</v>
      </c>
      <c r="I1882" t="s">
        <v>9607</v>
      </c>
      <c r="J1882" t="s">
        <v>9604</v>
      </c>
      <c r="K1882">
        <v>2051</v>
      </c>
      <c r="L1882">
        <v>1465</v>
      </c>
      <c r="M1882">
        <v>586</v>
      </c>
      <c r="N1882" s="3">
        <v>0.2857142857142857</v>
      </c>
      <c r="O1882" t="s">
        <v>39</v>
      </c>
      <c r="P1882" t="s">
        <v>9616</v>
      </c>
      <c r="Q1882" s="1">
        <v>46023</v>
      </c>
      <c r="R1882" s="2">
        <v>56.926027397260277</v>
      </c>
      <c r="S1882" t="s">
        <v>9621</v>
      </c>
    </row>
    <row r="1883" spans="1:19" x14ac:dyDescent="0.35">
      <c r="A1883" s="1">
        <v>45376</v>
      </c>
      <c r="B1883" t="s">
        <v>2370</v>
      </c>
      <c r="C1883" t="s">
        <v>28</v>
      </c>
      <c r="D1883" s="1">
        <v>20492</v>
      </c>
      <c r="E1883" t="s">
        <v>29</v>
      </c>
      <c r="F1883" t="s">
        <v>629</v>
      </c>
      <c r="G1883" t="s">
        <v>19</v>
      </c>
      <c r="H1883" t="s">
        <v>9597</v>
      </c>
      <c r="I1883" t="s">
        <v>187</v>
      </c>
      <c r="J1883" t="s">
        <v>611</v>
      </c>
      <c r="K1883">
        <v>10626</v>
      </c>
      <c r="L1883">
        <v>8694</v>
      </c>
      <c r="M1883">
        <v>1932</v>
      </c>
      <c r="N1883" s="3">
        <v>0.18181818181818182</v>
      </c>
      <c r="O1883" t="s">
        <v>35</v>
      </c>
      <c r="P1883" t="s">
        <v>9616</v>
      </c>
      <c r="Q1883" s="1">
        <v>46023</v>
      </c>
      <c r="R1883" s="2">
        <v>69.947945205479456</v>
      </c>
      <c r="S1883" t="s">
        <v>9619</v>
      </c>
    </row>
    <row r="1884" spans="1:19" x14ac:dyDescent="0.35">
      <c r="A1884" s="1">
        <v>45404</v>
      </c>
      <c r="B1884" t="s">
        <v>2371</v>
      </c>
      <c r="C1884" t="s">
        <v>68</v>
      </c>
      <c r="D1884" s="1">
        <v>29035</v>
      </c>
      <c r="E1884" t="s">
        <v>23</v>
      </c>
      <c r="F1884" t="s">
        <v>785</v>
      </c>
      <c r="G1884" t="s">
        <v>47</v>
      </c>
      <c r="H1884" t="s">
        <v>9602</v>
      </c>
      <c r="I1884" t="s">
        <v>187</v>
      </c>
      <c r="J1884" t="s">
        <v>145</v>
      </c>
      <c r="K1884">
        <v>15192</v>
      </c>
      <c r="L1884">
        <v>7596</v>
      </c>
      <c r="M1884">
        <v>7596</v>
      </c>
      <c r="N1884" s="3">
        <v>0.5</v>
      </c>
      <c r="O1884" t="s">
        <v>39</v>
      </c>
      <c r="P1884" t="s">
        <v>9616</v>
      </c>
      <c r="Q1884" s="1">
        <v>46023</v>
      </c>
      <c r="R1884" s="2">
        <v>46.542465753424658</v>
      </c>
      <c r="S1884" t="s">
        <v>9622</v>
      </c>
    </row>
    <row r="1885" spans="1:19" x14ac:dyDescent="0.35">
      <c r="A1885" s="1">
        <v>45381</v>
      </c>
      <c r="B1885" t="s">
        <v>2372</v>
      </c>
      <c r="C1885" t="s">
        <v>164</v>
      </c>
      <c r="D1885" s="1">
        <v>20031</v>
      </c>
      <c r="E1885" t="s">
        <v>17</v>
      </c>
      <c r="F1885" t="s">
        <v>54</v>
      </c>
      <c r="G1885" t="s">
        <v>51</v>
      </c>
      <c r="H1885" t="s">
        <v>9603</v>
      </c>
      <c r="I1885" t="s">
        <v>9604</v>
      </c>
      <c r="J1885" t="s">
        <v>9605</v>
      </c>
      <c r="K1885">
        <v>360</v>
      </c>
      <c r="L1885">
        <v>280</v>
      </c>
      <c r="M1885">
        <v>80</v>
      </c>
      <c r="N1885" s="3">
        <v>0.22222222222222221</v>
      </c>
      <c r="O1885" t="s">
        <v>32</v>
      </c>
      <c r="P1885" t="s">
        <v>9616</v>
      </c>
      <c r="Q1885" s="1">
        <v>46023</v>
      </c>
      <c r="R1885" s="2">
        <v>71.210958904109589</v>
      </c>
      <c r="S1885" t="s">
        <v>9619</v>
      </c>
    </row>
    <row r="1886" spans="1:19" x14ac:dyDescent="0.35">
      <c r="A1886" s="1">
        <v>45363</v>
      </c>
      <c r="B1886" t="s">
        <v>2373</v>
      </c>
      <c r="C1886" t="s">
        <v>76</v>
      </c>
      <c r="D1886" s="1">
        <v>20346</v>
      </c>
      <c r="E1886" t="s">
        <v>17</v>
      </c>
      <c r="F1886" t="s">
        <v>443</v>
      </c>
      <c r="G1886" t="s">
        <v>59</v>
      </c>
      <c r="H1886" t="s">
        <v>9608</v>
      </c>
      <c r="I1886" t="s">
        <v>9609</v>
      </c>
      <c r="J1886" t="s">
        <v>9607</v>
      </c>
      <c r="K1886">
        <v>145</v>
      </c>
      <c r="L1886">
        <v>87</v>
      </c>
      <c r="M1886">
        <v>58</v>
      </c>
      <c r="N1886" s="3">
        <v>0.4</v>
      </c>
      <c r="O1886" t="s">
        <v>39</v>
      </c>
      <c r="P1886" t="s">
        <v>9616</v>
      </c>
      <c r="Q1886" s="1">
        <v>46023</v>
      </c>
      <c r="R1886" s="2">
        <v>70.347945205479448</v>
      </c>
      <c r="S1886" t="s">
        <v>9619</v>
      </c>
    </row>
    <row r="1887" spans="1:19" x14ac:dyDescent="0.35">
      <c r="A1887" s="1">
        <v>45489</v>
      </c>
      <c r="B1887" t="s">
        <v>2374</v>
      </c>
      <c r="C1887" t="s">
        <v>67</v>
      </c>
      <c r="D1887" s="1">
        <v>29084</v>
      </c>
      <c r="E1887" t="s">
        <v>29</v>
      </c>
      <c r="F1887" t="s">
        <v>2375</v>
      </c>
      <c r="G1887" t="s">
        <v>59</v>
      </c>
      <c r="H1887" t="s">
        <v>9608</v>
      </c>
      <c r="I1887" t="s">
        <v>9609</v>
      </c>
      <c r="J1887" t="s">
        <v>9607</v>
      </c>
      <c r="K1887">
        <v>440</v>
      </c>
      <c r="L1887">
        <v>264</v>
      </c>
      <c r="M1887">
        <v>176</v>
      </c>
      <c r="N1887" s="3">
        <v>0.4</v>
      </c>
      <c r="O1887" t="s">
        <v>32</v>
      </c>
      <c r="P1887" t="s">
        <v>9616</v>
      </c>
      <c r="Q1887" s="1">
        <v>46023</v>
      </c>
      <c r="R1887" s="2">
        <v>46.408219178082192</v>
      </c>
      <c r="S1887" t="s">
        <v>9622</v>
      </c>
    </row>
    <row r="1888" spans="1:19" x14ac:dyDescent="0.35">
      <c r="A1888" s="1">
        <v>45385</v>
      </c>
      <c r="B1888" t="s">
        <v>2376</v>
      </c>
      <c r="C1888" t="s">
        <v>76</v>
      </c>
      <c r="D1888" s="1">
        <v>29231</v>
      </c>
      <c r="E1888" t="s">
        <v>60</v>
      </c>
      <c r="F1888" t="s">
        <v>2034</v>
      </c>
      <c r="G1888" t="s">
        <v>38</v>
      </c>
      <c r="H1888" t="s">
        <v>9600</v>
      </c>
      <c r="I1888" t="s">
        <v>335</v>
      </c>
      <c r="J1888" t="s">
        <v>1424</v>
      </c>
      <c r="K1888">
        <v>13320</v>
      </c>
      <c r="L1888">
        <v>2960</v>
      </c>
      <c r="M1888">
        <v>10360</v>
      </c>
      <c r="N1888" s="3">
        <v>0.77777777777777779</v>
      </c>
      <c r="O1888" t="s">
        <v>39</v>
      </c>
      <c r="P1888" t="s">
        <v>9616</v>
      </c>
      <c r="Q1888" s="1">
        <v>46023</v>
      </c>
      <c r="R1888" s="2">
        <v>46.005479452054793</v>
      </c>
      <c r="S1888" t="s">
        <v>9622</v>
      </c>
    </row>
    <row r="1889" spans="1:19" x14ac:dyDescent="0.35">
      <c r="A1889" s="1">
        <v>45493</v>
      </c>
      <c r="B1889" t="s">
        <v>2377</v>
      </c>
      <c r="C1889" t="s">
        <v>164</v>
      </c>
      <c r="D1889" s="1">
        <v>38427</v>
      </c>
      <c r="E1889" t="s">
        <v>17</v>
      </c>
      <c r="F1889" t="s">
        <v>1090</v>
      </c>
      <c r="G1889" t="s">
        <v>44</v>
      </c>
      <c r="H1889" t="s">
        <v>9601</v>
      </c>
      <c r="I1889" t="s">
        <v>286</v>
      </c>
      <c r="J1889" t="s">
        <v>4826</v>
      </c>
      <c r="K1889">
        <v>5428</v>
      </c>
      <c r="L1889">
        <v>4484</v>
      </c>
      <c r="M1889">
        <v>944</v>
      </c>
      <c r="N1889" s="3">
        <v>0.17391304347826086</v>
      </c>
      <c r="O1889" t="s">
        <v>20</v>
      </c>
      <c r="P1889" t="s">
        <v>9616</v>
      </c>
      <c r="Q1889" s="1">
        <v>46023</v>
      </c>
      <c r="R1889" s="2">
        <v>20.81095890410959</v>
      </c>
      <c r="S1889" t="s">
        <v>9623</v>
      </c>
    </row>
    <row r="1890" spans="1:19" x14ac:dyDescent="0.35">
      <c r="A1890" s="1">
        <v>45387</v>
      </c>
      <c r="B1890" t="s">
        <v>2378</v>
      </c>
      <c r="C1890" t="s">
        <v>22</v>
      </c>
      <c r="D1890" s="1">
        <v>28116</v>
      </c>
      <c r="E1890" t="s">
        <v>60</v>
      </c>
      <c r="F1890" t="s">
        <v>517</v>
      </c>
      <c r="G1890" t="s">
        <v>59</v>
      </c>
      <c r="H1890" t="s">
        <v>9608</v>
      </c>
      <c r="I1890" t="s">
        <v>9609</v>
      </c>
      <c r="J1890" t="s">
        <v>9607</v>
      </c>
      <c r="K1890">
        <v>815</v>
      </c>
      <c r="L1890">
        <v>489</v>
      </c>
      <c r="M1890">
        <v>326</v>
      </c>
      <c r="N1890" s="3">
        <v>0.4</v>
      </c>
      <c r="O1890" t="s">
        <v>35</v>
      </c>
      <c r="P1890" t="s">
        <v>9616</v>
      </c>
      <c r="Q1890" s="1">
        <v>46023</v>
      </c>
      <c r="R1890" s="2">
        <v>49.060273972602737</v>
      </c>
      <c r="S1890" t="s">
        <v>9621</v>
      </c>
    </row>
    <row r="1891" spans="1:19" x14ac:dyDescent="0.35">
      <c r="A1891" s="1">
        <v>45303</v>
      </c>
      <c r="B1891" t="s">
        <v>2379</v>
      </c>
      <c r="C1891" t="s">
        <v>28</v>
      </c>
      <c r="D1891" s="1">
        <v>28095</v>
      </c>
      <c r="E1891" t="s">
        <v>29</v>
      </c>
      <c r="F1891" t="s">
        <v>2052</v>
      </c>
      <c r="G1891" t="s">
        <v>44</v>
      </c>
      <c r="H1891" t="s">
        <v>9601</v>
      </c>
      <c r="I1891" t="s">
        <v>286</v>
      </c>
      <c r="J1891" t="s">
        <v>4826</v>
      </c>
      <c r="K1891">
        <v>6072</v>
      </c>
      <c r="L1891">
        <v>5016</v>
      </c>
      <c r="M1891">
        <v>1056</v>
      </c>
      <c r="N1891" s="3">
        <v>0.17391304347826086</v>
      </c>
      <c r="O1891" t="s">
        <v>35</v>
      </c>
      <c r="P1891" t="s">
        <v>9616</v>
      </c>
      <c r="Q1891" s="1">
        <v>46023</v>
      </c>
      <c r="R1891" s="2">
        <v>49.11780821917808</v>
      </c>
      <c r="S1891" t="s">
        <v>9621</v>
      </c>
    </row>
    <row r="1892" spans="1:19" x14ac:dyDescent="0.35">
      <c r="A1892" s="1">
        <v>45372</v>
      </c>
      <c r="B1892" t="s">
        <v>2380</v>
      </c>
      <c r="C1892" t="s">
        <v>74</v>
      </c>
      <c r="D1892" s="1">
        <v>17436</v>
      </c>
      <c r="E1892" t="s">
        <v>29</v>
      </c>
      <c r="F1892" t="s">
        <v>1283</v>
      </c>
      <c r="G1892" t="s">
        <v>47</v>
      </c>
      <c r="H1892" t="s">
        <v>9602</v>
      </c>
      <c r="I1892" t="s">
        <v>187</v>
      </c>
      <c r="J1892" t="s">
        <v>145</v>
      </c>
      <c r="K1892">
        <v>6624</v>
      </c>
      <c r="L1892">
        <v>3312</v>
      </c>
      <c r="M1892">
        <v>3312</v>
      </c>
      <c r="N1892" s="3">
        <v>0.5</v>
      </c>
      <c r="O1892" t="s">
        <v>32</v>
      </c>
      <c r="P1892" t="s">
        <v>9616</v>
      </c>
      <c r="Q1892" s="1">
        <v>46023</v>
      </c>
      <c r="R1892" s="2">
        <v>78.320547945205476</v>
      </c>
      <c r="S1892" t="s">
        <v>9619</v>
      </c>
    </row>
    <row r="1893" spans="1:19" x14ac:dyDescent="0.35">
      <c r="A1893" s="1">
        <v>45493</v>
      </c>
      <c r="B1893" t="s">
        <v>2381</v>
      </c>
      <c r="C1893" t="s">
        <v>22</v>
      </c>
      <c r="D1893" s="1">
        <v>28571</v>
      </c>
      <c r="E1893" t="s">
        <v>60</v>
      </c>
      <c r="F1893" t="s">
        <v>243</v>
      </c>
      <c r="G1893" t="s">
        <v>64</v>
      </c>
      <c r="H1893" t="s">
        <v>9610</v>
      </c>
      <c r="I1893" t="s">
        <v>335</v>
      </c>
      <c r="J1893" t="s">
        <v>597</v>
      </c>
      <c r="K1893">
        <v>2277</v>
      </c>
      <c r="L1893">
        <v>2070</v>
      </c>
      <c r="M1893">
        <v>207</v>
      </c>
      <c r="N1893" s="3">
        <v>9.0909090909090912E-2</v>
      </c>
      <c r="O1893" t="s">
        <v>20</v>
      </c>
      <c r="P1893" t="s">
        <v>9616</v>
      </c>
      <c r="Q1893" s="1">
        <v>46023</v>
      </c>
      <c r="R1893" s="2">
        <v>47.813698630136983</v>
      </c>
      <c r="S1893" t="s">
        <v>9622</v>
      </c>
    </row>
    <row r="1894" spans="1:19" x14ac:dyDescent="0.35">
      <c r="A1894" s="1">
        <v>45456</v>
      </c>
      <c r="B1894" t="s">
        <v>2382</v>
      </c>
      <c r="C1894" t="s">
        <v>74</v>
      </c>
      <c r="D1894" s="1">
        <v>29699</v>
      </c>
      <c r="E1894" t="s">
        <v>23</v>
      </c>
      <c r="F1894" t="s">
        <v>642</v>
      </c>
      <c r="G1894" t="s">
        <v>25</v>
      </c>
      <c r="H1894" t="s">
        <v>9598</v>
      </c>
      <c r="I1894" t="s">
        <v>776</v>
      </c>
      <c r="J1894" t="s">
        <v>1326</v>
      </c>
      <c r="K1894">
        <v>9968</v>
      </c>
      <c r="L1894">
        <v>4984</v>
      </c>
      <c r="M1894">
        <v>4984</v>
      </c>
      <c r="N1894" s="3">
        <v>0.5</v>
      </c>
      <c r="O1894" t="s">
        <v>35</v>
      </c>
      <c r="P1894" t="s">
        <v>9616</v>
      </c>
      <c r="Q1894" s="1">
        <v>46023</v>
      </c>
      <c r="R1894" s="2">
        <v>44.723287671232875</v>
      </c>
      <c r="S1894" t="s">
        <v>9622</v>
      </c>
    </row>
    <row r="1895" spans="1:19" x14ac:dyDescent="0.35">
      <c r="A1895" s="1">
        <v>45333</v>
      </c>
      <c r="B1895" t="s">
        <v>2383</v>
      </c>
      <c r="C1895" t="s">
        <v>89</v>
      </c>
      <c r="D1895" s="1">
        <v>34426</v>
      </c>
      <c r="E1895" t="s">
        <v>23</v>
      </c>
      <c r="F1895" t="s">
        <v>483</v>
      </c>
      <c r="G1895" t="s">
        <v>44</v>
      </c>
      <c r="H1895" t="s">
        <v>9601</v>
      </c>
      <c r="I1895" t="s">
        <v>286</v>
      </c>
      <c r="J1895" t="s">
        <v>4826</v>
      </c>
      <c r="K1895">
        <v>10350</v>
      </c>
      <c r="L1895">
        <v>8550</v>
      </c>
      <c r="M1895">
        <v>1800</v>
      </c>
      <c r="N1895" s="3">
        <v>0.17391304347826086</v>
      </c>
      <c r="O1895" t="s">
        <v>32</v>
      </c>
      <c r="P1895" t="s">
        <v>9616</v>
      </c>
      <c r="Q1895" s="1">
        <v>46023</v>
      </c>
      <c r="R1895" s="2">
        <v>31.772602739726029</v>
      </c>
      <c r="S1895" t="s">
        <v>9620</v>
      </c>
    </row>
    <row r="1896" spans="1:19" x14ac:dyDescent="0.35">
      <c r="A1896" s="1">
        <v>45457</v>
      </c>
      <c r="B1896" t="s">
        <v>2384</v>
      </c>
      <c r="C1896" t="s">
        <v>22</v>
      </c>
      <c r="D1896" s="1">
        <v>37952</v>
      </c>
      <c r="E1896" t="s">
        <v>23</v>
      </c>
      <c r="F1896" t="s">
        <v>175</v>
      </c>
      <c r="G1896" t="s">
        <v>47</v>
      </c>
      <c r="H1896" t="s">
        <v>9602</v>
      </c>
      <c r="I1896" t="s">
        <v>187</v>
      </c>
      <c r="J1896" t="s">
        <v>145</v>
      </c>
      <c r="K1896">
        <v>8892</v>
      </c>
      <c r="L1896">
        <v>4446</v>
      </c>
      <c r="M1896">
        <v>4446</v>
      </c>
      <c r="N1896" s="3">
        <v>0.5</v>
      </c>
      <c r="O1896" t="s">
        <v>48</v>
      </c>
      <c r="P1896" t="s">
        <v>9616</v>
      </c>
      <c r="Q1896" s="1">
        <v>46023</v>
      </c>
      <c r="R1896" s="2">
        <v>22.112328767123287</v>
      </c>
      <c r="S1896" t="s">
        <v>9623</v>
      </c>
    </row>
    <row r="1897" spans="1:19" x14ac:dyDescent="0.35">
      <c r="A1897" s="1">
        <v>45317</v>
      </c>
      <c r="B1897" t="s">
        <v>2385</v>
      </c>
      <c r="C1897" t="s">
        <v>67</v>
      </c>
      <c r="D1897" s="1">
        <v>16459</v>
      </c>
      <c r="E1897" t="s">
        <v>17</v>
      </c>
      <c r="F1897" t="s">
        <v>1037</v>
      </c>
      <c r="G1897" t="s">
        <v>44</v>
      </c>
      <c r="H1897" t="s">
        <v>9601</v>
      </c>
      <c r="I1897" t="s">
        <v>286</v>
      </c>
      <c r="J1897" t="s">
        <v>4826</v>
      </c>
      <c r="K1897">
        <v>6026</v>
      </c>
      <c r="L1897">
        <v>4978</v>
      </c>
      <c r="M1897">
        <v>1048</v>
      </c>
      <c r="N1897" s="3">
        <v>0.17391304347826086</v>
      </c>
      <c r="O1897" t="s">
        <v>35</v>
      </c>
      <c r="P1897" t="s">
        <v>9616</v>
      </c>
      <c r="Q1897" s="1">
        <v>46023</v>
      </c>
      <c r="R1897" s="2">
        <v>80.9972602739726</v>
      </c>
      <c r="S1897" t="s">
        <v>9619</v>
      </c>
    </row>
    <row r="1898" spans="1:19" x14ac:dyDescent="0.35">
      <c r="A1898" s="1">
        <v>45415</v>
      </c>
      <c r="B1898" t="s">
        <v>2386</v>
      </c>
      <c r="C1898" t="s">
        <v>164</v>
      </c>
      <c r="D1898" s="1">
        <v>25539</v>
      </c>
      <c r="E1898" t="s">
        <v>23</v>
      </c>
      <c r="F1898" t="s">
        <v>564</v>
      </c>
      <c r="G1898" t="s">
        <v>38</v>
      </c>
      <c r="H1898" t="s">
        <v>9600</v>
      </c>
      <c r="I1898" t="s">
        <v>335</v>
      </c>
      <c r="J1898" t="s">
        <v>1424</v>
      </c>
      <c r="K1898">
        <v>1845</v>
      </c>
      <c r="L1898">
        <v>410</v>
      </c>
      <c r="M1898">
        <v>1435</v>
      </c>
      <c r="N1898" s="3">
        <v>0.77777777777777779</v>
      </c>
      <c r="O1898" t="s">
        <v>20</v>
      </c>
      <c r="P1898" t="s">
        <v>9616</v>
      </c>
      <c r="Q1898" s="1">
        <v>46023</v>
      </c>
      <c r="R1898" s="2">
        <v>56.12054794520548</v>
      </c>
      <c r="S1898" t="s">
        <v>9621</v>
      </c>
    </row>
    <row r="1899" spans="1:19" x14ac:dyDescent="0.35">
      <c r="A1899" s="1">
        <v>45386</v>
      </c>
      <c r="B1899" t="s">
        <v>2387</v>
      </c>
      <c r="C1899" t="s">
        <v>67</v>
      </c>
      <c r="D1899" s="1">
        <v>24687</v>
      </c>
      <c r="E1899" t="s">
        <v>29</v>
      </c>
      <c r="F1899" t="s">
        <v>286</v>
      </c>
      <c r="G1899" t="s">
        <v>25</v>
      </c>
      <c r="H1899" t="s">
        <v>9598</v>
      </c>
      <c r="I1899" t="s">
        <v>776</v>
      </c>
      <c r="J1899" t="s">
        <v>1326</v>
      </c>
      <c r="K1899">
        <v>532</v>
      </c>
      <c r="L1899">
        <v>266</v>
      </c>
      <c r="M1899">
        <v>266</v>
      </c>
      <c r="N1899" s="3">
        <v>0.5</v>
      </c>
      <c r="O1899" t="s">
        <v>35</v>
      </c>
      <c r="P1899" t="s">
        <v>9616</v>
      </c>
      <c r="Q1899" s="1">
        <v>46023</v>
      </c>
      <c r="R1899" s="2">
        <v>58.454794520547942</v>
      </c>
      <c r="S1899" t="s">
        <v>9618</v>
      </c>
    </row>
    <row r="1900" spans="1:19" x14ac:dyDescent="0.35">
      <c r="A1900" s="1">
        <v>45393</v>
      </c>
      <c r="B1900" t="s">
        <v>2388</v>
      </c>
      <c r="C1900" t="s">
        <v>83</v>
      </c>
      <c r="D1900" s="1">
        <v>32068</v>
      </c>
      <c r="E1900" t="s">
        <v>17</v>
      </c>
      <c r="F1900" t="s">
        <v>1252</v>
      </c>
      <c r="G1900" t="s">
        <v>55</v>
      </c>
      <c r="H1900" t="s">
        <v>9606</v>
      </c>
      <c r="I1900" t="s">
        <v>9607</v>
      </c>
      <c r="J1900" t="s">
        <v>9604</v>
      </c>
      <c r="K1900">
        <v>3318</v>
      </c>
      <c r="L1900">
        <v>2370</v>
      </c>
      <c r="M1900">
        <v>948</v>
      </c>
      <c r="N1900" s="3">
        <v>0.2857142857142857</v>
      </c>
      <c r="O1900" t="s">
        <v>32</v>
      </c>
      <c r="P1900" t="s">
        <v>9616</v>
      </c>
      <c r="Q1900" s="1">
        <v>46023</v>
      </c>
      <c r="R1900" s="2">
        <v>38.232876712328768</v>
      </c>
      <c r="S1900" t="s">
        <v>9622</v>
      </c>
    </row>
    <row r="1901" spans="1:19" x14ac:dyDescent="0.35">
      <c r="A1901" s="1">
        <v>45382</v>
      </c>
      <c r="B1901" t="s">
        <v>2389</v>
      </c>
      <c r="C1901" t="s">
        <v>16</v>
      </c>
      <c r="D1901" s="1">
        <v>25289</v>
      </c>
      <c r="E1901" t="s">
        <v>23</v>
      </c>
      <c r="F1901" t="s">
        <v>257</v>
      </c>
      <c r="G1901" t="s">
        <v>19</v>
      </c>
      <c r="H1901" t="s">
        <v>9597</v>
      </c>
      <c r="I1901" t="s">
        <v>187</v>
      </c>
      <c r="J1901" t="s">
        <v>611</v>
      </c>
      <c r="K1901">
        <v>5126</v>
      </c>
      <c r="L1901">
        <v>4194</v>
      </c>
      <c r="M1901">
        <v>932</v>
      </c>
      <c r="N1901" s="3">
        <v>0.18181818181818182</v>
      </c>
      <c r="O1901" t="s">
        <v>48</v>
      </c>
      <c r="P1901" t="s">
        <v>9616</v>
      </c>
      <c r="Q1901" s="1">
        <v>46023</v>
      </c>
      <c r="R1901" s="2">
        <v>56.805479452054797</v>
      </c>
      <c r="S1901" t="s">
        <v>9621</v>
      </c>
    </row>
    <row r="1902" spans="1:19" x14ac:dyDescent="0.35">
      <c r="A1902" s="1">
        <v>45431</v>
      </c>
      <c r="B1902" t="s">
        <v>2390</v>
      </c>
      <c r="C1902" t="s">
        <v>16</v>
      </c>
      <c r="D1902" s="1">
        <v>34207</v>
      </c>
      <c r="E1902" t="s">
        <v>60</v>
      </c>
      <c r="F1902" t="s">
        <v>1574</v>
      </c>
      <c r="G1902" t="s">
        <v>25</v>
      </c>
      <c r="H1902" t="s">
        <v>9598</v>
      </c>
      <c r="I1902" t="s">
        <v>776</v>
      </c>
      <c r="J1902" t="s">
        <v>1326</v>
      </c>
      <c r="K1902">
        <v>2100</v>
      </c>
      <c r="L1902">
        <v>1050</v>
      </c>
      <c r="M1902">
        <v>1050</v>
      </c>
      <c r="N1902" s="3">
        <v>0.5</v>
      </c>
      <c r="O1902" t="s">
        <v>32</v>
      </c>
      <c r="P1902" t="s">
        <v>9616</v>
      </c>
      <c r="Q1902" s="1">
        <v>46023</v>
      </c>
      <c r="R1902" s="2">
        <v>32.372602739726027</v>
      </c>
      <c r="S1902" t="s">
        <v>9620</v>
      </c>
    </row>
    <row r="1903" spans="1:19" x14ac:dyDescent="0.35">
      <c r="A1903" s="1">
        <v>45293</v>
      </c>
      <c r="B1903" t="s">
        <v>2391</v>
      </c>
      <c r="C1903" t="s">
        <v>76</v>
      </c>
      <c r="D1903" s="1">
        <v>18403</v>
      </c>
      <c r="E1903" t="s">
        <v>60</v>
      </c>
      <c r="F1903" t="s">
        <v>1625</v>
      </c>
      <c r="G1903" t="s">
        <v>47</v>
      </c>
      <c r="H1903" t="s">
        <v>9602</v>
      </c>
      <c r="I1903" t="s">
        <v>187</v>
      </c>
      <c r="J1903" t="s">
        <v>145</v>
      </c>
      <c r="K1903">
        <v>10368</v>
      </c>
      <c r="L1903">
        <v>5184</v>
      </c>
      <c r="M1903">
        <v>5184</v>
      </c>
      <c r="N1903" s="3">
        <v>0.5</v>
      </c>
      <c r="O1903" t="s">
        <v>48</v>
      </c>
      <c r="P1903" t="s">
        <v>9617</v>
      </c>
      <c r="Q1903" s="1">
        <v>46023</v>
      </c>
      <c r="R1903" s="2">
        <v>75.671232876712324</v>
      </c>
      <c r="S1903" t="s">
        <v>9619</v>
      </c>
    </row>
    <row r="1904" spans="1:19" x14ac:dyDescent="0.35">
      <c r="A1904" s="1">
        <v>45348</v>
      </c>
      <c r="B1904" t="s">
        <v>2392</v>
      </c>
      <c r="C1904" t="s">
        <v>67</v>
      </c>
      <c r="D1904" s="1">
        <v>25446</v>
      </c>
      <c r="E1904" t="s">
        <v>17</v>
      </c>
      <c r="F1904" t="s">
        <v>669</v>
      </c>
      <c r="G1904" t="s">
        <v>38</v>
      </c>
      <c r="H1904" t="s">
        <v>9600</v>
      </c>
      <c r="I1904" t="s">
        <v>335</v>
      </c>
      <c r="J1904" t="s">
        <v>1424</v>
      </c>
      <c r="K1904">
        <v>10350</v>
      </c>
      <c r="L1904">
        <v>2300</v>
      </c>
      <c r="M1904">
        <v>8050</v>
      </c>
      <c r="N1904" s="3">
        <v>0.77777777777777779</v>
      </c>
      <c r="O1904" t="s">
        <v>20</v>
      </c>
      <c r="P1904" t="s">
        <v>9616</v>
      </c>
      <c r="Q1904" s="1">
        <v>46023</v>
      </c>
      <c r="R1904" s="2">
        <v>56.375342465753427</v>
      </c>
      <c r="S1904" t="s">
        <v>9621</v>
      </c>
    </row>
    <row r="1905" spans="1:19" x14ac:dyDescent="0.35">
      <c r="A1905" s="1">
        <v>45441</v>
      </c>
      <c r="B1905" t="s">
        <v>2393</v>
      </c>
      <c r="C1905" t="s">
        <v>67</v>
      </c>
      <c r="D1905" s="1">
        <v>16851</v>
      </c>
      <c r="E1905" t="s">
        <v>29</v>
      </c>
      <c r="F1905" t="s">
        <v>1194</v>
      </c>
      <c r="G1905" t="s">
        <v>25</v>
      </c>
      <c r="H1905" t="s">
        <v>9598</v>
      </c>
      <c r="I1905" t="s">
        <v>776</v>
      </c>
      <c r="J1905" t="s">
        <v>1326</v>
      </c>
      <c r="K1905">
        <v>7980</v>
      </c>
      <c r="L1905">
        <v>3990</v>
      </c>
      <c r="M1905">
        <v>3990</v>
      </c>
      <c r="N1905" s="3">
        <v>0.5</v>
      </c>
      <c r="O1905" t="s">
        <v>32</v>
      </c>
      <c r="P1905" t="s">
        <v>9616</v>
      </c>
      <c r="Q1905" s="1">
        <v>46023</v>
      </c>
      <c r="R1905" s="2">
        <v>79.92328767123287</v>
      </c>
      <c r="S1905" t="s">
        <v>9619</v>
      </c>
    </row>
    <row r="1906" spans="1:19" x14ac:dyDescent="0.35">
      <c r="A1906" s="1">
        <v>45318</v>
      </c>
      <c r="B1906" t="s">
        <v>2394</v>
      </c>
      <c r="C1906" t="s">
        <v>28</v>
      </c>
      <c r="D1906" s="1">
        <v>35163</v>
      </c>
      <c r="E1906" t="s">
        <v>60</v>
      </c>
      <c r="F1906" t="s">
        <v>185</v>
      </c>
      <c r="G1906" t="s">
        <v>51</v>
      </c>
      <c r="H1906" t="s">
        <v>9603</v>
      </c>
      <c r="I1906" t="s">
        <v>9604</v>
      </c>
      <c r="J1906" t="s">
        <v>9605</v>
      </c>
      <c r="K1906">
        <v>3123</v>
      </c>
      <c r="L1906">
        <v>2429</v>
      </c>
      <c r="M1906">
        <v>694</v>
      </c>
      <c r="N1906" s="3">
        <v>0.22222222222222221</v>
      </c>
      <c r="O1906" t="s">
        <v>39</v>
      </c>
      <c r="P1906" t="s">
        <v>9616</v>
      </c>
      <c r="Q1906" s="1">
        <v>46023</v>
      </c>
      <c r="R1906" s="2">
        <v>29.753424657534246</v>
      </c>
      <c r="S1906" t="s">
        <v>9620</v>
      </c>
    </row>
    <row r="1907" spans="1:19" x14ac:dyDescent="0.35">
      <c r="A1907" s="1">
        <v>45376</v>
      </c>
      <c r="B1907" t="s">
        <v>2395</v>
      </c>
      <c r="C1907" t="s">
        <v>28</v>
      </c>
      <c r="D1907" s="1">
        <v>29135</v>
      </c>
      <c r="E1907" t="s">
        <v>60</v>
      </c>
      <c r="F1907" t="s">
        <v>702</v>
      </c>
      <c r="G1907" t="s">
        <v>25</v>
      </c>
      <c r="H1907" t="s">
        <v>9598</v>
      </c>
      <c r="I1907" t="s">
        <v>776</v>
      </c>
      <c r="J1907" t="s">
        <v>1326</v>
      </c>
      <c r="K1907">
        <v>3304</v>
      </c>
      <c r="L1907">
        <v>1652</v>
      </c>
      <c r="M1907">
        <v>1652</v>
      </c>
      <c r="N1907" s="3">
        <v>0.5</v>
      </c>
      <c r="O1907" t="s">
        <v>20</v>
      </c>
      <c r="P1907" t="s">
        <v>9616</v>
      </c>
      <c r="Q1907" s="1">
        <v>46023</v>
      </c>
      <c r="R1907" s="2">
        <v>46.268493150684932</v>
      </c>
      <c r="S1907" t="s">
        <v>9622</v>
      </c>
    </row>
    <row r="1908" spans="1:19" x14ac:dyDescent="0.35">
      <c r="A1908" s="1">
        <v>45316</v>
      </c>
      <c r="B1908" t="s">
        <v>2396</v>
      </c>
      <c r="C1908" t="s">
        <v>164</v>
      </c>
      <c r="D1908" s="1">
        <v>17197</v>
      </c>
      <c r="E1908" t="s">
        <v>23</v>
      </c>
      <c r="F1908" t="s">
        <v>525</v>
      </c>
      <c r="G1908" t="s">
        <v>44</v>
      </c>
      <c r="H1908" t="s">
        <v>9601</v>
      </c>
      <c r="I1908" t="s">
        <v>286</v>
      </c>
      <c r="J1908" t="s">
        <v>4826</v>
      </c>
      <c r="K1908">
        <v>2208</v>
      </c>
      <c r="L1908">
        <v>1824</v>
      </c>
      <c r="M1908">
        <v>384</v>
      </c>
      <c r="N1908" s="3">
        <v>0.17391304347826086</v>
      </c>
      <c r="O1908" t="s">
        <v>35</v>
      </c>
      <c r="P1908" t="s">
        <v>9616</v>
      </c>
      <c r="Q1908" s="1">
        <v>46023</v>
      </c>
      <c r="R1908" s="2">
        <v>78.975342465753428</v>
      </c>
      <c r="S1908" t="s">
        <v>9619</v>
      </c>
    </row>
    <row r="1909" spans="1:19" x14ac:dyDescent="0.35">
      <c r="A1909" s="1">
        <v>45300</v>
      </c>
      <c r="B1909" t="s">
        <v>2397</v>
      </c>
      <c r="C1909" t="s">
        <v>67</v>
      </c>
      <c r="D1909" s="1">
        <v>19478</v>
      </c>
      <c r="E1909" t="s">
        <v>17</v>
      </c>
      <c r="F1909" t="s">
        <v>288</v>
      </c>
      <c r="G1909" t="s">
        <v>19</v>
      </c>
      <c r="H1909" t="s">
        <v>9597</v>
      </c>
      <c r="I1909" t="s">
        <v>187</v>
      </c>
      <c r="J1909" t="s">
        <v>611</v>
      </c>
      <c r="K1909">
        <v>8272</v>
      </c>
      <c r="L1909">
        <v>6768</v>
      </c>
      <c r="M1909">
        <v>1504</v>
      </c>
      <c r="N1909" s="3">
        <v>0.18181818181818182</v>
      </c>
      <c r="O1909" t="s">
        <v>48</v>
      </c>
      <c r="P1909" t="s">
        <v>9616</v>
      </c>
      <c r="Q1909" s="1">
        <v>46023</v>
      </c>
      <c r="R1909" s="2">
        <v>72.726027397260268</v>
      </c>
      <c r="S1909" t="s">
        <v>9619</v>
      </c>
    </row>
    <row r="1910" spans="1:19" x14ac:dyDescent="0.35">
      <c r="A1910" s="1">
        <v>45293</v>
      </c>
      <c r="B1910" t="s">
        <v>2398</v>
      </c>
      <c r="C1910" t="s">
        <v>68</v>
      </c>
      <c r="D1910" s="1">
        <v>16189</v>
      </c>
      <c r="E1910" t="s">
        <v>23</v>
      </c>
      <c r="F1910" t="s">
        <v>872</v>
      </c>
      <c r="G1910" t="s">
        <v>47</v>
      </c>
      <c r="H1910" t="s">
        <v>9602</v>
      </c>
      <c r="I1910" t="s">
        <v>187</v>
      </c>
      <c r="J1910" t="s">
        <v>145</v>
      </c>
      <c r="K1910">
        <v>10548</v>
      </c>
      <c r="L1910">
        <v>5274</v>
      </c>
      <c r="M1910">
        <v>5274</v>
      </c>
      <c r="N1910" s="3">
        <v>0.5</v>
      </c>
      <c r="O1910" t="s">
        <v>35</v>
      </c>
      <c r="P1910" t="s">
        <v>9616</v>
      </c>
      <c r="Q1910" s="1">
        <v>46023</v>
      </c>
      <c r="R1910" s="2">
        <v>81.736986301369868</v>
      </c>
      <c r="S1910" t="s">
        <v>9619</v>
      </c>
    </row>
    <row r="1911" spans="1:19" x14ac:dyDescent="0.35">
      <c r="A1911" s="1">
        <v>45485</v>
      </c>
      <c r="B1911" t="s">
        <v>2399</v>
      </c>
      <c r="C1911" t="s">
        <v>89</v>
      </c>
      <c r="D1911" s="1">
        <v>16506</v>
      </c>
      <c r="E1911" t="s">
        <v>29</v>
      </c>
      <c r="F1911" t="s">
        <v>208</v>
      </c>
      <c r="G1911" t="s">
        <v>51</v>
      </c>
      <c r="H1911" t="s">
        <v>9603</v>
      </c>
      <c r="I1911" t="s">
        <v>9604</v>
      </c>
      <c r="J1911" t="s">
        <v>9605</v>
      </c>
      <c r="K1911">
        <v>4167</v>
      </c>
      <c r="L1911">
        <v>3241</v>
      </c>
      <c r="M1911">
        <v>926</v>
      </c>
      <c r="N1911" s="3">
        <v>0.22222222222222221</v>
      </c>
      <c r="O1911" t="s">
        <v>20</v>
      </c>
      <c r="P1911" t="s">
        <v>9616</v>
      </c>
      <c r="Q1911" s="1">
        <v>46023</v>
      </c>
      <c r="R1911" s="2">
        <v>80.868493150684927</v>
      </c>
      <c r="S1911" t="s">
        <v>9619</v>
      </c>
    </row>
    <row r="1912" spans="1:19" x14ac:dyDescent="0.35">
      <c r="A1912" s="1">
        <v>45471</v>
      </c>
      <c r="B1912" t="s">
        <v>2400</v>
      </c>
      <c r="C1912" t="s">
        <v>67</v>
      </c>
      <c r="D1912" s="1">
        <v>34108</v>
      </c>
      <c r="E1912" t="s">
        <v>60</v>
      </c>
      <c r="F1912" t="s">
        <v>1459</v>
      </c>
      <c r="G1912" t="s">
        <v>44</v>
      </c>
      <c r="H1912" t="s">
        <v>9601</v>
      </c>
      <c r="I1912" t="s">
        <v>286</v>
      </c>
      <c r="J1912" t="s">
        <v>4826</v>
      </c>
      <c r="K1912">
        <v>4416</v>
      </c>
      <c r="L1912">
        <v>3648</v>
      </c>
      <c r="M1912">
        <v>768</v>
      </c>
      <c r="N1912" s="3">
        <v>0.17391304347826086</v>
      </c>
      <c r="O1912" t="s">
        <v>35</v>
      </c>
      <c r="P1912" t="s">
        <v>9616</v>
      </c>
      <c r="Q1912" s="1">
        <v>46023</v>
      </c>
      <c r="R1912" s="2">
        <v>32.643835616438359</v>
      </c>
      <c r="S1912" t="s">
        <v>9620</v>
      </c>
    </row>
    <row r="1913" spans="1:19" x14ac:dyDescent="0.35">
      <c r="A1913" s="1">
        <v>45370</v>
      </c>
      <c r="B1913" t="s">
        <v>2401</v>
      </c>
      <c r="C1913" t="s">
        <v>67</v>
      </c>
      <c r="D1913" s="1">
        <v>38324</v>
      </c>
      <c r="E1913" t="s">
        <v>23</v>
      </c>
      <c r="F1913" t="s">
        <v>349</v>
      </c>
      <c r="G1913" t="s">
        <v>25</v>
      </c>
      <c r="H1913" t="s">
        <v>9598</v>
      </c>
      <c r="I1913" t="s">
        <v>776</v>
      </c>
      <c r="J1913" t="s">
        <v>1326</v>
      </c>
      <c r="K1913">
        <v>7448</v>
      </c>
      <c r="L1913">
        <v>3724</v>
      </c>
      <c r="M1913">
        <v>3724</v>
      </c>
      <c r="N1913" s="3">
        <v>0.5</v>
      </c>
      <c r="O1913" t="s">
        <v>48</v>
      </c>
      <c r="P1913" t="s">
        <v>9616</v>
      </c>
      <c r="Q1913" s="1">
        <v>46023</v>
      </c>
      <c r="R1913" s="2">
        <v>21.093150684931508</v>
      </c>
      <c r="S1913" t="s">
        <v>9623</v>
      </c>
    </row>
    <row r="1914" spans="1:19" x14ac:dyDescent="0.35">
      <c r="A1914" s="1">
        <v>45400</v>
      </c>
      <c r="B1914" t="s">
        <v>2402</v>
      </c>
      <c r="C1914" t="s">
        <v>67</v>
      </c>
      <c r="D1914" s="1">
        <v>34216</v>
      </c>
      <c r="E1914" t="s">
        <v>23</v>
      </c>
      <c r="F1914" t="s">
        <v>344</v>
      </c>
      <c r="G1914" t="s">
        <v>25</v>
      </c>
      <c r="H1914" t="s">
        <v>9598</v>
      </c>
      <c r="I1914" t="s">
        <v>776</v>
      </c>
      <c r="J1914" t="s">
        <v>1326</v>
      </c>
      <c r="K1914">
        <v>10276</v>
      </c>
      <c r="L1914">
        <v>5138</v>
      </c>
      <c r="M1914">
        <v>5138</v>
      </c>
      <c r="N1914" s="3">
        <v>0.5</v>
      </c>
      <c r="O1914" t="s">
        <v>48</v>
      </c>
      <c r="P1914" t="s">
        <v>9616</v>
      </c>
      <c r="Q1914" s="1">
        <v>46023</v>
      </c>
      <c r="R1914" s="2">
        <v>32.347945205479455</v>
      </c>
      <c r="S1914" t="s">
        <v>9620</v>
      </c>
    </row>
    <row r="1915" spans="1:19" x14ac:dyDescent="0.35">
      <c r="A1915" s="1">
        <v>45363</v>
      </c>
      <c r="B1915" t="s">
        <v>2403</v>
      </c>
      <c r="C1915" t="s">
        <v>28</v>
      </c>
      <c r="D1915" s="1">
        <v>28759</v>
      </c>
      <c r="E1915" t="s">
        <v>17</v>
      </c>
      <c r="F1915" t="s">
        <v>182</v>
      </c>
      <c r="G1915" t="s">
        <v>55</v>
      </c>
      <c r="H1915" t="s">
        <v>9606</v>
      </c>
      <c r="I1915" t="s">
        <v>9607</v>
      </c>
      <c r="J1915" t="s">
        <v>9604</v>
      </c>
      <c r="K1915">
        <v>2443</v>
      </c>
      <c r="L1915">
        <v>1745</v>
      </c>
      <c r="M1915">
        <v>698</v>
      </c>
      <c r="N1915" s="3">
        <v>0.2857142857142857</v>
      </c>
      <c r="O1915" t="s">
        <v>35</v>
      </c>
      <c r="P1915" t="s">
        <v>9616</v>
      </c>
      <c r="Q1915" s="1">
        <v>46023</v>
      </c>
      <c r="R1915" s="2">
        <v>47.298630136986304</v>
      </c>
      <c r="S1915" t="s">
        <v>9622</v>
      </c>
    </row>
    <row r="1916" spans="1:19" x14ac:dyDescent="0.35">
      <c r="A1916" s="1">
        <v>45374</v>
      </c>
      <c r="B1916" t="s">
        <v>2404</v>
      </c>
      <c r="C1916" t="s">
        <v>83</v>
      </c>
      <c r="D1916" s="1">
        <v>30442</v>
      </c>
      <c r="E1916" t="s">
        <v>29</v>
      </c>
      <c r="F1916" t="s">
        <v>546</v>
      </c>
      <c r="G1916" t="s">
        <v>51</v>
      </c>
      <c r="H1916" t="s">
        <v>9603</v>
      </c>
      <c r="I1916" t="s">
        <v>9604</v>
      </c>
      <c r="J1916" t="s">
        <v>9605</v>
      </c>
      <c r="K1916">
        <v>1215</v>
      </c>
      <c r="L1916">
        <v>945</v>
      </c>
      <c r="M1916">
        <v>270</v>
      </c>
      <c r="N1916" s="3">
        <v>0.22222222222222221</v>
      </c>
      <c r="O1916" t="s">
        <v>39</v>
      </c>
      <c r="P1916" t="s">
        <v>9616</v>
      </c>
      <c r="Q1916" s="1">
        <v>46023</v>
      </c>
      <c r="R1916" s="2">
        <v>42.68767123287671</v>
      </c>
      <c r="S1916" t="s">
        <v>9622</v>
      </c>
    </row>
    <row r="1917" spans="1:19" x14ac:dyDescent="0.35">
      <c r="A1917" s="1">
        <v>45476</v>
      </c>
      <c r="B1917" t="s">
        <v>2405</v>
      </c>
      <c r="C1917" t="s">
        <v>68</v>
      </c>
      <c r="D1917" s="1">
        <v>16506</v>
      </c>
      <c r="E1917" t="s">
        <v>60</v>
      </c>
      <c r="F1917" t="s">
        <v>156</v>
      </c>
      <c r="G1917" t="s">
        <v>51</v>
      </c>
      <c r="H1917" t="s">
        <v>9603</v>
      </c>
      <c r="I1917" t="s">
        <v>9604</v>
      </c>
      <c r="J1917" t="s">
        <v>9605</v>
      </c>
      <c r="K1917">
        <v>1143</v>
      </c>
      <c r="L1917">
        <v>889</v>
      </c>
      <c r="M1917">
        <v>254</v>
      </c>
      <c r="N1917" s="3">
        <v>0.22222222222222221</v>
      </c>
      <c r="O1917" t="s">
        <v>48</v>
      </c>
      <c r="P1917" t="s">
        <v>9616</v>
      </c>
      <c r="Q1917" s="1">
        <v>46023</v>
      </c>
      <c r="R1917" s="2">
        <v>80.868493150684927</v>
      </c>
      <c r="S1917" t="s">
        <v>9619</v>
      </c>
    </row>
    <row r="1918" spans="1:19" x14ac:dyDescent="0.35">
      <c r="A1918" s="1">
        <v>45302</v>
      </c>
      <c r="B1918" t="s">
        <v>2406</v>
      </c>
      <c r="C1918" t="s">
        <v>67</v>
      </c>
      <c r="D1918" s="1">
        <v>31264</v>
      </c>
      <c r="E1918" t="s">
        <v>60</v>
      </c>
      <c r="F1918" t="s">
        <v>837</v>
      </c>
      <c r="G1918" t="s">
        <v>59</v>
      </c>
      <c r="H1918" t="s">
        <v>9608</v>
      </c>
      <c r="I1918" t="s">
        <v>9609</v>
      </c>
      <c r="J1918" t="s">
        <v>9607</v>
      </c>
      <c r="K1918">
        <v>1365</v>
      </c>
      <c r="L1918">
        <v>819</v>
      </c>
      <c r="M1918">
        <v>546</v>
      </c>
      <c r="N1918" s="3">
        <v>0.4</v>
      </c>
      <c r="O1918" t="s">
        <v>35</v>
      </c>
      <c r="P1918" t="s">
        <v>9616</v>
      </c>
      <c r="Q1918" s="1">
        <v>46023</v>
      </c>
      <c r="R1918" s="2">
        <v>40.435616438356163</v>
      </c>
      <c r="S1918" t="s">
        <v>9622</v>
      </c>
    </row>
    <row r="1919" spans="1:19" x14ac:dyDescent="0.35">
      <c r="A1919" s="1">
        <v>45343</v>
      </c>
      <c r="B1919" t="s">
        <v>2407</v>
      </c>
      <c r="C1919" t="s">
        <v>22</v>
      </c>
      <c r="D1919" s="1">
        <v>16768</v>
      </c>
      <c r="E1919" t="s">
        <v>17</v>
      </c>
      <c r="F1919" t="s">
        <v>1723</v>
      </c>
      <c r="G1919" t="s">
        <v>31</v>
      </c>
      <c r="H1919" t="s">
        <v>9599</v>
      </c>
      <c r="I1919" t="s">
        <v>335</v>
      </c>
      <c r="J1919" t="s">
        <v>776</v>
      </c>
      <c r="K1919">
        <v>5614</v>
      </c>
      <c r="L1919">
        <v>4010</v>
      </c>
      <c r="M1919">
        <v>1604</v>
      </c>
      <c r="N1919" s="3">
        <v>0.2857142857142857</v>
      </c>
      <c r="O1919" t="s">
        <v>39</v>
      </c>
      <c r="P1919" t="s">
        <v>9616</v>
      </c>
      <c r="Q1919" s="1">
        <v>46023</v>
      </c>
      <c r="R1919" s="2">
        <v>80.150684931506845</v>
      </c>
      <c r="S1919" t="s">
        <v>9619</v>
      </c>
    </row>
    <row r="1920" spans="1:19" x14ac:dyDescent="0.35">
      <c r="A1920" s="1">
        <v>45335</v>
      </c>
      <c r="B1920" t="s">
        <v>2408</v>
      </c>
      <c r="C1920" t="s">
        <v>89</v>
      </c>
      <c r="D1920" s="1">
        <v>26942</v>
      </c>
      <c r="E1920" t="s">
        <v>17</v>
      </c>
      <c r="F1920" t="s">
        <v>2143</v>
      </c>
      <c r="G1920" t="s">
        <v>38</v>
      </c>
      <c r="H1920" t="s">
        <v>9600</v>
      </c>
      <c r="I1920" t="s">
        <v>335</v>
      </c>
      <c r="J1920" t="s">
        <v>1424</v>
      </c>
      <c r="K1920">
        <v>11205</v>
      </c>
      <c r="L1920">
        <v>2490</v>
      </c>
      <c r="M1920">
        <v>8715</v>
      </c>
      <c r="N1920" s="3">
        <v>0.77777777777777779</v>
      </c>
      <c r="O1920" t="s">
        <v>20</v>
      </c>
      <c r="P1920" t="s">
        <v>9616</v>
      </c>
      <c r="Q1920" s="1">
        <v>46023</v>
      </c>
      <c r="R1920" s="2">
        <v>52.276712328767125</v>
      </c>
      <c r="S1920" t="s">
        <v>9621</v>
      </c>
    </row>
    <row r="1921" spans="1:19" x14ac:dyDescent="0.35">
      <c r="A1921" s="1">
        <v>45472</v>
      </c>
      <c r="B1921" t="s">
        <v>2409</v>
      </c>
      <c r="C1921" t="s">
        <v>68</v>
      </c>
      <c r="D1921" s="1">
        <v>20900</v>
      </c>
      <c r="E1921" t="s">
        <v>60</v>
      </c>
      <c r="F1921" t="s">
        <v>1625</v>
      </c>
      <c r="G1921" t="s">
        <v>38</v>
      </c>
      <c r="H1921" t="s">
        <v>9600</v>
      </c>
      <c r="I1921" t="s">
        <v>335</v>
      </c>
      <c r="J1921" t="s">
        <v>1424</v>
      </c>
      <c r="K1921">
        <v>12960</v>
      </c>
      <c r="L1921">
        <v>2880</v>
      </c>
      <c r="M1921">
        <v>10080</v>
      </c>
      <c r="N1921" s="3">
        <v>0.77777777777777779</v>
      </c>
      <c r="O1921" t="s">
        <v>35</v>
      </c>
      <c r="P1921" t="s">
        <v>9616</v>
      </c>
      <c r="Q1921" s="1">
        <v>46023</v>
      </c>
      <c r="R1921" s="2">
        <v>68.830136986301369</v>
      </c>
      <c r="S1921" t="s">
        <v>9619</v>
      </c>
    </row>
    <row r="1922" spans="1:19" x14ac:dyDescent="0.35">
      <c r="A1922" s="1">
        <v>45459</v>
      </c>
      <c r="B1922" t="s">
        <v>498</v>
      </c>
      <c r="C1922" t="s">
        <v>28</v>
      </c>
      <c r="D1922" s="1">
        <v>20132</v>
      </c>
      <c r="E1922" t="s">
        <v>17</v>
      </c>
      <c r="F1922" t="s">
        <v>880</v>
      </c>
      <c r="G1922" t="s">
        <v>47</v>
      </c>
      <c r="H1922" t="s">
        <v>9602</v>
      </c>
      <c r="I1922" t="s">
        <v>187</v>
      </c>
      <c r="J1922" t="s">
        <v>145</v>
      </c>
      <c r="K1922">
        <v>11808</v>
      </c>
      <c r="L1922">
        <v>5904</v>
      </c>
      <c r="M1922">
        <v>5904</v>
      </c>
      <c r="N1922" s="3">
        <v>0.5</v>
      </c>
      <c r="O1922" t="s">
        <v>39</v>
      </c>
      <c r="P1922" t="s">
        <v>9616</v>
      </c>
      <c r="Q1922" s="1">
        <v>46023</v>
      </c>
      <c r="R1922" s="2">
        <v>70.93424657534247</v>
      </c>
      <c r="S1922" t="s">
        <v>9619</v>
      </c>
    </row>
    <row r="1923" spans="1:19" x14ac:dyDescent="0.35">
      <c r="A1923" s="1">
        <v>45399</v>
      </c>
      <c r="B1923" t="s">
        <v>2410</v>
      </c>
      <c r="C1923" t="s">
        <v>74</v>
      </c>
      <c r="D1923" s="1">
        <v>32644</v>
      </c>
      <c r="E1923" t="s">
        <v>23</v>
      </c>
      <c r="F1923" t="s">
        <v>128</v>
      </c>
      <c r="G1923" t="s">
        <v>64</v>
      </c>
      <c r="H1923" t="s">
        <v>9610</v>
      </c>
      <c r="I1923" t="s">
        <v>335</v>
      </c>
      <c r="J1923" t="s">
        <v>597</v>
      </c>
      <c r="K1923">
        <v>2255</v>
      </c>
      <c r="L1923">
        <v>2050</v>
      </c>
      <c r="M1923">
        <v>205</v>
      </c>
      <c r="N1923" s="3">
        <v>9.0909090909090912E-2</v>
      </c>
      <c r="O1923" t="s">
        <v>39</v>
      </c>
      <c r="P1923" t="s">
        <v>9616</v>
      </c>
      <c r="Q1923" s="1">
        <v>46023</v>
      </c>
      <c r="R1923" s="2">
        <v>36.654794520547945</v>
      </c>
      <c r="S1923" t="s">
        <v>9620</v>
      </c>
    </row>
    <row r="1924" spans="1:19" x14ac:dyDescent="0.35">
      <c r="A1924" s="1">
        <v>45450</v>
      </c>
      <c r="B1924" t="s">
        <v>2411</v>
      </c>
      <c r="C1924" t="s">
        <v>74</v>
      </c>
      <c r="D1924" s="1">
        <v>28439</v>
      </c>
      <c r="E1924" t="s">
        <v>29</v>
      </c>
      <c r="F1924" t="s">
        <v>208</v>
      </c>
      <c r="G1924" t="s">
        <v>64</v>
      </c>
      <c r="H1924" t="s">
        <v>9610</v>
      </c>
      <c r="I1924" t="s">
        <v>335</v>
      </c>
      <c r="J1924" t="s">
        <v>597</v>
      </c>
      <c r="K1924">
        <v>5093</v>
      </c>
      <c r="L1924">
        <v>4630</v>
      </c>
      <c r="M1924">
        <v>463</v>
      </c>
      <c r="N1924" s="3">
        <v>9.0909090909090912E-2</v>
      </c>
      <c r="O1924" t="s">
        <v>48</v>
      </c>
      <c r="P1924" t="s">
        <v>9616</v>
      </c>
      <c r="Q1924" s="1">
        <v>46023</v>
      </c>
      <c r="R1924" s="2">
        <v>48.175342465753424</v>
      </c>
      <c r="S1924" t="s">
        <v>9621</v>
      </c>
    </row>
    <row r="1925" spans="1:19" x14ac:dyDescent="0.35">
      <c r="A1925" s="1">
        <v>45340</v>
      </c>
      <c r="B1925" t="s">
        <v>2412</v>
      </c>
      <c r="C1925" t="s">
        <v>67</v>
      </c>
      <c r="D1925" s="1">
        <v>19409</v>
      </c>
      <c r="E1925" t="s">
        <v>23</v>
      </c>
      <c r="F1925" t="s">
        <v>108</v>
      </c>
      <c r="G1925" t="s">
        <v>47</v>
      </c>
      <c r="H1925" t="s">
        <v>9602</v>
      </c>
      <c r="I1925" t="s">
        <v>187</v>
      </c>
      <c r="J1925" t="s">
        <v>145</v>
      </c>
      <c r="K1925">
        <v>15984</v>
      </c>
      <c r="L1925">
        <v>7992</v>
      </c>
      <c r="M1925">
        <v>7992</v>
      </c>
      <c r="N1925" s="3">
        <v>0.5</v>
      </c>
      <c r="O1925" t="s">
        <v>35</v>
      </c>
      <c r="P1925" t="s">
        <v>9616</v>
      </c>
      <c r="Q1925" s="1">
        <v>46023</v>
      </c>
      <c r="R1925" s="2">
        <v>72.915068493150685</v>
      </c>
      <c r="S1925" t="s">
        <v>9619</v>
      </c>
    </row>
    <row r="1926" spans="1:19" x14ac:dyDescent="0.35">
      <c r="A1926" s="1">
        <v>45322</v>
      </c>
      <c r="B1926" t="s">
        <v>2413</v>
      </c>
      <c r="C1926" t="s">
        <v>74</v>
      </c>
      <c r="D1926" s="1">
        <v>20050</v>
      </c>
      <c r="E1926" t="s">
        <v>60</v>
      </c>
      <c r="F1926" t="s">
        <v>874</v>
      </c>
      <c r="G1926" t="s">
        <v>38</v>
      </c>
      <c r="H1926" t="s">
        <v>9600</v>
      </c>
      <c r="I1926" t="s">
        <v>335</v>
      </c>
      <c r="J1926" t="s">
        <v>1424</v>
      </c>
      <c r="K1926">
        <v>20340</v>
      </c>
      <c r="L1926">
        <v>4520</v>
      </c>
      <c r="M1926">
        <v>15820</v>
      </c>
      <c r="N1926" s="3">
        <v>0.77777777777777779</v>
      </c>
      <c r="O1926" t="s">
        <v>32</v>
      </c>
      <c r="P1926" t="s">
        <v>9616</v>
      </c>
      <c r="Q1926" s="1">
        <v>46023</v>
      </c>
      <c r="R1926" s="2">
        <v>71.158904109589045</v>
      </c>
      <c r="S1926" t="s">
        <v>9619</v>
      </c>
    </row>
    <row r="1927" spans="1:19" x14ac:dyDescent="0.35">
      <c r="A1927" s="1">
        <v>45393</v>
      </c>
      <c r="B1927" t="s">
        <v>2414</v>
      </c>
      <c r="C1927" t="s">
        <v>16</v>
      </c>
      <c r="D1927" s="1">
        <v>28395</v>
      </c>
      <c r="E1927" t="s">
        <v>60</v>
      </c>
      <c r="F1927" t="s">
        <v>867</v>
      </c>
      <c r="G1927" t="s">
        <v>44</v>
      </c>
      <c r="H1927" t="s">
        <v>9601</v>
      </c>
      <c r="I1927" t="s">
        <v>286</v>
      </c>
      <c r="J1927" t="s">
        <v>4826</v>
      </c>
      <c r="K1927">
        <v>11247</v>
      </c>
      <c r="L1927">
        <v>9291</v>
      </c>
      <c r="M1927">
        <v>1956</v>
      </c>
      <c r="N1927" s="3">
        <v>0.17391304347826086</v>
      </c>
      <c r="O1927" t="s">
        <v>39</v>
      </c>
      <c r="P1927" t="s">
        <v>9616</v>
      </c>
      <c r="Q1927" s="1">
        <v>46023</v>
      </c>
      <c r="R1927" s="2">
        <v>48.295890410958904</v>
      </c>
      <c r="S1927" t="s">
        <v>9621</v>
      </c>
    </row>
    <row r="1928" spans="1:19" x14ac:dyDescent="0.35">
      <c r="A1928" s="1">
        <v>45451</v>
      </c>
      <c r="B1928" t="s">
        <v>2415</v>
      </c>
      <c r="C1928" t="s">
        <v>83</v>
      </c>
      <c r="D1928" s="1">
        <v>37195</v>
      </c>
      <c r="E1928" t="s">
        <v>60</v>
      </c>
      <c r="F1928" t="s">
        <v>2295</v>
      </c>
      <c r="G1928" t="s">
        <v>59</v>
      </c>
      <c r="H1928" t="s">
        <v>9608</v>
      </c>
      <c r="I1928" t="s">
        <v>9609</v>
      </c>
      <c r="J1928" t="s">
        <v>9607</v>
      </c>
      <c r="K1928">
        <v>1775</v>
      </c>
      <c r="L1928">
        <v>1065</v>
      </c>
      <c r="M1928">
        <v>710</v>
      </c>
      <c r="N1928" s="3">
        <v>0.4</v>
      </c>
      <c r="O1928" t="s">
        <v>32</v>
      </c>
      <c r="P1928" t="s">
        <v>9616</v>
      </c>
      <c r="Q1928" s="1">
        <v>46023</v>
      </c>
      <c r="R1928" s="2">
        <v>24.186301369863013</v>
      </c>
      <c r="S1928" t="s">
        <v>9623</v>
      </c>
    </row>
    <row r="1929" spans="1:19" x14ac:dyDescent="0.35">
      <c r="A1929" s="1">
        <v>45412</v>
      </c>
      <c r="B1929" t="s">
        <v>2416</v>
      </c>
      <c r="C1929" t="s">
        <v>28</v>
      </c>
      <c r="D1929" s="1">
        <v>19278</v>
      </c>
      <c r="E1929" t="s">
        <v>29</v>
      </c>
      <c r="F1929" t="s">
        <v>842</v>
      </c>
      <c r="G1929" t="s">
        <v>25</v>
      </c>
      <c r="H1929" t="s">
        <v>9598</v>
      </c>
      <c r="I1929" t="s">
        <v>776</v>
      </c>
      <c r="J1929" t="s">
        <v>1326</v>
      </c>
      <c r="K1929">
        <v>9996</v>
      </c>
      <c r="L1929">
        <v>4998</v>
      </c>
      <c r="M1929">
        <v>4998</v>
      </c>
      <c r="N1929" s="3">
        <v>0.5</v>
      </c>
      <c r="O1929" t="s">
        <v>35</v>
      </c>
      <c r="P1929" t="s">
        <v>9616</v>
      </c>
      <c r="Q1929" s="1">
        <v>46023</v>
      </c>
      <c r="R1929" s="2">
        <v>73.273972602739732</v>
      </c>
      <c r="S1929" t="s">
        <v>9619</v>
      </c>
    </row>
    <row r="1930" spans="1:19" x14ac:dyDescent="0.35">
      <c r="A1930" s="1">
        <v>45438</v>
      </c>
      <c r="B1930" t="s">
        <v>2417</v>
      </c>
      <c r="C1930" t="s">
        <v>67</v>
      </c>
      <c r="D1930" s="1">
        <v>36298</v>
      </c>
      <c r="E1930" t="s">
        <v>29</v>
      </c>
      <c r="F1930" t="s">
        <v>1367</v>
      </c>
      <c r="G1930" t="s">
        <v>44</v>
      </c>
      <c r="H1930" t="s">
        <v>9601</v>
      </c>
      <c r="I1930" t="s">
        <v>286</v>
      </c>
      <c r="J1930" t="s">
        <v>4826</v>
      </c>
      <c r="K1930">
        <v>5060</v>
      </c>
      <c r="L1930">
        <v>4180</v>
      </c>
      <c r="M1930">
        <v>880</v>
      </c>
      <c r="N1930" s="3">
        <v>0.17391304347826086</v>
      </c>
      <c r="O1930" t="s">
        <v>39</v>
      </c>
      <c r="P1930" t="s">
        <v>9616</v>
      </c>
      <c r="Q1930" s="1">
        <v>46023</v>
      </c>
      <c r="R1930" s="2">
        <v>26.643835616438356</v>
      </c>
      <c r="S1930" t="s">
        <v>9623</v>
      </c>
    </row>
    <row r="1931" spans="1:19" x14ac:dyDescent="0.35">
      <c r="A1931" s="1">
        <v>45331</v>
      </c>
      <c r="B1931" t="s">
        <v>2418</v>
      </c>
      <c r="C1931" t="s">
        <v>22</v>
      </c>
      <c r="D1931" s="1">
        <v>32039</v>
      </c>
      <c r="E1931" t="s">
        <v>23</v>
      </c>
      <c r="F1931" t="s">
        <v>1033</v>
      </c>
      <c r="G1931" t="s">
        <v>51</v>
      </c>
      <c r="H1931" t="s">
        <v>9603</v>
      </c>
      <c r="I1931" t="s">
        <v>9604</v>
      </c>
      <c r="J1931" t="s">
        <v>9605</v>
      </c>
      <c r="K1931">
        <v>711</v>
      </c>
      <c r="L1931">
        <v>553</v>
      </c>
      <c r="M1931">
        <v>158</v>
      </c>
      <c r="N1931" s="3">
        <v>0.22222222222222221</v>
      </c>
      <c r="O1931" t="s">
        <v>32</v>
      </c>
      <c r="P1931" t="s">
        <v>9616</v>
      </c>
      <c r="Q1931" s="1">
        <v>46023</v>
      </c>
      <c r="R1931" s="2">
        <v>38.31232876712329</v>
      </c>
      <c r="S1931" t="s">
        <v>9622</v>
      </c>
    </row>
    <row r="1932" spans="1:19" x14ac:dyDescent="0.35">
      <c r="A1932" s="1">
        <v>45388</v>
      </c>
      <c r="B1932" t="s">
        <v>2419</v>
      </c>
      <c r="C1932" t="s">
        <v>76</v>
      </c>
      <c r="D1932" s="1">
        <v>26018</v>
      </c>
      <c r="E1932" t="s">
        <v>23</v>
      </c>
      <c r="F1932" t="s">
        <v>738</v>
      </c>
      <c r="G1932" t="s">
        <v>59</v>
      </c>
      <c r="H1932" t="s">
        <v>9608</v>
      </c>
      <c r="I1932" t="s">
        <v>9609</v>
      </c>
      <c r="J1932" t="s">
        <v>9607</v>
      </c>
      <c r="K1932">
        <v>670</v>
      </c>
      <c r="L1932">
        <v>402</v>
      </c>
      <c r="M1932">
        <v>268</v>
      </c>
      <c r="N1932" s="3">
        <v>0.4</v>
      </c>
      <c r="O1932" t="s">
        <v>39</v>
      </c>
      <c r="P1932" t="s">
        <v>9616</v>
      </c>
      <c r="Q1932" s="1">
        <v>46023</v>
      </c>
      <c r="R1932" s="2">
        <v>54.80821917808219</v>
      </c>
      <c r="S1932" t="s">
        <v>9621</v>
      </c>
    </row>
    <row r="1933" spans="1:19" x14ac:dyDescent="0.35">
      <c r="A1933" s="1">
        <v>45307</v>
      </c>
      <c r="B1933" t="s">
        <v>2420</v>
      </c>
      <c r="C1933" t="s">
        <v>28</v>
      </c>
      <c r="D1933" s="1">
        <v>25275</v>
      </c>
      <c r="E1933" t="s">
        <v>60</v>
      </c>
      <c r="F1933" t="s">
        <v>1338</v>
      </c>
      <c r="G1933" t="s">
        <v>55</v>
      </c>
      <c r="H1933" t="s">
        <v>9606</v>
      </c>
      <c r="I1933" t="s">
        <v>9607</v>
      </c>
      <c r="J1933" t="s">
        <v>9604</v>
      </c>
      <c r="K1933">
        <v>994</v>
      </c>
      <c r="L1933">
        <v>710</v>
      </c>
      <c r="M1933">
        <v>284</v>
      </c>
      <c r="N1933" s="3">
        <v>0.2857142857142857</v>
      </c>
      <c r="O1933" t="s">
        <v>39</v>
      </c>
      <c r="P1933" t="s">
        <v>9616</v>
      </c>
      <c r="Q1933" s="1">
        <v>46023</v>
      </c>
      <c r="R1933" s="2">
        <v>56.843835616438355</v>
      </c>
      <c r="S1933" t="s">
        <v>9621</v>
      </c>
    </row>
    <row r="1934" spans="1:19" x14ac:dyDescent="0.35">
      <c r="A1934" s="1">
        <v>45357</v>
      </c>
      <c r="B1934" t="s">
        <v>2421</v>
      </c>
      <c r="C1934" t="s">
        <v>16</v>
      </c>
      <c r="D1934" s="1">
        <v>34860</v>
      </c>
      <c r="E1934" t="s">
        <v>60</v>
      </c>
      <c r="F1934" t="s">
        <v>290</v>
      </c>
      <c r="G1934" t="s">
        <v>55</v>
      </c>
      <c r="H1934" t="s">
        <v>9606</v>
      </c>
      <c r="I1934" t="s">
        <v>9607</v>
      </c>
      <c r="J1934" t="s">
        <v>9604</v>
      </c>
      <c r="K1934">
        <v>2863</v>
      </c>
      <c r="L1934">
        <v>2045</v>
      </c>
      <c r="M1934">
        <v>818</v>
      </c>
      <c r="N1934" s="3">
        <v>0.2857142857142857</v>
      </c>
      <c r="O1934" t="s">
        <v>35</v>
      </c>
      <c r="P1934" t="s">
        <v>9616</v>
      </c>
      <c r="Q1934" s="1">
        <v>46023</v>
      </c>
      <c r="R1934" s="2">
        <v>30.583561643835615</v>
      </c>
      <c r="S1934" t="s">
        <v>9620</v>
      </c>
    </row>
    <row r="1935" spans="1:19" x14ac:dyDescent="0.35">
      <c r="A1935" s="1">
        <v>45429</v>
      </c>
      <c r="B1935" t="s">
        <v>2422</v>
      </c>
      <c r="C1935" t="s">
        <v>83</v>
      </c>
      <c r="D1935" s="1">
        <v>20656</v>
      </c>
      <c r="E1935" t="s">
        <v>23</v>
      </c>
      <c r="F1935" t="s">
        <v>1597</v>
      </c>
      <c r="G1935" t="s">
        <v>55</v>
      </c>
      <c r="H1935" t="s">
        <v>9606</v>
      </c>
      <c r="I1935" t="s">
        <v>9607</v>
      </c>
      <c r="J1935" t="s">
        <v>9604</v>
      </c>
      <c r="K1935">
        <v>2562</v>
      </c>
      <c r="L1935">
        <v>1830</v>
      </c>
      <c r="M1935">
        <v>732</v>
      </c>
      <c r="N1935" s="3">
        <v>0.2857142857142857</v>
      </c>
      <c r="O1935" t="s">
        <v>48</v>
      </c>
      <c r="P1935" t="s">
        <v>9617</v>
      </c>
      <c r="Q1935" s="1">
        <v>46023</v>
      </c>
      <c r="R1935" s="2">
        <v>69.498630136986307</v>
      </c>
      <c r="S1935" t="s">
        <v>9619</v>
      </c>
    </row>
    <row r="1936" spans="1:19" x14ac:dyDescent="0.35">
      <c r="A1936" s="1">
        <v>45422</v>
      </c>
      <c r="B1936" t="s">
        <v>2423</v>
      </c>
      <c r="C1936" t="s">
        <v>68</v>
      </c>
      <c r="D1936" s="1">
        <v>38213</v>
      </c>
      <c r="E1936" t="s">
        <v>60</v>
      </c>
      <c r="F1936" t="s">
        <v>1259</v>
      </c>
      <c r="G1936" t="s">
        <v>25</v>
      </c>
      <c r="H1936" t="s">
        <v>9598</v>
      </c>
      <c r="I1936" t="s">
        <v>776</v>
      </c>
      <c r="J1936" t="s">
        <v>1326</v>
      </c>
      <c r="K1936">
        <v>9688</v>
      </c>
      <c r="L1936">
        <v>4844</v>
      </c>
      <c r="M1936">
        <v>4844</v>
      </c>
      <c r="N1936" s="3">
        <v>0.5</v>
      </c>
      <c r="O1936" t="s">
        <v>32</v>
      </c>
      <c r="P1936" t="s">
        <v>9616</v>
      </c>
      <c r="Q1936" s="1">
        <v>46023</v>
      </c>
      <c r="R1936" s="2">
        <v>21.397260273972602</v>
      </c>
      <c r="S1936" t="s">
        <v>9623</v>
      </c>
    </row>
    <row r="1937" spans="1:19" x14ac:dyDescent="0.35">
      <c r="A1937" s="1">
        <v>45329</v>
      </c>
      <c r="B1937" t="s">
        <v>2424</v>
      </c>
      <c r="C1937" t="s">
        <v>76</v>
      </c>
      <c r="D1937" s="1">
        <v>23319</v>
      </c>
      <c r="E1937" t="s">
        <v>17</v>
      </c>
      <c r="F1937" t="s">
        <v>556</v>
      </c>
      <c r="G1937" t="s">
        <v>38</v>
      </c>
      <c r="H1937" t="s">
        <v>9600</v>
      </c>
      <c r="I1937" t="s">
        <v>335</v>
      </c>
      <c r="J1937" t="s">
        <v>1424</v>
      </c>
      <c r="K1937">
        <v>8505</v>
      </c>
      <c r="L1937">
        <v>1890</v>
      </c>
      <c r="M1937">
        <v>6615</v>
      </c>
      <c r="N1937" s="3">
        <v>0.77777777777777779</v>
      </c>
      <c r="O1937" t="s">
        <v>39</v>
      </c>
      <c r="P1937" t="s">
        <v>9616</v>
      </c>
      <c r="Q1937" s="1">
        <v>46023</v>
      </c>
      <c r="R1937" s="2">
        <v>62.202739726027396</v>
      </c>
      <c r="S1937" t="s">
        <v>9618</v>
      </c>
    </row>
    <row r="1938" spans="1:19" x14ac:dyDescent="0.35">
      <c r="A1938" s="1">
        <v>45361</v>
      </c>
      <c r="B1938" t="s">
        <v>2425</v>
      </c>
      <c r="C1938" t="s">
        <v>83</v>
      </c>
      <c r="D1938" s="1">
        <v>18374</v>
      </c>
      <c r="E1938" t="s">
        <v>29</v>
      </c>
      <c r="F1938" t="s">
        <v>694</v>
      </c>
      <c r="G1938" t="s">
        <v>31</v>
      </c>
      <c r="H1938" t="s">
        <v>9599</v>
      </c>
      <c r="I1938" t="s">
        <v>335</v>
      </c>
      <c r="J1938" t="s">
        <v>776</v>
      </c>
      <c r="K1938">
        <v>1162</v>
      </c>
      <c r="L1938">
        <v>830</v>
      </c>
      <c r="M1938">
        <v>332</v>
      </c>
      <c r="N1938" s="3">
        <v>0.2857142857142857</v>
      </c>
      <c r="O1938" t="s">
        <v>32</v>
      </c>
      <c r="P1938" t="s">
        <v>9616</v>
      </c>
      <c r="Q1938" s="1">
        <v>46023</v>
      </c>
      <c r="R1938" s="2">
        <v>75.750684931506854</v>
      </c>
      <c r="S1938" t="s">
        <v>9619</v>
      </c>
    </row>
    <row r="1939" spans="1:19" x14ac:dyDescent="0.35">
      <c r="A1939" s="1">
        <v>45397</v>
      </c>
      <c r="B1939" t="s">
        <v>2426</v>
      </c>
      <c r="C1939" t="s">
        <v>16</v>
      </c>
      <c r="D1939" s="1">
        <v>28247</v>
      </c>
      <c r="E1939" t="s">
        <v>29</v>
      </c>
      <c r="F1939" t="s">
        <v>927</v>
      </c>
      <c r="G1939" t="s">
        <v>31</v>
      </c>
      <c r="H1939" t="s">
        <v>9599</v>
      </c>
      <c r="I1939" t="s">
        <v>335</v>
      </c>
      <c r="J1939" t="s">
        <v>776</v>
      </c>
      <c r="K1939">
        <v>3108</v>
      </c>
      <c r="L1939">
        <v>2220</v>
      </c>
      <c r="M1939">
        <v>888</v>
      </c>
      <c r="N1939" s="3">
        <v>0.2857142857142857</v>
      </c>
      <c r="O1939" t="s">
        <v>39</v>
      </c>
      <c r="P1939" t="s">
        <v>9616</v>
      </c>
      <c r="Q1939" s="1">
        <v>46023</v>
      </c>
      <c r="R1939" s="2">
        <v>48.701369863013696</v>
      </c>
      <c r="S1939" t="s">
        <v>9621</v>
      </c>
    </row>
    <row r="1940" spans="1:19" x14ac:dyDescent="0.35">
      <c r="A1940" s="1">
        <v>45352</v>
      </c>
      <c r="B1940" t="s">
        <v>2427</v>
      </c>
      <c r="C1940" t="s">
        <v>74</v>
      </c>
      <c r="D1940" s="1">
        <v>36614</v>
      </c>
      <c r="E1940" t="s">
        <v>60</v>
      </c>
      <c r="F1940" t="s">
        <v>483</v>
      </c>
      <c r="G1940" t="s">
        <v>64</v>
      </c>
      <c r="H1940" t="s">
        <v>9610</v>
      </c>
      <c r="I1940" t="s">
        <v>335</v>
      </c>
      <c r="J1940" t="s">
        <v>597</v>
      </c>
      <c r="K1940">
        <v>4950</v>
      </c>
      <c r="L1940">
        <v>4500</v>
      </c>
      <c r="M1940">
        <v>450</v>
      </c>
      <c r="N1940" s="3">
        <v>9.0909090909090912E-2</v>
      </c>
      <c r="O1940" t="s">
        <v>32</v>
      </c>
      <c r="P1940" t="s">
        <v>9616</v>
      </c>
      <c r="Q1940" s="1">
        <v>46023</v>
      </c>
      <c r="R1940" s="2">
        <v>25.778082191780822</v>
      </c>
      <c r="S1940" t="s">
        <v>9623</v>
      </c>
    </row>
    <row r="1941" spans="1:19" x14ac:dyDescent="0.35">
      <c r="A1941" s="1">
        <v>45302</v>
      </c>
      <c r="B1941" t="s">
        <v>2428</v>
      </c>
      <c r="C1941" t="s">
        <v>22</v>
      </c>
      <c r="D1941" s="1">
        <v>20354</v>
      </c>
      <c r="E1941" t="s">
        <v>23</v>
      </c>
      <c r="F1941" t="s">
        <v>57</v>
      </c>
      <c r="G1941" t="s">
        <v>47</v>
      </c>
      <c r="H1941" t="s">
        <v>9602</v>
      </c>
      <c r="I1941" t="s">
        <v>187</v>
      </c>
      <c r="J1941" t="s">
        <v>145</v>
      </c>
      <c r="K1941">
        <v>6372</v>
      </c>
      <c r="L1941">
        <v>3186</v>
      </c>
      <c r="M1941">
        <v>3186</v>
      </c>
      <c r="N1941" s="3">
        <v>0.5</v>
      </c>
      <c r="O1941" t="s">
        <v>20</v>
      </c>
      <c r="P1941" t="s">
        <v>9616</v>
      </c>
      <c r="Q1941" s="1">
        <v>46023</v>
      </c>
      <c r="R1941" s="2">
        <v>70.326027397260276</v>
      </c>
      <c r="S1941" t="s">
        <v>9619</v>
      </c>
    </row>
    <row r="1942" spans="1:19" x14ac:dyDescent="0.35">
      <c r="A1942" s="1">
        <v>45346</v>
      </c>
      <c r="B1942" t="s">
        <v>2429</v>
      </c>
      <c r="C1942" t="s">
        <v>164</v>
      </c>
      <c r="D1942" s="1">
        <v>25843</v>
      </c>
      <c r="E1942" t="s">
        <v>23</v>
      </c>
      <c r="F1942" t="s">
        <v>387</v>
      </c>
      <c r="G1942" t="s">
        <v>51</v>
      </c>
      <c r="H1942" t="s">
        <v>9603</v>
      </c>
      <c r="I1942" t="s">
        <v>9604</v>
      </c>
      <c r="J1942" t="s">
        <v>9605</v>
      </c>
      <c r="K1942">
        <v>963</v>
      </c>
      <c r="L1942">
        <v>749</v>
      </c>
      <c r="M1942">
        <v>214</v>
      </c>
      <c r="N1942" s="3">
        <v>0.22222222222222221</v>
      </c>
      <c r="O1942" t="s">
        <v>35</v>
      </c>
      <c r="P1942" t="s">
        <v>9616</v>
      </c>
      <c r="Q1942" s="1">
        <v>46023</v>
      </c>
      <c r="R1942" s="2">
        <v>55.287671232876711</v>
      </c>
      <c r="S1942" t="s">
        <v>9621</v>
      </c>
    </row>
    <row r="1943" spans="1:19" x14ac:dyDescent="0.35">
      <c r="A1943" s="1">
        <v>45493</v>
      </c>
      <c r="B1943" t="s">
        <v>2430</v>
      </c>
      <c r="C1943" t="s">
        <v>76</v>
      </c>
      <c r="D1943" s="1">
        <v>32532</v>
      </c>
      <c r="E1943" t="s">
        <v>23</v>
      </c>
      <c r="F1943" t="s">
        <v>564</v>
      </c>
      <c r="G1943" t="s">
        <v>59</v>
      </c>
      <c r="H1943" t="s">
        <v>9608</v>
      </c>
      <c r="I1943" t="s">
        <v>9609</v>
      </c>
      <c r="J1943" t="s">
        <v>9607</v>
      </c>
      <c r="K1943">
        <v>205</v>
      </c>
      <c r="L1943">
        <v>123</v>
      </c>
      <c r="M1943">
        <v>82</v>
      </c>
      <c r="N1943" s="3">
        <v>0.4</v>
      </c>
      <c r="O1943" t="s">
        <v>35</v>
      </c>
      <c r="P1943" t="s">
        <v>9616</v>
      </c>
      <c r="Q1943" s="1">
        <v>46023</v>
      </c>
      <c r="R1943" s="2">
        <v>36.961643835616435</v>
      </c>
      <c r="S1943" t="s">
        <v>9620</v>
      </c>
    </row>
    <row r="1944" spans="1:19" x14ac:dyDescent="0.35">
      <c r="A1944" s="1">
        <v>45432</v>
      </c>
      <c r="B1944" t="s">
        <v>2431</v>
      </c>
      <c r="C1944" t="s">
        <v>83</v>
      </c>
      <c r="D1944" s="1">
        <v>30337</v>
      </c>
      <c r="E1944" t="s">
        <v>17</v>
      </c>
      <c r="F1944" t="s">
        <v>548</v>
      </c>
      <c r="G1944" t="s">
        <v>59</v>
      </c>
      <c r="H1944" t="s">
        <v>9608</v>
      </c>
      <c r="I1944" t="s">
        <v>9609</v>
      </c>
      <c r="J1944" t="s">
        <v>9607</v>
      </c>
      <c r="K1944">
        <v>1955</v>
      </c>
      <c r="L1944">
        <v>1173</v>
      </c>
      <c r="M1944">
        <v>782</v>
      </c>
      <c r="N1944" s="3">
        <v>0.4</v>
      </c>
      <c r="O1944" t="s">
        <v>20</v>
      </c>
      <c r="P1944" t="s">
        <v>9616</v>
      </c>
      <c r="Q1944" s="1">
        <v>46023</v>
      </c>
      <c r="R1944" s="2">
        <v>42.975342465753428</v>
      </c>
      <c r="S1944" t="s">
        <v>9622</v>
      </c>
    </row>
    <row r="1945" spans="1:19" x14ac:dyDescent="0.35">
      <c r="A1945" s="1">
        <v>45333</v>
      </c>
      <c r="B1945" t="s">
        <v>2432</v>
      </c>
      <c r="C1945" t="s">
        <v>76</v>
      </c>
      <c r="D1945" s="1">
        <v>16086</v>
      </c>
      <c r="E1945" t="s">
        <v>17</v>
      </c>
      <c r="F1945" t="s">
        <v>919</v>
      </c>
      <c r="G1945" t="s">
        <v>55</v>
      </c>
      <c r="H1945" t="s">
        <v>9606</v>
      </c>
      <c r="I1945" t="s">
        <v>9607</v>
      </c>
      <c r="J1945" t="s">
        <v>9604</v>
      </c>
      <c r="K1945">
        <v>231</v>
      </c>
      <c r="L1945">
        <v>165</v>
      </c>
      <c r="M1945">
        <v>66</v>
      </c>
      <c r="N1945" s="3">
        <v>0.2857142857142857</v>
      </c>
      <c r="O1945" t="s">
        <v>39</v>
      </c>
      <c r="P1945" t="s">
        <v>9616</v>
      </c>
      <c r="Q1945" s="1">
        <v>46023</v>
      </c>
      <c r="R1945" s="2">
        <v>82.019178082191786</v>
      </c>
      <c r="S1945" t="s">
        <v>9619</v>
      </c>
    </row>
    <row r="1946" spans="1:19" x14ac:dyDescent="0.35">
      <c r="A1946" s="1">
        <v>45331</v>
      </c>
      <c r="B1946" t="s">
        <v>2433</v>
      </c>
      <c r="C1946" t="s">
        <v>67</v>
      </c>
      <c r="D1946" s="1">
        <v>31522</v>
      </c>
      <c r="E1946" t="s">
        <v>29</v>
      </c>
      <c r="F1946" t="s">
        <v>656</v>
      </c>
      <c r="G1946" t="s">
        <v>51</v>
      </c>
      <c r="H1946" t="s">
        <v>9603</v>
      </c>
      <c r="I1946" t="s">
        <v>9604</v>
      </c>
      <c r="J1946" t="s">
        <v>9605</v>
      </c>
      <c r="K1946">
        <v>3492</v>
      </c>
      <c r="L1946">
        <v>2716</v>
      </c>
      <c r="M1946">
        <v>776</v>
      </c>
      <c r="N1946" s="3">
        <v>0.22222222222222221</v>
      </c>
      <c r="O1946" t="s">
        <v>39</v>
      </c>
      <c r="P1946" t="s">
        <v>9616</v>
      </c>
      <c r="Q1946" s="1">
        <v>46023</v>
      </c>
      <c r="R1946" s="2">
        <v>39.728767123287675</v>
      </c>
      <c r="S1946" t="s">
        <v>9622</v>
      </c>
    </row>
    <row r="1947" spans="1:19" x14ac:dyDescent="0.35">
      <c r="A1947" s="1">
        <v>45416</v>
      </c>
      <c r="B1947" t="s">
        <v>2434</v>
      </c>
      <c r="C1947" t="s">
        <v>164</v>
      </c>
      <c r="D1947" s="1">
        <v>20027</v>
      </c>
      <c r="E1947" t="s">
        <v>17</v>
      </c>
      <c r="F1947" t="s">
        <v>877</v>
      </c>
      <c r="G1947" t="s">
        <v>31</v>
      </c>
      <c r="H1947" t="s">
        <v>9599</v>
      </c>
      <c r="I1947" t="s">
        <v>335</v>
      </c>
      <c r="J1947" t="s">
        <v>776</v>
      </c>
      <c r="K1947">
        <v>1722</v>
      </c>
      <c r="L1947">
        <v>1230</v>
      </c>
      <c r="M1947">
        <v>492</v>
      </c>
      <c r="N1947" s="3">
        <v>0.2857142857142857</v>
      </c>
      <c r="O1947" t="s">
        <v>48</v>
      </c>
      <c r="P1947" t="s">
        <v>9616</v>
      </c>
      <c r="Q1947" s="1">
        <v>46023</v>
      </c>
      <c r="R1947" s="2">
        <v>71.221917808219175</v>
      </c>
      <c r="S1947" t="s">
        <v>9619</v>
      </c>
    </row>
    <row r="1948" spans="1:19" x14ac:dyDescent="0.35">
      <c r="A1948" s="1">
        <v>45444</v>
      </c>
      <c r="B1948" t="s">
        <v>2435</v>
      </c>
      <c r="C1948" t="s">
        <v>16</v>
      </c>
      <c r="D1948" s="1">
        <v>27645</v>
      </c>
      <c r="E1948" t="s">
        <v>17</v>
      </c>
      <c r="F1948" t="s">
        <v>191</v>
      </c>
      <c r="G1948" t="s">
        <v>64</v>
      </c>
      <c r="H1948" t="s">
        <v>9610</v>
      </c>
      <c r="I1948" t="s">
        <v>335</v>
      </c>
      <c r="J1948" t="s">
        <v>597</v>
      </c>
      <c r="K1948">
        <v>3432</v>
      </c>
      <c r="L1948">
        <v>3120</v>
      </c>
      <c r="M1948">
        <v>312</v>
      </c>
      <c r="N1948" s="3">
        <v>9.0909090909090912E-2</v>
      </c>
      <c r="O1948" t="s">
        <v>32</v>
      </c>
      <c r="P1948" t="s">
        <v>9616</v>
      </c>
      <c r="Q1948" s="1">
        <v>46023</v>
      </c>
      <c r="R1948" s="2">
        <v>50.350684931506848</v>
      </c>
      <c r="S1948" t="s">
        <v>9621</v>
      </c>
    </row>
    <row r="1949" spans="1:19" x14ac:dyDescent="0.35">
      <c r="A1949" s="1">
        <v>45311</v>
      </c>
      <c r="B1949" t="s">
        <v>2436</v>
      </c>
      <c r="C1949" t="s">
        <v>164</v>
      </c>
      <c r="D1949" s="1">
        <v>28306</v>
      </c>
      <c r="E1949" t="s">
        <v>17</v>
      </c>
      <c r="F1949" t="s">
        <v>1326</v>
      </c>
      <c r="G1949" t="s">
        <v>25</v>
      </c>
      <c r="H1949" t="s">
        <v>9598</v>
      </c>
      <c r="I1949" t="s">
        <v>776</v>
      </c>
      <c r="J1949" t="s">
        <v>1326</v>
      </c>
      <c r="K1949">
        <v>784</v>
      </c>
      <c r="L1949">
        <v>392</v>
      </c>
      <c r="M1949">
        <v>392</v>
      </c>
      <c r="N1949" s="3">
        <v>0.5</v>
      </c>
      <c r="O1949" t="s">
        <v>32</v>
      </c>
      <c r="P1949" t="s">
        <v>9616</v>
      </c>
      <c r="Q1949" s="1">
        <v>46023</v>
      </c>
      <c r="R1949" s="2">
        <v>48.539726027397258</v>
      </c>
      <c r="S1949" t="s">
        <v>9621</v>
      </c>
    </row>
    <row r="1950" spans="1:19" x14ac:dyDescent="0.35">
      <c r="A1950" s="1">
        <v>45313</v>
      </c>
      <c r="B1950" t="s">
        <v>2437</v>
      </c>
      <c r="C1950" t="s">
        <v>76</v>
      </c>
      <c r="D1950" s="1">
        <v>35627</v>
      </c>
      <c r="E1950" t="s">
        <v>17</v>
      </c>
      <c r="F1950" t="s">
        <v>558</v>
      </c>
      <c r="G1950" t="s">
        <v>38</v>
      </c>
      <c r="H1950" t="s">
        <v>9600</v>
      </c>
      <c r="I1950" t="s">
        <v>335</v>
      </c>
      <c r="J1950" t="s">
        <v>1424</v>
      </c>
      <c r="K1950">
        <v>17865</v>
      </c>
      <c r="L1950">
        <v>3970</v>
      </c>
      <c r="M1950">
        <v>13895</v>
      </c>
      <c r="N1950" s="3">
        <v>0.77777777777777779</v>
      </c>
      <c r="O1950" t="s">
        <v>32</v>
      </c>
      <c r="P1950" t="s">
        <v>9616</v>
      </c>
      <c r="Q1950" s="1">
        <v>46023</v>
      </c>
      <c r="R1950" s="2">
        <v>28.482191780821918</v>
      </c>
      <c r="S1950" t="s">
        <v>9620</v>
      </c>
    </row>
    <row r="1951" spans="1:19" x14ac:dyDescent="0.35">
      <c r="A1951" s="1">
        <v>45366</v>
      </c>
      <c r="B1951" t="s">
        <v>2438</v>
      </c>
      <c r="C1951" t="s">
        <v>22</v>
      </c>
      <c r="D1951" s="1">
        <v>24586</v>
      </c>
      <c r="E1951" t="s">
        <v>29</v>
      </c>
      <c r="F1951" t="s">
        <v>362</v>
      </c>
      <c r="G1951" t="s">
        <v>25</v>
      </c>
      <c r="H1951" t="s">
        <v>9598</v>
      </c>
      <c r="I1951" t="s">
        <v>776</v>
      </c>
      <c r="J1951" t="s">
        <v>1326</v>
      </c>
      <c r="K1951">
        <v>11564</v>
      </c>
      <c r="L1951">
        <v>5782</v>
      </c>
      <c r="M1951">
        <v>5782</v>
      </c>
      <c r="N1951" s="3">
        <v>0.5</v>
      </c>
      <c r="O1951" t="s">
        <v>39</v>
      </c>
      <c r="P1951" t="s">
        <v>9616</v>
      </c>
      <c r="Q1951" s="1">
        <v>46023</v>
      </c>
      <c r="R1951" s="2">
        <v>58.731506849315068</v>
      </c>
      <c r="S1951" t="s">
        <v>9618</v>
      </c>
    </row>
    <row r="1952" spans="1:19" x14ac:dyDescent="0.35">
      <c r="A1952" s="1">
        <v>45348</v>
      </c>
      <c r="B1952" t="s">
        <v>2439</v>
      </c>
      <c r="C1952" t="s">
        <v>83</v>
      </c>
      <c r="D1952" s="1">
        <v>37560</v>
      </c>
      <c r="E1952" t="s">
        <v>29</v>
      </c>
      <c r="F1952" t="s">
        <v>1039</v>
      </c>
      <c r="G1952" t="s">
        <v>31</v>
      </c>
      <c r="H1952" t="s">
        <v>9599</v>
      </c>
      <c r="I1952" t="s">
        <v>335</v>
      </c>
      <c r="J1952" t="s">
        <v>776</v>
      </c>
      <c r="K1952">
        <v>4648</v>
      </c>
      <c r="L1952">
        <v>3320</v>
      </c>
      <c r="M1952">
        <v>1328</v>
      </c>
      <c r="N1952" s="3">
        <v>0.2857142857142857</v>
      </c>
      <c r="O1952" t="s">
        <v>39</v>
      </c>
      <c r="P1952" t="s">
        <v>9616</v>
      </c>
      <c r="Q1952" s="1">
        <v>46023</v>
      </c>
      <c r="R1952" s="2">
        <v>23.186301369863013</v>
      </c>
      <c r="S1952" t="s">
        <v>9623</v>
      </c>
    </row>
    <row r="1953" spans="1:19" x14ac:dyDescent="0.35">
      <c r="A1953" s="1">
        <v>45481</v>
      </c>
      <c r="B1953" t="s">
        <v>2440</v>
      </c>
      <c r="C1953" t="s">
        <v>83</v>
      </c>
      <c r="D1953" s="1">
        <v>31695</v>
      </c>
      <c r="E1953" t="s">
        <v>17</v>
      </c>
      <c r="F1953" t="s">
        <v>1401</v>
      </c>
      <c r="G1953" t="s">
        <v>51</v>
      </c>
      <c r="H1953" t="s">
        <v>9603</v>
      </c>
      <c r="I1953" t="s">
        <v>9604</v>
      </c>
      <c r="J1953" t="s">
        <v>9605</v>
      </c>
      <c r="K1953">
        <v>3915</v>
      </c>
      <c r="L1953">
        <v>3045</v>
      </c>
      <c r="M1953">
        <v>870</v>
      </c>
      <c r="N1953" s="3">
        <v>0.22222222222222221</v>
      </c>
      <c r="O1953" t="s">
        <v>20</v>
      </c>
      <c r="P1953" t="s">
        <v>9616</v>
      </c>
      <c r="Q1953" s="1">
        <v>46023</v>
      </c>
      <c r="R1953" s="2">
        <v>39.254794520547946</v>
      </c>
      <c r="S1953" t="s">
        <v>9622</v>
      </c>
    </row>
    <row r="1954" spans="1:19" x14ac:dyDescent="0.35">
      <c r="A1954" s="1">
        <v>45316</v>
      </c>
      <c r="B1954" t="s">
        <v>2441</v>
      </c>
      <c r="C1954" t="s">
        <v>74</v>
      </c>
      <c r="D1954" s="1">
        <v>30245</v>
      </c>
      <c r="E1954" t="s">
        <v>17</v>
      </c>
      <c r="F1954" t="s">
        <v>318</v>
      </c>
      <c r="G1954" t="s">
        <v>59</v>
      </c>
      <c r="H1954" t="s">
        <v>9608</v>
      </c>
      <c r="I1954" t="s">
        <v>9609</v>
      </c>
      <c r="J1954" t="s">
        <v>9607</v>
      </c>
      <c r="K1954">
        <v>2120</v>
      </c>
      <c r="L1954">
        <v>1272</v>
      </c>
      <c r="M1954">
        <v>848</v>
      </c>
      <c r="N1954" s="3">
        <v>0.4</v>
      </c>
      <c r="O1954" t="s">
        <v>35</v>
      </c>
      <c r="P1954" t="s">
        <v>9616</v>
      </c>
      <c r="Q1954" s="1">
        <v>46023</v>
      </c>
      <c r="R1954" s="2">
        <v>43.227397260273975</v>
      </c>
      <c r="S1954" t="s">
        <v>9622</v>
      </c>
    </row>
    <row r="1955" spans="1:19" x14ac:dyDescent="0.35">
      <c r="A1955" s="1">
        <v>45410</v>
      </c>
      <c r="B1955" t="s">
        <v>2442</v>
      </c>
      <c r="C1955" t="s">
        <v>83</v>
      </c>
      <c r="D1955" s="1">
        <v>28870</v>
      </c>
      <c r="E1955" t="s">
        <v>23</v>
      </c>
      <c r="F1955" t="s">
        <v>46</v>
      </c>
      <c r="G1955" t="s">
        <v>38</v>
      </c>
      <c r="H1955" t="s">
        <v>9600</v>
      </c>
      <c r="I1955" t="s">
        <v>335</v>
      </c>
      <c r="J1955" t="s">
        <v>1424</v>
      </c>
      <c r="K1955">
        <v>12150</v>
      </c>
      <c r="L1955">
        <v>2700</v>
      </c>
      <c r="M1955">
        <v>9450</v>
      </c>
      <c r="N1955" s="3">
        <v>0.77777777777777779</v>
      </c>
      <c r="O1955" t="s">
        <v>39</v>
      </c>
      <c r="P1955" t="s">
        <v>9616</v>
      </c>
      <c r="Q1955" s="1">
        <v>46023</v>
      </c>
      <c r="R1955" s="2">
        <v>46.994520547945207</v>
      </c>
      <c r="S1955" t="s">
        <v>9622</v>
      </c>
    </row>
    <row r="1956" spans="1:19" x14ac:dyDescent="0.35">
      <c r="A1956" s="1">
        <v>45466</v>
      </c>
      <c r="B1956" t="s">
        <v>2443</v>
      </c>
      <c r="C1956" t="s">
        <v>22</v>
      </c>
      <c r="D1956" s="1">
        <v>17744</v>
      </c>
      <c r="E1956" t="s">
        <v>29</v>
      </c>
      <c r="F1956" t="s">
        <v>831</v>
      </c>
      <c r="G1956" t="s">
        <v>64</v>
      </c>
      <c r="H1956" t="s">
        <v>9610</v>
      </c>
      <c r="I1956" t="s">
        <v>335</v>
      </c>
      <c r="J1956" t="s">
        <v>597</v>
      </c>
      <c r="K1956">
        <v>5170</v>
      </c>
      <c r="L1956">
        <v>4700</v>
      </c>
      <c r="M1956">
        <v>470</v>
      </c>
      <c r="N1956" s="3">
        <v>9.0909090909090912E-2</v>
      </c>
      <c r="O1956" t="s">
        <v>39</v>
      </c>
      <c r="P1956" t="s">
        <v>9616</v>
      </c>
      <c r="Q1956" s="1">
        <v>46023</v>
      </c>
      <c r="R1956" s="2">
        <v>77.476712328767121</v>
      </c>
      <c r="S1956" t="s">
        <v>9619</v>
      </c>
    </row>
    <row r="1957" spans="1:19" x14ac:dyDescent="0.35">
      <c r="A1957" s="1">
        <v>45451</v>
      </c>
      <c r="B1957" t="s">
        <v>2444</v>
      </c>
      <c r="C1957" t="s">
        <v>76</v>
      </c>
      <c r="D1957" s="1">
        <v>17490</v>
      </c>
      <c r="E1957" t="s">
        <v>17</v>
      </c>
      <c r="F1957" t="s">
        <v>177</v>
      </c>
      <c r="G1957" t="s">
        <v>51</v>
      </c>
      <c r="H1957" t="s">
        <v>9603</v>
      </c>
      <c r="I1957" t="s">
        <v>9604</v>
      </c>
      <c r="J1957" t="s">
        <v>9605</v>
      </c>
      <c r="K1957">
        <v>1755</v>
      </c>
      <c r="L1957">
        <v>1365</v>
      </c>
      <c r="M1957">
        <v>390</v>
      </c>
      <c r="N1957" s="3">
        <v>0.22222222222222221</v>
      </c>
      <c r="O1957" t="s">
        <v>32</v>
      </c>
      <c r="P1957" t="s">
        <v>9616</v>
      </c>
      <c r="Q1957" s="1">
        <v>46023</v>
      </c>
      <c r="R1957" s="2">
        <v>78.172602739726031</v>
      </c>
      <c r="S1957" t="s">
        <v>9619</v>
      </c>
    </row>
    <row r="1958" spans="1:19" x14ac:dyDescent="0.35">
      <c r="A1958" s="1">
        <v>45392</v>
      </c>
      <c r="B1958" t="s">
        <v>2445</v>
      </c>
      <c r="C1958" t="s">
        <v>89</v>
      </c>
      <c r="D1958" s="1">
        <v>21765</v>
      </c>
      <c r="E1958" t="s">
        <v>60</v>
      </c>
      <c r="F1958" t="s">
        <v>61</v>
      </c>
      <c r="G1958" t="s">
        <v>47</v>
      </c>
      <c r="H1958" t="s">
        <v>9602</v>
      </c>
      <c r="I1958" t="s">
        <v>187</v>
      </c>
      <c r="J1958" t="s">
        <v>145</v>
      </c>
      <c r="K1958">
        <v>12600</v>
      </c>
      <c r="L1958">
        <v>6300</v>
      </c>
      <c r="M1958">
        <v>6300</v>
      </c>
      <c r="N1958" s="3">
        <v>0.5</v>
      </c>
      <c r="O1958" t="s">
        <v>35</v>
      </c>
      <c r="P1958" t="s">
        <v>9616</v>
      </c>
      <c r="Q1958" s="1">
        <v>46023</v>
      </c>
      <c r="R1958" s="2">
        <v>66.460273972602735</v>
      </c>
      <c r="S1958" t="s">
        <v>9618</v>
      </c>
    </row>
    <row r="1959" spans="1:19" x14ac:dyDescent="0.35">
      <c r="A1959" s="1">
        <v>45418</v>
      </c>
      <c r="B1959" t="s">
        <v>2446</v>
      </c>
      <c r="C1959" t="s">
        <v>22</v>
      </c>
      <c r="D1959" s="1">
        <v>17896</v>
      </c>
      <c r="E1959" t="s">
        <v>23</v>
      </c>
      <c r="F1959" t="s">
        <v>272</v>
      </c>
      <c r="G1959" t="s">
        <v>44</v>
      </c>
      <c r="H1959" t="s">
        <v>9601</v>
      </c>
      <c r="I1959" t="s">
        <v>286</v>
      </c>
      <c r="J1959" t="s">
        <v>4826</v>
      </c>
      <c r="K1959">
        <v>5543</v>
      </c>
      <c r="L1959">
        <v>4579</v>
      </c>
      <c r="M1959">
        <v>964</v>
      </c>
      <c r="N1959" s="3">
        <v>0.17391304347826086</v>
      </c>
      <c r="O1959" t="s">
        <v>39</v>
      </c>
      <c r="P1959" t="s">
        <v>9616</v>
      </c>
      <c r="Q1959" s="1">
        <v>46023</v>
      </c>
      <c r="R1959" s="2">
        <v>77.060273972602744</v>
      </c>
      <c r="S1959" t="s">
        <v>9619</v>
      </c>
    </row>
    <row r="1960" spans="1:19" x14ac:dyDescent="0.35">
      <c r="A1960" s="1">
        <v>45409</v>
      </c>
      <c r="B1960" t="s">
        <v>2113</v>
      </c>
      <c r="C1960" t="s">
        <v>28</v>
      </c>
      <c r="D1960" s="1">
        <v>22211</v>
      </c>
      <c r="E1960" t="s">
        <v>17</v>
      </c>
      <c r="F1960" t="s">
        <v>169</v>
      </c>
      <c r="G1960" t="s">
        <v>47</v>
      </c>
      <c r="H1960" t="s">
        <v>9602</v>
      </c>
      <c r="I1960" t="s">
        <v>187</v>
      </c>
      <c r="J1960" t="s">
        <v>145</v>
      </c>
      <c r="K1960">
        <v>7200</v>
      </c>
      <c r="L1960">
        <v>3600</v>
      </c>
      <c r="M1960">
        <v>3600</v>
      </c>
      <c r="N1960" s="3">
        <v>0.5</v>
      </c>
      <c r="O1960" t="s">
        <v>48</v>
      </c>
      <c r="P1960" t="s">
        <v>9616</v>
      </c>
      <c r="Q1960" s="1">
        <v>46023</v>
      </c>
      <c r="R1960" s="2">
        <v>65.238356164383561</v>
      </c>
      <c r="S1960" t="s">
        <v>9618</v>
      </c>
    </row>
    <row r="1961" spans="1:19" x14ac:dyDescent="0.35">
      <c r="A1961" s="1">
        <v>45418</v>
      </c>
      <c r="B1961" t="s">
        <v>2447</v>
      </c>
      <c r="C1961" t="s">
        <v>22</v>
      </c>
      <c r="D1961" s="1">
        <v>21886</v>
      </c>
      <c r="E1961" t="s">
        <v>17</v>
      </c>
      <c r="F1961" t="s">
        <v>272</v>
      </c>
      <c r="G1961" t="s">
        <v>31</v>
      </c>
      <c r="H1961" t="s">
        <v>9599</v>
      </c>
      <c r="I1961" t="s">
        <v>335</v>
      </c>
      <c r="J1961" t="s">
        <v>776</v>
      </c>
      <c r="K1961">
        <v>3374</v>
      </c>
      <c r="L1961">
        <v>2410</v>
      </c>
      <c r="M1961">
        <v>964</v>
      </c>
      <c r="N1961" s="3">
        <v>0.2857142857142857</v>
      </c>
      <c r="O1961" t="s">
        <v>48</v>
      </c>
      <c r="P1961" t="s">
        <v>9616</v>
      </c>
      <c r="Q1961" s="1">
        <v>46023</v>
      </c>
      <c r="R1961" s="2">
        <v>66.128767123287673</v>
      </c>
      <c r="S1961" t="s">
        <v>9618</v>
      </c>
    </row>
    <row r="1962" spans="1:19" x14ac:dyDescent="0.35">
      <c r="A1962" s="1">
        <v>45488</v>
      </c>
      <c r="B1962" t="s">
        <v>2448</v>
      </c>
      <c r="C1962" t="s">
        <v>28</v>
      </c>
      <c r="D1962" s="1">
        <v>21893</v>
      </c>
      <c r="E1962" t="s">
        <v>17</v>
      </c>
      <c r="F1962" t="s">
        <v>335</v>
      </c>
      <c r="G1962" t="s">
        <v>19</v>
      </c>
      <c r="H1962" t="s">
        <v>9597</v>
      </c>
      <c r="I1962" t="s">
        <v>187</v>
      </c>
      <c r="J1962" t="s">
        <v>611</v>
      </c>
      <c r="K1962">
        <v>220</v>
      </c>
      <c r="L1962">
        <v>180</v>
      </c>
      <c r="M1962">
        <v>40</v>
      </c>
      <c r="N1962" s="3">
        <v>0.18181818181818182</v>
      </c>
      <c r="O1962" t="s">
        <v>39</v>
      </c>
      <c r="P1962" t="s">
        <v>9617</v>
      </c>
      <c r="Q1962" s="1">
        <v>46023</v>
      </c>
      <c r="R1962" s="2">
        <v>66.109589041095887</v>
      </c>
      <c r="S1962" t="s">
        <v>9618</v>
      </c>
    </row>
    <row r="1963" spans="1:19" x14ac:dyDescent="0.35">
      <c r="A1963" s="1">
        <v>45324</v>
      </c>
      <c r="B1963" t="s">
        <v>2449</v>
      </c>
      <c r="C1963" t="s">
        <v>22</v>
      </c>
      <c r="D1963" s="1">
        <v>30389</v>
      </c>
      <c r="E1963" t="s">
        <v>29</v>
      </c>
      <c r="F1963" t="s">
        <v>517</v>
      </c>
      <c r="G1963" t="s">
        <v>64</v>
      </c>
      <c r="H1963" t="s">
        <v>9610</v>
      </c>
      <c r="I1963" t="s">
        <v>335</v>
      </c>
      <c r="J1963" t="s">
        <v>597</v>
      </c>
      <c r="K1963">
        <v>1793</v>
      </c>
      <c r="L1963">
        <v>1630</v>
      </c>
      <c r="M1963">
        <v>163</v>
      </c>
      <c r="N1963" s="3">
        <v>9.0909090909090912E-2</v>
      </c>
      <c r="O1963" t="s">
        <v>48</v>
      </c>
      <c r="P1963" t="s">
        <v>9616</v>
      </c>
      <c r="Q1963" s="1">
        <v>46023</v>
      </c>
      <c r="R1963" s="2">
        <v>42.832876712328769</v>
      </c>
      <c r="S1963" t="s">
        <v>9622</v>
      </c>
    </row>
    <row r="1964" spans="1:19" x14ac:dyDescent="0.35">
      <c r="A1964" s="1">
        <v>45337</v>
      </c>
      <c r="B1964" t="s">
        <v>2450</v>
      </c>
      <c r="C1964" t="s">
        <v>68</v>
      </c>
      <c r="D1964" s="1">
        <v>16540</v>
      </c>
      <c r="E1964" t="s">
        <v>23</v>
      </c>
      <c r="F1964" t="s">
        <v>1259</v>
      </c>
      <c r="G1964" t="s">
        <v>25</v>
      </c>
      <c r="H1964" t="s">
        <v>9598</v>
      </c>
      <c r="I1964" t="s">
        <v>776</v>
      </c>
      <c r="J1964" t="s">
        <v>1326</v>
      </c>
      <c r="K1964">
        <v>9688</v>
      </c>
      <c r="L1964">
        <v>4844</v>
      </c>
      <c r="M1964">
        <v>4844</v>
      </c>
      <c r="N1964" s="3">
        <v>0.5</v>
      </c>
      <c r="O1964" t="s">
        <v>32</v>
      </c>
      <c r="P1964" t="s">
        <v>9616</v>
      </c>
      <c r="Q1964" s="1">
        <v>46023</v>
      </c>
      <c r="R1964" s="2">
        <v>80.775342465753425</v>
      </c>
      <c r="S1964" t="s">
        <v>9619</v>
      </c>
    </row>
    <row r="1965" spans="1:19" x14ac:dyDescent="0.35">
      <c r="A1965" s="1">
        <v>45358</v>
      </c>
      <c r="B1965" t="s">
        <v>2451</v>
      </c>
      <c r="C1965" t="s">
        <v>22</v>
      </c>
      <c r="D1965" s="1">
        <v>17384</v>
      </c>
      <c r="E1965" t="s">
        <v>17</v>
      </c>
      <c r="F1965" t="s">
        <v>1042</v>
      </c>
      <c r="G1965" t="s">
        <v>59</v>
      </c>
      <c r="H1965" t="s">
        <v>9608</v>
      </c>
      <c r="I1965" t="s">
        <v>9609</v>
      </c>
      <c r="J1965" t="s">
        <v>9607</v>
      </c>
      <c r="K1965">
        <v>1625</v>
      </c>
      <c r="L1965">
        <v>975</v>
      </c>
      <c r="M1965">
        <v>650</v>
      </c>
      <c r="N1965" s="3">
        <v>0.4</v>
      </c>
      <c r="O1965" t="s">
        <v>35</v>
      </c>
      <c r="P1965" t="s">
        <v>9616</v>
      </c>
      <c r="Q1965" s="1">
        <v>46023</v>
      </c>
      <c r="R1965" s="2">
        <v>78.463013698630135</v>
      </c>
      <c r="S1965" t="s">
        <v>9619</v>
      </c>
    </row>
    <row r="1966" spans="1:19" x14ac:dyDescent="0.35">
      <c r="A1966" s="1">
        <v>45462</v>
      </c>
      <c r="B1966" t="s">
        <v>2452</v>
      </c>
      <c r="C1966" t="s">
        <v>164</v>
      </c>
      <c r="D1966" s="1">
        <v>20865</v>
      </c>
      <c r="E1966" t="s">
        <v>17</v>
      </c>
      <c r="F1966" t="s">
        <v>114</v>
      </c>
      <c r="G1966" t="s">
        <v>25</v>
      </c>
      <c r="H1966" t="s">
        <v>9598</v>
      </c>
      <c r="I1966" t="s">
        <v>776</v>
      </c>
      <c r="J1966" t="s">
        <v>1326</v>
      </c>
      <c r="K1966">
        <v>2296</v>
      </c>
      <c r="L1966">
        <v>1148</v>
      </c>
      <c r="M1966">
        <v>1148</v>
      </c>
      <c r="N1966" s="3">
        <v>0.5</v>
      </c>
      <c r="O1966" t="s">
        <v>48</v>
      </c>
      <c r="P1966" t="s">
        <v>9616</v>
      </c>
      <c r="Q1966" s="1">
        <v>46023</v>
      </c>
      <c r="R1966" s="2">
        <v>68.92602739726027</v>
      </c>
      <c r="S1966" t="s">
        <v>9619</v>
      </c>
    </row>
    <row r="1967" spans="1:19" x14ac:dyDescent="0.35">
      <c r="A1967" s="1">
        <v>45481</v>
      </c>
      <c r="B1967" t="s">
        <v>2453</v>
      </c>
      <c r="C1967" t="s">
        <v>16</v>
      </c>
      <c r="D1967" s="1">
        <v>38882</v>
      </c>
      <c r="E1967" t="s">
        <v>23</v>
      </c>
      <c r="F1967" t="s">
        <v>169</v>
      </c>
      <c r="G1967" t="s">
        <v>51</v>
      </c>
      <c r="H1967" t="s">
        <v>9603</v>
      </c>
      <c r="I1967" t="s">
        <v>9604</v>
      </c>
      <c r="J1967" t="s">
        <v>9605</v>
      </c>
      <c r="K1967">
        <v>1800</v>
      </c>
      <c r="L1967">
        <v>1400</v>
      </c>
      <c r="M1967">
        <v>400</v>
      </c>
      <c r="N1967" s="3">
        <v>0.22222222222222221</v>
      </c>
      <c r="O1967" t="s">
        <v>48</v>
      </c>
      <c r="P1967" t="s">
        <v>9616</v>
      </c>
      <c r="Q1967" s="1">
        <v>46023</v>
      </c>
      <c r="R1967" s="2">
        <v>19.564383561643837</v>
      </c>
      <c r="S1967" t="s">
        <v>9623</v>
      </c>
    </row>
    <row r="1968" spans="1:19" x14ac:dyDescent="0.35">
      <c r="A1968" s="1">
        <v>45423</v>
      </c>
      <c r="B1968" t="s">
        <v>2454</v>
      </c>
      <c r="C1968" t="s">
        <v>76</v>
      </c>
      <c r="D1968" s="1">
        <v>20366</v>
      </c>
      <c r="E1968" t="s">
        <v>17</v>
      </c>
      <c r="F1968" t="s">
        <v>546</v>
      </c>
      <c r="G1968" t="s">
        <v>38</v>
      </c>
      <c r="H1968" t="s">
        <v>9600</v>
      </c>
      <c r="I1968" t="s">
        <v>335</v>
      </c>
      <c r="J1968" t="s">
        <v>1424</v>
      </c>
      <c r="K1968">
        <v>6075</v>
      </c>
      <c r="L1968">
        <v>1350</v>
      </c>
      <c r="M1968">
        <v>4725</v>
      </c>
      <c r="N1968" s="3">
        <v>0.77777777777777779</v>
      </c>
      <c r="O1968" t="s">
        <v>35</v>
      </c>
      <c r="P1968" t="s">
        <v>9616</v>
      </c>
      <c r="Q1968" s="1">
        <v>46023</v>
      </c>
      <c r="R1968" s="2">
        <v>70.293150684931504</v>
      </c>
      <c r="S1968" t="s">
        <v>9619</v>
      </c>
    </row>
    <row r="1969" spans="1:19" x14ac:dyDescent="0.35">
      <c r="A1969" s="1">
        <v>45485</v>
      </c>
      <c r="B1969" t="s">
        <v>2455</v>
      </c>
      <c r="C1969" t="s">
        <v>22</v>
      </c>
      <c r="D1969" s="1">
        <v>36756</v>
      </c>
      <c r="E1969" t="s">
        <v>60</v>
      </c>
      <c r="F1969" t="s">
        <v>199</v>
      </c>
      <c r="G1969" t="s">
        <v>19</v>
      </c>
      <c r="H1969" t="s">
        <v>9597</v>
      </c>
      <c r="I1969" t="s">
        <v>187</v>
      </c>
      <c r="J1969" t="s">
        <v>611</v>
      </c>
      <c r="K1969">
        <v>1870</v>
      </c>
      <c r="L1969">
        <v>1530</v>
      </c>
      <c r="M1969">
        <v>340</v>
      </c>
      <c r="N1969" s="3">
        <v>0.18181818181818182</v>
      </c>
      <c r="O1969" t="s">
        <v>48</v>
      </c>
      <c r="P1969" t="s">
        <v>9616</v>
      </c>
      <c r="Q1969" s="1">
        <v>46023</v>
      </c>
      <c r="R1969" s="2">
        <v>25.389041095890413</v>
      </c>
      <c r="S1969" t="s">
        <v>9623</v>
      </c>
    </row>
    <row r="1970" spans="1:19" x14ac:dyDescent="0.35">
      <c r="A1970" s="1">
        <v>45416</v>
      </c>
      <c r="B1970" t="s">
        <v>2456</v>
      </c>
      <c r="C1970" t="s">
        <v>74</v>
      </c>
      <c r="D1970" s="1">
        <v>38650</v>
      </c>
      <c r="E1970" t="s">
        <v>23</v>
      </c>
      <c r="F1970" t="s">
        <v>160</v>
      </c>
      <c r="G1970" t="s">
        <v>25</v>
      </c>
      <c r="H1970" t="s">
        <v>9598</v>
      </c>
      <c r="I1970" t="s">
        <v>776</v>
      </c>
      <c r="J1970" t="s">
        <v>1326</v>
      </c>
      <c r="K1970">
        <v>1932</v>
      </c>
      <c r="L1970">
        <v>966</v>
      </c>
      <c r="M1970">
        <v>966</v>
      </c>
      <c r="N1970" s="3">
        <v>0.5</v>
      </c>
      <c r="O1970" t="s">
        <v>48</v>
      </c>
      <c r="P1970" t="s">
        <v>9616</v>
      </c>
      <c r="Q1970" s="1">
        <v>46023</v>
      </c>
      <c r="R1970" s="2">
        <v>20.2</v>
      </c>
      <c r="S1970" t="s">
        <v>9623</v>
      </c>
    </row>
    <row r="1971" spans="1:19" x14ac:dyDescent="0.35">
      <c r="A1971" s="1">
        <v>45493</v>
      </c>
      <c r="B1971" t="s">
        <v>2457</v>
      </c>
      <c r="C1971" t="s">
        <v>89</v>
      </c>
      <c r="D1971" s="1">
        <v>31980</v>
      </c>
      <c r="E1971" t="s">
        <v>29</v>
      </c>
      <c r="F1971" t="s">
        <v>465</v>
      </c>
      <c r="G1971" t="s">
        <v>31</v>
      </c>
      <c r="H1971" t="s">
        <v>9599</v>
      </c>
      <c r="I1971" t="s">
        <v>335</v>
      </c>
      <c r="J1971" t="s">
        <v>776</v>
      </c>
      <c r="K1971">
        <v>1624</v>
      </c>
      <c r="L1971">
        <v>1160</v>
      </c>
      <c r="M1971">
        <v>464</v>
      </c>
      <c r="N1971" s="3">
        <v>0.2857142857142857</v>
      </c>
      <c r="O1971" t="s">
        <v>39</v>
      </c>
      <c r="P1971" t="s">
        <v>9616</v>
      </c>
      <c r="Q1971" s="1">
        <v>46023</v>
      </c>
      <c r="R1971" s="2">
        <v>38.473972602739728</v>
      </c>
      <c r="S1971" t="s">
        <v>9622</v>
      </c>
    </row>
    <row r="1972" spans="1:19" x14ac:dyDescent="0.35">
      <c r="A1972" s="1">
        <v>45372</v>
      </c>
      <c r="B1972" t="s">
        <v>2458</v>
      </c>
      <c r="C1972" t="s">
        <v>68</v>
      </c>
      <c r="D1972" s="1">
        <v>17071</v>
      </c>
      <c r="E1972" t="s">
        <v>60</v>
      </c>
      <c r="F1972" t="s">
        <v>102</v>
      </c>
      <c r="G1972" t="s">
        <v>51</v>
      </c>
      <c r="H1972" t="s">
        <v>9603</v>
      </c>
      <c r="I1972" t="s">
        <v>9604</v>
      </c>
      <c r="J1972" t="s">
        <v>9605</v>
      </c>
      <c r="K1972">
        <v>2817</v>
      </c>
      <c r="L1972">
        <v>2191</v>
      </c>
      <c r="M1972">
        <v>626</v>
      </c>
      <c r="N1972" s="3">
        <v>0.22222222222222221</v>
      </c>
      <c r="O1972" t="s">
        <v>39</v>
      </c>
      <c r="P1972" t="s">
        <v>9616</v>
      </c>
      <c r="Q1972" s="1">
        <v>46023</v>
      </c>
      <c r="R1972" s="2">
        <v>79.320547945205476</v>
      </c>
      <c r="S1972" t="s">
        <v>9619</v>
      </c>
    </row>
    <row r="1973" spans="1:19" x14ac:dyDescent="0.35">
      <c r="A1973" s="1">
        <v>45376</v>
      </c>
      <c r="B1973" t="s">
        <v>2459</v>
      </c>
      <c r="C1973" t="s">
        <v>83</v>
      </c>
      <c r="D1973" s="1">
        <v>20482</v>
      </c>
      <c r="E1973" t="s">
        <v>60</v>
      </c>
      <c r="F1973" t="s">
        <v>538</v>
      </c>
      <c r="G1973" t="s">
        <v>64</v>
      </c>
      <c r="H1973" t="s">
        <v>9610</v>
      </c>
      <c r="I1973" t="s">
        <v>335</v>
      </c>
      <c r="J1973" t="s">
        <v>597</v>
      </c>
      <c r="K1973">
        <v>781</v>
      </c>
      <c r="L1973">
        <v>710</v>
      </c>
      <c r="M1973">
        <v>71</v>
      </c>
      <c r="N1973" s="3">
        <v>9.0909090909090912E-2</v>
      </c>
      <c r="O1973" t="s">
        <v>20</v>
      </c>
      <c r="P1973" t="s">
        <v>9616</v>
      </c>
      <c r="Q1973" s="1">
        <v>46023</v>
      </c>
      <c r="R1973" s="2">
        <v>69.975342465753428</v>
      </c>
      <c r="S1973" t="s">
        <v>9619</v>
      </c>
    </row>
    <row r="1974" spans="1:19" x14ac:dyDescent="0.35">
      <c r="A1974" s="1">
        <v>45362</v>
      </c>
      <c r="B1974" t="s">
        <v>2460</v>
      </c>
      <c r="C1974" t="s">
        <v>28</v>
      </c>
      <c r="D1974" s="1">
        <v>31755</v>
      </c>
      <c r="E1974" t="s">
        <v>17</v>
      </c>
      <c r="F1974" t="s">
        <v>1548</v>
      </c>
      <c r="G1974" t="s">
        <v>44</v>
      </c>
      <c r="H1974" t="s">
        <v>9601</v>
      </c>
      <c r="I1974" t="s">
        <v>286</v>
      </c>
      <c r="J1974" t="s">
        <v>4826</v>
      </c>
      <c r="K1974">
        <v>4278</v>
      </c>
      <c r="L1974">
        <v>3534</v>
      </c>
      <c r="M1974">
        <v>744</v>
      </c>
      <c r="N1974" s="3">
        <v>0.17391304347826086</v>
      </c>
      <c r="O1974" t="s">
        <v>32</v>
      </c>
      <c r="P1974" t="s">
        <v>9616</v>
      </c>
      <c r="Q1974" s="1">
        <v>46023</v>
      </c>
      <c r="R1974" s="2">
        <v>39.090410958904108</v>
      </c>
      <c r="S1974" t="s">
        <v>9622</v>
      </c>
    </row>
    <row r="1975" spans="1:19" x14ac:dyDescent="0.35">
      <c r="A1975" s="1">
        <v>45417</v>
      </c>
      <c r="B1975" t="s">
        <v>2461</v>
      </c>
      <c r="C1975" t="s">
        <v>83</v>
      </c>
      <c r="D1975" s="1">
        <v>33992</v>
      </c>
      <c r="E1975" t="s">
        <v>23</v>
      </c>
      <c r="F1975" t="s">
        <v>1625</v>
      </c>
      <c r="G1975" t="s">
        <v>19</v>
      </c>
      <c r="H1975" t="s">
        <v>9597</v>
      </c>
      <c r="I1975" t="s">
        <v>187</v>
      </c>
      <c r="J1975" t="s">
        <v>611</v>
      </c>
      <c r="K1975">
        <v>6336</v>
      </c>
      <c r="L1975">
        <v>5184</v>
      </c>
      <c r="M1975">
        <v>1152</v>
      </c>
      <c r="N1975" s="3">
        <v>0.18181818181818182</v>
      </c>
      <c r="O1975" t="s">
        <v>39</v>
      </c>
      <c r="P1975" t="s">
        <v>9616</v>
      </c>
      <c r="Q1975" s="1">
        <v>46023</v>
      </c>
      <c r="R1975" s="2">
        <v>32.961643835616435</v>
      </c>
      <c r="S1975" t="s">
        <v>9620</v>
      </c>
    </row>
    <row r="1976" spans="1:19" x14ac:dyDescent="0.35">
      <c r="A1976" s="1">
        <v>45387</v>
      </c>
      <c r="B1976" t="s">
        <v>2462</v>
      </c>
      <c r="C1976" t="s">
        <v>67</v>
      </c>
      <c r="D1976" s="1">
        <v>37287</v>
      </c>
      <c r="E1976" t="s">
        <v>23</v>
      </c>
      <c r="F1976" t="s">
        <v>751</v>
      </c>
      <c r="G1976" t="s">
        <v>51</v>
      </c>
      <c r="H1976" t="s">
        <v>9603</v>
      </c>
      <c r="I1976" t="s">
        <v>9604</v>
      </c>
      <c r="J1976" t="s">
        <v>9605</v>
      </c>
      <c r="K1976">
        <v>1782</v>
      </c>
      <c r="L1976">
        <v>1386</v>
      </c>
      <c r="M1976">
        <v>396</v>
      </c>
      <c r="N1976" s="3">
        <v>0.22222222222222221</v>
      </c>
      <c r="O1976" t="s">
        <v>20</v>
      </c>
      <c r="P1976" t="s">
        <v>9616</v>
      </c>
      <c r="Q1976" s="1">
        <v>46023</v>
      </c>
      <c r="R1976" s="2">
        <v>23.934246575342467</v>
      </c>
      <c r="S1976" t="s">
        <v>9623</v>
      </c>
    </row>
    <row r="1977" spans="1:19" x14ac:dyDescent="0.35">
      <c r="A1977" s="1">
        <v>45460</v>
      </c>
      <c r="B1977" t="s">
        <v>2463</v>
      </c>
      <c r="C1977" t="s">
        <v>68</v>
      </c>
      <c r="D1977" s="1">
        <v>33993</v>
      </c>
      <c r="E1977" t="s">
        <v>60</v>
      </c>
      <c r="F1977" t="s">
        <v>1326</v>
      </c>
      <c r="G1977" t="s">
        <v>31</v>
      </c>
      <c r="H1977" t="s">
        <v>9599</v>
      </c>
      <c r="I1977" t="s">
        <v>335</v>
      </c>
      <c r="J1977" t="s">
        <v>776</v>
      </c>
      <c r="K1977">
        <v>392</v>
      </c>
      <c r="L1977">
        <v>280</v>
      </c>
      <c r="M1977">
        <v>112</v>
      </c>
      <c r="N1977" s="3">
        <v>0.2857142857142857</v>
      </c>
      <c r="O1977" t="s">
        <v>32</v>
      </c>
      <c r="P1977" t="s">
        <v>9616</v>
      </c>
      <c r="Q1977" s="1">
        <v>46023</v>
      </c>
      <c r="R1977" s="2">
        <v>32.958904109589042</v>
      </c>
      <c r="S1977" t="s">
        <v>9620</v>
      </c>
    </row>
    <row r="1978" spans="1:19" x14ac:dyDescent="0.35">
      <c r="A1978" s="1">
        <v>45446</v>
      </c>
      <c r="B1978" t="s">
        <v>2464</v>
      </c>
      <c r="C1978" t="s">
        <v>83</v>
      </c>
      <c r="D1978" s="1">
        <v>35802</v>
      </c>
      <c r="E1978" t="s">
        <v>17</v>
      </c>
      <c r="F1978" t="s">
        <v>798</v>
      </c>
      <c r="G1978" t="s">
        <v>64</v>
      </c>
      <c r="H1978" t="s">
        <v>9610</v>
      </c>
      <c r="I1978" t="s">
        <v>335</v>
      </c>
      <c r="J1978" t="s">
        <v>597</v>
      </c>
      <c r="K1978">
        <v>1078</v>
      </c>
      <c r="L1978">
        <v>980</v>
      </c>
      <c r="M1978">
        <v>98</v>
      </c>
      <c r="N1978" s="3">
        <v>9.0909090909090912E-2</v>
      </c>
      <c r="O1978" t="s">
        <v>39</v>
      </c>
      <c r="P1978" t="s">
        <v>9616</v>
      </c>
      <c r="Q1978" s="1">
        <v>46023</v>
      </c>
      <c r="R1978" s="2">
        <v>28.002739726027396</v>
      </c>
      <c r="S1978" t="s">
        <v>9620</v>
      </c>
    </row>
    <row r="1979" spans="1:19" x14ac:dyDescent="0.35">
      <c r="A1979" s="1">
        <v>45347</v>
      </c>
      <c r="B1979" t="s">
        <v>2465</v>
      </c>
      <c r="C1979" t="s">
        <v>16</v>
      </c>
      <c r="D1979" s="1">
        <v>15992</v>
      </c>
      <c r="E1979" t="s">
        <v>23</v>
      </c>
      <c r="F1979" t="s">
        <v>158</v>
      </c>
      <c r="G1979" t="s">
        <v>19</v>
      </c>
      <c r="H1979" t="s">
        <v>9597</v>
      </c>
      <c r="I1979" t="s">
        <v>187</v>
      </c>
      <c r="J1979" t="s">
        <v>611</v>
      </c>
      <c r="K1979">
        <v>1782</v>
      </c>
      <c r="L1979">
        <v>1458</v>
      </c>
      <c r="M1979">
        <v>324</v>
      </c>
      <c r="N1979" s="3">
        <v>0.18181818181818182</v>
      </c>
      <c r="O1979" t="s">
        <v>35</v>
      </c>
      <c r="P1979" t="s">
        <v>9616</v>
      </c>
      <c r="Q1979" s="1">
        <v>46023</v>
      </c>
      <c r="R1979" s="2">
        <v>82.276712328767118</v>
      </c>
      <c r="S1979" t="s">
        <v>9619</v>
      </c>
    </row>
    <row r="1980" spans="1:19" x14ac:dyDescent="0.35">
      <c r="A1980" s="1">
        <v>45422</v>
      </c>
      <c r="B1980" t="s">
        <v>2466</v>
      </c>
      <c r="C1980" t="s">
        <v>89</v>
      </c>
      <c r="D1980" s="1">
        <v>19950</v>
      </c>
      <c r="E1980" t="s">
        <v>60</v>
      </c>
      <c r="F1980" t="s">
        <v>1239</v>
      </c>
      <c r="G1980" t="s">
        <v>64</v>
      </c>
      <c r="H1980" t="s">
        <v>9610</v>
      </c>
      <c r="I1980" t="s">
        <v>335</v>
      </c>
      <c r="J1980" t="s">
        <v>597</v>
      </c>
      <c r="K1980">
        <v>1243</v>
      </c>
      <c r="L1980">
        <v>1130</v>
      </c>
      <c r="M1980">
        <v>113</v>
      </c>
      <c r="N1980" s="3">
        <v>9.0909090909090912E-2</v>
      </c>
      <c r="O1980" t="s">
        <v>35</v>
      </c>
      <c r="P1980" t="s">
        <v>9616</v>
      </c>
      <c r="Q1980" s="1">
        <v>46023</v>
      </c>
      <c r="R1980" s="2">
        <v>71.432876712328763</v>
      </c>
      <c r="S1980" t="s">
        <v>9619</v>
      </c>
    </row>
    <row r="1981" spans="1:19" x14ac:dyDescent="0.35">
      <c r="A1981" s="1">
        <v>45477</v>
      </c>
      <c r="B1981" t="s">
        <v>2467</v>
      </c>
      <c r="C1981" t="s">
        <v>83</v>
      </c>
      <c r="D1981" s="1">
        <v>24952</v>
      </c>
      <c r="E1981" t="s">
        <v>23</v>
      </c>
      <c r="F1981" t="s">
        <v>677</v>
      </c>
      <c r="G1981" t="s">
        <v>44</v>
      </c>
      <c r="H1981" t="s">
        <v>9601</v>
      </c>
      <c r="I1981" t="s">
        <v>286</v>
      </c>
      <c r="J1981" t="s">
        <v>4826</v>
      </c>
      <c r="K1981">
        <v>3565</v>
      </c>
      <c r="L1981">
        <v>2945</v>
      </c>
      <c r="M1981">
        <v>620</v>
      </c>
      <c r="N1981" s="3">
        <v>0.17391304347826086</v>
      </c>
      <c r="O1981" t="s">
        <v>39</v>
      </c>
      <c r="P1981" t="s">
        <v>9616</v>
      </c>
      <c r="Q1981" s="1">
        <v>46023</v>
      </c>
      <c r="R1981" s="2">
        <v>57.728767123287675</v>
      </c>
      <c r="S1981" t="s">
        <v>9621</v>
      </c>
    </row>
    <row r="1982" spans="1:19" x14ac:dyDescent="0.35">
      <c r="A1982" s="1">
        <v>45402</v>
      </c>
      <c r="B1982" t="s">
        <v>2468</v>
      </c>
      <c r="C1982" t="s">
        <v>16</v>
      </c>
      <c r="D1982" s="1">
        <v>31400</v>
      </c>
      <c r="E1982" t="s">
        <v>23</v>
      </c>
      <c r="F1982" t="s">
        <v>872</v>
      </c>
      <c r="G1982" t="s">
        <v>31</v>
      </c>
      <c r="H1982" t="s">
        <v>9599</v>
      </c>
      <c r="I1982" t="s">
        <v>335</v>
      </c>
      <c r="J1982" t="s">
        <v>776</v>
      </c>
      <c r="K1982">
        <v>4102</v>
      </c>
      <c r="L1982">
        <v>2930</v>
      </c>
      <c r="M1982">
        <v>1172</v>
      </c>
      <c r="N1982" s="3">
        <v>0.2857142857142857</v>
      </c>
      <c r="O1982" t="s">
        <v>39</v>
      </c>
      <c r="P1982" t="s">
        <v>9616</v>
      </c>
      <c r="Q1982" s="1">
        <v>46023</v>
      </c>
      <c r="R1982" s="2">
        <v>40.063013698630137</v>
      </c>
      <c r="S1982" t="s">
        <v>9622</v>
      </c>
    </row>
    <row r="1983" spans="1:19" x14ac:dyDescent="0.35">
      <c r="A1983" s="1">
        <v>45317</v>
      </c>
      <c r="B1983" t="s">
        <v>2469</v>
      </c>
      <c r="C1983" t="s">
        <v>67</v>
      </c>
      <c r="D1983" s="1">
        <v>28725</v>
      </c>
      <c r="E1983" t="s">
        <v>23</v>
      </c>
      <c r="F1983" t="s">
        <v>387</v>
      </c>
      <c r="G1983" t="s">
        <v>47</v>
      </c>
      <c r="H1983" t="s">
        <v>9602</v>
      </c>
      <c r="I1983" t="s">
        <v>187</v>
      </c>
      <c r="J1983" t="s">
        <v>145</v>
      </c>
      <c r="K1983">
        <v>3852</v>
      </c>
      <c r="L1983">
        <v>1926</v>
      </c>
      <c r="M1983">
        <v>1926</v>
      </c>
      <c r="N1983" s="3">
        <v>0.5</v>
      </c>
      <c r="O1983" t="s">
        <v>48</v>
      </c>
      <c r="P1983" t="s">
        <v>9616</v>
      </c>
      <c r="Q1983" s="1">
        <v>46023</v>
      </c>
      <c r="R1983" s="2">
        <v>47.391780821917806</v>
      </c>
      <c r="S1983" t="s">
        <v>9622</v>
      </c>
    </row>
    <row r="1984" spans="1:19" x14ac:dyDescent="0.35">
      <c r="A1984" s="1">
        <v>45343</v>
      </c>
      <c r="B1984" t="s">
        <v>2470</v>
      </c>
      <c r="C1984" t="s">
        <v>22</v>
      </c>
      <c r="D1984" s="1">
        <v>30817</v>
      </c>
      <c r="E1984" t="s">
        <v>23</v>
      </c>
      <c r="F1984" t="s">
        <v>437</v>
      </c>
      <c r="G1984" t="s">
        <v>25</v>
      </c>
      <c r="H1984" t="s">
        <v>9598</v>
      </c>
      <c r="I1984" t="s">
        <v>776</v>
      </c>
      <c r="J1984" t="s">
        <v>1326</v>
      </c>
      <c r="K1984">
        <v>12936</v>
      </c>
      <c r="L1984">
        <v>6468</v>
      </c>
      <c r="M1984">
        <v>6468</v>
      </c>
      <c r="N1984" s="3">
        <v>0.5</v>
      </c>
      <c r="O1984" t="s">
        <v>35</v>
      </c>
      <c r="P1984" t="s">
        <v>9616</v>
      </c>
      <c r="Q1984" s="1">
        <v>46023</v>
      </c>
      <c r="R1984" s="2">
        <v>41.660273972602738</v>
      </c>
      <c r="S1984" t="s">
        <v>9622</v>
      </c>
    </row>
    <row r="1985" spans="1:19" x14ac:dyDescent="0.35">
      <c r="A1985" s="1">
        <v>45493</v>
      </c>
      <c r="B1985" t="s">
        <v>2471</v>
      </c>
      <c r="C1985" t="s">
        <v>22</v>
      </c>
      <c r="D1985" s="1">
        <v>22626</v>
      </c>
      <c r="E1985" t="s">
        <v>29</v>
      </c>
      <c r="F1985" t="s">
        <v>387</v>
      </c>
      <c r="G1985" t="s">
        <v>55</v>
      </c>
      <c r="H1985" t="s">
        <v>9606</v>
      </c>
      <c r="I1985" t="s">
        <v>9607</v>
      </c>
      <c r="J1985" t="s">
        <v>9604</v>
      </c>
      <c r="K1985">
        <v>749</v>
      </c>
      <c r="L1985">
        <v>535</v>
      </c>
      <c r="M1985">
        <v>214</v>
      </c>
      <c r="N1985" s="3">
        <v>0.2857142857142857</v>
      </c>
      <c r="O1985" t="s">
        <v>39</v>
      </c>
      <c r="P1985" t="s">
        <v>9616</v>
      </c>
      <c r="Q1985" s="1">
        <v>46023</v>
      </c>
      <c r="R1985" s="2">
        <v>64.101369863013701</v>
      </c>
      <c r="S1985" t="s">
        <v>9618</v>
      </c>
    </row>
    <row r="1986" spans="1:19" x14ac:dyDescent="0.35">
      <c r="A1986" s="1">
        <v>45460</v>
      </c>
      <c r="B1986" t="s">
        <v>2472</v>
      </c>
      <c r="C1986" t="s">
        <v>83</v>
      </c>
      <c r="D1986" s="1">
        <v>26671</v>
      </c>
      <c r="E1986" t="s">
        <v>60</v>
      </c>
      <c r="F1986" t="s">
        <v>414</v>
      </c>
      <c r="G1986" t="s">
        <v>64</v>
      </c>
      <c r="H1986" t="s">
        <v>9610</v>
      </c>
      <c r="I1986" t="s">
        <v>335</v>
      </c>
      <c r="J1986" t="s">
        <v>597</v>
      </c>
      <c r="K1986">
        <v>3234</v>
      </c>
      <c r="L1986">
        <v>2940</v>
      </c>
      <c r="M1986">
        <v>294</v>
      </c>
      <c r="N1986" s="3">
        <v>9.0909090909090912E-2</v>
      </c>
      <c r="O1986" t="s">
        <v>35</v>
      </c>
      <c r="P1986" t="s">
        <v>9616</v>
      </c>
      <c r="Q1986" s="1">
        <v>46023</v>
      </c>
      <c r="R1986" s="2">
        <v>53.019178082191779</v>
      </c>
      <c r="S1986" t="s">
        <v>9621</v>
      </c>
    </row>
    <row r="1987" spans="1:19" x14ac:dyDescent="0.35">
      <c r="A1987" s="1">
        <v>45395</v>
      </c>
      <c r="B1987" t="s">
        <v>2473</v>
      </c>
      <c r="C1987" t="s">
        <v>89</v>
      </c>
      <c r="D1987" s="1">
        <v>18363</v>
      </c>
      <c r="E1987" t="s">
        <v>60</v>
      </c>
      <c r="F1987" t="s">
        <v>658</v>
      </c>
      <c r="G1987" t="s">
        <v>64</v>
      </c>
      <c r="H1987" t="s">
        <v>9610</v>
      </c>
      <c r="I1987" t="s">
        <v>335</v>
      </c>
      <c r="J1987" t="s">
        <v>597</v>
      </c>
      <c r="K1987">
        <v>2464</v>
      </c>
      <c r="L1987">
        <v>2240</v>
      </c>
      <c r="M1987">
        <v>224</v>
      </c>
      <c r="N1987" s="3">
        <v>9.0909090909090912E-2</v>
      </c>
      <c r="O1987" t="s">
        <v>48</v>
      </c>
      <c r="P1987" t="s">
        <v>9616</v>
      </c>
      <c r="Q1987" s="1">
        <v>46023</v>
      </c>
      <c r="R1987" s="2">
        <v>75.780821917808225</v>
      </c>
      <c r="S1987" t="s">
        <v>9619</v>
      </c>
    </row>
    <row r="1988" spans="1:19" x14ac:dyDescent="0.35">
      <c r="A1988" s="1">
        <v>45375</v>
      </c>
      <c r="B1988" t="s">
        <v>2474</v>
      </c>
      <c r="C1988" t="s">
        <v>16</v>
      </c>
      <c r="D1988" s="1">
        <v>19790</v>
      </c>
      <c r="E1988" t="s">
        <v>17</v>
      </c>
      <c r="F1988" t="s">
        <v>71</v>
      </c>
      <c r="G1988" t="s">
        <v>64</v>
      </c>
      <c r="H1988" t="s">
        <v>9610</v>
      </c>
      <c r="I1988" t="s">
        <v>335</v>
      </c>
      <c r="J1988" t="s">
        <v>597</v>
      </c>
      <c r="K1988">
        <v>4224</v>
      </c>
      <c r="L1988">
        <v>3840</v>
      </c>
      <c r="M1988">
        <v>384</v>
      </c>
      <c r="N1988" s="3">
        <v>9.0909090909090912E-2</v>
      </c>
      <c r="O1988" t="s">
        <v>35</v>
      </c>
      <c r="P1988" t="s">
        <v>9616</v>
      </c>
      <c r="Q1988" s="1">
        <v>46023</v>
      </c>
      <c r="R1988" s="2">
        <v>71.871232876712327</v>
      </c>
      <c r="S1988" t="s">
        <v>9619</v>
      </c>
    </row>
    <row r="1989" spans="1:19" x14ac:dyDescent="0.35">
      <c r="A1989" s="1">
        <v>45440</v>
      </c>
      <c r="B1989" t="s">
        <v>2475</v>
      </c>
      <c r="C1989" t="s">
        <v>83</v>
      </c>
      <c r="D1989" s="1">
        <v>26007</v>
      </c>
      <c r="E1989" t="s">
        <v>29</v>
      </c>
      <c r="F1989" t="s">
        <v>1051</v>
      </c>
      <c r="G1989" t="s">
        <v>25</v>
      </c>
      <c r="H1989" t="s">
        <v>9598</v>
      </c>
      <c r="I1989" t="s">
        <v>776</v>
      </c>
      <c r="J1989" t="s">
        <v>1326</v>
      </c>
      <c r="K1989">
        <v>1372</v>
      </c>
      <c r="L1989">
        <v>686</v>
      </c>
      <c r="M1989">
        <v>686</v>
      </c>
      <c r="N1989" s="3">
        <v>0.5</v>
      </c>
      <c r="O1989" t="s">
        <v>20</v>
      </c>
      <c r="P1989" t="s">
        <v>9617</v>
      </c>
      <c r="Q1989" s="1">
        <v>46023</v>
      </c>
      <c r="R1989" s="2">
        <v>54.838356164383562</v>
      </c>
      <c r="S1989" t="s">
        <v>9621</v>
      </c>
    </row>
    <row r="1990" spans="1:19" x14ac:dyDescent="0.35">
      <c r="A1990" s="1">
        <v>45486</v>
      </c>
      <c r="B1990" t="s">
        <v>2476</v>
      </c>
      <c r="C1990" t="s">
        <v>164</v>
      </c>
      <c r="D1990" s="1">
        <v>20873</v>
      </c>
      <c r="E1990" t="s">
        <v>17</v>
      </c>
      <c r="F1990" t="s">
        <v>1723</v>
      </c>
      <c r="G1990" t="s">
        <v>47</v>
      </c>
      <c r="H1990" t="s">
        <v>9602</v>
      </c>
      <c r="I1990" t="s">
        <v>187</v>
      </c>
      <c r="J1990" t="s">
        <v>145</v>
      </c>
      <c r="K1990">
        <v>14436</v>
      </c>
      <c r="L1990">
        <v>7218</v>
      </c>
      <c r="M1990">
        <v>7218</v>
      </c>
      <c r="N1990" s="3">
        <v>0.5</v>
      </c>
      <c r="O1990" t="s">
        <v>35</v>
      </c>
      <c r="P1990" t="s">
        <v>9616</v>
      </c>
      <c r="Q1990" s="1">
        <v>46023</v>
      </c>
      <c r="R1990" s="2">
        <v>68.904109589041099</v>
      </c>
      <c r="S1990" t="s">
        <v>9619</v>
      </c>
    </row>
    <row r="1991" spans="1:19" x14ac:dyDescent="0.35">
      <c r="A1991" s="1">
        <v>45365</v>
      </c>
      <c r="B1991" t="s">
        <v>2477</v>
      </c>
      <c r="C1991" t="s">
        <v>67</v>
      </c>
      <c r="D1991" s="1">
        <v>36206</v>
      </c>
      <c r="E1991" t="s">
        <v>17</v>
      </c>
      <c r="F1991" t="s">
        <v>465</v>
      </c>
      <c r="G1991" t="s">
        <v>55</v>
      </c>
      <c r="H1991" t="s">
        <v>9606</v>
      </c>
      <c r="I1991" t="s">
        <v>9607</v>
      </c>
      <c r="J1991" t="s">
        <v>9604</v>
      </c>
      <c r="K1991">
        <v>812</v>
      </c>
      <c r="L1991">
        <v>580</v>
      </c>
      <c r="M1991">
        <v>232</v>
      </c>
      <c r="N1991" s="3">
        <v>0.2857142857142857</v>
      </c>
      <c r="O1991" t="s">
        <v>35</v>
      </c>
      <c r="P1991" t="s">
        <v>9616</v>
      </c>
      <c r="Q1991" s="1">
        <v>46023</v>
      </c>
      <c r="R1991" s="2">
        <v>26.895890410958906</v>
      </c>
      <c r="S1991" t="s">
        <v>9623</v>
      </c>
    </row>
    <row r="1992" spans="1:19" x14ac:dyDescent="0.35">
      <c r="A1992" s="1">
        <v>45471</v>
      </c>
      <c r="B1992" t="s">
        <v>2478</v>
      </c>
      <c r="C1992" t="s">
        <v>68</v>
      </c>
      <c r="D1992" s="1">
        <v>33578</v>
      </c>
      <c r="E1992" t="s">
        <v>29</v>
      </c>
      <c r="F1992" t="s">
        <v>760</v>
      </c>
      <c r="G1992" t="s">
        <v>44</v>
      </c>
      <c r="H1992" t="s">
        <v>9601</v>
      </c>
      <c r="I1992" t="s">
        <v>286</v>
      </c>
      <c r="J1992" t="s">
        <v>4826</v>
      </c>
      <c r="K1992">
        <v>5612</v>
      </c>
      <c r="L1992">
        <v>4636</v>
      </c>
      <c r="M1992">
        <v>976</v>
      </c>
      <c r="N1992" s="3">
        <v>0.17391304347826086</v>
      </c>
      <c r="O1992" t="s">
        <v>48</v>
      </c>
      <c r="P1992" t="s">
        <v>9616</v>
      </c>
      <c r="Q1992" s="1">
        <v>46023</v>
      </c>
      <c r="R1992" s="2">
        <v>34.095890410958901</v>
      </c>
      <c r="S1992" t="s">
        <v>9620</v>
      </c>
    </row>
    <row r="1993" spans="1:19" x14ac:dyDescent="0.35">
      <c r="A1993" s="1">
        <v>45332</v>
      </c>
      <c r="B1993" t="s">
        <v>2479</v>
      </c>
      <c r="C1993" t="s">
        <v>22</v>
      </c>
      <c r="D1993" s="1">
        <v>36624</v>
      </c>
      <c r="E1993" t="s">
        <v>60</v>
      </c>
      <c r="F1993" t="s">
        <v>1090</v>
      </c>
      <c r="G1993" t="s">
        <v>47</v>
      </c>
      <c r="H1993" t="s">
        <v>9602</v>
      </c>
      <c r="I1993" t="s">
        <v>187</v>
      </c>
      <c r="J1993" t="s">
        <v>145</v>
      </c>
      <c r="K1993">
        <v>8496</v>
      </c>
      <c r="L1993">
        <v>4248</v>
      </c>
      <c r="M1993">
        <v>4248</v>
      </c>
      <c r="N1993" s="3">
        <v>0.5</v>
      </c>
      <c r="O1993" t="s">
        <v>35</v>
      </c>
      <c r="P1993" t="s">
        <v>9616</v>
      </c>
      <c r="Q1993" s="1">
        <v>46023</v>
      </c>
      <c r="R1993" s="2">
        <v>25.75068493150685</v>
      </c>
      <c r="S1993" t="s">
        <v>9623</v>
      </c>
    </row>
    <row r="1994" spans="1:19" x14ac:dyDescent="0.35">
      <c r="A1994" s="1">
        <v>45355</v>
      </c>
      <c r="B1994" t="s">
        <v>2480</v>
      </c>
      <c r="C1994" t="s">
        <v>74</v>
      </c>
      <c r="D1994" s="1">
        <v>34372</v>
      </c>
      <c r="E1994" t="s">
        <v>17</v>
      </c>
      <c r="F1994" t="s">
        <v>108</v>
      </c>
      <c r="G1994" t="s">
        <v>64</v>
      </c>
      <c r="H1994" t="s">
        <v>9610</v>
      </c>
      <c r="I1994" t="s">
        <v>335</v>
      </c>
      <c r="J1994" t="s">
        <v>597</v>
      </c>
      <c r="K1994">
        <v>4884</v>
      </c>
      <c r="L1994">
        <v>4440</v>
      </c>
      <c r="M1994">
        <v>444</v>
      </c>
      <c r="N1994" s="3">
        <v>9.0909090909090912E-2</v>
      </c>
      <c r="O1994" t="s">
        <v>32</v>
      </c>
      <c r="P1994" t="s">
        <v>9616</v>
      </c>
      <c r="Q1994" s="1">
        <v>46023</v>
      </c>
      <c r="R1994" s="2">
        <v>31.920547945205481</v>
      </c>
      <c r="S1994" t="s">
        <v>9620</v>
      </c>
    </row>
    <row r="1995" spans="1:19" x14ac:dyDescent="0.35">
      <c r="A1995" s="1">
        <v>45502</v>
      </c>
      <c r="B1995" t="s">
        <v>2481</v>
      </c>
      <c r="C1995" t="s">
        <v>89</v>
      </c>
      <c r="D1995" s="1">
        <v>30403</v>
      </c>
      <c r="E1995" t="s">
        <v>60</v>
      </c>
      <c r="F1995" t="s">
        <v>191</v>
      </c>
      <c r="G1995" t="s">
        <v>59</v>
      </c>
      <c r="H1995" t="s">
        <v>9608</v>
      </c>
      <c r="I1995" t="s">
        <v>9609</v>
      </c>
      <c r="J1995" t="s">
        <v>9607</v>
      </c>
      <c r="K1995">
        <v>1560</v>
      </c>
      <c r="L1995">
        <v>936</v>
      </c>
      <c r="M1995">
        <v>624</v>
      </c>
      <c r="N1995" s="3">
        <v>0.4</v>
      </c>
      <c r="O1995" t="s">
        <v>32</v>
      </c>
      <c r="P1995" t="s">
        <v>9616</v>
      </c>
      <c r="Q1995" s="1">
        <v>46023</v>
      </c>
      <c r="R1995" s="2">
        <v>42.794520547945204</v>
      </c>
      <c r="S1995" t="s">
        <v>9622</v>
      </c>
    </row>
    <row r="1996" spans="1:19" x14ac:dyDescent="0.35">
      <c r="A1996" s="1">
        <v>45389</v>
      </c>
      <c r="B1996" t="s">
        <v>2482</v>
      </c>
      <c r="C1996" t="s">
        <v>164</v>
      </c>
      <c r="D1996" s="1">
        <v>19118</v>
      </c>
      <c r="E1996" t="s">
        <v>29</v>
      </c>
      <c r="F1996" t="s">
        <v>792</v>
      </c>
      <c r="G1996" t="s">
        <v>59</v>
      </c>
      <c r="H1996" t="s">
        <v>9608</v>
      </c>
      <c r="I1996" t="s">
        <v>9609</v>
      </c>
      <c r="J1996" t="s">
        <v>9607</v>
      </c>
      <c r="K1996">
        <v>540</v>
      </c>
      <c r="L1996">
        <v>324</v>
      </c>
      <c r="M1996">
        <v>216</v>
      </c>
      <c r="N1996" s="3">
        <v>0.4</v>
      </c>
      <c r="O1996" t="s">
        <v>35</v>
      </c>
      <c r="P1996" t="s">
        <v>9616</v>
      </c>
      <c r="Q1996" s="1">
        <v>46023</v>
      </c>
      <c r="R1996" s="2">
        <v>73.712328767123282</v>
      </c>
      <c r="S1996" t="s">
        <v>9619</v>
      </c>
    </row>
    <row r="1997" spans="1:19" x14ac:dyDescent="0.35">
      <c r="A1997" s="1">
        <v>45491</v>
      </c>
      <c r="B1997" t="s">
        <v>2483</v>
      </c>
      <c r="C1997" t="s">
        <v>83</v>
      </c>
      <c r="D1997" s="1">
        <v>31441</v>
      </c>
      <c r="E1997" t="s">
        <v>60</v>
      </c>
      <c r="F1997" t="s">
        <v>762</v>
      </c>
      <c r="G1997" t="s">
        <v>31</v>
      </c>
      <c r="H1997" t="s">
        <v>9599</v>
      </c>
      <c r="I1997" t="s">
        <v>335</v>
      </c>
      <c r="J1997" t="s">
        <v>776</v>
      </c>
      <c r="K1997">
        <v>2184</v>
      </c>
      <c r="L1997">
        <v>1560</v>
      </c>
      <c r="M1997">
        <v>624</v>
      </c>
      <c r="N1997" s="3">
        <v>0.2857142857142857</v>
      </c>
      <c r="O1997" t="s">
        <v>39</v>
      </c>
      <c r="P1997" t="s">
        <v>9616</v>
      </c>
      <c r="Q1997" s="1">
        <v>46023</v>
      </c>
      <c r="R1997" s="2">
        <v>39.950684931506849</v>
      </c>
      <c r="S1997" t="s">
        <v>9622</v>
      </c>
    </row>
    <row r="1998" spans="1:19" x14ac:dyDescent="0.35">
      <c r="A1998" s="1">
        <v>45344</v>
      </c>
      <c r="B1998" t="s">
        <v>2484</v>
      </c>
      <c r="C1998" t="s">
        <v>76</v>
      </c>
      <c r="D1998" s="1">
        <v>22898</v>
      </c>
      <c r="E1998" t="s">
        <v>60</v>
      </c>
      <c r="F1998" t="s">
        <v>2018</v>
      </c>
      <c r="G1998" t="s">
        <v>64</v>
      </c>
      <c r="H1998" t="s">
        <v>9610</v>
      </c>
      <c r="I1998" t="s">
        <v>335</v>
      </c>
      <c r="J1998" t="s">
        <v>597</v>
      </c>
      <c r="K1998">
        <v>2607</v>
      </c>
      <c r="L1998">
        <v>2370</v>
      </c>
      <c r="M1998">
        <v>237</v>
      </c>
      <c r="N1998" s="3">
        <v>9.0909090909090912E-2</v>
      </c>
      <c r="O1998" t="s">
        <v>48</v>
      </c>
      <c r="P1998" t="s">
        <v>9616</v>
      </c>
      <c r="Q1998" s="1">
        <v>46023</v>
      </c>
      <c r="R1998" s="2">
        <v>63.356164383561641</v>
      </c>
      <c r="S1998" t="s">
        <v>9618</v>
      </c>
    </row>
    <row r="1999" spans="1:19" x14ac:dyDescent="0.35">
      <c r="A1999" s="1">
        <v>45360</v>
      </c>
      <c r="B1999" t="s">
        <v>879</v>
      </c>
      <c r="C1999" t="s">
        <v>22</v>
      </c>
      <c r="D1999" s="1">
        <v>18203</v>
      </c>
      <c r="E1999" t="s">
        <v>23</v>
      </c>
      <c r="F1999" t="s">
        <v>1538</v>
      </c>
      <c r="G1999" t="s">
        <v>19</v>
      </c>
      <c r="H1999" t="s">
        <v>9597</v>
      </c>
      <c r="I1999" t="s">
        <v>187</v>
      </c>
      <c r="J1999" t="s">
        <v>611</v>
      </c>
      <c r="K1999">
        <v>2090</v>
      </c>
      <c r="L1999">
        <v>1710</v>
      </c>
      <c r="M1999">
        <v>380</v>
      </c>
      <c r="N1999" s="3">
        <v>0.18181818181818182</v>
      </c>
      <c r="O1999" t="s">
        <v>35</v>
      </c>
      <c r="P1999" t="s">
        <v>9616</v>
      </c>
      <c r="Q1999" s="1">
        <v>46023</v>
      </c>
      <c r="R1999" s="2">
        <v>76.219178082191775</v>
      </c>
      <c r="S1999" t="s">
        <v>9619</v>
      </c>
    </row>
    <row r="2000" spans="1:19" x14ac:dyDescent="0.35">
      <c r="A2000" s="1">
        <v>45430</v>
      </c>
      <c r="B2000" t="s">
        <v>2485</v>
      </c>
      <c r="C2000" t="s">
        <v>83</v>
      </c>
      <c r="D2000" s="1">
        <v>26581</v>
      </c>
      <c r="E2000" t="s">
        <v>60</v>
      </c>
      <c r="F2000" t="s">
        <v>770</v>
      </c>
      <c r="G2000" t="s">
        <v>31</v>
      </c>
      <c r="H2000" t="s">
        <v>9599</v>
      </c>
      <c r="I2000" t="s">
        <v>335</v>
      </c>
      <c r="J2000" t="s">
        <v>776</v>
      </c>
      <c r="K2000">
        <v>6720</v>
      </c>
      <c r="L2000">
        <v>4800</v>
      </c>
      <c r="M2000">
        <v>1920</v>
      </c>
      <c r="N2000" s="3">
        <v>0.2857142857142857</v>
      </c>
      <c r="O2000" t="s">
        <v>39</v>
      </c>
      <c r="P2000" t="s">
        <v>9616</v>
      </c>
      <c r="Q2000" s="1">
        <v>46023</v>
      </c>
      <c r="R2000" s="2">
        <v>53.265753424657532</v>
      </c>
      <c r="S2000" t="s">
        <v>9621</v>
      </c>
    </row>
    <row r="2001" spans="1:19" x14ac:dyDescent="0.35">
      <c r="A2001" s="1">
        <v>45316</v>
      </c>
      <c r="B2001" t="s">
        <v>2486</v>
      </c>
      <c r="C2001" t="s">
        <v>22</v>
      </c>
      <c r="D2001" s="1">
        <v>26867</v>
      </c>
      <c r="E2001" t="s">
        <v>29</v>
      </c>
      <c r="F2001" t="s">
        <v>867</v>
      </c>
      <c r="G2001" t="s">
        <v>38</v>
      </c>
      <c r="H2001" t="s">
        <v>9600</v>
      </c>
      <c r="I2001" t="s">
        <v>335</v>
      </c>
      <c r="J2001" t="s">
        <v>1424</v>
      </c>
      <c r="K2001">
        <v>22005</v>
      </c>
      <c r="L2001">
        <v>4890</v>
      </c>
      <c r="M2001">
        <v>17115</v>
      </c>
      <c r="N2001" s="3">
        <v>0.77777777777777779</v>
      </c>
      <c r="O2001" t="s">
        <v>35</v>
      </c>
      <c r="P2001" t="s">
        <v>9616</v>
      </c>
      <c r="Q2001" s="1">
        <v>46023</v>
      </c>
      <c r="R2001" s="2">
        <v>52.482191780821921</v>
      </c>
      <c r="S2001" t="s">
        <v>9621</v>
      </c>
    </row>
    <row r="2002" spans="1:19" x14ac:dyDescent="0.35">
      <c r="A2002" s="1">
        <v>45373</v>
      </c>
      <c r="B2002" t="s">
        <v>2487</v>
      </c>
      <c r="C2002" t="s">
        <v>83</v>
      </c>
      <c r="D2002" s="1">
        <v>35116</v>
      </c>
      <c r="E2002" t="s">
        <v>29</v>
      </c>
      <c r="F2002" t="s">
        <v>947</v>
      </c>
      <c r="G2002" t="s">
        <v>55</v>
      </c>
      <c r="H2002" t="s">
        <v>9606</v>
      </c>
      <c r="I2002" t="s">
        <v>9607</v>
      </c>
      <c r="J2002" t="s">
        <v>9604</v>
      </c>
      <c r="K2002">
        <v>1057</v>
      </c>
      <c r="L2002">
        <v>755</v>
      </c>
      <c r="M2002">
        <v>302</v>
      </c>
      <c r="N2002" s="3">
        <v>0.2857142857142857</v>
      </c>
      <c r="O2002" t="s">
        <v>48</v>
      </c>
      <c r="P2002" t="s">
        <v>9616</v>
      </c>
      <c r="Q2002" s="1">
        <v>46023</v>
      </c>
      <c r="R2002" s="2">
        <v>29.882191780821916</v>
      </c>
      <c r="S2002" t="s">
        <v>9620</v>
      </c>
    </row>
    <row r="2003" spans="1:19" x14ac:dyDescent="0.35">
      <c r="A2003" s="1">
        <v>45394</v>
      </c>
      <c r="B2003" t="s">
        <v>2488</v>
      </c>
      <c r="C2003" t="s">
        <v>74</v>
      </c>
      <c r="D2003" s="1">
        <v>19114</v>
      </c>
      <c r="E2003" t="s">
        <v>17</v>
      </c>
      <c r="F2003" t="s">
        <v>1752</v>
      </c>
      <c r="G2003" t="s">
        <v>38</v>
      </c>
      <c r="H2003" t="s">
        <v>9600</v>
      </c>
      <c r="I2003" t="s">
        <v>335</v>
      </c>
      <c r="J2003" t="s">
        <v>1424</v>
      </c>
      <c r="K2003">
        <v>15885</v>
      </c>
      <c r="L2003">
        <v>3530</v>
      </c>
      <c r="M2003">
        <v>12355</v>
      </c>
      <c r="N2003" s="3">
        <v>0.77777777777777779</v>
      </c>
      <c r="O2003" t="s">
        <v>35</v>
      </c>
      <c r="P2003" t="s">
        <v>9616</v>
      </c>
      <c r="Q2003" s="1">
        <v>46023</v>
      </c>
      <c r="R2003" s="2">
        <v>73.723287671232882</v>
      </c>
      <c r="S2003" t="s">
        <v>9619</v>
      </c>
    </row>
    <row r="2004" spans="1:19" x14ac:dyDescent="0.35">
      <c r="A2004" s="1">
        <v>45338</v>
      </c>
      <c r="B2004" t="s">
        <v>2489</v>
      </c>
      <c r="C2004" t="s">
        <v>74</v>
      </c>
      <c r="D2004" s="1">
        <v>30616</v>
      </c>
      <c r="E2004" t="s">
        <v>29</v>
      </c>
      <c r="F2004" t="s">
        <v>783</v>
      </c>
      <c r="G2004" t="s">
        <v>31</v>
      </c>
      <c r="H2004" t="s">
        <v>9599</v>
      </c>
      <c r="I2004" t="s">
        <v>335</v>
      </c>
      <c r="J2004" t="s">
        <v>776</v>
      </c>
      <c r="K2004">
        <v>6132</v>
      </c>
      <c r="L2004">
        <v>4380</v>
      </c>
      <c r="M2004">
        <v>1752</v>
      </c>
      <c r="N2004" s="3">
        <v>0.2857142857142857</v>
      </c>
      <c r="O2004" t="s">
        <v>35</v>
      </c>
      <c r="P2004" t="s">
        <v>9616</v>
      </c>
      <c r="Q2004" s="1">
        <v>46023</v>
      </c>
      <c r="R2004" s="2">
        <v>42.210958904109589</v>
      </c>
      <c r="S2004" t="s">
        <v>9622</v>
      </c>
    </row>
    <row r="2005" spans="1:19" x14ac:dyDescent="0.35">
      <c r="A2005" s="1">
        <v>45301</v>
      </c>
      <c r="B2005" t="s">
        <v>2490</v>
      </c>
      <c r="C2005" t="s">
        <v>164</v>
      </c>
      <c r="D2005" s="1">
        <v>21117</v>
      </c>
      <c r="E2005" t="s">
        <v>17</v>
      </c>
      <c r="F2005" t="s">
        <v>808</v>
      </c>
      <c r="G2005" t="s">
        <v>55</v>
      </c>
      <c r="H2005" t="s">
        <v>9606</v>
      </c>
      <c r="I2005" t="s">
        <v>9607</v>
      </c>
      <c r="J2005" t="s">
        <v>9604</v>
      </c>
      <c r="K2005">
        <v>896</v>
      </c>
      <c r="L2005">
        <v>640</v>
      </c>
      <c r="M2005">
        <v>256</v>
      </c>
      <c r="N2005" s="3">
        <v>0.2857142857142857</v>
      </c>
      <c r="O2005" t="s">
        <v>48</v>
      </c>
      <c r="P2005" t="s">
        <v>9616</v>
      </c>
      <c r="Q2005" s="1">
        <v>46023</v>
      </c>
      <c r="R2005" s="2">
        <v>68.235616438356161</v>
      </c>
      <c r="S2005" t="s">
        <v>9619</v>
      </c>
    </row>
    <row r="2006" spans="1:19" x14ac:dyDescent="0.35">
      <c r="A2006" s="1">
        <v>45326</v>
      </c>
      <c r="B2006" t="s">
        <v>2491</v>
      </c>
      <c r="C2006" t="s">
        <v>76</v>
      </c>
      <c r="D2006" s="1">
        <v>23631</v>
      </c>
      <c r="E2006" t="s">
        <v>29</v>
      </c>
      <c r="F2006" t="s">
        <v>335</v>
      </c>
      <c r="G2006" t="s">
        <v>25</v>
      </c>
      <c r="H2006" t="s">
        <v>9598</v>
      </c>
      <c r="I2006" t="s">
        <v>776</v>
      </c>
      <c r="J2006" t="s">
        <v>1326</v>
      </c>
      <c r="K2006">
        <v>280</v>
      </c>
      <c r="L2006">
        <v>140</v>
      </c>
      <c r="M2006">
        <v>140</v>
      </c>
      <c r="N2006" s="3">
        <v>0.5</v>
      </c>
      <c r="O2006" t="s">
        <v>39</v>
      </c>
      <c r="P2006" t="s">
        <v>9616</v>
      </c>
      <c r="Q2006" s="1">
        <v>46023</v>
      </c>
      <c r="R2006" s="2">
        <v>61.347945205479455</v>
      </c>
      <c r="S2006" t="s">
        <v>9618</v>
      </c>
    </row>
    <row r="2007" spans="1:19" x14ac:dyDescent="0.35">
      <c r="A2007" s="1">
        <v>45293</v>
      </c>
      <c r="B2007" t="s">
        <v>2492</v>
      </c>
      <c r="C2007" t="s">
        <v>164</v>
      </c>
      <c r="D2007" s="1">
        <v>32329</v>
      </c>
      <c r="E2007" t="s">
        <v>29</v>
      </c>
      <c r="F2007" t="s">
        <v>399</v>
      </c>
      <c r="G2007" t="s">
        <v>47</v>
      </c>
      <c r="H2007" t="s">
        <v>9602</v>
      </c>
      <c r="I2007" t="s">
        <v>187</v>
      </c>
      <c r="J2007" t="s">
        <v>145</v>
      </c>
      <c r="K2007">
        <v>12384</v>
      </c>
      <c r="L2007">
        <v>6192</v>
      </c>
      <c r="M2007">
        <v>6192</v>
      </c>
      <c r="N2007" s="3">
        <v>0.5</v>
      </c>
      <c r="O2007" t="s">
        <v>32</v>
      </c>
      <c r="P2007" t="s">
        <v>9616</v>
      </c>
      <c r="Q2007" s="1">
        <v>46023</v>
      </c>
      <c r="R2007" s="2">
        <v>37.517808219178079</v>
      </c>
      <c r="S2007" t="s">
        <v>9620</v>
      </c>
    </row>
    <row r="2008" spans="1:19" x14ac:dyDescent="0.35">
      <c r="A2008" s="1">
        <v>45326</v>
      </c>
      <c r="B2008" t="s">
        <v>2493</v>
      </c>
      <c r="C2008" t="s">
        <v>76</v>
      </c>
      <c r="D2008" s="1">
        <v>22007</v>
      </c>
      <c r="E2008" t="s">
        <v>17</v>
      </c>
      <c r="F2008" t="s">
        <v>642</v>
      </c>
      <c r="G2008" t="s">
        <v>47</v>
      </c>
      <c r="H2008" t="s">
        <v>9602</v>
      </c>
      <c r="I2008" t="s">
        <v>187</v>
      </c>
      <c r="J2008" t="s">
        <v>145</v>
      </c>
      <c r="K2008">
        <v>12816</v>
      </c>
      <c r="L2008">
        <v>6408</v>
      </c>
      <c r="M2008">
        <v>6408</v>
      </c>
      <c r="N2008" s="3">
        <v>0.5</v>
      </c>
      <c r="O2008" t="s">
        <v>48</v>
      </c>
      <c r="P2008" t="s">
        <v>9616</v>
      </c>
      <c r="Q2008" s="1">
        <v>46023</v>
      </c>
      <c r="R2008" s="2">
        <v>65.797260273972597</v>
      </c>
      <c r="S2008" t="s">
        <v>9618</v>
      </c>
    </row>
    <row r="2009" spans="1:19" x14ac:dyDescent="0.35">
      <c r="A2009" s="1">
        <v>45351</v>
      </c>
      <c r="B2009" t="s">
        <v>2494</v>
      </c>
      <c r="C2009" t="s">
        <v>89</v>
      </c>
      <c r="D2009" s="1">
        <v>29219</v>
      </c>
      <c r="E2009" t="s">
        <v>60</v>
      </c>
      <c r="F2009" t="s">
        <v>370</v>
      </c>
      <c r="G2009" t="s">
        <v>19</v>
      </c>
      <c r="H2009" t="s">
        <v>9597</v>
      </c>
      <c r="I2009" t="s">
        <v>187</v>
      </c>
      <c r="J2009" t="s">
        <v>611</v>
      </c>
      <c r="K2009">
        <v>6710</v>
      </c>
      <c r="L2009">
        <v>5490</v>
      </c>
      <c r="M2009">
        <v>1220</v>
      </c>
      <c r="N2009" s="3">
        <v>0.18181818181818182</v>
      </c>
      <c r="O2009" t="s">
        <v>32</v>
      </c>
      <c r="P2009" t="s">
        <v>9616</v>
      </c>
      <c r="Q2009" s="1">
        <v>46023</v>
      </c>
      <c r="R2009" s="2">
        <v>46.038356164383565</v>
      </c>
      <c r="S2009" t="s">
        <v>9622</v>
      </c>
    </row>
    <row r="2010" spans="1:19" x14ac:dyDescent="0.35">
      <c r="A2010" s="1">
        <v>45411</v>
      </c>
      <c r="B2010" t="s">
        <v>2495</v>
      </c>
      <c r="C2010" t="s">
        <v>74</v>
      </c>
      <c r="D2010" s="1">
        <v>23632</v>
      </c>
      <c r="E2010" t="s">
        <v>60</v>
      </c>
      <c r="F2010" t="s">
        <v>923</v>
      </c>
      <c r="G2010" t="s">
        <v>19</v>
      </c>
      <c r="H2010" t="s">
        <v>9597</v>
      </c>
      <c r="I2010" t="s">
        <v>187</v>
      </c>
      <c r="J2010" t="s">
        <v>611</v>
      </c>
      <c r="K2010">
        <v>3938</v>
      </c>
      <c r="L2010">
        <v>3222</v>
      </c>
      <c r="M2010">
        <v>716</v>
      </c>
      <c r="N2010" s="3">
        <v>0.18181818181818182</v>
      </c>
      <c r="O2010" t="s">
        <v>39</v>
      </c>
      <c r="P2010" t="s">
        <v>9616</v>
      </c>
      <c r="Q2010" s="1">
        <v>46023</v>
      </c>
      <c r="R2010" s="2">
        <v>61.345205479452055</v>
      </c>
      <c r="S2010" t="s">
        <v>9618</v>
      </c>
    </row>
    <row r="2011" spans="1:19" x14ac:dyDescent="0.35">
      <c r="A2011" s="1">
        <v>45443</v>
      </c>
      <c r="B2011" t="s">
        <v>2496</v>
      </c>
      <c r="C2011" t="s">
        <v>68</v>
      </c>
      <c r="D2011" s="1">
        <v>32884</v>
      </c>
      <c r="E2011" t="s">
        <v>29</v>
      </c>
      <c r="F2011" t="s">
        <v>631</v>
      </c>
      <c r="G2011" t="s">
        <v>59</v>
      </c>
      <c r="H2011" t="s">
        <v>9608</v>
      </c>
      <c r="I2011" t="s">
        <v>9609</v>
      </c>
      <c r="J2011" t="s">
        <v>9607</v>
      </c>
      <c r="K2011">
        <v>1225</v>
      </c>
      <c r="L2011">
        <v>735</v>
      </c>
      <c r="M2011">
        <v>490</v>
      </c>
      <c r="N2011" s="3">
        <v>0.4</v>
      </c>
      <c r="O2011" t="s">
        <v>20</v>
      </c>
      <c r="P2011" t="s">
        <v>9616</v>
      </c>
      <c r="Q2011" s="1">
        <v>46023</v>
      </c>
      <c r="R2011" s="2">
        <v>35.9972602739726</v>
      </c>
      <c r="S2011" t="s">
        <v>9620</v>
      </c>
    </row>
    <row r="2012" spans="1:19" x14ac:dyDescent="0.35">
      <c r="A2012" s="1">
        <v>45311</v>
      </c>
      <c r="B2012" t="s">
        <v>2497</v>
      </c>
      <c r="C2012" t="s">
        <v>68</v>
      </c>
      <c r="D2012" s="1">
        <v>25839</v>
      </c>
      <c r="E2012" t="s">
        <v>23</v>
      </c>
      <c r="F2012" t="s">
        <v>2034</v>
      </c>
      <c r="G2012" t="s">
        <v>31</v>
      </c>
      <c r="H2012" t="s">
        <v>9599</v>
      </c>
      <c r="I2012" t="s">
        <v>335</v>
      </c>
      <c r="J2012" t="s">
        <v>776</v>
      </c>
      <c r="K2012">
        <v>4144</v>
      </c>
      <c r="L2012">
        <v>2960</v>
      </c>
      <c r="M2012">
        <v>1184</v>
      </c>
      <c r="N2012" s="3">
        <v>0.2857142857142857</v>
      </c>
      <c r="O2012" t="s">
        <v>48</v>
      </c>
      <c r="P2012" t="s">
        <v>9616</v>
      </c>
      <c r="Q2012" s="1">
        <v>46023</v>
      </c>
      <c r="R2012" s="2">
        <v>55.298630136986304</v>
      </c>
      <c r="S2012" t="s">
        <v>9621</v>
      </c>
    </row>
    <row r="2013" spans="1:19" x14ac:dyDescent="0.35">
      <c r="A2013" s="1">
        <v>45396</v>
      </c>
      <c r="B2013" t="s">
        <v>2498</v>
      </c>
      <c r="C2013" t="s">
        <v>22</v>
      </c>
      <c r="D2013" s="1">
        <v>31345</v>
      </c>
      <c r="E2013" t="s">
        <v>29</v>
      </c>
      <c r="F2013" t="s">
        <v>877</v>
      </c>
      <c r="G2013" t="s">
        <v>44</v>
      </c>
      <c r="H2013" t="s">
        <v>9601</v>
      </c>
      <c r="I2013" t="s">
        <v>286</v>
      </c>
      <c r="J2013" t="s">
        <v>4826</v>
      </c>
      <c r="K2013">
        <v>2829</v>
      </c>
      <c r="L2013">
        <v>2337</v>
      </c>
      <c r="M2013">
        <v>492</v>
      </c>
      <c r="N2013" s="3">
        <v>0.17391304347826086</v>
      </c>
      <c r="O2013" t="s">
        <v>20</v>
      </c>
      <c r="P2013" t="s">
        <v>9616</v>
      </c>
      <c r="Q2013" s="1">
        <v>46023</v>
      </c>
      <c r="R2013" s="2">
        <v>40.213698630136989</v>
      </c>
      <c r="S2013" t="s">
        <v>9622</v>
      </c>
    </row>
    <row r="2014" spans="1:19" x14ac:dyDescent="0.35">
      <c r="A2014" s="1">
        <v>45472</v>
      </c>
      <c r="B2014" t="s">
        <v>2499</v>
      </c>
      <c r="C2014" t="s">
        <v>68</v>
      </c>
      <c r="D2014" s="1">
        <v>24676</v>
      </c>
      <c r="E2014" t="s">
        <v>23</v>
      </c>
      <c r="F2014" t="s">
        <v>1744</v>
      </c>
      <c r="G2014" t="s">
        <v>19</v>
      </c>
      <c r="H2014" t="s">
        <v>9597</v>
      </c>
      <c r="I2014" t="s">
        <v>187</v>
      </c>
      <c r="J2014" t="s">
        <v>611</v>
      </c>
      <c r="K2014">
        <v>3718</v>
      </c>
      <c r="L2014">
        <v>3042</v>
      </c>
      <c r="M2014">
        <v>676</v>
      </c>
      <c r="N2014" s="3">
        <v>0.18181818181818182</v>
      </c>
      <c r="O2014" t="s">
        <v>35</v>
      </c>
      <c r="P2014" t="s">
        <v>9616</v>
      </c>
      <c r="Q2014" s="1">
        <v>46023</v>
      </c>
      <c r="R2014" s="2">
        <v>58.484931506849314</v>
      </c>
      <c r="S2014" t="s">
        <v>9618</v>
      </c>
    </row>
    <row r="2015" spans="1:19" x14ac:dyDescent="0.35">
      <c r="A2015" s="1">
        <v>45352</v>
      </c>
      <c r="B2015" t="s">
        <v>2500</v>
      </c>
      <c r="C2015" t="s">
        <v>83</v>
      </c>
      <c r="D2015" s="1">
        <v>18645</v>
      </c>
      <c r="E2015" t="s">
        <v>60</v>
      </c>
      <c r="F2015" t="s">
        <v>613</v>
      </c>
      <c r="G2015" t="s">
        <v>51</v>
      </c>
      <c r="H2015" t="s">
        <v>9603</v>
      </c>
      <c r="I2015" t="s">
        <v>9604</v>
      </c>
      <c r="J2015" t="s">
        <v>9605</v>
      </c>
      <c r="K2015">
        <v>3564</v>
      </c>
      <c r="L2015">
        <v>2772</v>
      </c>
      <c r="M2015">
        <v>792</v>
      </c>
      <c r="N2015" s="3">
        <v>0.22222222222222221</v>
      </c>
      <c r="O2015" t="s">
        <v>39</v>
      </c>
      <c r="P2015" t="s">
        <v>9616</v>
      </c>
      <c r="Q2015" s="1">
        <v>46023</v>
      </c>
      <c r="R2015" s="2">
        <v>75.008219178082186</v>
      </c>
      <c r="S2015" t="s">
        <v>9619</v>
      </c>
    </row>
    <row r="2016" spans="1:19" x14ac:dyDescent="0.35">
      <c r="A2016" s="1">
        <v>45396</v>
      </c>
      <c r="B2016" t="s">
        <v>2501</v>
      </c>
      <c r="C2016" t="s">
        <v>67</v>
      </c>
      <c r="D2016" s="1">
        <v>17178</v>
      </c>
      <c r="E2016" t="s">
        <v>17</v>
      </c>
      <c r="F2016" t="s">
        <v>1574</v>
      </c>
      <c r="G2016" t="s">
        <v>25</v>
      </c>
      <c r="H2016" t="s">
        <v>9598</v>
      </c>
      <c r="I2016" t="s">
        <v>776</v>
      </c>
      <c r="J2016" t="s">
        <v>1326</v>
      </c>
      <c r="K2016">
        <v>2100</v>
      </c>
      <c r="L2016">
        <v>1050</v>
      </c>
      <c r="M2016">
        <v>1050</v>
      </c>
      <c r="N2016" s="3">
        <v>0.5</v>
      </c>
      <c r="O2016" t="s">
        <v>39</v>
      </c>
      <c r="P2016" t="s">
        <v>9616</v>
      </c>
      <c r="Q2016" s="1">
        <v>46023</v>
      </c>
      <c r="R2016" s="2">
        <v>79.027397260273972</v>
      </c>
      <c r="S2016" t="s">
        <v>9619</v>
      </c>
    </row>
    <row r="2017" spans="1:19" x14ac:dyDescent="0.35">
      <c r="A2017" s="1">
        <v>45377</v>
      </c>
      <c r="B2017" t="s">
        <v>2502</v>
      </c>
      <c r="C2017" t="s">
        <v>67</v>
      </c>
      <c r="D2017" s="1">
        <v>32722</v>
      </c>
      <c r="E2017" t="s">
        <v>29</v>
      </c>
      <c r="F2017" t="s">
        <v>1404</v>
      </c>
      <c r="G2017" t="s">
        <v>64</v>
      </c>
      <c r="H2017" t="s">
        <v>9610</v>
      </c>
      <c r="I2017" t="s">
        <v>335</v>
      </c>
      <c r="J2017" t="s">
        <v>597</v>
      </c>
      <c r="K2017">
        <v>4994</v>
      </c>
      <c r="L2017">
        <v>4540</v>
      </c>
      <c r="M2017">
        <v>454</v>
      </c>
      <c r="N2017" s="3">
        <v>9.0909090909090912E-2</v>
      </c>
      <c r="O2017" t="s">
        <v>35</v>
      </c>
      <c r="P2017" t="s">
        <v>9616</v>
      </c>
      <c r="Q2017" s="1">
        <v>46023</v>
      </c>
      <c r="R2017" s="2">
        <v>36.441095890410956</v>
      </c>
      <c r="S2017" t="s">
        <v>9620</v>
      </c>
    </row>
    <row r="2018" spans="1:19" x14ac:dyDescent="0.35">
      <c r="A2018" s="1">
        <v>45434</v>
      </c>
      <c r="B2018" t="s">
        <v>2503</v>
      </c>
      <c r="C2018" t="s">
        <v>83</v>
      </c>
      <c r="D2018" s="1">
        <v>21820</v>
      </c>
      <c r="E2018" t="s">
        <v>60</v>
      </c>
      <c r="F2018" t="s">
        <v>370</v>
      </c>
      <c r="G2018" t="s">
        <v>51</v>
      </c>
      <c r="H2018" t="s">
        <v>9603</v>
      </c>
      <c r="I2018" t="s">
        <v>9604</v>
      </c>
      <c r="J2018" t="s">
        <v>9605</v>
      </c>
      <c r="K2018">
        <v>2745</v>
      </c>
      <c r="L2018">
        <v>2135</v>
      </c>
      <c r="M2018">
        <v>610</v>
      </c>
      <c r="N2018" s="3">
        <v>0.22222222222222221</v>
      </c>
      <c r="O2018" t="s">
        <v>32</v>
      </c>
      <c r="P2018" t="s">
        <v>9616</v>
      </c>
      <c r="Q2018" s="1">
        <v>46023</v>
      </c>
      <c r="R2018" s="2">
        <v>66.30958904109589</v>
      </c>
      <c r="S2018" t="s">
        <v>9618</v>
      </c>
    </row>
    <row r="2019" spans="1:19" x14ac:dyDescent="0.35">
      <c r="A2019" s="1">
        <v>45399</v>
      </c>
      <c r="B2019" t="s">
        <v>2504</v>
      </c>
      <c r="C2019" t="s">
        <v>67</v>
      </c>
      <c r="D2019" s="1">
        <v>25517</v>
      </c>
      <c r="E2019" t="s">
        <v>23</v>
      </c>
      <c r="F2019" t="s">
        <v>245</v>
      </c>
      <c r="G2019" t="s">
        <v>44</v>
      </c>
      <c r="H2019" t="s">
        <v>9601</v>
      </c>
      <c r="I2019" t="s">
        <v>286</v>
      </c>
      <c r="J2019" t="s">
        <v>4826</v>
      </c>
      <c r="K2019">
        <v>6486</v>
      </c>
      <c r="L2019">
        <v>5358</v>
      </c>
      <c r="M2019">
        <v>1128</v>
      </c>
      <c r="N2019" s="3">
        <v>0.17391304347826086</v>
      </c>
      <c r="O2019" t="s">
        <v>48</v>
      </c>
      <c r="P2019" t="s">
        <v>9616</v>
      </c>
      <c r="Q2019" s="1">
        <v>46023</v>
      </c>
      <c r="R2019" s="2">
        <v>56.180821917808217</v>
      </c>
      <c r="S2019" t="s">
        <v>9621</v>
      </c>
    </row>
    <row r="2020" spans="1:19" x14ac:dyDescent="0.35">
      <c r="A2020" s="1">
        <v>45469</v>
      </c>
      <c r="B2020" t="s">
        <v>2505</v>
      </c>
      <c r="C2020" t="s">
        <v>16</v>
      </c>
      <c r="D2020" s="1">
        <v>23353</v>
      </c>
      <c r="E2020" t="s">
        <v>17</v>
      </c>
      <c r="F2020" t="s">
        <v>554</v>
      </c>
      <c r="G2020" t="s">
        <v>38</v>
      </c>
      <c r="H2020" t="s">
        <v>9600</v>
      </c>
      <c r="I2020" t="s">
        <v>335</v>
      </c>
      <c r="J2020" t="s">
        <v>1424</v>
      </c>
      <c r="K2020">
        <v>585</v>
      </c>
      <c r="L2020">
        <v>130</v>
      </c>
      <c r="M2020">
        <v>455</v>
      </c>
      <c r="N2020" s="3">
        <v>0.77777777777777779</v>
      </c>
      <c r="O2020" t="s">
        <v>39</v>
      </c>
      <c r="P2020" t="s">
        <v>9616</v>
      </c>
      <c r="Q2020" s="1">
        <v>46023</v>
      </c>
      <c r="R2020" s="2">
        <v>62.109589041095887</v>
      </c>
      <c r="S2020" t="s">
        <v>9618</v>
      </c>
    </row>
    <row r="2021" spans="1:19" x14ac:dyDescent="0.35">
      <c r="A2021" s="1">
        <v>45312</v>
      </c>
      <c r="B2021" t="s">
        <v>2506</v>
      </c>
      <c r="C2021" t="s">
        <v>22</v>
      </c>
      <c r="D2021" s="1">
        <v>25530</v>
      </c>
      <c r="E2021" t="s">
        <v>17</v>
      </c>
      <c r="F2021" t="s">
        <v>2082</v>
      </c>
      <c r="G2021" t="s">
        <v>51</v>
      </c>
      <c r="H2021" t="s">
        <v>9603</v>
      </c>
      <c r="I2021" t="s">
        <v>9604</v>
      </c>
      <c r="J2021" t="s">
        <v>9605</v>
      </c>
      <c r="K2021">
        <v>153</v>
      </c>
      <c r="L2021">
        <v>119</v>
      </c>
      <c r="M2021">
        <v>34</v>
      </c>
      <c r="N2021" s="3">
        <v>0.22222222222222221</v>
      </c>
      <c r="O2021" t="s">
        <v>32</v>
      </c>
      <c r="P2021" t="s">
        <v>9616</v>
      </c>
      <c r="Q2021" s="1">
        <v>46023</v>
      </c>
      <c r="R2021" s="2">
        <v>56.145205479452052</v>
      </c>
      <c r="S2021" t="s">
        <v>9621</v>
      </c>
    </row>
    <row r="2022" spans="1:19" x14ac:dyDescent="0.35">
      <c r="A2022" s="1">
        <v>45393</v>
      </c>
      <c r="B2022" t="s">
        <v>2507</v>
      </c>
      <c r="C2022" t="s">
        <v>83</v>
      </c>
      <c r="D2022" s="1">
        <v>20564</v>
      </c>
      <c r="E2022" t="s">
        <v>23</v>
      </c>
      <c r="F2022" t="s">
        <v>568</v>
      </c>
      <c r="G2022" t="s">
        <v>19</v>
      </c>
      <c r="H2022" t="s">
        <v>9597</v>
      </c>
      <c r="I2022" t="s">
        <v>187</v>
      </c>
      <c r="J2022" t="s">
        <v>611</v>
      </c>
      <c r="K2022">
        <v>7084</v>
      </c>
      <c r="L2022">
        <v>5796</v>
      </c>
      <c r="M2022">
        <v>1288</v>
      </c>
      <c r="N2022" s="3">
        <v>0.18181818181818182</v>
      </c>
      <c r="O2022" t="s">
        <v>35</v>
      </c>
      <c r="P2022" t="s">
        <v>9616</v>
      </c>
      <c r="Q2022" s="1">
        <v>46023</v>
      </c>
      <c r="R2022" s="2">
        <v>69.750684931506854</v>
      </c>
      <c r="S2022" t="s">
        <v>9619</v>
      </c>
    </row>
    <row r="2023" spans="1:19" x14ac:dyDescent="0.35">
      <c r="A2023" s="1">
        <v>45346</v>
      </c>
      <c r="B2023" t="s">
        <v>2508</v>
      </c>
      <c r="C2023" t="s">
        <v>22</v>
      </c>
      <c r="D2023" s="1">
        <v>34889</v>
      </c>
      <c r="E2023" t="s">
        <v>23</v>
      </c>
      <c r="F2023" t="s">
        <v>2250</v>
      </c>
      <c r="G2023" t="s">
        <v>19</v>
      </c>
      <c r="H2023" t="s">
        <v>9597</v>
      </c>
      <c r="I2023" t="s">
        <v>187</v>
      </c>
      <c r="J2023" t="s">
        <v>611</v>
      </c>
      <c r="K2023">
        <v>8866</v>
      </c>
      <c r="L2023">
        <v>7254</v>
      </c>
      <c r="M2023">
        <v>1612</v>
      </c>
      <c r="N2023" s="3">
        <v>0.18181818181818182</v>
      </c>
      <c r="O2023" t="s">
        <v>20</v>
      </c>
      <c r="P2023" t="s">
        <v>9616</v>
      </c>
      <c r="Q2023" s="1">
        <v>46023</v>
      </c>
      <c r="R2023" s="2">
        <v>30.504109589041096</v>
      </c>
      <c r="S2023" t="s">
        <v>9620</v>
      </c>
    </row>
    <row r="2024" spans="1:19" x14ac:dyDescent="0.35">
      <c r="A2024" s="1">
        <v>45402</v>
      </c>
      <c r="B2024" t="s">
        <v>2509</v>
      </c>
      <c r="C2024" t="s">
        <v>22</v>
      </c>
      <c r="D2024" s="1">
        <v>18471</v>
      </c>
      <c r="E2024" t="s">
        <v>23</v>
      </c>
      <c r="F2024" t="s">
        <v>474</v>
      </c>
      <c r="G2024" t="s">
        <v>55</v>
      </c>
      <c r="H2024" t="s">
        <v>9606</v>
      </c>
      <c r="I2024" t="s">
        <v>9607</v>
      </c>
      <c r="J2024" t="s">
        <v>9604</v>
      </c>
      <c r="K2024">
        <v>3087</v>
      </c>
      <c r="L2024">
        <v>2205</v>
      </c>
      <c r="M2024">
        <v>882</v>
      </c>
      <c r="N2024" s="3">
        <v>0.2857142857142857</v>
      </c>
      <c r="O2024" t="s">
        <v>35</v>
      </c>
      <c r="P2024" t="s">
        <v>9616</v>
      </c>
      <c r="Q2024" s="1">
        <v>46023</v>
      </c>
      <c r="R2024" s="2">
        <v>75.484931506849321</v>
      </c>
      <c r="S2024" t="s">
        <v>9619</v>
      </c>
    </row>
    <row r="2025" spans="1:19" x14ac:dyDescent="0.35">
      <c r="A2025" s="1">
        <v>45410</v>
      </c>
      <c r="B2025" t="s">
        <v>2510</v>
      </c>
      <c r="C2025" t="s">
        <v>67</v>
      </c>
      <c r="D2025" s="1">
        <v>20876</v>
      </c>
      <c r="E2025" t="s">
        <v>17</v>
      </c>
      <c r="F2025" t="s">
        <v>106</v>
      </c>
      <c r="G2025" t="s">
        <v>25</v>
      </c>
      <c r="H2025" t="s">
        <v>9598</v>
      </c>
      <c r="I2025" t="s">
        <v>776</v>
      </c>
      <c r="J2025" t="s">
        <v>1326</v>
      </c>
      <c r="K2025">
        <v>12404</v>
      </c>
      <c r="L2025">
        <v>6202</v>
      </c>
      <c r="M2025">
        <v>6202</v>
      </c>
      <c r="N2025" s="3">
        <v>0.5</v>
      </c>
      <c r="O2025" t="s">
        <v>48</v>
      </c>
      <c r="P2025" t="s">
        <v>9617</v>
      </c>
      <c r="Q2025" s="1">
        <v>46023</v>
      </c>
      <c r="R2025" s="2">
        <v>68.895890410958899</v>
      </c>
      <c r="S2025" t="s">
        <v>9619</v>
      </c>
    </row>
    <row r="2026" spans="1:19" x14ac:dyDescent="0.35">
      <c r="A2026" s="1">
        <v>45299</v>
      </c>
      <c r="B2026" t="s">
        <v>2511</v>
      </c>
      <c r="C2026" t="s">
        <v>16</v>
      </c>
      <c r="D2026" s="1">
        <v>17267</v>
      </c>
      <c r="E2026" t="s">
        <v>23</v>
      </c>
      <c r="F2026" t="s">
        <v>1248</v>
      </c>
      <c r="G2026" t="s">
        <v>38</v>
      </c>
      <c r="H2026" t="s">
        <v>9600</v>
      </c>
      <c r="I2026" t="s">
        <v>335</v>
      </c>
      <c r="J2026" t="s">
        <v>1424</v>
      </c>
      <c r="K2026">
        <v>9945</v>
      </c>
      <c r="L2026">
        <v>2210</v>
      </c>
      <c r="M2026">
        <v>7735</v>
      </c>
      <c r="N2026" s="3">
        <v>0.77777777777777779</v>
      </c>
      <c r="O2026" t="s">
        <v>35</v>
      </c>
      <c r="P2026" t="s">
        <v>9616</v>
      </c>
      <c r="Q2026" s="1">
        <v>46023</v>
      </c>
      <c r="R2026" s="2">
        <v>78.783561643835611</v>
      </c>
      <c r="S2026" t="s">
        <v>9619</v>
      </c>
    </row>
    <row r="2027" spans="1:19" x14ac:dyDescent="0.35">
      <c r="A2027" s="1">
        <v>45429</v>
      </c>
      <c r="B2027" t="s">
        <v>2512</v>
      </c>
      <c r="C2027" t="s">
        <v>164</v>
      </c>
      <c r="D2027" s="1">
        <v>30168</v>
      </c>
      <c r="E2027" t="s">
        <v>17</v>
      </c>
      <c r="F2027" t="s">
        <v>1744</v>
      </c>
      <c r="G2027" t="s">
        <v>44</v>
      </c>
      <c r="H2027" t="s">
        <v>9601</v>
      </c>
      <c r="I2027" t="s">
        <v>286</v>
      </c>
      <c r="J2027" t="s">
        <v>4826</v>
      </c>
      <c r="K2027">
        <v>3887</v>
      </c>
      <c r="L2027">
        <v>3211</v>
      </c>
      <c r="M2027">
        <v>676</v>
      </c>
      <c r="N2027" s="3">
        <v>0.17391304347826086</v>
      </c>
      <c r="O2027" t="s">
        <v>20</v>
      </c>
      <c r="P2027" t="s">
        <v>9616</v>
      </c>
      <c r="Q2027" s="1">
        <v>46023</v>
      </c>
      <c r="R2027" s="2">
        <v>43.438356164383563</v>
      </c>
      <c r="S2027" t="s">
        <v>9622</v>
      </c>
    </row>
    <row r="2028" spans="1:19" x14ac:dyDescent="0.35">
      <c r="A2028" s="1">
        <v>45381</v>
      </c>
      <c r="B2028" t="s">
        <v>2513</v>
      </c>
      <c r="C2028" t="s">
        <v>74</v>
      </c>
      <c r="D2028" s="1">
        <v>23709</v>
      </c>
      <c r="E2028" t="s">
        <v>60</v>
      </c>
      <c r="F2028" t="s">
        <v>346</v>
      </c>
      <c r="G2028" t="s">
        <v>47</v>
      </c>
      <c r="H2028" t="s">
        <v>9602</v>
      </c>
      <c r="I2028" t="s">
        <v>187</v>
      </c>
      <c r="J2028" t="s">
        <v>145</v>
      </c>
      <c r="K2028">
        <v>14688</v>
      </c>
      <c r="L2028">
        <v>7344</v>
      </c>
      <c r="M2028">
        <v>7344</v>
      </c>
      <c r="N2028" s="3">
        <v>0.5</v>
      </c>
      <c r="O2028" t="s">
        <v>32</v>
      </c>
      <c r="P2028" t="s">
        <v>9616</v>
      </c>
      <c r="Q2028" s="1">
        <v>46023</v>
      </c>
      <c r="R2028" s="2">
        <v>61.134246575342466</v>
      </c>
      <c r="S2028" t="s">
        <v>9618</v>
      </c>
    </row>
    <row r="2029" spans="1:19" x14ac:dyDescent="0.35">
      <c r="A2029" s="1">
        <v>45490</v>
      </c>
      <c r="B2029" t="s">
        <v>2514</v>
      </c>
      <c r="C2029" t="s">
        <v>164</v>
      </c>
      <c r="D2029" s="1">
        <v>29673</v>
      </c>
      <c r="E2029" t="s">
        <v>23</v>
      </c>
      <c r="F2029" t="s">
        <v>325</v>
      </c>
      <c r="G2029" t="s">
        <v>38</v>
      </c>
      <c r="H2029" t="s">
        <v>9600</v>
      </c>
      <c r="I2029" t="s">
        <v>335</v>
      </c>
      <c r="J2029" t="s">
        <v>1424</v>
      </c>
      <c r="K2029">
        <v>8010</v>
      </c>
      <c r="L2029">
        <v>1780</v>
      </c>
      <c r="M2029">
        <v>6230</v>
      </c>
      <c r="N2029" s="3">
        <v>0.77777777777777779</v>
      </c>
      <c r="O2029" t="s">
        <v>39</v>
      </c>
      <c r="P2029" t="s">
        <v>9616</v>
      </c>
      <c r="Q2029" s="1">
        <v>46023</v>
      </c>
      <c r="R2029" s="2">
        <v>44.794520547945204</v>
      </c>
      <c r="S2029" t="s">
        <v>9622</v>
      </c>
    </row>
    <row r="2030" spans="1:19" x14ac:dyDescent="0.35">
      <c r="A2030" s="1">
        <v>45408</v>
      </c>
      <c r="B2030" t="s">
        <v>2515</v>
      </c>
      <c r="C2030" t="s">
        <v>83</v>
      </c>
      <c r="D2030" s="1">
        <v>28247</v>
      </c>
      <c r="E2030" t="s">
        <v>29</v>
      </c>
      <c r="F2030" t="s">
        <v>556</v>
      </c>
      <c r="G2030" t="s">
        <v>38</v>
      </c>
      <c r="H2030" t="s">
        <v>9600</v>
      </c>
      <c r="I2030" t="s">
        <v>335</v>
      </c>
      <c r="J2030" t="s">
        <v>1424</v>
      </c>
      <c r="K2030">
        <v>8505</v>
      </c>
      <c r="L2030">
        <v>1890</v>
      </c>
      <c r="M2030">
        <v>6615</v>
      </c>
      <c r="N2030" s="3">
        <v>0.77777777777777779</v>
      </c>
      <c r="O2030" t="s">
        <v>35</v>
      </c>
      <c r="P2030" t="s">
        <v>9616</v>
      </c>
      <c r="Q2030" s="1">
        <v>46023</v>
      </c>
      <c r="R2030" s="2">
        <v>48.701369863013696</v>
      </c>
      <c r="S2030" t="s">
        <v>9621</v>
      </c>
    </row>
    <row r="2031" spans="1:19" x14ac:dyDescent="0.35">
      <c r="A2031" s="1">
        <v>45491</v>
      </c>
      <c r="B2031" t="s">
        <v>2516</v>
      </c>
      <c r="C2031" t="s">
        <v>76</v>
      </c>
      <c r="D2031" s="1">
        <v>16023</v>
      </c>
      <c r="E2031" t="s">
        <v>60</v>
      </c>
      <c r="F2031" t="s">
        <v>182</v>
      </c>
      <c r="G2031" t="s">
        <v>55</v>
      </c>
      <c r="H2031" t="s">
        <v>9606</v>
      </c>
      <c r="I2031" t="s">
        <v>9607</v>
      </c>
      <c r="J2031" t="s">
        <v>9604</v>
      </c>
      <c r="K2031">
        <v>2443</v>
      </c>
      <c r="L2031">
        <v>1745</v>
      </c>
      <c r="M2031">
        <v>698</v>
      </c>
      <c r="N2031" s="3">
        <v>0.2857142857142857</v>
      </c>
      <c r="O2031" t="s">
        <v>35</v>
      </c>
      <c r="P2031" t="s">
        <v>9616</v>
      </c>
      <c r="Q2031" s="1">
        <v>46023</v>
      </c>
      <c r="R2031" s="2">
        <v>82.191780821917803</v>
      </c>
      <c r="S2031" t="s">
        <v>9619</v>
      </c>
    </row>
    <row r="2032" spans="1:19" x14ac:dyDescent="0.35">
      <c r="A2032" s="1">
        <v>45308</v>
      </c>
      <c r="B2032" t="s">
        <v>2517</v>
      </c>
      <c r="C2032" t="s">
        <v>76</v>
      </c>
      <c r="D2032" s="1">
        <v>23152</v>
      </c>
      <c r="E2032" t="s">
        <v>60</v>
      </c>
      <c r="F2032" t="s">
        <v>1143</v>
      </c>
      <c r="G2032" t="s">
        <v>38</v>
      </c>
      <c r="H2032" t="s">
        <v>9600</v>
      </c>
      <c r="I2032" t="s">
        <v>335</v>
      </c>
      <c r="J2032" t="s">
        <v>1424</v>
      </c>
      <c r="K2032">
        <v>1755</v>
      </c>
      <c r="L2032">
        <v>390</v>
      </c>
      <c r="M2032">
        <v>1365</v>
      </c>
      <c r="N2032" s="3">
        <v>0.77777777777777779</v>
      </c>
      <c r="O2032" t="s">
        <v>39</v>
      </c>
      <c r="P2032" t="s">
        <v>9616</v>
      </c>
      <c r="Q2032" s="1">
        <v>46023</v>
      </c>
      <c r="R2032" s="2">
        <v>62.660273972602738</v>
      </c>
      <c r="S2032" t="s">
        <v>9618</v>
      </c>
    </row>
    <row r="2033" spans="1:19" x14ac:dyDescent="0.35">
      <c r="A2033" s="1">
        <v>45496</v>
      </c>
      <c r="B2033" t="s">
        <v>2518</v>
      </c>
      <c r="C2033" t="s">
        <v>28</v>
      </c>
      <c r="D2033" s="1">
        <v>32405</v>
      </c>
      <c r="E2033" t="s">
        <v>17</v>
      </c>
      <c r="F2033" t="s">
        <v>195</v>
      </c>
      <c r="G2033" t="s">
        <v>19</v>
      </c>
      <c r="H2033" t="s">
        <v>9597</v>
      </c>
      <c r="I2033" t="s">
        <v>187</v>
      </c>
      <c r="J2033" t="s">
        <v>611</v>
      </c>
      <c r="K2033">
        <v>7942</v>
      </c>
      <c r="L2033">
        <v>6498</v>
      </c>
      <c r="M2033">
        <v>1444</v>
      </c>
      <c r="N2033" s="3">
        <v>0.18181818181818182</v>
      </c>
      <c r="O2033" t="s">
        <v>48</v>
      </c>
      <c r="P2033" t="s">
        <v>9616</v>
      </c>
      <c r="Q2033" s="1">
        <v>46023</v>
      </c>
      <c r="R2033" s="2">
        <v>37.30958904109589</v>
      </c>
      <c r="S2033" t="s">
        <v>9620</v>
      </c>
    </row>
    <row r="2034" spans="1:19" x14ac:dyDescent="0.35">
      <c r="A2034" s="1">
        <v>45383</v>
      </c>
      <c r="B2034" t="s">
        <v>2519</v>
      </c>
      <c r="C2034" t="s">
        <v>76</v>
      </c>
      <c r="D2034" s="1">
        <v>29029</v>
      </c>
      <c r="E2034" t="s">
        <v>17</v>
      </c>
      <c r="F2034" t="s">
        <v>1787</v>
      </c>
      <c r="G2034" t="s">
        <v>19</v>
      </c>
      <c r="H2034" t="s">
        <v>9597</v>
      </c>
      <c r="I2034" t="s">
        <v>187</v>
      </c>
      <c r="J2034" t="s">
        <v>611</v>
      </c>
      <c r="K2034">
        <v>2618</v>
      </c>
      <c r="L2034">
        <v>2142</v>
      </c>
      <c r="M2034">
        <v>476</v>
      </c>
      <c r="N2034" s="3">
        <v>0.18181818181818182</v>
      </c>
      <c r="O2034" t="s">
        <v>35</v>
      </c>
      <c r="P2034" t="s">
        <v>9616</v>
      </c>
      <c r="Q2034" s="1">
        <v>46023</v>
      </c>
      <c r="R2034" s="2">
        <v>46.558904109589044</v>
      </c>
      <c r="S2034" t="s">
        <v>9622</v>
      </c>
    </row>
    <row r="2035" spans="1:19" x14ac:dyDescent="0.35">
      <c r="A2035" s="1">
        <v>45366</v>
      </c>
      <c r="B2035" t="s">
        <v>2520</v>
      </c>
      <c r="C2035" t="s">
        <v>89</v>
      </c>
      <c r="D2035" s="1">
        <v>20972</v>
      </c>
      <c r="E2035" t="s">
        <v>29</v>
      </c>
      <c r="F2035" t="s">
        <v>762</v>
      </c>
      <c r="G2035" t="s">
        <v>31</v>
      </c>
      <c r="H2035" t="s">
        <v>9599</v>
      </c>
      <c r="I2035" t="s">
        <v>335</v>
      </c>
      <c r="J2035" t="s">
        <v>776</v>
      </c>
      <c r="K2035">
        <v>2184</v>
      </c>
      <c r="L2035">
        <v>1560</v>
      </c>
      <c r="M2035">
        <v>624</v>
      </c>
      <c r="N2035" s="3">
        <v>0.2857142857142857</v>
      </c>
      <c r="O2035" t="s">
        <v>39</v>
      </c>
      <c r="P2035" t="s">
        <v>9616</v>
      </c>
      <c r="Q2035" s="1">
        <v>46023</v>
      </c>
      <c r="R2035" s="2">
        <v>68.632876712328766</v>
      </c>
      <c r="S2035" t="s">
        <v>9619</v>
      </c>
    </row>
    <row r="2036" spans="1:19" x14ac:dyDescent="0.35">
      <c r="A2036" s="1">
        <v>45351</v>
      </c>
      <c r="B2036" t="s">
        <v>2521</v>
      </c>
      <c r="C2036" t="s">
        <v>28</v>
      </c>
      <c r="D2036" s="1">
        <v>32843</v>
      </c>
      <c r="E2036" t="s">
        <v>23</v>
      </c>
      <c r="F2036" t="s">
        <v>268</v>
      </c>
      <c r="G2036" t="s">
        <v>64</v>
      </c>
      <c r="H2036" t="s">
        <v>9610</v>
      </c>
      <c r="I2036" t="s">
        <v>335</v>
      </c>
      <c r="J2036" t="s">
        <v>597</v>
      </c>
      <c r="K2036">
        <v>1980</v>
      </c>
      <c r="L2036">
        <v>1800</v>
      </c>
      <c r="M2036">
        <v>180</v>
      </c>
      <c r="N2036" s="3">
        <v>9.0909090909090912E-2</v>
      </c>
      <c r="O2036" t="s">
        <v>35</v>
      </c>
      <c r="P2036" t="s">
        <v>9616</v>
      </c>
      <c r="Q2036" s="1">
        <v>46023</v>
      </c>
      <c r="R2036" s="2">
        <v>36.109589041095887</v>
      </c>
      <c r="S2036" t="s">
        <v>9620</v>
      </c>
    </row>
    <row r="2037" spans="1:19" x14ac:dyDescent="0.35">
      <c r="A2037" s="1">
        <v>45334</v>
      </c>
      <c r="B2037" t="s">
        <v>2522</v>
      </c>
      <c r="C2037" t="s">
        <v>22</v>
      </c>
      <c r="D2037" s="1">
        <v>21966</v>
      </c>
      <c r="E2037" t="s">
        <v>17</v>
      </c>
      <c r="F2037" t="s">
        <v>823</v>
      </c>
      <c r="G2037" t="s">
        <v>55</v>
      </c>
      <c r="H2037" t="s">
        <v>9606</v>
      </c>
      <c r="I2037" t="s">
        <v>9607</v>
      </c>
      <c r="J2037" t="s">
        <v>9604</v>
      </c>
      <c r="K2037">
        <v>1379</v>
      </c>
      <c r="L2037">
        <v>985</v>
      </c>
      <c r="M2037">
        <v>394</v>
      </c>
      <c r="N2037" s="3">
        <v>0.2857142857142857</v>
      </c>
      <c r="O2037" t="s">
        <v>32</v>
      </c>
      <c r="P2037" t="s">
        <v>9616</v>
      </c>
      <c r="Q2037" s="1">
        <v>46023</v>
      </c>
      <c r="R2037" s="2">
        <v>65.909589041095884</v>
      </c>
      <c r="S2037" t="s">
        <v>9618</v>
      </c>
    </row>
    <row r="2038" spans="1:19" x14ac:dyDescent="0.35">
      <c r="A2038" s="1">
        <v>45412</v>
      </c>
      <c r="B2038" t="s">
        <v>2523</v>
      </c>
      <c r="C2038" t="s">
        <v>83</v>
      </c>
      <c r="D2038" s="1">
        <v>26018</v>
      </c>
      <c r="E2038" t="s">
        <v>60</v>
      </c>
      <c r="F2038" t="s">
        <v>581</v>
      </c>
      <c r="G2038" t="s">
        <v>19</v>
      </c>
      <c r="H2038" t="s">
        <v>9597</v>
      </c>
      <c r="I2038" t="s">
        <v>187</v>
      </c>
      <c r="J2038" t="s">
        <v>611</v>
      </c>
      <c r="K2038">
        <v>7524</v>
      </c>
      <c r="L2038">
        <v>6156</v>
      </c>
      <c r="M2038">
        <v>1368</v>
      </c>
      <c r="N2038" s="3">
        <v>0.18181818181818182</v>
      </c>
      <c r="O2038" t="s">
        <v>35</v>
      </c>
      <c r="P2038" t="s">
        <v>9616</v>
      </c>
      <c r="Q2038" s="1">
        <v>46023</v>
      </c>
      <c r="R2038" s="2">
        <v>54.80821917808219</v>
      </c>
      <c r="S2038" t="s">
        <v>9621</v>
      </c>
    </row>
    <row r="2039" spans="1:19" x14ac:dyDescent="0.35">
      <c r="A2039" s="1">
        <v>45439</v>
      </c>
      <c r="B2039" t="s">
        <v>2524</v>
      </c>
      <c r="C2039" t="s">
        <v>68</v>
      </c>
      <c r="D2039" s="1">
        <v>29192</v>
      </c>
      <c r="E2039" t="s">
        <v>29</v>
      </c>
      <c r="F2039" t="s">
        <v>756</v>
      </c>
      <c r="G2039" t="s">
        <v>64</v>
      </c>
      <c r="H2039" t="s">
        <v>9610</v>
      </c>
      <c r="I2039" t="s">
        <v>335</v>
      </c>
      <c r="J2039" t="s">
        <v>597</v>
      </c>
      <c r="K2039">
        <v>4004</v>
      </c>
      <c r="L2039">
        <v>3640</v>
      </c>
      <c r="M2039">
        <v>364</v>
      </c>
      <c r="N2039" s="3">
        <v>9.0909090909090912E-2</v>
      </c>
      <c r="O2039" t="s">
        <v>32</v>
      </c>
      <c r="P2039" t="s">
        <v>9616</v>
      </c>
      <c r="Q2039" s="1">
        <v>46023</v>
      </c>
      <c r="R2039" s="2">
        <v>46.112328767123287</v>
      </c>
      <c r="S2039" t="s">
        <v>9622</v>
      </c>
    </row>
    <row r="2040" spans="1:19" x14ac:dyDescent="0.35">
      <c r="A2040" s="1">
        <v>45399</v>
      </c>
      <c r="B2040" t="s">
        <v>2525</v>
      </c>
      <c r="C2040" t="s">
        <v>76</v>
      </c>
      <c r="D2040" s="1">
        <v>35686</v>
      </c>
      <c r="E2040" t="s">
        <v>23</v>
      </c>
      <c r="F2040" t="s">
        <v>1404</v>
      </c>
      <c r="G2040" t="s">
        <v>59</v>
      </c>
      <c r="H2040" t="s">
        <v>9608</v>
      </c>
      <c r="I2040" t="s">
        <v>9609</v>
      </c>
      <c r="J2040" t="s">
        <v>9607</v>
      </c>
      <c r="K2040">
        <v>2270</v>
      </c>
      <c r="L2040">
        <v>1362</v>
      </c>
      <c r="M2040">
        <v>908</v>
      </c>
      <c r="N2040" s="3">
        <v>0.4</v>
      </c>
      <c r="O2040" t="s">
        <v>39</v>
      </c>
      <c r="P2040" t="s">
        <v>9616</v>
      </c>
      <c r="Q2040" s="1">
        <v>46023</v>
      </c>
      <c r="R2040" s="2">
        <v>28.32054794520548</v>
      </c>
      <c r="S2040" t="s">
        <v>9620</v>
      </c>
    </row>
    <row r="2041" spans="1:19" x14ac:dyDescent="0.35">
      <c r="A2041" s="1">
        <v>45439</v>
      </c>
      <c r="B2041" t="s">
        <v>2526</v>
      </c>
      <c r="C2041" t="s">
        <v>16</v>
      </c>
      <c r="D2041" s="1">
        <v>24429</v>
      </c>
      <c r="E2041" t="s">
        <v>17</v>
      </c>
      <c r="F2041" t="s">
        <v>558</v>
      </c>
      <c r="G2041" t="s">
        <v>64</v>
      </c>
      <c r="H2041" t="s">
        <v>9610</v>
      </c>
      <c r="I2041" t="s">
        <v>335</v>
      </c>
      <c r="J2041" t="s">
        <v>597</v>
      </c>
      <c r="K2041">
        <v>4367</v>
      </c>
      <c r="L2041">
        <v>3970</v>
      </c>
      <c r="M2041">
        <v>397</v>
      </c>
      <c r="N2041" s="3">
        <v>9.0909090909090912E-2</v>
      </c>
      <c r="O2041" t="s">
        <v>32</v>
      </c>
      <c r="P2041" t="s">
        <v>9616</v>
      </c>
      <c r="Q2041" s="1">
        <v>46023</v>
      </c>
      <c r="R2041" s="2">
        <v>59.161643835616438</v>
      </c>
      <c r="S2041" t="s">
        <v>9618</v>
      </c>
    </row>
    <row r="2042" spans="1:19" x14ac:dyDescent="0.35">
      <c r="A2042" s="1">
        <v>45494</v>
      </c>
      <c r="B2042" t="s">
        <v>2527</v>
      </c>
      <c r="C2042" t="s">
        <v>83</v>
      </c>
      <c r="D2042" s="1">
        <v>33738</v>
      </c>
      <c r="E2042" t="s">
        <v>17</v>
      </c>
      <c r="F2042" t="s">
        <v>1241</v>
      </c>
      <c r="G2042" t="s">
        <v>44</v>
      </c>
      <c r="H2042" t="s">
        <v>9601</v>
      </c>
      <c r="I2042" t="s">
        <v>286</v>
      </c>
      <c r="J2042" t="s">
        <v>4826</v>
      </c>
      <c r="K2042">
        <v>3243</v>
      </c>
      <c r="L2042">
        <v>2679</v>
      </c>
      <c r="M2042">
        <v>564</v>
      </c>
      <c r="N2042" s="3">
        <v>0.17391304347826086</v>
      </c>
      <c r="O2042" t="s">
        <v>39</v>
      </c>
      <c r="P2042" t="s">
        <v>9616</v>
      </c>
      <c r="Q2042" s="1">
        <v>46023</v>
      </c>
      <c r="R2042" s="2">
        <v>33.657534246575345</v>
      </c>
      <c r="S2042" t="s">
        <v>9620</v>
      </c>
    </row>
    <row r="2043" spans="1:19" x14ac:dyDescent="0.35">
      <c r="A2043" s="1">
        <v>45377</v>
      </c>
      <c r="B2043" t="s">
        <v>2528</v>
      </c>
      <c r="C2043" t="s">
        <v>22</v>
      </c>
      <c r="D2043" s="1">
        <v>23095</v>
      </c>
      <c r="E2043" t="s">
        <v>29</v>
      </c>
      <c r="F2043" t="s">
        <v>637</v>
      </c>
      <c r="G2043" t="s">
        <v>38</v>
      </c>
      <c r="H2043" t="s">
        <v>9600</v>
      </c>
      <c r="I2043" t="s">
        <v>335</v>
      </c>
      <c r="J2043" t="s">
        <v>1424</v>
      </c>
      <c r="K2043">
        <v>2295</v>
      </c>
      <c r="L2043">
        <v>510</v>
      </c>
      <c r="M2043">
        <v>1785</v>
      </c>
      <c r="N2043" s="3">
        <v>0.77777777777777779</v>
      </c>
      <c r="O2043" t="s">
        <v>20</v>
      </c>
      <c r="P2043" t="s">
        <v>9616</v>
      </c>
      <c r="Q2043" s="1">
        <v>46023</v>
      </c>
      <c r="R2043" s="2">
        <v>62.816438356164383</v>
      </c>
      <c r="S2043" t="s">
        <v>9618</v>
      </c>
    </row>
    <row r="2044" spans="1:19" x14ac:dyDescent="0.35">
      <c r="A2044" s="1">
        <v>45503</v>
      </c>
      <c r="B2044" t="s">
        <v>2529</v>
      </c>
      <c r="C2044" t="s">
        <v>16</v>
      </c>
      <c r="D2044" s="1">
        <v>18017</v>
      </c>
      <c r="E2044" t="s">
        <v>17</v>
      </c>
      <c r="F2044" t="s">
        <v>323</v>
      </c>
      <c r="G2044" t="s">
        <v>38</v>
      </c>
      <c r="H2044" t="s">
        <v>9600</v>
      </c>
      <c r="I2044" t="s">
        <v>335</v>
      </c>
      <c r="J2044" t="s">
        <v>1424</v>
      </c>
      <c r="K2044">
        <v>1170</v>
      </c>
      <c r="L2044">
        <v>260</v>
      </c>
      <c r="M2044">
        <v>910</v>
      </c>
      <c r="N2044" s="3">
        <v>0.77777777777777779</v>
      </c>
      <c r="O2044" t="s">
        <v>39</v>
      </c>
      <c r="P2044" t="s">
        <v>9616</v>
      </c>
      <c r="Q2044" s="1">
        <v>46023</v>
      </c>
      <c r="R2044" s="2">
        <v>76.728767123287668</v>
      </c>
      <c r="S2044" t="s">
        <v>9619</v>
      </c>
    </row>
    <row r="2045" spans="1:19" x14ac:dyDescent="0.35">
      <c r="A2045" s="1">
        <v>45317</v>
      </c>
      <c r="B2045" t="s">
        <v>2530</v>
      </c>
      <c r="C2045" t="s">
        <v>22</v>
      </c>
      <c r="D2045" s="1">
        <v>30766</v>
      </c>
      <c r="E2045" t="s">
        <v>23</v>
      </c>
      <c r="F2045" t="s">
        <v>691</v>
      </c>
      <c r="G2045" t="s">
        <v>47</v>
      </c>
      <c r="H2045" t="s">
        <v>9602</v>
      </c>
      <c r="I2045" t="s">
        <v>187</v>
      </c>
      <c r="J2045" t="s">
        <v>145</v>
      </c>
      <c r="K2045">
        <v>5400</v>
      </c>
      <c r="L2045">
        <v>2700</v>
      </c>
      <c r="M2045">
        <v>2700</v>
      </c>
      <c r="N2045" s="3">
        <v>0.5</v>
      </c>
      <c r="O2045" t="s">
        <v>35</v>
      </c>
      <c r="P2045" t="s">
        <v>9616</v>
      </c>
      <c r="Q2045" s="1">
        <v>46023</v>
      </c>
      <c r="R2045" s="2">
        <v>41.8</v>
      </c>
      <c r="S2045" t="s">
        <v>9622</v>
      </c>
    </row>
    <row r="2046" spans="1:19" x14ac:dyDescent="0.35">
      <c r="A2046" s="1">
        <v>45373</v>
      </c>
      <c r="B2046" t="s">
        <v>2531</v>
      </c>
      <c r="C2046" t="s">
        <v>76</v>
      </c>
      <c r="D2046" s="1">
        <v>25468</v>
      </c>
      <c r="E2046" t="s">
        <v>29</v>
      </c>
      <c r="F2046" t="s">
        <v>239</v>
      </c>
      <c r="G2046" t="s">
        <v>44</v>
      </c>
      <c r="H2046" t="s">
        <v>9601</v>
      </c>
      <c r="I2046" t="s">
        <v>286</v>
      </c>
      <c r="J2046" t="s">
        <v>4826</v>
      </c>
      <c r="K2046">
        <v>6371</v>
      </c>
      <c r="L2046">
        <v>5263</v>
      </c>
      <c r="M2046">
        <v>1108</v>
      </c>
      <c r="N2046" s="3">
        <v>0.17391304347826086</v>
      </c>
      <c r="O2046" t="s">
        <v>48</v>
      </c>
      <c r="P2046" t="s">
        <v>9616</v>
      </c>
      <c r="Q2046" s="1">
        <v>46023</v>
      </c>
      <c r="R2046" s="2">
        <v>56.315068493150683</v>
      </c>
      <c r="S2046" t="s">
        <v>9621</v>
      </c>
    </row>
    <row r="2047" spans="1:19" x14ac:dyDescent="0.35">
      <c r="A2047" s="1">
        <v>45415</v>
      </c>
      <c r="B2047" t="s">
        <v>2532</v>
      </c>
      <c r="C2047" t="s">
        <v>16</v>
      </c>
      <c r="D2047" s="1">
        <v>36581</v>
      </c>
      <c r="E2047" t="s">
        <v>23</v>
      </c>
      <c r="F2047" t="s">
        <v>731</v>
      </c>
      <c r="G2047" t="s">
        <v>19</v>
      </c>
      <c r="H2047" t="s">
        <v>9597</v>
      </c>
      <c r="I2047" t="s">
        <v>187</v>
      </c>
      <c r="J2047" t="s">
        <v>611</v>
      </c>
      <c r="K2047">
        <v>6842</v>
      </c>
      <c r="L2047">
        <v>5598</v>
      </c>
      <c r="M2047">
        <v>1244</v>
      </c>
      <c r="N2047" s="3">
        <v>0.18181818181818182</v>
      </c>
      <c r="O2047" t="s">
        <v>39</v>
      </c>
      <c r="P2047" t="s">
        <v>9616</v>
      </c>
      <c r="Q2047" s="1">
        <v>46023</v>
      </c>
      <c r="R2047" s="2">
        <v>25.86849315068493</v>
      </c>
      <c r="S2047" t="s">
        <v>9623</v>
      </c>
    </row>
    <row r="2048" spans="1:19" x14ac:dyDescent="0.35">
      <c r="A2048" s="1">
        <v>45419</v>
      </c>
      <c r="B2048" t="s">
        <v>2533</v>
      </c>
      <c r="C2048" t="s">
        <v>89</v>
      </c>
      <c r="D2048" s="1">
        <v>35058</v>
      </c>
      <c r="E2048" t="s">
        <v>29</v>
      </c>
      <c r="F2048" t="s">
        <v>806</v>
      </c>
      <c r="G2048" t="s">
        <v>51</v>
      </c>
      <c r="H2048" t="s">
        <v>9603</v>
      </c>
      <c r="I2048" t="s">
        <v>9604</v>
      </c>
      <c r="J2048" t="s">
        <v>9605</v>
      </c>
      <c r="K2048">
        <v>3402</v>
      </c>
      <c r="L2048">
        <v>2646</v>
      </c>
      <c r="M2048">
        <v>756</v>
      </c>
      <c r="N2048" s="3">
        <v>0.22222222222222221</v>
      </c>
      <c r="O2048" t="s">
        <v>48</v>
      </c>
      <c r="P2048" t="s">
        <v>9616</v>
      </c>
      <c r="Q2048" s="1">
        <v>46023</v>
      </c>
      <c r="R2048" s="2">
        <v>30.041095890410958</v>
      </c>
      <c r="S2048" t="s">
        <v>9620</v>
      </c>
    </row>
    <row r="2049" spans="1:19" x14ac:dyDescent="0.35">
      <c r="A2049" s="1">
        <v>45425</v>
      </c>
      <c r="B2049" t="s">
        <v>2534</v>
      </c>
      <c r="C2049" t="s">
        <v>67</v>
      </c>
      <c r="D2049" s="1">
        <v>16501</v>
      </c>
      <c r="E2049" t="s">
        <v>17</v>
      </c>
      <c r="F2049" t="s">
        <v>825</v>
      </c>
      <c r="G2049" t="s">
        <v>64</v>
      </c>
      <c r="H2049" t="s">
        <v>9610</v>
      </c>
      <c r="I2049" t="s">
        <v>335</v>
      </c>
      <c r="J2049" t="s">
        <v>597</v>
      </c>
      <c r="K2049">
        <v>682</v>
      </c>
      <c r="L2049">
        <v>620</v>
      </c>
      <c r="M2049">
        <v>62</v>
      </c>
      <c r="N2049" s="3">
        <v>9.0909090909090912E-2</v>
      </c>
      <c r="O2049" t="s">
        <v>35</v>
      </c>
      <c r="P2049" t="s">
        <v>9616</v>
      </c>
      <c r="Q2049" s="1">
        <v>46023</v>
      </c>
      <c r="R2049" s="2">
        <v>80.882191780821913</v>
      </c>
      <c r="S2049" t="s">
        <v>9619</v>
      </c>
    </row>
    <row r="2050" spans="1:19" x14ac:dyDescent="0.35">
      <c r="A2050" s="1">
        <v>45353</v>
      </c>
      <c r="B2050" t="s">
        <v>2535</v>
      </c>
      <c r="C2050" t="s">
        <v>74</v>
      </c>
      <c r="D2050" s="1">
        <v>25197</v>
      </c>
      <c r="E2050" t="s">
        <v>29</v>
      </c>
      <c r="F2050" t="s">
        <v>491</v>
      </c>
      <c r="G2050" t="s">
        <v>55</v>
      </c>
      <c r="H2050" t="s">
        <v>9606</v>
      </c>
      <c r="I2050" t="s">
        <v>9607</v>
      </c>
      <c r="J2050" t="s">
        <v>9604</v>
      </c>
      <c r="K2050">
        <v>1225</v>
      </c>
      <c r="L2050">
        <v>875</v>
      </c>
      <c r="M2050">
        <v>350</v>
      </c>
      <c r="N2050" s="3">
        <v>0.2857142857142857</v>
      </c>
      <c r="O2050" t="s">
        <v>35</v>
      </c>
      <c r="P2050" t="s">
        <v>9616</v>
      </c>
      <c r="Q2050" s="1">
        <v>46023</v>
      </c>
      <c r="R2050" s="2">
        <v>57.057534246575344</v>
      </c>
      <c r="S2050" t="s">
        <v>9621</v>
      </c>
    </row>
    <row r="2051" spans="1:19" x14ac:dyDescent="0.35">
      <c r="A2051" s="1">
        <v>45461</v>
      </c>
      <c r="B2051" t="s">
        <v>2536</v>
      </c>
      <c r="C2051" t="s">
        <v>83</v>
      </c>
      <c r="D2051" s="1">
        <v>24771</v>
      </c>
      <c r="E2051" t="s">
        <v>17</v>
      </c>
      <c r="F2051" t="s">
        <v>1011</v>
      </c>
      <c r="G2051" t="s">
        <v>47</v>
      </c>
      <c r="H2051" t="s">
        <v>9602</v>
      </c>
      <c r="I2051" t="s">
        <v>187</v>
      </c>
      <c r="J2051" t="s">
        <v>145</v>
      </c>
      <c r="K2051">
        <v>2520</v>
      </c>
      <c r="L2051">
        <v>1260</v>
      </c>
      <c r="M2051">
        <v>1260</v>
      </c>
      <c r="N2051" s="3">
        <v>0.5</v>
      </c>
      <c r="O2051" t="s">
        <v>48</v>
      </c>
      <c r="P2051" t="s">
        <v>9616</v>
      </c>
      <c r="Q2051" s="1">
        <v>46023</v>
      </c>
      <c r="R2051" s="2">
        <v>58.224657534246575</v>
      </c>
      <c r="S2051" t="s">
        <v>9618</v>
      </c>
    </row>
    <row r="2052" spans="1:19" x14ac:dyDescent="0.35">
      <c r="A2052" s="1">
        <v>45326</v>
      </c>
      <c r="B2052" t="s">
        <v>2537</v>
      </c>
      <c r="C2052" t="s">
        <v>83</v>
      </c>
      <c r="D2052" s="1">
        <v>21055</v>
      </c>
      <c r="E2052" t="s">
        <v>17</v>
      </c>
      <c r="F2052" t="s">
        <v>349</v>
      </c>
      <c r="G2052" t="s">
        <v>31</v>
      </c>
      <c r="H2052" t="s">
        <v>9599</v>
      </c>
      <c r="I2052" t="s">
        <v>335</v>
      </c>
      <c r="J2052" t="s">
        <v>776</v>
      </c>
      <c r="K2052">
        <v>3724</v>
      </c>
      <c r="L2052">
        <v>2660</v>
      </c>
      <c r="M2052">
        <v>1064</v>
      </c>
      <c r="N2052" s="3">
        <v>0.2857142857142857</v>
      </c>
      <c r="O2052" t="s">
        <v>35</v>
      </c>
      <c r="P2052" t="s">
        <v>9616</v>
      </c>
      <c r="Q2052" s="1">
        <v>46023</v>
      </c>
      <c r="R2052" s="2">
        <v>68.405479452054792</v>
      </c>
      <c r="S2052" t="s">
        <v>9619</v>
      </c>
    </row>
    <row r="2053" spans="1:19" x14ac:dyDescent="0.35">
      <c r="A2053" s="1">
        <v>45450</v>
      </c>
      <c r="B2053" t="s">
        <v>2538</v>
      </c>
      <c r="C2053" t="s">
        <v>22</v>
      </c>
      <c r="D2053" s="1">
        <v>33087</v>
      </c>
      <c r="E2053" t="s">
        <v>17</v>
      </c>
      <c r="F2053" t="s">
        <v>525</v>
      </c>
      <c r="G2053" t="s">
        <v>64</v>
      </c>
      <c r="H2053" t="s">
        <v>9610</v>
      </c>
      <c r="I2053" t="s">
        <v>335</v>
      </c>
      <c r="J2053" t="s">
        <v>597</v>
      </c>
      <c r="K2053">
        <v>1056</v>
      </c>
      <c r="L2053">
        <v>960</v>
      </c>
      <c r="M2053">
        <v>96</v>
      </c>
      <c r="N2053" s="3">
        <v>9.0909090909090912E-2</v>
      </c>
      <c r="O2053" t="s">
        <v>32</v>
      </c>
      <c r="P2053" t="s">
        <v>9616</v>
      </c>
      <c r="Q2053" s="1">
        <v>46023</v>
      </c>
      <c r="R2053" s="2">
        <v>35.441095890410956</v>
      </c>
      <c r="S2053" t="s">
        <v>9620</v>
      </c>
    </row>
    <row r="2054" spans="1:19" x14ac:dyDescent="0.35">
      <c r="A2054" s="1">
        <v>45375</v>
      </c>
      <c r="B2054" t="s">
        <v>2539</v>
      </c>
      <c r="C2054" t="s">
        <v>22</v>
      </c>
      <c r="D2054" s="1">
        <v>37535</v>
      </c>
      <c r="E2054" t="s">
        <v>17</v>
      </c>
      <c r="F2054" t="s">
        <v>1202</v>
      </c>
      <c r="G2054" t="s">
        <v>38</v>
      </c>
      <c r="H2054" t="s">
        <v>9600</v>
      </c>
      <c r="I2054" t="s">
        <v>335</v>
      </c>
      <c r="J2054" t="s">
        <v>1424</v>
      </c>
      <c r="K2054">
        <v>11070</v>
      </c>
      <c r="L2054">
        <v>2460</v>
      </c>
      <c r="M2054">
        <v>8610</v>
      </c>
      <c r="N2054" s="3">
        <v>0.77777777777777779</v>
      </c>
      <c r="O2054" t="s">
        <v>35</v>
      </c>
      <c r="P2054" t="s">
        <v>9616</v>
      </c>
      <c r="Q2054" s="1">
        <v>46023</v>
      </c>
      <c r="R2054" s="2">
        <v>23.254794520547946</v>
      </c>
      <c r="S2054" t="s">
        <v>9623</v>
      </c>
    </row>
    <row r="2055" spans="1:19" x14ac:dyDescent="0.35">
      <c r="A2055" s="1">
        <v>45490</v>
      </c>
      <c r="B2055" t="s">
        <v>2540</v>
      </c>
      <c r="C2055" t="s">
        <v>67</v>
      </c>
      <c r="D2055" s="1">
        <v>23956</v>
      </c>
      <c r="E2055" t="s">
        <v>17</v>
      </c>
      <c r="F2055" t="s">
        <v>1401</v>
      </c>
      <c r="G2055" t="s">
        <v>31</v>
      </c>
      <c r="H2055" t="s">
        <v>9599</v>
      </c>
      <c r="I2055" t="s">
        <v>335</v>
      </c>
      <c r="J2055" t="s">
        <v>776</v>
      </c>
      <c r="K2055">
        <v>6090</v>
      </c>
      <c r="L2055">
        <v>4350</v>
      </c>
      <c r="M2055">
        <v>1740</v>
      </c>
      <c r="N2055" s="3">
        <v>0.2857142857142857</v>
      </c>
      <c r="O2055" t="s">
        <v>39</v>
      </c>
      <c r="P2055" t="s">
        <v>9616</v>
      </c>
      <c r="Q2055" s="1">
        <v>46023</v>
      </c>
      <c r="R2055" s="2">
        <v>60.457534246575342</v>
      </c>
      <c r="S2055" t="s">
        <v>9618</v>
      </c>
    </row>
    <row r="2056" spans="1:19" x14ac:dyDescent="0.35">
      <c r="A2056" s="1">
        <v>45437</v>
      </c>
      <c r="B2056" t="s">
        <v>2541</v>
      </c>
      <c r="C2056" t="s">
        <v>83</v>
      </c>
      <c r="D2056" s="1">
        <v>16647</v>
      </c>
      <c r="E2056" t="s">
        <v>29</v>
      </c>
      <c r="F2056" t="s">
        <v>152</v>
      </c>
      <c r="G2056" t="s">
        <v>44</v>
      </c>
      <c r="H2056" t="s">
        <v>9601</v>
      </c>
      <c r="I2056" t="s">
        <v>286</v>
      </c>
      <c r="J2056" t="s">
        <v>4826</v>
      </c>
      <c r="K2056">
        <v>3174</v>
      </c>
      <c r="L2056">
        <v>2622</v>
      </c>
      <c r="M2056">
        <v>552</v>
      </c>
      <c r="N2056" s="3">
        <v>0.17391304347826086</v>
      </c>
      <c r="O2056" t="s">
        <v>32</v>
      </c>
      <c r="P2056" t="s">
        <v>9616</v>
      </c>
      <c r="Q2056" s="1">
        <v>46023</v>
      </c>
      <c r="R2056" s="2">
        <v>80.482191780821921</v>
      </c>
      <c r="S2056" t="s">
        <v>9619</v>
      </c>
    </row>
    <row r="2057" spans="1:19" x14ac:dyDescent="0.35">
      <c r="A2057" s="1">
        <v>45351</v>
      </c>
      <c r="B2057" t="s">
        <v>2542</v>
      </c>
      <c r="C2057" t="s">
        <v>74</v>
      </c>
      <c r="D2057" s="1">
        <v>28701</v>
      </c>
      <c r="E2057" t="s">
        <v>17</v>
      </c>
      <c r="F2057" t="s">
        <v>688</v>
      </c>
      <c r="G2057" t="s">
        <v>25</v>
      </c>
      <c r="H2057" t="s">
        <v>9598</v>
      </c>
      <c r="I2057" t="s">
        <v>776</v>
      </c>
      <c r="J2057" t="s">
        <v>1326</v>
      </c>
      <c r="K2057">
        <v>1064</v>
      </c>
      <c r="L2057">
        <v>532</v>
      </c>
      <c r="M2057">
        <v>532</v>
      </c>
      <c r="N2057" s="3">
        <v>0.5</v>
      </c>
      <c r="O2057" t="s">
        <v>48</v>
      </c>
      <c r="P2057" t="s">
        <v>9616</v>
      </c>
      <c r="Q2057" s="1">
        <v>46023</v>
      </c>
      <c r="R2057" s="2">
        <v>47.457534246575342</v>
      </c>
      <c r="S2057" t="s">
        <v>9622</v>
      </c>
    </row>
    <row r="2058" spans="1:19" x14ac:dyDescent="0.35">
      <c r="A2058" s="1">
        <v>45474</v>
      </c>
      <c r="B2058" t="s">
        <v>2543</v>
      </c>
      <c r="C2058" t="s">
        <v>89</v>
      </c>
      <c r="D2058" s="1">
        <v>18259</v>
      </c>
      <c r="E2058" t="s">
        <v>17</v>
      </c>
      <c r="F2058" t="s">
        <v>379</v>
      </c>
      <c r="G2058" t="s">
        <v>38</v>
      </c>
      <c r="H2058" t="s">
        <v>9600</v>
      </c>
      <c r="I2058" t="s">
        <v>335</v>
      </c>
      <c r="J2058" t="s">
        <v>1424</v>
      </c>
      <c r="K2058">
        <v>2385</v>
      </c>
      <c r="L2058">
        <v>530</v>
      </c>
      <c r="M2058">
        <v>1855</v>
      </c>
      <c r="N2058" s="3">
        <v>0.77777777777777779</v>
      </c>
      <c r="O2058" t="s">
        <v>32</v>
      </c>
      <c r="P2058" t="s">
        <v>9617</v>
      </c>
      <c r="Q2058" s="1">
        <v>46023</v>
      </c>
      <c r="R2058" s="2">
        <v>76.06575342465753</v>
      </c>
      <c r="S2058" t="s">
        <v>9619</v>
      </c>
    </row>
    <row r="2059" spans="1:19" x14ac:dyDescent="0.35">
      <c r="A2059" s="1">
        <v>45319</v>
      </c>
      <c r="B2059" t="s">
        <v>2544</v>
      </c>
      <c r="C2059" t="s">
        <v>16</v>
      </c>
      <c r="D2059" s="1">
        <v>30418</v>
      </c>
      <c r="E2059" t="s">
        <v>60</v>
      </c>
      <c r="F2059" t="s">
        <v>180</v>
      </c>
      <c r="G2059" t="s">
        <v>64</v>
      </c>
      <c r="H2059" t="s">
        <v>9610</v>
      </c>
      <c r="I2059" t="s">
        <v>335</v>
      </c>
      <c r="J2059" t="s">
        <v>597</v>
      </c>
      <c r="K2059">
        <v>2618</v>
      </c>
      <c r="L2059">
        <v>2380</v>
      </c>
      <c r="M2059">
        <v>238</v>
      </c>
      <c r="N2059" s="3">
        <v>9.0909090909090912E-2</v>
      </c>
      <c r="O2059" t="s">
        <v>35</v>
      </c>
      <c r="P2059" t="s">
        <v>9616</v>
      </c>
      <c r="Q2059" s="1">
        <v>46023</v>
      </c>
      <c r="R2059" s="2">
        <v>42.753424657534246</v>
      </c>
      <c r="S2059" t="s">
        <v>9622</v>
      </c>
    </row>
    <row r="2060" spans="1:19" x14ac:dyDescent="0.35">
      <c r="A2060" s="1">
        <v>45430</v>
      </c>
      <c r="B2060" t="s">
        <v>2545</v>
      </c>
      <c r="C2060" t="s">
        <v>83</v>
      </c>
      <c r="D2060" s="1">
        <v>23996</v>
      </c>
      <c r="E2060" t="s">
        <v>29</v>
      </c>
      <c r="F2060" t="s">
        <v>2052</v>
      </c>
      <c r="G2060" t="s">
        <v>38</v>
      </c>
      <c r="H2060" t="s">
        <v>9600</v>
      </c>
      <c r="I2060" t="s">
        <v>335</v>
      </c>
      <c r="J2060" t="s">
        <v>1424</v>
      </c>
      <c r="K2060">
        <v>11880</v>
      </c>
      <c r="L2060">
        <v>2640</v>
      </c>
      <c r="M2060">
        <v>9240</v>
      </c>
      <c r="N2060" s="3">
        <v>0.77777777777777779</v>
      </c>
      <c r="O2060" t="s">
        <v>39</v>
      </c>
      <c r="P2060" t="s">
        <v>9616</v>
      </c>
      <c r="Q2060" s="1">
        <v>46023</v>
      </c>
      <c r="R2060" s="2">
        <v>60.347945205479455</v>
      </c>
      <c r="S2060" t="s">
        <v>9618</v>
      </c>
    </row>
    <row r="2061" spans="1:19" x14ac:dyDescent="0.35">
      <c r="A2061" s="1">
        <v>45466</v>
      </c>
      <c r="B2061" t="s">
        <v>2546</v>
      </c>
      <c r="C2061" t="s">
        <v>74</v>
      </c>
      <c r="D2061" s="1">
        <v>33912</v>
      </c>
      <c r="E2061" t="s">
        <v>29</v>
      </c>
      <c r="F2061" t="s">
        <v>204</v>
      </c>
      <c r="G2061" t="s">
        <v>64</v>
      </c>
      <c r="H2061" t="s">
        <v>9610</v>
      </c>
      <c r="I2061" t="s">
        <v>335</v>
      </c>
      <c r="J2061" t="s">
        <v>597</v>
      </c>
      <c r="K2061">
        <v>3201</v>
      </c>
      <c r="L2061">
        <v>2910</v>
      </c>
      <c r="M2061">
        <v>291</v>
      </c>
      <c r="N2061" s="3">
        <v>9.0909090909090912E-2</v>
      </c>
      <c r="O2061" t="s">
        <v>39</v>
      </c>
      <c r="P2061" t="s">
        <v>9616</v>
      </c>
      <c r="Q2061" s="1">
        <v>46023</v>
      </c>
      <c r="R2061" s="2">
        <v>33.180821917808217</v>
      </c>
      <c r="S2061" t="s">
        <v>9620</v>
      </c>
    </row>
    <row r="2062" spans="1:19" x14ac:dyDescent="0.35">
      <c r="A2062" s="1">
        <v>45305</v>
      </c>
      <c r="B2062" t="s">
        <v>2547</v>
      </c>
      <c r="C2062" t="s">
        <v>68</v>
      </c>
      <c r="D2062" s="1">
        <v>38028</v>
      </c>
      <c r="E2062" t="s">
        <v>29</v>
      </c>
      <c r="F2062" t="s">
        <v>126</v>
      </c>
      <c r="G2062" t="s">
        <v>59</v>
      </c>
      <c r="H2062" t="s">
        <v>9608</v>
      </c>
      <c r="I2062" t="s">
        <v>9609</v>
      </c>
      <c r="J2062" t="s">
        <v>9607</v>
      </c>
      <c r="K2062">
        <v>125</v>
      </c>
      <c r="L2062">
        <v>75</v>
      </c>
      <c r="M2062">
        <v>50</v>
      </c>
      <c r="N2062" s="3">
        <v>0.4</v>
      </c>
      <c r="O2062" t="s">
        <v>32</v>
      </c>
      <c r="P2062" t="s">
        <v>9616</v>
      </c>
      <c r="Q2062" s="1">
        <v>46023</v>
      </c>
      <c r="R2062" s="2">
        <v>21.904109589041095</v>
      </c>
      <c r="S2062" t="s">
        <v>9623</v>
      </c>
    </row>
    <row r="2063" spans="1:19" x14ac:dyDescent="0.35">
      <c r="A2063" s="1">
        <v>45334</v>
      </c>
      <c r="B2063" t="s">
        <v>2548</v>
      </c>
      <c r="C2063" t="s">
        <v>83</v>
      </c>
      <c r="D2063" s="1">
        <v>17550</v>
      </c>
      <c r="E2063" t="s">
        <v>29</v>
      </c>
      <c r="F2063" t="s">
        <v>1326</v>
      </c>
      <c r="G2063" t="s">
        <v>55</v>
      </c>
      <c r="H2063" t="s">
        <v>9606</v>
      </c>
      <c r="I2063" t="s">
        <v>9607</v>
      </c>
      <c r="J2063" t="s">
        <v>9604</v>
      </c>
      <c r="K2063">
        <v>196</v>
      </c>
      <c r="L2063">
        <v>140</v>
      </c>
      <c r="M2063">
        <v>56</v>
      </c>
      <c r="N2063" s="3">
        <v>0.2857142857142857</v>
      </c>
      <c r="O2063" t="s">
        <v>35</v>
      </c>
      <c r="P2063" t="s">
        <v>9616</v>
      </c>
      <c r="Q2063" s="1">
        <v>46023</v>
      </c>
      <c r="R2063" s="2">
        <v>78.008219178082186</v>
      </c>
      <c r="S2063" t="s">
        <v>9619</v>
      </c>
    </row>
    <row r="2064" spans="1:19" x14ac:dyDescent="0.35">
      <c r="A2064" s="1">
        <v>45373</v>
      </c>
      <c r="B2064" t="s">
        <v>2549</v>
      </c>
      <c r="C2064" t="s">
        <v>83</v>
      </c>
      <c r="D2064" s="1">
        <v>33159</v>
      </c>
      <c r="E2064" t="s">
        <v>60</v>
      </c>
      <c r="F2064" t="s">
        <v>1199</v>
      </c>
      <c r="G2064" t="s">
        <v>38</v>
      </c>
      <c r="H2064" t="s">
        <v>9600</v>
      </c>
      <c r="I2064" t="s">
        <v>335</v>
      </c>
      <c r="J2064" t="s">
        <v>1424</v>
      </c>
      <c r="K2064">
        <v>3780</v>
      </c>
      <c r="L2064">
        <v>840</v>
      </c>
      <c r="M2064">
        <v>2940</v>
      </c>
      <c r="N2064" s="3">
        <v>0.77777777777777779</v>
      </c>
      <c r="O2064" t="s">
        <v>39</v>
      </c>
      <c r="P2064" t="s">
        <v>9616</v>
      </c>
      <c r="Q2064" s="1">
        <v>46023</v>
      </c>
      <c r="R2064" s="2">
        <v>35.243835616438353</v>
      </c>
      <c r="S2064" t="s">
        <v>9620</v>
      </c>
    </row>
    <row r="2065" spans="1:19" x14ac:dyDescent="0.35">
      <c r="A2065" s="1">
        <v>45419</v>
      </c>
      <c r="B2065" t="s">
        <v>2550</v>
      </c>
      <c r="C2065" t="s">
        <v>68</v>
      </c>
      <c r="D2065" s="1">
        <v>15966</v>
      </c>
      <c r="E2065" t="s">
        <v>17</v>
      </c>
      <c r="F2065" t="s">
        <v>1548</v>
      </c>
      <c r="G2065" t="s">
        <v>51</v>
      </c>
      <c r="H2065" t="s">
        <v>9603</v>
      </c>
      <c r="I2065" t="s">
        <v>9604</v>
      </c>
      <c r="J2065" t="s">
        <v>9605</v>
      </c>
      <c r="K2065">
        <v>1674</v>
      </c>
      <c r="L2065">
        <v>1302</v>
      </c>
      <c r="M2065">
        <v>372</v>
      </c>
      <c r="N2065" s="3">
        <v>0.22222222222222221</v>
      </c>
      <c r="O2065" t="s">
        <v>20</v>
      </c>
      <c r="P2065" t="s">
        <v>9616</v>
      </c>
      <c r="Q2065" s="1">
        <v>46023</v>
      </c>
      <c r="R2065" s="2">
        <v>82.347945205479448</v>
      </c>
      <c r="S2065" t="s">
        <v>9619</v>
      </c>
    </row>
    <row r="2066" spans="1:19" x14ac:dyDescent="0.35">
      <c r="A2066" s="1">
        <v>45425</v>
      </c>
      <c r="B2066" t="s">
        <v>2551</v>
      </c>
      <c r="C2066" t="s">
        <v>89</v>
      </c>
      <c r="D2066" s="1">
        <v>37833</v>
      </c>
      <c r="E2066" t="s">
        <v>17</v>
      </c>
      <c r="F2066" t="s">
        <v>292</v>
      </c>
      <c r="G2066" t="s">
        <v>38</v>
      </c>
      <c r="H2066" t="s">
        <v>9600</v>
      </c>
      <c r="I2066" t="s">
        <v>335</v>
      </c>
      <c r="J2066" t="s">
        <v>1424</v>
      </c>
      <c r="K2066">
        <v>5985</v>
      </c>
      <c r="L2066">
        <v>1330</v>
      </c>
      <c r="M2066">
        <v>4655</v>
      </c>
      <c r="N2066" s="3">
        <v>0.77777777777777779</v>
      </c>
      <c r="O2066" t="s">
        <v>48</v>
      </c>
      <c r="P2066" t="s">
        <v>9616</v>
      </c>
      <c r="Q2066" s="1">
        <v>46023</v>
      </c>
      <c r="R2066" s="2">
        <v>22.438356164383563</v>
      </c>
      <c r="S2066" t="s">
        <v>9623</v>
      </c>
    </row>
    <row r="2067" spans="1:19" x14ac:dyDescent="0.35">
      <c r="A2067" s="1">
        <v>45298</v>
      </c>
      <c r="B2067" t="s">
        <v>2552</v>
      </c>
      <c r="C2067" t="s">
        <v>28</v>
      </c>
      <c r="D2067" s="1">
        <v>24803</v>
      </c>
      <c r="E2067" t="s">
        <v>23</v>
      </c>
      <c r="F2067" t="s">
        <v>957</v>
      </c>
      <c r="G2067" t="s">
        <v>25</v>
      </c>
      <c r="H2067" t="s">
        <v>9598</v>
      </c>
      <c r="I2067" t="s">
        <v>776</v>
      </c>
      <c r="J2067" t="s">
        <v>1326</v>
      </c>
      <c r="K2067">
        <v>13944</v>
      </c>
      <c r="L2067">
        <v>6972</v>
      </c>
      <c r="M2067">
        <v>6972</v>
      </c>
      <c r="N2067" s="3">
        <v>0.5</v>
      </c>
      <c r="O2067" t="s">
        <v>32</v>
      </c>
      <c r="P2067" t="s">
        <v>9616</v>
      </c>
      <c r="Q2067" s="1">
        <v>46023</v>
      </c>
      <c r="R2067" s="2">
        <v>58.136986301369866</v>
      </c>
      <c r="S2067" t="s">
        <v>9618</v>
      </c>
    </row>
    <row r="2068" spans="1:19" x14ac:dyDescent="0.35">
      <c r="A2068" s="1">
        <v>45307</v>
      </c>
      <c r="B2068" t="s">
        <v>2553</v>
      </c>
      <c r="C2068" t="s">
        <v>16</v>
      </c>
      <c r="D2068" s="1">
        <v>20748</v>
      </c>
      <c r="E2068" t="s">
        <v>23</v>
      </c>
      <c r="F2068" t="s">
        <v>57</v>
      </c>
      <c r="G2068" t="s">
        <v>44</v>
      </c>
      <c r="H2068" t="s">
        <v>9601</v>
      </c>
      <c r="I2068" t="s">
        <v>286</v>
      </c>
      <c r="J2068" t="s">
        <v>4826</v>
      </c>
      <c r="K2068">
        <v>4071</v>
      </c>
      <c r="L2068">
        <v>3363</v>
      </c>
      <c r="M2068">
        <v>708</v>
      </c>
      <c r="N2068" s="3">
        <v>0.17391304347826086</v>
      </c>
      <c r="O2068" t="s">
        <v>32</v>
      </c>
      <c r="P2068" t="s">
        <v>9616</v>
      </c>
      <c r="Q2068" s="1">
        <v>46023</v>
      </c>
      <c r="R2068" s="2">
        <v>69.246575342465746</v>
      </c>
      <c r="S2068" t="s">
        <v>9619</v>
      </c>
    </row>
    <row r="2069" spans="1:19" x14ac:dyDescent="0.35">
      <c r="A2069" s="1">
        <v>45403</v>
      </c>
      <c r="B2069" t="s">
        <v>2554</v>
      </c>
      <c r="C2069" t="s">
        <v>22</v>
      </c>
      <c r="D2069" s="1">
        <v>18370</v>
      </c>
      <c r="E2069" t="s">
        <v>60</v>
      </c>
      <c r="F2069" t="s">
        <v>927</v>
      </c>
      <c r="G2069" t="s">
        <v>55</v>
      </c>
      <c r="H2069" t="s">
        <v>9606</v>
      </c>
      <c r="I2069" t="s">
        <v>9607</v>
      </c>
      <c r="J2069" t="s">
        <v>9604</v>
      </c>
      <c r="K2069">
        <v>1554</v>
      </c>
      <c r="L2069">
        <v>1110</v>
      </c>
      <c r="M2069">
        <v>444</v>
      </c>
      <c r="N2069" s="3">
        <v>0.2857142857142857</v>
      </c>
      <c r="O2069" t="s">
        <v>48</v>
      </c>
      <c r="P2069" t="s">
        <v>9616</v>
      </c>
      <c r="Q2069" s="1">
        <v>46023</v>
      </c>
      <c r="R2069" s="2">
        <v>75.761643835616439</v>
      </c>
      <c r="S2069" t="s">
        <v>9619</v>
      </c>
    </row>
    <row r="2070" spans="1:19" x14ac:dyDescent="0.35">
      <c r="A2070" s="1">
        <v>45294</v>
      </c>
      <c r="B2070" t="s">
        <v>2555</v>
      </c>
      <c r="C2070" t="s">
        <v>89</v>
      </c>
      <c r="D2070" s="1">
        <v>18379</v>
      </c>
      <c r="E2070" t="s">
        <v>23</v>
      </c>
      <c r="F2070" t="s">
        <v>744</v>
      </c>
      <c r="G2070" t="s">
        <v>38</v>
      </c>
      <c r="H2070" t="s">
        <v>9600</v>
      </c>
      <c r="I2070" t="s">
        <v>335</v>
      </c>
      <c r="J2070" t="s">
        <v>1424</v>
      </c>
      <c r="K2070">
        <v>20655</v>
      </c>
      <c r="L2070">
        <v>4590</v>
      </c>
      <c r="M2070">
        <v>16065</v>
      </c>
      <c r="N2070" s="3">
        <v>0.77777777777777779</v>
      </c>
      <c r="O2070" t="s">
        <v>39</v>
      </c>
      <c r="P2070" t="s">
        <v>9616</v>
      </c>
      <c r="Q2070" s="1">
        <v>46023</v>
      </c>
      <c r="R2070" s="2">
        <v>75.736986301369868</v>
      </c>
      <c r="S2070" t="s">
        <v>9619</v>
      </c>
    </row>
    <row r="2071" spans="1:19" x14ac:dyDescent="0.35">
      <c r="A2071" s="1">
        <v>45436</v>
      </c>
      <c r="B2071" t="s">
        <v>2556</v>
      </c>
      <c r="C2071" t="s">
        <v>22</v>
      </c>
      <c r="D2071" s="1">
        <v>33103</v>
      </c>
      <c r="E2071" t="s">
        <v>17</v>
      </c>
      <c r="F2071" t="s">
        <v>1287</v>
      </c>
      <c r="G2071" t="s">
        <v>55</v>
      </c>
      <c r="H2071" t="s">
        <v>9606</v>
      </c>
      <c r="I2071" t="s">
        <v>9607</v>
      </c>
      <c r="J2071" t="s">
        <v>9604</v>
      </c>
      <c r="K2071">
        <v>350</v>
      </c>
      <c r="L2071">
        <v>250</v>
      </c>
      <c r="M2071">
        <v>100</v>
      </c>
      <c r="N2071" s="3">
        <v>0.2857142857142857</v>
      </c>
      <c r="O2071" t="s">
        <v>20</v>
      </c>
      <c r="P2071" t="s">
        <v>9616</v>
      </c>
      <c r="Q2071" s="1">
        <v>46023</v>
      </c>
      <c r="R2071" s="2">
        <v>35.397260273972606</v>
      </c>
      <c r="S2071" t="s">
        <v>9620</v>
      </c>
    </row>
    <row r="2072" spans="1:19" x14ac:dyDescent="0.35">
      <c r="A2072" s="1">
        <v>45425</v>
      </c>
      <c r="B2072" t="s">
        <v>2557</v>
      </c>
      <c r="C2072" t="s">
        <v>28</v>
      </c>
      <c r="D2072" s="1">
        <v>32090</v>
      </c>
      <c r="E2072" t="s">
        <v>23</v>
      </c>
      <c r="F2072" t="s">
        <v>648</v>
      </c>
      <c r="G2072" t="s">
        <v>51</v>
      </c>
      <c r="H2072" t="s">
        <v>9603</v>
      </c>
      <c r="I2072" t="s">
        <v>9604</v>
      </c>
      <c r="J2072" t="s">
        <v>9605</v>
      </c>
      <c r="K2072">
        <v>2160</v>
      </c>
      <c r="L2072">
        <v>1680</v>
      </c>
      <c r="M2072">
        <v>480</v>
      </c>
      <c r="N2072" s="3">
        <v>0.22222222222222221</v>
      </c>
      <c r="O2072" t="s">
        <v>35</v>
      </c>
      <c r="P2072" t="s">
        <v>9616</v>
      </c>
      <c r="Q2072" s="1">
        <v>46023</v>
      </c>
      <c r="R2072" s="2">
        <v>38.172602739726024</v>
      </c>
      <c r="S2072" t="s">
        <v>9622</v>
      </c>
    </row>
    <row r="2073" spans="1:19" x14ac:dyDescent="0.35">
      <c r="A2073" s="1">
        <v>45364</v>
      </c>
      <c r="B2073" t="s">
        <v>2558</v>
      </c>
      <c r="C2073" t="s">
        <v>76</v>
      </c>
      <c r="D2073" s="1">
        <v>26973</v>
      </c>
      <c r="E2073" t="s">
        <v>23</v>
      </c>
      <c r="F2073" t="s">
        <v>61</v>
      </c>
      <c r="G2073" t="s">
        <v>64</v>
      </c>
      <c r="H2073" t="s">
        <v>9610</v>
      </c>
      <c r="I2073" t="s">
        <v>335</v>
      </c>
      <c r="J2073" t="s">
        <v>597</v>
      </c>
      <c r="K2073">
        <v>3850</v>
      </c>
      <c r="L2073">
        <v>3500</v>
      </c>
      <c r="M2073">
        <v>350</v>
      </c>
      <c r="N2073" s="3">
        <v>9.0909090909090912E-2</v>
      </c>
      <c r="O2073" t="s">
        <v>32</v>
      </c>
      <c r="P2073" t="s">
        <v>9616</v>
      </c>
      <c r="Q2073" s="1">
        <v>46023</v>
      </c>
      <c r="R2073" s="2">
        <v>52.19178082191781</v>
      </c>
      <c r="S2073" t="s">
        <v>9621</v>
      </c>
    </row>
    <row r="2074" spans="1:19" x14ac:dyDescent="0.35">
      <c r="A2074" s="1">
        <v>45502</v>
      </c>
      <c r="B2074" t="s">
        <v>2559</v>
      </c>
      <c r="C2074" t="s">
        <v>74</v>
      </c>
      <c r="D2074" s="1">
        <v>18027</v>
      </c>
      <c r="E2074" t="s">
        <v>29</v>
      </c>
      <c r="F2074" t="s">
        <v>112</v>
      </c>
      <c r="G2074" t="s">
        <v>51</v>
      </c>
      <c r="H2074" t="s">
        <v>9603</v>
      </c>
      <c r="I2074" t="s">
        <v>9604</v>
      </c>
      <c r="J2074" t="s">
        <v>9605</v>
      </c>
      <c r="K2074">
        <v>2754</v>
      </c>
      <c r="L2074">
        <v>2142</v>
      </c>
      <c r="M2074">
        <v>612</v>
      </c>
      <c r="N2074" s="3">
        <v>0.22222222222222221</v>
      </c>
      <c r="O2074" t="s">
        <v>48</v>
      </c>
      <c r="P2074" t="s">
        <v>9616</v>
      </c>
      <c r="Q2074" s="1">
        <v>46023</v>
      </c>
      <c r="R2074" s="2">
        <v>76.701369863013696</v>
      </c>
      <c r="S2074" t="s">
        <v>9619</v>
      </c>
    </row>
    <row r="2075" spans="1:19" x14ac:dyDescent="0.35">
      <c r="A2075" s="1">
        <v>45369</v>
      </c>
      <c r="B2075" t="s">
        <v>2560</v>
      </c>
      <c r="C2075" t="s">
        <v>76</v>
      </c>
      <c r="D2075" s="1">
        <v>28232</v>
      </c>
      <c r="E2075" t="s">
        <v>60</v>
      </c>
      <c r="F2075" t="s">
        <v>552</v>
      </c>
      <c r="G2075" t="s">
        <v>25</v>
      </c>
      <c r="H2075" t="s">
        <v>9598</v>
      </c>
      <c r="I2075" t="s">
        <v>776</v>
      </c>
      <c r="J2075" t="s">
        <v>1326</v>
      </c>
      <c r="K2075">
        <v>5432</v>
      </c>
      <c r="L2075">
        <v>2716</v>
      </c>
      <c r="M2075">
        <v>2716</v>
      </c>
      <c r="N2075" s="3">
        <v>0.5</v>
      </c>
      <c r="O2075" t="s">
        <v>35</v>
      </c>
      <c r="P2075" t="s">
        <v>9616</v>
      </c>
      <c r="Q2075" s="1">
        <v>46023</v>
      </c>
      <c r="R2075" s="2">
        <v>48.742465753424661</v>
      </c>
      <c r="S2075" t="s">
        <v>9621</v>
      </c>
    </row>
    <row r="2076" spans="1:19" x14ac:dyDescent="0.35">
      <c r="A2076" s="1">
        <v>45493</v>
      </c>
      <c r="B2076" t="s">
        <v>2561</v>
      </c>
      <c r="C2076" t="s">
        <v>76</v>
      </c>
      <c r="D2076" s="1">
        <v>30978</v>
      </c>
      <c r="E2076" t="s">
        <v>17</v>
      </c>
      <c r="F2076" t="s">
        <v>570</v>
      </c>
      <c r="G2076" t="s">
        <v>38</v>
      </c>
      <c r="H2076" t="s">
        <v>9600</v>
      </c>
      <c r="I2076" t="s">
        <v>335</v>
      </c>
      <c r="J2076" t="s">
        <v>1424</v>
      </c>
      <c r="K2076">
        <v>20610</v>
      </c>
      <c r="L2076">
        <v>4580</v>
      </c>
      <c r="M2076">
        <v>16030</v>
      </c>
      <c r="N2076" s="3">
        <v>0.77777777777777779</v>
      </c>
      <c r="O2076" t="s">
        <v>35</v>
      </c>
      <c r="P2076" t="s">
        <v>9616</v>
      </c>
      <c r="Q2076" s="1">
        <v>46023</v>
      </c>
      <c r="R2076" s="2">
        <v>41.219178082191782</v>
      </c>
      <c r="S2076" t="s">
        <v>9622</v>
      </c>
    </row>
    <row r="2077" spans="1:19" x14ac:dyDescent="0.35">
      <c r="A2077" s="1">
        <v>45486</v>
      </c>
      <c r="B2077" t="s">
        <v>2562</v>
      </c>
      <c r="C2077" t="s">
        <v>164</v>
      </c>
      <c r="D2077" s="1">
        <v>36019</v>
      </c>
      <c r="E2077" t="s">
        <v>29</v>
      </c>
      <c r="F2077" t="s">
        <v>523</v>
      </c>
      <c r="G2077" t="s">
        <v>38</v>
      </c>
      <c r="H2077" t="s">
        <v>9600</v>
      </c>
      <c r="I2077" t="s">
        <v>335</v>
      </c>
      <c r="J2077" t="s">
        <v>1424</v>
      </c>
      <c r="K2077">
        <v>3465</v>
      </c>
      <c r="L2077">
        <v>770</v>
      </c>
      <c r="M2077">
        <v>2695</v>
      </c>
      <c r="N2077" s="3">
        <v>0.77777777777777779</v>
      </c>
      <c r="O2077" t="s">
        <v>35</v>
      </c>
      <c r="P2077" t="s">
        <v>9616</v>
      </c>
      <c r="Q2077" s="1">
        <v>46023</v>
      </c>
      <c r="R2077" s="2">
        <v>27.408219178082192</v>
      </c>
      <c r="S2077" t="s">
        <v>9623</v>
      </c>
    </row>
    <row r="2078" spans="1:19" x14ac:dyDescent="0.35">
      <c r="A2078" s="1">
        <v>45467</v>
      </c>
      <c r="B2078" t="s">
        <v>2563</v>
      </c>
      <c r="C2078" t="s">
        <v>74</v>
      </c>
      <c r="D2078" s="1">
        <v>17384</v>
      </c>
      <c r="E2078" t="s">
        <v>29</v>
      </c>
      <c r="F2078" t="s">
        <v>1504</v>
      </c>
      <c r="G2078" t="s">
        <v>51</v>
      </c>
      <c r="H2078" t="s">
        <v>9603</v>
      </c>
      <c r="I2078" t="s">
        <v>9604</v>
      </c>
      <c r="J2078" t="s">
        <v>9605</v>
      </c>
      <c r="K2078">
        <v>783</v>
      </c>
      <c r="L2078">
        <v>609</v>
      </c>
      <c r="M2078">
        <v>174</v>
      </c>
      <c r="N2078" s="3">
        <v>0.22222222222222221</v>
      </c>
      <c r="O2078" t="s">
        <v>35</v>
      </c>
      <c r="P2078" t="s">
        <v>9617</v>
      </c>
      <c r="Q2078" s="1">
        <v>46023</v>
      </c>
      <c r="R2078" s="2">
        <v>78.463013698630135</v>
      </c>
      <c r="S2078" t="s">
        <v>9619</v>
      </c>
    </row>
    <row r="2079" spans="1:19" x14ac:dyDescent="0.35">
      <c r="A2079" s="1">
        <v>45298</v>
      </c>
      <c r="B2079" t="s">
        <v>2564</v>
      </c>
      <c r="C2079" t="s">
        <v>74</v>
      </c>
      <c r="D2079" s="1">
        <v>33022</v>
      </c>
      <c r="E2079" t="s">
        <v>29</v>
      </c>
      <c r="F2079" t="s">
        <v>872</v>
      </c>
      <c r="G2079" t="s">
        <v>51</v>
      </c>
      <c r="H2079" t="s">
        <v>9603</v>
      </c>
      <c r="I2079" t="s">
        <v>9604</v>
      </c>
      <c r="J2079" t="s">
        <v>9605</v>
      </c>
      <c r="K2079">
        <v>2637</v>
      </c>
      <c r="L2079">
        <v>2051</v>
      </c>
      <c r="M2079">
        <v>586</v>
      </c>
      <c r="N2079" s="3">
        <v>0.22222222222222221</v>
      </c>
      <c r="O2079" t="s">
        <v>48</v>
      </c>
      <c r="P2079" t="s">
        <v>9616</v>
      </c>
      <c r="Q2079" s="1">
        <v>46023</v>
      </c>
      <c r="R2079" s="2">
        <v>35.61917808219178</v>
      </c>
      <c r="S2079" t="s">
        <v>9620</v>
      </c>
    </row>
    <row r="2080" spans="1:19" x14ac:dyDescent="0.35">
      <c r="A2080" s="1">
        <v>45486</v>
      </c>
      <c r="B2080" t="s">
        <v>2565</v>
      </c>
      <c r="C2080" t="s">
        <v>74</v>
      </c>
      <c r="D2080" s="1">
        <v>20583</v>
      </c>
      <c r="E2080" t="s">
        <v>29</v>
      </c>
      <c r="F2080" t="s">
        <v>744</v>
      </c>
      <c r="G2080" t="s">
        <v>31</v>
      </c>
      <c r="H2080" t="s">
        <v>9599</v>
      </c>
      <c r="I2080" t="s">
        <v>335</v>
      </c>
      <c r="J2080" t="s">
        <v>776</v>
      </c>
      <c r="K2080">
        <v>6426</v>
      </c>
      <c r="L2080">
        <v>4590</v>
      </c>
      <c r="M2080">
        <v>1836</v>
      </c>
      <c r="N2080" s="3">
        <v>0.2857142857142857</v>
      </c>
      <c r="O2080" t="s">
        <v>20</v>
      </c>
      <c r="P2080" t="s">
        <v>9616</v>
      </c>
      <c r="Q2080" s="1">
        <v>46023</v>
      </c>
      <c r="R2080" s="2">
        <v>69.698630136986296</v>
      </c>
      <c r="S2080" t="s">
        <v>9619</v>
      </c>
    </row>
    <row r="2081" spans="1:19" x14ac:dyDescent="0.35">
      <c r="A2081" s="1">
        <v>45410</v>
      </c>
      <c r="B2081" t="s">
        <v>2566</v>
      </c>
      <c r="C2081" t="s">
        <v>22</v>
      </c>
      <c r="D2081" s="1">
        <v>33257</v>
      </c>
      <c r="E2081" t="s">
        <v>23</v>
      </c>
      <c r="F2081" t="s">
        <v>1367</v>
      </c>
      <c r="G2081" t="s">
        <v>44</v>
      </c>
      <c r="H2081" t="s">
        <v>9601</v>
      </c>
      <c r="I2081" t="s">
        <v>286</v>
      </c>
      <c r="J2081" t="s">
        <v>4826</v>
      </c>
      <c r="K2081">
        <v>5060</v>
      </c>
      <c r="L2081">
        <v>4180</v>
      </c>
      <c r="M2081">
        <v>880</v>
      </c>
      <c r="N2081" s="3">
        <v>0.17391304347826086</v>
      </c>
      <c r="O2081" t="s">
        <v>20</v>
      </c>
      <c r="P2081" t="s">
        <v>9616</v>
      </c>
      <c r="Q2081" s="1">
        <v>46023</v>
      </c>
      <c r="R2081" s="2">
        <v>34.975342465753428</v>
      </c>
      <c r="S2081" t="s">
        <v>9620</v>
      </c>
    </row>
    <row r="2082" spans="1:19" x14ac:dyDescent="0.35">
      <c r="A2082" s="1">
        <v>45450</v>
      </c>
      <c r="B2082" t="s">
        <v>2567</v>
      </c>
      <c r="C2082" t="s">
        <v>16</v>
      </c>
      <c r="D2082" s="1">
        <v>27817</v>
      </c>
      <c r="E2082" t="s">
        <v>23</v>
      </c>
      <c r="F2082" t="s">
        <v>1984</v>
      </c>
      <c r="G2082" t="s">
        <v>55</v>
      </c>
      <c r="H2082" t="s">
        <v>9606</v>
      </c>
      <c r="I2082" t="s">
        <v>9607</v>
      </c>
      <c r="J2082" t="s">
        <v>9604</v>
      </c>
      <c r="K2082">
        <v>2639</v>
      </c>
      <c r="L2082">
        <v>1885</v>
      </c>
      <c r="M2082">
        <v>754</v>
      </c>
      <c r="N2082" s="3">
        <v>0.2857142857142857</v>
      </c>
      <c r="O2082" t="s">
        <v>35</v>
      </c>
      <c r="P2082" t="s">
        <v>9616</v>
      </c>
      <c r="Q2082" s="1">
        <v>46023</v>
      </c>
      <c r="R2082" s="2">
        <v>49.87945205479452</v>
      </c>
      <c r="S2082" t="s">
        <v>9621</v>
      </c>
    </row>
    <row r="2083" spans="1:19" x14ac:dyDescent="0.35">
      <c r="A2083" s="1">
        <v>45422</v>
      </c>
      <c r="B2083" t="s">
        <v>2568</v>
      </c>
      <c r="C2083" t="s">
        <v>16</v>
      </c>
      <c r="D2083" s="1">
        <v>25160</v>
      </c>
      <c r="E2083" t="s">
        <v>17</v>
      </c>
      <c r="F2083" t="s">
        <v>823</v>
      </c>
      <c r="G2083" t="s">
        <v>19</v>
      </c>
      <c r="H2083" t="s">
        <v>9597</v>
      </c>
      <c r="I2083" t="s">
        <v>187</v>
      </c>
      <c r="J2083" t="s">
        <v>611</v>
      </c>
      <c r="K2083">
        <v>4334</v>
      </c>
      <c r="L2083">
        <v>3546</v>
      </c>
      <c r="M2083">
        <v>788</v>
      </c>
      <c r="N2083" s="3">
        <v>0.18181818181818182</v>
      </c>
      <c r="O2083" t="s">
        <v>32</v>
      </c>
      <c r="P2083" t="s">
        <v>9616</v>
      </c>
      <c r="Q2083" s="1">
        <v>46023</v>
      </c>
      <c r="R2083" s="2">
        <v>57.158904109589038</v>
      </c>
      <c r="S2083" t="s">
        <v>9621</v>
      </c>
    </row>
    <row r="2084" spans="1:19" x14ac:dyDescent="0.35">
      <c r="A2084" s="1">
        <v>45370</v>
      </c>
      <c r="B2084" t="s">
        <v>2569</v>
      </c>
      <c r="C2084" t="s">
        <v>164</v>
      </c>
      <c r="D2084" s="1">
        <v>26533</v>
      </c>
      <c r="E2084" t="s">
        <v>23</v>
      </c>
      <c r="F2084" t="s">
        <v>437</v>
      </c>
      <c r="G2084" t="s">
        <v>64</v>
      </c>
      <c r="H2084" t="s">
        <v>9610</v>
      </c>
      <c r="I2084" t="s">
        <v>335</v>
      </c>
      <c r="J2084" t="s">
        <v>597</v>
      </c>
      <c r="K2084">
        <v>5082</v>
      </c>
      <c r="L2084">
        <v>4620</v>
      </c>
      <c r="M2084">
        <v>462</v>
      </c>
      <c r="N2084" s="3">
        <v>9.0909090909090912E-2</v>
      </c>
      <c r="O2084" t="s">
        <v>48</v>
      </c>
      <c r="P2084" t="s">
        <v>9616</v>
      </c>
      <c r="Q2084" s="1">
        <v>46023</v>
      </c>
      <c r="R2084" s="2">
        <v>53.397260273972606</v>
      </c>
      <c r="S2084" t="s">
        <v>9621</v>
      </c>
    </row>
    <row r="2085" spans="1:19" x14ac:dyDescent="0.35">
      <c r="A2085" s="1">
        <v>45318</v>
      </c>
      <c r="B2085" t="s">
        <v>2570</v>
      </c>
      <c r="C2085" t="s">
        <v>76</v>
      </c>
      <c r="D2085" s="1">
        <v>23883</v>
      </c>
      <c r="E2085" t="s">
        <v>29</v>
      </c>
      <c r="F2085" t="s">
        <v>1295</v>
      </c>
      <c r="G2085" t="s">
        <v>59</v>
      </c>
      <c r="H2085" t="s">
        <v>9608</v>
      </c>
      <c r="I2085" t="s">
        <v>9609</v>
      </c>
      <c r="J2085" t="s">
        <v>9607</v>
      </c>
      <c r="K2085">
        <v>2340</v>
      </c>
      <c r="L2085">
        <v>1404</v>
      </c>
      <c r="M2085">
        <v>936</v>
      </c>
      <c r="N2085" s="3">
        <v>0.4</v>
      </c>
      <c r="O2085" t="s">
        <v>35</v>
      </c>
      <c r="P2085" t="s">
        <v>9616</v>
      </c>
      <c r="Q2085" s="1">
        <v>46023</v>
      </c>
      <c r="R2085" s="2">
        <v>60.657534246575345</v>
      </c>
      <c r="S2085" t="s">
        <v>9618</v>
      </c>
    </row>
    <row r="2086" spans="1:19" x14ac:dyDescent="0.35">
      <c r="A2086" s="1">
        <v>45307</v>
      </c>
      <c r="B2086" t="s">
        <v>2571</v>
      </c>
      <c r="C2086" t="s">
        <v>22</v>
      </c>
      <c r="D2086" s="1">
        <v>25644</v>
      </c>
      <c r="E2086" t="s">
        <v>60</v>
      </c>
      <c r="F2086" t="s">
        <v>233</v>
      </c>
      <c r="G2086" t="s">
        <v>38</v>
      </c>
      <c r="H2086" t="s">
        <v>9600</v>
      </c>
      <c r="I2086" t="s">
        <v>335</v>
      </c>
      <c r="J2086" t="s">
        <v>1424</v>
      </c>
      <c r="K2086">
        <v>20385</v>
      </c>
      <c r="L2086">
        <v>4530</v>
      </c>
      <c r="M2086">
        <v>15855</v>
      </c>
      <c r="N2086" s="3">
        <v>0.77777777777777779</v>
      </c>
      <c r="O2086" t="s">
        <v>39</v>
      </c>
      <c r="P2086" t="s">
        <v>9616</v>
      </c>
      <c r="Q2086" s="1">
        <v>46023</v>
      </c>
      <c r="R2086" s="2">
        <v>55.832876712328769</v>
      </c>
      <c r="S2086" t="s">
        <v>9621</v>
      </c>
    </row>
    <row r="2087" spans="1:19" x14ac:dyDescent="0.35">
      <c r="A2087" s="1">
        <v>45449</v>
      </c>
      <c r="B2087" t="s">
        <v>2572</v>
      </c>
      <c r="C2087" t="s">
        <v>68</v>
      </c>
      <c r="D2087" s="1">
        <v>23698</v>
      </c>
      <c r="E2087" t="s">
        <v>23</v>
      </c>
      <c r="F2087" t="s">
        <v>1004</v>
      </c>
      <c r="G2087" t="s">
        <v>55</v>
      </c>
      <c r="H2087" t="s">
        <v>9606</v>
      </c>
      <c r="I2087" t="s">
        <v>9607</v>
      </c>
      <c r="J2087" t="s">
        <v>9604</v>
      </c>
      <c r="K2087">
        <v>2009</v>
      </c>
      <c r="L2087">
        <v>1435</v>
      </c>
      <c r="M2087">
        <v>574</v>
      </c>
      <c r="N2087" s="3">
        <v>0.2857142857142857</v>
      </c>
      <c r="O2087" t="s">
        <v>39</v>
      </c>
      <c r="P2087" t="s">
        <v>9616</v>
      </c>
      <c r="Q2087" s="1">
        <v>46023</v>
      </c>
      <c r="R2087" s="2">
        <v>61.164383561643838</v>
      </c>
      <c r="S2087" t="s">
        <v>9618</v>
      </c>
    </row>
    <row r="2088" spans="1:19" x14ac:dyDescent="0.35">
      <c r="A2088" s="1">
        <v>45320</v>
      </c>
      <c r="B2088" t="s">
        <v>2432</v>
      </c>
      <c r="C2088" t="s">
        <v>16</v>
      </c>
      <c r="D2088" s="1">
        <v>37886</v>
      </c>
      <c r="E2088" t="s">
        <v>29</v>
      </c>
      <c r="F2088" t="s">
        <v>671</v>
      </c>
      <c r="G2088" t="s">
        <v>51</v>
      </c>
      <c r="H2088" t="s">
        <v>9603</v>
      </c>
      <c r="I2088" t="s">
        <v>9604</v>
      </c>
      <c r="J2088" t="s">
        <v>9605</v>
      </c>
      <c r="K2088">
        <v>4293</v>
      </c>
      <c r="L2088">
        <v>3339</v>
      </c>
      <c r="M2088">
        <v>954</v>
      </c>
      <c r="N2088" s="3">
        <v>0.22222222222222221</v>
      </c>
      <c r="O2088" t="s">
        <v>35</v>
      </c>
      <c r="P2088" t="s">
        <v>9616</v>
      </c>
      <c r="Q2088" s="1">
        <v>46023</v>
      </c>
      <c r="R2088" s="2">
        <v>22.293150684931508</v>
      </c>
      <c r="S2088" t="s">
        <v>9623</v>
      </c>
    </row>
    <row r="2089" spans="1:19" x14ac:dyDescent="0.35">
      <c r="A2089" s="1">
        <v>45341</v>
      </c>
      <c r="B2089" t="s">
        <v>2573</v>
      </c>
      <c r="C2089" t="s">
        <v>83</v>
      </c>
      <c r="D2089" s="1">
        <v>20862</v>
      </c>
      <c r="E2089" t="s">
        <v>17</v>
      </c>
      <c r="F2089" t="s">
        <v>880</v>
      </c>
      <c r="G2089" t="s">
        <v>38</v>
      </c>
      <c r="H2089" t="s">
        <v>9600</v>
      </c>
      <c r="I2089" t="s">
        <v>335</v>
      </c>
      <c r="J2089" t="s">
        <v>1424</v>
      </c>
      <c r="K2089">
        <v>14760</v>
      </c>
      <c r="L2089">
        <v>3280</v>
      </c>
      <c r="M2089">
        <v>11480</v>
      </c>
      <c r="N2089" s="3">
        <v>0.77777777777777779</v>
      </c>
      <c r="O2089" t="s">
        <v>39</v>
      </c>
      <c r="P2089" t="s">
        <v>9616</v>
      </c>
      <c r="Q2089" s="1">
        <v>46023</v>
      </c>
      <c r="R2089" s="2">
        <v>68.93424657534247</v>
      </c>
      <c r="S2089" t="s">
        <v>9619</v>
      </c>
    </row>
    <row r="2090" spans="1:19" x14ac:dyDescent="0.35">
      <c r="A2090" s="1">
        <v>45387</v>
      </c>
      <c r="B2090" t="s">
        <v>2574</v>
      </c>
      <c r="C2090" t="s">
        <v>28</v>
      </c>
      <c r="D2090" s="1">
        <v>35531</v>
      </c>
      <c r="E2090" t="s">
        <v>17</v>
      </c>
      <c r="F2090" t="s">
        <v>683</v>
      </c>
      <c r="G2090" t="s">
        <v>64</v>
      </c>
      <c r="H2090" t="s">
        <v>9610</v>
      </c>
      <c r="I2090" t="s">
        <v>335</v>
      </c>
      <c r="J2090" t="s">
        <v>597</v>
      </c>
      <c r="K2090">
        <v>2409</v>
      </c>
      <c r="L2090">
        <v>2190</v>
      </c>
      <c r="M2090">
        <v>219</v>
      </c>
      <c r="N2090" s="3">
        <v>9.0909090909090912E-2</v>
      </c>
      <c r="O2090" t="s">
        <v>39</v>
      </c>
      <c r="P2090" t="s">
        <v>9616</v>
      </c>
      <c r="Q2090" s="1">
        <v>46023</v>
      </c>
      <c r="R2090" s="2">
        <v>28.745205479452054</v>
      </c>
      <c r="S2090" t="s">
        <v>9620</v>
      </c>
    </row>
    <row r="2091" spans="1:19" x14ac:dyDescent="0.35">
      <c r="A2091" s="1">
        <v>45306</v>
      </c>
      <c r="B2091" t="s">
        <v>2575</v>
      </c>
      <c r="C2091" t="s">
        <v>28</v>
      </c>
      <c r="D2091" s="1">
        <v>16716</v>
      </c>
      <c r="E2091" t="s">
        <v>23</v>
      </c>
      <c r="F2091" t="s">
        <v>94</v>
      </c>
      <c r="G2091" t="s">
        <v>44</v>
      </c>
      <c r="H2091" t="s">
        <v>9601</v>
      </c>
      <c r="I2091" t="s">
        <v>286</v>
      </c>
      <c r="J2091" t="s">
        <v>4826</v>
      </c>
      <c r="K2091">
        <v>1081</v>
      </c>
      <c r="L2091">
        <v>893</v>
      </c>
      <c r="M2091">
        <v>188</v>
      </c>
      <c r="N2091" s="3">
        <v>0.17391304347826086</v>
      </c>
      <c r="O2091" t="s">
        <v>35</v>
      </c>
      <c r="P2091" t="s">
        <v>9616</v>
      </c>
      <c r="Q2091" s="1">
        <v>46023</v>
      </c>
      <c r="R2091" s="2">
        <v>80.293150684931504</v>
      </c>
      <c r="S2091" t="s">
        <v>9619</v>
      </c>
    </row>
    <row r="2092" spans="1:19" x14ac:dyDescent="0.35">
      <c r="A2092" s="1">
        <v>45353</v>
      </c>
      <c r="B2092" t="s">
        <v>2576</v>
      </c>
      <c r="C2092" t="s">
        <v>89</v>
      </c>
      <c r="D2092" s="1">
        <v>33513</v>
      </c>
      <c r="E2092" t="s">
        <v>60</v>
      </c>
      <c r="F2092" t="s">
        <v>1051</v>
      </c>
      <c r="G2092" t="s">
        <v>19</v>
      </c>
      <c r="H2092" t="s">
        <v>9597</v>
      </c>
      <c r="I2092" t="s">
        <v>187</v>
      </c>
      <c r="J2092" t="s">
        <v>611</v>
      </c>
      <c r="K2092">
        <v>1078</v>
      </c>
      <c r="L2092">
        <v>882</v>
      </c>
      <c r="M2092">
        <v>196</v>
      </c>
      <c r="N2092" s="3">
        <v>0.18181818181818182</v>
      </c>
      <c r="O2092" t="s">
        <v>32</v>
      </c>
      <c r="P2092" t="s">
        <v>9616</v>
      </c>
      <c r="Q2092" s="1">
        <v>46023</v>
      </c>
      <c r="R2092" s="2">
        <v>34.273972602739725</v>
      </c>
      <c r="S2092" t="s">
        <v>9620</v>
      </c>
    </row>
    <row r="2093" spans="1:19" x14ac:dyDescent="0.35">
      <c r="A2093" s="1">
        <v>45424</v>
      </c>
      <c r="B2093" t="s">
        <v>2577</v>
      </c>
      <c r="C2093" t="s">
        <v>83</v>
      </c>
      <c r="D2093" s="1">
        <v>28582</v>
      </c>
      <c r="E2093" t="s">
        <v>29</v>
      </c>
      <c r="F2093" t="s">
        <v>362</v>
      </c>
      <c r="G2093" t="s">
        <v>59</v>
      </c>
      <c r="H2093" t="s">
        <v>9608</v>
      </c>
      <c r="I2093" t="s">
        <v>9609</v>
      </c>
      <c r="J2093" t="s">
        <v>9607</v>
      </c>
      <c r="K2093">
        <v>2065</v>
      </c>
      <c r="L2093">
        <v>1239</v>
      </c>
      <c r="M2093">
        <v>826</v>
      </c>
      <c r="N2093" s="3">
        <v>0.4</v>
      </c>
      <c r="O2093" t="s">
        <v>48</v>
      </c>
      <c r="P2093" t="s">
        <v>9616</v>
      </c>
      <c r="Q2093" s="1">
        <v>46023</v>
      </c>
      <c r="R2093" s="2">
        <v>47.783561643835618</v>
      </c>
      <c r="S2093" t="s">
        <v>9622</v>
      </c>
    </row>
    <row r="2094" spans="1:19" x14ac:dyDescent="0.35">
      <c r="A2094" s="1">
        <v>45364</v>
      </c>
      <c r="B2094" t="s">
        <v>2578</v>
      </c>
      <c r="C2094" t="s">
        <v>68</v>
      </c>
      <c r="D2094" s="1">
        <v>33424</v>
      </c>
      <c r="E2094" t="s">
        <v>29</v>
      </c>
      <c r="F2094" t="s">
        <v>235</v>
      </c>
      <c r="G2094" t="s">
        <v>47</v>
      </c>
      <c r="H2094" t="s">
        <v>9602</v>
      </c>
      <c r="I2094" t="s">
        <v>187</v>
      </c>
      <c r="J2094" t="s">
        <v>145</v>
      </c>
      <c r="K2094">
        <v>5256</v>
      </c>
      <c r="L2094">
        <v>2628</v>
      </c>
      <c r="M2094">
        <v>2628</v>
      </c>
      <c r="N2094" s="3">
        <v>0.5</v>
      </c>
      <c r="O2094" t="s">
        <v>39</v>
      </c>
      <c r="P2094" t="s">
        <v>9616</v>
      </c>
      <c r="Q2094" s="1">
        <v>46023</v>
      </c>
      <c r="R2094" s="2">
        <v>34.517808219178079</v>
      </c>
      <c r="S2094" t="s">
        <v>9620</v>
      </c>
    </row>
    <row r="2095" spans="1:19" x14ac:dyDescent="0.35">
      <c r="A2095" s="1">
        <v>45448</v>
      </c>
      <c r="B2095" t="s">
        <v>2579</v>
      </c>
      <c r="C2095" t="s">
        <v>28</v>
      </c>
      <c r="D2095" s="1">
        <v>19379</v>
      </c>
      <c r="E2095" t="s">
        <v>17</v>
      </c>
      <c r="F2095" t="s">
        <v>1548</v>
      </c>
      <c r="G2095" t="s">
        <v>38</v>
      </c>
      <c r="H2095" t="s">
        <v>9600</v>
      </c>
      <c r="I2095" t="s">
        <v>335</v>
      </c>
      <c r="J2095" t="s">
        <v>1424</v>
      </c>
      <c r="K2095">
        <v>8370</v>
      </c>
      <c r="L2095">
        <v>1860</v>
      </c>
      <c r="M2095">
        <v>6510</v>
      </c>
      <c r="N2095" s="3">
        <v>0.77777777777777779</v>
      </c>
      <c r="O2095" t="s">
        <v>39</v>
      </c>
      <c r="P2095" t="s">
        <v>9616</v>
      </c>
      <c r="Q2095" s="1">
        <v>46023</v>
      </c>
      <c r="R2095" s="2">
        <v>72.9972602739726</v>
      </c>
      <c r="S2095" t="s">
        <v>9619</v>
      </c>
    </row>
    <row r="2096" spans="1:19" x14ac:dyDescent="0.35">
      <c r="A2096" s="1">
        <v>45376</v>
      </c>
      <c r="B2096" t="s">
        <v>2580</v>
      </c>
      <c r="C2096" t="s">
        <v>74</v>
      </c>
      <c r="D2096" s="1">
        <v>25417</v>
      </c>
      <c r="E2096" t="s">
        <v>60</v>
      </c>
      <c r="F2096" t="s">
        <v>425</v>
      </c>
      <c r="G2096" t="s">
        <v>38</v>
      </c>
      <c r="H2096" t="s">
        <v>9600</v>
      </c>
      <c r="I2096" t="s">
        <v>335</v>
      </c>
      <c r="J2096" t="s">
        <v>1424</v>
      </c>
      <c r="K2096">
        <v>3060</v>
      </c>
      <c r="L2096">
        <v>680</v>
      </c>
      <c r="M2096">
        <v>2380</v>
      </c>
      <c r="N2096" s="3">
        <v>0.77777777777777779</v>
      </c>
      <c r="O2096" t="s">
        <v>20</v>
      </c>
      <c r="P2096" t="s">
        <v>9616</v>
      </c>
      <c r="Q2096" s="1">
        <v>46023</v>
      </c>
      <c r="R2096" s="2">
        <v>56.454794520547942</v>
      </c>
      <c r="S2096" t="s">
        <v>9621</v>
      </c>
    </row>
    <row r="2097" spans="1:19" x14ac:dyDescent="0.35">
      <c r="A2097" s="1">
        <v>45450</v>
      </c>
      <c r="B2097" t="s">
        <v>2581</v>
      </c>
      <c r="C2097" t="s">
        <v>28</v>
      </c>
      <c r="D2097" s="1">
        <v>23263</v>
      </c>
      <c r="E2097" t="s">
        <v>17</v>
      </c>
      <c r="F2097" t="s">
        <v>75</v>
      </c>
      <c r="G2097" t="s">
        <v>31</v>
      </c>
      <c r="H2097" t="s">
        <v>9599</v>
      </c>
      <c r="I2097" t="s">
        <v>335</v>
      </c>
      <c r="J2097" t="s">
        <v>776</v>
      </c>
      <c r="K2097">
        <v>3864</v>
      </c>
      <c r="L2097">
        <v>2760</v>
      </c>
      <c r="M2097">
        <v>1104</v>
      </c>
      <c r="N2097" s="3">
        <v>0.2857142857142857</v>
      </c>
      <c r="O2097" t="s">
        <v>32</v>
      </c>
      <c r="P2097" t="s">
        <v>9616</v>
      </c>
      <c r="Q2097" s="1">
        <v>46023</v>
      </c>
      <c r="R2097" s="2">
        <v>62.356164383561641</v>
      </c>
      <c r="S2097" t="s">
        <v>9618</v>
      </c>
    </row>
    <row r="2098" spans="1:19" x14ac:dyDescent="0.35">
      <c r="A2098" s="1">
        <v>45456</v>
      </c>
      <c r="B2098" t="s">
        <v>2582</v>
      </c>
      <c r="C2098" t="s">
        <v>76</v>
      </c>
      <c r="D2098" s="1">
        <v>32524</v>
      </c>
      <c r="E2098" t="s">
        <v>17</v>
      </c>
      <c r="F2098" t="s">
        <v>1167</v>
      </c>
      <c r="G2098" t="s">
        <v>25</v>
      </c>
      <c r="H2098" t="s">
        <v>9598</v>
      </c>
      <c r="I2098" t="s">
        <v>776</v>
      </c>
      <c r="J2098" t="s">
        <v>1326</v>
      </c>
      <c r="K2098">
        <v>8008</v>
      </c>
      <c r="L2098">
        <v>4004</v>
      </c>
      <c r="M2098">
        <v>4004</v>
      </c>
      <c r="N2098" s="3">
        <v>0.5</v>
      </c>
      <c r="O2098" t="s">
        <v>48</v>
      </c>
      <c r="P2098" t="s">
        <v>9616</v>
      </c>
      <c r="Q2098" s="1">
        <v>46023</v>
      </c>
      <c r="R2098" s="2">
        <v>36.983561643835614</v>
      </c>
      <c r="S2098" t="s">
        <v>9620</v>
      </c>
    </row>
    <row r="2099" spans="1:19" x14ac:dyDescent="0.35">
      <c r="A2099" s="1">
        <v>45397</v>
      </c>
      <c r="B2099" t="s">
        <v>2583</v>
      </c>
      <c r="C2099" t="s">
        <v>68</v>
      </c>
      <c r="D2099" s="1">
        <v>19579</v>
      </c>
      <c r="E2099" t="s">
        <v>17</v>
      </c>
      <c r="F2099" t="s">
        <v>785</v>
      </c>
      <c r="G2099" t="s">
        <v>47</v>
      </c>
      <c r="H2099" t="s">
        <v>9602</v>
      </c>
      <c r="I2099" t="s">
        <v>187</v>
      </c>
      <c r="J2099" t="s">
        <v>145</v>
      </c>
      <c r="K2099">
        <v>15192</v>
      </c>
      <c r="L2099">
        <v>7596</v>
      </c>
      <c r="M2099">
        <v>7596</v>
      </c>
      <c r="N2099" s="3">
        <v>0.5</v>
      </c>
      <c r="O2099" t="s">
        <v>39</v>
      </c>
      <c r="P2099" t="s">
        <v>9616</v>
      </c>
      <c r="Q2099" s="1">
        <v>46023</v>
      </c>
      <c r="R2099" s="2">
        <v>72.449315068493149</v>
      </c>
      <c r="S2099" t="s">
        <v>9619</v>
      </c>
    </row>
    <row r="2100" spans="1:19" x14ac:dyDescent="0.35">
      <c r="A2100" s="1">
        <v>45310</v>
      </c>
      <c r="B2100" t="s">
        <v>2584</v>
      </c>
      <c r="C2100" t="s">
        <v>68</v>
      </c>
      <c r="D2100" s="1">
        <v>33820</v>
      </c>
      <c r="E2100" t="s">
        <v>60</v>
      </c>
      <c r="F2100" t="s">
        <v>228</v>
      </c>
      <c r="G2100" t="s">
        <v>55</v>
      </c>
      <c r="H2100" t="s">
        <v>9606</v>
      </c>
      <c r="I2100" t="s">
        <v>9607</v>
      </c>
      <c r="J2100" t="s">
        <v>9604</v>
      </c>
      <c r="K2100">
        <v>2919</v>
      </c>
      <c r="L2100">
        <v>2085</v>
      </c>
      <c r="M2100">
        <v>834</v>
      </c>
      <c r="N2100" s="3">
        <v>0.2857142857142857</v>
      </c>
      <c r="O2100" t="s">
        <v>20</v>
      </c>
      <c r="P2100" t="s">
        <v>9616</v>
      </c>
      <c r="Q2100" s="1">
        <v>46023</v>
      </c>
      <c r="R2100" s="2">
        <v>33.43287671232877</v>
      </c>
      <c r="S2100" t="s">
        <v>9620</v>
      </c>
    </row>
    <row r="2101" spans="1:19" x14ac:dyDescent="0.35">
      <c r="A2101" s="1">
        <v>45420</v>
      </c>
      <c r="B2101" t="s">
        <v>2585</v>
      </c>
      <c r="C2101" t="s">
        <v>22</v>
      </c>
      <c r="D2101" s="1">
        <v>24680</v>
      </c>
      <c r="E2101" t="s">
        <v>60</v>
      </c>
      <c r="F2101" t="s">
        <v>542</v>
      </c>
      <c r="G2101" t="s">
        <v>64</v>
      </c>
      <c r="H2101" t="s">
        <v>9610</v>
      </c>
      <c r="I2101" t="s">
        <v>335</v>
      </c>
      <c r="J2101" t="s">
        <v>597</v>
      </c>
      <c r="K2101">
        <v>1100</v>
      </c>
      <c r="L2101">
        <v>1000</v>
      </c>
      <c r="M2101">
        <v>100</v>
      </c>
      <c r="N2101" s="3">
        <v>9.0909090909090912E-2</v>
      </c>
      <c r="O2101" t="s">
        <v>32</v>
      </c>
      <c r="P2101" t="s">
        <v>9616</v>
      </c>
      <c r="Q2101" s="1">
        <v>46023</v>
      </c>
      <c r="R2101" s="2">
        <v>58.473972602739728</v>
      </c>
      <c r="S2101" t="s">
        <v>9618</v>
      </c>
    </row>
    <row r="2102" spans="1:19" x14ac:dyDescent="0.35">
      <c r="A2102" s="1">
        <v>45385</v>
      </c>
      <c r="B2102" t="s">
        <v>2586</v>
      </c>
      <c r="C2102" t="s">
        <v>89</v>
      </c>
      <c r="D2102" s="1">
        <v>37155</v>
      </c>
      <c r="E2102" t="s">
        <v>23</v>
      </c>
      <c r="F2102" t="s">
        <v>410</v>
      </c>
      <c r="G2102" t="s">
        <v>59</v>
      </c>
      <c r="H2102" t="s">
        <v>9608</v>
      </c>
      <c r="I2102" t="s">
        <v>9609</v>
      </c>
      <c r="J2102" t="s">
        <v>9607</v>
      </c>
      <c r="K2102">
        <v>2155</v>
      </c>
      <c r="L2102">
        <v>1293</v>
      </c>
      <c r="M2102">
        <v>862</v>
      </c>
      <c r="N2102" s="3">
        <v>0.4</v>
      </c>
      <c r="O2102" t="s">
        <v>48</v>
      </c>
      <c r="P2102" t="s">
        <v>9616</v>
      </c>
      <c r="Q2102" s="1">
        <v>46023</v>
      </c>
      <c r="R2102" s="2">
        <v>24.295890410958904</v>
      </c>
      <c r="S2102" t="s">
        <v>9623</v>
      </c>
    </row>
    <row r="2103" spans="1:19" x14ac:dyDescent="0.35">
      <c r="A2103" s="1">
        <v>45356</v>
      </c>
      <c r="B2103" t="s">
        <v>2587</v>
      </c>
      <c r="C2103" t="s">
        <v>89</v>
      </c>
      <c r="D2103" s="1">
        <v>24206</v>
      </c>
      <c r="E2103" t="s">
        <v>29</v>
      </c>
      <c r="F2103" t="s">
        <v>299</v>
      </c>
      <c r="G2103" t="s">
        <v>55</v>
      </c>
      <c r="H2103" t="s">
        <v>9606</v>
      </c>
      <c r="I2103" t="s">
        <v>9607</v>
      </c>
      <c r="J2103" t="s">
        <v>9604</v>
      </c>
      <c r="K2103">
        <v>3227</v>
      </c>
      <c r="L2103">
        <v>2305</v>
      </c>
      <c r="M2103">
        <v>922</v>
      </c>
      <c r="N2103" s="3">
        <v>0.2857142857142857</v>
      </c>
      <c r="O2103" t="s">
        <v>39</v>
      </c>
      <c r="P2103" t="s">
        <v>9616</v>
      </c>
      <c r="Q2103" s="1">
        <v>46023</v>
      </c>
      <c r="R2103" s="2">
        <v>59.772602739726025</v>
      </c>
      <c r="S2103" t="s">
        <v>9618</v>
      </c>
    </row>
    <row r="2104" spans="1:19" x14ac:dyDescent="0.35">
      <c r="A2104" s="1">
        <v>45418</v>
      </c>
      <c r="B2104" t="s">
        <v>2588</v>
      </c>
      <c r="C2104" t="s">
        <v>76</v>
      </c>
      <c r="D2104" s="1">
        <v>31832</v>
      </c>
      <c r="E2104" t="s">
        <v>60</v>
      </c>
      <c r="F2104" t="s">
        <v>1770</v>
      </c>
      <c r="G2104" t="s">
        <v>44</v>
      </c>
      <c r="H2104" t="s">
        <v>9601</v>
      </c>
      <c r="I2104" t="s">
        <v>286</v>
      </c>
      <c r="J2104" t="s">
        <v>4826</v>
      </c>
      <c r="K2104">
        <v>4048</v>
      </c>
      <c r="L2104">
        <v>3344</v>
      </c>
      <c r="M2104">
        <v>704</v>
      </c>
      <c r="N2104" s="3">
        <v>0.17391304347826086</v>
      </c>
      <c r="O2104" t="s">
        <v>39</v>
      </c>
      <c r="P2104" t="s">
        <v>9616</v>
      </c>
      <c r="Q2104" s="1">
        <v>46023</v>
      </c>
      <c r="R2104" s="2">
        <v>38.87945205479452</v>
      </c>
      <c r="S2104" t="s">
        <v>9622</v>
      </c>
    </row>
    <row r="2105" spans="1:19" x14ac:dyDescent="0.35">
      <c r="A2105" s="1">
        <v>45380</v>
      </c>
      <c r="B2105" t="s">
        <v>2589</v>
      </c>
      <c r="C2105" t="s">
        <v>76</v>
      </c>
      <c r="D2105" s="1">
        <v>22358</v>
      </c>
      <c r="E2105" t="s">
        <v>23</v>
      </c>
      <c r="F2105" t="s">
        <v>366</v>
      </c>
      <c r="G2105" t="s">
        <v>38</v>
      </c>
      <c r="H2105" t="s">
        <v>9600</v>
      </c>
      <c r="I2105" t="s">
        <v>335</v>
      </c>
      <c r="J2105" t="s">
        <v>1424</v>
      </c>
      <c r="K2105">
        <v>14220</v>
      </c>
      <c r="L2105">
        <v>3160</v>
      </c>
      <c r="M2105">
        <v>11060</v>
      </c>
      <c r="N2105" s="3">
        <v>0.77777777777777779</v>
      </c>
      <c r="O2105" t="s">
        <v>35</v>
      </c>
      <c r="P2105" t="s">
        <v>9616</v>
      </c>
      <c r="Q2105" s="1">
        <v>46023</v>
      </c>
      <c r="R2105" s="2">
        <v>64.835616438356169</v>
      </c>
      <c r="S2105" t="s">
        <v>9618</v>
      </c>
    </row>
    <row r="2106" spans="1:19" x14ac:dyDescent="0.35">
      <c r="A2106" s="1">
        <v>45404</v>
      </c>
      <c r="B2106" t="s">
        <v>2590</v>
      </c>
      <c r="C2106" t="s">
        <v>28</v>
      </c>
      <c r="D2106" s="1">
        <v>37798</v>
      </c>
      <c r="E2106" t="s">
        <v>17</v>
      </c>
      <c r="F2106" t="s">
        <v>237</v>
      </c>
      <c r="G2106" t="s">
        <v>47</v>
      </c>
      <c r="H2106" t="s">
        <v>9602</v>
      </c>
      <c r="I2106" t="s">
        <v>187</v>
      </c>
      <c r="J2106" t="s">
        <v>145</v>
      </c>
      <c r="K2106">
        <v>6012</v>
      </c>
      <c r="L2106">
        <v>3006</v>
      </c>
      <c r="M2106">
        <v>3006</v>
      </c>
      <c r="N2106" s="3">
        <v>0.5</v>
      </c>
      <c r="O2106" t="s">
        <v>20</v>
      </c>
      <c r="P2106" t="s">
        <v>9616</v>
      </c>
      <c r="Q2106" s="1">
        <v>46023</v>
      </c>
      <c r="R2106" s="2">
        <v>22.534246575342465</v>
      </c>
      <c r="S2106" t="s">
        <v>9623</v>
      </c>
    </row>
    <row r="2107" spans="1:19" x14ac:dyDescent="0.35">
      <c r="A2107" s="1">
        <v>45406</v>
      </c>
      <c r="B2107" t="s">
        <v>2591</v>
      </c>
      <c r="C2107" t="s">
        <v>74</v>
      </c>
      <c r="D2107" s="1">
        <v>38396</v>
      </c>
      <c r="E2107" t="s">
        <v>60</v>
      </c>
      <c r="F2107" t="s">
        <v>1283</v>
      </c>
      <c r="G2107" t="s">
        <v>38</v>
      </c>
      <c r="H2107" t="s">
        <v>9600</v>
      </c>
      <c r="I2107" t="s">
        <v>335</v>
      </c>
      <c r="J2107" t="s">
        <v>1424</v>
      </c>
      <c r="K2107">
        <v>8280</v>
      </c>
      <c r="L2107">
        <v>1840</v>
      </c>
      <c r="M2107">
        <v>6440</v>
      </c>
      <c r="N2107" s="3">
        <v>0.77777777777777779</v>
      </c>
      <c r="O2107" t="s">
        <v>39</v>
      </c>
      <c r="P2107" t="s">
        <v>9616</v>
      </c>
      <c r="Q2107" s="1">
        <v>46023</v>
      </c>
      <c r="R2107" s="2">
        <v>20.895890410958906</v>
      </c>
      <c r="S2107" t="s">
        <v>9623</v>
      </c>
    </row>
    <row r="2108" spans="1:19" x14ac:dyDescent="0.35">
      <c r="A2108" s="1">
        <v>45371</v>
      </c>
      <c r="B2108" t="s">
        <v>2592</v>
      </c>
      <c r="C2108" t="s">
        <v>74</v>
      </c>
      <c r="D2108" s="1">
        <v>31402</v>
      </c>
      <c r="E2108" t="s">
        <v>23</v>
      </c>
      <c r="F2108" t="s">
        <v>756</v>
      </c>
      <c r="G2108" t="s">
        <v>59</v>
      </c>
      <c r="H2108" t="s">
        <v>9608</v>
      </c>
      <c r="I2108" t="s">
        <v>9609</v>
      </c>
      <c r="J2108" t="s">
        <v>9607</v>
      </c>
      <c r="K2108">
        <v>1820</v>
      </c>
      <c r="L2108">
        <v>1092</v>
      </c>
      <c r="M2108">
        <v>728</v>
      </c>
      <c r="N2108" s="3">
        <v>0.4</v>
      </c>
      <c r="O2108" t="s">
        <v>48</v>
      </c>
      <c r="P2108" t="s">
        <v>9616</v>
      </c>
      <c r="Q2108" s="1">
        <v>46023</v>
      </c>
      <c r="R2108" s="2">
        <v>40.057534246575344</v>
      </c>
      <c r="S2108" t="s">
        <v>9622</v>
      </c>
    </row>
    <row r="2109" spans="1:19" x14ac:dyDescent="0.35">
      <c r="A2109" s="1">
        <v>45333</v>
      </c>
      <c r="B2109" t="s">
        <v>2593</v>
      </c>
      <c r="C2109" t="s">
        <v>76</v>
      </c>
      <c r="D2109" s="1">
        <v>27515</v>
      </c>
      <c r="E2109" t="s">
        <v>17</v>
      </c>
      <c r="F2109" t="s">
        <v>1172</v>
      </c>
      <c r="G2109" t="s">
        <v>19</v>
      </c>
      <c r="H2109" t="s">
        <v>9597</v>
      </c>
      <c r="I2109" t="s">
        <v>187</v>
      </c>
      <c r="J2109" t="s">
        <v>611</v>
      </c>
      <c r="K2109">
        <v>8184</v>
      </c>
      <c r="L2109">
        <v>6696</v>
      </c>
      <c r="M2109">
        <v>1488</v>
      </c>
      <c r="N2109" s="3">
        <v>0.18181818181818182</v>
      </c>
      <c r="O2109" t="s">
        <v>39</v>
      </c>
      <c r="P2109" t="s">
        <v>9616</v>
      </c>
      <c r="Q2109" s="1">
        <v>46023</v>
      </c>
      <c r="R2109" s="2">
        <v>50.706849315068496</v>
      </c>
      <c r="S2109" t="s">
        <v>9621</v>
      </c>
    </row>
    <row r="2110" spans="1:19" x14ac:dyDescent="0.35">
      <c r="A2110" s="1">
        <v>45384</v>
      </c>
      <c r="B2110" t="s">
        <v>2594</v>
      </c>
      <c r="C2110" t="s">
        <v>164</v>
      </c>
      <c r="D2110" s="1">
        <v>16659</v>
      </c>
      <c r="E2110" t="s">
        <v>29</v>
      </c>
      <c r="F2110" t="s">
        <v>474</v>
      </c>
      <c r="G2110" t="s">
        <v>47</v>
      </c>
      <c r="H2110" t="s">
        <v>9602</v>
      </c>
      <c r="I2110" t="s">
        <v>187</v>
      </c>
      <c r="J2110" t="s">
        <v>145</v>
      </c>
      <c r="K2110">
        <v>15876</v>
      </c>
      <c r="L2110">
        <v>7938</v>
      </c>
      <c r="M2110">
        <v>7938</v>
      </c>
      <c r="N2110" s="3">
        <v>0.5</v>
      </c>
      <c r="O2110" t="s">
        <v>20</v>
      </c>
      <c r="P2110" t="s">
        <v>9616</v>
      </c>
      <c r="Q2110" s="1">
        <v>46023</v>
      </c>
      <c r="R2110" s="2">
        <v>80.449315068493149</v>
      </c>
      <c r="S2110" t="s">
        <v>9619</v>
      </c>
    </row>
    <row r="2111" spans="1:19" x14ac:dyDescent="0.35">
      <c r="A2111" s="1">
        <v>45357</v>
      </c>
      <c r="B2111" t="s">
        <v>2595</v>
      </c>
      <c r="C2111" t="s">
        <v>76</v>
      </c>
      <c r="D2111" s="1">
        <v>25450</v>
      </c>
      <c r="E2111" t="s">
        <v>60</v>
      </c>
      <c r="F2111" t="s">
        <v>120</v>
      </c>
      <c r="G2111" t="s">
        <v>64</v>
      </c>
      <c r="H2111" t="s">
        <v>9610</v>
      </c>
      <c r="I2111" t="s">
        <v>335</v>
      </c>
      <c r="J2111" t="s">
        <v>597</v>
      </c>
      <c r="K2111">
        <v>1826</v>
      </c>
      <c r="L2111">
        <v>1660</v>
      </c>
      <c r="M2111">
        <v>166</v>
      </c>
      <c r="N2111" s="3">
        <v>9.0909090909090912E-2</v>
      </c>
      <c r="O2111" t="s">
        <v>48</v>
      </c>
      <c r="P2111" t="s">
        <v>9616</v>
      </c>
      <c r="Q2111" s="1">
        <v>46023</v>
      </c>
      <c r="R2111" s="2">
        <v>56.364383561643834</v>
      </c>
      <c r="S2111" t="s">
        <v>9621</v>
      </c>
    </row>
    <row r="2112" spans="1:19" x14ac:dyDescent="0.35">
      <c r="A2112" s="1">
        <v>45493</v>
      </c>
      <c r="B2112" t="s">
        <v>2596</v>
      </c>
      <c r="C2112" t="s">
        <v>89</v>
      </c>
      <c r="D2112" s="1">
        <v>34061</v>
      </c>
      <c r="E2112" t="s">
        <v>17</v>
      </c>
      <c r="F2112" t="s">
        <v>1194</v>
      </c>
      <c r="G2112" t="s">
        <v>47</v>
      </c>
      <c r="H2112" t="s">
        <v>9602</v>
      </c>
      <c r="I2112" t="s">
        <v>187</v>
      </c>
      <c r="J2112" t="s">
        <v>145</v>
      </c>
      <c r="K2112">
        <v>10260</v>
      </c>
      <c r="L2112">
        <v>5130</v>
      </c>
      <c r="M2112">
        <v>5130</v>
      </c>
      <c r="N2112" s="3">
        <v>0.5</v>
      </c>
      <c r="O2112" t="s">
        <v>35</v>
      </c>
      <c r="P2112" t="s">
        <v>9616</v>
      </c>
      <c r="Q2112" s="1">
        <v>46023</v>
      </c>
      <c r="R2112" s="2">
        <v>32.772602739726025</v>
      </c>
      <c r="S2112" t="s">
        <v>9620</v>
      </c>
    </row>
    <row r="2113" spans="1:19" x14ac:dyDescent="0.35">
      <c r="A2113" s="1">
        <v>45335</v>
      </c>
      <c r="B2113" t="s">
        <v>2597</v>
      </c>
      <c r="C2113" t="s">
        <v>28</v>
      </c>
      <c r="D2113" s="1">
        <v>21499</v>
      </c>
      <c r="E2113" t="s">
        <v>17</v>
      </c>
      <c r="F2113" t="s">
        <v>138</v>
      </c>
      <c r="G2113" t="s">
        <v>38</v>
      </c>
      <c r="H2113" t="s">
        <v>9600</v>
      </c>
      <c r="I2113" t="s">
        <v>335</v>
      </c>
      <c r="J2113" t="s">
        <v>1424</v>
      </c>
      <c r="K2113">
        <v>11835</v>
      </c>
      <c r="L2113">
        <v>2630</v>
      </c>
      <c r="M2113">
        <v>9205</v>
      </c>
      <c r="N2113" s="3">
        <v>0.77777777777777779</v>
      </c>
      <c r="O2113" t="s">
        <v>39</v>
      </c>
      <c r="P2113" t="s">
        <v>9617</v>
      </c>
      <c r="Q2113" s="1">
        <v>46023</v>
      </c>
      <c r="R2113" s="2">
        <v>67.189041095890417</v>
      </c>
      <c r="S2113" t="s">
        <v>9618</v>
      </c>
    </row>
    <row r="2114" spans="1:19" x14ac:dyDescent="0.35">
      <c r="A2114" s="1">
        <v>45475</v>
      </c>
      <c r="B2114" t="s">
        <v>2598</v>
      </c>
      <c r="C2114" t="s">
        <v>76</v>
      </c>
      <c r="D2114" s="1">
        <v>32282</v>
      </c>
      <c r="E2114" t="s">
        <v>29</v>
      </c>
      <c r="F2114" t="s">
        <v>660</v>
      </c>
      <c r="G2114" t="s">
        <v>19</v>
      </c>
      <c r="H2114" t="s">
        <v>9597</v>
      </c>
      <c r="I2114" t="s">
        <v>187</v>
      </c>
      <c r="J2114" t="s">
        <v>611</v>
      </c>
      <c r="K2114">
        <v>3476</v>
      </c>
      <c r="L2114">
        <v>2844</v>
      </c>
      <c r="M2114">
        <v>632</v>
      </c>
      <c r="N2114" s="3">
        <v>0.18181818181818182</v>
      </c>
      <c r="O2114" t="s">
        <v>39</v>
      </c>
      <c r="P2114" t="s">
        <v>9616</v>
      </c>
      <c r="Q2114" s="1">
        <v>46023</v>
      </c>
      <c r="R2114" s="2">
        <v>37.646575342465752</v>
      </c>
      <c r="S2114" t="s">
        <v>9620</v>
      </c>
    </row>
    <row r="2115" spans="1:19" x14ac:dyDescent="0.35">
      <c r="A2115" s="1">
        <v>45386</v>
      </c>
      <c r="B2115" t="s">
        <v>2599</v>
      </c>
      <c r="C2115" t="s">
        <v>22</v>
      </c>
      <c r="D2115" s="1">
        <v>29509</v>
      </c>
      <c r="E2115" t="s">
        <v>17</v>
      </c>
      <c r="F2115" t="s">
        <v>1287</v>
      </c>
      <c r="G2115" t="s">
        <v>55</v>
      </c>
      <c r="H2115" t="s">
        <v>9606</v>
      </c>
      <c r="I2115" t="s">
        <v>9607</v>
      </c>
      <c r="J2115" t="s">
        <v>9604</v>
      </c>
      <c r="K2115">
        <v>350</v>
      </c>
      <c r="L2115">
        <v>250</v>
      </c>
      <c r="M2115">
        <v>100</v>
      </c>
      <c r="N2115" s="3">
        <v>0.2857142857142857</v>
      </c>
      <c r="O2115" t="s">
        <v>32</v>
      </c>
      <c r="P2115" t="s">
        <v>9617</v>
      </c>
      <c r="Q2115" s="1">
        <v>46023</v>
      </c>
      <c r="R2115" s="2">
        <v>45.243835616438353</v>
      </c>
      <c r="S2115" t="s">
        <v>9622</v>
      </c>
    </row>
    <row r="2116" spans="1:19" x14ac:dyDescent="0.35">
      <c r="A2116" s="1">
        <v>45451</v>
      </c>
      <c r="B2116" t="s">
        <v>2600</v>
      </c>
      <c r="C2116" t="s">
        <v>76</v>
      </c>
      <c r="D2116" s="1">
        <v>29042</v>
      </c>
      <c r="E2116" t="s">
        <v>29</v>
      </c>
      <c r="F2116" t="s">
        <v>305</v>
      </c>
      <c r="G2116" t="s">
        <v>38</v>
      </c>
      <c r="H2116" t="s">
        <v>9600</v>
      </c>
      <c r="I2116" t="s">
        <v>335</v>
      </c>
      <c r="J2116" t="s">
        <v>1424</v>
      </c>
      <c r="K2116">
        <v>2745</v>
      </c>
      <c r="L2116">
        <v>610</v>
      </c>
      <c r="M2116">
        <v>2135</v>
      </c>
      <c r="N2116" s="3">
        <v>0.77777777777777779</v>
      </c>
      <c r="O2116" t="s">
        <v>39</v>
      </c>
      <c r="P2116" t="s">
        <v>9616</v>
      </c>
      <c r="Q2116" s="1">
        <v>46023</v>
      </c>
      <c r="R2116" s="2">
        <v>46.523287671232879</v>
      </c>
      <c r="S2116" t="s">
        <v>9622</v>
      </c>
    </row>
    <row r="2117" spans="1:19" x14ac:dyDescent="0.35">
      <c r="A2117" s="1">
        <v>45422</v>
      </c>
      <c r="B2117" t="s">
        <v>2601</v>
      </c>
      <c r="C2117" t="s">
        <v>16</v>
      </c>
      <c r="D2117" s="1">
        <v>36089</v>
      </c>
      <c r="E2117" t="s">
        <v>60</v>
      </c>
      <c r="F2117" t="s">
        <v>214</v>
      </c>
      <c r="G2117" t="s">
        <v>59</v>
      </c>
      <c r="H2117" t="s">
        <v>9608</v>
      </c>
      <c r="I2117" t="s">
        <v>9609</v>
      </c>
      <c r="J2117" t="s">
        <v>9607</v>
      </c>
      <c r="K2117">
        <v>2225</v>
      </c>
      <c r="L2117">
        <v>1335</v>
      </c>
      <c r="M2117">
        <v>890</v>
      </c>
      <c r="N2117" s="3">
        <v>0.4</v>
      </c>
      <c r="O2117" t="s">
        <v>39</v>
      </c>
      <c r="P2117" t="s">
        <v>9616</v>
      </c>
      <c r="Q2117" s="1">
        <v>46023</v>
      </c>
      <c r="R2117" s="2">
        <v>27.216438356164385</v>
      </c>
      <c r="S2117" t="s">
        <v>9623</v>
      </c>
    </row>
    <row r="2118" spans="1:19" x14ac:dyDescent="0.35">
      <c r="A2118" s="1">
        <v>45430</v>
      </c>
      <c r="B2118" t="s">
        <v>2602</v>
      </c>
      <c r="C2118" t="s">
        <v>83</v>
      </c>
      <c r="D2118" s="1">
        <v>31547</v>
      </c>
      <c r="E2118" t="s">
        <v>17</v>
      </c>
      <c r="F2118" t="s">
        <v>523</v>
      </c>
      <c r="G2118" t="s">
        <v>64</v>
      </c>
      <c r="H2118" t="s">
        <v>9610</v>
      </c>
      <c r="I2118" t="s">
        <v>335</v>
      </c>
      <c r="J2118" t="s">
        <v>597</v>
      </c>
      <c r="K2118">
        <v>847</v>
      </c>
      <c r="L2118">
        <v>770</v>
      </c>
      <c r="M2118">
        <v>77</v>
      </c>
      <c r="N2118" s="3">
        <v>9.0909090909090912E-2</v>
      </c>
      <c r="O2118" t="s">
        <v>48</v>
      </c>
      <c r="P2118" t="s">
        <v>9616</v>
      </c>
      <c r="Q2118" s="1">
        <v>46023</v>
      </c>
      <c r="R2118" s="2">
        <v>39.660273972602738</v>
      </c>
      <c r="S2118" t="s">
        <v>9622</v>
      </c>
    </row>
    <row r="2119" spans="1:19" x14ac:dyDescent="0.35">
      <c r="A2119" s="1">
        <v>45402</v>
      </c>
      <c r="B2119" t="s">
        <v>2603</v>
      </c>
      <c r="C2119" t="s">
        <v>74</v>
      </c>
      <c r="D2119" s="1">
        <v>38039</v>
      </c>
      <c r="E2119" t="s">
        <v>60</v>
      </c>
      <c r="F2119" t="s">
        <v>353</v>
      </c>
      <c r="G2119" t="s">
        <v>47</v>
      </c>
      <c r="H2119" t="s">
        <v>9602</v>
      </c>
      <c r="I2119" t="s">
        <v>187</v>
      </c>
      <c r="J2119" t="s">
        <v>145</v>
      </c>
      <c r="K2119">
        <v>11304</v>
      </c>
      <c r="L2119">
        <v>5652</v>
      </c>
      <c r="M2119">
        <v>5652</v>
      </c>
      <c r="N2119" s="3">
        <v>0.5</v>
      </c>
      <c r="O2119" t="s">
        <v>20</v>
      </c>
      <c r="P2119" t="s">
        <v>9616</v>
      </c>
      <c r="Q2119" s="1">
        <v>46023</v>
      </c>
      <c r="R2119" s="2">
        <v>21.873972602739727</v>
      </c>
      <c r="S2119" t="s">
        <v>9623</v>
      </c>
    </row>
    <row r="2120" spans="1:19" x14ac:dyDescent="0.35">
      <c r="A2120" s="1">
        <v>45305</v>
      </c>
      <c r="B2120" t="s">
        <v>2604</v>
      </c>
      <c r="C2120" t="s">
        <v>68</v>
      </c>
      <c r="D2120" s="1">
        <v>31208</v>
      </c>
      <c r="E2120" t="s">
        <v>23</v>
      </c>
      <c r="F2120" t="s">
        <v>859</v>
      </c>
      <c r="G2120" t="s">
        <v>47</v>
      </c>
      <c r="H2120" t="s">
        <v>9602</v>
      </c>
      <c r="I2120" t="s">
        <v>187</v>
      </c>
      <c r="J2120" t="s">
        <v>145</v>
      </c>
      <c r="K2120">
        <v>14616</v>
      </c>
      <c r="L2120">
        <v>7308</v>
      </c>
      <c r="M2120">
        <v>7308</v>
      </c>
      <c r="N2120" s="3">
        <v>0.5</v>
      </c>
      <c r="O2120" t="s">
        <v>32</v>
      </c>
      <c r="P2120" t="s">
        <v>9616</v>
      </c>
      <c r="Q2120" s="1">
        <v>46023</v>
      </c>
      <c r="R2120" s="2">
        <v>40.589041095890408</v>
      </c>
      <c r="S2120" t="s">
        <v>9622</v>
      </c>
    </row>
    <row r="2121" spans="1:19" x14ac:dyDescent="0.35">
      <c r="A2121" s="1">
        <v>45480</v>
      </c>
      <c r="B2121" t="s">
        <v>2605</v>
      </c>
      <c r="C2121" t="s">
        <v>22</v>
      </c>
      <c r="D2121" s="1">
        <v>24587</v>
      </c>
      <c r="E2121" t="s">
        <v>60</v>
      </c>
      <c r="F2121" t="s">
        <v>340</v>
      </c>
      <c r="G2121" t="s">
        <v>59</v>
      </c>
      <c r="H2121" t="s">
        <v>9608</v>
      </c>
      <c r="I2121" t="s">
        <v>9609</v>
      </c>
      <c r="J2121" t="s">
        <v>9607</v>
      </c>
      <c r="K2121">
        <v>2485</v>
      </c>
      <c r="L2121">
        <v>1491</v>
      </c>
      <c r="M2121">
        <v>994</v>
      </c>
      <c r="N2121" s="3">
        <v>0.4</v>
      </c>
      <c r="O2121" t="s">
        <v>35</v>
      </c>
      <c r="P2121" t="s">
        <v>9616</v>
      </c>
      <c r="Q2121" s="1">
        <v>46023</v>
      </c>
      <c r="R2121" s="2">
        <v>58.728767123287675</v>
      </c>
      <c r="S2121" t="s">
        <v>9618</v>
      </c>
    </row>
    <row r="2122" spans="1:19" x14ac:dyDescent="0.35">
      <c r="A2122" s="1">
        <v>45356</v>
      </c>
      <c r="B2122" t="s">
        <v>2606</v>
      </c>
      <c r="C2122" t="s">
        <v>83</v>
      </c>
      <c r="D2122" s="1">
        <v>35644</v>
      </c>
      <c r="E2122" t="s">
        <v>29</v>
      </c>
      <c r="F2122" t="s">
        <v>230</v>
      </c>
      <c r="G2122" t="s">
        <v>55</v>
      </c>
      <c r="H2122" t="s">
        <v>9606</v>
      </c>
      <c r="I2122" t="s">
        <v>9607</v>
      </c>
      <c r="J2122" t="s">
        <v>9604</v>
      </c>
      <c r="K2122">
        <v>2100</v>
      </c>
      <c r="L2122">
        <v>1500</v>
      </c>
      <c r="M2122">
        <v>600</v>
      </c>
      <c r="N2122" s="3">
        <v>0.2857142857142857</v>
      </c>
      <c r="O2122" t="s">
        <v>39</v>
      </c>
      <c r="P2122" t="s">
        <v>9616</v>
      </c>
      <c r="Q2122" s="1">
        <v>46023</v>
      </c>
      <c r="R2122" s="2">
        <v>28.435616438356163</v>
      </c>
      <c r="S2122" t="s">
        <v>9620</v>
      </c>
    </row>
    <row r="2123" spans="1:19" x14ac:dyDescent="0.35">
      <c r="A2123" s="1">
        <v>45342</v>
      </c>
      <c r="B2123" t="s">
        <v>2607</v>
      </c>
      <c r="C2123" t="s">
        <v>16</v>
      </c>
      <c r="D2123" s="1">
        <v>28248</v>
      </c>
      <c r="E2123" t="s">
        <v>60</v>
      </c>
      <c r="F2123" t="s">
        <v>2608</v>
      </c>
      <c r="G2123" t="s">
        <v>44</v>
      </c>
      <c r="H2123" t="s">
        <v>9601</v>
      </c>
      <c r="I2123" t="s">
        <v>286</v>
      </c>
      <c r="J2123" t="s">
        <v>4826</v>
      </c>
      <c r="K2123">
        <v>3956</v>
      </c>
      <c r="L2123">
        <v>3268</v>
      </c>
      <c r="M2123">
        <v>688</v>
      </c>
      <c r="N2123" s="3">
        <v>0.17391304347826086</v>
      </c>
      <c r="O2123" t="s">
        <v>35</v>
      </c>
      <c r="P2123" t="s">
        <v>9616</v>
      </c>
      <c r="Q2123" s="1">
        <v>46023</v>
      </c>
      <c r="R2123" s="2">
        <v>48.698630136986303</v>
      </c>
      <c r="S2123" t="s">
        <v>9621</v>
      </c>
    </row>
    <row r="2124" spans="1:19" x14ac:dyDescent="0.35">
      <c r="A2124" s="1">
        <v>45390</v>
      </c>
      <c r="B2124" t="s">
        <v>2609</v>
      </c>
      <c r="C2124" t="s">
        <v>164</v>
      </c>
      <c r="D2124" s="1">
        <v>18515</v>
      </c>
      <c r="E2124" t="s">
        <v>23</v>
      </c>
      <c r="F2124" t="s">
        <v>228</v>
      </c>
      <c r="G2124" t="s">
        <v>51</v>
      </c>
      <c r="H2124" t="s">
        <v>9603</v>
      </c>
      <c r="I2124" t="s">
        <v>9604</v>
      </c>
      <c r="J2124" t="s">
        <v>9605</v>
      </c>
      <c r="K2124">
        <v>3753</v>
      </c>
      <c r="L2124">
        <v>2919</v>
      </c>
      <c r="M2124">
        <v>834</v>
      </c>
      <c r="N2124" s="3">
        <v>0.22222222222222221</v>
      </c>
      <c r="O2124" t="s">
        <v>39</v>
      </c>
      <c r="P2124" t="s">
        <v>9616</v>
      </c>
      <c r="Q2124" s="1">
        <v>46023</v>
      </c>
      <c r="R2124" s="2">
        <v>75.364383561643834</v>
      </c>
      <c r="S2124" t="s">
        <v>9619</v>
      </c>
    </row>
    <row r="2125" spans="1:19" x14ac:dyDescent="0.35">
      <c r="A2125" s="1">
        <v>45369</v>
      </c>
      <c r="B2125" t="s">
        <v>2610</v>
      </c>
      <c r="C2125" t="s">
        <v>22</v>
      </c>
      <c r="D2125" s="1">
        <v>21053</v>
      </c>
      <c r="E2125" t="s">
        <v>60</v>
      </c>
      <c r="F2125" t="s">
        <v>942</v>
      </c>
      <c r="G2125" t="s">
        <v>55</v>
      </c>
      <c r="H2125" t="s">
        <v>9606</v>
      </c>
      <c r="I2125" t="s">
        <v>9607</v>
      </c>
      <c r="J2125" t="s">
        <v>9604</v>
      </c>
      <c r="K2125">
        <v>259</v>
      </c>
      <c r="L2125">
        <v>185</v>
      </c>
      <c r="M2125">
        <v>74</v>
      </c>
      <c r="N2125" s="3">
        <v>0.2857142857142857</v>
      </c>
      <c r="O2125" t="s">
        <v>32</v>
      </c>
      <c r="P2125" t="s">
        <v>9616</v>
      </c>
      <c r="Q2125" s="1">
        <v>46023</v>
      </c>
      <c r="R2125" s="2">
        <v>68.410958904109592</v>
      </c>
      <c r="S2125" t="s">
        <v>9619</v>
      </c>
    </row>
    <row r="2126" spans="1:19" x14ac:dyDescent="0.35">
      <c r="A2126" s="1">
        <v>45497</v>
      </c>
      <c r="B2126" t="s">
        <v>2611</v>
      </c>
      <c r="C2126" t="s">
        <v>22</v>
      </c>
      <c r="D2126" s="1">
        <v>23126</v>
      </c>
      <c r="E2126" t="s">
        <v>60</v>
      </c>
      <c r="F2126" t="s">
        <v>535</v>
      </c>
      <c r="G2126" t="s">
        <v>44</v>
      </c>
      <c r="H2126" t="s">
        <v>9601</v>
      </c>
      <c r="I2126" t="s">
        <v>286</v>
      </c>
      <c r="J2126" t="s">
        <v>4826</v>
      </c>
      <c r="K2126">
        <v>8625</v>
      </c>
      <c r="L2126">
        <v>7125</v>
      </c>
      <c r="M2126">
        <v>1500</v>
      </c>
      <c r="N2126" s="3">
        <v>0.17391304347826086</v>
      </c>
      <c r="O2126" t="s">
        <v>35</v>
      </c>
      <c r="P2126" t="s">
        <v>9616</v>
      </c>
      <c r="Q2126" s="1">
        <v>46023</v>
      </c>
      <c r="R2126" s="2">
        <v>62.731506849315068</v>
      </c>
      <c r="S2126" t="s">
        <v>9618</v>
      </c>
    </row>
    <row r="2127" spans="1:19" x14ac:dyDescent="0.35">
      <c r="A2127" s="1">
        <v>45415</v>
      </c>
      <c r="B2127" t="s">
        <v>2612</v>
      </c>
      <c r="C2127" t="s">
        <v>83</v>
      </c>
      <c r="D2127" s="1">
        <v>27834</v>
      </c>
      <c r="E2127" t="s">
        <v>17</v>
      </c>
      <c r="F2127" t="s">
        <v>158</v>
      </c>
      <c r="G2127" t="s">
        <v>51</v>
      </c>
      <c r="H2127" t="s">
        <v>9603</v>
      </c>
      <c r="I2127" t="s">
        <v>9604</v>
      </c>
      <c r="J2127" t="s">
        <v>9605</v>
      </c>
      <c r="K2127">
        <v>729</v>
      </c>
      <c r="L2127">
        <v>567</v>
      </c>
      <c r="M2127">
        <v>162</v>
      </c>
      <c r="N2127" s="3">
        <v>0.22222222222222221</v>
      </c>
      <c r="O2127" t="s">
        <v>39</v>
      </c>
      <c r="P2127" t="s">
        <v>9616</v>
      </c>
      <c r="Q2127" s="1">
        <v>46023</v>
      </c>
      <c r="R2127" s="2">
        <v>49.832876712328769</v>
      </c>
      <c r="S2127" t="s">
        <v>9621</v>
      </c>
    </row>
    <row r="2128" spans="1:19" x14ac:dyDescent="0.35">
      <c r="A2128" s="1">
        <v>45399</v>
      </c>
      <c r="B2128" t="s">
        <v>2613</v>
      </c>
      <c r="C2128" t="s">
        <v>89</v>
      </c>
      <c r="D2128" s="1">
        <v>28232</v>
      </c>
      <c r="E2128" t="s">
        <v>23</v>
      </c>
      <c r="F2128" t="s">
        <v>185</v>
      </c>
      <c r="G2128" t="s">
        <v>44</v>
      </c>
      <c r="H2128" t="s">
        <v>9601</v>
      </c>
      <c r="I2128" t="s">
        <v>286</v>
      </c>
      <c r="J2128" t="s">
        <v>4826</v>
      </c>
      <c r="K2128">
        <v>7981</v>
      </c>
      <c r="L2128">
        <v>6593</v>
      </c>
      <c r="M2128">
        <v>1388</v>
      </c>
      <c r="N2128" s="3">
        <v>0.17391304347826086</v>
      </c>
      <c r="O2128" t="s">
        <v>35</v>
      </c>
      <c r="P2128" t="s">
        <v>9617</v>
      </c>
      <c r="Q2128" s="1">
        <v>46023</v>
      </c>
      <c r="R2128" s="2">
        <v>48.742465753424661</v>
      </c>
      <c r="S2128" t="s">
        <v>9621</v>
      </c>
    </row>
    <row r="2129" spans="1:19" x14ac:dyDescent="0.35">
      <c r="A2129" s="1">
        <v>45319</v>
      </c>
      <c r="B2129" t="s">
        <v>2614</v>
      </c>
      <c r="C2129" t="s">
        <v>83</v>
      </c>
      <c r="D2129" s="1">
        <v>27699</v>
      </c>
      <c r="E2129" t="s">
        <v>60</v>
      </c>
      <c r="F2129" t="s">
        <v>218</v>
      </c>
      <c r="G2129" t="s">
        <v>38</v>
      </c>
      <c r="H2129" t="s">
        <v>9600</v>
      </c>
      <c r="I2129" t="s">
        <v>335</v>
      </c>
      <c r="J2129" t="s">
        <v>1424</v>
      </c>
      <c r="K2129">
        <v>4635</v>
      </c>
      <c r="L2129">
        <v>1030</v>
      </c>
      <c r="M2129">
        <v>3605</v>
      </c>
      <c r="N2129" s="3">
        <v>0.77777777777777779</v>
      </c>
      <c r="O2129" t="s">
        <v>48</v>
      </c>
      <c r="P2129" t="s">
        <v>9616</v>
      </c>
      <c r="Q2129" s="1">
        <v>46023</v>
      </c>
      <c r="R2129" s="2">
        <v>50.202739726027396</v>
      </c>
      <c r="S2129" t="s">
        <v>9621</v>
      </c>
    </row>
    <row r="2130" spans="1:19" x14ac:dyDescent="0.35">
      <c r="A2130" s="1">
        <v>45470</v>
      </c>
      <c r="B2130" t="s">
        <v>2615</v>
      </c>
      <c r="C2130" t="s">
        <v>16</v>
      </c>
      <c r="D2130" s="1">
        <v>21428</v>
      </c>
      <c r="E2130" t="s">
        <v>17</v>
      </c>
      <c r="F2130" t="s">
        <v>305</v>
      </c>
      <c r="G2130" t="s">
        <v>31</v>
      </c>
      <c r="H2130" t="s">
        <v>9599</v>
      </c>
      <c r="I2130" t="s">
        <v>335</v>
      </c>
      <c r="J2130" t="s">
        <v>776</v>
      </c>
      <c r="K2130">
        <v>854</v>
      </c>
      <c r="L2130">
        <v>610</v>
      </c>
      <c r="M2130">
        <v>244</v>
      </c>
      <c r="N2130" s="3">
        <v>0.2857142857142857</v>
      </c>
      <c r="O2130" t="s">
        <v>35</v>
      </c>
      <c r="P2130" t="s">
        <v>9616</v>
      </c>
      <c r="Q2130" s="1">
        <v>46023</v>
      </c>
      <c r="R2130" s="2">
        <v>67.38356164383562</v>
      </c>
      <c r="S2130" t="s">
        <v>9618</v>
      </c>
    </row>
    <row r="2131" spans="1:19" x14ac:dyDescent="0.35">
      <c r="A2131" s="1">
        <v>45328</v>
      </c>
      <c r="B2131" t="s">
        <v>2616</v>
      </c>
      <c r="C2131" t="s">
        <v>67</v>
      </c>
      <c r="D2131" s="1">
        <v>38731</v>
      </c>
      <c r="E2131" t="s">
        <v>29</v>
      </c>
      <c r="F2131" t="s">
        <v>1002</v>
      </c>
      <c r="G2131" t="s">
        <v>64</v>
      </c>
      <c r="H2131" t="s">
        <v>9610</v>
      </c>
      <c r="I2131" t="s">
        <v>335</v>
      </c>
      <c r="J2131" t="s">
        <v>597</v>
      </c>
      <c r="K2131">
        <v>3190</v>
      </c>
      <c r="L2131">
        <v>2900</v>
      </c>
      <c r="M2131">
        <v>290</v>
      </c>
      <c r="N2131" s="3">
        <v>9.0909090909090912E-2</v>
      </c>
      <c r="O2131" t="s">
        <v>35</v>
      </c>
      <c r="P2131" t="s">
        <v>9616</v>
      </c>
      <c r="Q2131" s="1">
        <v>46023</v>
      </c>
      <c r="R2131" s="2">
        <v>19.978082191780821</v>
      </c>
      <c r="S2131" t="s">
        <v>9623</v>
      </c>
    </row>
    <row r="2132" spans="1:19" x14ac:dyDescent="0.35">
      <c r="A2132" s="1">
        <v>45391</v>
      </c>
      <c r="B2132" t="s">
        <v>2617</v>
      </c>
      <c r="C2132" t="s">
        <v>16</v>
      </c>
      <c r="D2132" s="1">
        <v>33254</v>
      </c>
      <c r="E2132" t="s">
        <v>60</v>
      </c>
      <c r="F2132" t="s">
        <v>2347</v>
      </c>
      <c r="G2132" t="s">
        <v>55</v>
      </c>
      <c r="H2132" t="s">
        <v>9606</v>
      </c>
      <c r="I2132" t="s">
        <v>9607</v>
      </c>
      <c r="J2132" t="s">
        <v>9604</v>
      </c>
      <c r="K2132">
        <v>1442</v>
      </c>
      <c r="L2132">
        <v>1030</v>
      </c>
      <c r="M2132">
        <v>412</v>
      </c>
      <c r="N2132" s="3">
        <v>0.2857142857142857</v>
      </c>
      <c r="O2132" t="s">
        <v>32</v>
      </c>
      <c r="P2132" t="s">
        <v>9616</v>
      </c>
      <c r="Q2132" s="1">
        <v>46023</v>
      </c>
      <c r="R2132" s="2">
        <v>34.983561643835614</v>
      </c>
      <c r="S2132" t="s">
        <v>9620</v>
      </c>
    </row>
    <row r="2133" spans="1:19" x14ac:dyDescent="0.35">
      <c r="A2133" s="1">
        <v>45418</v>
      </c>
      <c r="B2133" t="s">
        <v>2618</v>
      </c>
      <c r="C2133" t="s">
        <v>83</v>
      </c>
      <c r="D2133" s="1">
        <v>26895</v>
      </c>
      <c r="E2133" t="s">
        <v>29</v>
      </c>
      <c r="F2133" t="s">
        <v>218</v>
      </c>
      <c r="G2133" t="s">
        <v>25</v>
      </c>
      <c r="H2133" t="s">
        <v>9598</v>
      </c>
      <c r="I2133" t="s">
        <v>776</v>
      </c>
      <c r="J2133" t="s">
        <v>1326</v>
      </c>
      <c r="K2133">
        <v>2884</v>
      </c>
      <c r="L2133">
        <v>1442</v>
      </c>
      <c r="M2133">
        <v>1442</v>
      </c>
      <c r="N2133" s="3">
        <v>0.5</v>
      </c>
      <c r="O2133" t="s">
        <v>48</v>
      </c>
      <c r="P2133" t="s">
        <v>9616</v>
      </c>
      <c r="Q2133" s="1">
        <v>46023</v>
      </c>
      <c r="R2133" s="2">
        <v>52.405479452054792</v>
      </c>
      <c r="S2133" t="s">
        <v>9621</v>
      </c>
    </row>
    <row r="2134" spans="1:19" x14ac:dyDescent="0.35">
      <c r="A2134" s="1">
        <v>45305</v>
      </c>
      <c r="B2134" t="s">
        <v>2619</v>
      </c>
      <c r="C2134" t="s">
        <v>68</v>
      </c>
      <c r="D2134" s="1">
        <v>23260</v>
      </c>
      <c r="E2134" t="s">
        <v>29</v>
      </c>
      <c r="F2134" t="s">
        <v>2620</v>
      </c>
      <c r="G2134" t="s">
        <v>25</v>
      </c>
      <c r="H2134" t="s">
        <v>9598</v>
      </c>
      <c r="I2134" t="s">
        <v>776</v>
      </c>
      <c r="J2134" t="s">
        <v>1326</v>
      </c>
      <c r="K2134">
        <v>3696</v>
      </c>
      <c r="L2134">
        <v>1848</v>
      </c>
      <c r="M2134">
        <v>1848</v>
      </c>
      <c r="N2134" s="3">
        <v>0.5</v>
      </c>
      <c r="O2134" t="s">
        <v>39</v>
      </c>
      <c r="P2134" t="s">
        <v>9616</v>
      </c>
      <c r="Q2134" s="1">
        <v>46023</v>
      </c>
      <c r="R2134" s="2">
        <v>62.364383561643834</v>
      </c>
      <c r="S2134" t="s">
        <v>9618</v>
      </c>
    </row>
    <row r="2135" spans="1:19" x14ac:dyDescent="0.35">
      <c r="A2135" s="1">
        <v>45488</v>
      </c>
      <c r="B2135" t="s">
        <v>2621</v>
      </c>
      <c r="C2135" t="s">
        <v>67</v>
      </c>
      <c r="D2135" s="1">
        <v>22293</v>
      </c>
      <c r="E2135" t="s">
        <v>60</v>
      </c>
      <c r="F2135" t="s">
        <v>1362</v>
      </c>
      <c r="G2135" t="s">
        <v>19</v>
      </c>
      <c r="H2135" t="s">
        <v>9597</v>
      </c>
      <c r="I2135" t="s">
        <v>187</v>
      </c>
      <c r="J2135" t="s">
        <v>611</v>
      </c>
      <c r="K2135">
        <v>8382</v>
      </c>
      <c r="L2135">
        <v>6858</v>
      </c>
      <c r="M2135">
        <v>1524</v>
      </c>
      <c r="N2135" s="3">
        <v>0.18181818181818182</v>
      </c>
      <c r="O2135" t="s">
        <v>20</v>
      </c>
      <c r="P2135" t="s">
        <v>9616</v>
      </c>
      <c r="Q2135" s="1">
        <v>46023</v>
      </c>
      <c r="R2135" s="2">
        <v>65.013698630136986</v>
      </c>
      <c r="S2135" t="s">
        <v>9618</v>
      </c>
    </row>
    <row r="2136" spans="1:19" x14ac:dyDescent="0.35">
      <c r="A2136" s="1">
        <v>45418</v>
      </c>
      <c r="B2136" t="s">
        <v>2622</v>
      </c>
      <c r="C2136" t="s">
        <v>76</v>
      </c>
      <c r="D2136" s="1">
        <v>21536</v>
      </c>
      <c r="E2136" t="s">
        <v>29</v>
      </c>
      <c r="F2136" t="s">
        <v>694</v>
      </c>
      <c r="G2136" t="s">
        <v>19</v>
      </c>
      <c r="H2136" t="s">
        <v>9597</v>
      </c>
      <c r="I2136" t="s">
        <v>187</v>
      </c>
      <c r="J2136" t="s">
        <v>611</v>
      </c>
      <c r="K2136">
        <v>1826</v>
      </c>
      <c r="L2136">
        <v>1494</v>
      </c>
      <c r="M2136">
        <v>332</v>
      </c>
      <c r="N2136" s="3">
        <v>0.18181818181818182</v>
      </c>
      <c r="O2136" t="s">
        <v>32</v>
      </c>
      <c r="P2136" t="s">
        <v>9616</v>
      </c>
      <c r="Q2136" s="1">
        <v>46023</v>
      </c>
      <c r="R2136" s="2">
        <v>67.087671232876716</v>
      </c>
      <c r="S2136" t="s">
        <v>9618</v>
      </c>
    </row>
    <row r="2137" spans="1:19" x14ac:dyDescent="0.35">
      <c r="A2137" s="1">
        <v>45492</v>
      </c>
      <c r="B2137" t="s">
        <v>2623</v>
      </c>
      <c r="C2137" t="s">
        <v>28</v>
      </c>
      <c r="D2137" s="1">
        <v>33499</v>
      </c>
      <c r="E2137" t="s">
        <v>29</v>
      </c>
      <c r="F2137" t="s">
        <v>1222</v>
      </c>
      <c r="G2137" t="s">
        <v>44</v>
      </c>
      <c r="H2137" t="s">
        <v>9601</v>
      </c>
      <c r="I2137" t="s">
        <v>286</v>
      </c>
      <c r="J2137" t="s">
        <v>4826</v>
      </c>
      <c r="K2137">
        <v>11477</v>
      </c>
      <c r="L2137">
        <v>9481</v>
      </c>
      <c r="M2137">
        <v>1996</v>
      </c>
      <c r="N2137" s="3">
        <v>0.17391304347826086</v>
      </c>
      <c r="O2137" t="s">
        <v>39</v>
      </c>
      <c r="P2137" t="s">
        <v>9616</v>
      </c>
      <c r="Q2137" s="1">
        <v>46023</v>
      </c>
      <c r="R2137" s="2">
        <v>34.31232876712329</v>
      </c>
      <c r="S2137" t="s">
        <v>9620</v>
      </c>
    </row>
    <row r="2138" spans="1:19" x14ac:dyDescent="0.35">
      <c r="A2138" s="1">
        <v>45319</v>
      </c>
      <c r="B2138" t="s">
        <v>2624</v>
      </c>
      <c r="C2138" t="s">
        <v>83</v>
      </c>
      <c r="D2138" s="1">
        <v>23343</v>
      </c>
      <c r="E2138" t="s">
        <v>17</v>
      </c>
      <c r="F2138" t="s">
        <v>1287</v>
      </c>
      <c r="G2138" t="s">
        <v>64</v>
      </c>
      <c r="H2138" t="s">
        <v>9610</v>
      </c>
      <c r="I2138" t="s">
        <v>335</v>
      </c>
      <c r="J2138" t="s">
        <v>597</v>
      </c>
      <c r="K2138">
        <v>550</v>
      </c>
      <c r="L2138">
        <v>500</v>
      </c>
      <c r="M2138">
        <v>50</v>
      </c>
      <c r="N2138" s="3">
        <v>9.0909090909090912E-2</v>
      </c>
      <c r="O2138" t="s">
        <v>32</v>
      </c>
      <c r="P2138" t="s">
        <v>9616</v>
      </c>
      <c r="Q2138" s="1">
        <v>46023</v>
      </c>
      <c r="R2138" s="2">
        <v>62.136986301369866</v>
      </c>
      <c r="S2138" t="s">
        <v>9618</v>
      </c>
    </row>
    <row r="2139" spans="1:19" x14ac:dyDescent="0.35">
      <c r="A2139" s="1">
        <v>45440</v>
      </c>
      <c r="B2139" t="s">
        <v>2625</v>
      </c>
      <c r="C2139" t="s">
        <v>16</v>
      </c>
      <c r="D2139" s="1">
        <v>23980</v>
      </c>
      <c r="E2139" t="s">
        <v>17</v>
      </c>
      <c r="F2139" t="s">
        <v>261</v>
      </c>
      <c r="G2139" t="s">
        <v>31</v>
      </c>
      <c r="H2139" t="s">
        <v>9599</v>
      </c>
      <c r="I2139" t="s">
        <v>335</v>
      </c>
      <c r="J2139" t="s">
        <v>776</v>
      </c>
      <c r="K2139">
        <v>2268</v>
      </c>
      <c r="L2139">
        <v>1620</v>
      </c>
      <c r="M2139">
        <v>648</v>
      </c>
      <c r="N2139" s="3">
        <v>0.2857142857142857</v>
      </c>
      <c r="O2139" t="s">
        <v>39</v>
      </c>
      <c r="P2139" t="s">
        <v>9616</v>
      </c>
      <c r="Q2139" s="1">
        <v>46023</v>
      </c>
      <c r="R2139" s="2">
        <v>60.391780821917806</v>
      </c>
      <c r="S2139" t="s">
        <v>9618</v>
      </c>
    </row>
    <row r="2140" spans="1:19" x14ac:dyDescent="0.35">
      <c r="A2140" s="1">
        <v>45416</v>
      </c>
      <c r="B2140" t="s">
        <v>2626</v>
      </c>
      <c r="C2140" t="s">
        <v>74</v>
      </c>
      <c r="D2140" s="1">
        <v>18048</v>
      </c>
      <c r="E2140" t="s">
        <v>60</v>
      </c>
      <c r="F2140" t="s">
        <v>145</v>
      </c>
      <c r="G2140" t="s">
        <v>59</v>
      </c>
      <c r="H2140" t="s">
        <v>9608</v>
      </c>
      <c r="I2140" t="s">
        <v>9609</v>
      </c>
      <c r="J2140" t="s">
        <v>9607</v>
      </c>
      <c r="K2140">
        <v>180</v>
      </c>
      <c r="L2140">
        <v>108</v>
      </c>
      <c r="M2140">
        <v>72</v>
      </c>
      <c r="N2140" s="3">
        <v>0.4</v>
      </c>
      <c r="O2140" t="s">
        <v>20</v>
      </c>
      <c r="P2140" t="s">
        <v>9616</v>
      </c>
      <c r="Q2140" s="1">
        <v>46023</v>
      </c>
      <c r="R2140" s="2">
        <v>76.643835616438352</v>
      </c>
      <c r="S2140" t="s">
        <v>9619</v>
      </c>
    </row>
    <row r="2141" spans="1:19" x14ac:dyDescent="0.35">
      <c r="A2141" s="1">
        <v>45452</v>
      </c>
      <c r="B2141" t="s">
        <v>2627</v>
      </c>
      <c r="C2141" t="s">
        <v>74</v>
      </c>
      <c r="D2141" s="1">
        <v>38429</v>
      </c>
      <c r="E2141" t="s">
        <v>17</v>
      </c>
      <c r="F2141" t="s">
        <v>964</v>
      </c>
      <c r="G2141" t="s">
        <v>19</v>
      </c>
      <c r="H2141" t="s">
        <v>9597</v>
      </c>
      <c r="I2141" t="s">
        <v>187</v>
      </c>
      <c r="J2141" t="s">
        <v>611</v>
      </c>
      <c r="K2141">
        <v>4950</v>
      </c>
      <c r="L2141">
        <v>4050</v>
      </c>
      <c r="M2141">
        <v>900</v>
      </c>
      <c r="N2141" s="3">
        <v>0.18181818181818182</v>
      </c>
      <c r="O2141" t="s">
        <v>48</v>
      </c>
      <c r="P2141" t="s">
        <v>9616</v>
      </c>
      <c r="Q2141" s="1">
        <v>46023</v>
      </c>
      <c r="R2141" s="2">
        <v>20.805479452054794</v>
      </c>
      <c r="S2141" t="s">
        <v>9623</v>
      </c>
    </row>
    <row r="2142" spans="1:19" x14ac:dyDescent="0.35">
      <c r="A2142" s="1">
        <v>45422</v>
      </c>
      <c r="B2142" t="s">
        <v>2628</v>
      </c>
      <c r="C2142" t="s">
        <v>16</v>
      </c>
      <c r="D2142" s="1">
        <v>25826</v>
      </c>
      <c r="E2142" t="s">
        <v>60</v>
      </c>
      <c r="F2142" t="s">
        <v>82</v>
      </c>
      <c r="G2142" t="s">
        <v>59</v>
      </c>
      <c r="H2142" t="s">
        <v>9608</v>
      </c>
      <c r="I2142" t="s">
        <v>9609</v>
      </c>
      <c r="J2142" t="s">
        <v>9607</v>
      </c>
      <c r="K2142">
        <v>330</v>
      </c>
      <c r="L2142">
        <v>198</v>
      </c>
      <c r="M2142">
        <v>132</v>
      </c>
      <c r="N2142" s="3">
        <v>0.4</v>
      </c>
      <c r="O2142" t="s">
        <v>35</v>
      </c>
      <c r="P2142" t="s">
        <v>9616</v>
      </c>
      <c r="Q2142" s="1">
        <v>46023</v>
      </c>
      <c r="R2142" s="2">
        <v>55.334246575342469</v>
      </c>
      <c r="S2142" t="s">
        <v>9621</v>
      </c>
    </row>
    <row r="2143" spans="1:19" x14ac:dyDescent="0.35">
      <c r="A2143" s="1">
        <v>45499</v>
      </c>
      <c r="B2143" t="s">
        <v>2629</v>
      </c>
      <c r="C2143" t="s">
        <v>22</v>
      </c>
      <c r="D2143" s="1">
        <v>24834</v>
      </c>
      <c r="E2143" t="s">
        <v>17</v>
      </c>
      <c r="F2143" t="s">
        <v>46</v>
      </c>
      <c r="G2143" t="s">
        <v>38</v>
      </c>
      <c r="H2143" t="s">
        <v>9600</v>
      </c>
      <c r="I2143" t="s">
        <v>335</v>
      </c>
      <c r="J2143" t="s">
        <v>1424</v>
      </c>
      <c r="K2143">
        <v>12150</v>
      </c>
      <c r="L2143">
        <v>2700</v>
      </c>
      <c r="M2143">
        <v>9450</v>
      </c>
      <c r="N2143" s="3">
        <v>0.77777777777777779</v>
      </c>
      <c r="O2143" t="s">
        <v>48</v>
      </c>
      <c r="P2143" t="s">
        <v>9616</v>
      </c>
      <c r="Q2143" s="1">
        <v>46023</v>
      </c>
      <c r="R2143" s="2">
        <v>58.052054794520551</v>
      </c>
      <c r="S2143" t="s">
        <v>9618</v>
      </c>
    </row>
    <row r="2144" spans="1:19" x14ac:dyDescent="0.35">
      <c r="A2144" s="1">
        <v>45494</v>
      </c>
      <c r="B2144" t="s">
        <v>2630</v>
      </c>
      <c r="C2144" t="s">
        <v>89</v>
      </c>
      <c r="D2144" s="1">
        <v>28946</v>
      </c>
      <c r="E2144" t="s">
        <v>29</v>
      </c>
      <c r="F2144" t="s">
        <v>167</v>
      </c>
      <c r="G2144" t="s">
        <v>59</v>
      </c>
      <c r="H2144" t="s">
        <v>9608</v>
      </c>
      <c r="I2144" t="s">
        <v>9609</v>
      </c>
      <c r="J2144" t="s">
        <v>9607</v>
      </c>
      <c r="K2144">
        <v>1060</v>
      </c>
      <c r="L2144">
        <v>636</v>
      </c>
      <c r="M2144">
        <v>424</v>
      </c>
      <c r="N2144" s="3">
        <v>0.4</v>
      </c>
      <c r="O2144" t="s">
        <v>35</v>
      </c>
      <c r="P2144" t="s">
        <v>9616</v>
      </c>
      <c r="Q2144" s="1">
        <v>46023</v>
      </c>
      <c r="R2144" s="2">
        <v>46.786301369863011</v>
      </c>
      <c r="S2144" t="s">
        <v>9622</v>
      </c>
    </row>
    <row r="2145" spans="1:19" x14ac:dyDescent="0.35">
      <c r="A2145" s="1">
        <v>45300</v>
      </c>
      <c r="B2145" t="s">
        <v>2631</v>
      </c>
      <c r="C2145" t="s">
        <v>16</v>
      </c>
      <c r="D2145" s="1">
        <v>19002</v>
      </c>
      <c r="E2145" t="s">
        <v>23</v>
      </c>
      <c r="F2145" t="s">
        <v>30</v>
      </c>
      <c r="G2145" t="s">
        <v>64</v>
      </c>
      <c r="H2145" t="s">
        <v>9610</v>
      </c>
      <c r="I2145" t="s">
        <v>335</v>
      </c>
      <c r="J2145" t="s">
        <v>597</v>
      </c>
      <c r="K2145">
        <v>5225</v>
      </c>
      <c r="L2145">
        <v>4750</v>
      </c>
      <c r="M2145">
        <v>475</v>
      </c>
      <c r="N2145" s="3">
        <v>9.0909090909090912E-2</v>
      </c>
      <c r="O2145" t="s">
        <v>48</v>
      </c>
      <c r="P2145" t="s">
        <v>9616</v>
      </c>
      <c r="Q2145" s="1">
        <v>46023</v>
      </c>
      <c r="R2145" s="2">
        <v>74.030136986301372</v>
      </c>
      <c r="S2145" t="s">
        <v>9619</v>
      </c>
    </row>
    <row r="2146" spans="1:19" x14ac:dyDescent="0.35">
      <c r="A2146" s="1">
        <v>45462</v>
      </c>
      <c r="B2146" t="s">
        <v>2632</v>
      </c>
      <c r="C2146" t="s">
        <v>89</v>
      </c>
      <c r="D2146" s="1">
        <v>36910</v>
      </c>
      <c r="E2146" t="s">
        <v>23</v>
      </c>
      <c r="F2146" t="s">
        <v>1388</v>
      </c>
      <c r="G2146" t="s">
        <v>55</v>
      </c>
      <c r="H2146" t="s">
        <v>9606</v>
      </c>
      <c r="I2146" t="s">
        <v>9607</v>
      </c>
      <c r="J2146" t="s">
        <v>9604</v>
      </c>
      <c r="K2146">
        <v>2219</v>
      </c>
      <c r="L2146">
        <v>1585</v>
      </c>
      <c r="M2146">
        <v>634</v>
      </c>
      <c r="N2146" s="3">
        <v>0.2857142857142857</v>
      </c>
      <c r="O2146" t="s">
        <v>39</v>
      </c>
      <c r="P2146" t="s">
        <v>9616</v>
      </c>
      <c r="Q2146" s="1">
        <v>46023</v>
      </c>
      <c r="R2146" s="2">
        <v>24.967123287671232</v>
      </c>
      <c r="S2146" t="s">
        <v>9623</v>
      </c>
    </row>
    <row r="2147" spans="1:19" x14ac:dyDescent="0.35">
      <c r="A2147" s="1">
        <v>45299</v>
      </c>
      <c r="B2147" t="s">
        <v>2633</v>
      </c>
      <c r="C2147" t="s">
        <v>164</v>
      </c>
      <c r="D2147" s="1">
        <v>16896</v>
      </c>
      <c r="E2147" t="s">
        <v>17</v>
      </c>
      <c r="F2147" t="s">
        <v>740</v>
      </c>
      <c r="G2147" t="s">
        <v>47</v>
      </c>
      <c r="H2147" t="s">
        <v>9602</v>
      </c>
      <c r="I2147" t="s">
        <v>187</v>
      </c>
      <c r="J2147" t="s">
        <v>145</v>
      </c>
      <c r="K2147">
        <v>8460</v>
      </c>
      <c r="L2147">
        <v>4230</v>
      </c>
      <c r="M2147">
        <v>4230</v>
      </c>
      <c r="N2147" s="3">
        <v>0.5</v>
      </c>
      <c r="O2147" t="s">
        <v>48</v>
      </c>
      <c r="P2147" t="s">
        <v>9617</v>
      </c>
      <c r="Q2147" s="1">
        <v>46023</v>
      </c>
      <c r="R2147" s="2">
        <v>79.8</v>
      </c>
      <c r="S2147" t="s">
        <v>9619</v>
      </c>
    </row>
    <row r="2148" spans="1:19" x14ac:dyDescent="0.35">
      <c r="A2148" s="1">
        <v>45422</v>
      </c>
      <c r="B2148" t="s">
        <v>2634</v>
      </c>
      <c r="C2148" t="s">
        <v>83</v>
      </c>
      <c r="D2148" s="1">
        <v>16815</v>
      </c>
      <c r="E2148" t="s">
        <v>23</v>
      </c>
      <c r="F2148" t="s">
        <v>2052</v>
      </c>
      <c r="G2148" t="s">
        <v>38</v>
      </c>
      <c r="H2148" t="s">
        <v>9600</v>
      </c>
      <c r="I2148" t="s">
        <v>335</v>
      </c>
      <c r="J2148" t="s">
        <v>1424</v>
      </c>
      <c r="K2148">
        <v>11880</v>
      </c>
      <c r="L2148">
        <v>2640</v>
      </c>
      <c r="M2148">
        <v>9240</v>
      </c>
      <c r="N2148" s="3">
        <v>0.77777777777777779</v>
      </c>
      <c r="O2148" t="s">
        <v>35</v>
      </c>
      <c r="P2148" t="s">
        <v>9616</v>
      </c>
      <c r="Q2148" s="1">
        <v>46023</v>
      </c>
      <c r="R2148" s="2">
        <v>80.021917808219172</v>
      </c>
      <c r="S2148" t="s">
        <v>9619</v>
      </c>
    </row>
    <row r="2149" spans="1:19" x14ac:dyDescent="0.35">
      <c r="A2149" s="1">
        <v>45449</v>
      </c>
      <c r="B2149" t="s">
        <v>2635</v>
      </c>
      <c r="C2149" t="s">
        <v>28</v>
      </c>
      <c r="D2149" s="1">
        <v>23253</v>
      </c>
      <c r="E2149" t="s">
        <v>29</v>
      </c>
      <c r="F2149" t="s">
        <v>705</v>
      </c>
      <c r="G2149" t="s">
        <v>38</v>
      </c>
      <c r="H2149" t="s">
        <v>9600</v>
      </c>
      <c r="I2149" t="s">
        <v>335</v>
      </c>
      <c r="J2149" t="s">
        <v>1424</v>
      </c>
      <c r="K2149">
        <v>10395</v>
      </c>
      <c r="L2149">
        <v>2310</v>
      </c>
      <c r="M2149">
        <v>8085</v>
      </c>
      <c r="N2149" s="3">
        <v>0.77777777777777779</v>
      </c>
      <c r="O2149" t="s">
        <v>39</v>
      </c>
      <c r="P2149" t="s">
        <v>9616</v>
      </c>
      <c r="Q2149" s="1">
        <v>46023</v>
      </c>
      <c r="R2149" s="2">
        <v>62.38356164383562</v>
      </c>
      <c r="S2149" t="s">
        <v>9618</v>
      </c>
    </row>
    <row r="2150" spans="1:19" x14ac:dyDescent="0.35">
      <c r="A2150" s="1">
        <v>45475</v>
      </c>
      <c r="B2150" t="s">
        <v>2636</v>
      </c>
      <c r="C2150" t="s">
        <v>89</v>
      </c>
      <c r="D2150" s="1">
        <v>16840</v>
      </c>
      <c r="E2150" t="s">
        <v>29</v>
      </c>
      <c r="F2150" t="s">
        <v>562</v>
      </c>
      <c r="G2150" t="s">
        <v>44</v>
      </c>
      <c r="H2150" t="s">
        <v>9601</v>
      </c>
      <c r="I2150" t="s">
        <v>286</v>
      </c>
      <c r="J2150" t="s">
        <v>4826</v>
      </c>
      <c r="K2150">
        <v>2139</v>
      </c>
      <c r="L2150">
        <v>1767</v>
      </c>
      <c r="M2150">
        <v>372</v>
      </c>
      <c r="N2150" s="3">
        <v>0.17391304347826086</v>
      </c>
      <c r="O2150" t="s">
        <v>35</v>
      </c>
      <c r="P2150" t="s">
        <v>9616</v>
      </c>
      <c r="Q2150" s="1">
        <v>46023</v>
      </c>
      <c r="R2150" s="2">
        <v>79.953424657534242</v>
      </c>
      <c r="S2150" t="s">
        <v>9619</v>
      </c>
    </row>
    <row r="2151" spans="1:19" x14ac:dyDescent="0.35">
      <c r="A2151" s="1">
        <v>45319</v>
      </c>
      <c r="B2151" t="s">
        <v>2637</v>
      </c>
      <c r="C2151" t="s">
        <v>67</v>
      </c>
      <c r="D2151" s="1">
        <v>16296</v>
      </c>
      <c r="E2151" t="s">
        <v>29</v>
      </c>
      <c r="F2151" t="s">
        <v>1538</v>
      </c>
      <c r="G2151" t="s">
        <v>38</v>
      </c>
      <c r="H2151" t="s">
        <v>9600</v>
      </c>
      <c r="I2151" t="s">
        <v>335</v>
      </c>
      <c r="J2151" t="s">
        <v>1424</v>
      </c>
      <c r="K2151">
        <v>4275</v>
      </c>
      <c r="L2151">
        <v>950</v>
      </c>
      <c r="M2151">
        <v>3325</v>
      </c>
      <c r="N2151" s="3">
        <v>0.77777777777777779</v>
      </c>
      <c r="O2151" t="s">
        <v>20</v>
      </c>
      <c r="P2151" t="s">
        <v>9616</v>
      </c>
      <c r="Q2151" s="1">
        <v>46023</v>
      </c>
      <c r="R2151" s="2">
        <v>81.443835616438349</v>
      </c>
      <c r="S2151" t="s">
        <v>9619</v>
      </c>
    </row>
    <row r="2152" spans="1:19" x14ac:dyDescent="0.35">
      <c r="A2152" s="1">
        <v>45293</v>
      </c>
      <c r="B2152" t="s">
        <v>2638</v>
      </c>
      <c r="C2152" t="s">
        <v>28</v>
      </c>
      <c r="D2152" s="1">
        <v>32111</v>
      </c>
      <c r="E2152" t="s">
        <v>23</v>
      </c>
      <c r="F2152" t="s">
        <v>282</v>
      </c>
      <c r="G2152" t="s">
        <v>64</v>
      </c>
      <c r="H2152" t="s">
        <v>9610</v>
      </c>
      <c r="I2152" t="s">
        <v>335</v>
      </c>
      <c r="J2152" t="s">
        <v>597</v>
      </c>
      <c r="K2152">
        <v>4180</v>
      </c>
      <c r="L2152">
        <v>3800</v>
      </c>
      <c r="M2152">
        <v>380</v>
      </c>
      <c r="N2152" s="3">
        <v>9.0909090909090912E-2</v>
      </c>
      <c r="O2152" t="s">
        <v>48</v>
      </c>
      <c r="P2152" t="s">
        <v>9616</v>
      </c>
      <c r="Q2152" s="1">
        <v>46023</v>
      </c>
      <c r="R2152" s="2">
        <v>38.115068493150687</v>
      </c>
      <c r="S2152" t="s">
        <v>9622</v>
      </c>
    </row>
    <row r="2153" spans="1:19" x14ac:dyDescent="0.35">
      <c r="A2153" s="1">
        <v>45435</v>
      </c>
      <c r="B2153" t="s">
        <v>2639</v>
      </c>
      <c r="C2153" t="s">
        <v>16</v>
      </c>
      <c r="D2153" s="1">
        <v>27357</v>
      </c>
      <c r="E2153" t="s">
        <v>17</v>
      </c>
      <c r="F2153" t="s">
        <v>1070</v>
      </c>
      <c r="G2153" t="s">
        <v>19</v>
      </c>
      <c r="H2153" t="s">
        <v>9597</v>
      </c>
      <c r="I2153" t="s">
        <v>187</v>
      </c>
      <c r="J2153" t="s">
        <v>611</v>
      </c>
      <c r="K2153">
        <v>9658</v>
      </c>
      <c r="L2153">
        <v>7902</v>
      </c>
      <c r="M2153">
        <v>1756</v>
      </c>
      <c r="N2153" s="3">
        <v>0.18181818181818182</v>
      </c>
      <c r="O2153" t="s">
        <v>32</v>
      </c>
      <c r="P2153" t="s">
        <v>9616</v>
      </c>
      <c r="Q2153" s="1">
        <v>46023</v>
      </c>
      <c r="R2153" s="2">
        <v>51.139726027397259</v>
      </c>
      <c r="S2153" t="s">
        <v>9621</v>
      </c>
    </row>
    <row r="2154" spans="1:19" x14ac:dyDescent="0.35">
      <c r="A2154" s="1">
        <v>45479</v>
      </c>
      <c r="B2154" t="s">
        <v>2640</v>
      </c>
      <c r="C2154" t="s">
        <v>89</v>
      </c>
      <c r="D2154" s="1">
        <v>33578</v>
      </c>
      <c r="E2154" t="s">
        <v>60</v>
      </c>
      <c r="F2154" t="s">
        <v>77</v>
      </c>
      <c r="G2154" t="s">
        <v>25</v>
      </c>
      <c r="H2154" t="s">
        <v>9598</v>
      </c>
      <c r="I2154" t="s">
        <v>776</v>
      </c>
      <c r="J2154" t="s">
        <v>1326</v>
      </c>
      <c r="K2154">
        <v>11536</v>
      </c>
      <c r="L2154">
        <v>5768</v>
      </c>
      <c r="M2154">
        <v>5768</v>
      </c>
      <c r="N2154" s="3">
        <v>0.5</v>
      </c>
      <c r="O2154" t="s">
        <v>48</v>
      </c>
      <c r="P2154" t="s">
        <v>9616</v>
      </c>
      <c r="Q2154" s="1">
        <v>46023</v>
      </c>
      <c r="R2154" s="2">
        <v>34.095890410958901</v>
      </c>
      <c r="S2154" t="s">
        <v>9620</v>
      </c>
    </row>
    <row r="2155" spans="1:19" x14ac:dyDescent="0.35">
      <c r="A2155" s="1">
        <v>45311</v>
      </c>
      <c r="B2155" t="s">
        <v>2641</v>
      </c>
      <c r="C2155" t="s">
        <v>28</v>
      </c>
      <c r="D2155" s="1">
        <v>31305</v>
      </c>
      <c r="E2155" t="s">
        <v>23</v>
      </c>
      <c r="F2155" t="s">
        <v>34</v>
      </c>
      <c r="G2155" t="s">
        <v>64</v>
      </c>
      <c r="H2155" t="s">
        <v>9610</v>
      </c>
      <c r="I2155" t="s">
        <v>335</v>
      </c>
      <c r="J2155" t="s">
        <v>597</v>
      </c>
      <c r="K2155">
        <v>3289</v>
      </c>
      <c r="L2155">
        <v>2990</v>
      </c>
      <c r="M2155">
        <v>299</v>
      </c>
      <c r="N2155" s="3">
        <v>9.0909090909090912E-2</v>
      </c>
      <c r="O2155" t="s">
        <v>39</v>
      </c>
      <c r="P2155" t="s">
        <v>9617</v>
      </c>
      <c r="Q2155" s="1">
        <v>46023</v>
      </c>
      <c r="R2155" s="2">
        <v>40.323287671232876</v>
      </c>
      <c r="S2155" t="s">
        <v>9622</v>
      </c>
    </row>
    <row r="2156" spans="1:19" x14ac:dyDescent="0.35">
      <c r="A2156" s="1">
        <v>45328</v>
      </c>
      <c r="B2156" t="s">
        <v>2642</v>
      </c>
      <c r="C2156" t="s">
        <v>164</v>
      </c>
      <c r="D2156" s="1">
        <v>30017</v>
      </c>
      <c r="E2156" t="s">
        <v>60</v>
      </c>
      <c r="F2156" t="s">
        <v>448</v>
      </c>
      <c r="G2156" t="s">
        <v>31</v>
      </c>
      <c r="H2156" t="s">
        <v>9599</v>
      </c>
      <c r="I2156" t="s">
        <v>335</v>
      </c>
      <c r="J2156" t="s">
        <v>776</v>
      </c>
      <c r="K2156">
        <v>2828</v>
      </c>
      <c r="L2156">
        <v>2020</v>
      </c>
      <c r="M2156">
        <v>808</v>
      </c>
      <c r="N2156" s="3">
        <v>0.2857142857142857</v>
      </c>
      <c r="O2156" t="s">
        <v>20</v>
      </c>
      <c r="P2156" t="s">
        <v>9617</v>
      </c>
      <c r="Q2156" s="1">
        <v>46023</v>
      </c>
      <c r="R2156" s="2">
        <v>43.852054794520548</v>
      </c>
      <c r="S2156" t="s">
        <v>9622</v>
      </c>
    </row>
    <row r="2157" spans="1:19" x14ac:dyDescent="0.35">
      <c r="A2157" s="1">
        <v>45501</v>
      </c>
      <c r="B2157" t="s">
        <v>2643</v>
      </c>
      <c r="C2157" t="s">
        <v>68</v>
      </c>
      <c r="D2157" s="1">
        <v>32395</v>
      </c>
      <c r="E2157" t="s">
        <v>29</v>
      </c>
      <c r="F2157" t="s">
        <v>290</v>
      </c>
      <c r="G2157" t="s">
        <v>25</v>
      </c>
      <c r="H2157" t="s">
        <v>9598</v>
      </c>
      <c r="I2157" t="s">
        <v>776</v>
      </c>
      <c r="J2157" t="s">
        <v>1326</v>
      </c>
      <c r="K2157">
        <v>11452</v>
      </c>
      <c r="L2157">
        <v>5726</v>
      </c>
      <c r="M2157">
        <v>5726</v>
      </c>
      <c r="N2157" s="3">
        <v>0.5</v>
      </c>
      <c r="O2157" t="s">
        <v>35</v>
      </c>
      <c r="P2157" t="s">
        <v>9617</v>
      </c>
      <c r="Q2157" s="1">
        <v>46023</v>
      </c>
      <c r="R2157" s="2">
        <v>37.336986301369862</v>
      </c>
      <c r="S2157" t="s">
        <v>9620</v>
      </c>
    </row>
    <row r="2158" spans="1:19" x14ac:dyDescent="0.35">
      <c r="A2158" s="1">
        <v>45304</v>
      </c>
      <c r="B2158" t="s">
        <v>2644</v>
      </c>
      <c r="C2158" t="s">
        <v>83</v>
      </c>
      <c r="D2158" s="1">
        <v>31028</v>
      </c>
      <c r="E2158" t="s">
        <v>23</v>
      </c>
      <c r="F2158" t="s">
        <v>746</v>
      </c>
      <c r="G2158" t="s">
        <v>47</v>
      </c>
      <c r="H2158" t="s">
        <v>9602</v>
      </c>
      <c r="I2158" t="s">
        <v>187</v>
      </c>
      <c r="J2158" t="s">
        <v>145</v>
      </c>
      <c r="K2158">
        <v>2592</v>
      </c>
      <c r="L2158">
        <v>1296</v>
      </c>
      <c r="M2158">
        <v>1296</v>
      </c>
      <c r="N2158" s="3">
        <v>0.5</v>
      </c>
      <c r="O2158" t="s">
        <v>32</v>
      </c>
      <c r="P2158" t="s">
        <v>9617</v>
      </c>
      <c r="Q2158" s="1">
        <v>46023</v>
      </c>
      <c r="R2158" s="2">
        <v>41.082191780821915</v>
      </c>
      <c r="S2158" t="s">
        <v>9622</v>
      </c>
    </row>
    <row r="2159" spans="1:19" x14ac:dyDescent="0.35">
      <c r="A2159" s="1">
        <v>45433</v>
      </c>
      <c r="B2159" t="s">
        <v>2645</v>
      </c>
      <c r="C2159" t="s">
        <v>89</v>
      </c>
      <c r="D2159" s="1">
        <v>32864</v>
      </c>
      <c r="E2159" t="s">
        <v>23</v>
      </c>
      <c r="F2159" t="s">
        <v>1237</v>
      </c>
      <c r="G2159" t="s">
        <v>19</v>
      </c>
      <c r="H2159" t="s">
        <v>9597</v>
      </c>
      <c r="I2159" t="s">
        <v>187</v>
      </c>
      <c r="J2159" t="s">
        <v>611</v>
      </c>
      <c r="K2159">
        <v>2838</v>
      </c>
      <c r="L2159">
        <v>2322</v>
      </c>
      <c r="M2159">
        <v>516</v>
      </c>
      <c r="N2159" s="3">
        <v>0.18181818181818182</v>
      </c>
      <c r="O2159" t="s">
        <v>35</v>
      </c>
      <c r="P2159" t="s">
        <v>9617</v>
      </c>
      <c r="Q2159" s="1">
        <v>46023</v>
      </c>
      <c r="R2159" s="2">
        <v>36.052054794520551</v>
      </c>
      <c r="S2159" t="s">
        <v>9620</v>
      </c>
    </row>
    <row r="2160" spans="1:19" x14ac:dyDescent="0.35">
      <c r="A2160" s="1">
        <v>45384</v>
      </c>
      <c r="B2160" t="s">
        <v>2646</v>
      </c>
      <c r="C2160" t="s">
        <v>74</v>
      </c>
      <c r="D2160" s="1">
        <v>26820</v>
      </c>
      <c r="E2160" t="s">
        <v>17</v>
      </c>
      <c r="F2160" t="s">
        <v>621</v>
      </c>
      <c r="G2160" t="s">
        <v>51</v>
      </c>
      <c r="H2160" t="s">
        <v>9603</v>
      </c>
      <c r="I2160" t="s">
        <v>9604</v>
      </c>
      <c r="J2160" t="s">
        <v>9605</v>
      </c>
      <c r="K2160">
        <v>567</v>
      </c>
      <c r="L2160">
        <v>441</v>
      </c>
      <c r="M2160">
        <v>126</v>
      </c>
      <c r="N2160" s="3">
        <v>0.22222222222222221</v>
      </c>
      <c r="O2160" t="s">
        <v>39</v>
      </c>
      <c r="P2160" t="s">
        <v>9617</v>
      </c>
      <c r="Q2160" s="1">
        <v>46023</v>
      </c>
      <c r="R2160" s="2">
        <v>52.610958904109587</v>
      </c>
      <c r="S2160" t="s">
        <v>9621</v>
      </c>
    </row>
    <row r="2161" spans="1:19" x14ac:dyDescent="0.35">
      <c r="A2161" s="1">
        <v>45468</v>
      </c>
      <c r="B2161" t="s">
        <v>2647</v>
      </c>
      <c r="C2161" t="s">
        <v>67</v>
      </c>
      <c r="D2161" s="1">
        <v>32234</v>
      </c>
      <c r="E2161" t="s">
        <v>23</v>
      </c>
      <c r="F2161" t="s">
        <v>625</v>
      </c>
      <c r="G2161" t="s">
        <v>44</v>
      </c>
      <c r="H2161" t="s">
        <v>9601</v>
      </c>
      <c r="I2161" t="s">
        <v>286</v>
      </c>
      <c r="J2161" t="s">
        <v>4826</v>
      </c>
      <c r="K2161">
        <v>7314</v>
      </c>
      <c r="L2161">
        <v>6042</v>
      </c>
      <c r="M2161">
        <v>1272</v>
      </c>
      <c r="N2161" s="3">
        <v>0.17391304347826086</v>
      </c>
      <c r="O2161" t="s">
        <v>35</v>
      </c>
      <c r="P2161" t="s">
        <v>9616</v>
      </c>
      <c r="Q2161" s="1">
        <v>46023</v>
      </c>
      <c r="R2161" s="2">
        <v>37.778082191780825</v>
      </c>
      <c r="S2161" t="s">
        <v>9620</v>
      </c>
    </row>
    <row r="2162" spans="1:19" x14ac:dyDescent="0.35">
      <c r="A2162" s="1">
        <v>45430</v>
      </c>
      <c r="B2162" t="s">
        <v>2648</v>
      </c>
      <c r="C2162" t="s">
        <v>76</v>
      </c>
      <c r="D2162" s="1">
        <v>21605</v>
      </c>
      <c r="E2162" t="s">
        <v>29</v>
      </c>
      <c r="F2162" t="s">
        <v>1000</v>
      </c>
      <c r="G2162" t="s">
        <v>38</v>
      </c>
      <c r="H2162" t="s">
        <v>9600</v>
      </c>
      <c r="I2162" t="s">
        <v>335</v>
      </c>
      <c r="J2162" t="s">
        <v>1424</v>
      </c>
      <c r="K2162">
        <v>13410</v>
      </c>
      <c r="L2162">
        <v>2980</v>
      </c>
      <c r="M2162">
        <v>10430</v>
      </c>
      <c r="N2162" s="3">
        <v>0.77777777777777779</v>
      </c>
      <c r="O2162" t="s">
        <v>39</v>
      </c>
      <c r="P2162" t="s">
        <v>9616</v>
      </c>
      <c r="Q2162" s="1">
        <v>46023</v>
      </c>
      <c r="R2162" s="2">
        <v>66.898630136986299</v>
      </c>
      <c r="S2162" t="s">
        <v>9618</v>
      </c>
    </row>
    <row r="2163" spans="1:19" x14ac:dyDescent="0.35">
      <c r="A2163" s="1">
        <v>45366</v>
      </c>
      <c r="B2163" t="s">
        <v>2649</v>
      </c>
      <c r="C2163" t="s">
        <v>89</v>
      </c>
      <c r="D2163" s="1">
        <v>28481</v>
      </c>
      <c r="E2163" t="s">
        <v>17</v>
      </c>
      <c r="F2163" t="s">
        <v>1243</v>
      </c>
      <c r="G2163" t="s">
        <v>47</v>
      </c>
      <c r="H2163" t="s">
        <v>9602</v>
      </c>
      <c r="I2163" t="s">
        <v>187</v>
      </c>
      <c r="J2163" t="s">
        <v>145</v>
      </c>
      <c r="K2163">
        <v>14364</v>
      </c>
      <c r="L2163">
        <v>7182</v>
      </c>
      <c r="M2163">
        <v>7182</v>
      </c>
      <c r="N2163" s="3">
        <v>0.5</v>
      </c>
      <c r="O2163" t="s">
        <v>20</v>
      </c>
      <c r="P2163" t="s">
        <v>9616</v>
      </c>
      <c r="Q2163" s="1">
        <v>46023</v>
      </c>
      <c r="R2163" s="2">
        <v>48.060273972602737</v>
      </c>
      <c r="S2163" t="s">
        <v>9621</v>
      </c>
    </row>
    <row r="2164" spans="1:19" x14ac:dyDescent="0.35">
      <c r="A2164" s="1">
        <v>45295</v>
      </c>
      <c r="B2164" t="s">
        <v>2650</v>
      </c>
      <c r="C2164" t="s">
        <v>76</v>
      </c>
      <c r="D2164" s="1">
        <v>19728</v>
      </c>
      <c r="E2164" t="s">
        <v>17</v>
      </c>
      <c r="F2164" t="s">
        <v>964</v>
      </c>
      <c r="G2164" t="s">
        <v>38</v>
      </c>
      <c r="H2164" t="s">
        <v>9600</v>
      </c>
      <c r="I2164" t="s">
        <v>335</v>
      </c>
      <c r="J2164" t="s">
        <v>1424</v>
      </c>
      <c r="K2164">
        <v>10125</v>
      </c>
      <c r="L2164">
        <v>2250</v>
      </c>
      <c r="M2164">
        <v>7875</v>
      </c>
      <c r="N2164" s="3">
        <v>0.77777777777777779</v>
      </c>
      <c r="O2164" t="s">
        <v>35</v>
      </c>
      <c r="P2164" t="s">
        <v>9616</v>
      </c>
      <c r="Q2164" s="1">
        <v>46023</v>
      </c>
      <c r="R2164" s="2">
        <v>72.041095890410958</v>
      </c>
      <c r="S2164" t="s">
        <v>9619</v>
      </c>
    </row>
    <row r="2165" spans="1:19" x14ac:dyDescent="0.35">
      <c r="A2165" s="1">
        <v>45335</v>
      </c>
      <c r="B2165" t="s">
        <v>2651</v>
      </c>
      <c r="C2165" t="s">
        <v>28</v>
      </c>
      <c r="D2165" s="1">
        <v>34763</v>
      </c>
      <c r="E2165" t="s">
        <v>17</v>
      </c>
      <c r="F2165" t="s">
        <v>325</v>
      </c>
      <c r="G2165" t="s">
        <v>55</v>
      </c>
      <c r="H2165" t="s">
        <v>9606</v>
      </c>
      <c r="I2165" t="s">
        <v>9607</v>
      </c>
      <c r="J2165" t="s">
        <v>9604</v>
      </c>
      <c r="K2165">
        <v>1246</v>
      </c>
      <c r="L2165">
        <v>890</v>
      </c>
      <c r="M2165">
        <v>356</v>
      </c>
      <c r="N2165" s="3">
        <v>0.2857142857142857</v>
      </c>
      <c r="O2165" t="s">
        <v>48</v>
      </c>
      <c r="P2165" t="s">
        <v>9616</v>
      </c>
      <c r="Q2165" s="1">
        <v>46023</v>
      </c>
      <c r="R2165" s="2">
        <v>30.849315068493151</v>
      </c>
      <c r="S2165" t="s">
        <v>9620</v>
      </c>
    </row>
    <row r="2166" spans="1:19" x14ac:dyDescent="0.35">
      <c r="A2166" s="1">
        <v>45503</v>
      </c>
      <c r="B2166" t="s">
        <v>2332</v>
      </c>
      <c r="C2166" t="s">
        <v>76</v>
      </c>
      <c r="D2166" s="1">
        <v>34175</v>
      </c>
      <c r="E2166" t="s">
        <v>29</v>
      </c>
      <c r="F2166" t="s">
        <v>658</v>
      </c>
      <c r="G2166" t="s">
        <v>25</v>
      </c>
      <c r="H2166" t="s">
        <v>9598</v>
      </c>
      <c r="I2166" t="s">
        <v>776</v>
      </c>
      <c r="J2166" t="s">
        <v>1326</v>
      </c>
      <c r="K2166">
        <v>6272</v>
      </c>
      <c r="L2166">
        <v>3136</v>
      </c>
      <c r="M2166">
        <v>3136</v>
      </c>
      <c r="N2166" s="3">
        <v>0.5</v>
      </c>
      <c r="O2166" t="s">
        <v>39</v>
      </c>
      <c r="P2166" t="s">
        <v>9616</v>
      </c>
      <c r="Q2166" s="1">
        <v>46023</v>
      </c>
      <c r="R2166" s="2">
        <v>32.460273972602742</v>
      </c>
      <c r="S2166" t="s">
        <v>9620</v>
      </c>
    </row>
    <row r="2167" spans="1:19" x14ac:dyDescent="0.35">
      <c r="A2167" s="1">
        <v>45472</v>
      </c>
      <c r="B2167" t="s">
        <v>2652</v>
      </c>
      <c r="C2167" t="s">
        <v>76</v>
      </c>
      <c r="D2167" s="1">
        <v>25228</v>
      </c>
      <c r="E2167" t="s">
        <v>23</v>
      </c>
      <c r="F2167" t="s">
        <v>43</v>
      </c>
      <c r="G2167" t="s">
        <v>51</v>
      </c>
      <c r="H2167" t="s">
        <v>9603</v>
      </c>
      <c r="I2167" t="s">
        <v>9604</v>
      </c>
      <c r="J2167" t="s">
        <v>9605</v>
      </c>
      <c r="K2167">
        <v>2448</v>
      </c>
      <c r="L2167">
        <v>1904</v>
      </c>
      <c r="M2167">
        <v>544</v>
      </c>
      <c r="N2167" s="3">
        <v>0.22222222222222221</v>
      </c>
      <c r="O2167" t="s">
        <v>35</v>
      </c>
      <c r="P2167" t="s">
        <v>9617</v>
      </c>
      <c r="Q2167" s="1">
        <v>46023</v>
      </c>
      <c r="R2167" s="2">
        <v>56.972602739726028</v>
      </c>
      <c r="S2167" t="s">
        <v>9621</v>
      </c>
    </row>
    <row r="2168" spans="1:19" x14ac:dyDescent="0.35">
      <c r="A2168" s="1">
        <v>45504</v>
      </c>
      <c r="B2168" t="s">
        <v>2653</v>
      </c>
      <c r="C2168" t="s">
        <v>83</v>
      </c>
      <c r="D2168" s="1">
        <v>19704</v>
      </c>
      <c r="E2168" t="s">
        <v>29</v>
      </c>
      <c r="F2168" t="s">
        <v>760</v>
      </c>
      <c r="G2168" t="s">
        <v>55</v>
      </c>
      <c r="H2168" t="s">
        <v>9606</v>
      </c>
      <c r="I2168" t="s">
        <v>9607</v>
      </c>
      <c r="J2168" t="s">
        <v>9604</v>
      </c>
      <c r="K2168">
        <v>1708</v>
      </c>
      <c r="L2168">
        <v>1220</v>
      </c>
      <c r="M2168">
        <v>488</v>
      </c>
      <c r="N2168" s="3">
        <v>0.2857142857142857</v>
      </c>
      <c r="O2168" t="s">
        <v>35</v>
      </c>
      <c r="P2168" t="s">
        <v>9617</v>
      </c>
      <c r="Q2168" s="1">
        <v>46023</v>
      </c>
      <c r="R2168" s="2">
        <v>72.106849315068487</v>
      </c>
      <c r="S2168" t="s">
        <v>9619</v>
      </c>
    </row>
    <row r="2169" spans="1:19" x14ac:dyDescent="0.35">
      <c r="A2169" s="1">
        <v>45438</v>
      </c>
      <c r="B2169" t="s">
        <v>2654</v>
      </c>
      <c r="C2169" t="s">
        <v>89</v>
      </c>
      <c r="D2169" s="1">
        <v>30007</v>
      </c>
      <c r="E2169" t="s">
        <v>29</v>
      </c>
      <c r="F2169" t="s">
        <v>185</v>
      </c>
      <c r="G2169" t="s">
        <v>31</v>
      </c>
      <c r="H2169" t="s">
        <v>9599</v>
      </c>
      <c r="I2169" t="s">
        <v>335</v>
      </c>
      <c r="J2169" t="s">
        <v>776</v>
      </c>
      <c r="K2169">
        <v>4858</v>
      </c>
      <c r="L2169">
        <v>3470</v>
      </c>
      <c r="M2169">
        <v>1388</v>
      </c>
      <c r="N2169" s="3">
        <v>0.2857142857142857</v>
      </c>
      <c r="O2169" t="s">
        <v>39</v>
      </c>
      <c r="P2169" t="s">
        <v>9617</v>
      </c>
      <c r="Q2169" s="1">
        <v>46023</v>
      </c>
      <c r="R2169" s="2">
        <v>43.87945205479452</v>
      </c>
      <c r="S2169" t="s">
        <v>9622</v>
      </c>
    </row>
    <row r="2170" spans="1:19" x14ac:dyDescent="0.35">
      <c r="A2170" s="1">
        <v>45454</v>
      </c>
      <c r="B2170" t="s">
        <v>2655</v>
      </c>
      <c r="C2170" t="s">
        <v>89</v>
      </c>
      <c r="D2170" s="1">
        <v>32328</v>
      </c>
      <c r="E2170" t="s">
        <v>29</v>
      </c>
      <c r="F2170" t="s">
        <v>1021</v>
      </c>
      <c r="G2170" t="s">
        <v>25</v>
      </c>
      <c r="H2170" t="s">
        <v>9598</v>
      </c>
      <c r="I2170" t="s">
        <v>776</v>
      </c>
      <c r="J2170" t="s">
        <v>1326</v>
      </c>
      <c r="K2170">
        <v>980</v>
      </c>
      <c r="L2170">
        <v>490</v>
      </c>
      <c r="M2170">
        <v>490</v>
      </c>
      <c r="N2170" s="3">
        <v>0.5</v>
      </c>
      <c r="O2170" t="s">
        <v>20</v>
      </c>
      <c r="P2170" t="s">
        <v>9616</v>
      </c>
      <c r="Q2170" s="1">
        <v>46023</v>
      </c>
      <c r="R2170" s="2">
        <v>37.520547945205479</v>
      </c>
      <c r="S2170" t="s">
        <v>9620</v>
      </c>
    </row>
    <row r="2171" spans="1:19" x14ac:dyDescent="0.35">
      <c r="A2171" s="1">
        <v>45358</v>
      </c>
      <c r="B2171" t="s">
        <v>2656</v>
      </c>
      <c r="C2171" t="s">
        <v>164</v>
      </c>
      <c r="D2171" s="1">
        <v>23646</v>
      </c>
      <c r="E2171" t="s">
        <v>29</v>
      </c>
      <c r="F2171" t="s">
        <v>857</v>
      </c>
      <c r="G2171" t="s">
        <v>25</v>
      </c>
      <c r="H2171" t="s">
        <v>9598</v>
      </c>
      <c r="I2171" t="s">
        <v>776</v>
      </c>
      <c r="J2171" t="s">
        <v>1326</v>
      </c>
      <c r="K2171">
        <v>13720</v>
      </c>
      <c r="L2171">
        <v>6860</v>
      </c>
      <c r="M2171">
        <v>6860</v>
      </c>
      <c r="N2171" s="3">
        <v>0.5</v>
      </c>
      <c r="O2171" t="s">
        <v>39</v>
      </c>
      <c r="P2171" t="s">
        <v>9617</v>
      </c>
      <c r="Q2171" s="1">
        <v>46023</v>
      </c>
      <c r="R2171" s="2">
        <v>61.30684931506849</v>
      </c>
      <c r="S2171" t="s">
        <v>9618</v>
      </c>
    </row>
    <row r="2172" spans="1:19" x14ac:dyDescent="0.35">
      <c r="A2172" s="1">
        <v>45458</v>
      </c>
      <c r="B2172" t="s">
        <v>2657</v>
      </c>
      <c r="C2172" t="s">
        <v>74</v>
      </c>
      <c r="D2172" s="1">
        <v>16086</v>
      </c>
      <c r="E2172" t="s">
        <v>60</v>
      </c>
      <c r="F2172" t="s">
        <v>427</v>
      </c>
      <c r="G2172" t="s">
        <v>31</v>
      </c>
      <c r="H2172" t="s">
        <v>9599</v>
      </c>
      <c r="I2172" t="s">
        <v>335</v>
      </c>
      <c r="J2172" t="s">
        <v>776</v>
      </c>
      <c r="K2172">
        <v>798</v>
      </c>
      <c r="L2172">
        <v>570</v>
      </c>
      <c r="M2172">
        <v>228</v>
      </c>
      <c r="N2172" s="3">
        <v>0.2857142857142857</v>
      </c>
      <c r="O2172" t="s">
        <v>32</v>
      </c>
      <c r="P2172" t="s">
        <v>9617</v>
      </c>
      <c r="Q2172" s="1">
        <v>46023</v>
      </c>
      <c r="R2172" s="2">
        <v>82.019178082191786</v>
      </c>
      <c r="S2172" t="s">
        <v>9619</v>
      </c>
    </row>
    <row r="2173" spans="1:19" x14ac:dyDescent="0.35">
      <c r="A2173" s="1">
        <v>45300</v>
      </c>
      <c r="B2173" t="s">
        <v>2658</v>
      </c>
      <c r="C2173" t="s">
        <v>68</v>
      </c>
      <c r="D2173" s="1">
        <v>28189</v>
      </c>
      <c r="E2173" t="s">
        <v>23</v>
      </c>
      <c r="F2173" t="s">
        <v>1287</v>
      </c>
      <c r="G2173" t="s">
        <v>51</v>
      </c>
      <c r="H2173" t="s">
        <v>9603</v>
      </c>
      <c r="I2173" t="s">
        <v>9604</v>
      </c>
      <c r="J2173" t="s">
        <v>9605</v>
      </c>
      <c r="K2173">
        <v>450</v>
      </c>
      <c r="L2173">
        <v>350</v>
      </c>
      <c r="M2173">
        <v>100</v>
      </c>
      <c r="N2173" s="3">
        <v>0.22222222222222221</v>
      </c>
      <c r="O2173" t="s">
        <v>48</v>
      </c>
      <c r="P2173" t="s">
        <v>9617</v>
      </c>
      <c r="Q2173" s="1">
        <v>46023</v>
      </c>
      <c r="R2173" s="2">
        <v>48.860273972602741</v>
      </c>
      <c r="S2173" t="s">
        <v>9621</v>
      </c>
    </row>
    <row r="2174" spans="1:19" x14ac:dyDescent="0.35">
      <c r="A2174" s="1">
        <v>45500</v>
      </c>
      <c r="B2174" t="s">
        <v>2659</v>
      </c>
      <c r="C2174" t="s">
        <v>76</v>
      </c>
      <c r="D2174" s="1">
        <v>22510</v>
      </c>
      <c r="E2174" t="s">
        <v>23</v>
      </c>
      <c r="F2174" t="s">
        <v>751</v>
      </c>
      <c r="G2174" t="s">
        <v>44</v>
      </c>
      <c r="H2174" t="s">
        <v>9601</v>
      </c>
      <c r="I2174" t="s">
        <v>286</v>
      </c>
      <c r="J2174" t="s">
        <v>4826</v>
      </c>
      <c r="K2174">
        <v>4554</v>
      </c>
      <c r="L2174">
        <v>3762</v>
      </c>
      <c r="M2174">
        <v>792</v>
      </c>
      <c r="N2174" s="3">
        <v>0.17391304347826086</v>
      </c>
      <c r="O2174" t="s">
        <v>39</v>
      </c>
      <c r="P2174" t="s">
        <v>9617</v>
      </c>
      <c r="Q2174" s="1">
        <v>46023</v>
      </c>
      <c r="R2174" s="2">
        <v>64.419178082191777</v>
      </c>
      <c r="S2174" t="s">
        <v>9618</v>
      </c>
    </row>
    <row r="2175" spans="1:19" x14ac:dyDescent="0.35">
      <c r="A2175" s="1">
        <v>45317</v>
      </c>
      <c r="B2175" t="s">
        <v>2660</v>
      </c>
      <c r="C2175" t="s">
        <v>83</v>
      </c>
      <c r="D2175" s="1">
        <v>21421</v>
      </c>
      <c r="E2175" t="s">
        <v>17</v>
      </c>
      <c r="F2175" t="s">
        <v>1245</v>
      </c>
      <c r="G2175" t="s">
        <v>44</v>
      </c>
      <c r="H2175" t="s">
        <v>9601</v>
      </c>
      <c r="I2175" t="s">
        <v>286</v>
      </c>
      <c r="J2175" t="s">
        <v>4826</v>
      </c>
      <c r="K2175">
        <v>3013</v>
      </c>
      <c r="L2175">
        <v>2489</v>
      </c>
      <c r="M2175">
        <v>524</v>
      </c>
      <c r="N2175" s="3">
        <v>0.17391304347826086</v>
      </c>
      <c r="O2175" t="s">
        <v>35</v>
      </c>
      <c r="P2175" t="s">
        <v>9617</v>
      </c>
      <c r="Q2175" s="1">
        <v>46023</v>
      </c>
      <c r="R2175" s="2">
        <v>67.402739726027391</v>
      </c>
      <c r="S2175" t="s">
        <v>9618</v>
      </c>
    </row>
    <row r="2176" spans="1:19" x14ac:dyDescent="0.35">
      <c r="A2176" s="1">
        <v>45349</v>
      </c>
      <c r="B2176" t="s">
        <v>2661</v>
      </c>
      <c r="C2176" t="s">
        <v>164</v>
      </c>
      <c r="D2176" s="1">
        <v>35570</v>
      </c>
      <c r="E2176" t="s">
        <v>23</v>
      </c>
      <c r="F2176" t="s">
        <v>2662</v>
      </c>
      <c r="G2176" t="s">
        <v>55</v>
      </c>
      <c r="H2176" t="s">
        <v>9606</v>
      </c>
      <c r="I2176" t="s">
        <v>9607</v>
      </c>
      <c r="J2176" t="s">
        <v>9604</v>
      </c>
      <c r="K2176">
        <v>3304</v>
      </c>
      <c r="L2176">
        <v>2360</v>
      </c>
      <c r="M2176">
        <v>944</v>
      </c>
      <c r="N2176" s="3">
        <v>0.2857142857142857</v>
      </c>
      <c r="O2176" t="s">
        <v>32</v>
      </c>
      <c r="P2176" t="s">
        <v>9617</v>
      </c>
      <c r="Q2176" s="1">
        <v>46023</v>
      </c>
      <c r="R2176" s="2">
        <v>28.638356164383563</v>
      </c>
      <c r="S2176" t="s">
        <v>9620</v>
      </c>
    </row>
    <row r="2177" spans="1:19" x14ac:dyDescent="0.35">
      <c r="A2177" s="1">
        <v>45461</v>
      </c>
      <c r="B2177" t="s">
        <v>2663</v>
      </c>
      <c r="C2177" t="s">
        <v>16</v>
      </c>
      <c r="D2177" s="1">
        <v>20866</v>
      </c>
      <c r="E2177" t="s">
        <v>17</v>
      </c>
      <c r="F2177" t="s">
        <v>662</v>
      </c>
      <c r="G2177" t="s">
        <v>31</v>
      </c>
      <c r="H2177" t="s">
        <v>9599</v>
      </c>
      <c r="I2177" t="s">
        <v>335</v>
      </c>
      <c r="J2177" t="s">
        <v>776</v>
      </c>
      <c r="K2177">
        <v>5152</v>
      </c>
      <c r="L2177">
        <v>3680</v>
      </c>
      <c r="M2177">
        <v>1472</v>
      </c>
      <c r="N2177" s="3">
        <v>0.2857142857142857</v>
      </c>
      <c r="O2177" t="s">
        <v>39</v>
      </c>
      <c r="P2177" t="s">
        <v>9617</v>
      </c>
      <c r="Q2177" s="1">
        <v>46023</v>
      </c>
      <c r="R2177" s="2">
        <v>68.92328767123287</v>
      </c>
      <c r="S2177" t="s">
        <v>9619</v>
      </c>
    </row>
    <row r="2178" spans="1:19" x14ac:dyDescent="0.35">
      <c r="A2178" s="1">
        <v>45312</v>
      </c>
      <c r="B2178" t="s">
        <v>2664</v>
      </c>
      <c r="C2178" t="s">
        <v>74</v>
      </c>
      <c r="D2178" s="1">
        <v>16565</v>
      </c>
      <c r="E2178" t="s">
        <v>23</v>
      </c>
      <c r="F2178" t="s">
        <v>247</v>
      </c>
      <c r="G2178" t="s">
        <v>38</v>
      </c>
      <c r="H2178" t="s">
        <v>9600</v>
      </c>
      <c r="I2178" t="s">
        <v>335</v>
      </c>
      <c r="J2178" t="s">
        <v>1424</v>
      </c>
      <c r="K2178">
        <v>19215</v>
      </c>
      <c r="L2178">
        <v>4270</v>
      </c>
      <c r="M2178">
        <v>14945</v>
      </c>
      <c r="N2178" s="3">
        <v>0.77777777777777779</v>
      </c>
      <c r="O2178" t="s">
        <v>20</v>
      </c>
      <c r="P2178" t="s">
        <v>9616</v>
      </c>
      <c r="Q2178" s="1">
        <v>46023</v>
      </c>
      <c r="R2178" s="2">
        <v>80.706849315068496</v>
      </c>
      <c r="S2178" t="s">
        <v>9619</v>
      </c>
    </row>
    <row r="2179" spans="1:19" x14ac:dyDescent="0.35">
      <c r="A2179" s="1">
        <v>45493</v>
      </c>
      <c r="B2179" t="s">
        <v>2665</v>
      </c>
      <c r="C2179" t="s">
        <v>67</v>
      </c>
      <c r="D2179" s="1">
        <v>17127</v>
      </c>
      <c r="E2179" t="s">
        <v>17</v>
      </c>
      <c r="F2179" t="s">
        <v>1597</v>
      </c>
      <c r="G2179" t="s">
        <v>47</v>
      </c>
      <c r="H2179" t="s">
        <v>9602</v>
      </c>
      <c r="I2179" t="s">
        <v>187</v>
      </c>
      <c r="J2179" t="s">
        <v>145</v>
      </c>
      <c r="K2179">
        <v>13176</v>
      </c>
      <c r="L2179">
        <v>6588</v>
      </c>
      <c r="M2179">
        <v>6588</v>
      </c>
      <c r="N2179" s="3">
        <v>0.5</v>
      </c>
      <c r="O2179" t="s">
        <v>35</v>
      </c>
      <c r="P2179" t="s">
        <v>9617</v>
      </c>
      <c r="Q2179" s="1">
        <v>46023</v>
      </c>
      <c r="R2179" s="2">
        <v>79.167123287671231</v>
      </c>
      <c r="S2179" t="s">
        <v>9619</v>
      </c>
    </row>
    <row r="2180" spans="1:19" x14ac:dyDescent="0.35">
      <c r="A2180" s="1">
        <v>45317</v>
      </c>
      <c r="B2180" t="s">
        <v>2666</v>
      </c>
      <c r="C2180" t="s">
        <v>28</v>
      </c>
      <c r="D2180" s="1">
        <v>31985</v>
      </c>
      <c r="E2180" t="s">
        <v>60</v>
      </c>
      <c r="F2180" t="s">
        <v>483</v>
      </c>
      <c r="G2180" t="s">
        <v>51</v>
      </c>
      <c r="H2180" t="s">
        <v>9603</v>
      </c>
      <c r="I2180" t="s">
        <v>9604</v>
      </c>
      <c r="J2180" t="s">
        <v>9605</v>
      </c>
      <c r="K2180">
        <v>4050</v>
      </c>
      <c r="L2180">
        <v>3150</v>
      </c>
      <c r="M2180">
        <v>900</v>
      </c>
      <c r="N2180" s="3">
        <v>0.22222222222222221</v>
      </c>
      <c r="O2180" t="s">
        <v>35</v>
      </c>
      <c r="P2180" t="s">
        <v>9617</v>
      </c>
      <c r="Q2180" s="1">
        <v>46023</v>
      </c>
      <c r="R2180" s="2">
        <v>38.460273972602742</v>
      </c>
      <c r="S2180" t="s">
        <v>9622</v>
      </c>
    </row>
    <row r="2181" spans="1:19" x14ac:dyDescent="0.35">
      <c r="A2181" s="1">
        <v>45294</v>
      </c>
      <c r="B2181" t="s">
        <v>2667</v>
      </c>
      <c r="C2181" t="s">
        <v>74</v>
      </c>
      <c r="D2181" s="1">
        <v>36886</v>
      </c>
      <c r="E2181" t="s">
        <v>17</v>
      </c>
      <c r="F2181" t="s">
        <v>540</v>
      </c>
      <c r="G2181" t="s">
        <v>44</v>
      </c>
      <c r="H2181" t="s">
        <v>9601</v>
      </c>
      <c r="I2181" t="s">
        <v>286</v>
      </c>
      <c r="J2181" t="s">
        <v>4826</v>
      </c>
      <c r="K2181">
        <v>3703</v>
      </c>
      <c r="L2181">
        <v>3059</v>
      </c>
      <c r="M2181">
        <v>644</v>
      </c>
      <c r="N2181" s="3">
        <v>0.17391304347826086</v>
      </c>
      <c r="O2181" t="s">
        <v>39</v>
      </c>
      <c r="P2181" t="s">
        <v>9617</v>
      </c>
      <c r="Q2181" s="1">
        <v>46023</v>
      </c>
      <c r="R2181" s="2">
        <v>25.032876712328768</v>
      </c>
      <c r="S2181" t="s">
        <v>9623</v>
      </c>
    </row>
    <row r="2182" spans="1:19" x14ac:dyDescent="0.35">
      <c r="A2182" s="1">
        <v>45484</v>
      </c>
      <c r="B2182" t="s">
        <v>2668</v>
      </c>
      <c r="C2182" t="s">
        <v>89</v>
      </c>
      <c r="D2182" s="1">
        <v>36359</v>
      </c>
      <c r="E2182" t="s">
        <v>17</v>
      </c>
      <c r="F2182" t="s">
        <v>452</v>
      </c>
      <c r="G2182" t="s">
        <v>55</v>
      </c>
      <c r="H2182" t="s">
        <v>9606</v>
      </c>
      <c r="I2182" t="s">
        <v>9607</v>
      </c>
      <c r="J2182" t="s">
        <v>9604</v>
      </c>
      <c r="K2182">
        <v>1785</v>
      </c>
      <c r="L2182">
        <v>1275</v>
      </c>
      <c r="M2182">
        <v>510</v>
      </c>
      <c r="N2182" s="3">
        <v>0.2857142857142857</v>
      </c>
      <c r="O2182" t="s">
        <v>20</v>
      </c>
      <c r="P2182" t="s">
        <v>9617</v>
      </c>
      <c r="Q2182" s="1">
        <v>46023</v>
      </c>
      <c r="R2182" s="2">
        <v>26.476712328767125</v>
      </c>
      <c r="S2182" t="s">
        <v>9623</v>
      </c>
    </row>
    <row r="2183" spans="1:19" x14ac:dyDescent="0.35">
      <c r="A2183" s="1">
        <v>45460</v>
      </c>
      <c r="B2183" t="s">
        <v>2669</v>
      </c>
      <c r="C2183" t="s">
        <v>74</v>
      </c>
      <c r="D2183" s="1">
        <v>20233</v>
      </c>
      <c r="E2183" t="s">
        <v>29</v>
      </c>
      <c r="F2183" t="s">
        <v>387</v>
      </c>
      <c r="G2183" t="s">
        <v>59</v>
      </c>
      <c r="H2183" t="s">
        <v>9608</v>
      </c>
      <c r="I2183" t="s">
        <v>9609</v>
      </c>
      <c r="J2183" t="s">
        <v>9607</v>
      </c>
      <c r="K2183">
        <v>535</v>
      </c>
      <c r="L2183">
        <v>321</v>
      </c>
      <c r="M2183">
        <v>214</v>
      </c>
      <c r="N2183" s="3">
        <v>0.4</v>
      </c>
      <c r="O2183" t="s">
        <v>48</v>
      </c>
      <c r="P2183" t="s">
        <v>9617</v>
      </c>
      <c r="Q2183" s="1">
        <v>46023</v>
      </c>
      <c r="R2183" s="2">
        <v>70.657534246575338</v>
      </c>
      <c r="S2183" t="s">
        <v>9619</v>
      </c>
    </row>
    <row r="2184" spans="1:19" x14ac:dyDescent="0.35">
      <c r="A2184" s="1">
        <v>45442</v>
      </c>
      <c r="B2184" t="s">
        <v>2481</v>
      </c>
      <c r="C2184" t="s">
        <v>16</v>
      </c>
      <c r="D2184" s="1">
        <v>22308</v>
      </c>
      <c r="E2184" t="s">
        <v>17</v>
      </c>
      <c r="F2184" t="s">
        <v>2295</v>
      </c>
      <c r="G2184" t="s">
        <v>44</v>
      </c>
      <c r="H2184" t="s">
        <v>9601</v>
      </c>
      <c r="I2184" t="s">
        <v>286</v>
      </c>
      <c r="J2184" t="s">
        <v>4826</v>
      </c>
      <c r="K2184">
        <v>8165</v>
      </c>
      <c r="L2184">
        <v>6745</v>
      </c>
      <c r="M2184">
        <v>1420</v>
      </c>
      <c r="N2184" s="3">
        <v>0.17391304347826086</v>
      </c>
      <c r="O2184" t="s">
        <v>20</v>
      </c>
      <c r="P2184" t="s">
        <v>9616</v>
      </c>
      <c r="Q2184" s="1">
        <v>46023</v>
      </c>
      <c r="R2184" s="2">
        <v>64.972602739726028</v>
      </c>
      <c r="S2184" t="s">
        <v>9618</v>
      </c>
    </row>
    <row r="2185" spans="1:19" x14ac:dyDescent="0.35">
      <c r="A2185" s="1">
        <v>45429</v>
      </c>
      <c r="B2185" t="s">
        <v>2670</v>
      </c>
      <c r="C2185" t="s">
        <v>89</v>
      </c>
      <c r="D2185" s="1">
        <v>29856</v>
      </c>
      <c r="E2185" t="s">
        <v>23</v>
      </c>
      <c r="F2185" t="s">
        <v>877</v>
      </c>
      <c r="G2185" t="s">
        <v>31</v>
      </c>
      <c r="H2185" t="s">
        <v>9599</v>
      </c>
      <c r="I2185" t="s">
        <v>335</v>
      </c>
      <c r="J2185" t="s">
        <v>776</v>
      </c>
      <c r="K2185">
        <v>1722</v>
      </c>
      <c r="L2185">
        <v>1230</v>
      </c>
      <c r="M2185">
        <v>492</v>
      </c>
      <c r="N2185" s="3">
        <v>0.2857142857142857</v>
      </c>
      <c r="O2185" t="s">
        <v>35</v>
      </c>
      <c r="P2185" t="s">
        <v>9616</v>
      </c>
      <c r="Q2185" s="1">
        <v>46023</v>
      </c>
      <c r="R2185" s="2">
        <v>44.293150684931504</v>
      </c>
      <c r="S2185" t="s">
        <v>9622</v>
      </c>
    </row>
    <row r="2186" spans="1:19" x14ac:dyDescent="0.35">
      <c r="A2186" s="1">
        <v>45443</v>
      </c>
      <c r="B2186" t="s">
        <v>2671</v>
      </c>
      <c r="C2186" t="s">
        <v>83</v>
      </c>
      <c r="D2186" s="1">
        <v>32393</v>
      </c>
      <c r="E2186" t="s">
        <v>60</v>
      </c>
      <c r="F2186" t="s">
        <v>18</v>
      </c>
      <c r="G2186" t="s">
        <v>38</v>
      </c>
      <c r="H2186" t="s">
        <v>9600</v>
      </c>
      <c r="I2186" t="s">
        <v>335</v>
      </c>
      <c r="J2186" t="s">
        <v>1424</v>
      </c>
      <c r="K2186">
        <v>12780</v>
      </c>
      <c r="L2186">
        <v>2840</v>
      </c>
      <c r="M2186">
        <v>9940</v>
      </c>
      <c r="N2186" s="3">
        <v>0.77777777777777779</v>
      </c>
      <c r="O2186" t="s">
        <v>48</v>
      </c>
      <c r="P2186" t="s">
        <v>9616</v>
      </c>
      <c r="Q2186" s="1">
        <v>46023</v>
      </c>
      <c r="R2186" s="2">
        <v>37.342465753424655</v>
      </c>
      <c r="S2186" t="s">
        <v>9620</v>
      </c>
    </row>
    <row r="2187" spans="1:19" x14ac:dyDescent="0.35">
      <c r="A2187" s="1">
        <v>45326</v>
      </c>
      <c r="B2187" t="s">
        <v>2672</v>
      </c>
      <c r="C2187" t="s">
        <v>76</v>
      </c>
      <c r="D2187" s="1">
        <v>32851</v>
      </c>
      <c r="E2187" t="s">
        <v>60</v>
      </c>
      <c r="F2187" t="s">
        <v>1900</v>
      </c>
      <c r="G2187" t="s">
        <v>55</v>
      </c>
      <c r="H2187" t="s">
        <v>9606</v>
      </c>
      <c r="I2187" t="s">
        <v>9607</v>
      </c>
      <c r="J2187" t="s">
        <v>9604</v>
      </c>
      <c r="K2187">
        <v>952</v>
      </c>
      <c r="L2187">
        <v>680</v>
      </c>
      <c r="M2187">
        <v>272</v>
      </c>
      <c r="N2187" s="3">
        <v>0.2857142857142857</v>
      </c>
      <c r="O2187" t="s">
        <v>39</v>
      </c>
      <c r="P2187" t="s">
        <v>9616</v>
      </c>
      <c r="Q2187" s="1">
        <v>46023</v>
      </c>
      <c r="R2187" s="2">
        <v>36.087671232876716</v>
      </c>
      <c r="S2187" t="s">
        <v>9620</v>
      </c>
    </row>
    <row r="2188" spans="1:19" x14ac:dyDescent="0.35">
      <c r="A2188" s="1">
        <v>45533</v>
      </c>
      <c r="B2188" t="s">
        <v>2673</v>
      </c>
      <c r="C2188" t="s">
        <v>89</v>
      </c>
      <c r="D2188" s="1">
        <v>20650</v>
      </c>
      <c r="E2188" t="s">
        <v>17</v>
      </c>
      <c r="F2188" t="s">
        <v>1101</v>
      </c>
      <c r="G2188" t="s">
        <v>19</v>
      </c>
      <c r="H2188" t="s">
        <v>9597</v>
      </c>
      <c r="I2188" t="s">
        <v>187</v>
      </c>
      <c r="J2188" t="s">
        <v>611</v>
      </c>
      <c r="K2188">
        <v>9504</v>
      </c>
      <c r="L2188">
        <v>7776</v>
      </c>
      <c r="M2188">
        <v>1728</v>
      </c>
      <c r="N2188" s="3">
        <v>0.18181818181818182</v>
      </c>
      <c r="O2188" t="s">
        <v>35</v>
      </c>
      <c r="P2188" t="s">
        <v>9617</v>
      </c>
      <c r="Q2188" s="1">
        <v>46023</v>
      </c>
      <c r="R2188" s="2">
        <v>69.515068493150679</v>
      </c>
      <c r="S2188" t="s">
        <v>9619</v>
      </c>
    </row>
    <row r="2189" spans="1:19" x14ac:dyDescent="0.35">
      <c r="A2189" s="1">
        <v>45515</v>
      </c>
      <c r="B2189" t="s">
        <v>2674</v>
      </c>
      <c r="C2189" t="s">
        <v>164</v>
      </c>
      <c r="D2189" s="1">
        <v>36681</v>
      </c>
      <c r="E2189" t="s">
        <v>60</v>
      </c>
      <c r="F2189" t="s">
        <v>403</v>
      </c>
      <c r="G2189" t="s">
        <v>25</v>
      </c>
      <c r="H2189" t="s">
        <v>9598</v>
      </c>
      <c r="I2189" t="s">
        <v>776</v>
      </c>
      <c r="J2189" t="s">
        <v>1326</v>
      </c>
      <c r="K2189">
        <v>448</v>
      </c>
      <c r="L2189">
        <v>224</v>
      </c>
      <c r="M2189">
        <v>224</v>
      </c>
      <c r="N2189" s="3">
        <v>0.5</v>
      </c>
      <c r="O2189" t="s">
        <v>56</v>
      </c>
      <c r="P2189" t="s">
        <v>9617</v>
      </c>
      <c r="Q2189" s="1">
        <v>46023</v>
      </c>
      <c r="R2189" s="2">
        <v>25.594520547945205</v>
      </c>
      <c r="S2189" t="s">
        <v>9623</v>
      </c>
    </row>
    <row r="2190" spans="1:19" x14ac:dyDescent="0.35">
      <c r="A2190" s="1">
        <v>45529</v>
      </c>
      <c r="B2190" t="s">
        <v>2675</v>
      </c>
      <c r="C2190" t="s">
        <v>76</v>
      </c>
      <c r="D2190" s="1">
        <v>22641</v>
      </c>
      <c r="E2190" t="s">
        <v>23</v>
      </c>
      <c r="F2190" t="s">
        <v>1017</v>
      </c>
      <c r="G2190" t="s">
        <v>59</v>
      </c>
      <c r="H2190" t="s">
        <v>9608</v>
      </c>
      <c r="I2190" t="s">
        <v>9609</v>
      </c>
      <c r="J2190" t="s">
        <v>9607</v>
      </c>
      <c r="K2190">
        <v>560</v>
      </c>
      <c r="L2190">
        <v>336</v>
      </c>
      <c r="M2190">
        <v>224</v>
      </c>
      <c r="N2190" s="3">
        <v>0.4</v>
      </c>
      <c r="O2190" t="s">
        <v>48</v>
      </c>
      <c r="P2190" t="s">
        <v>9615</v>
      </c>
      <c r="Q2190" s="1">
        <v>46023</v>
      </c>
      <c r="R2190" s="2">
        <v>64.060273972602744</v>
      </c>
      <c r="S2190" t="s">
        <v>9618</v>
      </c>
    </row>
    <row r="2191" spans="1:19" x14ac:dyDescent="0.35">
      <c r="A2191" s="1">
        <v>45530</v>
      </c>
      <c r="B2191" t="s">
        <v>2676</v>
      </c>
      <c r="C2191" t="s">
        <v>67</v>
      </c>
      <c r="D2191" s="1">
        <v>28187</v>
      </c>
      <c r="E2191" t="s">
        <v>23</v>
      </c>
      <c r="F2191" t="s">
        <v>1000</v>
      </c>
      <c r="G2191" t="s">
        <v>64</v>
      </c>
      <c r="H2191" t="s">
        <v>9610</v>
      </c>
      <c r="I2191" t="s">
        <v>335</v>
      </c>
      <c r="J2191" t="s">
        <v>597</v>
      </c>
      <c r="K2191">
        <v>3278</v>
      </c>
      <c r="L2191">
        <v>2980</v>
      </c>
      <c r="M2191">
        <v>298</v>
      </c>
      <c r="N2191" s="3">
        <v>9.0909090909090912E-2</v>
      </c>
      <c r="O2191" t="s">
        <v>35</v>
      </c>
      <c r="P2191" t="s">
        <v>9615</v>
      </c>
      <c r="Q2191" s="1">
        <v>46023</v>
      </c>
      <c r="R2191" s="2">
        <v>48.865753424657534</v>
      </c>
      <c r="S2191" t="s">
        <v>9621</v>
      </c>
    </row>
    <row r="2192" spans="1:19" x14ac:dyDescent="0.35">
      <c r="A2192" s="1">
        <v>45524</v>
      </c>
      <c r="B2192" t="s">
        <v>2677</v>
      </c>
      <c r="C2192" t="s">
        <v>83</v>
      </c>
      <c r="D2192" s="1">
        <v>21607</v>
      </c>
      <c r="E2192" t="s">
        <v>60</v>
      </c>
      <c r="F2192" t="s">
        <v>310</v>
      </c>
      <c r="G2192" t="s">
        <v>25</v>
      </c>
      <c r="H2192" t="s">
        <v>9598</v>
      </c>
      <c r="I2192" t="s">
        <v>776</v>
      </c>
      <c r="J2192" t="s">
        <v>1326</v>
      </c>
      <c r="K2192">
        <v>5880</v>
      </c>
      <c r="L2192">
        <v>2940</v>
      </c>
      <c r="M2192">
        <v>2940</v>
      </c>
      <c r="N2192" s="3">
        <v>0.5</v>
      </c>
      <c r="O2192" t="s">
        <v>56</v>
      </c>
      <c r="P2192" t="s">
        <v>9616</v>
      </c>
      <c r="Q2192" s="1">
        <v>46023</v>
      </c>
      <c r="R2192" s="2">
        <v>66.893150684931513</v>
      </c>
      <c r="S2192" t="s">
        <v>9618</v>
      </c>
    </row>
    <row r="2193" spans="1:19" x14ac:dyDescent="0.35">
      <c r="A2193" s="1">
        <v>45512</v>
      </c>
      <c r="B2193" t="s">
        <v>2678</v>
      </c>
      <c r="C2193" t="s">
        <v>83</v>
      </c>
      <c r="D2193" s="1">
        <v>20173</v>
      </c>
      <c r="E2193" t="s">
        <v>60</v>
      </c>
      <c r="F2193" t="s">
        <v>290</v>
      </c>
      <c r="G2193" t="s">
        <v>44</v>
      </c>
      <c r="H2193" t="s">
        <v>9601</v>
      </c>
      <c r="I2193" t="s">
        <v>286</v>
      </c>
      <c r="J2193" t="s">
        <v>4826</v>
      </c>
      <c r="K2193">
        <v>9407</v>
      </c>
      <c r="L2193">
        <v>7771</v>
      </c>
      <c r="M2193">
        <v>1636</v>
      </c>
      <c r="N2193" s="3">
        <v>0.17391304347826086</v>
      </c>
      <c r="O2193" t="s">
        <v>39</v>
      </c>
      <c r="P2193" t="s">
        <v>9616</v>
      </c>
      <c r="Q2193" s="1">
        <v>46023</v>
      </c>
      <c r="R2193" s="2">
        <v>70.821917808219183</v>
      </c>
      <c r="S2193" t="s">
        <v>9619</v>
      </c>
    </row>
    <row r="2194" spans="1:19" x14ac:dyDescent="0.35">
      <c r="A2194" s="1">
        <v>45507</v>
      </c>
      <c r="B2194" t="s">
        <v>2679</v>
      </c>
      <c r="C2194" t="s">
        <v>22</v>
      </c>
      <c r="D2194" s="1">
        <v>31651</v>
      </c>
      <c r="E2194" t="s">
        <v>17</v>
      </c>
      <c r="F2194" t="s">
        <v>552</v>
      </c>
      <c r="G2194" t="s">
        <v>19</v>
      </c>
      <c r="H2194" t="s">
        <v>9597</v>
      </c>
      <c r="I2194" t="s">
        <v>187</v>
      </c>
      <c r="J2194" t="s">
        <v>611</v>
      </c>
      <c r="K2194">
        <v>4268</v>
      </c>
      <c r="L2194">
        <v>3492</v>
      </c>
      <c r="M2194">
        <v>776</v>
      </c>
      <c r="N2194" s="3">
        <v>0.18181818181818182</v>
      </c>
      <c r="O2194" t="s">
        <v>39</v>
      </c>
      <c r="P2194" t="s">
        <v>9617</v>
      </c>
      <c r="Q2194" s="1">
        <v>46023</v>
      </c>
      <c r="R2194" s="2">
        <v>39.375342465753427</v>
      </c>
      <c r="S2194" t="s">
        <v>9622</v>
      </c>
    </row>
    <row r="2195" spans="1:19" x14ac:dyDescent="0.35">
      <c r="A2195" s="1">
        <v>45535</v>
      </c>
      <c r="B2195" t="s">
        <v>2680</v>
      </c>
      <c r="C2195" t="s">
        <v>89</v>
      </c>
      <c r="D2195" s="1">
        <v>33254</v>
      </c>
      <c r="E2195" t="s">
        <v>60</v>
      </c>
      <c r="F2195" t="s">
        <v>2347</v>
      </c>
      <c r="G2195" t="s">
        <v>55</v>
      </c>
      <c r="H2195" t="s">
        <v>9606</v>
      </c>
      <c r="I2195" t="s">
        <v>9607</v>
      </c>
      <c r="J2195" t="s">
        <v>9604</v>
      </c>
      <c r="K2195">
        <v>1442</v>
      </c>
      <c r="L2195">
        <v>1030</v>
      </c>
      <c r="M2195">
        <v>412</v>
      </c>
      <c r="N2195" s="3">
        <v>0.2857142857142857</v>
      </c>
      <c r="O2195" t="s">
        <v>32</v>
      </c>
      <c r="P2195" t="s">
        <v>9616</v>
      </c>
      <c r="Q2195" s="1">
        <v>46023</v>
      </c>
      <c r="R2195" s="2">
        <v>34.983561643835614</v>
      </c>
      <c r="S2195" t="s">
        <v>9620</v>
      </c>
    </row>
    <row r="2196" spans="1:19" x14ac:dyDescent="0.35">
      <c r="A2196" s="1">
        <v>45514</v>
      </c>
      <c r="B2196" t="s">
        <v>2681</v>
      </c>
      <c r="C2196" t="s">
        <v>89</v>
      </c>
      <c r="D2196" s="1">
        <v>27282</v>
      </c>
      <c r="E2196" t="s">
        <v>60</v>
      </c>
      <c r="F2196" t="s">
        <v>1597</v>
      </c>
      <c r="G2196" t="s">
        <v>25</v>
      </c>
      <c r="H2196" t="s">
        <v>9598</v>
      </c>
      <c r="I2196" t="s">
        <v>776</v>
      </c>
      <c r="J2196" t="s">
        <v>1326</v>
      </c>
      <c r="K2196">
        <v>10248</v>
      </c>
      <c r="L2196">
        <v>5124</v>
      </c>
      <c r="M2196">
        <v>5124</v>
      </c>
      <c r="N2196" s="3">
        <v>0.5</v>
      </c>
      <c r="O2196" t="s">
        <v>20</v>
      </c>
      <c r="P2196" t="s">
        <v>9616</v>
      </c>
      <c r="Q2196" s="1">
        <v>46023</v>
      </c>
      <c r="R2196" s="2">
        <v>51.345205479452055</v>
      </c>
      <c r="S2196" t="s">
        <v>9621</v>
      </c>
    </row>
    <row r="2197" spans="1:19" x14ac:dyDescent="0.35">
      <c r="A2197" s="1">
        <v>45532</v>
      </c>
      <c r="B2197" t="s">
        <v>2682</v>
      </c>
      <c r="C2197" t="s">
        <v>67</v>
      </c>
      <c r="D2197" s="1">
        <v>21174</v>
      </c>
      <c r="E2197" t="s">
        <v>29</v>
      </c>
      <c r="F2197" t="s">
        <v>90</v>
      </c>
      <c r="G2197" t="s">
        <v>55</v>
      </c>
      <c r="H2197" t="s">
        <v>9606</v>
      </c>
      <c r="I2197" t="s">
        <v>9607</v>
      </c>
      <c r="J2197" t="s">
        <v>9604</v>
      </c>
      <c r="K2197">
        <v>322</v>
      </c>
      <c r="L2197">
        <v>230</v>
      </c>
      <c r="M2197">
        <v>92</v>
      </c>
      <c r="N2197" s="3">
        <v>0.2857142857142857</v>
      </c>
      <c r="O2197" t="s">
        <v>35</v>
      </c>
      <c r="P2197" t="s">
        <v>9615</v>
      </c>
      <c r="Q2197" s="1">
        <v>46023</v>
      </c>
      <c r="R2197" s="2">
        <v>68.079452054794515</v>
      </c>
      <c r="S2197" t="s">
        <v>9619</v>
      </c>
    </row>
    <row r="2198" spans="1:19" x14ac:dyDescent="0.35">
      <c r="A2198" s="1">
        <v>45508</v>
      </c>
      <c r="B2198" t="s">
        <v>2683</v>
      </c>
      <c r="C2198" t="s">
        <v>83</v>
      </c>
      <c r="D2198" s="1">
        <v>31361</v>
      </c>
      <c r="E2198" t="s">
        <v>23</v>
      </c>
      <c r="F2198" t="s">
        <v>746</v>
      </c>
      <c r="G2198" t="s">
        <v>25</v>
      </c>
      <c r="H2198" t="s">
        <v>9598</v>
      </c>
      <c r="I2198" t="s">
        <v>776</v>
      </c>
      <c r="J2198" t="s">
        <v>1326</v>
      </c>
      <c r="K2198">
        <v>2016</v>
      </c>
      <c r="L2198">
        <v>1008</v>
      </c>
      <c r="M2198">
        <v>1008</v>
      </c>
      <c r="N2198" s="3">
        <v>0.5</v>
      </c>
      <c r="O2198" t="s">
        <v>48</v>
      </c>
      <c r="P2198" t="s">
        <v>9616</v>
      </c>
      <c r="Q2198" s="1">
        <v>46023</v>
      </c>
      <c r="R2198" s="2">
        <v>40.169863013698631</v>
      </c>
      <c r="S2198" t="s">
        <v>9622</v>
      </c>
    </row>
    <row r="2199" spans="1:19" x14ac:dyDescent="0.35">
      <c r="A2199" s="1">
        <v>45505</v>
      </c>
      <c r="B2199" t="s">
        <v>2684</v>
      </c>
      <c r="C2199" t="s">
        <v>16</v>
      </c>
      <c r="D2199" s="1">
        <v>32507</v>
      </c>
      <c r="E2199" t="s">
        <v>17</v>
      </c>
      <c r="F2199" t="s">
        <v>742</v>
      </c>
      <c r="G2199" t="s">
        <v>59</v>
      </c>
      <c r="H2199" t="s">
        <v>9608</v>
      </c>
      <c r="I2199" t="s">
        <v>9609</v>
      </c>
      <c r="J2199" t="s">
        <v>9607</v>
      </c>
      <c r="K2199">
        <v>2420</v>
      </c>
      <c r="L2199">
        <v>1452</v>
      </c>
      <c r="M2199">
        <v>968</v>
      </c>
      <c r="N2199" s="3">
        <v>0.4</v>
      </c>
      <c r="O2199" t="s">
        <v>48</v>
      </c>
      <c r="P2199" t="s">
        <v>9617</v>
      </c>
      <c r="Q2199" s="1">
        <v>46023</v>
      </c>
      <c r="R2199" s="2">
        <v>37.030136986301372</v>
      </c>
      <c r="S2199" t="s">
        <v>9620</v>
      </c>
    </row>
    <row r="2200" spans="1:19" x14ac:dyDescent="0.35">
      <c r="A2200" s="1">
        <v>45511</v>
      </c>
      <c r="B2200" t="s">
        <v>2685</v>
      </c>
      <c r="C2200" t="s">
        <v>67</v>
      </c>
      <c r="D2200" s="1">
        <v>35574</v>
      </c>
      <c r="E2200" t="s">
        <v>60</v>
      </c>
      <c r="F2200" t="s">
        <v>247</v>
      </c>
      <c r="G2200" t="s">
        <v>59</v>
      </c>
      <c r="H2200" t="s">
        <v>9608</v>
      </c>
      <c r="I2200" t="s">
        <v>9609</v>
      </c>
      <c r="J2200" t="s">
        <v>9607</v>
      </c>
      <c r="K2200">
        <v>2135</v>
      </c>
      <c r="L2200">
        <v>1281</v>
      </c>
      <c r="M2200">
        <v>854</v>
      </c>
      <c r="N2200" s="3">
        <v>0.4</v>
      </c>
      <c r="O2200" t="s">
        <v>35</v>
      </c>
      <c r="P2200" t="s">
        <v>9616</v>
      </c>
      <c r="Q2200" s="1">
        <v>46023</v>
      </c>
      <c r="R2200" s="2">
        <v>28.627397260273973</v>
      </c>
      <c r="S2200" t="s">
        <v>9620</v>
      </c>
    </row>
    <row r="2201" spans="1:19" x14ac:dyDescent="0.35">
      <c r="A2201" s="1">
        <v>45510</v>
      </c>
      <c r="B2201" t="s">
        <v>2686</v>
      </c>
      <c r="C2201" t="s">
        <v>164</v>
      </c>
      <c r="D2201" s="1">
        <v>18397</v>
      </c>
      <c r="E2201" t="s">
        <v>60</v>
      </c>
      <c r="F2201" t="s">
        <v>187</v>
      </c>
      <c r="G2201" t="s">
        <v>64</v>
      </c>
      <c r="H2201" t="s">
        <v>9610</v>
      </c>
      <c r="I2201" t="s">
        <v>335</v>
      </c>
      <c r="J2201" t="s">
        <v>597</v>
      </c>
      <c r="K2201">
        <v>198</v>
      </c>
      <c r="L2201">
        <v>180</v>
      </c>
      <c r="M2201">
        <v>18</v>
      </c>
      <c r="N2201" s="3">
        <v>9.0909090909090912E-2</v>
      </c>
      <c r="O2201" t="s">
        <v>35</v>
      </c>
      <c r="P2201" t="s">
        <v>9615</v>
      </c>
      <c r="Q2201" s="1">
        <v>46023</v>
      </c>
      <c r="R2201" s="2">
        <v>75.68767123287671</v>
      </c>
      <c r="S2201" t="s">
        <v>9619</v>
      </c>
    </row>
    <row r="2202" spans="1:19" x14ac:dyDescent="0.35">
      <c r="A2202" s="1">
        <v>45509</v>
      </c>
      <c r="B2202" t="s">
        <v>2687</v>
      </c>
      <c r="C2202" t="s">
        <v>67</v>
      </c>
      <c r="D2202" s="1">
        <v>19466</v>
      </c>
      <c r="E2202" t="s">
        <v>23</v>
      </c>
      <c r="F2202" t="s">
        <v>355</v>
      </c>
      <c r="G2202" t="s">
        <v>38</v>
      </c>
      <c r="H2202" t="s">
        <v>9600</v>
      </c>
      <c r="I2202" t="s">
        <v>335</v>
      </c>
      <c r="J2202" t="s">
        <v>1424</v>
      </c>
      <c r="K2202">
        <v>11565</v>
      </c>
      <c r="L2202">
        <v>2570</v>
      </c>
      <c r="M2202">
        <v>8995</v>
      </c>
      <c r="N2202" s="3">
        <v>0.77777777777777779</v>
      </c>
      <c r="O2202" t="s">
        <v>48</v>
      </c>
      <c r="P2202" t="s">
        <v>9617</v>
      </c>
      <c r="Q2202" s="1">
        <v>46023</v>
      </c>
      <c r="R2202" s="2">
        <v>72.758904109589039</v>
      </c>
      <c r="S2202" t="s">
        <v>9619</v>
      </c>
    </row>
    <row r="2203" spans="1:19" x14ac:dyDescent="0.35">
      <c r="A2203" s="1">
        <v>45532</v>
      </c>
      <c r="B2203" t="s">
        <v>2688</v>
      </c>
      <c r="C2203" t="s">
        <v>83</v>
      </c>
      <c r="D2203" s="1">
        <v>18640</v>
      </c>
      <c r="E2203" t="s">
        <v>23</v>
      </c>
      <c r="F2203" t="s">
        <v>342</v>
      </c>
      <c r="G2203" t="s">
        <v>19</v>
      </c>
      <c r="H2203" t="s">
        <v>9597</v>
      </c>
      <c r="I2203" t="s">
        <v>187</v>
      </c>
      <c r="J2203" t="s">
        <v>611</v>
      </c>
      <c r="K2203">
        <v>8558</v>
      </c>
      <c r="L2203">
        <v>7002</v>
      </c>
      <c r="M2203">
        <v>1556</v>
      </c>
      <c r="N2203" s="3">
        <v>0.18181818181818182</v>
      </c>
      <c r="O2203" t="s">
        <v>56</v>
      </c>
      <c r="P2203" t="s">
        <v>9617</v>
      </c>
      <c r="Q2203" s="1">
        <v>46023</v>
      </c>
      <c r="R2203" s="2">
        <v>75.021917808219172</v>
      </c>
      <c r="S2203" t="s">
        <v>9619</v>
      </c>
    </row>
    <row r="2204" spans="1:19" x14ac:dyDescent="0.35">
      <c r="A2204" s="1">
        <v>45510</v>
      </c>
      <c r="B2204" t="s">
        <v>2689</v>
      </c>
      <c r="C2204" t="s">
        <v>76</v>
      </c>
      <c r="D2204" s="1">
        <v>28342</v>
      </c>
      <c r="E2204" t="s">
        <v>23</v>
      </c>
      <c r="F2204" t="s">
        <v>1459</v>
      </c>
      <c r="G2204" t="s">
        <v>38</v>
      </c>
      <c r="H2204" t="s">
        <v>9600</v>
      </c>
      <c r="I2204" t="s">
        <v>335</v>
      </c>
      <c r="J2204" t="s">
        <v>1424</v>
      </c>
      <c r="K2204">
        <v>8640</v>
      </c>
      <c r="L2204">
        <v>1920</v>
      </c>
      <c r="M2204">
        <v>6720</v>
      </c>
      <c r="N2204" s="3">
        <v>0.77777777777777779</v>
      </c>
      <c r="O2204" t="s">
        <v>39</v>
      </c>
      <c r="P2204" t="s">
        <v>9615</v>
      </c>
      <c r="Q2204" s="1">
        <v>46023</v>
      </c>
      <c r="R2204" s="2">
        <v>48.441095890410956</v>
      </c>
      <c r="S2204" t="s">
        <v>9621</v>
      </c>
    </row>
    <row r="2205" spans="1:19" x14ac:dyDescent="0.35">
      <c r="A2205" s="1">
        <v>45506</v>
      </c>
      <c r="B2205" t="s">
        <v>2690</v>
      </c>
      <c r="C2205" t="s">
        <v>89</v>
      </c>
      <c r="D2205" s="1">
        <v>19699</v>
      </c>
      <c r="E2205" t="s">
        <v>17</v>
      </c>
      <c r="F2205" t="s">
        <v>210</v>
      </c>
      <c r="G2205" t="s">
        <v>19</v>
      </c>
      <c r="H2205" t="s">
        <v>9597</v>
      </c>
      <c r="I2205" t="s">
        <v>187</v>
      </c>
      <c r="J2205" t="s">
        <v>611</v>
      </c>
      <c r="K2205">
        <v>8140</v>
      </c>
      <c r="L2205">
        <v>6660</v>
      </c>
      <c r="M2205">
        <v>1480</v>
      </c>
      <c r="N2205" s="3">
        <v>0.18181818181818182</v>
      </c>
      <c r="O2205" t="s">
        <v>52</v>
      </c>
      <c r="P2205" t="s">
        <v>9615</v>
      </c>
      <c r="Q2205" s="1">
        <v>46023</v>
      </c>
      <c r="R2205" s="2">
        <v>72.120547945205473</v>
      </c>
      <c r="S2205" t="s">
        <v>9619</v>
      </c>
    </row>
    <row r="2206" spans="1:19" x14ac:dyDescent="0.35">
      <c r="A2206" s="1">
        <v>45517</v>
      </c>
      <c r="B2206" t="s">
        <v>2691</v>
      </c>
      <c r="C2206" t="s">
        <v>28</v>
      </c>
      <c r="D2206" s="1">
        <v>22510</v>
      </c>
      <c r="E2206" t="s">
        <v>23</v>
      </c>
      <c r="F2206" t="s">
        <v>751</v>
      </c>
      <c r="G2206" t="s">
        <v>44</v>
      </c>
      <c r="H2206" t="s">
        <v>9601</v>
      </c>
      <c r="I2206" t="s">
        <v>286</v>
      </c>
      <c r="J2206" t="s">
        <v>4826</v>
      </c>
      <c r="K2206">
        <v>4554</v>
      </c>
      <c r="L2206">
        <v>3762</v>
      </c>
      <c r="M2206">
        <v>792</v>
      </c>
      <c r="N2206" s="3">
        <v>0.17391304347826086</v>
      </c>
      <c r="O2206" t="s">
        <v>39</v>
      </c>
      <c r="P2206" t="s">
        <v>9616</v>
      </c>
      <c r="Q2206" s="1">
        <v>46023</v>
      </c>
      <c r="R2206" s="2">
        <v>64.419178082191777</v>
      </c>
      <c r="S2206" t="s">
        <v>9618</v>
      </c>
    </row>
    <row r="2207" spans="1:19" x14ac:dyDescent="0.35">
      <c r="A2207" s="1">
        <v>45521</v>
      </c>
      <c r="B2207" t="s">
        <v>2692</v>
      </c>
      <c r="C2207" t="s">
        <v>76</v>
      </c>
      <c r="D2207" s="1">
        <v>19510</v>
      </c>
      <c r="E2207" t="s">
        <v>60</v>
      </c>
      <c r="F2207" t="s">
        <v>228</v>
      </c>
      <c r="G2207" t="s">
        <v>59</v>
      </c>
      <c r="H2207" t="s">
        <v>9608</v>
      </c>
      <c r="I2207" t="s">
        <v>9609</v>
      </c>
      <c r="J2207" t="s">
        <v>9607</v>
      </c>
      <c r="K2207">
        <v>2085</v>
      </c>
      <c r="L2207">
        <v>1251</v>
      </c>
      <c r="M2207">
        <v>834</v>
      </c>
      <c r="N2207" s="3">
        <v>0.4</v>
      </c>
      <c r="O2207" t="s">
        <v>32</v>
      </c>
      <c r="P2207" t="s">
        <v>9616</v>
      </c>
      <c r="Q2207" s="1">
        <v>46023</v>
      </c>
      <c r="R2207" s="2">
        <v>72.638356164383566</v>
      </c>
      <c r="S2207" t="s">
        <v>9619</v>
      </c>
    </row>
    <row r="2208" spans="1:19" x14ac:dyDescent="0.35">
      <c r="A2208" s="1">
        <v>45510</v>
      </c>
      <c r="B2208" t="s">
        <v>2693</v>
      </c>
      <c r="C2208" t="s">
        <v>83</v>
      </c>
      <c r="D2208" s="1">
        <v>17597</v>
      </c>
      <c r="E2208" t="s">
        <v>17</v>
      </c>
      <c r="F2208" t="s">
        <v>483</v>
      </c>
      <c r="G2208" t="s">
        <v>64</v>
      </c>
      <c r="H2208" t="s">
        <v>9610</v>
      </c>
      <c r="I2208" t="s">
        <v>335</v>
      </c>
      <c r="J2208" t="s">
        <v>597</v>
      </c>
      <c r="K2208">
        <v>4950</v>
      </c>
      <c r="L2208">
        <v>4500</v>
      </c>
      <c r="M2208">
        <v>450</v>
      </c>
      <c r="N2208" s="3">
        <v>9.0909090909090912E-2</v>
      </c>
      <c r="O2208" t="s">
        <v>20</v>
      </c>
      <c r="P2208" t="s">
        <v>9617</v>
      </c>
      <c r="Q2208" s="1">
        <v>46023</v>
      </c>
      <c r="R2208" s="2">
        <v>77.879452054794527</v>
      </c>
      <c r="S2208" t="s">
        <v>9619</v>
      </c>
    </row>
    <row r="2209" spans="1:19" x14ac:dyDescent="0.35">
      <c r="A2209" s="1">
        <v>45535</v>
      </c>
      <c r="B2209" t="s">
        <v>2694</v>
      </c>
      <c r="C2209" t="s">
        <v>164</v>
      </c>
      <c r="D2209" s="1">
        <v>16980</v>
      </c>
      <c r="E2209" t="s">
        <v>60</v>
      </c>
      <c r="F2209" t="s">
        <v>216</v>
      </c>
      <c r="G2209" t="s">
        <v>51</v>
      </c>
      <c r="H2209" t="s">
        <v>9603</v>
      </c>
      <c r="I2209" t="s">
        <v>9604</v>
      </c>
      <c r="J2209" t="s">
        <v>9605</v>
      </c>
      <c r="K2209">
        <v>981</v>
      </c>
      <c r="L2209">
        <v>763</v>
      </c>
      <c r="M2209">
        <v>218</v>
      </c>
      <c r="N2209" s="3">
        <v>0.22222222222222221</v>
      </c>
      <c r="O2209" t="s">
        <v>20</v>
      </c>
      <c r="P2209" t="s">
        <v>9616</v>
      </c>
      <c r="Q2209" s="1">
        <v>46023</v>
      </c>
      <c r="R2209" s="2">
        <v>79.569863013698637</v>
      </c>
      <c r="S2209" t="s">
        <v>9619</v>
      </c>
    </row>
    <row r="2210" spans="1:19" x14ac:dyDescent="0.35">
      <c r="A2210" s="1">
        <v>45512</v>
      </c>
      <c r="B2210" t="s">
        <v>2695</v>
      </c>
      <c r="C2210" t="s">
        <v>28</v>
      </c>
      <c r="D2210" s="1">
        <v>19416</v>
      </c>
      <c r="E2210" t="s">
        <v>23</v>
      </c>
      <c r="F2210" t="s">
        <v>41</v>
      </c>
      <c r="G2210" t="s">
        <v>31</v>
      </c>
      <c r="H2210" t="s">
        <v>9599</v>
      </c>
      <c r="I2210" t="s">
        <v>335</v>
      </c>
      <c r="J2210" t="s">
        <v>776</v>
      </c>
      <c r="K2210">
        <v>5362</v>
      </c>
      <c r="L2210">
        <v>3830</v>
      </c>
      <c r="M2210">
        <v>1532</v>
      </c>
      <c r="N2210" s="3">
        <v>0.2857142857142857</v>
      </c>
      <c r="O2210" t="s">
        <v>52</v>
      </c>
      <c r="P2210" t="s">
        <v>9616</v>
      </c>
      <c r="Q2210" s="1">
        <v>46023</v>
      </c>
      <c r="R2210" s="2">
        <v>72.895890410958899</v>
      </c>
      <c r="S2210" t="s">
        <v>9619</v>
      </c>
    </row>
    <row r="2211" spans="1:19" x14ac:dyDescent="0.35">
      <c r="A2211" s="1">
        <v>45529</v>
      </c>
      <c r="B2211" t="s">
        <v>2696</v>
      </c>
      <c r="C2211" t="s">
        <v>22</v>
      </c>
      <c r="D2211" s="1">
        <v>35717</v>
      </c>
      <c r="E2211" t="s">
        <v>17</v>
      </c>
      <c r="F2211" t="s">
        <v>570</v>
      </c>
      <c r="G2211" t="s">
        <v>25</v>
      </c>
      <c r="H2211" t="s">
        <v>9598</v>
      </c>
      <c r="I2211" t="s">
        <v>776</v>
      </c>
      <c r="J2211" t="s">
        <v>1326</v>
      </c>
      <c r="K2211">
        <v>12824</v>
      </c>
      <c r="L2211">
        <v>6412</v>
      </c>
      <c r="M2211">
        <v>6412</v>
      </c>
      <c r="N2211" s="3">
        <v>0.5</v>
      </c>
      <c r="O2211" t="s">
        <v>56</v>
      </c>
      <c r="P2211" t="s">
        <v>9615</v>
      </c>
      <c r="Q2211" s="1">
        <v>46023</v>
      </c>
      <c r="R2211" s="2">
        <v>28.235616438356164</v>
      </c>
      <c r="S2211" t="s">
        <v>9620</v>
      </c>
    </row>
    <row r="2212" spans="1:19" x14ac:dyDescent="0.35">
      <c r="A2212" s="1">
        <v>45533</v>
      </c>
      <c r="B2212" t="s">
        <v>2697</v>
      </c>
      <c r="C2212" t="s">
        <v>22</v>
      </c>
      <c r="D2212" s="1">
        <v>21270</v>
      </c>
      <c r="E2212" t="s">
        <v>23</v>
      </c>
      <c r="F2212" t="s">
        <v>776</v>
      </c>
      <c r="G2212" t="s">
        <v>59</v>
      </c>
      <c r="H2212" t="s">
        <v>9608</v>
      </c>
      <c r="I2212" t="s">
        <v>9609</v>
      </c>
      <c r="J2212" t="s">
        <v>9607</v>
      </c>
      <c r="K2212">
        <v>70</v>
      </c>
      <c r="L2212">
        <v>42</v>
      </c>
      <c r="M2212">
        <v>28</v>
      </c>
      <c r="N2212" s="3">
        <v>0.4</v>
      </c>
      <c r="O2212" t="s">
        <v>35</v>
      </c>
      <c r="P2212" t="s">
        <v>9616</v>
      </c>
      <c r="Q2212" s="1">
        <v>46023</v>
      </c>
      <c r="R2212" s="2">
        <v>67.816438356164383</v>
      </c>
      <c r="S2212" t="s">
        <v>9618</v>
      </c>
    </row>
    <row r="2213" spans="1:19" x14ac:dyDescent="0.35">
      <c r="A2213" s="1">
        <v>45534</v>
      </c>
      <c r="B2213" t="s">
        <v>2698</v>
      </c>
      <c r="C2213" t="s">
        <v>67</v>
      </c>
      <c r="D2213" s="1">
        <v>26469</v>
      </c>
      <c r="E2213" t="s">
        <v>23</v>
      </c>
      <c r="F2213" t="s">
        <v>1207</v>
      </c>
      <c r="G2213" t="s">
        <v>38</v>
      </c>
      <c r="H2213" t="s">
        <v>9600</v>
      </c>
      <c r="I2213" t="s">
        <v>335</v>
      </c>
      <c r="J2213" t="s">
        <v>1424</v>
      </c>
      <c r="K2213">
        <v>6930</v>
      </c>
      <c r="L2213">
        <v>1540</v>
      </c>
      <c r="M2213">
        <v>5390</v>
      </c>
      <c r="N2213" s="3">
        <v>0.77777777777777779</v>
      </c>
      <c r="O2213" t="s">
        <v>20</v>
      </c>
      <c r="P2213" t="s">
        <v>9615</v>
      </c>
      <c r="Q2213" s="1">
        <v>46023</v>
      </c>
      <c r="R2213" s="2">
        <v>53.57260273972603</v>
      </c>
      <c r="S2213" t="s">
        <v>9621</v>
      </c>
    </row>
    <row r="2214" spans="1:19" x14ac:dyDescent="0.35">
      <c r="A2214" s="1">
        <v>45515</v>
      </c>
      <c r="B2214" t="s">
        <v>2699</v>
      </c>
      <c r="C2214" t="s">
        <v>76</v>
      </c>
      <c r="D2214" s="1">
        <v>35531</v>
      </c>
      <c r="E2214" t="s">
        <v>17</v>
      </c>
      <c r="F2214" t="s">
        <v>683</v>
      </c>
      <c r="G2214" t="s">
        <v>64</v>
      </c>
      <c r="H2214" t="s">
        <v>9610</v>
      </c>
      <c r="I2214" t="s">
        <v>335</v>
      </c>
      <c r="J2214" t="s">
        <v>597</v>
      </c>
      <c r="K2214">
        <v>2409</v>
      </c>
      <c r="L2214">
        <v>2190</v>
      </c>
      <c r="M2214">
        <v>219</v>
      </c>
      <c r="N2214" s="3">
        <v>9.0909090909090912E-2</v>
      </c>
      <c r="O2214" t="s">
        <v>39</v>
      </c>
      <c r="P2214" t="s">
        <v>9617</v>
      </c>
      <c r="Q2214" s="1">
        <v>46023</v>
      </c>
      <c r="R2214" s="2">
        <v>28.745205479452054</v>
      </c>
      <c r="S2214" t="s">
        <v>9620</v>
      </c>
    </row>
    <row r="2215" spans="1:19" x14ac:dyDescent="0.35">
      <c r="A2215" s="1">
        <v>45520</v>
      </c>
      <c r="B2215" t="s">
        <v>2700</v>
      </c>
      <c r="C2215" t="s">
        <v>83</v>
      </c>
      <c r="D2215" s="1">
        <v>35379</v>
      </c>
      <c r="E2215" t="s">
        <v>60</v>
      </c>
      <c r="F2215" t="s">
        <v>1170</v>
      </c>
      <c r="G2215" t="s">
        <v>59</v>
      </c>
      <c r="H2215" t="s">
        <v>9608</v>
      </c>
      <c r="I2215" t="s">
        <v>9609</v>
      </c>
      <c r="J2215" t="s">
        <v>9607</v>
      </c>
      <c r="K2215">
        <v>2275</v>
      </c>
      <c r="L2215">
        <v>1365</v>
      </c>
      <c r="M2215">
        <v>910</v>
      </c>
      <c r="N2215" s="3">
        <v>0.4</v>
      </c>
      <c r="O2215" t="s">
        <v>48</v>
      </c>
      <c r="P2215" t="s">
        <v>9617</v>
      </c>
      <c r="Q2215" s="1">
        <v>46023</v>
      </c>
      <c r="R2215" s="2">
        <v>29.161643835616438</v>
      </c>
      <c r="S2215" t="s">
        <v>9620</v>
      </c>
    </row>
    <row r="2216" spans="1:19" x14ac:dyDescent="0.35">
      <c r="A2216" s="1">
        <v>45509</v>
      </c>
      <c r="B2216" t="s">
        <v>2701</v>
      </c>
      <c r="C2216" t="s">
        <v>83</v>
      </c>
      <c r="D2216" s="1">
        <v>28324</v>
      </c>
      <c r="E2216" t="s">
        <v>29</v>
      </c>
      <c r="F2216" t="s">
        <v>152</v>
      </c>
      <c r="G2216" t="s">
        <v>19</v>
      </c>
      <c r="H2216" t="s">
        <v>9597</v>
      </c>
      <c r="I2216" t="s">
        <v>187</v>
      </c>
      <c r="J2216" t="s">
        <v>611</v>
      </c>
      <c r="K2216">
        <v>3036</v>
      </c>
      <c r="L2216">
        <v>2484</v>
      </c>
      <c r="M2216">
        <v>552</v>
      </c>
      <c r="N2216" s="3">
        <v>0.18181818181818182</v>
      </c>
      <c r="O2216" t="s">
        <v>35</v>
      </c>
      <c r="P2216" t="s">
        <v>9615</v>
      </c>
      <c r="Q2216" s="1">
        <v>46023</v>
      </c>
      <c r="R2216" s="2">
        <v>48.490410958904107</v>
      </c>
      <c r="S2216" t="s">
        <v>9621</v>
      </c>
    </row>
    <row r="2217" spans="1:19" x14ac:dyDescent="0.35">
      <c r="A2217" s="1">
        <v>45507</v>
      </c>
      <c r="B2217" t="s">
        <v>2702</v>
      </c>
      <c r="C2217" t="s">
        <v>89</v>
      </c>
      <c r="D2217" s="1">
        <v>18991</v>
      </c>
      <c r="E2217" t="s">
        <v>23</v>
      </c>
      <c r="F2217" t="s">
        <v>372</v>
      </c>
      <c r="G2217" t="s">
        <v>25</v>
      </c>
      <c r="H2217" t="s">
        <v>9598</v>
      </c>
      <c r="I2217" t="s">
        <v>776</v>
      </c>
      <c r="J2217" t="s">
        <v>1326</v>
      </c>
      <c r="K2217">
        <v>3192</v>
      </c>
      <c r="L2217">
        <v>1596</v>
      </c>
      <c r="M2217">
        <v>1596</v>
      </c>
      <c r="N2217" s="3">
        <v>0.5</v>
      </c>
      <c r="O2217" t="s">
        <v>32</v>
      </c>
      <c r="P2217" t="s">
        <v>9615</v>
      </c>
      <c r="Q2217" s="1">
        <v>46023</v>
      </c>
      <c r="R2217" s="2">
        <v>74.060273972602744</v>
      </c>
      <c r="S2217" t="s">
        <v>9619</v>
      </c>
    </row>
    <row r="2218" spans="1:19" x14ac:dyDescent="0.35">
      <c r="A2218" s="1">
        <v>45518</v>
      </c>
      <c r="B2218" t="s">
        <v>2703</v>
      </c>
      <c r="C2218" t="s">
        <v>16</v>
      </c>
      <c r="D2218" s="1">
        <v>34345</v>
      </c>
      <c r="E2218" t="s">
        <v>29</v>
      </c>
      <c r="F2218" t="s">
        <v>134</v>
      </c>
      <c r="G2218" t="s">
        <v>59</v>
      </c>
      <c r="H2218" t="s">
        <v>9608</v>
      </c>
      <c r="I2218" t="s">
        <v>9609</v>
      </c>
      <c r="J2218" t="s">
        <v>9607</v>
      </c>
      <c r="K2218">
        <v>1300</v>
      </c>
      <c r="L2218">
        <v>780</v>
      </c>
      <c r="M2218">
        <v>520</v>
      </c>
      <c r="N2218" s="3">
        <v>0.4</v>
      </c>
      <c r="O2218" t="s">
        <v>39</v>
      </c>
      <c r="P2218" t="s">
        <v>9616</v>
      </c>
      <c r="Q2218" s="1">
        <v>46023</v>
      </c>
      <c r="R2218" s="2">
        <v>31.994520547945207</v>
      </c>
      <c r="S2218" t="s">
        <v>9620</v>
      </c>
    </row>
    <row r="2219" spans="1:19" x14ac:dyDescent="0.35">
      <c r="A2219" s="1">
        <v>45521</v>
      </c>
      <c r="B2219" t="s">
        <v>2704</v>
      </c>
      <c r="C2219" t="s">
        <v>76</v>
      </c>
      <c r="D2219" s="1">
        <v>30337</v>
      </c>
      <c r="E2219" t="s">
        <v>17</v>
      </c>
      <c r="F2219" t="s">
        <v>548</v>
      </c>
      <c r="G2219" t="s">
        <v>59</v>
      </c>
      <c r="H2219" t="s">
        <v>9608</v>
      </c>
      <c r="I2219" t="s">
        <v>9609</v>
      </c>
      <c r="J2219" t="s">
        <v>9607</v>
      </c>
      <c r="K2219">
        <v>1955</v>
      </c>
      <c r="L2219">
        <v>1173</v>
      </c>
      <c r="M2219">
        <v>782</v>
      </c>
      <c r="N2219" s="3">
        <v>0.4</v>
      </c>
      <c r="O2219" t="s">
        <v>20</v>
      </c>
      <c r="P2219" t="s">
        <v>9616</v>
      </c>
      <c r="Q2219" s="1">
        <v>46023</v>
      </c>
      <c r="R2219" s="2">
        <v>42.975342465753428</v>
      </c>
      <c r="S2219" t="s">
        <v>9622</v>
      </c>
    </row>
    <row r="2220" spans="1:19" x14ac:dyDescent="0.35">
      <c r="A2220" s="1">
        <v>45533</v>
      </c>
      <c r="B2220" t="s">
        <v>2705</v>
      </c>
      <c r="C2220" t="s">
        <v>68</v>
      </c>
      <c r="D2220" s="1">
        <v>34868</v>
      </c>
      <c r="E2220" t="s">
        <v>29</v>
      </c>
      <c r="F2220" t="s">
        <v>143</v>
      </c>
      <c r="G2220" t="s">
        <v>19</v>
      </c>
      <c r="H2220" t="s">
        <v>9597</v>
      </c>
      <c r="I2220" t="s">
        <v>187</v>
      </c>
      <c r="J2220" t="s">
        <v>611</v>
      </c>
      <c r="K2220">
        <v>7898</v>
      </c>
      <c r="L2220">
        <v>6462</v>
      </c>
      <c r="M2220">
        <v>1436</v>
      </c>
      <c r="N2220" s="3">
        <v>0.18181818181818182</v>
      </c>
      <c r="O2220" t="s">
        <v>32</v>
      </c>
      <c r="P2220" t="s">
        <v>9617</v>
      </c>
      <c r="Q2220" s="1">
        <v>46023</v>
      </c>
      <c r="R2220" s="2">
        <v>30.561643835616437</v>
      </c>
      <c r="S2220" t="s">
        <v>9620</v>
      </c>
    </row>
    <row r="2221" spans="1:19" x14ac:dyDescent="0.35">
      <c r="A2221" s="1">
        <v>45511</v>
      </c>
      <c r="B2221" t="s">
        <v>2706</v>
      </c>
      <c r="C2221" t="s">
        <v>28</v>
      </c>
      <c r="D2221" s="1">
        <v>25016</v>
      </c>
      <c r="E2221" t="s">
        <v>23</v>
      </c>
      <c r="F2221" t="s">
        <v>1831</v>
      </c>
      <c r="G2221" t="s">
        <v>19</v>
      </c>
      <c r="H2221" t="s">
        <v>9597</v>
      </c>
      <c r="I2221" t="s">
        <v>187</v>
      </c>
      <c r="J2221" t="s">
        <v>611</v>
      </c>
      <c r="K2221">
        <v>2750</v>
      </c>
      <c r="L2221">
        <v>2250</v>
      </c>
      <c r="M2221">
        <v>500</v>
      </c>
      <c r="N2221" s="3">
        <v>0.18181818181818182</v>
      </c>
      <c r="O2221" t="s">
        <v>20</v>
      </c>
      <c r="P2221" t="s">
        <v>9616</v>
      </c>
      <c r="Q2221" s="1">
        <v>46023</v>
      </c>
      <c r="R2221" s="2">
        <v>57.553424657534244</v>
      </c>
      <c r="S2221" t="s">
        <v>9621</v>
      </c>
    </row>
    <row r="2222" spans="1:19" x14ac:dyDescent="0.35">
      <c r="A2222" s="1">
        <v>45505</v>
      </c>
      <c r="B2222" t="s">
        <v>2707</v>
      </c>
      <c r="C2222" t="s">
        <v>76</v>
      </c>
      <c r="D2222" s="1">
        <v>25747</v>
      </c>
      <c r="E2222" t="s">
        <v>29</v>
      </c>
      <c r="F2222" t="s">
        <v>754</v>
      </c>
      <c r="G2222" t="s">
        <v>64</v>
      </c>
      <c r="H2222" t="s">
        <v>9610</v>
      </c>
      <c r="I2222" t="s">
        <v>335</v>
      </c>
      <c r="J2222" t="s">
        <v>597</v>
      </c>
      <c r="K2222">
        <v>2937</v>
      </c>
      <c r="L2222">
        <v>2670</v>
      </c>
      <c r="M2222">
        <v>267</v>
      </c>
      <c r="N2222" s="3">
        <v>9.0909090909090912E-2</v>
      </c>
      <c r="O2222" t="s">
        <v>35</v>
      </c>
      <c r="P2222" t="s">
        <v>9616</v>
      </c>
      <c r="Q2222" s="1">
        <v>46023</v>
      </c>
      <c r="R2222" s="2">
        <v>55.550684931506851</v>
      </c>
      <c r="S2222" t="s">
        <v>9621</v>
      </c>
    </row>
    <row r="2223" spans="1:19" x14ac:dyDescent="0.35">
      <c r="A2223" s="1">
        <v>45512</v>
      </c>
      <c r="B2223" t="s">
        <v>2708</v>
      </c>
      <c r="C2223" t="s">
        <v>89</v>
      </c>
      <c r="D2223" s="1">
        <v>16891</v>
      </c>
      <c r="E2223" t="s">
        <v>17</v>
      </c>
      <c r="F2223" t="s">
        <v>443</v>
      </c>
      <c r="G2223" t="s">
        <v>59</v>
      </c>
      <c r="H2223" t="s">
        <v>9608</v>
      </c>
      <c r="I2223" t="s">
        <v>9609</v>
      </c>
      <c r="J2223" t="s">
        <v>9607</v>
      </c>
      <c r="K2223">
        <v>145</v>
      </c>
      <c r="L2223">
        <v>87</v>
      </c>
      <c r="M2223">
        <v>58</v>
      </c>
      <c r="N2223" s="3">
        <v>0.4</v>
      </c>
      <c r="O2223" t="s">
        <v>26</v>
      </c>
      <c r="P2223" t="s">
        <v>9615</v>
      </c>
      <c r="Q2223" s="1">
        <v>46023</v>
      </c>
      <c r="R2223" s="2">
        <v>79.813698630136983</v>
      </c>
      <c r="S2223" t="s">
        <v>9619</v>
      </c>
    </row>
    <row r="2224" spans="1:19" x14ac:dyDescent="0.35">
      <c r="A2224" s="1">
        <v>45508</v>
      </c>
      <c r="B2224" t="s">
        <v>2709</v>
      </c>
      <c r="C2224" t="s">
        <v>74</v>
      </c>
      <c r="D2224" s="1">
        <v>33257</v>
      </c>
      <c r="E2224" t="s">
        <v>23</v>
      </c>
      <c r="F2224" t="s">
        <v>1367</v>
      </c>
      <c r="G2224" t="s">
        <v>44</v>
      </c>
      <c r="H2224" t="s">
        <v>9601</v>
      </c>
      <c r="I2224" t="s">
        <v>286</v>
      </c>
      <c r="J2224" t="s">
        <v>4826</v>
      </c>
      <c r="K2224">
        <v>5060</v>
      </c>
      <c r="L2224">
        <v>4180</v>
      </c>
      <c r="M2224">
        <v>880</v>
      </c>
      <c r="N2224" s="3">
        <v>0.17391304347826086</v>
      </c>
      <c r="O2224" t="s">
        <v>20</v>
      </c>
      <c r="P2224" t="s">
        <v>9616</v>
      </c>
      <c r="Q2224" s="1">
        <v>46023</v>
      </c>
      <c r="R2224" s="2">
        <v>34.975342465753428</v>
      </c>
      <c r="S2224" t="s">
        <v>9620</v>
      </c>
    </row>
    <row r="2225" spans="1:19" x14ac:dyDescent="0.35">
      <c r="A2225" s="1">
        <v>45513</v>
      </c>
      <c r="B2225" t="s">
        <v>2710</v>
      </c>
      <c r="C2225" t="s">
        <v>76</v>
      </c>
      <c r="D2225" s="1">
        <v>18828</v>
      </c>
      <c r="E2225" t="s">
        <v>60</v>
      </c>
      <c r="F2225" t="s">
        <v>1401</v>
      </c>
      <c r="G2225" t="s">
        <v>55</v>
      </c>
      <c r="H2225" t="s">
        <v>9606</v>
      </c>
      <c r="I2225" t="s">
        <v>9607</v>
      </c>
      <c r="J2225" t="s">
        <v>9604</v>
      </c>
      <c r="K2225">
        <v>3045</v>
      </c>
      <c r="L2225">
        <v>2175</v>
      </c>
      <c r="M2225">
        <v>870</v>
      </c>
      <c r="N2225" s="3">
        <v>0.2857142857142857</v>
      </c>
      <c r="O2225" t="s">
        <v>20</v>
      </c>
      <c r="P2225" t="s">
        <v>9617</v>
      </c>
      <c r="Q2225" s="1">
        <v>46023</v>
      </c>
      <c r="R2225" s="2">
        <v>74.506849315068493</v>
      </c>
      <c r="S2225" t="s">
        <v>9619</v>
      </c>
    </row>
    <row r="2226" spans="1:19" x14ac:dyDescent="0.35">
      <c r="A2226" s="1">
        <v>45521</v>
      </c>
      <c r="B2226" t="s">
        <v>2711</v>
      </c>
      <c r="C2226" t="s">
        <v>89</v>
      </c>
      <c r="D2226" s="1">
        <v>18165</v>
      </c>
      <c r="E2226" t="s">
        <v>60</v>
      </c>
      <c r="F2226" t="s">
        <v>2272</v>
      </c>
      <c r="G2226" t="s">
        <v>55</v>
      </c>
      <c r="H2226" t="s">
        <v>9606</v>
      </c>
      <c r="I2226" t="s">
        <v>9607</v>
      </c>
      <c r="J2226" t="s">
        <v>9604</v>
      </c>
      <c r="K2226">
        <v>770</v>
      </c>
      <c r="L2226">
        <v>550</v>
      </c>
      <c r="M2226">
        <v>220</v>
      </c>
      <c r="N2226" s="3">
        <v>0.2857142857142857</v>
      </c>
      <c r="O2226" t="s">
        <v>39</v>
      </c>
      <c r="P2226" t="s">
        <v>9616</v>
      </c>
      <c r="Q2226" s="1">
        <v>46023</v>
      </c>
      <c r="R2226" s="2">
        <v>76.323287671232876</v>
      </c>
      <c r="S2226" t="s">
        <v>9619</v>
      </c>
    </row>
    <row r="2227" spans="1:19" x14ac:dyDescent="0.35">
      <c r="A2227" s="1">
        <v>45519</v>
      </c>
      <c r="B2227" t="s">
        <v>2712</v>
      </c>
      <c r="C2227" t="s">
        <v>164</v>
      </c>
      <c r="D2227" s="1">
        <v>35627</v>
      </c>
      <c r="E2227" t="s">
        <v>17</v>
      </c>
      <c r="F2227" t="s">
        <v>558</v>
      </c>
      <c r="G2227" t="s">
        <v>38</v>
      </c>
      <c r="H2227" t="s">
        <v>9600</v>
      </c>
      <c r="I2227" t="s">
        <v>335</v>
      </c>
      <c r="J2227" t="s">
        <v>1424</v>
      </c>
      <c r="K2227">
        <v>17865</v>
      </c>
      <c r="L2227">
        <v>3970</v>
      </c>
      <c r="M2227">
        <v>13895</v>
      </c>
      <c r="N2227" s="3">
        <v>0.77777777777777779</v>
      </c>
      <c r="O2227" t="s">
        <v>32</v>
      </c>
      <c r="P2227" t="s">
        <v>9615</v>
      </c>
      <c r="Q2227" s="1">
        <v>46023</v>
      </c>
      <c r="R2227" s="2">
        <v>28.482191780821918</v>
      </c>
      <c r="S2227" t="s">
        <v>9620</v>
      </c>
    </row>
    <row r="2228" spans="1:19" x14ac:dyDescent="0.35">
      <c r="A2228" s="1">
        <v>45518</v>
      </c>
      <c r="B2228" t="s">
        <v>2713</v>
      </c>
      <c r="C2228" t="s">
        <v>68</v>
      </c>
      <c r="D2228" s="1">
        <v>27699</v>
      </c>
      <c r="E2228" t="s">
        <v>60</v>
      </c>
      <c r="F2228" t="s">
        <v>218</v>
      </c>
      <c r="G2228" t="s">
        <v>38</v>
      </c>
      <c r="H2228" t="s">
        <v>9600</v>
      </c>
      <c r="I2228" t="s">
        <v>335</v>
      </c>
      <c r="J2228" t="s">
        <v>1424</v>
      </c>
      <c r="K2228">
        <v>4635</v>
      </c>
      <c r="L2228">
        <v>1030</v>
      </c>
      <c r="M2228">
        <v>3605</v>
      </c>
      <c r="N2228" s="3">
        <v>0.77777777777777779</v>
      </c>
      <c r="O2228" t="s">
        <v>48</v>
      </c>
      <c r="P2228" t="s">
        <v>9617</v>
      </c>
      <c r="Q2228" s="1">
        <v>46023</v>
      </c>
      <c r="R2228" s="2">
        <v>50.202739726027396</v>
      </c>
      <c r="S2228" t="s">
        <v>9621</v>
      </c>
    </row>
    <row r="2229" spans="1:19" x14ac:dyDescent="0.35">
      <c r="A2229" s="1">
        <v>45531</v>
      </c>
      <c r="B2229" t="s">
        <v>2714</v>
      </c>
      <c r="C2229" t="s">
        <v>16</v>
      </c>
      <c r="D2229" s="1">
        <v>35666</v>
      </c>
      <c r="E2229" t="s">
        <v>23</v>
      </c>
      <c r="F2229" t="s">
        <v>742</v>
      </c>
      <c r="G2229" t="s">
        <v>19</v>
      </c>
      <c r="H2229" t="s">
        <v>9597</v>
      </c>
      <c r="I2229" t="s">
        <v>187</v>
      </c>
      <c r="J2229" t="s">
        <v>611</v>
      </c>
      <c r="K2229">
        <v>10648</v>
      </c>
      <c r="L2229">
        <v>8712</v>
      </c>
      <c r="M2229">
        <v>1936</v>
      </c>
      <c r="N2229" s="3">
        <v>0.18181818181818182</v>
      </c>
      <c r="O2229" t="s">
        <v>32</v>
      </c>
      <c r="P2229" t="s">
        <v>9617</v>
      </c>
      <c r="Q2229" s="1">
        <v>46023</v>
      </c>
      <c r="R2229" s="2">
        <v>28.375342465753423</v>
      </c>
      <c r="S2229" t="s">
        <v>9620</v>
      </c>
    </row>
    <row r="2230" spans="1:19" x14ac:dyDescent="0.35">
      <c r="A2230" s="1">
        <v>45510</v>
      </c>
      <c r="B2230" t="s">
        <v>2715</v>
      </c>
      <c r="C2230" t="s">
        <v>164</v>
      </c>
      <c r="D2230" s="1">
        <v>37455</v>
      </c>
      <c r="E2230" t="s">
        <v>29</v>
      </c>
      <c r="F2230" t="s">
        <v>1303</v>
      </c>
      <c r="G2230" t="s">
        <v>51</v>
      </c>
      <c r="H2230" t="s">
        <v>9603</v>
      </c>
      <c r="I2230" t="s">
        <v>9604</v>
      </c>
      <c r="J2230" t="s">
        <v>9605</v>
      </c>
      <c r="K2230">
        <v>3780</v>
      </c>
      <c r="L2230">
        <v>2940</v>
      </c>
      <c r="M2230">
        <v>840</v>
      </c>
      <c r="N2230" s="3">
        <v>0.22222222222222221</v>
      </c>
      <c r="O2230" t="s">
        <v>56</v>
      </c>
      <c r="P2230" t="s">
        <v>9615</v>
      </c>
      <c r="Q2230" s="1">
        <v>46023</v>
      </c>
      <c r="R2230" s="2">
        <v>23.473972602739725</v>
      </c>
      <c r="S2230" t="s">
        <v>9623</v>
      </c>
    </row>
    <row r="2231" spans="1:19" x14ac:dyDescent="0.35">
      <c r="A2231" s="1">
        <v>45517</v>
      </c>
      <c r="B2231" t="s">
        <v>2716</v>
      </c>
      <c r="C2231" t="s">
        <v>67</v>
      </c>
      <c r="D2231" s="1">
        <v>31050</v>
      </c>
      <c r="E2231" t="s">
        <v>29</v>
      </c>
      <c r="F2231" t="s">
        <v>711</v>
      </c>
      <c r="G2231" t="s">
        <v>25</v>
      </c>
      <c r="H2231" t="s">
        <v>9598</v>
      </c>
      <c r="I2231" t="s">
        <v>776</v>
      </c>
      <c r="J2231" t="s">
        <v>1326</v>
      </c>
      <c r="K2231">
        <v>2968</v>
      </c>
      <c r="L2231">
        <v>1484</v>
      </c>
      <c r="M2231">
        <v>1484</v>
      </c>
      <c r="N2231" s="3">
        <v>0.5</v>
      </c>
      <c r="O2231" t="s">
        <v>56</v>
      </c>
      <c r="P2231" t="s">
        <v>9615</v>
      </c>
      <c r="Q2231" s="1">
        <v>46023</v>
      </c>
      <c r="R2231" s="2">
        <v>41.021917808219179</v>
      </c>
      <c r="S2231" t="s">
        <v>9622</v>
      </c>
    </row>
    <row r="2232" spans="1:19" x14ac:dyDescent="0.35">
      <c r="A2232" s="1">
        <v>45523</v>
      </c>
      <c r="B2232" t="s">
        <v>2717</v>
      </c>
      <c r="C2232" t="s">
        <v>28</v>
      </c>
      <c r="D2232" s="1">
        <v>35574</v>
      </c>
      <c r="E2232" t="s">
        <v>60</v>
      </c>
      <c r="F2232" t="s">
        <v>247</v>
      </c>
      <c r="G2232" t="s">
        <v>59</v>
      </c>
      <c r="H2232" t="s">
        <v>9608</v>
      </c>
      <c r="I2232" t="s">
        <v>9609</v>
      </c>
      <c r="J2232" t="s">
        <v>9607</v>
      </c>
      <c r="K2232">
        <v>2135</v>
      </c>
      <c r="L2232">
        <v>1281</v>
      </c>
      <c r="M2232">
        <v>854</v>
      </c>
      <c r="N2232" s="3">
        <v>0.4</v>
      </c>
      <c r="O2232" t="s">
        <v>35</v>
      </c>
      <c r="P2232" t="s">
        <v>9616</v>
      </c>
      <c r="Q2232" s="1">
        <v>46023</v>
      </c>
      <c r="R2232" s="2">
        <v>28.627397260273973</v>
      </c>
      <c r="S2232" t="s">
        <v>9620</v>
      </c>
    </row>
    <row r="2233" spans="1:19" x14ac:dyDescent="0.35">
      <c r="A2233" s="1">
        <v>45535</v>
      </c>
      <c r="B2233" t="s">
        <v>2718</v>
      </c>
      <c r="C2233" t="s">
        <v>89</v>
      </c>
      <c r="D2233" s="1">
        <v>30706</v>
      </c>
      <c r="E2233" t="s">
        <v>23</v>
      </c>
      <c r="F2233" t="s">
        <v>1744</v>
      </c>
      <c r="G2233" t="s">
        <v>64</v>
      </c>
      <c r="H2233" t="s">
        <v>9610</v>
      </c>
      <c r="I2233" t="s">
        <v>335</v>
      </c>
      <c r="J2233" t="s">
        <v>597</v>
      </c>
      <c r="K2233">
        <v>1859</v>
      </c>
      <c r="L2233">
        <v>1690</v>
      </c>
      <c r="M2233">
        <v>169</v>
      </c>
      <c r="N2233" s="3">
        <v>9.0909090909090912E-2</v>
      </c>
      <c r="O2233" t="s">
        <v>32</v>
      </c>
      <c r="P2233" t="s">
        <v>9616</v>
      </c>
      <c r="Q2233" s="1">
        <v>46023</v>
      </c>
      <c r="R2233" s="2">
        <v>41.964383561643835</v>
      </c>
      <c r="S2233" t="s">
        <v>9622</v>
      </c>
    </row>
    <row r="2234" spans="1:19" x14ac:dyDescent="0.35">
      <c r="A2234" s="1">
        <v>45527</v>
      </c>
      <c r="B2234" t="s">
        <v>2719</v>
      </c>
      <c r="C2234" t="s">
        <v>68</v>
      </c>
      <c r="D2234" s="1">
        <v>26895</v>
      </c>
      <c r="E2234" t="s">
        <v>29</v>
      </c>
      <c r="F2234" t="s">
        <v>218</v>
      </c>
      <c r="G2234" t="s">
        <v>25</v>
      </c>
      <c r="H2234" t="s">
        <v>9598</v>
      </c>
      <c r="I2234" t="s">
        <v>776</v>
      </c>
      <c r="J2234" t="s">
        <v>1326</v>
      </c>
      <c r="K2234">
        <v>2884</v>
      </c>
      <c r="L2234">
        <v>1442</v>
      </c>
      <c r="M2234">
        <v>1442</v>
      </c>
      <c r="N2234" s="3">
        <v>0.5</v>
      </c>
      <c r="O2234" t="s">
        <v>48</v>
      </c>
      <c r="P2234" t="s">
        <v>9617</v>
      </c>
      <c r="Q2234" s="1">
        <v>46023</v>
      </c>
      <c r="R2234" s="2">
        <v>52.405479452054792</v>
      </c>
      <c r="S2234" t="s">
        <v>9621</v>
      </c>
    </row>
    <row r="2235" spans="1:19" x14ac:dyDescent="0.35">
      <c r="A2235" s="1">
        <v>45521</v>
      </c>
      <c r="B2235" t="s">
        <v>2720</v>
      </c>
      <c r="C2235" t="s">
        <v>22</v>
      </c>
      <c r="D2235" s="1">
        <v>16687</v>
      </c>
      <c r="E2235" t="s">
        <v>29</v>
      </c>
      <c r="F2235" t="s">
        <v>379</v>
      </c>
      <c r="G2235" t="s">
        <v>64</v>
      </c>
      <c r="H2235" t="s">
        <v>9610</v>
      </c>
      <c r="I2235" t="s">
        <v>335</v>
      </c>
      <c r="J2235" t="s">
        <v>597</v>
      </c>
      <c r="K2235">
        <v>583</v>
      </c>
      <c r="L2235">
        <v>530</v>
      </c>
      <c r="M2235">
        <v>53</v>
      </c>
      <c r="N2235" s="3">
        <v>9.0909090909090912E-2</v>
      </c>
      <c r="O2235" t="s">
        <v>56</v>
      </c>
      <c r="P2235" t="s">
        <v>9616</v>
      </c>
      <c r="Q2235" s="1">
        <v>46023</v>
      </c>
      <c r="R2235" s="2">
        <v>80.372602739726034</v>
      </c>
      <c r="S2235" t="s">
        <v>9619</v>
      </c>
    </row>
    <row r="2236" spans="1:19" x14ac:dyDescent="0.35">
      <c r="A2236" s="1">
        <v>45525</v>
      </c>
      <c r="B2236" t="s">
        <v>1145</v>
      </c>
      <c r="C2236" t="s">
        <v>16</v>
      </c>
      <c r="D2236" s="1">
        <v>22968</v>
      </c>
      <c r="E2236" t="s">
        <v>29</v>
      </c>
      <c r="F2236" t="s">
        <v>1326</v>
      </c>
      <c r="G2236" t="s">
        <v>64</v>
      </c>
      <c r="H2236" t="s">
        <v>9610</v>
      </c>
      <c r="I2236" t="s">
        <v>335</v>
      </c>
      <c r="J2236" t="s">
        <v>597</v>
      </c>
      <c r="K2236">
        <v>308</v>
      </c>
      <c r="L2236">
        <v>280</v>
      </c>
      <c r="M2236">
        <v>28</v>
      </c>
      <c r="N2236" s="3">
        <v>9.0909090909090912E-2</v>
      </c>
      <c r="O2236" t="s">
        <v>39</v>
      </c>
      <c r="P2236" t="s">
        <v>9616</v>
      </c>
      <c r="Q2236" s="1">
        <v>46023</v>
      </c>
      <c r="R2236" s="2">
        <v>63.164383561643838</v>
      </c>
      <c r="S2236" t="s">
        <v>9618</v>
      </c>
    </row>
    <row r="2237" spans="1:19" x14ac:dyDescent="0.35">
      <c r="A2237" s="1">
        <v>45512</v>
      </c>
      <c r="B2237" t="s">
        <v>2721</v>
      </c>
      <c r="C2237" t="s">
        <v>89</v>
      </c>
      <c r="D2237" s="1">
        <v>37634</v>
      </c>
      <c r="E2237" t="s">
        <v>23</v>
      </c>
      <c r="F2237" t="s">
        <v>675</v>
      </c>
      <c r="G2237" t="s">
        <v>59</v>
      </c>
      <c r="H2237" t="s">
        <v>9608</v>
      </c>
      <c r="I2237" t="s">
        <v>9609</v>
      </c>
      <c r="J2237" t="s">
        <v>9607</v>
      </c>
      <c r="K2237">
        <v>980</v>
      </c>
      <c r="L2237">
        <v>588</v>
      </c>
      <c r="M2237">
        <v>392</v>
      </c>
      <c r="N2237" s="3">
        <v>0.4</v>
      </c>
      <c r="O2237" t="s">
        <v>32</v>
      </c>
      <c r="P2237" t="s">
        <v>9615</v>
      </c>
      <c r="Q2237" s="1">
        <v>46023</v>
      </c>
      <c r="R2237" s="2">
        <v>22.983561643835618</v>
      </c>
      <c r="S2237" t="s">
        <v>9623</v>
      </c>
    </row>
    <row r="2238" spans="1:19" x14ac:dyDescent="0.35">
      <c r="A2238" s="1">
        <v>45526</v>
      </c>
      <c r="B2238" t="s">
        <v>2722</v>
      </c>
      <c r="C2238" t="s">
        <v>76</v>
      </c>
      <c r="D2238" s="1">
        <v>38135</v>
      </c>
      <c r="E2238" t="s">
        <v>17</v>
      </c>
      <c r="F2238" t="s">
        <v>560</v>
      </c>
      <c r="G2238" t="s">
        <v>59</v>
      </c>
      <c r="H2238" t="s">
        <v>9608</v>
      </c>
      <c r="I2238" t="s">
        <v>9609</v>
      </c>
      <c r="J2238" t="s">
        <v>9607</v>
      </c>
      <c r="K2238">
        <v>630</v>
      </c>
      <c r="L2238">
        <v>378</v>
      </c>
      <c r="M2238">
        <v>252</v>
      </c>
      <c r="N2238" s="3">
        <v>0.4</v>
      </c>
      <c r="O2238" t="s">
        <v>35</v>
      </c>
      <c r="P2238" t="s">
        <v>9616</v>
      </c>
      <c r="Q2238" s="1">
        <v>46023</v>
      </c>
      <c r="R2238" s="2">
        <v>21.610958904109587</v>
      </c>
      <c r="S2238" t="s">
        <v>9623</v>
      </c>
    </row>
    <row r="2239" spans="1:19" x14ac:dyDescent="0.35">
      <c r="A2239" s="1">
        <v>45527</v>
      </c>
      <c r="B2239" t="s">
        <v>2723</v>
      </c>
      <c r="C2239" t="s">
        <v>68</v>
      </c>
      <c r="D2239" s="1">
        <v>28395</v>
      </c>
      <c r="E2239" t="s">
        <v>60</v>
      </c>
      <c r="F2239" t="s">
        <v>867</v>
      </c>
      <c r="G2239" t="s">
        <v>44</v>
      </c>
      <c r="H2239" t="s">
        <v>9601</v>
      </c>
      <c r="I2239" t="s">
        <v>286</v>
      </c>
      <c r="J2239" t="s">
        <v>4826</v>
      </c>
      <c r="K2239">
        <v>11247</v>
      </c>
      <c r="L2239">
        <v>9291</v>
      </c>
      <c r="M2239">
        <v>1956</v>
      </c>
      <c r="N2239" s="3">
        <v>0.17391304347826086</v>
      </c>
      <c r="O2239" t="s">
        <v>39</v>
      </c>
      <c r="P2239" t="s">
        <v>9615</v>
      </c>
      <c r="Q2239" s="1">
        <v>46023</v>
      </c>
      <c r="R2239" s="2">
        <v>48.295890410958904</v>
      </c>
      <c r="S2239" t="s">
        <v>9621</v>
      </c>
    </row>
    <row r="2240" spans="1:19" x14ac:dyDescent="0.35">
      <c r="A2240" s="1">
        <v>45525</v>
      </c>
      <c r="B2240" t="s">
        <v>2724</v>
      </c>
      <c r="C2240" t="s">
        <v>16</v>
      </c>
      <c r="D2240" s="1">
        <v>19715</v>
      </c>
      <c r="E2240" t="s">
        <v>17</v>
      </c>
      <c r="F2240" t="s">
        <v>387</v>
      </c>
      <c r="G2240" t="s">
        <v>64</v>
      </c>
      <c r="H2240" t="s">
        <v>9610</v>
      </c>
      <c r="I2240" t="s">
        <v>335</v>
      </c>
      <c r="J2240" t="s">
        <v>597</v>
      </c>
      <c r="K2240">
        <v>1177</v>
      </c>
      <c r="L2240">
        <v>1070</v>
      </c>
      <c r="M2240">
        <v>107</v>
      </c>
      <c r="N2240" s="3">
        <v>9.0909090909090912E-2</v>
      </c>
      <c r="O2240" t="s">
        <v>48</v>
      </c>
      <c r="P2240" t="s">
        <v>9617</v>
      </c>
      <c r="Q2240" s="1">
        <v>46023</v>
      </c>
      <c r="R2240" s="2">
        <v>72.07671232876713</v>
      </c>
      <c r="S2240" t="s">
        <v>9619</v>
      </c>
    </row>
    <row r="2241" spans="1:19" x14ac:dyDescent="0.35">
      <c r="A2241" s="1">
        <v>45517</v>
      </c>
      <c r="B2241" t="s">
        <v>2725</v>
      </c>
      <c r="C2241" t="s">
        <v>67</v>
      </c>
      <c r="D2241" s="1">
        <v>31599</v>
      </c>
      <c r="E2241" t="s">
        <v>29</v>
      </c>
      <c r="F2241" t="s">
        <v>1037</v>
      </c>
      <c r="G2241" t="s">
        <v>64</v>
      </c>
      <c r="H2241" t="s">
        <v>9610</v>
      </c>
      <c r="I2241" t="s">
        <v>335</v>
      </c>
      <c r="J2241" t="s">
        <v>597</v>
      </c>
      <c r="K2241">
        <v>2882</v>
      </c>
      <c r="L2241">
        <v>2620</v>
      </c>
      <c r="M2241">
        <v>262</v>
      </c>
      <c r="N2241" s="3">
        <v>9.0909090909090912E-2</v>
      </c>
      <c r="O2241" t="s">
        <v>32</v>
      </c>
      <c r="P2241" t="s">
        <v>9617</v>
      </c>
      <c r="Q2241" s="1">
        <v>46023</v>
      </c>
      <c r="R2241" s="2">
        <v>39.517808219178079</v>
      </c>
      <c r="S2241" t="s">
        <v>9622</v>
      </c>
    </row>
    <row r="2242" spans="1:19" x14ac:dyDescent="0.35">
      <c r="A2242" s="1">
        <v>45507</v>
      </c>
      <c r="B2242" t="s">
        <v>2726</v>
      </c>
      <c r="C2242" t="s">
        <v>22</v>
      </c>
      <c r="D2242" s="1">
        <v>21296</v>
      </c>
      <c r="E2242" t="s">
        <v>23</v>
      </c>
      <c r="F2242" t="s">
        <v>148</v>
      </c>
      <c r="G2242" t="s">
        <v>25</v>
      </c>
      <c r="H2242" t="s">
        <v>9598</v>
      </c>
      <c r="I2242" t="s">
        <v>776</v>
      </c>
      <c r="J2242" t="s">
        <v>1326</v>
      </c>
      <c r="K2242">
        <v>12516</v>
      </c>
      <c r="L2242">
        <v>6258</v>
      </c>
      <c r="M2242">
        <v>6258</v>
      </c>
      <c r="N2242" s="3">
        <v>0.5</v>
      </c>
      <c r="O2242" t="s">
        <v>56</v>
      </c>
      <c r="P2242" t="s">
        <v>9615</v>
      </c>
      <c r="Q2242" s="1">
        <v>46023</v>
      </c>
      <c r="R2242" s="2">
        <v>67.745205479452054</v>
      </c>
      <c r="S2242" t="s">
        <v>9618</v>
      </c>
    </row>
    <row r="2243" spans="1:19" x14ac:dyDescent="0.35">
      <c r="A2243" s="1">
        <v>45520</v>
      </c>
      <c r="B2243" t="s">
        <v>2727</v>
      </c>
      <c r="C2243" t="s">
        <v>16</v>
      </c>
      <c r="D2243" s="1">
        <v>27701</v>
      </c>
      <c r="E2243" t="s">
        <v>23</v>
      </c>
      <c r="F2243" t="s">
        <v>613</v>
      </c>
      <c r="G2243" t="s">
        <v>44</v>
      </c>
      <c r="H2243" t="s">
        <v>9601</v>
      </c>
      <c r="I2243" t="s">
        <v>286</v>
      </c>
      <c r="J2243" t="s">
        <v>4826</v>
      </c>
      <c r="K2243">
        <v>9108</v>
      </c>
      <c r="L2243">
        <v>7524</v>
      </c>
      <c r="M2243">
        <v>1584</v>
      </c>
      <c r="N2243" s="3">
        <v>0.17391304347826086</v>
      </c>
      <c r="O2243" t="s">
        <v>35</v>
      </c>
      <c r="P2243" t="s">
        <v>9615</v>
      </c>
      <c r="Q2243" s="1">
        <v>46023</v>
      </c>
      <c r="R2243" s="2">
        <v>50.197260273972603</v>
      </c>
      <c r="S2243" t="s">
        <v>9621</v>
      </c>
    </row>
    <row r="2244" spans="1:19" x14ac:dyDescent="0.35">
      <c r="A2244" s="1">
        <v>45513</v>
      </c>
      <c r="B2244" t="s">
        <v>2728</v>
      </c>
      <c r="C2244" t="s">
        <v>28</v>
      </c>
      <c r="D2244" s="1">
        <v>18649</v>
      </c>
      <c r="E2244" t="s">
        <v>60</v>
      </c>
      <c r="F2244" t="s">
        <v>849</v>
      </c>
      <c r="G2244" t="s">
        <v>55</v>
      </c>
      <c r="H2244" t="s">
        <v>9606</v>
      </c>
      <c r="I2244" t="s">
        <v>9607</v>
      </c>
      <c r="J2244" t="s">
        <v>9604</v>
      </c>
      <c r="K2244">
        <v>2751</v>
      </c>
      <c r="L2244">
        <v>1965</v>
      </c>
      <c r="M2244">
        <v>786</v>
      </c>
      <c r="N2244" s="3">
        <v>0.2857142857142857</v>
      </c>
      <c r="O2244" t="s">
        <v>20</v>
      </c>
      <c r="P2244" t="s">
        <v>9616</v>
      </c>
      <c r="Q2244" s="1">
        <v>46023</v>
      </c>
      <c r="R2244" s="2">
        <v>74.9972602739726</v>
      </c>
      <c r="S2244" t="s">
        <v>9619</v>
      </c>
    </row>
    <row r="2245" spans="1:19" x14ac:dyDescent="0.35">
      <c r="A2245" s="1">
        <v>45528</v>
      </c>
      <c r="B2245" t="s">
        <v>2729</v>
      </c>
      <c r="C2245" t="s">
        <v>89</v>
      </c>
      <c r="D2245" s="1">
        <v>19734</v>
      </c>
      <c r="E2245" t="s">
        <v>29</v>
      </c>
      <c r="F2245" t="s">
        <v>342</v>
      </c>
      <c r="G2245" t="s">
        <v>64</v>
      </c>
      <c r="H2245" t="s">
        <v>9610</v>
      </c>
      <c r="I2245" t="s">
        <v>335</v>
      </c>
      <c r="J2245" t="s">
        <v>597</v>
      </c>
      <c r="K2245">
        <v>4279</v>
      </c>
      <c r="L2245">
        <v>3890</v>
      </c>
      <c r="M2245">
        <v>389</v>
      </c>
      <c r="N2245" s="3">
        <v>9.0909090909090912E-2</v>
      </c>
      <c r="O2245" t="s">
        <v>52</v>
      </c>
      <c r="P2245" t="s">
        <v>9616</v>
      </c>
      <c r="Q2245" s="1">
        <v>46023</v>
      </c>
      <c r="R2245" s="2">
        <v>72.024657534246572</v>
      </c>
      <c r="S2245" t="s">
        <v>9619</v>
      </c>
    </row>
    <row r="2246" spans="1:19" x14ac:dyDescent="0.35">
      <c r="A2246" s="1">
        <v>45513</v>
      </c>
      <c r="B2246" t="s">
        <v>2730</v>
      </c>
      <c r="C2246" t="s">
        <v>22</v>
      </c>
      <c r="D2246" s="1">
        <v>28299</v>
      </c>
      <c r="E2246" t="s">
        <v>23</v>
      </c>
      <c r="F2246" t="s">
        <v>609</v>
      </c>
      <c r="G2246" t="s">
        <v>19</v>
      </c>
      <c r="H2246" t="s">
        <v>9597</v>
      </c>
      <c r="I2246" t="s">
        <v>187</v>
      </c>
      <c r="J2246" t="s">
        <v>611</v>
      </c>
      <c r="K2246">
        <v>4246</v>
      </c>
      <c r="L2246">
        <v>3474</v>
      </c>
      <c r="M2246">
        <v>772</v>
      </c>
      <c r="N2246" s="3">
        <v>0.18181818181818182</v>
      </c>
      <c r="O2246" t="s">
        <v>39</v>
      </c>
      <c r="P2246" t="s">
        <v>9617</v>
      </c>
      <c r="Q2246" s="1">
        <v>46023</v>
      </c>
      <c r="R2246" s="2">
        <v>48.558904109589044</v>
      </c>
      <c r="S2246" t="s">
        <v>9621</v>
      </c>
    </row>
    <row r="2247" spans="1:19" x14ac:dyDescent="0.35">
      <c r="A2247" s="1">
        <v>45524</v>
      </c>
      <c r="B2247" t="s">
        <v>2731</v>
      </c>
      <c r="C2247" t="s">
        <v>164</v>
      </c>
      <c r="D2247" s="1">
        <v>29135</v>
      </c>
      <c r="E2247" t="s">
        <v>60</v>
      </c>
      <c r="F2247" t="s">
        <v>702</v>
      </c>
      <c r="G2247" t="s">
        <v>25</v>
      </c>
      <c r="H2247" t="s">
        <v>9598</v>
      </c>
      <c r="I2247" t="s">
        <v>776</v>
      </c>
      <c r="J2247" t="s">
        <v>1326</v>
      </c>
      <c r="K2247">
        <v>3304</v>
      </c>
      <c r="L2247">
        <v>1652</v>
      </c>
      <c r="M2247">
        <v>1652</v>
      </c>
      <c r="N2247" s="3">
        <v>0.5</v>
      </c>
      <c r="O2247" t="s">
        <v>20</v>
      </c>
      <c r="P2247" t="s">
        <v>9616</v>
      </c>
      <c r="Q2247" s="1">
        <v>46023</v>
      </c>
      <c r="R2247" s="2">
        <v>46.268493150684932</v>
      </c>
      <c r="S2247" t="s">
        <v>9622</v>
      </c>
    </row>
    <row r="2248" spans="1:19" x14ac:dyDescent="0.35">
      <c r="A2248" s="1">
        <v>45528</v>
      </c>
      <c r="B2248" t="s">
        <v>2732</v>
      </c>
      <c r="C2248" t="s">
        <v>164</v>
      </c>
      <c r="D2248" s="1">
        <v>20876</v>
      </c>
      <c r="E2248" t="s">
        <v>17</v>
      </c>
      <c r="F2248" t="s">
        <v>106</v>
      </c>
      <c r="G2248" t="s">
        <v>25</v>
      </c>
      <c r="H2248" t="s">
        <v>9598</v>
      </c>
      <c r="I2248" t="s">
        <v>776</v>
      </c>
      <c r="J2248" t="s">
        <v>1326</v>
      </c>
      <c r="K2248">
        <v>12404</v>
      </c>
      <c r="L2248">
        <v>6202</v>
      </c>
      <c r="M2248">
        <v>6202</v>
      </c>
      <c r="N2248" s="3">
        <v>0.5</v>
      </c>
      <c r="O2248" t="s">
        <v>48</v>
      </c>
      <c r="P2248" t="s">
        <v>9616</v>
      </c>
      <c r="Q2248" s="1">
        <v>46023</v>
      </c>
      <c r="R2248" s="2">
        <v>68.895890410958899</v>
      </c>
      <c r="S2248" t="s">
        <v>9619</v>
      </c>
    </row>
    <row r="2249" spans="1:19" x14ac:dyDescent="0.35">
      <c r="A2249" s="1">
        <v>45528</v>
      </c>
      <c r="B2249" t="s">
        <v>2733</v>
      </c>
      <c r="C2249" t="s">
        <v>89</v>
      </c>
      <c r="D2249" s="1">
        <v>26189</v>
      </c>
      <c r="E2249" t="s">
        <v>60</v>
      </c>
      <c r="F2249" t="s">
        <v>383</v>
      </c>
      <c r="G2249" t="s">
        <v>25</v>
      </c>
      <c r="H2249" t="s">
        <v>9598</v>
      </c>
      <c r="I2249" t="s">
        <v>776</v>
      </c>
      <c r="J2249" t="s">
        <v>1326</v>
      </c>
      <c r="K2249">
        <v>2408</v>
      </c>
      <c r="L2249">
        <v>1204</v>
      </c>
      <c r="M2249">
        <v>1204</v>
      </c>
      <c r="N2249" s="3">
        <v>0.5</v>
      </c>
      <c r="O2249" t="s">
        <v>48</v>
      </c>
      <c r="P2249" t="s">
        <v>9615</v>
      </c>
      <c r="Q2249" s="1">
        <v>46023</v>
      </c>
      <c r="R2249" s="2">
        <v>54.339726027397262</v>
      </c>
      <c r="S2249" t="s">
        <v>9621</v>
      </c>
    </row>
    <row r="2250" spans="1:19" x14ac:dyDescent="0.35">
      <c r="A2250" s="1">
        <v>45514</v>
      </c>
      <c r="B2250" t="s">
        <v>2734</v>
      </c>
      <c r="C2250" t="s">
        <v>74</v>
      </c>
      <c r="D2250" s="1">
        <v>32368</v>
      </c>
      <c r="E2250" t="s">
        <v>60</v>
      </c>
      <c r="F2250" t="s">
        <v>1202</v>
      </c>
      <c r="G2250" t="s">
        <v>38</v>
      </c>
      <c r="H2250" t="s">
        <v>9600</v>
      </c>
      <c r="I2250" t="s">
        <v>335</v>
      </c>
      <c r="J2250" t="s">
        <v>1424</v>
      </c>
      <c r="K2250">
        <v>11070</v>
      </c>
      <c r="L2250">
        <v>2460</v>
      </c>
      <c r="M2250">
        <v>8610</v>
      </c>
      <c r="N2250" s="3">
        <v>0.77777777777777779</v>
      </c>
      <c r="O2250" t="s">
        <v>39</v>
      </c>
      <c r="P2250" t="s">
        <v>9616</v>
      </c>
      <c r="Q2250" s="1">
        <v>46023</v>
      </c>
      <c r="R2250" s="2">
        <v>37.410958904109592</v>
      </c>
      <c r="S2250" t="s">
        <v>9620</v>
      </c>
    </row>
    <row r="2251" spans="1:19" x14ac:dyDescent="0.35">
      <c r="A2251" s="1">
        <v>45507</v>
      </c>
      <c r="B2251" t="s">
        <v>2735</v>
      </c>
      <c r="C2251" t="s">
        <v>28</v>
      </c>
      <c r="D2251" s="1">
        <v>22898</v>
      </c>
      <c r="E2251" t="s">
        <v>60</v>
      </c>
      <c r="F2251" t="s">
        <v>2018</v>
      </c>
      <c r="G2251" t="s">
        <v>64</v>
      </c>
      <c r="H2251" t="s">
        <v>9610</v>
      </c>
      <c r="I2251" t="s">
        <v>335</v>
      </c>
      <c r="J2251" t="s">
        <v>597</v>
      </c>
      <c r="K2251">
        <v>2607</v>
      </c>
      <c r="L2251">
        <v>2370</v>
      </c>
      <c r="M2251">
        <v>237</v>
      </c>
      <c r="N2251" s="3">
        <v>9.0909090909090912E-2</v>
      </c>
      <c r="O2251" t="s">
        <v>48</v>
      </c>
      <c r="P2251" t="s">
        <v>9617</v>
      </c>
      <c r="Q2251" s="1">
        <v>46023</v>
      </c>
      <c r="R2251" s="2">
        <v>63.356164383561641</v>
      </c>
      <c r="S2251" t="s">
        <v>9618</v>
      </c>
    </row>
    <row r="2252" spans="1:19" x14ac:dyDescent="0.35">
      <c r="A2252" s="1">
        <v>45517</v>
      </c>
      <c r="B2252" t="s">
        <v>2736</v>
      </c>
      <c r="C2252" t="s">
        <v>74</v>
      </c>
      <c r="D2252" s="1">
        <v>31077</v>
      </c>
      <c r="E2252" t="s">
        <v>60</v>
      </c>
      <c r="F2252" t="s">
        <v>1143</v>
      </c>
      <c r="G2252" t="s">
        <v>44</v>
      </c>
      <c r="H2252" t="s">
        <v>9601</v>
      </c>
      <c r="I2252" t="s">
        <v>286</v>
      </c>
      <c r="J2252" t="s">
        <v>4826</v>
      </c>
      <c r="K2252">
        <v>897</v>
      </c>
      <c r="L2252">
        <v>741</v>
      </c>
      <c r="M2252">
        <v>156</v>
      </c>
      <c r="N2252" s="3">
        <v>0.17391304347826086</v>
      </c>
      <c r="O2252" t="s">
        <v>56</v>
      </c>
      <c r="P2252" t="s">
        <v>9616</v>
      </c>
      <c r="Q2252" s="1">
        <v>46023</v>
      </c>
      <c r="R2252" s="2">
        <v>40.947945205479449</v>
      </c>
      <c r="S2252" t="s">
        <v>9622</v>
      </c>
    </row>
    <row r="2253" spans="1:19" x14ac:dyDescent="0.35">
      <c r="A2253" s="1">
        <v>45520</v>
      </c>
      <c r="B2253" t="s">
        <v>2737</v>
      </c>
      <c r="C2253" t="s">
        <v>22</v>
      </c>
      <c r="D2253" s="1">
        <v>32843</v>
      </c>
      <c r="E2253" t="s">
        <v>23</v>
      </c>
      <c r="F2253" t="s">
        <v>268</v>
      </c>
      <c r="G2253" t="s">
        <v>64</v>
      </c>
      <c r="H2253" t="s">
        <v>9610</v>
      </c>
      <c r="I2253" t="s">
        <v>335</v>
      </c>
      <c r="J2253" t="s">
        <v>597</v>
      </c>
      <c r="K2253">
        <v>1980</v>
      </c>
      <c r="L2253">
        <v>1800</v>
      </c>
      <c r="M2253">
        <v>180</v>
      </c>
      <c r="N2253" s="3">
        <v>9.0909090909090912E-2</v>
      </c>
      <c r="O2253" t="s">
        <v>35</v>
      </c>
      <c r="P2253" t="s">
        <v>9615</v>
      </c>
      <c r="Q2253" s="1">
        <v>46023</v>
      </c>
      <c r="R2253" s="2">
        <v>36.109589041095887</v>
      </c>
      <c r="S2253" t="s">
        <v>9620</v>
      </c>
    </row>
    <row r="2254" spans="1:19" x14ac:dyDescent="0.35">
      <c r="A2254" s="1">
        <v>45515</v>
      </c>
      <c r="B2254" t="s">
        <v>2738</v>
      </c>
      <c r="C2254" t="s">
        <v>164</v>
      </c>
      <c r="D2254" s="1">
        <v>19728</v>
      </c>
      <c r="E2254" t="s">
        <v>17</v>
      </c>
      <c r="F2254" t="s">
        <v>964</v>
      </c>
      <c r="G2254" t="s">
        <v>38</v>
      </c>
      <c r="H2254" t="s">
        <v>9600</v>
      </c>
      <c r="I2254" t="s">
        <v>335</v>
      </c>
      <c r="J2254" t="s">
        <v>1424</v>
      </c>
      <c r="K2254">
        <v>10125</v>
      </c>
      <c r="L2254">
        <v>2250</v>
      </c>
      <c r="M2254">
        <v>7875</v>
      </c>
      <c r="N2254" s="3">
        <v>0.77777777777777779</v>
      </c>
      <c r="O2254" t="s">
        <v>35</v>
      </c>
      <c r="P2254" t="s">
        <v>9617</v>
      </c>
      <c r="Q2254" s="1">
        <v>46023</v>
      </c>
      <c r="R2254" s="2">
        <v>72.041095890410958</v>
      </c>
      <c r="S2254" t="s">
        <v>9619</v>
      </c>
    </row>
    <row r="2255" spans="1:19" x14ac:dyDescent="0.35">
      <c r="A2255" s="1">
        <v>45521</v>
      </c>
      <c r="B2255" t="s">
        <v>2739</v>
      </c>
      <c r="C2255" t="s">
        <v>68</v>
      </c>
      <c r="D2255" s="1">
        <v>27357</v>
      </c>
      <c r="E2255" t="s">
        <v>17</v>
      </c>
      <c r="F2255" t="s">
        <v>1070</v>
      </c>
      <c r="G2255" t="s">
        <v>19</v>
      </c>
      <c r="H2255" t="s">
        <v>9597</v>
      </c>
      <c r="I2255" t="s">
        <v>187</v>
      </c>
      <c r="J2255" t="s">
        <v>611</v>
      </c>
      <c r="K2255">
        <v>9658</v>
      </c>
      <c r="L2255">
        <v>7902</v>
      </c>
      <c r="M2255">
        <v>1756</v>
      </c>
      <c r="N2255" s="3">
        <v>0.18181818181818182</v>
      </c>
      <c r="O2255" t="s">
        <v>32</v>
      </c>
      <c r="P2255" t="s">
        <v>9617</v>
      </c>
      <c r="Q2255" s="1">
        <v>46023</v>
      </c>
      <c r="R2255" s="2">
        <v>51.139726027397259</v>
      </c>
      <c r="S2255" t="s">
        <v>9621</v>
      </c>
    </row>
    <row r="2256" spans="1:19" x14ac:dyDescent="0.35">
      <c r="A2256" s="1">
        <v>45520</v>
      </c>
      <c r="B2256" t="s">
        <v>2740</v>
      </c>
      <c r="C2256" t="s">
        <v>67</v>
      </c>
      <c r="D2256" s="1">
        <v>17512</v>
      </c>
      <c r="E2256" t="s">
        <v>60</v>
      </c>
      <c r="F2256" t="s">
        <v>340</v>
      </c>
      <c r="G2256" t="s">
        <v>55</v>
      </c>
      <c r="H2256" t="s">
        <v>9606</v>
      </c>
      <c r="I2256" t="s">
        <v>9607</v>
      </c>
      <c r="J2256" t="s">
        <v>9604</v>
      </c>
      <c r="K2256">
        <v>3479</v>
      </c>
      <c r="L2256">
        <v>2485</v>
      </c>
      <c r="M2256">
        <v>994</v>
      </c>
      <c r="N2256" s="3">
        <v>0.2857142857142857</v>
      </c>
      <c r="O2256" t="s">
        <v>48</v>
      </c>
      <c r="P2256" t="s">
        <v>9615</v>
      </c>
      <c r="Q2256" s="1">
        <v>46023</v>
      </c>
      <c r="R2256" s="2">
        <v>78.112328767123287</v>
      </c>
      <c r="S2256" t="s">
        <v>9619</v>
      </c>
    </row>
    <row r="2257" spans="1:19" x14ac:dyDescent="0.35">
      <c r="A2257" s="1">
        <v>45528</v>
      </c>
      <c r="B2257" t="s">
        <v>2741</v>
      </c>
      <c r="C2257" t="s">
        <v>28</v>
      </c>
      <c r="D2257" s="1">
        <v>23631</v>
      </c>
      <c r="E2257" t="s">
        <v>29</v>
      </c>
      <c r="F2257" t="s">
        <v>335</v>
      </c>
      <c r="G2257" t="s">
        <v>25</v>
      </c>
      <c r="H2257" t="s">
        <v>9598</v>
      </c>
      <c r="I2257" t="s">
        <v>776</v>
      </c>
      <c r="J2257" t="s">
        <v>1326</v>
      </c>
      <c r="K2257">
        <v>280</v>
      </c>
      <c r="L2257">
        <v>140</v>
      </c>
      <c r="M2257">
        <v>140</v>
      </c>
      <c r="N2257" s="3">
        <v>0.5</v>
      </c>
      <c r="O2257" t="s">
        <v>39</v>
      </c>
      <c r="P2257" t="s">
        <v>9615</v>
      </c>
      <c r="Q2257" s="1">
        <v>46023</v>
      </c>
      <c r="R2257" s="2">
        <v>61.347945205479455</v>
      </c>
      <c r="S2257" t="s">
        <v>9618</v>
      </c>
    </row>
    <row r="2258" spans="1:19" x14ac:dyDescent="0.35">
      <c r="A2258" s="1">
        <v>45524</v>
      </c>
      <c r="B2258" t="s">
        <v>2742</v>
      </c>
      <c r="C2258" t="s">
        <v>28</v>
      </c>
      <c r="D2258" s="1">
        <v>16900</v>
      </c>
      <c r="E2258" t="s">
        <v>23</v>
      </c>
      <c r="F2258" t="s">
        <v>883</v>
      </c>
      <c r="G2258" t="s">
        <v>55</v>
      </c>
      <c r="H2258" t="s">
        <v>9606</v>
      </c>
      <c r="I2258" t="s">
        <v>9607</v>
      </c>
      <c r="J2258" t="s">
        <v>9604</v>
      </c>
      <c r="K2258">
        <v>1477</v>
      </c>
      <c r="L2258">
        <v>1055</v>
      </c>
      <c r="M2258">
        <v>422</v>
      </c>
      <c r="N2258" s="3">
        <v>0.2857142857142857</v>
      </c>
      <c r="O2258" t="s">
        <v>39</v>
      </c>
      <c r="P2258" t="s">
        <v>9616</v>
      </c>
      <c r="Q2258" s="1">
        <v>46023</v>
      </c>
      <c r="R2258" s="2">
        <v>79.789041095890411</v>
      </c>
      <c r="S2258" t="s">
        <v>9619</v>
      </c>
    </row>
    <row r="2259" spans="1:19" x14ac:dyDescent="0.35">
      <c r="A2259" s="1">
        <v>45521</v>
      </c>
      <c r="B2259" t="s">
        <v>2743</v>
      </c>
      <c r="C2259" t="s">
        <v>83</v>
      </c>
      <c r="D2259" s="1">
        <v>38265</v>
      </c>
      <c r="E2259" t="s">
        <v>17</v>
      </c>
      <c r="F2259" t="s">
        <v>403</v>
      </c>
      <c r="G2259" t="s">
        <v>55</v>
      </c>
      <c r="H2259" t="s">
        <v>9606</v>
      </c>
      <c r="I2259" t="s">
        <v>9607</v>
      </c>
      <c r="J2259" t="s">
        <v>9604</v>
      </c>
      <c r="K2259">
        <v>112</v>
      </c>
      <c r="L2259">
        <v>80</v>
      </c>
      <c r="M2259">
        <v>32</v>
      </c>
      <c r="N2259" s="3">
        <v>0.2857142857142857</v>
      </c>
      <c r="O2259" t="s">
        <v>32</v>
      </c>
      <c r="P2259" t="s">
        <v>9616</v>
      </c>
      <c r="Q2259" s="1">
        <v>46023</v>
      </c>
      <c r="R2259" s="2">
        <v>21.254794520547946</v>
      </c>
      <c r="S2259" t="s">
        <v>9623</v>
      </c>
    </row>
    <row r="2260" spans="1:19" x14ac:dyDescent="0.35">
      <c r="A2260" s="1">
        <v>45524</v>
      </c>
      <c r="B2260" t="s">
        <v>2744</v>
      </c>
      <c r="C2260" t="s">
        <v>67</v>
      </c>
      <c r="D2260" s="1">
        <v>21976</v>
      </c>
      <c r="E2260" t="s">
        <v>29</v>
      </c>
      <c r="F2260" t="s">
        <v>487</v>
      </c>
      <c r="G2260" t="s">
        <v>59</v>
      </c>
      <c r="H2260" t="s">
        <v>9608</v>
      </c>
      <c r="I2260" t="s">
        <v>9609</v>
      </c>
      <c r="J2260" t="s">
        <v>9607</v>
      </c>
      <c r="K2260">
        <v>850</v>
      </c>
      <c r="L2260">
        <v>510</v>
      </c>
      <c r="M2260">
        <v>340</v>
      </c>
      <c r="N2260" s="3">
        <v>0.4</v>
      </c>
      <c r="O2260" t="s">
        <v>52</v>
      </c>
      <c r="P2260" t="s">
        <v>9617</v>
      </c>
      <c r="Q2260" s="1">
        <v>46023</v>
      </c>
      <c r="R2260" s="2">
        <v>65.882191780821913</v>
      </c>
      <c r="S2260" t="s">
        <v>9618</v>
      </c>
    </row>
    <row r="2261" spans="1:19" x14ac:dyDescent="0.35">
      <c r="A2261" s="1">
        <v>45520</v>
      </c>
      <c r="B2261" t="s">
        <v>2745</v>
      </c>
      <c r="C2261" t="s">
        <v>28</v>
      </c>
      <c r="D2261" s="1">
        <v>23303</v>
      </c>
      <c r="E2261" t="s">
        <v>29</v>
      </c>
      <c r="F2261" t="s">
        <v>923</v>
      </c>
      <c r="G2261" t="s">
        <v>51</v>
      </c>
      <c r="H2261" t="s">
        <v>9603</v>
      </c>
      <c r="I2261" t="s">
        <v>9604</v>
      </c>
      <c r="J2261" t="s">
        <v>9605</v>
      </c>
      <c r="K2261">
        <v>1611</v>
      </c>
      <c r="L2261">
        <v>1253</v>
      </c>
      <c r="M2261">
        <v>358</v>
      </c>
      <c r="N2261" s="3">
        <v>0.22222222222222221</v>
      </c>
      <c r="O2261" t="s">
        <v>39</v>
      </c>
      <c r="P2261" t="s">
        <v>9616</v>
      </c>
      <c r="Q2261" s="1">
        <v>46023</v>
      </c>
      <c r="R2261" s="2">
        <v>62.246575342465754</v>
      </c>
      <c r="S2261" t="s">
        <v>9618</v>
      </c>
    </row>
    <row r="2262" spans="1:19" x14ac:dyDescent="0.35">
      <c r="A2262" s="1">
        <v>45516</v>
      </c>
      <c r="B2262" t="s">
        <v>2746</v>
      </c>
      <c r="C2262" t="s">
        <v>28</v>
      </c>
      <c r="D2262" s="1">
        <v>26973</v>
      </c>
      <c r="E2262" t="s">
        <v>23</v>
      </c>
      <c r="F2262" t="s">
        <v>61</v>
      </c>
      <c r="G2262" t="s">
        <v>64</v>
      </c>
      <c r="H2262" t="s">
        <v>9610</v>
      </c>
      <c r="I2262" t="s">
        <v>335</v>
      </c>
      <c r="J2262" t="s">
        <v>597</v>
      </c>
      <c r="K2262">
        <v>3850</v>
      </c>
      <c r="L2262">
        <v>3500</v>
      </c>
      <c r="M2262">
        <v>350</v>
      </c>
      <c r="N2262" s="3">
        <v>9.0909090909090912E-2</v>
      </c>
      <c r="O2262" t="s">
        <v>32</v>
      </c>
      <c r="P2262" t="s">
        <v>9616</v>
      </c>
      <c r="Q2262" s="1">
        <v>46023</v>
      </c>
      <c r="R2262" s="2">
        <v>52.19178082191781</v>
      </c>
      <c r="S2262" t="s">
        <v>9621</v>
      </c>
    </row>
    <row r="2263" spans="1:19" x14ac:dyDescent="0.35">
      <c r="A2263" s="1">
        <v>45518</v>
      </c>
      <c r="B2263" t="s">
        <v>2747</v>
      </c>
      <c r="C2263" t="s">
        <v>22</v>
      </c>
      <c r="D2263" s="1">
        <v>29994</v>
      </c>
      <c r="E2263" t="s">
        <v>23</v>
      </c>
      <c r="F2263" t="s">
        <v>919</v>
      </c>
      <c r="G2263" t="s">
        <v>59</v>
      </c>
      <c r="H2263" t="s">
        <v>9608</v>
      </c>
      <c r="I2263" t="s">
        <v>9609</v>
      </c>
      <c r="J2263" t="s">
        <v>9607</v>
      </c>
      <c r="K2263">
        <v>165</v>
      </c>
      <c r="L2263">
        <v>99</v>
      </c>
      <c r="M2263">
        <v>66</v>
      </c>
      <c r="N2263" s="3">
        <v>0.4</v>
      </c>
      <c r="O2263" t="s">
        <v>32</v>
      </c>
      <c r="P2263" t="s">
        <v>9615</v>
      </c>
      <c r="Q2263" s="1">
        <v>46023</v>
      </c>
      <c r="R2263" s="2">
        <v>43.915068493150685</v>
      </c>
      <c r="S2263" t="s">
        <v>9622</v>
      </c>
    </row>
    <row r="2264" spans="1:19" x14ac:dyDescent="0.35">
      <c r="A2264" s="1">
        <v>45524</v>
      </c>
      <c r="B2264" t="s">
        <v>2748</v>
      </c>
      <c r="C2264" t="s">
        <v>16</v>
      </c>
      <c r="D2264" s="1">
        <v>21599</v>
      </c>
      <c r="E2264" t="s">
        <v>29</v>
      </c>
      <c r="F2264" t="s">
        <v>1017</v>
      </c>
      <c r="G2264" t="s">
        <v>38</v>
      </c>
      <c r="H2264" t="s">
        <v>9600</v>
      </c>
      <c r="I2264" t="s">
        <v>335</v>
      </c>
      <c r="J2264" t="s">
        <v>1424</v>
      </c>
      <c r="K2264">
        <v>5040</v>
      </c>
      <c r="L2264">
        <v>1120</v>
      </c>
      <c r="M2264">
        <v>3920</v>
      </c>
      <c r="N2264" s="3">
        <v>0.77777777777777779</v>
      </c>
      <c r="O2264" t="s">
        <v>20</v>
      </c>
      <c r="P2264" t="s">
        <v>9616</v>
      </c>
      <c r="Q2264" s="1">
        <v>46023</v>
      </c>
      <c r="R2264" s="2">
        <v>66.915068493150685</v>
      </c>
      <c r="S2264" t="s">
        <v>9618</v>
      </c>
    </row>
    <row r="2265" spans="1:19" x14ac:dyDescent="0.35">
      <c r="A2265" s="1">
        <v>45510</v>
      </c>
      <c r="B2265" t="s">
        <v>2749</v>
      </c>
      <c r="C2265" t="s">
        <v>28</v>
      </c>
      <c r="D2265" s="1">
        <v>33740</v>
      </c>
      <c r="E2265" t="s">
        <v>60</v>
      </c>
      <c r="F2265" t="s">
        <v>694</v>
      </c>
      <c r="G2265" t="s">
        <v>31</v>
      </c>
      <c r="H2265" t="s">
        <v>9599</v>
      </c>
      <c r="I2265" t="s">
        <v>335</v>
      </c>
      <c r="J2265" t="s">
        <v>776</v>
      </c>
      <c r="K2265">
        <v>1162</v>
      </c>
      <c r="L2265">
        <v>830</v>
      </c>
      <c r="M2265">
        <v>332</v>
      </c>
      <c r="N2265" s="3">
        <v>0.2857142857142857</v>
      </c>
      <c r="O2265" t="s">
        <v>39</v>
      </c>
      <c r="P2265" t="s">
        <v>9615</v>
      </c>
      <c r="Q2265" s="1">
        <v>46023</v>
      </c>
      <c r="R2265" s="2">
        <v>33.652054794520545</v>
      </c>
      <c r="S2265" t="s">
        <v>9620</v>
      </c>
    </row>
    <row r="2266" spans="1:19" x14ac:dyDescent="0.35">
      <c r="A2266" s="1">
        <v>45515</v>
      </c>
      <c r="B2266" t="s">
        <v>2750</v>
      </c>
      <c r="C2266" t="s">
        <v>164</v>
      </c>
      <c r="D2266" s="1">
        <v>17523</v>
      </c>
      <c r="E2266" t="s">
        <v>29</v>
      </c>
      <c r="F2266" t="s">
        <v>405</v>
      </c>
      <c r="G2266" t="s">
        <v>38</v>
      </c>
      <c r="H2266" t="s">
        <v>9600</v>
      </c>
      <c r="I2266" t="s">
        <v>335</v>
      </c>
      <c r="J2266" t="s">
        <v>1424</v>
      </c>
      <c r="K2266">
        <v>13635</v>
      </c>
      <c r="L2266">
        <v>3030</v>
      </c>
      <c r="M2266">
        <v>10605</v>
      </c>
      <c r="N2266" s="3">
        <v>0.77777777777777779</v>
      </c>
      <c r="O2266" t="s">
        <v>32</v>
      </c>
      <c r="P2266" t="s">
        <v>9617</v>
      </c>
      <c r="Q2266" s="1">
        <v>46023</v>
      </c>
      <c r="R2266" s="2">
        <v>78.082191780821915</v>
      </c>
      <c r="S2266" t="s">
        <v>9619</v>
      </c>
    </row>
    <row r="2267" spans="1:19" x14ac:dyDescent="0.35">
      <c r="A2267" s="1">
        <v>45531</v>
      </c>
      <c r="B2267" t="s">
        <v>2751</v>
      </c>
      <c r="C2267" t="s">
        <v>76</v>
      </c>
      <c r="D2267" s="1">
        <v>36545</v>
      </c>
      <c r="E2267" t="s">
        <v>29</v>
      </c>
      <c r="F2267" t="s">
        <v>1101</v>
      </c>
      <c r="G2267" t="s">
        <v>47</v>
      </c>
      <c r="H2267" t="s">
        <v>9602</v>
      </c>
      <c r="I2267" t="s">
        <v>187</v>
      </c>
      <c r="J2267" t="s">
        <v>145</v>
      </c>
      <c r="K2267">
        <v>15552</v>
      </c>
      <c r="L2267">
        <v>7776</v>
      </c>
      <c r="M2267">
        <v>7776</v>
      </c>
      <c r="N2267" s="3">
        <v>0.5</v>
      </c>
      <c r="O2267" t="s">
        <v>48</v>
      </c>
      <c r="P2267" t="s">
        <v>9617</v>
      </c>
      <c r="Q2267" s="1">
        <v>46023</v>
      </c>
      <c r="R2267" s="2">
        <v>25.967123287671232</v>
      </c>
      <c r="S2267" t="s">
        <v>9623</v>
      </c>
    </row>
    <row r="2268" spans="1:19" x14ac:dyDescent="0.35">
      <c r="A2268" s="1">
        <v>45508</v>
      </c>
      <c r="B2268" t="s">
        <v>2752</v>
      </c>
      <c r="C2268" t="s">
        <v>164</v>
      </c>
      <c r="D2268" s="1">
        <v>15987</v>
      </c>
      <c r="E2268" t="s">
        <v>23</v>
      </c>
      <c r="F2268" t="s">
        <v>212</v>
      </c>
      <c r="G2268" t="s">
        <v>59</v>
      </c>
      <c r="H2268" t="s">
        <v>9608</v>
      </c>
      <c r="I2268" t="s">
        <v>9609</v>
      </c>
      <c r="J2268" t="s">
        <v>9607</v>
      </c>
      <c r="K2268">
        <v>460</v>
      </c>
      <c r="L2268">
        <v>276</v>
      </c>
      <c r="M2268">
        <v>184</v>
      </c>
      <c r="N2268" s="3">
        <v>0.4</v>
      </c>
      <c r="O2268" t="s">
        <v>35</v>
      </c>
      <c r="P2268" t="s">
        <v>9615</v>
      </c>
      <c r="Q2268" s="1">
        <v>46023</v>
      </c>
      <c r="R2268" s="2">
        <v>82.290410958904104</v>
      </c>
      <c r="S2268" t="s">
        <v>9619</v>
      </c>
    </row>
    <row r="2269" spans="1:19" x14ac:dyDescent="0.35">
      <c r="A2269" s="1">
        <v>45535</v>
      </c>
      <c r="B2269" t="s">
        <v>2753</v>
      </c>
      <c r="C2269" t="s">
        <v>28</v>
      </c>
      <c r="D2269" s="1">
        <v>32000</v>
      </c>
      <c r="E2269" t="s">
        <v>60</v>
      </c>
      <c r="F2269" t="s">
        <v>942</v>
      </c>
      <c r="G2269" t="s">
        <v>64</v>
      </c>
      <c r="H2269" t="s">
        <v>9610</v>
      </c>
      <c r="I2269" t="s">
        <v>335</v>
      </c>
      <c r="J2269" t="s">
        <v>597</v>
      </c>
      <c r="K2269">
        <v>407</v>
      </c>
      <c r="L2269">
        <v>370</v>
      </c>
      <c r="M2269">
        <v>37</v>
      </c>
      <c r="N2269" s="3">
        <v>9.0909090909090912E-2</v>
      </c>
      <c r="O2269" t="s">
        <v>26</v>
      </c>
      <c r="P2269" t="s">
        <v>9615</v>
      </c>
      <c r="Q2269" s="1">
        <v>46023</v>
      </c>
      <c r="R2269" s="2">
        <v>38.419178082191777</v>
      </c>
      <c r="S2269" t="s">
        <v>9622</v>
      </c>
    </row>
    <row r="2270" spans="1:19" x14ac:dyDescent="0.35">
      <c r="A2270" s="1">
        <v>45530</v>
      </c>
      <c r="B2270" t="s">
        <v>2754</v>
      </c>
      <c r="C2270" t="s">
        <v>76</v>
      </c>
      <c r="D2270" s="1">
        <v>20441</v>
      </c>
      <c r="E2270" t="s">
        <v>23</v>
      </c>
      <c r="F2270" t="s">
        <v>1196</v>
      </c>
      <c r="G2270" t="s">
        <v>55</v>
      </c>
      <c r="H2270" t="s">
        <v>9606</v>
      </c>
      <c r="I2270" t="s">
        <v>9607</v>
      </c>
      <c r="J2270" t="s">
        <v>9604</v>
      </c>
      <c r="K2270">
        <v>3122</v>
      </c>
      <c r="L2270">
        <v>2230</v>
      </c>
      <c r="M2270">
        <v>892</v>
      </c>
      <c r="N2270" s="3">
        <v>0.2857142857142857</v>
      </c>
      <c r="O2270" t="s">
        <v>56</v>
      </c>
      <c r="P2270" t="s">
        <v>9616</v>
      </c>
      <c r="Q2270" s="1">
        <v>46023</v>
      </c>
      <c r="R2270" s="2">
        <v>70.087671232876716</v>
      </c>
      <c r="S2270" t="s">
        <v>9619</v>
      </c>
    </row>
    <row r="2271" spans="1:19" x14ac:dyDescent="0.35">
      <c r="A2271" s="1">
        <v>45535</v>
      </c>
      <c r="B2271" t="s">
        <v>2755</v>
      </c>
      <c r="C2271" t="s">
        <v>83</v>
      </c>
      <c r="D2271" s="1">
        <v>20375</v>
      </c>
      <c r="E2271" t="s">
        <v>17</v>
      </c>
      <c r="F2271" t="s">
        <v>724</v>
      </c>
      <c r="G2271" t="s">
        <v>64</v>
      </c>
      <c r="H2271" t="s">
        <v>9610</v>
      </c>
      <c r="I2271" t="s">
        <v>335</v>
      </c>
      <c r="J2271" t="s">
        <v>597</v>
      </c>
      <c r="K2271">
        <v>2288</v>
      </c>
      <c r="L2271">
        <v>2080</v>
      </c>
      <c r="M2271">
        <v>208</v>
      </c>
      <c r="N2271" s="3">
        <v>9.0909090909090912E-2</v>
      </c>
      <c r="O2271" t="s">
        <v>39</v>
      </c>
      <c r="P2271" t="s">
        <v>9616</v>
      </c>
      <c r="Q2271" s="1">
        <v>46023</v>
      </c>
      <c r="R2271" s="2">
        <v>70.268493150684932</v>
      </c>
      <c r="S2271" t="s">
        <v>9619</v>
      </c>
    </row>
    <row r="2272" spans="1:19" x14ac:dyDescent="0.35">
      <c r="A2272" s="1">
        <v>45522</v>
      </c>
      <c r="B2272" t="s">
        <v>2756</v>
      </c>
      <c r="C2272" t="s">
        <v>16</v>
      </c>
      <c r="D2272" s="1">
        <v>37560</v>
      </c>
      <c r="E2272" t="s">
        <v>29</v>
      </c>
      <c r="F2272" t="s">
        <v>1039</v>
      </c>
      <c r="G2272" t="s">
        <v>31</v>
      </c>
      <c r="H2272" t="s">
        <v>9599</v>
      </c>
      <c r="I2272" t="s">
        <v>335</v>
      </c>
      <c r="J2272" t="s">
        <v>776</v>
      </c>
      <c r="K2272">
        <v>4648</v>
      </c>
      <c r="L2272">
        <v>3320</v>
      </c>
      <c r="M2272">
        <v>1328</v>
      </c>
      <c r="N2272" s="3">
        <v>0.2857142857142857</v>
      </c>
      <c r="O2272" t="s">
        <v>39</v>
      </c>
      <c r="P2272" t="s">
        <v>9617</v>
      </c>
      <c r="Q2272" s="1">
        <v>46023</v>
      </c>
      <c r="R2272" s="2">
        <v>23.186301369863013</v>
      </c>
      <c r="S2272" t="s">
        <v>9623</v>
      </c>
    </row>
    <row r="2273" spans="1:19" x14ac:dyDescent="0.35">
      <c r="A2273" s="1">
        <v>45531</v>
      </c>
      <c r="B2273" t="s">
        <v>2757</v>
      </c>
      <c r="C2273" t="s">
        <v>89</v>
      </c>
      <c r="D2273" s="1">
        <v>23468</v>
      </c>
      <c r="E2273" t="s">
        <v>17</v>
      </c>
      <c r="F2273" t="s">
        <v>954</v>
      </c>
      <c r="G2273" t="s">
        <v>51</v>
      </c>
      <c r="H2273" t="s">
        <v>9603</v>
      </c>
      <c r="I2273" t="s">
        <v>9604</v>
      </c>
      <c r="J2273" t="s">
        <v>9605</v>
      </c>
      <c r="K2273">
        <v>522</v>
      </c>
      <c r="L2273">
        <v>406</v>
      </c>
      <c r="M2273">
        <v>116</v>
      </c>
      <c r="N2273" s="3">
        <v>0.22222222222222221</v>
      </c>
      <c r="O2273" t="s">
        <v>56</v>
      </c>
      <c r="P2273" t="s">
        <v>9616</v>
      </c>
      <c r="Q2273" s="1">
        <v>46023</v>
      </c>
      <c r="R2273" s="2">
        <v>61.794520547945204</v>
      </c>
      <c r="S2273" t="s">
        <v>9618</v>
      </c>
    </row>
    <row r="2274" spans="1:19" x14ac:dyDescent="0.35">
      <c r="A2274" s="1">
        <v>45522</v>
      </c>
      <c r="B2274" t="s">
        <v>2758</v>
      </c>
      <c r="C2274" t="s">
        <v>28</v>
      </c>
      <c r="D2274" s="1">
        <v>33068</v>
      </c>
      <c r="E2274" t="s">
        <v>60</v>
      </c>
      <c r="F2274" t="s">
        <v>235</v>
      </c>
      <c r="G2274" t="s">
        <v>59</v>
      </c>
      <c r="H2274" t="s">
        <v>9608</v>
      </c>
      <c r="I2274" t="s">
        <v>9609</v>
      </c>
      <c r="J2274" t="s">
        <v>9607</v>
      </c>
      <c r="K2274">
        <v>730</v>
      </c>
      <c r="L2274">
        <v>438</v>
      </c>
      <c r="M2274">
        <v>292</v>
      </c>
      <c r="N2274" s="3">
        <v>0.4</v>
      </c>
      <c r="O2274" t="s">
        <v>56</v>
      </c>
      <c r="P2274" t="s">
        <v>9616</v>
      </c>
      <c r="Q2274" s="1">
        <v>46023</v>
      </c>
      <c r="R2274" s="2">
        <v>35.493150684931507</v>
      </c>
      <c r="S2274" t="s">
        <v>9620</v>
      </c>
    </row>
    <row r="2275" spans="1:19" x14ac:dyDescent="0.35">
      <c r="A2275" s="1">
        <v>45511</v>
      </c>
      <c r="B2275" t="s">
        <v>2759</v>
      </c>
      <c r="C2275" t="s">
        <v>76</v>
      </c>
      <c r="D2275" s="1">
        <v>18259</v>
      </c>
      <c r="E2275" t="s">
        <v>17</v>
      </c>
      <c r="F2275" t="s">
        <v>379</v>
      </c>
      <c r="G2275" t="s">
        <v>38</v>
      </c>
      <c r="H2275" t="s">
        <v>9600</v>
      </c>
      <c r="I2275" t="s">
        <v>335</v>
      </c>
      <c r="J2275" t="s">
        <v>1424</v>
      </c>
      <c r="K2275">
        <v>2385</v>
      </c>
      <c r="L2275">
        <v>530</v>
      </c>
      <c r="M2275">
        <v>1855</v>
      </c>
      <c r="N2275" s="3">
        <v>0.77777777777777779</v>
      </c>
      <c r="O2275" t="s">
        <v>32</v>
      </c>
      <c r="P2275" t="s">
        <v>9615</v>
      </c>
      <c r="Q2275" s="1">
        <v>46023</v>
      </c>
      <c r="R2275" s="2">
        <v>76.06575342465753</v>
      </c>
      <c r="S2275" t="s">
        <v>9619</v>
      </c>
    </row>
    <row r="2276" spans="1:19" x14ac:dyDescent="0.35">
      <c r="A2276" s="1">
        <v>45535</v>
      </c>
      <c r="B2276" t="s">
        <v>2760</v>
      </c>
      <c r="C2276" t="s">
        <v>83</v>
      </c>
      <c r="D2276" s="1">
        <v>27103</v>
      </c>
      <c r="E2276" t="s">
        <v>17</v>
      </c>
      <c r="F2276" t="s">
        <v>523</v>
      </c>
      <c r="G2276" t="s">
        <v>31</v>
      </c>
      <c r="H2276" t="s">
        <v>9599</v>
      </c>
      <c r="I2276" t="s">
        <v>335</v>
      </c>
      <c r="J2276" t="s">
        <v>776</v>
      </c>
      <c r="K2276">
        <v>1078</v>
      </c>
      <c r="L2276">
        <v>770</v>
      </c>
      <c r="M2276">
        <v>308</v>
      </c>
      <c r="N2276" s="3">
        <v>0.2857142857142857</v>
      </c>
      <c r="O2276" t="s">
        <v>20</v>
      </c>
      <c r="P2276" t="s">
        <v>9616</v>
      </c>
      <c r="Q2276" s="1">
        <v>46023</v>
      </c>
      <c r="R2276" s="2">
        <v>51.835616438356162</v>
      </c>
      <c r="S2276" t="s">
        <v>9621</v>
      </c>
    </row>
    <row r="2277" spans="1:19" x14ac:dyDescent="0.35">
      <c r="A2277" s="1">
        <v>45527</v>
      </c>
      <c r="B2277" t="s">
        <v>2761</v>
      </c>
      <c r="C2277" t="s">
        <v>74</v>
      </c>
      <c r="D2277" s="1">
        <v>19820</v>
      </c>
      <c r="E2277" t="s">
        <v>60</v>
      </c>
      <c r="F2277" t="s">
        <v>1459</v>
      </c>
      <c r="G2277" t="s">
        <v>44</v>
      </c>
      <c r="H2277" t="s">
        <v>9601</v>
      </c>
      <c r="I2277" t="s">
        <v>286</v>
      </c>
      <c r="J2277" t="s">
        <v>4826</v>
      </c>
      <c r="K2277">
        <v>4416</v>
      </c>
      <c r="L2277">
        <v>3648</v>
      </c>
      <c r="M2277">
        <v>768</v>
      </c>
      <c r="N2277" s="3">
        <v>0.17391304347826086</v>
      </c>
      <c r="O2277" t="s">
        <v>20</v>
      </c>
      <c r="P2277" t="s">
        <v>9617</v>
      </c>
      <c r="Q2277" s="1">
        <v>46023</v>
      </c>
      <c r="R2277" s="2">
        <v>71.789041095890411</v>
      </c>
      <c r="S2277" t="s">
        <v>9619</v>
      </c>
    </row>
    <row r="2278" spans="1:19" x14ac:dyDescent="0.35">
      <c r="A2278" s="1">
        <v>45515</v>
      </c>
      <c r="B2278" t="s">
        <v>2762</v>
      </c>
      <c r="C2278" t="s">
        <v>68</v>
      </c>
      <c r="D2278" s="1">
        <v>32239</v>
      </c>
      <c r="E2278" t="s">
        <v>17</v>
      </c>
      <c r="F2278" t="s">
        <v>806</v>
      </c>
      <c r="G2278" t="s">
        <v>59</v>
      </c>
      <c r="H2278" t="s">
        <v>9608</v>
      </c>
      <c r="I2278" t="s">
        <v>9609</v>
      </c>
      <c r="J2278" t="s">
        <v>9607</v>
      </c>
      <c r="K2278">
        <v>1890</v>
      </c>
      <c r="L2278">
        <v>1134</v>
      </c>
      <c r="M2278">
        <v>756</v>
      </c>
      <c r="N2278" s="3">
        <v>0.4</v>
      </c>
      <c r="O2278" t="s">
        <v>56</v>
      </c>
      <c r="P2278" t="s">
        <v>9616</v>
      </c>
      <c r="Q2278" s="1">
        <v>46023</v>
      </c>
      <c r="R2278" s="2">
        <v>37.764383561643832</v>
      </c>
      <c r="S2278" t="s">
        <v>9620</v>
      </c>
    </row>
    <row r="2279" spans="1:19" x14ac:dyDescent="0.35">
      <c r="A2279" s="1">
        <v>45516</v>
      </c>
      <c r="B2279" t="s">
        <v>2763</v>
      </c>
      <c r="C2279" t="s">
        <v>89</v>
      </c>
      <c r="D2279" s="1">
        <v>38350</v>
      </c>
      <c r="E2279" t="s">
        <v>29</v>
      </c>
      <c r="F2279" t="s">
        <v>658</v>
      </c>
      <c r="G2279" t="s">
        <v>51</v>
      </c>
      <c r="H2279" t="s">
        <v>9603</v>
      </c>
      <c r="I2279" t="s">
        <v>9604</v>
      </c>
      <c r="J2279" t="s">
        <v>9605</v>
      </c>
      <c r="K2279">
        <v>2016</v>
      </c>
      <c r="L2279">
        <v>1568</v>
      </c>
      <c r="M2279">
        <v>448</v>
      </c>
      <c r="N2279" s="3">
        <v>0.22222222222222221</v>
      </c>
      <c r="O2279" t="s">
        <v>20</v>
      </c>
      <c r="P2279" t="s">
        <v>9615</v>
      </c>
      <c r="Q2279" s="1">
        <v>46023</v>
      </c>
      <c r="R2279" s="2">
        <v>21.021917808219179</v>
      </c>
      <c r="S2279" t="s">
        <v>9623</v>
      </c>
    </row>
    <row r="2280" spans="1:19" x14ac:dyDescent="0.35">
      <c r="A2280" s="1">
        <v>45527</v>
      </c>
      <c r="B2280" t="s">
        <v>2764</v>
      </c>
      <c r="C2280" t="s">
        <v>28</v>
      </c>
      <c r="D2280" s="1">
        <v>16085</v>
      </c>
      <c r="E2280" t="s">
        <v>29</v>
      </c>
      <c r="F2280" t="s">
        <v>660</v>
      </c>
      <c r="G2280" t="s">
        <v>55</v>
      </c>
      <c r="H2280" t="s">
        <v>9606</v>
      </c>
      <c r="I2280" t="s">
        <v>9607</v>
      </c>
      <c r="J2280" t="s">
        <v>9604</v>
      </c>
      <c r="K2280">
        <v>1106</v>
      </c>
      <c r="L2280">
        <v>790</v>
      </c>
      <c r="M2280">
        <v>316</v>
      </c>
      <c r="N2280" s="3">
        <v>0.2857142857142857</v>
      </c>
      <c r="O2280" t="s">
        <v>20</v>
      </c>
      <c r="P2280" t="s">
        <v>9617</v>
      </c>
      <c r="Q2280" s="1">
        <v>46023</v>
      </c>
      <c r="R2280" s="2">
        <v>82.021917808219172</v>
      </c>
      <c r="S2280" t="s">
        <v>9619</v>
      </c>
    </row>
    <row r="2281" spans="1:19" x14ac:dyDescent="0.35">
      <c r="A2281" s="1">
        <v>45526</v>
      </c>
      <c r="B2281" t="s">
        <v>2765</v>
      </c>
      <c r="C2281" t="s">
        <v>67</v>
      </c>
      <c r="D2281" s="1">
        <v>28459</v>
      </c>
      <c r="E2281" t="s">
        <v>60</v>
      </c>
      <c r="F2281" t="s">
        <v>230</v>
      </c>
      <c r="G2281" t="s">
        <v>25</v>
      </c>
      <c r="H2281" t="s">
        <v>9598</v>
      </c>
      <c r="I2281" t="s">
        <v>776</v>
      </c>
      <c r="J2281" t="s">
        <v>1326</v>
      </c>
      <c r="K2281">
        <v>8400</v>
      </c>
      <c r="L2281">
        <v>4200</v>
      </c>
      <c r="M2281">
        <v>4200</v>
      </c>
      <c r="N2281" s="3">
        <v>0.5</v>
      </c>
      <c r="O2281" t="s">
        <v>48</v>
      </c>
      <c r="P2281" t="s">
        <v>9617</v>
      </c>
      <c r="Q2281" s="1">
        <v>46023</v>
      </c>
      <c r="R2281" s="2">
        <v>48.12054794520548</v>
      </c>
      <c r="S2281" t="s">
        <v>9621</v>
      </c>
    </row>
    <row r="2282" spans="1:19" x14ac:dyDescent="0.35">
      <c r="A2282" s="1">
        <v>45528</v>
      </c>
      <c r="B2282" t="s">
        <v>2766</v>
      </c>
      <c r="C2282" t="s">
        <v>74</v>
      </c>
      <c r="D2282" s="1">
        <v>30356</v>
      </c>
      <c r="E2282" t="s">
        <v>29</v>
      </c>
      <c r="F2282" t="s">
        <v>833</v>
      </c>
      <c r="G2282" t="s">
        <v>25</v>
      </c>
      <c r="H2282" t="s">
        <v>9598</v>
      </c>
      <c r="I2282" t="s">
        <v>776</v>
      </c>
      <c r="J2282" t="s">
        <v>1326</v>
      </c>
      <c r="K2282">
        <v>7084</v>
      </c>
      <c r="L2282">
        <v>3542</v>
      </c>
      <c r="M2282">
        <v>3542</v>
      </c>
      <c r="N2282" s="3">
        <v>0.5</v>
      </c>
      <c r="O2282" t="s">
        <v>35</v>
      </c>
      <c r="P2282" t="s">
        <v>9615</v>
      </c>
      <c r="Q2282" s="1">
        <v>46023</v>
      </c>
      <c r="R2282" s="2">
        <v>42.923287671232877</v>
      </c>
      <c r="S2282" t="s">
        <v>9622</v>
      </c>
    </row>
    <row r="2283" spans="1:19" x14ac:dyDescent="0.35">
      <c r="A2283" s="1">
        <v>45517</v>
      </c>
      <c r="B2283" t="s">
        <v>2767</v>
      </c>
      <c r="C2283" t="s">
        <v>22</v>
      </c>
      <c r="D2283" s="1">
        <v>31119</v>
      </c>
      <c r="E2283" t="s">
        <v>23</v>
      </c>
      <c r="F2283" t="s">
        <v>552</v>
      </c>
      <c r="G2283" t="s">
        <v>19</v>
      </c>
      <c r="H2283" t="s">
        <v>9597</v>
      </c>
      <c r="I2283" t="s">
        <v>187</v>
      </c>
      <c r="J2283" t="s">
        <v>611</v>
      </c>
      <c r="K2283">
        <v>4268</v>
      </c>
      <c r="L2283">
        <v>3492</v>
      </c>
      <c r="M2283">
        <v>776</v>
      </c>
      <c r="N2283" s="3">
        <v>0.18181818181818182</v>
      </c>
      <c r="O2283" t="s">
        <v>56</v>
      </c>
      <c r="P2283" t="s">
        <v>9615</v>
      </c>
      <c r="Q2283" s="1">
        <v>46023</v>
      </c>
      <c r="R2283" s="2">
        <v>40.832876712328769</v>
      </c>
      <c r="S2283" t="s">
        <v>9622</v>
      </c>
    </row>
    <row r="2284" spans="1:19" x14ac:dyDescent="0.35">
      <c r="A2284" s="1">
        <v>45533</v>
      </c>
      <c r="B2284" t="s">
        <v>2768</v>
      </c>
      <c r="C2284" t="s">
        <v>68</v>
      </c>
      <c r="D2284" s="1">
        <v>30408</v>
      </c>
      <c r="E2284" t="s">
        <v>17</v>
      </c>
      <c r="F2284" t="s">
        <v>1194</v>
      </c>
      <c r="G2284" t="s">
        <v>25</v>
      </c>
      <c r="H2284" t="s">
        <v>9598</v>
      </c>
      <c r="I2284" t="s">
        <v>776</v>
      </c>
      <c r="J2284" t="s">
        <v>1326</v>
      </c>
      <c r="K2284">
        <v>7980</v>
      </c>
      <c r="L2284">
        <v>3990</v>
      </c>
      <c r="M2284">
        <v>3990</v>
      </c>
      <c r="N2284" s="3">
        <v>0.5</v>
      </c>
      <c r="O2284" t="s">
        <v>56</v>
      </c>
      <c r="P2284" t="s">
        <v>9616</v>
      </c>
      <c r="Q2284" s="1">
        <v>46023</v>
      </c>
      <c r="R2284" s="2">
        <v>42.780821917808218</v>
      </c>
      <c r="S2284" t="s">
        <v>9622</v>
      </c>
    </row>
    <row r="2285" spans="1:19" x14ac:dyDescent="0.35">
      <c r="A2285" s="1">
        <v>45518</v>
      </c>
      <c r="B2285" t="s">
        <v>2769</v>
      </c>
      <c r="C2285" t="s">
        <v>22</v>
      </c>
      <c r="D2285" s="1">
        <v>32128</v>
      </c>
      <c r="E2285" t="s">
        <v>23</v>
      </c>
      <c r="F2285" t="s">
        <v>1252</v>
      </c>
      <c r="G2285" t="s">
        <v>59</v>
      </c>
      <c r="H2285" t="s">
        <v>9608</v>
      </c>
      <c r="I2285" t="s">
        <v>9609</v>
      </c>
      <c r="J2285" t="s">
        <v>9607</v>
      </c>
      <c r="K2285">
        <v>2370</v>
      </c>
      <c r="L2285">
        <v>1422</v>
      </c>
      <c r="M2285">
        <v>948</v>
      </c>
      <c r="N2285" s="3">
        <v>0.4</v>
      </c>
      <c r="O2285" t="s">
        <v>56</v>
      </c>
      <c r="P2285" t="s">
        <v>9616</v>
      </c>
      <c r="Q2285" s="1">
        <v>46023</v>
      </c>
      <c r="R2285" s="2">
        <v>38.06849315068493</v>
      </c>
      <c r="S2285" t="s">
        <v>9622</v>
      </c>
    </row>
    <row r="2286" spans="1:19" x14ac:dyDescent="0.35">
      <c r="A2286" s="1">
        <v>45516</v>
      </c>
      <c r="B2286" t="s">
        <v>2770</v>
      </c>
      <c r="C2286" t="s">
        <v>89</v>
      </c>
      <c r="D2286" s="1">
        <v>20896</v>
      </c>
      <c r="E2286" t="s">
        <v>23</v>
      </c>
      <c r="F2286" t="s">
        <v>529</v>
      </c>
      <c r="G2286" t="s">
        <v>55</v>
      </c>
      <c r="H2286" t="s">
        <v>9606</v>
      </c>
      <c r="I2286" t="s">
        <v>9607</v>
      </c>
      <c r="J2286" t="s">
        <v>9604</v>
      </c>
      <c r="K2286">
        <v>1596</v>
      </c>
      <c r="L2286">
        <v>1140</v>
      </c>
      <c r="M2286">
        <v>456</v>
      </c>
      <c r="N2286" s="3">
        <v>0.2857142857142857</v>
      </c>
      <c r="O2286" t="s">
        <v>48</v>
      </c>
      <c r="P2286" t="s">
        <v>9617</v>
      </c>
      <c r="Q2286" s="1">
        <v>46023</v>
      </c>
      <c r="R2286" s="2">
        <v>68.841095890410955</v>
      </c>
      <c r="S2286" t="s">
        <v>9619</v>
      </c>
    </row>
    <row r="2287" spans="1:19" x14ac:dyDescent="0.35">
      <c r="A2287" s="1">
        <v>45506</v>
      </c>
      <c r="B2287" t="s">
        <v>2771</v>
      </c>
      <c r="C2287" t="s">
        <v>67</v>
      </c>
      <c r="D2287" s="1">
        <v>23463</v>
      </c>
      <c r="E2287" t="s">
        <v>60</v>
      </c>
      <c r="F2287" t="s">
        <v>726</v>
      </c>
      <c r="G2287" t="s">
        <v>59</v>
      </c>
      <c r="H2287" t="s">
        <v>9608</v>
      </c>
      <c r="I2287" t="s">
        <v>9609</v>
      </c>
      <c r="J2287" t="s">
        <v>9607</v>
      </c>
      <c r="K2287">
        <v>365</v>
      </c>
      <c r="L2287">
        <v>219</v>
      </c>
      <c r="M2287">
        <v>146</v>
      </c>
      <c r="N2287" s="3">
        <v>0.4</v>
      </c>
      <c r="O2287" t="s">
        <v>48</v>
      </c>
      <c r="P2287" t="s">
        <v>9616</v>
      </c>
      <c r="Q2287" s="1">
        <v>46023</v>
      </c>
      <c r="R2287" s="2">
        <v>61.80821917808219</v>
      </c>
      <c r="S2287" t="s">
        <v>9618</v>
      </c>
    </row>
    <row r="2288" spans="1:19" x14ac:dyDescent="0.35">
      <c r="A2288" s="1">
        <v>45530</v>
      </c>
      <c r="B2288" t="s">
        <v>2772</v>
      </c>
      <c r="C2288" t="s">
        <v>164</v>
      </c>
      <c r="D2288" s="1">
        <v>32234</v>
      </c>
      <c r="E2288" t="s">
        <v>23</v>
      </c>
      <c r="F2288" t="s">
        <v>625</v>
      </c>
      <c r="G2288" t="s">
        <v>44</v>
      </c>
      <c r="H2288" t="s">
        <v>9601</v>
      </c>
      <c r="I2288" t="s">
        <v>286</v>
      </c>
      <c r="J2288" t="s">
        <v>4826</v>
      </c>
      <c r="K2288">
        <v>7314</v>
      </c>
      <c r="L2288">
        <v>6042</v>
      </c>
      <c r="M2288">
        <v>1272</v>
      </c>
      <c r="N2288" s="3">
        <v>0.17391304347826086</v>
      </c>
      <c r="O2288" t="s">
        <v>35</v>
      </c>
      <c r="P2288" t="s">
        <v>9616</v>
      </c>
      <c r="Q2288" s="1">
        <v>46023</v>
      </c>
      <c r="R2288" s="2">
        <v>37.778082191780825</v>
      </c>
      <c r="S2288" t="s">
        <v>9620</v>
      </c>
    </row>
    <row r="2289" spans="1:19" x14ac:dyDescent="0.35">
      <c r="A2289" s="1">
        <v>45517</v>
      </c>
      <c r="B2289" t="s">
        <v>2773</v>
      </c>
      <c r="C2289" t="s">
        <v>16</v>
      </c>
      <c r="D2289" s="1">
        <v>21754</v>
      </c>
      <c r="E2289" t="s">
        <v>60</v>
      </c>
      <c r="F2289" t="s">
        <v>648</v>
      </c>
      <c r="G2289" t="s">
        <v>51</v>
      </c>
      <c r="H2289" t="s">
        <v>9603</v>
      </c>
      <c r="I2289" t="s">
        <v>9604</v>
      </c>
      <c r="J2289" t="s">
        <v>9605</v>
      </c>
      <c r="K2289">
        <v>2160</v>
      </c>
      <c r="L2289">
        <v>1680</v>
      </c>
      <c r="M2289">
        <v>480</v>
      </c>
      <c r="N2289" s="3">
        <v>0.22222222222222221</v>
      </c>
      <c r="O2289" t="s">
        <v>32</v>
      </c>
      <c r="P2289" t="s">
        <v>9615</v>
      </c>
      <c r="Q2289" s="1">
        <v>46023</v>
      </c>
      <c r="R2289" s="2">
        <v>66.490410958904107</v>
      </c>
      <c r="S2289" t="s">
        <v>9618</v>
      </c>
    </row>
    <row r="2290" spans="1:19" x14ac:dyDescent="0.35">
      <c r="A2290" s="1">
        <v>45511</v>
      </c>
      <c r="B2290" t="s">
        <v>2774</v>
      </c>
      <c r="C2290" t="s">
        <v>89</v>
      </c>
      <c r="D2290" s="1">
        <v>35149</v>
      </c>
      <c r="E2290" t="s">
        <v>17</v>
      </c>
      <c r="F2290" t="s">
        <v>333</v>
      </c>
      <c r="G2290" t="s">
        <v>47</v>
      </c>
      <c r="H2290" t="s">
        <v>9602</v>
      </c>
      <c r="I2290" t="s">
        <v>187</v>
      </c>
      <c r="J2290" t="s">
        <v>145</v>
      </c>
      <c r="K2290">
        <v>15444</v>
      </c>
      <c r="L2290">
        <v>7722</v>
      </c>
      <c r="M2290">
        <v>7722</v>
      </c>
      <c r="N2290" s="3">
        <v>0.5</v>
      </c>
      <c r="O2290" t="s">
        <v>52</v>
      </c>
      <c r="P2290" t="s">
        <v>9616</v>
      </c>
      <c r="Q2290" s="1">
        <v>46023</v>
      </c>
      <c r="R2290" s="2">
        <v>29.791780821917808</v>
      </c>
      <c r="S2290" t="s">
        <v>9620</v>
      </c>
    </row>
    <row r="2291" spans="1:19" x14ac:dyDescent="0.35">
      <c r="A2291" s="1">
        <v>45509</v>
      </c>
      <c r="B2291" t="s">
        <v>2775</v>
      </c>
      <c r="C2291" t="s">
        <v>76</v>
      </c>
      <c r="D2291" s="1">
        <v>35112</v>
      </c>
      <c r="E2291" t="s">
        <v>29</v>
      </c>
      <c r="F2291" t="s">
        <v>357</v>
      </c>
      <c r="G2291" t="s">
        <v>25</v>
      </c>
      <c r="H2291" t="s">
        <v>9598</v>
      </c>
      <c r="I2291" t="s">
        <v>776</v>
      </c>
      <c r="J2291" t="s">
        <v>1326</v>
      </c>
      <c r="K2291">
        <v>896</v>
      </c>
      <c r="L2291">
        <v>448</v>
      </c>
      <c r="M2291">
        <v>448</v>
      </c>
      <c r="N2291" s="3">
        <v>0.5</v>
      </c>
      <c r="O2291" t="s">
        <v>56</v>
      </c>
      <c r="P2291" t="s">
        <v>9615</v>
      </c>
      <c r="Q2291" s="1">
        <v>46023</v>
      </c>
      <c r="R2291" s="2">
        <v>29.893150684931506</v>
      </c>
      <c r="S2291" t="s">
        <v>9620</v>
      </c>
    </row>
    <row r="2292" spans="1:19" x14ac:dyDescent="0.35">
      <c r="A2292" s="1">
        <v>45517</v>
      </c>
      <c r="B2292" t="s">
        <v>2776</v>
      </c>
      <c r="C2292" t="s">
        <v>74</v>
      </c>
      <c r="D2292" s="1">
        <v>37781</v>
      </c>
      <c r="E2292" t="s">
        <v>60</v>
      </c>
      <c r="F2292" t="s">
        <v>185</v>
      </c>
      <c r="G2292" t="s">
        <v>31</v>
      </c>
      <c r="H2292" t="s">
        <v>9599</v>
      </c>
      <c r="I2292" t="s">
        <v>335</v>
      </c>
      <c r="J2292" t="s">
        <v>776</v>
      </c>
      <c r="K2292">
        <v>4858</v>
      </c>
      <c r="L2292">
        <v>3470</v>
      </c>
      <c r="M2292">
        <v>1388</v>
      </c>
      <c r="N2292" s="3">
        <v>0.2857142857142857</v>
      </c>
      <c r="O2292" t="s">
        <v>35</v>
      </c>
      <c r="P2292" t="s">
        <v>9617</v>
      </c>
      <c r="Q2292" s="1">
        <v>46023</v>
      </c>
      <c r="R2292" s="2">
        <v>22.580821917808219</v>
      </c>
      <c r="S2292" t="s">
        <v>9623</v>
      </c>
    </row>
    <row r="2293" spans="1:19" x14ac:dyDescent="0.35">
      <c r="A2293" s="1">
        <v>45534</v>
      </c>
      <c r="B2293" t="s">
        <v>2777</v>
      </c>
      <c r="C2293" t="s">
        <v>68</v>
      </c>
      <c r="D2293" s="1">
        <v>22759</v>
      </c>
      <c r="E2293" t="s">
        <v>60</v>
      </c>
      <c r="F2293" t="s">
        <v>346</v>
      </c>
      <c r="G2293" t="s">
        <v>38</v>
      </c>
      <c r="H2293" t="s">
        <v>9600</v>
      </c>
      <c r="I2293" t="s">
        <v>335</v>
      </c>
      <c r="J2293" t="s">
        <v>1424</v>
      </c>
      <c r="K2293">
        <v>18360</v>
      </c>
      <c r="L2293">
        <v>4080</v>
      </c>
      <c r="M2293">
        <v>14280</v>
      </c>
      <c r="N2293" s="3">
        <v>0.77777777777777779</v>
      </c>
      <c r="O2293" t="s">
        <v>56</v>
      </c>
      <c r="P2293" t="s">
        <v>9617</v>
      </c>
      <c r="Q2293" s="1">
        <v>46023</v>
      </c>
      <c r="R2293" s="2">
        <v>63.736986301369861</v>
      </c>
      <c r="S2293" t="s">
        <v>9618</v>
      </c>
    </row>
    <row r="2294" spans="1:19" x14ac:dyDescent="0.35">
      <c r="A2294" s="1">
        <v>45518</v>
      </c>
      <c r="B2294" t="s">
        <v>2778</v>
      </c>
      <c r="C2294" t="s">
        <v>28</v>
      </c>
      <c r="D2294" s="1">
        <v>18227</v>
      </c>
      <c r="E2294" t="s">
        <v>17</v>
      </c>
      <c r="F2294" t="s">
        <v>1239</v>
      </c>
      <c r="G2294" t="s">
        <v>19</v>
      </c>
      <c r="H2294" t="s">
        <v>9597</v>
      </c>
      <c r="I2294" t="s">
        <v>187</v>
      </c>
      <c r="J2294" t="s">
        <v>611</v>
      </c>
      <c r="K2294">
        <v>2486</v>
      </c>
      <c r="L2294">
        <v>2034</v>
      </c>
      <c r="M2294">
        <v>452</v>
      </c>
      <c r="N2294" s="3">
        <v>0.18181818181818182</v>
      </c>
      <c r="O2294" t="s">
        <v>20</v>
      </c>
      <c r="P2294" t="s">
        <v>9615</v>
      </c>
      <c r="Q2294" s="1">
        <v>46023</v>
      </c>
      <c r="R2294" s="2">
        <v>76.153424657534245</v>
      </c>
      <c r="S2294" t="s">
        <v>9619</v>
      </c>
    </row>
    <row r="2295" spans="1:19" x14ac:dyDescent="0.35">
      <c r="A2295" s="1">
        <v>45521</v>
      </c>
      <c r="B2295" t="s">
        <v>2779</v>
      </c>
      <c r="C2295" t="s">
        <v>68</v>
      </c>
      <c r="D2295" s="1">
        <v>37778</v>
      </c>
      <c r="E2295" t="s">
        <v>23</v>
      </c>
      <c r="F2295" t="s">
        <v>1021</v>
      </c>
      <c r="G2295" t="s">
        <v>64</v>
      </c>
      <c r="H2295" t="s">
        <v>9610</v>
      </c>
      <c r="I2295" t="s">
        <v>335</v>
      </c>
      <c r="J2295" t="s">
        <v>597</v>
      </c>
      <c r="K2295">
        <v>385</v>
      </c>
      <c r="L2295">
        <v>350</v>
      </c>
      <c r="M2295">
        <v>35</v>
      </c>
      <c r="N2295" s="3">
        <v>9.0909090909090912E-2</v>
      </c>
      <c r="O2295" t="s">
        <v>39</v>
      </c>
      <c r="P2295" t="s">
        <v>9615</v>
      </c>
      <c r="Q2295" s="1">
        <v>46023</v>
      </c>
      <c r="R2295" s="2">
        <v>22.589041095890412</v>
      </c>
      <c r="S2295" t="s">
        <v>9623</v>
      </c>
    </row>
    <row r="2296" spans="1:19" x14ac:dyDescent="0.35">
      <c r="A2296" s="1">
        <v>45522</v>
      </c>
      <c r="B2296" t="s">
        <v>2780</v>
      </c>
      <c r="C2296" t="s">
        <v>28</v>
      </c>
      <c r="D2296" s="1">
        <v>28582</v>
      </c>
      <c r="E2296" t="s">
        <v>29</v>
      </c>
      <c r="F2296" t="s">
        <v>362</v>
      </c>
      <c r="G2296" t="s">
        <v>59</v>
      </c>
      <c r="H2296" t="s">
        <v>9608</v>
      </c>
      <c r="I2296" t="s">
        <v>9609</v>
      </c>
      <c r="J2296" t="s">
        <v>9607</v>
      </c>
      <c r="K2296">
        <v>2065</v>
      </c>
      <c r="L2296">
        <v>1239</v>
      </c>
      <c r="M2296">
        <v>826</v>
      </c>
      <c r="N2296" s="3">
        <v>0.4</v>
      </c>
      <c r="O2296" t="s">
        <v>48</v>
      </c>
      <c r="P2296" t="s">
        <v>9616</v>
      </c>
      <c r="Q2296" s="1">
        <v>46023</v>
      </c>
      <c r="R2296" s="2">
        <v>47.783561643835618</v>
      </c>
      <c r="S2296" t="s">
        <v>9622</v>
      </c>
    </row>
    <row r="2297" spans="1:19" x14ac:dyDescent="0.35">
      <c r="A2297" s="1">
        <v>45507</v>
      </c>
      <c r="B2297" t="s">
        <v>2781</v>
      </c>
      <c r="C2297" t="s">
        <v>83</v>
      </c>
      <c r="D2297" s="1">
        <v>20572</v>
      </c>
      <c r="E2297" t="s">
        <v>29</v>
      </c>
      <c r="F2297" t="s">
        <v>1490</v>
      </c>
      <c r="G2297" t="s">
        <v>64</v>
      </c>
      <c r="H2297" t="s">
        <v>9610</v>
      </c>
      <c r="I2297" t="s">
        <v>335</v>
      </c>
      <c r="J2297" t="s">
        <v>597</v>
      </c>
      <c r="K2297">
        <v>1848</v>
      </c>
      <c r="L2297">
        <v>1680</v>
      </c>
      <c r="M2297">
        <v>168</v>
      </c>
      <c r="N2297" s="3">
        <v>9.0909090909090912E-2</v>
      </c>
      <c r="O2297" t="s">
        <v>39</v>
      </c>
      <c r="P2297" t="s">
        <v>9616</v>
      </c>
      <c r="Q2297" s="1">
        <v>46023</v>
      </c>
      <c r="R2297" s="2">
        <v>69.728767123287668</v>
      </c>
      <c r="S2297" t="s">
        <v>9619</v>
      </c>
    </row>
    <row r="2298" spans="1:19" x14ac:dyDescent="0.35">
      <c r="A2298" s="1">
        <v>45530</v>
      </c>
      <c r="B2298" t="s">
        <v>2782</v>
      </c>
      <c r="C2298" t="s">
        <v>164</v>
      </c>
      <c r="D2298" s="1">
        <v>30192</v>
      </c>
      <c r="E2298" t="s">
        <v>23</v>
      </c>
      <c r="F2298" t="s">
        <v>1192</v>
      </c>
      <c r="G2298" t="s">
        <v>25</v>
      </c>
      <c r="H2298" t="s">
        <v>9598</v>
      </c>
      <c r="I2298" t="s">
        <v>776</v>
      </c>
      <c r="J2298" t="s">
        <v>1326</v>
      </c>
      <c r="K2298">
        <v>588</v>
      </c>
      <c r="L2298">
        <v>294</v>
      </c>
      <c r="M2298">
        <v>294</v>
      </c>
      <c r="N2298" s="3">
        <v>0.5</v>
      </c>
      <c r="O2298" t="s">
        <v>39</v>
      </c>
      <c r="P2298" t="s">
        <v>9617</v>
      </c>
      <c r="Q2298" s="1">
        <v>46023</v>
      </c>
      <c r="R2298" s="2">
        <v>43.372602739726027</v>
      </c>
      <c r="S2298" t="s">
        <v>9622</v>
      </c>
    </row>
    <row r="2299" spans="1:19" x14ac:dyDescent="0.35">
      <c r="A2299" s="1">
        <v>45533</v>
      </c>
      <c r="B2299" t="s">
        <v>2783</v>
      </c>
      <c r="C2299" t="s">
        <v>164</v>
      </c>
      <c r="D2299" s="1">
        <v>29942</v>
      </c>
      <c r="E2299" t="s">
        <v>23</v>
      </c>
      <c r="F2299" t="s">
        <v>1026</v>
      </c>
      <c r="G2299" t="s">
        <v>38</v>
      </c>
      <c r="H2299" t="s">
        <v>9600</v>
      </c>
      <c r="I2299" t="s">
        <v>335</v>
      </c>
      <c r="J2299" t="s">
        <v>1424</v>
      </c>
      <c r="K2299">
        <v>22095</v>
      </c>
      <c r="L2299">
        <v>4910</v>
      </c>
      <c r="M2299">
        <v>17185</v>
      </c>
      <c r="N2299" s="3">
        <v>0.77777777777777779</v>
      </c>
      <c r="O2299" t="s">
        <v>35</v>
      </c>
      <c r="P2299" t="s">
        <v>9616</v>
      </c>
      <c r="Q2299" s="1">
        <v>46023</v>
      </c>
      <c r="R2299" s="2">
        <v>44.057534246575344</v>
      </c>
      <c r="S2299" t="s">
        <v>9622</v>
      </c>
    </row>
    <row r="2300" spans="1:19" x14ac:dyDescent="0.35">
      <c r="A2300" s="1">
        <v>45517</v>
      </c>
      <c r="B2300" t="s">
        <v>2784</v>
      </c>
      <c r="C2300" t="s">
        <v>22</v>
      </c>
      <c r="D2300" s="1">
        <v>27699</v>
      </c>
      <c r="E2300" t="s">
        <v>60</v>
      </c>
      <c r="F2300" t="s">
        <v>218</v>
      </c>
      <c r="G2300" t="s">
        <v>38</v>
      </c>
      <c r="H2300" t="s">
        <v>9600</v>
      </c>
      <c r="I2300" t="s">
        <v>335</v>
      </c>
      <c r="J2300" t="s">
        <v>1424</v>
      </c>
      <c r="K2300">
        <v>4635</v>
      </c>
      <c r="L2300">
        <v>1030</v>
      </c>
      <c r="M2300">
        <v>3605</v>
      </c>
      <c r="N2300" s="3">
        <v>0.77777777777777779</v>
      </c>
      <c r="O2300" t="s">
        <v>48</v>
      </c>
      <c r="P2300" t="s">
        <v>9616</v>
      </c>
      <c r="Q2300" s="1">
        <v>46023</v>
      </c>
      <c r="R2300" s="2">
        <v>50.202739726027396</v>
      </c>
      <c r="S2300" t="s">
        <v>9621</v>
      </c>
    </row>
    <row r="2301" spans="1:19" x14ac:dyDescent="0.35">
      <c r="A2301" s="1">
        <v>45533</v>
      </c>
      <c r="B2301" t="s">
        <v>2785</v>
      </c>
      <c r="C2301" t="s">
        <v>76</v>
      </c>
      <c r="D2301" s="1">
        <v>26791</v>
      </c>
      <c r="E2301" t="s">
        <v>29</v>
      </c>
      <c r="F2301" t="s">
        <v>766</v>
      </c>
      <c r="G2301" t="s">
        <v>19</v>
      </c>
      <c r="H2301" t="s">
        <v>9597</v>
      </c>
      <c r="I2301" t="s">
        <v>187</v>
      </c>
      <c r="J2301" t="s">
        <v>611</v>
      </c>
      <c r="K2301">
        <v>8800</v>
      </c>
      <c r="L2301">
        <v>7200</v>
      </c>
      <c r="M2301">
        <v>1600</v>
      </c>
      <c r="N2301" s="3">
        <v>0.18181818181818182</v>
      </c>
      <c r="O2301" t="s">
        <v>35</v>
      </c>
      <c r="P2301" t="s">
        <v>9615</v>
      </c>
      <c r="Q2301" s="1">
        <v>46023</v>
      </c>
      <c r="R2301" s="2">
        <v>52.69041095890411</v>
      </c>
      <c r="S2301" t="s">
        <v>9621</v>
      </c>
    </row>
    <row r="2302" spans="1:19" x14ac:dyDescent="0.35">
      <c r="A2302" s="1">
        <v>45518</v>
      </c>
      <c r="B2302" t="s">
        <v>2786</v>
      </c>
      <c r="C2302" t="s">
        <v>83</v>
      </c>
      <c r="D2302" s="1">
        <v>27685</v>
      </c>
      <c r="E2302" t="s">
        <v>29</v>
      </c>
      <c r="F2302" t="s">
        <v>279</v>
      </c>
      <c r="G2302" t="s">
        <v>25</v>
      </c>
      <c r="H2302" t="s">
        <v>9598</v>
      </c>
      <c r="I2302" t="s">
        <v>776</v>
      </c>
      <c r="J2302" t="s">
        <v>1326</v>
      </c>
      <c r="K2302">
        <v>12124</v>
      </c>
      <c r="L2302">
        <v>6062</v>
      </c>
      <c r="M2302">
        <v>6062</v>
      </c>
      <c r="N2302" s="3">
        <v>0.5</v>
      </c>
      <c r="O2302" t="s">
        <v>56</v>
      </c>
      <c r="P2302" t="s">
        <v>9616</v>
      </c>
      <c r="Q2302" s="1">
        <v>46023</v>
      </c>
      <c r="R2302" s="2">
        <v>50.241095890410961</v>
      </c>
      <c r="S2302" t="s">
        <v>9621</v>
      </c>
    </row>
    <row r="2303" spans="1:19" x14ac:dyDescent="0.35">
      <c r="A2303" s="1">
        <v>45526</v>
      </c>
      <c r="B2303" t="s">
        <v>2787</v>
      </c>
      <c r="C2303" t="s">
        <v>22</v>
      </c>
      <c r="D2303" s="1">
        <v>24771</v>
      </c>
      <c r="E2303" t="s">
        <v>17</v>
      </c>
      <c r="F2303" t="s">
        <v>1011</v>
      </c>
      <c r="G2303" t="s">
        <v>47</v>
      </c>
      <c r="H2303" t="s">
        <v>9602</v>
      </c>
      <c r="I2303" t="s">
        <v>187</v>
      </c>
      <c r="J2303" t="s">
        <v>145</v>
      </c>
      <c r="K2303">
        <v>2520</v>
      </c>
      <c r="L2303">
        <v>1260</v>
      </c>
      <c r="M2303">
        <v>1260</v>
      </c>
      <c r="N2303" s="3">
        <v>0.5</v>
      </c>
      <c r="O2303" t="s">
        <v>48</v>
      </c>
      <c r="P2303" t="s">
        <v>9617</v>
      </c>
      <c r="Q2303" s="1">
        <v>46023</v>
      </c>
      <c r="R2303" s="2">
        <v>58.224657534246575</v>
      </c>
      <c r="S2303" t="s">
        <v>9618</v>
      </c>
    </row>
    <row r="2304" spans="1:19" x14ac:dyDescent="0.35">
      <c r="A2304" s="1">
        <v>45523</v>
      </c>
      <c r="B2304" t="s">
        <v>2788</v>
      </c>
      <c r="C2304" t="s">
        <v>22</v>
      </c>
      <c r="D2304" s="1">
        <v>36407</v>
      </c>
      <c r="E2304" t="s">
        <v>29</v>
      </c>
      <c r="F2304" t="s">
        <v>381</v>
      </c>
      <c r="G2304" t="s">
        <v>64</v>
      </c>
      <c r="H2304" t="s">
        <v>9610</v>
      </c>
      <c r="I2304" t="s">
        <v>335</v>
      </c>
      <c r="J2304" t="s">
        <v>597</v>
      </c>
      <c r="K2304">
        <v>2453</v>
      </c>
      <c r="L2304">
        <v>2230</v>
      </c>
      <c r="M2304">
        <v>223</v>
      </c>
      <c r="N2304" s="3">
        <v>9.0909090909090912E-2</v>
      </c>
      <c r="O2304" t="s">
        <v>35</v>
      </c>
      <c r="P2304" t="s">
        <v>9616</v>
      </c>
      <c r="Q2304" s="1">
        <v>46023</v>
      </c>
      <c r="R2304" s="2">
        <v>26.345205479452055</v>
      </c>
      <c r="S2304" t="s">
        <v>9623</v>
      </c>
    </row>
    <row r="2305" spans="1:19" x14ac:dyDescent="0.35">
      <c r="A2305" s="1">
        <v>45518</v>
      </c>
      <c r="B2305" t="s">
        <v>2789</v>
      </c>
      <c r="C2305" t="s">
        <v>68</v>
      </c>
      <c r="D2305" s="1">
        <v>32423</v>
      </c>
      <c r="E2305" t="s">
        <v>60</v>
      </c>
      <c r="F2305" t="s">
        <v>781</v>
      </c>
      <c r="G2305" t="s">
        <v>19</v>
      </c>
      <c r="H2305" t="s">
        <v>9597</v>
      </c>
      <c r="I2305" t="s">
        <v>187</v>
      </c>
      <c r="J2305" t="s">
        <v>611</v>
      </c>
      <c r="K2305">
        <v>10670</v>
      </c>
      <c r="L2305">
        <v>8730</v>
      </c>
      <c r="M2305">
        <v>1940</v>
      </c>
      <c r="N2305" s="3">
        <v>0.18181818181818182</v>
      </c>
      <c r="O2305" t="s">
        <v>39</v>
      </c>
      <c r="P2305" t="s">
        <v>9615</v>
      </c>
      <c r="Q2305" s="1">
        <v>46023</v>
      </c>
      <c r="R2305" s="2">
        <v>37.260273972602739</v>
      </c>
      <c r="S2305" t="s">
        <v>9620</v>
      </c>
    </row>
    <row r="2306" spans="1:19" x14ac:dyDescent="0.35">
      <c r="A2306" s="1">
        <v>45516</v>
      </c>
      <c r="B2306" t="s">
        <v>33</v>
      </c>
      <c r="C2306" t="s">
        <v>89</v>
      </c>
      <c r="D2306" s="1">
        <v>38485</v>
      </c>
      <c r="E2306" t="s">
        <v>29</v>
      </c>
      <c r="F2306" t="s">
        <v>817</v>
      </c>
      <c r="G2306" t="s">
        <v>31</v>
      </c>
      <c r="H2306" t="s">
        <v>9599</v>
      </c>
      <c r="I2306" t="s">
        <v>335</v>
      </c>
      <c r="J2306" t="s">
        <v>776</v>
      </c>
      <c r="K2306">
        <v>4774</v>
      </c>
      <c r="L2306">
        <v>3410</v>
      </c>
      <c r="M2306">
        <v>1364</v>
      </c>
      <c r="N2306" s="3">
        <v>0.2857142857142857</v>
      </c>
      <c r="O2306" t="s">
        <v>48</v>
      </c>
      <c r="P2306" t="s">
        <v>9617</v>
      </c>
      <c r="Q2306" s="1">
        <v>46023</v>
      </c>
      <c r="R2306" s="2">
        <v>20.652054794520549</v>
      </c>
      <c r="S2306" t="s">
        <v>9623</v>
      </c>
    </row>
    <row r="2307" spans="1:19" x14ac:dyDescent="0.35">
      <c r="A2307" s="1">
        <v>45508</v>
      </c>
      <c r="B2307" t="s">
        <v>2790</v>
      </c>
      <c r="C2307" t="s">
        <v>74</v>
      </c>
      <c r="D2307" s="1">
        <v>27496</v>
      </c>
      <c r="E2307" t="s">
        <v>29</v>
      </c>
      <c r="F2307" t="s">
        <v>446</v>
      </c>
      <c r="G2307" t="s">
        <v>31</v>
      </c>
      <c r="H2307" t="s">
        <v>9599</v>
      </c>
      <c r="I2307" t="s">
        <v>335</v>
      </c>
      <c r="J2307" t="s">
        <v>776</v>
      </c>
      <c r="K2307">
        <v>3612</v>
      </c>
      <c r="L2307">
        <v>2580</v>
      </c>
      <c r="M2307">
        <v>1032</v>
      </c>
      <c r="N2307" s="3">
        <v>0.2857142857142857</v>
      </c>
      <c r="O2307" t="s">
        <v>56</v>
      </c>
      <c r="P2307" t="s">
        <v>9617</v>
      </c>
      <c r="Q2307" s="1">
        <v>46023</v>
      </c>
      <c r="R2307" s="2">
        <v>50.758904109589039</v>
      </c>
      <c r="S2307" t="s">
        <v>9621</v>
      </c>
    </row>
    <row r="2308" spans="1:19" x14ac:dyDescent="0.35">
      <c r="A2308" s="1">
        <v>45524</v>
      </c>
      <c r="B2308" t="s">
        <v>2791</v>
      </c>
      <c r="C2308" t="s">
        <v>68</v>
      </c>
      <c r="D2308" s="1">
        <v>31793</v>
      </c>
      <c r="E2308" t="s">
        <v>17</v>
      </c>
      <c r="F2308" t="s">
        <v>335</v>
      </c>
      <c r="G2308" t="s">
        <v>55</v>
      </c>
      <c r="H2308" t="s">
        <v>9606</v>
      </c>
      <c r="I2308" t="s">
        <v>9607</v>
      </c>
      <c r="J2308" t="s">
        <v>9604</v>
      </c>
      <c r="K2308">
        <v>70</v>
      </c>
      <c r="L2308">
        <v>50</v>
      </c>
      <c r="M2308">
        <v>20</v>
      </c>
      <c r="N2308" s="3">
        <v>0.2857142857142857</v>
      </c>
      <c r="O2308" t="s">
        <v>52</v>
      </c>
      <c r="P2308" t="s">
        <v>9615</v>
      </c>
      <c r="Q2308" s="1">
        <v>46023</v>
      </c>
      <c r="R2308" s="2">
        <v>38.986301369863014</v>
      </c>
      <c r="S2308" t="s">
        <v>9622</v>
      </c>
    </row>
    <row r="2309" spans="1:19" x14ac:dyDescent="0.35">
      <c r="A2309" s="1">
        <v>45530</v>
      </c>
      <c r="B2309" t="s">
        <v>36</v>
      </c>
      <c r="C2309" t="s">
        <v>164</v>
      </c>
      <c r="D2309" s="1">
        <v>29662</v>
      </c>
      <c r="E2309" t="s">
        <v>29</v>
      </c>
      <c r="F2309" t="s">
        <v>2295</v>
      </c>
      <c r="G2309" t="s">
        <v>25</v>
      </c>
      <c r="H2309" t="s">
        <v>9598</v>
      </c>
      <c r="I2309" t="s">
        <v>776</v>
      </c>
      <c r="J2309" t="s">
        <v>1326</v>
      </c>
      <c r="K2309">
        <v>9940</v>
      </c>
      <c r="L2309">
        <v>4970</v>
      </c>
      <c r="M2309">
        <v>4970</v>
      </c>
      <c r="N2309" s="3">
        <v>0.5</v>
      </c>
      <c r="O2309" t="s">
        <v>20</v>
      </c>
      <c r="P2309" t="s">
        <v>9615</v>
      </c>
      <c r="Q2309" s="1">
        <v>46023</v>
      </c>
      <c r="R2309" s="2">
        <v>44.824657534246576</v>
      </c>
      <c r="S2309" t="s">
        <v>9622</v>
      </c>
    </row>
    <row r="2310" spans="1:19" x14ac:dyDescent="0.35">
      <c r="A2310" s="1">
        <v>45517</v>
      </c>
      <c r="B2310" t="s">
        <v>710</v>
      </c>
      <c r="C2310" t="s">
        <v>164</v>
      </c>
      <c r="D2310" s="1">
        <v>29221</v>
      </c>
      <c r="E2310" t="s">
        <v>60</v>
      </c>
      <c r="F2310" t="s">
        <v>1037</v>
      </c>
      <c r="G2310" t="s">
        <v>19</v>
      </c>
      <c r="H2310" t="s">
        <v>9597</v>
      </c>
      <c r="I2310" t="s">
        <v>187</v>
      </c>
      <c r="J2310" t="s">
        <v>611</v>
      </c>
      <c r="K2310">
        <v>5764</v>
      </c>
      <c r="L2310">
        <v>4716</v>
      </c>
      <c r="M2310">
        <v>1048</v>
      </c>
      <c r="N2310" s="3">
        <v>0.18181818181818182</v>
      </c>
      <c r="O2310" t="s">
        <v>35</v>
      </c>
      <c r="P2310" t="s">
        <v>9616</v>
      </c>
      <c r="Q2310" s="1">
        <v>46023</v>
      </c>
      <c r="R2310" s="2">
        <v>46.032876712328765</v>
      </c>
      <c r="S2310" t="s">
        <v>9622</v>
      </c>
    </row>
    <row r="2311" spans="1:19" x14ac:dyDescent="0.35">
      <c r="A2311" s="1">
        <v>45505</v>
      </c>
      <c r="B2311" t="s">
        <v>33</v>
      </c>
      <c r="C2311" t="s">
        <v>164</v>
      </c>
      <c r="D2311" s="1">
        <v>36785</v>
      </c>
      <c r="E2311" t="s">
        <v>29</v>
      </c>
      <c r="F2311" t="s">
        <v>1033</v>
      </c>
      <c r="G2311" t="s">
        <v>64</v>
      </c>
      <c r="H2311" t="s">
        <v>9610</v>
      </c>
      <c r="I2311" t="s">
        <v>335</v>
      </c>
      <c r="J2311" t="s">
        <v>597</v>
      </c>
      <c r="K2311">
        <v>869</v>
      </c>
      <c r="L2311">
        <v>790</v>
      </c>
      <c r="M2311">
        <v>79</v>
      </c>
      <c r="N2311" s="3">
        <v>9.0909090909090912E-2</v>
      </c>
      <c r="O2311" t="s">
        <v>20</v>
      </c>
      <c r="P2311" t="s">
        <v>9616</v>
      </c>
      <c r="Q2311" s="1">
        <v>46023</v>
      </c>
      <c r="R2311" s="2">
        <v>25.30958904109589</v>
      </c>
      <c r="S2311" t="s">
        <v>9623</v>
      </c>
    </row>
    <row r="2312" spans="1:19" x14ac:dyDescent="0.35">
      <c r="A2312" s="1">
        <v>45526</v>
      </c>
      <c r="B2312" t="s">
        <v>2792</v>
      </c>
      <c r="C2312" t="s">
        <v>28</v>
      </c>
      <c r="D2312" s="1">
        <v>25160</v>
      </c>
      <c r="E2312" t="s">
        <v>17</v>
      </c>
      <c r="F2312" t="s">
        <v>823</v>
      </c>
      <c r="G2312" t="s">
        <v>19</v>
      </c>
      <c r="H2312" t="s">
        <v>9597</v>
      </c>
      <c r="I2312" t="s">
        <v>187</v>
      </c>
      <c r="J2312" t="s">
        <v>611</v>
      </c>
      <c r="K2312">
        <v>4334</v>
      </c>
      <c r="L2312">
        <v>3546</v>
      </c>
      <c r="M2312">
        <v>788</v>
      </c>
      <c r="N2312" s="3">
        <v>0.18181818181818182</v>
      </c>
      <c r="O2312" t="s">
        <v>32</v>
      </c>
      <c r="P2312" t="s">
        <v>9617</v>
      </c>
      <c r="Q2312" s="1">
        <v>46023</v>
      </c>
      <c r="R2312" s="2">
        <v>57.158904109589038</v>
      </c>
      <c r="S2312" t="s">
        <v>9621</v>
      </c>
    </row>
    <row r="2313" spans="1:19" x14ac:dyDescent="0.35">
      <c r="A2313" s="1">
        <v>45522</v>
      </c>
      <c r="B2313" t="s">
        <v>2793</v>
      </c>
      <c r="C2313" t="s">
        <v>76</v>
      </c>
      <c r="D2313" s="1">
        <v>21223</v>
      </c>
      <c r="E2313" t="s">
        <v>23</v>
      </c>
      <c r="F2313" t="s">
        <v>995</v>
      </c>
      <c r="G2313" t="s">
        <v>44</v>
      </c>
      <c r="H2313" t="s">
        <v>9601</v>
      </c>
      <c r="I2313" t="s">
        <v>286</v>
      </c>
      <c r="J2313" t="s">
        <v>4826</v>
      </c>
      <c r="K2313">
        <v>8602</v>
      </c>
      <c r="L2313">
        <v>7106</v>
      </c>
      <c r="M2313">
        <v>1496</v>
      </c>
      <c r="N2313" s="3">
        <v>0.17391304347826086</v>
      </c>
      <c r="O2313" t="s">
        <v>20</v>
      </c>
      <c r="P2313" t="s">
        <v>9616</v>
      </c>
      <c r="Q2313" s="1">
        <v>46023</v>
      </c>
      <c r="R2313" s="2">
        <v>67.945205479452056</v>
      </c>
      <c r="S2313" t="s">
        <v>9618</v>
      </c>
    </row>
    <row r="2314" spans="1:19" x14ac:dyDescent="0.35">
      <c r="A2314" s="1">
        <v>45514</v>
      </c>
      <c r="B2314" t="s">
        <v>2794</v>
      </c>
      <c r="C2314" t="s">
        <v>22</v>
      </c>
      <c r="D2314" s="1">
        <v>20564</v>
      </c>
      <c r="E2314" t="s">
        <v>29</v>
      </c>
      <c r="F2314" t="s">
        <v>728</v>
      </c>
      <c r="G2314" t="s">
        <v>31</v>
      </c>
      <c r="H2314" t="s">
        <v>9599</v>
      </c>
      <c r="I2314" t="s">
        <v>335</v>
      </c>
      <c r="J2314" t="s">
        <v>776</v>
      </c>
      <c r="K2314">
        <v>3850</v>
      </c>
      <c r="L2314">
        <v>2750</v>
      </c>
      <c r="M2314">
        <v>1100</v>
      </c>
      <c r="N2314" s="3">
        <v>0.2857142857142857</v>
      </c>
      <c r="O2314" t="s">
        <v>52</v>
      </c>
      <c r="P2314" t="s">
        <v>9616</v>
      </c>
      <c r="Q2314" s="1">
        <v>46023</v>
      </c>
      <c r="R2314" s="2">
        <v>69.750684931506854</v>
      </c>
      <c r="S2314" t="s">
        <v>9619</v>
      </c>
    </row>
    <row r="2315" spans="1:19" x14ac:dyDescent="0.35">
      <c r="A2315" s="1">
        <v>45510</v>
      </c>
      <c r="B2315" t="s">
        <v>33</v>
      </c>
      <c r="C2315" t="s">
        <v>68</v>
      </c>
      <c r="D2315" s="1">
        <v>31441</v>
      </c>
      <c r="E2315" t="s">
        <v>60</v>
      </c>
      <c r="F2315" t="s">
        <v>762</v>
      </c>
      <c r="G2315" t="s">
        <v>31</v>
      </c>
      <c r="H2315" t="s">
        <v>9599</v>
      </c>
      <c r="I2315" t="s">
        <v>335</v>
      </c>
      <c r="J2315" t="s">
        <v>776</v>
      </c>
      <c r="K2315">
        <v>2184</v>
      </c>
      <c r="L2315">
        <v>1560</v>
      </c>
      <c r="M2315">
        <v>624</v>
      </c>
      <c r="N2315" s="3">
        <v>0.2857142857142857</v>
      </c>
      <c r="O2315" t="s">
        <v>39</v>
      </c>
      <c r="P2315" t="s">
        <v>9615</v>
      </c>
      <c r="Q2315" s="1">
        <v>46023</v>
      </c>
      <c r="R2315" s="2">
        <v>39.950684931506849</v>
      </c>
      <c r="S2315" t="s">
        <v>9622</v>
      </c>
    </row>
    <row r="2316" spans="1:19" x14ac:dyDescent="0.35">
      <c r="A2316" s="1">
        <v>45513</v>
      </c>
      <c r="B2316" t="s">
        <v>2795</v>
      </c>
      <c r="C2316" t="s">
        <v>68</v>
      </c>
      <c r="D2316" s="1">
        <v>21473</v>
      </c>
      <c r="E2316" t="s">
        <v>60</v>
      </c>
      <c r="F2316" t="s">
        <v>204</v>
      </c>
      <c r="G2316" t="s">
        <v>31</v>
      </c>
      <c r="H2316" t="s">
        <v>9599</v>
      </c>
      <c r="I2316" t="s">
        <v>335</v>
      </c>
      <c r="J2316" t="s">
        <v>776</v>
      </c>
      <c r="K2316">
        <v>4074</v>
      </c>
      <c r="L2316">
        <v>2910</v>
      </c>
      <c r="M2316">
        <v>1164</v>
      </c>
      <c r="N2316" s="3">
        <v>0.2857142857142857</v>
      </c>
      <c r="O2316" t="s">
        <v>32</v>
      </c>
      <c r="P2316" t="s">
        <v>9616</v>
      </c>
      <c r="Q2316" s="1">
        <v>46023</v>
      </c>
      <c r="R2316" s="2">
        <v>67.260273972602747</v>
      </c>
      <c r="S2316" t="s">
        <v>9618</v>
      </c>
    </row>
    <row r="2317" spans="1:19" x14ac:dyDescent="0.35">
      <c r="A2317" s="1">
        <v>45520</v>
      </c>
      <c r="B2317" t="s">
        <v>2796</v>
      </c>
      <c r="C2317" t="s">
        <v>89</v>
      </c>
      <c r="D2317" s="1">
        <v>29690</v>
      </c>
      <c r="E2317" t="s">
        <v>60</v>
      </c>
      <c r="F2317" t="s">
        <v>331</v>
      </c>
      <c r="G2317" t="s">
        <v>59</v>
      </c>
      <c r="H2317" t="s">
        <v>9608</v>
      </c>
      <c r="I2317" t="s">
        <v>9609</v>
      </c>
      <c r="J2317" t="s">
        <v>9607</v>
      </c>
      <c r="K2317">
        <v>695</v>
      </c>
      <c r="L2317">
        <v>417</v>
      </c>
      <c r="M2317">
        <v>278</v>
      </c>
      <c r="N2317" s="3">
        <v>0.4</v>
      </c>
      <c r="O2317" t="s">
        <v>35</v>
      </c>
      <c r="P2317" t="s">
        <v>9615</v>
      </c>
      <c r="Q2317" s="1">
        <v>46023</v>
      </c>
      <c r="R2317" s="2">
        <v>44.747945205479454</v>
      </c>
      <c r="S2317" t="s">
        <v>9622</v>
      </c>
    </row>
    <row r="2318" spans="1:19" x14ac:dyDescent="0.35">
      <c r="A2318" s="1">
        <v>45526</v>
      </c>
      <c r="B2318" t="s">
        <v>2797</v>
      </c>
      <c r="C2318" t="s">
        <v>76</v>
      </c>
      <c r="D2318" s="1">
        <v>20563</v>
      </c>
      <c r="E2318" t="s">
        <v>23</v>
      </c>
      <c r="F2318" t="s">
        <v>189</v>
      </c>
      <c r="G2318" t="s">
        <v>64</v>
      </c>
      <c r="H2318" t="s">
        <v>9610</v>
      </c>
      <c r="I2318" t="s">
        <v>335</v>
      </c>
      <c r="J2318" t="s">
        <v>597</v>
      </c>
      <c r="K2318">
        <v>2915</v>
      </c>
      <c r="L2318">
        <v>2650</v>
      </c>
      <c r="M2318">
        <v>265</v>
      </c>
      <c r="N2318" s="3">
        <v>9.0909090909090912E-2</v>
      </c>
      <c r="O2318" t="s">
        <v>32</v>
      </c>
      <c r="P2318" t="s">
        <v>9617</v>
      </c>
      <c r="Q2318" s="1">
        <v>46023</v>
      </c>
      <c r="R2318" s="2">
        <v>69.753424657534254</v>
      </c>
      <c r="S2318" t="s">
        <v>9619</v>
      </c>
    </row>
    <row r="2319" spans="1:19" x14ac:dyDescent="0.35">
      <c r="A2319" s="1">
        <v>45526</v>
      </c>
      <c r="B2319" t="s">
        <v>496</v>
      </c>
      <c r="C2319" t="s">
        <v>16</v>
      </c>
      <c r="D2319" s="1">
        <v>27834</v>
      </c>
      <c r="E2319" t="s">
        <v>17</v>
      </c>
      <c r="F2319" t="s">
        <v>158</v>
      </c>
      <c r="G2319" t="s">
        <v>51</v>
      </c>
      <c r="H2319" t="s">
        <v>9603</v>
      </c>
      <c r="I2319" t="s">
        <v>9604</v>
      </c>
      <c r="J2319" t="s">
        <v>9605</v>
      </c>
      <c r="K2319">
        <v>729</v>
      </c>
      <c r="L2319">
        <v>567</v>
      </c>
      <c r="M2319">
        <v>162</v>
      </c>
      <c r="N2319" s="3">
        <v>0.22222222222222221</v>
      </c>
      <c r="O2319" t="s">
        <v>39</v>
      </c>
      <c r="P2319" t="s">
        <v>9617</v>
      </c>
      <c r="Q2319" s="1">
        <v>46023</v>
      </c>
      <c r="R2319" s="2">
        <v>49.832876712328769</v>
      </c>
      <c r="S2319" t="s">
        <v>9621</v>
      </c>
    </row>
    <row r="2320" spans="1:19" x14ac:dyDescent="0.35">
      <c r="A2320" s="1">
        <v>45527</v>
      </c>
      <c r="B2320" t="s">
        <v>2798</v>
      </c>
      <c r="C2320" t="s">
        <v>83</v>
      </c>
      <c r="D2320" s="1">
        <v>36614</v>
      </c>
      <c r="E2320" t="s">
        <v>60</v>
      </c>
      <c r="F2320" t="s">
        <v>483</v>
      </c>
      <c r="G2320" t="s">
        <v>64</v>
      </c>
      <c r="H2320" t="s">
        <v>9610</v>
      </c>
      <c r="I2320" t="s">
        <v>335</v>
      </c>
      <c r="J2320" t="s">
        <v>597</v>
      </c>
      <c r="K2320">
        <v>4950</v>
      </c>
      <c r="L2320">
        <v>4500</v>
      </c>
      <c r="M2320">
        <v>450</v>
      </c>
      <c r="N2320" s="3">
        <v>9.0909090909090912E-2</v>
      </c>
      <c r="O2320" t="s">
        <v>32</v>
      </c>
      <c r="P2320" t="s">
        <v>9615</v>
      </c>
      <c r="Q2320" s="1">
        <v>46023</v>
      </c>
      <c r="R2320" s="2">
        <v>25.778082191780822</v>
      </c>
      <c r="S2320" t="s">
        <v>9623</v>
      </c>
    </row>
    <row r="2321" spans="1:19" x14ac:dyDescent="0.35">
      <c r="A2321" s="1">
        <v>45527</v>
      </c>
      <c r="B2321" t="s">
        <v>2799</v>
      </c>
      <c r="C2321" t="s">
        <v>74</v>
      </c>
      <c r="D2321" s="1">
        <v>17996</v>
      </c>
      <c r="E2321" t="s">
        <v>60</v>
      </c>
      <c r="F2321" t="s">
        <v>143</v>
      </c>
      <c r="G2321" t="s">
        <v>47</v>
      </c>
      <c r="H2321" t="s">
        <v>9602</v>
      </c>
      <c r="I2321" t="s">
        <v>187</v>
      </c>
      <c r="J2321" t="s">
        <v>145</v>
      </c>
      <c r="K2321">
        <v>12924</v>
      </c>
      <c r="L2321">
        <v>6462</v>
      </c>
      <c r="M2321">
        <v>6462</v>
      </c>
      <c r="N2321" s="3">
        <v>0.5</v>
      </c>
      <c r="O2321" t="s">
        <v>39</v>
      </c>
      <c r="P2321" t="s">
        <v>9615</v>
      </c>
      <c r="Q2321" s="1">
        <v>46023</v>
      </c>
      <c r="R2321" s="2">
        <v>76.786301369863011</v>
      </c>
      <c r="S2321" t="s">
        <v>9619</v>
      </c>
    </row>
    <row r="2322" spans="1:19" x14ac:dyDescent="0.35">
      <c r="A2322" s="1">
        <v>45528</v>
      </c>
      <c r="B2322" t="s">
        <v>2800</v>
      </c>
      <c r="C2322" t="s">
        <v>22</v>
      </c>
      <c r="D2322" s="1">
        <v>30912</v>
      </c>
      <c r="E2322" t="s">
        <v>17</v>
      </c>
      <c r="F2322" t="s">
        <v>1287</v>
      </c>
      <c r="G2322" t="s">
        <v>38</v>
      </c>
      <c r="H2322" t="s">
        <v>9600</v>
      </c>
      <c r="I2322" t="s">
        <v>335</v>
      </c>
      <c r="J2322" t="s">
        <v>1424</v>
      </c>
      <c r="K2322">
        <v>2250</v>
      </c>
      <c r="L2322">
        <v>500</v>
      </c>
      <c r="M2322">
        <v>1750</v>
      </c>
      <c r="N2322" s="3">
        <v>0.77777777777777779</v>
      </c>
      <c r="O2322" t="s">
        <v>56</v>
      </c>
      <c r="P2322" t="s">
        <v>9616</v>
      </c>
      <c r="Q2322" s="1">
        <v>46023</v>
      </c>
      <c r="R2322" s="2">
        <v>41.4</v>
      </c>
      <c r="S2322" t="s">
        <v>9622</v>
      </c>
    </row>
    <row r="2323" spans="1:19" x14ac:dyDescent="0.35">
      <c r="A2323" s="1">
        <v>45515</v>
      </c>
      <c r="B2323" t="s">
        <v>2801</v>
      </c>
      <c r="C2323" t="s">
        <v>68</v>
      </c>
      <c r="D2323" s="1">
        <v>38464</v>
      </c>
      <c r="E2323" t="s">
        <v>29</v>
      </c>
      <c r="F2323" t="s">
        <v>711</v>
      </c>
      <c r="G2323" t="s">
        <v>64</v>
      </c>
      <c r="H2323" t="s">
        <v>9610</v>
      </c>
      <c r="I2323" t="s">
        <v>335</v>
      </c>
      <c r="J2323" t="s">
        <v>597</v>
      </c>
      <c r="K2323">
        <v>1166</v>
      </c>
      <c r="L2323">
        <v>1060</v>
      </c>
      <c r="M2323">
        <v>106</v>
      </c>
      <c r="N2323" s="3">
        <v>9.0909090909090912E-2</v>
      </c>
      <c r="O2323" t="s">
        <v>35</v>
      </c>
      <c r="P2323" t="s">
        <v>9616</v>
      </c>
      <c r="Q2323" s="1">
        <v>46023</v>
      </c>
      <c r="R2323" s="2">
        <v>20.709589041095889</v>
      </c>
      <c r="S2323" t="s">
        <v>9623</v>
      </c>
    </row>
    <row r="2324" spans="1:19" x14ac:dyDescent="0.35">
      <c r="A2324" s="1">
        <v>45534</v>
      </c>
      <c r="B2324" t="s">
        <v>2802</v>
      </c>
      <c r="C2324" t="s">
        <v>68</v>
      </c>
      <c r="D2324" s="1">
        <v>23104</v>
      </c>
      <c r="E2324" t="s">
        <v>17</v>
      </c>
      <c r="F2324" t="s">
        <v>746</v>
      </c>
      <c r="G2324" t="s">
        <v>55</v>
      </c>
      <c r="H2324" t="s">
        <v>9606</v>
      </c>
      <c r="I2324" t="s">
        <v>9607</v>
      </c>
      <c r="J2324" t="s">
        <v>9604</v>
      </c>
      <c r="K2324">
        <v>504</v>
      </c>
      <c r="L2324">
        <v>360</v>
      </c>
      <c r="M2324">
        <v>144</v>
      </c>
      <c r="N2324" s="3">
        <v>0.2857142857142857</v>
      </c>
      <c r="O2324" t="s">
        <v>39</v>
      </c>
      <c r="P2324" t="s">
        <v>9617</v>
      </c>
      <c r="Q2324" s="1">
        <v>46023</v>
      </c>
      <c r="R2324" s="2">
        <v>62.791780821917811</v>
      </c>
      <c r="S2324" t="s">
        <v>9618</v>
      </c>
    </row>
    <row r="2325" spans="1:19" x14ac:dyDescent="0.35">
      <c r="A2325" s="1">
        <v>45512</v>
      </c>
      <c r="B2325" t="s">
        <v>2803</v>
      </c>
      <c r="C2325" t="s">
        <v>67</v>
      </c>
      <c r="D2325" s="1">
        <v>33812</v>
      </c>
      <c r="E2325" t="s">
        <v>17</v>
      </c>
      <c r="F2325" t="s">
        <v>410</v>
      </c>
      <c r="G2325" t="s">
        <v>25</v>
      </c>
      <c r="H2325" t="s">
        <v>9598</v>
      </c>
      <c r="I2325" t="s">
        <v>776</v>
      </c>
      <c r="J2325" t="s">
        <v>1326</v>
      </c>
      <c r="K2325">
        <v>12068</v>
      </c>
      <c r="L2325">
        <v>6034</v>
      </c>
      <c r="M2325">
        <v>6034</v>
      </c>
      <c r="N2325" s="3">
        <v>0.5</v>
      </c>
      <c r="O2325" t="s">
        <v>48</v>
      </c>
      <c r="P2325" t="s">
        <v>9616</v>
      </c>
      <c r="Q2325" s="1">
        <v>46023</v>
      </c>
      <c r="R2325" s="2">
        <v>33.454794520547942</v>
      </c>
      <c r="S2325" t="s">
        <v>9620</v>
      </c>
    </row>
    <row r="2326" spans="1:19" x14ac:dyDescent="0.35">
      <c r="A2326" s="1">
        <v>45512</v>
      </c>
      <c r="B2326" t="s">
        <v>2804</v>
      </c>
      <c r="C2326" t="s">
        <v>16</v>
      </c>
      <c r="D2326" s="1">
        <v>28340</v>
      </c>
      <c r="E2326" t="s">
        <v>29</v>
      </c>
      <c r="F2326" t="s">
        <v>279</v>
      </c>
      <c r="G2326" t="s">
        <v>59</v>
      </c>
      <c r="H2326" t="s">
        <v>9608</v>
      </c>
      <c r="I2326" t="s">
        <v>9609</v>
      </c>
      <c r="J2326" t="s">
        <v>9607</v>
      </c>
      <c r="K2326">
        <v>2165</v>
      </c>
      <c r="L2326">
        <v>1299</v>
      </c>
      <c r="M2326">
        <v>866</v>
      </c>
      <c r="N2326" s="3">
        <v>0.4</v>
      </c>
      <c r="O2326" t="s">
        <v>32</v>
      </c>
      <c r="P2326" t="s">
        <v>9616</v>
      </c>
      <c r="Q2326" s="1">
        <v>46023</v>
      </c>
      <c r="R2326" s="2">
        <v>48.446575342465756</v>
      </c>
      <c r="S2326" t="s">
        <v>9621</v>
      </c>
    </row>
    <row r="2327" spans="1:19" x14ac:dyDescent="0.35">
      <c r="A2327" s="1">
        <v>45520</v>
      </c>
      <c r="B2327" t="s">
        <v>2805</v>
      </c>
      <c r="C2327" t="s">
        <v>67</v>
      </c>
      <c r="D2327" s="1">
        <v>23319</v>
      </c>
      <c r="E2327" t="s">
        <v>17</v>
      </c>
      <c r="F2327" t="s">
        <v>556</v>
      </c>
      <c r="G2327" t="s">
        <v>38</v>
      </c>
      <c r="H2327" t="s">
        <v>9600</v>
      </c>
      <c r="I2327" t="s">
        <v>335</v>
      </c>
      <c r="J2327" t="s">
        <v>1424</v>
      </c>
      <c r="K2327">
        <v>8505</v>
      </c>
      <c r="L2327">
        <v>1890</v>
      </c>
      <c r="M2327">
        <v>6615</v>
      </c>
      <c r="N2327" s="3">
        <v>0.77777777777777779</v>
      </c>
      <c r="O2327" t="s">
        <v>39</v>
      </c>
      <c r="P2327" t="s">
        <v>9615</v>
      </c>
      <c r="Q2327" s="1">
        <v>46023</v>
      </c>
      <c r="R2327" s="2">
        <v>62.202739726027396</v>
      </c>
      <c r="S2327" t="s">
        <v>9618</v>
      </c>
    </row>
    <row r="2328" spans="1:19" x14ac:dyDescent="0.35">
      <c r="A2328" s="1">
        <v>45509</v>
      </c>
      <c r="B2328" t="s">
        <v>2806</v>
      </c>
      <c r="C2328" t="s">
        <v>28</v>
      </c>
      <c r="D2328" s="1">
        <v>18424</v>
      </c>
      <c r="E2328" t="s">
        <v>17</v>
      </c>
      <c r="F2328" t="s">
        <v>274</v>
      </c>
      <c r="G2328" t="s">
        <v>38</v>
      </c>
      <c r="H2328" t="s">
        <v>9600</v>
      </c>
      <c r="I2328" t="s">
        <v>335</v>
      </c>
      <c r="J2328" t="s">
        <v>1424</v>
      </c>
      <c r="K2328">
        <v>18675</v>
      </c>
      <c r="L2328">
        <v>4150</v>
      </c>
      <c r="M2328">
        <v>14525</v>
      </c>
      <c r="N2328" s="3">
        <v>0.77777777777777779</v>
      </c>
      <c r="O2328" t="s">
        <v>52</v>
      </c>
      <c r="P2328" t="s">
        <v>9616</v>
      </c>
      <c r="Q2328" s="1">
        <v>46023</v>
      </c>
      <c r="R2328" s="2">
        <v>75.61369863013698</v>
      </c>
      <c r="S2328" t="s">
        <v>9619</v>
      </c>
    </row>
    <row r="2329" spans="1:19" x14ac:dyDescent="0.35">
      <c r="A2329" s="1">
        <v>45521</v>
      </c>
      <c r="B2329" t="s">
        <v>2807</v>
      </c>
      <c r="C2329" t="s">
        <v>67</v>
      </c>
      <c r="D2329" s="1">
        <v>35144</v>
      </c>
      <c r="E2329" t="s">
        <v>17</v>
      </c>
      <c r="F2329" t="s">
        <v>120</v>
      </c>
      <c r="G2329" t="s">
        <v>59</v>
      </c>
      <c r="H2329" t="s">
        <v>9608</v>
      </c>
      <c r="I2329" t="s">
        <v>9609</v>
      </c>
      <c r="J2329" t="s">
        <v>9607</v>
      </c>
      <c r="K2329">
        <v>830</v>
      </c>
      <c r="L2329">
        <v>498</v>
      </c>
      <c r="M2329">
        <v>332</v>
      </c>
      <c r="N2329" s="3">
        <v>0.4</v>
      </c>
      <c r="O2329" t="s">
        <v>20</v>
      </c>
      <c r="P2329" t="s">
        <v>9617</v>
      </c>
      <c r="Q2329" s="1">
        <v>46023</v>
      </c>
      <c r="R2329" s="2">
        <v>29.805479452054794</v>
      </c>
      <c r="S2329" t="s">
        <v>9620</v>
      </c>
    </row>
    <row r="2330" spans="1:19" x14ac:dyDescent="0.35">
      <c r="A2330" s="1">
        <v>45533</v>
      </c>
      <c r="B2330" t="s">
        <v>2808</v>
      </c>
      <c r="C2330" t="s">
        <v>22</v>
      </c>
      <c r="D2330" s="1">
        <v>38022</v>
      </c>
      <c r="E2330" t="s">
        <v>60</v>
      </c>
      <c r="F2330" t="s">
        <v>709</v>
      </c>
      <c r="G2330" t="s">
        <v>64</v>
      </c>
      <c r="H2330" t="s">
        <v>9610</v>
      </c>
      <c r="I2330" t="s">
        <v>335</v>
      </c>
      <c r="J2330" t="s">
        <v>597</v>
      </c>
      <c r="K2330">
        <v>4796</v>
      </c>
      <c r="L2330">
        <v>4360</v>
      </c>
      <c r="M2330">
        <v>436</v>
      </c>
      <c r="N2330" s="3">
        <v>9.0909090909090912E-2</v>
      </c>
      <c r="O2330" t="s">
        <v>52</v>
      </c>
      <c r="P2330" t="s">
        <v>9616</v>
      </c>
      <c r="Q2330" s="1">
        <v>46023</v>
      </c>
      <c r="R2330" s="2">
        <v>21.920547945205481</v>
      </c>
      <c r="S2330" t="s">
        <v>9623</v>
      </c>
    </row>
    <row r="2331" spans="1:19" x14ac:dyDescent="0.35">
      <c r="A2331" s="1">
        <v>45521</v>
      </c>
      <c r="B2331" t="s">
        <v>2809</v>
      </c>
      <c r="C2331" t="s">
        <v>74</v>
      </c>
      <c r="D2331" s="1">
        <v>26775</v>
      </c>
      <c r="E2331" t="s">
        <v>60</v>
      </c>
      <c r="F2331" t="s">
        <v>210</v>
      </c>
      <c r="G2331" t="s">
        <v>19</v>
      </c>
      <c r="H2331" t="s">
        <v>9597</v>
      </c>
      <c r="I2331" t="s">
        <v>187</v>
      </c>
      <c r="J2331" t="s">
        <v>611</v>
      </c>
      <c r="K2331">
        <v>8140</v>
      </c>
      <c r="L2331">
        <v>6660</v>
      </c>
      <c r="M2331">
        <v>1480</v>
      </c>
      <c r="N2331" s="3">
        <v>0.18181818181818182</v>
      </c>
      <c r="O2331" t="s">
        <v>56</v>
      </c>
      <c r="P2331" t="s">
        <v>9615</v>
      </c>
      <c r="Q2331" s="1">
        <v>46023</v>
      </c>
      <c r="R2331" s="2">
        <v>52.734246575342468</v>
      </c>
      <c r="S2331" t="s">
        <v>9621</v>
      </c>
    </row>
    <row r="2332" spans="1:19" x14ac:dyDescent="0.35">
      <c r="A2332" s="1">
        <v>45517</v>
      </c>
      <c r="B2332" t="s">
        <v>2810</v>
      </c>
      <c r="C2332" t="s">
        <v>83</v>
      </c>
      <c r="D2332" s="1">
        <v>24810</v>
      </c>
      <c r="E2332" t="s">
        <v>29</v>
      </c>
      <c r="F2332" t="s">
        <v>148</v>
      </c>
      <c r="G2332" t="s">
        <v>25</v>
      </c>
      <c r="H2332" t="s">
        <v>9598</v>
      </c>
      <c r="I2332" t="s">
        <v>776</v>
      </c>
      <c r="J2332" t="s">
        <v>1326</v>
      </c>
      <c r="K2332">
        <v>12516</v>
      </c>
      <c r="L2332">
        <v>6258</v>
      </c>
      <c r="M2332">
        <v>6258</v>
      </c>
      <c r="N2332" s="3">
        <v>0.5</v>
      </c>
      <c r="O2332" t="s">
        <v>48</v>
      </c>
      <c r="P2332" t="s">
        <v>9617</v>
      </c>
      <c r="Q2332" s="1">
        <v>46023</v>
      </c>
      <c r="R2332" s="2">
        <v>58.11780821917808</v>
      </c>
      <c r="S2332" t="s">
        <v>9618</v>
      </c>
    </row>
    <row r="2333" spans="1:19" x14ac:dyDescent="0.35">
      <c r="A2333" s="1">
        <v>45512</v>
      </c>
      <c r="B2333" t="s">
        <v>2811</v>
      </c>
      <c r="C2333" t="s">
        <v>83</v>
      </c>
      <c r="D2333" s="1">
        <v>16516</v>
      </c>
      <c r="E2333" t="s">
        <v>17</v>
      </c>
      <c r="F2333" t="s">
        <v>664</v>
      </c>
      <c r="G2333" t="s">
        <v>59</v>
      </c>
      <c r="H2333" t="s">
        <v>9608</v>
      </c>
      <c r="I2333" t="s">
        <v>9609</v>
      </c>
      <c r="J2333" t="s">
        <v>9607</v>
      </c>
      <c r="K2333">
        <v>210</v>
      </c>
      <c r="L2333">
        <v>126</v>
      </c>
      <c r="M2333">
        <v>84</v>
      </c>
      <c r="N2333" s="3">
        <v>0.4</v>
      </c>
      <c r="O2333" t="s">
        <v>39</v>
      </c>
      <c r="P2333" t="s">
        <v>9617</v>
      </c>
      <c r="Q2333" s="1">
        <v>46023</v>
      </c>
      <c r="R2333" s="2">
        <v>80.841095890410955</v>
      </c>
      <c r="S2333" t="s">
        <v>9619</v>
      </c>
    </row>
    <row r="2334" spans="1:19" x14ac:dyDescent="0.35">
      <c r="A2334" s="1">
        <v>45521</v>
      </c>
      <c r="B2334" t="s">
        <v>2812</v>
      </c>
      <c r="C2334" t="s">
        <v>67</v>
      </c>
      <c r="D2334" s="1">
        <v>35684</v>
      </c>
      <c r="E2334" t="s">
        <v>29</v>
      </c>
      <c r="F2334" t="s">
        <v>1774</v>
      </c>
      <c r="G2334" t="s">
        <v>19</v>
      </c>
      <c r="H2334" t="s">
        <v>9597</v>
      </c>
      <c r="I2334" t="s">
        <v>187</v>
      </c>
      <c r="J2334" t="s">
        <v>611</v>
      </c>
      <c r="K2334">
        <v>10736</v>
      </c>
      <c r="L2334">
        <v>8784</v>
      </c>
      <c r="M2334">
        <v>1952</v>
      </c>
      <c r="N2334" s="3">
        <v>0.18181818181818182</v>
      </c>
      <c r="O2334" t="s">
        <v>20</v>
      </c>
      <c r="P2334" t="s">
        <v>9615</v>
      </c>
      <c r="Q2334" s="1">
        <v>46023</v>
      </c>
      <c r="R2334" s="2">
        <v>28.326027397260273</v>
      </c>
      <c r="S2334" t="s">
        <v>9620</v>
      </c>
    </row>
    <row r="2335" spans="1:19" x14ac:dyDescent="0.35">
      <c r="A2335" s="1">
        <v>45505</v>
      </c>
      <c r="B2335" t="s">
        <v>2813</v>
      </c>
      <c r="C2335" t="s">
        <v>83</v>
      </c>
      <c r="D2335" s="1">
        <v>33789</v>
      </c>
      <c r="E2335" t="s">
        <v>17</v>
      </c>
      <c r="F2335" t="s">
        <v>249</v>
      </c>
      <c r="G2335" t="s">
        <v>19</v>
      </c>
      <c r="H2335" t="s">
        <v>9597</v>
      </c>
      <c r="I2335" t="s">
        <v>187</v>
      </c>
      <c r="J2335" t="s">
        <v>611</v>
      </c>
      <c r="K2335">
        <v>9108</v>
      </c>
      <c r="L2335">
        <v>7452</v>
      </c>
      <c r="M2335">
        <v>1656</v>
      </c>
      <c r="N2335" s="3">
        <v>0.18181818181818182</v>
      </c>
      <c r="O2335" t="s">
        <v>48</v>
      </c>
      <c r="P2335" t="s">
        <v>9615</v>
      </c>
      <c r="Q2335" s="1">
        <v>46023</v>
      </c>
      <c r="R2335" s="2">
        <v>33.517808219178079</v>
      </c>
      <c r="S2335" t="s">
        <v>9620</v>
      </c>
    </row>
    <row r="2336" spans="1:19" x14ac:dyDescent="0.35">
      <c r="A2336" s="1">
        <v>45528</v>
      </c>
      <c r="B2336" t="s">
        <v>2814</v>
      </c>
      <c r="C2336" t="s">
        <v>89</v>
      </c>
      <c r="D2336" s="1">
        <v>30408</v>
      </c>
      <c r="E2336" t="s">
        <v>60</v>
      </c>
      <c r="F2336" t="s">
        <v>2293</v>
      </c>
      <c r="G2336" t="s">
        <v>31</v>
      </c>
      <c r="H2336" t="s">
        <v>9599</v>
      </c>
      <c r="I2336" t="s">
        <v>335</v>
      </c>
      <c r="J2336" t="s">
        <v>776</v>
      </c>
      <c r="K2336">
        <v>6566</v>
      </c>
      <c r="L2336">
        <v>4690</v>
      </c>
      <c r="M2336">
        <v>1876</v>
      </c>
      <c r="N2336" s="3">
        <v>0.2857142857142857</v>
      </c>
      <c r="O2336" t="s">
        <v>35</v>
      </c>
      <c r="P2336" t="s">
        <v>9616</v>
      </c>
      <c r="Q2336" s="1">
        <v>46023</v>
      </c>
      <c r="R2336" s="2">
        <v>42.780821917808218</v>
      </c>
      <c r="S2336" t="s">
        <v>9622</v>
      </c>
    </row>
    <row r="2337" spans="1:19" x14ac:dyDescent="0.35">
      <c r="A2337" s="1">
        <v>45508</v>
      </c>
      <c r="B2337" t="s">
        <v>2815</v>
      </c>
      <c r="C2337" t="s">
        <v>76</v>
      </c>
      <c r="D2337" s="1">
        <v>25506</v>
      </c>
      <c r="E2337" t="s">
        <v>17</v>
      </c>
      <c r="F2337" t="s">
        <v>197</v>
      </c>
      <c r="G2337" t="s">
        <v>47</v>
      </c>
      <c r="H2337" t="s">
        <v>9602</v>
      </c>
      <c r="I2337" t="s">
        <v>187</v>
      </c>
      <c r="J2337" t="s">
        <v>145</v>
      </c>
      <c r="K2337">
        <v>7344</v>
      </c>
      <c r="L2337">
        <v>3672</v>
      </c>
      <c r="M2337">
        <v>3672</v>
      </c>
      <c r="N2337" s="3">
        <v>0.5</v>
      </c>
      <c r="O2337" t="s">
        <v>20</v>
      </c>
      <c r="P2337" t="s">
        <v>9616</v>
      </c>
      <c r="Q2337" s="1">
        <v>46023</v>
      </c>
      <c r="R2337" s="2">
        <v>56.210958904109589</v>
      </c>
      <c r="S2337" t="s">
        <v>9621</v>
      </c>
    </row>
    <row r="2338" spans="1:19" x14ac:dyDescent="0.35">
      <c r="A2338" s="1">
        <v>45519</v>
      </c>
      <c r="B2338" t="s">
        <v>2816</v>
      </c>
      <c r="C2338" t="s">
        <v>22</v>
      </c>
      <c r="D2338" s="1">
        <v>16466</v>
      </c>
      <c r="E2338" t="s">
        <v>17</v>
      </c>
      <c r="F2338" t="s">
        <v>562</v>
      </c>
      <c r="G2338" t="s">
        <v>47</v>
      </c>
      <c r="H2338" t="s">
        <v>9602</v>
      </c>
      <c r="I2338" t="s">
        <v>187</v>
      </c>
      <c r="J2338" t="s">
        <v>145</v>
      </c>
      <c r="K2338">
        <v>3348</v>
      </c>
      <c r="L2338">
        <v>1674</v>
      </c>
      <c r="M2338">
        <v>1674</v>
      </c>
      <c r="N2338" s="3">
        <v>0.5</v>
      </c>
      <c r="O2338" t="s">
        <v>52</v>
      </c>
      <c r="P2338" t="s">
        <v>9617</v>
      </c>
      <c r="Q2338" s="1">
        <v>46023</v>
      </c>
      <c r="R2338" s="2">
        <v>80.978082191780828</v>
      </c>
      <c r="S2338" t="s">
        <v>9619</v>
      </c>
    </row>
    <row r="2339" spans="1:19" x14ac:dyDescent="0.35">
      <c r="A2339" s="1">
        <v>45529</v>
      </c>
      <c r="B2339" t="s">
        <v>2817</v>
      </c>
      <c r="C2339" t="s">
        <v>22</v>
      </c>
      <c r="D2339" s="1">
        <v>17097</v>
      </c>
      <c r="E2339" t="s">
        <v>29</v>
      </c>
      <c r="F2339" t="s">
        <v>634</v>
      </c>
      <c r="G2339" t="s">
        <v>44</v>
      </c>
      <c r="H2339" t="s">
        <v>9601</v>
      </c>
      <c r="I2339" t="s">
        <v>286</v>
      </c>
      <c r="J2339" t="s">
        <v>4826</v>
      </c>
      <c r="K2339">
        <v>1541</v>
      </c>
      <c r="L2339">
        <v>1273</v>
      </c>
      <c r="M2339">
        <v>268</v>
      </c>
      <c r="N2339" s="3">
        <v>0.17391304347826086</v>
      </c>
      <c r="O2339" t="s">
        <v>48</v>
      </c>
      <c r="P2339" t="s">
        <v>9616</v>
      </c>
      <c r="Q2339" s="1">
        <v>46023</v>
      </c>
      <c r="R2339" s="2">
        <v>79.249315068493146</v>
      </c>
      <c r="S2339" t="s">
        <v>9619</v>
      </c>
    </row>
    <row r="2340" spans="1:19" x14ac:dyDescent="0.35">
      <c r="A2340" s="1">
        <v>45530</v>
      </c>
      <c r="B2340" t="s">
        <v>2818</v>
      </c>
      <c r="C2340" t="s">
        <v>89</v>
      </c>
      <c r="D2340" s="1">
        <v>29659</v>
      </c>
      <c r="E2340" t="s">
        <v>23</v>
      </c>
      <c r="F2340" t="s">
        <v>1847</v>
      </c>
      <c r="G2340" t="s">
        <v>25</v>
      </c>
      <c r="H2340" t="s">
        <v>9598</v>
      </c>
      <c r="I2340" t="s">
        <v>776</v>
      </c>
      <c r="J2340" t="s">
        <v>1326</v>
      </c>
      <c r="K2340">
        <v>10780</v>
      </c>
      <c r="L2340">
        <v>5390</v>
      </c>
      <c r="M2340">
        <v>5390</v>
      </c>
      <c r="N2340" s="3">
        <v>0.5</v>
      </c>
      <c r="O2340" t="s">
        <v>35</v>
      </c>
      <c r="P2340" t="s">
        <v>9616</v>
      </c>
      <c r="Q2340" s="1">
        <v>46023</v>
      </c>
      <c r="R2340" s="2">
        <v>44.832876712328769</v>
      </c>
      <c r="S2340" t="s">
        <v>9622</v>
      </c>
    </row>
    <row r="2341" spans="1:19" x14ac:dyDescent="0.35">
      <c r="A2341" s="1">
        <v>45528</v>
      </c>
      <c r="B2341" t="s">
        <v>2819</v>
      </c>
      <c r="C2341" t="s">
        <v>16</v>
      </c>
      <c r="D2341" s="1">
        <v>23343</v>
      </c>
      <c r="E2341" t="s">
        <v>17</v>
      </c>
      <c r="F2341" t="s">
        <v>1287</v>
      </c>
      <c r="G2341" t="s">
        <v>64</v>
      </c>
      <c r="H2341" t="s">
        <v>9610</v>
      </c>
      <c r="I2341" t="s">
        <v>335</v>
      </c>
      <c r="J2341" t="s">
        <v>597</v>
      </c>
      <c r="K2341">
        <v>550</v>
      </c>
      <c r="L2341">
        <v>500</v>
      </c>
      <c r="M2341">
        <v>50</v>
      </c>
      <c r="N2341" s="3">
        <v>9.0909090909090912E-2</v>
      </c>
      <c r="O2341" t="s">
        <v>32</v>
      </c>
      <c r="P2341" t="s">
        <v>9615</v>
      </c>
      <c r="Q2341" s="1">
        <v>46023</v>
      </c>
      <c r="R2341" s="2">
        <v>62.136986301369866</v>
      </c>
      <c r="S2341" t="s">
        <v>9618</v>
      </c>
    </row>
    <row r="2342" spans="1:19" x14ac:dyDescent="0.35">
      <c r="A2342" s="1">
        <v>45521</v>
      </c>
      <c r="B2342" t="s">
        <v>2820</v>
      </c>
      <c r="C2342" t="s">
        <v>16</v>
      </c>
      <c r="D2342" s="1">
        <v>30258</v>
      </c>
      <c r="E2342" t="s">
        <v>17</v>
      </c>
      <c r="F2342" t="s">
        <v>268</v>
      </c>
      <c r="G2342" t="s">
        <v>47</v>
      </c>
      <c r="H2342" t="s">
        <v>9602</v>
      </c>
      <c r="I2342" t="s">
        <v>187</v>
      </c>
      <c r="J2342" t="s">
        <v>145</v>
      </c>
      <c r="K2342">
        <v>6480</v>
      </c>
      <c r="L2342">
        <v>3240</v>
      </c>
      <c r="M2342">
        <v>3240</v>
      </c>
      <c r="N2342" s="3">
        <v>0.5</v>
      </c>
      <c r="O2342" t="s">
        <v>56</v>
      </c>
      <c r="P2342" t="s">
        <v>9616</v>
      </c>
      <c r="Q2342" s="1">
        <v>46023</v>
      </c>
      <c r="R2342" s="2">
        <v>43.19178082191781</v>
      </c>
      <c r="S2342" t="s">
        <v>9622</v>
      </c>
    </row>
    <row r="2343" spans="1:19" x14ac:dyDescent="0.35">
      <c r="A2343" s="1">
        <v>45512</v>
      </c>
      <c r="B2343" t="s">
        <v>2821</v>
      </c>
      <c r="C2343" t="s">
        <v>74</v>
      </c>
      <c r="D2343" s="1">
        <v>24936</v>
      </c>
      <c r="E2343" t="s">
        <v>23</v>
      </c>
      <c r="F2343" t="s">
        <v>138</v>
      </c>
      <c r="G2343" t="s">
        <v>64</v>
      </c>
      <c r="H2343" t="s">
        <v>9610</v>
      </c>
      <c r="I2343" t="s">
        <v>335</v>
      </c>
      <c r="J2343" t="s">
        <v>597</v>
      </c>
      <c r="K2343">
        <v>2893</v>
      </c>
      <c r="L2343">
        <v>2630</v>
      </c>
      <c r="M2343">
        <v>263</v>
      </c>
      <c r="N2343" s="3">
        <v>9.0909090909090912E-2</v>
      </c>
      <c r="O2343" t="s">
        <v>56</v>
      </c>
      <c r="P2343" t="s">
        <v>9615</v>
      </c>
      <c r="Q2343" s="1">
        <v>46023</v>
      </c>
      <c r="R2343" s="2">
        <v>57.772602739726025</v>
      </c>
      <c r="S2343" t="s">
        <v>9621</v>
      </c>
    </row>
    <row r="2344" spans="1:19" x14ac:dyDescent="0.35">
      <c r="A2344" s="1">
        <v>45530</v>
      </c>
      <c r="B2344" t="s">
        <v>2822</v>
      </c>
      <c r="C2344" t="s">
        <v>28</v>
      </c>
      <c r="D2344" s="1">
        <v>17344</v>
      </c>
      <c r="E2344" t="s">
        <v>60</v>
      </c>
      <c r="F2344" t="s">
        <v>46</v>
      </c>
      <c r="G2344" t="s">
        <v>38</v>
      </c>
      <c r="H2344" t="s">
        <v>9600</v>
      </c>
      <c r="I2344" t="s">
        <v>335</v>
      </c>
      <c r="J2344" t="s">
        <v>1424</v>
      </c>
      <c r="K2344">
        <v>12150</v>
      </c>
      <c r="L2344">
        <v>2700</v>
      </c>
      <c r="M2344">
        <v>9450</v>
      </c>
      <c r="N2344" s="3">
        <v>0.77777777777777779</v>
      </c>
      <c r="O2344" t="s">
        <v>39</v>
      </c>
      <c r="P2344" t="s">
        <v>9617</v>
      </c>
      <c r="Q2344" s="1">
        <v>46023</v>
      </c>
      <c r="R2344" s="2">
        <v>78.572602739726022</v>
      </c>
      <c r="S2344" t="s">
        <v>9619</v>
      </c>
    </row>
    <row r="2345" spans="1:19" x14ac:dyDescent="0.35">
      <c r="A2345" s="1">
        <v>45523</v>
      </c>
      <c r="B2345" t="s">
        <v>2823</v>
      </c>
      <c r="C2345" t="s">
        <v>28</v>
      </c>
      <c r="D2345" s="1">
        <v>31524</v>
      </c>
      <c r="E2345" t="s">
        <v>29</v>
      </c>
      <c r="F2345" t="s">
        <v>883</v>
      </c>
      <c r="G2345" t="s">
        <v>25</v>
      </c>
      <c r="H2345" t="s">
        <v>9598</v>
      </c>
      <c r="I2345" t="s">
        <v>776</v>
      </c>
      <c r="J2345" t="s">
        <v>1326</v>
      </c>
      <c r="K2345">
        <v>5908</v>
      </c>
      <c r="L2345">
        <v>2954</v>
      </c>
      <c r="M2345">
        <v>2954</v>
      </c>
      <c r="N2345" s="3">
        <v>0.5</v>
      </c>
      <c r="O2345" t="s">
        <v>32</v>
      </c>
      <c r="P2345" t="s">
        <v>9617</v>
      </c>
      <c r="Q2345" s="1">
        <v>46023</v>
      </c>
      <c r="R2345" s="2">
        <v>39.723287671232875</v>
      </c>
      <c r="S2345" t="s">
        <v>9622</v>
      </c>
    </row>
    <row r="2346" spans="1:19" x14ac:dyDescent="0.35">
      <c r="A2346" s="1">
        <v>45507</v>
      </c>
      <c r="B2346" t="s">
        <v>2824</v>
      </c>
      <c r="C2346" t="s">
        <v>83</v>
      </c>
      <c r="D2346" s="1">
        <v>24047</v>
      </c>
      <c r="E2346" t="s">
        <v>17</v>
      </c>
      <c r="F2346" t="s">
        <v>220</v>
      </c>
      <c r="G2346" t="s">
        <v>38</v>
      </c>
      <c r="H2346" t="s">
        <v>9600</v>
      </c>
      <c r="I2346" t="s">
        <v>335</v>
      </c>
      <c r="J2346" t="s">
        <v>1424</v>
      </c>
      <c r="K2346">
        <v>15030</v>
      </c>
      <c r="L2346">
        <v>3340</v>
      </c>
      <c r="M2346">
        <v>11690</v>
      </c>
      <c r="N2346" s="3">
        <v>0.77777777777777779</v>
      </c>
      <c r="O2346" t="s">
        <v>52</v>
      </c>
      <c r="P2346" t="s">
        <v>9615</v>
      </c>
      <c r="Q2346" s="1">
        <v>46023</v>
      </c>
      <c r="R2346" s="2">
        <v>60.208219178082189</v>
      </c>
      <c r="S2346" t="s">
        <v>9618</v>
      </c>
    </row>
    <row r="2347" spans="1:19" x14ac:dyDescent="0.35">
      <c r="A2347" s="1">
        <v>45523</v>
      </c>
      <c r="B2347" t="s">
        <v>2825</v>
      </c>
      <c r="C2347" t="s">
        <v>16</v>
      </c>
      <c r="D2347" s="1">
        <v>38390</v>
      </c>
      <c r="E2347" t="s">
        <v>29</v>
      </c>
      <c r="F2347" t="s">
        <v>957</v>
      </c>
      <c r="G2347" t="s">
        <v>51</v>
      </c>
      <c r="H2347" t="s">
        <v>9603</v>
      </c>
      <c r="I2347" t="s">
        <v>9604</v>
      </c>
      <c r="J2347" t="s">
        <v>9605</v>
      </c>
      <c r="K2347">
        <v>4482</v>
      </c>
      <c r="L2347">
        <v>3486</v>
      </c>
      <c r="M2347">
        <v>996</v>
      </c>
      <c r="N2347" s="3">
        <v>0.22222222222222221</v>
      </c>
      <c r="O2347" t="s">
        <v>32</v>
      </c>
      <c r="P2347" t="s">
        <v>9615</v>
      </c>
      <c r="Q2347" s="1">
        <v>46023</v>
      </c>
      <c r="R2347" s="2">
        <v>20.912328767123288</v>
      </c>
      <c r="S2347" t="s">
        <v>9623</v>
      </c>
    </row>
    <row r="2348" spans="1:19" x14ac:dyDescent="0.35">
      <c r="A2348" s="1">
        <v>45526</v>
      </c>
      <c r="B2348" t="s">
        <v>2826</v>
      </c>
      <c r="C2348" t="s">
        <v>28</v>
      </c>
      <c r="D2348" s="1">
        <v>22247</v>
      </c>
      <c r="E2348" t="s">
        <v>17</v>
      </c>
      <c r="F2348" t="s">
        <v>525</v>
      </c>
      <c r="G2348" t="s">
        <v>55</v>
      </c>
      <c r="H2348" t="s">
        <v>9606</v>
      </c>
      <c r="I2348" t="s">
        <v>9607</v>
      </c>
      <c r="J2348" t="s">
        <v>9604</v>
      </c>
      <c r="K2348">
        <v>672</v>
      </c>
      <c r="L2348">
        <v>480</v>
      </c>
      <c r="M2348">
        <v>192</v>
      </c>
      <c r="N2348" s="3">
        <v>0.2857142857142857</v>
      </c>
      <c r="O2348" t="s">
        <v>52</v>
      </c>
      <c r="P2348" t="s">
        <v>9616</v>
      </c>
      <c r="Q2348" s="1">
        <v>46023</v>
      </c>
      <c r="R2348" s="2">
        <v>65.139726027397259</v>
      </c>
      <c r="S2348" t="s">
        <v>9618</v>
      </c>
    </row>
    <row r="2349" spans="1:19" x14ac:dyDescent="0.35">
      <c r="A2349" s="1">
        <v>45529</v>
      </c>
      <c r="B2349" t="s">
        <v>2827</v>
      </c>
      <c r="C2349" t="s">
        <v>67</v>
      </c>
      <c r="D2349" s="1">
        <v>32333</v>
      </c>
      <c r="E2349" t="s">
        <v>23</v>
      </c>
      <c r="F2349" t="s">
        <v>333</v>
      </c>
      <c r="G2349" t="s">
        <v>59</v>
      </c>
      <c r="H2349" t="s">
        <v>9608</v>
      </c>
      <c r="I2349" t="s">
        <v>9609</v>
      </c>
      <c r="J2349" t="s">
        <v>9607</v>
      </c>
      <c r="K2349">
        <v>2145</v>
      </c>
      <c r="L2349">
        <v>1287</v>
      </c>
      <c r="M2349">
        <v>858</v>
      </c>
      <c r="N2349" s="3">
        <v>0.4</v>
      </c>
      <c r="O2349" t="s">
        <v>35</v>
      </c>
      <c r="P2349" t="s">
        <v>9616</v>
      </c>
      <c r="Q2349" s="1">
        <v>46023</v>
      </c>
      <c r="R2349" s="2">
        <v>37.506849315068493</v>
      </c>
      <c r="S2349" t="s">
        <v>9620</v>
      </c>
    </row>
    <row r="2350" spans="1:19" x14ac:dyDescent="0.35">
      <c r="A2350" s="1">
        <v>45524</v>
      </c>
      <c r="B2350" t="s">
        <v>2828</v>
      </c>
      <c r="C2350" t="s">
        <v>76</v>
      </c>
      <c r="D2350" s="1">
        <v>31081</v>
      </c>
      <c r="E2350" t="s">
        <v>29</v>
      </c>
      <c r="F2350" t="s">
        <v>308</v>
      </c>
      <c r="G2350" t="s">
        <v>38</v>
      </c>
      <c r="H2350" t="s">
        <v>9600</v>
      </c>
      <c r="I2350" t="s">
        <v>335</v>
      </c>
      <c r="J2350" t="s">
        <v>1424</v>
      </c>
      <c r="K2350">
        <v>15120</v>
      </c>
      <c r="L2350">
        <v>3360</v>
      </c>
      <c r="M2350">
        <v>11760</v>
      </c>
      <c r="N2350" s="3">
        <v>0.77777777777777779</v>
      </c>
      <c r="O2350" t="s">
        <v>20</v>
      </c>
      <c r="P2350" t="s">
        <v>9617</v>
      </c>
      <c r="Q2350" s="1">
        <v>46023</v>
      </c>
      <c r="R2350" s="2">
        <v>40.936986301369863</v>
      </c>
      <c r="S2350" t="s">
        <v>9622</v>
      </c>
    </row>
    <row r="2351" spans="1:19" x14ac:dyDescent="0.35">
      <c r="A2351" s="1">
        <v>45519</v>
      </c>
      <c r="B2351" t="s">
        <v>2829</v>
      </c>
      <c r="C2351" t="s">
        <v>22</v>
      </c>
      <c r="D2351" s="1">
        <v>38019</v>
      </c>
      <c r="E2351" t="s">
        <v>60</v>
      </c>
      <c r="F2351" t="s">
        <v>783</v>
      </c>
      <c r="G2351" t="s">
        <v>25</v>
      </c>
      <c r="H2351" t="s">
        <v>9598</v>
      </c>
      <c r="I2351" t="s">
        <v>776</v>
      </c>
      <c r="J2351" t="s">
        <v>1326</v>
      </c>
      <c r="K2351">
        <v>12264</v>
      </c>
      <c r="L2351">
        <v>6132</v>
      </c>
      <c r="M2351">
        <v>6132</v>
      </c>
      <c r="N2351" s="3">
        <v>0.5</v>
      </c>
      <c r="O2351" t="s">
        <v>26</v>
      </c>
      <c r="P2351" t="s">
        <v>9616</v>
      </c>
      <c r="Q2351" s="1">
        <v>46023</v>
      </c>
      <c r="R2351" s="2">
        <v>21.92876712328767</v>
      </c>
      <c r="S2351" t="s">
        <v>9623</v>
      </c>
    </row>
    <row r="2352" spans="1:19" x14ac:dyDescent="0.35">
      <c r="A2352" s="1">
        <v>45520</v>
      </c>
      <c r="B2352" t="s">
        <v>2830</v>
      </c>
      <c r="C2352" t="s">
        <v>164</v>
      </c>
      <c r="D2352" s="1">
        <v>20295</v>
      </c>
      <c r="E2352" t="s">
        <v>17</v>
      </c>
      <c r="F2352" t="s">
        <v>615</v>
      </c>
      <c r="G2352" t="s">
        <v>44</v>
      </c>
      <c r="H2352" t="s">
        <v>9601</v>
      </c>
      <c r="I2352" t="s">
        <v>286</v>
      </c>
      <c r="J2352" t="s">
        <v>4826</v>
      </c>
      <c r="K2352">
        <v>10695</v>
      </c>
      <c r="L2352">
        <v>8835</v>
      </c>
      <c r="M2352">
        <v>1860</v>
      </c>
      <c r="N2352" s="3">
        <v>0.17391304347826086</v>
      </c>
      <c r="O2352" t="s">
        <v>20</v>
      </c>
      <c r="P2352" t="s">
        <v>9616</v>
      </c>
      <c r="Q2352" s="1">
        <v>46023</v>
      </c>
      <c r="R2352" s="2">
        <v>70.487671232876707</v>
      </c>
      <c r="S2352" t="s">
        <v>9619</v>
      </c>
    </row>
    <row r="2353" spans="1:19" x14ac:dyDescent="0.35">
      <c r="A2353" s="1">
        <v>45534</v>
      </c>
      <c r="B2353" t="s">
        <v>2831</v>
      </c>
      <c r="C2353" t="s">
        <v>68</v>
      </c>
      <c r="D2353" s="1">
        <v>28411</v>
      </c>
      <c r="E2353" t="s">
        <v>17</v>
      </c>
      <c r="F2353" t="s">
        <v>349</v>
      </c>
      <c r="G2353" t="s">
        <v>51</v>
      </c>
      <c r="H2353" t="s">
        <v>9603</v>
      </c>
      <c r="I2353" t="s">
        <v>9604</v>
      </c>
      <c r="J2353" t="s">
        <v>9605</v>
      </c>
      <c r="K2353">
        <v>2394</v>
      </c>
      <c r="L2353">
        <v>1862</v>
      </c>
      <c r="M2353">
        <v>532</v>
      </c>
      <c r="N2353" s="3">
        <v>0.22222222222222221</v>
      </c>
      <c r="O2353" t="s">
        <v>52</v>
      </c>
      <c r="P2353" t="s">
        <v>9615</v>
      </c>
      <c r="Q2353" s="1">
        <v>46023</v>
      </c>
      <c r="R2353" s="2">
        <v>48.252054794520546</v>
      </c>
      <c r="S2353" t="s">
        <v>9621</v>
      </c>
    </row>
    <row r="2354" spans="1:19" x14ac:dyDescent="0.35">
      <c r="A2354" s="1">
        <v>45509</v>
      </c>
      <c r="B2354" t="s">
        <v>2832</v>
      </c>
      <c r="C2354" t="s">
        <v>68</v>
      </c>
      <c r="D2354" s="1">
        <v>36483</v>
      </c>
      <c r="E2354" t="s">
        <v>29</v>
      </c>
      <c r="F2354" t="s">
        <v>346</v>
      </c>
      <c r="G2354" t="s">
        <v>47</v>
      </c>
      <c r="H2354" t="s">
        <v>9602</v>
      </c>
      <c r="I2354" t="s">
        <v>187</v>
      </c>
      <c r="J2354" t="s">
        <v>145</v>
      </c>
      <c r="K2354">
        <v>14688</v>
      </c>
      <c r="L2354">
        <v>7344</v>
      </c>
      <c r="M2354">
        <v>7344</v>
      </c>
      <c r="N2354" s="3">
        <v>0.5</v>
      </c>
      <c r="O2354" t="s">
        <v>35</v>
      </c>
      <c r="P2354" t="s">
        <v>9616</v>
      </c>
      <c r="Q2354" s="1">
        <v>46023</v>
      </c>
      <c r="R2354" s="2">
        <v>26.136986301369863</v>
      </c>
      <c r="S2354" t="s">
        <v>9623</v>
      </c>
    </row>
    <row r="2355" spans="1:19" x14ac:dyDescent="0.35">
      <c r="A2355" s="1">
        <v>45522</v>
      </c>
      <c r="B2355" t="s">
        <v>2833</v>
      </c>
      <c r="C2355" t="s">
        <v>22</v>
      </c>
      <c r="D2355" s="1">
        <v>19327</v>
      </c>
      <c r="E2355" t="s">
        <v>29</v>
      </c>
      <c r="F2355" t="s">
        <v>110</v>
      </c>
      <c r="G2355" t="s">
        <v>51</v>
      </c>
      <c r="H2355" t="s">
        <v>9603</v>
      </c>
      <c r="I2355" t="s">
        <v>9604</v>
      </c>
      <c r="J2355" t="s">
        <v>9605</v>
      </c>
      <c r="K2355">
        <v>4041</v>
      </c>
      <c r="L2355">
        <v>3143</v>
      </c>
      <c r="M2355">
        <v>898</v>
      </c>
      <c r="N2355" s="3">
        <v>0.22222222222222221</v>
      </c>
      <c r="O2355" t="s">
        <v>20</v>
      </c>
      <c r="P2355" t="s">
        <v>9617</v>
      </c>
      <c r="Q2355" s="1">
        <v>46023</v>
      </c>
      <c r="R2355" s="2">
        <v>73.139726027397259</v>
      </c>
      <c r="S2355" t="s">
        <v>9619</v>
      </c>
    </row>
    <row r="2356" spans="1:19" x14ac:dyDescent="0.35">
      <c r="A2356" s="1">
        <v>45522</v>
      </c>
      <c r="B2356" t="s">
        <v>2834</v>
      </c>
      <c r="C2356" t="s">
        <v>22</v>
      </c>
      <c r="D2356" s="1">
        <v>38324</v>
      </c>
      <c r="E2356" t="s">
        <v>60</v>
      </c>
      <c r="F2356" t="s">
        <v>344</v>
      </c>
      <c r="G2356" t="s">
        <v>44</v>
      </c>
      <c r="H2356" t="s">
        <v>9601</v>
      </c>
      <c r="I2356" t="s">
        <v>286</v>
      </c>
      <c r="J2356" t="s">
        <v>4826</v>
      </c>
      <c r="K2356">
        <v>8441</v>
      </c>
      <c r="L2356">
        <v>6973</v>
      </c>
      <c r="M2356">
        <v>1468</v>
      </c>
      <c r="N2356" s="3">
        <v>0.17391304347826086</v>
      </c>
      <c r="O2356" t="s">
        <v>39</v>
      </c>
      <c r="P2356" t="s">
        <v>9616</v>
      </c>
      <c r="Q2356" s="1">
        <v>46023</v>
      </c>
      <c r="R2356" s="2">
        <v>21.093150684931508</v>
      </c>
      <c r="S2356" t="s">
        <v>9623</v>
      </c>
    </row>
    <row r="2357" spans="1:19" x14ac:dyDescent="0.35">
      <c r="A2357" s="1">
        <v>45509</v>
      </c>
      <c r="B2357" t="s">
        <v>2835</v>
      </c>
      <c r="C2357" t="s">
        <v>22</v>
      </c>
      <c r="D2357" s="1">
        <v>17071</v>
      </c>
      <c r="E2357" t="s">
        <v>60</v>
      </c>
      <c r="F2357" t="s">
        <v>102</v>
      </c>
      <c r="G2357" t="s">
        <v>51</v>
      </c>
      <c r="H2357" t="s">
        <v>9603</v>
      </c>
      <c r="I2357" t="s">
        <v>9604</v>
      </c>
      <c r="J2357" t="s">
        <v>9605</v>
      </c>
      <c r="K2357">
        <v>2817</v>
      </c>
      <c r="L2357">
        <v>2191</v>
      </c>
      <c r="M2357">
        <v>626</v>
      </c>
      <c r="N2357" s="3">
        <v>0.22222222222222221</v>
      </c>
      <c r="O2357" t="s">
        <v>39</v>
      </c>
      <c r="P2357" t="s">
        <v>9615</v>
      </c>
      <c r="Q2357" s="1">
        <v>46023</v>
      </c>
      <c r="R2357" s="2">
        <v>79.320547945205476</v>
      </c>
      <c r="S2357" t="s">
        <v>9619</v>
      </c>
    </row>
    <row r="2358" spans="1:19" x14ac:dyDescent="0.35">
      <c r="A2358" s="1">
        <v>45520</v>
      </c>
      <c r="B2358" t="s">
        <v>2836</v>
      </c>
      <c r="C2358" t="s">
        <v>74</v>
      </c>
      <c r="D2358" s="1">
        <v>28407</v>
      </c>
      <c r="E2358" t="s">
        <v>29</v>
      </c>
      <c r="F2358" t="s">
        <v>702</v>
      </c>
      <c r="G2358" t="s">
        <v>44</v>
      </c>
      <c r="H2358" t="s">
        <v>9601</v>
      </c>
      <c r="I2358" t="s">
        <v>286</v>
      </c>
      <c r="J2358" t="s">
        <v>4826</v>
      </c>
      <c r="K2358">
        <v>2714</v>
      </c>
      <c r="L2358">
        <v>2242</v>
      </c>
      <c r="M2358">
        <v>472</v>
      </c>
      <c r="N2358" s="3">
        <v>0.17391304347826086</v>
      </c>
      <c r="O2358" t="s">
        <v>20</v>
      </c>
      <c r="P2358" t="s">
        <v>9617</v>
      </c>
      <c r="Q2358" s="1">
        <v>46023</v>
      </c>
      <c r="R2358" s="2">
        <v>48.263013698630139</v>
      </c>
      <c r="S2358" t="s">
        <v>9621</v>
      </c>
    </row>
    <row r="2359" spans="1:19" x14ac:dyDescent="0.35">
      <c r="A2359" s="1">
        <v>45505</v>
      </c>
      <c r="B2359" t="s">
        <v>2837</v>
      </c>
      <c r="C2359" t="s">
        <v>89</v>
      </c>
      <c r="D2359" s="1">
        <v>27762</v>
      </c>
      <c r="E2359" t="s">
        <v>60</v>
      </c>
      <c r="F2359" t="s">
        <v>758</v>
      </c>
      <c r="G2359" t="s">
        <v>55</v>
      </c>
      <c r="H2359" t="s">
        <v>9606</v>
      </c>
      <c r="I2359" t="s">
        <v>9607</v>
      </c>
      <c r="J2359" t="s">
        <v>9604</v>
      </c>
      <c r="K2359">
        <v>1316</v>
      </c>
      <c r="L2359">
        <v>940</v>
      </c>
      <c r="M2359">
        <v>376</v>
      </c>
      <c r="N2359" s="3">
        <v>0.2857142857142857</v>
      </c>
      <c r="O2359" t="s">
        <v>48</v>
      </c>
      <c r="P2359" t="s">
        <v>9617</v>
      </c>
      <c r="Q2359" s="1">
        <v>46023</v>
      </c>
      <c r="R2359" s="2">
        <v>50.030136986301372</v>
      </c>
      <c r="S2359" t="s">
        <v>9621</v>
      </c>
    </row>
    <row r="2360" spans="1:19" x14ac:dyDescent="0.35">
      <c r="A2360" s="1">
        <v>45518</v>
      </c>
      <c r="B2360" t="s">
        <v>2838</v>
      </c>
      <c r="C2360" t="s">
        <v>83</v>
      </c>
      <c r="D2360" s="1">
        <v>35570</v>
      </c>
      <c r="E2360" t="s">
        <v>23</v>
      </c>
      <c r="F2360" t="s">
        <v>2662</v>
      </c>
      <c r="G2360" t="s">
        <v>55</v>
      </c>
      <c r="H2360" t="s">
        <v>9606</v>
      </c>
      <c r="I2360" t="s">
        <v>9607</v>
      </c>
      <c r="J2360" t="s">
        <v>9604</v>
      </c>
      <c r="K2360">
        <v>3304</v>
      </c>
      <c r="L2360">
        <v>2360</v>
      </c>
      <c r="M2360">
        <v>944</v>
      </c>
      <c r="N2360" s="3">
        <v>0.2857142857142857</v>
      </c>
      <c r="O2360" t="s">
        <v>32</v>
      </c>
      <c r="P2360" t="s">
        <v>9615</v>
      </c>
      <c r="Q2360" s="1">
        <v>46023</v>
      </c>
      <c r="R2360" s="2">
        <v>28.638356164383563</v>
      </c>
      <c r="S2360" t="s">
        <v>9620</v>
      </c>
    </row>
    <row r="2361" spans="1:19" x14ac:dyDescent="0.35">
      <c r="A2361" s="1">
        <v>45513</v>
      </c>
      <c r="B2361" t="s">
        <v>2839</v>
      </c>
      <c r="C2361" t="s">
        <v>89</v>
      </c>
      <c r="D2361" s="1">
        <v>34329</v>
      </c>
      <c r="E2361" t="s">
        <v>60</v>
      </c>
      <c r="F2361" t="s">
        <v>566</v>
      </c>
      <c r="G2361" t="s">
        <v>19</v>
      </c>
      <c r="H2361" t="s">
        <v>9597</v>
      </c>
      <c r="I2361" t="s">
        <v>187</v>
      </c>
      <c r="J2361" t="s">
        <v>611</v>
      </c>
      <c r="K2361">
        <v>6160</v>
      </c>
      <c r="L2361">
        <v>5040</v>
      </c>
      <c r="M2361">
        <v>1120</v>
      </c>
      <c r="N2361" s="3">
        <v>0.18181818181818182</v>
      </c>
      <c r="O2361" t="s">
        <v>20</v>
      </c>
      <c r="P2361" t="s">
        <v>9615</v>
      </c>
      <c r="Q2361" s="1">
        <v>46023</v>
      </c>
      <c r="R2361" s="2">
        <v>32.038356164383565</v>
      </c>
      <c r="S2361" t="s">
        <v>9620</v>
      </c>
    </row>
    <row r="2362" spans="1:19" x14ac:dyDescent="0.35">
      <c r="A2362" s="1">
        <v>45515</v>
      </c>
      <c r="B2362" t="s">
        <v>2840</v>
      </c>
      <c r="C2362" t="s">
        <v>83</v>
      </c>
      <c r="D2362" s="1">
        <v>18370</v>
      </c>
      <c r="E2362" t="s">
        <v>60</v>
      </c>
      <c r="F2362" t="s">
        <v>927</v>
      </c>
      <c r="G2362" t="s">
        <v>55</v>
      </c>
      <c r="H2362" t="s">
        <v>9606</v>
      </c>
      <c r="I2362" t="s">
        <v>9607</v>
      </c>
      <c r="J2362" t="s">
        <v>9604</v>
      </c>
      <c r="K2362">
        <v>1554</v>
      </c>
      <c r="L2362">
        <v>1110</v>
      </c>
      <c r="M2362">
        <v>444</v>
      </c>
      <c r="N2362" s="3">
        <v>0.2857142857142857</v>
      </c>
      <c r="O2362" t="s">
        <v>48</v>
      </c>
      <c r="P2362" t="s">
        <v>9616</v>
      </c>
      <c r="Q2362" s="1">
        <v>46023</v>
      </c>
      <c r="R2362" s="2">
        <v>75.761643835616439</v>
      </c>
      <c r="S2362" t="s">
        <v>9619</v>
      </c>
    </row>
    <row r="2363" spans="1:19" x14ac:dyDescent="0.35">
      <c r="A2363" s="1">
        <v>45513</v>
      </c>
      <c r="B2363" t="s">
        <v>2841</v>
      </c>
      <c r="C2363" t="s">
        <v>74</v>
      </c>
      <c r="D2363" s="1">
        <v>30054</v>
      </c>
      <c r="E2363" t="s">
        <v>17</v>
      </c>
      <c r="F2363" t="s">
        <v>806</v>
      </c>
      <c r="G2363" t="s">
        <v>25</v>
      </c>
      <c r="H2363" t="s">
        <v>9598</v>
      </c>
      <c r="I2363" t="s">
        <v>776</v>
      </c>
      <c r="J2363" t="s">
        <v>1326</v>
      </c>
      <c r="K2363">
        <v>10584</v>
      </c>
      <c r="L2363">
        <v>5292</v>
      </c>
      <c r="M2363">
        <v>5292</v>
      </c>
      <c r="N2363" s="3">
        <v>0.5</v>
      </c>
      <c r="O2363" t="s">
        <v>39</v>
      </c>
      <c r="P2363" t="s">
        <v>9616</v>
      </c>
      <c r="Q2363" s="1">
        <v>46023</v>
      </c>
      <c r="R2363" s="2">
        <v>43.750684931506846</v>
      </c>
      <c r="S2363" t="s">
        <v>9622</v>
      </c>
    </row>
    <row r="2364" spans="1:19" x14ac:dyDescent="0.35">
      <c r="A2364" s="1">
        <v>45530</v>
      </c>
      <c r="B2364" t="s">
        <v>2842</v>
      </c>
      <c r="C2364" t="s">
        <v>28</v>
      </c>
      <c r="D2364" s="1">
        <v>26627</v>
      </c>
      <c r="E2364" t="s">
        <v>60</v>
      </c>
      <c r="F2364" t="s">
        <v>92</v>
      </c>
      <c r="G2364" t="s">
        <v>51</v>
      </c>
      <c r="H2364" t="s">
        <v>9603</v>
      </c>
      <c r="I2364" t="s">
        <v>9604</v>
      </c>
      <c r="J2364" t="s">
        <v>9605</v>
      </c>
      <c r="K2364">
        <v>3933</v>
      </c>
      <c r="L2364">
        <v>3059</v>
      </c>
      <c r="M2364">
        <v>874</v>
      </c>
      <c r="N2364" s="3">
        <v>0.22222222222222221</v>
      </c>
      <c r="O2364" t="s">
        <v>26</v>
      </c>
      <c r="P2364" t="s">
        <v>9617</v>
      </c>
      <c r="Q2364" s="1">
        <v>46023</v>
      </c>
      <c r="R2364" s="2">
        <v>53.139726027397259</v>
      </c>
      <c r="S2364" t="s">
        <v>9621</v>
      </c>
    </row>
    <row r="2365" spans="1:19" x14ac:dyDescent="0.35">
      <c r="A2365" s="1">
        <v>45523</v>
      </c>
      <c r="B2365" t="s">
        <v>2843</v>
      </c>
      <c r="C2365" t="s">
        <v>16</v>
      </c>
      <c r="D2365" s="1">
        <v>23632</v>
      </c>
      <c r="E2365" t="s">
        <v>60</v>
      </c>
      <c r="F2365" t="s">
        <v>923</v>
      </c>
      <c r="G2365" t="s">
        <v>19</v>
      </c>
      <c r="H2365" t="s">
        <v>9597</v>
      </c>
      <c r="I2365" t="s">
        <v>187</v>
      </c>
      <c r="J2365" t="s">
        <v>611</v>
      </c>
      <c r="K2365">
        <v>3938</v>
      </c>
      <c r="L2365">
        <v>3222</v>
      </c>
      <c r="M2365">
        <v>716</v>
      </c>
      <c r="N2365" s="3">
        <v>0.18181818181818182</v>
      </c>
      <c r="O2365" t="s">
        <v>39</v>
      </c>
      <c r="P2365" t="s">
        <v>9616</v>
      </c>
      <c r="Q2365" s="1">
        <v>46023</v>
      </c>
      <c r="R2365" s="2">
        <v>61.345205479452055</v>
      </c>
      <c r="S2365" t="s">
        <v>9618</v>
      </c>
    </row>
    <row r="2366" spans="1:19" x14ac:dyDescent="0.35">
      <c r="A2366" s="1">
        <v>45533</v>
      </c>
      <c r="B2366" t="s">
        <v>2844</v>
      </c>
      <c r="C2366" t="s">
        <v>22</v>
      </c>
      <c r="D2366" s="1">
        <v>16612</v>
      </c>
      <c r="E2366" t="s">
        <v>17</v>
      </c>
      <c r="F2366" t="s">
        <v>736</v>
      </c>
      <c r="G2366" t="s">
        <v>44</v>
      </c>
      <c r="H2366" t="s">
        <v>9601</v>
      </c>
      <c r="I2366" t="s">
        <v>286</v>
      </c>
      <c r="J2366" t="s">
        <v>4826</v>
      </c>
      <c r="K2366">
        <v>4393</v>
      </c>
      <c r="L2366">
        <v>3629</v>
      </c>
      <c r="M2366">
        <v>764</v>
      </c>
      <c r="N2366" s="3">
        <v>0.17391304347826086</v>
      </c>
      <c r="O2366" t="s">
        <v>20</v>
      </c>
      <c r="P2366" t="s">
        <v>9616</v>
      </c>
      <c r="Q2366" s="1">
        <v>46023</v>
      </c>
      <c r="R2366" s="2">
        <v>80.578082191780823</v>
      </c>
      <c r="S2366" t="s">
        <v>9619</v>
      </c>
    </row>
    <row r="2367" spans="1:19" x14ac:dyDescent="0.35">
      <c r="A2367" s="1">
        <v>45534</v>
      </c>
      <c r="B2367" t="s">
        <v>2845</v>
      </c>
      <c r="C2367" t="s">
        <v>164</v>
      </c>
      <c r="D2367" s="1">
        <v>23253</v>
      </c>
      <c r="E2367" t="s">
        <v>29</v>
      </c>
      <c r="F2367" t="s">
        <v>705</v>
      </c>
      <c r="G2367" t="s">
        <v>38</v>
      </c>
      <c r="H2367" t="s">
        <v>9600</v>
      </c>
      <c r="I2367" t="s">
        <v>335</v>
      </c>
      <c r="J2367" t="s">
        <v>1424</v>
      </c>
      <c r="K2367">
        <v>10395</v>
      </c>
      <c r="L2367">
        <v>2310</v>
      </c>
      <c r="M2367">
        <v>8085</v>
      </c>
      <c r="N2367" s="3">
        <v>0.77777777777777779</v>
      </c>
      <c r="O2367" t="s">
        <v>39</v>
      </c>
      <c r="P2367" t="s">
        <v>9615</v>
      </c>
      <c r="Q2367" s="1">
        <v>46023</v>
      </c>
      <c r="R2367" s="2">
        <v>62.38356164383562</v>
      </c>
      <c r="S2367" t="s">
        <v>9618</v>
      </c>
    </row>
    <row r="2368" spans="1:19" x14ac:dyDescent="0.35">
      <c r="A2368" s="1">
        <v>45512</v>
      </c>
      <c r="B2368" t="s">
        <v>2846</v>
      </c>
      <c r="C2368" t="s">
        <v>89</v>
      </c>
      <c r="D2368" s="1">
        <v>16967</v>
      </c>
      <c r="E2368" t="s">
        <v>23</v>
      </c>
      <c r="F2368" t="s">
        <v>867</v>
      </c>
      <c r="G2368" t="s">
        <v>59</v>
      </c>
      <c r="H2368" t="s">
        <v>9608</v>
      </c>
      <c r="I2368" t="s">
        <v>9609</v>
      </c>
      <c r="J2368" t="s">
        <v>9607</v>
      </c>
      <c r="K2368">
        <v>2445</v>
      </c>
      <c r="L2368">
        <v>1467</v>
      </c>
      <c r="M2368">
        <v>978</v>
      </c>
      <c r="N2368" s="3">
        <v>0.4</v>
      </c>
      <c r="O2368" t="s">
        <v>39</v>
      </c>
      <c r="P2368" t="s">
        <v>9616</v>
      </c>
      <c r="Q2368" s="1">
        <v>46023</v>
      </c>
      <c r="R2368" s="2">
        <v>79.605479452054794</v>
      </c>
      <c r="S2368" t="s">
        <v>9619</v>
      </c>
    </row>
    <row r="2369" spans="1:19" x14ac:dyDescent="0.35">
      <c r="A2369" s="1">
        <v>45514</v>
      </c>
      <c r="B2369" t="s">
        <v>2847</v>
      </c>
      <c r="C2369" t="s">
        <v>16</v>
      </c>
      <c r="D2369" s="1">
        <v>22742</v>
      </c>
      <c r="E2369" t="s">
        <v>23</v>
      </c>
      <c r="F2369" t="s">
        <v>650</v>
      </c>
      <c r="G2369" t="s">
        <v>51</v>
      </c>
      <c r="H2369" t="s">
        <v>9603</v>
      </c>
      <c r="I2369" t="s">
        <v>9604</v>
      </c>
      <c r="J2369" t="s">
        <v>9605</v>
      </c>
      <c r="K2369">
        <v>3582</v>
      </c>
      <c r="L2369">
        <v>2786</v>
      </c>
      <c r="M2369">
        <v>796</v>
      </c>
      <c r="N2369" s="3">
        <v>0.22222222222222221</v>
      </c>
      <c r="O2369" t="s">
        <v>35</v>
      </c>
      <c r="P2369" t="s">
        <v>9615</v>
      </c>
      <c r="Q2369" s="1">
        <v>46023</v>
      </c>
      <c r="R2369" s="2">
        <v>63.783561643835618</v>
      </c>
      <c r="S2369" t="s">
        <v>9618</v>
      </c>
    </row>
    <row r="2370" spans="1:19" x14ac:dyDescent="0.35">
      <c r="A2370" s="1">
        <v>45529</v>
      </c>
      <c r="B2370" t="s">
        <v>2848</v>
      </c>
      <c r="C2370" t="s">
        <v>16</v>
      </c>
      <c r="D2370" s="1">
        <v>18353</v>
      </c>
      <c r="E2370" t="s">
        <v>29</v>
      </c>
      <c r="F2370" t="s">
        <v>177</v>
      </c>
      <c r="G2370" t="s">
        <v>47</v>
      </c>
      <c r="H2370" t="s">
        <v>9602</v>
      </c>
      <c r="I2370" t="s">
        <v>187</v>
      </c>
      <c r="J2370" t="s">
        <v>145</v>
      </c>
      <c r="K2370">
        <v>7020</v>
      </c>
      <c r="L2370">
        <v>3510</v>
      </c>
      <c r="M2370">
        <v>3510</v>
      </c>
      <c r="N2370" s="3">
        <v>0.5</v>
      </c>
      <c r="O2370" t="s">
        <v>20</v>
      </c>
      <c r="P2370" t="s">
        <v>9617</v>
      </c>
      <c r="Q2370" s="1">
        <v>46023</v>
      </c>
      <c r="R2370" s="2">
        <v>75.808219178082197</v>
      </c>
      <c r="S2370" t="s">
        <v>9619</v>
      </c>
    </row>
    <row r="2371" spans="1:19" x14ac:dyDescent="0.35">
      <c r="A2371" s="1">
        <v>45520</v>
      </c>
      <c r="B2371" t="s">
        <v>2849</v>
      </c>
      <c r="C2371" t="s">
        <v>68</v>
      </c>
      <c r="D2371" s="1">
        <v>17920</v>
      </c>
      <c r="E2371" t="s">
        <v>60</v>
      </c>
      <c r="F2371" t="s">
        <v>452</v>
      </c>
      <c r="G2371" t="s">
        <v>55</v>
      </c>
      <c r="H2371" t="s">
        <v>9606</v>
      </c>
      <c r="I2371" t="s">
        <v>9607</v>
      </c>
      <c r="J2371" t="s">
        <v>9604</v>
      </c>
      <c r="K2371">
        <v>1785</v>
      </c>
      <c r="L2371">
        <v>1275</v>
      </c>
      <c r="M2371">
        <v>510</v>
      </c>
      <c r="N2371" s="3">
        <v>0.2857142857142857</v>
      </c>
      <c r="O2371" t="s">
        <v>26</v>
      </c>
      <c r="P2371" t="s">
        <v>9617</v>
      </c>
      <c r="Q2371" s="1">
        <v>46023</v>
      </c>
      <c r="R2371" s="2">
        <v>76.9945205479452</v>
      </c>
      <c r="S2371" t="s">
        <v>9619</v>
      </c>
    </row>
    <row r="2372" spans="1:19" x14ac:dyDescent="0.35">
      <c r="A2372" s="1">
        <v>45531</v>
      </c>
      <c r="B2372" t="s">
        <v>2850</v>
      </c>
      <c r="C2372" t="s">
        <v>16</v>
      </c>
      <c r="D2372" s="1">
        <v>21055</v>
      </c>
      <c r="E2372" t="s">
        <v>17</v>
      </c>
      <c r="F2372" t="s">
        <v>349</v>
      </c>
      <c r="G2372" t="s">
        <v>31</v>
      </c>
      <c r="H2372" t="s">
        <v>9599</v>
      </c>
      <c r="I2372" t="s">
        <v>335</v>
      </c>
      <c r="J2372" t="s">
        <v>776</v>
      </c>
      <c r="K2372">
        <v>3724</v>
      </c>
      <c r="L2372">
        <v>2660</v>
      </c>
      <c r="M2372">
        <v>1064</v>
      </c>
      <c r="N2372" s="3">
        <v>0.2857142857142857</v>
      </c>
      <c r="O2372" t="s">
        <v>35</v>
      </c>
      <c r="P2372" t="s">
        <v>9615</v>
      </c>
      <c r="Q2372" s="1">
        <v>46023</v>
      </c>
      <c r="R2372" s="2">
        <v>68.405479452054792</v>
      </c>
      <c r="S2372" t="s">
        <v>9619</v>
      </c>
    </row>
    <row r="2373" spans="1:19" x14ac:dyDescent="0.35">
      <c r="A2373" s="1">
        <v>45514</v>
      </c>
      <c r="B2373" t="s">
        <v>2851</v>
      </c>
      <c r="C2373" t="s">
        <v>22</v>
      </c>
      <c r="D2373" s="1">
        <v>26081</v>
      </c>
      <c r="E2373" t="s">
        <v>29</v>
      </c>
      <c r="F2373" t="s">
        <v>199</v>
      </c>
      <c r="G2373" t="s">
        <v>31</v>
      </c>
      <c r="H2373" t="s">
        <v>9599</v>
      </c>
      <c r="I2373" t="s">
        <v>335</v>
      </c>
      <c r="J2373" t="s">
        <v>776</v>
      </c>
      <c r="K2373">
        <v>1190</v>
      </c>
      <c r="L2373">
        <v>850</v>
      </c>
      <c r="M2373">
        <v>340</v>
      </c>
      <c r="N2373" s="3">
        <v>0.2857142857142857</v>
      </c>
      <c r="O2373" t="s">
        <v>48</v>
      </c>
      <c r="P2373" t="s">
        <v>9615</v>
      </c>
      <c r="Q2373" s="1">
        <v>46023</v>
      </c>
      <c r="R2373" s="2">
        <v>54.635616438356166</v>
      </c>
      <c r="S2373" t="s">
        <v>9621</v>
      </c>
    </row>
    <row r="2374" spans="1:19" x14ac:dyDescent="0.35">
      <c r="A2374" s="1">
        <v>45530</v>
      </c>
      <c r="B2374" t="s">
        <v>2852</v>
      </c>
      <c r="C2374" t="s">
        <v>22</v>
      </c>
      <c r="D2374" s="1">
        <v>33437</v>
      </c>
      <c r="E2374" t="s">
        <v>23</v>
      </c>
      <c r="F2374" t="s">
        <v>714</v>
      </c>
      <c r="G2374" t="s">
        <v>59</v>
      </c>
      <c r="H2374" t="s">
        <v>9608</v>
      </c>
      <c r="I2374" t="s">
        <v>9609</v>
      </c>
      <c r="J2374" t="s">
        <v>9607</v>
      </c>
      <c r="K2374">
        <v>1950</v>
      </c>
      <c r="L2374">
        <v>1170</v>
      </c>
      <c r="M2374">
        <v>780</v>
      </c>
      <c r="N2374" s="3">
        <v>0.4</v>
      </c>
      <c r="O2374" t="s">
        <v>39</v>
      </c>
      <c r="P2374" t="s">
        <v>9616</v>
      </c>
      <c r="Q2374" s="1">
        <v>46023</v>
      </c>
      <c r="R2374" s="2">
        <v>34.482191780821921</v>
      </c>
      <c r="S2374" t="s">
        <v>9620</v>
      </c>
    </row>
    <row r="2375" spans="1:19" x14ac:dyDescent="0.35">
      <c r="A2375" s="1">
        <v>45530</v>
      </c>
      <c r="B2375" t="s">
        <v>2853</v>
      </c>
      <c r="C2375" t="s">
        <v>68</v>
      </c>
      <c r="D2375" s="1">
        <v>16696</v>
      </c>
      <c r="E2375" t="s">
        <v>23</v>
      </c>
      <c r="F2375" t="s">
        <v>24</v>
      </c>
      <c r="G2375" t="s">
        <v>25</v>
      </c>
      <c r="H2375" t="s">
        <v>9598</v>
      </c>
      <c r="I2375" t="s">
        <v>776</v>
      </c>
      <c r="J2375" t="s">
        <v>1326</v>
      </c>
      <c r="K2375">
        <v>2520</v>
      </c>
      <c r="L2375">
        <v>1260</v>
      </c>
      <c r="M2375">
        <v>1260</v>
      </c>
      <c r="N2375" s="3">
        <v>0.5</v>
      </c>
      <c r="O2375" t="s">
        <v>26</v>
      </c>
      <c r="P2375" t="s">
        <v>9616</v>
      </c>
      <c r="Q2375" s="1">
        <v>46023</v>
      </c>
      <c r="R2375" s="2">
        <v>80.347945205479448</v>
      </c>
      <c r="S2375" t="s">
        <v>9619</v>
      </c>
    </row>
    <row r="2376" spans="1:19" x14ac:dyDescent="0.35">
      <c r="A2376" s="1">
        <v>45506</v>
      </c>
      <c r="B2376" t="s">
        <v>2854</v>
      </c>
      <c r="C2376" t="s">
        <v>22</v>
      </c>
      <c r="D2376" s="1">
        <v>26233</v>
      </c>
      <c r="E2376" t="s">
        <v>17</v>
      </c>
      <c r="F2376" t="s">
        <v>538</v>
      </c>
      <c r="G2376" t="s">
        <v>38</v>
      </c>
      <c r="H2376" t="s">
        <v>9600</v>
      </c>
      <c r="I2376" t="s">
        <v>335</v>
      </c>
      <c r="J2376" t="s">
        <v>1424</v>
      </c>
      <c r="K2376">
        <v>3195</v>
      </c>
      <c r="L2376">
        <v>710</v>
      </c>
      <c r="M2376">
        <v>2485</v>
      </c>
      <c r="N2376" s="3">
        <v>0.77777777777777779</v>
      </c>
      <c r="O2376" t="s">
        <v>35</v>
      </c>
      <c r="P2376" t="s">
        <v>9617</v>
      </c>
      <c r="Q2376" s="1">
        <v>46023</v>
      </c>
      <c r="R2376" s="2">
        <v>54.219178082191782</v>
      </c>
      <c r="S2376" t="s">
        <v>9621</v>
      </c>
    </row>
    <row r="2377" spans="1:19" x14ac:dyDescent="0.35">
      <c r="A2377" s="1">
        <v>45512</v>
      </c>
      <c r="B2377" t="s">
        <v>2855</v>
      </c>
      <c r="C2377" t="s">
        <v>74</v>
      </c>
      <c r="D2377" s="1">
        <v>37048</v>
      </c>
      <c r="E2377" t="s">
        <v>29</v>
      </c>
      <c r="F2377" t="s">
        <v>857</v>
      </c>
      <c r="G2377" t="s">
        <v>47</v>
      </c>
      <c r="H2377" t="s">
        <v>9602</v>
      </c>
      <c r="I2377" t="s">
        <v>187</v>
      </c>
      <c r="J2377" t="s">
        <v>145</v>
      </c>
      <c r="K2377">
        <v>17640</v>
      </c>
      <c r="L2377">
        <v>8820</v>
      </c>
      <c r="M2377">
        <v>8820</v>
      </c>
      <c r="N2377" s="3">
        <v>0.5</v>
      </c>
      <c r="O2377" t="s">
        <v>52</v>
      </c>
      <c r="P2377" t="s">
        <v>9616</v>
      </c>
      <c r="Q2377" s="1">
        <v>46023</v>
      </c>
      <c r="R2377" s="2">
        <v>24.589041095890412</v>
      </c>
      <c r="S2377" t="s">
        <v>9623</v>
      </c>
    </row>
    <row r="2378" spans="1:19" x14ac:dyDescent="0.35">
      <c r="A2378" s="1">
        <v>45505</v>
      </c>
      <c r="B2378" t="s">
        <v>2856</v>
      </c>
      <c r="C2378" t="s">
        <v>76</v>
      </c>
      <c r="D2378" s="1">
        <v>20900</v>
      </c>
      <c r="E2378" t="s">
        <v>60</v>
      </c>
      <c r="F2378" t="s">
        <v>1625</v>
      </c>
      <c r="G2378" t="s">
        <v>38</v>
      </c>
      <c r="H2378" t="s">
        <v>9600</v>
      </c>
      <c r="I2378" t="s">
        <v>335</v>
      </c>
      <c r="J2378" t="s">
        <v>1424</v>
      </c>
      <c r="K2378">
        <v>12960</v>
      </c>
      <c r="L2378">
        <v>2880</v>
      </c>
      <c r="M2378">
        <v>10080</v>
      </c>
      <c r="N2378" s="3">
        <v>0.77777777777777779</v>
      </c>
      <c r="O2378" t="s">
        <v>35</v>
      </c>
      <c r="P2378" t="s">
        <v>9616</v>
      </c>
      <c r="Q2378" s="1">
        <v>46023</v>
      </c>
      <c r="R2378" s="2">
        <v>68.830136986301369</v>
      </c>
      <c r="S2378" t="s">
        <v>9619</v>
      </c>
    </row>
    <row r="2379" spans="1:19" x14ac:dyDescent="0.35">
      <c r="A2379" s="1">
        <v>45514</v>
      </c>
      <c r="B2379" t="s">
        <v>2857</v>
      </c>
      <c r="C2379" t="s">
        <v>68</v>
      </c>
      <c r="D2379" s="1">
        <v>38052</v>
      </c>
      <c r="E2379" t="s">
        <v>23</v>
      </c>
      <c r="F2379" t="s">
        <v>1259</v>
      </c>
      <c r="G2379" t="s">
        <v>59</v>
      </c>
      <c r="H2379" t="s">
        <v>9608</v>
      </c>
      <c r="I2379" t="s">
        <v>9609</v>
      </c>
      <c r="J2379" t="s">
        <v>9607</v>
      </c>
      <c r="K2379">
        <v>1730</v>
      </c>
      <c r="L2379">
        <v>1038</v>
      </c>
      <c r="M2379">
        <v>692</v>
      </c>
      <c r="N2379" s="3">
        <v>0.4</v>
      </c>
      <c r="O2379" t="s">
        <v>48</v>
      </c>
      <c r="P2379" t="s">
        <v>9615</v>
      </c>
      <c r="Q2379" s="1">
        <v>46023</v>
      </c>
      <c r="R2379" s="2">
        <v>21.838356164383562</v>
      </c>
      <c r="S2379" t="s">
        <v>9623</v>
      </c>
    </row>
    <row r="2380" spans="1:19" x14ac:dyDescent="0.35">
      <c r="A2380" s="1">
        <v>45515</v>
      </c>
      <c r="B2380" t="s">
        <v>2858</v>
      </c>
      <c r="C2380" t="s">
        <v>22</v>
      </c>
      <c r="D2380" s="1">
        <v>23471</v>
      </c>
      <c r="E2380" t="s">
        <v>29</v>
      </c>
      <c r="F2380" t="s">
        <v>1338</v>
      </c>
      <c r="G2380" t="s">
        <v>51</v>
      </c>
      <c r="H2380" t="s">
        <v>9603</v>
      </c>
      <c r="I2380" t="s">
        <v>9604</v>
      </c>
      <c r="J2380" t="s">
        <v>9605</v>
      </c>
      <c r="K2380">
        <v>1278</v>
      </c>
      <c r="L2380">
        <v>994</v>
      </c>
      <c r="M2380">
        <v>284</v>
      </c>
      <c r="N2380" s="3">
        <v>0.22222222222222221</v>
      </c>
      <c r="O2380" t="s">
        <v>26</v>
      </c>
      <c r="P2380" t="s">
        <v>9616</v>
      </c>
      <c r="Q2380" s="1">
        <v>46023</v>
      </c>
      <c r="R2380" s="2">
        <v>61.786301369863011</v>
      </c>
      <c r="S2380" t="s">
        <v>9618</v>
      </c>
    </row>
    <row r="2381" spans="1:19" x14ac:dyDescent="0.35">
      <c r="A2381" s="1">
        <v>45531</v>
      </c>
      <c r="B2381" t="s">
        <v>2859</v>
      </c>
      <c r="C2381" t="s">
        <v>76</v>
      </c>
      <c r="D2381" s="1">
        <v>25865</v>
      </c>
      <c r="E2381" t="s">
        <v>29</v>
      </c>
      <c r="F2381" t="s">
        <v>2347</v>
      </c>
      <c r="G2381" t="s">
        <v>19</v>
      </c>
      <c r="H2381" t="s">
        <v>9597</v>
      </c>
      <c r="I2381" t="s">
        <v>187</v>
      </c>
      <c r="J2381" t="s">
        <v>611</v>
      </c>
      <c r="K2381">
        <v>4532</v>
      </c>
      <c r="L2381">
        <v>3708</v>
      </c>
      <c r="M2381">
        <v>824</v>
      </c>
      <c r="N2381" s="3">
        <v>0.18181818181818182</v>
      </c>
      <c r="O2381" t="s">
        <v>35</v>
      </c>
      <c r="P2381" t="s">
        <v>9617</v>
      </c>
      <c r="Q2381" s="1">
        <v>46023</v>
      </c>
      <c r="R2381" s="2">
        <v>55.227397260273975</v>
      </c>
      <c r="S2381" t="s">
        <v>9621</v>
      </c>
    </row>
    <row r="2382" spans="1:19" x14ac:dyDescent="0.35">
      <c r="A2382" s="1">
        <v>45524</v>
      </c>
      <c r="B2382" t="s">
        <v>2860</v>
      </c>
      <c r="C2382" t="s">
        <v>68</v>
      </c>
      <c r="D2382" s="1">
        <v>32829</v>
      </c>
      <c r="E2382" t="s">
        <v>60</v>
      </c>
      <c r="F2382" t="s">
        <v>233</v>
      </c>
      <c r="G2382" t="s">
        <v>25</v>
      </c>
      <c r="H2382" t="s">
        <v>9598</v>
      </c>
      <c r="I2382" t="s">
        <v>776</v>
      </c>
      <c r="J2382" t="s">
        <v>1326</v>
      </c>
      <c r="K2382">
        <v>12684</v>
      </c>
      <c r="L2382">
        <v>6342</v>
      </c>
      <c r="M2382">
        <v>6342</v>
      </c>
      <c r="N2382" s="3">
        <v>0.5</v>
      </c>
      <c r="O2382" t="s">
        <v>52</v>
      </c>
      <c r="P2382" t="s">
        <v>9616</v>
      </c>
      <c r="Q2382" s="1">
        <v>46023</v>
      </c>
      <c r="R2382" s="2">
        <v>36.147945205479452</v>
      </c>
      <c r="S2382" t="s">
        <v>9620</v>
      </c>
    </row>
    <row r="2383" spans="1:19" x14ac:dyDescent="0.35">
      <c r="A2383" s="1">
        <v>45513</v>
      </c>
      <c r="B2383" t="s">
        <v>2861</v>
      </c>
      <c r="C2383" t="s">
        <v>76</v>
      </c>
      <c r="D2383" s="1">
        <v>28080</v>
      </c>
      <c r="E2383" t="s">
        <v>23</v>
      </c>
      <c r="F2383" t="s">
        <v>1504</v>
      </c>
      <c r="G2383" t="s">
        <v>55</v>
      </c>
      <c r="H2383" t="s">
        <v>9606</v>
      </c>
      <c r="I2383" t="s">
        <v>9607</v>
      </c>
      <c r="J2383" t="s">
        <v>9604</v>
      </c>
      <c r="K2383">
        <v>609</v>
      </c>
      <c r="L2383">
        <v>435</v>
      </c>
      <c r="M2383">
        <v>174</v>
      </c>
      <c r="N2383" s="3">
        <v>0.2857142857142857</v>
      </c>
      <c r="O2383" t="s">
        <v>39</v>
      </c>
      <c r="P2383" t="s">
        <v>9615</v>
      </c>
      <c r="Q2383" s="1">
        <v>46023</v>
      </c>
      <c r="R2383" s="2">
        <v>49.158904109589038</v>
      </c>
      <c r="S2383" t="s">
        <v>9621</v>
      </c>
    </row>
    <row r="2384" spans="1:19" x14ac:dyDescent="0.35">
      <c r="A2384" s="1">
        <v>45512</v>
      </c>
      <c r="B2384" t="s">
        <v>2862</v>
      </c>
      <c r="C2384" t="s">
        <v>28</v>
      </c>
      <c r="D2384" s="1">
        <v>37869</v>
      </c>
      <c r="E2384" t="s">
        <v>60</v>
      </c>
      <c r="F2384" t="s">
        <v>314</v>
      </c>
      <c r="G2384" t="s">
        <v>44</v>
      </c>
      <c r="H2384" t="s">
        <v>9601</v>
      </c>
      <c r="I2384" t="s">
        <v>286</v>
      </c>
      <c r="J2384" t="s">
        <v>4826</v>
      </c>
      <c r="K2384">
        <v>5773</v>
      </c>
      <c r="L2384">
        <v>4769</v>
      </c>
      <c r="M2384">
        <v>1004</v>
      </c>
      <c r="N2384" s="3">
        <v>0.17391304347826086</v>
      </c>
      <c r="O2384" t="s">
        <v>56</v>
      </c>
      <c r="P2384" t="s">
        <v>9617</v>
      </c>
      <c r="Q2384" s="1">
        <v>46023</v>
      </c>
      <c r="R2384" s="2">
        <v>22.339726027397262</v>
      </c>
      <c r="S2384" t="s">
        <v>9623</v>
      </c>
    </row>
    <row r="2385" spans="1:19" x14ac:dyDescent="0.35">
      <c r="A2385" s="1">
        <v>45515</v>
      </c>
      <c r="B2385" t="s">
        <v>2863</v>
      </c>
      <c r="C2385" t="s">
        <v>83</v>
      </c>
      <c r="D2385" s="1">
        <v>16189</v>
      </c>
      <c r="E2385" t="s">
        <v>23</v>
      </c>
      <c r="F2385" t="s">
        <v>872</v>
      </c>
      <c r="G2385" t="s">
        <v>47</v>
      </c>
      <c r="H2385" t="s">
        <v>9602</v>
      </c>
      <c r="I2385" t="s">
        <v>187</v>
      </c>
      <c r="J2385" t="s">
        <v>145</v>
      </c>
      <c r="K2385">
        <v>10548</v>
      </c>
      <c r="L2385">
        <v>5274</v>
      </c>
      <c r="M2385">
        <v>5274</v>
      </c>
      <c r="N2385" s="3">
        <v>0.5</v>
      </c>
      <c r="O2385" t="s">
        <v>35</v>
      </c>
      <c r="P2385" t="s">
        <v>9617</v>
      </c>
      <c r="Q2385" s="1">
        <v>46023</v>
      </c>
      <c r="R2385" s="2">
        <v>81.736986301369868</v>
      </c>
      <c r="S2385" t="s">
        <v>9619</v>
      </c>
    </row>
    <row r="2386" spans="1:19" x14ac:dyDescent="0.35">
      <c r="A2386" s="1">
        <v>45515</v>
      </c>
      <c r="B2386" t="s">
        <v>2864</v>
      </c>
      <c r="C2386" t="s">
        <v>28</v>
      </c>
      <c r="D2386" s="1">
        <v>36216</v>
      </c>
      <c r="E2386" t="s">
        <v>23</v>
      </c>
      <c r="F2386" t="s">
        <v>625</v>
      </c>
      <c r="G2386" t="s">
        <v>38</v>
      </c>
      <c r="H2386" t="s">
        <v>9600</v>
      </c>
      <c r="I2386" t="s">
        <v>335</v>
      </c>
      <c r="J2386" t="s">
        <v>1424</v>
      </c>
      <c r="K2386">
        <v>14310</v>
      </c>
      <c r="L2386">
        <v>3180</v>
      </c>
      <c r="M2386">
        <v>11130</v>
      </c>
      <c r="N2386" s="3">
        <v>0.77777777777777779</v>
      </c>
      <c r="O2386" t="s">
        <v>48</v>
      </c>
      <c r="P2386" t="s">
        <v>9615</v>
      </c>
      <c r="Q2386" s="1">
        <v>46023</v>
      </c>
      <c r="R2386" s="2">
        <v>26.86849315068493</v>
      </c>
      <c r="S2386" t="s">
        <v>9623</v>
      </c>
    </row>
    <row r="2387" spans="1:19" x14ac:dyDescent="0.35">
      <c r="A2387" s="1">
        <v>45532</v>
      </c>
      <c r="B2387" t="s">
        <v>2865</v>
      </c>
      <c r="C2387" t="s">
        <v>22</v>
      </c>
      <c r="D2387" s="1">
        <v>32366</v>
      </c>
      <c r="E2387" t="s">
        <v>60</v>
      </c>
      <c r="F2387" t="s">
        <v>120</v>
      </c>
      <c r="G2387" t="s">
        <v>19</v>
      </c>
      <c r="H2387" t="s">
        <v>9597</v>
      </c>
      <c r="I2387" t="s">
        <v>187</v>
      </c>
      <c r="J2387" t="s">
        <v>611</v>
      </c>
      <c r="K2387">
        <v>3652</v>
      </c>
      <c r="L2387">
        <v>2988</v>
      </c>
      <c r="M2387">
        <v>664</v>
      </c>
      <c r="N2387" s="3">
        <v>0.18181818181818182</v>
      </c>
      <c r="O2387" t="s">
        <v>20</v>
      </c>
      <c r="P2387" t="s">
        <v>9615</v>
      </c>
      <c r="Q2387" s="1">
        <v>46023</v>
      </c>
      <c r="R2387" s="2">
        <v>37.416438356164385</v>
      </c>
      <c r="S2387" t="s">
        <v>9620</v>
      </c>
    </row>
    <row r="2388" spans="1:19" x14ac:dyDescent="0.35">
      <c r="A2388" s="1">
        <v>45510</v>
      </c>
      <c r="B2388" t="s">
        <v>2866</v>
      </c>
      <c r="C2388" t="s">
        <v>67</v>
      </c>
      <c r="D2388" s="1">
        <v>37663</v>
      </c>
      <c r="E2388" t="s">
        <v>17</v>
      </c>
      <c r="F2388" t="s">
        <v>372</v>
      </c>
      <c r="G2388" t="s">
        <v>38</v>
      </c>
      <c r="H2388" t="s">
        <v>9600</v>
      </c>
      <c r="I2388" t="s">
        <v>335</v>
      </c>
      <c r="J2388" t="s">
        <v>1424</v>
      </c>
      <c r="K2388">
        <v>5130</v>
      </c>
      <c r="L2388">
        <v>1140</v>
      </c>
      <c r="M2388">
        <v>3990</v>
      </c>
      <c r="N2388" s="3">
        <v>0.77777777777777779</v>
      </c>
      <c r="O2388" t="s">
        <v>35</v>
      </c>
      <c r="P2388" t="s">
        <v>9616</v>
      </c>
      <c r="Q2388" s="1">
        <v>46023</v>
      </c>
      <c r="R2388" s="2">
        <v>22.904109589041095</v>
      </c>
      <c r="S2388" t="s">
        <v>9623</v>
      </c>
    </row>
    <row r="2389" spans="1:19" x14ac:dyDescent="0.35">
      <c r="A2389" s="1">
        <v>45515</v>
      </c>
      <c r="B2389" t="s">
        <v>2867</v>
      </c>
      <c r="C2389" t="s">
        <v>83</v>
      </c>
      <c r="D2389" s="1">
        <v>32026</v>
      </c>
      <c r="E2389" t="s">
        <v>17</v>
      </c>
      <c r="F2389" t="s">
        <v>671</v>
      </c>
      <c r="G2389" t="s">
        <v>31</v>
      </c>
      <c r="H2389" t="s">
        <v>9599</v>
      </c>
      <c r="I2389" t="s">
        <v>335</v>
      </c>
      <c r="J2389" t="s">
        <v>776</v>
      </c>
      <c r="K2389">
        <v>6678</v>
      </c>
      <c r="L2389">
        <v>4770</v>
      </c>
      <c r="M2389">
        <v>1908</v>
      </c>
      <c r="N2389" s="3">
        <v>0.2857142857142857</v>
      </c>
      <c r="O2389" t="s">
        <v>39</v>
      </c>
      <c r="P2389" t="s">
        <v>9616</v>
      </c>
      <c r="Q2389" s="1">
        <v>46023</v>
      </c>
      <c r="R2389" s="2">
        <v>38.347945205479455</v>
      </c>
      <c r="S2389" t="s">
        <v>9622</v>
      </c>
    </row>
    <row r="2390" spans="1:19" x14ac:dyDescent="0.35">
      <c r="A2390" s="1">
        <v>45534</v>
      </c>
      <c r="B2390" t="s">
        <v>2868</v>
      </c>
      <c r="C2390" t="s">
        <v>16</v>
      </c>
      <c r="D2390" s="1">
        <v>17252</v>
      </c>
      <c r="E2390" t="s">
        <v>17</v>
      </c>
      <c r="F2390" t="s">
        <v>1383</v>
      </c>
      <c r="G2390" t="s">
        <v>38</v>
      </c>
      <c r="H2390" t="s">
        <v>9600</v>
      </c>
      <c r="I2390" t="s">
        <v>335</v>
      </c>
      <c r="J2390" t="s">
        <v>1424</v>
      </c>
      <c r="K2390">
        <v>16335</v>
      </c>
      <c r="L2390">
        <v>3630</v>
      </c>
      <c r="M2390">
        <v>12705</v>
      </c>
      <c r="N2390" s="3">
        <v>0.77777777777777779</v>
      </c>
      <c r="O2390" t="s">
        <v>26</v>
      </c>
      <c r="P2390" t="s">
        <v>9617</v>
      </c>
      <c r="Q2390" s="1">
        <v>46023</v>
      </c>
      <c r="R2390" s="2">
        <v>78.824657534246569</v>
      </c>
      <c r="S2390" t="s">
        <v>9619</v>
      </c>
    </row>
    <row r="2391" spans="1:19" x14ac:dyDescent="0.35">
      <c r="A2391" s="1">
        <v>45521</v>
      </c>
      <c r="B2391" t="s">
        <v>2869</v>
      </c>
      <c r="C2391" t="s">
        <v>89</v>
      </c>
      <c r="D2391" s="1">
        <v>29025</v>
      </c>
      <c r="E2391" t="s">
        <v>60</v>
      </c>
      <c r="F2391" t="s">
        <v>329</v>
      </c>
      <c r="G2391" t="s">
        <v>55</v>
      </c>
      <c r="H2391" t="s">
        <v>9606</v>
      </c>
      <c r="I2391" t="s">
        <v>9607</v>
      </c>
      <c r="J2391" t="s">
        <v>9604</v>
      </c>
      <c r="K2391">
        <v>532</v>
      </c>
      <c r="L2391">
        <v>380</v>
      </c>
      <c r="M2391">
        <v>152</v>
      </c>
      <c r="N2391" s="3">
        <v>0.2857142857142857</v>
      </c>
      <c r="O2391" t="s">
        <v>56</v>
      </c>
      <c r="P2391" t="s">
        <v>9616</v>
      </c>
      <c r="Q2391" s="1">
        <v>46023</v>
      </c>
      <c r="R2391" s="2">
        <v>46.56986301369863</v>
      </c>
      <c r="S2391" t="s">
        <v>9622</v>
      </c>
    </row>
    <row r="2392" spans="1:19" x14ac:dyDescent="0.35">
      <c r="A2392" s="1">
        <v>45527</v>
      </c>
      <c r="B2392" t="s">
        <v>2870</v>
      </c>
      <c r="C2392" t="s">
        <v>83</v>
      </c>
      <c r="D2392" s="1">
        <v>25720</v>
      </c>
      <c r="E2392" t="s">
        <v>23</v>
      </c>
      <c r="F2392" t="s">
        <v>1562</v>
      </c>
      <c r="G2392" t="s">
        <v>64</v>
      </c>
      <c r="H2392" t="s">
        <v>9610</v>
      </c>
      <c r="I2392" t="s">
        <v>335</v>
      </c>
      <c r="J2392" t="s">
        <v>597</v>
      </c>
      <c r="K2392">
        <v>660</v>
      </c>
      <c r="L2392">
        <v>600</v>
      </c>
      <c r="M2392">
        <v>60</v>
      </c>
      <c r="N2392" s="3">
        <v>9.0909090909090912E-2</v>
      </c>
      <c r="O2392" t="s">
        <v>35</v>
      </c>
      <c r="P2392" t="s">
        <v>9616</v>
      </c>
      <c r="Q2392" s="1">
        <v>46023</v>
      </c>
      <c r="R2392" s="2">
        <v>55.624657534246573</v>
      </c>
      <c r="S2392" t="s">
        <v>9621</v>
      </c>
    </row>
    <row r="2393" spans="1:19" x14ac:dyDescent="0.35">
      <c r="A2393" s="1">
        <v>45519</v>
      </c>
      <c r="B2393" t="s">
        <v>2871</v>
      </c>
      <c r="C2393" t="s">
        <v>89</v>
      </c>
      <c r="D2393" s="1">
        <v>16548</v>
      </c>
      <c r="E2393" t="s">
        <v>29</v>
      </c>
      <c r="F2393" t="s">
        <v>1703</v>
      </c>
      <c r="G2393" t="s">
        <v>25</v>
      </c>
      <c r="H2393" t="s">
        <v>9598</v>
      </c>
      <c r="I2393" t="s">
        <v>776</v>
      </c>
      <c r="J2393" t="s">
        <v>1326</v>
      </c>
      <c r="K2393">
        <v>4256</v>
      </c>
      <c r="L2393">
        <v>2128</v>
      </c>
      <c r="M2393">
        <v>2128</v>
      </c>
      <c r="N2393" s="3">
        <v>0.5</v>
      </c>
      <c r="O2393" t="s">
        <v>35</v>
      </c>
      <c r="P2393" t="s">
        <v>9615</v>
      </c>
      <c r="Q2393" s="1">
        <v>46023</v>
      </c>
      <c r="R2393" s="2">
        <v>80.753424657534254</v>
      </c>
      <c r="S2393" t="s">
        <v>9619</v>
      </c>
    </row>
    <row r="2394" spans="1:19" x14ac:dyDescent="0.35">
      <c r="A2394" s="1">
        <v>45534</v>
      </c>
      <c r="B2394" t="s">
        <v>2872</v>
      </c>
      <c r="C2394" t="s">
        <v>67</v>
      </c>
      <c r="D2394" s="1">
        <v>29348</v>
      </c>
      <c r="E2394" t="s">
        <v>60</v>
      </c>
      <c r="F2394" t="s">
        <v>711</v>
      </c>
      <c r="G2394" t="s">
        <v>59</v>
      </c>
      <c r="H2394" t="s">
        <v>9608</v>
      </c>
      <c r="I2394" t="s">
        <v>9609</v>
      </c>
      <c r="J2394" t="s">
        <v>9607</v>
      </c>
      <c r="K2394">
        <v>530</v>
      </c>
      <c r="L2394">
        <v>318</v>
      </c>
      <c r="M2394">
        <v>212</v>
      </c>
      <c r="N2394" s="3">
        <v>0.4</v>
      </c>
      <c r="O2394" t="s">
        <v>52</v>
      </c>
      <c r="P2394" t="s">
        <v>9616</v>
      </c>
      <c r="Q2394" s="1">
        <v>46023</v>
      </c>
      <c r="R2394" s="2">
        <v>45.684931506849317</v>
      </c>
      <c r="S2394" t="s">
        <v>9622</v>
      </c>
    </row>
    <row r="2395" spans="1:19" x14ac:dyDescent="0.35">
      <c r="A2395" s="1">
        <v>45526</v>
      </c>
      <c r="B2395" t="s">
        <v>2873</v>
      </c>
      <c r="C2395" t="s">
        <v>164</v>
      </c>
      <c r="D2395" s="1">
        <v>19114</v>
      </c>
      <c r="E2395" t="s">
        <v>17</v>
      </c>
      <c r="F2395" t="s">
        <v>1752</v>
      </c>
      <c r="G2395" t="s">
        <v>38</v>
      </c>
      <c r="H2395" t="s">
        <v>9600</v>
      </c>
      <c r="I2395" t="s">
        <v>335</v>
      </c>
      <c r="J2395" t="s">
        <v>1424</v>
      </c>
      <c r="K2395">
        <v>15885</v>
      </c>
      <c r="L2395">
        <v>3530</v>
      </c>
      <c r="M2395">
        <v>12355</v>
      </c>
      <c r="N2395" s="3">
        <v>0.77777777777777779</v>
      </c>
      <c r="O2395" t="s">
        <v>35</v>
      </c>
      <c r="P2395" t="s">
        <v>9615</v>
      </c>
      <c r="Q2395" s="1">
        <v>46023</v>
      </c>
      <c r="R2395" s="2">
        <v>73.723287671232882</v>
      </c>
      <c r="S2395" t="s">
        <v>9619</v>
      </c>
    </row>
    <row r="2396" spans="1:19" x14ac:dyDescent="0.35">
      <c r="A2396" s="1">
        <v>45515</v>
      </c>
      <c r="B2396" t="s">
        <v>2874</v>
      </c>
      <c r="C2396" t="s">
        <v>16</v>
      </c>
      <c r="D2396" s="1">
        <v>31987</v>
      </c>
      <c r="E2396" t="s">
        <v>17</v>
      </c>
      <c r="F2396" t="s">
        <v>1009</v>
      </c>
      <c r="G2396" t="s">
        <v>31</v>
      </c>
      <c r="H2396" t="s">
        <v>9599</v>
      </c>
      <c r="I2396" t="s">
        <v>335</v>
      </c>
      <c r="J2396" t="s">
        <v>776</v>
      </c>
      <c r="K2396">
        <v>602</v>
      </c>
      <c r="L2396">
        <v>430</v>
      </c>
      <c r="M2396">
        <v>172</v>
      </c>
      <c r="N2396" s="3">
        <v>0.2857142857142857</v>
      </c>
      <c r="O2396" t="s">
        <v>48</v>
      </c>
      <c r="P2396" t="s">
        <v>9617</v>
      </c>
      <c r="Q2396" s="1">
        <v>46023</v>
      </c>
      <c r="R2396" s="2">
        <v>38.454794520547942</v>
      </c>
      <c r="S2396" t="s">
        <v>9622</v>
      </c>
    </row>
    <row r="2397" spans="1:19" x14ac:dyDescent="0.35">
      <c r="A2397" s="1">
        <v>45526</v>
      </c>
      <c r="B2397" t="s">
        <v>2875</v>
      </c>
      <c r="C2397" t="s">
        <v>28</v>
      </c>
      <c r="D2397" s="1">
        <v>23093</v>
      </c>
      <c r="E2397" t="s">
        <v>23</v>
      </c>
      <c r="F2397" t="s">
        <v>942</v>
      </c>
      <c r="G2397" t="s">
        <v>19</v>
      </c>
      <c r="H2397" t="s">
        <v>9597</v>
      </c>
      <c r="I2397" t="s">
        <v>187</v>
      </c>
      <c r="J2397" t="s">
        <v>611</v>
      </c>
      <c r="K2397">
        <v>814</v>
      </c>
      <c r="L2397">
        <v>666</v>
      </c>
      <c r="M2397">
        <v>148</v>
      </c>
      <c r="N2397" s="3">
        <v>0.18181818181818182</v>
      </c>
      <c r="O2397" t="s">
        <v>20</v>
      </c>
      <c r="P2397" t="s">
        <v>9617</v>
      </c>
      <c r="Q2397" s="1">
        <v>46023</v>
      </c>
      <c r="R2397" s="2">
        <v>62.821917808219176</v>
      </c>
      <c r="S2397" t="s">
        <v>9618</v>
      </c>
    </row>
    <row r="2398" spans="1:19" x14ac:dyDescent="0.35">
      <c r="A2398" s="1">
        <v>45532</v>
      </c>
      <c r="B2398" t="s">
        <v>2876</v>
      </c>
      <c r="C2398" t="s">
        <v>83</v>
      </c>
      <c r="D2398" s="1">
        <v>17140</v>
      </c>
      <c r="E2398" t="s">
        <v>17</v>
      </c>
      <c r="F2398" t="s">
        <v>927</v>
      </c>
      <c r="G2398" t="s">
        <v>38</v>
      </c>
      <c r="H2398" t="s">
        <v>9600</v>
      </c>
      <c r="I2398" t="s">
        <v>335</v>
      </c>
      <c r="J2398" t="s">
        <v>1424</v>
      </c>
      <c r="K2398">
        <v>9990</v>
      </c>
      <c r="L2398">
        <v>2220</v>
      </c>
      <c r="M2398">
        <v>7770</v>
      </c>
      <c r="N2398" s="3">
        <v>0.77777777777777779</v>
      </c>
      <c r="O2398" t="s">
        <v>20</v>
      </c>
      <c r="P2398" t="s">
        <v>9615</v>
      </c>
      <c r="Q2398" s="1">
        <v>46023</v>
      </c>
      <c r="R2398" s="2">
        <v>79.131506849315073</v>
      </c>
      <c r="S2398" t="s">
        <v>9619</v>
      </c>
    </row>
    <row r="2399" spans="1:19" x14ac:dyDescent="0.35">
      <c r="A2399" s="1">
        <v>45514</v>
      </c>
      <c r="B2399" t="s">
        <v>2877</v>
      </c>
      <c r="C2399" t="s">
        <v>22</v>
      </c>
      <c r="D2399" s="1">
        <v>34318</v>
      </c>
      <c r="E2399" t="s">
        <v>17</v>
      </c>
      <c r="F2399" t="s">
        <v>252</v>
      </c>
      <c r="G2399" t="s">
        <v>64</v>
      </c>
      <c r="H2399" t="s">
        <v>9610</v>
      </c>
      <c r="I2399" t="s">
        <v>335</v>
      </c>
      <c r="J2399" t="s">
        <v>597</v>
      </c>
      <c r="K2399">
        <v>1804</v>
      </c>
      <c r="L2399">
        <v>1640</v>
      </c>
      <c r="M2399">
        <v>164</v>
      </c>
      <c r="N2399" s="3">
        <v>9.0909090909090912E-2</v>
      </c>
      <c r="O2399" t="s">
        <v>20</v>
      </c>
      <c r="P2399" t="s">
        <v>9615</v>
      </c>
      <c r="Q2399" s="1">
        <v>46023</v>
      </c>
      <c r="R2399" s="2">
        <v>32.06849315068493</v>
      </c>
      <c r="S2399" t="s">
        <v>9620</v>
      </c>
    </row>
    <row r="2400" spans="1:19" x14ac:dyDescent="0.35">
      <c r="A2400" s="1">
        <v>45525</v>
      </c>
      <c r="B2400" t="s">
        <v>2878</v>
      </c>
      <c r="C2400" t="s">
        <v>22</v>
      </c>
      <c r="D2400" s="1">
        <v>30766</v>
      </c>
      <c r="E2400" t="s">
        <v>23</v>
      </c>
      <c r="F2400" t="s">
        <v>691</v>
      </c>
      <c r="G2400" t="s">
        <v>47</v>
      </c>
      <c r="H2400" t="s">
        <v>9602</v>
      </c>
      <c r="I2400" t="s">
        <v>187</v>
      </c>
      <c r="J2400" t="s">
        <v>145</v>
      </c>
      <c r="K2400">
        <v>5400</v>
      </c>
      <c r="L2400">
        <v>2700</v>
      </c>
      <c r="M2400">
        <v>2700</v>
      </c>
      <c r="N2400" s="3">
        <v>0.5</v>
      </c>
      <c r="O2400" t="s">
        <v>35</v>
      </c>
      <c r="P2400" t="s">
        <v>9616</v>
      </c>
      <c r="Q2400" s="1">
        <v>46023</v>
      </c>
      <c r="R2400" s="2">
        <v>41.8</v>
      </c>
      <c r="S2400" t="s">
        <v>9622</v>
      </c>
    </row>
    <row r="2401" spans="1:19" x14ac:dyDescent="0.35">
      <c r="A2401" s="1">
        <v>45519</v>
      </c>
      <c r="B2401" t="s">
        <v>2879</v>
      </c>
      <c r="C2401" t="s">
        <v>22</v>
      </c>
      <c r="D2401" s="1">
        <v>23473</v>
      </c>
      <c r="E2401" t="s">
        <v>23</v>
      </c>
      <c r="F2401" t="s">
        <v>544</v>
      </c>
      <c r="G2401" t="s">
        <v>25</v>
      </c>
      <c r="H2401" t="s">
        <v>9598</v>
      </c>
      <c r="I2401" t="s">
        <v>776</v>
      </c>
      <c r="J2401" t="s">
        <v>1326</v>
      </c>
      <c r="K2401">
        <v>14000</v>
      </c>
      <c r="L2401">
        <v>7000</v>
      </c>
      <c r="M2401">
        <v>7000</v>
      </c>
      <c r="N2401" s="3">
        <v>0.5</v>
      </c>
      <c r="O2401" t="s">
        <v>35</v>
      </c>
      <c r="P2401" t="s">
        <v>9616</v>
      </c>
      <c r="Q2401" s="1">
        <v>46023</v>
      </c>
      <c r="R2401" s="2">
        <v>61.780821917808218</v>
      </c>
      <c r="S2401" t="s">
        <v>9618</v>
      </c>
    </row>
    <row r="2402" spans="1:19" x14ac:dyDescent="0.35">
      <c r="A2402" s="1">
        <v>45534</v>
      </c>
      <c r="B2402" t="s">
        <v>2880</v>
      </c>
      <c r="C2402" t="s">
        <v>16</v>
      </c>
      <c r="D2402" s="1">
        <v>36136</v>
      </c>
      <c r="E2402" t="s">
        <v>29</v>
      </c>
      <c r="F2402" t="s">
        <v>1557</v>
      </c>
      <c r="G2402" t="s">
        <v>19</v>
      </c>
      <c r="H2402" t="s">
        <v>9597</v>
      </c>
      <c r="I2402" t="s">
        <v>187</v>
      </c>
      <c r="J2402" t="s">
        <v>611</v>
      </c>
      <c r="K2402">
        <v>528</v>
      </c>
      <c r="L2402">
        <v>432</v>
      </c>
      <c r="M2402">
        <v>96</v>
      </c>
      <c r="N2402" s="3">
        <v>0.18181818181818182</v>
      </c>
      <c r="O2402" t="s">
        <v>39</v>
      </c>
      <c r="P2402" t="s">
        <v>9617</v>
      </c>
      <c r="Q2402" s="1">
        <v>46023</v>
      </c>
      <c r="R2402" s="2">
        <v>27.087671232876712</v>
      </c>
      <c r="S2402" t="s">
        <v>9623</v>
      </c>
    </row>
    <row r="2403" spans="1:19" x14ac:dyDescent="0.35">
      <c r="A2403" s="1">
        <v>45530</v>
      </c>
      <c r="B2403" t="s">
        <v>2881</v>
      </c>
      <c r="C2403" t="s">
        <v>76</v>
      </c>
      <c r="D2403" s="1">
        <v>24047</v>
      </c>
      <c r="E2403" t="s">
        <v>60</v>
      </c>
      <c r="F2403" t="s">
        <v>308</v>
      </c>
      <c r="G2403" t="s">
        <v>59</v>
      </c>
      <c r="H2403" t="s">
        <v>9608</v>
      </c>
      <c r="I2403" t="s">
        <v>9609</v>
      </c>
      <c r="J2403" t="s">
        <v>9607</v>
      </c>
      <c r="K2403">
        <v>1680</v>
      </c>
      <c r="L2403">
        <v>1008</v>
      </c>
      <c r="M2403">
        <v>672</v>
      </c>
      <c r="N2403" s="3">
        <v>0.4</v>
      </c>
      <c r="O2403" t="s">
        <v>56</v>
      </c>
      <c r="P2403" t="s">
        <v>9616</v>
      </c>
      <c r="Q2403" s="1">
        <v>46023</v>
      </c>
      <c r="R2403" s="2">
        <v>60.208219178082189</v>
      </c>
      <c r="S2403" t="s">
        <v>9618</v>
      </c>
    </row>
    <row r="2404" spans="1:19" x14ac:dyDescent="0.35">
      <c r="A2404" s="1">
        <v>45509</v>
      </c>
      <c r="B2404" t="s">
        <v>2882</v>
      </c>
      <c r="C2404" t="s">
        <v>164</v>
      </c>
      <c r="D2404" s="1">
        <v>17344</v>
      </c>
      <c r="E2404" t="s">
        <v>60</v>
      </c>
      <c r="F2404" t="s">
        <v>401</v>
      </c>
      <c r="G2404" t="s">
        <v>31</v>
      </c>
      <c r="H2404" t="s">
        <v>9599</v>
      </c>
      <c r="I2404" t="s">
        <v>335</v>
      </c>
      <c r="J2404" t="s">
        <v>776</v>
      </c>
      <c r="K2404">
        <v>1316</v>
      </c>
      <c r="L2404">
        <v>940</v>
      </c>
      <c r="M2404">
        <v>376</v>
      </c>
      <c r="N2404" s="3">
        <v>0.2857142857142857</v>
      </c>
      <c r="O2404" t="s">
        <v>48</v>
      </c>
      <c r="P2404" t="s">
        <v>9616</v>
      </c>
      <c r="Q2404" s="1">
        <v>46023</v>
      </c>
      <c r="R2404" s="2">
        <v>78.572602739726022</v>
      </c>
      <c r="S2404" t="s">
        <v>9619</v>
      </c>
    </row>
    <row r="2405" spans="1:19" x14ac:dyDescent="0.35">
      <c r="A2405" s="1">
        <v>45515</v>
      </c>
      <c r="B2405" t="s">
        <v>2883</v>
      </c>
      <c r="C2405" t="s">
        <v>89</v>
      </c>
      <c r="D2405" s="1">
        <v>31547</v>
      </c>
      <c r="E2405" t="s">
        <v>17</v>
      </c>
      <c r="F2405" t="s">
        <v>523</v>
      </c>
      <c r="G2405" t="s">
        <v>64</v>
      </c>
      <c r="H2405" t="s">
        <v>9610</v>
      </c>
      <c r="I2405" t="s">
        <v>335</v>
      </c>
      <c r="J2405" t="s">
        <v>597</v>
      </c>
      <c r="K2405">
        <v>847</v>
      </c>
      <c r="L2405">
        <v>770</v>
      </c>
      <c r="M2405">
        <v>77</v>
      </c>
      <c r="N2405" s="3">
        <v>9.0909090909090912E-2</v>
      </c>
      <c r="O2405" t="s">
        <v>48</v>
      </c>
      <c r="P2405" t="s">
        <v>9615</v>
      </c>
      <c r="Q2405" s="1">
        <v>46023</v>
      </c>
      <c r="R2405" s="2">
        <v>39.660273972602738</v>
      </c>
      <c r="S2405" t="s">
        <v>9622</v>
      </c>
    </row>
    <row r="2406" spans="1:19" x14ac:dyDescent="0.35">
      <c r="A2406" s="1">
        <v>45509</v>
      </c>
      <c r="B2406" t="s">
        <v>2399</v>
      </c>
      <c r="C2406" t="s">
        <v>76</v>
      </c>
      <c r="D2406" s="1">
        <v>23263</v>
      </c>
      <c r="E2406" t="s">
        <v>17</v>
      </c>
      <c r="F2406" t="s">
        <v>75</v>
      </c>
      <c r="G2406" t="s">
        <v>31</v>
      </c>
      <c r="H2406" t="s">
        <v>9599</v>
      </c>
      <c r="I2406" t="s">
        <v>335</v>
      </c>
      <c r="J2406" t="s">
        <v>776</v>
      </c>
      <c r="K2406">
        <v>3864</v>
      </c>
      <c r="L2406">
        <v>2760</v>
      </c>
      <c r="M2406">
        <v>1104</v>
      </c>
      <c r="N2406" s="3">
        <v>0.2857142857142857</v>
      </c>
      <c r="O2406" t="s">
        <v>32</v>
      </c>
      <c r="P2406" t="s">
        <v>9616</v>
      </c>
      <c r="Q2406" s="1">
        <v>46023</v>
      </c>
      <c r="R2406" s="2">
        <v>62.356164383561641</v>
      </c>
      <c r="S2406" t="s">
        <v>9618</v>
      </c>
    </row>
    <row r="2407" spans="1:19" x14ac:dyDescent="0.35">
      <c r="A2407" s="1">
        <v>45506</v>
      </c>
      <c r="B2407" t="s">
        <v>2884</v>
      </c>
      <c r="C2407" t="s">
        <v>89</v>
      </c>
      <c r="D2407" s="1">
        <v>27151</v>
      </c>
      <c r="E2407" t="s">
        <v>29</v>
      </c>
      <c r="F2407" t="s">
        <v>861</v>
      </c>
      <c r="G2407" t="s">
        <v>55</v>
      </c>
      <c r="H2407" t="s">
        <v>9606</v>
      </c>
      <c r="I2407" t="s">
        <v>9607</v>
      </c>
      <c r="J2407" t="s">
        <v>9604</v>
      </c>
      <c r="K2407">
        <v>2765</v>
      </c>
      <c r="L2407">
        <v>1975</v>
      </c>
      <c r="M2407">
        <v>790</v>
      </c>
      <c r="N2407" s="3">
        <v>0.2857142857142857</v>
      </c>
      <c r="O2407" t="s">
        <v>20</v>
      </c>
      <c r="P2407" t="s">
        <v>9617</v>
      </c>
      <c r="Q2407" s="1">
        <v>46023</v>
      </c>
      <c r="R2407" s="2">
        <v>51.704109589041096</v>
      </c>
      <c r="S2407" t="s">
        <v>9621</v>
      </c>
    </row>
    <row r="2408" spans="1:19" x14ac:dyDescent="0.35">
      <c r="A2408" s="1">
        <v>45520</v>
      </c>
      <c r="B2408" t="s">
        <v>2885</v>
      </c>
      <c r="C2408" t="s">
        <v>164</v>
      </c>
      <c r="D2408" s="1">
        <v>21874</v>
      </c>
      <c r="E2408" t="s">
        <v>29</v>
      </c>
      <c r="F2408" t="s">
        <v>57</v>
      </c>
      <c r="G2408" t="s">
        <v>19</v>
      </c>
      <c r="H2408" t="s">
        <v>9597</v>
      </c>
      <c r="I2408" t="s">
        <v>187</v>
      </c>
      <c r="J2408" t="s">
        <v>611</v>
      </c>
      <c r="K2408">
        <v>3894</v>
      </c>
      <c r="L2408">
        <v>3186</v>
      </c>
      <c r="M2408">
        <v>708</v>
      </c>
      <c r="N2408" s="3">
        <v>0.18181818181818182</v>
      </c>
      <c r="O2408" t="s">
        <v>39</v>
      </c>
      <c r="P2408" t="s">
        <v>9616</v>
      </c>
      <c r="Q2408" s="1">
        <v>46023</v>
      </c>
      <c r="R2408" s="2">
        <v>66.161643835616445</v>
      </c>
      <c r="S2408" t="s">
        <v>9618</v>
      </c>
    </row>
    <row r="2409" spans="1:19" x14ac:dyDescent="0.35">
      <c r="A2409" s="1">
        <v>45521</v>
      </c>
      <c r="B2409" t="s">
        <v>2886</v>
      </c>
      <c r="C2409" t="s">
        <v>67</v>
      </c>
      <c r="D2409" s="1">
        <v>26417</v>
      </c>
      <c r="E2409" t="s">
        <v>17</v>
      </c>
      <c r="F2409" t="s">
        <v>110</v>
      </c>
      <c r="G2409" t="s">
        <v>31</v>
      </c>
      <c r="H2409" t="s">
        <v>9599</v>
      </c>
      <c r="I2409" t="s">
        <v>335</v>
      </c>
      <c r="J2409" t="s">
        <v>776</v>
      </c>
      <c r="K2409">
        <v>6286</v>
      </c>
      <c r="L2409">
        <v>4490</v>
      </c>
      <c r="M2409">
        <v>1796</v>
      </c>
      <c r="N2409" s="3">
        <v>0.2857142857142857</v>
      </c>
      <c r="O2409" t="s">
        <v>20</v>
      </c>
      <c r="P2409" t="s">
        <v>9615</v>
      </c>
      <c r="Q2409" s="1">
        <v>46023</v>
      </c>
      <c r="R2409" s="2">
        <v>53.715068493150682</v>
      </c>
      <c r="S2409" t="s">
        <v>9621</v>
      </c>
    </row>
    <row r="2410" spans="1:19" x14ac:dyDescent="0.35">
      <c r="A2410" s="1">
        <v>45511</v>
      </c>
      <c r="B2410" t="s">
        <v>2887</v>
      </c>
      <c r="C2410" t="s">
        <v>89</v>
      </c>
      <c r="D2410" s="1">
        <v>38274</v>
      </c>
      <c r="E2410" t="s">
        <v>23</v>
      </c>
      <c r="F2410" t="s">
        <v>634</v>
      </c>
      <c r="G2410" t="s">
        <v>25</v>
      </c>
      <c r="H2410" t="s">
        <v>9598</v>
      </c>
      <c r="I2410" t="s">
        <v>776</v>
      </c>
      <c r="J2410" t="s">
        <v>1326</v>
      </c>
      <c r="K2410">
        <v>1876</v>
      </c>
      <c r="L2410">
        <v>938</v>
      </c>
      <c r="M2410">
        <v>938</v>
      </c>
      <c r="N2410" s="3">
        <v>0.5</v>
      </c>
      <c r="O2410" t="s">
        <v>35</v>
      </c>
      <c r="P2410" t="s">
        <v>9617</v>
      </c>
      <c r="Q2410" s="1">
        <v>46023</v>
      </c>
      <c r="R2410" s="2">
        <v>21.230136986301371</v>
      </c>
      <c r="S2410" t="s">
        <v>9623</v>
      </c>
    </row>
    <row r="2411" spans="1:19" x14ac:dyDescent="0.35">
      <c r="A2411" s="1">
        <v>45518</v>
      </c>
      <c r="B2411" t="s">
        <v>2888</v>
      </c>
      <c r="C2411" t="s">
        <v>28</v>
      </c>
      <c r="D2411" s="1">
        <v>25801</v>
      </c>
      <c r="E2411" t="s">
        <v>60</v>
      </c>
      <c r="F2411" t="s">
        <v>100</v>
      </c>
      <c r="G2411" t="s">
        <v>55</v>
      </c>
      <c r="H2411" t="s">
        <v>9606</v>
      </c>
      <c r="I2411" t="s">
        <v>9607</v>
      </c>
      <c r="J2411" t="s">
        <v>9604</v>
      </c>
      <c r="K2411">
        <v>3402</v>
      </c>
      <c r="L2411">
        <v>2430</v>
      </c>
      <c r="M2411">
        <v>972</v>
      </c>
      <c r="N2411" s="3">
        <v>0.2857142857142857</v>
      </c>
      <c r="O2411" t="s">
        <v>35</v>
      </c>
      <c r="P2411" t="s">
        <v>9617</v>
      </c>
      <c r="Q2411" s="1">
        <v>46023</v>
      </c>
      <c r="R2411" s="2">
        <v>55.402739726027399</v>
      </c>
      <c r="S2411" t="s">
        <v>9621</v>
      </c>
    </row>
    <row r="2412" spans="1:19" x14ac:dyDescent="0.35">
      <c r="A2412" s="1">
        <v>45525</v>
      </c>
      <c r="B2412" t="s">
        <v>2889</v>
      </c>
      <c r="C2412" t="s">
        <v>28</v>
      </c>
      <c r="D2412" s="1">
        <v>37649</v>
      </c>
      <c r="E2412" t="s">
        <v>23</v>
      </c>
      <c r="F2412" t="s">
        <v>1383</v>
      </c>
      <c r="G2412" t="s">
        <v>31</v>
      </c>
      <c r="H2412" t="s">
        <v>9599</v>
      </c>
      <c r="I2412" t="s">
        <v>335</v>
      </c>
      <c r="J2412" t="s">
        <v>776</v>
      </c>
      <c r="K2412">
        <v>5082</v>
      </c>
      <c r="L2412">
        <v>3630</v>
      </c>
      <c r="M2412">
        <v>1452</v>
      </c>
      <c r="N2412" s="3">
        <v>0.2857142857142857</v>
      </c>
      <c r="O2412" t="s">
        <v>20</v>
      </c>
      <c r="P2412" t="s">
        <v>9615</v>
      </c>
      <c r="Q2412" s="1">
        <v>46023</v>
      </c>
      <c r="R2412" s="2">
        <v>22.942465753424656</v>
      </c>
      <c r="S2412" t="s">
        <v>9623</v>
      </c>
    </row>
    <row r="2413" spans="1:19" x14ac:dyDescent="0.35">
      <c r="A2413" s="1">
        <v>45519</v>
      </c>
      <c r="B2413" t="s">
        <v>2890</v>
      </c>
      <c r="C2413" t="s">
        <v>28</v>
      </c>
      <c r="D2413" s="1">
        <v>16238</v>
      </c>
      <c r="E2413" t="s">
        <v>17</v>
      </c>
      <c r="F2413" t="s">
        <v>746</v>
      </c>
      <c r="G2413" t="s">
        <v>25</v>
      </c>
      <c r="H2413" t="s">
        <v>9598</v>
      </c>
      <c r="I2413" t="s">
        <v>776</v>
      </c>
      <c r="J2413" t="s">
        <v>1326</v>
      </c>
      <c r="K2413">
        <v>2016</v>
      </c>
      <c r="L2413">
        <v>1008</v>
      </c>
      <c r="M2413">
        <v>1008</v>
      </c>
      <c r="N2413" s="3">
        <v>0.5</v>
      </c>
      <c r="O2413" t="s">
        <v>32</v>
      </c>
      <c r="P2413" t="s">
        <v>9615</v>
      </c>
      <c r="Q2413" s="1">
        <v>46023</v>
      </c>
      <c r="R2413" s="2">
        <v>81.602739726027394</v>
      </c>
      <c r="S2413" t="s">
        <v>9619</v>
      </c>
    </row>
    <row r="2414" spans="1:19" x14ac:dyDescent="0.35">
      <c r="A2414" s="1">
        <v>45507</v>
      </c>
      <c r="B2414" t="s">
        <v>2891</v>
      </c>
      <c r="C2414" t="s">
        <v>74</v>
      </c>
      <c r="D2414" s="1">
        <v>33241</v>
      </c>
      <c r="E2414" t="s">
        <v>23</v>
      </c>
      <c r="F2414" t="s">
        <v>448</v>
      </c>
      <c r="G2414" t="s">
        <v>38</v>
      </c>
      <c r="H2414" t="s">
        <v>9600</v>
      </c>
      <c r="I2414" t="s">
        <v>335</v>
      </c>
      <c r="J2414" t="s">
        <v>1424</v>
      </c>
      <c r="K2414">
        <v>9090</v>
      </c>
      <c r="L2414">
        <v>2020</v>
      </c>
      <c r="M2414">
        <v>7070</v>
      </c>
      <c r="N2414" s="3">
        <v>0.77777777777777779</v>
      </c>
      <c r="O2414" t="s">
        <v>35</v>
      </c>
      <c r="P2414" t="s">
        <v>9616</v>
      </c>
      <c r="Q2414" s="1">
        <v>46023</v>
      </c>
      <c r="R2414" s="2">
        <v>35.019178082191779</v>
      </c>
      <c r="S2414" t="s">
        <v>9620</v>
      </c>
    </row>
    <row r="2415" spans="1:19" x14ac:dyDescent="0.35">
      <c r="A2415" s="1">
        <v>45532</v>
      </c>
      <c r="B2415" t="s">
        <v>2892</v>
      </c>
      <c r="C2415" t="s">
        <v>164</v>
      </c>
      <c r="D2415" s="1">
        <v>19880</v>
      </c>
      <c r="E2415" t="s">
        <v>29</v>
      </c>
      <c r="F2415" t="s">
        <v>439</v>
      </c>
      <c r="G2415" t="s">
        <v>47</v>
      </c>
      <c r="H2415" t="s">
        <v>9602</v>
      </c>
      <c r="I2415" t="s">
        <v>187</v>
      </c>
      <c r="J2415" t="s">
        <v>145</v>
      </c>
      <c r="K2415">
        <v>9072</v>
      </c>
      <c r="L2415">
        <v>4536</v>
      </c>
      <c r="M2415">
        <v>4536</v>
      </c>
      <c r="N2415" s="3">
        <v>0.5</v>
      </c>
      <c r="O2415" t="s">
        <v>35</v>
      </c>
      <c r="P2415" t="s">
        <v>9616</v>
      </c>
      <c r="Q2415" s="1">
        <v>46023</v>
      </c>
      <c r="R2415" s="2">
        <v>71.62465753424658</v>
      </c>
      <c r="S2415" t="s">
        <v>9619</v>
      </c>
    </row>
    <row r="2416" spans="1:19" x14ac:dyDescent="0.35">
      <c r="A2416" s="1">
        <v>45518</v>
      </c>
      <c r="B2416" t="s">
        <v>2893</v>
      </c>
      <c r="C2416" t="s">
        <v>68</v>
      </c>
      <c r="D2416" s="1">
        <v>26081</v>
      </c>
      <c r="E2416" t="s">
        <v>29</v>
      </c>
      <c r="F2416" t="s">
        <v>1194</v>
      </c>
      <c r="G2416" t="s">
        <v>64</v>
      </c>
      <c r="H2416" t="s">
        <v>9610</v>
      </c>
      <c r="I2416" t="s">
        <v>335</v>
      </c>
      <c r="J2416" t="s">
        <v>597</v>
      </c>
      <c r="K2416">
        <v>3135</v>
      </c>
      <c r="L2416">
        <v>2850</v>
      </c>
      <c r="M2416">
        <v>285</v>
      </c>
      <c r="N2416" s="3">
        <v>9.0909090909090912E-2</v>
      </c>
      <c r="O2416" t="s">
        <v>52</v>
      </c>
      <c r="P2416" t="s">
        <v>9617</v>
      </c>
      <c r="Q2416" s="1">
        <v>46023</v>
      </c>
      <c r="R2416" s="2">
        <v>54.635616438356166</v>
      </c>
      <c r="S2416" t="s">
        <v>9621</v>
      </c>
    </row>
    <row r="2417" spans="1:19" x14ac:dyDescent="0.35">
      <c r="A2417" s="1">
        <v>45520</v>
      </c>
      <c r="B2417" t="s">
        <v>2894</v>
      </c>
      <c r="C2417" t="s">
        <v>68</v>
      </c>
      <c r="D2417" s="1">
        <v>28465</v>
      </c>
      <c r="E2417" t="s">
        <v>29</v>
      </c>
      <c r="F2417" t="s">
        <v>731</v>
      </c>
      <c r="G2417" t="s">
        <v>31</v>
      </c>
      <c r="H2417" t="s">
        <v>9599</v>
      </c>
      <c r="I2417" t="s">
        <v>335</v>
      </c>
      <c r="J2417" t="s">
        <v>776</v>
      </c>
      <c r="K2417">
        <v>4354</v>
      </c>
      <c r="L2417">
        <v>3110</v>
      </c>
      <c r="M2417">
        <v>1244</v>
      </c>
      <c r="N2417" s="3">
        <v>0.2857142857142857</v>
      </c>
      <c r="O2417" t="s">
        <v>39</v>
      </c>
      <c r="P2417" t="s">
        <v>9616</v>
      </c>
      <c r="Q2417" s="1">
        <v>46023</v>
      </c>
      <c r="R2417" s="2">
        <v>48.104109589041094</v>
      </c>
      <c r="S2417" t="s">
        <v>9621</v>
      </c>
    </row>
    <row r="2418" spans="1:19" x14ac:dyDescent="0.35">
      <c r="A2418" s="1">
        <v>45528</v>
      </c>
      <c r="B2418" t="s">
        <v>2895</v>
      </c>
      <c r="C2418" t="s">
        <v>68</v>
      </c>
      <c r="D2418" s="1">
        <v>21641</v>
      </c>
      <c r="E2418" t="s">
        <v>23</v>
      </c>
      <c r="F2418" t="s">
        <v>268</v>
      </c>
      <c r="G2418" t="s">
        <v>47</v>
      </c>
      <c r="H2418" t="s">
        <v>9602</v>
      </c>
      <c r="I2418" t="s">
        <v>187</v>
      </c>
      <c r="J2418" t="s">
        <v>145</v>
      </c>
      <c r="K2418">
        <v>6480</v>
      </c>
      <c r="L2418">
        <v>3240</v>
      </c>
      <c r="M2418">
        <v>3240</v>
      </c>
      <c r="N2418" s="3">
        <v>0.5</v>
      </c>
      <c r="O2418" t="s">
        <v>48</v>
      </c>
      <c r="P2418" t="s">
        <v>9616</v>
      </c>
      <c r="Q2418" s="1">
        <v>46023</v>
      </c>
      <c r="R2418" s="2">
        <v>66.8</v>
      </c>
      <c r="S2418" t="s">
        <v>9618</v>
      </c>
    </row>
    <row r="2419" spans="1:19" x14ac:dyDescent="0.35">
      <c r="A2419" s="1">
        <v>45514</v>
      </c>
      <c r="B2419" t="s">
        <v>2896</v>
      </c>
      <c r="C2419" t="s">
        <v>68</v>
      </c>
      <c r="D2419" s="1">
        <v>35833</v>
      </c>
      <c r="E2419" t="s">
        <v>23</v>
      </c>
      <c r="F2419" t="s">
        <v>831</v>
      </c>
      <c r="G2419" t="s">
        <v>55</v>
      </c>
      <c r="H2419" t="s">
        <v>9606</v>
      </c>
      <c r="I2419" t="s">
        <v>9607</v>
      </c>
      <c r="J2419" t="s">
        <v>9604</v>
      </c>
      <c r="K2419">
        <v>3290</v>
      </c>
      <c r="L2419">
        <v>2350</v>
      </c>
      <c r="M2419">
        <v>940</v>
      </c>
      <c r="N2419" s="3">
        <v>0.2857142857142857</v>
      </c>
      <c r="O2419" t="s">
        <v>35</v>
      </c>
      <c r="P2419" t="s">
        <v>9615</v>
      </c>
      <c r="Q2419" s="1">
        <v>46023</v>
      </c>
      <c r="R2419" s="2">
        <v>27.917808219178081</v>
      </c>
      <c r="S2419" t="s">
        <v>9623</v>
      </c>
    </row>
    <row r="2420" spans="1:19" x14ac:dyDescent="0.35">
      <c r="A2420" s="1">
        <v>45534</v>
      </c>
      <c r="B2420" t="s">
        <v>2897</v>
      </c>
      <c r="C2420" t="s">
        <v>22</v>
      </c>
      <c r="D2420" s="1">
        <v>31016</v>
      </c>
      <c r="E2420" t="s">
        <v>60</v>
      </c>
      <c r="F2420" t="s">
        <v>1202</v>
      </c>
      <c r="G2420" t="s">
        <v>59</v>
      </c>
      <c r="H2420" t="s">
        <v>9608</v>
      </c>
      <c r="I2420" t="s">
        <v>9609</v>
      </c>
      <c r="J2420" t="s">
        <v>9607</v>
      </c>
      <c r="K2420">
        <v>1230</v>
      </c>
      <c r="L2420">
        <v>738</v>
      </c>
      <c r="M2420">
        <v>492</v>
      </c>
      <c r="N2420" s="3">
        <v>0.4</v>
      </c>
      <c r="O2420" t="s">
        <v>56</v>
      </c>
      <c r="P2420" t="s">
        <v>9616</v>
      </c>
      <c r="Q2420" s="1">
        <v>46023</v>
      </c>
      <c r="R2420" s="2">
        <v>41.115068493150687</v>
      </c>
      <c r="S2420" t="s">
        <v>9622</v>
      </c>
    </row>
    <row r="2421" spans="1:19" x14ac:dyDescent="0.35">
      <c r="A2421" s="1">
        <v>45516</v>
      </c>
      <c r="B2421" t="s">
        <v>2898</v>
      </c>
      <c r="C2421" t="s">
        <v>164</v>
      </c>
      <c r="D2421" s="1">
        <v>30906</v>
      </c>
      <c r="E2421" t="s">
        <v>60</v>
      </c>
      <c r="F2421" t="s">
        <v>867</v>
      </c>
      <c r="G2421" t="s">
        <v>59</v>
      </c>
      <c r="H2421" t="s">
        <v>9608</v>
      </c>
      <c r="I2421" t="s">
        <v>9609</v>
      </c>
      <c r="J2421" t="s">
        <v>9607</v>
      </c>
      <c r="K2421">
        <v>2445</v>
      </c>
      <c r="L2421">
        <v>1467</v>
      </c>
      <c r="M2421">
        <v>978</v>
      </c>
      <c r="N2421" s="3">
        <v>0.4</v>
      </c>
      <c r="O2421" t="s">
        <v>35</v>
      </c>
      <c r="P2421" t="s">
        <v>9615</v>
      </c>
      <c r="Q2421" s="1">
        <v>46023</v>
      </c>
      <c r="R2421" s="2">
        <v>41.416438356164385</v>
      </c>
      <c r="S2421" t="s">
        <v>9622</v>
      </c>
    </row>
    <row r="2422" spans="1:19" x14ac:dyDescent="0.35">
      <c r="A2422" s="1">
        <v>45513</v>
      </c>
      <c r="B2422" t="s">
        <v>2899</v>
      </c>
      <c r="C2422" t="s">
        <v>28</v>
      </c>
      <c r="D2422" s="1">
        <v>28697</v>
      </c>
      <c r="E2422" t="s">
        <v>17</v>
      </c>
      <c r="F2422" t="s">
        <v>867</v>
      </c>
      <c r="G2422" t="s">
        <v>31</v>
      </c>
      <c r="H2422" t="s">
        <v>9599</v>
      </c>
      <c r="I2422" t="s">
        <v>335</v>
      </c>
      <c r="J2422" t="s">
        <v>776</v>
      </c>
      <c r="K2422">
        <v>6846</v>
      </c>
      <c r="L2422">
        <v>4890</v>
      </c>
      <c r="M2422">
        <v>1956</v>
      </c>
      <c r="N2422" s="3">
        <v>0.2857142857142857</v>
      </c>
      <c r="O2422" t="s">
        <v>35</v>
      </c>
      <c r="P2422" t="s">
        <v>9617</v>
      </c>
      <c r="Q2422" s="1">
        <v>46023</v>
      </c>
      <c r="R2422" s="2">
        <v>47.468493150684928</v>
      </c>
      <c r="S2422" t="s">
        <v>9622</v>
      </c>
    </row>
    <row r="2423" spans="1:19" x14ac:dyDescent="0.35">
      <c r="A2423" s="1">
        <v>45510</v>
      </c>
      <c r="B2423" t="s">
        <v>2900</v>
      </c>
      <c r="C2423" t="s">
        <v>83</v>
      </c>
      <c r="D2423" s="1">
        <v>33963</v>
      </c>
      <c r="E2423" t="s">
        <v>60</v>
      </c>
      <c r="F2423" t="s">
        <v>581</v>
      </c>
      <c r="G2423" t="s">
        <v>55</v>
      </c>
      <c r="H2423" t="s">
        <v>9606</v>
      </c>
      <c r="I2423" t="s">
        <v>9607</v>
      </c>
      <c r="J2423" t="s">
        <v>9604</v>
      </c>
      <c r="K2423">
        <v>2394</v>
      </c>
      <c r="L2423">
        <v>1710</v>
      </c>
      <c r="M2423">
        <v>684</v>
      </c>
      <c r="N2423" s="3">
        <v>0.2857142857142857</v>
      </c>
      <c r="O2423" t="s">
        <v>20</v>
      </c>
      <c r="P2423" t="s">
        <v>9617</v>
      </c>
      <c r="Q2423" s="1">
        <v>46023</v>
      </c>
      <c r="R2423" s="2">
        <v>33.041095890410958</v>
      </c>
      <c r="S2423" t="s">
        <v>9620</v>
      </c>
    </row>
    <row r="2424" spans="1:19" x14ac:dyDescent="0.35">
      <c r="A2424" s="1">
        <v>45524</v>
      </c>
      <c r="B2424" t="s">
        <v>2901</v>
      </c>
      <c r="C2424" t="s">
        <v>68</v>
      </c>
      <c r="D2424" s="1">
        <v>30616</v>
      </c>
      <c r="E2424" t="s">
        <v>29</v>
      </c>
      <c r="F2424" t="s">
        <v>783</v>
      </c>
      <c r="G2424" t="s">
        <v>31</v>
      </c>
      <c r="H2424" t="s">
        <v>9599</v>
      </c>
      <c r="I2424" t="s">
        <v>335</v>
      </c>
      <c r="J2424" t="s">
        <v>776</v>
      </c>
      <c r="K2424">
        <v>6132</v>
      </c>
      <c r="L2424">
        <v>4380</v>
      </c>
      <c r="M2424">
        <v>1752</v>
      </c>
      <c r="N2424" s="3">
        <v>0.2857142857142857</v>
      </c>
      <c r="O2424" t="s">
        <v>35</v>
      </c>
      <c r="P2424" t="s">
        <v>9615</v>
      </c>
      <c r="Q2424" s="1">
        <v>46023</v>
      </c>
      <c r="R2424" s="2">
        <v>42.210958904109589</v>
      </c>
      <c r="S2424" t="s">
        <v>9622</v>
      </c>
    </row>
    <row r="2425" spans="1:19" x14ac:dyDescent="0.35">
      <c r="A2425" s="1">
        <v>45535</v>
      </c>
      <c r="B2425" t="s">
        <v>2902</v>
      </c>
      <c r="C2425" t="s">
        <v>28</v>
      </c>
      <c r="D2425" s="1">
        <v>21324</v>
      </c>
      <c r="E2425" t="s">
        <v>29</v>
      </c>
      <c r="F2425" t="s">
        <v>235</v>
      </c>
      <c r="G2425" t="s">
        <v>31</v>
      </c>
      <c r="H2425" t="s">
        <v>9599</v>
      </c>
      <c r="I2425" t="s">
        <v>335</v>
      </c>
      <c r="J2425" t="s">
        <v>776</v>
      </c>
      <c r="K2425">
        <v>2044</v>
      </c>
      <c r="L2425">
        <v>1460</v>
      </c>
      <c r="M2425">
        <v>584</v>
      </c>
      <c r="N2425" s="3">
        <v>0.2857142857142857</v>
      </c>
      <c r="O2425" t="s">
        <v>56</v>
      </c>
      <c r="P2425" t="s">
        <v>9615</v>
      </c>
      <c r="Q2425" s="1">
        <v>46023</v>
      </c>
      <c r="R2425" s="2">
        <v>67.668493150684938</v>
      </c>
      <c r="S2425" t="s">
        <v>9618</v>
      </c>
    </row>
    <row r="2426" spans="1:19" x14ac:dyDescent="0.35">
      <c r="A2426" s="1">
        <v>45511</v>
      </c>
      <c r="B2426" t="s">
        <v>2903</v>
      </c>
      <c r="C2426" t="s">
        <v>28</v>
      </c>
      <c r="D2426" s="1">
        <v>28648</v>
      </c>
      <c r="E2426" t="s">
        <v>17</v>
      </c>
      <c r="F2426" t="s">
        <v>419</v>
      </c>
      <c r="G2426" t="s">
        <v>64</v>
      </c>
      <c r="H2426" t="s">
        <v>9610</v>
      </c>
      <c r="I2426" t="s">
        <v>335</v>
      </c>
      <c r="J2426" t="s">
        <v>597</v>
      </c>
      <c r="K2426">
        <v>5258</v>
      </c>
      <c r="L2426">
        <v>4780</v>
      </c>
      <c r="M2426">
        <v>478</v>
      </c>
      <c r="N2426" s="3">
        <v>9.0909090909090912E-2</v>
      </c>
      <c r="O2426" t="s">
        <v>20</v>
      </c>
      <c r="P2426" t="s">
        <v>9616</v>
      </c>
      <c r="Q2426" s="1">
        <v>46023</v>
      </c>
      <c r="R2426" s="2">
        <v>47.602739726027394</v>
      </c>
      <c r="S2426" t="s">
        <v>9622</v>
      </c>
    </row>
    <row r="2427" spans="1:19" x14ac:dyDescent="0.35">
      <c r="A2427" s="1">
        <v>45520</v>
      </c>
      <c r="B2427" t="s">
        <v>2904</v>
      </c>
      <c r="C2427" t="s">
        <v>16</v>
      </c>
      <c r="D2427" s="1">
        <v>28439</v>
      </c>
      <c r="E2427" t="s">
        <v>29</v>
      </c>
      <c r="F2427" t="s">
        <v>208</v>
      </c>
      <c r="G2427" t="s">
        <v>64</v>
      </c>
      <c r="H2427" t="s">
        <v>9610</v>
      </c>
      <c r="I2427" t="s">
        <v>335</v>
      </c>
      <c r="J2427" t="s">
        <v>597</v>
      </c>
      <c r="K2427">
        <v>5093</v>
      </c>
      <c r="L2427">
        <v>4630</v>
      </c>
      <c r="M2427">
        <v>463</v>
      </c>
      <c r="N2427" s="3">
        <v>9.0909090909090912E-2</v>
      </c>
      <c r="O2427" t="s">
        <v>48</v>
      </c>
      <c r="P2427" t="s">
        <v>9616</v>
      </c>
      <c r="Q2427" s="1">
        <v>46023</v>
      </c>
      <c r="R2427" s="2">
        <v>48.175342465753424</v>
      </c>
      <c r="S2427" t="s">
        <v>9621</v>
      </c>
    </row>
    <row r="2428" spans="1:19" x14ac:dyDescent="0.35">
      <c r="A2428" s="1">
        <v>45535</v>
      </c>
      <c r="B2428" t="s">
        <v>2905</v>
      </c>
      <c r="C2428" t="s">
        <v>16</v>
      </c>
      <c r="D2428" s="1">
        <v>19628</v>
      </c>
      <c r="E2428" t="s">
        <v>23</v>
      </c>
      <c r="F2428" t="s">
        <v>1051</v>
      </c>
      <c r="G2428" t="s">
        <v>25</v>
      </c>
      <c r="H2428" t="s">
        <v>9598</v>
      </c>
      <c r="I2428" t="s">
        <v>776</v>
      </c>
      <c r="J2428" t="s">
        <v>1326</v>
      </c>
      <c r="K2428">
        <v>1372</v>
      </c>
      <c r="L2428">
        <v>686</v>
      </c>
      <c r="M2428">
        <v>686</v>
      </c>
      <c r="N2428" s="3">
        <v>0.5</v>
      </c>
      <c r="O2428" t="s">
        <v>39</v>
      </c>
      <c r="P2428" t="s">
        <v>9617</v>
      </c>
      <c r="Q2428" s="1">
        <v>46023</v>
      </c>
      <c r="R2428" s="2">
        <v>72.31506849315069</v>
      </c>
      <c r="S2428" t="s">
        <v>9619</v>
      </c>
    </row>
    <row r="2429" spans="1:19" x14ac:dyDescent="0.35">
      <c r="A2429" s="1">
        <v>45512</v>
      </c>
      <c r="B2429" t="s">
        <v>2906</v>
      </c>
      <c r="C2429" t="s">
        <v>67</v>
      </c>
      <c r="D2429" s="1">
        <v>18839</v>
      </c>
      <c r="E2429" t="s">
        <v>17</v>
      </c>
      <c r="F2429" t="s">
        <v>18</v>
      </c>
      <c r="G2429" t="s">
        <v>44</v>
      </c>
      <c r="H2429" t="s">
        <v>9601</v>
      </c>
      <c r="I2429" t="s">
        <v>286</v>
      </c>
      <c r="J2429" t="s">
        <v>4826</v>
      </c>
      <c r="K2429">
        <v>6532</v>
      </c>
      <c r="L2429">
        <v>5396</v>
      </c>
      <c r="M2429">
        <v>1136</v>
      </c>
      <c r="N2429" s="3">
        <v>0.17391304347826086</v>
      </c>
      <c r="O2429" t="s">
        <v>32</v>
      </c>
      <c r="P2429" t="s">
        <v>9616</v>
      </c>
      <c r="Q2429" s="1">
        <v>46023</v>
      </c>
      <c r="R2429" s="2">
        <v>74.476712328767121</v>
      </c>
      <c r="S2429" t="s">
        <v>9619</v>
      </c>
    </row>
    <row r="2430" spans="1:19" x14ac:dyDescent="0.35">
      <c r="A2430" s="1">
        <v>45527</v>
      </c>
      <c r="B2430" t="s">
        <v>2907</v>
      </c>
      <c r="C2430" t="s">
        <v>76</v>
      </c>
      <c r="D2430" s="1">
        <v>28571</v>
      </c>
      <c r="E2430" t="s">
        <v>60</v>
      </c>
      <c r="F2430" t="s">
        <v>243</v>
      </c>
      <c r="G2430" t="s">
        <v>64</v>
      </c>
      <c r="H2430" t="s">
        <v>9610</v>
      </c>
      <c r="I2430" t="s">
        <v>335</v>
      </c>
      <c r="J2430" t="s">
        <v>597</v>
      </c>
      <c r="K2430">
        <v>2277</v>
      </c>
      <c r="L2430">
        <v>2070</v>
      </c>
      <c r="M2430">
        <v>207</v>
      </c>
      <c r="N2430" s="3">
        <v>9.0909090909090912E-2</v>
      </c>
      <c r="O2430" t="s">
        <v>20</v>
      </c>
      <c r="P2430" t="s">
        <v>9616</v>
      </c>
      <c r="Q2430" s="1">
        <v>46023</v>
      </c>
      <c r="R2430" s="2">
        <v>47.813698630136983</v>
      </c>
      <c r="S2430" t="s">
        <v>9622</v>
      </c>
    </row>
    <row r="2431" spans="1:19" x14ac:dyDescent="0.35">
      <c r="A2431" s="1">
        <v>45524</v>
      </c>
      <c r="B2431" t="s">
        <v>2908</v>
      </c>
      <c r="C2431" t="s">
        <v>76</v>
      </c>
      <c r="D2431" s="1">
        <v>27804</v>
      </c>
      <c r="E2431" t="s">
        <v>23</v>
      </c>
      <c r="F2431" t="s">
        <v>911</v>
      </c>
      <c r="G2431" t="s">
        <v>59</v>
      </c>
      <c r="H2431" t="s">
        <v>9608</v>
      </c>
      <c r="I2431" t="s">
        <v>9609</v>
      </c>
      <c r="J2431" t="s">
        <v>9607</v>
      </c>
      <c r="K2431">
        <v>1630</v>
      </c>
      <c r="L2431">
        <v>978</v>
      </c>
      <c r="M2431">
        <v>652</v>
      </c>
      <c r="N2431" s="3">
        <v>0.4</v>
      </c>
      <c r="O2431" t="s">
        <v>20</v>
      </c>
      <c r="P2431" t="s">
        <v>9615</v>
      </c>
      <c r="Q2431" s="1">
        <v>46023</v>
      </c>
      <c r="R2431" s="2">
        <v>49.915068493150685</v>
      </c>
      <c r="S2431" t="s">
        <v>9621</v>
      </c>
    </row>
    <row r="2432" spans="1:19" x14ac:dyDescent="0.35">
      <c r="A2432" s="1">
        <v>45514</v>
      </c>
      <c r="B2432" t="s">
        <v>2909</v>
      </c>
      <c r="C2432" t="s">
        <v>89</v>
      </c>
      <c r="D2432" s="1">
        <v>32147</v>
      </c>
      <c r="E2432" t="s">
        <v>60</v>
      </c>
      <c r="F2432" t="s">
        <v>560</v>
      </c>
      <c r="G2432" t="s">
        <v>51</v>
      </c>
      <c r="H2432" t="s">
        <v>9603</v>
      </c>
      <c r="I2432" t="s">
        <v>9604</v>
      </c>
      <c r="J2432" t="s">
        <v>9605</v>
      </c>
      <c r="K2432">
        <v>1134</v>
      </c>
      <c r="L2432">
        <v>882</v>
      </c>
      <c r="M2432">
        <v>252</v>
      </c>
      <c r="N2432" s="3">
        <v>0.22222222222222221</v>
      </c>
      <c r="O2432" t="s">
        <v>39</v>
      </c>
      <c r="P2432" t="s">
        <v>9616</v>
      </c>
      <c r="Q2432" s="1">
        <v>46023</v>
      </c>
      <c r="R2432" s="2">
        <v>38.016438356164386</v>
      </c>
      <c r="S2432" t="s">
        <v>9622</v>
      </c>
    </row>
    <row r="2433" spans="1:19" x14ac:dyDescent="0.35">
      <c r="A2433" s="1">
        <v>45528</v>
      </c>
      <c r="B2433" t="s">
        <v>2910</v>
      </c>
      <c r="C2433" t="s">
        <v>67</v>
      </c>
      <c r="D2433" s="1">
        <v>21446</v>
      </c>
      <c r="E2433" t="s">
        <v>23</v>
      </c>
      <c r="F2433" t="s">
        <v>1237</v>
      </c>
      <c r="G2433" t="s">
        <v>64</v>
      </c>
      <c r="H2433" t="s">
        <v>9610</v>
      </c>
      <c r="I2433" t="s">
        <v>335</v>
      </c>
      <c r="J2433" t="s">
        <v>597</v>
      </c>
      <c r="K2433">
        <v>1419</v>
      </c>
      <c r="L2433">
        <v>1290</v>
      </c>
      <c r="M2433">
        <v>129</v>
      </c>
      <c r="N2433" s="3">
        <v>9.0909090909090912E-2</v>
      </c>
      <c r="O2433" t="s">
        <v>39</v>
      </c>
      <c r="P2433" t="s">
        <v>9617</v>
      </c>
      <c r="Q2433" s="1">
        <v>46023</v>
      </c>
      <c r="R2433" s="2">
        <v>67.334246575342462</v>
      </c>
      <c r="S2433" t="s">
        <v>9618</v>
      </c>
    </row>
    <row r="2434" spans="1:19" x14ac:dyDescent="0.35">
      <c r="A2434" s="1">
        <v>45508</v>
      </c>
      <c r="B2434" t="s">
        <v>2911</v>
      </c>
      <c r="C2434" t="s">
        <v>164</v>
      </c>
      <c r="D2434" s="1">
        <v>38416</v>
      </c>
      <c r="E2434" t="s">
        <v>29</v>
      </c>
      <c r="F2434" t="s">
        <v>364</v>
      </c>
      <c r="G2434" t="s">
        <v>19</v>
      </c>
      <c r="H2434" t="s">
        <v>9597</v>
      </c>
      <c r="I2434" t="s">
        <v>187</v>
      </c>
      <c r="J2434" t="s">
        <v>611</v>
      </c>
      <c r="K2434">
        <v>7920</v>
      </c>
      <c r="L2434">
        <v>6480</v>
      </c>
      <c r="M2434">
        <v>1440</v>
      </c>
      <c r="N2434" s="3">
        <v>0.18181818181818182</v>
      </c>
      <c r="O2434" t="s">
        <v>20</v>
      </c>
      <c r="P2434" t="s">
        <v>9616</v>
      </c>
      <c r="Q2434" s="1">
        <v>46023</v>
      </c>
      <c r="R2434" s="2">
        <v>20.841095890410958</v>
      </c>
      <c r="S2434" t="s">
        <v>9623</v>
      </c>
    </row>
    <row r="2435" spans="1:19" x14ac:dyDescent="0.35">
      <c r="A2435" s="1">
        <v>45508</v>
      </c>
      <c r="B2435" t="s">
        <v>1905</v>
      </c>
      <c r="C2435" t="s">
        <v>83</v>
      </c>
      <c r="D2435" s="1">
        <v>34329</v>
      </c>
      <c r="E2435" t="s">
        <v>60</v>
      </c>
      <c r="F2435" t="s">
        <v>566</v>
      </c>
      <c r="G2435" t="s">
        <v>19</v>
      </c>
      <c r="H2435" t="s">
        <v>9597</v>
      </c>
      <c r="I2435" t="s">
        <v>187</v>
      </c>
      <c r="J2435" t="s">
        <v>611</v>
      </c>
      <c r="K2435">
        <v>6160</v>
      </c>
      <c r="L2435">
        <v>5040</v>
      </c>
      <c r="M2435">
        <v>1120</v>
      </c>
      <c r="N2435" s="3">
        <v>0.18181818181818182</v>
      </c>
      <c r="O2435" t="s">
        <v>20</v>
      </c>
      <c r="P2435" t="s">
        <v>9615</v>
      </c>
      <c r="Q2435" s="1">
        <v>46023</v>
      </c>
      <c r="R2435" s="2">
        <v>32.038356164383565</v>
      </c>
      <c r="S2435" t="s">
        <v>9620</v>
      </c>
    </row>
    <row r="2436" spans="1:19" x14ac:dyDescent="0.35">
      <c r="A2436" s="1">
        <v>45509</v>
      </c>
      <c r="B2436" t="s">
        <v>2912</v>
      </c>
      <c r="C2436" t="s">
        <v>83</v>
      </c>
      <c r="D2436" s="1">
        <v>36835</v>
      </c>
      <c r="E2436" t="s">
        <v>23</v>
      </c>
      <c r="F2436" t="s">
        <v>587</v>
      </c>
      <c r="G2436" t="s">
        <v>25</v>
      </c>
      <c r="H2436" t="s">
        <v>9598</v>
      </c>
      <c r="I2436" t="s">
        <v>776</v>
      </c>
      <c r="J2436" t="s">
        <v>1326</v>
      </c>
      <c r="K2436">
        <v>5992</v>
      </c>
      <c r="L2436">
        <v>2996</v>
      </c>
      <c r="M2436">
        <v>2996</v>
      </c>
      <c r="N2436" s="3">
        <v>0.5</v>
      </c>
      <c r="O2436" t="s">
        <v>48</v>
      </c>
      <c r="P2436" t="s">
        <v>9617</v>
      </c>
      <c r="Q2436" s="1">
        <v>46023</v>
      </c>
      <c r="R2436" s="2">
        <v>25.172602739726027</v>
      </c>
      <c r="S2436" t="s">
        <v>9623</v>
      </c>
    </row>
    <row r="2437" spans="1:19" x14ac:dyDescent="0.35">
      <c r="A2437" s="1">
        <v>45518</v>
      </c>
      <c r="B2437" t="s">
        <v>2913</v>
      </c>
      <c r="C2437" t="s">
        <v>83</v>
      </c>
      <c r="D2437" s="1">
        <v>26886</v>
      </c>
      <c r="E2437" t="s">
        <v>23</v>
      </c>
      <c r="F2437" t="s">
        <v>540</v>
      </c>
      <c r="G2437" t="s">
        <v>19</v>
      </c>
      <c r="H2437" t="s">
        <v>9597</v>
      </c>
      <c r="I2437" t="s">
        <v>187</v>
      </c>
      <c r="J2437" t="s">
        <v>611</v>
      </c>
      <c r="K2437">
        <v>3542</v>
      </c>
      <c r="L2437">
        <v>2898</v>
      </c>
      <c r="M2437">
        <v>644</v>
      </c>
      <c r="N2437" s="3">
        <v>0.18181818181818182</v>
      </c>
      <c r="O2437" t="s">
        <v>20</v>
      </c>
      <c r="P2437" t="s">
        <v>9617</v>
      </c>
      <c r="Q2437" s="1">
        <v>46023</v>
      </c>
      <c r="R2437" s="2">
        <v>52.43013698630137</v>
      </c>
      <c r="S2437" t="s">
        <v>9621</v>
      </c>
    </row>
    <row r="2438" spans="1:19" x14ac:dyDescent="0.35">
      <c r="A2438" s="1">
        <v>45512</v>
      </c>
      <c r="B2438" t="s">
        <v>2914</v>
      </c>
      <c r="C2438" t="s">
        <v>16</v>
      </c>
      <c r="D2438" s="1">
        <v>37952</v>
      </c>
      <c r="E2438" t="s">
        <v>23</v>
      </c>
      <c r="F2438" t="s">
        <v>175</v>
      </c>
      <c r="G2438" t="s">
        <v>47</v>
      </c>
      <c r="H2438" t="s">
        <v>9602</v>
      </c>
      <c r="I2438" t="s">
        <v>187</v>
      </c>
      <c r="J2438" t="s">
        <v>145</v>
      </c>
      <c r="K2438">
        <v>8892</v>
      </c>
      <c r="L2438">
        <v>4446</v>
      </c>
      <c r="M2438">
        <v>4446</v>
      </c>
      <c r="N2438" s="3">
        <v>0.5</v>
      </c>
      <c r="O2438" t="s">
        <v>48</v>
      </c>
      <c r="P2438" t="s">
        <v>9615</v>
      </c>
      <c r="Q2438" s="1">
        <v>46023</v>
      </c>
      <c r="R2438" s="2">
        <v>22.112328767123287</v>
      </c>
      <c r="S2438" t="s">
        <v>9623</v>
      </c>
    </row>
    <row r="2439" spans="1:19" x14ac:dyDescent="0.35">
      <c r="A2439" s="1">
        <v>45529</v>
      </c>
      <c r="B2439" t="s">
        <v>2915</v>
      </c>
      <c r="C2439" t="s">
        <v>16</v>
      </c>
      <c r="D2439" s="1">
        <v>26105</v>
      </c>
      <c r="E2439" t="s">
        <v>29</v>
      </c>
      <c r="F2439" t="s">
        <v>764</v>
      </c>
      <c r="G2439" t="s">
        <v>51</v>
      </c>
      <c r="H2439" t="s">
        <v>9603</v>
      </c>
      <c r="I2439" t="s">
        <v>9604</v>
      </c>
      <c r="J2439" t="s">
        <v>9605</v>
      </c>
      <c r="K2439">
        <v>3744</v>
      </c>
      <c r="L2439">
        <v>2912</v>
      </c>
      <c r="M2439">
        <v>832</v>
      </c>
      <c r="N2439" s="3">
        <v>0.22222222222222221</v>
      </c>
      <c r="O2439" t="s">
        <v>35</v>
      </c>
      <c r="P2439" t="s">
        <v>9615</v>
      </c>
      <c r="Q2439" s="1">
        <v>46023</v>
      </c>
      <c r="R2439" s="2">
        <v>54.56986301369863</v>
      </c>
      <c r="S2439" t="s">
        <v>9621</v>
      </c>
    </row>
    <row r="2440" spans="1:19" x14ac:dyDescent="0.35">
      <c r="A2440" s="1">
        <v>45507</v>
      </c>
      <c r="B2440" t="s">
        <v>2916</v>
      </c>
      <c r="C2440" t="s">
        <v>164</v>
      </c>
      <c r="D2440" s="1">
        <v>31817</v>
      </c>
      <c r="E2440" t="s">
        <v>60</v>
      </c>
      <c r="F2440" t="s">
        <v>785</v>
      </c>
      <c r="G2440" t="s">
        <v>51</v>
      </c>
      <c r="H2440" t="s">
        <v>9603</v>
      </c>
      <c r="I2440" t="s">
        <v>9604</v>
      </c>
      <c r="J2440" t="s">
        <v>9605</v>
      </c>
      <c r="K2440">
        <v>3798</v>
      </c>
      <c r="L2440">
        <v>2954</v>
      </c>
      <c r="M2440">
        <v>844</v>
      </c>
      <c r="N2440" s="3">
        <v>0.22222222222222221</v>
      </c>
      <c r="O2440" t="s">
        <v>20</v>
      </c>
      <c r="P2440" t="s">
        <v>9616</v>
      </c>
      <c r="Q2440" s="1">
        <v>46023</v>
      </c>
      <c r="R2440" s="2">
        <v>38.920547945205477</v>
      </c>
      <c r="S2440" t="s">
        <v>9622</v>
      </c>
    </row>
    <row r="2441" spans="1:19" x14ac:dyDescent="0.35">
      <c r="A2441" s="1">
        <v>45535</v>
      </c>
      <c r="B2441" t="s">
        <v>2917</v>
      </c>
      <c r="C2441" t="s">
        <v>68</v>
      </c>
      <c r="D2441" s="1">
        <v>29029</v>
      </c>
      <c r="E2441" t="s">
        <v>17</v>
      </c>
      <c r="F2441" t="s">
        <v>1787</v>
      </c>
      <c r="G2441" t="s">
        <v>19</v>
      </c>
      <c r="H2441" t="s">
        <v>9597</v>
      </c>
      <c r="I2441" t="s">
        <v>187</v>
      </c>
      <c r="J2441" t="s">
        <v>611</v>
      </c>
      <c r="K2441">
        <v>2618</v>
      </c>
      <c r="L2441">
        <v>2142</v>
      </c>
      <c r="M2441">
        <v>476</v>
      </c>
      <c r="N2441" s="3">
        <v>0.18181818181818182</v>
      </c>
      <c r="O2441" t="s">
        <v>35</v>
      </c>
      <c r="P2441" t="s">
        <v>9616</v>
      </c>
      <c r="Q2441" s="1">
        <v>46023</v>
      </c>
      <c r="R2441" s="2">
        <v>46.558904109589044</v>
      </c>
      <c r="S2441" t="s">
        <v>9622</v>
      </c>
    </row>
    <row r="2442" spans="1:19" x14ac:dyDescent="0.35">
      <c r="A2442" s="1">
        <v>45526</v>
      </c>
      <c r="B2442" t="s">
        <v>2591</v>
      </c>
      <c r="C2442" t="s">
        <v>16</v>
      </c>
      <c r="D2442" s="1">
        <v>28557</v>
      </c>
      <c r="E2442" t="s">
        <v>17</v>
      </c>
      <c r="F2442" t="s">
        <v>414</v>
      </c>
      <c r="G2442" t="s">
        <v>47</v>
      </c>
      <c r="H2442" t="s">
        <v>9602</v>
      </c>
      <c r="I2442" t="s">
        <v>187</v>
      </c>
      <c r="J2442" t="s">
        <v>145</v>
      </c>
      <c r="K2442">
        <v>10584</v>
      </c>
      <c r="L2442">
        <v>5292</v>
      </c>
      <c r="M2442">
        <v>5292</v>
      </c>
      <c r="N2442" s="3">
        <v>0.5</v>
      </c>
      <c r="O2442" t="s">
        <v>52</v>
      </c>
      <c r="P2442" t="s">
        <v>9617</v>
      </c>
      <c r="Q2442" s="1">
        <v>46023</v>
      </c>
      <c r="R2442" s="2">
        <v>47.852054794520548</v>
      </c>
      <c r="S2442" t="s">
        <v>9622</v>
      </c>
    </row>
    <row r="2443" spans="1:19" x14ac:dyDescent="0.35">
      <c r="A2443" s="1">
        <v>45518</v>
      </c>
      <c r="B2443" t="s">
        <v>2918</v>
      </c>
      <c r="C2443" t="s">
        <v>22</v>
      </c>
      <c r="D2443" s="1">
        <v>19812</v>
      </c>
      <c r="E2443" t="s">
        <v>60</v>
      </c>
      <c r="F2443" t="s">
        <v>243</v>
      </c>
      <c r="G2443" t="s">
        <v>55</v>
      </c>
      <c r="H2443" t="s">
        <v>9606</v>
      </c>
      <c r="I2443" t="s">
        <v>9607</v>
      </c>
      <c r="J2443" t="s">
        <v>9604</v>
      </c>
      <c r="K2443">
        <v>1449</v>
      </c>
      <c r="L2443">
        <v>1035</v>
      </c>
      <c r="M2443">
        <v>414</v>
      </c>
      <c r="N2443" s="3">
        <v>0.2857142857142857</v>
      </c>
      <c r="O2443" t="s">
        <v>20</v>
      </c>
      <c r="P2443" t="s">
        <v>9616</v>
      </c>
      <c r="Q2443" s="1">
        <v>46023</v>
      </c>
      <c r="R2443" s="2">
        <v>71.810958904109583</v>
      </c>
      <c r="S2443" t="s">
        <v>9619</v>
      </c>
    </row>
    <row r="2444" spans="1:19" x14ac:dyDescent="0.35">
      <c r="A2444" s="1">
        <v>45533</v>
      </c>
      <c r="B2444" t="s">
        <v>2919</v>
      </c>
      <c r="C2444" t="s">
        <v>74</v>
      </c>
      <c r="D2444" s="1">
        <v>19660</v>
      </c>
      <c r="E2444" t="s">
        <v>60</v>
      </c>
      <c r="F2444" t="s">
        <v>823</v>
      </c>
      <c r="G2444" t="s">
        <v>51</v>
      </c>
      <c r="H2444" t="s">
        <v>9603</v>
      </c>
      <c r="I2444" t="s">
        <v>9604</v>
      </c>
      <c r="J2444" t="s">
        <v>9605</v>
      </c>
      <c r="K2444">
        <v>1773</v>
      </c>
      <c r="L2444">
        <v>1379</v>
      </c>
      <c r="M2444">
        <v>394</v>
      </c>
      <c r="N2444" s="3">
        <v>0.22222222222222221</v>
      </c>
      <c r="O2444" t="s">
        <v>32</v>
      </c>
      <c r="P2444" t="s">
        <v>9616</v>
      </c>
      <c r="Q2444" s="1">
        <v>46023</v>
      </c>
      <c r="R2444" s="2">
        <v>72.227397260273975</v>
      </c>
      <c r="S2444" t="s">
        <v>9619</v>
      </c>
    </row>
    <row r="2445" spans="1:19" x14ac:dyDescent="0.35">
      <c r="A2445" s="1">
        <v>45519</v>
      </c>
      <c r="B2445" t="s">
        <v>2920</v>
      </c>
      <c r="C2445" t="s">
        <v>22</v>
      </c>
      <c r="D2445" s="1">
        <v>37814</v>
      </c>
      <c r="E2445" t="s">
        <v>17</v>
      </c>
      <c r="F2445" t="s">
        <v>935</v>
      </c>
      <c r="G2445" t="s">
        <v>19</v>
      </c>
      <c r="H2445" t="s">
        <v>9597</v>
      </c>
      <c r="I2445" t="s">
        <v>187</v>
      </c>
      <c r="J2445" t="s">
        <v>611</v>
      </c>
      <c r="K2445">
        <v>1408</v>
      </c>
      <c r="L2445">
        <v>1152</v>
      </c>
      <c r="M2445">
        <v>256</v>
      </c>
      <c r="N2445" s="3">
        <v>0.18181818181818182</v>
      </c>
      <c r="O2445" t="s">
        <v>35</v>
      </c>
      <c r="P2445" t="s">
        <v>9615</v>
      </c>
      <c r="Q2445" s="1">
        <v>46023</v>
      </c>
      <c r="R2445" s="2">
        <v>22.490410958904111</v>
      </c>
      <c r="S2445" t="s">
        <v>9623</v>
      </c>
    </row>
    <row r="2446" spans="1:19" x14ac:dyDescent="0.35">
      <c r="A2446" s="1">
        <v>45535</v>
      </c>
      <c r="B2446" t="s">
        <v>2921</v>
      </c>
      <c r="C2446" t="s">
        <v>76</v>
      </c>
      <c r="D2446" s="1">
        <v>29754</v>
      </c>
      <c r="E2446" t="s">
        <v>29</v>
      </c>
      <c r="F2446" t="s">
        <v>297</v>
      </c>
      <c r="G2446" t="s">
        <v>55</v>
      </c>
      <c r="H2446" t="s">
        <v>9606</v>
      </c>
      <c r="I2446" t="s">
        <v>9607</v>
      </c>
      <c r="J2446" t="s">
        <v>9604</v>
      </c>
      <c r="K2446">
        <v>2870</v>
      </c>
      <c r="L2446">
        <v>2050</v>
      </c>
      <c r="M2446">
        <v>820</v>
      </c>
      <c r="N2446" s="3">
        <v>0.2857142857142857</v>
      </c>
      <c r="O2446" t="s">
        <v>20</v>
      </c>
      <c r="P2446" t="s">
        <v>9616</v>
      </c>
      <c r="Q2446" s="1">
        <v>46023</v>
      </c>
      <c r="R2446" s="2">
        <v>44.57260273972603</v>
      </c>
      <c r="S2446" t="s">
        <v>9622</v>
      </c>
    </row>
    <row r="2447" spans="1:19" x14ac:dyDescent="0.35">
      <c r="A2447" s="1">
        <v>45506</v>
      </c>
      <c r="B2447" t="s">
        <v>2922</v>
      </c>
      <c r="C2447" t="s">
        <v>68</v>
      </c>
      <c r="D2447" s="1">
        <v>25374</v>
      </c>
      <c r="E2447" t="s">
        <v>17</v>
      </c>
      <c r="F2447" t="s">
        <v>24</v>
      </c>
      <c r="G2447" t="s">
        <v>38</v>
      </c>
      <c r="H2447" t="s">
        <v>9600</v>
      </c>
      <c r="I2447" t="s">
        <v>335</v>
      </c>
      <c r="J2447" t="s">
        <v>1424</v>
      </c>
      <c r="K2447">
        <v>4050</v>
      </c>
      <c r="L2447">
        <v>900</v>
      </c>
      <c r="M2447">
        <v>3150</v>
      </c>
      <c r="N2447" s="3">
        <v>0.77777777777777779</v>
      </c>
      <c r="O2447" t="s">
        <v>52</v>
      </c>
      <c r="P2447" t="s">
        <v>9615</v>
      </c>
      <c r="Q2447" s="1">
        <v>46023</v>
      </c>
      <c r="R2447" s="2">
        <v>56.57260273972603</v>
      </c>
      <c r="S2447" t="s">
        <v>9621</v>
      </c>
    </row>
    <row r="2448" spans="1:19" x14ac:dyDescent="0.35">
      <c r="A2448" s="1">
        <v>45512</v>
      </c>
      <c r="B2448" t="s">
        <v>2923</v>
      </c>
      <c r="C2448" t="s">
        <v>67</v>
      </c>
      <c r="D2448" s="1">
        <v>37189</v>
      </c>
      <c r="E2448" t="s">
        <v>60</v>
      </c>
      <c r="F2448" t="s">
        <v>403</v>
      </c>
      <c r="G2448" t="s">
        <v>59</v>
      </c>
      <c r="H2448" t="s">
        <v>9608</v>
      </c>
      <c r="I2448" t="s">
        <v>9609</v>
      </c>
      <c r="J2448" t="s">
        <v>9607</v>
      </c>
      <c r="K2448">
        <v>80</v>
      </c>
      <c r="L2448">
        <v>48</v>
      </c>
      <c r="M2448">
        <v>32</v>
      </c>
      <c r="N2448" s="3">
        <v>0.4</v>
      </c>
      <c r="O2448" t="s">
        <v>32</v>
      </c>
      <c r="P2448" t="s">
        <v>9617</v>
      </c>
      <c r="Q2448" s="1">
        <v>46023</v>
      </c>
      <c r="R2448" s="2">
        <v>24.202739726027396</v>
      </c>
      <c r="S2448" t="s">
        <v>9623</v>
      </c>
    </row>
    <row r="2449" spans="1:19" x14ac:dyDescent="0.35">
      <c r="A2449" s="1">
        <v>45526</v>
      </c>
      <c r="B2449" t="s">
        <v>2924</v>
      </c>
      <c r="C2449" t="s">
        <v>83</v>
      </c>
      <c r="D2449" s="1">
        <v>24571</v>
      </c>
      <c r="E2449" t="s">
        <v>60</v>
      </c>
      <c r="F2449" t="s">
        <v>335</v>
      </c>
      <c r="G2449" t="s">
        <v>44</v>
      </c>
      <c r="H2449" t="s">
        <v>9601</v>
      </c>
      <c r="I2449" t="s">
        <v>286</v>
      </c>
      <c r="J2449" t="s">
        <v>4826</v>
      </c>
      <c r="K2449">
        <v>230</v>
      </c>
      <c r="L2449">
        <v>190</v>
      </c>
      <c r="M2449">
        <v>40</v>
      </c>
      <c r="N2449" s="3">
        <v>0.17391304347826086</v>
      </c>
      <c r="O2449" t="s">
        <v>20</v>
      </c>
      <c r="P2449" t="s">
        <v>9617</v>
      </c>
      <c r="Q2449" s="1">
        <v>46023</v>
      </c>
      <c r="R2449" s="2">
        <v>58.772602739726025</v>
      </c>
      <c r="S2449" t="s">
        <v>9618</v>
      </c>
    </row>
    <row r="2450" spans="1:19" x14ac:dyDescent="0.35">
      <c r="A2450" s="1">
        <v>45527</v>
      </c>
      <c r="B2450" t="s">
        <v>2925</v>
      </c>
      <c r="C2450" t="s">
        <v>164</v>
      </c>
      <c r="D2450" s="1">
        <v>18363</v>
      </c>
      <c r="E2450" t="s">
        <v>60</v>
      </c>
      <c r="F2450" t="s">
        <v>658</v>
      </c>
      <c r="G2450" t="s">
        <v>64</v>
      </c>
      <c r="H2450" t="s">
        <v>9610</v>
      </c>
      <c r="I2450" t="s">
        <v>335</v>
      </c>
      <c r="J2450" t="s">
        <v>597</v>
      </c>
      <c r="K2450">
        <v>2464</v>
      </c>
      <c r="L2450">
        <v>2240</v>
      </c>
      <c r="M2450">
        <v>224</v>
      </c>
      <c r="N2450" s="3">
        <v>9.0909090909090912E-2</v>
      </c>
      <c r="O2450" t="s">
        <v>48</v>
      </c>
      <c r="P2450" t="s">
        <v>9615</v>
      </c>
      <c r="Q2450" s="1">
        <v>46023</v>
      </c>
      <c r="R2450" s="2">
        <v>75.780821917808225</v>
      </c>
      <c r="S2450" t="s">
        <v>9619</v>
      </c>
    </row>
    <row r="2451" spans="1:19" x14ac:dyDescent="0.35">
      <c r="A2451" s="1">
        <v>45532</v>
      </c>
      <c r="B2451" t="s">
        <v>2926</v>
      </c>
      <c r="C2451" t="s">
        <v>68</v>
      </c>
      <c r="D2451" s="1">
        <v>28609</v>
      </c>
      <c r="E2451" t="s">
        <v>60</v>
      </c>
      <c r="F2451" t="s">
        <v>446</v>
      </c>
      <c r="G2451" t="s">
        <v>51</v>
      </c>
      <c r="H2451" t="s">
        <v>9603</v>
      </c>
      <c r="I2451" t="s">
        <v>9604</v>
      </c>
      <c r="J2451" t="s">
        <v>9605</v>
      </c>
      <c r="K2451">
        <v>2322</v>
      </c>
      <c r="L2451">
        <v>1806</v>
      </c>
      <c r="M2451">
        <v>516</v>
      </c>
      <c r="N2451" s="3">
        <v>0.22222222222222221</v>
      </c>
      <c r="O2451" t="s">
        <v>56</v>
      </c>
      <c r="P2451" t="s">
        <v>9615</v>
      </c>
      <c r="Q2451" s="1">
        <v>46023</v>
      </c>
      <c r="R2451" s="2">
        <v>47.709589041095889</v>
      </c>
      <c r="S2451" t="s">
        <v>9622</v>
      </c>
    </row>
    <row r="2452" spans="1:19" x14ac:dyDescent="0.35">
      <c r="A2452" s="1">
        <v>45533</v>
      </c>
      <c r="B2452" t="s">
        <v>2927</v>
      </c>
      <c r="C2452" t="s">
        <v>22</v>
      </c>
      <c r="D2452" s="1">
        <v>23673</v>
      </c>
      <c r="E2452" t="s">
        <v>29</v>
      </c>
      <c r="F2452" t="s">
        <v>748</v>
      </c>
      <c r="G2452" t="s">
        <v>38</v>
      </c>
      <c r="H2452" t="s">
        <v>9600</v>
      </c>
      <c r="I2452" t="s">
        <v>335</v>
      </c>
      <c r="J2452" t="s">
        <v>1424</v>
      </c>
      <c r="K2452">
        <v>5400</v>
      </c>
      <c r="L2452">
        <v>1200</v>
      </c>
      <c r="M2452">
        <v>4200</v>
      </c>
      <c r="N2452" s="3">
        <v>0.77777777777777779</v>
      </c>
      <c r="O2452" t="s">
        <v>39</v>
      </c>
      <c r="P2452" t="s">
        <v>9616</v>
      </c>
      <c r="Q2452" s="1">
        <v>46023</v>
      </c>
      <c r="R2452" s="2">
        <v>61.232876712328768</v>
      </c>
      <c r="S2452" t="s">
        <v>9618</v>
      </c>
    </row>
    <row r="2453" spans="1:19" x14ac:dyDescent="0.35">
      <c r="A2453" s="1">
        <v>45514</v>
      </c>
      <c r="B2453" t="s">
        <v>2928</v>
      </c>
      <c r="C2453" t="s">
        <v>28</v>
      </c>
      <c r="D2453" s="1">
        <v>25599</v>
      </c>
      <c r="E2453" t="s">
        <v>23</v>
      </c>
      <c r="F2453" t="s">
        <v>491</v>
      </c>
      <c r="G2453" t="s">
        <v>64</v>
      </c>
      <c r="H2453" t="s">
        <v>9610</v>
      </c>
      <c r="I2453" t="s">
        <v>335</v>
      </c>
      <c r="J2453" t="s">
        <v>597</v>
      </c>
      <c r="K2453">
        <v>1925</v>
      </c>
      <c r="L2453">
        <v>1750</v>
      </c>
      <c r="M2453">
        <v>175</v>
      </c>
      <c r="N2453" s="3">
        <v>9.0909090909090912E-2</v>
      </c>
      <c r="O2453" t="s">
        <v>39</v>
      </c>
      <c r="P2453" t="s">
        <v>9616</v>
      </c>
      <c r="Q2453" s="1">
        <v>46023</v>
      </c>
      <c r="R2453" s="2">
        <v>55.956164383561642</v>
      </c>
      <c r="S2453" t="s">
        <v>9621</v>
      </c>
    </row>
    <row r="2454" spans="1:19" x14ac:dyDescent="0.35">
      <c r="A2454" s="1">
        <v>45532</v>
      </c>
      <c r="B2454" t="s">
        <v>2929</v>
      </c>
      <c r="C2454" t="s">
        <v>22</v>
      </c>
      <c r="D2454" s="1">
        <v>26867</v>
      </c>
      <c r="E2454" t="s">
        <v>29</v>
      </c>
      <c r="F2454" t="s">
        <v>867</v>
      </c>
      <c r="G2454" t="s">
        <v>38</v>
      </c>
      <c r="H2454" t="s">
        <v>9600</v>
      </c>
      <c r="I2454" t="s">
        <v>335</v>
      </c>
      <c r="J2454" t="s">
        <v>1424</v>
      </c>
      <c r="K2454">
        <v>22005</v>
      </c>
      <c r="L2454">
        <v>4890</v>
      </c>
      <c r="M2454">
        <v>17115</v>
      </c>
      <c r="N2454" s="3">
        <v>0.77777777777777779</v>
      </c>
      <c r="O2454" t="s">
        <v>35</v>
      </c>
      <c r="P2454" t="s">
        <v>9617</v>
      </c>
      <c r="Q2454" s="1">
        <v>46023</v>
      </c>
      <c r="R2454" s="2">
        <v>52.482191780821921</v>
      </c>
      <c r="S2454" t="s">
        <v>9621</v>
      </c>
    </row>
    <row r="2455" spans="1:19" x14ac:dyDescent="0.35">
      <c r="A2455" s="1">
        <v>45507</v>
      </c>
      <c r="B2455" t="s">
        <v>2930</v>
      </c>
      <c r="C2455" t="s">
        <v>16</v>
      </c>
      <c r="D2455" s="1">
        <v>28096</v>
      </c>
      <c r="E2455" t="s">
        <v>23</v>
      </c>
      <c r="F2455" t="s">
        <v>403</v>
      </c>
      <c r="G2455" t="s">
        <v>64</v>
      </c>
      <c r="H2455" t="s">
        <v>9610</v>
      </c>
      <c r="I2455" t="s">
        <v>335</v>
      </c>
      <c r="J2455" t="s">
        <v>597</v>
      </c>
      <c r="K2455">
        <v>176</v>
      </c>
      <c r="L2455">
        <v>160</v>
      </c>
      <c r="M2455">
        <v>16</v>
      </c>
      <c r="N2455" s="3">
        <v>9.0909090909090912E-2</v>
      </c>
      <c r="O2455" t="s">
        <v>26</v>
      </c>
      <c r="P2455" t="s">
        <v>9616</v>
      </c>
      <c r="Q2455" s="1">
        <v>46023</v>
      </c>
      <c r="R2455" s="2">
        <v>49.115068493150687</v>
      </c>
      <c r="S2455" t="s">
        <v>9621</v>
      </c>
    </row>
    <row r="2456" spans="1:19" x14ac:dyDescent="0.35">
      <c r="A2456" s="1">
        <v>45513</v>
      </c>
      <c r="B2456" t="s">
        <v>2931</v>
      </c>
      <c r="C2456" t="s">
        <v>164</v>
      </c>
      <c r="D2456" s="1">
        <v>33725</v>
      </c>
      <c r="E2456" t="s">
        <v>17</v>
      </c>
      <c r="F2456" t="s">
        <v>197</v>
      </c>
      <c r="G2456" t="s">
        <v>38</v>
      </c>
      <c r="H2456" t="s">
        <v>9600</v>
      </c>
      <c r="I2456" t="s">
        <v>335</v>
      </c>
      <c r="J2456" t="s">
        <v>1424</v>
      </c>
      <c r="K2456">
        <v>9180</v>
      </c>
      <c r="L2456">
        <v>2040</v>
      </c>
      <c r="M2456">
        <v>7140</v>
      </c>
      <c r="N2456" s="3">
        <v>0.77777777777777779</v>
      </c>
      <c r="O2456" t="s">
        <v>26</v>
      </c>
      <c r="P2456" t="s">
        <v>9616</v>
      </c>
      <c r="Q2456" s="1">
        <v>46023</v>
      </c>
      <c r="R2456" s="2">
        <v>33.69315068493151</v>
      </c>
      <c r="S2456" t="s">
        <v>9620</v>
      </c>
    </row>
    <row r="2457" spans="1:19" x14ac:dyDescent="0.35">
      <c r="A2457" s="1">
        <v>45524</v>
      </c>
      <c r="B2457" t="s">
        <v>2932</v>
      </c>
      <c r="C2457" t="s">
        <v>83</v>
      </c>
      <c r="D2457" s="1">
        <v>24294</v>
      </c>
      <c r="E2457" t="s">
        <v>23</v>
      </c>
      <c r="F2457" t="s">
        <v>264</v>
      </c>
      <c r="G2457" t="s">
        <v>51</v>
      </c>
      <c r="H2457" t="s">
        <v>9603</v>
      </c>
      <c r="I2457" t="s">
        <v>9604</v>
      </c>
      <c r="J2457" t="s">
        <v>9605</v>
      </c>
      <c r="K2457">
        <v>3771</v>
      </c>
      <c r="L2457">
        <v>2933</v>
      </c>
      <c r="M2457">
        <v>838</v>
      </c>
      <c r="N2457" s="3">
        <v>0.22222222222222221</v>
      </c>
      <c r="O2457" t="s">
        <v>26</v>
      </c>
      <c r="P2457" t="s">
        <v>9615</v>
      </c>
      <c r="Q2457" s="1">
        <v>46023</v>
      </c>
      <c r="R2457" s="2">
        <v>59.531506849315072</v>
      </c>
      <c r="S2457" t="s">
        <v>9618</v>
      </c>
    </row>
    <row r="2458" spans="1:19" x14ac:dyDescent="0.35">
      <c r="A2458" s="1">
        <v>45525</v>
      </c>
      <c r="B2458" t="s">
        <v>2933</v>
      </c>
      <c r="C2458" t="s">
        <v>28</v>
      </c>
      <c r="D2458" s="1">
        <v>34243</v>
      </c>
      <c r="E2458" t="s">
        <v>23</v>
      </c>
      <c r="F2458" t="s">
        <v>1548</v>
      </c>
      <c r="G2458" t="s">
        <v>59</v>
      </c>
      <c r="H2458" t="s">
        <v>9608</v>
      </c>
      <c r="I2458" t="s">
        <v>9609</v>
      </c>
      <c r="J2458" t="s">
        <v>9607</v>
      </c>
      <c r="K2458">
        <v>930</v>
      </c>
      <c r="L2458">
        <v>558</v>
      </c>
      <c r="M2458">
        <v>372</v>
      </c>
      <c r="N2458" s="3">
        <v>0.4</v>
      </c>
      <c r="O2458" t="s">
        <v>48</v>
      </c>
      <c r="P2458" t="s">
        <v>9616</v>
      </c>
      <c r="Q2458" s="1">
        <v>46023</v>
      </c>
      <c r="R2458" s="2">
        <v>32.273972602739725</v>
      </c>
      <c r="S2458" t="s">
        <v>9620</v>
      </c>
    </row>
    <row r="2459" spans="1:19" x14ac:dyDescent="0.35">
      <c r="A2459" s="1">
        <v>45523</v>
      </c>
      <c r="B2459" t="s">
        <v>2934</v>
      </c>
      <c r="C2459" t="s">
        <v>22</v>
      </c>
      <c r="D2459" s="1">
        <v>29861</v>
      </c>
      <c r="E2459" t="s">
        <v>17</v>
      </c>
      <c r="F2459" t="s">
        <v>1026</v>
      </c>
      <c r="G2459" t="s">
        <v>59</v>
      </c>
      <c r="H2459" t="s">
        <v>9608</v>
      </c>
      <c r="I2459" t="s">
        <v>9609</v>
      </c>
      <c r="J2459" t="s">
        <v>9607</v>
      </c>
      <c r="K2459">
        <v>2455</v>
      </c>
      <c r="L2459">
        <v>1473</v>
      </c>
      <c r="M2459">
        <v>982</v>
      </c>
      <c r="N2459" s="3">
        <v>0.4</v>
      </c>
      <c r="O2459" t="s">
        <v>32</v>
      </c>
      <c r="P2459" t="s">
        <v>9617</v>
      </c>
      <c r="Q2459" s="1">
        <v>46023</v>
      </c>
      <c r="R2459" s="2">
        <v>44.279452054794518</v>
      </c>
      <c r="S2459" t="s">
        <v>9622</v>
      </c>
    </row>
    <row r="2460" spans="1:19" x14ac:dyDescent="0.35">
      <c r="A2460" s="1">
        <v>45518</v>
      </c>
      <c r="B2460" t="s">
        <v>2935</v>
      </c>
      <c r="C2460" t="s">
        <v>68</v>
      </c>
      <c r="D2460" s="1">
        <v>26081</v>
      </c>
      <c r="E2460" t="s">
        <v>29</v>
      </c>
      <c r="F2460" t="s">
        <v>1194</v>
      </c>
      <c r="G2460" t="s">
        <v>64</v>
      </c>
      <c r="H2460" t="s">
        <v>9610</v>
      </c>
      <c r="I2460" t="s">
        <v>335</v>
      </c>
      <c r="J2460" t="s">
        <v>597</v>
      </c>
      <c r="K2460">
        <v>3135</v>
      </c>
      <c r="L2460">
        <v>2850</v>
      </c>
      <c r="M2460">
        <v>285</v>
      </c>
      <c r="N2460" s="3">
        <v>9.0909090909090912E-2</v>
      </c>
      <c r="O2460" t="s">
        <v>52</v>
      </c>
      <c r="P2460" t="s">
        <v>9616</v>
      </c>
      <c r="Q2460" s="1">
        <v>46023</v>
      </c>
      <c r="R2460" s="2">
        <v>54.635616438356166</v>
      </c>
      <c r="S2460" t="s">
        <v>9621</v>
      </c>
    </row>
    <row r="2461" spans="1:19" x14ac:dyDescent="0.35">
      <c r="A2461" s="1">
        <v>45516</v>
      </c>
      <c r="B2461" t="s">
        <v>2936</v>
      </c>
      <c r="C2461" t="s">
        <v>83</v>
      </c>
      <c r="D2461" s="1">
        <v>24351</v>
      </c>
      <c r="E2461" t="s">
        <v>23</v>
      </c>
      <c r="F2461" t="s">
        <v>776</v>
      </c>
      <c r="G2461" t="s">
        <v>19</v>
      </c>
      <c r="H2461" t="s">
        <v>9597</v>
      </c>
      <c r="I2461" t="s">
        <v>187</v>
      </c>
      <c r="J2461" t="s">
        <v>611</v>
      </c>
      <c r="K2461">
        <v>308</v>
      </c>
      <c r="L2461">
        <v>252</v>
      </c>
      <c r="M2461">
        <v>56</v>
      </c>
      <c r="N2461" s="3">
        <v>0.18181818181818182</v>
      </c>
      <c r="O2461" t="s">
        <v>35</v>
      </c>
      <c r="P2461" t="s">
        <v>9615</v>
      </c>
      <c r="Q2461" s="1">
        <v>46023</v>
      </c>
      <c r="R2461" s="2">
        <v>59.375342465753427</v>
      </c>
      <c r="S2461" t="s">
        <v>9618</v>
      </c>
    </row>
    <row r="2462" spans="1:19" x14ac:dyDescent="0.35">
      <c r="A2462" s="1">
        <v>45531</v>
      </c>
      <c r="B2462" t="s">
        <v>2937</v>
      </c>
      <c r="C2462" t="s">
        <v>83</v>
      </c>
      <c r="D2462" s="1">
        <v>15967</v>
      </c>
      <c r="E2462" t="s">
        <v>29</v>
      </c>
      <c r="F2462" t="s">
        <v>104</v>
      </c>
      <c r="G2462" t="s">
        <v>47</v>
      </c>
      <c r="H2462" t="s">
        <v>9602</v>
      </c>
      <c r="I2462" t="s">
        <v>187</v>
      </c>
      <c r="J2462" t="s">
        <v>145</v>
      </c>
      <c r="K2462">
        <v>16704</v>
      </c>
      <c r="L2462">
        <v>8352</v>
      </c>
      <c r="M2462">
        <v>8352</v>
      </c>
      <c r="N2462" s="3">
        <v>0.5</v>
      </c>
      <c r="O2462" t="s">
        <v>52</v>
      </c>
      <c r="P2462" t="s">
        <v>9617</v>
      </c>
      <c r="Q2462" s="1">
        <v>46023</v>
      </c>
      <c r="R2462" s="2">
        <v>82.345205479452048</v>
      </c>
      <c r="S2462" t="s">
        <v>9619</v>
      </c>
    </row>
    <row r="2463" spans="1:19" x14ac:dyDescent="0.35">
      <c r="A2463" s="1">
        <v>45529</v>
      </c>
      <c r="B2463" t="s">
        <v>2938</v>
      </c>
      <c r="C2463" t="s">
        <v>83</v>
      </c>
      <c r="D2463" s="1">
        <v>26432</v>
      </c>
      <c r="E2463" t="s">
        <v>29</v>
      </c>
      <c r="F2463" t="s">
        <v>542</v>
      </c>
      <c r="G2463" t="s">
        <v>47</v>
      </c>
      <c r="H2463" t="s">
        <v>9602</v>
      </c>
      <c r="I2463" t="s">
        <v>187</v>
      </c>
      <c r="J2463" t="s">
        <v>145</v>
      </c>
      <c r="K2463">
        <v>3600</v>
      </c>
      <c r="L2463">
        <v>1800</v>
      </c>
      <c r="M2463">
        <v>1800</v>
      </c>
      <c r="N2463" s="3">
        <v>0.5</v>
      </c>
      <c r="O2463" t="s">
        <v>35</v>
      </c>
      <c r="P2463" t="s">
        <v>9617</v>
      </c>
      <c r="Q2463" s="1">
        <v>46023</v>
      </c>
      <c r="R2463" s="2">
        <v>53.673972602739724</v>
      </c>
      <c r="S2463" t="s">
        <v>9621</v>
      </c>
    </row>
    <row r="2464" spans="1:19" x14ac:dyDescent="0.35">
      <c r="A2464" s="1">
        <v>45519</v>
      </c>
      <c r="B2464" t="s">
        <v>2939</v>
      </c>
      <c r="C2464" t="s">
        <v>76</v>
      </c>
      <c r="D2464" s="1">
        <v>16071</v>
      </c>
      <c r="E2464" t="s">
        <v>60</v>
      </c>
      <c r="F2464" t="s">
        <v>165</v>
      </c>
      <c r="G2464" t="s">
        <v>47</v>
      </c>
      <c r="H2464" t="s">
        <v>9602</v>
      </c>
      <c r="I2464" t="s">
        <v>187</v>
      </c>
      <c r="J2464" t="s">
        <v>145</v>
      </c>
      <c r="K2464">
        <v>14184</v>
      </c>
      <c r="L2464">
        <v>7092</v>
      </c>
      <c r="M2464">
        <v>7092</v>
      </c>
      <c r="N2464" s="3">
        <v>0.5</v>
      </c>
      <c r="O2464" t="s">
        <v>39</v>
      </c>
      <c r="P2464" t="s">
        <v>9615</v>
      </c>
      <c r="Q2464" s="1">
        <v>46023</v>
      </c>
      <c r="R2464" s="2">
        <v>82.060273972602744</v>
      </c>
      <c r="S2464" t="s">
        <v>9619</v>
      </c>
    </row>
    <row r="2465" spans="1:19" x14ac:dyDescent="0.35">
      <c r="A2465" s="1">
        <v>45509</v>
      </c>
      <c r="B2465" t="s">
        <v>2940</v>
      </c>
      <c r="C2465" t="s">
        <v>28</v>
      </c>
      <c r="D2465" s="1">
        <v>37814</v>
      </c>
      <c r="E2465" t="s">
        <v>17</v>
      </c>
      <c r="F2465" t="s">
        <v>935</v>
      </c>
      <c r="G2465" t="s">
        <v>19</v>
      </c>
      <c r="H2465" t="s">
        <v>9597</v>
      </c>
      <c r="I2465" t="s">
        <v>187</v>
      </c>
      <c r="J2465" t="s">
        <v>611</v>
      </c>
      <c r="K2465">
        <v>1408</v>
      </c>
      <c r="L2465">
        <v>1152</v>
      </c>
      <c r="M2465">
        <v>256</v>
      </c>
      <c r="N2465" s="3">
        <v>0.18181818181818182</v>
      </c>
      <c r="O2465" t="s">
        <v>35</v>
      </c>
      <c r="P2465" t="s">
        <v>9615</v>
      </c>
      <c r="Q2465" s="1">
        <v>46023</v>
      </c>
      <c r="R2465" s="2">
        <v>22.490410958904111</v>
      </c>
      <c r="S2465" t="s">
        <v>9623</v>
      </c>
    </row>
    <row r="2466" spans="1:19" x14ac:dyDescent="0.35">
      <c r="A2466" s="1">
        <v>45513</v>
      </c>
      <c r="B2466" t="s">
        <v>2941</v>
      </c>
      <c r="C2466" t="s">
        <v>16</v>
      </c>
      <c r="D2466" s="1">
        <v>16464</v>
      </c>
      <c r="E2466" t="s">
        <v>60</v>
      </c>
      <c r="F2466" t="s">
        <v>568</v>
      </c>
      <c r="G2466" t="s">
        <v>64</v>
      </c>
      <c r="H2466" t="s">
        <v>9610</v>
      </c>
      <c r="I2466" t="s">
        <v>335</v>
      </c>
      <c r="J2466" t="s">
        <v>597</v>
      </c>
      <c r="K2466">
        <v>3542</v>
      </c>
      <c r="L2466">
        <v>3220</v>
      </c>
      <c r="M2466">
        <v>322</v>
      </c>
      <c r="N2466" s="3">
        <v>9.0909090909090912E-2</v>
      </c>
      <c r="O2466" t="s">
        <v>52</v>
      </c>
      <c r="P2466" t="s">
        <v>9616</v>
      </c>
      <c r="Q2466" s="1">
        <v>46023</v>
      </c>
      <c r="R2466" s="2">
        <v>80.983561643835614</v>
      </c>
      <c r="S2466" t="s">
        <v>9619</v>
      </c>
    </row>
    <row r="2467" spans="1:19" x14ac:dyDescent="0.35">
      <c r="A2467" s="1">
        <v>45506</v>
      </c>
      <c r="B2467" t="s">
        <v>2942</v>
      </c>
      <c r="C2467" t="s">
        <v>83</v>
      </c>
      <c r="D2467" s="1">
        <v>31571</v>
      </c>
      <c r="E2467" t="s">
        <v>23</v>
      </c>
      <c r="F2467" t="s">
        <v>370</v>
      </c>
      <c r="G2467" t="s">
        <v>64</v>
      </c>
      <c r="H2467" t="s">
        <v>9610</v>
      </c>
      <c r="I2467" t="s">
        <v>335</v>
      </c>
      <c r="J2467" t="s">
        <v>597</v>
      </c>
      <c r="K2467">
        <v>3355</v>
      </c>
      <c r="L2467">
        <v>3050</v>
      </c>
      <c r="M2467">
        <v>305</v>
      </c>
      <c r="N2467" s="3">
        <v>9.0909090909090912E-2</v>
      </c>
      <c r="O2467" t="s">
        <v>39</v>
      </c>
      <c r="P2467" t="s">
        <v>9616</v>
      </c>
      <c r="Q2467" s="1">
        <v>46023</v>
      </c>
      <c r="R2467" s="2">
        <v>39.594520547945208</v>
      </c>
      <c r="S2467" t="s">
        <v>9622</v>
      </c>
    </row>
    <row r="2468" spans="1:19" x14ac:dyDescent="0.35">
      <c r="A2468" s="1">
        <v>45521</v>
      </c>
      <c r="B2468" t="s">
        <v>2943</v>
      </c>
      <c r="C2468" t="s">
        <v>22</v>
      </c>
      <c r="D2468" s="1">
        <v>35876</v>
      </c>
      <c r="E2468" t="s">
        <v>23</v>
      </c>
      <c r="F2468" t="s">
        <v>548</v>
      </c>
      <c r="G2468" t="s">
        <v>55</v>
      </c>
      <c r="H2468" t="s">
        <v>9606</v>
      </c>
      <c r="I2468" t="s">
        <v>9607</v>
      </c>
      <c r="J2468" t="s">
        <v>9604</v>
      </c>
      <c r="K2468">
        <v>2737</v>
      </c>
      <c r="L2468">
        <v>1955</v>
      </c>
      <c r="M2468">
        <v>782</v>
      </c>
      <c r="N2468" s="3">
        <v>0.2857142857142857</v>
      </c>
      <c r="O2468" t="s">
        <v>56</v>
      </c>
      <c r="P2468" t="s">
        <v>9617</v>
      </c>
      <c r="Q2468" s="1">
        <v>46023</v>
      </c>
      <c r="R2468" s="2">
        <v>27.8</v>
      </c>
      <c r="S2468" t="s">
        <v>9623</v>
      </c>
    </row>
    <row r="2469" spans="1:19" x14ac:dyDescent="0.35">
      <c r="A2469" s="1">
        <v>45528</v>
      </c>
      <c r="B2469" t="s">
        <v>2944</v>
      </c>
      <c r="C2469" t="s">
        <v>68</v>
      </c>
      <c r="D2469" s="1">
        <v>25665</v>
      </c>
      <c r="E2469" t="s">
        <v>29</v>
      </c>
      <c r="F2469" t="s">
        <v>1723</v>
      </c>
      <c r="G2469" t="s">
        <v>51</v>
      </c>
      <c r="H2469" t="s">
        <v>9603</v>
      </c>
      <c r="I2469" t="s">
        <v>9604</v>
      </c>
      <c r="J2469" t="s">
        <v>9605</v>
      </c>
      <c r="K2469">
        <v>3609</v>
      </c>
      <c r="L2469">
        <v>2807</v>
      </c>
      <c r="M2469">
        <v>802</v>
      </c>
      <c r="N2469" s="3">
        <v>0.22222222222222221</v>
      </c>
      <c r="O2469" t="s">
        <v>48</v>
      </c>
      <c r="P2469" t="s">
        <v>9616</v>
      </c>
      <c r="Q2469" s="1">
        <v>46023</v>
      </c>
      <c r="R2469" s="2">
        <v>55.775342465753425</v>
      </c>
      <c r="S2469" t="s">
        <v>9621</v>
      </c>
    </row>
    <row r="2470" spans="1:19" x14ac:dyDescent="0.35">
      <c r="A2470" s="1">
        <v>45527</v>
      </c>
      <c r="B2470" t="s">
        <v>2945</v>
      </c>
      <c r="C2470" t="s">
        <v>68</v>
      </c>
      <c r="D2470" s="1">
        <v>34591</v>
      </c>
      <c r="E2470" t="s">
        <v>60</v>
      </c>
      <c r="F2470" t="s">
        <v>268</v>
      </c>
      <c r="G2470" t="s">
        <v>25</v>
      </c>
      <c r="H2470" t="s">
        <v>9598</v>
      </c>
      <c r="I2470" t="s">
        <v>776</v>
      </c>
      <c r="J2470" t="s">
        <v>1326</v>
      </c>
      <c r="K2470">
        <v>5040</v>
      </c>
      <c r="L2470">
        <v>2520</v>
      </c>
      <c r="M2470">
        <v>2520</v>
      </c>
      <c r="N2470" s="3">
        <v>0.5</v>
      </c>
      <c r="O2470" t="s">
        <v>39</v>
      </c>
      <c r="P2470" t="s">
        <v>9616</v>
      </c>
      <c r="Q2470" s="1">
        <v>46023</v>
      </c>
      <c r="R2470" s="2">
        <v>31.32054794520548</v>
      </c>
      <c r="S2470" t="s">
        <v>9620</v>
      </c>
    </row>
    <row r="2471" spans="1:19" x14ac:dyDescent="0.35">
      <c r="A2471" s="1">
        <v>45526</v>
      </c>
      <c r="B2471" t="s">
        <v>2946</v>
      </c>
      <c r="C2471" t="s">
        <v>164</v>
      </c>
      <c r="D2471" s="1">
        <v>38284</v>
      </c>
      <c r="E2471" t="s">
        <v>29</v>
      </c>
      <c r="F2471" t="s">
        <v>487</v>
      </c>
      <c r="G2471" t="s">
        <v>38</v>
      </c>
      <c r="H2471" t="s">
        <v>9600</v>
      </c>
      <c r="I2471" t="s">
        <v>335</v>
      </c>
      <c r="J2471" t="s">
        <v>1424</v>
      </c>
      <c r="K2471">
        <v>7650</v>
      </c>
      <c r="L2471">
        <v>1700</v>
      </c>
      <c r="M2471">
        <v>5950</v>
      </c>
      <c r="N2471" s="3">
        <v>0.77777777777777779</v>
      </c>
      <c r="O2471" t="s">
        <v>39</v>
      </c>
      <c r="P2471" t="s">
        <v>9615</v>
      </c>
      <c r="Q2471" s="1">
        <v>46023</v>
      </c>
      <c r="R2471" s="2">
        <v>21.202739726027396</v>
      </c>
      <c r="S2471" t="s">
        <v>9623</v>
      </c>
    </row>
    <row r="2472" spans="1:19" x14ac:dyDescent="0.35">
      <c r="A2472" s="1">
        <v>45510</v>
      </c>
      <c r="B2472" t="s">
        <v>2947</v>
      </c>
      <c r="C2472" t="s">
        <v>164</v>
      </c>
      <c r="D2472" s="1">
        <v>38751</v>
      </c>
      <c r="E2472" t="s">
        <v>29</v>
      </c>
      <c r="F2472" t="s">
        <v>412</v>
      </c>
      <c r="G2472" t="s">
        <v>55</v>
      </c>
      <c r="H2472" t="s">
        <v>9606</v>
      </c>
      <c r="I2472" t="s">
        <v>9607</v>
      </c>
      <c r="J2472" t="s">
        <v>9604</v>
      </c>
      <c r="K2472">
        <v>3458</v>
      </c>
      <c r="L2472">
        <v>2470</v>
      </c>
      <c r="M2472">
        <v>988</v>
      </c>
      <c r="N2472" s="3">
        <v>0.2857142857142857</v>
      </c>
      <c r="O2472" t="s">
        <v>32</v>
      </c>
      <c r="P2472" t="s">
        <v>9616</v>
      </c>
      <c r="Q2472" s="1">
        <v>46023</v>
      </c>
      <c r="R2472" s="2">
        <v>19.923287671232877</v>
      </c>
      <c r="S2472" t="s">
        <v>9623</v>
      </c>
    </row>
    <row r="2473" spans="1:19" x14ac:dyDescent="0.35">
      <c r="A2473" s="1">
        <v>45521</v>
      </c>
      <c r="B2473" t="s">
        <v>2948</v>
      </c>
      <c r="C2473" t="s">
        <v>83</v>
      </c>
      <c r="D2473" s="1">
        <v>19955</v>
      </c>
      <c r="E2473" t="s">
        <v>60</v>
      </c>
      <c r="F2473" t="s">
        <v>1051</v>
      </c>
      <c r="G2473" t="s">
        <v>38</v>
      </c>
      <c r="H2473" t="s">
        <v>9600</v>
      </c>
      <c r="I2473" t="s">
        <v>335</v>
      </c>
      <c r="J2473" t="s">
        <v>1424</v>
      </c>
      <c r="K2473">
        <v>2205</v>
      </c>
      <c r="L2473">
        <v>490</v>
      </c>
      <c r="M2473">
        <v>1715</v>
      </c>
      <c r="N2473" s="3">
        <v>0.77777777777777779</v>
      </c>
      <c r="O2473" t="s">
        <v>35</v>
      </c>
      <c r="P2473" t="s">
        <v>9615</v>
      </c>
      <c r="Q2473" s="1">
        <v>46023</v>
      </c>
      <c r="R2473" s="2">
        <v>71.419178082191777</v>
      </c>
      <c r="S2473" t="s">
        <v>9619</v>
      </c>
    </row>
    <row r="2474" spans="1:19" x14ac:dyDescent="0.35">
      <c r="A2474" s="1">
        <v>45528</v>
      </c>
      <c r="B2474" t="s">
        <v>2949</v>
      </c>
      <c r="C2474" t="s">
        <v>164</v>
      </c>
      <c r="D2474" s="1">
        <v>29856</v>
      </c>
      <c r="E2474" t="s">
        <v>23</v>
      </c>
      <c r="F2474" t="s">
        <v>877</v>
      </c>
      <c r="G2474" t="s">
        <v>31</v>
      </c>
      <c r="H2474" t="s">
        <v>9599</v>
      </c>
      <c r="I2474" t="s">
        <v>335</v>
      </c>
      <c r="J2474" t="s">
        <v>776</v>
      </c>
      <c r="K2474">
        <v>1722</v>
      </c>
      <c r="L2474">
        <v>1230</v>
      </c>
      <c r="M2474">
        <v>492</v>
      </c>
      <c r="N2474" s="3">
        <v>0.2857142857142857</v>
      </c>
      <c r="O2474" t="s">
        <v>35</v>
      </c>
      <c r="P2474" t="s">
        <v>9617</v>
      </c>
      <c r="Q2474" s="1">
        <v>46023</v>
      </c>
      <c r="R2474" s="2">
        <v>44.293150684931504</v>
      </c>
      <c r="S2474" t="s">
        <v>9622</v>
      </c>
    </row>
    <row r="2475" spans="1:19" x14ac:dyDescent="0.35">
      <c r="A2475" s="1">
        <v>45525</v>
      </c>
      <c r="B2475" t="s">
        <v>2950</v>
      </c>
      <c r="C2475" t="s">
        <v>164</v>
      </c>
      <c r="D2475" s="1">
        <v>31402</v>
      </c>
      <c r="E2475" t="s">
        <v>23</v>
      </c>
      <c r="F2475" t="s">
        <v>756</v>
      </c>
      <c r="G2475" t="s">
        <v>59</v>
      </c>
      <c r="H2475" t="s">
        <v>9608</v>
      </c>
      <c r="I2475" t="s">
        <v>9609</v>
      </c>
      <c r="J2475" t="s">
        <v>9607</v>
      </c>
      <c r="K2475">
        <v>1820</v>
      </c>
      <c r="L2475">
        <v>1092</v>
      </c>
      <c r="M2475">
        <v>728</v>
      </c>
      <c r="N2475" s="3">
        <v>0.4</v>
      </c>
      <c r="O2475" t="s">
        <v>48</v>
      </c>
      <c r="P2475" t="s">
        <v>9617</v>
      </c>
      <c r="Q2475" s="1">
        <v>46023</v>
      </c>
      <c r="R2475" s="2">
        <v>40.057534246575344</v>
      </c>
      <c r="S2475" t="s">
        <v>9622</v>
      </c>
    </row>
    <row r="2476" spans="1:19" x14ac:dyDescent="0.35">
      <c r="A2476" s="1">
        <v>45534</v>
      </c>
      <c r="B2476" t="s">
        <v>2951</v>
      </c>
      <c r="C2476" t="s">
        <v>22</v>
      </c>
      <c r="D2476" s="1">
        <v>18885</v>
      </c>
      <c r="E2476" t="s">
        <v>23</v>
      </c>
      <c r="F2476" t="s">
        <v>656</v>
      </c>
      <c r="G2476" t="s">
        <v>38</v>
      </c>
      <c r="H2476" t="s">
        <v>9600</v>
      </c>
      <c r="I2476" t="s">
        <v>335</v>
      </c>
      <c r="J2476" t="s">
        <v>1424</v>
      </c>
      <c r="K2476">
        <v>17460</v>
      </c>
      <c r="L2476">
        <v>3880</v>
      </c>
      <c r="M2476">
        <v>13580</v>
      </c>
      <c r="N2476" s="3">
        <v>0.77777777777777779</v>
      </c>
      <c r="O2476" t="s">
        <v>20</v>
      </c>
      <c r="P2476" t="s">
        <v>9615</v>
      </c>
      <c r="Q2476" s="1">
        <v>46023</v>
      </c>
      <c r="R2476" s="2">
        <v>74.350684931506848</v>
      </c>
      <c r="S2476" t="s">
        <v>9619</v>
      </c>
    </row>
    <row r="2477" spans="1:19" x14ac:dyDescent="0.35">
      <c r="A2477" s="1">
        <v>45523</v>
      </c>
      <c r="B2477" t="s">
        <v>2952</v>
      </c>
      <c r="C2477" t="s">
        <v>164</v>
      </c>
      <c r="D2477" s="1">
        <v>19466</v>
      </c>
      <c r="E2477" t="s">
        <v>29</v>
      </c>
      <c r="F2477" t="s">
        <v>1002</v>
      </c>
      <c r="G2477" t="s">
        <v>51</v>
      </c>
      <c r="H2477" t="s">
        <v>9603</v>
      </c>
      <c r="I2477" t="s">
        <v>9604</v>
      </c>
      <c r="J2477" t="s">
        <v>9605</v>
      </c>
      <c r="K2477">
        <v>2610</v>
      </c>
      <c r="L2477">
        <v>2030</v>
      </c>
      <c r="M2477">
        <v>580</v>
      </c>
      <c r="N2477" s="3">
        <v>0.22222222222222221</v>
      </c>
      <c r="O2477" t="s">
        <v>56</v>
      </c>
      <c r="P2477" t="s">
        <v>9615</v>
      </c>
      <c r="Q2477" s="1">
        <v>46023</v>
      </c>
      <c r="R2477" s="2">
        <v>72.758904109589039</v>
      </c>
      <c r="S2477" t="s">
        <v>9619</v>
      </c>
    </row>
    <row r="2478" spans="1:19" x14ac:dyDescent="0.35">
      <c r="A2478" s="1">
        <v>45513</v>
      </c>
      <c r="B2478" t="s">
        <v>2953</v>
      </c>
      <c r="C2478" t="s">
        <v>74</v>
      </c>
      <c r="D2478" s="1">
        <v>33567</v>
      </c>
      <c r="E2478" t="s">
        <v>17</v>
      </c>
      <c r="F2478" t="s">
        <v>214</v>
      </c>
      <c r="G2478" t="s">
        <v>25</v>
      </c>
      <c r="H2478" t="s">
        <v>9598</v>
      </c>
      <c r="I2478" t="s">
        <v>776</v>
      </c>
      <c r="J2478" t="s">
        <v>1326</v>
      </c>
      <c r="K2478">
        <v>12460</v>
      </c>
      <c r="L2478">
        <v>6230</v>
      </c>
      <c r="M2478">
        <v>6230</v>
      </c>
      <c r="N2478" s="3">
        <v>0.5</v>
      </c>
      <c r="O2478" t="s">
        <v>52</v>
      </c>
      <c r="P2478" t="s">
        <v>9616</v>
      </c>
      <c r="Q2478" s="1">
        <v>46023</v>
      </c>
      <c r="R2478" s="2">
        <v>34.126027397260273</v>
      </c>
      <c r="S2478" t="s">
        <v>9620</v>
      </c>
    </row>
    <row r="2479" spans="1:19" x14ac:dyDescent="0.35">
      <c r="A2479" s="1">
        <v>45516</v>
      </c>
      <c r="B2479" t="s">
        <v>2954</v>
      </c>
      <c r="C2479" t="s">
        <v>16</v>
      </c>
      <c r="D2479" s="1">
        <v>24762</v>
      </c>
      <c r="E2479" t="s">
        <v>23</v>
      </c>
      <c r="F2479" t="s">
        <v>292</v>
      </c>
      <c r="G2479" t="s">
        <v>19</v>
      </c>
      <c r="H2479" t="s">
        <v>9597</v>
      </c>
      <c r="I2479" t="s">
        <v>187</v>
      </c>
      <c r="J2479" t="s">
        <v>611</v>
      </c>
      <c r="K2479">
        <v>2926</v>
      </c>
      <c r="L2479">
        <v>2394</v>
      </c>
      <c r="M2479">
        <v>532</v>
      </c>
      <c r="N2479" s="3">
        <v>0.18181818181818182</v>
      </c>
      <c r="O2479" t="s">
        <v>35</v>
      </c>
      <c r="P2479" t="s">
        <v>9616</v>
      </c>
      <c r="Q2479" s="1">
        <v>46023</v>
      </c>
      <c r="R2479" s="2">
        <v>58.249315068493154</v>
      </c>
      <c r="S2479" t="s">
        <v>9618</v>
      </c>
    </row>
    <row r="2480" spans="1:19" x14ac:dyDescent="0.35">
      <c r="A2480" s="1">
        <v>45505</v>
      </c>
      <c r="B2480" t="s">
        <v>2955</v>
      </c>
      <c r="C2480" t="s">
        <v>28</v>
      </c>
      <c r="D2480" s="1">
        <v>27741</v>
      </c>
      <c r="E2480" t="s">
        <v>17</v>
      </c>
      <c r="F2480" t="s">
        <v>611</v>
      </c>
      <c r="G2480" t="s">
        <v>51</v>
      </c>
      <c r="H2480" t="s">
        <v>9603</v>
      </c>
      <c r="I2480" t="s">
        <v>9604</v>
      </c>
      <c r="J2480" t="s">
        <v>9605</v>
      </c>
      <c r="K2480">
        <v>198</v>
      </c>
      <c r="L2480">
        <v>154</v>
      </c>
      <c r="M2480">
        <v>44</v>
      </c>
      <c r="N2480" s="3">
        <v>0.22222222222222221</v>
      </c>
      <c r="O2480" t="s">
        <v>39</v>
      </c>
      <c r="P2480" t="s">
        <v>9617</v>
      </c>
      <c r="Q2480" s="1">
        <v>46023</v>
      </c>
      <c r="R2480" s="2">
        <v>50.087671232876716</v>
      </c>
      <c r="S2480" t="s">
        <v>9621</v>
      </c>
    </row>
    <row r="2481" spans="1:19" x14ac:dyDescent="0.35">
      <c r="A2481" s="1">
        <v>45508</v>
      </c>
      <c r="B2481" t="s">
        <v>1666</v>
      </c>
      <c r="C2481" t="s">
        <v>89</v>
      </c>
      <c r="D2481" s="1">
        <v>28946</v>
      </c>
      <c r="E2481" t="s">
        <v>29</v>
      </c>
      <c r="F2481" t="s">
        <v>167</v>
      </c>
      <c r="G2481" t="s">
        <v>59</v>
      </c>
      <c r="H2481" t="s">
        <v>9608</v>
      </c>
      <c r="I2481" t="s">
        <v>9609</v>
      </c>
      <c r="J2481" t="s">
        <v>9607</v>
      </c>
      <c r="K2481">
        <v>1060</v>
      </c>
      <c r="L2481">
        <v>636</v>
      </c>
      <c r="M2481">
        <v>424</v>
      </c>
      <c r="N2481" s="3">
        <v>0.4</v>
      </c>
      <c r="O2481" t="s">
        <v>35</v>
      </c>
      <c r="P2481" t="s">
        <v>9616</v>
      </c>
      <c r="Q2481" s="1">
        <v>46023</v>
      </c>
      <c r="R2481" s="2">
        <v>46.786301369863011</v>
      </c>
      <c r="S2481" t="s">
        <v>9622</v>
      </c>
    </row>
    <row r="2482" spans="1:19" x14ac:dyDescent="0.35">
      <c r="A2482" s="1">
        <v>45515</v>
      </c>
      <c r="B2482" t="s">
        <v>2956</v>
      </c>
      <c r="C2482" t="s">
        <v>67</v>
      </c>
      <c r="D2482" s="1">
        <v>28063</v>
      </c>
      <c r="E2482" t="s">
        <v>23</v>
      </c>
      <c r="F2482" t="s">
        <v>954</v>
      </c>
      <c r="G2482" t="s">
        <v>44</v>
      </c>
      <c r="H2482" t="s">
        <v>9601</v>
      </c>
      <c r="I2482" t="s">
        <v>286</v>
      </c>
      <c r="J2482" t="s">
        <v>4826</v>
      </c>
      <c r="K2482">
        <v>1334</v>
      </c>
      <c r="L2482">
        <v>1102</v>
      </c>
      <c r="M2482">
        <v>232</v>
      </c>
      <c r="N2482" s="3">
        <v>0.17391304347826086</v>
      </c>
      <c r="O2482" t="s">
        <v>39</v>
      </c>
      <c r="P2482" t="s">
        <v>9616</v>
      </c>
      <c r="Q2482" s="1">
        <v>46023</v>
      </c>
      <c r="R2482" s="2">
        <v>49.205479452054796</v>
      </c>
      <c r="S2482" t="s">
        <v>9621</v>
      </c>
    </row>
    <row r="2483" spans="1:19" x14ac:dyDescent="0.35">
      <c r="A2483" s="1">
        <v>45512</v>
      </c>
      <c r="B2483" t="s">
        <v>2957</v>
      </c>
      <c r="C2483" t="s">
        <v>16</v>
      </c>
      <c r="D2483" s="1">
        <v>24292</v>
      </c>
      <c r="E2483" t="s">
        <v>60</v>
      </c>
      <c r="F2483" t="s">
        <v>165</v>
      </c>
      <c r="G2483" t="s">
        <v>38</v>
      </c>
      <c r="H2483" t="s">
        <v>9600</v>
      </c>
      <c r="I2483" t="s">
        <v>335</v>
      </c>
      <c r="J2483" t="s">
        <v>1424</v>
      </c>
      <c r="K2483">
        <v>17730</v>
      </c>
      <c r="L2483">
        <v>3940</v>
      </c>
      <c r="M2483">
        <v>13790</v>
      </c>
      <c r="N2483" s="3">
        <v>0.77777777777777779</v>
      </c>
      <c r="O2483" t="s">
        <v>20</v>
      </c>
      <c r="P2483" t="s">
        <v>9615</v>
      </c>
      <c r="Q2483" s="1">
        <v>46023</v>
      </c>
      <c r="R2483" s="2">
        <v>59.536986301369865</v>
      </c>
      <c r="S2483" t="s">
        <v>9618</v>
      </c>
    </row>
    <row r="2484" spans="1:19" x14ac:dyDescent="0.35">
      <c r="A2484" s="1">
        <v>45522</v>
      </c>
      <c r="B2484" t="s">
        <v>2958</v>
      </c>
      <c r="C2484" t="s">
        <v>16</v>
      </c>
      <c r="D2484" s="1">
        <v>17896</v>
      </c>
      <c r="E2484" t="s">
        <v>23</v>
      </c>
      <c r="F2484" t="s">
        <v>272</v>
      </c>
      <c r="G2484" t="s">
        <v>44</v>
      </c>
      <c r="H2484" t="s">
        <v>9601</v>
      </c>
      <c r="I2484" t="s">
        <v>286</v>
      </c>
      <c r="J2484" t="s">
        <v>4826</v>
      </c>
      <c r="K2484">
        <v>5543</v>
      </c>
      <c r="L2484">
        <v>4579</v>
      </c>
      <c r="M2484">
        <v>964</v>
      </c>
      <c r="N2484" s="3">
        <v>0.17391304347826086</v>
      </c>
      <c r="O2484" t="s">
        <v>39</v>
      </c>
      <c r="P2484" t="s">
        <v>9616</v>
      </c>
      <c r="Q2484" s="1">
        <v>46023</v>
      </c>
      <c r="R2484" s="2">
        <v>77.060273972602744</v>
      </c>
      <c r="S2484" t="s">
        <v>9619</v>
      </c>
    </row>
    <row r="2485" spans="1:19" x14ac:dyDescent="0.35">
      <c r="A2485" s="1">
        <v>45528</v>
      </c>
      <c r="B2485" t="s">
        <v>2959</v>
      </c>
      <c r="C2485" t="s">
        <v>28</v>
      </c>
      <c r="D2485" s="1">
        <v>24206</v>
      </c>
      <c r="E2485" t="s">
        <v>29</v>
      </c>
      <c r="F2485" t="s">
        <v>299</v>
      </c>
      <c r="G2485" t="s">
        <v>55</v>
      </c>
      <c r="H2485" t="s">
        <v>9606</v>
      </c>
      <c r="I2485" t="s">
        <v>9607</v>
      </c>
      <c r="J2485" t="s">
        <v>9604</v>
      </c>
      <c r="K2485">
        <v>3227</v>
      </c>
      <c r="L2485">
        <v>2305</v>
      </c>
      <c r="M2485">
        <v>922</v>
      </c>
      <c r="N2485" s="3">
        <v>0.2857142857142857</v>
      </c>
      <c r="O2485" t="s">
        <v>39</v>
      </c>
      <c r="P2485" t="s">
        <v>9617</v>
      </c>
      <c r="Q2485" s="1">
        <v>46023</v>
      </c>
      <c r="R2485" s="2">
        <v>59.772602739726025</v>
      </c>
      <c r="S2485" t="s">
        <v>9618</v>
      </c>
    </row>
    <row r="2486" spans="1:19" x14ac:dyDescent="0.35">
      <c r="A2486" s="1">
        <v>45521</v>
      </c>
      <c r="B2486" t="s">
        <v>2960</v>
      </c>
      <c r="C2486" t="s">
        <v>28</v>
      </c>
      <c r="D2486" s="1">
        <v>19118</v>
      </c>
      <c r="E2486" t="s">
        <v>29</v>
      </c>
      <c r="F2486" t="s">
        <v>792</v>
      </c>
      <c r="G2486" t="s">
        <v>59</v>
      </c>
      <c r="H2486" t="s">
        <v>9608</v>
      </c>
      <c r="I2486" t="s">
        <v>9609</v>
      </c>
      <c r="J2486" t="s">
        <v>9607</v>
      </c>
      <c r="K2486">
        <v>540</v>
      </c>
      <c r="L2486">
        <v>324</v>
      </c>
      <c r="M2486">
        <v>216</v>
      </c>
      <c r="N2486" s="3">
        <v>0.4</v>
      </c>
      <c r="O2486" t="s">
        <v>35</v>
      </c>
      <c r="P2486" t="s">
        <v>9616</v>
      </c>
      <c r="Q2486" s="1">
        <v>46023</v>
      </c>
      <c r="R2486" s="2">
        <v>73.712328767123282</v>
      </c>
      <c r="S2486" t="s">
        <v>9619</v>
      </c>
    </row>
    <row r="2487" spans="1:19" x14ac:dyDescent="0.35">
      <c r="A2487" s="1">
        <v>45521</v>
      </c>
      <c r="B2487" t="s">
        <v>2961</v>
      </c>
      <c r="C2487" t="s">
        <v>22</v>
      </c>
      <c r="D2487" s="1">
        <v>36938</v>
      </c>
      <c r="E2487" t="s">
        <v>29</v>
      </c>
      <c r="F2487" t="s">
        <v>566</v>
      </c>
      <c r="G2487" t="s">
        <v>31</v>
      </c>
      <c r="H2487" t="s">
        <v>9599</v>
      </c>
      <c r="I2487" t="s">
        <v>335</v>
      </c>
      <c r="J2487" t="s">
        <v>776</v>
      </c>
      <c r="K2487">
        <v>3920</v>
      </c>
      <c r="L2487">
        <v>2800</v>
      </c>
      <c r="M2487">
        <v>1120</v>
      </c>
      <c r="N2487" s="3">
        <v>0.2857142857142857</v>
      </c>
      <c r="O2487" t="s">
        <v>39</v>
      </c>
      <c r="P2487" t="s">
        <v>9615</v>
      </c>
      <c r="Q2487" s="1">
        <v>46023</v>
      </c>
      <c r="R2487" s="2">
        <v>24.890410958904109</v>
      </c>
      <c r="S2487" t="s">
        <v>9623</v>
      </c>
    </row>
    <row r="2488" spans="1:19" x14ac:dyDescent="0.35">
      <c r="A2488" s="1">
        <v>45524</v>
      </c>
      <c r="B2488" t="s">
        <v>2962</v>
      </c>
      <c r="C2488" t="s">
        <v>83</v>
      </c>
      <c r="D2488" s="1">
        <v>31264</v>
      </c>
      <c r="E2488" t="s">
        <v>60</v>
      </c>
      <c r="F2488" t="s">
        <v>837</v>
      </c>
      <c r="G2488" t="s">
        <v>59</v>
      </c>
      <c r="H2488" t="s">
        <v>9608</v>
      </c>
      <c r="I2488" t="s">
        <v>9609</v>
      </c>
      <c r="J2488" t="s">
        <v>9607</v>
      </c>
      <c r="K2488">
        <v>1365</v>
      </c>
      <c r="L2488">
        <v>819</v>
      </c>
      <c r="M2488">
        <v>546</v>
      </c>
      <c r="N2488" s="3">
        <v>0.4</v>
      </c>
      <c r="O2488" t="s">
        <v>35</v>
      </c>
      <c r="P2488" t="s">
        <v>9617</v>
      </c>
      <c r="Q2488" s="1">
        <v>46023</v>
      </c>
      <c r="R2488" s="2">
        <v>40.435616438356163</v>
      </c>
      <c r="S2488" t="s">
        <v>9622</v>
      </c>
    </row>
    <row r="2489" spans="1:19" x14ac:dyDescent="0.35">
      <c r="A2489" s="1">
        <v>45513</v>
      </c>
      <c r="B2489" t="s">
        <v>2963</v>
      </c>
      <c r="C2489" t="s">
        <v>28</v>
      </c>
      <c r="D2489" s="1">
        <v>26084</v>
      </c>
      <c r="E2489" t="s">
        <v>60</v>
      </c>
      <c r="F2489" t="s">
        <v>874</v>
      </c>
      <c r="G2489" t="s">
        <v>19</v>
      </c>
      <c r="H2489" t="s">
        <v>9597</v>
      </c>
      <c r="I2489" t="s">
        <v>187</v>
      </c>
      <c r="J2489" t="s">
        <v>611</v>
      </c>
      <c r="K2489">
        <v>9944</v>
      </c>
      <c r="L2489">
        <v>8136</v>
      </c>
      <c r="M2489">
        <v>1808</v>
      </c>
      <c r="N2489" s="3">
        <v>0.18181818181818182</v>
      </c>
      <c r="O2489" t="s">
        <v>35</v>
      </c>
      <c r="P2489" t="s">
        <v>9617</v>
      </c>
      <c r="Q2489" s="1">
        <v>46023</v>
      </c>
      <c r="R2489" s="2">
        <v>54.627397260273973</v>
      </c>
      <c r="S2489" t="s">
        <v>9621</v>
      </c>
    </row>
    <row r="2490" spans="1:19" x14ac:dyDescent="0.35">
      <c r="A2490" s="1">
        <v>45514</v>
      </c>
      <c r="B2490" t="s">
        <v>2964</v>
      </c>
      <c r="C2490" t="s">
        <v>76</v>
      </c>
      <c r="D2490" s="1">
        <v>19748</v>
      </c>
      <c r="E2490" t="s">
        <v>60</v>
      </c>
      <c r="F2490" t="s">
        <v>593</v>
      </c>
      <c r="G2490" t="s">
        <v>38</v>
      </c>
      <c r="H2490" t="s">
        <v>9600</v>
      </c>
      <c r="I2490" t="s">
        <v>335</v>
      </c>
      <c r="J2490" t="s">
        <v>1424</v>
      </c>
      <c r="K2490">
        <v>4680</v>
      </c>
      <c r="L2490">
        <v>1040</v>
      </c>
      <c r="M2490">
        <v>3640</v>
      </c>
      <c r="N2490" s="3">
        <v>0.77777777777777779</v>
      </c>
      <c r="O2490" t="s">
        <v>52</v>
      </c>
      <c r="P2490" t="s">
        <v>9615</v>
      </c>
      <c r="Q2490" s="1">
        <v>46023</v>
      </c>
      <c r="R2490" s="2">
        <v>71.986301369863014</v>
      </c>
      <c r="S2490" t="s">
        <v>9619</v>
      </c>
    </row>
    <row r="2491" spans="1:19" x14ac:dyDescent="0.35">
      <c r="A2491" s="1">
        <v>45519</v>
      </c>
      <c r="B2491" t="s">
        <v>2965</v>
      </c>
      <c r="C2491" t="s">
        <v>164</v>
      </c>
      <c r="D2491" s="1">
        <v>37983</v>
      </c>
      <c r="E2491" t="s">
        <v>60</v>
      </c>
      <c r="F2491" t="s">
        <v>1441</v>
      </c>
      <c r="G2491" t="s">
        <v>59</v>
      </c>
      <c r="H2491" t="s">
        <v>9608</v>
      </c>
      <c r="I2491" t="s">
        <v>9609</v>
      </c>
      <c r="J2491" t="s">
        <v>9607</v>
      </c>
      <c r="K2491">
        <v>455</v>
      </c>
      <c r="L2491">
        <v>273</v>
      </c>
      <c r="M2491">
        <v>182</v>
      </c>
      <c r="N2491" s="3">
        <v>0.4</v>
      </c>
      <c r="O2491" t="s">
        <v>48</v>
      </c>
      <c r="P2491" t="s">
        <v>9615</v>
      </c>
      <c r="Q2491" s="1">
        <v>46023</v>
      </c>
      <c r="R2491" s="2">
        <v>22.027397260273972</v>
      </c>
      <c r="S2491" t="s">
        <v>9623</v>
      </c>
    </row>
    <row r="2492" spans="1:19" x14ac:dyDescent="0.35">
      <c r="A2492" s="1">
        <v>45525</v>
      </c>
      <c r="B2492" t="s">
        <v>2966</v>
      </c>
      <c r="C2492" t="s">
        <v>83</v>
      </c>
      <c r="D2492" s="1">
        <v>28725</v>
      </c>
      <c r="E2492" t="s">
        <v>23</v>
      </c>
      <c r="F2492" t="s">
        <v>387</v>
      </c>
      <c r="G2492" t="s">
        <v>47</v>
      </c>
      <c r="H2492" t="s">
        <v>9602</v>
      </c>
      <c r="I2492" t="s">
        <v>187</v>
      </c>
      <c r="J2492" t="s">
        <v>145</v>
      </c>
      <c r="K2492">
        <v>3852</v>
      </c>
      <c r="L2492">
        <v>1926</v>
      </c>
      <c r="M2492">
        <v>1926</v>
      </c>
      <c r="N2492" s="3">
        <v>0.5</v>
      </c>
      <c r="O2492" t="s">
        <v>48</v>
      </c>
      <c r="P2492" t="s">
        <v>9616</v>
      </c>
      <c r="Q2492" s="1">
        <v>46023</v>
      </c>
      <c r="R2492" s="2">
        <v>47.391780821917806</v>
      </c>
      <c r="S2492" t="s">
        <v>9622</v>
      </c>
    </row>
    <row r="2493" spans="1:19" x14ac:dyDescent="0.35">
      <c r="A2493" s="1">
        <v>45513</v>
      </c>
      <c r="B2493" t="s">
        <v>2967</v>
      </c>
      <c r="C2493" t="s">
        <v>68</v>
      </c>
      <c r="D2493" s="1">
        <v>30297</v>
      </c>
      <c r="E2493" t="s">
        <v>23</v>
      </c>
      <c r="F2493" t="s">
        <v>171</v>
      </c>
      <c r="G2493" t="s">
        <v>25</v>
      </c>
      <c r="H2493" t="s">
        <v>9598</v>
      </c>
      <c r="I2493" t="s">
        <v>776</v>
      </c>
      <c r="J2493" t="s">
        <v>1326</v>
      </c>
      <c r="K2493">
        <v>13776</v>
      </c>
      <c r="L2493">
        <v>6888</v>
      </c>
      <c r="M2493">
        <v>6888</v>
      </c>
      <c r="N2493" s="3">
        <v>0.5</v>
      </c>
      <c r="O2493" t="s">
        <v>35</v>
      </c>
      <c r="P2493" t="s">
        <v>9616</v>
      </c>
      <c r="Q2493" s="1">
        <v>46023</v>
      </c>
      <c r="R2493" s="2">
        <v>43.084931506849315</v>
      </c>
      <c r="S2493" t="s">
        <v>9622</v>
      </c>
    </row>
    <row r="2494" spans="1:19" x14ac:dyDescent="0.35">
      <c r="A2494" s="1">
        <v>45534</v>
      </c>
      <c r="B2494" t="s">
        <v>1113</v>
      </c>
      <c r="C2494" t="s">
        <v>16</v>
      </c>
      <c r="D2494" s="1">
        <v>28383</v>
      </c>
      <c r="E2494" t="s">
        <v>17</v>
      </c>
      <c r="F2494" t="s">
        <v>270</v>
      </c>
      <c r="G2494" t="s">
        <v>25</v>
      </c>
      <c r="H2494" t="s">
        <v>9598</v>
      </c>
      <c r="I2494" t="s">
        <v>776</v>
      </c>
      <c r="J2494" t="s">
        <v>1326</v>
      </c>
      <c r="K2494">
        <v>13804</v>
      </c>
      <c r="L2494">
        <v>6902</v>
      </c>
      <c r="M2494">
        <v>6902</v>
      </c>
      <c r="N2494" s="3">
        <v>0.5</v>
      </c>
      <c r="O2494" t="s">
        <v>39</v>
      </c>
      <c r="P2494" t="s">
        <v>9617</v>
      </c>
      <c r="Q2494" s="1">
        <v>46023</v>
      </c>
      <c r="R2494" s="2">
        <v>48.328767123287669</v>
      </c>
      <c r="S2494" t="s">
        <v>9621</v>
      </c>
    </row>
    <row r="2495" spans="1:19" x14ac:dyDescent="0.35">
      <c r="A2495" s="1">
        <v>45518</v>
      </c>
      <c r="B2495" t="s">
        <v>2968</v>
      </c>
      <c r="C2495" t="s">
        <v>22</v>
      </c>
      <c r="D2495" s="1">
        <v>33032</v>
      </c>
      <c r="E2495" t="s">
        <v>23</v>
      </c>
      <c r="F2495" t="s">
        <v>268</v>
      </c>
      <c r="G2495" t="s">
        <v>44</v>
      </c>
      <c r="H2495" t="s">
        <v>9601</v>
      </c>
      <c r="I2495" t="s">
        <v>286</v>
      </c>
      <c r="J2495" t="s">
        <v>4826</v>
      </c>
      <c r="K2495">
        <v>4140</v>
      </c>
      <c r="L2495">
        <v>3420</v>
      </c>
      <c r="M2495">
        <v>720</v>
      </c>
      <c r="N2495" s="3">
        <v>0.17391304347826086</v>
      </c>
      <c r="O2495" t="s">
        <v>32</v>
      </c>
      <c r="P2495" t="s">
        <v>9616</v>
      </c>
      <c r="Q2495" s="1">
        <v>46023</v>
      </c>
      <c r="R2495" s="2">
        <v>35.591780821917808</v>
      </c>
      <c r="S2495" t="s">
        <v>9620</v>
      </c>
    </row>
    <row r="2496" spans="1:19" x14ac:dyDescent="0.35">
      <c r="A2496" s="1">
        <v>45516</v>
      </c>
      <c r="B2496" t="s">
        <v>2969</v>
      </c>
      <c r="C2496" t="s">
        <v>22</v>
      </c>
      <c r="D2496" s="1">
        <v>24332</v>
      </c>
      <c r="E2496" t="s">
        <v>23</v>
      </c>
      <c r="F2496" t="s">
        <v>650</v>
      </c>
      <c r="G2496" t="s">
        <v>47</v>
      </c>
      <c r="H2496" t="s">
        <v>9602</v>
      </c>
      <c r="I2496" t="s">
        <v>187</v>
      </c>
      <c r="J2496" t="s">
        <v>145</v>
      </c>
      <c r="K2496">
        <v>14328</v>
      </c>
      <c r="L2496">
        <v>7164</v>
      </c>
      <c r="M2496">
        <v>7164</v>
      </c>
      <c r="N2496" s="3">
        <v>0.5</v>
      </c>
      <c r="O2496" t="s">
        <v>52</v>
      </c>
      <c r="P2496" t="s">
        <v>9616</v>
      </c>
      <c r="Q2496" s="1">
        <v>46023</v>
      </c>
      <c r="R2496" s="2">
        <v>59.42739726027397</v>
      </c>
      <c r="S2496" t="s">
        <v>9618</v>
      </c>
    </row>
    <row r="2497" spans="1:19" x14ac:dyDescent="0.35">
      <c r="A2497" s="1">
        <v>45509</v>
      </c>
      <c r="B2497" t="s">
        <v>1089</v>
      </c>
      <c r="C2497" t="s">
        <v>22</v>
      </c>
      <c r="D2497" s="1">
        <v>18063</v>
      </c>
      <c r="E2497" t="s">
        <v>29</v>
      </c>
      <c r="F2497" t="s">
        <v>634</v>
      </c>
      <c r="G2497" t="s">
        <v>59</v>
      </c>
      <c r="H2497" t="s">
        <v>9608</v>
      </c>
      <c r="I2497" t="s">
        <v>9609</v>
      </c>
      <c r="J2497" t="s">
        <v>9607</v>
      </c>
      <c r="K2497">
        <v>335</v>
      </c>
      <c r="L2497">
        <v>201</v>
      </c>
      <c r="M2497">
        <v>134</v>
      </c>
      <c r="N2497" s="3">
        <v>0.4</v>
      </c>
      <c r="O2497" t="s">
        <v>52</v>
      </c>
      <c r="P2497" t="s">
        <v>9615</v>
      </c>
      <c r="Q2497" s="1">
        <v>46023</v>
      </c>
      <c r="R2497" s="2">
        <v>76.602739726027394</v>
      </c>
      <c r="S2497" t="s">
        <v>9619</v>
      </c>
    </row>
    <row r="2498" spans="1:19" x14ac:dyDescent="0.35">
      <c r="A2498" s="1">
        <v>45508</v>
      </c>
      <c r="B2498" t="s">
        <v>2970</v>
      </c>
      <c r="C2498" t="s">
        <v>22</v>
      </c>
      <c r="D2498" s="1">
        <v>38882</v>
      </c>
      <c r="E2498" t="s">
        <v>23</v>
      </c>
      <c r="F2498" t="s">
        <v>169</v>
      </c>
      <c r="G2498" t="s">
        <v>51</v>
      </c>
      <c r="H2498" t="s">
        <v>9603</v>
      </c>
      <c r="I2498" t="s">
        <v>9604</v>
      </c>
      <c r="J2498" t="s">
        <v>9605</v>
      </c>
      <c r="K2498">
        <v>1800</v>
      </c>
      <c r="L2498">
        <v>1400</v>
      </c>
      <c r="M2498">
        <v>400</v>
      </c>
      <c r="N2498" s="3">
        <v>0.22222222222222221</v>
      </c>
      <c r="O2498" t="s">
        <v>48</v>
      </c>
      <c r="P2498" t="s">
        <v>9616</v>
      </c>
      <c r="Q2498" s="1">
        <v>46023</v>
      </c>
      <c r="R2498" s="2">
        <v>19.564383561643837</v>
      </c>
      <c r="S2498" t="s">
        <v>9623</v>
      </c>
    </row>
    <row r="2499" spans="1:19" x14ac:dyDescent="0.35">
      <c r="A2499" s="1">
        <v>45528</v>
      </c>
      <c r="B2499" t="s">
        <v>2971</v>
      </c>
      <c r="C2499" t="s">
        <v>89</v>
      </c>
      <c r="D2499" s="1">
        <v>18156</v>
      </c>
      <c r="E2499" t="s">
        <v>29</v>
      </c>
      <c r="F2499" t="s">
        <v>849</v>
      </c>
      <c r="G2499" t="s">
        <v>31</v>
      </c>
      <c r="H2499" t="s">
        <v>9599</v>
      </c>
      <c r="I2499" t="s">
        <v>335</v>
      </c>
      <c r="J2499" t="s">
        <v>776</v>
      </c>
      <c r="K2499">
        <v>5502</v>
      </c>
      <c r="L2499">
        <v>3930</v>
      </c>
      <c r="M2499">
        <v>1572</v>
      </c>
      <c r="N2499" s="3">
        <v>0.2857142857142857</v>
      </c>
      <c r="O2499" t="s">
        <v>52</v>
      </c>
      <c r="P2499" t="s">
        <v>9615</v>
      </c>
      <c r="Q2499" s="1">
        <v>46023</v>
      </c>
      <c r="R2499" s="2">
        <v>76.347945205479448</v>
      </c>
      <c r="S2499" t="s">
        <v>9619</v>
      </c>
    </row>
    <row r="2500" spans="1:19" x14ac:dyDescent="0.35">
      <c r="A2500" s="1">
        <v>45507</v>
      </c>
      <c r="B2500" t="s">
        <v>2972</v>
      </c>
      <c r="C2500" t="s">
        <v>22</v>
      </c>
      <c r="D2500" s="1">
        <v>34945</v>
      </c>
      <c r="E2500" t="s">
        <v>17</v>
      </c>
      <c r="F2500" t="s">
        <v>124</v>
      </c>
      <c r="G2500" t="s">
        <v>19</v>
      </c>
      <c r="H2500" t="s">
        <v>9597</v>
      </c>
      <c r="I2500" t="s">
        <v>187</v>
      </c>
      <c r="J2500" t="s">
        <v>611</v>
      </c>
      <c r="K2500">
        <v>3630</v>
      </c>
      <c r="L2500">
        <v>2970</v>
      </c>
      <c r="M2500">
        <v>660</v>
      </c>
      <c r="N2500" s="3">
        <v>0.18181818181818182</v>
      </c>
      <c r="O2500" t="s">
        <v>20</v>
      </c>
      <c r="P2500" t="s">
        <v>9617</v>
      </c>
      <c r="Q2500" s="1">
        <v>46023</v>
      </c>
      <c r="R2500" s="2">
        <v>30.350684931506848</v>
      </c>
      <c r="S2500" t="s">
        <v>9620</v>
      </c>
    </row>
    <row r="2501" spans="1:19" x14ac:dyDescent="0.35">
      <c r="A2501" s="1">
        <v>45532</v>
      </c>
      <c r="B2501" t="s">
        <v>2973</v>
      </c>
      <c r="C2501" t="s">
        <v>68</v>
      </c>
      <c r="D2501" s="1">
        <v>20748</v>
      </c>
      <c r="E2501" t="s">
        <v>23</v>
      </c>
      <c r="F2501" t="s">
        <v>57</v>
      </c>
      <c r="G2501" t="s">
        <v>44</v>
      </c>
      <c r="H2501" t="s">
        <v>9601</v>
      </c>
      <c r="I2501" t="s">
        <v>286</v>
      </c>
      <c r="J2501" t="s">
        <v>4826</v>
      </c>
      <c r="K2501">
        <v>4071</v>
      </c>
      <c r="L2501">
        <v>3363</v>
      </c>
      <c r="M2501">
        <v>708</v>
      </c>
      <c r="N2501" s="3">
        <v>0.17391304347826086</v>
      </c>
      <c r="O2501" t="s">
        <v>32</v>
      </c>
      <c r="P2501" t="s">
        <v>9617</v>
      </c>
      <c r="Q2501" s="1">
        <v>46023</v>
      </c>
      <c r="R2501" s="2">
        <v>69.246575342465746</v>
      </c>
      <c r="S2501" t="s">
        <v>9619</v>
      </c>
    </row>
    <row r="2502" spans="1:19" x14ac:dyDescent="0.35">
      <c r="A2502" s="1">
        <v>45525</v>
      </c>
      <c r="B2502" t="s">
        <v>2974</v>
      </c>
      <c r="C2502" t="s">
        <v>16</v>
      </c>
      <c r="D2502" s="1">
        <v>15966</v>
      </c>
      <c r="E2502" t="s">
        <v>17</v>
      </c>
      <c r="F2502" t="s">
        <v>1548</v>
      </c>
      <c r="G2502" t="s">
        <v>51</v>
      </c>
      <c r="H2502" t="s">
        <v>9603</v>
      </c>
      <c r="I2502" t="s">
        <v>9604</v>
      </c>
      <c r="J2502" t="s">
        <v>9605</v>
      </c>
      <c r="K2502">
        <v>1674</v>
      </c>
      <c r="L2502">
        <v>1302</v>
      </c>
      <c r="M2502">
        <v>372</v>
      </c>
      <c r="N2502" s="3">
        <v>0.22222222222222221</v>
      </c>
      <c r="O2502" t="s">
        <v>20</v>
      </c>
      <c r="P2502" t="s">
        <v>9615</v>
      </c>
      <c r="Q2502" s="1">
        <v>46023</v>
      </c>
      <c r="R2502" s="2">
        <v>82.347945205479448</v>
      </c>
      <c r="S2502" t="s">
        <v>9619</v>
      </c>
    </row>
    <row r="2503" spans="1:19" x14ac:dyDescent="0.35">
      <c r="A2503" s="1">
        <v>45530</v>
      </c>
      <c r="B2503" t="s">
        <v>2975</v>
      </c>
      <c r="C2503" t="s">
        <v>28</v>
      </c>
      <c r="D2503" s="1">
        <v>32517</v>
      </c>
      <c r="E2503" t="s">
        <v>60</v>
      </c>
      <c r="F2503" t="s">
        <v>679</v>
      </c>
      <c r="G2503" t="s">
        <v>38</v>
      </c>
      <c r="H2503" t="s">
        <v>9600</v>
      </c>
      <c r="I2503" t="s">
        <v>335</v>
      </c>
      <c r="J2503" t="s">
        <v>1424</v>
      </c>
      <c r="K2503">
        <v>16290</v>
      </c>
      <c r="L2503">
        <v>3620</v>
      </c>
      <c r="M2503">
        <v>12670</v>
      </c>
      <c r="N2503" s="3">
        <v>0.77777777777777779</v>
      </c>
      <c r="O2503" t="s">
        <v>35</v>
      </c>
      <c r="P2503" t="s">
        <v>9615</v>
      </c>
      <c r="Q2503" s="1">
        <v>46023</v>
      </c>
      <c r="R2503" s="2">
        <v>37.0027397260274</v>
      </c>
      <c r="S2503" t="s">
        <v>9620</v>
      </c>
    </row>
    <row r="2504" spans="1:19" x14ac:dyDescent="0.35">
      <c r="A2504" s="1">
        <v>45510</v>
      </c>
      <c r="B2504" t="s">
        <v>2976</v>
      </c>
      <c r="C2504" t="s">
        <v>22</v>
      </c>
      <c r="D2504" s="1">
        <v>16162</v>
      </c>
      <c r="E2504" t="s">
        <v>17</v>
      </c>
      <c r="F2504" t="s">
        <v>1042</v>
      </c>
      <c r="G2504" t="s">
        <v>38</v>
      </c>
      <c r="H2504" t="s">
        <v>9600</v>
      </c>
      <c r="I2504" t="s">
        <v>335</v>
      </c>
      <c r="J2504" t="s">
        <v>1424</v>
      </c>
      <c r="K2504">
        <v>14625</v>
      </c>
      <c r="L2504">
        <v>3250</v>
      </c>
      <c r="M2504">
        <v>11375</v>
      </c>
      <c r="N2504" s="3">
        <v>0.77777777777777779</v>
      </c>
      <c r="O2504" t="s">
        <v>39</v>
      </c>
      <c r="P2504" t="s">
        <v>9616</v>
      </c>
      <c r="Q2504" s="1">
        <v>46023</v>
      </c>
      <c r="R2504" s="2">
        <v>81.810958904109583</v>
      </c>
      <c r="S2504" t="s">
        <v>9619</v>
      </c>
    </row>
    <row r="2505" spans="1:19" x14ac:dyDescent="0.35">
      <c r="A2505" s="1">
        <v>45517</v>
      </c>
      <c r="B2505" t="s">
        <v>2977</v>
      </c>
      <c r="C2505" t="s">
        <v>22</v>
      </c>
      <c r="D2505" s="1">
        <v>28257</v>
      </c>
      <c r="E2505" t="s">
        <v>23</v>
      </c>
      <c r="F2505" t="s">
        <v>679</v>
      </c>
      <c r="G2505" t="s">
        <v>64</v>
      </c>
      <c r="H2505" t="s">
        <v>9610</v>
      </c>
      <c r="I2505" t="s">
        <v>335</v>
      </c>
      <c r="J2505" t="s">
        <v>597</v>
      </c>
      <c r="K2505">
        <v>3982</v>
      </c>
      <c r="L2505">
        <v>3620</v>
      </c>
      <c r="M2505">
        <v>362</v>
      </c>
      <c r="N2505" s="3">
        <v>9.0909090909090912E-2</v>
      </c>
      <c r="O2505" t="s">
        <v>39</v>
      </c>
      <c r="P2505" t="s">
        <v>9616</v>
      </c>
      <c r="Q2505" s="1">
        <v>46023</v>
      </c>
      <c r="R2505" s="2">
        <v>48.673972602739724</v>
      </c>
      <c r="S2505" t="s">
        <v>9621</v>
      </c>
    </row>
    <row r="2506" spans="1:19" x14ac:dyDescent="0.35">
      <c r="A2506" s="1">
        <v>45514</v>
      </c>
      <c r="B2506" t="s">
        <v>2978</v>
      </c>
      <c r="C2506" t="s">
        <v>83</v>
      </c>
      <c r="D2506" s="1">
        <v>27479</v>
      </c>
      <c r="E2506" t="s">
        <v>17</v>
      </c>
      <c r="F2506" t="s">
        <v>998</v>
      </c>
      <c r="G2506" t="s">
        <v>25</v>
      </c>
      <c r="H2506" t="s">
        <v>9598</v>
      </c>
      <c r="I2506" t="s">
        <v>776</v>
      </c>
      <c r="J2506" t="s">
        <v>1326</v>
      </c>
      <c r="K2506">
        <v>11704</v>
      </c>
      <c r="L2506">
        <v>5852</v>
      </c>
      <c r="M2506">
        <v>5852</v>
      </c>
      <c r="N2506" s="3">
        <v>0.5</v>
      </c>
      <c r="O2506" t="s">
        <v>56</v>
      </c>
      <c r="P2506" t="s">
        <v>9617</v>
      </c>
      <c r="Q2506" s="1">
        <v>46023</v>
      </c>
      <c r="R2506" s="2">
        <v>50.805479452054797</v>
      </c>
      <c r="S2506" t="s">
        <v>9621</v>
      </c>
    </row>
    <row r="2507" spans="1:19" x14ac:dyDescent="0.35">
      <c r="A2507" s="1">
        <v>45505</v>
      </c>
      <c r="B2507" t="s">
        <v>2979</v>
      </c>
      <c r="C2507" t="s">
        <v>83</v>
      </c>
      <c r="D2507" s="1">
        <v>16143</v>
      </c>
      <c r="E2507" t="s">
        <v>60</v>
      </c>
      <c r="F2507" t="s">
        <v>957</v>
      </c>
      <c r="G2507" t="s">
        <v>44</v>
      </c>
      <c r="H2507" t="s">
        <v>9601</v>
      </c>
      <c r="I2507" t="s">
        <v>286</v>
      </c>
      <c r="J2507" t="s">
        <v>4826</v>
      </c>
      <c r="K2507">
        <v>11454</v>
      </c>
      <c r="L2507">
        <v>9462</v>
      </c>
      <c r="M2507">
        <v>1992</v>
      </c>
      <c r="N2507" s="3">
        <v>0.17391304347826086</v>
      </c>
      <c r="O2507" t="s">
        <v>48</v>
      </c>
      <c r="P2507" t="s">
        <v>9616</v>
      </c>
      <c r="Q2507" s="1">
        <v>46023</v>
      </c>
      <c r="R2507" s="2">
        <v>81.863013698630141</v>
      </c>
      <c r="S2507" t="s">
        <v>9619</v>
      </c>
    </row>
    <row r="2508" spans="1:19" x14ac:dyDescent="0.35">
      <c r="A2508" s="1">
        <v>45532</v>
      </c>
      <c r="B2508" t="s">
        <v>2980</v>
      </c>
      <c r="C2508" t="s">
        <v>22</v>
      </c>
      <c r="D2508" s="1">
        <v>27050</v>
      </c>
      <c r="E2508" t="s">
        <v>23</v>
      </c>
      <c r="F2508" t="s">
        <v>279</v>
      </c>
      <c r="G2508" t="s">
        <v>38</v>
      </c>
      <c r="H2508" t="s">
        <v>9600</v>
      </c>
      <c r="I2508" t="s">
        <v>335</v>
      </c>
      <c r="J2508" t="s">
        <v>1424</v>
      </c>
      <c r="K2508">
        <v>19485</v>
      </c>
      <c r="L2508">
        <v>4330</v>
      </c>
      <c r="M2508">
        <v>15155</v>
      </c>
      <c r="N2508" s="3">
        <v>0.77777777777777779</v>
      </c>
      <c r="O2508" t="s">
        <v>52</v>
      </c>
      <c r="P2508" t="s">
        <v>9616</v>
      </c>
      <c r="Q2508" s="1">
        <v>46023</v>
      </c>
      <c r="R2508" s="2">
        <v>51.980821917808221</v>
      </c>
      <c r="S2508" t="s">
        <v>9621</v>
      </c>
    </row>
    <row r="2509" spans="1:19" x14ac:dyDescent="0.35">
      <c r="A2509" s="1">
        <v>45505</v>
      </c>
      <c r="B2509" t="s">
        <v>2981</v>
      </c>
      <c r="C2509" t="s">
        <v>16</v>
      </c>
      <c r="D2509" s="1">
        <v>24373</v>
      </c>
      <c r="E2509" t="s">
        <v>17</v>
      </c>
      <c r="F2509" t="s">
        <v>82</v>
      </c>
      <c r="G2509" t="s">
        <v>55</v>
      </c>
      <c r="H2509" t="s">
        <v>9606</v>
      </c>
      <c r="I2509" t="s">
        <v>9607</v>
      </c>
      <c r="J2509" t="s">
        <v>9604</v>
      </c>
      <c r="K2509">
        <v>462</v>
      </c>
      <c r="L2509">
        <v>330</v>
      </c>
      <c r="M2509">
        <v>132</v>
      </c>
      <c r="N2509" s="3">
        <v>0.2857142857142857</v>
      </c>
      <c r="O2509" t="s">
        <v>56</v>
      </c>
      <c r="P2509" t="s">
        <v>9615</v>
      </c>
      <c r="Q2509" s="1">
        <v>46023</v>
      </c>
      <c r="R2509" s="2">
        <v>59.315068493150683</v>
      </c>
      <c r="S2509" t="s">
        <v>9618</v>
      </c>
    </row>
    <row r="2510" spans="1:19" x14ac:dyDescent="0.35">
      <c r="A2510" s="1">
        <v>45527</v>
      </c>
      <c r="B2510" t="s">
        <v>2982</v>
      </c>
      <c r="C2510" t="s">
        <v>74</v>
      </c>
      <c r="D2510" s="1">
        <v>36828</v>
      </c>
      <c r="E2510" t="s">
        <v>60</v>
      </c>
      <c r="F2510" t="s">
        <v>696</v>
      </c>
      <c r="G2510" t="s">
        <v>55</v>
      </c>
      <c r="H2510" t="s">
        <v>9606</v>
      </c>
      <c r="I2510" t="s">
        <v>9607</v>
      </c>
      <c r="J2510" t="s">
        <v>9604</v>
      </c>
      <c r="K2510">
        <v>2975</v>
      </c>
      <c r="L2510">
        <v>2125</v>
      </c>
      <c r="M2510">
        <v>850</v>
      </c>
      <c r="N2510" s="3">
        <v>0.2857142857142857</v>
      </c>
      <c r="O2510" t="s">
        <v>35</v>
      </c>
      <c r="P2510" t="s">
        <v>9616</v>
      </c>
      <c r="Q2510" s="1">
        <v>46023</v>
      </c>
      <c r="R2510" s="2">
        <v>25.19178082191781</v>
      </c>
      <c r="S2510" t="s">
        <v>9623</v>
      </c>
    </row>
    <row r="2511" spans="1:19" x14ac:dyDescent="0.35">
      <c r="A2511" s="1">
        <v>45524</v>
      </c>
      <c r="B2511" t="s">
        <v>2983</v>
      </c>
      <c r="C2511" t="s">
        <v>164</v>
      </c>
      <c r="D2511" s="1">
        <v>24621</v>
      </c>
      <c r="E2511" t="s">
        <v>17</v>
      </c>
      <c r="F2511" t="s">
        <v>740</v>
      </c>
      <c r="G2511" t="s">
        <v>51</v>
      </c>
      <c r="H2511" t="s">
        <v>9603</v>
      </c>
      <c r="I2511" t="s">
        <v>9604</v>
      </c>
      <c r="J2511" t="s">
        <v>9605</v>
      </c>
      <c r="K2511">
        <v>2115</v>
      </c>
      <c r="L2511">
        <v>1645</v>
      </c>
      <c r="M2511">
        <v>470</v>
      </c>
      <c r="N2511" s="3">
        <v>0.22222222222222221</v>
      </c>
      <c r="O2511" t="s">
        <v>39</v>
      </c>
      <c r="P2511" t="s">
        <v>9617</v>
      </c>
      <c r="Q2511" s="1">
        <v>46023</v>
      </c>
      <c r="R2511" s="2">
        <v>58.635616438356166</v>
      </c>
      <c r="S2511" t="s">
        <v>9618</v>
      </c>
    </row>
    <row r="2512" spans="1:19" x14ac:dyDescent="0.35">
      <c r="A2512" s="1">
        <v>45508</v>
      </c>
      <c r="B2512" t="s">
        <v>2984</v>
      </c>
      <c r="C2512" t="s">
        <v>164</v>
      </c>
      <c r="D2512" s="1">
        <v>26665</v>
      </c>
      <c r="E2512" t="s">
        <v>23</v>
      </c>
      <c r="F2512" t="s">
        <v>702</v>
      </c>
      <c r="G2512" t="s">
        <v>25</v>
      </c>
      <c r="H2512" t="s">
        <v>9598</v>
      </c>
      <c r="I2512" t="s">
        <v>776</v>
      </c>
      <c r="J2512" t="s">
        <v>1326</v>
      </c>
      <c r="K2512">
        <v>3304</v>
      </c>
      <c r="L2512">
        <v>1652</v>
      </c>
      <c r="M2512">
        <v>1652</v>
      </c>
      <c r="N2512" s="3">
        <v>0.5</v>
      </c>
      <c r="O2512" t="s">
        <v>35</v>
      </c>
      <c r="P2512" t="s">
        <v>9616</v>
      </c>
      <c r="Q2512" s="1">
        <v>46023</v>
      </c>
      <c r="R2512" s="2">
        <v>53.035616438356165</v>
      </c>
      <c r="S2512" t="s">
        <v>9621</v>
      </c>
    </row>
    <row r="2513" spans="1:19" x14ac:dyDescent="0.35">
      <c r="A2513" s="1">
        <v>45509</v>
      </c>
      <c r="B2513" t="s">
        <v>2985</v>
      </c>
      <c r="C2513" t="s">
        <v>74</v>
      </c>
      <c r="D2513" s="1">
        <v>32915</v>
      </c>
      <c r="E2513" t="s">
        <v>29</v>
      </c>
      <c r="F2513" t="s">
        <v>167</v>
      </c>
      <c r="G2513" t="s">
        <v>31</v>
      </c>
      <c r="H2513" t="s">
        <v>9599</v>
      </c>
      <c r="I2513" t="s">
        <v>335</v>
      </c>
      <c r="J2513" t="s">
        <v>776</v>
      </c>
      <c r="K2513">
        <v>2968</v>
      </c>
      <c r="L2513">
        <v>2120</v>
      </c>
      <c r="M2513">
        <v>848</v>
      </c>
      <c r="N2513" s="3">
        <v>0.2857142857142857</v>
      </c>
      <c r="O2513" t="s">
        <v>52</v>
      </c>
      <c r="P2513" t="s">
        <v>9615</v>
      </c>
      <c r="Q2513" s="1">
        <v>46023</v>
      </c>
      <c r="R2513" s="2">
        <v>35.912328767123284</v>
      </c>
      <c r="S2513" t="s">
        <v>9620</v>
      </c>
    </row>
    <row r="2514" spans="1:19" x14ac:dyDescent="0.35">
      <c r="A2514" s="1">
        <v>45505</v>
      </c>
      <c r="B2514" t="s">
        <v>2986</v>
      </c>
      <c r="C2514" t="s">
        <v>28</v>
      </c>
      <c r="D2514" s="1">
        <v>36633</v>
      </c>
      <c r="E2514" t="s">
        <v>60</v>
      </c>
      <c r="F2514" t="s">
        <v>162</v>
      </c>
      <c r="G2514" t="s">
        <v>64</v>
      </c>
      <c r="H2514" t="s">
        <v>9610</v>
      </c>
      <c r="I2514" t="s">
        <v>335</v>
      </c>
      <c r="J2514" t="s">
        <v>597</v>
      </c>
      <c r="K2514">
        <v>3267</v>
      </c>
      <c r="L2514">
        <v>2970</v>
      </c>
      <c r="M2514">
        <v>297</v>
      </c>
      <c r="N2514" s="3">
        <v>9.0909090909090912E-2</v>
      </c>
      <c r="O2514" t="s">
        <v>20</v>
      </c>
      <c r="P2514" t="s">
        <v>9617</v>
      </c>
      <c r="Q2514" s="1">
        <v>46023</v>
      </c>
      <c r="R2514" s="2">
        <v>25.726027397260275</v>
      </c>
      <c r="S2514" t="s">
        <v>9623</v>
      </c>
    </row>
    <row r="2515" spans="1:19" x14ac:dyDescent="0.35">
      <c r="A2515" s="1">
        <v>45506</v>
      </c>
      <c r="B2515" t="s">
        <v>2987</v>
      </c>
      <c r="C2515" t="s">
        <v>74</v>
      </c>
      <c r="D2515" s="1">
        <v>32828</v>
      </c>
      <c r="E2515" t="s">
        <v>60</v>
      </c>
      <c r="F2515" t="s">
        <v>228</v>
      </c>
      <c r="G2515" t="s">
        <v>19</v>
      </c>
      <c r="H2515" t="s">
        <v>9597</v>
      </c>
      <c r="I2515" t="s">
        <v>187</v>
      </c>
      <c r="J2515" t="s">
        <v>611</v>
      </c>
      <c r="K2515">
        <v>9174</v>
      </c>
      <c r="L2515">
        <v>7506</v>
      </c>
      <c r="M2515">
        <v>1668</v>
      </c>
      <c r="N2515" s="3">
        <v>0.18181818181818182</v>
      </c>
      <c r="O2515" t="s">
        <v>20</v>
      </c>
      <c r="P2515" t="s">
        <v>9617</v>
      </c>
      <c r="Q2515" s="1">
        <v>46023</v>
      </c>
      <c r="R2515" s="2">
        <v>36.150684931506852</v>
      </c>
      <c r="S2515" t="s">
        <v>9620</v>
      </c>
    </row>
    <row r="2516" spans="1:19" x14ac:dyDescent="0.35">
      <c r="A2516" s="1">
        <v>45524</v>
      </c>
      <c r="B2516" t="s">
        <v>2988</v>
      </c>
      <c r="C2516" t="s">
        <v>83</v>
      </c>
      <c r="D2516" s="1">
        <v>21225</v>
      </c>
      <c r="E2516" t="s">
        <v>23</v>
      </c>
      <c r="F2516" t="s">
        <v>54</v>
      </c>
      <c r="G2516" t="s">
        <v>25</v>
      </c>
      <c r="H2516" t="s">
        <v>9598</v>
      </c>
      <c r="I2516" t="s">
        <v>776</v>
      </c>
      <c r="J2516" t="s">
        <v>1326</v>
      </c>
      <c r="K2516">
        <v>1120</v>
      </c>
      <c r="L2516">
        <v>560</v>
      </c>
      <c r="M2516">
        <v>560</v>
      </c>
      <c r="N2516" s="3">
        <v>0.5</v>
      </c>
      <c r="O2516" t="s">
        <v>35</v>
      </c>
      <c r="P2516" t="s">
        <v>9615</v>
      </c>
      <c r="Q2516" s="1">
        <v>46023</v>
      </c>
      <c r="R2516" s="2">
        <v>67.939726027397256</v>
      </c>
      <c r="S2516" t="s">
        <v>9618</v>
      </c>
    </row>
    <row r="2517" spans="1:19" x14ac:dyDescent="0.35">
      <c r="A2517" s="1">
        <v>45531</v>
      </c>
      <c r="B2517" t="s">
        <v>2989</v>
      </c>
      <c r="C2517" t="s">
        <v>76</v>
      </c>
      <c r="D2517" s="1">
        <v>31832</v>
      </c>
      <c r="E2517" t="s">
        <v>60</v>
      </c>
      <c r="F2517" t="s">
        <v>1770</v>
      </c>
      <c r="G2517" t="s">
        <v>44</v>
      </c>
      <c r="H2517" t="s">
        <v>9601</v>
      </c>
      <c r="I2517" t="s">
        <v>286</v>
      </c>
      <c r="J2517" t="s">
        <v>4826</v>
      </c>
      <c r="K2517">
        <v>4048</v>
      </c>
      <c r="L2517">
        <v>3344</v>
      </c>
      <c r="M2517">
        <v>704</v>
      </c>
      <c r="N2517" s="3">
        <v>0.17391304347826086</v>
      </c>
      <c r="O2517" t="s">
        <v>39</v>
      </c>
      <c r="P2517" t="s">
        <v>9615</v>
      </c>
      <c r="Q2517" s="1">
        <v>46023</v>
      </c>
      <c r="R2517" s="2">
        <v>38.87945205479452</v>
      </c>
      <c r="S2517" t="s">
        <v>9622</v>
      </c>
    </row>
    <row r="2518" spans="1:19" x14ac:dyDescent="0.35">
      <c r="A2518" s="1">
        <v>45510</v>
      </c>
      <c r="B2518" t="s">
        <v>2990</v>
      </c>
      <c r="C2518" t="s">
        <v>68</v>
      </c>
      <c r="D2518" s="1">
        <v>26016</v>
      </c>
      <c r="E2518" t="s">
        <v>60</v>
      </c>
      <c r="F2518" t="s">
        <v>613</v>
      </c>
      <c r="G2518" t="s">
        <v>55</v>
      </c>
      <c r="H2518" t="s">
        <v>9606</v>
      </c>
      <c r="I2518" t="s">
        <v>9607</v>
      </c>
      <c r="J2518" t="s">
        <v>9604</v>
      </c>
      <c r="K2518">
        <v>2772</v>
      </c>
      <c r="L2518">
        <v>1980</v>
      </c>
      <c r="M2518">
        <v>792</v>
      </c>
      <c r="N2518" s="3">
        <v>0.2857142857142857</v>
      </c>
      <c r="O2518" t="s">
        <v>20</v>
      </c>
      <c r="P2518" t="s">
        <v>9616</v>
      </c>
      <c r="Q2518" s="1">
        <v>46023</v>
      </c>
      <c r="R2518" s="2">
        <v>54.813698630136983</v>
      </c>
      <c r="S2518" t="s">
        <v>9621</v>
      </c>
    </row>
    <row r="2519" spans="1:19" x14ac:dyDescent="0.35">
      <c r="A2519" s="1">
        <v>45520</v>
      </c>
      <c r="B2519" t="s">
        <v>2991</v>
      </c>
      <c r="C2519" t="s">
        <v>28</v>
      </c>
      <c r="D2519" s="1">
        <v>27050</v>
      </c>
      <c r="E2519" t="s">
        <v>23</v>
      </c>
      <c r="F2519" t="s">
        <v>279</v>
      </c>
      <c r="G2519" t="s">
        <v>38</v>
      </c>
      <c r="H2519" t="s">
        <v>9600</v>
      </c>
      <c r="I2519" t="s">
        <v>335</v>
      </c>
      <c r="J2519" t="s">
        <v>1424</v>
      </c>
      <c r="K2519">
        <v>19485</v>
      </c>
      <c r="L2519">
        <v>4330</v>
      </c>
      <c r="M2519">
        <v>15155</v>
      </c>
      <c r="N2519" s="3">
        <v>0.77777777777777779</v>
      </c>
      <c r="O2519" t="s">
        <v>52</v>
      </c>
      <c r="P2519" t="s">
        <v>9616</v>
      </c>
      <c r="Q2519" s="1">
        <v>46023</v>
      </c>
      <c r="R2519" s="2">
        <v>51.980821917808221</v>
      </c>
      <c r="S2519" t="s">
        <v>9621</v>
      </c>
    </row>
    <row r="2520" spans="1:19" x14ac:dyDescent="0.35">
      <c r="A2520" s="1">
        <v>45506</v>
      </c>
      <c r="B2520" t="s">
        <v>2992</v>
      </c>
      <c r="C2520" t="s">
        <v>164</v>
      </c>
      <c r="D2520" s="1">
        <v>36620</v>
      </c>
      <c r="E2520" t="s">
        <v>23</v>
      </c>
      <c r="F2520" t="s">
        <v>410</v>
      </c>
      <c r="G2520" t="s">
        <v>38</v>
      </c>
      <c r="H2520" t="s">
        <v>9600</v>
      </c>
      <c r="I2520" t="s">
        <v>335</v>
      </c>
      <c r="J2520" t="s">
        <v>1424</v>
      </c>
      <c r="K2520">
        <v>19395</v>
      </c>
      <c r="L2520">
        <v>4310</v>
      </c>
      <c r="M2520">
        <v>15085</v>
      </c>
      <c r="N2520" s="3">
        <v>0.77777777777777779</v>
      </c>
      <c r="O2520" t="s">
        <v>39</v>
      </c>
      <c r="P2520" t="s">
        <v>9617</v>
      </c>
      <c r="Q2520" s="1">
        <v>46023</v>
      </c>
      <c r="R2520" s="2">
        <v>25.761643835616439</v>
      </c>
      <c r="S2520" t="s">
        <v>9623</v>
      </c>
    </row>
    <row r="2521" spans="1:19" x14ac:dyDescent="0.35">
      <c r="A2521" s="1">
        <v>45510</v>
      </c>
      <c r="B2521" t="s">
        <v>2993</v>
      </c>
      <c r="C2521" t="s">
        <v>68</v>
      </c>
      <c r="D2521" s="1">
        <v>29477</v>
      </c>
      <c r="E2521" t="s">
        <v>60</v>
      </c>
      <c r="F2521" t="s">
        <v>1199</v>
      </c>
      <c r="G2521" t="s">
        <v>19</v>
      </c>
      <c r="H2521" t="s">
        <v>9597</v>
      </c>
      <c r="I2521" t="s">
        <v>187</v>
      </c>
      <c r="J2521" t="s">
        <v>611</v>
      </c>
      <c r="K2521">
        <v>1848</v>
      </c>
      <c r="L2521">
        <v>1512</v>
      </c>
      <c r="M2521">
        <v>336</v>
      </c>
      <c r="N2521" s="3">
        <v>0.18181818181818182</v>
      </c>
      <c r="O2521" t="s">
        <v>52</v>
      </c>
      <c r="P2521" t="s">
        <v>9616</v>
      </c>
      <c r="Q2521" s="1">
        <v>46023</v>
      </c>
      <c r="R2521" s="2">
        <v>45.331506849315069</v>
      </c>
      <c r="S2521" t="s">
        <v>9622</v>
      </c>
    </row>
    <row r="2522" spans="1:19" x14ac:dyDescent="0.35">
      <c r="A2522" s="1">
        <v>45522</v>
      </c>
      <c r="B2522" t="s">
        <v>2994</v>
      </c>
      <c r="C2522" t="s">
        <v>28</v>
      </c>
      <c r="D2522" s="1">
        <v>33850</v>
      </c>
      <c r="E2522" t="s">
        <v>60</v>
      </c>
      <c r="F2522" t="s">
        <v>683</v>
      </c>
      <c r="G2522" t="s">
        <v>19</v>
      </c>
      <c r="H2522" t="s">
        <v>9597</v>
      </c>
      <c r="I2522" t="s">
        <v>187</v>
      </c>
      <c r="J2522" t="s">
        <v>611</v>
      </c>
      <c r="K2522">
        <v>4818</v>
      </c>
      <c r="L2522">
        <v>3942</v>
      </c>
      <c r="M2522">
        <v>876</v>
      </c>
      <c r="N2522" s="3">
        <v>0.18181818181818182</v>
      </c>
      <c r="O2522" t="s">
        <v>35</v>
      </c>
      <c r="P2522" t="s">
        <v>9616</v>
      </c>
      <c r="Q2522" s="1">
        <v>46023</v>
      </c>
      <c r="R2522" s="2">
        <v>33.350684931506848</v>
      </c>
      <c r="S2522" t="s">
        <v>9620</v>
      </c>
    </row>
    <row r="2523" spans="1:19" x14ac:dyDescent="0.35">
      <c r="A2523" s="1">
        <v>45518</v>
      </c>
      <c r="B2523" t="s">
        <v>2995</v>
      </c>
      <c r="C2523" t="s">
        <v>76</v>
      </c>
      <c r="D2523" s="1">
        <v>37180</v>
      </c>
      <c r="E2523" t="s">
        <v>17</v>
      </c>
      <c r="F2523" t="s">
        <v>197</v>
      </c>
      <c r="G2523" t="s">
        <v>64</v>
      </c>
      <c r="H2523" t="s">
        <v>9610</v>
      </c>
      <c r="I2523" t="s">
        <v>335</v>
      </c>
      <c r="J2523" t="s">
        <v>597</v>
      </c>
      <c r="K2523">
        <v>2244</v>
      </c>
      <c r="L2523">
        <v>2040</v>
      </c>
      <c r="M2523">
        <v>204</v>
      </c>
      <c r="N2523" s="3">
        <v>9.0909090909090912E-2</v>
      </c>
      <c r="O2523" t="s">
        <v>20</v>
      </c>
      <c r="P2523" t="s">
        <v>9615</v>
      </c>
      <c r="Q2523" s="1">
        <v>46023</v>
      </c>
      <c r="R2523" s="2">
        <v>24.227397260273971</v>
      </c>
      <c r="S2523" t="s">
        <v>9623</v>
      </c>
    </row>
    <row r="2524" spans="1:19" x14ac:dyDescent="0.35">
      <c r="A2524" s="1">
        <v>45505</v>
      </c>
      <c r="B2524" t="s">
        <v>2996</v>
      </c>
      <c r="C2524" t="s">
        <v>83</v>
      </c>
      <c r="D2524" s="1">
        <v>21051</v>
      </c>
      <c r="E2524" t="s">
        <v>29</v>
      </c>
      <c r="F2524" t="s">
        <v>1597</v>
      </c>
      <c r="G2524" t="s">
        <v>64</v>
      </c>
      <c r="H2524" t="s">
        <v>9610</v>
      </c>
      <c r="I2524" t="s">
        <v>335</v>
      </c>
      <c r="J2524" t="s">
        <v>597</v>
      </c>
      <c r="K2524">
        <v>4026</v>
      </c>
      <c r="L2524">
        <v>3660</v>
      </c>
      <c r="M2524">
        <v>366</v>
      </c>
      <c r="N2524" s="3">
        <v>9.0909090909090912E-2</v>
      </c>
      <c r="O2524" t="s">
        <v>39</v>
      </c>
      <c r="P2524" t="s">
        <v>9616</v>
      </c>
      <c r="Q2524" s="1">
        <v>46023</v>
      </c>
      <c r="R2524" s="2">
        <v>68.416438356164377</v>
      </c>
      <c r="S2524" t="s">
        <v>9619</v>
      </c>
    </row>
    <row r="2525" spans="1:19" x14ac:dyDescent="0.35">
      <c r="A2525" s="1">
        <v>45519</v>
      </c>
      <c r="B2525" t="s">
        <v>2997</v>
      </c>
      <c r="C2525" t="s">
        <v>74</v>
      </c>
      <c r="D2525" s="1">
        <v>35445</v>
      </c>
      <c r="E2525" t="s">
        <v>60</v>
      </c>
      <c r="F2525" t="s">
        <v>1151</v>
      </c>
      <c r="G2525" t="s">
        <v>47</v>
      </c>
      <c r="H2525" t="s">
        <v>9602</v>
      </c>
      <c r="I2525" t="s">
        <v>187</v>
      </c>
      <c r="J2525" t="s">
        <v>145</v>
      </c>
      <c r="K2525">
        <v>15912</v>
      </c>
      <c r="L2525">
        <v>7956</v>
      </c>
      <c r="M2525">
        <v>7956</v>
      </c>
      <c r="N2525" s="3">
        <v>0.5</v>
      </c>
      <c r="O2525" t="s">
        <v>26</v>
      </c>
      <c r="P2525" t="s">
        <v>9615</v>
      </c>
      <c r="Q2525" s="1">
        <v>46023</v>
      </c>
      <c r="R2525" s="2">
        <v>28.980821917808218</v>
      </c>
      <c r="S2525" t="s">
        <v>9620</v>
      </c>
    </row>
    <row r="2526" spans="1:19" x14ac:dyDescent="0.35">
      <c r="A2526" s="1">
        <v>45530</v>
      </c>
      <c r="B2526" t="s">
        <v>2998</v>
      </c>
      <c r="C2526" t="s">
        <v>89</v>
      </c>
      <c r="D2526" s="1">
        <v>25917</v>
      </c>
      <c r="E2526" t="s">
        <v>17</v>
      </c>
      <c r="F2526" t="s">
        <v>1300</v>
      </c>
      <c r="G2526" t="s">
        <v>25</v>
      </c>
      <c r="H2526" t="s">
        <v>9598</v>
      </c>
      <c r="I2526" t="s">
        <v>776</v>
      </c>
      <c r="J2526" t="s">
        <v>1326</v>
      </c>
      <c r="K2526">
        <v>8428</v>
      </c>
      <c r="L2526">
        <v>4214</v>
      </c>
      <c r="M2526">
        <v>4214</v>
      </c>
      <c r="N2526" s="3">
        <v>0.5</v>
      </c>
      <c r="O2526" t="s">
        <v>39</v>
      </c>
      <c r="P2526" t="s">
        <v>9617</v>
      </c>
      <c r="Q2526" s="1">
        <v>46023</v>
      </c>
      <c r="R2526" s="2">
        <v>55.084931506849315</v>
      </c>
      <c r="S2526" t="s">
        <v>9621</v>
      </c>
    </row>
    <row r="2527" spans="1:19" x14ac:dyDescent="0.35">
      <c r="A2527" s="1">
        <v>45512</v>
      </c>
      <c r="B2527" t="s">
        <v>2999</v>
      </c>
      <c r="C2527" t="s">
        <v>28</v>
      </c>
      <c r="D2527" s="1">
        <v>37184</v>
      </c>
      <c r="E2527" t="s">
        <v>17</v>
      </c>
      <c r="F2527" t="s">
        <v>529</v>
      </c>
      <c r="G2527" t="s">
        <v>64</v>
      </c>
      <c r="H2527" t="s">
        <v>9610</v>
      </c>
      <c r="I2527" t="s">
        <v>335</v>
      </c>
      <c r="J2527" t="s">
        <v>597</v>
      </c>
      <c r="K2527">
        <v>2508</v>
      </c>
      <c r="L2527">
        <v>2280</v>
      </c>
      <c r="M2527">
        <v>228</v>
      </c>
      <c r="N2527" s="3">
        <v>9.0909090909090912E-2</v>
      </c>
      <c r="O2527" t="s">
        <v>52</v>
      </c>
      <c r="P2527" t="s">
        <v>9617</v>
      </c>
      <c r="Q2527" s="1">
        <v>46023</v>
      </c>
      <c r="R2527" s="2">
        <v>24.216438356164385</v>
      </c>
      <c r="S2527" t="s">
        <v>9623</v>
      </c>
    </row>
    <row r="2528" spans="1:19" x14ac:dyDescent="0.35">
      <c r="A2528" s="1">
        <v>45506</v>
      </c>
      <c r="B2528" t="s">
        <v>3000</v>
      </c>
      <c r="C2528" t="s">
        <v>89</v>
      </c>
      <c r="D2528" s="1">
        <v>28344</v>
      </c>
      <c r="E2528" t="s">
        <v>23</v>
      </c>
      <c r="F2528" t="s">
        <v>197</v>
      </c>
      <c r="G2528" t="s">
        <v>55</v>
      </c>
      <c r="H2528" t="s">
        <v>9606</v>
      </c>
      <c r="I2528" t="s">
        <v>9607</v>
      </c>
      <c r="J2528" t="s">
        <v>9604</v>
      </c>
      <c r="K2528">
        <v>1428</v>
      </c>
      <c r="L2528">
        <v>1020</v>
      </c>
      <c r="M2528">
        <v>408</v>
      </c>
      <c r="N2528" s="3">
        <v>0.2857142857142857</v>
      </c>
      <c r="O2528" t="s">
        <v>52</v>
      </c>
      <c r="P2528" t="s">
        <v>9615</v>
      </c>
      <c r="Q2528" s="1">
        <v>46023</v>
      </c>
      <c r="R2528" s="2">
        <v>48.435616438356163</v>
      </c>
      <c r="S2528" t="s">
        <v>9621</v>
      </c>
    </row>
    <row r="2529" spans="1:19" x14ac:dyDescent="0.35">
      <c r="A2529" s="1">
        <v>45524</v>
      </c>
      <c r="B2529" t="s">
        <v>3001</v>
      </c>
      <c r="C2529" t="s">
        <v>74</v>
      </c>
      <c r="D2529" s="1">
        <v>30073</v>
      </c>
      <c r="E2529" t="s">
        <v>23</v>
      </c>
      <c r="F2529" t="s">
        <v>235</v>
      </c>
      <c r="G2529" t="s">
        <v>64</v>
      </c>
      <c r="H2529" t="s">
        <v>9610</v>
      </c>
      <c r="I2529" t="s">
        <v>335</v>
      </c>
      <c r="J2529" t="s">
        <v>597</v>
      </c>
      <c r="K2529">
        <v>1606</v>
      </c>
      <c r="L2529">
        <v>1460</v>
      </c>
      <c r="M2529">
        <v>146</v>
      </c>
      <c r="N2529" s="3">
        <v>9.0909090909090912E-2</v>
      </c>
      <c r="O2529" t="s">
        <v>56</v>
      </c>
      <c r="P2529" t="s">
        <v>9615</v>
      </c>
      <c r="Q2529" s="1">
        <v>46023</v>
      </c>
      <c r="R2529" s="2">
        <v>43.698630136986303</v>
      </c>
      <c r="S2529" t="s">
        <v>9622</v>
      </c>
    </row>
    <row r="2530" spans="1:19" x14ac:dyDescent="0.35">
      <c r="A2530" s="1">
        <v>45517</v>
      </c>
      <c r="B2530" t="s">
        <v>3002</v>
      </c>
      <c r="C2530" t="s">
        <v>22</v>
      </c>
      <c r="D2530" s="1">
        <v>35142</v>
      </c>
      <c r="E2530" t="s">
        <v>17</v>
      </c>
      <c r="F2530" t="s">
        <v>1346</v>
      </c>
      <c r="G2530" t="s">
        <v>31</v>
      </c>
      <c r="H2530" t="s">
        <v>9599</v>
      </c>
      <c r="I2530" t="s">
        <v>335</v>
      </c>
      <c r="J2530" t="s">
        <v>776</v>
      </c>
      <c r="K2530">
        <v>1036</v>
      </c>
      <c r="L2530">
        <v>740</v>
      </c>
      <c r="M2530">
        <v>296</v>
      </c>
      <c r="N2530" s="3">
        <v>0.2857142857142857</v>
      </c>
      <c r="O2530" t="s">
        <v>52</v>
      </c>
      <c r="P2530" t="s">
        <v>9616</v>
      </c>
      <c r="Q2530" s="1">
        <v>46023</v>
      </c>
      <c r="R2530" s="2">
        <v>29.81095890410959</v>
      </c>
      <c r="S2530" t="s">
        <v>9620</v>
      </c>
    </row>
    <row r="2531" spans="1:19" x14ac:dyDescent="0.35">
      <c r="A2531" s="1">
        <v>45506</v>
      </c>
      <c r="B2531" t="s">
        <v>3003</v>
      </c>
      <c r="C2531" t="s">
        <v>68</v>
      </c>
      <c r="D2531" s="1">
        <v>31493</v>
      </c>
      <c r="E2531" t="s">
        <v>23</v>
      </c>
      <c r="F2531" t="s">
        <v>662</v>
      </c>
      <c r="G2531" t="s">
        <v>59</v>
      </c>
      <c r="H2531" t="s">
        <v>9608</v>
      </c>
      <c r="I2531" t="s">
        <v>9609</v>
      </c>
      <c r="J2531" t="s">
        <v>9607</v>
      </c>
      <c r="K2531">
        <v>1840</v>
      </c>
      <c r="L2531">
        <v>1104</v>
      </c>
      <c r="M2531">
        <v>736</v>
      </c>
      <c r="N2531" s="3">
        <v>0.4</v>
      </c>
      <c r="O2531" t="s">
        <v>35</v>
      </c>
      <c r="P2531" t="s">
        <v>9616</v>
      </c>
      <c r="Q2531" s="1">
        <v>46023</v>
      </c>
      <c r="R2531" s="2">
        <v>39.80821917808219</v>
      </c>
      <c r="S2531" t="s">
        <v>9622</v>
      </c>
    </row>
    <row r="2532" spans="1:19" x14ac:dyDescent="0.35">
      <c r="A2532" s="1">
        <v>45510</v>
      </c>
      <c r="B2532" t="s">
        <v>3004</v>
      </c>
      <c r="C2532" t="s">
        <v>89</v>
      </c>
      <c r="D2532" s="1">
        <v>25580</v>
      </c>
      <c r="E2532" t="s">
        <v>29</v>
      </c>
      <c r="F2532" t="s">
        <v>1430</v>
      </c>
      <c r="G2532" t="s">
        <v>64</v>
      </c>
      <c r="H2532" t="s">
        <v>9610</v>
      </c>
      <c r="I2532" t="s">
        <v>335</v>
      </c>
      <c r="J2532" t="s">
        <v>597</v>
      </c>
      <c r="K2532">
        <v>4928</v>
      </c>
      <c r="L2532">
        <v>4480</v>
      </c>
      <c r="M2532">
        <v>448</v>
      </c>
      <c r="N2532" s="3">
        <v>9.0909090909090912E-2</v>
      </c>
      <c r="O2532" t="s">
        <v>35</v>
      </c>
      <c r="P2532" t="s">
        <v>9617</v>
      </c>
      <c r="Q2532" s="1">
        <v>46023</v>
      </c>
      <c r="R2532" s="2">
        <v>56.008219178082193</v>
      </c>
      <c r="S2532" t="s">
        <v>9621</v>
      </c>
    </row>
    <row r="2533" spans="1:19" x14ac:dyDescent="0.35">
      <c r="A2533" s="1">
        <v>45531</v>
      </c>
      <c r="B2533" t="s">
        <v>3005</v>
      </c>
      <c r="C2533" t="s">
        <v>89</v>
      </c>
      <c r="D2533" s="1">
        <v>37966</v>
      </c>
      <c r="E2533" t="s">
        <v>23</v>
      </c>
      <c r="F2533" t="s">
        <v>1237</v>
      </c>
      <c r="G2533" t="s">
        <v>51</v>
      </c>
      <c r="H2533" t="s">
        <v>9603</v>
      </c>
      <c r="I2533" t="s">
        <v>9604</v>
      </c>
      <c r="J2533" t="s">
        <v>9605</v>
      </c>
      <c r="K2533">
        <v>1161</v>
      </c>
      <c r="L2533">
        <v>903</v>
      </c>
      <c r="M2533">
        <v>258</v>
      </c>
      <c r="N2533" s="3">
        <v>0.22222222222222221</v>
      </c>
      <c r="O2533" t="s">
        <v>20</v>
      </c>
      <c r="P2533" t="s">
        <v>9616</v>
      </c>
      <c r="Q2533" s="1">
        <v>46023</v>
      </c>
      <c r="R2533" s="2">
        <v>22.073972602739726</v>
      </c>
      <c r="S2533" t="s">
        <v>9623</v>
      </c>
    </row>
    <row r="2534" spans="1:19" x14ac:dyDescent="0.35">
      <c r="A2534" s="1">
        <v>45525</v>
      </c>
      <c r="B2534" t="s">
        <v>3006</v>
      </c>
      <c r="C2534" t="s">
        <v>68</v>
      </c>
      <c r="D2534" s="1">
        <v>26535</v>
      </c>
      <c r="E2534" t="s">
        <v>29</v>
      </c>
      <c r="F2534" t="s">
        <v>399</v>
      </c>
      <c r="G2534" t="s">
        <v>44</v>
      </c>
      <c r="H2534" t="s">
        <v>9601</v>
      </c>
      <c r="I2534" t="s">
        <v>286</v>
      </c>
      <c r="J2534" t="s">
        <v>4826</v>
      </c>
      <c r="K2534">
        <v>7912</v>
      </c>
      <c r="L2534">
        <v>6536</v>
      </c>
      <c r="M2534">
        <v>1376</v>
      </c>
      <c r="N2534" s="3">
        <v>0.17391304347826086</v>
      </c>
      <c r="O2534" t="s">
        <v>32</v>
      </c>
      <c r="P2534" t="s">
        <v>9616</v>
      </c>
      <c r="Q2534" s="1">
        <v>46023</v>
      </c>
      <c r="R2534" s="2">
        <v>53.391780821917806</v>
      </c>
      <c r="S2534" t="s">
        <v>9621</v>
      </c>
    </row>
    <row r="2535" spans="1:19" x14ac:dyDescent="0.35">
      <c r="A2535" s="1">
        <v>45520</v>
      </c>
      <c r="B2535" t="s">
        <v>3007</v>
      </c>
      <c r="C2535" t="s">
        <v>67</v>
      </c>
      <c r="D2535" s="1">
        <v>28128</v>
      </c>
      <c r="E2535" t="s">
        <v>17</v>
      </c>
      <c r="F2535" t="s">
        <v>1143</v>
      </c>
      <c r="G2535" t="s">
        <v>55</v>
      </c>
      <c r="H2535" t="s">
        <v>9606</v>
      </c>
      <c r="I2535" t="s">
        <v>9607</v>
      </c>
      <c r="J2535" t="s">
        <v>9604</v>
      </c>
      <c r="K2535">
        <v>273</v>
      </c>
      <c r="L2535">
        <v>195</v>
      </c>
      <c r="M2535">
        <v>78</v>
      </c>
      <c r="N2535" s="3">
        <v>0.2857142857142857</v>
      </c>
      <c r="O2535" t="s">
        <v>35</v>
      </c>
      <c r="P2535" t="s">
        <v>9615</v>
      </c>
      <c r="Q2535" s="1">
        <v>46023</v>
      </c>
      <c r="R2535" s="2">
        <v>49.027397260273972</v>
      </c>
      <c r="S2535" t="s">
        <v>9621</v>
      </c>
    </row>
    <row r="2536" spans="1:19" x14ac:dyDescent="0.35">
      <c r="A2536" s="1">
        <v>45518</v>
      </c>
      <c r="B2536" t="s">
        <v>3008</v>
      </c>
      <c r="C2536" t="s">
        <v>83</v>
      </c>
      <c r="D2536" s="1">
        <v>28043</v>
      </c>
      <c r="E2536" t="s">
        <v>60</v>
      </c>
      <c r="F2536" t="s">
        <v>372</v>
      </c>
      <c r="G2536" t="s">
        <v>51</v>
      </c>
      <c r="H2536" t="s">
        <v>9603</v>
      </c>
      <c r="I2536" t="s">
        <v>9604</v>
      </c>
      <c r="J2536" t="s">
        <v>9605</v>
      </c>
      <c r="K2536">
        <v>1026</v>
      </c>
      <c r="L2536">
        <v>798</v>
      </c>
      <c r="M2536">
        <v>228</v>
      </c>
      <c r="N2536" s="3">
        <v>0.22222222222222221</v>
      </c>
      <c r="O2536" t="s">
        <v>52</v>
      </c>
      <c r="P2536" t="s">
        <v>9616</v>
      </c>
      <c r="Q2536" s="1">
        <v>46023</v>
      </c>
      <c r="R2536" s="2">
        <v>49.260273972602739</v>
      </c>
      <c r="S2536" t="s">
        <v>9621</v>
      </c>
    </row>
    <row r="2537" spans="1:19" x14ac:dyDescent="0.35">
      <c r="A2537" s="1">
        <v>45526</v>
      </c>
      <c r="B2537" t="s">
        <v>3009</v>
      </c>
      <c r="C2537" t="s">
        <v>28</v>
      </c>
      <c r="D2537" s="1">
        <v>19284</v>
      </c>
      <c r="E2537" t="s">
        <v>29</v>
      </c>
      <c r="F2537" t="s">
        <v>1322</v>
      </c>
      <c r="G2537" t="s">
        <v>19</v>
      </c>
      <c r="H2537" t="s">
        <v>9597</v>
      </c>
      <c r="I2537" t="s">
        <v>187</v>
      </c>
      <c r="J2537" t="s">
        <v>611</v>
      </c>
      <c r="K2537">
        <v>5500</v>
      </c>
      <c r="L2537">
        <v>4500</v>
      </c>
      <c r="M2537">
        <v>1000</v>
      </c>
      <c r="N2537" s="3">
        <v>0.18181818181818182</v>
      </c>
      <c r="O2537" t="s">
        <v>20</v>
      </c>
      <c r="P2537" t="s">
        <v>9617</v>
      </c>
      <c r="Q2537" s="1">
        <v>46023</v>
      </c>
      <c r="R2537" s="2">
        <v>73.257534246575347</v>
      </c>
      <c r="S2537" t="s">
        <v>9619</v>
      </c>
    </row>
    <row r="2538" spans="1:19" x14ac:dyDescent="0.35">
      <c r="A2538" s="1">
        <v>45514</v>
      </c>
      <c r="B2538" t="s">
        <v>3010</v>
      </c>
      <c r="C2538" t="s">
        <v>28</v>
      </c>
      <c r="D2538" s="1">
        <v>27990</v>
      </c>
      <c r="E2538" t="s">
        <v>60</v>
      </c>
      <c r="F2538" t="s">
        <v>1084</v>
      </c>
      <c r="G2538" t="s">
        <v>47</v>
      </c>
      <c r="H2538" t="s">
        <v>9602</v>
      </c>
      <c r="I2538" t="s">
        <v>187</v>
      </c>
      <c r="J2538" t="s">
        <v>145</v>
      </c>
      <c r="K2538">
        <v>12204</v>
      </c>
      <c r="L2538">
        <v>6102</v>
      </c>
      <c r="M2538">
        <v>6102</v>
      </c>
      <c r="N2538" s="3">
        <v>0.5</v>
      </c>
      <c r="O2538" t="s">
        <v>52</v>
      </c>
      <c r="P2538" t="s">
        <v>9616</v>
      </c>
      <c r="Q2538" s="1">
        <v>46023</v>
      </c>
      <c r="R2538" s="2">
        <v>49.405479452054792</v>
      </c>
      <c r="S2538" t="s">
        <v>9621</v>
      </c>
    </row>
    <row r="2539" spans="1:19" x14ac:dyDescent="0.35">
      <c r="A2539" s="1">
        <v>45509</v>
      </c>
      <c r="B2539" t="s">
        <v>3011</v>
      </c>
      <c r="C2539" t="s">
        <v>83</v>
      </c>
      <c r="D2539" s="1">
        <v>35104</v>
      </c>
      <c r="E2539" t="s">
        <v>60</v>
      </c>
      <c r="F2539" t="s">
        <v>957</v>
      </c>
      <c r="G2539" t="s">
        <v>25</v>
      </c>
      <c r="H2539" t="s">
        <v>9598</v>
      </c>
      <c r="I2539" t="s">
        <v>776</v>
      </c>
      <c r="J2539" t="s">
        <v>1326</v>
      </c>
      <c r="K2539">
        <v>13944</v>
      </c>
      <c r="L2539">
        <v>6972</v>
      </c>
      <c r="M2539">
        <v>6972</v>
      </c>
      <c r="N2539" s="3">
        <v>0.5</v>
      </c>
      <c r="O2539" t="s">
        <v>35</v>
      </c>
      <c r="P2539" t="s">
        <v>9615</v>
      </c>
      <c r="Q2539" s="1">
        <v>46023</v>
      </c>
      <c r="R2539" s="2">
        <v>29.915068493150685</v>
      </c>
      <c r="S2539" t="s">
        <v>9620</v>
      </c>
    </row>
    <row r="2540" spans="1:19" x14ac:dyDescent="0.35">
      <c r="A2540" s="1">
        <v>45528</v>
      </c>
      <c r="B2540" t="s">
        <v>3012</v>
      </c>
      <c r="C2540" t="s">
        <v>164</v>
      </c>
      <c r="D2540" s="1">
        <v>33783</v>
      </c>
      <c r="E2540" t="s">
        <v>23</v>
      </c>
      <c r="F2540" t="s">
        <v>1900</v>
      </c>
      <c r="G2540" t="s">
        <v>31</v>
      </c>
      <c r="H2540" t="s">
        <v>9599</v>
      </c>
      <c r="I2540" t="s">
        <v>335</v>
      </c>
      <c r="J2540" t="s">
        <v>776</v>
      </c>
      <c r="K2540">
        <v>1904</v>
      </c>
      <c r="L2540">
        <v>1360</v>
      </c>
      <c r="M2540">
        <v>544</v>
      </c>
      <c r="N2540" s="3">
        <v>0.2857142857142857</v>
      </c>
      <c r="O2540" t="s">
        <v>20</v>
      </c>
      <c r="P2540" t="s">
        <v>9617</v>
      </c>
      <c r="Q2540" s="1">
        <v>46023</v>
      </c>
      <c r="R2540" s="2">
        <v>33.534246575342465</v>
      </c>
      <c r="S2540" t="s">
        <v>9620</v>
      </c>
    </row>
    <row r="2541" spans="1:19" x14ac:dyDescent="0.35">
      <c r="A2541" s="1">
        <v>45505</v>
      </c>
      <c r="B2541" t="s">
        <v>3013</v>
      </c>
      <c r="C2541" t="s">
        <v>67</v>
      </c>
      <c r="D2541" s="1">
        <v>33103</v>
      </c>
      <c r="E2541" t="s">
        <v>17</v>
      </c>
      <c r="F2541" t="s">
        <v>1287</v>
      </c>
      <c r="G2541" t="s">
        <v>55</v>
      </c>
      <c r="H2541" t="s">
        <v>9606</v>
      </c>
      <c r="I2541" t="s">
        <v>9607</v>
      </c>
      <c r="J2541" t="s">
        <v>9604</v>
      </c>
      <c r="K2541">
        <v>350</v>
      </c>
      <c r="L2541">
        <v>250</v>
      </c>
      <c r="M2541">
        <v>100</v>
      </c>
      <c r="N2541" s="3">
        <v>0.2857142857142857</v>
      </c>
      <c r="O2541" t="s">
        <v>20</v>
      </c>
      <c r="P2541" t="s">
        <v>9617</v>
      </c>
      <c r="Q2541" s="1">
        <v>46023</v>
      </c>
      <c r="R2541" s="2">
        <v>35.397260273972606</v>
      </c>
      <c r="S2541" t="s">
        <v>9620</v>
      </c>
    </row>
    <row r="2542" spans="1:19" x14ac:dyDescent="0.35">
      <c r="A2542" s="1">
        <v>45515</v>
      </c>
      <c r="B2542" t="s">
        <v>3014</v>
      </c>
      <c r="C2542" t="s">
        <v>68</v>
      </c>
      <c r="D2542" s="1">
        <v>20346</v>
      </c>
      <c r="E2542" t="s">
        <v>17</v>
      </c>
      <c r="F2542" t="s">
        <v>443</v>
      </c>
      <c r="G2542" t="s">
        <v>59</v>
      </c>
      <c r="H2542" t="s">
        <v>9608</v>
      </c>
      <c r="I2542" t="s">
        <v>9609</v>
      </c>
      <c r="J2542" t="s">
        <v>9607</v>
      </c>
      <c r="K2542">
        <v>145</v>
      </c>
      <c r="L2542">
        <v>87</v>
      </c>
      <c r="M2542">
        <v>58</v>
      </c>
      <c r="N2542" s="3">
        <v>0.4</v>
      </c>
      <c r="O2542" t="s">
        <v>39</v>
      </c>
      <c r="P2542" t="s">
        <v>9615</v>
      </c>
      <c r="Q2542" s="1">
        <v>46023</v>
      </c>
      <c r="R2542" s="2">
        <v>70.347945205479448</v>
      </c>
      <c r="S2542" t="s">
        <v>9619</v>
      </c>
    </row>
    <row r="2543" spans="1:19" x14ac:dyDescent="0.35">
      <c r="A2543" s="1">
        <v>45522</v>
      </c>
      <c r="B2543" t="s">
        <v>3015</v>
      </c>
      <c r="C2543" t="s">
        <v>164</v>
      </c>
      <c r="D2543" s="1">
        <v>22901</v>
      </c>
      <c r="E2543" t="s">
        <v>29</v>
      </c>
      <c r="F2543" t="s">
        <v>872</v>
      </c>
      <c r="G2543" t="s">
        <v>64</v>
      </c>
      <c r="H2543" t="s">
        <v>9610</v>
      </c>
      <c r="I2543" t="s">
        <v>335</v>
      </c>
      <c r="J2543" t="s">
        <v>597</v>
      </c>
      <c r="K2543">
        <v>3223</v>
      </c>
      <c r="L2543">
        <v>2930</v>
      </c>
      <c r="M2543">
        <v>293</v>
      </c>
      <c r="N2543" s="3">
        <v>9.0909090909090912E-2</v>
      </c>
      <c r="O2543" t="s">
        <v>35</v>
      </c>
      <c r="P2543" t="s">
        <v>9615</v>
      </c>
      <c r="Q2543" s="1">
        <v>46023</v>
      </c>
      <c r="R2543" s="2">
        <v>63.347945205479455</v>
      </c>
      <c r="S2543" t="s">
        <v>9618</v>
      </c>
    </row>
    <row r="2544" spans="1:19" x14ac:dyDescent="0.35">
      <c r="A2544" s="1">
        <v>45523</v>
      </c>
      <c r="B2544" t="s">
        <v>3016</v>
      </c>
      <c r="C2544" t="s">
        <v>74</v>
      </c>
      <c r="D2544" s="1">
        <v>26162</v>
      </c>
      <c r="E2544" t="s">
        <v>60</v>
      </c>
      <c r="F2544" t="s">
        <v>770</v>
      </c>
      <c r="G2544" t="s">
        <v>64</v>
      </c>
      <c r="H2544" t="s">
        <v>9610</v>
      </c>
      <c r="I2544" t="s">
        <v>335</v>
      </c>
      <c r="J2544" t="s">
        <v>597</v>
      </c>
      <c r="K2544">
        <v>5280</v>
      </c>
      <c r="L2544">
        <v>4800</v>
      </c>
      <c r="M2544">
        <v>480</v>
      </c>
      <c r="N2544" s="3">
        <v>9.0909090909090912E-2</v>
      </c>
      <c r="O2544" t="s">
        <v>20</v>
      </c>
      <c r="P2544" t="s">
        <v>9616</v>
      </c>
      <c r="Q2544" s="1">
        <v>46023</v>
      </c>
      <c r="R2544" s="2">
        <v>54.413698630136984</v>
      </c>
      <c r="S2544" t="s">
        <v>9621</v>
      </c>
    </row>
    <row r="2545" spans="1:19" x14ac:dyDescent="0.35">
      <c r="A2545" s="1">
        <v>45533</v>
      </c>
      <c r="B2545" t="s">
        <v>3017</v>
      </c>
      <c r="C2545" t="s">
        <v>89</v>
      </c>
      <c r="D2545" s="1">
        <v>17861</v>
      </c>
      <c r="E2545" t="s">
        <v>60</v>
      </c>
      <c r="F2545" t="s">
        <v>1300</v>
      </c>
      <c r="G2545" t="s">
        <v>55</v>
      </c>
      <c r="H2545" t="s">
        <v>9606</v>
      </c>
      <c r="I2545" t="s">
        <v>9607</v>
      </c>
      <c r="J2545" t="s">
        <v>9604</v>
      </c>
      <c r="K2545">
        <v>2107</v>
      </c>
      <c r="L2545">
        <v>1505</v>
      </c>
      <c r="M2545">
        <v>602</v>
      </c>
      <c r="N2545" s="3">
        <v>0.2857142857142857</v>
      </c>
      <c r="O2545" t="s">
        <v>32</v>
      </c>
      <c r="P2545" t="s">
        <v>9616</v>
      </c>
      <c r="Q2545" s="1">
        <v>46023</v>
      </c>
      <c r="R2545" s="2">
        <v>77.156164383561645</v>
      </c>
      <c r="S2545" t="s">
        <v>9619</v>
      </c>
    </row>
    <row r="2546" spans="1:19" x14ac:dyDescent="0.35">
      <c r="A2546" s="1">
        <v>45535</v>
      </c>
      <c r="B2546" t="s">
        <v>3018</v>
      </c>
      <c r="C2546" t="s">
        <v>76</v>
      </c>
      <c r="D2546" s="1">
        <v>26469</v>
      </c>
      <c r="E2546" t="s">
        <v>23</v>
      </c>
      <c r="F2546" t="s">
        <v>1207</v>
      </c>
      <c r="G2546" t="s">
        <v>38</v>
      </c>
      <c r="H2546" t="s">
        <v>9600</v>
      </c>
      <c r="I2546" t="s">
        <v>335</v>
      </c>
      <c r="J2546" t="s">
        <v>1424</v>
      </c>
      <c r="K2546">
        <v>6930</v>
      </c>
      <c r="L2546">
        <v>1540</v>
      </c>
      <c r="M2546">
        <v>5390</v>
      </c>
      <c r="N2546" s="3">
        <v>0.77777777777777779</v>
      </c>
      <c r="O2546" t="s">
        <v>20</v>
      </c>
      <c r="P2546" t="s">
        <v>9617</v>
      </c>
      <c r="Q2546" s="1">
        <v>46023</v>
      </c>
      <c r="R2546" s="2">
        <v>53.57260273972603</v>
      </c>
      <c r="S2546" t="s">
        <v>9621</v>
      </c>
    </row>
    <row r="2547" spans="1:19" x14ac:dyDescent="0.35">
      <c r="A2547" s="1">
        <v>45506</v>
      </c>
      <c r="B2547" t="s">
        <v>3019</v>
      </c>
      <c r="C2547" t="s">
        <v>74</v>
      </c>
      <c r="D2547" s="1">
        <v>27289</v>
      </c>
      <c r="E2547" t="s">
        <v>23</v>
      </c>
      <c r="F2547" t="s">
        <v>349</v>
      </c>
      <c r="G2547" t="s">
        <v>44</v>
      </c>
      <c r="H2547" t="s">
        <v>9601</v>
      </c>
      <c r="I2547" t="s">
        <v>286</v>
      </c>
      <c r="J2547" t="s">
        <v>4826</v>
      </c>
      <c r="K2547">
        <v>6118</v>
      </c>
      <c r="L2547">
        <v>5054</v>
      </c>
      <c r="M2547">
        <v>1064</v>
      </c>
      <c r="N2547" s="3">
        <v>0.17391304347826086</v>
      </c>
      <c r="O2547" t="s">
        <v>39</v>
      </c>
      <c r="P2547" t="s">
        <v>9616</v>
      </c>
      <c r="Q2547" s="1">
        <v>46023</v>
      </c>
      <c r="R2547" s="2">
        <v>51.326027397260276</v>
      </c>
      <c r="S2547" t="s">
        <v>9621</v>
      </c>
    </row>
    <row r="2548" spans="1:19" x14ac:dyDescent="0.35">
      <c r="A2548" s="1">
        <v>45518</v>
      </c>
      <c r="B2548" t="s">
        <v>3020</v>
      </c>
      <c r="C2548" t="s">
        <v>74</v>
      </c>
      <c r="D2548" s="1">
        <v>30297</v>
      </c>
      <c r="E2548" t="s">
        <v>23</v>
      </c>
      <c r="F2548" t="s">
        <v>171</v>
      </c>
      <c r="G2548" t="s">
        <v>25</v>
      </c>
      <c r="H2548" t="s">
        <v>9598</v>
      </c>
      <c r="I2548" t="s">
        <v>776</v>
      </c>
      <c r="J2548" t="s">
        <v>1326</v>
      </c>
      <c r="K2548">
        <v>13776</v>
      </c>
      <c r="L2548">
        <v>6888</v>
      </c>
      <c r="M2548">
        <v>6888</v>
      </c>
      <c r="N2548" s="3">
        <v>0.5</v>
      </c>
      <c r="O2548" t="s">
        <v>35</v>
      </c>
      <c r="P2548" t="s">
        <v>9616</v>
      </c>
      <c r="Q2548" s="1">
        <v>46023</v>
      </c>
      <c r="R2548" s="2">
        <v>43.084931506849315</v>
      </c>
      <c r="S2548" t="s">
        <v>9622</v>
      </c>
    </row>
    <row r="2549" spans="1:19" x14ac:dyDescent="0.35">
      <c r="A2549" s="1">
        <v>45535</v>
      </c>
      <c r="B2549" t="s">
        <v>3021</v>
      </c>
      <c r="C2549" t="s">
        <v>83</v>
      </c>
      <c r="D2549" s="1">
        <v>19933</v>
      </c>
      <c r="E2549" t="s">
        <v>23</v>
      </c>
      <c r="F2549" t="s">
        <v>546</v>
      </c>
      <c r="G2549" t="s">
        <v>47</v>
      </c>
      <c r="H2549" t="s">
        <v>9602</v>
      </c>
      <c r="I2549" t="s">
        <v>187</v>
      </c>
      <c r="J2549" t="s">
        <v>145</v>
      </c>
      <c r="K2549">
        <v>4860</v>
      </c>
      <c r="L2549">
        <v>2430</v>
      </c>
      <c r="M2549">
        <v>2430</v>
      </c>
      <c r="N2549" s="3">
        <v>0.5</v>
      </c>
      <c r="O2549" t="s">
        <v>20</v>
      </c>
      <c r="P2549" t="s">
        <v>9615</v>
      </c>
      <c r="Q2549" s="1">
        <v>46023</v>
      </c>
      <c r="R2549" s="2">
        <v>71.479452054794521</v>
      </c>
      <c r="S2549" t="s">
        <v>9619</v>
      </c>
    </row>
    <row r="2550" spans="1:19" x14ac:dyDescent="0.35">
      <c r="A2550" s="1">
        <v>45510</v>
      </c>
      <c r="B2550" t="s">
        <v>2578</v>
      </c>
      <c r="C2550" t="s">
        <v>28</v>
      </c>
      <c r="D2550" s="1">
        <v>32884</v>
      </c>
      <c r="E2550" t="s">
        <v>29</v>
      </c>
      <c r="F2550" t="s">
        <v>631</v>
      </c>
      <c r="G2550" t="s">
        <v>59</v>
      </c>
      <c r="H2550" t="s">
        <v>9608</v>
      </c>
      <c r="I2550" t="s">
        <v>9609</v>
      </c>
      <c r="J2550" t="s">
        <v>9607</v>
      </c>
      <c r="K2550">
        <v>1225</v>
      </c>
      <c r="L2550">
        <v>735</v>
      </c>
      <c r="M2550">
        <v>490</v>
      </c>
      <c r="N2550" s="3">
        <v>0.4</v>
      </c>
      <c r="O2550" t="s">
        <v>20</v>
      </c>
      <c r="P2550" t="s">
        <v>9616</v>
      </c>
      <c r="Q2550" s="1">
        <v>46023</v>
      </c>
      <c r="R2550" s="2">
        <v>35.9972602739726</v>
      </c>
      <c r="S2550" t="s">
        <v>9620</v>
      </c>
    </row>
    <row r="2551" spans="1:19" x14ac:dyDescent="0.35">
      <c r="A2551" s="1">
        <v>45526</v>
      </c>
      <c r="B2551" t="s">
        <v>1780</v>
      </c>
      <c r="C2551" t="s">
        <v>16</v>
      </c>
      <c r="D2551" s="1">
        <v>27618</v>
      </c>
      <c r="E2551" t="s">
        <v>17</v>
      </c>
      <c r="F2551" t="s">
        <v>206</v>
      </c>
      <c r="G2551" t="s">
        <v>44</v>
      </c>
      <c r="H2551" t="s">
        <v>9601</v>
      </c>
      <c r="I2551" t="s">
        <v>286</v>
      </c>
      <c r="J2551" t="s">
        <v>4826</v>
      </c>
      <c r="K2551">
        <v>10833</v>
      </c>
      <c r="L2551">
        <v>8949</v>
      </c>
      <c r="M2551">
        <v>1884</v>
      </c>
      <c r="N2551" s="3">
        <v>0.17391304347826086</v>
      </c>
      <c r="O2551" t="s">
        <v>20</v>
      </c>
      <c r="P2551" t="s">
        <v>9615</v>
      </c>
      <c r="Q2551" s="1">
        <v>46023</v>
      </c>
      <c r="R2551" s="2">
        <v>50.424657534246577</v>
      </c>
      <c r="S2551" t="s">
        <v>9621</v>
      </c>
    </row>
    <row r="2552" spans="1:19" x14ac:dyDescent="0.35">
      <c r="A2552" s="1">
        <v>45527</v>
      </c>
      <c r="B2552" t="s">
        <v>3022</v>
      </c>
      <c r="C2552" t="s">
        <v>67</v>
      </c>
      <c r="D2552" s="1">
        <v>16501</v>
      </c>
      <c r="E2552" t="s">
        <v>17</v>
      </c>
      <c r="F2552" t="s">
        <v>825</v>
      </c>
      <c r="G2552" t="s">
        <v>64</v>
      </c>
      <c r="H2552" t="s">
        <v>9610</v>
      </c>
      <c r="I2552" t="s">
        <v>335</v>
      </c>
      <c r="J2552" t="s">
        <v>597</v>
      </c>
      <c r="K2552">
        <v>682</v>
      </c>
      <c r="L2552">
        <v>620</v>
      </c>
      <c r="M2552">
        <v>62</v>
      </c>
      <c r="N2552" s="3">
        <v>9.0909090909090912E-2</v>
      </c>
      <c r="O2552" t="s">
        <v>35</v>
      </c>
      <c r="P2552" t="s">
        <v>9617</v>
      </c>
      <c r="Q2552" s="1">
        <v>46023</v>
      </c>
      <c r="R2552" s="2">
        <v>80.882191780821913</v>
      </c>
      <c r="S2552" t="s">
        <v>9619</v>
      </c>
    </row>
    <row r="2553" spans="1:19" x14ac:dyDescent="0.35">
      <c r="A2553" s="1">
        <v>45534</v>
      </c>
      <c r="B2553" t="s">
        <v>3023</v>
      </c>
      <c r="C2553" t="s">
        <v>89</v>
      </c>
      <c r="D2553" s="1">
        <v>35475</v>
      </c>
      <c r="E2553" t="s">
        <v>23</v>
      </c>
      <c r="F2553" t="s">
        <v>279</v>
      </c>
      <c r="G2553" t="s">
        <v>44</v>
      </c>
      <c r="H2553" t="s">
        <v>9601</v>
      </c>
      <c r="I2553" t="s">
        <v>286</v>
      </c>
      <c r="J2553" t="s">
        <v>4826</v>
      </c>
      <c r="K2553">
        <v>9959</v>
      </c>
      <c r="L2553">
        <v>8227</v>
      </c>
      <c r="M2553">
        <v>1732</v>
      </c>
      <c r="N2553" s="3">
        <v>0.17391304347826086</v>
      </c>
      <c r="O2553" t="s">
        <v>20</v>
      </c>
      <c r="P2553" t="s">
        <v>9617</v>
      </c>
      <c r="Q2553" s="1">
        <v>46023</v>
      </c>
      <c r="R2553" s="2">
        <v>28.898630136986302</v>
      </c>
      <c r="S2553" t="s">
        <v>9620</v>
      </c>
    </row>
    <row r="2554" spans="1:19" x14ac:dyDescent="0.35">
      <c r="A2554" s="1">
        <v>45510</v>
      </c>
      <c r="B2554" t="s">
        <v>3024</v>
      </c>
      <c r="C2554" t="s">
        <v>28</v>
      </c>
      <c r="D2554" s="1">
        <v>16896</v>
      </c>
      <c r="E2554" t="s">
        <v>17</v>
      </c>
      <c r="F2554" t="s">
        <v>740</v>
      </c>
      <c r="G2554" t="s">
        <v>47</v>
      </c>
      <c r="H2554" t="s">
        <v>9602</v>
      </c>
      <c r="I2554" t="s">
        <v>187</v>
      </c>
      <c r="J2554" t="s">
        <v>145</v>
      </c>
      <c r="K2554">
        <v>8460</v>
      </c>
      <c r="L2554">
        <v>4230</v>
      </c>
      <c r="M2554">
        <v>4230</v>
      </c>
      <c r="N2554" s="3">
        <v>0.5</v>
      </c>
      <c r="O2554" t="s">
        <v>48</v>
      </c>
      <c r="P2554" t="s">
        <v>9615</v>
      </c>
      <c r="Q2554" s="1">
        <v>46023</v>
      </c>
      <c r="R2554" s="2">
        <v>79.8</v>
      </c>
      <c r="S2554" t="s">
        <v>9619</v>
      </c>
    </row>
    <row r="2555" spans="1:19" x14ac:dyDescent="0.35">
      <c r="A2555" s="1">
        <v>45506</v>
      </c>
      <c r="B2555" t="s">
        <v>3025</v>
      </c>
      <c r="C2555" t="s">
        <v>16</v>
      </c>
      <c r="D2555" s="1">
        <v>19082</v>
      </c>
      <c r="E2555" t="s">
        <v>29</v>
      </c>
      <c r="F2555" t="s">
        <v>450</v>
      </c>
      <c r="G2555" t="s">
        <v>31</v>
      </c>
      <c r="H2555" t="s">
        <v>9599</v>
      </c>
      <c r="I2555" t="s">
        <v>335</v>
      </c>
      <c r="J2555" t="s">
        <v>776</v>
      </c>
      <c r="K2555">
        <v>4326</v>
      </c>
      <c r="L2555">
        <v>3090</v>
      </c>
      <c r="M2555">
        <v>1236</v>
      </c>
      <c r="N2555" s="3">
        <v>0.2857142857142857</v>
      </c>
      <c r="O2555" t="s">
        <v>48</v>
      </c>
      <c r="P2555" t="s">
        <v>9615</v>
      </c>
      <c r="Q2555" s="1">
        <v>46023</v>
      </c>
      <c r="R2555" s="2">
        <v>73.810958904109583</v>
      </c>
      <c r="S2555" t="s">
        <v>9619</v>
      </c>
    </row>
    <row r="2556" spans="1:19" x14ac:dyDescent="0.35">
      <c r="A2556" s="1">
        <v>45526</v>
      </c>
      <c r="B2556" t="s">
        <v>3026</v>
      </c>
      <c r="C2556" t="s">
        <v>28</v>
      </c>
      <c r="D2556" s="1">
        <v>17632</v>
      </c>
      <c r="E2556" t="s">
        <v>60</v>
      </c>
      <c r="F2556" t="s">
        <v>329</v>
      </c>
      <c r="G2556" t="s">
        <v>59</v>
      </c>
      <c r="H2556" t="s">
        <v>9608</v>
      </c>
      <c r="I2556" t="s">
        <v>9609</v>
      </c>
      <c r="J2556" t="s">
        <v>9607</v>
      </c>
      <c r="K2556">
        <v>380</v>
      </c>
      <c r="L2556">
        <v>228</v>
      </c>
      <c r="M2556">
        <v>152</v>
      </c>
      <c r="N2556" s="3">
        <v>0.4</v>
      </c>
      <c r="O2556" t="s">
        <v>20</v>
      </c>
      <c r="P2556" t="s">
        <v>9616</v>
      </c>
      <c r="Q2556" s="1">
        <v>46023</v>
      </c>
      <c r="R2556" s="2">
        <v>77.783561643835611</v>
      </c>
      <c r="S2556" t="s">
        <v>9619</v>
      </c>
    </row>
    <row r="2557" spans="1:19" x14ac:dyDescent="0.35">
      <c r="A2557" s="1">
        <v>45524</v>
      </c>
      <c r="B2557" t="s">
        <v>3027</v>
      </c>
      <c r="C2557" t="s">
        <v>16</v>
      </c>
      <c r="D2557" s="1">
        <v>35116</v>
      </c>
      <c r="E2557" t="s">
        <v>29</v>
      </c>
      <c r="F2557" t="s">
        <v>947</v>
      </c>
      <c r="G2557" t="s">
        <v>55</v>
      </c>
      <c r="H2557" t="s">
        <v>9606</v>
      </c>
      <c r="I2557" t="s">
        <v>9607</v>
      </c>
      <c r="J2557" t="s">
        <v>9604</v>
      </c>
      <c r="K2557">
        <v>1057</v>
      </c>
      <c r="L2557">
        <v>755</v>
      </c>
      <c r="M2557">
        <v>302</v>
      </c>
      <c r="N2557" s="3">
        <v>0.2857142857142857</v>
      </c>
      <c r="O2557" t="s">
        <v>48</v>
      </c>
      <c r="P2557" t="s">
        <v>9616</v>
      </c>
      <c r="Q2557" s="1">
        <v>46023</v>
      </c>
      <c r="R2557" s="2">
        <v>29.882191780821916</v>
      </c>
      <c r="S2557" t="s">
        <v>9620</v>
      </c>
    </row>
    <row r="2558" spans="1:19" x14ac:dyDescent="0.35">
      <c r="A2558" s="1">
        <v>45533</v>
      </c>
      <c r="B2558" t="s">
        <v>3028</v>
      </c>
      <c r="C2558" t="s">
        <v>74</v>
      </c>
      <c r="D2558" s="1">
        <v>16926</v>
      </c>
      <c r="E2558" t="s">
        <v>29</v>
      </c>
      <c r="F2558" t="s">
        <v>279</v>
      </c>
      <c r="G2558" t="s">
        <v>44</v>
      </c>
      <c r="H2558" t="s">
        <v>9601</v>
      </c>
      <c r="I2558" t="s">
        <v>286</v>
      </c>
      <c r="J2558" t="s">
        <v>4826</v>
      </c>
      <c r="K2558">
        <v>9959</v>
      </c>
      <c r="L2558">
        <v>8227</v>
      </c>
      <c r="M2558">
        <v>1732</v>
      </c>
      <c r="N2558" s="3">
        <v>0.17391304347826086</v>
      </c>
      <c r="O2558" t="s">
        <v>20</v>
      </c>
      <c r="P2558" t="s">
        <v>9617</v>
      </c>
      <c r="Q2558" s="1">
        <v>46023</v>
      </c>
      <c r="R2558" s="2">
        <v>79.717808219178082</v>
      </c>
      <c r="S2558" t="s">
        <v>9619</v>
      </c>
    </row>
    <row r="2559" spans="1:19" x14ac:dyDescent="0.35">
      <c r="A2559" s="1">
        <v>45508</v>
      </c>
      <c r="B2559" t="s">
        <v>1985</v>
      </c>
      <c r="C2559" t="s">
        <v>22</v>
      </c>
      <c r="D2559" s="1">
        <v>35116</v>
      </c>
      <c r="E2559" t="s">
        <v>17</v>
      </c>
      <c r="F2559" t="s">
        <v>377</v>
      </c>
      <c r="G2559" t="s">
        <v>64</v>
      </c>
      <c r="H2559" t="s">
        <v>9610</v>
      </c>
      <c r="I2559" t="s">
        <v>335</v>
      </c>
      <c r="J2559" t="s">
        <v>597</v>
      </c>
      <c r="K2559">
        <v>341</v>
      </c>
      <c r="L2559">
        <v>310</v>
      </c>
      <c r="M2559">
        <v>31</v>
      </c>
      <c r="N2559" s="3">
        <v>9.0909090909090912E-2</v>
      </c>
      <c r="O2559" t="s">
        <v>48</v>
      </c>
      <c r="P2559" t="s">
        <v>9616</v>
      </c>
      <c r="Q2559" s="1">
        <v>46023</v>
      </c>
      <c r="R2559" s="2">
        <v>29.882191780821916</v>
      </c>
      <c r="S2559" t="s">
        <v>9620</v>
      </c>
    </row>
    <row r="2560" spans="1:19" x14ac:dyDescent="0.35">
      <c r="A2560" s="1">
        <v>45508</v>
      </c>
      <c r="B2560" t="s">
        <v>3029</v>
      </c>
      <c r="C2560" t="s">
        <v>22</v>
      </c>
      <c r="D2560" s="1">
        <v>23282</v>
      </c>
      <c r="E2560" t="s">
        <v>17</v>
      </c>
      <c r="F2560" t="s">
        <v>574</v>
      </c>
      <c r="G2560" t="s">
        <v>59</v>
      </c>
      <c r="H2560" t="s">
        <v>9608</v>
      </c>
      <c r="I2560" t="s">
        <v>9609</v>
      </c>
      <c r="J2560" t="s">
        <v>9607</v>
      </c>
      <c r="K2560">
        <v>610</v>
      </c>
      <c r="L2560">
        <v>366</v>
      </c>
      <c r="M2560">
        <v>244</v>
      </c>
      <c r="N2560" s="3">
        <v>0.4</v>
      </c>
      <c r="O2560" t="s">
        <v>32</v>
      </c>
      <c r="P2560" t="s">
        <v>9616</v>
      </c>
      <c r="Q2560" s="1">
        <v>46023</v>
      </c>
      <c r="R2560" s="2">
        <v>62.304109589041097</v>
      </c>
      <c r="S2560" t="s">
        <v>9618</v>
      </c>
    </row>
    <row r="2561" spans="1:19" x14ac:dyDescent="0.35">
      <c r="A2561" s="1">
        <v>45534</v>
      </c>
      <c r="B2561" t="s">
        <v>3030</v>
      </c>
      <c r="C2561" t="s">
        <v>68</v>
      </c>
      <c r="D2561" s="1">
        <v>19828</v>
      </c>
      <c r="E2561" t="s">
        <v>60</v>
      </c>
      <c r="F2561" t="s">
        <v>1287</v>
      </c>
      <c r="G2561" t="s">
        <v>51</v>
      </c>
      <c r="H2561" t="s">
        <v>9603</v>
      </c>
      <c r="I2561" t="s">
        <v>9604</v>
      </c>
      <c r="J2561" t="s">
        <v>9605</v>
      </c>
      <c r="K2561">
        <v>450</v>
      </c>
      <c r="L2561">
        <v>350</v>
      </c>
      <c r="M2561">
        <v>100</v>
      </c>
      <c r="N2561" s="3">
        <v>0.22222222222222221</v>
      </c>
      <c r="O2561" t="s">
        <v>20</v>
      </c>
      <c r="P2561" t="s">
        <v>9615</v>
      </c>
      <c r="Q2561" s="1">
        <v>46023</v>
      </c>
      <c r="R2561" s="2">
        <v>71.767123287671239</v>
      </c>
      <c r="S2561" t="s">
        <v>9619</v>
      </c>
    </row>
    <row r="2562" spans="1:19" x14ac:dyDescent="0.35">
      <c r="A2562" s="1">
        <v>45505</v>
      </c>
      <c r="B2562" t="s">
        <v>3031</v>
      </c>
      <c r="C2562" t="s">
        <v>76</v>
      </c>
      <c r="D2562" s="1">
        <v>33021</v>
      </c>
      <c r="E2562" t="s">
        <v>17</v>
      </c>
      <c r="F2562" t="s">
        <v>329</v>
      </c>
      <c r="G2562" t="s">
        <v>19</v>
      </c>
      <c r="H2562" t="s">
        <v>9597</v>
      </c>
      <c r="I2562" t="s">
        <v>187</v>
      </c>
      <c r="J2562" t="s">
        <v>611</v>
      </c>
      <c r="K2562">
        <v>1672</v>
      </c>
      <c r="L2562">
        <v>1368</v>
      </c>
      <c r="M2562">
        <v>304</v>
      </c>
      <c r="N2562" s="3">
        <v>0.18181818181818182</v>
      </c>
      <c r="O2562" t="s">
        <v>35</v>
      </c>
      <c r="P2562" t="s">
        <v>9616</v>
      </c>
      <c r="Q2562" s="1">
        <v>46023</v>
      </c>
      <c r="R2562" s="2">
        <v>35.62191780821918</v>
      </c>
      <c r="S2562" t="s">
        <v>9620</v>
      </c>
    </row>
    <row r="2563" spans="1:19" x14ac:dyDescent="0.35">
      <c r="A2563" s="1">
        <v>45521</v>
      </c>
      <c r="B2563" t="s">
        <v>3032</v>
      </c>
      <c r="C2563" t="s">
        <v>164</v>
      </c>
      <c r="D2563" s="1">
        <v>16086</v>
      </c>
      <c r="E2563" t="s">
        <v>17</v>
      </c>
      <c r="F2563" t="s">
        <v>919</v>
      </c>
      <c r="G2563" t="s">
        <v>55</v>
      </c>
      <c r="H2563" t="s">
        <v>9606</v>
      </c>
      <c r="I2563" t="s">
        <v>9607</v>
      </c>
      <c r="J2563" t="s">
        <v>9604</v>
      </c>
      <c r="K2563">
        <v>231</v>
      </c>
      <c r="L2563">
        <v>165</v>
      </c>
      <c r="M2563">
        <v>66</v>
      </c>
      <c r="N2563" s="3">
        <v>0.2857142857142857</v>
      </c>
      <c r="O2563" t="s">
        <v>39</v>
      </c>
      <c r="P2563" t="s">
        <v>9617</v>
      </c>
      <c r="Q2563" s="1">
        <v>46023</v>
      </c>
      <c r="R2563" s="2">
        <v>82.019178082191786</v>
      </c>
      <c r="S2563" t="s">
        <v>9619</v>
      </c>
    </row>
    <row r="2564" spans="1:19" x14ac:dyDescent="0.35">
      <c r="A2564" s="1">
        <v>45509</v>
      </c>
      <c r="B2564" t="s">
        <v>3033</v>
      </c>
      <c r="C2564" t="s">
        <v>28</v>
      </c>
      <c r="D2564" s="1">
        <v>20704</v>
      </c>
      <c r="E2564" t="s">
        <v>60</v>
      </c>
      <c r="F2564" t="s">
        <v>325</v>
      </c>
      <c r="G2564" t="s">
        <v>59</v>
      </c>
      <c r="H2564" t="s">
        <v>9608</v>
      </c>
      <c r="I2564" t="s">
        <v>9609</v>
      </c>
      <c r="J2564" t="s">
        <v>9607</v>
      </c>
      <c r="K2564">
        <v>890</v>
      </c>
      <c r="L2564">
        <v>534</v>
      </c>
      <c r="M2564">
        <v>356</v>
      </c>
      <c r="N2564" s="3">
        <v>0.4</v>
      </c>
      <c r="O2564" t="s">
        <v>20</v>
      </c>
      <c r="P2564" t="s">
        <v>9616</v>
      </c>
      <c r="Q2564" s="1">
        <v>46023</v>
      </c>
      <c r="R2564" s="2">
        <v>69.367123287671234</v>
      </c>
      <c r="S2564" t="s">
        <v>9619</v>
      </c>
    </row>
    <row r="2565" spans="1:19" x14ac:dyDescent="0.35">
      <c r="A2565" s="1">
        <v>45521</v>
      </c>
      <c r="B2565" t="s">
        <v>3034</v>
      </c>
      <c r="C2565" t="s">
        <v>83</v>
      </c>
      <c r="D2565" s="1">
        <v>35501</v>
      </c>
      <c r="E2565" t="s">
        <v>17</v>
      </c>
      <c r="F2565" t="s">
        <v>124</v>
      </c>
      <c r="G2565" t="s">
        <v>47</v>
      </c>
      <c r="H2565" t="s">
        <v>9602</v>
      </c>
      <c r="I2565" t="s">
        <v>187</v>
      </c>
      <c r="J2565" t="s">
        <v>145</v>
      </c>
      <c r="K2565">
        <v>5940</v>
      </c>
      <c r="L2565">
        <v>2970</v>
      </c>
      <c r="M2565">
        <v>2970</v>
      </c>
      <c r="N2565" s="3">
        <v>0.5</v>
      </c>
      <c r="O2565" t="s">
        <v>32</v>
      </c>
      <c r="P2565" t="s">
        <v>9615</v>
      </c>
      <c r="Q2565" s="1">
        <v>46023</v>
      </c>
      <c r="R2565" s="2">
        <v>28.827397260273973</v>
      </c>
      <c r="S2565" t="s">
        <v>9620</v>
      </c>
    </row>
    <row r="2566" spans="1:19" x14ac:dyDescent="0.35">
      <c r="A2566" s="1">
        <v>45522</v>
      </c>
      <c r="B2566" t="s">
        <v>3035</v>
      </c>
      <c r="C2566" t="s">
        <v>22</v>
      </c>
      <c r="D2566" s="1">
        <v>24991</v>
      </c>
      <c r="E2566" t="s">
        <v>29</v>
      </c>
      <c r="F2566" t="s">
        <v>434</v>
      </c>
      <c r="G2566" t="s">
        <v>44</v>
      </c>
      <c r="H2566" t="s">
        <v>9601</v>
      </c>
      <c r="I2566" t="s">
        <v>286</v>
      </c>
      <c r="J2566" t="s">
        <v>4826</v>
      </c>
      <c r="K2566">
        <v>4577</v>
      </c>
      <c r="L2566">
        <v>3781</v>
      </c>
      <c r="M2566">
        <v>796</v>
      </c>
      <c r="N2566" s="3">
        <v>0.17391304347826086</v>
      </c>
      <c r="O2566" t="s">
        <v>56</v>
      </c>
      <c r="P2566" t="s">
        <v>9617</v>
      </c>
      <c r="Q2566" s="1">
        <v>46023</v>
      </c>
      <c r="R2566" s="2">
        <v>57.62191780821918</v>
      </c>
      <c r="S2566" t="s">
        <v>9621</v>
      </c>
    </row>
    <row r="2567" spans="1:19" x14ac:dyDescent="0.35">
      <c r="A2567" s="1">
        <v>45526</v>
      </c>
      <c r="B2567" t="s">
        <v>3036</v>
      </c>
      <c r="C2567" t="s">
        <v>164</v>
      </c>
      <c r="D2567" s="1">
        <v>36359</v>
      </c>
      <c r="E2567" t="s">
        <v>17</v>
      </c>
      <c r="F2567" t="s">
        <v>452</v>
      </c>
      <c r="G2567" t="s">
        <v>55</v>
      </c>
      <c r="H2567" t="s">
        <v>9606</v>
      </c>
      <c r="I2567" t="s">
        <v>9607</v>
      </c>
      <c r="J2567" t="s">
        <v>9604</v>
      </c>
      <c r="K2567">
        <v>1785</v>
      </c>
      <c r="L2567">
        <v>1275</v>
      </c>
      <c r="M2567">
        <v>510</v>
      </c>
      <c r="N2567" s="3">
        <v>0.2857142857142857</v>
      </c>
      <c r="O2567" t="s">
        <v>20</v>
      </c>
      <c r="P2567" t="s">
        <v>9617</v>
      </c>
      <c r="Q2567" s="1">
        <v>46023</v>
      </c>
      <c r="R2567" s="2">
        <v>26.476712328767125</v>
      </c>
      <c r="S2567" t="s">
        <v>9623</v>
      </c>
    </row>
    <row r="2568" spans="1:19" x14ac:dyDescent="0.35">
      <c r="A2568" s="1">
        <v>45513</v>
      </c>
      <c r="B2568" t="s">
        <v>3037</v>
      </c>
      <c r="C2568" t="s">
        <v>76</v>
      </c>
      <c r="D2568" s="1">
        <v>29219</v>
      </c>
      <c r="E2568" t="s">
        <v>60</v>
      </c>
      <c r="F2568" t="s">
        <v>370</v>
      </c>
      <c r="G2568" t="s">
        <v>19</v>
      </c>
      <c r="H2568" t="s">
        <v>9597</v>
      </c>
      <c r="I2568" t="s">
        <v>187</v>
      </c>
      <c r="J2568" t="s">
        <v>611</v>
      </c>
      <c r="K2568">
        <v>6710</v>
      </c>
      <c r="L2568">
        <v>5490</v>
      </c>
      <c r="M2568">
        <v>1220</v>
      </c>
      <c r="N2568" s="3">
        <v>0.18181818181818182</v>
      </c>
      <c r="O2568" t="s">
        <v>32</v>
      </c>
      <c r="P2568" t="s">
        <v>9615</v>
      </c>
      <c r="Q2568" s="1">
        <v>46023</v>
      </c>
      <c r="R2568" s="2">
        <v>46.038356164383565</v>
      </c>
      <c r="S2568" t="s">
        <v>9622</v>
      </c>
    </row>
    <row r="2569" spans="1:19" x14ac:dyDescent="0.35">
      <c r="A2569" s="1">
        <v>45505</v>
      </c>
      <c r="B2569" t="s">
        <v>3038</v>
      </c>
      <c r="C2569" t="s">
        <v>76</v>
      </c>
      <c r="D2569" s="1">
        <v>37463</v>
      </c>
      <c r="E2569" t="s">
        <v>60</v>
      </c>
      <c r="F2569" t="s">
        <v>1167</v>
      </c>
      <c r="G2569" t="s">
        <v>31</v>
      </c>
      <c r="H2569" t="s">
        <v>9599</v>
      </c>
      <c r="I2569" t="s">
        <v>335</v>
      </c>
      <c r="J2569" t="s">
        <v>776</v>
      </c>
      <c r="K2569">
        <v>4004</v>
      </c>
      <c r="L2569">
        <v>2860</v>
      </c>
      <c r="M2569">
        <v>1144</v>
      </c>
      <c r="N2569" s="3">
        <v>0.2857142857142857</v>
      </c>
      <c r="O2569" t="s">
        <v>56</v>
      </c>
      <c r="P2569" t="s">
        <v>9615</v>
      </c>
      <c r="Q2569" s="1">
        <v>46023</v>
      </c>
      <c r="R2569" s="2">
        <v>23.452054794520549</v>
      </c>
      <c r="S2569" t="s">
        <v>9623</v>
      </c>
    </row>
    <row r="2570" spans="1:19" x14ac:dyDescent="0.35">
      <c r="A2570" s="1">
        <v>45532</v>
      </c>
      <c r="B2570" t="s">
        <v>3039</v>
      </c>
      <c r="C2570" t="s">
        <v>89</v>
      </c>
      <c r="D2570" s="1">
        <v>34220</v>
      </c>
      <c r="E2570" t="s">
        <v>23</v>
      </c>
      <c r="F2570" t="s">
        <v>806</v>
      </c>
      <c r="G2570" t="s">
        <v>25</v>
      </c>
      <c r="H2570" t="s">
        <v>9598</v>
      </c>
      <c r="I2570" t="s">
        <v>776</v>
      </c>
      <c r="J2570" t="s">
        <v>1326</v>
      </c>
      <c r="K2570">
        <v>10584</v>
      </c>
      <c r="L2570">
        <v>5292</v>
      </c>
      <c r="M2570">
        <v>5292</v>
      </c>
      <c r="N2570" s="3">
        <v>0.5</v>
      </c>
      <c r="O2570" t="s">
        <v>35</v>
      </c>
      <c r="P2570" t="s">
        <v>9616</v>
      </c>
      <c r="Q2570" s="1">
        <v>46023</v>
      </c>
      <c r="R2570" s="2">
        <v>32.336986301369862</v>
      </c>
      <c r="S2570" t="s">
        <v>9620</v>
      </c>
    </row>
    <row r="2571" spans="1:19" x14ac:dyDescent="0.35">
      <c r="A2571" s="1">
        <v>45505</v>
      </c>
      <c r="B2571" t="s">
        <v>3040</v>
      </c>
      <c r="C2571" t="s">
        <v>76</v>
      </c>
      <c r="D2571" s="1">
        <v>24300</v>
      </c>
      <c r="E2571" t="s">
        <v>17</v>
      </c>
      <c r="F2571" t="s">
        <v>199</v>
      </c>
      <c r="G2571" t="s">
        <v>51</v>
      </c>
      <c r="H2571" t="s">
        <v>9603</v>
      </c>
      <c r="I2571" t="s">
        <v>9604</v>
      </c>
      <c r="J2571" t="s">
        <v>9605</v>
      </c>
      <c r="K2571">
        <v>765</v>
      </c>
      <c r="L2571">
        <v>595</v>
      </c>
      <c r="M2571">
        <v>170</v>
      </c>
      <c r="N2571" s="3">
        <v>0.22222222222222221</v>
      </c>
      <c r="O2571" t="s">
        <v>56</v>
      </c>
      <c r="P2571" t="s">
        <v>9616</v>
      </c>
      <c r="Q2571" s="1">
        <v>46023</v>
      </c>
      <c r="R2571" s="2">
        <v>59.515068493150686</v>
      </c>
      <c r="S2571" t="s">
        <v>9618</v>
      </c>
    </row>
    <row r="2572" spans="1:19" x14ac:dyDescent="0.35">
      <c r="A2572" s="1">
        <v>45529</v>
      </c>
      <c r="B2572" t="s">
        <v>3041</v>
      </c>
      <c r="C2572" t="s">
        <v>67</v>
      </c>
      <c r="D2572" s="1">
        <v>23943</v>
      </c>
      <c r="E2572" t="s">
        <v>29</v>
      </c>
      <c r="F2572" t="s">
        <v>351</v>
      </c>
      <c r="G2572" t="s">
        <v>47</v>
      </c>
      <c r="H2572" t="s">
        <v>9602</v>
      </c>
      <c r="I2572" t="s">
        <v>187</v>
      </c>
      <c r="J2572" t="s">
        <v>145</v>
      </c>
      <c r="K2572">
        <v>15480</v>
      </c>
      <c r="L2572">
        <v>7740</v>
      </c>
      <c r="M2572">
        <v>7740</v>
      </c>
      <c r="N2572" s="3">
        <v>0.5</v>
      </c>
      <c r="O2572" t="s">
        <v>35</v>
      </c>
      <c r="P2572" t="s">
        <v>9617</v>
      </c>
      <c r="Q2572" s="1">
        <v>46023</v>
      </c>
      <c r="R2572" s="2">
        <v>60.493150684931507</v>
      </c>
      <c r="S2572" t="s">
        <v>9618</v>
      </c>
    </row>
    <row r="2573" spans="1:19" x14ac:dyDescent="0.35">
      <c r="A2573" s="1">
        <v>45519</v>
      </c>
      <c r="B2573" t="s">
        <v>3042</v>
      </c>
      <c r="C2573" t="s">
        <v>16</v>
      </c>
      <c r="D2573" s="1">
        <v>20547</v>
      </c>
      <c r="E2573" t="s">
        <v>60</v>
      </c>
      <c r="F2573" t="s">
        <v>218</v>
      </c>
      <c r="G2573" t="s">
        <v>47</v>
      </c>
      <c r="H2573" t="s">
        <v>9602</v>
      </c>
      <c r="I2573" t="s">
        <v>187</v>
      </c>
      <c r="J2573" t="s">
        <v>145</v>
      </c>
      <c r="K2573">
        <v>3708</v>
      </c>
      <c r="L2573">
        <v>1854</v>
      </c>
      <c r="M2573">
        <v>1854</v>
      </c>
      <c r="N2573" s="3">
        <v>0.5</v>
      </c>
      <c r="O2573" t="s">
        <v>39</v>
      </c>
      <c r="P2573" t="s">
        <v>9616</v>
      </c>
      <c r="Q2573" s="1">
        <v>46023</v>
      </c>
      <c r="R2573" s="2">
        <v>69.797260273972597</v>
      </c>
      <c r="S2573" t="s">
        <v>9619</v>
      </c>
    </row>
    <row r="2574" spans="1:19" x14ac:dyDescent="0.35">
      <c r="A2574" s="1">
        <v>45514</v>
      </c>
      <c r="B2574" t="s">
        <v>3043</v>
      </c>
      <c r="C2574" t="s">
        <v>74</v>
      </c>
      <c r="D2574" s="1">
        <v>18679</v>
      </c>
      <c r="E2574" t="s">
        <v>23</v>
      </c>
      <c r="F2574" t="s">
        <v>766</v>
      </c>
      <c r="G2574" t="s">
        <v>19</v>
      </c>
      <c r="H2574" t="s">
        <v>9597</v>
      </c>
      <c r="I2574" t="s">
        <v>187</v>
      </c>
      <c r="J2574" t="s">
        <v>611</v>
      </c>
      <c r="K2574">
        <v>8800</v>
      </c>
      <c r="L2574">
        <v>7200</v>
      </c>
      <c r="M2574">
        <v>1600</v>
      </c>
      <c r="N2574" s="3">
        <v>0.18181818181818182</v>
      </c>
      <c r="O2574" t="s">
        <v>35</v>
      </c>
      <c r="P2574" t="s">
        <v>9616</v>
      </c>
      <c r="Q2574" s="1">
        <v>46023</v>
      </c>
      <c r="R2574" s="2">
        <v>74.915068493150685</v>
      </c>
      <c r="S2574" t="s">
        <v>9619</v>
      </c>
    </row>
    <row r="2575" spans="1:19" x14ac:dyDescent="0.35">
      <c r="A2575" s="1">
        <v>45511</v>
      </c>
      <c r="B2575" t="s">
        <v>3044</v>
      </c>
      <c r="C2575" t="s">
        <v>83</v>
      </c>
      <c r="D2575" s="1">
        <v>35570</v>
      </c>
      <c r="E2575" t="s">
        <v>17</v>
      </c>
      <c r="F2575" t="s">
        <v>316</v>
      </c>
      <c r="G2575" t="s">
        <v>44</v>
      </c>
      <c r="H2575" t="s">
        <v>9601</v>
      </c>
      <c r="I2575" t="s">
        <v>286</v>
      </c>
      <c r="J2575" t="s">
        <v>4826</v>
      </c>
      <c r="K2575">
        <v>9453</v>
      </c>
      <c r="L2575">
        <v>7809</v>
      </c>
      <c r="M2575">
        <v>1644</v>
      </c>
      <c r="N2575" s="3">
        <v>0.17391304347826086</v>
      </c>
      <c r="O2575" t="s">
        <v>39</v>
      </c>
      <c r="P2575" t="s">
        <v>9615</v>
      </c>
      <c r="Q2575" s="1">
        <v>46023</v>
      </c>
      <c r="R2575" s="2">
        <v>28.638356164383563</v>
      </c>
      <c r="S2575" t="s">
        <v>9620</v>
      </c>
    </row>
    <row r="2576" spans="1:19" x14ac:dyDescent="0.35">
      <c r="A2576" s="1">
        <v>45529</v>
      </c>
      <c r="B2576" t="s">
        <v>3045</v>
      </c>
      <c r="C2576" t="s">
        <v>28</v>
      </c>
      <c r="D2576" s="1">
        <v>20470</v>
      </c>
      <c r="E2576" t="s">
        <v>17</v>
      </c>
      <c r="F2576" t="s">
        <v>1172</v>
      </c>
      <c r="G2576" t="s">
        <v>44</v>
      </c>
      <c r="H2576" t="s">
        <v>9601</v>
      </c>
      <c r="I2576" t="s">
        <v>286</v>
      </c>
      <c r="J2576" t="s">
        <v>4826</v>
      </c>
      <c r="K2576">
        <v>8556</v>
      </c>
      <c r="L2576">
        <v>7068</v>
      </c>
      <c r="M2576">
        <v>1488</v>
      </c>
      <c r="N2576" s="3">
        <v>0.17391304347826086</v>
      </c>
      <c r="O2576" t="s">
        <v>48</v>
      </c>
      <c r="P2576" t="s">
        <v>9616</v>
      </c>
      <c r="Q2576" s="1">
        <v>46023</v>
      </c>
      <c r="R2576" s="2">
        <v>70.008219178082186</v>
      </c>
      <c r="S2576" t="s">
        <v>9619</v>
      </c>
    </row>
    <row r="2577" spans="1:19" x14ac:dyDescent="0.35">
      <c r="A2577" s="1">
        <v>45510</v>
      </c>
      <c r="B2577" t="s">
        <v>3046</v>
      </c>
      <c r="C2577" t="s">
        <v>16</v>
      </c>
      <c r="D2577" s="1">
        <v>34343</v>
      </c>
      <c r="E2577" t="s">
        <v>23</v>
      </c>
      <c r="F2577" t="s">
        <v>87</v>
      </c>
      <c r="G2577" t="s">
        <v>51</v>
      </c>
      <c r="H2577" t="s">
        <v>9603</v>
      </c>
      <c r="I2577" t="s">
        <v>9604</v>
      </c>
      <c r="J2577" t="s">
        <v>9605</v>
      </c>
      <c r="K2577">
        <v>2439</v>
      </c>
      <c r="L2577">
        <v>1897</v>
      </c>
      <c r="M2577">
        <v>542</v>
      </c>
      <c r="N2577" s="3">
        <v>0.22222222222222221</v>
      </c>
      <c r="O2577" t="s">
        <v>39</v>
      </c>
      <c r="P2577" t="s">
        <v>9615</v>
      </c>
      <c r="Q2577" s="1">
        <v>46023</v>
      </c>
      <c r="R2577" s="2">
        <v>32</v>
      </c>
      <c r="S2577" t="s">
        <v>9620</v>
      </c>
    </row>
    <row r="2578" spans="1:19" x14ac:dyDescent="0.35">
      <c r="A2578" s="1">
        <v>45524</v>
      </c>
      <c r="B2578" t="s">
        <v>3047</v>
      </c>
      <c r="C2578" t="s">
        <v>89</v>
      </c>
      <c r="D2578" s="1">
        <v>38798</v>
      </c>
      <c r="E2578" t="s">
        <v>17</v>
      </c>
      <c r="F2578" t="s">
        <v>410</v>
      </c>
      <c r="G2578" t="s">
        <v>55</v>
      </c>
      <c r="H2578" t="s">
        <v>9606</v>
      </c>
      <c r="I2578" t="s">
        <v>9607</v>
      </c>
      <c r="J2578" t="s">
        <v>9604</v>
      </c>
      <c r="K2578">
        <v>3017</v>
      </c>
      <c r="L2578">
        <v>2155</v>
      </c>
      <c r="M2578">
        <v>862</v>
      </c>
      <c r="N2578" s="3">
        <v>0.2857142857142857</v>
      </c>
      <c r="O2578" t="s">
        <v>35</v>
      </c>
      <c r="P2578" t="s">
        <v>9617</v>
      </c>
      <c r="Q2578" s="1">
        <v>46023</v>
      </c>
      <c r="R2578" s="2">
        <v>19.794520547945204</v>
      </c>
      <c r="S2578" t="s">
        <v>9623</v>
      </c>
    </row>
    <row r="2579" spans="1:19" x14ac:dyDescent="0.35">
      <c r="A2579" s="1">
        <v>45529</v>
      </c>
      <c r="B2579" t="s">
        <v>3048</v>
      </c>
      <c r="C2579" t="s">
        <v>67</v>
      </c>
      <c r="D2579" s="1">
        <v>20430</v>
      </c>
      <c r="E2579" t="s">
        <v>17</v>
      </c>
      <c r="F2579" t="s">
        <v>548</v>
      </c>
      <c r="G2579" t="s">
        <v>59</v>
      </c>
      <c r="H2579" t="s">
        <v>9608</v>
      </c>
      <c r="I2579" t="s">
        <v>9609</v>
      </c>
      <c r="J2579" t="s">
        <v>9607</v>
      </c>
      <c r="K2579">
        <v>1955</v>
      </c>
      <c r="L2579">
        <v>1173</v>
      </c>
      <c r="M2579">
        <v>782</v>
      </c>
      <c r="N2579" s="3">
        <v>0.4</v>
      </c>
      <c r="O2579" t="s">
        <v>56</v>
      </c>
      <c r="P2579" t="s">
        <v>9617</v>
      </c>
      <c r="Q2579" s="1">
        <v>46023</v>
      </c>
      <c r="R2579" s="2">
        <v>70.117808219178087</v>
      </c>
      <c r="S2579" t="s">
        <v>9619</v>
      </c>
    </row>
    <row r="2580" spans="1:19" x14ac:dyDescent="0.35">
      <c r="A2580" s="1">
        <v>45511</v>
      </c>
      <c r="B2580" t="s">
        <v>3049</v>
      </c>
      <c r="C2580" t="s">
        <v>83</v>
      </c>
      <c r="D2580" s="1">
        <v>21030</v>
      </c>
      <c r="E2580" t="s">
        <v>23</v>
      </c>
      <c r="F2580" t="s">
        <v>664</v>
      </c>
      <c r="G2580" t="s">
        <v>38</v>
      </c>
      <c r="H2580" t="s">
        <v>9600</v>
      </c>
      <c r="I2580" t="s">
        <v>335</v>
      </c>
      <c r="J2580" t="s">
        <v>1424</v>
      </c>
      <c r="K2580">
        <v>1890</v>
      </c>
      <c r="L2580">
        <v>420</v>
      </c>
      <c r="M2580">
        <v>1470</v>
      </c>
      <c r="N2580" s="3">
        <v>0.77777777777777779</v>
      </c>
      <c r="O2580" t="s">
        <v>20</v>
      </c>
      <c r="P2580" t="s">
        <v>9615</v>
      </c>
      <c r="Q2580" s="1">
        <v>46023</v>
      </c>
      <c r="R2580" s="2">
        <v>68.473972602739721</v>
      </c>
      <c r="S2580" t="s">
        <v>9619</v>
      </c>
    </row>
    <row r="2581" spans="1:19" x14ac:dyDescent="0.35">
      <c r="A2581" s="1">
        <v>45535</v>
      </c>
      <c r="B2581" t="s">
        <v>3050</v>
      </c>
      <c r="C2581" t="s">
        <v>74</v>
      </c>
      <c r="D2581" s="1">
        <v>27021</v>
      </c>
      <c r="E2581" t="s">
        <v>17</v>
      </c>
      <c r="F2581" t="s">
        <v>629</v>
      </c>
      <c r="G2581" t="s">
        <v>31</v>
      </c>
      <c r="H2581" t="s">
        <v>9599</v>
      </c>
      <c r="I2581" t="s">
        <v>335</v>
      </c>
      <c r="J2581" t="s">
        <v>776</v>
      </c>
      <c r="K2581">
        <v>6762</v>
      </c>
      <c r="L2581">
        <v>4830</v>
      </c>
      <c r="M2581">
        <v>1932</v>
      </c>
      <c r="N2581" s="3">
        <v>0.2857142857142857</v>
      </c>
      <c r="O2581" t="s">
        <v>48</v>
      </c>
      <c r="P2581" t="s">
        <v>9615</v>
      </c>
      <c r="Q2581" s="1">
        <v>46023</v>
      </c>
      <c r="R2581" s="2">
        <v>52.060273972602737</v>
      </c>
      <c r="S2581" t="s">
        <v>9621</v>
      </c>
    </row>
    <row r="2582" spans="1:19" x14ac:dyDescent="0.35">
      <c r="A2582" s="1">
        <v>45525</v>
      </c>
      <c r="B2582" t="s">
        <v>3051</v>
      </c>
      <c r="C2582" t="s">
        <v>16</v>
      </c>
      <c r="D2582" s="1">
        <v>27013</v>
      </c>
      <c r="E2582" t="s">
        <v>17</v>
      </c>
      <c r="F2582" t="s">
        <v>529</v>
      </c>
      <c r="G2582" t="s">
        <v>44</v>
      </c>
      <c r="H2582" t="s">
        <v>9601</v>
      </c>
      <c r="I2582" t="s">
        <v>286</v>
      </c>
      <c r="J2582" t="s">
        <v>4826</v>
      </c>
      <c r="K2582">
        <v>5244</v>
      </c>
      <c r="L2582">
        <v>4332</v>
      </c>
      <c r="M2582">
        <v>912</v>
      </c>
      <c r="N2582" s="3">
        <v>0.17391304347826086</v>
      </c>
      <c r="O2582" t="s">
        <v>20</v>
      </c>
      <c r="P2582" t="s">
        <v>9616</v>
      </c>
      <c r="Q2582" s="1">
        <v>46023</v>
      </c>
      <c r="R2582" s="2">
        <v>52.082191780821915</v>
      </c>
      <c r="S2582" t="s">
        <v>9621</v>
      </c>
    </row>
    <row r="2583" spans="1:19" x14ac:dyDescent="0.35">
      <c r="A2583" s="1">
        <v>45514</v>
      </c>
      <c r="B2583" t="s">
        <v>3052</v>
      </c>
      <c r="C2583" t="s">
        <v>22</v>
      </c>
      <c r="D2583" s="1">
        <v>27207</v>
      </c>
      <c r="E2583" t="s">
        <v>29</v>
      </c>
      <c r="F2583" t="s">
        <v>201</v>
      </c>
      <c r="G2583" t="s">
        <v>51</v>
      </c>
      <c r="H2583" t="s">
        <v>9603</v>
      </c>
      <c r="I2583" t="s">
        <v>9604</v>
      </c>
      <c r="J2583" t="s">
        <v>9605</v>
      </c>
      <c r="K2583">
        <v>2601</v>
      </c>
      <c r="L2583">
        <v>2023</v>
      </c>
      <c r="M2583">
        <v>578</v>
      </c>
      <c r="N2583" s="3">
        <v>0.22222222222222221</v>
      </c>
      <c r="O2583" t="s">
        <v>39</v>
      </c>
      <c r="P2583" t="s">
        <v>9616</v>
      </c>
      <c r="Q2583" s="1">
        <v>46023</v>
      </c>
      <c r="R2583" s="2">
        <v>51.550684931506851</v>
      </c>
      <c r="S2583" t="s">
        <v>9621</v>
      </c>
    </row>
    <row r="2584" spans="1:19" x14ac:dyDescent="0.35">
      <c r="A2584" s="1">
        <v>45510</v>
      </c>
      <c r="B2584" t="s">
        <v>710</v>
      </c>
      <c r="C2584" t="s">
        <v>67</v>
      </c>
      <c r="D2584" s="1">
        <v>30817</v>
      </c>
      <c r="E2584" t="s">
        <v>23</v>
      </c>
      <c r="F2584" t="s">
        <v>437</v>
      </c>
      <c r="G2584" t="s">
        <v>25</v>
      </c>
      <c r="H2584" t="s">
        <v>9598</v>
      </c>
      <c r="I2584" t="s">
        <v>776</v>
      </c>
      <c r="J2584" t="s">
        <v>1326</v>
      </c>
      <c r="K2584">
        <v>12936</v>
      </c>
      <c r="L2584">
        <v>6468</v>
      </c>
      <c r="M2584">
        <v>6468</v>
      </c>
      <c r="N2584" s="3">
        <v>0.5</v>
      </c>
      <c r="O2584" t="s">
        <v>35</v>
      </c>
      <c r="P2584" t="s">
        <v>9617</v>
      </c>
      <c r="Q2584" s="1">
        <v>46023</v>
      </c>
      <c r="R2584" s="2">
        <v>41.660273972602738</v>
      </c>
      <c r="S2584" t="s">
        <v>9622</v>
      </c>
    </row>
    <row r="2585" spans="1:19" x14ac:dyDescent="0.35">
      <c r="A2585" s="1">
        <v>45519</v>
      </c>
      <c r="B2585" t="s">
        <v>3053</v>
      </c>
      <c r="C2585" t="s">
        <v>68</v>
      </c>
      <c r="D2585" s="1">
        <v>20162</v>
      </c>
      <c r="E2585" t="s">
        <v>29</v>
      </c>
      <c r="F2585" t="s">
        <v>100</v>
      </c>
      <c r="G2585" t="s">
        <v>55</v>
      </c>
      <c r="H2585" t="s">
        <v>9606</v>
      </c>
      <c r="I2585" t="s">
        <v>9607</v>
      </c>
      <c r="J2585" t="s">
        <v>9604</v>
      </c>
      <c r="K2585">
        <v>3402</v>
      </c>
      <c r="L2585">
        <v>2430</v>
      </c>
      <c r="M2585">
        <v>972</v>
      </c>
      <c r="N2585" s="3">
        <v>0.2857142857142857</v>
      </c>
      <c r="O2585" t="s">
        <v>56</v>
      </c>
      <c r="P2585" t="s">
        <v>9616</v>
      </c>
      <c r="Q2585" s="1">
        <v>46023</v>
      </c>
      <c r="R2585" s="2">
        <v>70.852054794520555</v>
      </c>
      <c r="S2585" t="s">
        <v>9619</v>
      </c>
    </row>
    <row r="2586" spans="1:19" x14ac:dyDescent="0.35">
      <c r="A2586" s="1">
        <v>45508</v>
      </c>
      <c r="B2586" t="s">
        <v>3054</v>
      </c>
      <c r="C2586" t="s">
        <v>22</v>
      </c>
      <c r="D2586" s="1">
        <v>34108</v>
      </c>
      <c r="E2586" t="s">
        <v>60</v>
      </c>
      <c r="F2586" t="s">
        <v>1459</v>
      </c>
      <c r="G2586" t="s">
        <v>44</v>
      </c>
      <c r="H2586" t="s">
        <v>9601</v>
      </c>
      <c r="I2586" t="s">
        <v>286</v>
      </c>
      <c r="J2586" t="s">
        <v>4826</v>
      </c>
      <c r="K2586">
        <v>4416</v>
      </c>
      <c r="L2586">
        <v>3648</v>
      </c>
      <c r="M2586">
        <v>768</v>
      </c>
      <c r="N2586" s="3">
        <v>0.17391304347826086</v>
      </c>
      <c r="O2586" t="s">
        <v>35</v>
      </c>
      <c r="P2586" t="s">
        <v>9616</v>
      </c>
      <c r="Q2586" s="1">
        <v>46023</v>
      </c>
      <c r="R2586" s="2">
        <v>32.643835616438359</v>
      </c>
      <c r="S2586" t="s">
        <v>9620</v>
      </c>
    </row>
    <row r="2587" spans="1:19" x14ac:dyDescent="0.35">
      <c r="A2587" s="1">
        <v>45529</v>
      </c>
      <c r="B2587" t="s">
        <v>3055</v>
      </c>
      <c r="C2587" t="s">
        <v>16</v>
      </c>
      <c r="D2587" s="1">
        <v>28270</v>
      </c>
      <c r="E2587" t="s">
        <v>17</v>
      </c>
      <c r="F2587" t="s">
        <v>669</v>
      </c>
      <c r="G2587" t="s">
        <v>25</v>
      </c>
      <c r="H2587" t="s">
        <v>9598</v>
      </c>
      <c r="I2587" t="s">
        <v>776</v>
      </c>
      <c r="J2587" t="s">
        <v>1326</v>
      </c>
      <c r="K2587">
        <v>6440</v>
      </c>
      <c r="L2587">
        <v>3220</v>
      </c>
      <c r="M2587">
        <v>3220</v>
      </c>
      <c r="N2587" s="3">
        <v>0.5</v>
      </c>
      <c r="O2587" t="s">
        <v>32</v>
      </c>
      <c r="P2587" t="s">
        <v>9615</v>
      </c>
      <c r="Q2587" s="1">
        <v>46023</v>
      </c>
      <c r="R2587" s="2">
        <v>48.638356164383559</v>
      </c>
      <c r="S2587" t="s">
        <v>9621</v>
      </c>
    </row>
    <row r="2588" spans="1:19" x14ac:dyDescent="0.35">
      <c r="A2588" s="1">
        <v>45544</v>
      </c>
      <c r="B2588" t="s">
        <v>3056</v>
      </c>
      <c r="C2588" t="s">
        <v>16</v>
      </c>
      <c r="D2588" s="1">
        <v>29862</v>
      </c>
      <c r="E2588" t="s">
        <v>17</v>
      </c>
      <c r="F2588" t="s">
        <v>187</v>
      </c>
      <c r="G2588" t="s">
        <v>64</v>
      </c>
      <c r="H2588" t="s">
        <v>9610</v>
      </c>
      <c r="I2588" t="s">
        <v>335</v>
      </c>
      <c r="J2588" t="s">
        <v>597</v>
      </c>
      <c r="K2588">
        <v>198</v>
      </c>
      <c r="L2588">
        <v>180</v>
      </c>
      <c r="M2588">
        <v>18</v>
      </c>
      <c r="N2588" s="3">
        <v>9.0909090909090912E-2</v>
      </c>
      <c r="O2588" t="s">
        <v>56</v>
      </c>
      <c r="P2588" t="s">
        <v>9616</v>
      </c>
      <c r="Q2588" s="1">
        <v>46023</v>
      </c>
      <c r="R2588" s="2">
        <v>44.276712328767125</v>
      </c>
      <c r="S2588" t="s">
        <v>9622</v>
      </c>
    </row>
    <row r="2589" spans="1:19" x14ac:dyDescent="0.35">
      <c r="A2589" s="1">
        <v>45541</v>
      </c>
      <c r="B2589" t="s">
        <v>3057</v>
      </c>
      <c r="C2589" t="s">
        <v>68</v>
      </c>
      <c r="D2589" s="1">
        <v>36422</v>
      </c>
      <c r="E2589" t="s">
        <v>23</v>
      </c>
      <c r="F2589" t="s">
        <v>106</v>
      </c>
      <c r="G2589" t="s">
        <v>51</v>
      </c>
      <c r="H2589" t="s">
        <v>9603</v>
      </c>
      <c r="I2589" t="s">
        <v>9604</v>
      </c>
      <c r="J2589" t="s">
        <v>9605</v>
      </c>
      <c r="K2589">
        <v>3987</v>
      </c>
      <c r="L2589">
        <v>3101</v>
      </c>
      <c r="M2589">
        <v>886</v>
      </c>
      <c r="N2589" s="3">
        <v>0.22222222222222221</v>
      </c>
      <c r="O2589" t="s">
        <v>56</v>
      </c>
      <c r="P2589" t="s">
        <v>9617</v>
      </c>
      <c r="Q2589" s="1">
        <v>46023</v>
      </c>
      <c r="R2589" s="2">
        <v>26.304109589041097</v>
      </c>
      <c r="S2589" t="s">
        <v>9623</v>
      </c>
    </row>
    <row r="2590" spans="1:19" x14ac:dyDescent="0.35">
      <c r="A2590" s="1">
        <v>45553</v>
      </c>
      <c r="B2590" t="s">
        <v>3058</v>
      </c>
      <c r="C2590" t="s">
        <v>164</v>
      </c>
      <c r="D2590" s="1">
        <v>28741</v>
      </c>
      <c r="E2590" t="s">
        <v>17</v>
      </c>
      <c r="F2590" t="s">
        <v>204</v>
      </c>
      <c r="G2590" t="s">
        <v>25</v>
      </c>
      <c r="H2590" t="s">
        <v>9598</v>
      </c>
      <c r="I2590" t="s">
        <v>776</v>
      </c>
      <c r="J2590" t="s">
        <v>1326</v>
      </c>
      <c r="K2590">
        <v>8148</v>
      </c>
      <c r="L2590">
        <v>4074</v>
      </c>
      <c r="M2590">
        <v>4074</v>
      </c>
      <c r="N2590" s="3">
        <v>0.5</v>
      </c>
      <c r="O2590" t="s">
        <v>39</v>
      </c>
      <c r="P2590" t="s">
        <v>9616</v>
      </c>
      <c r="Q2590" s="1">
        <v>46023</v>
      </c>
      <c r="R2590" s="2">
        <v>47.347945205479455</v>
      </c>
      <c r="S2590" t="s">
        <v>9622</v>
      </c>
    </row>
    <row r="2591" spans="1:19" x14ac:dyDescent="0.35">
      <c r="A2591" s="1">
        <v>45538</v>
      </c>
      <c r="B2591" t="s">
        <v>3059</v>
      </c>
      <c r="C2591" t="s">
        <v>68</v>
      </c>
      <c r="D2591" s="1">
        <v>19114</v>
      </c>
      <c r="E2591" t="s">
        <v>17</v>
      </c>
      <c r="F2591" t="s">
        <v>1752</v>
      </c>
      <c r="G2591" t="s">
        <v>38</v>
      </c>
      <c r="H2591" t="s">
        <v>9600</v>
      </c>
      <c r="I2591" t="s">
        <v>335</v>
      </c>
      <c r="J2591" t="s">
        <v>1424</v>
      </c>
      <c r="K2591">
        <v>15885</v>
      </c>
      <c r="L2591">
        <v>3530</v>
      </c>
      <c r="M2591">
        <v>12355</v>
      </c>
      <c r="N2591" s="3">
        <v>0.77777777777777779</v>
      </c>
      <c r="O2591" t="s">
        <v>35</v>
      </c>
      <c r="P2591" t="s">
        <v>9615</v>
      </c>
      <c r="Q2591" s="1">
        <v>46023</v>
      </c>
      <c r="R2591" s="2">
        <v>73.723287671232882</v>
      </c>
      <c r="S2591" t="s">
        <v>9619</v>
      </c>
    </row>
    <row r="2592" spans="1:19" x14ac:dyDescent="0.35">
      <c r="A2592" s="1">
        <v>45538</v>
      </c>
      <c r="B2592" t="s">
        <v>3060</v>
      </c>
      <c r="C2592" t="s">
        <v>164</v>
      </c>
      <c r="D2592" s="1">
        <v>37119</v>
      </c>
      <c r="E2592" t="s">
        <v>60</v>
      </c>
      <c r="F2592" t="s">
        <v>429</v>
      </c>
      <c r="G2592" t="s">
        <v>59</v>
      </c>
      <c r="H2592" t="s">
        <v>9608</v>
      </c>
      <c r="I2592" t="s">
        <v>9609</v>
      </c>
      <c r="J2592" t="s">
        <v>9607</v>
      </c>
      <c r="K2592">
        <v>1015</v>
      </c>
      <c r="L2592">
        <v>609</v>
      </c>
      <c r="M2592">
        <v>406</v>
      </c>
      <c r="N2592" s="3">
        <v>0.4</v>
      </c>
      <c r="O2592" t="s">
        <v>56</v>
      </c>
      <c r="P2592" t="s">
        <v>9617</v>
      </c>
      <c r="Q2592" s="1">
        <v>46023</v>
      </c>
      <c r="R2592" s="2">
        <v>24.394520547945206</v>
      </c>
      <c r="S2592" t="s">
        <v>9623</v>
      </c>
    </row>
    <row r="2593" spans="1:19" x14ac:dyDescent="0.35">
      <c r="A2593" s="1">
        <v>45549</v>
      </c>
      <c r="B2593" t="s">
        <v>3061</v>
      </c>
      <c r="C2593" t="s">
        <v>22</v>
      </c>
      <c r="D2593" s="1">
        <v>17375</v>
      </c>
      <c r="E2593" t="s">
        <v>17</v>
      </c>
      <c r="F2593" t="s">
        <v>585</v>
      </c>
      <c r="G2593" t="s">
        <v>59</v>
      </c>
      <c r="H2593" t="s">
        <v>9608</v>
      </c>
      <c r="I2593" t="s">
        <v>9609</v>
      </c>
      <c r="J2593" t="s">
        <v>9607</v>
      </c>
      <c r="K2593">
        <v>220</v>
      </c>
      <c r="L2593">
        <v>132</v>
      </c>
      <c r="M2593">
        <v>88</v>
      </c>
      <c r="N2593" s="3">
        <v>0.4</v>
      </c>
      <c r="O2593" t="s">
        <v>52</v>
      </c>
      <c r="P2593" t="s">
        <v>9617</v>
      </c>
      <c r="Q2593" s="1">
        <v>46023</v>
      </c>
      <c r="R2593" s="2">
        <v>78.487671232876707</v>
      </c>
      <c r="S2593" t="s">
        <v>9619</v>
      </c>
    </row>
    <row r="2594" spans="1:19" x14ac:dyDescent="0.35">
      <c r="A2594" s="1">
        <v>45551</v>
      </c>
      <c r="B2594" t="s">
        <v>3062</v>
      </c>
      <c r="C2594" t="s">
        <v>83</v>
      </c>
      <c r="D2594" s="1">
        <v>33469</v>
      </c>
      <c r="E2594" t="s">
        <v>17</v>
      </c>
      <c r="F2594" t="s">
        <v>43</v>
      </c>
      <c r="G2594" t="s">
        <v>59</v>
      </c>
      <c r="H2594" t="s">
        <v>9608</v>
      </c>
      <c r="I2594" t="s">
        <v>9609</v>
      </c>
      <c r="J2594" t="s">
        <v>9607</v>
      </c>
      <c r="K2594">
        <v>1360</v>
      </c>
      <c r="L2594">
        <v>816</v>
      </c>
      <c r="M2594">
        <v>544</v>
      </c>
      <c r="N2594" s="3">
        <v>0.4</v>
      </c>
      <c r="O2594" t="s">
        <v>35</v>
      </c>
      <c r="P2594" t="s">
        <v>9615</v>
      </c>
      <c r="Q2594" s="1">
        <v>46023</v>
      </c>
      <c r="R2594" s="2">
        <v>34.394520547945206</v>
      </c>
      <c r="S2594" t="s">
        <v>9620</v>
      </c>
    </row>
    <row r="2595" spans="1:19" x14ac:dyDescent="0.35">
      <c r="A2595" s="1">
        <v>45540</v>
      </c>
      <c r="B2595" t="s">
        <v>3063</v>
      </c>
      <c r="C2595" t="s">
        <v>28</v>
      </c>
      <c r="D2595" s="1">
        <v>29689</v>
      </c>
      <c r="E2595" t="s">
        <v>23</v>
      </c>
      <c r="F2595" t="s">
        <v>195</v>
      </c>
      <c r="G2595" t="s">
        <v>51</v>
      </c>
      <c r="H2595" t="s">
        <v>9603</v>
      </c>
      <c r="I2595" t="s">
        <v>9604</v>
      </c>
      <c r="J2595" t="s">
        <v>9605</v>
      </c>
      <c r="K2595">
        <v>3249</v>
      </c>
      <c r="L2595">
        <v>2527</v>
      </c>
      <c r="M2595">
        <v>722</v>
      </c>
      <c r="N2595" s="3">
        <v>0.22222222222222221</v>
      </c>
      <c r="O2595" t="s">
        <v>52</v>
      </c>
      <c r="P2595" t="s">
        <v>9615</v>
      </c>
      <c r="Q2595" s="1">
        <v>46023</v>
      </c>
      <c r="R2595" s="2">
        <v>44.750684931506846</v>
      </c>
      <c r="S2595" t="s">
        <v>9622</v>
      </c>
    </row>
    <row r="2596" spans="1:19" x14ac:dyDescent="0.35">
      <c r="A2596" s="1">
        <v>45558</v>
      </c>
      <c r="B2596" t="s">
        <v>3064</v>
      </c>
      <c r="C2596" t="s">
        <v>28</v>
      </c>
      <c r="D2596" s="1">
        <v>29112</v>
      </c>
      <c r="E2596" t="s">
        <v>17</v>
      </c>
      <c r="F2596" t="s">
        <v>224</v>
      </c>
      <c r="G2596" t="s">
        <v>44</v>
      </c>
      <c r="H2596" t="s">
        <v>9601</v>
      </c>
      <c r="I2596" t="s">
        <v>286</v>
      </c>
      <c r="J2596" t="s">
        <v>4826</v>
      </c>
      <c r="K2596">
        <v>4163</v>
      </c>
      <c r="L2596">
        <v>3439</v>
      </c>
      <c r="M2596">
        <v>724</v>
      </c>
      <c r="N2596" s="3">
        <v>0.17391304347826086</v>
      </c>
      <c r="O2596" t="s">
        <v>52</v>
      </c>
      <c r="P2596" t="s">
        <v>9616</v>
      </c>
      <c r="Q2596" s="1">
        <v>46023</v>
      </c>
      <c r="R2596" s="2">
        <v>46.331506849315069</v>
      </c>
      <c r="S2596" t="s">
        <v>9622</v>
      </c>
    </row>
    <row r="2597" spans="1:19" x14ac:dyDescent="0.35">
      <c r="A2597" s="1">
        <v>45552</v>
      </c>
      <c r="B2597" t="s">
        <v>3065</v>
      </c>
      <c r="C2597" t="s">
        <v>67</v>
      </c>
      <c r="D2597" s="1">
        <v>36777</v>
      </c>
      <c r="E2597" t="s">
        <v>23</v>
      </c>
      <c r="F2597" t="s">
        <v>506</v>
      </c>
      <c r="G2597" t="s">
        <v>47</v>
      </c>
      <c r="H2597" t="s">
        <v>9602</v>
      </c>
      <c r="I2597" t="s">
        <v>187</v>
      </c>
      <c r="J2597" t="s">
        <v>145</v>
      </c>
      <c r="K2597">
        <v>5040</v>
      </c>
      <c r="L2597">
        <v>2520</v>
      </c>
      <c r="M2597">
        <v>2520</v>
      </c>
      <c r="N2597" s="3">
        <v>0.5</v>
      </c>
      <c r="O2597" t="s">
        <v>56</v>
      </c>
      <c r="P2597" t="s">
        <v>9616</v>
      </c>
      <c r="Q2597" s="1">
        <v>46023</v>
      </c>
      <c r="R2597" s="2">
        <v>25.331506849315069</v>
      </c>
      <c r="S2597" t="s">
        <v>9623</v>
      </c>
    </row>
    <row r="2598" spans="1:19" x14ac:dyDescent="0.35">
      <c r="A2598" s="1">
        <v>45558</v>
      </c>
      <c r="B2598" t="s">
        <v>3066</v>
      </c>
      <c r="C2598" t="s">
        <v>28</v>
      </c>
      <c r="D2598" s="1">
        <v>29042</v>
      </c>
      <c r="E2598" t="s">
        <v>29</v>
      </c>
      <c r="F2598" t="s">
        <v>305</v>
      </c>
      <c r="G2598" t="s">
        <v>38</v>
      </c>
      <c r="H2598" t="s">
        <v>9600</v>
      </c>
      <c r="I2598" t="s">
        <v>335</v>
      </c>
      <c r="J2598" t="s">
        <v>1424</v>
      </c>
      <c r="K2598">
        <v>2745</v>
      </c>
      <c r="L2598">
        <v>610</v>
      </c>
      <c r="M2598">
        <v>2135</v>
      </c>
      <c r="N2598" s="3">
        <v>0.77777777777777779</v>
      </c>
      <c r="O2598" t="s">
        <v>39</v>
      </c>
      <c r="P2598" t="s">
        <v>9617</v>
      </c>
      <c r="Q2598" s="1">
        <v>46023</v>
      </c>
      <c r="R2598" s="2">
        <v>46.523287671232879</v>
      </c>
      <c r="S2598" t="s">
        <v>9622</v>
      </c>
    </row>
    <row r="2599" spans="1:19" x14ac:dyDescent="0.35">
      <c r="A2599" s="1">
        <v>45557</v>
      </c>
      <c r="B2599" t="s">
        <v>3067</v>
      </c>
      <c r="C2599" t="s">
        <v>28</v>
      </c>
      <c r="D2599" s="1">
        <v>19264</v>
      </c>
      <c r="E2599" t="s">
        <v>17</v>
      </c>
      <c r="F2599" t="s">
        <v>1098</v>
      </c>
      <c r="G2599" t="s">
        <v>25</v>
      </c>
      <c r="H2599" t="s">
        <v>9598</v>
      </c>
      <c r="I2599" t="s">
        <v>776</v>
      </c>
      <c r="J2599" t="s">
        <v>1326</v>
      </c>
      <c r="K2599">
        <v>1568</v>
      </c>
      <c r="L2599">
        <v>784</v>
      </c>
      <c r="M2599">
        <v>784</v>
      </c>
      <c r="N2599" s="3">
        <v>0.5</v>
      </c>
      <c r="O2599" t="s">
        <v>56</v>
      </c>
      <c r="P2599" t="s">
        <v>9616</v>
      </c>
      <c r="Q2599" s="1">
        <v>46023</v>
      </c>
      <c r="R2599" s="2">
        <v>73.31232876712329</v>
      </c>
      <c r="S2599" t="s">
        <v>9619</v>
      </c>
    </row>
    <row r="2600" spans="1:19" x14ac:dyDescent="0.35">
      <c r="A2600" s="1">
        <v>45537</v>
      </c>
      <c r="B2600" t="s">
        <v>3068</v>
      </c>
      <c r="C2600" t="s">
        <v>76</v>
      </c>
      <c r="D2600" s="1">
        <v>24846</v>
      </c>
      <c r="E2600" t="s">
        <v>17</v>
      </c>
      <c r="F2600" t="s">
        <v>459</v>
      </c>
      <c r="G2600" t="s">
        <v>19</v>
      </c>
      <c r="H2600" t="s">
        <v>9597</v>
      </c>
      <c r="I2600" t="s">
        <v>187</v>
      </c>
      <c r="J2600" t="s">
        <v>611</v>
      </c>
      <c r="K2600">
        <v>3146</v>
      </c>
      <c r="L2600">
        <v>2574</v>
      </c>
      <c r="M2600">
        <v>572</v>
      </c>
      <c r="N2600" s="3">
        <v>0.18181818181818182</v>
      </c>
      <c r="O2600" t="s">
        <v>39</v>
      </c>
      <c r="P2600" t="s">
        <v>9616</v>
      </c>
      <c r="Q2600" s="1">
        <v>46023</v>
      </c>
      <c r="R2600" s="2">
        <v>58.019178082191779</v>
      </c>
      <c r="S2600" t="s">
        <v>9618</v>
      </c>
    </row>
    <row r="2601" spans="1:19" x14ac:dyDescent="0.35">
      <c r="A2601" s="1">
        <v>45553</v>
      </c>
      <c r="B2601" t="s">
        <v>3069</v>
      </c>
      <c r="C2601" t="s">
        <v>16</v>
      </c>
      <c r="D2601" s="1">
        <v>35424</v>
      </c>
      <c r="E2601" t="s">
        <v>60</v>
      </c>
      <c r="F2601" t="s">
        <v>587</v>
      </c>
      <c r="G2601" t="s">
        <v>38</v>
      </c>
      <c r="H2601" t="s">
        <v>9600</v>
      </c>
      <c r="I2601" t="s">
        <v>335</v>
      </c>
      <c r="J2601" t="s">
        <v>1424</v>
      </c>
      <c r="K2601">
        <v>9630</v>
      </c>
      <c r="L2601">
        <v>2140</v>
      </c>
      <c r="M2601">
        <v>7490</v>
      </c>
      <c r="N2601" s="3">
        <v>0.77777777777777779</v>
      </c>
      <c r="O2601" t="s">
        <v>35</v>
      </c>
      <c r="P2601" t="s">
        <v>9615</v>
      </c>
      <c r="Q2601" s="1">
        <v>46023</v>
      </c>
      <c r="R2601" s="2">
        <v>29.038356164383561</v>
      </c>
      <c r="S2601" t="s">
        <v>9620</v>
      </c>
    </row>
    <row r="2602" spans="1:19" x14ac:dyDescent="0.35">
      <c r="A2602" s="1">
        <v>45554</v>
      </c>
      <c r="B2602" t="s">
        <v>3070</v>
      </c>
      <c r="C2602" t="s">
        <v>164</v>
      </c>
      <c r="D2602" s="1">
        <v>31583</v>
      </c>
      <c r="E2602" t="s">
        <v>60</v>
      </c>
      <c r="F2602" t="s">
        <v>1362</v>
      </c>
      <c r="G2602" t="s">
        <v>47</v>
      </c>
      <c r="H2602" t="s">
        <v>9602</v>
      </c>
      <c r="I2602" t="s">
        <v>187</v>
      </c>
      <c r="J2602" t="s">
        <v>145</v>
      </c>
      <c r="K2602">
        <v>13716</v>
      </c>
      <c r="L2602">
        <v>6858</v>
      </c>
      <c r="M2602">
        <v>6858</v>
      </c>
      <c r="N2602" s="3">
        <v>0.5</v>
      </c>
      <c r="O2602" t="s">
        <v>52</v>
      </c>
      <c r="P2602" t="s">
        <v>9616</v>
      </c>
      <c r="Q2602" s="1">
        <v>46023</v>
      </c>
      <c r="R2602" s="2">
        <v>39.561643835616437</v>
      </c>
      <c r="S2602" t="s">
        <v>9622</v>
      </c>
    </row>
    <row r="2603" spans="1:19" x14ac:dyDescent="0.35">
      <c r="A2603" s="1">
        <v>45561</v>
      </c>
      <c r="B2603" t="s">
        <v>3071</v>
      </c>
      <c r="C2603" t="s">
        <v>68</v>
      </c>
      <c r="D2603" s="1">
        <v>18471</v>
      </c>
      <c r="E2603" t="s">
        <v>23</v>
      </c>
      <c r="F2603" t="s">
        <v>474</v>
      </c>
      <c r="G2603" t="s">
        <v>55</v>
      </c>
      <c r="H2603" t="s">
        <v>9606</v>
      </c>
      <c r="I2603" t="s">
        <v>9607</v>
      </c>
      <c r="J2603" t="s">
        <v>9604</v>
      </c>
      <c r="K2603">
        <v>3087</v>
      </c>
      <c r="L2603">
        <v>2205</v>
      </c>
      <c r="M2603">
        <v>882</v>
      </c>
      <c r="N2603" s="3">
        <v>0.2857142857142857</v>
      </c>
      <c r="O2603" t="s">
        <v>35</v>
      </c>
      <c r="P2603" t="s">
        <v>9615</v>
      </c>
      <c r="Q2603" s="1">
        <v>46023</v>
      </c>
      <c r="R2603" s="2">
        <v>75.484931506849321</v>
      </c>
      <c r="S2603" t="s">
        <v>9619</v>
      </c>
    </row>
    <row r="2604" spans="1:19" x14ac:dyDescent="0.35">
      <c r="A2604" s="1">
        <v>45545</v>
      </c>
      <c r="B2604" t="s">
        <v>3072</v>
      </c>
      <c r="C2604" t="s">
        <v>164</v>
      </c>
      <c r="D2604" s="1">
        <v>17677</v>
      </c>
      <c r="E2604" t="s">
        <v>17</v>
      </c>
      <c r="F2604" t="s">
        <v>226</v>
      </c>
      <c r="G2604" t="s">
        <v>47</v>
      </c>
      <c r="H2604" t="s">
        <v>9602</v>
      </c>
      <c r="I2604" t="s">
        <v>187</v>
      </c>
      <c r="J2604" t="s">
        <v>145</v>
      </c>
      <c r="K2604">
        <v>3564</v>
      </c>
      <c r="L2604">
        <v>1782</v>
      </c>
      <c r="M2604">
        <v>1782</v>
      </c>
      <c r="N2604" s="3">
        <v>0.5</v>
      </c>
      <c r="O2604" t="s">
        <v>35</v>
      </c>
      <c r="P2604" t="s">
        <v>9617</v>
      </c>
      <c r="Q2604" s="1">
        <v>46023</v>
      </c>
      <c r="R2604" s="2">
        <v>77.660273972602738</v>
      </c>
      <c r="S2604" t="s">
        <v>9619</v>
      </c>
    </row>
    <row r="2605" spans="1:19" x14ac:dyDescent="0.35">
      <c r="A2605" s="1">
        <v>45537</v>
      </c>
      <c r="B2605" t="s">
        <v>3073</v>
      </c>
      <c r="C2605" t="s">
        <v>68</v>
      </c>
      <c r="D2605" s="1">
        <v>17084</v>
      </c>
      <c r="E2605" t="s">
        <v>17</v>
      </c>
      <c r="F2605" t="s">
        <v>880</v>
      </c>
      <c r="G2605" t="s">
        <v>51</v>
      </c>
      <c r="H2605" t="s">
        <v>9603</v>
      </c>
      <c r="I2605" t="s">
        <v>9604</v>
      </c>
      <c r="J2605" t="s">
        <v>9605</v>
      </c>
      <c r="K2605">
        <v>2952</v>
      </c>
      <c r="L2605">
        <v>2296</v>
      </c>
      <c r="M2605">
        <v>656</v>
      </c>
      <c r="N2605" s="3">
        <v>0.22222222222222221</v>
      </c>
      <c r="O2605" t="s">
        <v>20</v>
      </c>
      <c r="P2605" t="s">
        <v>9617</v>
      </c>
      <c r="Q2605" s="1">
        <v>46023</v>
      </c>
      <c r="R2605" s="2">
        <v>79.284931506849318</v>
      </c>
      <c r="S2605" t="s">
        <v>9619</v>
      </c>
    </row>
    <row r="2606" spans="1:19" x14ac:dyDescent="0.35">
      <c r="A2606" s="1">
        <v>45545</v>
      </c>
      <c r="B2606" t="s">
        <v>3074</v>
      </c>
      <c r="C2606" t="s">
        <v>16</v>
      </c>
      <c r="D2606" s="1">
        <v>24525</v>
      </c>
      <c r="E2606" t="s">
        <v>17</v>
      </c>
      <c r="F2606" t="s">
        <v>849</v>
      </c>
      <c r="G2606" t="s">
        <v>31</v>
      </c>
      <c r="H2606" t="s">
        <v>9599</v>
      </c>
      <c r="I2606" t="s">
        <v>335</v>
      </c>
      <c r="J2606" t="s">
        <v>776</v>
      </c>
      <c r="K2606">
        <v>5502</v>
      </c>
      <c r="L2606">
        <v>3930</v>
      </c>
      <c r="M2606">
        <v>1572</v>
      </c>
      <c r="N2606" s="3">
        <v>0.2857142857142857</v>
      </c>
      <c r="O2606" t="s">
        <v>35</v>
      </c>
      <c r="P2606" t="s">
        <v>9615</v>
      </c>
      <c r="Q2606" s="1">
        <v>46023</v>
      </c>
      <c r="R2606" s="2">
        <v>58.898630136986299</v>
      </c>
      <c r="S2606" t="s">
        <v>9618</v>
      </c>
    </row>
    <row r="2607" spans="1:19" x14ac:dyDescent="0.35">
      <c r="A2607" s="1">
        <v>45550</v>
      </c>
      <c r="B2607" t="s">
        <v>3075</v>
      </c>
      <c r="C2607" t="s">
        <v>16</v>
      </c>
      <c r="D2607" s="1">
        <v>34914</v>
      </c>
      <c r="E2607" t="s">
        <v>17</v>
      </c>
      <c r="F2607" t="s">
        <v>562</v>
      </c>
      <c r="G2607" t="s">
        <v>64</v>
      </c>
      <c r="H2607" t="s">
        <v>9610</v>
      </c>
      <c r="I2607" t="s">
        <v>335</v>
      </c>
      <c r="J2607" t="s">
        <v>597</v>
      </c>
      <c r="K2607">
        <v>1023</v>
      </c>
      <c r="L2607">
        <v>930</v>
      </c>
      <c r="M2607">
        <v>93</v>
      </c>
      <c r="N2607" s="3">
        <v>9.0909090909090912E-2</v>
      </c>
      <c r="O2607" t="s">
        <v>48</v>
      </c>
      <c r="P2607" t="s">
        <v>9615</v>
      </c>
      <c r="Q2607" s="1">
        <v>46023</v>
      </c>
      <c r="R2607" s="2">
        <v>30.435616438356163</v>
      </c>
      <c r="S2607" t="s">
        <v>9620</v>
      </c>
    </row>
    <row r="2608" spans="1:19" x14ac:dyDescent="0.35">
      <c r="A2608" s="1">
        <v>45558</v>
      </c>
      <c r="B2608" t="s">
        <v>3076</v>
      </c>
      <c r="C2608" t="s">
        <v>74</v>
      </c>
      <c r="D2608" s="1">
        <v>30168</v>
      </c>
      <c r="E2608" t="s">
        <v>17</v>
      </c>
      <c r="F2608" t="s">
        <v>1744</v>
      </c>
      <c r="G2608" t="s">
        <v>44</v>
      </c>
      <c r="H2608" t="s">
        <v>9601</v>
      </c>
      <c r="I2608" t="s">
        <v>286</v>
      </c>
      <c r="J2608" t="s">
        <v>4826</v>
      </c>
      <c r="K2608">
        <v>3887</v>
      </c>
      <c r="L2608">
        <v>3211</v>
      </c>
      <c r="M2608">
        <v>676</v>
      </c>
      <c r="N2608" s="3">
        <v>0.17391304347826086</v>
      </c>
      <c r="O2608" t="s">
        <v>20</v>
      </c>
      <c r="P2608" t="s">
        <v>9616</v>
      </c>
      <c r="Q2608" s="1">
        <v>46023</v>
      </c>
      <c r="R2608" s="2">
        <v>43.438356164383563</v>
      </c>
      <c r="S2608" t="s">
        <v>9622</v>
      </c>
    </row>
    <row r="2609" spans="1:19" x14ac:dyDescent="0.35">
      <c r="A2609" s="1">
        <v>45552</v>
      </c>
      <c r="B2609" t="s">
        <v>3077</v>
      </c>
      <c r="C2609" t="s">
        <v>83</v>
      </c>
      <c r="D2609" s="1">
        <v>22837</v>
      </c>
      <c r="E2609" t="s">
        <v>29</v>
      </c>
      <c r="F2609" t="s">
        <v>1984</v>
      </c>
      <c r="G2609" t="s">
        <v>19</v>
      </c>
      <c r="H2609" t="s">
        <v>9597</v>
      </c>
      <c r="I2609" t="s">
        <v>187</v>
      </c>
      <c r="J2609" t="s">
        <v>611</v>
      </c>
      <c r="K2609">
        <v>8294</v>
      </c>
      <c r="L2609">
        <v>6786</v>
      </c>
      <c r="M2609">
        <v>1508</v>
      </c>
      <c r="N2609" s="3">
        <v>0.18181818181818182</v>
      </c>
      <c r="O2609" t="s">
        <v>52</v>
      </c>
      <c r="P2609" t="s">
        <v>9616</v>
      </c>
      <c r="Q2609" s="1">
        <v>46023</v>
      </c>
      <c r="R2609" s="2">
        <v>63.523287671232879</v>
      </c>
      <c r="S2609" t="s">
        <v>9618</v>
      </c>
    </row>
    <row r="2610" spans="1:19" x14ac:dyDescent="0.35">
      <c r="A2610" s="1">
        <v>45563</v>
      </c>
      <c r="B2610" t="s">
        <v>3078</v>
      </c>
      <c r="C2610" t="s">
        <v>83</v>
      </c>
      <c r="D2610" s="1">
        <v>32532</v>
      </c>
      <c r="E2610" t="s">
        <v>23</v>
      </c>
      <c r="F2610" t="s">
        <v>564</v>
      </c>
      <c r="G2610" t="s">
        <v>59</v>
      </c>
      <c r="H2610" t="s">
        <v>9608</v>
      </c>
      <c r="I2610" t="s">
        <v>9609</v>
      </c>
      <c r="J2610" t="s">
        <v>9607</v>
      </c>
      <c r="K2610">
        <v>205</v>
      </c>
      <c r="L2610">
        <v>123</v>
      </c>
      <c r="M2610">
        <v>82</v>
      </c>
      <c r="N2610" s="3">
        <v>0.4</v>
      </c>
      <c r="O2610" t="s">
        <v>35</v>
      </c>
      <c r="P2610" t="s">
        <v>9617</v>
      </c>
      <c r="Q2610" s="1">
        <v>46023</v>
      </c>
      <c r="R2610" s="2">
        <v>36.961643835616435</v>
      </c>
      <c r="S2610" t="s">
        <v>9620</v>
      </c>
    </row>
    <row r="2611" spans="1:19" x14ac:dyDescent="0.35">
      <c r="A2611" s="1">
        <v>45549</v>
      </c>
      <c r="B2611" t="s">
        <v>3079</v>
      </c>
      <c r="C2611" t="s">
        <v>68</v>
      </c>
      <c r="D2611" s="1">
        <v>17344</v>
      </c>
      <c r="E2611" t="s">
        <v>60</v>
      </c>
      <c r="F2611" t="s">
        <v>401</v>
      </c>
      <c r="G2611" t="s">
        <v>31</v>
      </c>
      <c r="H2611" t="s">
        <v>9599</v>
      </c>
      <c r="I2611" t="s">
        <v>335</v>
      </c>
      <c r="J2611" t="s">
        <v>776</v>
      </c>
      <c r="K2611">
        <v>1316</v>
      </c>
      <c r="L2611">
        <v>940</v>
      </c>
      <c r="M2611">
        <v>376</v>
      </c>
      <c r="N2611" s="3">
        <v>0.2857142857142857</v>
      </c>
      <c r="O2611" t="s">
        <v>48</v>
      </c>
      <c r="P2611" t="s">
        <v>9616</v>
      </c>
      <c r="Q2611" s="1">
        <v>46023</v>
      </c>
      <c r="R2611" s="2">
        <v>78.572602739726022</v>
      </c>
      <c r="S2611" t="s">
        <v>9619</v>
      </c>
    </row>
    <row r="2612" spans="1:19" x14ac:dyDescent="0.35">
      <c r="A2612" s="1">
        <v>45563</v>
      </c>
      <c r="B2612" t="s">
        <v>3080</v>
      </c>
      <c r="C2612" t="s">
        <v>16</v>
      </c>
      <c r="D2612" s="1">
        <v>25873</v>
      </c>
      <c r="E2612" t="s">
        <v>23</v>
      </c>
      <c r="F2612" t="s">
        <v>329</v>
      </c>
      <c r="G2612" t="s">
        <v>64</v>
      </c>
      <c r="H2612" t="s">
        <v>9610</v>
      </c>
      <c r="I2612" t="s">
        <v>335</v>
      </c>
      <c r="J2612" t="s">
        <v>597</v>
      </c>
      <c r="K2612">
        <v>836</v>
      </c>
      <c r="L2612">
        <v>760</v>
      </c>
      <c r="M2612">
        <v>76</v>
      </c>
      <c r="N2612" s="3">
        <v>9.0909090909090912E-2</v>
      </c>
      <c r="O2612" t="s">
        <v>48</v>
      </c>
      <c r="P2612" t="s">
        <v>9616</v>
      </c>
      <c r="Q2612" s="1">
        <v>46023</v>
      </c>
      <c r="R2612" s="2">
        <v>55.205479452054796</v>
      </c>
      <c r="S2612" t="s">
        <v>9621</v>
      </c>
    </row>
    <row r="2613" spans="1:19" x14ac:dyDescent="0.35">
      <c r="A2613" s="1">
        <v>45545</v>
      </c>
      <c r="B2613" t="s">
        <v>3081</v>
      </c>
      <c r="C2613" t="s">
        <v>83</v>
      </c>
      <c r="D2613" s="1">
        <v>23631</v>
      </c>
      <c r="E2613" t="s">
        <v>29</v>
      </c>
      <c r="F2613" t="s">
        <v>355</v>
      </c>
      <c r="G2613" t="s">
        <v>31</v>
      </c>
      <c r="H2613" t="s">
        <v>9599</v>
      </c>
      <c r="I2613" t="s">
        <v>335</v>
      </c>
      <c r="J2613" t="s">
        <v>776</v>
      </c>
      <c r="K2613">
        <v>3598</v>
      </c>
      <c r="L2613">
        <v>2570</v>
      </c>
      <c r="M2613">
        <v>1028</v>
      </c>
      <c r="N2613" s="3">
        <v>0.2857142857142857</v>
      </c>
      <c r="O2613" t="s">
        <v>48</v>
      </c>
      <c r="P2613" t="s">
        <v>9615</v>
      </c>
      <c r="Q2613" s="1">
        <v>46023</v>
      </c>
      <c r="R2613" s="2">
        <v>61.347945205479455</v>
      </c>
      <c r="S2613" t="s">
        <v>9618</v>
      </c>
    </row>
    <row r="2614" spans="1:19" x14ac:dyDescent="0.35">
      <c r="A2614" s="1">
        <v>45547</v>
      </c>
      <c r="B2614" t="s">
        <v>3082</v>
      </c>
      <c r="C2614" t="s">
        <v>16</v>
      </c>
      <c r="D2614" s="1">
        <v>36274</v>
      </c>
      <c r="E2614" t="s">
        <v>17</v>
      </c>
      <c r="F2614" t="s">
        <v>804</v>
      </c>
      <c r="G2614" t="s">
        <v>51</v>
      </c>
      <c r="H2614" t="s">
        <v>9603</v>
      </c>
      <c r="I2614" t="s">
        <v>9604</v>
      </c>
      <c r="J2614" t="s">
        <v>9605</v>
      </c>
      <c r="K2614">
        <v>2889</v>
      </c>
      <c r="L2614">
        <v>2247</v>
      </c>
      <c r="M2614">
        <v>642</v>
      </c>
      <c r="N2614" s="3">
        <v>0.22222222222222221</v>
      </c>
      <c r="O2614" t="s">
        <v>20</v>
      </c>
      <c r="P2614" t="s">
        <v>9616</v>
      </c>
      <c r="Q2614" s="1">
        <v>46023</v>
      </c>
      <c r="R2614" s="2">
        <v>26.709589041095889</v>
      </c>
      <c r="S2614" t="s">
        <v>9623</v>
      </c>
    </row>
    <row r="2615" spans="1:19" x14ac:dyDescent="0.35">
      <c r="A2615" s="1">
        <v>45565</v>
      </c>
      <c r="B2615" t="s">
        <v>3083</v>
      </c>
      <c r="C2615" t="s">
        <v>28</v>
      </c>
      <c r="D2615" s="1">
        <v>32362</v>
      </c>
      <c r="E2615" t="s">
        <v>29</v>
      </c>
      <c r="F2615" t="s">
        <v>325</v>
      </c>
      <c r="G2615" t="s">
        <v>25</v>
      </c>
      <c r="H2615" t="s">
        <v>9598</v>
      </c>
      <c r="I2615" t="s">
        <v>776</v>
      </c>
      <c r="J2615" t="s">
        <v>1326</v>
      </c>
      <c r="K2615">
        <v>4984</v>
      </c>
      <c r="L2615">
        <v>2492</v>
      </c>
      <c r="M2615">
        <v>2492</v>
      </c>
      <c r="N2615" s="3">
        <v>0.5</v>
      </c>
      <c r="O2615" t="s">
        <v>56</v>
      </c>
      <c r="P2615" t="s">
        <v>9617</v>
      </c>
      <c r="Q2615" s="1">
        <v>46023</v>
      </c>
      <c r="R2615" s="2">
        <v>37.42739726027397</v>
      </c>
      <c r="S2615" t="s">
        <v>9620</v>
      </c>
    </row>
    <row r="2616" spans="1:19" x14ac:dyDescent="0.35">
      <c r="A2616" s="1">
        <v>45559</v>
      </c>
      <c r="B2616" t="s">
        <v>3084</v>
      </c>
      <c r="C2616" t="s">
        <v>83</v>
      </c>
      <c r="D2616" s="1">
        <v>32531</v>
      </c>
      <c r="E2616" t="s">
        <v>60</v>
      </c>
      <c r="F2616" t="s">
        <v>100</v>
      </c>
      <c r="G2616" t="s">
        <v>51</v>
      </c>
      <c r="H2616" t="s">
        <v>9603</v>
      </c>
      <c r="I2616" t="s">
        <v>9604</v>
      </c>
      <c r="J2616" t="s">
        <v>9605</v>
      </c>
      <c r="K2616">
        <v>4374</v>
      </c>
      <c r="L2616">
        <v>3402</v>
      </c>
      <c r="M2616">
        <v>972</v>
      </c>
      <c r="N2616" s="3">
        <v>0.22222222222222221</v>
      </c>
      <c r="O2616" t="s">
        <v>20</v>
      </c>
      <c r="P2616" t="s">
        <v>9616</v>
      </c>
      <c r="Q2616" s="1">
        <v>46023</v>
      </c>
      <c r="R2616" s="2">
        <v>36.964383561643835</v>
      </c>
      <c r="S2616" t="s">
        <v>9620</v>
      </c>
    </row>
    <row r="2617" spans="1:19" x14ac:dyDescent="0.35">
      <c r="A2617" s="1">
        <v>45539</v>
      </c>
      <c r="B2617" t="s">
        <v>3085</v>
      </c>
      <c r="C2617" t="s">
        <v>68</v>
      </c>
      <c r="D2617" s="1">
        <v>15986</v>
      </c>
      <c r="E2617" t="s">
        <v>60</v>
      </c>
      <c r="F2617" t="s">
        <v>995</v>
      </c>
      <c r="G2617" t="s">
        <v>31</v>
      </c>
      <c r="H2617" t="s">
        <v>9599</v>
      </c>
      <c r="I2617" t="s">
        <v>335</v>
      </c>
      <c r="J2617" t="s">
        <v>776</v>
      </c>
      <c r="K2617">
        <v>5236</v>
      </c>
      <c r="L2617">
        <v>3740</v>
      </c>
      <c r="M2617">
        <v>1496</v>
      </c>
      <c r="N2617" s="3">
        <v>0.2857142857142857</v>
      </c>
      <c r="O2617" t="s">
        <v>20</v>
      </c>
      <c r="P2617" t="s">
        <v>9615</v>
      </c>
      <c r="Q2617" s="1">
        <v>46023</v>
      </c>
      <c r="R2617" s="2">
        <v>82.293150684931504</v>
      </c>
      <c r="S2617" t="s">
        <v>9619</v>
      </c>
    </row>
    <row r="2618" spans="1:19" x14ac:dyDescent="0.35">
      <c r="A2618" s="1">
        <v>45565</v>
      </c>
      <c r="B2618" t="s">
        <v>3086</v>
      </c>
      <c r="C2618" t="s">
        <v>83</v>
      </c>
      <c r="D2618" s="1">
        <v>34385</v>
      </c>
      <c r="E2618" t="s">
        <v>60</v>
      </c>
      <c r="F2618" t="s">
        <v>370</v>
      </c>
      <c r="G2618" t="s">
        <v>31</v>
      </c>
      <c r="H2618" t="s">
        <v>9599</v>
      </c>
      <c r="I2618" t="s">
        <v>335</v>
      </c>
      <c r="J2618" t="s">
        <v>776</v>
      </c>
      <c r="K2618">
        <v>4270</v>
      </c>
      <c r="L2618">
        <v>3050</v>
      </c>
      <c r="M2618">
        <v>1220</v>
      </c>
      <c r="N2618" s="3">
        <v>0.2857142857142857</v>
      </c>
      <c r="O2618" t="s">
        <v>35</v>
      </c>
      <c r="P2618" t="s">
        <v>9617</v>
      </c>
      <c r="Q2618" s="1">
        <v>46023</v>
      </c>
      <c r="R2618" s="2">
        <v>31.884931506849316</v>
      </c>
      <c r="S2618" t="s">
        <v>9620</v>
      </c>
    </row>
    <row r="2619" spans="1:19" x14ac:dyDescent="0.35">
      <c r="A2619" s="1">
        <v>45541</v>
      </c>
      <c r="B2619" t="s">
        <v>2758</v>
      </c>
      <c r="C2619" t="s">
        <v>16</v>
      </c>
      <c r="D2619" s="1">
        <v>21791</v>
      </c>
      <c r="E2619" t="s">
        <v>29</v>
      </c>
      <c r="F2619" t="s">
        <v>372</v>
      </c>
      <c r="G2619" t="s">
        <v>19</v>
      </c>
      <c r="H2619" t="s">
        <v>9597</v>
      </c>
      <c r="I2619" t="s">
        <v>187</v>
      </c>
      <c r="J2619" t="s">
        <v>611</v>
      </c>
      <c r="K2619">
        <v>2508</v>
      </c>
      <c r="L2619">
        <v>2052</v>
      </c>
      <c r="M2619">
        <v>456</v>
      </c>
      <c r="N2619" s="3">
        <v>0.18181818181818182</v>
      </c>
      <c r="O2619" t="s">
        <v>35</v>
      </c>
      <c r="P2619" t="s">
        <v>9617</v>
      </c>
      <c r="Q2619" s="1">
        <v>46023</v>
      </c>
      <c r="R2619" s="2">
        <v>66.389041095890406</v>
      </c>
      <c r="S2619" t="s">
        <v>9618</v>
      </c>
    </row>
    <row r="2620" spans="1:19" x14ac:dyDescent="0.35">
      <c r="A2620" s="1">
        <v>45560</v>
      </c>
      <c r="B2620" t="s">
        <v>3087</v>
      </c>
      <c r="C2620" t="s">
        <v>67</v>
      </c>
      <c r="D2620" s="1">
        <v>19002</v>
      </c>
      <c r="E2620" t="s">
        <v>23</v>
      </c>
      <c r="F2620" t="s">
        <v>30</v>
      </c>
      <c r="G2620" t="s">
        <v>64</v>
      </c>
      <c r="H2620" t="s">
        <v>9610</v>
      </c>
      <c r="I2620" t="s">
        <v>335</v>
      </c>
      <c r="J2620" t="s">
        <v>597</v>
      </c>
      <c r="K2620">
        <v>5225</v>
      </c>
      <c r="L2620">
        <v>4750</v>
      </c>
      <c r="M2620">
        <v>475</v>
      </c>
      <c r="N2620" s="3">
        <v>9.0909090909090912E-2</v>
      </c>
      <c r="O2620" t="s">
        <v>48</v>
      </c>
      <c r="P2620" t="s">
        <v>9615</v>
      </c>
      <c r="Q2620" s="1">
        <v>46023</v>
      </c>
      <c r="R2620" s="2">
        <v>74.030136986301372</v>
      </c>
      <c r="S2620" t="s">
        <v>9619</v>
      </c>
    </row>
    <row r="2621" spans="1:19" x14ac:dyDescent="0.35">
      <c r="A2621" s="1">
        <v>45542</v>
      </c>
      <c r="B2621" t="s">
        <v>3088</v>
      </c>
      <c r="C2621" t="s">
        <v>28</v>
      </c>
      <c r="D2621" s="1">
        <v>21443</v>
      </c>
      <c r="E2621" t="s">
        <v>60</v>
      </c>
      <c r="F2621" t="s">
        <v>180</v>
      </c>
      <c r="G2621" t="s">
        <v>47</v>
      </c>
      <c r="H2621" t="s">
        <v>9602</v>
      </c>
      <c r="I2621" t="s">
        <v>187</v>
      </c>
      <c r="J2621" t="s">
        <v>145</v>
      </c>
      <c r="K2621">
        <v>8568</v>
      </c>
      <c r="L2621">
        <v>4284</v>
      </c>
      <c r="M2621">
        <v>4284</v>
      </c>
      <c r="N2621" s="3">
        <v>0.5</v>
      </c>
      <c r="O2621" t="s">
        <v>35</v>
      </c>
      <c r="P2621" t="s">
        <v>9615</v>
      </c>
      <c r="Q2621" s="1">
        <v>46023</v>
      </c>
      <c r="R2621" s="2">
        <v>67.342465753424662</v>
      </c>
      <c r="S2621" t="s">
        <v>9618</v>
      </c>
    </row>
    <row r="2622" spans="1:19" x14ac:dyDescent="0.35">
      <c r="A2622" s="1">
        <v>45564</v>
      </c>
      <c r="B2622" t="s">
        <v>3089</v>
      </c>
      <c r="C2622" t="s">
        <v>164</v>
      </c>
      <c r="D2622" s="1">
        <v>29997</v>
      </c>
      <c r="E2622" t="s">
        <v>17</v>
      </c>
      <c r="F2622" t="s">
        <v>353</v>
      </c>
      <c r="G2622" t="s">
        <v>55</v>
      </c>
      <c r="H2622" t="s">
        <v>9606</v>
      </c>
      <c r="I2622" t="s">
        <v>9607</v>
      </c>
      <c r="J2622" t="s">
        <v>9604</v>
      </c>
      <c r="K2622">
        <v>2198</v>
      </c>
      <c r="L2622">
        <v>1570</v>
      </c>
      <c r="M2622">
        <v>628</v>
      </c>
      <c r="N2622" s="3">
        <v>0.2857142857142857</v>
      </c>
      <c r="O2622" t="s">
        <v>48</v>
      </c>
      <c r="P2622" t="s">
        <v>9616</v>
      </c>
      <c r="Q2622" s="1">
        <v>46023</v>
      </c>
      <c r="R2622" s="2">
        <v>43.906849315068492</v>
      </c>
      <c r="S2622" t="s">
        <v>9622</v>
      </c>
    </row>
    <row r="2623" spans="1:19" x14ac:dyDescent="0.35">
      <c r="A2623" s="1">
        <v>45536</v>
      </c>
      <c r="B2623" t="s">
        <v>3090</v>
      </c>
      <c r="C2623" t="s">
        <v>67</v>
      </c>
      <c r="D2623" s="1">
        <v>28725</v>
      </c>
      <c r="E2623" t="s">
        <v>23</v>
      </c>
      <c r="F2623" t="s">
        <v>387</v>
      </c>
      <c r="G2623" t="s">
        <v>47</v>
      </c>
      <c r="H2623" t="s">
        <v>9602</v>
      </c>
      <c r="I2623" t="s">
        <v>187</v>
      </c>
      <c r="J2623" t="s">
        <v>145</v>
      </c>
      <c r="K2623">
        <v>3852</v>
      </c>
      <c r="L2623">
        <v>1926</v>
      </c>
      <c r="M2623">
        <v>1926</v>
      </c>
      <c r="N2623" s="3">
        <v>0.5</v>
      </c>
      <c r="O2623" t="s">
        <v>48</v>
      </c>
      <c r="P2623" t="s">
        <v>9616</v>
      </c>
      <c r="Q2623" s="1">
        <v>46023</v>
      </c>
      <c r="R2623" s="2">
        <v>47.391780821917806</v>
      </c>
      <c r="S2623" t="s">
        <v>9622</v>
      </c>
    </row>
    <row r="2624" spans="1:19" x14ac:dyDescent="0.35">
      <c r="A2624" s="1">
        <v>45564</v>
      </c>
      <c r="B2624" t="s">
        <v>3091</v>
      </c>
      <c r="C2624" t="s">
        <v>83</v>
      </c>
      <c r="D2624" s="1">
        <v>18017</v>
      </c>
      <c r="E2624" t="s">
        <v>17</v>
      </c>
      <c r="F2624" t="s">
        <v>323</v>
      </c>
      <c r="G2624" t="s">
        <v>38</v>
      </c>
      <c r="H2624" t="s">
        <v>9600</v>
      </c>
      <c r="I2624" t="s">
        <v>335</v>
      </c>
      <c r="J2624" t="s">
        <v>1424</v>
      </c>
      <c r="K2624">
        <v>1170</v>
      </c>
      <c r="L2624">
        <v>260</v>
      </c>
      <c r="M2624">
        <v>910</v>
      </c>
      <c r="N2624" s="3">
        <v>0.77777777777777779</v>
      </c>
      <c r="O2624" t="s">
        <v>39</v>
      </c>
      <c r="P2624" t="s">
        <v>9617</v>
      </c>
      <c r="Q2624" s="1">
        <v>46023</v>
      </c>
      <c r="R2624" s="2">
        <v>76.728767123287668</v>
      </c>
      <c r="S2624" t="s">
        <v>9619</v>
      </c>
    </row>
    <row r="2625" spans="1:19" x14ac:dyDescent="0.35">
      <c r="A2625" s="1">
        <v>45563</v>
      </c>
      <c r="B2625" t="s">
        <v>3092</v>
      </c>
      <c r="C2625" t="s">
        <v>76</v>
      </c>
      <c r="D2625" s="1">
        <v>36464</v>
      </c>
      <c r="E2625" t="s">
        <v>60</v>
      </c>
      <c r="F2625" t="s">
        <v>218</v>
      </c>
      <c r="G2625" t="s">
        <v>19</v>
      </c>
      <c r="H2625" t="s">
        <v>9597</v>
      </c>
      <c r="I2625" t="s">
        <v>187</v>
      </c>
      <c r="J2625" t="s">
        <v>611</v>
      </c>
      <c r="K2625">
        <v>2266</v>
      </c>
      <c r="L2625">
        <v>1854</v>
      </c>
      <c r="M2625">
        <v>412</v>
      </c>
      <c r="N2625" s="3">
        <v>0.18181818181818182</v>
      </c>
      <c r="O2625" t="s">
        <v>20</v>
      </c>
      <c r="P2625" t="s">
        <v>9616</v>
      </c>
      <c r="Q2625" s="1">
        <v>46023</v>
      </c>
      <c r="R2625" s="2">
        <v>26.18904109589041</v>
      </c>
      <c r="S2625" t="s">
        <v>9623</v>
      </c>
    </row>
    <row r="2626" spans="1:19" x14ac:dyDescent="0.35">
      <c r="A2626" s="1">
        <v>45555</v>
      </c>
      <c r="B2626" t="s">
        <v>3093</v>
      </c>
      <c r="C2626" t="s">
        <v>76</v>
      </c>
      <c r="D2626" s="1">
        <v>29362</v>
      </c>
      <c r="E2626" t="s">
        <v>60</v>
      </c>
      <c r="F2626" t="s">
        <v>548</v>
      </c>
      <c r="G2626" t="s">
        <v>64</v>
      </c>
      <c r="H2626" t="s">
        <v>9610</v>
      </c>
      <c r="I2626" t="s">
        <v>335</v>
      </c>
      <c r="J2626" t="s">
        <v>597</v>
      </c>
      <c r="K2626">
        <v>4301</v>
      </c>
      <c r="L2626">
        <v>3910</v>
      </c>
      <c r="M2626">
        <v>391</v>
      </c>
      <c r="N2626" s="3">
        <v>9.0909090909090912E-2</v>
      </c>
      <c r="O2626" t="s">
        <v>32</v>
      </c>
      <c r="P2626" t="s">
        <v>9616</v>
      </c>
      <c r="Q2626" s="1">
        <v>46023</v>
      </c>
      <c r="R2626" s="2">
        <v>45.646575342465752</v>
      </c>
      <c r="S2626" t="s">
        <v>9622</v>
      </c>
    </row>
    <row r="2627" spans="1:19" x14ac:dyDescent="0.35">
      <c r="A2627" s="1">
        <v>45554</v>
      </c>
      <c r="B2627" t="s">
        <v>3094</v>
      </c>
      <c r="C2627" t="s">
        <v>67</v>
      </c>
      <c r="D2627" s="1">
        <v>21400</v>
      </c>
      <c r="E2627" t="s">
        <v>17</v>
      </c>
      <c r="F2627" t="s">
        <v>1844</v>
      </c>
      <c r="G2627" t="s">
        <v>51</v>
      </c>
      <c r="H2627" t="s">
        <v>9603</v>
      </c>
      <c r="I2627" t="s">
        <v>9604</v>
      </c>
      <c r="J2627" t="s">
        <v>9605</v>
      </c>
      <c r="K2627">
        <v>1233</v>
      </c>
      <c r="L2627">
        <v>959</v>
      </c>
      <c r="M2627">
        <v>274</v>
      </c>
      <c r="N2627" s="3">
        <v>0.22222222222222221</v>
      </c>
      <c r="O2627" t="s">
        <v>20</v>
      </c>
      <c r="P2627" t="s">
        <v>9615</v>
      </c>
      <c r="Q2627" s="1">
        <v>46023</v>
      </c>
      <c r="R2627" s="2">
        <v>67.460273972602735</v>
      </c>
      <c r="S2627" t="s">
        <v>9618</v>
      </c>
    </row>
    <row r="2628" spans="1:19" x14ac:dyDescent="0.35">
      <c r="A2628" s="1">
        <v>45545</v>
      </c>
      <c r="B2628" t="s">
        <v>3095</v>
      </c>
      <c r="C2628" t="s">
        <v>164</v>
      </c>
      <c r="D2628" s="1">
        <v>18691</v>
      </c>
      <c r="E2628" t="s">
        <v>29</v>
      </c>
      <c r="F2628" t="s">
        <v>145</v>
      </c>
      <c r="G2628" t="s">
        <v>25</v>
      </c>
      <c r="H2628" t="s">
        <v>9598</v>
      </c>
      <c r="I2628" t="s">
        <v>776</v>
      </c>
      <c r="J2628" t="s">
        <v>1326</v>
      </c>
      <c r="K2628">
        <v>1008</v>
      </c>
      <c r="L2628">
        <v>504</v>
      </c>
      <c r="M2628">
        <v>504</v>
      </c>
      <c r="N2628" s="3">
        <v>0.5</v>
      </c>
      <c r="O2628" t="s">
        <v>20</v>
      </c>
      <c r="P2628" t="s">
        <v>9616</v>
      </c>
      <c r="Q2628" s="1">
        <v>46023</v>
      </c>
      <c r="R2628" s="2">
        <v>74.882191780821913</v>
      </c>
      <c r="S2628" t="s">
        <v>9619</v>
      </c>
    </row>
    <row r="2629" spans="1:19" x14ac:dyDescent="0.35">
      <c r="A2629" s="1">
        <v>45560</v>
      </c>
      <c r="B2629" t="s">
        <v>3096</v>
      </c>
      <c r="C2629" t="s">
        <v>76</v>
      </c>
      <c r="D2629" s="1">
        <v>30806</v>
      </c>
      <c r="E2629" t="s">
        <v>29</v>
      </c>
      <c r="F2629" t="s">
        <v>923</v>
      </c>
      <c r="G2629" t="s">
        <v>51</v>
      </c>
      <c r="H2629" t="s">
        <v>9603</v>
      </c>
      <c r="I2629" t="s">
        <v>9604</v>
      </c>
      <c r="J2629" t="s">
        <v>9605</v>
      </c>
      <c r="K2629">
        <v>1611</v>
      </c>
      <c r="L2629">
        <v>1253</v>
      </c>
      <c r="M2629">
        <v>358</v>
      </c>
      <c r="N2629" s="3">
        <v>0.22222222222222221</v>
      </c>
      <c r="O2629" t="s">
        <v>52</v>
      </c>
      <c r="P2629" t="s">
        <v>9615</v>
      </c>
      <c r="Q2629" s="1">
        <v>46023</v>
      </c>
      <c r="R2629" s="2">
        <v>41.69041095890411</v>
      </c>
      <c r="S2629" t="s">
        <v>9622</v>
      </c>
    </row>
    <row r="2630" spans="1:19" x14ac:dyDescent="0.35">
      <c r="A2630" s="1">
        <v>45539</v>
      </c>
      <c r="B2630" t="s">
        <v>3097</v>
      </c>
      <c r="C2630" t="s">
        <v>67</v>
      </c>
      <c r="D2630" s="1">
        <v>24879</v>
      </c>
      <c r="E2630" t="s">
        <v>60</v>
      </c>
      <c r="F2630" t="s">
        <v>1011</v>
      </c>
      <c r="G2630" t="s">
        <v>19</v>
      </c>
      <c r="H2630" t="s">
        <v>9597</v>
      </c>
      <c r="I2630" t="s">
        <v>187</v>
      </c>
      <c r="J2630" t="s">
        <v>611</v>
      </c>
      <c r="K2630">
        <v>1540</v>
      </c>
      <c r="L2630">
        <v>1260</v>
      </c>
      <c r="M2630">
        <v>280</v>
      </c>
      <c r="N2630" s="3">
        <v>0.18181818181818182</v>
      </c>
      <c r="O2630" t="s">
        <v>39</v>
      </c>
      <c r="P2630" t="s">
        <v>9617</v>
      </c>
      <c r="Q2630" s="1">
        <v>46023</v>
      </c>
      <c r="R2630" s="2">
        <v>57.92876712328767</v>
      </c>
      <c r="S2630" t="s">
        <v>9621</v>
      </c>
    </row>
    <row r="2631" spans="1:19" x14ac:dyDescent="0.35">
      <c r="A2631" s="1">
        <v>45558</v>
      </c>
      <c r="B2631" t="s">
        <v>2498</v>
      </c>
      <c r="C2631" t="s">
        <v>89</v>
      </c>
      <c r="D2631" s="1">
        <v>27416</v>
      </c>
      <c r="E2631" t="s">
        <v>17</v>
      </c>
      <c r="F2631" t="s">
        <v>696</v>
      </c>
      <c r="G2631" t="s">
        <v>59</v>
      </c>
      <c r="H2631" t="s">
        <v>9608</v>
      </c>
      <c r="I2631" t="s">
        <v>9609</v>
      </c>
      <c r="J2631" t="s">
        <v>9607</v>
      </c>
      <c r="K2631">
        <v>2125</v>
      </c>
      <c r="L2631">
        <v>1275</v>
      </c>
      <c r="M2631">
        <v>850</v>
      </c>
      <c r="N2631" s="3">
        <v>0.4</v>
      </c>
      <c r="O2631" t="s">
        <v>39</v>
      </c>
      <c r="P2631" t="s">
        <v>9617</v>
      </c>
      <c r="Q2631" s="1">
        <v>46023</v>
      </c>
      <c r="R2631" s="2">
        <v>50.978082191780821</v>
      </c>
      <c r="S2631" t="s">
        <v>9621</v>
      </c>
    </row>
    <row r="2632" spans="1:19" x14ac:dyDescent="0.35">
      <c r="A2632" s="1">
        <v>45546</v>
      </c>
      <c r="B2632" t="s">
        <v>3098</v>
      </c>
      <c r="C2632" t="s">
        <v>164</v>
      </c>
      <c r="D2632" s="1">
        <v>20015</v>
      </c>
      <c r="E2632" t="s">
        <v>60</v>
      </c>
      <c r="F2632" t="s">
        <v>705</v>
      </c>
      <c r="G2632" t="s">
        <v>51</v>
      </c>
      <c r="H2632" t="s">
        <v>9603</v>
      </c>
      <c r="I2632" t="s">
        <v>9604</v>
      </c>
      <c r="J2632" t="s">
        <v>9605</v>
      </c>
      <c r="K2632">
        <v>2079</v>
      </c>
      <c r="L2632">
        <v>1617</v>
      </c>
      <c r="M2632">
        <v>462</v>
      </c>
      <c r="N2632" s="3">
        <v>0.22222222222222221</v>
      </c>
      <c r="O2632" t="s">
        <v>35</v>
      </c>
      <c r="P2632" t="s">
        <v>9615</v>
      </c>
      <c r="Q2632" s="1">
        <v>46023</v>
      </c>
      <c r="R2632" s="2">
        <v>71.254794520547946</v>
      </c>
      <c r="S2632" t="s">
        <v>9619</v>
      </c>
    </row>
    <row r="2633" spans="1:19" x14ac:dyDescent="0.35">
      <c r="A2633" s="1">
        <v>45547</v>
      </c>
      <c r="B2633" t="s">
        <v>3099</v>
      </c>
      <c r="C2633" t="s">
        <v>16</v>
      </c>
      <c r="D2633" s="1">
        <v>20239</v>
      </c>
      <c r="E2633" t="s">
        <v>23</v>
      </c>
      <c r="F2633" t="s">
        <v>156</v>
      </c>
      <c r="G2633" t="s">
        <v>44</v>
      </c>
      <c r="H2633" t="s">
        <v>9601</v>
      </c>
      <c r="I2633" t="s">
        <v>286</v>
      </c>
      <c r="J2633" t="s">
        <v>4826</v>
      </c>
      <c r="K2633">
        <v>2921</v>
      </c>
      <c r="L2633">
        <v>2413</v>
      </c>
      <c r="M2633">
        <v>508</v>
      </c>
      <c r="N2633" s="3">
        <v>0.17391304347826086</v>
      </c>
      <c r="O2633" t="s">
        <v>32</v>
      </c>
      <c r="P2633" t="s">
        <v>9615</v>
      </c>
      <c r="Q2633" s="1">
        <v>46023</v>
      </c>
      <c r="R2633" s="2">
        <v>70.641095890410952</v>
      </c>
      <c r="S2633" t="s">
        <v>9619</v>
      </c>
    </row>
    <row r="2634" spans="1:19" x14ac:dyDescent="0.35">
      <c r="A2634" s="1">
        <v>45536</v>
      </c>
      <c r="B2634" t="s">
        <v>3100</v>
      </c>
      <c r="C2634" t="s">
        <v>83</v>
      </c>
      <c r="D2634" s="1">
        <v>32071</v>
      </c>
      <c r="E2634" t="s">
        <v>23</v>
      </c>
      <c r="F2634" t="s">
        <v>957</v>
      </c>
      <c r="G2634" t="s">
        <v>51</v>
      </c>
      <c r="H2634" t="s">
        <v>9603</v>
      </c>
      <c r="I2634" t="s">
        <v>9604</v>
      </c>
      <c r="J2634" t="s">
        <v>9605</v>
      </c>
      <c r="K2634">
        <v>4482</v>
      </c>
      <c r="L2634">
        <v>3486</v>
      </c>
      <c r="M2634">
        <v>996</v>
      </c>
      <c r="N2634" s="3">
        <v>0.22222222222222221</v>
      </c>
      <c r="O2634" t="s">
        <v>20</v>
      </c>
      <c r="P2634" t="s">
        <v>9616</v>
      </c>
      <c r="Q2634" s="1">
        <v>46023</v>
      </c>
      <c r="R2634" s="2">
        <v>38.224657534246575</v>
      </c>
      <c r="S2634" t="s">
        <v>9622</v>
      </c>
    </row>
    <row r="2635" spans="1:19" x14ac:dyDescent="0.35">
      <c r="A2635" s="1">
        <v>45543</v>
      </c>
      <c r="B2635" t="s">
        <v>3101</v>
      </c>
      <c r="C2635" t="s">
        <v>83</v>
      </c>
      <c r="D2635" s="1">
        <v>26834</v>
      </c>
      <c r="E2635" t="s">
        <v>29</v>
      </c>
      <c r="F2635" t="s">
        <v>859</v>
      </c>
      <c r="G2635" t="s">
        <v>51</v>
      </c>
      <c r="H2635" t="s">
        <v>9603</v>
      </c>
      <c r="I2635" t="s">
        <v>9604</v>
      </c>
      <c r="J2635" t="s">
        <v>9605</v>
      </c>
      <c r="K2635">
        <v>3654</v>
      </c>
      <c r="L2635">
        <v>2842</v>
      </c>
      <c r="M2635">
        <v>812</v>
      </c>
      <c r="N2635" s="3">
        <v>0.22222222222222221</v>
      </c>
      <c r="O2635" t="s">
        <v>48</v>
      </c>
      <c r="P2635" t="s">
        <v>9616</v>
      </c>
      <c r="Q2635" s="1">
        <v>46023</v>
      </c>
      <c r="R2635" s="2">
        <v>52.57260273972603</v>
      </c>
      <c r="S2635" t="s">
        <v>9621</v>
      </c>
    </row>
    <row r="2636" spans="1:19" x14ac:dyDescent="0.35">
      <c r="A2636" s="1">
        <v>45545</v>
      </c>
      <c r="B2636" t="s">
        <v>3102</v>
      </c>
      <c r="C2636" t="s">
        <v>164</v>
      </c>
      <c r="D2636" s="1">
        <v>32433</v>
      </c>
      <c r="E2636" t="s">
        <v>60</v>
      </c>
      <c r="F2636" t="s">
        <v>1383</v>
      </c>
      <c r="G2636" t="s">
        <v>59</v>
      </c>
      <c r="H2636" t="s">
        <v>9608</v>
      </c>
      <c r="I2636" t="s">
        <v>9609</v>
      </c>
      <c r="J2636" t="s">
        <v>9607</v>
      </c>
      <c r="K2636">
        <v>1815</v>
      </c>
      <c r="L2636">
        <v>1089</v>
      </c>
      <c r="M2636">
        <v>726</v>
      </c>
      <c r="N2636" s="3">
        <v>0.4</v>
      </c>
      <c r="O2636" t="s">
        <v>20</v>
      </c>
      <c r="P2636" t="s">
        <v>9617</v>
      </c>
      <c r="Q2636" s="1">
        <v>46023</v>
      </c>
      <c r="R2636" s="2">
        <v>37.232876712328768</v>
      </c>
      <c r="S2636" t="s">
        <v>9620</v>
      </c>
    </row>
    <row r="2637" spans="1:19" x14ac:dyDescent="0.35">
      <c r="A2637" s="1">
        <v>45538</v>
      </c>
      <c r="B2637" t="s">
        <v>3103</v>
      </c>
      <c r="C2637" t="s">
        <v>76</v>
      </c>
      <c r="D2637" s="1">
        <v>19812</v>
      </c>
      <c r="E2637" t="s">
        <v>60</v>
      </c>
      <c r="F2637" t="s">
        <v>243</v>
      </c>
      <c r="G2637" t="s">
        <v>55</v>
      </c>
      <c r="H2637" t="s">
        <v>9606</v>
      </c>
      <c r="I2637" t="s">
        <v>9607</v>
      </c>
      <c r="J2637" t="s">
        <v>9604</v>
      </c>
      <c r="K2637">
        <v>1449</v>
      </c>
      <c r="L2637">
        <v>1035</v>
      </c>
      <c r="M2637">
        <v>414</v>
      </c>
      <c r="N2637" s="3">
        <v>0.2857142857142857</v>
      </c>
      <c r="O2637" t="s">
        <v>20</v>
      </c>
      <c r="P2637" t="s">
        <v>9616</v>
      </c>
      <c r="Q2637" s="1">
        <v>46023</v>
      </c>
      <c r="R2637" s="2">
        <v>71.810958904109583</v>
      </c>
      <c r="S2637" t="s">
        <v>9619</v>
      </c>
    </row>
    <row r="2638" spans="1:19" x14ac:dyDescent="0.35">
      <c r="A2638" s="1">
        <v>45552</v>
      </c>
      <c r="B2638" t="s">
        <v>3104</v>
      </c>
      <c r="C2638" t="s">
        <v>89</v>
      </c>
      <c r="D2638" s="1">
        <v>31605</v>
      </c>
      <c r="E2638" t="s">
        <v>17</v>
      </c>
      <c r="F2638" t="s">
        <v>1011</v>
      </c>
      <c r="G2638" t="s">
        <v>51</v>
      </c>
      <c r="H2638" t="s">
        <v>9603</v>
      </c>
      <c r="I2638" t="s">
        <v>9604</v>
      </c>
      <c r="J2638" t="s">
        <v>9605</v>
      </c>
      <c r="K2638">
        <v>630</v>
      </c>
      <c r="L2638">
        <v>490</v>
      </c>
      <c r="M2638">
        <v>140</v>
      </c>
      <c r="N2638" s="3">
        <v>0.22222222222222221</v>
      </c>
      <c r="O2638" t="s">
        <v>35</v>
      </c>
      <c r="P2638" t="s">
        <v>9616</v>
      </c>
      <c r="Q2638" s="1">
        <v>46023</v>
      </c>
      <c r="R2638" s="2">
        <v>39.5013698630137</v>
      </c>
      <c r="S2638" t="s">
        <v>9622</v>
      </c>
    </row>
    <row r="2639" spans="1:19" x14ac:dyDescent="0.35">
      <c r="A2639" s="1">
        <v>45553</v>
      </c>
      <c r="B2639" t="s">
        <v>3105</v>
      </c>
      <c r="C2639" t="s">
        <v>28</v>
      </c>
      <c r="D2639" s="1">
        <v>37258</v>
      </c>
      <c r="E2639" t="s">
        <v>60</v>
      </c>
      <c r="F2639" t="s">
        <v>30</v>
      </c>
      <c r="G2639" t="s">
        <v>38</v>
      </c>
      <c r="H2639" t="s">
        <v>9600</v>
      </c>
      <c r="I2639" t="s">
        <v>335</v>
      </c>
      <c r="J2639" t="s">
        <v>1424</v>
      </c>
      <c r="K2639">
        <v>21375</v>
      </c>
      <c r="L2639">
        <v>4750</v>
      </c>
      <c r="M2639">
        <v>16625</v>
      </c>
      <c r="N2639" s="3">
        <v>0.77777777777777779</v>
      </c>
      <c r="O2639" t="s">
        <v>56</v>
      </c>
      <c r="P2639" t="s">
        <v>9615</v>
      </c>
      <c r="Q2639" s="1">
        <v>46023</v>
      </c>
      <c r="R2639" s="2">
        <v>24.013698630136986</v>
      </c>
      <c r="S2639" t="s">
        <v>9623</v>
      </c>
    </row>
    <row r="2640" spans="1:19" x14ac:dyDescent="0.35">
      <c r="A2640" s="1">
        <v>45544</v>
      </c>
      <c r="B2640" t="s">
        <v>3106</v>
      </c>
      <c r="C2640" t="s">
        <v>74</v>
      </c>
      <c r="D2640" s="1">
        <v>30007</v>
      </c>
      <c r="E2640" t="s">
        <v>29</v>
      </c>
      <c r="F2640" t="s">
        <v>185</v>
      </c>
      <c r="G2640" t="s">
        <v>31</v>
      </c>
      <c r="H2640" t="s">
        <v>9599</v>
      </c>
      <c r="I2640" t="s">
        <v>335</v>
      </c>
      <c r="J2640" t="s">
        <v>776</v>
      </c>
      <c r="K2640">
        <v>4858</v>
      </c>
      <c r="L2640">
        <v>3470</v>
      </c>
      <c r="M2640">
        <v>1388</v>
      </c>
      <c r="N2640" s="3">
        <v>0.2857142857142857</v>
      </c>
      <c r="O2640" t="s">
        <v>39</v>
      </c>
      <c r="P2640" t="s">
        <v>9616</v>
      </c>
      <c r="Q2640" s="1">
        <v>46023</v>
      </c>
      <c r="R2640" s="2">
        <v>43.87945205479452</v>
      </c>
      <c r="S2640" t="s">
        <v>9622</v>
      </c>
    </row>
    <row r="2641" spans="1:19" x14ac:dyDescent="0.35">
      <c r="A2641" s="1">
        <v>45546</v>
      </c>
      <c r="B2641" t="s">
        <v>3107</v>
      </c>
      <c r="C2641" t="s">
        <v>16</v>
      </c>
      <c r="D2641" s="1">
        <v>36023</v>
      </c>
      <c r="E2641" t="s">
        <v>60</v>
      </c>
      <c r="F2641" t="s">
        <v>913</v>
      </c>
      <c r="G2641" t="s">
        <v>64</v>
      </c>
      <c r="H2641" t="s">
        <v>9610</v>
      </c>
      <c r="I2641" t="s">
        <v>335</v>
      </c>
      <c r="J2641" t="s">
        <v>597</v>
      </c>
      <c r="K2641">
        <v>2948</v>
      </c>
      <c r="L2641">
        <v>2680</v>
      </c>
      <c r="M2641">
        <v>268</v>
      </c>
      <c r="N2641" s="3">
        <v>9.0909090909090912E-2</v>
      </c>
      <c r="O2641" t="s">
        <v>35</v>
      </c>
      <c r="P2641" t="s">
        <v>9617</v>
      </c>
      <c r="Q2641" s="1">
        <v>46023</v>
      </c>
      <c r="R2641" s="2">
        <v>27.397260273972602</v>
      </c>
      <c r="S2641" t="s">
        <v>9623</v>
      </c>
    </row>
    <row r="2642" spans="1:19" x14ac:dyDescent="0.35">
      <c r="A2642" s="1">
        <v>45552</v>
      </c>
      <c r="B2642" t="s">
        <v>3108</v>
      </c>
      <c r="C2642" t="s">
        <v>74</v>
      </c>
      <c r="D2642" s="1">
        <v>38557</v>
      </c>
      <c r="E2642" t="s">
        <v>17</v>
      </c>
      <c r="F2642" t="s">
        <v>998</v>
      </c>
      <c r="G2642" t="s">
        <v>47</v>
      </c>
      <c r="H2642" t="s">
        <v>9602</v>
      </c>
      <c r="I2642" t="s">
        <v>187</v>
      </c>
      <c r="J2642" t="s">
        <v>145</v>
      </c>
      <c r="K2642">
        <v>15048</v>
      </c>
      <c r="L2642">
        <v>7524</v>
      </c>
      <c r="M2642">
        <v>7524</v>
      </c>
      <c r="N2642" s="3">
        <v>0.5</v>
      </c>
      <c r="O2642" t="s">
        <v>32</v>
      </c>
      <c r="P2642" t="s">
        <v>9616</v>
      </c>
      <c r="Q2642" s="1">
        <v>46023</v>
      </c>
      <c r="R2642" s="2">
        <v>20.454794520547946</v>
      </c>
      <c r="S2642" t="s">
        <v>9623</v>
      </c>
    </row>
    <row r="2643" spans="1:19" x14ac:dyDescent="0.35">
      <c r="A2643" s="1">
        <v>45539</v>
      </c>
      <c r="B2643" t="s">
        <v>3109</v>
      </c>
      <c r="C2643" t="s">
        <v>89</v>
      </c>
      <c r="D2643" s="1">
        <v>28746</v>
      </c>
      <c r="E2643" t="s">
        <v>23</v>
      </c>
      <c r="F2643" t="s">
        <v>905</v>
      </c>
      <c r="G2643" t="s">
        <v>31</v>
      </c>
      <c r="H2643" t="s">
        <v>9599</v>
      </c>
      <c r="I2643" t="s">
        <v>335</v>
      </c>
      <c r="J2643" t="s">
        <v>776</v>
      </c>
      <c r="K2643">
        <v>4228</v>
      </c>
      <c r="L2643">
        <v>3020</v>
      </c>
      <c r="M2643">
        <v>1208</v>
      </c>
      <c r="N2643" s="3">
        <v>0.2857142857142857</v>
      </c>
      <c r="O2643" t="s">
        <v>32</v>
      </c>
      <c r="P2643" t="s">
        <v>9615</v>
      </c>
      <c r="Q2643" s="1">
        <v>46023</v>
      </c>
      <c r="R2643" s="2">
        <v>47.334246575342469</v>
      </c>
      <c r="S2643" t="s">
        <v>9622</v>
      </c>
    </row>
    <row r="2644" spans="1:19" x14ac:dyDescent="0.35">
      <c r="A2644" s="1">
        <v>45553</v>
      </c>
      <c r="B2644" t="s">
        <v>3110</v>
      </c>
      <c r="C2644" t="s">
        <v>28</v>
      </c>
      <c r="D2644" s="1">
        <v>24773</v>
      </c>
      <c r="E2644" t="s">
        <v>60</v>
      </c>
      <c r="F2644" t="s">
        <v>756</v>
      </c>
      <c r="G2644" t="s">
        <v>25</v>
      </c>
      <c r="H2644" t="s">
        <v>9598</v>
      </c>
      <c r="I2644" t="s">
        <v>776</v>
      </c>
      <c r="J2644" t="s">
        <v>1326</v>
      </c>
      <c r="K2644">
        <v>10192</v>
      </c>
      <c r="L2644">
        <v>5096</v>
      </c>
      <c r="M2644">
        <v>5096</v>
      </c>
      <c r="N2644" s="3">
        <v>0.5</v>
      </c>
      <c r="O2644" t="s">
        <v>39</v>
      </c>
      <c r="P2644" t="s">
        <v>9617</v>
      </c>
      <c r="Q2644" s="1">
        <v>46023</v>
      </c>
      <c r="R2644" s="2">
        <v>58.219178082191782</v>
      </c>
      <c r="S2644" t="s">
        <v>9618</v>
      </c>
    </row>
    <row r="2645" spans="1:19" x14ac:dyDescent="0.35">
      <c r="A2645" s="1">
        <v>45562</v>
      </c>
      <c r="B2645" t="s">
        <v>3111</v>
      </c>
      <c r="C2645" t="s">
        <v>76</v>
      </c>
      <c r="D2645" s="1">
        <v>24803</v>
      </c>
      <c r="E2645" t="s">
        <v>23</v>
      </c>
      <c r="F2645" t="s">
        <v>957</v>
      </c>
      <c r="G2645" t="s">
        <v>25</v>
      </c>
      <c r="H2645" t="s">
        <v>9598</v>
      </c>
      <c r="I2645" t="s">
        <v>776</v>
      </c>
      <c r="J2645" t="s">
        <v>1326</v>
      </c>
      <c r="K2645">
        <v>13944</v>
      </c>
      <c r="L2645">
        <v>6972</v>
      </c>
      <c r="M2645">
        <v>6972</v>
      </c>
      <c r="N2645" s="3">
        <v>0.5</v>
      </c>
      <c r="O2645" t="s">
        <v>32</v>
      </c>
      <c r="P2645" t="s">
        <v>9617</v>
      </c>
      <c r="Q2645" s="1">
        <v>46023</v>
      </c>
      <c r="R2645" s="2">
        <v>58.136986301369866</v>
      </c>
      <c r="S2645" t="s">
        <v>9618</v>
      </c>
    </row>
    <row r="2646" spans="1:19" x14ac:dyDescent="0.35">
      <c r="A2646" s="1">
        <v>45539</v>
      </c>
      <c r="B2646" t="s">
        <v>3112</v>
      </c>
      <c r="C2646" t="s">
        <v>83</v>
      </c>
      <c r="D2646" s="1">
        <v>19880</v>
      </c>
      <c r="E2646" t="s">
        <v>23</v>
      </c>
      <c r="F2646" t="s">
        <v>43</v>
      </c>
      <c r="G2646" t="s">
        <v>25</v>
      </c>
      <c r="H2646" t="s">
        <v>9598</v>
      </c>
      <c r="I2646" t="s">
        <v>776</v>
      </c>
      <c r="J2646" t="s">
        <v>1326</v>
      </c>
      <c r="K2646">
        <v>7616</v>
      </c>
      <c r="L2646">
        <v>3808</v>
      </c>
      <c r="M2646">
        <v>3808</v>
      </c>
      <c r="N2646" s="3">
        <v>0.5</v>
      </c>
      <c r="O2646" t="s">
        <v>32</v>
      </c>
      <c r="P2646" t="s">
        <v>9615</v>
      </c>
      <c r="Q2646" s="1">
        <v>46023</v>
      </c>
      <c r="R2646" s="2">
        <v>71.62465753424658</v>
      </c>
      <c r="S2646" t="s">
        <v>9619</v>
      </c>
    </row>
    <row r="2647" spans="1:19" x14ac:dyDescent="0.35">
      <c r="A2647" s="1">
        <v>45538</v>
      </c>
      <c r="B2647" t="s">
        <v>3113</v>
      </c>
      <c r="C2647" t="s">
        <v>89</v>
      </c>
      <c r="D2647" s="1">
        <v>17659</v>
      </c>
      <c r="E2647" t="s">
        <v>17</v>
      </c>
      <c r="F2647" t="s">
        <v>110</v>
      </c>
      <c r="G2647" t="s">
        <v>64</v>
      </c>
      <c r="H2647" t="s">
        <v>9610</v>
      </c>
      <c r="I2647" t="s">
        <v>335</v>
      </c>
      <c r="J2647" t="s">
        <v>597</v>
      </c>
      <c r="K2647">
        <v>4939</v>
      </c>
      <c r="L2647">
        <v>4490</v>
      </c>
      <c r="M2647">
        <v>449</v>
      </c>
      <c r="N2647" s="3">
        <v>9.0909090909090912E-2</v>
      </c>
      <c r="O2647" t="s">
        <v>39</v>
      </c>
      <c r="P2647" t="s">
        <v>9615</v>
      </c>
      <c r="Q2647" s="1">
        <v>46023</v>
      </c>
      <c r="R2647" s="2">
        <v>77.709589041095896</v>
      </c>
      <c r="S2647" t="s">
        <v>9619</v>
      </c>
    </row>
    <row r="2648" spans="1:19" x14ac:dyDescent="0.35">
      <c r="A2648" s="1">
        <v>45546</v>
      </c>
      <c r="B2648" t="s">
        <v>3114</v>
      </c>
      <c r="C2648" t="s">
        <v>76</v>
      </c>
      <c r="D2648" s="1">
        <v>32796</v>
      </c>
      <c r="E2648" t="s">
        <v>17</v>
      </c>
      <c r="F2648" t="s">
        <v>501</v>
      </c>
      <c r="G2648" t="s">
        <v>38</v>
      </c>
      <c r="H2648" t="s">
        <v>9600</v>
      </c>
      <c r="I2648" t="s">
        <v>335</v>
      </c>
      <c r="J2648" t="s">
        <v>1424</v>
      </c>
      <c r="K2648">
        <v>15300</v>
      </c>
      <c r="L2648">
        <v>3400</v>
      </c>
      <c r="M2648">
        <v>11900</v>
      </c>
      <c r="N2648" s="3">
        <v>0.77777777777777779</v>
      </c>
      <c r="O2648" t="s">
        <v>52</v>
      </c>
      <c r="P2648" t="s">
        <v>9616</v>
      </c>
      <c r="Q2648" s="1">
        <v>46023</v>
      </c>
      <c r="R2648" s="2">
        <v>36.238356164383561</v>
      </c>
      <c r="S2648" t="s">
        <v>9620</v>
      </c>
    </row>
    <row r="2649" spans="1:19" x14ac:dyDescent="0.35">
      <c r="A2649" s="1">
        <v>45554</v>
      </c>
      <c r="B2649" t="s">
        <v>3115</v>
      </c>
      <c r="C2649" t="s">
        <v>22</v>
      </c>
      <c r="D2649" s="1">
        <v>25377</v>
      </c>
      <c r="E2649" t="s">
        <v>17</v>
      </c>
      <c r="F2649" t="s">
        <v>546</v>
      </c>
      <c r="G2649" t="s">
        <v>44</v>
      </c>
      <c r="H2649" t="s">
        <v>9601</v>
      </c>
      <c r="I2649" t="s">
        <v>286</v>
      </c>
      <c r="J2649" t="s">
        <v>4826</v>
      </c>
      <c r="K2649">
        <v>3105</v>
      </c>
      <c r="L2649">
        <v>2565</v>
      </c>
      <c r="M2649">
        <v>540</v>
      </c>
      <c r="N2649" s="3">
        <v>0.17391304347826086</v>
      </c>
      <c r="O2649" t="s">
        <v>35</v>
      </c>
      <c r="P2649" t="s">
        <v>9616</v>
      </c>
      <c r="Q2649" s="1">
        <v>46023</v>
      </c>
      <c r="R2649" s="2">
        <v>56.564383561643837</v>
      </c>
      <c r="S2649" t="s">
        <v>9621</v>
      </c>
    </row>
    <row r="2650" spans="1:19" x14ac:dyDescent="0.35">
      <c r="A2650" s="1">
        <v>45552</v>
      </c>
      <c r="B2650" t="s">
        <v>2055</v>
      </c>
      <c r="C2650" t="s">
        <v>16</v>
      </c>
      <c r="D2650" s="1">
        <v>18207</v>
      </c>
      <c r="E2650" t="s">
        <v>29</v>
      </c>
      <c r="F2650" t="s">
        <v>531</v>
      </c>
      <c r="G2650" t="s">
        <v>59</v>
      </c>
      <c r="H2650" t="s">
        <v>9608</v>
      </c>
      <c r="I2650" t="s">
        <v>9609</v>
      </c>
      <c r="J2650" t="s">
        <v>9607</v>
      </c>
      <c r="K2650">
        <v>485</v>
      </c>
      <c r="L2650">
        <v>291</v>
      </c>
      <c r="M2650">
        <v>194</v>
      </c>
      <c r="N2650" s="3">
        <v>0.4</v>
      </c>
      <c r="O2650" t="s">
        <v>35</v>
      </c>
      <c r="P2650" t="s">
        <v>9617</v>
      </c>
      <c r="Q2650" s="1">
        <v>46023</v>
      </c>
      <c r="R2650" s="2">
        <v>76.208219178082189</v>
      </c>
      <c r="S2650" t="s">
        <v>9619</v>
      </c>
    </row>
    <row r="2651" spans="1:19" x14ac:dyDescent="0.35">
      <c r="A2651" s="1">
        <v>45539</v>
      </c>
      <c r="B2651" t="s">
        <v>3116</v>
      </c>
      <c r="C2651" t="s">
        <v>28</v>
      </c>
      <c r="D2651" s="1">
        <v>27518</v>
      </c>
      <c r="E2651" t="s">
        <v>17</v>
      </c>
      <c r="F2651" t="s">
        <v>679</v>
      </c>
      <c r="G2651" t="s">
        <v>31</v>
      </c>
      <c r="H2651" t="s">
        <v>9599</v>
      </c>
      <c r="I2651" t="s">
        <v>335</v>
      </c>
      <c r="J2651" t="s">
        <v>776</v>
      </c>
      <c r="K2651">
        <v>5068</v>
      </c>
      <c r="L2651">
        <v>3620</v>
      </c>
      <c r="M2651">
        <v>1448</v>
      </c>
      <c r="N2651" s="3">
        <v>0.2857142857142857</v>
      </c>
      <c r="O2651" t="s">
        <v>35</v>
      </c>
      <c r="P2651" t="s">
        <v>9616</v>
      </c>
      <c r="Q2651" s="1">
        <v>46023</v>
      </c>
      <c r="R2651" s="2">
        <v>50.698630136986303</v>
      </c>
      <c r="S2651" t="s">
        <v>9621</v>
      </c>
    </row>
    <row r="2652" spans="1:19" x14ac:dyDescent="0.35">
      <c r="A2652" s="1">
        <v>45561</v>
      </c>
      <c r="B2652" t="s">
        <v>3117</v>
      </c>
      <c r="C2652" t="s">
        <v>74</v>
      </c>
      <c r="D2652" s="1">
        <v>22489</v>
      </c>
      <c r="E2652" t="s">
        <v>17</v>
      </c>
      <c r="F2652" t="s">
        <v>650</v>
      </c>
      <c r="G2652" t="s">
        <v>44</v>
      </c>
      <c r="H2652" t="s">
        <v>9601</v>
      </c>
      <c r="I2652" t="s">
        <v>286</v>
      </c>
      <c r="J2652" t="s">
        <v>4826</v>
      </c>
      <c r="K2652">
        <v>9154</v>
      </c>
      <c r="L2652">
        <v>7562</v>
      </c>
      <c r="M2652">
        <v>1592</v>
      </c>
      <c r="N2652" s="3">
        <v>0.17391304347826086</v>
      </c>
      <c r="O2652" t="s">
        <v>56</v>
      </c>
      <c r="P2652" t="s">
        <v>9616</v>
      </c>
      <c r="Q2652" s="1">
        <v>46023</v>
      </c>
      <c r="R2652" s="2">
        <v>64.476712328767121</v>
      </c>
      <c r="S2652" t="s">
        <v>9618</v>
      </c>
    </row>
    <row r="2653" spans="1:19" x14ac:dyDescent="0.35">
      <c r="A2653" s="1">
        <v>45563</v>
      </c>
      <c r="B2653" t="s">
        <v>3118</v>
      </c>
      <c r="C2653" t="s">
        <v>76</v>
      </c>
      <c r="D2653" s="1">
        <v>38580</v>
      </c>
      <c r="E2653" t="s">
        <v>17</v>
      </c>
      <c r="F2653" t="s">
        <v>270</v>
      </c>
      <c r="G2653" t="s">
        <v>64</v>
      </c>
      <c r="H2653" t="s">
        <v>9610</v>
      </c>
      <c r="I2653" t="s">
        <v>335</v>
      </c>
      <c r="J2653" t="s">
        <v>597</v>
      </c>
      <c r="K2653">
        <v>5423</v>
      </c>
      <c r="L2653">
        <v>4930</v>
      </c>
      <c r="M2653">
        <v>493</v>
      </c>
      <c r="N2653" s="3">
        <v>9.0909090909090912E-2</v>
      </c>
      <c r="O2653" t="s">
        <v>20</v>
      </c>
      <c r="P2653" t="s">
        <v>9615</v>
      </c>
      <c r="Q2653" s="1">
        <v>46023</v>
      </c>
      <c r="R2653" s="2">
        <v>20.391780821917809</v>
      </c>
      <c r="S2653" t="s">
        <v>9623</v>
      </c>
    </row>
    <row r="2654" spans="1:19" x14ac:dyDescent="0.35">
      <c r="A2654" s="1">
        <v>45558</v>
      </c>
      <c r="B2654" t="s">
        <v>3119</v>
      </c>
      <c r="C2654" t="s">
        <v>83</v>
      </c>
      <c r="D2654" s="1">
        <v>18611</v>
      </c>
      <c r="E2654" t="s">
        <v>29</v>
      </c>
      <c r="F2654" t="s">
        <v>96</v>
      </c>
      <c r="G2654" t="s">
        <v>19</v>
      </c>
      <c r="H2654" t="s">
        <v>9597</v>
      </c>
      <c r="I2654" t="s">
        <v>187</v>
      </c>
      <c r="J2654" t="s">
        <v>611</v>
      </c>
      <c r="K2654">
        <v>10582</v>
      </c>
      <c r="L2654">
        <v>8658</v>
      </c>
      <c r="M2654">
        <v>1924</v>
      </c>
      <c r="N2654" s="3">
        <v>0.18181818181818182</v>
      </c>
      <c r="O2654" t="s">
        <v>48</v>
      </c>
      <c r="P2654" t="s">
        <v>9616</v>
      </c>
      <c r="Q2654" s="1">
        <v>46023</v>
      </c>
      <c r="R2654" s="2">
        <v>75.101369863013701</v>
      </c>
      <c r="S2654" t="s">
        <v>9619</v>
      </c>
    </row>
    <row r="2655" spans="1:19" x14ac:dyDescent="0.35">
      <c r="A2655" s="1">
        <v>45543</v>
      </c>
      <c r="B2655" t="s">
        <v>3120</v>
      </c>
      <c r="C2655" t="s">
        <v>89</v>
      </c>
      <c r="D2655" s="1">
        <v>37562</v>
      </c>
      <c r="E2655" t="s">
        <v>29</v>
      </c>
      <c r="F2655" t="s">
        <v>982</v>
      </c>
      <c r="G2655" t="s">
        <v>55</v>
      </c>
      <c r="H2655" t="s">
        <v>9606</v>
      </c>
      <c r="I2655" t="s">
        <v>9607</v>
      </c>
      <c r="J2655" t="s">
        <v>9604</v>
      </c>
      <c r="K2655">
        <v>1981</v>
      </c>
      <c r="L2655">
        <v>1415</v>
      </c>
      <c r="M2655">
        <v>566</v>
      </c>
      <c r="N2655" s="3">
        <v>0.2857142857142857</v>
      </c>
      <c r="O2655" t="s">
        <v>39</v>
      </c>
      <c r="P2655" t="s">
        <v>9615</v>
      </c>
      <c r="Q2655" s="1">
        <v>46023</v>
      </c>
      <c r="R2655" s="2">
        <v>23.18082191780822</v>
      </c>
      <c r="S2655" t="s">
        <v>9623</v>
      </c>
    </row>
    <row r="2656" spans="1:19" x14ac:dyDescent="0.35">
      <c r="A2656" s="1">
        <v>45549</v>
      </c>
      <c r="B2656" t="s">
        <v>3121</v>
      </c>
      <c r="C2656" t="s">
        <v>16</v>
      </c>
      <c r="D2656" s="1">
        <v>21456</v>
      </c>
      <c r="E2656" t="s">
        <v>29</v>
      </c>
      <c r="F2656" t="s">
        <v>758</v>
      </c>
      <c r="G2656" t="s">
        <v>25</v>
      </c>
      <c r="H2656" t="s">
        <v>9598</v>
      </c>
      <c r="I2656" t="s">
        <v>776</v>
      </c>
      <c r="J2656" t="s">
        <v>1326</v>
      </c>
      <c r="K2656">
        <v>5264</v>
      </c>
      <c r="L2656">
        <v>2632</v>
      </c>
      <c r="M2656">
        <v>2632</v>
      </c>
      <c r="N2656" s="3">
        <v>0.5</v>
      </c>
      <c r="O2656" t="s">
        <v>20</v>
      </c>
      <c r="P2656" t="s">
        <v>9617</v>
      </c>
      <c r="Q2656" s="1">
        <v>46023</v>
      </c>
      <c r="R2656" s="2">
        <v>67.30684931506849</v>
      </c>
      <c r="S2656" t="s">
        <v>9618</v>
      </c>
    </row>
    <row r="2657" spans="1:19" x14ac:dyDescent="0.35">
      <c r="A2657" s="1">
        <v>45537</v>
      </c>
      <c r="B2657" t="s">
        <v>1536</v>
      </c>
      <c r="C2657" t="s">
        <v>28</v>
      </c>
      <c r="D2657" s="1">
        <v>38022</v>
      </c>
      <c r="E2657" t="s">
        <v>60</v>
      </c>
      <c r="F2657" t="s">
        <v>709</v>
      </c>
      <c r="G2657" t="s">
        <v>64</v>
      </c>
      <c r="H2657" t="s">
        <v>9610</v>
      </c>
      <c r="I2657" t="s">
        <v>335</v>
      </c>
      <c r="J2657" t="s">
        <v>597</v>
      </c>
      <c r="K2657">
        <v>4796</v>
      </c>
      <c r="L2657">
        <v>4360</v>
      </c>
      <c r="M2657">
        <v>436</v>
      </c>
      <c r="N2657" s="3">
        <v>9.0909090909090912E-2</v>
      </c>
      <c r="O2657" t="s">
        <v>52</v>
      </c>
      <c r="P2657" t="s">
        <v>9617</v>
      </c>
      <c r="Q2657" s="1">
        <v>46023</v>
      </c>
      <c r="R2657" s="2">
        <v>21.920547945205481</v>
      </c>
      <c r="S2657" t="s">
        <v>9623</v>
      </c>
    </row>
    <row r="2658" spans="1:19" x14ac:dyDescent="0.35">
      <c r="A2658" s="1">
        <v>45548</v>
      </c>
      <c r="B2658" t="s">
        <v>3122</v>
      </c>
      <c r="C2658" t="s">
        <v>68</v>
      </c>
      <c r="D2658" s="1">
        <v>37883</v>
      </c>
      <c r="E2658" t="s">
        <v>29</v>
      </c>
      <c r="F2658" t="s">
        <v>282</v>
      </c>
      <c r="G2658" t="s">
        <v>19</v>
      </c>
      <c r="H2658" t="s">
        <v>9597</v>
      </c>
      <c r="I2658" t="s">
        <v>187</v>
      </c>
      <c r="J2658" t="s">
        <v>611</v>
      </c>
      <c r="K2658">
        <v>8360</v>
      </c>
      <c r="L2658">
        <v>6840</v>
      </c>
      <c r="M2658">
        <v>1520</v>
      </c>
      <c r="N2658" s="3">
        <v>0.18181818181818182</v>
      </c>
      <c r="O2658" t="s">
        <v>20</v>
      </c>
      <c r="P2658" t="s">
        <v>9615</v>
      </c>
      <c r="Q2658" s="1">
        <v>46023</v>
      </c>
      <c r="R2658" s="2">
        <v>22.301369863013697</v>
      </c>
      <c r="S2658" t="s">
        <v>9623</v>
      </c>
    </row>
    <row r="2659" spans="1:19" x14ac:dyDescent="0.35">
      <c r="A2659" s="1">
        <v>45557</v>
      </c>
      <c r="B2659" t="s">
        <v>3123</v>
      </c>
      <c r="C2659" t="s">
        <v>83</v>
      </c>
      <c r="D2659" s="1">
        <v>17646</v>
      </c>
      <c r="E2659" t="s">
        <v>60</v>
      </c>
      <c r="F2659" t="s">
        <v>77</v>
      </c>
      <c r="G2659" t="s">
        <v>38</v>
      </c>
      <c r="H2659" t="s">
        <v>9600</v>
      </c>
      <c r="I2659" t="s">
        <v>335</v>
      </c>
      <c r="J2659" t="s">
        <v>1424</v>
      </c>
      <c r="K2659">
        <v>18540</v>
      </c>
      <c r="L2659">
        <v>4120</v>
      </c>
      <c r="M2659">
        <v>14420</v>
      </c>
      <c r="N2659" s="3">
        <v>0.77777777777777779</v>
      </c>
      <c r="O2659" t="s">
        <v>56</v>
      </c>
      <c r="P2659" t="s">
        <v>9615</v>
      </c>
      <c r="Q2659" s="1">
        <v>46023</v>
      </c>
      <c r="R2659" s="2">
        <v>77.745205479452054</v>
      </c>
      <c r="S2659" t="s">
        <v>9619</v>
      </c>
    </row>
    <row r="2660" spans="1:19" x14ac:dyDescent="0.35">
      <c r="A2660" s="1">
        <v>45544</v>
      </c>
      <c r="B2660" t="s">
        <v>3124</v>
      </c>
      <c r="C2660" t="s">
        <v>28</v>
      </c>
      <c r="D2660" s="1">
        <v>29404</v>
      </c>
      <c r="E2660" t="s">
        <v>17</v>
      </c>
      <c r="F2660" t="s">
        <v>1074</v>
      </c>
      <c r="G2660" t="s">
        <v>51</v>
      </c>
      <c r="H2660" t="s">
        <v>9603</v>
      </c>
      <c r="I2660" t="s">
        <v>9604</v>
      </c>
      <c r="J2660" t="s">
        <v>9605</v>
      </c>
      <c r="K2660">
        <v>243</v>
      </c>
      <c r="L2660">
        <v>189</v>
      </c>
      <c r="M2660">
        <v>54</v>
      </c>
      <c r="N2660" s="3">
        <v>0.22222222222222221</v>
      </c>
      <c r="O2660" t="s">
        <v>20</v>
      </c>
      <c r="P2660" t="s">
        <v>9616</v>
      </c>
      <c r="Q2660" s="1">
        <v>46023</v>
      </c>
      <c r="R2660" s="2">
        <v>45.531506849315072</v>
      </c>
      <c r="S2660" t="s">
        <v>9622</v>
      </c>
    </row>
    <row r="2661" spans="1:19" x14ac:dyDescent="0.35">
      <c r="A2661" s="1">
        <v>45539</v>
      </c>
      <c r="B2661" t="s">
        <v>3125</v>
      </c>
      <c r="C2661" t="s">
        <v>89</v>
      </c>
      <c r="D2661" s="1">
        <v>33039</v>
      </c>
      <c r="E2661" t="s">
        <v>29</v>
      </c>
      <c r="F2661" t="s">
        <v>790</v>
      </c>
      <c r="G2661" t="s">
        <v>38</v>
      </c>
      <c r="H2661" t="s">
        <v>9600</v>
      </c>
      <c r="I2661" t="s">
        <v>335</v>
      </c>
      <c r="J2661" t="s">
        <v>1424</v>
      </c>
      <c r="K2661">
        <v>17415</v>
      </c>
      <c r="L2661">
        <v>3870</v>
      </c>
      <c r="M2661">
        <v>13545</v>
      </c>
      <c r="N2661" s="3">
        <v>0.77777777777777779</v>
      </c>
      <c r="O2661" t="s">
        <v>48</v>
      </c>
      <c r="P2661" t="s">
        <v>9616</v>
      </c>
      <c r="Q2661" s="1">
        <v>46023</v>
      </c>
      <c r="R2661" s="2">
        <v>35.57260273972603</v>
      </c>
      <c r="S2661" t="s">
        <v>9620</v>
      </c>
    </row>
    <row r="2662" spans="1:19" x14ac:dyDescent="0.35">
      <c r="A2662" s="1">
        <v>45551</v>
      </c>
      <c r="B2662" t="s">
        <v>3126</v>
      </c>
      <c r="C2662" t="s">
        <v>83</v>
      </c>
      <c r="D2662" s="1">
        <v>21503</v>
      </c>
      <c r="E2662" t="s">
        <v>29</v>
      </c>
      <c r="F2662" t="s">
        <v>310</v>
      </c>
      <c r="G2662" t="s">
        <v>64</v>
      </c>
      <c r="H2662" t="s">
        <v>9610</v>
      </c>
      <c r="I2662" t="s">
        <v>335</v>
      </c>
      <c r="J2662" t="s">
        <v>597</v>
      </c>
      <c r="K2662">
        <v>2310</v>
      </c>
      <c r="L2662">
        <v>2100</v>
      </c>
      <c r="M2662">
        <v>210</v>
      </c>
      <c r="N2662" s="3">
        <v>9.0909090909090912E-2</v>
      </c>
      <c r="O2662" t="s">
        <v>56</v>
      </c>
      <c r="P2662" t="s">
        <v>9617</v>
      </c>
      <c r="Q2662" s="1">
        <v>46023</v>
      </c>
      <c r="R2662" s="2">
        <v>67.178082191780817</v>
      </c>
      <c r="S2662" t="s">
        <v>9618</v>
      </c>
    </row>
    <row r="2663" spans="1:19" x14ac:dyDescent="0.35">
      <c r="A2663" s="1">
        <v>45536</v>
      </c>
      <c r="B2663" t="s">
        <v>3127</v>
      </c>
      <c r="C2663" t="s">
        <v>164</v>
      </c>
      <c r="D2663" s="1">
        <v>31658</v>
      </c>
      <c r="E2663" t="s">
        <v>29</v>
      </c>
      <c r="F2663" t="s">
        <v>77</v>
      </c>
      <c r="G2663" t="s">
        <v>47</v>
      </c>
      <c r="H2663" t="s">
        <v>9602</v>
      </c>
      <c r="I2663" t="s">
        <v>187</v>
      </c>
      <c r="J2663" t="s">
        <v>145</v>
      </c>
      <c r="K2663">
        <v>14832</v>
      </c>
      <c r="L2663">
        <v>7416</v>
      </c>
      <c r="M2663">
        <v>7416</v>
      </c>
      <c r="N2663" s="3">
        <v>0.5</v>
      </c>
      <c r="O2663" t="s">
        <v>52</v>
      </c>
      <c r="P2663" t="s">
        <v>9616</v>
      </c>
      <c r="Q2663" s="1">
        <v>46023</v>
      </c>
      <c r="R2663" s="2">
        <v>39.356164383561641</v>
      </c>
      <c r="S2663" t="s">
        <v>9622</v>
      </c>
    </row>
    <row r="2664" spans="1:19" x14ac:dyDescent="0.35">
      <c r="A2664" s="1">
        <v>45548</v>
      </c>
      <c r="B2664" t="s">
        <v>3128</v>
      </c>
      <c r="C2664" t="s">
        <v>67</v>
      </c>
      <c r="D2664" s="1">
        <v>36089</v>
      </c>
      <c r="E2664" t="s">
        <v>60</v>
      </c>
      <c r="F2664" t="s">
        <v>214</v>
      </c>
      <c r="G2664" t="s">
        <v>59</v>
      </c>
      <c r="H2664" t="s">
        <v>9608</v>
      </c>
      <c r="I2664" t="s">
        <v>9609</v>
      </c>
      <c r="J2664" t="s">
        <v>9607</v>
      </c>
      <c r="K2664">
        <v>2225</v>
      </c>
      <c r="L2664">
        <v>1335</v>
      </c>
      <c r="M2664">
        <v>890</v>
      </c>
      <c r="N2664" s="3">
        <v>0.4</v>
      </c>
      <c r="O2664" t="s">
        <v>39</v>
      </c>
      <c r="P2664" t="s">
        <v>9616</v>
      </c>
      <c r="Q2664" s="1">
        <v>46023</v>
      </c>
      <c r="R2664" s="2">
        <v>27.216438356164385</v>
      </c>
      <c r="S2664" t="s">
        <v>9623</v>
      </c>
    </row>
    <row r="2665" spans="1:19" x14ac:dyDescent="0.35">
      <c r="A2665" s="1">
        <v>45545</v>
      </c>
      <c r="B2665" t="s">
        <v>3129</v>
      </c>
      <c r="C2665" t="s">
        <v>76</v>
      </c>
      <c r="D2665" s="1">
        <v>21207</v>
      </c>
      <c r="E2665" t="s">
        <v>60</v>
      </c>
      <c r="F2665" t="s">
        <v>483</v>
      </c>
      <c r="G2665" t="s">
        <v>59</v>
      </c>
      <c r="H2665" t="s">
        <v>9608</v>
      </c>
      <c r="I2665" t="s">
        <v>9609</v>
      </c>
      <c r="J2665" t="s">
        <v>9607</v>
      </c>
      <c r="K2665">
        <v>2250</v>
      </c>
      <c r="L2665">
        <v>1350</v>
      </c>
      <c r="M2665">
        <v>900</v>
      </c>
      <c r="N2665" s="3">
        <v>0.4</v>
      </c>
      <c r="O2665" t="s">
        <v>39</v>
      </c>
      <c r="P2665" t="s">
        <v>9615</v>
      </c>
      <c r="Q2665" s="1">
        <v>46023</v>
      </c>
      <c r="R2665" s="2">
        <v>67.989041095890414</v>
      </c>
      <c r="S2665" t="s">
        <v>9618</v>
      </c>
    </row>
    <row r="2666" spans="1:19" x14ac:dyDescent="0.35">
      <c r="A2666" s="1">
        <v>45558</v>
      </c>
      <c r="B2666" t="s">
        <v>3130</v>
      </c>
      <c r="C2666" t="s">
        <v>89</v>
      </c>
      <c r="D2666" s="1">
        <v>36604</v>
      </c>
      <c r="E2666" t="s">
        <v>23</v>
      </c>
      <c r="F2666" t="s">
        <v>607</v>
      </c>
      <c r="G2666" t="s">
        <v>47</v>
      </c>
      <c r="H2666" t="s">
        <v>9602</v>
      </c>
      <c r="I2666" t="s">
        <v>187</v>
      </c>
      <c r="J2666" t="s">
        <v>145</v>
      </c>
      <c r="K2666">
        <v>1728</v>
      </c>
      <c r="L2666">
        <v>864</v>
      </c>
      <c r="M2666">
        <v>864</v>
      </c>
      <c r="N2666" s="3">
        <v>0.5</v>
      </c>
      <c r="O2666" t="s">
        <v>20</v>
      </c>
      <c r="P2666" t="s">
        <v>9616</v>
      </c>
      <c r="Q2666" s="1">
        <v>46023</v>
      </c>
      <c r="R2666" s="2">
        <v>25.805479452054794</v>
      </c>
      <c r="S2666" t="s">
        <v>9623</v>
      </c>
    </row>
    <row r="2667" spans="1:19" x14ac:dyDescent="0.35">
      <c r="A2667" s="1">
        <v>45558</v>
      </c>
      <c r="B2667" t="s">
        <v>3131</v>
      </c>
      <c r="C2667" t="s">
        <v>89</v>
      </c>
      <c r="D2667" s="1">
        <v>31282</v>
      </c>
      <c r="E2667" t="s">
        <v>60</v>
      </c>
      <c r="F2667" t="s">
        <v>527</v>
      </c>
      <c r="G2667" t="s">
        <v>51</v>
      </c>
      <c r="H2667" t="s">
        <v>9603</v>
      </c>
      <c r="I2667" t="s">
        <v>9604</v>
      </c>
      <c r="J2667" t="s">
        <v>9605</v>
      </c>
      <c r="K2667">
        <v>306</v>
      </c>
      <c r="L2667">
        <v>238</v>
      </c>
      <c r="M2667">
        <v>68</v>
      </c>
      <c r="N2667" s="3">
        <v>0.22222222222222221</v>
      </c>
      <c r="O2667" t="s">
        <v>39</v>
      </c>
      <c r="P2667" t="s">
        <v>9617</v>
      </c>
      <c r="Q2667" s="1">
        <v>46023</v>
      </c>
      <c r="R2667" s="2">
        <v>40.386301369863013</v>
      </c>
      <c r="S2667" t="s">
        <v>9622</v>
      </c>
    </row>
    <row r="2668" spans="1:19" x14ac:dyDescent="0.35">
      <c r="A2668" s="1">
        <v>45557</v>
      </c>
      <c r="B2668" t="s">
        <v>3132</v>
      </c>
      <c r="C2668" t="s">
        <v>83</v>
      </c>
      <c r="D2668" s="1">
        <v>24687</v>
      </c>
      <c r="E2668" t="s">
        <v>29</v>
      </c>
      <c r="F2668" t="s">
        <v>286</v>
      </c>
      <c r="G2668" t="s">
        <v>25</v>
      </c>
      <c r="H2668" t="s">
        <v>9598</v>
      </c>
      <c r="I2668" t="s">
        <v>776</v>
      </c>
      <c r="J2668" t="s">
        <v>1326</v>
      </c>
      <c r="K2668">
        <v>532</v>
      </c>
      <c r="L2668">
        <v>266</v>
      </c>
      <c r="M2668">
        <v>266</v>
      </c>
      <c r="N2668" s="3">
        <v>0.5</v>
      </c>
      <c r="O2668" t="s">
        <v>35</v>
      </c>
      <c r="P2668" t="s">
        <v>9616</v>
      </c>
      <c r="Q2668" s="1">
        <v>46023</v>
      </c>
      <c r="R2668" s="2">
        <v>58.454794520547942</v>
      </c>
      <c r="S2668" t="s">
        <v>9618</v>
      </c>
    </row>
    <row r="2669" spans="1:19" x14ac:dyDescent="0.35">
      <c r="A2669" s="1">
        <v>45554</v>
      </c>
      <c r="B2669" t="s">
        <v>3133</v>
      </c>
      <c r="C2669" t="s">
        <v>22</v>
      </c>
      <c r="D2669" s="1">
        <v>19478</v>
      </c>
      <c r="E2669" t="s">
        <v>17</v>
      </c>
      <c r="F2669" t="s">
        <v>288</v>
      </c>
      <c r="G2669" t="s">
        <v>19</v>
      </c>
      <c r="H2669" t="s">
        <v>9597</v>
      </c>
      <c r="I2669" t="s">
        <v>187</v>
      </c>
      <c r="J2669" t="s">
        <v>611</v>
      </c>
      <c r="K2669">
        <v>8272</v>
      </c>
      <c r="L2669">
        <v>6768</v>
      </c>
      <c r="M2669">
        <v>1504</v>
      </c>
      <c r="N2669" s="3">
        <v>0.18181818181818182</v>
      </c>
      <c r="O2669" t="s">
        <v>48</v>
      </c>
      <c r="P2669" t="s">
        <v>9615</v>
      </c>
      <c r="Q2669" s="1">
        <v>46023</v>
      </c>
      <c r="R2669" s="2">
        <v>72.726027397260268</v>
      </c>
      <c r="S2669" t="s">
        <v>9619</v>
      </c>
    </row>
    <row r="2670" spans="1:19" x14ac:dyDescent="0.35">
      <c r="A2670" s="1">
        <v>45540</v>
      </c>
      <c r="B2670" t="s">
        <v>3134</v>
      </c>
      <c r="C2670" t="s">
        <v>67</v>
      </c>
      <c r="D2670" s="1">
        <v>17507</v>
      </c>
      <c r="E2670" t="s">
        <v>23</v>
      </c>
      <c r="F2670" t="s">
        <v>432</v>
      </c>
      <c r="G2670" t="s">
        <v>38</v>
      </c>
      <c r="H2670" t="s">
        <v>9600</v>
      </c>
      <c r="I2670" t="s">
        <v>335</v>
      </c>
      <c r="J2670" t="s">
        <v>1424</v>
      </c>
      <c r="K2670">
        <v>10170</v>
      </c>
      <c r="L2670">
        <v>2260</v>
      </c>
      <c r="M2670">
        <v>7910</v>
      </c>
      <c r="N2670" s="3">
        <v>0.77777777777777779</v>
      </c>
      <c r="O2670" t="s">
        <v>35</v>
      </c>
      <c r="P2670" t="s">
        <v>9617</v>
      </c>
      <c r="Q2670" s="1">
        <v>46023</v>
      </c>
      <c r="R2670" s="2">
        <v>78.126027397260273</v>
      </c>
      <c r="S2670" t="s">
        <v>9619</v>
      </c>
    </row>
    <row r="2671" spans="1:19" x14ac:dyDescent="0.35">
      <c r="A2671" s="1">
        <v>45555</v>
      </c>
      <c r="B2671" t="s">
        <v>3135</v>
      </c>
      <c r="C2671" t="s">
        <v>164</v>
      </c>
      <c r="D2671" s="1">
        <v>28465</v>
      </c>
      <c r="E2671" t="s">
        <v>29</v>
      </c>
      <c r="F2671" t="s">
        <v>731</v>
      </c>
      <c r="G2671" t="s">
        <v>31</v>
      </c>
      <c r="H2671" t="s">
        <v>9599</v>
      </c>
      <c r="I2671" t="s">
        <v>335</v>
      </c>
      <c r="J2671" t="s">
        <v>776</v>
      </c>
      <c r="K2671">
        <v>4354</v>
      </c>
      <c r="L2671">
        <v>3110</v>
      </c>
      <c r="M2671">
        <v>1244</v>
      </c>
      <c r="N2671" s="3">
        <v>0.2857142857142857</v>
      </c>
      <c r="O2671" t="s">
        <v>39</v>
      </c>
      <c r="P2671" t="s">
        <v>9617</v>
      </c>
      <c r="Q2671" s="1">
        <v>46023</v>
      </c>
      <c r="R2671" s="2">
        <v>48.104109589041094</v>
      </c>
      <c r="S2671" t="s">
        <v>9621</v>
      </c>
    </row>
    <row r="2672" spans="1:19" x14ac:dyDescent="0.35">
      <c r="A2672" s="1">
        <v>45538</v>
      </c>
      <c r="B2672" t="s">
        <v>3136</v>
      </c>
      <c r="C2672" t="s">
        <v>22</v>
      </c>
      <c r="D2672" s="1">
        <v>20267</v>
      </c>
      <c r="E2672" t="s">
        <v>17</v>
      </c>
      <c r="F2672" t="s">
        <v>370</v>
      </c>
      <c r="G2672" t="s">
        <v>51</v>
      </c>
      <c r="H2672" t="s">
        <v>9603</v>
      </c>
      <c r="I2672" t="s">
        <v>9604</v>
      </c>
      <c r="J2672" t="s">
        <v>9605</v>
      </c>
      <c r="K2672">
        <v>2745</v>
      </c>
      <c r="L2672">
        <v>2135</v>
      </c>
      <c r="M2672">
        <v>610</v>
      </c>
      <c r="N2672" s="3">
        <v>0.22222222222222221</v>
      </c>
      <c r="O2672" t="s">
        <v>35</v>
      </c>
      <c r="P2672" t="s">
        <v>9615</v>
      </c>
      <c r="Q2672" s="1">
        <v>46023</v>
      </c>
      <c r="R2672" s="2">
        <v>70.564383561643837</v>
      </c>
      <c r="S2672" t="s">
        <v>9619</v>
      </c>
    </row>
    <row r="2673" spans="1:19" x14ac:dyDescent="0.35">
      <c r="A2673" s="1">
        <v>45553</v>
      </c>
      <c r="B2673" t="s">
        <v>3137</v>
      </c>
      <c r="C2673" t="s">
        <v>16</v>
      </c>
      <c r="D2673" s="1">
        <v>25450</v>
      </c>
      <c r="E2673" t="s">
        <v>23</v>
      </c>
      <c r="F2673" t="s">
        <v>1151</v>
      </c>
      <c r="G2673" t="s">
        <v>19</v>
      </c>
      <c r="H2673" t="s">
        <v>9597</v>
      </c>
      <c r="I2673" t="s">
        <v>187</v>
      </c>
      <c r="J2673" t="s">
        <v>611</v>
      </c>
      <c r="K2673">
        <v>9724</v>
      </c>
      <c r="L2673">
        <v>7956</v>
      </c>
      <c r="M2673">
        <v>1768</v>
      </c>
      <c r="N2673" s="3">
        <v>0.18181818181818182</v>
      </c>
      <c r="O2673" t="s">
        <v>56</v>
      </c>
      <c r="P2673" t="s">
        <v>9615</v>
      </c>
      <c r="Q2673" s="1">
        <v>46023</v>
      </c>
      <c r="R2673" s="2">
        <v>56.364383561643834</v>
      </c>
      <c r="S2673" t="s">
        <v>9621</v>
      </c>
    </row>
    <row r="2674" spans="1:19" x14ac:dyDescent="0.35">
      <c r="A2674" s="1">
        <v>45556</v>
      </c>
      <c r="B2674" t="s">
        <v>3138</v>
      </c>
      <c r="C2674" t="s">
        <v>16</v>
      </c>
      <c r="D2674" s="1">
        <v>23271</v>
      </c>
      <c r="E2674" t="s">
        <v>29</v>
      </c>
      <c r="F2674" t="s">
        <v>136</v>
      </c>
      <c r="G2674" t="s">
        <v>55</v>
      </c>
      <c r="H2674" t="s">
        <v>9606</v>
      </c>
      <c r="I2674" t="s">
        <v>9607</v>
      </c>
      <c r="J2674" t="s">
        <v>9604</v>
      </c>
      <c r="K2674">
        <v>1071</v>
      </c>
      <c r="L2674">
        <v>765</v>
      </c>
      <c r="M2674">
        <v>306</v>
      </c>
      <c r="N2674" s="3">
        <v>0.2857142857142857</v>
      </c>
      <c r="O2674" t="s">
        <v>20</v>
      </c>
      <c r="P2674" t="s">
        <v>9616</v>
      </c>
      <c r="Q2674" s="1">
        <v>46023</v>
      </c>
      <c r="R2674" s="2">
        <v>62.334246575342469</v>
      </c>
      <c r="S2674" t="s">
        <v>9618</v>
      </c>
    </row>
    <row r="2675" spans="1:19" x14ac:dyDescent="0.35">
      <c r="A2675" s="1">
        <v>45536</v>
      </c>
      <c r="B2675" t="s">
        <v>3139</v>
      </c>
      <c r="C2675" t="s">
        <v>16</v>
      </c>
      <c r="D2675" s="1">
        <v>35550</v>
      </c>
      <c r="E2675" t="s">
        <v>23</v>
      </c>
      <c r="F2675" t="s">
        <v>1326</v>
      </c>
      <c r="G2675" t="s">
        <v>38</v>
      </c>
      <c r="H2675" t="s">
        <v>9600</v>
      </c>
      <c r="I2675" t="s">
        <v>335</v>
      </c>
      <c r="J2675" t="s">
        <v>1424</v>
      </c>
      <c r="K2675">
        <v>1260</v>
      </c>
      <c r="L2675">
        <v>280</v>
      </c>
      <c r="M2675">
        <v>980</v>
      </c>
      <c r="N2675" s="3">
        <v>0.77777777777777779</v>
      </c>
      <c r="O2675" t="s">
        <v>48</v>
      </c>
      <c r="P2675" t="s">
        <v>9616</v>
      </c>
      <c r="Q2675" s="1">
        <v>46023</v>
      </c>
      <c r="R2675" s="2">
        <v>28.693150684931506</v>
      </c>
      <c r="S2675" t="s">
        <v>9620</v>
      </c>
    </row>
    <row r="2676" spans="1:19" x14ac:dyDescent="0.35">
      <c r="A2676" s="1">
        <v>45562</v>
      </c>
      <c r="B2676" t="s">
        <v>3140</v>
      </c>
      <c r="C2676" t="s">
        <v>74</v>
      </c>
      <c r="D2676" s="1">
        <v>26464</v>
      </c>
      <c r="E2676" t="s">
        <v>23</v>
      </c>
      <c r="F2676" t="s">
        <v>1404</v>
      </c>
      <c r="G2676" t="s">
        <v>64</v>
      </c>
      <c r="H2676" t="s">
        <v>9610</v>
      </c>
      <c r="I2676" t="s">
        <v>335</v>
      </c>
      <c r="J2676" t="s">
        <v>597</v>
      </c>
      <c r="K2676">
        <v>4994</v>
      </c>
      <c r="L2676">
        <v>4540</v>
      </c>
      <c r="M2676">
        <v>454</v>
      </c>
      <c r="N2676" s="3">
        <v>9.0909090909090912E-2</v>
      </c>
      <c r="O2676" t="s">
        <v>48</v>
      </c>
      <c r="P2676" t="s">
        <v>9617</v>
      </c>
      <c r="Q2676" s="1">
        <v>46023</v>
      </c>
      <c r="R2676" s="2">
        <v>53.586301369863016</v>
      </c>
      <c r="S2676" t="s">
        <v>9621</v>
      </c>
    </row>
    <row r="2677" spans="1:19" x14ac:dyDescent="0.35">
      <c r="A2677" s="1">
        <v>45545</v>
      </c>
      <c r="B2677" t="s">
        <v>3141</v>
      </c>
      <c r="C2677" t="s">
        <v>89</v>
      </c>
      <c r="D2677" s="1">
        <v>34097</v>
      </c>
      <c r="E2677" t="s">
        <v>60</v>
      </c>
      <c r="F2677" t="s">
        <v>226</v>
      </c>
      <c r="G2677" t="s">
        <v>55</v>
      </c>
      <c r="H2677" t="s">
        <v>9606</v>
      </c>
      <c r="I2677" t="s">
        <v>9607</v>
      </c>
      <c r="J2677" t="s">
        <v>9604</v>
      </c>
      <c r="K2677">
        <v>693</v>
      </c>
      <c r="L2677">
        <v>495</v>
      </c>
      <c r="M2677">
        <v>198</v>
      </c>
      <c r="N2677" s="3">
        <v>0.2857142857142857</v>
      </c>
      <c r="O2677" t="s">
        <v>32</v>
      </c>
      <c r="P2677" t="s">
        <v>9616</v>
      </c>
      <c r="Q2677" s="1">
        <v>46023</v>
      </c>
      <c r="R2677" s="2">
        <v>32.673972602739724</v>
      </c>
      <c r="S2677" t="s">
        <v>9620</v>
      </c>
    </row>
    <row r="2678" spans="1:19" x14ac:dyDescent="0.35">
      <c r="A2678" s="1">
        <v>45558</v>
      </c>
      <c r="B2678" t="s">
        <v>3142</v>
      </c>
      <c r="C2678" t="s">
        <v>74</v>
      </c>
      <c r="D2678" s="1">
        <v>31790</v>
      </c>
      <c r="E2678" t="s">
        <v>23</v>
      </c>
      <c r="F2678" t="s">
        <v>785</v>
      </c>
      <c r="G2678" t="s">
        <v>55</v>
      </c>
      <c r="H2678" t="s">
        <v>9606</v>
      </c>
      <c r="I2678" t="s">
        <v>9607</v>
      </c>
      <c r="J2678" t="s">
        <v>9604</v>
      </c>
      <c r="K2678">
        <v>2954</v>
      </c>
      <c r="L2678">
        <v>2110</v>
      </c>
      <c r="M2678">
        <v>844</v>
      </c>
      <c r="N2678" s="3">
        <v>0.2857142857142857</v>
      </c>
      <c r="O2678" t="s">
        <v>52</v>
      </c>
      <c r="P2678" t="s">
        <v>9616</v>
      </c>
      <c r="Q2678" s="1">
        <v>46023</v>
      </c>
      <c r="R2678" s="2">
        <v>38.994520547945207</v>
      </c>
      <c r="S2678" t="s">
        <v>9622</v>
      </c>
    </row>
    <row r="2679" spans="1:19" x14ac:dyDescent="0.35">
      <c r="A2679" s="1">
        <v>45556</v>
      </c>
      <c r="B2679" t="s">
        <v>3143</v>
      </c>
      <c r="C2679" t="s">
        <v>83</v>
      </c>
      <c r="D2679" s="1">
        <v>38012</v>
      </c>
      <c r="E2679" t="s">
        <v>17</v>
      </c>
      <c r="F2679" t="s">
        <v>252</v>
      </c>
      <c r="G2679" t="s">
        <v>25</v>
      </c>
      <c r="H2679" t="s">
        <v>9598</v>
      </c>
      <c r="I2679" t="s">
        <v>776</v>
      </c>
      <c r="J2679" t="s">
        <v>1326</v>
      </c>
      <c r="K2679">
        <v>4592</v>
      </c>
      <c r="L2679">
        <v>2296</v>
      </c>
      <c r="M2679">
        <v>2296</v>
      </c>
      <c r="N2679" s="3">
        <v>0.5</v>
      </c>
      <c r="O2679" t="s">
        <v>32</v>
      </c>
      <c r="P2679" t="s">
        <v>9615</v>
      </c>
      <c r="Q2679" s="1">
        <v>46023</v>
      </c>
      <c r="R2679" s="2">
        <v>21.947945205479453</v>
      </c>
      <c r="S2679" t="s">
        <v>9623</v>
      </c>
    </row>
    <row r="2680" spans="1:19" x14ac:dyDescent="0.35">
      <c r="A2680" s="1">
        <v>45549</v>
      </c>
      <c r="B2680" t="s">
        <v>3144</v>
      </c>
      <c r="C2680" t="s">
        <v>67</v>
      </c>
      <c r="D2680" s="1">
        <v>28720</v>
      </c>
      <c r="E2680" t="s">
        <v>29</v>
      </c>
      <c r="F2680" t="s">
        <v>1287</v>
      </c>
      <c r="G2680" t="s">
        <v>31</v>
      </c>
      <c r="H2680" t="s">
        <v>9599</v>
      </c>
      <c r="I2680" t="s">
        <v>335</v>
      </c>
      <c r="J2680" t="s">
        <v>776</v>
      </c>
      <c r="K2680">
        <v>700</v>
      </c>
      <c r="L2680">
        <v>500</v>
      </c>
      <c r="M2680">
        <v>200</v>
      </c>
      <c r="N2680" s="3">
        <v>0.2857142857142857</v>
      </c>
      <c r="O2680" t="s">
        <v>35</v>
      </c>
      <c r="P2680" t="s">
        <v>9616</v>
      </c>
      <c r="Q2680" s="1">
        <v>46023</v>
      </c>
      <c r="R2680" s="2">
        <v>47.405479452054792</v>
      </c>
      <c r="S2680" t="s">
        <v>9622</v>
      </c>
    </row>
    <row r="2681" spans="1:19" x14ac:dyDescent="0.35">
      <c r="A2681" s="1">
        <v>45550</v>
      </c>
      <c r="B2681" t="s">
        <v>3145</v>
      </c>
      <c r="C2681" t="s">
        <v>28</v>
      </c>
      <c r="D2681" s="1">
        <v>26918</v>
      </c>
      <c r="E2681" t="s">
        <v>23</v>
      </c>
      <c r="F2681" t="s">
        <v>746</v>
      </c>
      <c r="G2681" t="s">
        <v>59</v>
      </c>
      <c r="H2681" t="s">
        <v>9608</v>
      </c>
      <c r="I2681" t="s">
        <v>9609</v>
      </c>
      <c r="J2681" t="s">
        <v>9607</v>
      </c>
      <c r="K2681">
        <v>360</v>
      </c>
      <c r="L2681">
        <v>216</v>
      </c>
      <c r="M2681">
        <v>144</v>
      </c>
      <c r="N2681" s="3">
        <v>0.4</v>
      </c>
      <c r="O2681" t="s">
        <v>56</v>
      </c>
      <c r="P2681" t="s">
        <v>9615</v>
      </c>
      <c r="Q2681" s="1">
        <v>46023</v>
      </c>
      <c r="R2681" s="2">
        <v>52.342465753424655</v>
      </c>
      <c r="S2681" t="s">
        <v>9621</v>
      </c>
    </row>
    <row r="2682" spans="1:19" x14ac:dyDescent="0.35">
      <c r="A2682" s="1">
        <v>45562</v>
      </c>
      <c r="B2682" t="s">
        <v>3146</v>
      </c>
      <c r="C2682" t="s">
        <v>28</v>
      </c>
      <c r="D2682" s="1">
        <v>37798</v>
      </c>
      <c r="E2682" t="s">
        <v>17</v>
      </c>
      <c r="F2682" t="s">
        <v>237</v>
      </c>
      <c r="G2682" t="s">
        <v>47</v>
      </c>
      <c r="H2682" t="s">
        <v>9602</v>
      </c>
      <c r="I2682" t="s">
        <v>187</v>
      </c>
      <c r="J2682" t="s">
        <v>145</v>
      </c>
      <c r="K2682">
        <v>6012</v>
      </c>
      <c r="L2682">
        <v>3006</v>
      </c>
      <c r="M2682">
        <v>3006</v>
      </c>
      <c r="N2682" s="3">
        <v>0.5</v>
      </c>
      <c r="O2682" t="s">
        <v>20</v>
      </c>
      <c r="P2682" t="s">
        <v>9617</v>
      </c>
      <c r="Q2682" s="1">
        <v>46023</v>
      </c>
      <c r="R2682" s="2">
        <v>22.534246575342465</v>
      </c>
      <c r="S2682" t="s">
        <v>9623</v>
      </c>
    </row>
    <row r="2683" spans="1:19" x14ac:dyDescent="0.35">
      <c r="A2683" s="1">
        <v>45549</v>
      </c>
      <c r="B2683" t="s">
        <v>3147</v>
      </c>
      <c r="C2683" t="s">
        <v>74</v>
      </c>
      <c r="D2683" s="1">
        <v>16060</v>
      </c>
      <c r="E2683" t="s">
        <v>23</v>
      </c>
      <c r="F2683" t="s">
        <v>2034</v>
      </c>
      <c r="G2683" t="s">
        <v>31</v>
      </c>
      <c r="H2683" t="s">
        <v>9599</v>
      </c>
      <c r="I2683" t="s">
        <v>335</v>
      </c>
      <c r="J2683" t="s">
        <v>776</v>
      </c>
      <c r="K2683">
        <v>4144</v>
      </c>
      <c r="L2683">
        <v>2960</v>
      </c>
      <c r="M2683">
        <v>1184</v>
      </c>
      <c r="N2683" s="3">
        <v>0.2857142857142857</v>
      </c>
      <c r="O2683" t="s">
        <v>20</v>
      </c>
      <c r="P2683" t="s">
        <v>9617</v>
      </c>
      <c r="Q2683" s="1">
        <v>46023</v>
      </c>
      <c r="R2683" s="2">
        <v>82.090410958904116</v>
      </c>
      <c r="S2683" t="s">
        <v>9619</v>
      </c>
    </row>
    <row r="2684" spans="1:19" x14ac:dyDescent="0.35">
      <c r="A2684" s="1">
        <v>45554</v>
      </c>
      <c r="B2684" t="s">
        <v>3148</v>
      </c>
      <c r="C2684" t="s">
        <v>89</v>
      </c>
      <c r="D2684" s="1">
        <v>19734</v>
      </c>
      <c r="E2684" t="s">
        <v>29</v>
      </c>
      <c r="F2684" t="s">
        <v>57</v>
      </c>
      <c r="G2684" t="s">
        <v>55</v>
      </c>
      <c r="H2684" t="s">
        <v>9606</v>
      </c>
      <c r="I2684" t="s">
        <v>9607</v>
      </c>
      <c r="J2684" t="s">
        <v>9604</v>
      </c>
      <c r="K2684">
        <v>1239</v>
      </c>
      <c r="L2684">
        <v>885</v>
      </c>
      <c r="M2684">
        <v>354</v>
      </c>
      <c r="N2684" s="3">
        <v>0.2857142857142857</v>
      </c>
      <c r="O2684" t="s">
        <v>56</v>
      </c>
      <c r="P2684" t="s">
        <v>9615</v>
      </c>
      <c r="Q2684" s="1">
        <v>46023</v>
      </c>
      <c r="R2684" s="2">
        <v>72.024657534246572</v>
      </c>
      <c r="S2684" t="s">
        <v>9619</v>
      </c>
    </row>
    <row r="2685" spans="1:19" x14ac:dyDescent="0.35">
      <c r="A2685" s="1">
        <v>45548</v>
      </c>
      <c r="B2685" t="s">
        <v>3149</v>
      </c>
      <c r="C2685" t="s">
        <v>89</v>
      </c>
      <c r="D2685" s="1">
        <v>28887</v>
      </c>
      <c r="E2685" t="s">
        <v>60</v>
      </c>
      <c r="F2685" t="s">
        <v>432</v>
      </c>
      <c r="G2685" t="s">
        <v>64</v>
      </c>
      <c r="H2685" t="s">
        <v>9610</v>
      </c>
      <c r="I2685" t="s">
        <v>335</v>
      </c>
      <c r="J2685" t="s">
        <v>597</v>
      </c>
      <c r="K2685">
        <v>2486</v>
      </c>
      <c r="L2685">
        <v>2260</v>
      </c>
      <c r="M2685">
        <v>226</v>
      </c>
      <c r="N2685" s="3">
        <v>9.0909090909090912E-2</v>
      </c>
      <c r="O2685" t="s">
        <v>35</v>
      </c>
      <c r="P2685" t="s">
        <v>9615</v>
      </c>
      <c r="Q2685" s="1">
        <v>46023</v>
      </c>
      <c r="R2685" s="2">
        <v>46.947945205479449</v>
      </c>
      <c r="S2685" t="s">
        <v>9622</v>
      </c>
    </row>
    <row r="2686" spans="1:19" x14ac:dyDescent="0.35">
      <c r="A2686" s="1">
        <v>45546</v>
      </c>
      <c r="B2686" t="s">
        <v>3150</v>
      </c>
      <c r="C2686" t="s">
        <v>164</v>
      </c>
      <c r="D2686" s="1">
        <v>24839</v>
      </c>
      <c r="E2686" t="s">
        <v>60</v>
      </c>
      <c r="F2686" t="s">
        <v>568</v>
      </c>
      <c r="G2686" t="s">
        <v>19</v>
      </c>
      <c r="H2686" t="s">
        <v>9597</v>
      </c>
      <c r="I2686" t="s">
        <v>187</v>
      </c>
      <c r="J2686" t="s">
        <v>611</v>
      </c>
      <c r="K2686">
        <v>7084</v>
      </c>
      <c r="L2686">
        <v>5796</v>
      </c>
      <c r="M2686">
        <v>1288</v>
      </c>
      <c r="N2686" s="3">
        <v>0.18181818181818182</v>
      </c>
      <c r="O2686" t="s">
        <v>39</v>
      </c>
      <c r="P2686" t="s">
        <v>9616</v>
      </c>
      <c r="Q2686" s="1">
        <v>46023</v>
      </c>
      <c r="R2686" s="2">
        <v>58.038356164383565</v>
      </c>
      <c r="S2686" t="s">
        <v>9618</v>
      </c>
    </row>
    <row r="2687" spans="1:19" x14ac:dyDescent="0.35">
      <c r="A2687" s="1">
        <v>45545</v>
      </c>
      <c r="B2687" t="s">
        <v>3151</v>
      </c>
      <c r="C2687" t="s">
        <v>22</v>
      </c>
      <c r="D2687" s="1">
        <v>19421</v>
      </c>
      <c r="E2687" t="s">
        <v>23</v>
      </c>
      <c r="F2687" t="s">
        <v>351</v>
      </c>
      <c r="G2687" t="s">
        <v>19</v>
      </c>
      <c r="H2687" t="s">
        <v>9597</v>
      </c>
      <c r="I2687" t="s">
        <v>187</v>
      </c>
      <c r="J2687" t="s">
        <v>611</v>
      </c>
      <c r="K2687">
        <v>9460</v>
      </c>
      <c r="L2687">
        <v>7740</v>
      </c>
      <c r="M2687">
        <v>1720</v>
      </c>
      <c r="N2687" s="3">
        <v>0.18181818181818182</v>
      </c>
      <c r="O2687" t="s">
        <v>35</v>
      </c>
      <c r="P2687" t="s">
        <v>9616</v>
      </c>
      <c r="Q2687" s="1">
        <v>46023</v>
      </c>
      <c r="R2687" s="2">
        <v>72.882191780821913</v>
      </c>
      <c r="S2687" t="s">
        <v>9619</v>
      </c>
    </row>
    <row r="2688" spans="1:19" x14ac:dyDescent="0.35">
      <c r="A2688" s="1">
        <v>45541</v>
      </c>
      <c r="B2688" t="s">
        <v>3152</v>
      </c>
      <c r="C2688" t="s">
        <v>164</v>
      </c>
      <c r="D2688" s="1">
        <v>28701</v>
      </c>
      <c r="E2688" t="s">
        <v>17</v>
      </c>
      <c r="F2688" t="s">
        <v>688</v>
      </c>
      <c r="G2688" t="s">
        <v>25</v>
      </c>
      <c r="H2688" t="s">
        <v>9598</v>
      </c>
      <c r="I2688" t="s">
        <v>776</v>
      </c>
      <c r="J2688" t="s">
        <v>1326</v>
      </c>
      <c r="K2688">
        <v>1064</v>
      </c>
      <c r="L2688">
        <v>532</v>
      </c>
      <c r="M2688">
        <v>532</v>
      </c>
      <c r="N2688" s="3">
        <v>0.5</v>
      </c>
      <c r="O2688" t="s">
        <v>48</v>
      </c>
      <c r="P2688" t="s">
        <v>9617</v>
      </c>
      <c r="Q2688" s="1">
        <v>46023</v>
      </c>
      <c r="R2688" s="2">
        <v>47.457534246575342</v>
      </c>
      <c r="S2688" t="s">
        <v>9622</v>
      </c>
    </row>
    <row r="2689" spans="1:19" x14ac:dyDescent="0.35">
      <c r="A2689" s="1">
        <v>45562</v>
      </c>
      <c r="B2689" t="s">
        <v>3153</v>
      </c>
      <c r="C2689" t="s">
        <v>164</v>
      </c>
      <c r="D2689" s="1">
        <v>34385</v>
      </c>
      <c r="E2689" t="s">
        <v>60</v>
      </c>
      <c r="F2689" t="s">
        <v>370</v>
      </c>
      <c r="G2689" t="s">
        <v>31</v>
      </c>
      <c r="H2689" t="s">
        <v>9599</v>
      </c>
      <c r="I2689" t="s">
        <v>335</v>
      </c>
      <c r="J2689" t="s">
        <v>776</v>
      </c>
      <c r="K2689">
        <v>4270</v>
      </c>
      <c r="L2689">
        <v>3050</v>
      </c>
      <c r="M2689">
        <v>1220</v>
      </c>
      <c r="N2689" s="3">
        <v>0.2857142857142857</v>
      </c>
      <c r="O2689" t="s">
        <v>35</v>
      </c>
      <c r="P2689" t="s">
        <v>9616</v>
      </c>
      <c r="Q2689" s="1">
        <v>46023</v>
      </c>
      <c r="R2689" s="2">
        <v>31.884931506849316</v>
      </c>
      <c r="S2689" t="s">
        <v>9620</v>
      </c>
    </row>
    <row r="2690" spans="1:19" x14ac:dyDescent="0.35">
      <c r="A2690" s="1">
        <v>45554</v>
      </c>
      <c r="B2690" t="s">
        <v>3154</v>
      </c>
      <c r="C2690" t="s">
        <v>74</v>
      </c>
      <c r="D2690" s="1">
        <v>32350</v>
      </c>
      <c r="E2690" t="s">
        <v>23</v>
      </c>
      <c r="F2690" t="s">
        <v>937</v>
      </c>
      <c r="G2690" t="s">
        <v>47</v>
      </c>
      <c r="H2690" t="s">
        <v>9602</v>
      </c>
      <c r="I2690" t="s">
        <v>187</v>
      </c>
      <c r="J2690" t="s">
        <v>145</v>
      </c>
      <c r="K2690">
        <v>3996</v>
      </c>
      <c r="L2690">
        <v>1998</v>
      </c>
      <c r="M2690">
        <v>1998</v>
      </c>
      <c r="N2690" s="3">
        <v>0.5</v>
      </c>
      <c r="O2690" t="s">
        <v>39</v>
      </c>
      <c r="P2690" t="s">
        <v>9616</v>
      </c>
      <c r="Q2690" s="1">
        <v>46023</v>
      </c>
      <c r="R2690" s="2">
        <v>37.460273972602742</v>
      </c>
      <c r="S2690" t="s">
        <v>9620</v>
      </c>
    </row>
    <row r="2691" spans="1:19" x14ac:dyDescent="0.35">
      <c r="A2691" s="1">
        <v>45543</v>
      </c>
      <c r="B2691" t="s">
        <v>3155</v>
      </c>
      <c r="C2691" t="s">
        <v>22</v>
      </c>
      <c r="D2691" s="1">
        <v>33320</v>
      </c>
      <c r="E2691" t="s">
        <v>29</v>
      </c>
      <c r="F2691" t="s">
        <v>709</v>
      </c>
      <c r="G2691" t="s">
        <v>25</v>
      </c>
      <c r="H2691" t="s">
        <v>9598</v>
      </c>
      <c r="I2691" t="s">
        <v>776</v>
      </c>
      <c r="J2691" t="s">
        <v>1326</v>
      </c>
      <c r="K2691">
        <v>12208</v>
      </c>
      <c r="L2691">
        <v>6104</v>
      </c>
      <c r="M2691">
        <v>6104</v>
      </c>
      <c r="N2691" s="3">
        <v>0.5</v>
      </c>
      <c r="O2691" t="s">
        <v>39</v>
      </c>
      <c r="P2691" t="s">
        <v>9615</v>
      </c>
      <c r="Q2691" s="1">
        <v>46023</v>
      </c>
      <c r="R2691" s="2">
        <v>34.802739726027397</v>
      </c>
      <c r="S2691" t="s">
        <v>9620</v>
      </c>
    </row>
    <row r="2692" spans="1:19" x14ac:dyDescent="0.35">
      <c r="A2692" s="1">
        <v>45550</v>
      </c>
      <c r="B2692" t="s">
        <v>3156</v>
      </c>
      <c r="C2692" t="s">
        <v>164</v>
      </c>
      <c r="D2692" s="1">
        <v>21236</v>
      </c>
      <c r="E2692" t="s">
        <v>17</v>
      </c>
      <c r="F2692" t="s">
        <v>544</v>
      </c>
      <c r="G2692" t="s">
        <v>38</v>
      </c>
      <c r="H2692" t="s">
        <v>9600</v>
      </c>
      <c r="I2692" t="s">
        <v>335</v>
      </c>
      <c r="J2692" t="s">
        <v>1424</v>
      </c>
      <c r="K2692">
        <v>22500</v>
      </c>
      <c r="L2692">
        <v>5000</v>
      </c>
      <c r="M2692">
        <v>17500</v>
      </c>
      <c r="N2692" s="3">
        <v>0.77777777777777779</v>
      </c>
      <c r="O2692" t="s">
        <v>26</v>
      </c>
      <c r="P2692" t="s">
        <v>9616</v>
      </c>
      <c r="Q2692" s="1">
        <v>46023</v>
      </c>
      <c r="R2692" s="2">
        <v>67.909589041095884</v>
      </c>
      <c r="S2692" t="s">
        <v>9618</v>
      </c>
    </row>
    <row r="2693" spans="1:19" x14ac:dyDescent="0.35">
      <c r="A2693" s="1">
        <v>45552</v>
      </c>
      <c r="B2693" t="s">
        <v>3157</v>
      </c>
      <c r="C2693" t="s">
        <v>16</v>
      </c>
      <c r="D2693" s="1">
        <v>25051</v>
      </c>
      <c r="E2693" t="s">
        <v>23</v>
      </c>
      <c r="F2693" t="s">
        <v>290</v>
      </c>
      <c r="G2693" t="s">
        <v>44</v>
      </c>
      <c r="H2693" t="s">
        <v>9601</v>
      </c>
      <c r="I2693" t="s">
        <v>286</v>
      </c>
      <c r="J2693" t="s">
        <v>4826</v>
      </c>
      <c r="K2693">
        <v>9407</v>
      </c>
      <c r="L2693">
        <v>7771</v>
      </c>
      <c r="M2693">
        <v>1636</v>
      </c>
      <c r="N2693" s="3">
        <v>0.17391304347826086</v>
      </c>
      <c r="O2693" t="s">
        <v>56</v>
      </c>
      <c r="P2693" t="s">
        <v>9617</v>
      </c>
      <c r="Q2693" s="1">
        <v>46023</v>
      </c>
      <c r="R2693" s="2">
        <v>57.457534246575342</v>
      </c>
      <c r="S2693" t="s">
        <v>9621</v>
      </c>
    </row>
    <row r="2694" spans="1:19" x14ac:dyDescent="0.35">
      <c r="A2694" s="1">
        <v>45559</v>
      </c>
      <c r="B2694" t="s">
        <v>3158</v>
      </c>
      <c r="C2694" t="s">
        <v>28</v>
      </c>
      <c r="D2694" s="1">
        <v>32828</v>
      </c>
      <c r="E2694" t="s">
        <v>60</v>
      </c>
      <c r="F2694" t="s">
        <v>228</v>
      </c>
      <c r="G2694" t="s">
        <v>19</v>
      </c>
      <c r="H2694" t="s">
        <v>9597</v>
      </c>
      <c r="I2694" t="s">
        <v>187</v>
      </c>
      <c r="J2694" t="s">
        <v>611</v>
      </c>
      <c r="K2694">
        <v>9174</v>
      </c>
      <c r="L2694">
        <v>7506</v>
      </c>
      <c r="M2694">
        <v>1668</v>
      </c>
      <c r="N2694" s="3">
        <v>0.18181818181818182</v>
      </c>
      <c r="O2694" t="s">
        <v>20</v>
      </c>
      <c r="P2694" t="s">
        <v>9616</v>
      </c>
      <c r="Q2694" s="1">
        <v>46023</v>
      </c>
      <c r="R2694" s="2">
        <v>36.150684931506852</v>
      </c>
      <c r="S2694" t="s">
        <v>9620</v>
      </c>
    </row>
    <row r="2695" spans="1:19" x14ac:dyDescent="0.35">
      <c r="A2695" s="1">
        <v>45553</v>
      </c>
      <c r="B2695" t="s">
        <v>3159</v>
      </c>
      <c r="C2695" t="s">
        <v>28</v>
      </c>
      <c r="D2695" s="1">
        <v>36422</v>
      </c>
      <c r="E2695" t="s">
        <v>23</v>
      </c>
      <c r="F2695" t="s">
        <v>106</v>
      </c>
      <c r="G2695" t="s">
        <v>51</v>
      </c>
      <c r="H2695" t="s">
        <v>9603</v>
      </c>
      <c r="I2695" t="s">
        <v>9604</v>
      </c>
      <c r="J2695" t="s">
        <v>9605</v>
      </c>
      <c r="K2695">
        <v>3987</v>
      </c>
      <c r="L2695">
        <v>3101</v>
      </c>
      <c r="M2695">
        <v>886</v>
      </c>
      <c r="N2695" s="3">
        <v>0.22222222222222221</v>
      </c>
      <c r="O2695" t="s">
        <v>56</v>
      </c>
      <c r="P2695" t="s">
        <v>9615</v>
      </c>
      <c r="Q2695" s="1">
        <v>46023</v>
      </c>
      <c r="R2695" s="2">
        <v>26.304109589041097</v>
      </c>
      <c r="S2695" t="s">
        <v>9623</v>
      </c>
    </row>
    <row r="2696" spans="1:19" x14ac:dyDescent="0.35">
      <c r="A2696" s="1">
        <v>45563</v>
      </c>
      <c r="B2696" t="s">
        <v>3160</v>
      </c>
      <c r="C2696" t="s">
        <v>89</v>
      </c>
      <c r="D2696" s="1">
        <v>28094</v>
      </c>
      <c r="E2696" t="s">
        <v>23</v>
      </c>
      <c r="F2696" t="s">
        <v>254</v>
      </c>
      <c r="G2696" t="s">
        <v>38</v>
      </c>
      <c r="H2696" t="s">
        <v>9600</v>
      </c>
      <c r="I2696" t="s">
        <v>335</v>
      </c>
      <c r="J2696" t="s">
        <v>1424</v>
      </c>
      <c r="K2696">
        <v>10935</v>
      </c>
      <c r="L2696">
        <v>2430</v>
      </c>
      <c r="M2696">
        <v>8505</v>
      </c>
      <c r="N2696" s="3">
        <v>0.77777777777777779</v>
      </c>
      <c r="O2696" t="s">
        <v>35</v>
      </c>
      <c r="P2696" t="s">
        <v>9617</v>
      </c>
      <c r="Q2696" s="1">
        <v>46023</v>
      </c>
      <c r="R2696" s="2">
        <v>49.12054794520548</v>
      </c>
      <c r="S2696" t="s">
        <v>9621</v>
      </c>
    </row>
    <row r="2697" spans="1:19" x14ac:dyDescent="0.35">
      <c r="A2697" s="1">
        <v>45565</v>
      </c>
      <c r="B2697" t="s">
        <v>3161</v>
      </c>
      <c r="C2697" t="s">
        <v>28</v>
      </c>
      <c r="D2697" s="1">
        <v>24968</v>
      </c>
      <c r="E2697" t="s">
        <v>60</v>
      </c>
      <c r="F2697" t="s">
        <v>87</v>
      </c>
      <c r="G2697" t="s">
        <v>59</v>
      </c>
      <c r="H2697" t="s">
        <v>9608</v>
      </c>
      <c r="I2697" t="s">
        <v>9609</v>
      </c>
      <c r="J2697" t="s">
        <v>9607</v>
      </c>
      <c r="K2697">
        <v>1355</v>
      </c>
      <c r="L2697">
        <v>813</v>
      </c>
      <c r="M2697">
        <v>542</v>
      </c>
      <c r="N2697" s="3">
        <v>0.4</v>
      </c>
      <c r="O2697" t="s">
        <v>56</v>
      </c>
      <c r="P2697" t="s">
        <v>9617</v>
      </c>
      <c r="Q2697" s="1">
        <v>46023</v>
      </c>
      <c r="R2697" s="2">
        <v>57.684931506849317</v>
      </c>
      <c r="S2697" t="s">
        <v>9621</v>
      </c>
    </row>
    <row r="2698" spans="1:19" x14ac:dyDescent="0.35">
      <c r="A2698" s="1">
        <v>45564</v>
      </c>
      <c r="B2698" t="s">
        <v>3162</v>
      </c>
      <c r="C2698" t="s">
        <v>164</v>
      </c>
      <c r="D2698" s="1">
        <v>20346</v>
      </c>
      <c r="E2698" t="s">
        <v>17</v>
      </c>
      <c r="F2698" t="s">
        <v>443</v>
      </c>
      <c r="G2698" t="s">
        <v>59</v>
      </c>
      <c r="H2698" t="s">
        <v>9608</v>
      </c>
      <c r="I2698" t="s">
        <v>9609</v>
      </c>
      <c r="J2698" t="s">
        <v>9607</v>
      </c>
      <c r="K2698">
        <v>145</v>
      </c>
      <c r="L2698">
        <v>87</v>
      </c>
      <c r="M2698">
        <v>58</v>
      </c>
      <c r="N2698" s="3">
        <v>0.4</v>
      </c>
      <c r="O2698" t="s">
        <v>39</v>
      </c>
      <c r="P2698" t="s">
        <v>9615</v>
      </c>
      <c r="Q2698" s="1">
        <v>46023</v>
      </c>
      <c r="R2698" s="2">
        <v>70.347945205479448</v>
      </c>
      <c r="S2698" t="s">
        <v>9619</v>
      </c>
    </row>
    <row r="2699" spans="1:19" x14ac:dyDescent="0.35">
      <c r="A2699" s="1">
        <v>45551</v>
      </c>
      <c r="B2699" t="s">
        <v>3163</v>
      </c>
      <c r="C2699" t="s">
        <v>83</v>
      </c>
      <c r="D2699" s="1">
        <v>23598</v>
      </c>
      <c r="E2699" t="s">
        <v>17</v>
      </c>
      <c r="F2699" t="s">
        <v>351</v>
      </c>
      <c r="G2699" t="s">
        <v>55</v>
      </c>
      <c r="H2699" t="s">
        <v>9606</v>
      </c>
      <c r="I2699" t="s">
        <v>9607</v>
      </c>
      <c r="J2699" t="s">
        <v>9604</v>
      </c>
      <c r="K2699">
        <v>3010</v>
      </c>
      <c r="L2699">
        <v>2150</v>
      </c>
      <c r="M2699">
        <v>860</v>
      </c>
      <c r="N2699" s="3">
        <v>0.2857142857142857</v>
      </c>
      <c r="O2699" t="s">
        <v>20</v>
      </c>
      <c r="P2699" t="s">
        <v>9615</v>
      </c>
      <c r="Q2699" s="1">
        <v>46023</v>
      </c>
      <c r="R2699" s="2">
        <v>61.438356164383563</v>
      </c>
      <c r="S2699" t="s">
        <v>9618</v>
      </c>
    </row>
    <row r="2700" spans="1:19" x14ac:dyDescent="0.35">
      <c r="A2700" s="1">
        <v>45542</v>
      </c>
      <c r="B2700" t="s">
        <v>3164</v>
      </c>
      <c r="C2700" t="s">
        <v>76</v>
      </c>
      <c r="D2700" s="1">
        <v>26795</v>
      </c>
      <c r="E2700" t="s">
        <v>17</v>
      </c>
      <c r="F2700" t="s">
        <v>621</v>
      </c>
      <c r="G2700" t="s">
        <v>59</v>
      </c>
      <c r="H2700" t="s">
        <v>9608</v>
      </c>
      <c r="I2700" t="s">
        <v>9609</v>
      </c>
      <c r="J2700" t="s">
        <v>9607</v>
      </c>
      <c r="K2700">
        <v>315</v>
      </c>
      <c r="L2700">
        <v>189</v>
      </c>
      <c r="M2700">
        <v>126</v>
      </c>
      <c r="N2700" s="3">
        <v>0.4</v>
      </c>
      <c r="O2700" t="s">
        <v>39</v>
      </c>
      <c r="P2700" t="s">
        <v>9616</v>
      </c>
      <c r="Q2700" s="1">
        <v>46023</v>
      </c>
      <c r="R2700" s="2">
        <v>52.679452054794524</v>
      </c>
      <c r="S2700" t="s">
        <v>9621</v>
      </c>
    </row>
    <row r="2701" spans="1:19" x14ac:dyDescent="0.35">
      <c r="A2701" s="1">
        <v>45536</v>
      </c>
      <c r="B2701" t="s">
        <v>3165</v>
      </c>
      <c r="C2701" t="s">
        <v>164</v>
      </c>
      <c r="D2701" s="1">
        <v>32910</v>
      </c>
      <c r="E2701" t="s">
        <v>23</v>
      </c>
      <c r="F2701" t="s">
        <v>434</v>
      </c>
      <c r="G2701" t="s">
        <v>19</v>
      </c>
      <c r="H2701" t="s">
        <v>9597</v>
      </c>
      <c r="I2701" t="s">
        <v>187</v>
      </c>
      <c r="J2701" t="s">
        <v>611</v>
      </c>
      <c r="K2701">
        <v>4378</v>
      </c>
      <c r="L2701">
        <v>3582</v>
      </c>
      <c r="M2701">
        <v>796</v>
      </c>
      <c r="N2701" s="3">
        <v>0.18181818181818182</v>
      </c>
      <c r="O2701" t="s">
        <v>56</v>
      </c>
      <c r="P2701" t="s">
        <v>9616</v>
      </c>
      <c r="Q2701" s="1">
        <v>46023</v>
      </c>
      <c r="R2701" s="2">
        <v>35.926027397260277</v>
      </c>
      <c r="S2701" t="s">
        <v>9620</v>
      </c>
    </row>
    <row r="2702" spans="1:19" x14ac:dyDescent="0.35">
      <c r="A2702" s="1">
        <v>45541</v>
      </c>
      <c r="B2702" t="s">
        <v>1664</v>
      </c>
      <c r="C2702" t="s">
        <v>67</v>
      </c>
      <c r="D2702" s="1">
        <v>28043</v>
      </c>
      <c r="E2702" t="s">
        <v>60</v>
      </c>
      <c r="F2702" t="s">
        <v>372</v>
      </c>
      <c r="G2702" t="s">
        <v>51</v>
      </c>
      <c r="H2702" t="s">
        <v>9603</v>
      </c>
      <c r="I2702" t="s">
        <v>9604</v>
      </c>
      <c r="J2702" t="s">
        <v>9605</v>
      </c>
      <c r="K2702">
        <v>1026</v>
      </c>
      <c r="L2702">
        <v>798</v>
      </c>
      <c r="M2702">
        <v>228</v>
      </c>
      <c r="N2702" s="3">
        <v>0.22222222222222221</v>
      </c>
      <c r="O2702" t="s">
        <v>52</v>
      </c>
      <c r="P2702" t="s">
        <v>9617</v>
      </c>
      <c r="Q2702" s="1">
        <v>46023</v>
      </c>
      <c r="R2702" s="2">
        <v>49.260273972602739</v>
      </c>
      <c r="S2702" t="s">
        <v>9621</v>
      </c>
    </row>
    <row r="2703" spans="1:19" x14ac:dyDescent="0.35">
      <c r="A2703" s="1">
        <v>45539</v>
      </c>
      <c r="B2703" t="s">
        <v>3166</v>
      </c>
      <c r="C2703" t="s">
        <v>28</v>
      </c>
      <c r="D2703" s="1">
        <v>27050</v>
      </c>
      <c r="E2703" t="s">
        <v>17</v>
      </c>
      <c r="F2703" t="s">
        <v>855</v>
      </c>
      <c r="G2703" t="s">
        <v>19</v>
      </c>
      <c r="H2703" t="s">
        <v>9597</v>
      </c>
      <c r="I2703" t="s">
        <v>187</v>
      </c>
      <c r="J2703" t="s">
        <v>611</v>
      </c>
      <c r="K2703">
        <v>3498</v>
      </c>
      <c r="L2703">
        <v>2862</v>
      </c>
      <c r="M2703">
        <v>636</v>
      </c>
      <c r="N2703" s="3">
        <v>0.18181818181818182</v>
      </c>
      <c r="O2703" t="s">
        <v>35</v>
      </c>
      <c r="P2703" t="s">
        <v>9616</v>
      </c>
      <c r="Q2703" s="1">
        <v>46023</v>
      </c>
      <c r="R2703" s="2">
        <v>51.980821917808221</v>
      </c>
      <c r="S2703" t="s">
        <v>9621</v>
      </c>
    </row>
    <row r="2704" spans="1:19" x14ac:dyDescent="0.35">
      <c r="A2704" s="1">
        <v>45541</v>
      </c>
      <c r="B2704" t="s">
        <v>3167</v>
      </c>
      <c r="C2704" t="s">
        <v>16</v>
      </c>
      <c r="D2704" s="1">
        <v>30322</v>
      </c>
      <c r="E2704" t="s">
        <v>29</v>
      </c>
      <c r="F2704" t="s">
        <v>688</v>
      </c>
      <c r="G2704" t="s">
        <v>38</v>
      </c>
      <c r="H2704" t="s">
        <v>9600</v>
      </c>
      <c r="I2704" t="s">
        <v>335</v>
      </c>
      <c r="J2704" t="s">
        <v>1424</v>
      </c>
      <c r="K2704">
        <v>1710</v>
      </c>
      <c r="L2704">
        <v>380</v>
      </c>
      <c r="M2704">
        <v>1330</v>
      </c>
      <c r="N2704" s="3">
        <v>0.77777777777777779</v>
      </c>
      <c r="O2704" t="s">
        <v>39</v>
      </c>
      <c r="P2704" t="s">
        <v>9616</v>
      </c>
      <c r="Q2704" s="1">
        <v>46023</v>
      </c>
      <c r="R2704" s="2">
        <v>43.016438356164386</v>
      </c>
      <c r="S2704" t="s">
        <v>9622</v>
      </c>
    </row>
    <row r="2705" spans="1:19" x14ac:dyDescent="0.35">
      <c r="A2705" s="1">
        <v>45562</v>
      </c>
      <c r="B2705" t="s">
        <v>3168</v>
      </c>
      <c r="C2705" t="s">
        <v>28</v>
      </c>
      <c r="D2705" s="1">
        <v>17790</v>
      </c>
      <c r="E2705" t="s">
        <v>29</v>
      </c>
      <c r="F2705" t="s">
        <v>558</v>
      </c>
      <c r="G2705" t="s">
        <v>47</v>
      </c>
      <c r="H2705" t="s">
        <v>9602</v>
      </c>
      <c r="I2705" t="s">
        <v>187</v>
      </c>
      <c r="J2705" t="s">
        <v>145</v>
      </c>
      <c r="K2705">
        <v>14292</v>
      </c>
      <c r="L2705">
        <v>7146</v>
      </c>
      <c r="M2705">
        <v>7146</v>
      </c>
      <c r="N2705" s="3">
        <v>0.5</v>
      </c>
      <c r="O2705" t="s">
        <v>48</v>
      </c>
      <c r="P2705" t="s">
        <v>9615</v>
      </c>
      <c r="Q2705" s="1">
        <v>46023</v>
      </c>
      <c r="R2705" s="2">
        <v>77.350684931506848</v>
      </c>
      <c r="S2705" t="s">
        <v>9619</v>
      </c>
    </row>
    <row r="2706" spans="1:19" x14ac:dyDescent="0.35">
      <c r="A2706" s="1">
        <v>45557</v>
      </c>
      <c r="B2706" t="s">
        <v>3169</v>
      </c>
      <c r="C2706" t="s">
        <v>83</v>
      </c>
      <c r="D2706" s="1">
        <v>38725</v>
      </c>
      <c r="E2706" t="s">
        <v>17</v>
      </c>
      <c r="F2706" t="s">
        <v>558</v>
      </c>
      <c r="G2706" t="s">
        <v>38</v>
      </c>
      <c r="H2706" t="s">
        <v>9600</v>
      </c>
      <c r="I2706" t="s">
        <v>335</v>
      </c>
      <c r="J2706" t="s">
        <v>1424</v>
      </c>
      <c r="K2706">
        <v>17865</v>
      </c>
      <c r="L2706">
        <v>3970</v>
      </c>
      <c r="M2706">
        <v>13895</v>
      </c>
      <c r="N2706" s="3">
        <v>0.77777777777777779</v>
      </c>
      <c r="O2706" t="s">
        <v>39</v>
      </c>
      <c r="P2706" t="s">
        <v>9616</v>
      </c>
      <c r="Q2706" s="1">
        <v>46023</v>
      </c>
      <c r="R2706" s="2">
        <v>19.994520547945207</v>
      </c>
      <c r="S2706" t="s">
        <v>9623</v>
      </c>
    </row>
    <row r="2707" spans="1:19" x14ac:dyDescent="0.35">
      <c r="A2707" s="1">
        <v>45553</v>
      </c>
      <c r="B2707" t="s">
        <v>3170</v>
      </c>
      <c r="C2707" t="s">
        <v>28</v>
      </c>
      <c r="D2707" s="1">
        <v>36944</v>
      </c>
      <c r="E2707" t="s">
        <v>23</v>
      </c>
      <c r="F2707" t="s">
        <v>758</v>
      </c>
      <c r="G2707" t="s">
        <v>64</v>
      </c>
      <c r="H2707" t="s">
        <v>9610</v>
      </c>
      <c r="I2707" t="s">
        <v>335</v>
      </c>
      <c r="J2707" t="s">
        <v>597</v>
      </c>
      <c r="K2707">
        <v>2068</v>
      </c>
      <c r="L2707">
        <v>1880</v>
      </c>
      <c r="M2707">
        <v>188</v>
      </c>
      <c r="N2707" s="3">
        <v>9.0909090909090912E-2</v>
      </c>
      <c r="O2707" t="s">
        <v>39</v>
      </c>
      <c r="P2707" t="s">
        <v>9615</v>
      </c>
      <c r="Q2707" s="1">
        <v>46023</v>
      </c>
      <c r="R2707" s="2">
        <v>24.873972602739727</v>
      </c>
      <c r="S2707" t="s">
        <v>9623</v>
      </c>
    </row>
    <row r="2708" spans="1:19" x14ac:dyDescent="0.35">
      <c r="A2708" s="1">
        <v>45550</v>
      </c>
      <c r="B2708" t="s">
        <v>3171</v>
      </c>
      <c r="C2708" t="s">
        <v>68</v>
      </c>
      <c r="D2708" s="1">
        <v>19785</v>
      </c>
      <c r="E2708" t="s">
        <v>29</v>
      </c>
      <c r="F2708" t="s">
        <v>2018</v>
      </c>
      <c r="G2708" t="s">
        <v>31</v>
      </c>
      <c r="H2708" t="s">
        <v>9599</v>
      </c>
      <c r="I2708" t="s">
        <v>335</v>
      </c>
      <c r="J2708" t="s">
        <v>776</v>
      </c>
      <c r="K2708">
        <v>3318</v>
      </c>
      <c r="L2708">
        <v>2370</v>
      </c>
      <c r="M2708">
        <v>948</v>
      </c>
      <c r="N2708" s="3">
        <v>0.2857142857142857</v>
      </c>
      <c r="O2708" t="s">
        <v>32</v>
      </c>
      <c r="P2708" t="s">
        <v>9617</v>
      </c>
      <c r="Q2708" s="1">
        <v>46023</v>
      </c>
      <c r="R2708" s="2">
        <v>71.884931506849313</v>
      </c>
      <c r="S2708" t="s">
        <v>9619</v>
      </c>
    </row>
    <row r="2709" spans="1:19" x14ac:dyDescent="0.35">
      <c r="A2709" s="1">
        <v>45544</v>
      </c>
      <c r="B2709" t="s">
        <v>490</v>
      </c>
      <c r="C2709" t="s">
        <v>83</v>
      </c>
      <c r="D2709" s="1">
        <v>31208</v>
      </c>
      <c r="E2709" t="s">
        <v>23</v>
      </c>
      <c r="F2709" t="s">
        <v>859</v>
      </c>
      <c r="G2709" t="s">
        <v>47</v>
      </c>
      <c r="H2709" t="s">
        <v>9602</v>
      </c>
      <c r="I2709" t="s">
        <v>187</v>
      </c>
      <c r="J2709" t="s">
        <v>145</v>
      </c>
      <c r="K2709">
        <v>14616</v>
      </c>
      <c r="L2709">
        <v>7308</v>
      </c>
      <c r="M2709">
        <v>7308</v>
      </c>
      <c r="N2709" s="3">
        <v>0.5</v>
      </c>
      <c r="O2709" t="s">
        <v>32</v>
      </c>
      <c r="P2709" t="s">
        <v>9617</v>
      </c>
      <c r="Q2709" s="1">
        <v>46023</v>
      </c>
      <c r="R2709" s="2">
        <v>40.589041095890408</v>
      </c>
      <c r="S2709" t="s">
        <v>9622</v>
      </c>
    </row>
    <row r="2710" spans="1:19" x14ac:dyDescent="0.35">
      <c r="A2710" s="1">
        <v>45547</v>
      </c>
      <c r="B2710" t="s">
        <v>3172</v>
      </c>
      <c r="C2710" t="s">
        <v>83</v>
      </c>
      <c r="D2710" s="1">
        <v>23400</v>
      </c>
      <c r="E2710" t="s">
        <v>17</v>
      </c>
      <c r="F2710" t="s">
        <v>410</v>
      </c>
      <c r="G2710" t="s">
        <v>51</v>
      </c>
      <c r="H2710" t="s">
        <v>9603</v>
      </c>
      <c r="I2710" t="s">
        <v>9604</v>
      </c>
      <c r="J2710" t="s">
        <v>9605</v>
      </c>
      <c r="K2710">
        <v>3879</v>
      </c>
      <c r="L2710">
        <v>3017</v>
      </c>
      <c r="M2710">
        <v>862</v>
      </c>
      <c r="N2710" s="3">
        <v>0.22222222222222221</v>
      </c>
      <c r="O2710" t="s">
        <v>52</v>
      </c>
      <c r="P2710" t="s">
        <v>9615</v>
      </c>
      <c r="Q2710" s="1">
        <v>46023</v>
      </c>
      <c r="R2710" s="2">
        <v>61.980821917808221</v>
      </c>
      <c r="S2710" t="s">
        <v>9618</v>
      </c>
    </row>
    <row r="2711" spans="1:19" x14ac:dyDescent="0.35">
      <c r="A2711" s="1">
        <v>45539</v>
      </c>
      <c r="B2711" t="s">
        <v>3173</v>
      </c>
      <c r="C2711" t="s">
        <v>22</v>
      </c>
      <c r="D2711" s="1">
        <v>25042</v>
      </c>
      <c r="E2711" t="s">
        <v>23</v>
      </c>
      <c r="F2711" t="s">
        <v>855</v>
      </c>
      <c r="G2711" t="s">
        <v>59</v>
      </c>
      <c r="H2711" t="s">
        <v>9608</v>
      </c>
      <c r="I2711" t="s">
        <v>9609</v>
      </c>
      <c r="J2711" t="s">
        <v>9607</v>
      </c>
      <c r="K2711">
        <v>795</v>
      </c>
      <c r="L2711">
        <v>477</v>
      </c>
      <c r="M2711">
        <v>318</v>
      </c>
      <c r="N2711" s="3">
        <v>0.4</v>
      </c>
      <c r="O2711" t="s">
        <v>20</v>
      </c>
      <c r="P2711" t="s">
        <v>9615</v>
      </c>
      <c r="Q2711" s="1">
        <v>46023</v>
      </c>
      <c r="R2711" s="2">
        <v>57.482191780821921</v>
      </c>
      <c r="S2711" t="s">
        <v>9621</v>
      </c>
    </row>
    <row r="2712" spans="1:19" x14ac:dyDescent="0.35">
      <c r="A2712" s="1">
        <v>45559</v>
      </c>
      <c r="B2712" t="s">
        <v>3174</v>
      </c>
      <c r="C2712" t="s">
        <v>89</v>
      </c>
      <c r="D2712" s="1">
        <v>27255</v>
      </c>
      <c r="E2712" t="s">
        <v>29</v>
      </c>
      <c r="F2712" t="s">
        <v>201</v>
      </c>
      <c r="G2712" t="s">
        <v>55</v>
      </c>
      <c r="H2712" t="s">
        <v>9606</v>
      </c>
      <c r="I2712" t="s">
        <v>9607</v>
      </c>
      <c r="J2712" t="s">
        <v>9604</v>
      </c>
      <c r="K2712">
        <v>2023</v>
      </c>
      <c r="L2712">
        <v>1445</v>
      </c>
      <c r="M2712">
        <v>578</v>
      </c>
      <c r="N2712" s="3">
        <v>0.2857142857142857</v>
      </c>
      <c r="O2712" t="s">
        <v>35</v>
      </c>
      <c r="P2712" t="s">
        <v>9616</v>
      </c>
      <c r="Q2712" s="1">
        <v>46023</v>
      </c>
      <c r="R2712" s="2">
        <v>51.419178082191777</v>
      </c>
      <c r="S2712" t="s">
        <v>9621</v>
      </c>
    </row>
    <row r="2713" spans="1:19" x14ac:dyDescent="0.35">
      <c r="A2713" s="1">
        <v>45545</v>
      </c>
      <c r="B2713" t="s">
        <v>3175</v>
      </c>
      <c r="C2713" t="s">
        <v>89</v>
      </c>
      <c r="D2713" s="1">
        <v>28575</v>
      </c>
      <c r="E2713" t="s">
        <v>23</v>
      </c>
      <c r="F2713" t="s">
        <v>648</v>
      </c>
      <c r="G2713" t="s">
        <v>31</v>
      </c>
      <c r="H2713" t="s">
        <v>9599</v>
      </c>
      <c r="I2713" t="s">
        <v>335</v>
      </c>
      <c r="J2713" t="s">
        <v>776</v>
      </c>
      <c r="K2713">
        <v>3360</v>
      </c>
      <c r="L2713">
        <v>2400</v>
      </c>
      <c r="M2713">
        <v>960</v>
      </c>
      <c r="N2713" s="3">
        <v>0.2857142857142857</v>
      </c>
      <c r="O2713" t="s">
        <v>48</v>
      </c>
      <c r="P2713" t="s">
        <v>9616</v>
      </c>
      <c r="Q2713" s="1">
        <v>46023</v>
      </c>
      <c r="R2713" s="2">
        <v>47.802739726027397</v>
      </c>
      <c r="S2713" t="s">
        <v>9622</v>
      </c>
    </row>
    <row r="2714" spans="1:19" x14ac:dyDescent="0.35">
      <c r="A2714" s="1">
        <v>45565</v>
      </c>
      <c r="B2714" t="s">
        <v>3176</v>
      </c>
      <c r="C2714" t="s">
        <v>89</v>
      </c>
      <c r="D2714" s="1">
        <v>17731</v>
      </c>
      <c r="E2714" t="s">
        <v>23</v>
      </c>
      <c r="F2714" t="s">
        <v>1239</v>
      </c>
      <c r="G2714" t="s">
        <v>25</v>
      </c>
      <c r="H2714" t="s">
        <v>9598</v>
      </c>
      <c r="I2714" t="s">
        <v>776</v>
      </c>
      <c r="J2714" t="s">
        <v>1326</v>
      </c>
      <c r="K2714">
        <v>3164</v>
      </c>
      <c r="L2714">
        <v>1582</v>
      </c>
      <c r="M2714">
        <v>1582</v>
      </c>
      <c r="N2714" s="3">
        <v>0.5</v>
      </c>
      <c r="O2714" t="s">
        <v>52</v>
      </c>
      <c r="P2714" t="s">
        <v>9617</v>
      </c>
      <c r="Q2714" s="1">
        <v>46023</v>
      </c>
      <c r="R2714" s="2">
        <v>77.512328767123293</v>
      </c>
      <c r="S2714" t="s">
        <v>9619</v>
      </c>
    </row>
    <row r="2715" spans="1:19" x14ac:dyDescent="0.35">
      <c r="A2715" s="1">
        <v>45536</v>
      </c>
      <c r="B2715" t="s">
        <v>3177</v>
      </c>
      <c r="C2715" t="s">
        <v>89</v>
      </c>
      <c r="D2715" s="1">
        <v>30073</v>
      </c>
      <c r="E2715" t="s">
        <v>17</v>
      </c>
      <c r="F2715" t="s">
        <v>112</v>
      </c>
      <c r="G2715" t="s">
        <v>51</v>
      </c>
      <c r="H2715" t="s">
        <v>9603</v>
      </c>
      <c r="I2715" t="s">
        <v>9604</v>
      </c>
      <c r="J2715" t="s">
        <v>9605</v>
      </c>
      <c r="K2715">
        <v>2754</v>
      </c>
      <c r="L2715">
        <v>2142</v>
      </c>
      <c r="M2715">
        <v>612</v>
      </c>
      <c r="N2715" s="3">
        <v>0.22222222222222221</v>
      </c>
      <c r="O2715" t="s">
        <v>52</v>
      </c>
      <c r="P2715" t="s">
        <v>9616</v>
      </c>
      <c r="Q2715" s="1">
        <v>46023</v>
      </c>
      <c r="R2715" s="2">
        <v>43.698630136986303</v>
      </c>
      <c r="S2715" t="s">
        <v>9622</v>
      </c>
    </row>
    <row r="2716" spans="1:19" x14ac:dyDescent="0.35">
      <c r="A2716" s="1">
        <v>45542</v>
      </c>
      <c r="B2716" t="s">
        <v>3178</v>
      </c>
      <c r="C2716" t="s">
        <v>22</v>
      </c>
      <c r="D2716" s="1">
        <v>37267</v>
      </c>
      <c r="E2716" t="s">
        <v>17</v>
      </c>
      <c r="F2716" t="s">
        <v>957</v>
      </c>
      <c r="G2716" t="s">
        <v>51</v>
      </c>
      <c r="H2716" t="s">
        <v>9603</v>
      </c>
      <c r="I2716" t="s">
        <v>9604</v>
      </c>
      <c r="J2716" t="s">
        <v>9605</v>
      </c>
      <c r="K2716">
        <v>4482</v>
      </c>
      <c r="L2716">
        <v>3486</v>
      </c>
      <c r="M2716">
        <v>996</v>
      </c>
      <c r="N2716" s="3">
        <v>0.22222222222222221</v>
      </c>
      <c r="O2716" t="s">
        <v>48</v>
      </c>
      <c r="P2716" t="s">
        <v>9616</v>
      </c>
      <c r="Q2716" s="1">
        <v>46023</v>
      </c>
      <c r="R2716" s="2">
        <v>23.989041095890411</v>
      </c>
      <c r="S2716" t="s">
        <v>9623</v>
      </c>
    </row>
    <row r="2717" spans="1:19" x14ac:dyDescent="0.35">
      <c r="A2717" s="1">
        <v>45538</v>
      </c>
      <c r="B2717" t="s">
        <v>3179</v>
      </c>
      <c r="C2717" t="s">
        <v>28</v>
      </c>
      <c r="D2717" s="1">
        <v>32429</v>
      </c>
      <c r="E2717" t="s">
        <v>60</v>
      </c>
      <c r="F2717" t="s">
        <v>679</v>
      </c>
      <c r="G2717" t="s">
        <v>59</v>
      </c>
      <c r="H2717" t="s">
        <v>9608</v>
      </c>
      <c r="I2717" t="s">
        <v>9609</v>
      </c>
      <c r="J2717" t="s">
        <v>9607</v>
      </c>
      <c r="K2717">
        <v>1810</v>
      </c>
      <c r="L2717">
        <v>1086</v>
      </c>
      <c r="M2717">
        <v>724</v>
      </c>
      <c r="N2717" s="3">
        <v>0.4</v>
      </c>
      <c r="O2717" t="s">
        <v>32</v>
      </c>
      <c r="P2717" t="s">
        <v>9615</v>
      </c>
      <c r="Q2717" s="1">
        <v>46023</v>
      </c>
      <c r="R2717" s="2">
        <v>37.243835616438353</v>
      </c>
      <c r="S2717" t="s">
        <v>9620</v>
      </c>
    </row>
    <row r="2718" spans="1:19" x14ac:dyDescent="0.35">
      <c r="A2718" s="1">
        <v>45564</v>
      </c>
      <c r="B2718" t="s">
        <v>3180</v>
      </c>
      <c r="C2718" t="s">
        <v>83</v>
      </c>
      <c r="D2718" s="1">
        <v>26823</v>
      </c>
      <c r="E2718" t="s">
        <v>29</v>
      </c>
      <c r="F2718" t="s">
        <v>169</v>
      </c>
      <c r="G2718" t="s">
        <v>51</v>
      </c>
      <c r="H2718" t="s">
        <v>9603</v>
      </c>
      <c r="I2718" t="s">
        <v>9604</v>
      </c>
      <c r="J2718" t="s">
        <v>9605</v>
      </c>
      <c r="K2718">
        <v>1800</v>
      </c>
      <c r="L2718">
        <v>1400</v>
      </c>
      <c r="M2718">
        <v>400</v>
      </c>
      <c r="N2718" s="3">
        <v>0.22222222222222221</v>
      </c>
      <c r="O2718" t="s">
        <v>20</v>
      </c>
      <c r="P2718" t="s">
        <v>9616</v>
      </c>
      <c r="Q2718" s="1">
        <v>46023</v>
      </c>
      <c r="R2718" s="2">
        <v>52.602739726027394</v>
      </c>
      <c r="S2718" t="s">
        <v>9621</v>
      </c>
    </row>
    <row r="2719" spans="1:19" x14ac:dyDescent="0.35">
      <c r="A2719" s="1">
        <v>45552</v>
      </c>
      <c r="B2719" t="s">
        <v>3181</v>
      </c>
      <c r="C2719" t="s">
        <v>68</v>
      </c>
      <c r="D2719" s="1">
        <v>22734</v>
      </c>
      <c r="E2719" t="s">
        <v>60</v>
      </c>
      <c r="F2719" t="s">
        <v>180</v>
      </c>
      <c r="G2719" t="s">
        <v>38</v>
      </c>
      <c r="H2719" t="s">
        <v>9600</v>
      </c>
      <c r="I2719" t="s">
        <v>335</v>
      </c>
      <c r="J2719" t="s">
        <v>1424</v>
      </c>
      <c r="K2719">
        <v>10710</v>
      </c>
      <c r="L2719">
        <v>2380</v>
      </c>
      <c r="M2719">
        <v>8330</v>
      </c>
      <c r="N2719" s="3">
        <v>0.77777777777777779</v>
      </c>
      <c r="O2719" t="s">
        <v>48</v>
      </c>
      <c r="P2719" t="s">
        <v>9617</v>
      </c>
      <c r="Q2719" s="1">
        <v>46023</v>
      </c>
      <c r="R2719" s="2">
        <v>63.805479452054797</v>
      </c>
      <c r="S2719" t="s">
        <v>9618</v>
      </c>
    </row>
    <row r="2720" spans="1:19" x14ac:dyDescent="0.35">
      <c r="A2720" s="1">
        <v>45540</v>
      </c>
      <c r="B2720" t="s">
        <v>3182</v>
      </c>
      <c r="C2720" t="s">
        <v>22</v>
      </c>
      <c r="D2720" s="1">
        <v>27416</v>
      </c>
      <c r="E2720" t="s">
        <v>17</v>
      </c>
      <c r="F2720" t="s">
        <v>696</v>
      </c>
      <c r="G2720" t="s">
        <v>59</v>
      </c>
      <c r="H2720" t="s">
        <v>9608</v>
      </c>
      <c r="I2720" t="s">
        <v>9609</v>
      </c>
      <c r="J2720" t="s">
        <v>9607</v>
      </c>
      <c r="K2720">
        <v>2125</v>
      </c>
      <c r="L2720">
        <v>1275</v>
      </c>
      <c r="M2720">
        <v>850</v>
      </c>
      <c r="N2720" s="3">
        <v>0.4</v>
      </c>
      <c r="O2720" t="s">
        <v>39</v>
      </c>
      <c r="P2720" t="s">
        <v>9616</v>
      </c>
      <c r="Q2720" s="1">
        <v>46023</v>
      </c>
      <c r="R2720" s="2">
        <v>50.978082191780821</v>
      </c>
      <c r="S2720" t="s">
        <v>9621</v>
      </c>
    </row>
    <row r="2721" spans="1:19" x14ac:dyDescent="0.35">
      <c r="A2721" s="1">
        <v>45558</v>
      </c>
      <c r="B2721" t="s">
        <v>3183</v>
      </c>
      <c r="C2721" t="s">
        <v>16</v>
      </c>
      <c r="D2721" s="1">
        <v>30418</v>
      </c>
      <c r="E2721" t="s">
        <v>60</v>
      </c>
      <c r="F2721" t="s">
        <v>180</v>
      </c>
      <c r="G2721" t="s">
        <v>64</v>
      </c>
      <c r="H2721" t="s">
        <v>9610</v>
      </c>
      <c r="I2721" t="s">
        <v>335</v>
      </c>
      <c r="J2721" t="s">
        <v>597</v>
      </c>
      <c r="K2721">
        <v>2618</v>
      </c>
      <c r="L2721">
        <v>2380</v>
      </c>
      <c r="M2721">
        <v>238</v>
      </c>
      <c r="N2721" s="3">
        <v>9.0909090909090912E-2</v>
      </c>
      <c r="O2721" t="s">
        <v>35</v>
      </c>
      <c r="P2721" t="s">
        <v>9615</v>
      </c>
      <c r="Q2721" s="1">
        <v>46023</v>
      </c>
      <c r="R2721" s="2">
        <v>42.753424657534246</v>
      </c>
      <c r="S2721" t="s">
        <v>9622</v>
      </c>
    </row>
    <row r="2722" spans="1:19" x14ac:dyDescent="0.35">
      <c r="A2722" s="1">
        <v>45558</v>
      </c>
      <c r="B2722" t="s">
        <v>3184</v>
      </c>
      <c r="C2722" t="s">
        <v>76</v>
      </c>
      <c r="D2722" s="1">
        <v>28797</v>
      </c>
      <c r="E2722" t="s">
        <v>23</v>
      </c>
      <c r="F2722" t="s">
        <v>432</v>
      </c>
      <c r="G2722" t="s">
        <v>44</v>
      </c>
      <c r="H2722" t="s">
        <v>9601</v>
      </c>
      <c r="I2722" t="s">
        <v>286</v>
      </c>
      <c r="J2722" t="s">
        <v>4826</v>
      </c>
      <c r="K2722">
        <v>5198</v>
      </c>
      <c r="L2722">
        <v>4294</v>
      </c>
      <c r="M2722">
        <v>904</v>
      </c>
      <c r="N2722" s="3">
        <v>0.17391304347826086</v>
      </c>
      <c r="O2722" t="s">
        <v>35</v>
      </c>
      <c r="P2722" t="s">
        <v>9617</v>
      </c>
      <c r="Q2722" s="1">
        <v>46023</v>
      </c>
      <c r="R2722" s="2">
        <v>47.194520547945203</v>
      </c>
      <c r="S2722" t="s">
        <v>9622</v>
      </c>
    </row>
    <row r="2723" spans="1:19" x14ac:dyDescent="0.35">
      <c r="A2723" s="1">
        <v>45537</v>
      </c>
      <c r="B2723" t="s">
        <v>3185</v>
      </c>
      <c r="C2723" t="s">
        <v>68</v>
      </c>
      <c r="D2723" s="1">
        <v>18377</v>
      </c>
      <c r="E2723" t="s">
        <v>23</v>
      </c>
      <c r="F2723" t="s">
        <v>1122</v>
      </c>
      <c r="G2723" t="s">
        <v>55</v>
      </c>
      <c r="H2723" t="s">
        <v>9606</v>
      </c>
      <c r="I2723" t="s">
        <v>9607</v>
      </c>
      <c r="J2723" t="s">
        <v>9604</v>
      </c>
      <c r="K2723">
        <v>1589</v>
      </c>
      <c r="L2723">
        <v>1135</v>
      </c>
      <c r="M2723">
        <v>454</v>
      </c>
      <c r="N2723" s="3">
        <v>0.2857142857142857</v>
      </c>
      <c r="O2723" t="s">
        <v>56</v>
      </c>
      <c r="P2723" t="s">
        <v>9617</v>
      </c>
      <c r="Q2723" s="1">
        <v>46023</v>
      </c>
      <c r="R2723" s="2">
        <v>75.742465753424653</v>
      </c>
      <c r="S2723" t="s">
        <v>9619</v>
      </c>
    </row>
    <row r="2724" spans="1:19" x14ac:dyDescent="0.35">
      <c r="A2724" s="1">
        <v>45563</v>
      </c>
      <c r="B2724" t="s">
        <v>3186</v>
      </c>
      <c r="C2724" t="s">
        <v>67</v>
      </c>
      <c r="D2724" s="1">
        <v>16092</v>
      </c>
      <c r="E2724" t="s">
        <v>23</v>
      </c>
      <c r="F2724" t="s">
        <v>988</v>
      </c>
      <c r="G2724" t="s">
        <v>59</v>
      </c>
      <c r="H2724" t="s">
        <v>9608</v>
      </c>
      <c r="I2724" t="s">
        <v>9609</v>
      </c>
      <c r="J2724" t="s">
        <v>9607</v>
      </c>
      <c r="K2724">
        <v>575</v>
      </c>
      <c r="L2724">
        <v>345</v>
      </c>
      <c r="M2724">
        <v>230</v>
      </c>
      <c r="N2724" s="3">
        <v>0.4</v>
      </c>
      <c r="O2724" t="s">
        <v>39</v>
      </c>
      <c r="P2724" t="s">
        <v>9615</v>
      </c>
      <c r="Q2724" s="1">
        <v>46023</v>
      </c>
      <c r="R2724" s="2">
        <v>82.0027397260274</v>
      </c>
      <c r="S2724" t="s">
        <v>9619</v>
      </c>
    </row>
    <row r="2725" spans="1:19" x14ac:dyDescent="0.35">
      <c r="A2725" s="1">
        <v>45553</v>
      </c>
      <c r="B2725" t="s">
        <v>3187</v>
      </c>
      <c r="C2725" t="s">
        <v>22</v>
      </c>
      <c r="D2725" s="1">
        <v>23385</v>
      </c>
      <c r="E2725" t="s">
        <v>29</v>
      </c>
      <c r="F2725" t="s">
        <v>201</v>
      </c>
      <c r="G2725" t="s">
        <v>25</v>
      </c>
      <c r="H2725" t="s">
        <v>9598</v>
      </c>
      <c r="I2725" t="s">
        <v>776</v>
      </c>
      <c r="J2725" t="s">
        <v>1326</v>
      </c>
      <c r="K2725">
        <v>8092</v>
      </c>
      <c r="L2725">
        <v>4046</v>
      </c>
      <c r="M2725">
        <v>4046</v>
      </c>
      <c r="N2725" s="3">
        <v>0.5</v>
      </c>
      <c r="O2725" t="s">
        <v>48</v>
      </c>
      <c r="P2725" t="s">
        <v>9615</v>
      </c>
      <c r="Q2725" s="1">
        <v>46023</v>
      </c>
      <c r="R2725" s="2">
        <v>62.021917808219179</v>
      </c>
      <c r="S2725" t="s">
        <v>9618</v>
      </c>
    </row>
    <row r="2726" spans="1:19" x14ac:dyDescent="0.35">
      <c r="A2726" s="1">
        <v>45561</v>
      </c>
      <c r="B2726" t="s">
        <v>3188</v>
      </c>
      <c r="C2726" t="s">
        <v>76</v>
      </c>
      <c r="D2726" s="1">
        <v>30126</v>
      </c>
      <c r="E2726" t="s">
        <v>29</v>
      </c>
      <c r="F2726" t="s">
        <v>218</v>
      </c>
      <c r="G2726" t="s">
        <v>59</v>
      </c>
      <c r="H2726" t="s">
        <v>9608</v>
      </c>
      <c r="I2726" t="s">
        <v>9609</v>
      </c>
      <c r="J2726" t="s">
        <v>9607</v>
      </c>
      <c r="K2726">
        <v>515</v>
      </c>
      <c r="L2726">
        <v>309</v>
      </c>
      <c r="M2726">
        <v>206</v>
      </c>
      <c r="N2726" s="3">
        <v>0.4</v>
      </c>
      <c r="O2726" t="s">
        <v>20</v>
      </c>
      <c r="P2726" t="s">
        <v>9616</v>
      </c>
      <c r="Q2726" s="1">
        <v>46023</v>
      </c>
      <c r="R2726" s="2">
        <v>43.553424657534244</v>
      </c>
      <c r="S2726" t="s">
        <v>9622</v>
      </c>
    </row>
    <row r="2727" spans="1:19" x14ac:dyDescent="0.35">
      <c r="A2727" s="1">
        <v>45552</v>
      </c>
      <c r="B2727" t="s">
        <v>3189</v>
      </c>
      <c r="C2727" t="s">
        <v>68</v>
      </c>
      <c r="D2727" s="1">
        <v>22208</v>
      </c>
      <c r="E2727" t="s">
        <v>29</v>
      </c>
      <c r="F2727" t="s">
        <v>1587</v>
      </c>
      <c r="G2727" t="s">
        <v>64</v>
      </c>
      <c r="H2727" t="s">
        <v>9610</v>
      </c>
      <c r="I2727" t="s">
        <v>335</v>
      </c>
      <c r="J2727" t="s">
        <v>597</v>
      </c>
      <c r="K2727">
        <v>4312</v>
      </c>
      <c r="L2727">
        <v>3920</v>
      </c>
      <c r="M2727">
        <v>392</v>
      </c>
      <c r="N2727" s="3">
        <v>9.0909090909090912E-2</v>
      </c>
      <c r="O2727" t="s">
        <v>35</v>
      </c>
      <c r="P2727" t="s">
        <v>9616</v>
      </c>
      <c r="Q2727" s="1">
        <v>46023</v>
      </c>
      <c r="R2727" s="2">
        <v>65.246575342465746</v>
      </c>
      <c r="S2727" t="s">
        <v>9618</v>
      </c>
    </row>
    <row r="2728" spans="1:19" x14ac:dyDescent="0.35">
      <c r="A2728" s="1">
        <v>45540</v>
      </c>
      <c r="B2728" t="s">
        <v>3190</v>
      </c>
      <c r="C2728" t="s">
        <v>164</v>
      </c>
      <c r="D2728" s="1">
        <v>22746</v>
      </c>
      <c r="E2728" t="s">
        <v>23</v>
      </c>
      <c r="F2728" t="s">
        <v>425</v>
      </c>
      <c r="G2728" t="s">
        <v>44</v>
      </c>
      <c r="H2728" t="s">
        <v>9601</v>
      </c>
      <c r="I2728" t="s">
        <v>286</v>
      </c>
      <c r="J2728" t="s">
        <v>4826</v>
      </c>
      <c r="K2728">
        <v>1564</v>
      </c>
      <c r="L2728">
        <v>1292</v>
      </c>
      <c r="M2728">
        <v>272</v>
      </c>
      <c r="N2728" s="3">
        <v>0.17391304347826086</v>
      </c>
      <c r="O2728" t="s">
        <v>32</v>
      </c>
      <c r="P2728" t="s">
        <v>9617</v>
      </c>
      <c r="Q2728" s="1">
        <v>46023</v>
      </c>
      <c r="R2728" s="2">
        <v>63.772602739726025</v>
      </c>
      <c r="S2728" t="s">
        <v>9618</v>
      </c>
    </row>
    <row r="2729" spans="1:19" x14ac:dyDescent="0.35">
      <c r="A2729" s="1">
        <v>45564</v>
      </c>
      <c r="B2729" t="s">
        <v>3191</v>
      </c>
      <c r="C2729" t="s">
        <v>22</v>
      </c>
      <c r="D2729" s="1">
        <v>35300</v>
      </c>
      <c r="E2729" t="s">
        <v>29</v>
      </c>
      <c r="F2729" t="s">
        <v>1703</v>
      </c>
      <c r="G2729" t="s">
        <v>59</v>
      </c>
      <c r="H2729" t="s">
        <v>9608</v>
      </c>
      <c r="I2729" t="s">
        <v>9609</v>
      </c>
      <c r="J2729" t="s">
        <v>9607</v>
      </c>
      <c r="K2729">
        <v>760</v>
      </c>
      <c r="L2729">
        <v>456</v>
      </c>
      <c r="M2729">
        <v>304</v>
      </c>
      <c r="N2729" s="3">
        <v>0.4</v>
      </c>
      <c r="O2729" t="s">
        <v>48</v>
      </c>
      <c r="P2729" t="s">
        <v>9616</v>
      </c>
      <c r="Q2729" s="1">
        <v>46023</v>
      </c>
      <c r="R2729" s="2">
        <v>29.378082191780823</v>
      </c>
      <c r="S2729" t="s">
        <v>9620</v>
      </c>
    </row>
    <row r="2730" spans="1:19" x14ac:dyDescent="0.35">
      <c r="A2730" s="1">
        <v>45561</v>
      </c>
      <c r="B2730" t="s">
        <v>3192</v>
      </c>
      <c r="C2730" t="s">
        <v>22</v>
      </c>
      <c r="D2730" s="1">
        <v>15992</v>
      </c>
      <c r="E2730" t="s">
        <v>23</v>
      </c>
      <c r="F2730" t="s">
        <v>158</v>
      </c>
      <c r="G2730" t="s">
        <v>19</v>
      </c>
      <c r="H2730" t="s">
        <v>9597</v>
      </c>
      <c r="I2730" t="s">
        <v>187</v>
      </c>
      <c r="J2730" t="s">
        <v>611</v>
      </c>
      <c r="K2730">
        <v>1782</v>
      </c>
      <c r="L2730">
        <v>1458</v>
      </c>
      <c r="M2730">
        <v>324</v>
      </c>
      <c r="N2730" s="3">
        <v>0.18181818181818182</v>
      </c>
      <c r="O2730" t="s">
        <v>35</v>
      </c>
      <c r="P2730" t="s">
        <v>9616</v>
      </c>
      <c r="Q2730" s="1">
        <v>46023</v>
      </c>
      <c r="R2730" s="2">
        <v>82.276712328767118</v>
      </c>
      <c r="S2730" t="s">
        <v>9619</v>
      </c>
    </row>
    <row r="2731" spans="1:19" x14ac:dyDescent="0.35">
      <c r="A2731" s="1">
        <v>45546</v>
      </c>
      <c r="B2731" t="s">
        <v>3193</v>
      </c>
      <c r="C2731" t="s">
        <v>89</v>
      </c>
      <c r="D2731" s="1">
        <v>23918</v>
      </c>
      <c r="E2731" t="s">
        <v>29</v>
      </c>
      <c r="F2731" t="s">
        <v>375</v>
      </c>
      <c r="G2731" t="s">
        <v>25</v>
      </c>
      <c r="H2731" t="s">
        <v>9598</v>
      </c>
      <c r="I2731" t="s">
        <v>776</v>
      </c>
      <c r="J2731" t="s">
        <v>1326</v>
      </c>
      <c r="K2731">
        <v>11788</v>
      </c>
      <c r="L2731">
        <v>5894</v>
      </c>
      <c r="M2731">
        <v>5894</v>
      </c>
      <c r="N2731" s="3">
        <v>0.5</v>
      </c>
      <c r="O2731" t="s">
        <v>26</v>
      </c>
      <c r="P2731" t="s">
        <v>9615</v>
      </c>
      <c r="Q2731" s="1">
        <v>46023</v>
      </c>
      <c r="R2731" s="2">
        <v>60.561643835616437</v>
      </c>
      <c r="S2731" t="s">
        <v>9618</v>
      </c>
    </row>
    <row r="2732" spans="1:19" x14ac:dyDescent="0.35">
      <c r="A2732" s="1">
        <v>45552</v>
      </c>
      <c r="B2732" t="s">
        <v>3194</v>
      </c>
      <c r="C2732" t="s">
        <v>68</v>
      </c>
      <c r="D2732" s="1">
        <v>24026</v>
      </c>
      <c r="E2732" t="s">
        <v>60</v>
      </c>
      <c r="F2732" t="s">
        <v>1021</v>
      </c>
      <c r="G2732" t="s">
        <v>25</v>
      </c>
      <c r="H2732" t="s">
        <v>9598</v>
      </c>
      <c r="I2732" t="s">
        <v>776</v>
      </c>
      <c r="J2732" t="s">
        <v>1326</v>
      </c>
      <c r="K2732">
        <v>980</v>
      </c>
      <c r="L2732">
        <v>490</v>
      </c>
      <c r="M2732">
        <v>490</v>
      </c>
      <c r="N2732" s="3">
        <v>0.5</v>
      </c>
      <c r="O2732" t="s">
        <v>32</v>
      </c>
      <c r="P2732" t="s">
        <v>9616</v>
      </c>
      <c r="Q2732" s="1">
        <v>46023</v>
      </c>
      <c r="R2732" s="2">
        <v>60.265753424657532</v>
      </c>
      <c r="S2732" t="s">
        <v>9618</v>
      </c>
    </row>
    <row r="2733" spans="1:19" x14ac:dyDescent="0.35">
      <c r="A2733" s="1">
        <v>45552</v>
      </c>
      <c r="B2733" t="s">
        <v>3195</v>
      </c>
      <c r="C2733" t="s">
        <v>74</v>
      </c>
      <c r="D2733" s="1">
        <v>24587</v>
      </c>
      <c r="E2733" t="s">
        <v>29</v>
      </c>
      <c r="F2733" t="s">
        <v>1049</v>
      </c>
      <c r="G2733" t="s">
        <v>55</v>
      </c>
      <c r="H2733" t="s">
        <v>9606</v>
      </c>
      <c r="I2733" t="s">
        <v>9607</v>
      </c>
      <c r="J2733" t="s">
        <v>9604</v>
      </c>
      <c r="K2733">
        <v>3374</v>
      </c>
      <c r="L2733">
        <v>2410</v>
      </c>
      <c r="M2733">
        <v>964</v>
      </c>
      <c r="N2733" s="3">
        <v>0.2857142857142857</v>
      </c>
      <c r="O2733" t="s">
        <v>39</v>
      </c>
      <c r="P2733" t="s">
        <v>9615</v>
      </c>
      <c r="Q2733" s="1">
        <v>46023</v>
      </c>
      <c r="R2733" s="2">
        <v>58.728767123287675</v>
      </c>
      <c r="S2733" t="s">
        <v>9618</v>
      </c>
    </row>
    <row r="2734" spans="1:19" x14ac:dyDescent="0.35">
      <c r="A2734" s="1">
        <v>45550</v>
      </c>
      <c r="B2734" t="s">
        <v>3196</v>
      </c>
      <c r="C2734" t="s">
        <v>22</v>
      </c>
      <c r="D2734" s="1">
        <v>27906</v>
      </c>
      <c r="E2734" t="s">
        <v>23</v>
      </c>
      <c r="F2734" t="s">
        <v>694</v>
      </c>
      <c r="G2734" t="s">
        <v>19</v>
      </c>
      <c r="H2734" t="s">
        <v>9597</v>
      </c>
      <c r="I2734" t="s">
        <v>187</v>
      </c>
      <c r="J2734" t="s">
        <v>611</v>
      </c>
      <c r="K2734">
        <v>1826</v>
      </c>
      <c r="L2734">
        <v>1494</v>
      </c>
      <c r="M2734">
        <v>332</v>
      </c>
      <c r="N2734" s="3">
        <v>0.18181818181818182</v>
      </c>
      <c r="O2734" t="s">
        <v>20</v>
      </c>
      <c r="P2734" t="s">
        <v>9617</v>
      </c>
      <c r="Q2734" s="1">
        <v>46023</v>
      </c>
      <c r="R2734" s="2">
        <v>49.635616438356166</v>
      </c>
      <c r="S2734" t="s">
        <v>9621</v>
      </c>
    </row>
    <row r="2735" spans="1:19" x14ac:dyDescent="0.35">
      <c r="A2735" s="1">
        <v>45560</v>
      </c>
      <c r="B2735" t="s">
        <v>3197</v>
      </c>
      <c r="C2735" t="s">
        <v>164</v>
      </c>
      <c r="D2735" s="1">
        <v>31034</v>
      </c>
      <c r="E2735" t="s">
        <v>23</v>
      </c>
      <c r="F2735" t="s">
        <v>268</v>
      </c>
      <c r="G2735" t="s">
        <v>31</v>
      </c>
      <c r="H2735" t="s">
        <v>9599</v>
      </c>
      <c r="I2735" t="s">
        <v>335</v>
      </c>
      <c r="J2735" t="s">
        <v>776</v>
      </c>
      <c r="K2735">
        <v>2520</v>
      </c>
      <c r="L2735">
        <v>1800</v>
      </c>
      <c r="M2735">
        <v>720</v>
      </c>
      <c r="N2735" s="3">
        <v>0.2857142857142857</v>
      </c>
      <c r="O2735" t="s">
        <v>39</v>
      </c>
      <c r="P2735" t="s">
        <v>9617</v>
      </c>
      <c r="Q2735" s="1">
        <v>46023</v>
      </c>
      <c r="R2735" s="2">
        <v>41.065753424657537</v>
      </c>
      <c r="S2735" t="s">
        <v>9622</v>
      </c>
    </row>
    <row r="2736" spans="1:19" x14ac:dyDescent="0.35">
      <c r="A2736" s="1">
        <v>45538</v>
      </c>
      <c r="B2736" t="s">
        <v>3198</v>
      </c>
      <c r="C2736" t="s">
        <v>28</v>
      </c>
      <c r="D2736" s="1">
        <v>28780</v>
      </c>
      <c r="E2736" t="s">
        <v>17</v>
      </c>
      <c r="F2736" t="s">
        <v>1616</v>
      </c>
      <c r="G2736" t="s">
        <v>44</v>
      </c>
      <c r="H2736" t="s">
        <v>9601</v>
      </c>
      <c r="I2736" t="s">
        <v>286</v>
      </c>
      <c r="J2736" t="s">
        <v>4826</v>
      </c>
      <c r="K2736">
        <v>1357</v>
      </c>
      <c r="L2736">
        <v>1121</v>
      </c>
      <c r="M2736">
        <v>236</v>
      </c>
      <c r="N2736" s="3">
        <v>0.17391304347826086</v>
      </c>
      <c r="O2736" t="s">
        <v>39</v>
      </c>
      <c r="P2736" t="s">
        <v>9615</v>
      </c>
      <c r="Q2736" s="1">
        <v>46023</v>
      </c>
      <c r="R2736" s="2">
        <v>47.241095890410961</v>
      </c>
      <c r="S2736" t="s">
        <v>9622</v>
      </c>
    </row>
    <row r="2737" spans="1:19" x14ac:dyDescent="0.35">
      <c r="A2737" s="1">
        <v>45541</v>
      </c>
      <c r="B2737" t="s">
        <v>3199</v>
      </c>
      <c r="C2737" t="s">
        <v>67</v>
      </c>
      <c r="D2737" s="1">
        <v>33143</v>
      </c>
      <c r="E2737" t="s">
        <v>60</v>
      </c>
      <c r="F2737" t="s">
        <v>887</v>
      </c>
      <c r="G2737" t="s">
        <v>55</v>
      </c>
      <c r="H2737" t="s">
        <v>9606</v>
      </c>
      <c r="I2737" t="s">
        <v>9607</v>
      </c>
      <c r="J2737" t="s">
        <v>9604</v>
      </c>
      <c r="K2737">
        <v>3220</v>
      </c>
      <c r="L2737">
        <v>2300</v>
      </c>
      <c r="M2737">
        <v>920</v>
      </c>
      <c r="N2737" s="3">
        <v>0.2857142857142857</v>
      </c>
      <c r="O2737" t="s">
        <v>48</v>
      </c>
      <c r="P2737" t="s">
        <v>9615</v>
      </c>
      <c r="Q2737" s="1">
        <v>46023</v>
      </c>
      <c r="R2737" s="2">
        <v>35.287671232876711</v>
      </c>
      <c r="S2737" t="s">
        <v>9620</v>
      </c>
    </row>
    <row r="2738" spans="1:19" x14ac:dyDescent="0.35">
      <c r="A2738" s="1">
        <v>45548</v>
      </c>
      <c r="B2738" t="s">
        <v>3200</v>
      </c>
      <c r="C2738" t="s">
        <v>67</v>
      </c>
      <c r="D2738" s="1">
        <v>26428</v>
      </c>
      <c r="E2738" t="s">
        <v>60</v>
      </c>
      <c r="F2738" t="s">
        <v>257</v>
      </c>
      <c r="G2738" t="s">
        <v>51</v>
      </c>
      <c r="H2738" t="s">
        <v>9603</v>
      </c>
      <c r="I2738" t="s">
        <v>9604</v>
      </c>
      <c r="J2738" t="s">
        <v>9605</v>
      </c>
      <c r="K2738">
        <v>2097</v>
      </c>
      <c r="L2738">
        <v>1631</v>
      </c>
      <c r="M2738">
        <v>466</v>
      </c>
      <c r="N2738" s="3">
        <v>0.22222222222222221</v>
      </c>
      <c r="O2738" t="s">
        <v>32</v>
      </c>
      <c r="P2738" t="s">
        <v>9616</v>
      </c>
      <c r="Q2738" s="1">
        <v>46023</v>
      </c>
      <c r="R2738" s="2">
        <v>53.684931506849317</v>
      </c>
      <c r="S2738" t="s">
        <v>9621</v>
      </c>
    </row>
    <row r="2739" spans="1:19" x14ac:dyDescent="0.35">
      <c r="A2739" s="1">
        <v>45538</v>
      </c>
      <c r="B2739" t="s">
        <v>3201</v>
      </c>
      <c r="C2739" t="s">
        <v>16</v>
      </c>
      <c r="D2739" s="1">
        <v>15928</v>
      </c>
      <c r="E2739" t="s">
        <v>60</v>
      </c>
      <c r="F2739" t="s">
        <v>282</v>
      </c>
      <c r="G2739" t="s">
        <v>38</v>
      </c>
      <c r="H2739" t="s">
        <v>9600</v>
      </c>
      <c r="I2739" t="s">
        <v>335</v>
      </c>
      <c r="J2739" t="s">
        <v>1424</v>
      </c>
      <c r="K2739">
        <v>17100</v>
      </c>
      <c r="L2739">
        <v>3800</v>
      </c>
      <c r="M2739">
        <v>13300</v>
      </c>
      <c r="N2739" s="3">
        <v>0.77777777777777779</v>
      </c>
      <c r="O2739" t="s">
        <v>56</v>
      </c>
      <c r="P2739" t="s">
        <v>9616</v>
      </c>
      <c r="Q2739" s="1">
        <v>46023</v>
      </c>
      <c r="R2739" s="2">
        <v>82.452054794520549</v>
      </c>
      <c r="S2739" t="s">
        <v>9619</v>
      </c>
    </row>
    <row r="2740" spans="1:19" x14ac:dyDescent="0.35">
      <c r="A2740" s="1">
        <v>45565</v>
      </c>
      <c r="B2740" t="s">
        <v>3202</v>
      </c>
      <c r="C2740" t="s">
        <v>16</v>
      </c>
      <c r="D2740" s="1">
        <v>38847</v>
      </c>
      <c r="E2740" t="s">
        <v>29</v>
      </c>
      <c r="F2740" t="s">
        <v>1574</v>
      </c>
      <c r="G2740" t="s">
        <v>47</v>
      </c>
      <c r="H2740" t="s">
        <v>9602</v>
      </c>
      <c r="I2740" t="s">
        <v>187</v>
      </c>
      <c r="J2740" t="s">
        <v>145</v>
      </c>
      <c r="K2740">
        <v>2700</v>
      </c>
      <c r="L2740">
        <v>1350</v>
      </c>
      <c r="M2740">
        <v>1350</v>
      </c>
      <c r="N2740" s="3">
        <v>0.5</v>
      </c>
      <c r="O2740" t="s">
        <v>39</v>
      </c>
      <c r="P2740" t="s">
        <v>9617</v>
      </c>
      <c r="Q2740" s="1">
        <v>46023</v>
      </c>
      <c r="R2740" s="2">
        <v>19.660273972602738</v>
      </c>
      <c r="S2740" t="s">
        <v>9623</v>
      </c>
    </row>
    <row r="2741" spans="1:19" x14ac:dyDescent="0.35">
      <c r="A2741" s="1">
        <v>45538</v>
      </c>
      <c r="B2741" t="s">
        <v>3203</v>
      </c>
      <c r="C2741" t="s">
        <v>28</v>
      </c>
      <c r="D2741" s="1">
        <v>17952</v>
      </c>
      <c r="E2741" t="s">
        <v>23</v>
      </c>
      <c r="F2741" t="s">
        <v>224</v>
      </c>
      <c r="G2741" t="s">
        <v>19</v>
      </c>
      <c r="H2741" t="s">
        <v>9597</v>
      </c>
      <c r="I2741" t="s">
        <v>187</v>
      </c>
      <c r="J2741" t="s">
        <v>611</v>
      </c>
      <c r="K2741">
        <v>3982</v>
      </c>
      <c r="L2741">
        <v>3258</v>
      </c>
      <c r="M2741">
        <v>724</v>
      </c>
      <c r="N2741" s="3">
        <v>0.18181818181818182</v>
      </c>
      <c r="O2741" t="s">
        <v>52</v>
      </c>
      <c r="P2741" t="s">
        <v>9616</v>
      </c>
      <c r="Q2741" s="1">
        <v>46023</v>
      </c>
      <c r="R2741" s="2">
        <v>76.906849315068499</v>
      </c>
      <c r="S2741" t="s">
        <v>9619</v>
      </c>
    </row>
    <row r="2742" spans="1:19" x14ac:dyDescent="0.35">
      <c r="A2742" s="1">
        <v>45564</v>
      </c>
      <c r="B2742" t="s">
        <v>3204</v>
      </c>
      <c r="C2742" t="s">
        <v>68</v>
      </c>
      <c r="D2742" s="1">
        <v>32227</v>
      </c>
      <c r="E2742" t="s">
        <v>29</v>
      </c>
      <c r="F2742" t="s">
        <v>607</v>
      </c>
      <c r="G2742" t="s">
        <v>55</v>
      </c>
      <c r="H2742" t="s">
        <v>9606</v>
      </c>
      <c r="I2742" t="s">
        <v>9607</v>
      </c>
      <c r="J2742" t="s">
        <v>9604</v>
      </c>
      <c r="K2742">
        <v>336</v>
      </c>
      <c r="L2742">
        <v>240</v>
      </c>
      <c r="M2742">
        <v>96</v>
      </c>
      <c r="N2742" s="3">
        <v>0.2857142857142857</v>
      </c>
      <c r="O2742" t="s">
        <v>20</v>
      </c>
      <c r="P2742" t="s">
        <v>9616</v>
      </c>
      <c r="Q2742" s="1">
        <v>46023</v>
      </c>
      <c r="R2742" s="2">
        <v>37.797260273972604</v>
      </c>
      <c r="S2742" t="s">
        <v>9620</v>
      </c>
    </row>
    <row r="2743" spans="1:19" x14ac:dyDescent="0.35">
      <c r="A2743" s="1">
        <v>45555</v>
      </c>
      <c r="B2743" t="s">
        <v>3205</v>
      </c>
      <c r="C2743" t="s">
        <v>22</v>
      </c>
      <c r="D2743" s="1">
        <v>28299</v>
      </c>
      <c r="E2743" t="s">
        <v>23</v>
      </c>
      <c r="F2743" t="s">
        <v>609</v>
      </c>
      <c r="G2743" t="s">
        <v>19</v>
      </c>
      <c r="H2743" t="s">
        <v>9597</v>
      </c>
      <c r="I2743" t="s">
        <v>187</v>
      </c>
      <c r="J2743" t="s">
        <v>611</v>
      </c>
      <c r="K2743">
        <v>4246</v>
      </c>
      <c r="L2743">
        <v>3474</v>
      </c>
      <c r="M2743">
        <v>772</v>
      </c>
      <c r="N2743" s="3">
        <v>0.18181818181818182</v>
      </c>
      <c r="O2743" t="s">
        <v>39</v>
      </c>
      <c r="P2743" t="s">
        <v>9615</v>
      </c>
      <c r="Q2743" s="1">
        <v>46023</v>
      </c>
      <c r="R2743" s="2">
        <v>48.558904109589044</v>
      </c>
      <c r="S2743" t="s">
        <v>9621</v>
      </c>
    </row>
    <row r="2744" spans="1:19" x14ac:dyDescent="0.35">
      <c r="A2744" s="1">
        <v>45545</v>
      </c>
      <c r="B2744" t="s">
        <v>3206</v>
      </c>
      <c r="C2744" t="s">
        <v>164</v>
      </c>
      <c r="D2744" s="1">
        <v>22952</v>
      </c>
      <c r="E2744" t="s">
        <v>17</v>
      </c>
      <c r="F2744" t="s">
        <v>362</v>
      </c>
      <c r="G2744" t="s">
        <v>25</v>
      </c>
      <c r="H2744" t="s">
        <v>9598</v>
      </c>
      <c r="I2744" t="s">
        <v>776</v>
      </c>
      <c r="J2744" t="s">
        <v>1326</v>
      </c>
      <c r="K2744">
        <v>11564</v>
      </c>
      <c r="L2744">
        <v>5782</v>
      </c>
      <c r="M2744">
        <v>5782</v>
      </c>
      <c r="N2744" s="3">
        <v>0.5</v>
      </c>
      <c r="O2744" t="s">
        <v>52</v>
      </c>
      <c r="P2744" t="s">
        <v>9616</v>
      </c>
      <c r="Q2744" s="1">
        <v>46023</v>
      </c>
      <c r="R2744" s="2">
        <v>63.208219178082189</v>
      </c>
      <c r="S2744" t="s">
        <v>9618</v>
      </c>
    </row>
    <row r="2745" spans="1:19" x14ac:dyDescent="0.35">
      <c r="A2745" s="1">
        <v>45542</v>
      </c>
      <c r="B2745" t="s">
        <v>3207</v>
      </c>
      <c r="C2745" t="s">
        <v>67</v>
      </c>
      <c r="D2745" s="1">
        <v>22968</v>
      </c>
      <c r="E2745" t="s">
        <v>29</v>
      </c>
      <c r="F2745" t="s">
        <v>1326</v>
      </c>
      <c r="G2745" t="s">
        <v>64</v>
      </c>
      <c r="H2745" t="s">
        <v>9610</v>
      </c>
      <c r="I2745" t="s">
        <v>335</v>
      </c>
      <c r="J2745" t="s">
        <v>597</v>
      </c>
      <c r="K2745">
        <v>308</v>
      </c>
      <c r="L2745">
        <v>280</v>
      </c>
      <c r="M2745">
        <v>28</v>
      </c>
      <c r="N2745" s="3">
        <v>9.0909090909090912E-2</v>
      </c>
      <c r="O2745" t="s">
        <v>39</v>
      </c>
      <c r="P2745" t="s">
        <v>9617</v>
      </c>
      <c r="Q2745" s="1">
        <v>46023</v>
      </c>
      <c r="R2745" s="2">
        <v>63.164383561643838</v>
      </c>
      <c r="S2745" t="s">
        <v>9618</v>
      </c>
    </row>
    <row r="2746" spans="1:19" x14ac:dyDescent="0.35">
      <c r="A2746" s="1">
        <v>45543</v>
      </c>
      <c r="B2746" t="s">
        <v>3208</v>
      </c>
      <c r="C2746" t="s">
        <v>22</v>
      </c>
      <c r="D2746" s="1">
        <v>17033</v>
      </c>
      <c r="E2746" t="s">
        <v>60</v>
      </c>
      <c r="F2746" t="s">
        <v>1770</v>
      </c>
      <c r="G2746" t="s">
        <v>59</v>
      </c>
      <c r="H2746" t="s">
        <v>9608</v>
      </c>
      <c r="I2746" t="s">
        <v>9609</v>
      </c>
      <c r="J2746" t="s">
        <v>9607</v>
      </c>
      <c r="K2746">
        <v>880</v>
      </c>
      <c r="L2746">
        <v>528</v>
      </c>
      <c r="M2746">
        <v>352</v>
      </c>
      <c r="N2746" s="3">
        <v>0.4</v>
      </c>
      <c r="O2746" t="s">
        <v>35</v>
      </c>
      <c r="P2746" t="s">
        <v>9616</v>
      </c>
      <c r="Q2746" s="1">
        <v>46023</v>
      </c>
      <c r="R2746" s="2">
        <v>79.424657534246577</v>
      </c>
      <c r="S2746" t="s">
        <v>9619</v>
      </c>
    </row>
    <row r="2747" spans="1:19" x14ac:dyDescent="0.35">
      <c r="A2747" s="1">
        <v>45548</v>
      </c>
      <c r="B2747" t="s">
        <v>3209</v>
      </c>
      <c r="C2747" t="s">
        <v>22</v>
      </c>
      <c r="D2747" s="1">
        <v>22557</v>
      </c>
      <c r="E2747" t="s">
        <v>29</v>
      </c>
      <c r="F2747" t="s">
        <v>66</v>
      </c>
      <c r="G2747" t="s">
        <v>55</v>
      </c>
      <c r="H2747" t="s">
        <v>9606</v>
      </c>
      <c r="I2747" t="s">
        <v>9607</v>
      </c>
      <c r="J2747" t="s">
        <v>9604</v>
      </c>
      <c r="K2747">
        <v>2996</v>
      </c>
      <c r="L2747">
        <v>2140</v>
      </c>
      <c r="M2747">
        <v>856</v>
      </c>
      <c r="N2747" s="3">
        <v>0.2857142857142857</v>
      </c>
      <c r="O2747" t="s">
        <v>26</v>
      </c>
      <c r="P2747" t="s">
        <v>9615</v>
      </c>
      <c r="Q2747" s="1">
        <v>46023</v>
      </c>
      <c r="R2747" s="2">
        <v>64.290410958904104</v>
      </c>
      <c r="S2747" t="s">
        <v>9618</v>
      </c>
    </row>
    <row r="2748" spans="1:19" x14ac:dyDescent="0.35">
      <c r="A2748" s="1">
        <v>45562</v>
      </c>
      <c r="B2748" t="s">
        <v>3210</v>
      </c>
      <c r="C2748" t="s">
        <v>89</v>
      </c>
      <c r="D2748" s="1">
        <v>35593</v>
      </c>
      <c r="E2748" t="s">
        <v>60</v>
      </c>
      <c r="F2748" t="s">
        <v>169</v>
      </c>
      <c r="G2748" t="s">
        <v>47</v>
      </c>
      <c r="H2748" t="s">
        <v>9602</v>
      </c>
      <c r="I2748" t="s">
        <v>187</v>
      </c>
      <c r="J2748" t="s">
        <v>145</v>
      </c>
      <c r="K2748">
        <v>7200</v>
      </c>
      <c r="L2748">
        <v>3600</v>
      </c>
      <c r="M2748">
        <v>3600</v>
      </c>
      <c r="N2748" s="3">
        <v>0.5</v>
      </c>
      <c r="O2748" t="s">
        <v>52</v>
      </c>
      <c r="P2748" t="s">
        <v>9617</v>
      </c>
      <c r="Q2748" s="1">
        <v>46023</v>
      </c>
      <c r="R2748" s="2">
        <v>28.575342465753426</v>
      </c>
      <c r="S2748" t="s">
        <v>9620</v>
      </c>
    </row>
    <row r="2749" spans="1:19" x14ac:dyDescent="0.35">
      <c r="A2749" s="1">
        <v>45548</v>
      </c>
      <c r="B2749" t="s">
        <v>3211</v>
      </c>
      <c r="C2749" t="s">
        <v>67</v>
      </c>
      <c r="D2749" s="1">
        <v>18724</v>
      </c>
      <c r="E2749" t="s">
        <v>60</v>
      </c>
      <c r="F2749" t="s">
        <v>257</v>
      </c>
      <c r="G2749" t="s">
        <v>59</v>
      </c>
      <c r="H2749" t="s">
        <v>9608</v>
      </c>
      <c r="I2749" t="s">
        <v>9609</v>
      </c>
      <c r="J2749" t="s">
        <v>9607</v>
      </c>
      <c r="K2749">
        <v>1165</v>
      </c>
      <c r="L2749">
        <v>699</v>
      </c>
      <c r="M2749">
        <v>466</v>
      </c>
      <c r="N2749" s="3">
        <v>0.4</v>
      </c>
      <c r="O2749" t="s">
        <v>52</v>
      </c>
      <c r="P2749" t="s">
        <v>9617</v>
      </c>
      <c r="Q2749" s="1">
        <v>46023</v>
      </c>
      <c r="R2749" s="2">
        <v>74.791780821917811</v>
      </c>
      <c r="S2749" t="s">
        <v>9619</v>
      </c>
    </row>
    <row r="2750" spans="1:19" x14ac:dyDescent="0.35">
      <c r="A2750" s="1">
        <v>45559</v>
      </c>
      <c r="B2750" t="s">
        <v>3212</v>
      </c>
      <c r="C2750" t="s">
        <v>74</v>
      </c>
      <c r="D2750" s="1">
        <v>36576</v>
      </c>
      <c r="E2750" t="s">
        <v>23</v>
      </c>
      <c r="F2750" t="s">
        <v>679</v>
      </c>
      <c r="G2750" t="s">
        <v>55</v>
      </c>
      <c r="H2750" t="s">
        <v>9606</v>
      </c>
      <c r="I2750" t="s">
        <v>9607</v>
      </c>
      <c r="J2750" t="s">
        <v>9604</v>
      </c>
      <c r="K2750">
        <v>2534</v>
      </c>
      <c r="L2750">
        <v>1810</v>
      </c>
      <c r="M2750">
        <v>724</v>
      </c>
      <c r="N2750" s="3">
        <v>0.2857142857142857</v>
      </c>
      <c r="O2750" t="s">
        <v>39</v>
      </c>
      <c r="P2750" t="s">
        <v>9615</v>
      </c>
      <c r="Q2750" s="1">
        <v>46023</v>
      </c>
      <c r="R2750" s="2">
        <v>25.882191780821916</v>
      </c>
      <c r="S2750" t="s">
        <v>9623</v>
      </c>
    </row>
    <row r="2751" spans="1:19" x14ac:dyDescent="0.35">
      <c r="A2751" s="1">
        <v>45564</v>
      </c>
      <c r="B2751" t="s">
        <v>3213</v>
      </c>
      <c r="C2751" t="s">
        <v>76</v>
      </c>
      <c r="D2751" s="1">
        <v>29665</v>
      </c>
      <c r="E2751" t="s">
        <v>23</v>
      </c>
      <c r="F2751" t="s">
        <v>935</v>
      </c>
      <c r="G2751" t="s">
        <v>38</v>
      </c>
      <c r="H2751" t="s">
        <v>9600</v>
      </c>
      <c r="I2751" t="s">
        <v>335</v>
      </c>
      <c r="J2751" t="s">
        <v>1424</v>
      </c>
      <c r="K2751">
        <v>2880</v>
      </c>
      <c r="L2751">
        <v>640</v>
      </c>
      <c r="M2751">
        <v>2240</v>
      </c>
      <c r="N2751" s="3">
        <v>0.77777777777777779</v>
      </c>
      <c r="O2751" t="s">
        <v>26</v>
      </c>
      <c r="P2751" t="s">
        <v>9615</v>
      </c>
      <c r="Q2751" s="1">
        <v>46023</v>
      </c>
      <c r="R2751" s="2">
        <v>44.816438356164383</v>
      </c>
      <c r="S2751" t="s">
        <v>9622</v>
      </c>
    </row>
    <row r="2752" spans="1:19" x14ac:dyDescent="0.35">
      <c r="A2752" s="1">
        <v>45555</v>
      </c>
      <c r="B2752" t="s">
        <v>3214</v>
      </c>
      <c r="C2752" t="s">
        <v>74</v>
      </c>
      <c r="D2752" s="1">
        <v>38022</v>
      </c>
      <c r="E2752" t="s">
        <v>23</v>
      </c>
      <c r="F2752" t="s">
        <v>679</v>
      </c>
      <c r="G2752" t="s">
        <v>47</v>
      </c>
      <c r="H2752" t="s">
        <v>9602</v>
      </c>
      <c r="I2752" t="s">
        <v>187</v>
      </c>
      <c r="J2752" t="s">
        <v>145</v>
      </c>
      <c r="K2752">
        <v>13032</v>
      </c>
      <c r="L2752">
        <v>6516</v>
      </c>
      <c r="M2752">
        <v>6516</v>
      </c>
      <c r="N2752" s="3">
        <v>0.5</v>
      </c>
      <c r="O2752" t="s">
        <v>39</v>
      </c>
      <c r="P2752" t="s">
        <v>9616</v>
      </c>
      <c r="Q2752" s="1">
        <v>46023</v>
      </c>
      <c r="R2752" s="2">
        <v>21.920547945205481</v>
      </c>
      <c r="S2752" t="s">
        <v>9623</v>
      </c>
    </row>
    <row r="2753" spans="1:19" x14ac:dyDescent="0.35">
      <c r="A2753" s="1">
        <v>45565</v>
      </c>
      <c r="B2753" t="s">
        <v>3215</v>
      </c>
      <c r="C2753" t="s">
        <v>76</v>
      </c>
      <c r="D2753" s="1">
        <v>35968</v>
      </c>
      <c r="E2753" t="s">
        <v>17</v>
      </c>
      <c r="F2753" t="s">
        <v>615</v>
      </c>
      <c r="G2753" t="s">
        <v>64</v>
      </c>
      <c r="H2753" t="s">
        <v>9610</v>
      </c>
      <c r="I2753" t="s">
        <v>335</v>
      </c>
      <c r="J2753" t="s">
        <v>597</v>
      </c>
      <c r="K2753">
        <v>5115</v>
      </c>
      <c r="L2753">
        <v>4650</v>
      </c>
      <c r="M2753">
        <v>465</v>
      </c>
      <c r="N2753" s="3">
        <v>9.0909090909090912E-2</v>
      </c>
      <c r="O2753" t="s">
        <v>20</v>
      </c>
      <c r="P2753" t="s">
        <v>9616</v>
      </c>
      <c r="Q2753" s="1">
        <v>46023</v>
      </c>
      <c r="R2753" s="2">
        <v>27.547945205479451</v>
      </c>
      <c r="S2753" t="s">
        <v>9623</v>
      </c>
    </row>
    <row r="2754" spans="1:19" x14ac:dyDescent="0.35">
      <c r="A2754" s="1">
        <v>45541</v>
      </c>
      <c r="B2754" t="s">
        <v>3216</v>
      </c>
      <c r="C2754" t="s">
        <v>22</v>
      </c>
      <c r="D2754" s="1">
        <v>35963</v>
      </c>
      <c r="E2754" t="s">
        <v>29</v>
      </c>
      <c r="F2754" t="s">
        <v>245</v>
      </c>
      <c r="G2754" t="s">
        <v>31</v>
      </c>
      <c r="H2754" t="s">
        <v>9599</v>
      </c>
      <c r="I2754" t="s">
        <v>335</v>
      </c>
      <c r="J2754" t="s">
        <v>776</v>
      </c>
      <c r="K2754">
        <v>3948</v>
      </c>
      <c r="L2754">
        <v>2820</v>
      </c>
      <c r="M2754">
        <v>1128</v>
      </c>
      <c r="N2754" s="3">
        <v>0.2857142857142857</v>
      </c>
      <c r="O2754" t="s">
        <v>48</v>
      </c>
      <c r="P2754" t="s">
        <v>9617</v>
      </c>
      <c r="Q2754" s="1">
        <v>46023</v>
      </c>
      <c r="R2754" s="2">
        <v>27.561643835616437</v>
      </c>
      <c r="S2754" t="s">
        <v>9623</v>
      </c>
    </row>
    <row r="2755" spans="1:19" x14ac:dyDescent="0.35">
      <c r="A2755" s="1">
        <v>45545</v>
      </c>
      <c r="B2755" t="s">
        <v>3217</v>
      </c>
      <c r="C2755" t="s">
        <v>76</v>
      </c>
      <c r="D2755" s="1">
        <v>28296</v>
      </c>
      <c r="E2755" t="s">
        <v>17</v>
      </c>
      <c r="F2755" t="s">
        <v>375</v>
      </c>
      <c r="G2755" t="s">
        <v>38</v>
      </c>
      <c r="H2755" t="s">
        <v>9600</v>
      </c>
      <c r="I2755" t="s">
        <v>335</v>
      </c>
      <c r="J2755" t="s">
        <v>1424</v>
      </c>
      <c r="K2755">
        <v>18945</v>
      </c>
      <c r="L2755">
        <v>4210</v>
      </c>
      <c r="M2755">
        <v>14735</v>
      </c>
      <c r="N2755" s="3">
        <v>0.77777777777777779</v>
      </c>
      <c r="O2755" t="s">
        <v>52</v>
      </c>
      <c r="P2755" t="s">
        <v>9616</v>
      </c>
      <c r="Q2755" s="1">
        <v>46023</v>
      </c>
      <c r="R2755" s="2">
        <v>48.56712328767123</v>
      </c>
      <c r="S2755" t="s">
        <v>9621</v>
      </c>
    </row>
    <row r="2756" spans="1:19" x14ac:dyDescent="0.35">
      <c r="A2756" s="1">
        <v>45541</v>
      </c>
      <c r="B2756" t="s">
        <v>3218</v>
      </c>
      <c r="C2756" t="s">
        <v>89</v>
      </c>
      <c r="D2756" s="1">
        <v>17195</v>
      </c>
      <c r="E2756" t="s">
        <v>23</v>
      </c>
      <c r="F2756" t="s">
        <v>50</v>
      </c>
      <c r="G2756" t="s">
        <v>31</v>
      </c>
      <c r="H2756" t="s">
        <v>9599</v>
      </c>
      <c r="I2756" t="s">
        <v>335</v>
      </c>
      <c r="J2756" t="s">
        <v>776</v>
      </c>
      <c r="K2756">
        <v>2814</v>
      </c>
      <c r="L2756">
        <v>2010</v>
      </c>
      <c r="M2756">
        <v>804</v>
      </c>
      <c r="N2756" s="3">
        <v>0.2857142857142857</v>
      </c>
      <c r="O2756" t="s">
        <v>20</v>
      </c>
      <c r="P2756" t="s">
        <v>9616</v>
      </c>
      <c r="Q2756" s="1">
        <v>46023</v>
      </c>
      <c r="R2756" s="2">
        <v>78.980821917808214</v>
      </c>
      <c r="S2756" t="s">
        <v>9619</v>
      </c>
    </row>
    <row r="2757" spans="1:19" x14ac:dyDescent="0.35">
      <c r="A2757" s="1">
        <v>45554</v>
      </c>
      <c r="B2757" t="s">
        <v>3219</v>
      </c>
      <c r="C2757" t="s">
        <v>16</v>
      </c>
      <c r="D2757" s="1">
        <v>32017</v>
      </c>
      <c r="E2757" t="s">
        <v>60</v>
      </c>
      <c r="F2757" t="s">
        <v>63</v>
      </c>
      <c r="G2757" t="s">
        <v>55</v>
      </c>
      <c r="H2757" t="s">
        <v>9606</v>
      </c>
      <c r="I2757" t="s">
        <v>9607</v>
      </c>
      <c r="J2757" t="s">
        <v>9604</v>
      </c>
      <c r="K2757">
        <v>1218</v>
      </c>
      <c r="L2757">
        <v>870</v>
      </c>
      <c r="M2757">
        <v>348</v>
      </c>
      <c r="N2757" s="3">
        <v>0.2857142857142857</v>
      </c>
      <c r="O2757" t="s">
        <v>35</v>
      </c>
      <c r="P2757" t="s">
        <v>9615</v>
      </c>
      <c r="Q2757" s="1">
        <v>46023</v>
      </c>
      <c r="R2757" s="2">
        <v>38.372602739726027</v>
      </c>
      <c r="S2757" t="s">
        <v>9622</v>
      </c>
    </row>
    <row r="2758" spans="1:19" x14ac:dyDescent="0.35">
      <c r="A2758" s="1">
        <v>45548</v>
      </c>
      <c r="B2758" t="s">
        <v>3220</v>
      </c>
      <c r="C2758" t="s">
        <v>28</v>
      </c>
      <c r="D2758" s="1">
        <v>21790</v>
      </c>
      <c r="E2758" t="s">
        <v>23</v>
      </c>
      <c r="F2758" t="s">
        <v>711</v>
      </c>
      <c r="G2758" t="s">
        <v>38</v>
      </c>
      <c r="H2758" t="s">
        <v>9600</v>
      </c>
      <c r="I2758" t="s">
        <v>335</v>
      </c>
      <c r="J2758" t="s">
        <v>1424</v>
      </c>
      <c r="K2758">
        <v>4770</v>
      </c>
      <c r="L2758">
        <v>1060</v>
      </c>
      <c r="M2758">
        <v>3710</v>
      </c>
      <c r="N2758" s="3">
        <v>0.77777777777777779</v>
      </c>
      <c r="O2758" t="s">
        <v>48</v>
      </c>
      <c r="P2758" t="s">
        <v>9616</v>
      </c>
      <c r="Q2758" s="1">
        <v>46023</v>
      </c>
      <c r="R2758" s="2">
        <v>66.391780821917806</v>
      </c>
      <c r="S2758" t="s">
        <v>9618</v>
      </c>
    </row>
    <row r="2759" spans="1:19" x14ac:dyDescent="0.35">
      <c r="A2759" s="1">
        <v>45539</v>
      </c>
      <c r="B2759" t="s">
        <v>3221</v>
      </c>
      <c r="C2759" t="s">
        <v>68</v>
      </c>
      <c r="D2759" s="1">
        <v>23152</v>
      </c>
      <c r="E2759" t="s">
        <v>60</v>
      </c>
      <c r="F2759" t="s">
        <v>1143</v>
      </c>
      <c r="G2759" t="s">
        <v>38</v>
      </c>
      <c r="H2759" t="s">
        <v>9600</v>
      </c>
      <c r="I2759" t="s">
        <v>335</v>
      </c>
      <c r="J2759" t="s">
        <v>1424</v>
      </c>
      <c r="K2759">
        <v>1755</v>
      </c>
      <c r="L2759">
        <v>390</v>
      </c>
      <c r="M2759">
        <v>1365</v>
      </c>
      <c r="N2759" s="3">
        <v>0.77777777777777779</v>
      </c>
      <c r="O2759" t="s">
        <v>39</v>
      </c>
      <c r="P2759" t="s">
        <v>9615</v>
      </c>
      <c r="Q2759" s="1">
        <v>46023</v>
      </c>
      <c r="R2759" s="2">
        <v>62.660273972602738</v>
      </c>
      <c r="S2759" t="s">
        <v>9618</v>
      </c>
    </row>
    <row r="2760" spans="1:19" x14ac:dyDescent="0.35">
      <c r="A2760" s="1">
        <v>45562</v>
      </c>
      <c r="B2760" t="s">
        <v>3222</v>
      </c>
      <c r="C2760" t="s">
        <v>76</v>
      </c>
      <c r="D2760" s="1">
        <v>35379</v>
      </c>
      <c r="E2760" t="s">
        <v>60</v>
      </c>
      <c r="F2760" t="s">
        <v>1170</v>
      </c>
      <c r="G2760" t="s">
        <v>59</v>
      </c>
      <c r="H2760" t="s">
        <v>9608</v>
      </c>
      <c r="I2760" t="s">
        <v>9609</v>
      </c>
      <c r="J2760" t="s">
        <v>9607</v>
      </c>
      <c r="K2760">
        <v>2275</v>
      </c>
      <c r="L2760">
        <v>1365</v>
      </c>
      <c r="M2760">
        <v>910</v>
      </c>
      <c r="N2760" s="3">
        <v>0.4</v>
      </c>
      <c r="O2760" t="s">
        <v>48</v>
      </c>
      <c r="P2760" t="s">
        <v>9617</v>
      </c>
      <c r="Q2760" s="1">
        <v>46023</v>
      </c>
      <c r="R2760" s="2">
        <v>29.161643835616438</v>
      </c>
      <c r="S2760" t="s">
        <v>9620</v>
      </c>
    </row>
    <row r="2761" spans="1:19" x14ac:dyDescent="0.35">
      <c r="A2761" s="1">
        <v>45562</v>
      </c>
      <c r="B2761" t="s">
        <v>3223</v>
      </c>
      <c r="C2761" t="s">
        <v>83</v>
      </c>
      <c r="D2761" s="1">
        <v>36749</v>
      </c>
      <c r="E2761" t="s">
        <v>29</v>
      </c>
      <c r="F2761" t="s">
        <v>493</v>
      </c>
      <c r="G2761" t="s">
        <v>47</v>
      </c>
      <c r="H2761" t="s">
        <v>9602</v>
      </c>
      <c r="I2761" t="s">
        <v>187</v>
      </c>
      <c r="J2761" t="s">
        <v>145</v>
      </c>
      <c r="K2761">
        <v>5184</v>
      </c>
      <c r="L2761">
        <v>2592</v>
      </c>
      <c r="M2761">
        <v>2592</v>
      </c>
      <c r="N2761" s="3">
        <v>0.5</v>
      </c>
      <c r="O2761" t="s">
        <v>32</v>
      </c>
      <c r="P2761" t="s">
        <v>9617</v>
      </c>
      <c r="Q2761" s="1">
        <v>46023</v>
      </c>
      <c r="R2761" s="2">
        <v>25.408219178082192</v>
      </c>
      <c r="S2761" t="s">
        <v>9623</v>
      </c>
    </row>
    <row r="2762" spans="1:19" x14ac:dyDescent="0.35">
      <c r="A2762" s="1">
        <v>45554</v>
      </c>
      <c r="B2762" t="s">
        <v>3224</v>
      </c>
      <c r="C2762" t="s">
        <v>67</v>
      </c>
      <c r="D2762" s="1">
        <v>20484</v>
      </c>
      <c r="E2762" t="s">
        <v>17</v>
      </c>
      <c r="F2762" t="s">
        <v>1026</v>
      </c>
      <c r="G2762" t="s">
        <v>64</v>
      </c>
      <c r="H2762" t="s">
        <v>9610</v>
      </c>
      <c r="I2762" t="s">
        <v>335</v>
      </c>
      <c r="J2762" t="s">
        <v>597</v>
      </c>
      <c r="K2762">
        <v>5401</v>
      </c>
      <c r="L2762">
        <v>4910</v>
      </c>
      <c r="M2762">
        <v>491</v>
      </c>
      <c r="N2762" s="3">
        <v>9.0909090909090912E-2</v>
      </c>
      <c r="O2762" t="s">
        <v>39</v>
      </c>
      <c r="P2762" t="s">
        <v>9615</v>
      </c>
      <c r="Q2762" s="1">
        <v>46023</v>
      </c>
      <c r="R2762" s="2">
        <v>69.969863013698628</v>
      </c>
      <c r="S2762" t="s">
        <v>9619</v>
      </c>
    </row>
    <row r="2763" spans="1:19" x14ac:dyDescent="0.35">
      <c r="A2763" s="1">
        <v>45544</v>
      </c>
      <c r="B2763" t="s">
        <v>3225</v>
      </c>
      <c r="C2763" t="s">
        <v>16</v>
      </c>
      <c r="D2763" s="1">
        <v>27063</v>
      </c>
      <c r="E2763" t="s">
        <v>60</v>
      </c>
      <c r="F2763" t="s">
        <v>1597</v>
      </c>
      <c r="G2763" t="s">
        <v>51</v>
      </c>
      <c r="H2763" t="s">
        <v>9603</v>
      </c>
      <c r="I2763" t="s">
        <v>9604</v>
      </c>
      <c r="J2763" t="s">
        <v>9605</v>
      </c>
      <c r="K2763">
        <v>3294</v>
      </c>
      <c r="L2763">
        <v>2562</v>
      </c>
      <c r="M2763">
        <v>732</v>
      </c>
      <c r="N2763" s="3">
        <v>0.22222222222222221</v>
      </c>
      <c r="O2763" t="s">
        <v>35</v>
      </c>
      <c r="P2763" t="s">
        <v>9615</v>
      </c>
      <c r="Q2763" s="1">
        <v>46023</v>
      </c>
      <c r="R2763" s="2">
        <v>51.945205479452056</v>
      </c>
      <c r="S2763" t="s">
        <v>9621</v>
      </c>
    </row>
    <row r="2764" spans="1:19" x14ac:dyDescent="0.35">
      <c r="A2764" s="1">
        <v>45537</v>
      </c>
      <c r="B2764" t="s">
        <v>3226</v>
      </c>
      <c r="C2764" t="s">
        <v>164</v>
      </c>
      <c r="D2764" s="1">
        <v>31378</v>
      </c>
      <c r="E2764" t="s">
        <v>23</v>
      </c>
      <c r="F2764" t="s">
        <v>320</v>
      </c>
      <c r="G2764" t="s">
        <v>25</v>
      </c>
      <c r="H2764" t="s">
        <v>9598</v>
      </c>
      <c r="I2764" t="s">
        <v>776</v>
      </c>
      <c r="J2764" t="s">
        <v>1326</v>
      </c>
      <c r="K2764">
        <v>9744</v>
      </c>
      <c r="L2764">
        <v>4872</v>
      </c>
      <c r="M2764">
        <v>4872</v>
      </c>
      <c r="N2764" s="3">
        <v>0.5</v>
      </c>
      <c r="O2764" t="s">
        <v>56</v>
      </c>
      <c r="P2764" t="s">
        <v>9616</v>
      </c>
      <c r="Q2764" s="1">
        <v>46023</v>
      </c>
      <c r="R2764" s="2">
        <v>40.123287671232873</v>
      </c>
      <c r="S2764" t="s">
        <v>9622</v>
      </c>
    </row>
    <row r="2765" spans="1:19" x14ac:dyDescent="0.35">
      <c r="A2765" s="1">
        <v>45562</v>
      </c>
      <c r="B2765" t="s">
        <v>3227</v>
      </c>
      <c r="C2765" t="s">
        <v>22</v>
      </c>
      <c r="D2765" s="1">
        <v>24416</v>
      </c>
      <c r="E2765" t="s">
        <v>17</v>
      </c>
      <c r="F2765" t="s">
        <v>776</v>
      </c>
      <c r="G2765" t="s">
        <v>25</v>
      </c>
      <c r="H2765" t="s">
        <v>9598</v>
      </c>
      <c r="I2765" t="s">
        <v>776</v>
      </c>
      <c r="J2765" t="s">
        <v>1326</v>
      </c>
      <c r="K2765">
        <v>392</v>
      </c>
      <c r="L2765">
        <v>196</v>
      </c>
      <c r="M2765">
        <v>196</v>
      </c>
      <c r="N2765" s="3">
        <v>0.5</v>
      </c>
      <c r="O2765" t="s">
        <v>56</v>
      </c>
      <c r="P2765" t="s">
        <v>9616</v>
      </c>
      <c r="Q2765" s="1">
        <v>46023</v>
      </c>
      <c r="R2765" s="2">
        <v>59.197260273972603</v>
      </c>
      <c r="S2765" t="s">
        <v>9618</v>
      </c>
    </row>
    <row r="2766" spans="1:19" x14ac:dyDescent="0.35">
      <c r="A2766" s="1">
        <v>45542</v>
      </c>
      <c r="B2766" t="s">
        <v>3228</v>
      </c>
      <c r="C2766" t="s">
        <v>74</v>
      </c>
      <c r="D2766" s="1">
        <v>20213</v>
      </c>
      <c r="E2766" t="s">
        <v>60</v>
      </c>
      <c r="F2766" t="s">
        <v>842</v>
      </c>
      <c r="G2766" t="s">
        <v>25</v>
      </c>
      <c r="H2766" t="s">
        <v>9598</v>
      </c>
      <c r="I2766" t="s">
        <v>776</v>
      </c>
      <c r="J2766" t="s">
        <v>1326</v>
      </c>
      <c r="K2766">
        <v>9996</v>
      </c>
      <c r="L2766">
        <v>4998</v>
      </c>
      <c r="M2766">
        <v>4998</v>
      </c>
      <c r="N2766" s="3">
        <v>0.5</v>
      </c>
      <c r="O2766" t="s">
        <v>39</v>
      </c>
      <c r="P2766" t="s">
        <v>9617</v>
      </c>
      <c r="Q2766" s="1">
        <v>46023</v>
      </c>
      <c r="R2766" s="2">
        <v>70.712328767123282</v>
      </c>
      <c r="S2766" t="s">
        <v>9619</v>
      </c>
    </row>
    <row r="2767" spans="1:19" x14ac:dyDescent="0.35">
      <c r="A2767" s="1">
        <v>45560</v>
      </c>
      <c r="B2767" t="s">
        <v>3229</v>
      </c>
      <c r="C2767" t="s">
        <v>74</v>
      </c>
      <c r="D2767" s="1">
        <v>20207</v>
      </c>
      <c r="E2767" t="s">
        <v>23</v>
      </c>
      <c r="F2767" t="s">
        <v>84</v>
      </c>
      <c r="G2767" t="s">
        <v>38</v>
      </c>
      <c r="H2767" t="s">
        <v>9600</v>
      </c>
      <c r="I2767" t="s">
        <v>335</v>
      </c>
      <c r="J2767" t="s">
        <v>1424</v>
      </c>
      <c r="K2767">
        <v>16785</v>
      </c>
      <c r="L2767">
        <v>3730</v>
      </c>
      <c r="M2767">
        <v>13055</v>
      </c>
      <c r="N2767" s="3">
        <v>0.77777777777777779</v>
      </c>
      <c r="O2767" t="s">
        <v>56</v>
      </c>
      <c r="P2767" t="s">
        <v>9616</v>
      </c>
      <c r="Q2767" s="1">
        <v>46023</v>
      </c>
      <c r="R2767" s="2">
        <v>70.728767123287668</v>
      </c>
      <c r="S2767" t="s">
        <v>9619</v>
      </c>
    </row>
    <row r="2768" spans="1:19" x14ac:dyDescent="0.35">
      <c r="A2768" s="1">
        <v>45552</v>
      </c>
      <c r="B2768" t="s">
        <v>3230</v>
      </c>
      <c r="C2768" t="s">
        <v>74</v>
      </c>
      <c r="D2768" s="1">
        <v>21978</v>
      </c>
      <c r="E2768" t="s">
        <v>23</v>
      </c>
      <c r="F2768" t="s">
        <v>450</v>
      </c>
      <c r="G2768" t="s">
        <v>25</v>
      </c>
      <c r="H2768" t="s">
        <v>9598</v>
      </c>
      <c r="I2768" t="s">
        <v>776</v>
      </c>
      <c r="J2768" t="s">
        <v>1326</v>
      </c>
      <c r="K2768">
        <v>8652</v>
      </c>
      <c r="L2768">
        <v>4326</v>
      </c>
      <c r="M2768">
        <v>4326</v>
      </c>
      <c r="N2768" s="3">
        <v>0.5</v>
      </c>
      <c r="O2768" t="s">
        <v>20</v>
      </c>
      <c r="P2768" t="s">
        <v>9616</v>
      </c>
      <c r="Q2768" s="1">
        <v>46023</v>
      </c>
      <c r="R2768" s="2">
        <v>65.876712328767127</v>
      </c>
      <c r="S2768" t="s">
        <v>9618</v>
      </c>
    </row>
    <row r="2769" spans="1:19" x14ac:dyDescent="0.35">
      <c r="A2769" s="1">
        <v>45538</v>
      </c>
      <c r="B2769" t="s">
        <v>3231</v>
      </c>
      <c r="C2769" t="s">
        <v>164</v>
      </c>
      <c r="D2769" s="1">
        <v>26033</v>
      </c>
      <c r="E2769" t="s">
        <v>60</v>
      </c>
      <c r="F2769" t="s">
        <v>650</v>
      </c>
      <c r="G2769" t="s">
        <v>59</v>
      </c>
      <c r="H2769" t="s">
        <v>9608</v>
      </c>
      <c r="I2769" t="s">
        <v>9609</v>
      </c>
      <c r="J2769" t="s">
        <v>9607</v>
      </c>
      <c r="K2769">
        <v>1990</v>
      </c>
      <c r="L2769">
        <v>1194</v>
      </c>
      <c r="M2769">
        <v>796</v>
      </c>
      <c r="N2769" s="3">
        <v>0.4</v>
      </c>
      <c r="O2769" t="s">
        <v>56</v>
      </c>
      <c r="P2769" t="s">
        <v>9615</v>
      </c>
      <c r="Q2769" s="1">
        <v>46023</v>
      </c>
      <c r="R2769" s="2">
        <v>54.767123287671232</v>
      </c>
      <c r="S2769" t="s">
        <v>9621</v>
      </c>
    </row>
    <row r="2770" spans="1:19" x14ac:dyDescent="0.35">
      <c r="A2770" s="1">
        <v>45558</v>
      </c>
      <c r="B2770" t="s">
        <v>3232</v>
      </c>
      <c r="C2770" t="s">
        <v>67</v>
      </c>
      <c r="D2770" s="1">
        <v>35621</v>
      </c>
      <c r="E2770" t="s">
        <v>23</v>
      </c>
      <c r="F2770" t="s">
        <v>736</v>
      </c>
      <c r="G2770" t="s">
        <v>64</v>
      </c>
      <c r="H2770" t="s">
        <v>9610</v>
      </c>
      <c r="I2770" t="s">
        <v>335</v>
      </c>
      <c r="J2770" t="s">
        <v>597</v>
      </c>
      <c r="K2770">
        <v>2101</v>
      </c>
      <c r="L2770">
        <v>1910</v>
      </c>
      <c r="M2770">
        <v>191</v>
      </c>
      <c r="N2770" s="3">
        <v>9.0909090909090912E-2</v>
      </c>
      <c r="O2770" t="s">
        <v>20</v>
      </c>
      <c r="P2770" t="s">
        <v>9616</v>
      </c>
      <c r="Q2770" s="1">
        <v>46023</v>
      </c>
      <c r="R2770" s="2">
        <v>28.4986301369863</v>
      </c>
      <c r="S2770" t="s">
        <v>9620</v>
      </c>
    </row>
    <row r="2771" spans="1:19" x14ac:dyDescent="0.35">
      <c r="A2771" s="1">
        <v>45537</v>
      </c>
      <c r="B2771" t="s">
        <v>3233</v>
      </c>
      <c r="C2771" t="s">
        <v>89</v>
      </c>
      <c r="D2771" s="1">
        <v>36298</v>
      </c>
      <c r="E2771" t="s">
        <v>29</v>
      </c>
      <c r="F2771" t="s">
        <v>1367</v>
      </c>
      <c r="G2771" t="s">
        <v>44</v>
      </c>
      <c r="H2771" t="s">
        <v>9601</v>
      </c>
      <c r="I2771" t="s">
        <v>286</v>
      </c>
      <c r="J2771" t="s">
        <v>4826</v>
      </c>
      <c r="K2771">
        <v>5060</v>
      </c>
      <c r="L2771">
        <v>4180</v>
      </c>
      <c r="M2771">
        <v>880</v>
      </c>
      <c r="N2771" s="3">
        <v>0.17391304347826086</v>
      </c>
      <c r="O2771" t="s">
        <v>39</v>
      </c>
      <c r="P2771" t="s">
        <v>9617</v>
      </c>
      <c r="Q2771" s="1">
        <v>46023</v>
      </c>
      <c r="R2771" s="2">
        <v>26.643835616438356</v>
      </c>
      <c r="S2771" t="s">
        <v>9623</v>
      </c>
    </row>
    <row r="2772" spans="1:19" x14ac:dyDescent="0.35">
      <c r="A2772" s="1">
        <v>45548</v>
      </c>
      <c r="B2772" t="s">
        <v>3234</v>
      </c>
      <c r="C2772" t="s">
        <v>74</v>
      </c>
      <c r="D2772" s="1">
        <v>38719</v>
      </c>
      <c r="E2772" t="s">
        <v>17</v>
      </c>
      <c r="F2772" t="s">
        <v>299</v>
      </c>
      <c r="G2772" t="s">
        <v>51</v>
      </c>
      <c r="H2772" t="s">
        <v>9603</v>
      </c>
      <c r="I2772" t="s">
        <v>9604</v>
      </c>
      <c r="J2772" t="s">
        <v>9605</v>
      </c>
      <c r="K2772">
        <v>4149</v>
      </c>
      <c r="L2772">
        <v>3227</v>
      </c>
      <c r="M2772">
        <v>922</v>
      </c>
      <c r="N2772" s="3">
        <v>0.22222222222222221</v>
      </c>
      <c r="O2772" t="s">
        <v>35</v>
      </c>
      <c r="P2772" t="s">
        <v>9616</v>
      </c>
      <c r="Q2772" s="1">
        <v>46023</v>
      </c>
      <c r="R2772" s="2">
        <v>20.010958904109589</v>
      </c>
      <c r="S2772" t="s">
        <v>9623</v>
      </c>
    </row>
    <row r="2773" spans="1:19" x14ac:dyDescent="0.35">
      <c r="A2773" s="1">
        <v>45551</v>
      </c>
      <c r="B2773" t="s">
        <v>3235</v>
      </c>
      <c r="C2773" t="s">
        <v>89</v>
      </c>
      <c r="D2773" s="1">
        <v>37520</v>
      </c>
      <c r="E2773" t="s">
        <v>17</v>
      </c>
      <c r="F2773" t="s">
        <v>259</v>
      </c>
      <c r="G2773" t="s">
        <v>55</v>
      </c>
      <c r="H2773" t="s">
        <v>9606</v>
      </c>
      <c r="I2773" t="s">
        <v>9607</v>
      </c>
      <c r="J2773" t="s">
        <v>9604</v>
      </c>
      <c r="K2773">
        <v>868</v>
      </c>
      <c r="L2773">
        <v>620</v>
      </c>
      <c r="M2773">
        <v>248</v>
      </c>
      <c r="N2773" s="3">
        <v>0.2857142857142857</v>
      </c>
      <c r="O2773" t="s">
        <v>20</v>
      </c>
      <c r="P2773" t="s">
        <v>9615</v>
      </c>
      <c r="Q2773" s="1">
        <v>46023</v>
      </c>
      <c r="R2773" s="2">
        <v>23.295890410958904</v>
      </c>
      <c r="S2773" t="s">
        <v>9623</v>
      </c>
    </row>
    <row r="2774" spans="1:19" x14ac:dyDescent="0.35">
      <c r="A2774" s="1">
        <v>45558</v>
      </c>
      <c r="B2774" t="s">
        <v>3236</v>
      </c>
      <c r="C2774" t="s">
        <v>83</v>
      </c>
      <c r="D2774" s="1">
        <v>33218</v>
      </c>
      <c r="E2774" t="s">
        <v>29</v>
      </c>
      <c r="F2774" t="s">
        <v>783</v>
      </c>
      <c r="G2774" t="s">
        <v>19</v>
      </c>
      <c r="H2774" t="s">
        <v>9597</v>
      </c>
      <c r="I2774" t="s">
        <v>187</v>
      </c>
      <c r="J2774" t="s">
        <v>611</v>
      </c>
      <c r="K2774">
        <v>9636</v>
      </c>
      <c r="L2774">
        <v>7884</v>
      </c>
      <c r="M2774">
        <v>1752</v>
      </c>
      <c r="N2774" s="3">
        <v>0.18181818181818182</v>
      </c>
      <c r="O2774" t="s">
        <v>39</v>
      </c>
      <c r="P2774" t="s">
        <v>9617</v>
      </c>
      <c r="Q2774" s="1">
        <v>46023</v>
      </c>
      <c r="R2774" s="2">
        <v>35.082191780821915</v>
      </c>
      <c r="S2774" t="s">
        <v>9620</v>
      </c>
    </row>
    <row r="2775" spans="1:19" x14ac:dyDescent="0.35">
      <c r="A2775" s="1">
        <v>45541</v>
      </c>
      <c r="B2775" t="s">
        <v>3237</v>
      </c>
      <c r="C2775" t="s">
        <v>83</v>
      </c>
      <c r="D2775" s="1">
        <v>37770</v>
      </c>
      <c r="E2775" t="s">
        <v>60</v>
      </c>
      <c r="F2775" t="s">
        <v>2250</v>
      </c>
      <c r="G2775" t="s">
        <v>25</v>
      </c>
      <c r="H2775" t="s">
        <v>9598</v>
      </c>
      <c r="I2775" t="s">
        <v>776</v>
      </c>
      <c r="J2775" t="s">
        <v>1326</v>
      </c>
      <c r="K2775">
        <v>11284</v>
      </c>
      <c r="L2775">
        <v>5642</v>
      </c>
      <c r="M2775">
        <v>5642</v>
      </c>
      <c r="N2775" s="3">
        <v>0.5</v>
      </c>
      <c r="O2775" t="s">
        <v>35</v>
      </c>
      <c r="P2775" t="s">
        <v>9617</v>
      </c>
      <c r="Q2775" s="1">
        <v>46023</v>
      </c>
      <c r="R2775" s="2">
        <v>22.610958904109587</v>
      </c>
      <c r="S2775" t="s">
        <v>9623</v>
      </c>
    </row>
    <row r="2776" spans="1:19" x14ac:dyDescent="0.35">
      <c r="A2776" s="1">
        <v>45558</v>
      </c>
      <c r="B2776" t="s">
        <v>3238</v>
      </c>
      <c r="C2776" t="s">
        <v>164</v>
      </c>
      <c r="D2776" s="1">
        <v>23646</v>
      </c>
      <c r="E2776" t="s">
        <v>60</v>
      </c>
      <c r="F2776" t="s">
        <v>1062</v>
      </c>
      <c r="G2776" t="s">
        <v>55</v>
      </c>
      <c r="H2776" t="s">
        <v>9606</v>
      </c>
      <c r="I2776" t="s">
        <v>9607</v>
      </c>
      <c r="J2776" t="s">
        <v>9604</v>
      </c>
      <c r="K2776">
        <v>1036</v>
      </c>
      <c r="L2776">
        <v>740</v>
      </c>
      <c r="M2776">
        <v>296</v>
      </c>
      <c r="N2776" s="3">
        <v>0.2857142857142857</v>
      </c>
      <c r="O2776" t="s">
        <v>39</v>
      </c>
      <c r="P2776" t="s">
        <v>9615</v>
      </c>
      <c r="Q2776" s="1">
        <v>46023</v>
      </c>
      <c r="R2776" s="2">
        <v>61.30684931506849</v>
      </c>
      <c r="S2776" t="s">
        <v>9618</v>
      </c>
    </row>
    <row r="2777" spans="1:19" x14ac:dyDescent="0.35">
      <c r="A2777" s="1">
        <v>45555</v>
      </c>
      <c r="B2777" t="s">
        <v>3239</v>
      </c>
      <c r="C2777" t="s">
        <v>16</v>
      </c>
      <c r="D2777" s="1">
        <v>25197</v>
      </c>
      <c r="E2777" t="s">
        <v>29</v>
      </c>
      <c r="F2777" t="s">
        <v>491</v>
      </c>
      <c r="G2777" t="s">
        <v>55</v>
      </c>
      <c r="H2777" t="s">
        <v>9606</v>
      </c>
      <c r="I2777" t="s">
        <v>9607</v>
      </c>
      <c r="J2777" t="s">
        <v>9604</v>
      </c>
      <c r="K2777">
        <v>1225</v>
      </c>
      <c r="L2777">
        <v>875</v>
      </c>
      <c r="M2777">
        <v>350</v>
      </c>
      <c r="N2777" s="3">
        <v>0.2857142857142857</v>
      </c>
      <c r="O2777" t="s">
        <v>35</v>
      </c>
      <c r="P2777" t="s">
        <v>9615</v>
      </c>
      <c r="Q2777" s="1">
        <v>46023</v>
      </c>
      <c r="R2777" s="2">
        <v>57.057534246575344</v>
      </c>
      <c r="S2777" t="s">
        <v>9621</v>
      </c>
    </row>
    <row r="2778" spans="1:19" x14ac:dyDescent="0.35">
      <c r="A2778" s="1">
        <v>45542</v>
      </c>
      <c r="B2778" t="s">
        <v>3240</v>
      </c>
      <c r="C2778" t="s">
        <v>164</v>
      </c>
      <c r="D2778" s="1">
        <v>36922</v>
      </c>
      <c r="E2778" t="s">
        <v>17</v>
      </c>
      <c r="F2778" t="s">
        <v>783</v>
      </c>
      <c r="G2778" t="s">
        <v>64</v>
      </c>
      <c r="H2778" t="s">
        <v>9610</v>
      </c>
      <c r="I2778" t="s">
        <v>335</v>
      </c>
      <c r="J2778" t="s">
        <v>597</v>
      </c>
      <c r="K2778">
        <v>4818</v>
      </c>
      <c r="L2778">
        <v>4380</v>
      </c>
      <c r="M2778">
        <v>438</v>
      </c>
      <c r="N2778" s="3">
        <v>9.0909090909090912E-2</v>
      </c>
      <c r="O2778" t="s">
        <v>56</v>
      </c>
      <c r="P2778" t="s">
        <v>9616</v>
      </c>
      <c r="Q2778" s="1">
        <v>46023</v>
      </c>
      <c r="R2778" s="2">
        <v>24.934246575342467</v>
      </c>
      <c r="S2778" t="s">
        <v>9623</v>
      </c>
    </row>
    <row r="2779" spans="1:19" x14ac:dyDescent="0.35">
      <c r="A2779" s="1">
        <v>45558</v>
      </c>
      <c r="B2779" t="s">
        <v>3241</v>
      </c>
      <c r="C2779" t="s">
        <v>28</v>
      </c>
      <c r="D2779" s="1">
        <v>23146</v>
      </c>
      <c r="E2779" t="s">
        <v>60</v>
      </c>
      <c r="F2779" t="s">
        <v>957</v>
      </c>
      <c r="G2779" t="s">
        <v>19</v>
      </c>
      <c r="H2779" t="s">
        <v>9597</v>
      </c>
      <c r="I2779" t="s">
        <v>187</v>
      </c>
      <c r="J2779" t="s">
        <v>611</v>
      </c>
      <c r="K2779">
        <v>10956</v>
      </c>
      <c r="L2779">
        <v>8964</v>
      </c>
      <c r="M2779">
        <v>1992</v>
      </c>
      <c r="N2779" s="3">
        <v>0.18181818181818182</v>
      </c>
      <c r="O2779" t="s">
        <v>20</v>
      </c>
      <c r="P2779" t="s">
        <v>9616</v>
      </c>
      <c r="Q2779" s="1">
        <v>46023</v>
      </c>
      <c r="R2779" s="2">
        <v>62.676712328767124</v>
      </c>
      <c r="S2779" t="s">
        <v>9618</v>
      </c>
    </row>
    <row r="2780" spans="1:19" x14ac:dyDescent="0.35">
      <c r="A2780" s="1">
        <v>45559</v>
      </c>
      <c r="B2780" t="s">
        <v>3242</v>
      </c>
      <c r="C2780" t="s">
        <v>76</v>
      </c>
      <c r="D2780" s="1">
        <v>22098</v>
      </c>
      <c r="E2780" t="s">
        <v>60</v>
      </c>
      <c r="F2780" t="s">
        <v>102</v>
      </c>
      <c r="G2780" t="s">
        <v>47</v>
      </c>
      <c r="H2780" t="s">
        <v>9602</v>
      </c>
      <c r="I2780" t="s">
        <v>187</v>
      </c>
      <c r="J2780" t="s">
        <v>145</v>
      </c>
      <c r="K2780">
        <v>11268</v>
      </c>
      <c r="L2780">
        <v>5634</v>
      </c>
      <c r="M2780">
        <v>5634</v>
      </c>
      <c r="N2780" s="3">
        <v>0.5</v>
      </c>
      <c r="O2780" t="s">
        <v>56</v>
      </c>
      <c r="P2780" t="s">
        <v>9617</v>
      </c>
      <c r="Q2780" s="1">
        <v>46023</v>
      </c>
      <c r="R2780" s="2">
        <v>65.547945205479451</v>
      </c>
      <c r="S2780" t="s">
        <v>9618</v>
      </c>
    </row>
    <row r="2781" spans="1:19" x14ac:dyDescent="0.35">
      <c r="A2781" s="1">
        <v>45540</v>
      </c>
      <c r="B2781" t="s">
        <v>3243</v>
      </c>
      <c r="C2781" t="s">
        <v>16</v>
      </c>
      <c r="D2781" s="1">
        <v>31853</v>
      </c>
      <c r="E2781" t="s">
        <v>23</v>
      </c>
      <c r="F2781" t="s">
        <v>63</v>
      </c>
      <c r="G2781" t="s">
        <v>64</v>
      </c>
      <c r="H2781" t="s">
        <v>9610</v>
      </c>
      <c r="I2781" t="s">
        <v>335</v>
      </c>
      <c r="J2781" t="s">
        <v>597</v>
      </c>
      <c r="K2781">
        <v>1914</v>
      </c>
      <c r="L2781">
        <v>1740</v>
      </c>
      <c r="M2781">
        <v>174</v>
      </c>
      <c r="N2781" s="3">
        <v>9.0909090909090912E-2</v>
      </c>
      <c r="O2781" t="s">
        <v>32</v>
      </c>
      <c r="P2781" t="s">
        <v>9616</v>
      </c>
      <c r="Q2781" s="1">
        <v>46023</v>
      </c>
      <c r="R2781" s="2">
        <v>38.821917808219176</v>
      </c>
      <c r="S2781" t="s">
        <v>9622</v>
      </c>
    </row>
    <row r="2782" spans="1:19" x14ac:dyDescent="0.35">
      <c r="A2782" s="1">
        <v>45538</v>
      </c>
      <c r="B2782" t="s">
        <v>3244</v>
      </c>
      <c r="C2782" t="s">
        <v>22</v>
      </c>
      <c r="D2782" s="1">
        <v>19364</v>
      </c>
      <c r="E2782" t="s">
        <v>23</v>
      </c>
      <c r="F2782" t="s">
        <v>381</v>
      </c>
      <c r="G2782" t="s">
        <v>64</v>
      </c>
      <c r="H2782" t="s">
        <v>9610</v>
      </c>
      <c r="I2782" t="s">
        <v>335</v>
      </c>
      <c r="J2782" t="s">
        <v>597</v>
      </c>
      <c r="K2782">
        <v>2453</v>
      </c>
      <c r="L2782">
        <v>2230</v>
      </c>
      <c r="M2782">
        <v>223</v>
      </c>
      <c r="N2782" s="3">
        <v>9.0909090909090912E-2</v>
      </c>
      <c r="O2782" t="s">
        <v>56</v>
      </c>
      <c r="P2782" t="s">
        <v>9616</v>
      </c>
      <c r="Q2782" s="1">
        <v>46023</v>
      </c>
      <c r="R2782" s="2">
        <v>73.038356164383558</v>
      </c>
      <c r="S2782" t="s">
        <v>9619</v>
      </c>
    </row>
    <row r="2783" spans="1:19" x14ac:dyDescent="0.35">
      <c r="A2783" s="1">
        <v>45543</v>
      </c>
      <c r="B2783" t="s">
        <v>3245</v>
      </c>
      <c r="C2783" t="s">
        <v>67</v>
      </c>
      <c r="D2783" s="1">
        <v>31359</v>
      </c>
      <c r="E2783" t="s">
        <v>60</v>
      </c>
      <c r="F2783" t="s">
        <v>1809</v>
      </c>
      <c r="G2783" t="s">
        <v>38</v>
      </c>
      <c r="H2783" t="s">
        <v>9600</v>
      </c>
      <c r="I2783" t="s">
        <v>335</v>
      </c>
      <c r="J2783" t="s">
        <v>1424</v>
      </c>
      <c r="K2783">
        <v>2430</v>
      </c>
      <c r="L2783">
        <v>540</v>
      </c>
      <c r="M2783">
        <v>1890</v>
      </c>
      <c r="N2783" s="3">
        <v>0.77777777777777779</v>
      </c>
      <c r="O2783" t="s">
        <v>20</v>
      </c>
      <c r="P2783" t="s">
        <v>9615</v>
      </c>
      <c r="Q2783" s="1">
        <v>46023</v>
      </c>
      <c r="R2783" s="2">
        <v>40.175342465753424</v>
      </c>
      <c r="S2783" t="s">
        <v>9622</v>
      </c>
    </row>
    <row r="2784" spans="1:19" x14ac:dyDescent="0.35">
      <c r="A2784" s="1">
        <v>45565</v>
      </c>
      <c r="B2784" t="s">
        <v>3246</v>
      </c>
      <c r="C2784" t="s">
        <v>76</v>
      </c>
      <c r="D2784" s="1">
        <v>20237</v>
      </c>
      <c r="E2784" t="s">
        <v>29</v>
      </c>
      <c r="F2784" t="s">
        <v>120</v>
      </c>
      <c r="G2784" t="s">
        <v>31</v>
      </c>
      <c r="H2784" t="s">
        <v>9599</v>
      </c>
      <c r="I2784" t="s">
        <v>335</v>
      </c>
      <c r="J2784" t="s">
        <v>776</v>
      </c>
      <c r="K2784">
        <v>2324</v>
      </c>
      <c r="L2784">
        <v>1660</v>
      </c>
      <c r="M2784">
        <v>664</v>
      </c>
      <c r="N2784" s="3">
        <v>0.2857142857142857</v>
      </c>
      <c r="O2784" t="s">
        <v>35</v>
      </c>
      <c r="P2784" t="s">
        <v>9616</v>
      </c>
      <c r="Q2784" s="1">
        <v>46023</v>
      </c>
      <c r="R2784" s="2">
        <v>70.646575342465752</v>
      </c>
      <c r="S2784" t="s">
        <v>9619</v>
      </c>
    </row>
    <row r="2785" spans="1:19" x14ac:dyDescent="0.35">
      <c r="A2785" s="1">
        <v>45556</v>
      </c>
      <c r="B2785" t="s">
        <v>3247</v>
      </c>
      <c r="C2785" t="s">
        <v>83</v>
      </c>
      <c r="D2785" s="1">
        <v>27128</v>
      </c>
      <c r="E2785" t="s">
        <v>17</v>
      </c>
      <c r="F2785" t="s">
        <v>187</v>
      </c>
      <c r="G2785" t="s">
        <v>64</v>
      </c>
      <c r="H2785" t="s">
        <v>9610</v>
      </c>
      <c r="I2785" t="s">
        <v>335</v>
      </c>
      <c r="J2785" t="s">
        <v>597</v>
      </c>
      <c r="K2785">
        <v>198</v>
      </c>
      <c r="L2785">
        <v>180</v>
      </c>
      <c r="M2785">
        <v>18</v>
      </c>
      <c r="N2785" s="3">
        <v>9.0909090909090912E-2</v>
      </c>
      <c r="O2785" t="s">
        <v>39</v>
      </c>
      <c r="P2785" t="s">
        <v>9615</v>
      </c>
      <c r="Q2785" s="1">
        <v>46023</v>
      </c>
      <c r="R2785" s="2">
        <v>51.767123287671232</v>
      </c>
      <c r="S2785" t="s">
        <v>9621</v>
      </c>
    </row>
    <row r="2786" spans="1:19" x14ac:dyDescent="0.35">
      <c r="A2786" s="1">
        <v>45537</v>
      </c>
      <c r="B2786" t="s">
        <v>3248</v>
      </c>
      <c r="C2786" t="s">
        <v>22</v>
      </c>
      <c r="D2786" s="1">
        <v>20922</v>
      </c>
      <c r="E2786" t="s">
        <v>17</v>
      </c>
      <c r="F2786" t="s">
        <v>1295</v>
      </c>
      <c r="G2786" t="s">
        <v>64</v>
      </c>
      <c r="H2786" t="s">
        <v>9610</v>
      </c>
      <c r="I2786" t="s">
        <v>335</v>
      </c>
      <c r="J2786" t="s">
        <v>597</v>
      </c>
      <c r="K2786">
        <v>5148</v>
      </c>
      <c r="L2786">
        <v>4680</v>
      </c>
      <c r="M2786">
        <v>468</v>
      </c>
      <c r="N2786" s="3">
        <v>9.0909090909090912E-2</v>
      </c>
      <c r="O2786" t="s">
        <v>39</v>
      </c>
      <c r="P2786" t="s">
        <v>9617</v>
      </c>
      <c r="Q2786" s="1">
        <v>46023</v>
      </c>
      <c r="R2786" s="2">
        <v>68.769863013698625</v>
      </c>
      <c r="S2786" t="s">
        <v>9619</v>
      </c>
    </row>
    <row r="2787" spans="1:19" x14ac:dyDescent="0.35">
      <c r="A2787" s="1">
        <v>45559</v>
      </c>
      <c r="B2787" t="s">
        <v>3249</v>
      </c>
      <c r="C2787" t="s">
        <v>83</v>
      </c>
      <c r="D2787" s="1">
        <v>24206</v>
      </c>
      <c r="E2787" t="s">
        <v>29</v>
      </c>
      <c r="F2787" t="s">
        <v>299</v>
      </c>
      <c r="G2787" t="s">
        <v>55</v>
      </c>
      <c r="H2787" t="s">
        <v>9606</v>
      </c>
      <c r="I2787" t="s">
        <v>9607</v>
      </c>
      <c r="J2787" t="s">
        <v>9604</v>
      </c>
      <c r="K2787">
        <v>3227</v>
      </c>
      <c r="L2787">
        <v>2305</v>
      </c>
      <c r="M2787">
        <v>922</v>
      </c>
      <c r="N2787" s="3">
        <v>0.2857142857142857</v>
      </c>
      <c r="O2787" t="s">
        <v>39</v>
      </c>
      <c r="P2787" t="s">
        <v>9617</v>
      </c>
      <c r="Q2787" s="1">
        <v>46023</v>
      </c>
      <c r="R2787" s="2">
        <v>59.772602739726025</v>
      </c>
      <c r="S2787" t="s">
        <v>9618</v>
      </c>
    </row>
    <row r="2788" spans="1:19" x14ac:dyDescent="0.35">
      <c r="A2788" s="1">
        <v>45560</v>
      </c>
      <c r="B2788" t="s">
        <v>3250</v>
      </c>
      <c r="C2788" t="s">
        <v>83</v>
      </c>
      <c r="D2788" s="1">
        <v>36576</v>
      </c>
      <c r="E2788" t="s">
        <v>29</v>
      </c>
      <c r="F2788" t="s">
        <v>187</v>
      </c>
      <c r="G2788" t="s">
        <v>19</v>
      </c>
      <c r="H2788" t="s">
        <v>9597</v>
      </c>
      <c r="I2788" t="s">
        <v>187</v>
      </c>
      <c r="J2788" t="s">
        <v>611</v>
      </c>
      <c r="K2788">
        <v>396</v>
      </c>
      <c r="L2788">
        <v>324</v>
      </c>
      <c r="M2788">
        <v>72</v>
      </c>
      <c r="N2788" s="3">
        <v>0.18181818181818182</v>
      </c>
      <c r="O2788" t="s">
        <v>35</v>
      </c>
      <c r="P2788" t="s">
        <v>9615</v>
      </c>
      <c r="Q2788" s="1">
        <v>46023</v>
      </c>
      <c r="R2788" s="2">
        <v>25.882191780821916</v>
      </c>
      <c r="S2788" t="s">
        <v>9623</v>
      </c>
    </row>
    <row r="2789" spans="1:19" x14ac:dyDescent="0.35">
      <c r="A2789" s="1">
        <v>45554</v>
      </c>
      <c r="B2789" t="s">
        <v>3251</v>
      </c>
      <c r="C2789" t="s">
        <v>74</v>
      </c>
      <c r="D2789" s="1">
        <v>35111</v>
      </c>
      <c r="E2789" t="s">
        <v>60</v>
      </c>
      <c r="F2789" t="s">
        <v>760</v>
      </c>
      <c r="G2789" t="s">
        <v>47</v>
      </c>
      <c r="H2789" t="s">
        <v>9602</v>
      </c>
      <c r="I2789" t="s">
        <v>187</v>
      </c>
      <c r="J2789" t="s">
        <v>145</v>
      </c>
      <c r="K2789">
        <v>8784</v>
      </c>
      <c r="L2789">
        <v>4392</v>
      </c>
      <c r="M2789">
        <v>4392</v>
      </c>
      <c r="N2789" s="3">
        <v>0.5</v>
      </c>
      <c r="O2789" t="s">
        <v>35</v>
      </c>
      <c r="P2789" t="s">
        <v>9615</v>
      </c>
      <c r="Q2789" s="1">
        <v>46023</v>
      </c>
      <c r="R2789" s="2">
        <v>29.895890410958906</v>
      </c>
      <c r="S2789" t="s">
        <v>9620</v>
      </c>
    </row>
    <row r="2790" spans="1:19" x14ac:dyDescent="0.35">
      <c r="A2790" s="1">
        <v>45555</v>
      </c>
      <c r="B2790" t="s">
        <v>3252</v>
      </c>
      <c r="C2790" t="s">
        <v>89</v>
      </c>
      <c r="D2790" s="1">
        <v>30294</v>
      </c>
      <c r="E2790" t="s">
        <v>60</v>
      </c>
      <c r="F2790" t="s">
        <v>165</v>
      </c>
      <c r="G2790" t="s">
        <v>47</v>
      </c>
      <c r="H2790" t="s">
        <v>9602</v>
      </c>
      <c r="I2790" t="s">
        <v>187</v>
      </c>
      <c r="J2790" t="s">
        <v>145</v>
      </c>
      <c r="K2790">
        <v>14184</v>
      </c>
      <c r="L2790">
        <v>7092</v>
      </c>
      <c r="M2790">
        <v>7092</v>
      </c>
      <c r="N2790" s="3">
        <v>0.5</v>
      </c>
      <c r="O2790" t="s">
        <v>32</v>
      </c>
      <c r="P2790" t="s">
        <v>9616</v>
      </c>
      <c r="Q2790" s="1">
        <v>46023</v>
      </c>
      <c r="R2790" s="2">
        <v>43.093150684931508</v>
      </c>
      <c r="S2790" t="s">
        <v>9622</v>
      </c>
    </row>
    <row r="2791" spans="1:19" x14ac:dyDescent="0.35">
      <c r="A2791" s="1">
        <v>45553</v>
      </c>
      <c r="B2791" t="s">
        <v>3253</v>
      </c>
      <c r="C2791" t="s">
        <v>68</v>
      </c>
      <c r="D2791" s="1">
        <v>16229</v>
      </c>
      <c r="E2791" t="s">
        <v>17</v>
      </c>
      <c r="F2791" t="s">
        <v>397</v>
      </c>
      <c r="G2791" t="s">
        <v>38</v>
      </c>
      <c r="H2791" t="s">
        <v>9600</v>
      </c>
      <c r="I2791" t="s">
        <v>335</v>
      </c>
      <c r="J2791" t="s">
        <v>1424</v>
      </c>
      <c r="K2791">
        <v>9405</v>
      </c>
      <c r="L2791">
        <v>2090</v>
      </c>
      <c r="M2791">
        <v>7315</v>
      </c>
      <c r="N2791" s="3">
        <v>0.77777777777777779</v>
      </c>
      <c r="O2791" t="s">
        <v>39</v>
      </c>
      <c r="P2791" t="s">
        <v>9616</v>
      </c>
      <c r="Q2791" s="1">
        <v>46023</v>
      </c>
      <c r="R2791" s="2">
        <v>81.627397260273966</v>
      </c>
      <c r="S2791" t="s">
        <v>9619</v>
      </c>
    </row>
    <row r="2792" spans="1:19" x14ac:dyDescent="0.35">
      <c r="A2792" s="1">
        <v>45536</v>
      </c>
      <c r="B2792" t="s">
        <v>3254</v>
      </c>
      <c r="C2792" t="s">
        <v>83</v>
      </c>
      <c r="D2792" s="1">
        <v>21605</v>
      </c>
      <c r="E2792" t="s">
        <v>60</v>
      </c>
      <c r="F2792" t="s">
        <v>964</v>
      </c>
      <c r="G2792" t="s">
        <v>55</v>
      </c>
      <c r="H2792" t="s">
        <v>9606</v>
      </c>
      <c r="I2792" t="s">
        <v>9607</v>
      </c>
      <c r="J2792" t="s">
        <v>9604</v>
      </c>
      <c r="K2792">
        <v>1575</v>
      </c>
      <c r="L2792">
        <v>1125</v>
      </c>
      <c r="M2792">
        <v>450</v>
      </c>
      <c r="N2792" s="3">
        <v>0.2857142857142857</v>
      </c>
      <c r="O2792" t="s">
        <v>52</v>
      </c>
      <c r="P2792" t="s">
        <v>9617</v>
      </c>
      <c r="Q2792" s="1">
        <v>46023</v>
      </c>
      <c r="R2792" s="2">
        <v>66.898630136986299</v>
      </c>
      <c r="S2792" t="s">
        <v>9618</v>
      </c>
    </row>
    <row r="2793" spans="1:19" x14ac:dyDescent="0.35">
      <c r="A2793" s="1">
        <v>45550</v>
      </c>
      <c r="B2793" t="s">
        <v>3255</v>
      </c>
      <c r="C2793" t="s">
        <v>68</v>
      </c>
      <c r="D2793" s="1">
        <v>26639</v>
      </c>
      <c r="E2793" t="s">
        <v>29</v>
      </c>
      <c r="F2793" t="s">
        <v>1548</v>
      </c>
      <c r="G2793" t="s">
        <v>47</v>
      </c>
      <c r="H2793" t="s">
        <v>9602</v>
      </c>
      <c r="I2793" t="s">
        <v>187</v>
      </c>
      <c r="J2793" t="s">
        <v>145</v>
      </c>
      <c r="K2793">
        <v>6696</v>
      </c>
      <c r="L2793">
        <v>3348</v>
      </c>
      <c r="M2793">
        <v>3348</v>
      </c>
      <c r="N2793" s="3">
        <v>0.5</v>
      </c>
      <c r="O2793" t="s">
        <v>20</v>
      </c>
      <c r="P2793" t="s">
        <v>9616</v>
      </c>
      <c r="Q2793" s="1">
        <v>46023</v>
      </c>
      <c r="R2793" s="2">
        <v>53.106849315068494</v>
      </c>
      <c r="S2793" t="s">
        <v>9621</v>
      </c>
    </row>
    <row r="2794" spans="1:19" x14ac:dyDescent="0.35">
      <c r="A2794" s="1">
        <v>45549</v>
      </c>
      <c r="B2794" t="s">
        <v>3256</v>
      </c>
      <c r="C2794" t="s">
        <v>68</v>
      </c>
      <c r="D2794" s="1">
        <v>31345</v>
      </c>
      <c r="E2794" t="s">
        <v>29</v>
      </c>
      <c r="F2794" t="s">
        <v>877</v>
      </c>
      <c r="G2794" t="s">
        <v>44</v>
      </c>
      <c r="H2794" t="s">
        <v>9601</v>
      </c>
      <c r="I2794" t="s">
        <v>286</v>
      </c>
      <c r="J2794" t="s">
        <v>4826</v>
      </c>
      <c r="K2794">
        <v>2829</v>
      </c>
      <c r="L2794">
        <v>2337</v>
      </c>
      <c r="M2794">
        <v>492</v>
      </c>
      <c r="N2794" s="3">
        <v>0.17391304347826086</v>
      </c>
      <c r="O2794" t="s">
        <v>20</v>
      </c>
      <c r="P2794" t="s">
        <v>9616</v>
      </c>
      <c r="Q2794" s="1">
        <v>46023</v>
      </c>
      <c r="R2794" s="2">
        <v>40.213698630136989</v>
      </c>
      <c r="S2794" t="s">
        <v>9622</v>
      </c>
    </row>
    <row r="2795" spans="1:19" x14ac:dyDescent="0.35">
      <c r="A2795" s="1">
        <v>45563</v>
      </c>
      <c r="B2795" t="s">
        <v>3257</v>
      </c>
      <c r="C2795" t="s">
        <v>83</v>
      </c>
      <c r="D2795" s="1">
        <v>26608</v>
      </c>
      <c r="E2795" t="s">
        <v>60</v>
      </c>
      <c r="F2795" t="s">
        <v>329</v>
      </c>
      <c r="G2795" t="s">
        <v>19</v>
      </c>
      <c r="H2795" t="s">
        <v>9597</v>
      </c>
      <c r="I2795" t="s">
        <v>187</v>
      </c>
      <c r="J2795" t="s">
        <v>611</v>
      </c>
      <c r="K2795">
        <v>1672</v>
      </c>
      <c r="L2795">
        <v>1368</v>
      </c>
      <c r="M2795">
        <v>304</v>
      </c>
      <c r="N2795" s="3">
        <v>0.18181818181818182</v>
      </c>
      <c r="O2795" t="s">
        <v>32</v>
      </c>
      <c r="P2795" t="s">
        <v>9615</v>
      </c>
      <c r="Q2795" s="1">
        <v>46023</v>
      </c>
      <c r="R2795" s="2">
        <v>53.19178082191781</v>
      </c>
      <c r="S2795" t="s">
        <v>9621</v>
      </c>
    </row>
    <row r="2796" spans="1:19" x14ac:dyDescent="0.35">
      <c r="A2796" s="1">
        <v>45547</v>
      </c>
      <c r="B2796" t="s">
        <v>3258</v>
      </c>
      <c r="C2796" t="s">
        <v>164</v>
      </c>
      <c r="D2796" s="1">
        <v>28247</v>
      </c>
      <c r="E2796" t="s">
        <v>29</v>
      </c>
      <c r="F2796" t="s">
        <v>927</v>
      </c>
      <c r="G2796" t="s">
        <v>31</v>
      </c>
      <c r="H2796" t="s">
        <v>9599</v>
      </c>
      <c r="I2796" t="s">
        <v>335</v>
      </c>
      <c r="J2796" t="s">
        <v>776</v>
      </c>
      <c r="K2796">
        <v>3108</v>
      </c>
      <c r="L2796">
        <v>2220</v>
      </c>
      <c r="M2796">
        <v>888</v>
      </c>
      <c r="N2796" s="3">
        <v>0.2857142857142857</v>
      </c>
      <c r="O2796" t="s">
        <v>39</v>
      </c>
      <c r="P2796" t="s">
        <v>9616</v>
      </c>
      <c r="Q2796" s="1">
        <v>46023</v>
      </c>
      <c r="R2796" s="2">
        <v>48.701369863013696</v>
      </c>
      <c r="S2796" t="s">
        <v>9621</v>
      </c>
    </row>
    <row r="2797" spans="1:19" x14ac:dyDescent="0.35">
      <c r="A2797" s="1">
        <v>45558</v>
      </c>
      <c r="B2797" t="s">
        <v>3259</v>
      </c>
      <c r="C2797" t="s">
        <v>89</v>
      </c>
      <c r="D2797" s="1">
        <v>20942</v>
      </c>
      <c r="E2797" t="s">
        <v>60</v>
      </c>
      <c r="F2797" t="s">
        <v>237</v>
      </c>
      <c r="G2797" t="s">
        <v>47</v>
      </c>
      <c r="H2797" t="s">
        <v>9602</v>
      </c>
      <c r="I2797" t="s">
        <v>187</v>
      </c>
      <c r="J2797" t="s">
        <v>145</v>
      </c>
      <c r="K2797">
        <v>6012</v>
      </c>
      <c r="L2797">
        <v>3006</v>
      </c>
      <c r="M2797">
        <v>3006</v>
      </c>
      <c r="N2797" s="3">
        <v>0.5</v>
      </c>
      <c r="O2797" t="s">
        <v>52</v>
      </c>
      <c r="P2797" t="s">
        <v>9617</v>
      </c>
      <c r="Q2797" s="1">
        <v>46023</v>
      </c>
      <c r="R2797" s="2">
        <v>68.715068493150682</v>
      </c>
      <c r="S2797" t="s">
        <v>9619</v>
      </c>
    </row>
    <row r="2798" spans="1:19" x14ac:dyDescent="0.35">
      <c r="A2798" s="1">
        <v>45561</v>
      </c>
      <c r="B2798" t="s">
        <v>3260</v>
      </c>
      <c r="C2798" t="s">
        <v>22</v>
      </c>
      <c r="D2798" s="1">
        <v>15956</v>
      </c>
      <c r="E2798" t="s">
        <v>60</v>
      </c>
      <c r="F2798" t="s">
        <v>766</v>
      </c>
      <c r="G2798" t="s">
        <v>44</v>
      </c>
      <c r="H2798" t="s">
        <v>9601</v>
      </c>
      <c r="I2798" t="s">
        <v>286</v>
      </c>
      <c r="J2798" t="s">
        <v>4826</v>
      </c>
      <c r="K2798">
        <v>9200</v>
      </c>
      <c r="L2798">
        <v>7600</v>
      </c>
      <c r="M2798">
        <v>1600</v>
      </c>
      <c r="N2798" s="3">
        <v>0.17391304347826086</v>
      </c>
      <c r="O2798" t="s">
        <v>48</v>
      </c>
      <c r="P2798" t="s">
        <v>9616</v>
      </c>
      <c r="Q2798" s="1">
        <v>46023</v>
      </c>
      <c r="R2798" s="2">
        <v>82.37534246575342</v>
      </c>
      <c r="S2798" t="s">
        <v>9619</v>
      </c>
    </row>
    <row r="2799" spans="1:19" x14ac:dyDescent="0.35">
      <c r="A2799" s="1">
        <v>45554</v>
      </c>
      <c r="B2799" t="s">
        <v>3261</v>
      </c>
      <c r="C2799" t="s">
        <v>16</v>
      </c>
      <c r="D2799" s="1">
        <v>22626</v>
      </c>
      <c r="E2799" t="s">
        <v>29</v>
      </c>
      <c r="F2799" t="s">
        <v>387</v>
      </c>
      <c r="G2799" t="s">
        <v>55</v>
      </c>
      <c r="H2799" t="s">
        <v>9606</v>
      </c>
      <c r="I2799" t="s">
        <v>9607</v>
      </c>
      <c r="J2799" t="s">
        <v>9604</v>
      </c>
      <c r="K2799">
        <v>749</v>
      </c>
      <c r="L2799">
        <v>535</v>
      </c>
      <c r="M2799">
        <v>214</v>
      </c>
      <c r="N2799" s="3">
        <v>0.2857142857142857</v>
      </c>
      <c r="O2799" t="s">
        <v>39</v>
      </c>
      <c r="P2799" t="s">
        <v>9615</v>
      </c>
      <c r="Q2799" s="1">
        <v>46023</v>
      </c>
      <c r="R2799" s="2">
        <v>64.101369863013701</v>
      </c>
      <c r="S2799" t="s">
        <v>9618</v>
      </c>
    </row>
    <row r="2800" spans="1:19" x14ac:dyDescent="0.35">
      <c r="A2800" s="1">
        <v>45549</v>
      </c>
      <c r="B2800" t="s">
        <v>3262</v>
      </c>
      <c r="C2800" t="s">
        <v>67</v>
      </c>
      <c r="D2800" s="1">
        <v>18466</v>
      </c>
      <c r="E2800" t="s">
        <v>17</v>
      </c>
      <c r="F2800" t="s">
        <v>122</v>
      </c>
      <c r="G2800" t="s">
        <v>25</v>
      </c>
      <c r="H2800" t="s">
        <v>9598</v>
      </c>
      <c r="I2800" t="s">
        <v>776</v>
      </c>
      <c r="J2800" t="s">
        <v>1326</v>
      </c>
      <c r="K2800">
        <v>12768</v>
      </c>
      <c r="L2800">
        <v>6384</v>
      </c>
      <c r="M2800">
        <v>6384</v>
      </c>
      <c r="N2800" s="3">
        <v>0.5</v>
      </c>
      <c r="O2800" t="s">
        <v>20</v>
      </c>
      <c r="P2800" t="s">
        <v>9617</v>
      </c>
      <c r="Q2800" s="1">
        <v>46023</v>
      </c>
      <c r="R2800" s="2">
        <v>75.498630136986307</v>
      </c>
      <c r="S2800" t="s">
        <v>9619</v>
      </c>
    </row>
    <row r="2801" spans="1:19" x14ac:dyDescent="0.35">
      <c r="A2801" s="1">
        <v>45544</v>
      </c>
      <c r="B2801" t="s">
        <v>3263</v>
      </c>
      <c r="C2801" t="s">
        <v>22</v>
      </c>
      <c r="D2801" s="1">
        <v>18597</v>
      </c>
      <c r="E2801" t="s">
        <v>60</v>
      </c>
      <c r="F2801" t="s">
        <v>776</v>
      </c>
      <c r="G2801" t="s">
        <v>51</v>
      </c>
      <c r="H2801" t="s">
        <v>9603</v>
      </c>
      <c r="I2801" t="s">
        <v>9604</v>
      </c>
      <c r="J2801" t="s">
        <v>9605</v>
      </c>
      <c r="K2801">
        <v>126</v>
      </c>
      <c r="L2801">
        <v>98</v>
      </c>
      <c r="M2801">
        <v>28</v>
      </c>
      <c r="N2801" s="3">
        <v>0.22222222222222221</v>
      </c>
      <c r="O2801" t="s">
        <v>20</v>
      </c>
      <c r="P2801" t="s">
        <v>9617</v>
      </c>
      <c r="Q2801" s="1">
        <v>46023</v>
      </c>
      <c r="R2801" s="2">
        <v>75.139726027397259</v>
      </c>
      <c r="S2801" t="s">
        <v>9619</v>
      </c>
    </row>
    <row r="2802" spans="1:19" x14ac:dyDescent="0.35">
      <c r="A2802" s="1">
        <v>45547</v>
      </c>
      <c r="B2802" t="s">
        <v>3264</v>
      </c>
      <c r="C2802" t="s">
        <v>22</v>
      </c>
      <c r="D2802" s="1">
        <v>25970</v>
      </c>
      <c r="E2802" t="s">
        <v>60</v>
      </c>
      <c r="F2802" t="s">
        <v>720</v>
      </c>
      <c r="G2802" t="s">
        <v>55</v>
      </c>
      <c r="H2802" t="s">
        <v>9606</v>
      </c>
      <c r="I2802" t="s">
        <v>9607</v>
      </c>
      <c r="J2802" t="s">
        <v>9604</v>
      </c>
      <c r="K2802">
        <v>2205</v>
      </c>
      <c r="L2802">
        <v>1575</v>
      </c>
      <c r="M2802">
        <v>630</v>
      </c>
      <c r="N2802" s="3">
        <v>0.2857142857142857</v>
      </c>
      <c r="O2802" t="s">
        <v>39</v>
      </c>
      <c r="P2802" t="s">
        <v>9615</v>
      </c>
      <c r="Q2802" s="1">
        <v>46023</v>
      </c>
      <c r="R2802" s="2">
        <v>54.939726027397263</v>
      </c>
      <c r="S2802" t="s">
        <v>9621</v>
      </c>
    </row>
    <row r="2803" spans="1:19" x14ac:dyDescent="0.35">
      <c r="A2803" s="1">
        <v>45565</v>
      </c>
      <c r="B2803" t="s">
        <v>3265</v>
      </c>
      <c r="C2803" t="s">
        <v>28</v>
      </c>
      <c r="D2803" s="1">
        <v>26018</v>
      </c>
      <c r="E2803" t="s">
        <v>23</v>
      </c>
      <c r="F2803" t="s">
        <v>738</v>
      </c>
      <c r="G2803" t="s">
        <v>59</v>
      </c>
      <c r="H2803" t="s">
        <v>9608</v>
      </c>
      <c r="I2803" t="s">
        <v>9609</v>
      </c>
      <c r="J2803" t="s">
        <v>9607</v>
      </c>
      <c r="K2803">
        <v>670</v>
      </c>
      <c r="L2803">
        <v>402</v>
      </c>
      <c r="M2803">
        <v>268</v>
      </c>
      <c r="N2803" s="3">
        <v>0.4</v>
      </c>
      <c r="O2803" t="s">
        <v>39</v>
      </c>
      <c r="P2803" t="s">
        <v>9615</v>
      </c>
      <c r="Q2803" s="1">
        <v>46023</v>
      </c>
      <c r="R2803" s="2">
        <v>54.80821917808219</v>
      </c>
      <c r="S2803" t="s">
        <v>9621</v>
      </c>
    </row>
    <row r="2804" spans="1:19" x14ac:dyDescent="0.35">
      <c r="A2804" s="1">
        <v>45550</v>
      </c>
      <c r="B2804" t="s">
        <v>3266</v>
      </c>
      <c r="C2804" t="s">
        <v>68</v>
      </c>
      <c r="D2804" s="1">
        <v>18207</v>
      </c>
      <c r="E2804" t="s">
        <v>29</v>
      </c>
      <c r="F2804" t="s">
        <v>531</v>
      </c>
      <c r="G2804" t="s">
        <v>59</v>
      </c>
      <c r="H2804" t="s">
        <v>9608</v>
      </c>
      <c r="I2804" t="s">
        <v>9609</v>
      </c>
      <c r="J2804" t="s">
        <v>9607</v>
      </c>
      <c r="K2804">
        <v>485</v>
      </c>
      <c r="L2804">
        <v>291</v>
      </c>
      <c r="M2804">
        <v>194</v>
      </c>
      <c r="N2804" s="3">
        <v>0.4</v>
      </c>
      <c r="O2804" t="s">
        <v>35</v>
      </c>
      <c r="P2804" t="s">
        <v>9616</v>
      </c>
      <c r="Q2804" s="1">
        <v>46023</v>
      </c>
      <c r="R2804" s="2">
        <v>76.208219178082189</v>
      </c>
      <c r="S2804" t="s">
        <v>9619</v>
      </c>
    </row>
    <row r="2805" spans="1:19" x14ac:dyDescent="0.35">
      <c r="A2805" s="1">
        <v>45539</v>
      </c>
      <c r="B2805" t="s">
        <v>3267</v>
      </c>
      <c r="C2805" t="s">
        <v>67</v>
      </c>
      <c r="D2805" s="1">
        <v>37699</v>
      </c>
      <c r="E2805" t="s">
        <v>29</v>
      </c>
      <c r="F2805" t="s">
        <v>1430</v>
      </c>
      <c r="G2805" t="s">
        <v>55</v>
      </c>
      <c r="H2805" t="s">
        <v>9606</v>
      </c>
      <c r="I2805" t="s">
        <v>9607</v>
      </c>
      <c r="J2805" t="s">
        <v>9604</v>
      </c>
      <c r="K2805">
        <v>3136</v>
      </c>
      <c r="L2805">
        <v>2240</v>
      </c>
      <c r="M2805">
        <v>896</v>
      </c>
      <c r="N2805" s="3">
        <v>0.2857142857142857</v>
      </c>
      <c r="O2805" t="s">
        <v>48</v>
      </c>
      <c r="P2805" t="s">
        <v>9616</v>
      </c>
      <c r="Q2805" s="1">
        <v>46023</v>
      </c>
      <c r="R2805" s="2">
        <v>22.805479452054794</v>
      </c>
      <c r="S2805" t="s">
        <v>9623</v>
      </c>
    </row>
    <row r="2806" spans="1:19" x14ac:dyDescent="0.35">
      <c r="A2806" s="1">
        <v>45555</v>
      </c>
      <c r="B2806" t="s">
        <v>3268</v>
      </c>
      <c r="C2806" t="s">
        <v>76</v>
      </c>
      <c r="D2806" s="1">
        <v>20396</v>
      </c>
      <c r="E2806" t="s">
        <v>17</v>
      </c>
      <c r="F2806" t="s">
        <v>297</v>
      </c>
      <c r="G2806" t="s">
        <v>55</v>
      </c>
      <c r="H2806" t="s">
        <v>9606</v>
      </c>
      <c r="I2806" t="s">
        <v>9607</v>
      </c>
      <c r="J2806" t="s">
        <v>9604</v>
      </c>
      <c r="K2806">
        <v>2870</v>
      </c>
      <c r="L2806">
        <v>2050</v>
      </c>
      <c r="M2806">
        <v>820</v>
      </c>
      <c r="N2806" s="3">
        <v>0.2857142857142857</v>
      </c>
      <c r="O2806" t="s">
        <v>20</v>
      </c>
      <c r="P2806" t="s">
        <v>9617</v>
      </c>
      <c r="Q2806" s="1">
        <v>46023</v>
      </c>
      <c r="R2806" s="2">
        <v>70.210958904109589</v>
      </c>
      <c r="S2806" t="s">
        <v>9619</v>
      </c>
    </row>
    <row r="2807" spans="1:19" x14ac:dyDescent="0.35">
      <c r="A2807" s="1">
        <v>45548</v>
      </c>
      <c r="B2807" t="s">
        <v>3269</v>
      </c>
      <c r="C2807" t="s">
        <v>74</v>
      </c>
      <c r="D2807" s="1">
        <v>29751</v>
      </c>
      <c r="E2807" t="s">
        <v>23</v>
      </c>
      <c r="F2807" t="s">
        <v>642</v>
      </c>
      <c r="G2807" t="s">
        <v>55</v>
      </c>
      <c r="H2807" t="s">
        <v>9606</v>
      </c>
      <c r="I2807" t="s">
        <v>9607</v>
      </c>
      <c r="J2807" t="s">
        <v>9604</v>
      </c>
      <c r="K2807">
        <v>2492</v>
      </c>
      <c r="L2807">
        <v>1780</v>
      </c>
      <c r="M2807">
        <v>712</v>
      </c>
      <c r="N2807" s="3">
        <v>0.2857142857142857</v>
      </c>
      <c r="O2807" t="s">
        <v>56</v>
      </c>
      <c r="P2807" t="s">
        <v>9616</v>
      </c>
      <c r="Q2807" s="1">
        <v>46023</v>
      </c>
      <c r="R2807" s="2">
        <v>44.580821917808223</v>
      </c>
      <c r="S2807" t="s">
        <v>9622</v>
      </c>
    </row>
    <row r="2808" spans="1:19" x14ac:dyDescent="0.35">
      <c r="A2808" s="1">
        <v>45539</v>
      </c>
      <c r="B2808" t="s">
        <v>3270</v>
      </c>
      <c r="C2808" t="s">
        <v>67</v>
      </c>
      <c r="D2808" s="1">
        <v>17594</v>
      </c>
      <c r="E2808" t="s">
        <v>60</v>
      </c>
      <c r="F2808" t="s">
        <v>243</v>
      </c>
      <c r="G2808" t="s">
        <v>59</v>
      </c>
      <c r="H2808" t="s">
        <v>9608</v>
      </c>
      <c r="I2808" t="s">
        <v>9609</v>
      </c>
      <c r="J2808" t="s">
        <v>9607</v>
      </c>
      <c r="K2808">
        <v>1035</v>
      </c>
      <c r="L2808">
        <v>621</v>
      </c>
      <c r="M2808">
        <v>414</v>
      </c>
      <c r="N2808" s="3">
        <v>0.4</v>
      </c>
      <c r="O2808" t="s">
        <v>20</v>
      </c>
      <c r="P2808" t="s">
        <v>9616</v>
      </c>
      <c r="Q2808" s="1">
        <v>46023</v>
      </c>
      <c r="R2808" s="2">
        <v>77.887671232876713</v>
      </c>
      <c r="S2808" t="s">
        <v>9619</v>
      </c>
    </row>
    <row r="2809" spans="1:19" x14ac:dyDescent="0.35">
      <c r="A2809" s="1">
        <v>45548</v>
      </c>
      <c r="B2809" t="s">
        <v>3271</v>
      </c>
      <c r="C2809" t="s">
        <v>89</v>
      </c>
      <c r="D2809" s="1">
        <v>33159</v>
      </c>
      <c r="E2809" t="s">
        <v>60</v>
      </c>
      <c r="F2809" t="s">
        <v>1199</v>
      </c>
      <c r="G2809" t="s">
        <v>38</v>
      </c>
      <c r="H2809" t="s">
        <v>9600</v>
      </c>
      <c r="I2809" t="s">
        <v>335</v>
      </c>
      <c r="J2809" t="s">
        <v>1424</v>
      </c>
      <c r="K2809">
        <v>3780</v>
      </c>
      <c r="L2809">
        <v>840</v>
      </c>
      <c r="M2809">
        <v>2940</v>
      </c>
      <c r="N2809" s="3">
        <v>0.77777777777777779</v>
      </c>
      <c r="O2809" t="s">
        <v>39</v>
      </c>
      <c r="P2809" t="s">
        <v>9615</v>
      </c>
      <c r="Q2809" s="1">
        <v>46023</v>
      </c>
      <c r="R2809" s="2">
        <v>35.243835616438353</v>
      </c>
      <c r="S2809" t="s">
        <v>9620</v>
      </c>
    </row>
    <row r="2810" spans="1:19" x14ac:dyDescent="0.35">
      <c r="A2810" s="1">
        <v>45560</v>
      </c>
      <c r="B2810" t="s">
        <v>3272</v>
      </c>
      <c r="C2810" t="s">
        <v>28</v>
      </c>
      <c r="D2810" s="1">
        <v>36918</v>
      </c>
      <c r="E2810" t="s">
        <v>60</v>
      </c>
      <c r="F2810" t="s">
        <v>266</v>
      </c>
      <c r="G2810" t="s">
        <v>47</v>
      </c>
      <c r="H2810" t="s">
        <v>9602</v>
      </c>
      <c r="I2810" t="s">
        <v>187</v>
      </c>
      <c r="J2810" t="s">
        <v>145</v>
      </c>
      <c r="K2810">
        <v>7812</v>
      </c>
      <c r="L2810">
        <v>3906</v>
      </c>
      <c r="M2810">
        <v>3906</v>
      </c>
      <c r="N2810" s="3">
        <v>0.5</v>
      </c>
      <c r="O2810" t="s">
        <v>39</v>
      </c>
      <c r="P2810" t="s">
        <v>9616</v>
      </c>
      <c r="Q2810" s="1">
        <v>46023</v>
      </c>
      <c r="R2810" s="2">
        <v>24.945205479452056</v>
      </c>
      <c r="S2810" t="s">
        <v>9623</v>
      </c>
    </row>
    <row r="2811" spans="1:19" x14ac:dyDescent="0.35">
      <c r="A2811" s="1">
        <v>45536</v>
      </c>
      <c r="B2811" t="s">
        <v>3273</v>
      </c>
      <c r="C2811" t="s">
        <v>74</v>
      </c>
      <c r="D2811" s="1">
        <v>17490</v>
      </c>
      <c r="E2811" t="s">
        <v>17</v>
      </c>
      <c r="F2811" t="s">
        <v>177</v>
      </c>
      <c r="G2811" t="s">
        <v>51</v>
      </c>
      <c r="H2811" t="s">
        <v>9603</v>
      </c>
      <c r="I2811" t="s">
        <v>9604</v>
      </c>
      <c r="J2811" t="s">
        <v>9605</v>
      </c>
      <c r="K2811">
        <v>1755</v>
      </c>
      <c r="L2811">
        <v>1365</v>
      </c>
      <c r="M2811">
        <v>390</v>
      </c>
      <c r="N2811" s="3">
        <v>0.22222222222222221</v>
      </c>
      <c r="O2811" t="s">
        <v>32</v>
      </c>
      <c r="P2811" t="s">
        <v>9615</v>
      </c>
      <c r="Q2811" s="1">
        <v>46023</v>
      </c>
      <c r="R2811" s="2">
        <v>78.172602739726031</v>
      </c>
      <c r="S2811" t="s">
        <v>9619</v>
      </c>
    </row>
    <row r="2812" spans="1:19" x14ac:dyDescent="0.35">
      <c r="A2812" s="1">
        <v>45564</v>
      </c>
      <c r="B2812" t="s">
        <v>3274</v>
      </c>
      <c r="C2812" t="s">
        <v>68</v>
      </c>
      <c r="D2812" s="1">
        <v>29856</v>
      </c>
      <c r="E2812" t="s">
        <v>23</v>
      </c>
      <c r="F2812" t="s">
        <v>877</v>
      </c>
      <c r="G2812" t="s">
        <v>31</v>
      </c>
      <c r="H2812" t="s">
        <v>9599</v>
      </c>
      <c r="I2812" t="s">
        <v>335</v>
      </c>
      <c r="J2812" t="s">
        <v>776</v>
      </c>
      <c r="K2812">
        <v>1722</v>
      </c>
      <c r="L2812">
        <v>1230</v>
      </c>
      <c r="M2812">
        <v>492</v>
      </c>
      <c r="N2812" s="3">
        <v>0.2857142857142857</v>
      </c>
      <c r="O2812" t="s">
        <v>35</v>
      </c>
      <c r="P2812" t="s">
        <v>9617</v>
      </c>
      <c r="Q2812" s="1">
        <v>46023</v>
      </c>
      <c r="R2812" s="2">
        <v>44.293150684931504</v>
      </c>
      <c r="S2812" t="s">
        <v>9622</v>
      </c>
    </row>
    <row r="2813" spans="1:19" x14ac:dyDescent="0.35">
      <c r="A2813" s="1">
        <v>45542</v>
      </c>
      <c r="B2813" t="s">
        <v>3275</v>
      </c>
      <c r="C2813" t="s">
        <v>89</v>
      </c>
      <c r="D2813" s="1">
        <v>21595</v>
      </c>
      <c r="E2813" t="s">
        <v>60</v>
      </c>
      <c r="F2813" t="s">
        <v>1170</v>
      </c>
      <c r="G2813" t="s">
        <v>64</v>
      </c>
      <c r="H2813" t="s">
        <v>9610</v>
      </c>
      <c r="I2813" t="s">
        <v>335</v>
      </c>
      <c r="J2813" t="s">
        <v>597</v>
      </c>
      <c r="K2813">
        <v>5005</v>
      </c>
      <c r="L2813">
        <v>4550</v>
      </c>
      <c r="M2813">
        <v>455</v>
      </c>
      <c r="N2813" s="3">
        <v>9.0909090909090912E-2</v>
      </c>
      <c r="O2813" t="s">
        <v>39</v>
      </c>
      <c r="P2813" t="s">
        <v>9617</v>
      </c>
      <c r="Q2813" s="1">
        <v>46023</v>
      </c>
      <c r="R2813" s="2">
        <v>66.92602739726027</v>
      </c>
      <c r="S2813" t="s">
        <v>9618</v>
      </c>
    </row>
    <row r="2814" spans="1:19" x14ac:dyDescent="0.35">
      <c r="A2814" s="1">
        <v>45555</v>
      </c>
      <c r="B2814" t="s">
        <v>3276</v>
      </c>
      <c r="C2814" t="s">
        <v>22</v>
      </c>
      <c r="D2814" s="1">
        <v>26626</v>
      </c>
      <c r="E2814" t="s">
        <v>60</v>
      </c>
      <c r="F2814" t="s">
        <v>1101</v>
      </c>
      <c r="G2814" t="s">
        <v>59</v>
      </c>
      <c r="H2814" t="s">
        <v>9608</v>
      </c>
      <c r="I2814" t="s">
        <v>9609</v>
      </c>
      <c r="J2814" t="s">
        <v>9607</v>
      </c>
      <c r="K2814">
        <v>2160</v>
      </c>
      <c r="L2814">
        <v>1296</v>
      </c>
      <c r="M2814">
        <v>864</v>
      </c>
      <c r="N2814" s="3">
        <v>0.4</v>
      </c>
      <c r="O2814" t="s">
        <v>39</v>
      </c>
      <c r="P2814" t="s">
        <v>9615</v>
      </c>
      <c r="Q2814" s="1">
        <v>46023</v>
      </c>
      <c r="R2814" s="2">
        <v>53.142465753424659</v>
      </c>
      <c r="S2814" t="s">
        <v>9621</v>
      </c>
    </row>
    <row r="2815" spans="1:19" x14ac:dyDescent="0.35">
      <c r="A2815" s="1">
        <v>45556</v>
      </c>
      <c r="B2815" t="s">
        <v>3277</v>
      </c>
      <c r="C2815" t="s">
        <v>16</v>
      </c>
      <c r="D2815" s="1">
        <v>22157</v>
      </c>
      <c r="E2815" t="s">
        <v>17</v>
      </c>
      <c r="F2815" t="s">
        <v>481</v>
      </c>
      <c r="G2815" t="s">
        <v>19</v>
      </c>
      <c r="H2815" t="s">
        <v>9597</v>
      </c>
      <c r="I2815" t="s">
        <v>187</v>
      </c>
      <c r="J2815" t="s">
        <v>611</v>
      </c>
      <c r="K2815">
        <v>6138</v>
      </c>
      <c r="L2815">
        <v>5022</v>
      </c>
      <c r="M2815">
        <v>1116</v>
      </c>
      <c r="N2815" s="3">
        <v>0.18181818181818182</v>
      </c>
      <c r="O2815" t="s">
        <v>20</v>
      </c>
      <c r="P2815" t="s">
        <v>9615</v>
      </c>
      <c r="Q2815" s="1">
        <v>46023</v>
      </c>
      <c r="R2815" s="2">
        <v>65.38630136986302</v>
      </c>
      <c r="S2815" t="s">
        <v>9618</v>
      </c>
    </row>
    <row r="2816" spans="1:19" x14ac:dyDescent="0.35">
      <c r="A2816" s="1">
        <v>45538</v>
      </c>
      <c r="B2816" t="s">
        <v>3278</v>
      </c>
      <c r="C2816" t="s">
        <v>83</v>
      </c>
      <c r="D2816" s="1">
        <v>25116</v>
      </c>
      <c r="E2816" t="s">
        <v>23</v>
      </c>
      <c r="F2816" t="s">
        <v>911</v>
      </c>
      <c r="G2816" t="s">
        <v>59</v>
      </c>
      <c r="H2816" t="s">
        <v>9608</v>
      </c>
      <c r="I2816" t="s">
        <v>9609</v>
      </c>
      <c r="J2816" t="s">
        <v>9607</v>
      </c>
      <c r="K2816">
        <v>1630</v>
      </c>
      <c r="L2816">
        <v>978</v>
      </c>
      <c r="M2816">
        <v>652</v>
      </c>
      <c r="N2816" s="3">
        <v>0.4</v>
      </c>
      <c r="O2816" t="s">
        <v>56</v>
      </c>
      <c r="P2816" t="s">
        <v>9616</v>
      </c>
      <c r="Q2816" s="1">
        <v>46023</v>
      </c>
      <c r="R2816" s="2">
        <v>57.279452054794518</v>
      </c>
      <c r="S2816" t="s">
        <v>9621</v>
      </c>
    </row>
    <row r="2817" spans="1:19" x14ac:dyDescent="0.35">
      <c r="A2817" s="1">
        <v>45551</v>
      </c>
      <c r="B2817" t="s">
        <v>3279</v>
      </c>
      <c r="C2817" t="s">
        <v>74</v>
      </c>
      <c r="D2817" s="1">
        <v>16495</v>
      </c>
      <c r="E2817" t="s">
        <v>23</v>
      </c>
      <c r="F2817" t="s">
        <v>517</v>
      </c>
      <c r="G2817" t="s">
        <v>47</v>
      </c>
      <c r="H2817" t="s">
        <v>9602</v>
      </c>
      <c r="I2817" t="s">
        <v>187</v>
      </c>
      <c r="J2817" t="s">
        <v>145</v>
      </c>
      <c r="K2817">
        <v>5868</v>
      </c>
      <c r="L2817">
        <v>2934</v>
      </c>
      <c r="M2817">
        <v>2934</v>
      </c>
      <c r="N2817" s="3">
        <v>0.5</v>
      </c>
      <c r="O2817" t="s">
        <v>39</v>
      </c>
      <c r="P2817" t="s">
        <v>9616</v>
      </c>
      <c r="Q2817" s="1">
        <v>46023</v>
      </c>
      <c r="R2817" s="2">
        <v>80.898630136986299</v>
      </c>
      <c r="S2817" t="s">
        <v>9619</v>
      </c>
    </row>
    <row r="2818" spans="1:19" x14ac:dyDescent="0.35">
      <c r="A2818" s="1">
        <v>45547</v>
      </c>
      <c r="B2818" t="s">
        <v>596</v>
      </c>
      <c r="C2818" t="s">
        <v>89</v>
      </c>
      <c r="D2818" s="1">
        <v>24369</v>
      </c>
      <c r="E2818" t="s">
        <v>23</v>
      </c>
      <c r="F2818" t="s">
        <v>792</v>
      </c>
      <c r="G2818" t="s">
        <v>47</v>
      </c>
      <c r="H2818" t="s">
        <v>9602</v>
      </c>
      <c r="I2818" t="s">
        <v>187</v>
      </c>
      <c r="J2818" t="s">
        <v>145</v>
      </c>
      <c r="K2818">
        <v>3888</v>
      </c>
      <c r="L2818">
        <v>1944</v>
      </c>
      <c r="M2818">
        <v>1944</v>
      </c>
      <c r="N2818" s="3">
        <v>0.5</v>
      </c>
      <c r="O2818" t="s">
        <v>39</v>
      </c>
      <c r="P2818" t="s">
        <v>9617</v>
      </c>
      <c r="Q2818" s="1">
        <v>46023</v>
      </c>
      <c r="R2818" s="2">
        <v>59.326027397260276</v>
      </c>
      <c r="S2818" t="s">
        <v>9618</v>
      </c>
    </row>
    <row r="2819" spans="1:19" x14ac:dyDescent="0.35">
      <c r="A2819" s="1">
        <v>45553</v>
      </c>
      <c r="B2819" t="s">
        <v>3280</v>
      </c>
      <c r="C2819" t="s">
        <v>89</v>
      </c>
      <c r="D2819" s="1">
        <v>33786</v>
      </c>
      <c r="E2819" t="s">
        <v>17</v>
      </c>
      <c r="F2819" t="s">
        <v>927</v>
      </c>
      <c r="G2819" t="s">
        <v>59</v>
      </c>
      <c r="H2819" t="s">
        <v>9608</v>
      </c>
      <c r="I2819" t="s">
        <v>9609</v>
      </c>
      <c r="J2819" t="s">
        <v>9607</v>
      </c>
      <c r="K2819">
        <v>1110</v>
      </c>
      <c r="L2819">
        <v>666</v>
      </c>
      <c r="M2819">
        <v>444</v>
      </c>
      <c r="N2819" s="3">
        <v>0.4</v>
      </c>
      <c r="O2819" t="s">
        <v>48</v>
      </c>
      <c r="P2819" t="s">
        <v>9616</v>
      </c>
      <c r="Q2819" s="1">
        <v>46023</v>
      </c>
      <c r="R2819" s="2">
        <v>33.526027397260272</v>
      </c>
      <c r="S2819" t="s">
        <v>9620</v>
      </c>
    </row>
    <row r="2820" spans="1:19" x14ac:dyDescent="0.35">
      <c r="A2820" s="1">
        <v>45557</v>
      </c>
      <c r="B2820" t="s">
        <v>3281</v>
      </c>
      <c r="C2820" t="s">
        <v>89</v>
      </c>
      <c r="D2820" s="1">
        <v>34772</v>
      </c>
      <c r="E2820" t="s">
        <v>17</v>
      </c>
      <c r="F2820" t="s">
        <v>744</v>
      </c>
      <c r="G2820" t="s">
        <v>31</v>
      </c>
      <c r="H2820" t="s">
        <v>9599</v>
      </c>
      <c r="I2820" t="s">
        <v>335</v>
      </c>
      <c r="J2820" t="s">
        <v>776</v>
      </c>
      <c r="K2820">
        <v>6426</v>
      </c>
      <c r="L2820">
        <v>4590</v>
      </c>
      <c r="M2820">
        <v>1836</v>
      </c>
      <c r="N2820" s="3">
        <v>0.2857142857142857</v>
      </c>
      <c r="O2820" t="s">
        <v>35</v>
      </c>
      <c r="P2820" t="s">
        <v>9616</v>
      </c>
      <c r="Q2820" s="1">
        <v>46023</v>
      </c>
      <c r="R2820" s="2">
        <v>30.824657534246576</v>
      </c>
      <c r="S2820" t="s">
        <v>9620</v>
      </c>
    </row>
    <row r="2821" spans="1:19" x14ac:dyDescent="0.35">
      <c r="A2821" s="1">
        <v>45536</v>
      </c>
      <c r="B2821" t="s">
        <v>3282</v>
      </c>
      <c r="C2821" t="s">
        <v>68</v>
      </c>
      <c r="D2821" s="1">
        <v>28665</v>
      </c>
      <c r="E2821" t="s">
        <v>60</v>
      </c>
      <c r="F2821" t="s">
        <v>485</v>
      </c>
      <c r="G2821" t="s">
        <v>44</v>
      </c>
      <c r="H2821" t="s">
        <v>9601</v>
      </c>
      <c r="I2821" t="s">
        <v>286</v>
      </c>
      <c r="J2821" t="s">
        <v>4826</v>
      </c>
      <c r="K2821">
        <v>8395</v>
      </c>
      <c r="L2821">
        <v>6935</v>
      </c>
      <c r="M2821">
        <v>1460</v>
      </c>
      <c r="N2821" s="3">
        <v>0.17391304347826086</v>
      </c>
      <c r="O2821" t="s">
        <v>56</v>
      </c>
      <c r="P2821" t="s">
        <v>9615</v>
      </c>
      <c r="Q2821" s="1">
        <v>46023</v>
      </c>
      <c r="R2821" s="2">
        <v>47.556164383561644</v>
      </c>
      <c r="S2821" t="s">
        <v>9622</v>
      </c>
    </row>
    <row r="2822" spans="1:19" x14ac:dyDescent="0.35">
      <c r="A2822" s="1">
        <v>45545</v>
      </c>
      <c r="B2822" t="s">
        <v>2864</v>
      </c>
      <c r="C2822" t="s">
        <v>89</v>
      </c>
      <c r="D2822" s="1">
        <v>34567</v>
      </c>
      <c r="E2822" t="s">
        <v>29</v>
      </c>
      <c r="F2822" t="s">
        <v>412</v>
      </c>
      <c r="G2822" t="s">
        <v>25</v>
      </c>
      <c r="H2822" t="s">
        <v>9598</v>
      </c>
      <c r="I2822" t="s">
        <v>776</v>
      </c>
      <c r="J2822" t="s">
        <v>1326</v>
      </c>
      <c r="K2822">
        <v>13832</v>
      </c>
      <c r="L2822">
        <v>6916</v>
      </c>
      <c r="M2822">
        <v>6916</v>
      </c>
      <c r="N2822" s="3">
        <v>0.5</v>
      </c>
      <c r="O2822" t="s">
        <v>56</v>
      </c>
      <c r="P2822" t="s">
        <v>9616</v>
      </c>
      <c r="Q2822" s="1">
        <v>46023</v>
      </c>
      <c r="R2822" s="2">
        <v>31.386301369863013</v>
      </c>
      <c r="S2822" t="s">
        <v>9620</v>
      </c>
    </row>
    <row r="2823" spans="1:19" x14ac:dyDescent="0.35">
      <c r="A2823" s="1">
        <v>45544</v>
      </c>
      <c r="B2823" t="s">
        <v>3283</v>
      </c>
      <c r="C2823" t="s">
        <v>68</v>
      </c>
      <c r="D2823" s="1">
        <v>31498</v>
      </c>
      <c r="E2823" t="s">
        <v>29</v>
      </c>
      <c r="F2823" t="s">
        <v>425</v>
      </c>
      <c r="G2823" t="s">
        <v>47</v>
      </c>
      <c r="H2823" t="s">
        <v>9602</v>
      </c>
      <c r="I2823" t="s">
        <v>187</v>
      </c>
      <c r="J2823" t="s">
        <v>145</v>
      </c>
      <c r="K2823">
        <v>2448</v>
      </c>
      <c r="L2823">
        <v>1224</v>
      </c>
      <c r="M2823">
        <v>1224</v>
      </c>
      <c r="N2823" s="3">
        <v>0.5</v>
      </c>
      <c r="O2823" t="s">
        <v>52</v>
      </c>
      <c r="P2823" t="s">
        <v>9617</v>
      </c>
      <c r="Q2823" s="1">
        <v>46023</v>
      </c>
      <c r="R2823" s="2">
        <v>39.794520547945204</v>
      </c>
      <c r="S2823" t="s">
        <v>9622</v>
      </c>
    </row>
    <row r="2824" spans="1:19" x14ac:dyDescent="0.35">
      <c r="A2824" s="1">
        <v>45537</v>
      </c>
      <c r="B2824" t="s">
        <v>3284</v>
      </c>
      <c r="C2824" t="s">
        <v>164</v>
      </c>
      <c r="D2824" s="1">
        <v>28797</v>
      </c>
      <c r="E2824" t="s">
        <v>23</v>
      </c>
      <c r="F2824" t="s">
        <v>432</v>
      </c>
      <c r="G2824" t="s">
        <v>44</v>
      </c>
      <c r="H2824" t="s">
        <v>9601</v>
      </c>
      <c r="I2824" t="s">
        <v>286</v>
      </c>
      <c r="J2824" t="s">
        <v>4826</v>
      </c>
      <c r="K2824">
        <v>5198</v>
      </c>
      <c r="L2824">
        <v>4294</v>
      </c>
      <c r="M2824">
        <v>904</v>
      </c>
      <c r="N2824" s="3">
        <v>0.17391304347826086</v>
      </c>
      <c r="O2824" t="s">
        <v>35</v>
      </c>
      <c r="P2824" t="s">
        <v>9616</v>
      </c>
      <c r="Q2824" s="1">
        <v>46023</v>
      </c>
      <c r="R2824" s="2">
        <v>47.194520547945203</v>
      </c>
      <c r="S2824" t="s">
        <v>9622</v>
      </c>
    </row>
    <row r="2825" spans="1:19" x14ac:dyDescent="0.35">
      <c r="A2825" s="1">
        <v>45556</v>
      </c>
      <c r="B2825" t="s">
        <v>3285</v>
      </c>
      <c r="C2825" t="s">
        <v>16</v>
      </c>
      <c r="D2825" s="1">
        <v>24448</v>
      </c>
      <c r="E2825" t="s">
        <v>17</v>
      </c>
      <c r="F2825" t="s">
        <v>50</v>
      </c>
      <c r="G2825" t="s">
        <v>51</v>
      </c>
      <c r="H2825" t="s">
        <v>9603</v>
      </c>
      <c r="I2825" t="s">
        <v>9604</v>
      </c>
      <c r="J2825" t="s">
        <v>9605</v>
      </c>
      <c r="K2825">
        <v>1809</v>
      </c>
      <c r="L2825">
        <v>1407</v>
      </c>
      <c r="M2825">
        <v>402</v>
      </c>
      <c r="N2825" s="3">
        <v>0.22222222222222221</v>
      </c>
      <c r="O2825" t="s">
        <v>52</v>
      </c>
      <c r="P2825" t="s">
        <v>9615</v>
      </c>
      <c r="Q2825" s="1">
        <v>46023</v>
      </c>
      <c r="R2825" s="2">
        <v>59.109589041095887</v>
      </c>
      <c r="S2825" t="s">
        <v>9618</v>
      </c>
    </row>
    <row r="2826" spans="1:19" x14ac:dyDescent="0.35">
      <c r="A2826" s="1">
        <v>45536</v>
      </c>
      <c r="B2826" t="s">
        <v>3286</v>
      </c>
      <c r="C2826" t="s">
        <v>89</v>
      </c>
      <c r="D2826" s="1">
        <v>20578</v>
      </c>
      <c r="E2826" t="s">
        <v>29</v>
      </c>
      <c r="F2826" t="s">
        <v>519</v>
      </c>
      <c r="G2826" t="s">
        <v>38</v>
      </c>
      <c r="H2826" t="s">
        <v>9600</v>
      </c>
      <c r="I2826" t="s">
        <v>335</v>
      </c>
      <c r="J2826" t="s">
        <v>1424</v>
      </c>
      <c r="K2826">
        <v>8190</v>
      </c>
      <c r="L2826">
        <v>1820</v>
      </c>
      <c r="M2826">
        <v>6370</v>
      </c>
      <c r="N2826" s="3">
        <v>0.77777777777777779</v>
      </c>
      <c r="O2826" t="s">
        <v>20</v>
      </c>
      <c r="P2826" t="s">
        <v>9617</v>
      </c>
      <c r="Q2826" s="1">
        <v>46023</v>
      </c>
      <c r="R2826" s="2">
        <v>69.712328767123282</v>
      </c>
      <c r="S2826" t="s">
        <v>9619</v>
      </c>
    </row>
    <row r="2827" spans="1:19" x14ac:dyDescent="0.35">
      <c r="A2827" s="1">
        <v>45547</v>
      </c>
      <c r="B2827" t="s">
        <v>3287</v>
      </c>
      <c r="C2827" t="s">
        <v>76</v>
      </c>
      <c r="D2827" s="1">
        <v>34875</v>
      </c>
      <c r="E2827" t="s">
        <v>60</v>
      </c>
      <c r="F2827" t="s">
        <v>432</v>
      </c>
      <c r="G2827" t="s">
        <v>38</v>
      </c>
      <c r="H2827" t="s">
        <v>9600</v>
      </c>
      <c r="I2827" t="s">
        <v>335</v>
      </c>
      <c r="J2827" t="s">
        <v>1424</v>
      </c>
      <c r="K2827">
        <v>10170</v>
      </c>
      <c r="L2827">
        <v>2260</v>
      </c>
      <c r="M2827">
        <v>7910</v>
      </c>
      <c r="N2827" s="3">
        <v>0.77777777777777779</v>
      </c>
      <c r="O2827" t="s">
        <v>52</v>
      </c>
      <c r="P2827" t="s">
        <v>9617</v>
      </c>
      <c r="Q2827" s="1">
        <v>46023</v>
      </c>
      <c r="R2827" s="2">
        <v>30.542465753424658</v>
      </c>
      <c r="S2827" t="s">
        <v>9620</v>
      </c>
    </row>
    <row r="2828" spans="1:19" x14ac:dyDescent="0.35">
      <c r="A2828" s="1">
        <v>45550</v>
      </c>
      <c r="B2828" t="s">
        <v>3288</v>
      </c>
      <c r="C2828" t="s">
        <v>22</v>
      </c>
      <c r="D2828" s="1">
        <v>17099</v>
      </c>
      <c r="E2828" t="s">
        <v>60</v>
      </c>
      <c r="F2828" t="s">
        <v>1000</v>
      </c>
      <c r="G2828" t="s">
        <v>51</v>
      </c>
      <c r="H2828" t="s">
        <v>9603</v>
      </c>
      <c r="I2828" t="s">
        <v>9604</v>
      </c>
      <c r="J2828" t="s">
        <v>9605</v>
      </c>
      <c r="K2828">
        <v>2682</v>
      </c>
      <c r="L2828">
        <v>2086</v>
      </c>
      <c r="M2828">
        <v>596</v>
      </c>
      <c r="N2828" s="3">
        <v>0.22222222222222221</v>
      </c>
      <c r="O2828" t="s">
        <v>52</v>
      </c>
      <c r="P2828" t="s">
        <v>9615</v>
      </c>
      <c r="Q2828" s="1">
        <v>46023</v>
      </c>
      <c r="R2828" s="2">
        <v>79.243835616438361</v>
      </c>
      <c r="S2828" t="s">
        <v>9619</v>
      </c>
    </row>
    <row r="2829" spans="1:19" x14ac:dyDescent="0.35">
      <c r="A2829" s="1">
        <v>45549</v>
      </c>
      <c r="B2829" t="s">
        <v>3289</v>
      </c>
      <c r="C2829" t="s">
        <v>74</v>
      </c>
      <c r="D2829" s="1">
        <v>31599</v>
      </c>
      <c r="E2829" t="s">
        <v>29</v>
      </c>
      <c r="F2829" t="s">
        <v>1037</v>
      </c>
      <c r="G2829" t="s">
        <v>64</v>
      </c>
      <c r="H2829" t="s">
        <v>9610</v>
      </c>
      <c r="I2829" t="s">
        <v>335</v>
      </c>
      <c r="J2829" t="s">
        <v>597</v>
      </c>
      <c r="K2829">
        <v>2882</v>
      </c>
      <c r="L2829">
        <v>2620</v>
      </c>
      <c r="M2829">
        <v>262</v>
      </c>
      <c r="N2829" s="3">
        <v>9.0909090909090912E-2</v>
      </c>
      <c r="O2829" t="s">
        <v>32</v>
      </c>
      <c r="P2829" t="s">
        <v>9615</v>
      </c>
      <c r="Q2829" s="1">
        <v>46023</v>
      </c>
      <c r="R2829" s="2">
        <v>39.517808219178079</v>
      </c>
      <c r="S2829" t="s">
        <v>9622</v>
      </c>
    </row>
    <row r="2830" spans="1:19" x14ac:dyDescent="0.35">
      <c r="A2830" s="1">
        <v>45563</v>
      </c>
      <c r="B2830" t="s">
        <v>3290</v>
      </c>
      <c r="C2830" t="s">
        <v>22</v>
      </c>
      <c r="D2830" s="1">
        <v>32156</v>
      </c>
      <c r="E2830" t="s">
        <v>29</v>
      </c>
      <c r="F2830" t="s">
        <v>175</v>
      </c>
      <c r="G2830" t="s">
        <v>47</v>
      </c>
      <c r="H2830" t="s">
        <v>9602</v>
      </c>
      <c r="I2830" t="s">
        <v>187</v>
      </c>
      <c r="J2830" t="s">
        <v>145</v>
      </c>
      <c r="K2830">
        <v>8892</v>
      </c>
      <c r="L2830">
        <v>4446</v>
      </c>
      <c r="M2830">
        <v>4446</v>
      </c>
      <c r="N2830" s="3">
        <v>0.5</v>
      </c>
      <c r="O2830" t="s">
        <v>20</v>
      </c>
      <c r="P2830" t="s">
        <v>9616</v>
      </c>
      <c r="Q2830" s="1">
        <v>46023</v>
      </c>
      <c r="R2830" s="2">
        <v>37.991780821917807</v>
      </c>
      <c r="S2830" t="s">
        <v>9620</v>
      </c>
    </row>
    <row r="2831" spans="1:19" x14ac:dyDescent="0.35">
      <c r="A2831" s="1">
        <v>45559</v>
      </c>
      <c r="B2831" t="s">
        <v>3291</v>
      </c>
      <c r="C2831" t="s">
        <v>16</v>
      </c>
      <c r="D2831" s="1">
        <v>20244</v>
      </c>
      <c r="E2831" t="s">
        <v>23</v>
      </c>
      <c r="F2831" t="s">
        <v>228</v>
      </c>
      <c r="G2831" t="s">
        <v>38</v>
      </c>
      <c r="H2831" t="s">
        <v>9600</v>
      </c>
      <c r="I2831" t="s">
        <v>335</v>
      </c>
      <c r="J2831" t="s">
        <v>1424</v>
      </c>
      <c r="K2831">
        <v>18765</v>
      </c>
      <c r="L2831">
        <v>4170</v>
      </c>
      <c r="M2831">
        <v>14595</v>
      </c>
      <c r="N2831" s="3">
        <v>0.77777777777777779</v>
      </c>
      <c r="O2831" t="s">
        <v>35</v>
      </c>
      <c r="P2831" t="s">
        <v>9616</v>
      </c>
      <c r="Q2831" s="1">
        <v>46023</v>
      </c>
      <c r="R2831" s="2">
        <v>70.627397260273966</v>
      </c>
      <c r="S2831" t="s">
        <v>9619</v>
      </c>
    </row>
    <row r="2832" spans="1:19" x14ac:dyDescent="0.35">
      <c r="A2832" s="1">
        <v>45540</v>
      </c>
      <c r="B2832" t="s">
        <v>3292</v>
      </c>
      <c r="C2832" t="s">
        <v>67</v>
      </c>
      <c r="D2832" s="1">
        <v>26581</v>
      </c>
      <c r="E2832" t="s">
        <v>60</v>
      </c>
      <c r="F2832" t="s">
        <v>770</v>
      </c>
      <c r="G2832" t="s">
        <v>31</v>
      </c>
      <c r="H2832" t="s">
        <v>9599</v>
      </c>
      <c r="I2832" t="s">
        <v>335</v>
      </c>
      <c r="J2832" t="s">
        <v>776</v>
      </c>
      <c r="K2832">
        <v>6720</v>
      </c>
      <c r="L2832">
        <v>4800</v>
      </c>
      <c r="M2832">
        <v>1920</v>
      </c>
      <c r="N2832" s="3">
        <v>0.2857142857142857</v>
      </c>
      <c r="O2832" t="s">
        <v>39</v>
      </c>
      <c r="P2832" t="s">
        <v>9617</v>
      </c>
      <c r="Q2832" s="1">
        <v>46023</v>
      </c>
      <c r="R2832" s="2">
        <v>53.265753424657532</v>
      </c>
      <c r="S2832" t="s">
        <v>9621</v>
      </c>
    </row>
    <row r="2833" spans="1:19" x14ac:dyDescent="0.35">
      <c r="A2833" s="1">
        <v>45537</v>
      </c>
      <c r="B2833" t="s">
        <v>1141</v>
      </c>
      <c r="C2833" t="s">
        <v>28</v>
      </c>
      <c r="D2833" s="1">
        <v>18442</v>
      </c>
      <c r="E2833" t="s">
        <v>17</v>
      </c>
      <c r="F2833" t="s">
        <v>288</v>
      </c>
      <c r="G2833" t="s">
        <v>31</v>
      </c>
      <c r="H2833" t="s">
        <v>9599</v>
      </c>
      <c r="I2833" t="s">
        <v>335</v>
      </c>
      <c r="J2833" t="s">
        <v>776</v>
      </c>
      <c r="K2833">
        <v>5264</v>
      </c>
      <c r="L2833">
        <v>3760</v>
      </c>
      <c r="M2833">
        <v>1504</v>
      </c>
      <c r="N2833" s="3">
        <v>0.2857142857142857</v>
      </c>
      <c r="O2833" t="s">
        <v>48</v>
      </c>
      <c r="P2833" t="s">
        <v>9616</v>
      </c>
      <c r="Q2833" s="1">
        <v>46023</v>
      </c>
      <c r="R2833" s="2">
        <v>75.564383561643837</v>
      </c>
      <c r="S2833" t="s">
        <v>9619</v>
      </c>
    </row>
    <row r="2834" spans="1:19" x14ac:dyDescent="0.35">
      <c r="A2834" s="1">
        <v>45550</v>
      </c>
      <c r="B2834" t="s">
        <v>3293</v>
      </c>
      <c r="C2834" t="s">
        <v>22</v>
      </c>
      <c r="D2834" s="1">
        <v>32352</v>
      </c>
      <c r="E2834" t="s">
        <v>29</v>
      </c>
      <c r="F2834" t="s">
        <v>1359</v>
      </c>
      <c r="G2834" t="s">
        <v>64</v>
      </c>
      <c r="H2834" t="s">
        <v>9610</v>
      </c>
      <c r="I2834" t="s">
        <v>335</v>
      </c>
      <c r="J2834" t="s">
        <v>597</v>
      </c>
      <c r="K2834">
        <v>3773</v>
      </c>
      <c r="L2834">
        <v>3430</v>
      </c>
      <c r="M2834">
        <v>343</v>
      </c>
      <c r="N2834" s="3">
        <v>9.0909090909090912E-2</v>
      </c>
      <c r="O2834" t="s">
        <v>52</v>
      </c>
      <c r="P2834" t="s">
        <v>9616</v>
      </c>
      <c r="Q2834" s="1">
        <v>46023</v>
      </c>
      <c r="R2834" s="2">
        <v>37.454794520547942</v>
      </c>
      <c r="S2834" t="s">
        <v>9620</v>
      </c>
    </row>
    <row r="2835" spans="1:19" x14ac:dyDescent="0.35">
      <c r="A2835" s="1">
        <v>45554</v>
      </c>
      <c r="B2835" t="s">
        <v>3294</v>
      </c>
      <c r="C2835" t="s">
        <v>28</v>
      </c>
      <c r="D2835" s="1">
        <v>37469</v>
      </c>
      <c r="E2835" t="s">
        <v>17</v>
      </c>
      <c r="F2835" t="s">
        <v>252</v>
      </c>
      <c r="G2835" t="s">
        <v>31</v>
      </c>
      <c r="H2835" t="s">
        <v>9599</v>
      </c>
      <c r="I2835" t="s">
        <v>335</v>
      </c>
      <c r="J2835" t="s">
        <v>776</v>
      </c>
      <c r="K2835">
        <v>2296</v>
      </c>
      <c r="L2835">
        <v>1640</v>
      </c>
      <c r="M2835">
        <v>656</v>
      </c>
      <c r="N2835" s="3">
        <v>0.2857142857142857</v>
      </c>
      <c r="O2835" t="s">
        <v>56</v>
      </c>
      <c r="P2835" t="s">
        <v>9615</v>
      </c>
      <c r="Q2835" s="1">
        <v>46023</v>
      </c>
      <c r="R2835" s="2">
        <v>23.435616438356163</v>
      </c>
      <c r="S2835" t="s">
        <v>9623</v>
      </c>
    </row>
    <row r="2836" spans="1:19" x14ac:dyDescent="0.35">
      <c r="A2836" s="1">
        <v>45542</v>
      </c>
      <c r="B2836" t="s">
        <v>3295</v>
      </c>
      <c r="C2836" t="s">
        <v>67</v>
      </c>
      <c r="D2836" s="1">
        <v>23425</v>
      </c>
      <c r="E2836" t="s">
        <v>29</v>
      </c>
      <c r="F2836" t="s">
        <v>403</v>
      </c>
      <c r="G2836" t="s">
        <v>47</v>
      </c>
      <c r="H2836" t="s">
        <v>9602</v>
      </c>
      <c r="I2836" t="s">
        <v>187</v>
      </c>
      <c r="J2836" t="s">
        <v>145</v>
      </c>
      <c r="K2836">
        <v>576</v>
      </c>
      <c r="L2836">
        <v>288</v>
      </c>
      <c r="M2836">
        <v>288</v>
      </c>
      <c r="N2836" s="3">
        <v>0.5</v>
      </c>
      <c r="O2836" t="s">
        <v>35</v>
      </c>
      <c r="P2836" t="s">
        <v>9616</v>
      </c>
      <c r="Q2836" s="1">
        <v>46023</v>
      </c>
      <c r="R2836" s="2">
        <v>61.912328767123284</v>
      </c>
      <c r="S2836" t="s">
        <v>9618</v>
      </c>
    </row>
    <row r="2837" spans="1:19" x14ac:dyDescent="0.35">
      <c r="A2837" s="1">
        <v>45541</v>
      </c>
      <c r="B2837" t="s">
        <v>3296</v>
      </c>
      <c r="C2837" t="s">
        <v>164</v>
      </c>
      <c r="D2837" s="1">
        <v>33896</v>
      </c>
      <c r="E2837" t="s">
        <v>29</v>
      </c>
      <c r="F2837" t="s">
        <v>87</v>
      </c>
      <c r="G2837" t="s">
        <v>55</v>
      </c>
      <c r="H2837" t="s">
        <v>9606</v>
      </c>
      <c r="I2837" t="s">
        <v>9607</v>
      </c>
      <c r="J2837" t="s">
        <v>9604</v>
      </c>
      <c r="K2837">
        <v>1897</v>
      </c>
      <c r="L2837">
        <v>1355</v>
      </c>
      <c r="M2837">
        <v>542</v>
      </c>
      <c r="N2837" s="3">
        <v>0.2857142857142857</v>
      </c>
      <c r="O2837" t="s">
        <v>56</v>
      </c>
      <c r="P2837" t="s">
        <v>9615</v>
      </c>
      <c r="Q2837" s="1">
        <v>46023</v>
      </c>
      <c r="R2837" s="2">
        <v>33.224657534246575</v>
      </c>
      <c r="S2837" t="s">
        <v>9620</v>
      </c>
    </row>
    <row r="2838" spans="1:19" x14ac:dyDescent="0.35">
      <c r="A2838" s="1">
        <v>45565</v>
      </c>
      <c r="B2838" t="s">
        <v>3297</v>
      </c>
      <c r="C2838" t="s">
        <v>16</v>
      </c>
      <c r="D2838" s="1">
        <v>35630</v>
      </c>
      <c r="E2838" t="s">
        <v>60</v>
      </c>
      <c r="F2838" t="s">
        <v>286</v>
      </c>
      <c r="G2838" t="s">
        <v>55</v>
      </c>
      <c r="H2838" t="s">
        <v>9606</v>
      </c>
      <c r="I2838" t="s">
        <v>9607</v>
      </c>
      <c r="J2838" t="s">
        <v>9604</v>
      </c>
      <c r="K2838">
        <v>133</v>
      </c>
      <c r="L2838">
        <v>95</v>
      </c>
      <c r="M2838">
        <v>38</v>
      </c>
      <c r="N2838" s="3">
        <v>0.2857142857142857</v>
      </c>
      <c r="O2838" t="s">
        <v>48</v>
      </c>
      <c r="P2838" t="s">
        <v>9617</v>
      </c>
      <c r="Q2838" s="1">
        <v>46023</v>
      </c>
      <c r="R2838" s="2">
        <v>28.473972602739725</v>
      </c>
      <c r="S2838" t="s">
        <v>9620</v>
      </c>
    </row>
    <row r="2839" spans="1:19" x14ac:dyDescent="0.35">
      <c r="A2839" s="1">
        <v>45546</v>
      </c>
      <c r="B2839" t="s">
        <v>3298</v>
      </c>
      <c r="C2839" t="s">
        <v>68</v>
      </c>
      <c r="D2839" s="1">
        <v>30924</v>
      </c>
      <c r="E2839" t="s">
        <v>17</v>
      </c>
      <c r="F2839" t="s">
        <v>711</v>
      </c>
      <c r="G2839" t="s">
        <v>51</v>
      </c>
      <c r="H2839" t="s">
        <v>9603</v>
      </c>
      <c r="I2839" t="s">
        <v>9604</v>
      </c>
      <c r="J2839" t="s">
        <v>9605</v>
      </c>
      <c r="K2839">
        <v>954</v>
      </c>
      <c r="L2839">
        <v>742</v>
      </c>
      <c r="M2839">
        <v>212</v>
      </c>
      <c r="N2839" s="3">
        <v>0.22222222222222221</v>
      </c>
      <c r="O2839" t="s">
        <v>39</v>
      </c>
      <c r="P2839" t="s">
        <v>9617</v>
      </c>
      <c r="Q2839" s="1">
        <v>46023</v>
      </c>
      <c r="R2839" s="2">
        <v>41.367123287671234</v>
      </c>
      <c r="S2839" t="s">
        <v>9622</v>
      </c>
    </row>
    <row r="2840" spans="1:19" x14ac:dyDescent="0.35">
      <c r="A2840" s="1">
        <v>45554</v>
      </c>
      <c r="B2840" t="s">
        <v>3299</v>
      </c>
      <c r="C2840" t="s">
        <v>76</v>
      </c>
      <c r="D2840" s="1">
        <v>28460</v>
      </c>
      <c r="E2840" t="s">
        <v>23</v>
      </c>
      <c r="F2840" t="s">
        <v>683</v>
      </c>
      <c r="G2840" t="s">
        <v>59</v>
      </c>
      <c r="H2840" t="s">
        <v>9608</v>
      </c>
      <c r="I2840" t="s">
        <v>9609</v>
      </c>
      <c r="J2840" t="s">
        <v>9607</v>
      </c>
      <c r="K2840">
        <v>1095</v>
      </c>
      <c r="L2840">
        <v>657</v>
      </c>
      <c r="M2840">
        <v>438</v>
      </c>
      <c r="N2840" s="3">
        <v>0.4</v>
      </c>
      <c r="O2840" t="s">
        <v>48</v>
      </c>
      <c r="P2840" t="s">
        <v>9615</v>
      </c>
      <c r="Q2840" s="1">
        <v>46023</v>
      </c>
      <c r="R2840" s="2">
        <v>48.11780821917808</v>
      </c>
      <c r="S2840" t="s">
        <v>9621</v>
      </c>
    </row>
    <row r="2841" spans="1:19" x14ac:dyDescent="0.35">
      <c r="A2841" s="1">
        <v>45551</v>
      </c>
      <c r="B2841" t="s">
        <v>3300</v>
      </c>
      <c r="C2841" t="s">
        <v>68</v>
      </c>
      <c r="D2841" s="1">
        <v>27643</v>
      </c>
      <c r="E2841" t="s">
        <v>17</v>
      </c>
      <c r="F2841" t="s">
        <v>364</v>
      </c>
      <c r="G2841" t="s">
        <v>59</v>
      </c>
      <c r="H2841" t="s">
        <v>9608</v>
      </c>
      <c r="I2841" t="s">
        <v>9609</v>
      </c>
      <c r="J2841" t="s">
        <v>9607</v>
      </c>
      <c r="K2841">
        <v>1800</v>
      </c>
      <c r="L2841">
        <v>1080</v>
      </c>
      <c r="M2841">
        <v>720</v>
      </c>
      <c r="N2841" s="3">
        <v>0.4</v>
      </c>
      <c r="O2841" t="s">
        <v>56</v>
      </c>
      <c r="P2841" t="s">
        <v>9615</v>
      </c>
      <c r="Q2841" s="1">
        <v>46023</v>
      </c>
      <c r="R2841" s="2">
        <v>50.356164383561641</v>
      </c>
      <c r="S2841" t="s">
        <v>9621</v>
      </c>
    </row>
    <row r="2842" spans="1:19" x14ac:dyDescent="0.35">
      <c r="A2842" s="1">
        <v>45558</v>
      </c>
      <c r="B2842" t="s">
        <v>3301</v>
      </c>
      <c r="C2842" t="s">
        <v>83</v>
      </c>
      <c r="D2842" s="1">
        <v>37155</v>
      </c>
      <c r="E2842" t="s">
        <v>23</v>
      </c>
      <c r="F2842" t="s">
        <v>410</v>
      </c>
      <c r="G2842" t="s">
        <v>59</v>
      </c>
      <c r="H2842" t="s">
        <v>9608</v>
      </c>
      <c r="I2842" t="s">
        <v>9609</v>
      </c>
      <c r="J2842" t="s">
        <v>9607</v>
      </c>
      <c r="K2842">
        <v>2155</v>
      </c>
      <c r="L2842">
        <v>1293</v>
      </c>
      <c r="M2842">
        <v>862</v>
      </c>
      <c r="N2842" s="3">
        <v>0.4</v>
      </c>
      <c r="O2842" t="s">
        <v>48</v>
      </c>
      <c r="P2842" t="s">
        <v>9616</v>
      </c>
      <c r="Q2842" s="1">
        <v>46023</v>
      </c>
      <c r="R2842" s="2">
        <v>24.295890410958904</v>
      </c>
      <c r="S2842" t="s">
        <v>9623</v>
      </c>
    </row>
    <row r="2843" spans="1:19" x14ac:dyDescent="0.35">
      <c r="A2843" s="1">
        <v>45565</v>
      </c>
      <c r="B2843" t="s">
        <v>3302</v>
      </c>
      <c r="C2843" t="s">
        <v>164</v>
      </c>
      <c r="D2843" s="1">
        <v>23633</v>
      </c>
      <c r="E2843" t="s">
        <v>17</v>
      </c>
      <c r="F2843" t="s">
        <v>98</v>
      </c>
      <c r="G2843" t="s">
        <v>38</v>
      </c>
      <c r="H2843" t="s">
        <v>9600</v>
      </c>
      <c r="I2843" t="s">
        <v>335</v>
      </c>
      <c r="J2843" t="s">
        <v>1424</v>
      </c>
      <c r="K2843">
        <v>9720</v>
      </c>
      <c r="L2843">
        <v>2160</v>
      </c>
      <c r="M2843">
        <v>7560</v>
      </c>
      <c r="N2843" s="3">
        <v>0.77777777777777779</v>
      </c>
      <c r="O2843" t="s">
        <v>35</v>
      </c>
      <c r="P2843" t="s">
        <v>9616</v>
      </c>
      <c r="Q2843" s="1">
        <v>46023</v>
      </c>
      <c r="R2843" s="2">
        <v>61.342465753424655</v>
      </c>
      <c r="S2843" t="s">
        <v>9618</v>
      </c>
    </row>
    <row r="2844" spans="1:19" x14ac:dyDescent="0.35">
      <c r="A2844" s="1">
        <v>45546</v>
      </c>
      <c r="B2844" t="s">
        <v>3303</v>
      </c>
      <c r="C2844" t="s">
        <v>68</v>
      </c>
      <c r="D2844" s="1">
        <v>36598</v>
      </c>
      <c r="E2844" t="s">
        <v>23</v>
      </c>
      <c r="F2844" t="s">
        <v>405</v>
      </c>
      <c r="G2844" t="s">
        <v>51</v>
      </c>
      <c r="H2844" t="s">
        <v>9603</v>
      </c>
      <c r="I2844" t="s">
        <v>9604</v>
      </c>
      <c r="J2844" t="s">
        <v>9605</v>
      </c>
      <c r="K2844">
        <v>2727</v>
      </c>
      <c r="L2844">
        <v>2121</v>
      </c>
      <c r="M2844">
        <v>606</v>
      </c>
      <c r="N2844" s="3">
        <v>0.22222222222222221</v>
      </c>
      <c r="O2844" t="s">
        <v>20</v>
      </c>
      <c r="P2844" t="s">
        <v>9617</v>
      </c>
      <c r="Q2844" s="1">
        <v>46023</v>
      </c>
      <c r="R2844" s="2">
        <v>25.82191780821918</v>
      </c>
      <c r="S2844" t="s">
        <v>9623</v>
      </c>
    </row>
    <row r="2845" spans="1:19" x14ac:dyDescent="0.35">
      <c r="A2845" s="1">
        <v>45553</v>
      </c>
      <c r="B2845" t="s">
        <v>3304</v>
      </c>
      <c r="C2845" t="s">
        <v>74</v>
      </c>
      <c r="D2845" s="1">
        <v>15984</v>
      </c>
      <c r="E2845" t="s">
        <v>23</v>
      </c>
      <c r="F2845" t="s">
        <v>257</v>
      </c>
      <c r="G2845" t="s">
        <v>59</v>
      </c>
      <c r="H2845" t="s">
        <v>9608</v>
      </c>
      <c r="I2845" t="s">
        <v>9609</v>
      </c>
      <c r="J2845" t="s">
        <v>9607</v>
      </c>
      <c r="K2845">
        <v>1165</v>
      </c>
      <c r="L2845">
        <v>699</v>
      </c>
      <c r="M2845">
        <v>466</v>
      </c>
      <c r="N2845" s="3">
        <v>0.4</v>
      </c>
      <c r="O2845" t="s">
        <v>48</v>
      </c>
      <c r="P2845" t="s">
        <v>9616</v>
      </c>
      <c r="Q2845" s="1">
        <v>46023</v>
      </c>
      <c r="R2845" s="2">
        <v>82.298630136986304</v>
      </c>
      <c r="S2845" t="s">
        <v>9619</v>
      </c>
    </row>
    <row r="2846" spans="1:19" x14ac:dyDescent="0.35">
      <c r="A2846" s="1">
        <v>45555</v>
      </c>
      <c r="B2846" t="s">
        <v>3305</v>
      </c>
      <c r="C2846" t="s">
        <v>22</v>
      </c>
      <c r="D2846" s="1">
        <v>25644</v>
      </c>
      <c r="E2846" t="s">
        <v>60</v>
      </c>
      <c r="F2846" t="s">
        <v>233</v>
      </c>
      <c r="G2846" t="s">
        <v>38</v>
      </c>
      <c r="H2846" t="s">
        <v>9600</v>
      </c>
      <c r="I2846" t="s">
        <v>335</v>
      </c>
      <c r="J2846" t="s">
        <v>1424</v>
      </c>
      <c r="K2846">
        <v>20385</v>
      </c>
      <c r="L2846">
        <v>4530</v>
      </c>
      <c r="M2846">
        <v>15855</v>
      </c>
      <c r="N2846" s="3">
        <v>0.77777777777777779</v>
      </c>
      <c r="O2846" t="s">
        <v>39</v>
      </c>
      <c r="P2846" t="s">
        <v>9616</v>
      </c>
      <c r="Q2846" s="1">
        <v>46023</v>
      </c>
      <c r="R2846" s="2">
        <v>55.832876712328769</v>
      </c>
      <c r="S2846" t="s">
        <v>9621</v>
      </c>
    </row>
    <row r="2847" spans="1:19" x14ac:dyDescent="0.35">
      <c r="A2847" s="1">
        <v>45563</v>
      </c>
      <c r="B2847" t="s">
        <v>3306</v>
      </c>
      <c r="C2847" t="s">
        <v>16</v>
      </c>
      <c r="D2847" s="1">
        <v>20977</v>
      </c>
      <c r="E2847" t="s">
        <v>17</v>
      </c>
      <c r="F2847" t="s">
        <v>162</v>
      </c>
      <c r="G2847" t="s">
        <v>51</v>
      </c>
      <c r="H2847" t="s">
        <v>9603</v>
      </c>
      <c r="I2847" t="s">
        <v>9604</v>
      </c>
      <c r="J2847" t="s">
        <v>9605</v>
      </c>
      <c r="K2847">
        <v>2673</v>
      </c>
      <c r="L2847">
        <v>2079</v>
      </c>
      <c r="M2847">
        <v>594</v>
      </c>
      <c r="N2847" s="3">
        <v>0.22222222222222221</v>
      </c>
      <c r="O2847" t="s">
        <v>20</v>
      </c>
      <c r="P2847" t="s">
        <v>9615</v>
      </c>
      <c r="Q2847" s="1">
        <v>46023</v>
      </c>
      <c r="R2847" s="2">
        <v>68.61917808219178</v>
      </c>
      <c r="S2847" t="s">
        <v>9619</v>
      </c>
    </row>
    <row r="2848" spans="1:19" x14ac:dyDescent="0.35">
      <c r="A2848" s="1">
        <v>45556</v>
      </c>
      <c r="B2848" t="s">
        <v>3307</v>
      </c>
      <c r="C2848" t="s">
        <v>68</v>
      </c>
      <c r="D2848" s="1">
        <v>29720</v>
      </c>
      <c r="E2848" t="s">
        <v>17</v>
      </c>
      <c r="F2848" t="s">
        <v>927</v>
      </c>
      <c r="G2848" t="s">
        <v>38</v>
      </c>
      <c r="H2848" t="s">
        <v>9600</v>
      </c>
      <c r="I2848" t="s">
        <v>335</v>
      </c>
      <c r="J2848" t="s">
        <v>1424</v>
      </c>
      <c r="K2848">
        <v>9990</v>
      </c>
      <c r="L2848">
        <v>2220</v>
      </c>
      <c r="M2848">
        <v>7770</v>
      </c>
      <c r="N2848" s="3">
        <v>0.77777777777777779</v>
      </c>
      <c r="O2848" t="s">
        <v>35</v>
      </c>
      <c r="P2848" t="s">
        <v>9616</v>
      </c>
      <c r="Q2848" s="1">
        <v>46023</v>
      </c>
      <c r="R2848" s="2">
        <v>44.665753424657531</v>
      </c>
      <c r="S2848" t="s">
        <v>9622</v>
      </c>
    </row>
    <row r="2849" spans="1:19" x14ac:dyDescent="0.35">
      <c r="A2849" s="1">
        <v>45543</v>
      </c>
      <c r="B2849" t="s">
        <v>3308</v>
      </c>
      <c r="C2849" t="s">
        <v>67</v>
      </c>
      <c r="D2849" s="1">
        <v>38117</v>
      </c>
      <c r="E2849" t="s">
        <v>17</v>
      </c>
      <c r="F2849" t="s">
        <v>521</v>
      </c>
      <c r="G2849" t="s">
        <v>51</v>
      </c>
      <c r="H2849" t="s">
        <v>9603</v>
      </c>
      <c r="I2849" t="s">
        <v>9604</v>
      </c>
      <c r="J2849" t="s">
        <v>9605</v>
      </c>
      <c r="K2849">
        <v>3411</v>
      </c>
      <c r="L2849">
        <v>2653</v>
      </c>
      <c r="M2849">
        <v>758</v>
      </c>
      <c r="N2849" s="3">
        <v>0.22222222222222221</v>
      </c>
      <c r="O2849" t="s">
        <v>39</v>
      </c>
      <c r="P2849" t="s">
        <v>9617</v>
      </c>
      <c r="Q2849" s="1">
        <v>46023</v>
      </c>
      <c r="R2849" s="2">
        <v>21.660273972602738</v>
      </c>
      <c r="S2849" t="s">
        <v>9623</v>
      </c>
    </row>
    <row r="2850" spans="1:19" x14ac:dyDescent="0.35">
      <c r="A2850" s="1">
        <v>45546</v>
      </c>
      <c r="B2850" t="s">
        <v>3309</v>
      </c>
      <c r="C2850" t="s">
        <v>67</v>
      </c>
      <c r="D2850" s="1">
        <v>23839</v>
      </c>
      <c r="E2850" t="s">
        <v>29</v>
      </c>
      <c r="F2850" t="s">
        <v>903</v>
      </c>
      <c r="G2850" t="s">
        <v>38</v>
      </c>
      <c r="H2850" t="s">
        <v>9600</v>
      </c>
      <c r="I2850" t="s">
        <v>335</v>
      </c>
      <c r="J2850" t="s">
        <v>1424</v>
      </c>
      <c r="K2850">
        <v>540</v>
      </c>
      <c r="L2850">
        <v>120</v>
      </c>
      <c r="M2850">
        <v>420</v>
      </c>
      <c r="N2850" s="3">
        <v>0.77777777777777779</v>
      </c>
      <c r="O2850" t="s">
        <v>39</v>
      </c>
      <c r="P2850" t="s">
        <v>9616</v>
      </c>
      <c r="Q2850" s="1">
        <v>46023</v>
      </c>
      <c r="R2850" s="2">
        <v>60.778082191780825</v>
      </c>
      <c r="S2850" t="s">
        <v>9618</v>
      </c>
    </row>
    <row r="2851" spans="1:19" x14ac:dyDescent="0.35">
      <c r="A2851" s="1">
        <v>45552</v>
      </c>
      <c r="B2851" t="s">
        <v>3310</v>
      </c>
      <c r="C2851" t="s">
        <v>89</v>
      </c>
      <c r="D2851" s="1">
        <v>34089</v>
      </c>
      <c r="E2851" t="s">
        <v>60</v>
      </c>
      <c r="F2851" t="s">
        <v>351</v>
      </c>
      <c r="G2851" t="s">
        <v>51</v>
      </c>
      <c r="H2851" t="s">
        <v>9603</v>
      </c>
      <c r="I2851" t="s">
        <v>9604</v>
      </c>
      <c r="J2851" t="s">
        <v>9605</v>
      </c>
      <c r="K2851">
        <v>3870</v>
      </c>
      <c r="L2851">
        <v>3010</v>
      </c>
      <c r="M2851">
        <v>860</v>
      </c>
      <c r="N2851" s="3">
        <v>0.22222222222222221</v>
      </c>
      <c r="O2851" t="s">
        <v>52</v>
      </c>
      <c r="P2851" t="s">
        <v>9615</v>
      </c>
      <c r="Q2851" s="1">
        <v>46023</v>
      </c>
      <c r="R2851" s="2">
        <v>32.695890410958903</v>
      </c>
      <c r="S2851" t="s">
        <v>9620</v>
      </c>
    </row>
    <row r="2852" spans="1:19" x14ac:dyDescent="0.35">
      <c r="A2852" s="1">
        <v>45558</v>
      </c>
      <c r="B2852" t="s">
        <v>3311</v>
      </c>
      <c r="C2852" t="s">
        <v>89</v>
      </c>
      <c r="D2852" s="1">
        <v>25467</v>
      </c>
      <c r="E2852" t="s">
        <v>60</v>
      </c>
      <c r="F2852" t="s">
        <v>305</v>
      </c>
      <c r="G2852" t="s">
        <v>31</v>
      </c>
      <c r="H2852" t="s">
        <v>9599</v>
      </c>
      <c r="I2852" t="s">
        <v>335</v>
      </c>
      <c r="J2852" t="s">
        <v>776</v>
      </c>
      <c r="K2852">
        <v>854</v>
      </c>
      <c r="L2852">
        <v>610</v>
      </c>
      <c r="M2852">
        <v>244</v>
      </c>
      <c r="N2852" s="3">
        <v>0.2857142857142857</v>
      </c>
      <c r="O2852" t="s">
        <v>20</v>
      </c>
      <c r="P2852" t="s">
        <v>9617</v>
      </c>
      <c r="Q2852" s="1">
        <v>46023</v>
      </c>
      <c r="R2852" s="2">
        <v>56.317808219178083</v>
      </c>
      <c r="S2852" t="s">
        <v>9621</v>
      </c>
    </row>
    <row r="2853" spans="1:19" x14ac:dyDescent="0.35">
      <c r="A2853" s="1">
        <v>45559</v>
      </c>
      <c r="B2853" t="s">
        <v>3312</v>
      </c>
      <c r="C2853" t="s">
        <v>67</v>
      </c>
      <c r="D2853" s="1">
        <v>36821</v>
      </c>
      <c r="E2853" t="s">
        <v>17</v>
      </c>
      <c r="F2853" t="s">
        <v>92</v>
      </c>
      <c r="G2853" t="s">
        <v>44</v>
      </c>
      <c r="H2853" t="s">
        <v>9601</v>
      </c>
      <c r="I2853" t="s">
        <v>286</v>
      </c>
      <c r="J2853" t="s">
        <v>4826</v>
      </c>
      <c r="K2853">
        <v>10051</v>
      </c>
      <c r="L2853">
        <v>8303</v>
      </c>
      <c r="M2853">
        <v>1748</v>
      </c>
      <c r="N2853" s="3">
        <v>0.17391304347826086</v>
      </c>
      <c r="O2853" t="s">
        <v>52</v>
      </c>
      <c r="P2853" t="s">
        <v>9617</v>
      </c>
      <c r="Q2853" s="1">
        <v>46023</v>
      </c>
      <c r="R2853" s="2">
        <v>25.210958904109589</v>
      </c>
      <c r="S2853" t="s">
        <v>9623</v>
      </c>
    </row>
    <row r="2854" spans="1:19" x14ac:dyDescent="0.35">
      <c r="A2854" s="1">
        <v>45543</v>
      </c>
      <c r="B2854" t="s">
        <v>3313</v>
      </c>
      <c r="C2854" t="s">
        <v>28</v>
      </c>
      <c r="D2854" s="1">
        <v>29696</v>
      </c>
      <c r="E2854" t="s">
        <v>29</v>
      </c>
      <c r="F2854" t="s">
        <v>112</v>
      </c>
      <c r="G2854" t="s">
        <v>19</v>
      </c>
      <c r="H2854" t="s">
        <v>9597</v>
      </c>
      <c r="I2854" t="s">
        <v>187</v>
      </c>
      <c r="J2854" t="s">
        <v>611</v>
      </c>
      <c r="K2854">
        <v>6732</v>
      </c>
      <c r="L2854">
        <v>5508</v>
      </c>
      <c r="M2854">
        <v>1224</v>
      </c>
      <c r="N2854" s="3">
        <v>0.18181818181818182</v>
      </c>
      <c r="O2854" t="s">
        <v>52</v>
      </c>
      <c r="P2854" t="s">
        <v>9615</v>
      </c>
      <c r="Q2854" s="1">
        <v>46023</v>
      </c>
      <c r="R2854" s="2">
        <v>44.731506849315068</v>
      </c>
      <c r="S2854" t="s">
        <v>9622</v>
      </c>
    </row>
    <row r="2855" spans="1:19" x14ac:dyDescent="0.35">
      <c r="A2855" s="1">
        <v>45550</v>
      </c>
      <c r="B2855" t="s">
        <v>3314</v>
      </c>
      <c r="C2855" t="s">
        <v>68</v>
      </c>
      <c r="D2855" s="1">
        <v>16023</v>
      </c>
      <c r="E2855" t="s">
        <v>60</v>
      </c>
      <c r="F2855" t="s">
        <v>182</v>
      </c>
      <c r="G2855" t="s">
        <v>55</v>
      </c>
      <c r="H2855" t="s">
        <v>9606</v>
      </c>
      <c r="I2855" t="s">
        <v>9607</v>
      </c>
      <c r="J2855" t="s">
        <v>9604</v>
      </c>
      <c r="K2855">
        <v>2443</v>
      </c>
      <c r="L2855">
        <v>1745</v>
      </c>
      <c r="M2855">
        <v>698</v>
      </c>
      <c r="N2855" s="3">
        <v>0.2857142857142857</v>
      </c>
      <c r="O2855" t="s">
        <v>35</v>
      </c>
      <c r="P2855" t="s">
        <v>9615</v>
      </c>
      <c r="Q2855" s="1">
        <v>46023</v>
      </c>
      <c r="R2855" s="2">
        <v>82.191780821917803</v>
      </c>
      <c r="S2855" t="s">
        <v>9619</v>
      </c>
    </row>
    <row r="2856" spans="1:19" x14ac:dyDescent="0.35">
      <c r="A2856" s="1">
        <v>45560</v>
      </c>
      <c r="B2856" t="s">
        <v>3315</v>
      </c>
      <c r="C2856" t="s">
        <v>83</v>
      </c>
      <c r="D2856" s="1">
        <v>19879</v>
      </c>
      <c r="E2856" t="s">
        <v>60</v>
      </c>
      <c r="F2856" t="s">
        <v>173</v>
      </c>
      <c r="G2856" t="s">
        <v>55</v>
      </c>
      <c r="H2856" t="s">
        <v>9606</v>
      </c>
      <c r="I2856" t="s">
        <v>9607</v>
      </c>
      <c r="J2856" t="s">
        <v>9604</v>
      </c>
      <c r="K2856">
        <v>2240</v>
      </c>
      <c r="L2856">
        <v>1600</v>
      </c>
      <c r="M2856">
        <v>640</v>
      </c>
      <c r="N2856" s="3">
        <v>0.2857142857142857</v>
      </c>
      <c r="O2856" t="s">
        <v>35</v>
      </c>
      <c r="P2856" t="s">
        <v>9616</v>
      </c>
      <c r="Q2856" s="1">
        <v>46023</v>
      </c>
      <c r="R2856" s="2">
        <v>71.627397260273966</v>
      </c>
      <c r="S2856" t="s">
        <v>9619</v>
      </c>
    </row>
    <row r="2857" spans="1:19" x14ac:dyDescent="0.35">
      <c r="A2857" s="1">
        <v>45537</v>
      </c>
      <c r="B2857" t="s">
        <v>3316</v>
      </c>
      <c r="C2857" t="s">
        <v>16</v>
      </c>
      <c r="D2857" s="1">
        <v>23883</v>
      </c>
      <c r="E2857" t="s">
        <v>29</v>
      </c>
      <c r="F2857" t="s">
        <v>1295</v>
      </c>
      <c r="G2857" t="s">
        <v>59</v>
      </c>
      <c r="H2857" t="s">
        <v>9608</v>
      </c>
      <c r="I2857" t="s">
        <v>9609</v>
      </c>
      <c r="J2857" t="s">
        <v>9607</v>
      </c>
      <c r="K2857">
        <v>2340</v>
      </c>
      <c r="L2857">
        <v>1404</v>
      </c>
      <c r="M2857">
        <v>936</v>
      </c>
      <c r="N2857" s="3">
        <v>0.4</v>
      </c>
      <c r="O2857" t="s">
        <v>35</v>
      </c>
      <c r="P2857" t="s">
        <v>9616</v>
      </c>
      <c r="Q2857" s="1">
        <v>46023</v>
      </c>
      <c r="R2857" s="2">
        <v>60.657534246575345</v>
      </c>
      <c r="S2857" t="s">
        <v>9618</v>
      </c>
    </row>
    <row r="2858" spans="1:19" x14ac:dyDescent="0.35">
      <c r="A2858" s="1">
        <v>45560</v>
      </c>
      <c r="B2858" t="s">
        <v>3317</v>
      </c>
      <c r="C2858" t="s">
        <v>164</v>
      </c>
      <c r="D2858" s="1">
        <v>20471</v>
      </c>
      <c r="E2858" t="s">
        <v>17</v>
      </c>
      <c r="F2858" t="s">
        <v>360</v>
      </c>
      <c r="G2858" t="s">
        <v>25</v>
      </c>
      <c r="H2858" t="s">
        <v>9598</v>
      </c>
      <c r="I2858" t="s">
        <v>776</v>
      </c>
      <c r="J2858" t="s">
        <v>1326</v>
      </c>
      <c r="K2858">
        <v>13076</v>
      </c>
      <c r="L2858">
        <v>6538</v>
      </c>
      <c r="M2858">
        <v>6538</v>
      </c>
      <c r="N2858" s="3">
        <v>0.5</v>
      </c>
      <c r="O2858" t="s">
        <v>20</v>
      </c>
      <c r="P2858" t="s">
        <v>9617</v>
      </c>
      <c r="Q2858" s="1">
        <v>46023</v>
      </c>
      <c r="R2858" s="2">
        <v>70.0054794520548</v>
      </c>
      <c r="S2858" t="s">
        <v>9619</v>
      </c>
    </row>
    <row r="2859" spans="1:19" x14ac:dyDescent="0.35">
      <c r="A2859" s="1">
        <v>45544</v>
      </c>
      <c r="B2859" t="s">
        <v>3318</v>
      </c>
      <c r="C2859" t="s">
        <v>83</v>
      </c>
      <c r="D2859" s="1">
        <v>29768</v>
      </c>
      <c r="E2859" t="s">
        <v>23</v>
      </c>
      <c r="F2859" t="s">
        <v>772</v>
      </c>
      <c r="G2859" t="s">
        <v>38</v>
      </c>
      <c r="H2859" t="s">
        <v>9600</v>
      </c>
      <c r="I2859" t="s">
        <v>335</v>
      </c>
      <c r="J2859" t="s">
        <v>1424</v>
      </c>
      <c r="K2859">
        <v>4725</v>
      </c>
      <c r="L2859">
        <v>1050</v>
      </c>
      <c r="M2859">
        <v>3675</v>
      </c>
      <c r="N2859" s="3">
        <v>0.77777777777777779</v>
      </c>
      <c r="O2859" t="s">
        <v>32</v>
      </c>
      <c r="P2859" t="s">
        <v>9616</v>
      </c>
      <c r="Q2859" s="1">
        <v>46023</v>
      </c>
      <c r="R2859" s="2">
        <v>44.534246575342465</v>
      </c>
      <c r="S2859" t="s">
        <v>9622</v>
      </c>
    </row>
    <row r="2860" spans="1:19" x14ac:dyDescent="0.35">
      <c r="A2860" s="1">
        <v>45552</v>
      </c>
      <c r="B2860" t="s">
        <v>3319</v>
      </c>
      <c r="C2860" t="s">
        <v>68</v>
      </c>
      <c r="D2860" s="1">
        <v>33328</v>
      </c>
      <c r="E2860" t="s">
        <v>29</v>
      </c>
      <c r="F2860" t="s">
        <v>138</v>
      </c>
      <c r="G2860" t="s">
        <v>19</v>
      </c>
      <c r="H2860" t="s">
        <v>9597</v>
      </c>
      <c r="I2860" t="s">
        <v>187</v>
      </c>
      <c r="J2860" t="s">
        <v>611</v>
      </c>
      <c r="K2860">
        <v>5786</v>
      </c>
      <c r="L2860">
        <v>4734</v>
      </c>
      <c r="M2860">
        <v>1052</v>
      </c>
      <c r="N2860" s="3">
        <v>0.18181818181818182</v>
      </c>
      <c r="O2860" t="s">
        <v>20</v>
      </c>
      <c r="P2860" t="s">
        <v>9616</v>
      </c>
      <c r="Q2860" s="1">
        <v>46023</v>
      </c>
      <c r="R2860" s="2">
        <v>34.780821917808218</v>
      </c>
      <c r="S2860" t="s">
        <v>9620</v>
      </c>
    </row>
    <row r="2861" spans="1:19" x14ac:dyDescent="0.35">
      <c r="A2861" s="1">
        <v>45537</v>
      </c>
      <c r="B2861" t="s">
        <v>3320</v>
      </c>
      <c r="C2861" t="s">
        <v>76</v>
      </c>
      <c r="D2861" s="1">
        <v>24396</v>
      </c>
      <c r="E2861" t="s">
        <v>17</v>
      </c>
      <c r="F2861" t="s">
        <v>1106</v>
      </c>
      <c r="G2861" t="s">
        <v>25</v>
      </c>
      <c r="H2861" t="s">
        <v>9598</v>
      </c>
      <c r="I2861" t="s">
        <v>776</v>
      </c>
      <c r="J2861" t="s">
        <v>1326</v>
      </c>
      <c r="K2861">
        <v>7112</v>
      </c>
      <c r="L2861">
        <v>3556</v>
      </c>
      <c r="M2861">
        <v>3556</v>
      </c>
      <c r="N2861" s="3">
        <v>0.5</v>
      </c>
      <c r="O2861" t="s">
        <v>20</v>
      </c>
      <c r="P2861" t="s">
        <v>9615</v>
      </c>
      <c r="Q2861" s="1">
        <v>46023</v>
      </c>
      <c r="R2861" s="2">
        <v>59.252054794520546</v>
      </c>
      <c r="S2861" t="s">
        <v>9618</v>
      </c>
    </row>
    <row r="2862" spans="1:19" x14ac:dyDescent="0.35">
      <c r="A2862" s="1">
        <v>45557</v>
      </c>
      <c r="B2862" t="s">
        <v>3321</v>
      </c>
      <c r="C2862" t="s">
        <v>89</v>
      </c>
      <c r="D2862" s="1">
        <v>26742</v>
      </c>
      <c r="E2862" t="s">
        <v>17</v>
      </c>
      <c r="F2862" t="s">
        <v>513</v>
      </c>
      <c r="G2862" t="s">
        <v>64</v>
      </c>
      <c r="H2862" t="s">
        <v>9610</v>
      </c>
      <c r="I2862" t="s">
        <v>335</v>
      </c>
      <c r="J2862" t="s">
        <v>597</v>
      </c>
      <c r="K2862">
        <v>3795</v>
      </c>
      <c r="L2862">
        <v>3450</v>
      </c>
      <c r="M2862">
        <v>345</v>
      </c>
      <c r="N2862" s="3">
        <v>9.0909090909090912E-2</v>
      </c>
      <c r="O2862" t="s">
        <v>56</v>
      </c>
      <c r="P2862" t="s">
        <v>9616</v>
      </c>
      <c r="Q2862" s="1">
        <v>46023</v>
      </c>
      <c r="R2862" s="2">
        <v>52.824657534246576</v>
      </c>
      <c r="S2862" t="s">
        <v>9621</v>
      </c>
    </row>
    <row r="2863" spans="1:19" x14ac:dyDescent="0.35">
      <c r="A2863" s="1">
        <v>45550</v>
      </c>
      <c r="B2863" t="s">
        <v>3322</v>
      </c>
      <c r="C2863" t="s">
        <v>68</v>
      </c>
      <c r="D2863" s="1">
        <v>34896</v>
      </c>
      <c r="E2863" t="s">
        <v>17</v>
      </c>
      <c r="F2863" t="s">
        <v>995</v>
      </c>
      <c r="G2863" t="s">
        <v>51</v>
      </c>
      <c r="H2863" t="s">
        <v>9603</v>
      </c>
      <c r="I2863" t="s">
        <v>9604</v>
      </c>
      <c r="J2863" t="s">
        <v>9605</v>
      </c>
      <c r="K2863">
        <v>3366</v>
      </c>
      <c r="L2863">
        <v>2618</v>
      </c>
      <c r="M2863">
        <v>748</v>
      </c>
      <c r="N2863" s="3">
        <v>0.22222222222222221</v>
      </c>
      <c r="O2863" t="s">
        <v>48</v>
      </c>
      <c r="P2863" t="s">
        <v>9615</v>
      </c>
      <c r="Q2863" s="1">
        <v>46023</v>
      </c>
      <c r="R2863" s="2">
        <v>30.484931506849314</v>
      </c>
      <c r="S2863" t="s">
        <v>9620</v>
      </c>
    </row>
    <row r="2864" spans="1:19" x14ac:dyDescent="0.35">
      <c r="A2864" s="1">
        <v>45558</v>
      </c>
      <c r="B2864" t="s">
        <v>3323</v>
      </c>
      <c r="C2864" t="s">
        <v>28</v>
      </c>
      <c r="D2864" s="1">
        <v>21605</v>
      </c>
      <c r="E2864" t="s">
        <v>29</v>
      </c>
      <c r="F2864" t="s">
        <v>1000</v>
      </c>
      <c r="G2864" t="s">
        <v>38</v>
      </c>
      <c r="H2864" t="s">
        <v>9600</v>
      </c>
      <c r="I2864" t="s">
        <v>335</v>
      </c>
      <c r="J2864" t="s">
        <v>1424</v>
      </c>
      <c r="K2864">
        <v>13410</v>
      </c>
      <c r="L2864">
        <v>2980</v>
      </c>
      <c r="M2864">
        <v>10430</v>
      </c>
      <c r="N2864" s="3">
        <v>0.77777777777777779</v>
      </c>
      <c r="O2864" t="s">
        <v>39</v>
      </c>
      <c r="P2864" t="s">
        <v>9617</v>
      </c>
      <c r="Q2864" s="1">
        <v>46023</v>
      </c>
      <c r="R2864" s="2">
        <v>66.898630136986299</v>
      </c>
      <c r="S2864" t="s">
        <v>9618</v>
      </c>
    </row>
    <row r="2865" spans="1:19" x14ac:dyDescent="0.35">
      <c r="A2865" s="1">
        <v>45547</v>
      </c>
      <c r="B2865" t="s">
        <v>2832</v>
      </c>
      <c r="C2865" t="s">
        <v>28</v>
      </c>
      <c r="D2865" s="1">
        <v>22391</v>
      </c>
      <c r="E2865" t="s">
        <v>60</v>
      </c>
      <c r="F2865" t="s">
        <v>1625</v>
      </c>
      <c r="G2865" t="s">
        <v>25</v>
      </c>
      <c r="H2865" t="s">
        <v>9598</v>
      </c>
      <c r="I2865" t="s">
        <v>776</v>
      </c>
      <c r="J2865" t="s">
        <v>1326</v>
      </c>
      <c r="K2865">
        <v>8064</v>
      </c>
      <c r="L2865">
        <v>4032</v>
      </c>
      <c r="M2865">
        <v>4032</v>
      </c>
      <c r="N2865" s="3">
        <v>0.5</v>
      </c>
      <c r="O2865" t="s">
        <v>35</v>
      </c>
      <c r="P2865" t="s">
        <v>9617</v>
      </c>
      <c r="Q2865" s="1">
        <v>46023</v>
      </c>
      <c r="R2865" s="2">
        <v>64.745205479452054</v>
      </c>
      <c r="S2865" t="s">
        <v>9618</v>
      </c>
    </row>
    <row r="2866" spans="1:19" x14ac:dyDescent="0.35">
      <c r="A2866" s="1">
        <v>45561</v>
      </c>
      <c r="B2866" t="s">
        <v>3324</v>
      </c>
      <c r="C2866" t="s">
        <v>67</v>
      </c>
      <c r="D2866" s="1">
        <v>16362</v>
      </c>
      <c r="E2866" t="s">
        <v>29</v>
      </c>
      <c r="F2866" t="s">
        <v>740</v>
      </c>
      <c r="G2866" t="s">
        <v>64</v>
      </c>
      <c r="H2866" t="s">
        <v>9610</v>
      </c>
      <c r="I2866" t="s">
        <v>335</v>
      </c>
      <c r="J2866" t="s">
        <v>597</v>
      </c>
      <c r="K2866">
        <v>2585</v>
      </c>
      <c r="L2866">
        <v>2350</v>
      </c>
      <c r="M2866">
        <v>235</v>
      </c>
      <c r="N2866" s="3">
        <v>9.0909090909090912E-2</v>
      </c>
      <c r="O2866" t="s">
        <v>35</v>
      </c>
      <c r="P2866" t="s">
        <v>9615</v>
      </c>
      <c r="Q2866" s="1">
        <v>46023</v>
      </c>
      <c r="R2866" s="2">
        <v>81.263013698630132</v>
      </c>
      <c r="S2866" t="s">
        <v>9619</v>
      </c>
    </row>
    <row r="2867" spans="1:19" x14ac:dyDescent="0.35">
      <c r="A2867" s="1">
        <v>45549</v>
      </c>
      <c r="B2867" t="s">
        <v>3325</v>
      </c>
      <c r="C2867" t="s">
        <v>89</v>
      </c>
      <c r="D2867" s="1">
        <v>19005</v>
      </c>
      <c r="E2867" t="s">
        <v>60</v>
      </c>
      <c r="F2867" t="s">
        <v>257</v>
      </c>
      <c r="G2867" t="s">
        <v>55</v>
      </c>
      <c r="H2867" t="s">
        <v>9606</v>
      </c>
      <c r="I2867" t="s">
        <v>9607</v>
      </c>
      <c r="J2867" t="s">
        <v>9604</v>
      </c>
      <c r="K2867">
        <v>1631</v>
      </c>
      <c r="L2867">
        <v>1165</v>
      </c>
      <c r="M2867">
        <v>466</v>
      </c>
      <c r="N2867" s="3">
        <v>0.2857142857142857</v>
      </c>
      <c r="O2867" t="s">
        <v>56</v>
      </c>
      <c r="P2867" t="s">
        <v>9615</v>
      </c>
      <c r="Q2867" s="1">
        <v>46023</v>
      </c>
      <c r="R2867" s="2">
        <v>74.021917808219172</v>
      </c>
      <c r="S2867" t="s">
        <v>9619</v>
      </c>
    </row>
    <row r="2868" spans="1:19" x14ac:dyDescent="0.35">
      <c r="A2868" s="1">
        <v>45552</v>
      </c>
      <c r="B2868" t="s">
        <v>592</v>
      </c>
      <c r="C2868" t="s">
        <v>16</v>
      </c>
      <c r="D2868" s="1">
        <v>33103</v>
      </c>
      <c r="E2868" t="s">
        <v>17</v>
      </c>
      <c r="F2868" t="s">
        <v>1287</v>
      </c>
      <c r="G2868" t="s">
        <v>55</v>
      </c>
      <c r="H2868" t="s">
        <v>9606</v>
      </c>
      <c r="I2868" t="s">
        <v>9607</v>
      </c>
      <c r="J2868" t="s">
        <v>9604</v>
      </c>
      <c r="K2868">
        <v>350</v>
      </c>
      <c r="L2868">
        <v>250</v>
      </c>
      <c r="M2868">
        <v>100</v>
      </c>
      <c r="N2868" s="3">
        <v>0.2857142857142857</v>
      </c>
      <c r="O2868" t="s">
        <v>20</v>
      </c>
      <c r="P2868" t="s">
        <v>9616</v>
      </c>
      <c r="Q2868" s="1">
        <v>46023</v>
      </c>
      <c r="R2868" s="2">
        <v>35.397260273972606</v>
      </c>
      <c r="S2868" t="s">
        <v>9620</v>
      </c>
    </row>
    <row r="2869" spans="1:19" x14ac:dyDescent="0.35">
      <c r="A2869" s="1">
        <v>45565</v>
      </c>
      <c r="B2869" t="s">
        <v>3326</v>
      </c>
      <c r="C2869" t="s">
        <v>164</v>
      </c>
      <c r="D2869" s="1">
        <v>37939</v>
      </c>
      <c r="E2869" t="s">
        <v>17</v>
      </c>
      <c r="F2869" t="s">
        <v>487</v>
      </c>
      <c r="G2869" t="s">
        <v>25</v>
      </c>
      <c r="H2869" t="s">
        <v>9598</v>
      </c>
      <c r="I2869" t="s">
        <v>776</v>
      </c>
      <c r="J2869" t="s">
        <v>1326</v>
      </c>
      <c r="K2869">
        <v>4760</v>
      </c>
      <c r="L2869">
        <v>2380</v>
      </c>
      <c r="M2869">
        <v>2380</v>
      </c>
      <c r="N2869" s="3">
        <v>0.5</v>
      </c>
      <c r="O2869" t="s">
        <v>39</v>
      </c>
      <c r="P2869" t="s">
        <v>9616</v>
      </c>
      <c r="Q2869" s="1">
        <v>46023</v>
      </c>
      <c r="R2869" s="2">
        <v>22.147945205479452</v>
      </c>
      <c r="S2869" t="s">
        <v>9623</v>
      </c>
    </row>
    <row r="2870" spans="1:19" x14ac:dyDescent="0.35">
      <c r="A2870" s="1">
        <v>45552</v>
      </c>
      <c r="B2870" t="s">
        <v>3327</v>
      </c>
      <c r="C2870" t="s">
        <v>164</v>
      </c>
      <c r="D2870" s="1">
        <v>26417</v>
      </c>
      <c r="E2870" t="s">
        <v>17</v>
      </c>
      <c r="F2870" t="s">
        <v>110</v>
      </c>
      <c r="G2870" t="s">
        <v>31</v>
      </c>
      <c r="H2870" t="s">
        <v>9599</v>
      </c>
      <c r="I2870" t="s">
        <v>335</v>
      </c>
      <c r="J2870" t="s">
        <v>776</v>
      </c>
      <c r="K2870">
        <v>6286</v>
      </c>
      <c r="L2870">
        <v>4490</v>
      </c>
      <c r="M2870">
        <v>1796</v>
      </c>
      <c r="N2870" s="3">
        <v>0.2857142857142857</v>
      </c>
      <c r="O2870" t="s">
        <v>20</v>
      </c>
      <c r="P2870" t="s">
        <v>9617</v>
      </c>
      <c r="Q2870" s="1">
        <v>46023</v>
      </c>
      <c r="R2870" s="2">
        <v>53.715068493150682</v>
      </c>
      <c r="S2870" t="s">
        <v>9621</v>
      </c>
    </row>
    <row r="2871" spans="1:19" x14ac:dyDescent="0.35">
      <c r="A2871" s="1">
        <v>45545</v>
      </c>
      <c r="B2871" t="s">
        <v>3328</v>
      </c>
      <c r="C2871" t="s">
        <v>68</v>
      </c>
      <c r="D2871" s="1">
        <v>33159</v>
      </c>
      <c r="E2871" t="s">
        <v>60</v>
      </c>
      <c r="F2871" t="s">
        <v>1199</v>
      </c>
      <c r="G2871" t="s">
        <v>38</v>
      </c>
      <c r="H2871" t="s">
        <v>9600</v>
      </c>
      <c r="I2871" t="s">
        <v>335</v>
      </c>
      <c r="J2871" t="s">
        <v>1424</v>
      </c>
      <c r="K2871">
        <v>3780</v>
      </c>
      <c r="L2871">
        <v>840</v>
      </c>
      <c r="M2871">
        <v>2940</v>
      </c>
      <c r="N2871" s="3">
        <v>0.77777777777777779</v>
      </c>
      <c r="O2871" t="s">
        <v>39</v>
      </c>
      <c r="P2871" t="s">
        <v>9616</v>
      </c>
      <c r="Q2871" s="1">
        <v>46023</v>
      </c>
      <c r="R2871" s="2">
        <v>35.243835616438353</v>
      </c>
      <c r="S2871" t="s">
        <v>9620</v>
      </c>
    </row>
    <row r="2872" spans="1:19" x14ac:dyDescent="0.35">
      <c r="A2872" s="1">
        <v>45536</v>
      </c>
      <c r="B2872" t="s">
        <v>3329</v>
      </c>
      <c r="C2872" t="s">
        <v>76</v>
      </c>
      <c r="D2872" s="1">
        <v>31783</v>
      </c>
      <c r="E2872" t="s">
        <v>23</v>
      </c>
      <c r="F2872" t="s">
        <v>861</v>
      </c>
      <c r="G2872" t="s">
        <v>51</v>
      </c>
      <c r="H2872" t="s">
        <v>9603</v>
      </c>
      <c r="I2872" t="s">
        <v>9604</v>
      </c>
      <c r="J2872" t="s">
        <v>9605</v>
      </c>
      <c r="K2872">
        <v>3555</v>
      </c>
      <c r="L2872">
        <v>2765</v>
      </c>
      <c r="M2872">
        <v>790</v>
      </c>
      <c r="N2872" s="3">
        <v>0.22222222222222221</v>
      </c>
      <c r="O2872" t="s">
        <v>35</v>
      </c>
      <c r="P2872" t="s">
        <v>9616</v>
      </c>
      <c r="Q2872" s="1">
        <v>46023</v>
      </c>
      <c r="R2872" s="2">
        <v>39.013698630136986</v>
      </c>
      <c r="S2872" t="s">
        <v>9622</v>
      </c>
    </row>
    <row r="2873" spans="1:19" x14ac:dyDescent="0.35">
      <c r="A2873" s="1">
        <v>45564</v>
      </c>
      <c r="B2873" t="s">
        <v>3330</v>
      </c>
      <c r="C2873" t="s">
        <v>83</v>
      </c>
      <c r="D2873" s="1">
        <v>33001</v>
      </c>
      <c r="E2873" t="s">
        <v>17</v>
      </c>
      <c r="F2873" t="s">
        <v>1349</v>
      </c>
      <c r="G2873" t="s">
        <v>55</v>
      </c>
      <c r="H2873" t="s">
        <v>9606</v>
      </c>
      <c r="I2873" t="s">
        <v>9607</v>
      </c>
      <c r="J2873" t="s">
        <v>9604</v>
      </c>
      <c r="K2873">
        <v>2156</v>
      </c>
      <c r="L2873">
        <v>1540</v>
      </c>
      <c r="M2873">
        <v>616</v>
      </c>
      <c r="N2873" s="3">
        <v>0.2857142857142857</v>
      </c>
      <c r="O2873" t="s">
        <v>20</v>
      </c>
      <c r="P2873" t="s">
        <v>9615</v>
      </c>
      <c r="Q2873" s="1">
        <v>46023</v>
      </c>
      <c r="R2873" s="2">
        <v>35.676712328767124</v>
      </c>
      <c r="S2873" t="s">
        <v>9620</v>
      </c>
    </row>
    <row r="2874" spans="1:19" x14ac:dyDescent="0.35">
      <c r="A2874" s="1">
        <v>45542</v>
      </c>
      <c r="B2874" t="s">
        <v>3331</v>
      </c>
      <c r="C2874" t="s">
        <v>89</v>
      </c>
      <c r="D2874" s="1">
        <v>20354</v>
      </c>
      <c r="E2874" t="s">
        <v>23</v>
      </c>
      <c r="F2874" t="s">
        <v>57</v>
      </c>
      <c r="G2874" t="s">
        <v>47</v>
      </c>
      <c r="H2874" t="s">
        <v>9602</v>
      </c>
      <c r="I2874" t="s">
        <v>187</v>
      </c>
      <c r="J2874" t="s">
        <v>145</v>
      </c>
      <c r="K2874">
        <v>6372</v>
      </c>
      <c r="L2874">
        <v>3186</v>
      </c>
      <c r="M2874">
        <v>3186</v>
      </c>
      <c r="N2874" s="3">
        <v>0.5</v>
      </c>
      <c r="O2874" t="s">
        <v>20</v>
      </c>
      <c r="P2874" t="s">
        <v>9616</v>
      </c>
      <c r="Q2874" s="1">
        <v>46023</v>
      </c>
      <c r="R2874" s="2">
        <v>70.326027397260276</v>
      </c>
      <c r="S2874" t="s">
        <v>9619</v>
      </c>
    </row>
    <row r="2875" spans="1:19" x14ac:dyDescent="0.35">
      <c r="A2875" s="1">
        <v>45545</v>
      </c>
      <c r="B2875" t="s">
        <v>3332</v>
      </c>
      <c r="C2875" t="s">
        <v>83</v>
      </c>
      <c r="D2875" s="1">
        <v>26465</v>
      </c>
      <c r="E2875" t="s">
        <v>60</v>
      </c>
      <c r="F2875" t="s">
        <v>377</v>
      </c>
      <c r="G2875" t="s">
        <v>31</v>
      </c>
      <c r="H2875" t="s">
        <v>9599</v>
      </c>
      <c r="I2875" t="s">
        <v>335</v>
      </c>
      <c r="J2875" t="s">
        <v>776</v>
      </c>
      <c r="K2875">
        <v>434</v>
      </c>
      <c r="L2875">
        <v>310</v>
      </c>
      <c r="M2875">
        <v>124</v>
      </c>
      <c r="N2875" s="3">
        <v>0.2857142857142857</v>
      </c>
      <c r="O2875" t="s">
        <v>48</v>
      </c>
      <c r="P2875" t="s">
        <v>9617</v>
      </c>
      <c r="Q2875" s="1">
        <v>46023</v>
      </c>
      <c r="R2875" s="2">
        <v>53.583561643835615</v>
      </c>
      <c r="S2875" t="s">
        <v>9621</v>
      </c>
    </row>
    <row r="2876" spans="1:19" x14ac:dyDescent="0.35">
      <c r="A2876" s="1">
        <v>45555</v>
      </c>
      <c r="B2876" t="s">
        <v>3333</v>
      </c>
      <c r="C2876" t="s">
        <v>83</v>
      </c>
      <c r="D2876" s="1">
        <v>17307</v>
      </c>
      <c r="E2876" t="s">
        <v>17</v>
      </c>
      <c r="F2876" t="s">
        <v>501</v>
      </c>
      <c r="G2876" t="s">
        <v>59</v>
      </c>
      <c r="H2876" t="s">
        <v>9608</v>
      </c>
      <c r="I2876" t="s">
        <v>9609</v>
      </c>
      <c r="J2876" t="s">
        <v>9607</v>
      </c>
      <c r="K2876">
        <v>1700</v>
      </c>
      <c r="L2876">
        <v>1020</v>
      </c>
      <c r="M2876">
        <v>680</v>
      </c>
      <c r="N2876" s="3">
        <v>0.4</v>
      </c>
      <c r="O2876" t="s">
        <v>20</v>
      </c>
      <c r="P2876" t="s">
        <v>9616</v>
      </c>
      <c r="Q2876" s="1">
        <v>46023</v>
      </c>
      <c r="R2876" s="2">
        <v>78.673972602739724</v>
      </c>
      <c r="S2876" t="s">
        <v>9619</v>
      </c>
    </row>
    <row r="2877" spans="1:19" x14ac:dyDescent="0.35">
      <c r="A2877" s="1">
        <v>45545</v>
      </c>
      <c r="B2877" t="s">
        <v>3334</v>
      </c>
      <c r="C2877" t="s">
        <v>68</v>
      </c>
      <c r="D2877" s="1">
        <v>36420</v>
      </c>
      <c r="E2877" t="s">
        <v>60</v>
      </c>
      <c r="F2877" t="s">
        <v>310</v>
      </c>
      <c r="G2877" t="s">
        <v>64</v>
      </c>
      <c r="H2877" t="s">
        <v>9610</v>
      </c>
      <c r="I2877" t="s">
        <v>335</v>
      </c>
      <c r="J2877" t="s">
        <v>597</v>
      </c>
      <c r="K2877">
        <v>2310</v>
      </c>
      <c r="L2877">
        <v>2100</v>
      </c>
      <c r="M2877">
        <v>210</v>
      </c>
      <c r="N2877" s="3">
        <v>9.0909090909090912E-2</v>
      </c>
      <c r="O2877" t="s">
        <v>39</v>
      </c>
      <c r="P2877" t="s">
        <v>9615</v>
      </c>
      <c r="Q2877" s="1">
        <v>46023</v>
      </c>
      <c r="R2877" s="2">
        <v>26.30958904109589</v>
      </c>
      <c r="S2877" t="s">
        <v>9623</v>
      </c>
    </row>
    <row r="2878" spans="1:19" x14ac:dyDescent="0.35">
      <c r="A2878" s="1">
        <v>45553</v>
      </c>
      <c r="B2878" t="s">
        <v>3335</v>
      </c>
      <c r="C2878" t="s">
        <v>89</v>
      </c>
      <c r="D2878" s="1">
        <v>24654</v>
      </c>
      <c r="E2878" t="s">
        <v>23</v>
      </c>
      <c r="F2878" t="s">
        <v>427</v>
      </c>
      <c r="G2878" t="s">
        <v>64</v>
      </c>
      <c r="H2878" t="s">
        <v>9610</v>
      </c>
      <c r="I2878" t="s">
        <v>335</v>
      </c>
      <c r="J2878" t="s">
        <v>597</v>
      </c>
      <c r="K2878">
        <v>627</v>
      </c>
      <c r="L2878">
        <v>570</v>
      </c>
      <c r="M2878">
        <v>57</v>
      </c>
      <c r="N2878" s="3">
        <v>9.0909090909090912E-2</v>
      </c>
      <c r="O2878" t="s">
        <v>48</v>
      </c>
      <c r="P2878" t="s">
        <v>9617</v>
      </c>
      <c r="Q2878" s="1">
        <v>46023</v>
      </c>
      <c r="R2878" s="2">
        <v>58.545205479452058</v>
      </c>
      <c r="S2878" t="s">
        <v>9618</v>
      </c>
    </row>
    <row r="2879" spans="1:19" x14ac:dyDescent="0.35">
      <c r="A2879" s="1">
        <v>45558</v>
      </c>
      <c r="B2879" t="s">
        <v>3336</v>
      </c>
      <c r="C2879" t="s">
        <v>89</v>
      </c>
      <c r="D2879" s="1">
        <v>27416</v>
      </c>
      <c r="E2879" t="s">
        <v>23</v>
      </c>
      <c r="F2879" t="s">
        <v>781</v>
      </c>
      <c r="G2879" t="s">
        <v>51</v>
      </c>
      <c r="H2879" t="s">
        <v>9603</v>
      </c>
      <c r="I2879" t="s">
        <v>9604</v>
      </c>
      <c r="J2879" t="s">
        <v>9605</v>
      </c>
      <c r="K2879">
        <v>4365</v>
      </c>
      <c r="L2879">
        <v>3395</v>
      </c>
      <c r="M2879">
        <v>970</v>
      </c>
      <c r="N2879" s="3">
        <v>0.22222222222222221</v>
      </c>
      <c r="O2879" t="s">
        <v>35</v>
      </c>
      <c r="P2879" t="s">
        <v>9617</v>
      </c>
      <c r="Q2879" s="1">
        <v>46023</v>
      </c>
      <c r="R2879" s="2">
        <v>50.978082191780821</v>
      </c>
      <c r="S2879" t="s">
        <v>9621</v>
      </c>
    </row>
    <row r="2880" spans="1:19" x14ac:dyDescent="0.35">
      <c r="A2880" s="1">
        <v>45555</v>
      </c>
      <c r="B2880" t="s">
        <v>3337</v>
      </c>
      <c r="C2880" t="s">
        <v>16</v>
      </c>
      <c r="D2880" s="1">
        <v>37888</v>
      </c>
      <c r="E2880" t="s">
        <v>17</v>
      </c>
      <c r="F2880" t="s">
        <v>1831</v>
      </c>
      <c r="G2880" t="s">
        <v>55</v>
      </c>
      <c r="H2880" t="s">
        <v>9606</v>
      </c>
      <c r="I2880" t="s">
        <v>9607</v>
      </c>
      <c r="J2880" t="s">
        <v>9604</v>
      </c>
      <c r="K2880">
        <v>875</v>
      </c>
      <c r="L2880">
        <v>625</v>
      </c>
      <c r="M2880">
        <v>250</v>
      </c>
      <c r="N2880" s="3">
        <v>0.2857142857142857</v>
      </c>
      <c r="O2880" t="s">
        <v>35</v>
      </c>
      <c r="P2880" t="s">
        <v>9615</v>
      </c>
      <c r="Q2880" s="1">
        <v>46023</v>
      </c>
      <c r="R2880" s="2">
        <v>22.287671232876711</v>
      </c>
      <c r="S2880" t="s">
        <v>9623</v>
      </c>
    </row>
    <row r="2881" spans="1:19" x14ac:dyDescent="0.35">
      <c r="A2881" s="1">
        <v>45541</v>
      </c>
      <c r="B2881" t="s">
        <v>3338</v>
      </c>
      <c r="C2881" t="s">
        <v>89</v>
      </c>
      <c r="D2881" s="1">
        <v>20366</v>
      </c>
      <c r="E2881" t="s">
        <v>17</v>
      </c>
      <c r="F2881" t="s">
        <v>546</v>
      </c>
      <c r="G2881" t="s">
        <v>38</v>
      </c>
      <c r="H2881" t="s">
        <v>9600</v>
      </c>
      <c r="I2881" t="s">
        <v>335</v>
      </c>
      <c r="J2881" t="s">
        <v>1424</v>
      </c>
      <c r="K2881">
        <v>6075</v>
      </c>
      <c r="L2881">
        <v>1350</v>
      </c>
      <c r="M2881">
        <v>4725</v>
      </c>
      <c r="N2881" s="3">
        <v>0.77777777777777779</v>
      </c>
      <c r="O2881" t="s">
        <v>35</v>
      </c>
      <c r="P2881" t="s">
        <v>9615</v>
      </c>
      <c r="Q2881" s="1">
        <v>46023</v>
      </c>
      <c r="R2881" s="2">
        <v>70.293150684931504</v>
      </c>
      <c r="S2881" t="s">
        <v>9619</v>
      </c>
    </row>
    <row r="2882" spans="1:19" x14ac:dyDescent="0.35">
      <c r="A2882" s="1">
        <v>45543</v>
      </c>
      <c r="B2882" t="s">
        <v>3339</v>
      </c>
      <c r="C2882" t="s">
        <v>16</v>
      </c>
      <c r="D2882" s="1">
        <v>28189</v>
      </c>
      <c r="E2882" t="s">
        <v>23</v>
      </c>
      <c r="F2882" t="s">
        <v>1287</v>
      </c>
      <c r="G2882" t="s">
        <v>51</v>
      </c>
      <c r="H2882" t="s">
        <v>9603</v>
      </c>
      <c r="I2882" t="s">
        <v>9604</v>
      </c>
      <c r="J2882" t="s">
        <v>9605</v>
      </c>
      <c r="K2882">
        <v>450</v>
      </c>
      <c r="L2882">
        <v>350</v>
      </c>
      <c r="M2882">
        <v>100</v>
      </c>
      <c r="N2882" s="3">
        <v>0.22222222222222221</v>
      </c>
      <c r="O2882" t="s">
        <v>48</v>
      </c>
      <c r="P2882" t="s">
        <v>9616</v>
      </c>
      <c r="Q2882" s="1">
        <v>46023</v>
      </c>
      <c r="R2882" s="2">
        <v>48.860273972602741</v>
      </c>
      <c r="S2882" t="s">
        <v>9621</v>
      </c>
    </row>
    <row r="2883" spans="1:19" x14ac:dyDescent="0.35">
      <c r="A2883" s="1">
        <v>45538</v>
      </c>
      <c r="B2883" t="s">
        <v>3340</v>
      </c>
      <c r="C2883" t="s">
        <v>164</v>
      </c>
      <c r="D2883" s="1">
        <v>34669</v>
      </c>
      <c r="E2883" t="s">
        <v>29</v>
      </c>
      <c r="F2883" t="s">
        <v>18</v>
      </c>
      <c r="G2883" t="s">
        <v>47</v>
      </c>
      <c r="H2883" t="s">
        <v>9602</v>
      </c>
      <c r="I2883" t="s">
        <v>187</v>
      </c>
      <c r="J2883" t="s">
        <v>145</v>
      </c>
      <c r="K2883">
        <v>10224</v>
      </c>
      <c r="L2883">
        <v>5112</v>
      </c>
      <c r="M2883">
        <v>5112</v>
      </c>
      <c r="N2883" s="3">
        <v>0.5</v>
      </c>
      <c r="O2883" t="s">
        <v>39</v>
      </c>
      <c r="P2883" t="s">
        <v>9616</v>
      </c>
      <c r="Q2883" s="1">
        <v>46023</v>
      </c>
      <c r="R2883" s="2">
        <v>31.106849315068494</v>
      </c>
      <c r="S2883" t="s">
        <v>9620</v>
      </c>
    </row>
    <row r="2884" spans="1:19" x14ac:dyDescent="0.35">
      <c r="A2884" s="1">
        <v>45551</v>
      </c>
      <c r="B2884" t="s">
        <v>2702</v>
      </c>
      <c r="C2884" t="s">
        <v>28</v>
      </c>
      <c r="D2884" s="1">
        <v>35249</v>
      </c>
      <c r="E2884" t="s">
        <v>29</v>
      </c>
      <c r="F2884" t="s">
        <v>540</v>
      </c>
      <c r="G2884" t="s">
        <v>31</v>
      </c>
      <c r="H2884" t="s">
        <v>9599</v>
      </c>
      <c r="I2884" t="s">
        <v>335</v>
      </c>
      <c r="J2884" t="s">
        <v>776</v>
      </c>
      <c r="K2884">
        <v>2254</v>
      </c>
      <c r="L2884">
        <v>1610</v>
      </c>
      <c r="M2884">
        <v>644</v>
      </c>
      <c r="N2884" s="3">
        <v>0.2857142857142857</v>
      </c>
      <c r="O2884" t="s">
        <v>56</v>
      </c>
      <c r="P2884" t="s">
        <v>9617</v>
      </c>
      <c r="Q2884" s="1">
        <v>46023</v>
      </c>
      <c r="R2884" s="2">
        <v>29.517808219178082</v>
      </c>
      <c r="S2884" t="s">
        <v>9620</v>
      </c>
    </row>
    <row r="2885" spans="1:19" x14ac:dyDescent="0.35">
      <c r="A2885" s="1">
        <v>45555</v>
      </c>
      <c r="B2885" t="s">
        <v>3341</v>
      </c>
      <c r="C2885" t="s">
        <v>67</v>
      </c>
      <c r="D2885" s="1">
        <v>29665</v>
      </c>
      <c r="E2885" t="s">
        <v>23</v>
      </c>
      <c r="F2885" t="s">
        <v>935</v>
      </c>
      <c r="G2885" t="s">
        <v>38</v>
      </c>
      <c r="H2885" t="s">
        <v>9600</v>
      </c>
      <c r="I2885" t="s">
        <v>335</v>
      </c>
      <c r="J2885" t="s">
        <v>1424</v>
      </c>
      <c r="K2885">
        <v>2880</v>
      </c>
      <c r="L2885">
        <v>640</v>
      </c>
      <c r="M2885">
        <v>2240</v>
      </c>
      <c r="N2885" s="3">
        <v>0.77777777777777779</v>
      </c>
      <c r="O2885" t="s">
        <v>26</v>
      </c>
      <c r="P2885" t="s">
        <v>9616</v>
      </c>
      <c r="Q2885" s="1">
        <v>46023</v>
      </c>
      <c r="R2885" s="2">
        <v>44.816438356164383</v>
      </c>
      <c r="S2885" t="s">
        <v>9622</v>
      </c>
    </row>
    <row r="2886" spans="1:19" x14ac:dyDescent="0.35">
      <c r="A2886" s="1">
        <v>45560</v>
      </c>
      <c r="B2886" t="s">
        <v>1236</v>
      </c>
      <c r="C2886" t="s">
        <v>76</v>
      </c>
      <c r="D2886" s="1">
        <v>31510</v>
      </c>
      <c r="E2886" t="s">
        <v>29</v>
      </c>
      <c r="F2886" t="s">
        <v>861</v>
      </c>
      <c r="G2886" t="s">
        <v>51</v>
      </c>
      <c r="H2886" t="s">
        <v>9603</v>
      </c>
      <c r="I2886" t="s">
        <v>9604</v>
      </c>
      <c r="J2886" t="s">
        <v>9605</v>
      </c>
      <c r="K2886">
        <v>3555</v>
      </c>
      <c r="L2886">
        <v>2765</v>
      </c>
      <c r="M2886">
        <v>790</v>
      </c>
      <c r="N2886" s="3">
        <v>0.22222222222222221</v>
      </c>
      <c r="O2886" t="s">
        <v>56</v>
      </c>
      <c r="P2886" t="s">
        <v>9616</v>
      </c>
      <c r="Q2886" s="1">
        <v>46023</v>
      </c>
      <c r="R2886" s="2">
        <v>39.761643835616439</v>
      </c>
      <c r="S2886" t="s">
        <v>9622</v>
      </c>
    </row>
    <row r="2887" spans="1:19" x14ac:dyDescent="0.35">
      <c r="A2887" s="1">
        <v>45559</v>
      </c>
      <c r="B2887" t="s">
        <v>3342</v>
      </c>
      <c r="C2887" t="s">
        <v>22</v>
      </c>
      <c r="D2887" s="1">
        <v>21643</v>
      </c>
      <c r="E2887" t="s">
        <v>29</v>
      </c>
      <c r="F2887" t="s">
        <v>1283</v>
      </c>
      <c r="G2887" t="s">
        <v>44</v>
      </c>
      <c r="H2887" t="s">
        <v>9601</v>
      </c>
      <c r="I2887" t="s">
        <v>286</v>
      </c>
      <c r="J2887" t="s">
        <v>4826</v>
      </c>
      <c r="K2887">
        <v>4232</v>
      </c>
      <c r="L2887">
        <v>3496</v>
      </c>
      <c r="M2887">
        <v>736</v>
      </c>
      <c r="N2887" s="3">
        <v>0.17391304347826086</v>
      </c>
      <c r="O2887" t="s">
        <v>20</v>
      </c>
      <c r="P2887" t="s">
        <v>9615</v>
      </c>
      <c r="Q2887" s="1">
        <v>46023</v>
      </c>
      <c r="R2887" s="2">
        <v>66.794520547945211</v>
      </c>
      <c r="S2887" t="s">
        <v>9618</v>
      </c>
    </row>
    <row r="2888" spans="1:19" x14ac:dyDescent="0.35">
      <c r="A2888" s="1">
        <v>45554</v>
      </c>
      <c r="B2888" t="s">
        <v>3343</v>
      </c>
      <c r="C2888" t="s">
        <v>89</v>
      </c>
      <c r="D2888" s="1">
        <v>22206</v>
      </c>
      <c r="E2888" t="s">
        <v>29</v>
      </c>
      <c r="F2888" t="s">
        <v>738</v>
      </c>
      <c r="G2888" t="s">
        <v>64</v>
      </c>
      <c r="H2888" t="s">
        <v>9610</v>
      </c>
      <c r="I2888" t="s">
        <v>335</v>
      </c>
      <c r="J2888" t="s">
        <v>597</v>
      </c>
      <c r="K2888">
        <v>1474</v>
      </c>
      <c r="L2888">
        <v>1340</v>
      </c>
      <c r="M2888">
        <v>134</v>
      </c>
      <c r="N2888" s="3">
        <v>9.0909090909090912E-2</v>
      </c>
      <c r="O2888" t="s">
        <v>56</v>
      </c>
      <c r="P2888" t="s">
        <v>9616</v>
      </c>
      <c r="Q2888" s="1">
        <v>46023</v>
      </c>
      <c r="R2888" s="2">
        <v>65.252054794520546</v>
      </c>
      <c r="S2888" t="s">
        <v>9618</v>
      </c>
    </row>
    <row r="2889" spans="1:19" x14ac:dyDescent="0.35">
      <c r="A2889" s="1">
        <v>45565</v>
      </c>
      <c r="B2889" t="s">
        <v>3344</v>
      </c>
      <c r="C2889" t="s">
        <v>74</v>
      </c>
      <c r="D2889" s="1">
        <v>33963</v>
      </c>
      <c r="E2889" t="s">
        <v>60</v>
      </c>
      <c r="F2889" t="s">
        <v>581</v>
      </c>
      <c r="G2889" t="s">
        <v>55</v>
      </c>
      <c r="H2889" t="s">
        <v>9606</v>
      </c>
      <c r="I2889" t="s">
        <v>9607</v>
      </c>
      <c r="J2889" t="s">
        <v>9604</v>
      </c>
      <c r="K2889">
        <v>2394</v>
      </c>
      <c r="L2889">
        <v>1710</v>
      </c>
      <c r="M2889">
        <v>684</v>
      </c>
      <c r="N2889" s="3">
        <v>0.2857142857142857</v>
      </c>
      <c r="O2889" t="s">
        <v>20</v>
      </c>
      <c r="P2889" t="s">
        <v>9615</v>
      </c>
      <c r="Q2889" s="1">
        <v>46023</v>
      </c>
      <c r="R2889" s="2">
        <v>33.041095890410958</v>
      </c>
      <c r="S2889" t="s">
        <v>9620</v>
      </c>
    </row>
    <row r="2890" spans="1:19" x14ac:dyDescent="0.35">
      <c r="A2890" s="1">
        <v>45552</v>
      </c>
      <c r="B2890" t="s">
        <v>3345</v>
      </c>
      <c r="C2890" t="s">
        <v>67</v>
      </c>
      <c r="D2890" s="1">
        <v>26335</v>
      </c>
      <c r="E2890" t="s">
        <v>17</v>
      </c>
      <c r="F2890" t="s">
        <v>476</v>
      </c>
      <c r="G2890" t="s">
        <v>25</v>
      </c>
      <c r="H2890" t="s">
        <v>9598</v>
      </c>
      <c r="I2890" t="s">
        <v>776</v>
      </c>
      <c r="J2890" t="s">
        <v>1326</v>
      </c>
      <c r="K2890">
        <v>9240</v>
      </c>
      <c r="L2890">
        <v>4620</v>
      </c>
      <c r="M2890">
        <v>4620</v>
      </c>
      <c r="N2890" s="3">
        <v>0.5</v>
      </c>
      <c r="O2890" t="s">
        <v>48</v>
      </c>
      <c r="P2890" t="s">
        <v>9617</v>
      </c>
      <c r="Q2890" s="1">
        <v>46023</v>
      </c>
      <c r="R2890" s="2">
        <v>53.939726027397263</v>
      </c>
      <c r="S2890" t="s">
        <v>9621</v>
      </c>
    </row>
    <row r="2891" spans="1:19" x14ac:dyDescent="0.35">
      <c r="A2891" s="1">
        <v>45539</v>
      </c>
      <c r="B2891" t="s">
        <v>3346</v>
      </c>
      <c r="C2891" t="s">
        <v>68</v>
      </c>
      <c r="D2891" s="1">
        <v>24126</v>
      </c>
      <c r="E2891" t="s">
        <v>29</v>
      </c>
      <c r="F2891" t="s">
        <v>66</v>
      </c>
      <c r="G2891" t="s">
        <v>64</v>
      </c>
      <c r="H2891" t="s">
        <v>9610</v>
      </c>
      <c r="I2891" t="s">
        <v>335</v>
      </c>
      <c r="J2891" t="s">
        <v>597</v>
      </c>
      <c r="K2891">
        <v>4708</v>
      </c>
      <c r="L2891">
        <v>4280</v>
      </c>
      <c r="M2891">
        <v>428</v>
      </c>
      <c r="N2891" s="3">
        <v>9.0909090909090912E-2</v>
      </c>
      <c r="O2891" t="s">
        <v>56</v>
      </c>
      <c r="P2891" t="s">
        <v>9617</v>
      </c>
      <c r="Q2891" s="1">
        <v>46023</v>
      </c>
      <c r="R2891" s="2">
        <v>59.991780821917807</v>
      </c>
      <c r="S2891" t="s">
        <v>9618</v>
      </c>
    </row>
    <row r="2892" spans="1:19" x14ac:dyDescent="0.35">
      <c r="A2892" s="1">
        <v>45561</v>
      </c>
      <c r="B2892" t="s">
        <v>3347</v>
      </c>
      <c r="C2892" t="s">
        <v>76</v>
      </c>
      <c r="D2892" s="1">
        <v>26829</v>
      </c>
      <c r="E2892" t="s">
        <v>17</v>
      </c>
      <c r="F2892" t="s">
        <v>18</v>
      </c>
      <c r="G2892" t="s">
        <v>64</v>
      </c>
      <c r="H2892" t="s">
        <v>9610</v>
      </c>
      <c r="I2892" t="s">
        <v>335</v>
      </c>
      <c r="J2892" t="s">
        <v>597</v>
      </c>
      <c r="K2892">
        <v>3124</v>
      </c>
      <c r="L2892">
        <v>2840</v>
      </c>
      <c r="M2892">
        <v>284</v>
      </c>
      <c r="N2892" s="3">
        <v>9.0909090909090912E-2</v>
      </c>
      <c r="O2892" t="s">
        <v>39</v>
      </c>
      <c r="P2892" t="s">
        <v>9615</v>
      </c>
      <c r="Q2892" s="1">
        <v>46023</v>
      </c>
      <c r="R2892" s="2">
        <v>52.586301369863016</v>
      </c>
      <c r="S2892" t="s">
        <v>9621</v>
      </c>
    </row>
    <row r="2893" spans="1:19" x14ac:dyDescent="0.35">
      <c r="A2893" s="1">
        <v>45544</v>
      </c>
      <c r="B2893" t="s">
        <v>3348</v>
      </c>
      <c r="C2893" t="s">
        <v>22</v>
      </c>
      <c r="D2893" s="1">
        <v>19964</v>
      </c>
      <c r="E2893" t="s">
        <v>17</v>
      </c>
      <c r="F2893" t="s">
        <v>611</v>
      </c>
      <c r="G2893" t="s">
        <v>31</v>
      </c>
      <c r="H2893" t="s">
        <v>9599</v>
      </c>
      <c r="I2893" t="s">
        <v>335</v>
      </c>
      <c r="J2893" t="s">
        <v>776</v>
      </c>
      <c r="K2893">
        <v>308</v>
      </c>
      <c r="L2893">
        <v>220</v>
      </c>
      <c r="M2893">
        <v>88</v>
      </c>
      <c r="N2893" s="3">
        <v>0.2857142857142857</v>
      </c>
      <c r="O2893" t="s">
        <v>52</v>
      </c>
      <c r="P2893" t="s">
        <v>9615</v>
      </c>
      <c r="Q2893" s="1">
        <v>46023</v>
      </c>
      <c r="R2893" s="2">
        <v>71.394520547945206</v>
      </c>
      <c r="S2893" t="s">
        <v>9619</v>
      </c>
    </row>
    <row r="2894" spans="1:19" x14ac:dyDescent="0.35">
      <c r="A2894" s="1">
        <v>45548</v>
      </c>
      <c r="B2894" t="s">
        <v>3349</v>
      </c>
      <c r="C2894" t="s">
        <v>83</v>
      </c>
      <c r="D2894" s="1">
        <v>37067</v>
      </c>
      <c r="E2894" t="s">
        <v>60</v>
      </c>
      <c r="F2894" t="s">
        <v>560</v>
      </c>
      <c r="G2894" t="s">
        <v>44</v>
      </c>
      <c r="H2894" t="s">
        <v>9601</v>
      </c>
      <c r="I2894" t="s">
        <v>286</v>
      </c>
      <c r="J2894" t="s">
        <v>4826</v>
      </c>
      <c r="K2894">
        <v>2898</v>
      </c>
      <c r="L2894">
        <v>2394</v>
      </c>
      <c r="M2894">
        <v>504</v>
      </c>
      <c r="N2894" s="3">
        <v>0.17391304347826086</v>
      </c>
      <c r="O2894" t="s">
        <v>20</v>
      </c>
      <c r="P2894" t="s">
        <v>9616</v>
      </c>
      <c r="Q2894" s="1">
        <v>46023</v>
      </c>
      <c r="R2894" s="2">
        <v>24.536986301369861</v>
      </c>
      <c r="S2894" t="s">
        <v>9623</v>
      </c>
    </row>
    <row r="2895" spans="1:19" x14ac:dyDescent="0.35">
      <c r="A2895" s="1">
        <v>45546</v>
      </c>
      <c r="B2895" t="s">
        <v>3350</v>
      </c>
      <c r="C2895" t="s">
        <v>76</v>
      </c>
      <c r="D2895" s="1">
        <v>19523</v>
      </c>
      <c r="E2895" t="s">
        <v>60</v>
      </c>
      <c r="F2895" t="s">
        <v>71</v>
      </c>
      <c r="G2895" t="s">
        <v>25</v>
      </c>
      <c r="H2895" t="s">
        <v>9598</v>
      </c>
      <c r="I2895" t="s">
        <v>776</v>
      </c>
      <c r="J2895" t="s">
        <v>1326</v>
      </c>
      <c r="K2895">
        <v>10752</v>
      </c>
      <c r="L2895">
        <v>5376</v>
      </c>
      <c r="M2895">
        <v>5376</v>
      </c>
      <c r="N2895" s="3">
        <v>0.5</v>
      </c>
      <c r="O2895" t="s">
        <v>35</v>
      </c>
      <c r="P2895" t="s">
        <v>9616</v>
      </c>
      <c r="Q2895" s="1">
        <v>46023</v>
      </c>
      <c r="R2895" s="2">
        <v>72.602739726027394</v>
      </c>
      <c r="S2895" t="s">
        <v>9619</v>
      </c>
    </row>
    <row r="2896" spans="1:19" x14ac:dyDescent="0.35">
      <c r="A2896" s="1">
        <v>45556</v>
      </c>
      <c r="B2896" t="s">
        <v>3351</v>
      </c>
      <c r="C2896" t="s">
        <v>83</v>
      </c>
      <c r="D2896" s="1">
        <v>38238</v>
      </c>
      <c r="E2896" t="s">
        <v>23</v>
      </c>
      <c r="F2896" t="s">
        <v>204</v>
      </c>
      <c r="G2896" t="s">
        <v>55</v>
      </c>
      <c r="H2896" t="s">
        <v>9606</v>
      </c>
      <c r="I2896" t="s">
        <v>9607</v>
      </c>
      <c r="J2896" t="s">
        <v>9604</v>
      </c>
      <c r="K2896">
        <v>2037</v>
      </c>
      <c r="L2896">
        <v>1455</v>
      </c>
      <c r="M2896">
        <v>582</v>
      </c>
      <c r="N2896" s="3">
        <v>0.2857142857142857</v>
      </c>
      <c r="O2896" t="s">
        <v>39</v>
      </c>
      <c r="P2896" t="s">
        <v>9617</v>
      </c>
      <c r="Q2896" s="1">
        <v>46023</v>
      </c>
      <c r="R2896" s="2">
        <v>21.328767123287673</v>
      </c>
      <c r="S2896" t="s">
        <v>9623</v>
      </c>
    </row>
    <row r="2897" spans="1:19" x14ac:dyDescent="0.35">
      <c r="A2897" s="1">
        <v>45562</v>
      </c>
      <c r="B2897" t="s">
        <v>3352</v>
      </c>
      <c r="C2897" t="s">
        <v>89</v>
      </c>
      <c r="D2897" s="1">
        <v>36389</v>
      </c>
      <c r="E2897" t="s">
        <v>60</v>
      </c>
      <c r="F2897" t="s">
        <v>1406</v>
      </c>
      <c r="G2897" t="s">
        <v>31</v>
      </c>
      <c r="H2897" t="s">
        <v>9599</v>
      </c>
      <c r="I2897" t="s">
        <v>335</v>
      </c>
      <c r="J2897" t="s">
        <v>776</v>
      </c>
      <c r="K2897">
        <v>2562</v>
      </c>
      <c r="L2897">
        <v>1830</v>
      </c>
      <c r="M2897">
        <v>732</v>
      </c>
      <c r="N2897" s="3">
        <v>0.2857142857142857</v>
      </c>
      <c r="O2897" t="s">
        <v>52</v>
      </c>
      <c r="P2897" t="s">
        <v>9616</v>
      </c>
      <c r="Q2897" s="1">
        <v>46023</v>
      </c>
      <c r="R2897" s="2">
        <v>26.394520547945206</v>
      </c>
      <c r="S2897" t="s">
        <v>9623</v>
      </c>
    </row>
    <row r="2898" spans="1:19" x14ac:dyDescent="0.35">
      <c r="A2898" s="1">
        <v>45546</v>
      </c>
      <c r="B2898" t="s">
        <v>3353</v>
      </c>
      <c r="C2898" t="s">
        <v>89</v>
      </c>
      <c r="D2898" s="1">
        <v>28558</v>
      </c>
      <c r="E2898" t="s">
        <v>17</v>
      </c>
      <c r="F2898" t="s">
        <v>132</v>
      </c>
      <c r="G2898" t="s">
        <v>47</v>
      </c>
      <c r="H2898" t="s">
        <v>9602</v>
      </c>
      <c r="I2898" t="s">
        <v>187</v>
      </c>
      <c r="J2898" t="s">
        <v>145</v>
      </c>
      <c r="K2898">
        <v>15840</v>
      </c>
      <c r="L2898">
        <v>7920</v>
      </c>
      <c r="M2898">
        <v>7920</v>
      </c>
      <c r="N2898" s="3">
        <v>0.5</v>
      </c>
      <c r="O2898" t="s">
        <v>56</v>
      </c>
      <c r="P2898" t="s">
        <v>9616</v>
      </c>
      <c r="Q2898" s="1">
        <v>46023</v>
      </c>
      <c r="R2898" s="2">
        <v>47.849315068493148</v>
      </c>
      <c r="S2898" t="s">
        <v>9622</v>
      </c>
    </row>
    <row r="2899" spans="1:19" x14ac:dyDescent="0.35">
      <c r="A2899" s="1">
        <v>45550</v>
      </c>
      <c r="B2899" t="s">
        <v>3354</v>
      </c>
      <c r="C2899" t="s">
        <v>16</v>
      </c>
      <c r="D2899" s="1">
        <v>26465</v>
      </c>
      <c r="E2899" t="s">
        <v>60</v>
      </c>
      <c r="F2899" t="s">
        <v>377</v>
      </c>
      <c r="G2899" t="s">
        <v>31</v>
      </c>
      <c r="H2899" t="s">
        <v>9599</v>
      </c>
      <c r="I2899" t="s">
        <v>335</v>
      </c>
      <c r="J2899" t="s">
        <v>776</v>
      </c>
      <c r="K2899">
        <v>434</v>
      </c>
      <c r="L2899">
        <v>310</v>
      </c>
      <c r="M2899">
        <v>124</v>
      </c>
      <c r="N2899" s="3">
        <v>0.2857142857142857</v>
      </c>
      <c r="O2899" t="s">
        <v>48</v>
      </c>
      <c r="P2899" t="s">
        <v>9615</v>
      </c>
      <c r="Q2899" s="1">
        <v>46023</v>
      </c>
      <c r="R2899" s="2">
        <v>53.583561643835615</v>
      </c>
      <c r="S2899" t="s">
        <v>9621</v>
      </c>
    </row>
    <row r="2900" spans="1:19" x14ac:dyDescent="0.35">
      <c r="A2900" s="1">
        <v>45543</v>
      </c>
      <c r="B2900" t="s">
        <v>3355</v>
      </c>
      <c r="C2900" t="s">
        <v>164</v>
      </c>
      <c r="D2900" s="1">
        <v>36419</v>
      </c>
      <c r="E2900" t="s">
        <v>29</v>
      </c>
      <c r="F2900" t="s">
        <v>581</v>
      </c>
      <c r="G2900" t="s">
        <v>38</v>
      </c>
      <c r="H2900" t="s">
        <v>9600</v>
      </c>
      <c r="I2900" t="s">
        <v>335</v>
      </c>
      <c r="J2900" t="s">
        <v>1424</v>
      </c>
      <c r="K2900">
        <v>15390</v>
      </c>
      <c r="L2900">
        <v>3420</v>
      </c>
      <c r="M2900">
        <v>11970</v>
      </c>
      <c r="N2900" s="3">
        <v>0.77777777777777779</v>
      </c>
      <c r="O2900" t="s">
        <v>48</v>
      </c>
      <c r="P2900" t="s">
        <v>9616</v>
      </c>
      <c r="Q2900" s="1">
        <v>46023</v>
      </c>
      <c r="R2900" s="2">
        <v>26.312328767123287</v>
      </c>
      <c r="S2900" t="s">
        <v>9623</v>
      </c>
    </row>
    <row r="2901" spans="1:19" x14ac:dyDescent="0.35">
      <c r="A2901" s="1">
        <v>45555</v>
      </c>
      <c r="B2901" t="s">
        <v>3356</v>
      </c>
      <c r="C2901" t="s">
        <v>16</v>
      </c>
      <c r="D2901" s="1">
        <v>24521</v>
      </c>
      <c r="E2901" t="s">
        <v>29</v>
      </c>
      <c r="F2901" t="s">
        <v>1072</v>
      </c>
      <c r="G2901" t="s">
        <v>38</v>
      </c>
      <c r="H2901" t="s">
        <v>9600</v>
      </c>
      <c r="I2901" t="s">
        <v>335</v>
      </c>
      <c r="J2901" t="s">
        <v>1424</v>
      </c>
      <c r="K2901">
        <v>9810</v>
      </c>
      <c r="L2901">
        <v>2180</v>
      </c>
      <c r="M2901">
        <v>7630</v>
      </c>
      <c r="N2901" s="3">
        <v>0.77777777777777779</v>
      </c>
      <c r="O2901" t="s">
        <v>39</v>
      </c>
      <c r="P2901" t="s">
        <v>9617</v>
      </c>
      <c r="Q2901" s="1">
        <v>46023</v>
      </c>
      <c r="R2901" s="2">
        <v>58.909589041095892</v>
      </c>
      <c r="S2901" t="s">
        <v>9618</v>
      </c>
    </row>
    <row r="2902" spans="1:19" x14ac:dyDescent="0.35">
      <c r="A2902" s="1">
        <v>45565</v>
      </c>
      <c r="B2902" t="s">
        <v>3357</v>
      </c>
      <c r="C2902" t="s">
        <v>74</v>
      </c>
      <c r="D2902" s="1">
        <v>25918</v>
      </c>
      <c r="E2902" t="s">
        <v>23</v>
      </c>
      <c r="F2902" t="s">
        <v>180</v>
      </c>
      <c r="G2902" t="s">
        <v>38</v>
      </c>
      <c r="H2902" t="s">
        <v>9600</v>
      </c>
      <c r="I2902" t="s">
        <v>335</v>
      </c>
      <c r="J2902" t="s">
        <v>1424</v>
      </c>
      <c r="K2902">
        <v>10710</v>
      </c>
      <c r="L2902">
        <v>2380</v>
      </c>
      <c r="M2902">
        <v>8330</v>
      </c>
      <c r="N2902" s="3">
        <v>0.77777777777777779</v>
      </c>
      <c r="O2902" t="s">
        <v>48</v>
      </c>
      <c r="P2902" t="s">
        <v>9616</v>
      </c>
      <c r="Q2902" s="1">
        <v>46023</v>
      </c>
      <c r="R2902" s="2">
        <v>55.082191780821915</v>
      </c>
      <c r="S2902" t="s">
        <v>9621</v>
      </c>
    </row>
    <row r="2903" spans="1:19" x14ac:dyDescent="0.35">
      <c r="A2903" s="1">
        <v>45552</v>
      </c>
      <c r="B2903" t="s">
        <v>3358</v>
      </c>
      <c r="C2903" t="s">
        <v>83</v>
      </c>
      <c r="D2903" s="1">
        <v>31184</v>
      </c>
      <c r="E2903" t="s">
        <v>23</v>
      </c>
      <c r="F2903" t="s">
        <v>314</v>
      </c>
      <c r="G2903" t="s">
        <v>51</v>
      </c>
      <c r="H2903" t="s">
        <v>9603</v>
      </c>
      <c r="I2903" t="s">
        <v>9604</v>
      </c>
      <c r="J2903" t="s">
        <v>9605</v>
      </c>
      <c r="K2903">
        <v>2259</v>
      </c>
      <c r="L2903">
        <v>1757</v>
      </c>
      <c r="M2903">
        <v>502</v>
      </c>
      <c r="N2903" s="3">
        <v>0.22222222222222221</v>
      </c>
      <c r="O2903" t="s">
        <v>52</v>
      </c>
      <c r="P2903" t="s">
        <v>9615</v>
      </c>
      <c r="Q2903" s="1">
        <v>46023</v>
      </c>
      <c r="R2903" s="2">
        <v>40.654794520547945</v>
      </c>
      <c r="S2903" t="s">
        <v>9622</v>
      </c>
    </row>
    <row r="2904" spans="1:19" x14ac:dyDescent="0.35">
      <c r="A2904" s="1">
        <v>45549</v>
      </c>
      <c r="B2904" t="s">
        <v>3359</v>
      </c>
      <c r="C2904" t="s">
        <v>28</v>
      </c>
      <c r="D2904" s="1">
        <v>31134</v>
      </c>
      <c r="E2904" t="s">
        <v>29</v>
      </c>
      <c r="F2904" t="s">
        <v>1245</v>
      </c>
      <c r="G2904" t="s">
        <v>64</v>
      </c>
      <c r="H2904" t="s">
        <v>9610</v>
      </c>
      <c r="I2904" t="s">
        <v>335</v>
      </c>
      <c r="J2904" t="s">
        <v>597</v>
      </c>
      <c r="K2904">
        <v>1441</v>
      </c>
      <c r="L2904">
        <v>1310</v>
      </c>
      <c r="M2904">
        <v>131</v>
      </c>
      <c r="N2904" s="3">
        <v>9.0909090909090912E-2</v>
      </c>
      <c r="O2904" t="s">
        <v>32</v>
      </c>
      <c r="P2904" t="s">
        <v>9617</v>
      </c>
      <c r="Q2904" s="1">
        <v>46023</v>
      </c>
      <c r="R2904" s="2">
        <v>40.791780821917811</v>
      </c>
      <c r="S2904" t="s">
        <v>9622</v>
      </c>
    </row>
    <row r="2905" spans="1:19" x14ac:dyDescent="0.35">
      <c r="A2905" s="1">
        <v>45550</v>
      </c>
      <c r="B2905" t="s">
        <v>3360</v>
      </c>
      <c r="C2905" t="s">
        <v>16</v>
      </c>
      <c r="D2905" s="1">
        <v>22573</v>
      </c>
      <c r="E2905" t="s">
        <v>60</v>
      </c>
      <c r="F2905" t="s">
        <v>61</v>
      </c>
      <c r="G2905" t="s">
        <v>55</v>
      </c>
      <c r="H2905" t="s">
        <v>9606</v>
      </c>
      <c r="I2905" t="s">
        <v>9607</v>
      </c>
      <c r="J2905" t="s">
        <v>9604</v>
      </c>
      <c r="K2905">
        <v>2450</v>
      </c>
      <c r="L2905">
        <v>1750</v>
      </c>
      <c r="M2905">
        <v>700</v>
      </c>
      <c r="N2905" s="3">
        <v>0.2857142857142857</v>
      </c>
      <c r="O2905" t="s">
        <v>48</v>
      </c>
      <c r="P2905" t="s">
        <v>9617</v>
      </c>
      <c r="Q2905" s="1">
        <v>46023</v>
      </c>
      <c r="R2905" s="2">
        <v>64.246575342465746</v>
      </c>
      <c r="S2905" t="s">
        <v>9618</v>
      </c>
    </row>
    <row r="2906" spans="1:19" x14ac:dyDescent="0.35">
      <c r="A2906" s="1">
        <v>45540</v>
      </c>
      <c r="B2906" t="s">
        <v>3361</v>
      </c>
      <c r="C2906" t="s">
        <v>76</v>
      </c>
      <c r="D2906" s="1">
        <v>30191</v>
      </c>
      <c r="E2906" t="s">
        <v>60</v>
      </c>
      <c r="F2906" t="s">
        <v>132</v>
      </c>
      <c r="G2906" t="s">
        <v>19</v>
      </c>
      <c r="H2906" t="s">
        <v>9597</v>
      </c>
      <c r="I2906" t="s">
        <v>187</v>
      </c>
      <c r="J2906" t="s">
        <v>611</v>
      </c>
      <c r="K2906">
        <v>9680</v>
      </c>
      <c r="L2906">
        <v>7920</v>
      </c>
      <c r="M2906">
        <v>1760</v>
      </c>
      <c r="N2906" s="3">
        <v>0.18181818181818182</v>
      </c>
      <c r="O2906" t="s">
        <v>35</v>
      </c>
      <c r="P2906" t="s">
        <v>9615</v>
      </c>
      <c r="Q2906" s="1">
        <v>46023</v>
      </c>
      <c r="R2906" s="2">
        <v>43.375342465753427</v>
      </c>
      <c r="S2906" t="s">
        <v>9622</v>
      </c>
    </row>
    <row r="2907" spans="1:19" x14ac:dyDescent="0.35">
      <c r="A2907" s="1">
        <v>45553</v>
      </c>
      <c r="B2907" t="s">
        <v>3362</v>
      </c>
      <c r="C2907" t="s">
        <v>28</v>
      </c>
      <c r="D2907" s="1">
        <v>20943</v>
      </c>
      <c r="E2907" t="s">
        <v>60</v>
      </c>
      <c r="F2907" t="s">
        <v>279</v>
      </c>
      <c r="G2907" t="s">
        <v>38</v>
      </c>
      <c r="H2907" t="s">
        <v>9600</v>
      </c>
      <c r="I2907" t="s">
        <v>335</v>
      </c>
      <c r="J2907" t="s">
        <v>1424</v>
      </c>
      <c r="K2907">
        <v>19485</v>
      </c>
      <c r="L2907">
        <v>4330</v>
      </c>
      <c r="M2907">
        <v>15155</v>
      </c>
      <c r="N2907" s="3">
        <v>0.77777777777777779</v>
      </c>
      <c r="O2907" t="s">
        <v>48</v>
      </c>
      <c r="P2907" t="s">
        <v>9615</v>
      </c>
      <c r="Q2907" s="1">
        <v>46023</v>
      </c>
      <c r="R2907" s="2">
        <v>68.712328767123282</v>
      </c>
      <c r="S2907" t="s">
        <v>9619</v>
      </c>
    </row>
    <row r="2908" spans="1:19" x14ac:dyDescent="0.35">
      <c r="A2908" s="1">
        <v>45550</v>
      </c>
      <c r="B2908" t="s">
        <v>3363</v>
      </c>
      <c r="C2908" t="s">
        <v>76</v>
      </c>
      <c r="D2908" s="1">
        <v>16506</v>
      </c>
      <c r="E2908" t="s">
        <v>29</v>
      </c>
      <c r="F2908" t="s">
        <v>208</v>
      </c>
      <c r="G2908" t="s">
        <v>51</v>
      </c>
      <c r="H2908" t="s">
        <v>9603</v>
      </c>
      <c r="I2908" t="s">
        <v>9604</v>
      </c>
      <c r="J2908" t="s">
        <v>9605</v>
      </c>
      <c r="K2908">
        <v>4167</v>
      </c>
      <c r="L2908">
        <v>3241</v>
      </c>
      <c r="M2908">
        <v>926</v>
      </c>
      <c r="N2908" s="3">
        <v>0.22222222222222221</v>
      </c>
      <c r="O2908" t="s">
        <v>20</v>
      </c>
      <c r="P2908" t="s">
        <v>9616</v>
      </c>
      <c r="Q2908" s="1">
        <v>46023</v>
      </c>
      <c r="R2908" s="2">
        <v>80.868493150684927</v>
      </c>
      <c r="S2908" t="s">
        <v>9619</v>
      </c>
    </row>
    <row r="2909" spans="1:19" x14ac:dyDescent="0.35">
      <c r="A2909" s="1">
        <v>45555</v>
      </c>
      <c r="B2909" t="s">
        <v>3364</v>
      </c>
      <c r="C2909" t="s">
        <v>22</v>
      </c>
      <c r="D2909" s="1">
        <v>37119</v>
      </c>
      <c r="E2909" t="s">
        <v>23</v>
      </c>
      <c r="F2909" t="s">
        <v>738</v>
      </c>
      <c r="G2909" t="s">
        <v>55</v>
      </c>
      <c r="H2909" t="s">
        <v>9606</v>
      </c>
      <c r="I2909" t="s">
        <v>9607</v>
      </c>
      <c r="J2909" t="s">
        <v>9604</v>
      </c>
      <c r="K2909">
        <v>938</v>
      </c>
      <c r="L2909">
        <v>670</v>
      </c>
      <c r="M2909">
        <v>268</v>
      </c>
      <c r="N2909" s="3">
        <v>0.2857142857142857</v>
      </c>
      <c r="O2909" t="s">
        <v>39</v>
      </c>
      <c r="P2909" t="s">
        <v>9616</v>
      </c>
      <c r="Q2909" s="1">
        <v>46023</v>
      </c>
      <c r="R2909" s="2">
        <v>24.394520547945206</v>
      </c>
      <c r="S2909" t="s">
        <v>9623</v>
      </c>
    </row>
    <row r="2910" spans="1:19" x14ac:dyDescent="0.35">
      <c r="A2910" s="1">
        <v>45542</v>
      </c>
      <c r="B2910" t="s">
        <v>3365</v>
      </c>
      <c r="C2910" t="s">
        <v>16</v>
      </c>
      <c r="D2910" s="1">
        <v>20862</v>
      </c>
      <c r="E2910" t="s">
        <v>23</v>
      </c>
      <c r="F2910" t="s">
        <v>831</v>
      </c>
      <c r="G2910" t="s">
        <v>19</v>
      </c>
      <c r="H2910" t="s">
        <v>9597</v>
      </c>
      <c r="I2910" t="s">
        <v>187</v>
      </c>
      <c r="J2910" t="s">
        <v>611</v>
      </c>
      <c r="K2910">
        <v>10340</v>
      </c>
      <c r="L2910">
        <v>8460</v>
      </c>
      <c r="M2910">
        <v>1880</v>
      </c>
      <c r="N2910" s="3">
        <v>0.18181818181818182</v>
      </c>
      <c r="O2910" t="s">
        <v>20</v>
      </c>
      <c r="P2910" t="s">
        <v>9617</v>
      </c>
      <c r="Q2910" s="1">
        <v>46023</v>
      </c>
      <c r="R2910" s="2">
        <v>68.93424657534247</v>
      </c>
      <c r="S2910" t="s">
        <v>9619</v>
      </c>
    </row>
    <row r="2911" spans="1:19" x14ac:dyDescent="0.35">
      <c r="A2911" s="1">
        <v>45560</v>
      </c>
      <c r="B2911" t="s">
        <v>3366</v>
      </c>
      <c r="C2911" t="s">
        <v>68</v>
      </c>
      <c r="D2911" s="1">
        <v>31662</v>
      </c>
      <c r="E2911" t="s">
        <v>60</v>
      </c>
      <c r="F2911" t="s">
        <v>259</v>
      </c>
      <c r="G2911" t="s">
        <v>55</v>
      </c>
      <c r="H2911" t="s">
        <v>9606</v>
      </c>
      <c r="I2911" t="s">
        <v>9607</v>
      </c>
      <c r="J2911" t="s">
        <v>9604</v>
      </c>
      <c r="K2911">
        <v>868</v>
      </c>
      <c r="L2911">
        <v>620</v>
      </c>
      <c r="M2911">
        <v>248</v>
      </c>
      <c r="N2911" s="3">
        <v>0.2857142857142857</v>
      </c>
      <c r="O2911" t="s">
        <v>35</v>
      </c>
      <c r="P2911" t="s">
        <v>9616</v>
      </c>
      <c r="Q2911" s="1">
        <v>46023</v>
      </c>
      <c r="R2911" s="2">
        <v>39.345205479452055</v>
      </c>
      <c r="S2911" t="s">
        <v>9622</v>
      </c>
    </row>
    <row r="2912" spans="1:19" x14ac:dyDescent="0.35">
      <c r="A2912" s="1">
        <v>45537</v>
      </c>
      <c r="B2912" t="s">
        <v>3367</v>
      </c>
      <c r="C2912" t="s">
        <v>76</v>
      </c>
      <c r="D2912" s="1">
        <v>15955</v>
      </c>
      <c r="E2912" t="s">
        <v>17</v>
      </c>
      <c r="F2912" t="s">
        <v>911</v>
      </c>
      <c r="G2912" t="s">
        <v>47</v>
      </c>
      <c r="H2912" t="s">
        <v>9602</v>
      </c>
      <c r="I2912" t="s">
        <v>187</v>
      </c>
      <c r="J2912" t="s">
        <v>145</v>
      </c>
      <c r="K2912">
        <v>11736</v>
      </c>
      <c r="L2912">
        <v>5868</v>
      </c>
      <c r="M2912">
        <v>5868</v>
      </c>
      <c r="N2912" s="3">
        <v>0.5</v>
      </c>
      <c r="O2912" t="s">
        <v>35</v>
      </c>
      <c r="P2912" t="s">
        <v>9616</v>
      </c>
      <c r="Q2912" s="1">
        <v>46023</v>
      </c>
      <c r="R2912" s="2">
        <v>82.37808219178082</v>
      </c>
      <c r="S2912" t="s">
        <v>9619</v>
      </c>
    </row>
    <row r="2913" spans="1:19" x14ac:dyDescent="0.35">
      <c r="A2913" s="1">
        <v>45556</v>
      </c>
      <c r="B2913" t="s">
        <v>3368</v>
      </c>
      <c r="C2913" t="s">
        <v>68</v>
      </c>
      <c r="D2913" s="1">
        <v>20402</v>
      </c>
      <c r="E2913" t="s">
        <v>17</v>
      </c>
      <c r="F2913" t="s">
        <v>986</v>
      </c>
      <c r="G2913" t="s">
        <v>44</v>
      </c>
      <c r="H2913" t="s">
        <v>9601</v>
      </c>
      <c r="I2913" t="s">
        <v>286</v>
      </c>
      <c r="J2913" t="s">
        <v>4826</v>
      </c>
      <c r="K2913">
        <v>6785</v>
      </c>
      <c r="L2913">
        <v>5605</v>
      </c>
      <c r="M2913">
        <v>1180</v>
      </c>
      <c r="N2913" s="3">
        <v>0.17391304347826086</v>
      </c>
      <c r="O2913" t="s">
        <v>32</v>
      </c>
      <c r="P2913" t="s">
        <v>9615</v>
      </c>
      <c r="Q2913" s="1">
        <v>46023</v>
      </c>
      <c r="R2913" s="2">
        <v>70.194520547945203</v>
      </c>
      <c r="S2913" t="s">
        <v>9619</v>
      </c>
    </row>
    <row r="2914" spans="1:19" x14ac:dyDescent="0.35">
      <c r="A2914" s="1">
        <v>45541</v>
      </c>
      <c r="B2914" t="s">
        <v>3369</v>
      </c>
      <c r="C2914" t="s">
        <v>16</v>
      </c>
      <c r="D2914" s="1">
        <v>32034</v>
      </c>
      <c r="E2914" t="s">
        <v>17</v>
      </c>
      <c r="F2914" t="s">
        <v>206</v>
      </c>
      <c r="G2914" t="s">
        <v>47</v>
      </c>
      <c r="H2914" t="s">
        <v>9602</v>
      </c>
      <c r="I2914" t="s">
        <v>187</v>
      </c>
      <c r="J2914" t="s">
        <v>145</v>
      </c>
      <c r="K2914">
        <v>16956</v>
      </c>
      <c r="L2914">
        <v>8478</v>
      </c>
      <c r="M2914">
        <v>8478</v>
      </c>
      <c r="N2914" s="3">
        <v>0.5</v>
      </c>
      <c r="O2914" t="s">
        <v>35</v>
      </c>
      <c r="P2914" t="s">
        <v>9616</v>
      </c>
      <c r="Q2914" s="1">
        <v>46023</v>
      </c>
      <c r="R2914" s="2">
        <v>38.326027397260276</v>
      </c>
      <c r="S2914" t="s">
        <v>9622</v>
      </c>
    </row>
    <row r="2915" spans="1:19" x14ac:dyDescent="0.35">
      <c r="A2915" s="1">
        <v>45539</v>
      </c>
      <c r="B2915" t="s">
        <v>3370</v>
      </c>
      <c r="C2915" t="s">
        <v>164</v>
      </c>
      <c r="D2915" s="1">
        <v>29169</v>
      </c>
      <c r="E2915" t="s">
        <v>29</v>
      </c>
      <c r="F2915" t="s">
        <v>57</v>
      </c>
      <c r="G2915" t="s">
        <v>38</v>
      </c>
      <c r="H2915" t="s">
        <v>9600</v>
      </c>
      <c r="I2915" t="s">
        <v>335</v>
      </c>
      <c r="J2915" t="s">
        <v>1424</v>
      </c>
      <c r="K2915">
        <v>7965</v>
      </c>
      <c r="L2915">
        <v>1770</v>
      </c>
      <c r="M2915">
        <v>6195</v>
      </c>
      <c r="N2915" s="3">
        <v>0.77777777777777779</v>
      </c>
      <c r="O2915" t="s">
        <v>39</v>
      </c>
      <c r="P2915" t="s">
        <v>9615</v>
      </c>
      <c r="Q2915" s="1">
        <v>46023</v>
      </c>
      <c r="R2915" s="2">
        <v>46.175342465753424</v>
      </c>
      <c r="S2915" t="s">
        <v>9622</v>
      </c>
    </row>
    <row r="2916" spans="1:19" x14ac:dyDescent="0.35">
      <c r="A2916" s="1">
        <v>45542</v>
      </c>
      <c r="B2916" t="s">
        <v>3371</v>
      </c>
      <c r="C2916" t="s">
        <v>74</v>
      </c>
      <c r="D2916" s="1">
        <v>28724</v>
      </c>
      <c r="E2916" t="s">
        <v>29</v>
      </c>
      <c r="F2916" t="s">
        <v>381</v>
      </c>
      <c r="G2916" t="s">
        <v>31</v>
      </c>
      <c r="H2916" t="s">
        <v>9599</v>
      </c>
      <c r="I2916" t="s">
        <v>335</v>
      </c>
      <c r="J2916" t="s">
        <v>776</v>
      </c>
      <c r="K2916">
        <v>3122</v>
      </c>
      <c r="L2916">
        <v>2230</v>
      </c>
      <c r="M2916">
        <v>892</v>
      </c>
      <c r="N2916" s="3">
        <v>0.2857142857142857</v>
      </c>
      <c r="O2916" t="s">
        <v>39</v>
      </c>
      <c r="P2916" t="s">
        <v>9617</v>
      </c>
      <c r="Q2916" s="1">
        <v>46023</v>
      </c>
      <c r="R2916" s="2">
        <v>47.394520547945206</v>
      </c>
      <c r="S2916" t="s">
        <v>9622</v>
      </c>
    </row>
    <row r="2917" spans="1:19" x14ac:dyDescent="0.35">
      <c r="A2917" s="1">
        <v>45565</v>
      </c>
      <c r="B2917" t="s">
        <v>3372</v>
      </c>
      <c r="C2917" t="s">
        <v>16</v>
      </c>
      <c r="D2917" s="1">
        <v>21451</v>
      </c>
      <c r="E2917" t="s">
        <v>29</v>
      </c>
      <c r="F2917" t="s">
        <v>75</v>
      </c>
      <c r="G2917" t="s">
        <v>59</v>
      </c>
      <c r="H2917" t="s">
        <v>9608</v>
      </c>
      <c r="I2917" t="s">
        <v>9609</v>
      </c>
      <c r="J2917" t="s">
        <v>9607</v>
      </c>
      <c r="K2917">
        <v>1380</v>
      </c>
      <c r="L2917">
        <v>828</v>
      </c>
      <c r="M2917">
        <v>552</v>
      </c>
      <c r="N2917" s="3">
        <v>0.4</v>
      </c>
      <c r="O2917" t="s">
        <v>56</v>
      </c>
      <c r="P2917" t="s">
        <v>9617</v>
      </c>
      <c r="Q2917" s="1">
        <v>46023</v>
      </c>
      <c r="R2917" s="2">
        <v>67.320547945205476</v>
      </c>
      <c r="S2917" t="s">
        <v>9618</v>
      </c>
    </row>
    <row r="2918" spans="1:19" x14ac:dyDescent="0.35">
      <c r="A2918" s="1">
        <v>45549</v>
      </c>
      <c r="B2918" t="s">
        <v>3373</v>
      </c>
      <c r="C2918" t="s">
        <v>22</v>
      </c>
      <c r="D2918" s="1">
        <v>23463</v>
      </c>
      <c r="E2918" t="s">
        <v>60</v>
      </c>
      <c r="F2918" t="s">
        <v>726</v>
      </c>
      <c r="G2918" t="s">
        <v>59</v>
      </c>
      <c r="H2918" t="s">
        <v>9608</v>
      </c>
      <c r="I2918" t="s">
        <v>9609</v>
      </c>
      <c r="J2918" t="s">
        <v>9607</v>
      </c>
      <c r="K2918">
        <v>365</v>
      </c>
      <c r="L2918">
        <v>219</v>
      </c>
      <c r="M2918">
        <v>146</v>
      </c>
      <c r="N2918" s="3">
        <v>0.4</v>
      </c>
      <c r="O2918" t="s">
        <v>48</v>
      </c>
      <c r="P2918" t="s">
        <v>9615</v>
      </c>
      <c r="Q2918" s="1">
        <v>46023</v>
      </c>
      <c r="R2918" s="2">
        <v>61.80821917808219</v>
      </c>
      <c r="S2918" t="s">
        <v>9618</v>
      </c>
    </row>
    <row r="2919" spans="1:19" x14ac:dyDescent="0.35">
      <c r="A2919" s="1">
        <v>45544</v>
      </c>
      <c r="B2919" t="s">
        <v>3374</v>
      </c>
      <c r="C2919" t="s">
        <v>16</v>
      </c>
      <c r="D2919" s="1">
        <v>22581</v>
      </c>
      <c r="E2919" t="s">
        <v>29</v>
      </c>
      <c r="F2919" t="s">
        <v>861</v>
      </c>
      <c r="G2919" t="s">
        <v>64</v>
      </c>
      <c r="H2919" t="s">
        <v>9610</v>
      </c>
      <c r="I2919" t="s">
        <v>335</v>
      </c>
      <c r="J2919" t="s">
        <v>597</v>
      </c>
      <c r="K2919">
        <v>4345</v>
      </c>
      <c r="L2919">
        <v>3950</v>
      </c>
      <c r="M2919">
        <v>395</v>
      </c>
      <c r="N2919" s="3">
        <v>9.0909090909090912E-2</v>
      </c>
      <c r="O2919" t="s">
        <v>35</v>
      </c>
      <c r="P2919" t="s">
        <v>9615</v>
      </c>
      <c r="Q2919" s="1">
        <v>46023</v>
      </c>
      <c r="R2919" s="2">
        <v>64.224657534246575</v>
      </c>
      <c r="S2919" t="s">
        <v>9618</v>
      </c>
    </row>
    <row r="2920" spans="1:19" x14ac:dyDescent="0.35">
      <c r="A2920" s="1">
        <v>45536</v>
      </c>
      <c r="B2920" t="s">
        <v>3375</v>
      </c>
      <c r="C2920" t="s">
        <v>67</v>
      </c>
      <c r="D2920" s="1">
        <v>30554</v>
      </c>
      <c r="E2920" t="s">
        <v>60</v>
      </c>
      <c r="F2920" t="s">
        <v>842</v>
      </c>
      <c r="G2920" t="s">
        <v>31</v>
      </c>
      <c r="H2920" t="s">
        <v>9599</v>
      </c>
      <c r="I2920" t="s">
        <v>335</v>
      </c>
      <c r="J2920" t="s">
        <v>776</v>
      </c>
      <c r="K2920">
        <v>4998</v>
      </c>
      <c r="L2920">
        <v>3570</v>
      </c>
      <c r="M2920">
        <v>1428</v>
      </c>
      <c r="N2920" s="3">
        <v>0.2857142857142857</v>
      </c>
      <c r="O2920" t="s">
        <v>56</v>
      </c>
      <c r="P2920" t="s">
        <v>9616</v>
      </c>
      <c r="Q2920" s="1">
        <v>46023</v>
      </c>
      <c r="R2920" s="2">
        <v>42.38082191780822</v>
      </c>
      <c r="S2920" t="s">
        <v>9622</v>
      </c>
    </row>
    <row r="2921" spans="1:19" x14ac:dyDescent="0.35">
      <c r="A2921" s="1">
        <v>45548</v>
      </c>
      <c r="B2921" t="s">
        <v>3376</v>
      </c>
      <c r="C2921" t="s">
        <v>74</v>
      </c>
      <c r="D2921" s="1">
        <v>30037</v>
      </c>
      <c r="E2921" t="s">
        <v>23</v>
      </c>
      <c r="F2921" t="s">
        <v>1362</v>
      </c>
      <c r="G2921" t="s">
        <v>59</v>
      </c>
      <c r="H2921" t="s">
        <v>9608</v>
      </c>
      <c r="I2921" t="s">
        <v>9609</v>
      </c>
      <c r="J2921" t="s">
        <v>9607</v>
      </c>
      <c r="K2921">
        <v>1905</v>
      </c>
      <c r="L2921">
        <v>1143</v>
      </c>
      <c r="M2921">
        <v>762</v>
      </c>
      <c r="N2921" s="3">
        <v>0.4</v>
      </c>
      <c r="O2921" t="s">
        <v>48</v>
      </c>
      <c r="P2921" t="s">
        <v>9616</v>
      </c>
      <c r="Q2921" s="1">
        <v>46023</v>
      </c>
      <c r="R2921" s="2">
        <v>43.797260273972604</v>
      </c>
      <c r="S2921" t="s">
        <v>9622</v>
      </c>
    </row>
    <row r="2922" spans="1:19" x14ac:dyDescent="0.35">
      <c r="A2922" s="1">
        <v>45559</v>
      </c>
      <c r="B2922" t="s">
        <v>3377</v>
      </c>
      <c r="C2922" t="s">
        <v>83</v>
      </c>
      <c r="D2922" s="1">
        <v>25176</v>
      </c>
      <c r="E2922" t="s">
        <v>60</v>
      </c>
      <c r="F2922" t="s">
        <v>744</v>
      </c>
      <c r="G2922" t="s">
        <v>38</v>
      </c>
      <c r="H2922" t="s">
        <v>9600</v>
      </c>
      <c r="I2922" t="s">
        <v>335</v>
      </c>
      <c r="J2922" t="s">
        <v>1424</v>
      </c>
      <c r="K2922">
        <v>20655</v>
      </c>
      <c r="L2922">
        <v>4590</v>
      </c>
      <c r="M2922">
        <v>16065</v>
      </c>
      <c r="N2922" s="3">
        <v>0.77777777777777779</v>
      </c>
      <c r="O2922" t="s">
        <v>35</v>
      </c>
      <c r="P2922" t="s">
        <v>9617</v>
      </c>
      <c r="Q2922" s="1">
        <v>46023</v>
      </c>
      <c r="R2922" s="2">
        <v>57.115068493150687</v>
      </c>
      <c r="S2922" t="s">
        <v>9621</v>
      </c>
    </row>
    <row r="2923" spans="1:19" x14ac:dyDescent="0.35">
      <c r="A2923" s="1">
        <v>45555</v>
      </c>
      <c r="B2923" t="s">
        <v>3378</v>
      </c>
      <c r="C2923" t="s">
        <v>16</v>
      </c>
      <c r="D2923" s="1">
        <v>38536</v>
      </c>
      <c r="E2923" t="s">
        <v>23</v>
      </c>
      <c r="F2923" t="s">
        <v>927</v>
      </c>
      <c r="G2923" t="s">
        <v>47</v>
      </c>
      <c r="H2923" t="s">
        <v>9602</v>
      </c>
      <c r="I2923" t="s">
        <v>187</v>
      </c>
      <c r="J2923" t="s">
        <v>145</v>
      </c>
      <c r="K2923">
        <v>7992</v>
      </c>
      <c r="L2923">
        <v>3996</v>
      </c>
      <c r="M2923">
        <v>3996</v>
      </c>
      <c r="N2923" s="3">
        <v>0.5</v>
      </c>
      <c r="O2923" t="s">
        <v>20</v>
      </c>
      <c r="P2923" t="s">
        <v>9616</v>
      </c>
      <c r="Q2923" s="1">
        <v>46023</v>
      </c>
      <c r="R2923" s="2">
        <v>20.512328767123286</v>
      </c>
      <c r="S2923" t="s">
        <v>9623</v>
      </c>
    </row>
    <row r="2924" spans="1:19" x14ac:dyDescent="0.35">
      <c r="A2924" s="1">
        <v>45550</v>
      </c>
      <c r="B2924" t="s">
        <v>3379</v>
      </c>
      <c r="C2924" t="s">
        <v>74</v>
      </c>
      <c r="D2924" s="1">
        <v>17070</v>
      </c>
      <c r="E2924" t="s">
        <v>23</v>
      </c>
      <c r="F2924" t="s">
        <v>519</v>
      </c>
      <c r="G2924" t="s">
        <v>38</v>
      </c>
      <c r="H2924" t="s">
        <v>9600</v>
      </c>
      <c r="I2924" t="s">
        <v>335</v>
      </c>
      <c r="J2924" t="s">
        <v>1424</v>
      </c>
      <c r="K2924">
        <v>8190</v>
      </c>
      <c r="L2924">
        <v>1820</v>
      </c>
      <c r="M2924">
        <v>6370</v>
      </c>
      <c r="N2924" s="3">
        <v>0.77777777777777779</v>
      </c>
      <c r="O2924" t="s">
        <v>39</v>
      </c>
      <c r="P2924" t="s">
        <v>9616</v>
      </c>
      <c r="Q2924" s="1">
        <v>46023</v>
      </c>
      <c r="R2924" s="2">
        <v>79.323287671232876</v>
      </c>
      <c r="S2924" t="s">
        <v>9619</v>
      </c>
    </row>
    <row r="2925" spans="1:19" x14ac:dyDescent="0.35">
      <c r="A2925" s="1">
        <v>45555</v>
      </c>
      <c r="B2925" t="s">
        <v>3380</v>
      </c>
      <c r="C2925" t="s">
        <v>74</v>
      </c>
      <c r="D2925" s="1">
        <v>30387</v>
      </c>
      <c r="E2925" t="s">
        <v>60</v>
      </c>
      <c r="F2925" t="s">
        <v>226</v>
      </c>
      <c r="G2925" t="s">
        <v>19</v>
      </c>
      <c r="H2925" t="s">
        <v>9597</v>
      </c>
      <c r="I2925" t="s">
        <v>187</v>
      </c>
      <c r="J2925" t="s">
        <v>611</v>
      </c>
      <c r="K2925">
        <v>2178</v>
      </c>
      <c r="L2925">
        <v>1782</v>
      </c>
      <c r="M2925">
        <v>396</v>
      </c>
      <c r="N2925" s="3">
        <v>0.18181818181818182</v>
      </c>
      <c r="O2925" t="s">
        <v>35</v>
      </c>
      <c r="P2925" t="s">
        <v>9615</v>
      </c>
      <c r="Q2925" s="1">
        <v>46023</v>
      </c>
      <c r="R2925" s="2">
        <v>42.838356164383562</v>
      </c>
      <c r="S2925" t="s">
        <v>9622</v>
      </c>
    </row>
    <row r="2926" spans="1:19" x14ac:dyDescent="0.35">
      <c r="A2926" s="1">
        <v>45539</v>
      </c>
      <c r="B2926" t="s">
        <v>3381</v>
      </c>
      <c r="C2926" t="s">
        <v>68</v>
      </c>
      <c r="D2926" s="1">
        <v>37601</v>
      </c>
      <c r="E2926" t="s">
        <v>29</v>
      </c>
      <c r="F2926" t="s">
        <v>642</v>
      </c>
      <c r="G2926" t="s">
        <v>55</v>
      </c>
      <c r="H2926" t="s">
        <v>9606</v>
      </c>
      <c r="I2926" t="s">
        <v>9607</v>
      </c>
      <c r="J2926" t="s">
        <v>9604</v>
      </c>
      <c r="K2926">
        <v>2492</v>
      </c>
      <c r="L2926">
        <v>1780</v>
      </c>
      <c r="M2926">
        <v>712</v>
      </c>
      <c r="N2926" s="3">
        <v>0.2857142857142857</v>
      </c>
      <c r="O2926" t="s">
        <v>56</v>
      </c>
      <c r="P2926" t="s">
        <v>9616</v>
      </c>
      <c r="Q2926" s="1">
        <v>46023</v>
      </c>
      <c r="R2926" s="2">
        <v>23.073972602739726</v>
      </c>
      <c r="S2926" t="s">
        <v>9623</v>
      </c>
    </row>
    <row r="2927" spans="1:19" x14ac:dyDescent="0.35">
      <c r="A2927" s="1">
        <v>45540</v>
      </c>
      <c r="B2927" t="s">
        <v>3382</v>
      </c>
      <c r="C2927" t="s">
        <v>68</v>
      </c>
      <c r="D2927" s="1">
        <v>22436</v>
      </c>
      <c r="E2927" t="s">
        <v>29</v>
      </c>
      <c r="F2927" t="s">
        <v>1798</v>
      </c>
      <c r="G2927" t="s">
        <v>31</v>
      </c>
      <c r="H2927" t="s">
        <v>9599</v>
      </c>
      <c r="I2927" t="s">
        <v>335</v>
      </c>
      <c r="J2927" t="s">
        <v>776</v>
      </c>
      <c r="K2927">
        <v>5922</v>
      </c>
      <c r="L2927">
        <v>4230</v>
      </c>
      <c r="M2927">
        <v>1692</v>
      </c>
      <c r="N2927" s="3">
        <v>0.2857142857142857</v>
      </c>
      <c r="O2927" t="s">
        <v>39</v>
      </c>
      <c r="P2927" t="s">
        <v>9617</v>
      </c>
      <c r="Q2927" s="1">
        <v>46023</v>
      </c>
      <c r="R2927" s="2">
        <v>64.62191780821918</v>
      </c>
      <c r="S2927" t="s">
        <v>9618</v>
      </c>
    </row>
    <row r="2928" spans="1:19" x14ac:dyDescent="0.35">
      <c r="A2928" s="1">
        <v>45552</v>
      </c>
      <c r="B2928" t="s">
        <v>3383</v>
      </c>
      <c r="C2928" t="s">
        <v>83</v>
      </c>
      <c r="D2928" s="1">
        <v>36422</v>
      </c>
      <c r="E2928" t="s">
        <v>23</v>
      </c>
      <c r="F2928" t="s">
        <v>106</v>
      </c>
      <c r="G2928" t="s">
        <v>51</v>
      </c>
      <c r="H2928" t="s">
        <v>9603</v>
      </c>
      <c r="I2928" t="s">
        <v>9604</v>
      </c>
      <c r="J2928" t="s">
        <v>9605</v>
      </c>
      <c r="K2928">
        <v>3987</v>
      </c>
      <c r="L2928">
        <v>3101</v>
      </c>
      <c r="M2928">
        <v>886</v>
      </c>
      <c r="N2928" s="3">
        <v>0.22222222222222221</v>
      </c>
      <c r="O2928" t="s">
        <v>56</v>
      </c>
      <c r="P2928" t="s">
        <v>9616</v>
      </c>
      <c r="Q2928" s="1">
        <v>46023</v>
      </c>
      <c r="R2928" s="2">
        <v>26.304109589041097</v>
      </c>
      <c r="S2928" t="s">
        <v>9623</v>
      </c>
    </row>
    <row r="2929" spans="1:19" x14ac:dyDescent="0.35">
      <c r="A2929" s="1">
        <v>45545</v>
      </c>
      <c r="B2929" t="s">
        <v>3384</v>
      </c>
      <c r="C2929" t="s">
        <v>74</v>
      </c>
      <c r="D2929" s="1">
        <v>16565</v>
      </c>
      <c r="E2929" t="s">
        <v>23</v>
      </c>
      <c r="F2929" t="s">
        <v>247</v>
      </c>
      <c r="G2929" t="s">
        <v>38</v>
      </c>
      <c r="H2929" t="s">
        <v>9600</v>
      </c>
      <c r="I2929" t="s">
        <v>335</v>
      </c>
      <c r="J2929" t="s">
        <v>1424</v>
      </c>
      <c r="K2929">
        <v>19215</v>
      </c>
      <c r="L2929">
        <v>4270</v>
      </c>
      <c r="M2929">
        <v>14945</v>
      </c>
      <c r="N2929" s="3">
        <v>0.77777777777777779</v>
      </c>
      <c r="O2929" t="s">
        <v>20</v>
      </c>
      <c r="P2929" t="s">
        <v>9615</v>
      </c>
      <c r="Q2929" s="1">
        <v>46023</v>
      </c>
      <c r="R2929" s="2">
        <v>80.706849315068496</v>
      </c>
      <c r="S2929" t="s">
        <v>9619</v>
      </c>
    </row>
    <row r="2930" spans="1:19" x14ac:dyDescent="0.35">
      <c r="A2930" s="1">
        <v>45563</v>
      </c>
      <c r="B2930" t="s">
        <v>3385</v>
      </c>
      <c r="C2930" t="s">
        <v>68</v>
      </c>
      <c r="D2930" s="1">
        <v>23171</v>
      </c>
      <c r="E2930" t="s">
        <v>29</v>
      </c>
      <c r="F2930" t="s">
        <v>130</v>
      </c>
      <c r="G2930" t="s">
        <v>51</v>
      </c>
      <c r="H2930" t="s">
        <v>9603</v>
      </c>
      <c r="I2930" t="s">
        <v>9604</v>
      </c>
      <c r="J2930" t="s">
        <v>9605</v>
      </c>
      <c r="K2930">
        <v>1341</v>
      </c>
      <c r="L2930">
        <v>1043</v>
      </c>
      <c r="M2930">
        <v>298</v>
      </c>
      <c r="N2930" s="3">
        <v>0.22222222222222221</v>
      </c>
      <c r="O2930" t="s">
        <v>39</v>
      </c>
      <c r="P2930" t="s">
        <v>9617</v>
      </c>
      <c r="Q2930" s="1">
        <v>46023</v>
      </c>
      <c r="R2930" s="2">
        <v>62.608219178082194</v>
      </c>
      <c r="S2930" t="s">
        <v>9618</v>
      </c>
    </row>
    <row r="2931" spans="1:19" x14ac:dyDescent="0.35">
      <c r="A2931" s="1">
        <v>45553</v>
      </c>
      <c r="B2931" t="s">
        <v>3386</v>
      </c>
      <c r="C2931" t="s">
        <v>68</v>
      </c>
      <c r="D2931" s="1">
        <v>17436</v>
      </c>
      <c r="E2931" t="s">
        <v>29</v>
      </c>
      <c r="F2931" t="s">
        <v>1283</v>
      </c>
      <c r="G2931" t="s">
        <v>47</v>
      </c>
      <c r="H2931" t="s">
        <v>9602</v>
      </c>
      <c r="I2931" t="s">
        <v>187</v>
      </c>
      <c r="J2931" t="s">
        <v>145</v>
      </c>
      <c r="K2931">
        <v>6624</v>
      </c>
      <c r="L2931">
        <v>3312</v>
      </c>
      <c r="M2931">
        <v>3312</v>
      </c>
      <c r="N2931" s="3">
        <v>0.5</v>
      </c>
      <c r="O2931" t="s">
        <v>32</v>
      </c>
      <c r="P2931" t="s">
        <v>9617</v>
      </c>
      <c r="Q2931" s="1">
        <v>46023</v>
      </c>
      <c r="R2931" s="2">
        <v>78.320547945205476</v>
      </c>
      <c r="S2931" t="s">
        <v>9619</v>
      </c>
    </row>
    <row r="2932" spans="1:19" x14ac:dyDescent="0.35">
      <c r="A2932" s="1">
        <v>45554</v>
      </c>
      <c r="B2932" t="s">
        <v>3387</v>
      </c>
      <c r="C2932" t="s">
        <v>28</v>
      </c>
      <c r="D2932" s="1">
        <v>31400</v>
      </c>
      <c r="E2932" t="s">
        <v>23</v>
      </c>
      <c r="F2932" t="s">
        <v>872</v>
      </c>
      <c r="G2932" t="s">
        <v>31</v>
      </c>
      <c r="H2932" t="s">
        <v>9599</v>
      </c>
      <c r="I2932" t="s">
        <v>335</v>
      </c>
      <c r="J2932" t="s">
        <v>776</v>
      </c>
      <c r="K2932">
        <v>4102</v>
      </c>
      <c r="L2932">
        <v>2930</v>
      </c>
      <c r="M2932">
        <v>1172</v>
      </c>
      <c r="N2932" s="3">
        <v>0.2857142857142857</v>
      </c>
      <c r="O2932" t="s">
        <v>39</v>
      </c>
      <c r="P2932" t="s">
        <v>9615</v>
      </c>
      <c r="Q2932" s="1">
        <v>46023</v>
      </c>
      <c r="R2932" s="2">
        <v>40.063013698630137</v>
      </c>
      <c r="S2932" t="s">
        <v>9622</v>
      </c>
    </row>
    <row r="2933" spans="1:19" x14ac:dyDescent="0.35">
      <c r="A2933" s="1">
        <v>45560</v>
      </c>
      <c r="B2933" t="s">
        <v>2621</v>
      </c>
      <c r="C2933" t="s">
        <v>76</v>
      </c>
      <c r="D2933" s="1">
        <v>28663</v>
      </c>
      <c r="E2933" t="s">
        <v>60</v>
      </c>
      <c r="F2933" t="s">
        <v>1110</v>
      </c>
      <c r="G2933" t="s">
        <v>64</v>
      </c>
      <c r="H2933" t="s">
        <v>9610</v>
      </c>
      <c r="I2933" t="s">
        <v>335</v>
      </c>
      <c r="J2933" t="s">
        <v>597</v>
      </c>
      <c r="K2933">
        <v>4444</v>
      </c>
      <c r="L2933">
        <v>4040</v>
      </c>
      <c r="M2933">
        <v>404</v>
      </c>
      <c r="N2933" s="3">
        <v>9.0909090909090912E-2</v>
      </c>
      <c r="O2933" t="s">
        <v>48</v>
      </c>
      <c r="P2933" t="s">
        <v>9615</v>
      </c>
      <c r="Q2933" s="1">
        <v>46023</v>
      </c>
      <c r="R2933" s="2">
        <v>47.561643835616437</v>
      </c>
      <c r="S2933" t="s">
        <v>9622</v>
      </c>
    </row>
    <row r="2934" spans="1:19" x14ac:dyDescent="0.35">
      <c r="A2934" s="1">
        <v>45556</v>
      </c>
      <c r="B2934" t="s">
        <v>3388</v>
      </c>
      <c r="C2934" t="s">
        <v>74</v>
      </c>
      <c r="D2934" s="1">
        <v>24105</v>
      </c>
      <c r="E2934" t="s">
        <v>60</v>
      </c>
      <c r="F2934" t="s">
        <v>167</v>
      </c>
      <c r="G2934" t="s">
        <v>64</v>
      </c>
      <c r="H2934" t="s">
        <v>9610</v>
      </c>
      <c r="I2934" t="s">
        <v>335</v>
      </c>
      <c r="J2934" t="s">
        <v>597</v>
      </c>
      <c r="K2934">
        <v>2332</v>
      </c>
      <c r="L2934">
        <v>2120</v>
      </c>
      <c r="M2934">
        <v>212</v>
      </c>
      <c r="N2934" s="3">
        <v>9.0909090909090912E-2</v>
      </c>
      <c r="O2934" t="s">
        <v>39</v>
      </c>
      <c r="P2934" t="s">
        <v>9616</v>
      </c>
      <c r="Q2934" s="1">
        <v>46023</v>
      </c>
      <c r="R2934" s="2">
        <v>60.049315068493151</v>
      </c>
      <c r="S2934" t="s">
        <v>9618</v>
      </c>
    </row>
    <row r="2935" spans="1:19" x14ac:dyDescent="0.35">
      <c r="A2935" s="1">
        <v>45560</v>
      </c>
      <c r="B2935" t="s">
        <v>3389</v>
      </c>
      <c r="C2935" t="s">
        <v>164</v>
      </c>
      <c r="D2935" s="1">
        <v>19367</v>
      </c>
      <c r="E2935" t="s">
        <v>29</v>
      </c>
      <c r="F2935" t="s">
        <v>366</v>
      </c>
      <c r="G2935" t="s">
        <v>44</v>
      </c>
      <c r="H2935" t="s">
        <v>9601</v>
      </c>
      <c r="I2935" t="s">
        <v>286</v>
      </c>
      <c r="J2935" t="s">
        <v>4826</v>
      </c>
      <c r="K2935">
        <v>7268</v>
      </c>
      <c r="L2935">
        <v>6004</v>
      </c>
      <c r="M2935">
        <v>1264</v>
      </c>
      <c r="N2935" s="3">
        <v>0.17391304347826086</v>
      </c>
      <c r="O2935" t="s">
        <v>52</v>
      </c>
      <c r="P2935" t="s">
        <v>9616</v>
      </c>
      <c r="Q2935" s="1">
        <v>46023</v>
      </c>
      <c r="R2935" s="2">
        <v>73.030136986301372</v>
      </c>
      <c r="S2935" t="s">
        <v>9619</v>
      </c>
    </row>
    <row r="2936" spans="1:19" x14ac:dyDescent="0.35">
      <c r="A2936" s="1">
        <v>45538</v>
      </c>
      <c r="B2936" t="s">
        <v>699</v>
      </c>
      <c r="C2936" t="s">
        <v>68</v>
      </c>
      <c r="D2936" s="1">
        <v>18645</v>
      </c>
      <c r="E2936" t="s">
        <v>60</v>
      </c>
      <c r="F2936" t="s">
        <v>613</v>
      </c>
      <c r="G2936" t="s">
        <v>51</v>
      </c>
      <c r="H2936" t="s">
        <v>9603</v>
      </c>
      <c r="I2936" t="s">
        <v>9604</v>
      </c>
      <c r="J2936" t="s">
        <v>9605</v>
      </c>
      <c r="K2936">
        <v>3564</v>
      </c>
      <c r="L2936">
        <v>2772</v>
      </c>
      <c r="M2936">
        <v>792</v>
      </c>
      <c r="N2936" s="3">
        <v>0.22222222222222221</v>
      </c>
      <c r="O2936" t="s">
        <v>39</v>
      </c>
      <c r="P2936" t="s">
        <v>9617</v>
      </c>
      <c r="Q2936" s="1">
        <v>46023</v>
      </c>
      <c r="R2936" s="2">
        <v>75.008219178082186</v>
      </c>
      <c r="S2936" t="s">
        <v>9619</v>
      </c>
    </row>
    <row r="2937" spans="1:19" x14ac:dyDescent="0.35">
      <c r="A2937" s="1">
        <v>45545</v>
      </c>
      <c r="B2937" t="s">
        <v>3390</v>
      </c>
      <c r="C2937" t="s">
        <v>76</v>
      </c>
      <c r="D2937" s="1">
        <v>19118</v>
      </c>
      <c r="E2937" t="s">
        <v>29</v>
      </c>
      <c r="F2937" t="s">
        <v>792</v>
      </c>
      <c r="G2937" t="s">
        <v>59</v>
      </c>
      <c r="H2937" t="s">
        <v>9608</v>
      </c>
      <c r="I2937" t="s">
        <v>9609</v>
      </c>
      <c r="J2937" t="s">
        <v>9607</v>
      </c>
      <c r="K2937">
        <v>540</v>
      </c>
      <c r="L2937">
        <v>324</v>
      </c>
      <c r="M2937">
        <v>216</v>
      </c>
      <c r="N2937" s="3">
        <v>0.4</v>
      </c>
      <c r="O2937" t="s">
        <v>35</v>
      </c>
      <c r="P2937" t="s">
        <v>9616</v>
      </c>
      <c r="Q2937" s="1">
        <v>46023</v>
      </c>
      <c r="R2937" s="2">
        <v>73.712328767123282</v>
      </c>
      <c r="S2937" t="s">
        <v>9619</v>
      </c>
    </row>
    <row r="2938" spans="1:19" x14ac:dyDescent="0.35">
      <c r="A2938" s="1">
        <v>45544</v>
      </c>
      <c r="B2938" t="s">
        <v>3391</v>
      </c>
      <c r="C2938" t="s">
        <v>83</v>
      </c>
      <c r="D2938" s="1">
        <v>31476</v>
      </c>
      <c r="E2938" t="s">
        <v>17</v>
      </c>
      <c r="F2938" t="s">
        <v>776</v>
      </c>
      <c r="G2938" t="s">
        <v>19</v>
      </c>
      <c r="H2938" t="s">
        <v>9597</v>
      </c>
      <c r="I2938" t="s">
        <v>187</v>
      </c>
      <c r="J2938" t="s">
        <v>611</v>
      </c>
      <c r="K2938">
        <v>308</v>
      </c>
      <c r="L2938">
        <v>252</v>
      </c>
      <c r="M2938">
        <v>56</v>
      </c>
      <c r="N2938" s="3">
        <v>0.18181818181818182</v>
      </c>
      <c r="O2938" t="s">
        <v>56</v>
      </c>
      <c r="P2938" t="s">
        <v>9616</v>
      </c>
      <c r="Q2938" s="1">
        <v>46023</v>
      </c>
      <c r="R2938" s="2">
        <v>39.854794520547948</v>
      </c>
      <c r="S2938" t="s">
        <v>9622</v>
      </c>
    </row>
    <row r="2939" spans="1:19" x14ac:dyDescent="0.35">
      <c r="A2939" s="1">
        <v>45561</v>
      </c>
      <c r="B2939" t="s">
        <v>3392</v>
      </c>
      <c r="C2939" t="s">
        <v>68</v>
      </c>
      <c r="D2939" s="1">
        <v>37299</v>
      </c>
      <c r="E2939" t="s">
        <v>23</v>
      </c>
      <c r="F2939" t="s">
        <v>423</v>
      </c>
      <c r="G2939" t="s">
        <v>44</v>
      </c>
      <c r="H2939" t="s">
        <v>9601</v>
      </c>
      <c r="I2939" t="s">
        <v>286</v>
      </c>
      <c r="J2939" t="s">
        <v>4826</v>
      </c>
      <c r="K2939">
        <v>6187</v>
      </c>
      <c r="L2939">
        <v>5111</v>
      </c>
      <c r="M2939">
        <v>1076</v>
      </c>
      <c r="N2939" s="3">
        <v>0.17391304347826086</v>
      </c>
      <c r="O2939" t="s">
        <v>56</v>
      </c>
      <c r="P2939" t="s">
        <v>9615</v>
      </c>
      <c r="Q2939" s="1">
        <v>46023</v>
      </c>
      <c r="R2939" s="2">
        <v>23.901369863013699</v>
      </c>
      <c r="S2939" t="s">
        <v>9623</v>
      </c>
    </row>
    <row r="2940" spans="1:19" x14ac:dyDescent="0.35">
      <c r="A2940" s="1">
        <v>45558</v>
      </c>
      <c r="B2940" t="s">
        <v>3393</v>
      </c>
      <c r="C2940" t="s">
        <v>76</v>
      </c>
      <c r="D2940" s="1">
        <v>32017</v>
      </c>
      <c r="E2940" t="s">
        <v>60</v>
      </c>
      <c r="F2940" t="s">
        <v>124</v>
      </c>
      <c r="G2940" t="s">
        <v>64</v>
      </c>
      <c r="H2940" t="s">
        <v>9610</v>
      </c>
      <c r="I2940" t="s">
        <v>335</v>
      </c>
      <c r="J2940" t="s">
        <v>597</v>
      </c>
      <c r="K2940">
        <v>1815</v>
      </c>
      <c r="L2940">
        <v>1650</v>
      </c>
      <c r="M2940">
        <v>165</v>
      </c>
      <c r="N2940" s="3">
        <v>9.0909090909090912E-2</v>
      </c>
      <c r="O2940" t="s">
        <v>52</v>
      </c>
      <c r="P2940" t="s">
        <v>9616</v>
      </c>
      <c r="Q2940" s="1">
        <v>46023</v>
      </c>
      <c r="R2940" s="2">
        <v>38.372602739726027</v>
      </c>
      <c r="S2940" t="s">
        <v>9622</v>
      </c>
    </row>
    <row r="2941" spans="1:19" x14ac:dyDescent="0.35">
      <c r="A2941" s="1">
        <v>45559</v>
      </c>
      <c r="B2941" t="s">
        <v>3394</v>
      </c>
      <c r="C2941" t="s">
        <v>22</v>
      </c>
      <c r="D2941" s="1">
        <v>24990</v>
      </c>
      <c r="E2941" t="s">
        <v>60</v>
      </c>
      <c r="F2941" t="s">
        <v>2124</v>
      </c>
      <c r="G2941" t="s">
        <v>51</v>
      </c>
      <c r="H2941" t="s">
        <v>9603</v>
      </c>
      <c r="I2941" t="s">
        <v>9604</v>
      </c>
      <c r="J2941" t="s">
        <v>9605</v>
      </c>
      <c r="K2941">
        <v>180</v>
      </c>
      <c r="L2941">
        <v>140</v>
      </c>
      <c r="M2941">
        <v>40</v>
      </c>
      <c r="N2941" s="3">
        <v>0.22222222222222221</v>
      </c>
      <c r="O2941" t="s">
        <v>48</v>
      </c>
      <c r="P2941" t="s">
        <v>9615</v>
      </c>
      <c r="Q2941" s="1">
        <v>46023</v>
      </c>
      <c r="R2941" s="2">
        <v>57.624657534246573</v>
      </c>
      <c r="S2941" t="s">
        <v>9621</v>
      </c>
    </row>
    <row r="2942" spans="1:19" x14ac:dyDescent="0.35">
      <c r="A2942" s="1">
        <v>45553</v>
      </c>
      <c r="B2942" t="s">
        <v>3395</v>
      </c>
      <c r="C2942" t="s">
        <v>16</v>
      </c>
      <c r="D2942" s="1">
        <v>18857</v>
      </c>
      <c r="E2942" t="s">
        <v>60</v>
      </c>
      <c r="F2942" t="s">
        <v>754</v>
      </c>
      <c r="G2942" t="s">
        <v>47</v>
      </c>
      <c r="H2942" t="s">
        <v>9602</v>
      </c>
      <c r="I2942" t="s">
        <v>187</v>
      </c>
      <c r="J2942" t="s">
        <v>145</v>
      </c>
      <c r="K2942">
        <v>9612</v>
      </c>
      <c r="L2942">
        <v>4806</v>
      </c>
      <c r="M2942">
        <v>4806</v>
      </c>
      <c r="N2942" s="3">
        <v>0.5</v>
      </c>
      <c r="O2942" t="s">
        <v>52</v>
      </c>
      <c r="P2942" t="s">
        <v>9617</v>
      </c>
      <c r="Q2942" s="1">
        <v>46023</v>
      </c>
      <c r="R2942" s="2">
        <v>74.427397260273978</v>
      </c>
      <c r="S2942" t="s">
        <v>9619</v>
      </c>
    </row>
    <row r="2943" spans="1:19" x14ac:dyDescent="0.35">
      <c r="A2943" s="1">
        <v>45546</v>
      </c>
      <c r="B2943" t="s">
        <v>3396</v>
      </c>
      <c r="C2943" t="s">
        <v>28</v>
      </c>
      <c r="D2943" s="1">
        <v>24558</v>
      </c>
      <c r="E2943" t="s">
        <v>60</v>
      </c>
      <c r="F2943" t="s">
        <v>156</v>
      </c>
      <c r="G2943" t="s">
        <v>19</v>
      </c>
      <c r="H2943" t="s">
        <v>9597</v>
      </c>
      <c r="I2943" t="s">
        <v>187</v>
      </c>
      <c r="J2943" t="s">
        <v>611</v>
      </c>
      <c r="K2943">
        <v>2794</v>
      </c>
      <c r="L2943">
        <v>2286</v>
      </c>
      <c r="M2943">
        <v>508</v>
      </c>
      <c r="N2943" s="3">
        <v>0.18181818181818182</v>
      </c>
      <c r="O2943" t="s">
        <v>56</v>
      </c>
      <c r="P2943" t="s">
        <v>9617</v>
      </c>
      <c r="Q2943" s="1">
        <v>46023</v>
      </c>
      <c r="R2943" s="2">
        <v>58.80821917808219</v>
      </c>
      <c r="S2943" t="s">
        <v>9618</v>
      </c>
    </row>
    <row r="2944" spans="1:19" x14ac:dyDescent="0.35">
      <c r="A2944" s="1">
        <v>45555</v>
      </c>
      <c r="B2944" t="s">
        <v>3397</v>
      </c>
      <c r="C2944" t="s">
        <v>74</v>
      </c>
      <c r="D2944" s="1">
        <v>38886</v>
      </c>
      <c r="E2944" t="s">
        <v>23</v>
      </c>
      <c r="F2944" t="s">
        <v>434</v>
      </c>
      <c r="G2944" t="s">
        <v>59</v>
      </c>
      <c r="H2944" t="s">
        <v>9608</v>
      </c>
      <c r="I2944" t="s">
        <v>9609</v>
      </c>
      <c r="J2944" t="s">
        <v>9607</v>
      </c>
      <c r="K2944">
        <v>995</v>
      </c>
      <c r="L2944">
        <v>597</v>
      </c>
      <c r="M2944">
        <v>398</v>
      </c>
      <c r="N2944" s="3">
        <v>0.4</v>
      </c>
      <c r="O2944" t="s">
        <v>20</v>
      </c>
      <c r="P2944" t="s">
        <v>9615</v>
      </c>
      <c r="Q2944" s="1">
        <v>46023</v>
      </c>
      <c r="R2944" s="2">
        <v>19.553424657534247</v>
      </c>
      <c r="S2944" t="s">
        <v>9623</v>
      </c>
    </row>
    <row r="2945" spans="1:19" x14ac:dyDescent="0.35">
      <c r="A2945" s="1">
        <v>45546</v>
      </c>
      <c r="B2945" t="s">
        <v>3398</v>
      </c>
      <c r="C2945" t="s">
        <v>28</v>
      </c>
      <c r="D2945" s="1">
        <v>37562</v>
      </c>
      <c r="E2945" t="s">
        <v>29</v>
      </c>
      <c r="F2945" t="s">
        <v>982</v>
      </c>
      <c r="G2945" t="s">
        <v>55</v>
      </c>
      <c r="H2945" t="s">
        <v>9606</v>
      </c>
      <c r="I2945" t="s">
        <v>9607</v>
      </c>
      <c r="J2945" t="s">
        <v>9604</v>
      </c>
      <c r="K2945">
        <v>1981</v>
      </c>
      <c r="L2945">
        <v>1415</v>
      </c>
      <c r="M2945">
        <v>566</v>
      </c>
      <c r="N2945" s="3">
        <v>0.2857142857142857</v>
      </c>
      <c r="O2945" t="s">
        <v>39</v>
      </c>
      <c r="P2945" t="s">
        <v>9615</v>
      </c>
      <c r="Q2945" s="1">
        <v>46023</v>
      </c>
      <c r="R2945" s="2">
        <v>23.18082191780822</v>
      </c>
      <c r="S2945" t="s">
        <v>9623</v>
      </c>
    </row>
    <row r="2946" spans="1:19" x14ac:dyDescent="0.35">
      <c r="A2946" s="1">
        <v>45555</v>
      </c>
      <c r="B2946" t="s">
        <v>3399</v>
      </c>
      <c r="C2946" t="s">
        <v>83</v>
      </c>
      <c r="D2946" s="1">
        <v>18397</v>
      </c>
      <c r="E2946" t="s">
        <v>60</v>
      </c>
      <c r="F2946" t="s">
        <v>702</v>
      </c>
      <c r="G2946" t="s">
        <v>19</v>
      </c>
      <c r="H2946" t="s">
        <v>9597</v>
      </c>
      <c r="I2946" t="s">
        <v>187</v>
      </c>
      <c r="J2946" t="s">
        <v>611</v>
      </c>
      <c r="K2946">
        <v>2596</v>
      </c>
      <c r="L2946">
        <v>2124</v>
      </c>
      <c r="M2946">
        <v>472</v>
      </c>
      <c r="N2946" s="3">
        <v>0.18181818181818182</v>
      </c>
      <c r="O2946" t="s">
        <v>39</v>
      </c>
      <c r="P2946" t="s">
        <v>9616</v>
      </c>
      <c r="Q2946" s="1">
        <v>46023</v>
      </c>
      <c r="R2946" s="2">
        <v>75.68767123287671</v>
      </c>
      <c r="S2946" t="s">
        <v>9619</v>
      </c>
    </row>
    <row r="2947" spans="1:19" x14ac:dyDescent="0.35">
      <c r="A2947" s="1">
        <v>45541</v>
      </c>
      <c r="B2947" t="s">
        <v>3400</v>
      </c>
      <c r="C2947" t="s">
        <v>16</v>
      </c>
      <c r="D2947" s="1">
        <v>30870</v>
      </c>
      <c r="E2947" t="s">
        <v>60</v>
      </c>
      <c r="F2947" t="s">
        <v>506</v>
      </c>
      <c r="G2947" t="s">
        <v>51</v>
      </c>
      <c r="H2947" t="s">
        <v>9603</v>
      </c>
      <c r="I2947" t="s">
        <v>9604</v>
      </c>
      <c r="J2947" t="s">
        <v>9605</v>
      </c>
      <c r="K2947">
        <v>1260</v>
      </c>
      <c r="L2947">
        <v>980</v>
      </c>
      <c r="M2947">
        <v>280</v>
      </c>
      <c r="N2947" s="3">
        <v>0.22222222222222221</v>
      </c>
      <c r="O2947" t="s">
        <v>32</v>
      </c>
      <c r="P2947" t="s">
        <v>9616</v>
      </c>
      <c r="Q2947" s="1">
        <v>46023</v>
      </c>
      <c r="R2947" s="2">
        <v>41.515068493150686</v>
      </c>
      <c r="S2947" t="s">
        <v>9622</v>
      </c>
    </row>
    <row r="2948" spans="1:19" x14ac:dyDescent="0.35">
      <c r="A2948" s="1">
        <v>45542</v>
      </c>
      <c r="B2948" t="s">
        <v>3401</v>
      </c>
      <c r="C2948" t="s">
        <v>76</v>
      </c>
      <c r="D2948" s="1">
        <v>19774</v>
      </c>
      <c r="E2948" t="s">
        <v>60</v>
      </c>
      <c r="F2948" t="s">
        <v>344</v>
      </c>
      <c r="G2948" t="s">
        <v>55</v>
      </c>
      <c r="H2948" t="s">
        <v>9606</v>
      </c>
      <c r="I2948" t="s">
        <v>9607</v>
      </c>
      <c r="J2948" t="s">
        <v>9604</v>
      </c>
      <c r="K2948">
        <v>2569</v>
      </c>
      <c r="L2948">
        <v>1835</v>
      </c>
      <c r="M2948">
        <v>734</v>
      </c>
      <c r="N2948" s="3">
        <v>0.2857142857142857</v>
      </c>
      <c r="O2948" t="s">
        <v>48</v>
      </c>
      <c r="P2948" t="s">
        <v>9617</v>
      </c>
      <c r="Q2948" s="1">
        <v>46023</v>
      </c>
      <c r="R2948" s="2">
        <v>71.915068493150685</v>
      </c>
      <c r="S2948" t="s">
        <v>9619</v>
      </c>
    </row>
    <row r="2949" spans="1:19" x14ac:dyDescent="0.35">
      <c r="A2949" s="1">
        <v>45552</v>
      </c>
      <c r="B2949" t="s">
        <v>3402</v>
      </c>
      <c r="C2949" t="s">
        <v>28</v>
      </c>
      <c r="D2949" s="1">
        <v>18275</v>
      </c>
      <c r="E2949" t="s">
        <v>60</v>
      </c>
      <c r="F2949" t="s">
        <v>1809</v>
      </c>
      <c r="G2949" t="s">
        <v>51</v>
      </c>
      <c r="H2949" t="s">
        <v>9603</v>
      </c>
      <c r="I2949" t="s">
        <v>9604</v>
      </c>
      <c r="J2949" t="s">
        <v>9605</v>
      </c>
      <c r="K2949">
        <v>486</v>
      </c>
      <c r="L2949">
        <v>378</v>
      </c>
      <c r="M2949">
        <v>108</v>
      </c>
      <c r="N2949" s="3">
        <v>0.22222222222222221</v>
      </c>
      <c r="O2949" t="s">
        <v>52</v>
      </c>
      <c r="P2949" t="s">
        <v>9616</v>
      </c>
      <c r="Q2949" s="1">
        <v>46023</v>
      </c>
      <c r="R2949" s="2">
        <v>76.021917808219172</v>
      </c>
      <c r="S2949" t="s">
        <v>9619</v>
      </c>
    </row>
    <row r="2950" spans="1:19" x14ac:dyDescent="0.35">
      <c r="A2950" s="1">
        <v>45563</v>
      </c>
      <c r="B2950" t="s">
        <v>3403</v>
      </c>
      <c r="C2950" t="s">
        <v>76</v>
      </c>
      <c r="D2950" s="1">
        <v>36789</v>
      </c>
      <c r="E2950" t="s">
        <v>60</v>
      </c>
      <c r="F2950" t="s">
        <v>762</v>
      </c>
      <c r="G2950" t="s">
        <v>25</v>
      </c>
      <c r="H2950" t="s">
        <v>9598</v>
      </c>
      <c r="I2950" t="s">
        <v>776</v>
      </c>
      <c r="J2950" t="s">
        <v>1326</v>
      </c>
      <c r="K2950">
        <v>4368</v>
      </c>
      <c r="L2950">
        <v>2184</v>
      </c>
      <c r="M2950">
        <v>2184</v>
      </c>
      <c r="N2950" s="3">
        <v>0.5</v>
      </c>
      <c r="O2950" t="s">
        <v>35</v>
      </c>
      <c r="P2950" t="s">
        <v>9616</v>
      </c>
      <c r="Q2950" s="1">
        <v>46023</v>
      </c>
      <c r="R2950" s="2">
        <v>25.298630136986301</v>
      </c>
      <c r="S2950" t="s">
        <v>9623</v>
      </c>
    </row>
    <row r="2951" spans="1:19" x14ac:dyDescent="0.35">
      <c r="A2951" s="1">
        <v>45558</v>
      </c>
      <c r="B2951" t="s">
        <v>3404</v>
      </c>
      <c r="C2951" t="s">
        <v>28</v>
      </c>
      <c r="D2951" s="1">
        <v>23624</v>
      </c>
      <c r="E2951" t="s">
        <v>29</v>
      </c>
      <c r="F2951" t="s">
        <v>362</v>
      </c>
      <c r="G2951" t="s">
        <v>47</v>
      </c>
      <c r="H2951" t="s">
        <v>9602</v>
      </c>
      <c r="I2951" t="s">
        <v>187</v>
      </c>
      <c r="J2951" t="s">
        <v>145</v>
      </c>
      <c r="K2951">
        <v>14868</v>
      </c>
      <c r="L2951">
        <v>7434</v>
      </c>
      <c r="M2951">
        <v>7434</v>
      </c>
      <c r="N2951" s="3">
        <v>0.5</v>
      </c>
      <c r="O2951" t="s">
        <v>56</v>
      </c>
      <c r="P2951" t="s">
        <v>9615</v>
      </c>
      <c r="Q2951" s="1">
        <v>46023</v>
      </c>
      <c r="R2951" s="2">
        <v>61.367123287671234</v>
      </c>
      <c r="S2951" t="s">
        <v>9618</v>
      </c>
    </row>
    <row r="2952" spans="1:19" x14ac:dyDescent="0.35">
      <c r="A2952" s="1">
        <v>45557</v>
      </c>
      <c r="B2952" t="s">
        <v>3405</v>
      </c>
      <c r="C2952" t="s">
        <v>16</v>
      </c>
      <c r="D2952" s="1">
        <v>35838</v>
      </c>
      <c r="E2952" t="s">
        <v>17</v>
      </c>
      <c r="F2952" t="s">
        <v>1295</v>
      </c>
      <c r="G2952" t="s">
        <v>31</v>
      </c>
      <c r="H2952" t="s">
        <v>9599</v>
      </c>
      <c r="I2952" t="s">
        <v>335</v>
      </c>
      <c r="J2952" t="s">
        <v>776</v>
      </c>
      <c r="K2952">
        <v>6552</v>
      </c>
      <c r="L2952">
        <v>4680</v>
      </c>
      <c r="M2952">
        <v>1872</v>
      </c>
      <c r="N2952" s="3">
        <v>0.2857142857142857</v>
      </c>
      <c r="O2952" t="s">
        <v>48</v>
      </c>
      <c r="P2952" t="s">
        <v>9616</v>
      </c>
      <c r="Q2952" s="1">
        <v>46023</v>
      </c>
      <c r="R2952" s="2">
        <v>27.904109589041095</v>
      </c>
      <c r="S2952" t="s">
        <v>9623</v>
      </c>
    </row>
    <row r="2953" spans="1:19" x14ac:dyDescent="0.35">
      <c r="A2953" s="1">
        <v>45547</v>
      </c>
      <c r="B2953" t="s">
        <v>3406</v>
      </c>
      <c r="C2953" t="s">
        <v>76</v>
      </c>
      <c r="D2953" s="1">
        <v>31755</v>
      </c>
      <c r="E2953" t="s">
        <v>17</v>
      </c>
      <c r="F2953" t="s">
        <v>1548</v>
      </c>
      <c r="G2953" t="s">
        <v>44</v>
      </c>
      <c r="H2953" t="s">
        <v>9601</v>
      </c>
      <c r="I2953" t="s">
        <v>286</v>
      </c>
      <c r="J2953" t="s">
        <v>4826</v>
      </c>
      <c r="K2953">
        <v>4278</v>
      </c>
      <c r="L2953">
        <v>3534</v>
      </c>
      <c r="M2953">
        <v>744</v>
      </c>
      <c r="N2953" s="3">
        <v>0.17391304347826086</v>
      </c>
      <c r="O2953" t="s">
        <v>32</v>
      </c>
      <c r="P2953" t="s">
        <v>9617</v>
      </c>
      <c r="Q2953" s="1">
        <v>46023</v>
      </c>
      <c r="R2953" s="2">
        <v>39.090410958904108</v>
      </c>
      <c r="S2953" t="s">
        <v>9622</v>
      </c>
    </row>
    <row r="2954" spans="1:19" x14ac:dyDescent="0.35">
      <c r="A2954" s="1">
        <v>45557</v>
      </c>
      <c r="B2954" t="s">
        <v>3407</v>
      </c>
      <c r="C2954" t="s">
        <v>164</v>
      </c>
      <c r="D2954" s="1">
        <v>38595</v>
      </c>
      <c r="E2954" t="s">
        <v>17</v>
      </c>
      <c r="F2954" t="s">
        <v>702</v>
      </c>
      <c r="G2954" t="s">
        <v>59</v>
      </c>
      <c r="H2954" t="s">
        <v>9608</v>
      </c>
      <c r="I2954" t="s">
        <v>9609</v>
      </c>
      <c r="J2954" t="s">
        <v>9607</v>
      </c>
      <c r="K2954">
        <v>590</v>
      </c>
      <c r="L2954">
        <v>354</v>
      </c>
      <c r="M2954">
        <v>236</v>
      </c>
      <c r="N2954" s="3">
        <v>0.4</v>
      </c>
      <c r="O2954" t="s">
        <v>48</v>
      </c>
      <c r="P2954" t="s">
        <v>9616</v>
      </c>
      <c r="Q2954" s="1">
        <v>46023</v>
      </c>
      <c r="R2954" s="2">
        <v>20.350684931506848</v>
      </c>
      <c r="S2954" t="s">
        <v>9623</v>
      </c>
    </row>
    <row r="2955" spans="1:19" x14ac:dyDescent="0.35">
      <c r="A2955" s="1">
        <v>45559</v>
      </c>
      <c r="B2955" t="s">
        <v>3408</v>
      </c>
      <c r="C2955" t="s">
        <v>74</v>
      </c>
      <c r="D2955" s="1">
        <v>21605</v>
      </c>
      <c r="E2955" t="s">
        <v>60</v>
      </c>
      <c r="F2955" t="s">
        <v>964</v>
      </c>
      <c r="G2955" t="s">
        <v>55</v>
      </c>
      <c r="H2955" t="s">
        <v>9606</v>
      </c>
      <c r="I2955" t="s">
        <v>9607</v>
      </c>
      <c r="J2955" t="s">
        <v>9604</v>
      </c>
      <c r="K2955">
        <v>1575</v>
      </c>
      <c r="L2955">
        <v>1125</v>
      </c>
      <c r="M2955">
        <v>450</v>
      </c>
      <c r="N2955" s="3">
        <v>0.2857142857142857</v>
      </c>
      <c r="O2955" t="s">
        <v>52</v>
      </c>
      <c r="P2955" t="s">
        <v>9615</v>
      </c>
      <c r="Q2955" s="1">
        <v>46023</v>
      </c>
      <c r="R2955" s="2">
        <v>66.898630136986299</v>
      </c>
      <c r="S2955" t="s">
        <v>9618</v>
      </c>
    </row>
    <row r="2956" spans="1:19" x14ac:dyDescent="0.35">
      <c r="A2956" s="1">
        <v>45554</v>
      </c>
      <c r="B2956" t="s">
        <v>3409</v>
      </c>
      <c r="C2956" t="s">
        <v>28</v>
      </c>
      <c r="D2956" s="1">
        <v>37567</v>
      </c>
      <c r="E2956" t="s">
        <v>29</v>
      </c>
      <c r="F2956" t="s">
        <v>24</v>
      </c>
      <c r="G2956" t="s">
        <v>55</v>
      </c>
      <c r="H2956" t="s">
        <v>9606</v>
      </c>
      <c r="I2956" t="s">
        <v>9607</v>
      </c>
      <c r="J2956" t="s">
        <v>9604</v>
      </c>
      <c r="K2956">
        <v>630</v>
      </c>
      <c r="L2956">
        <v>450</v>
      </c>
      <c r="M2956">
        <v>180</v>
      </c>
      <c r="N2956" s="3">
        <v>0.2857142857142857</v>
      </c>
      <c r="O2956" t="s">
        <v>52</v>
      </c>
      <c r="P2956" t="s">
        <v>9617</v>
      </c>
      <c r="Q2956" s="1">
        <v>46023</v>
      </c>
      <c r="R2956" s="2">
        <v>23.167123287671235</v>
      </c>
      <c r="S2956" t="s">
        <v>9623</v>
      </c>
    </row>
    <row r="2957" spans="1:19" x14ac:dyDescent="0.35">
      <c r="A2957" s="1">
        <v>45543</v>
      </c>
      <c r="B2957" t="s">
        <v>3410</v>
      </c>
      <c r="C2957" t="s">
        <v>164</v>
      </c>
      <c r="D2957" s="1">
        <v>23745</v>
      </c>
      <c r="E2957" t="s">
        <v>17</v>
      </c>
      <c r="F2957" t="s">
        <v>316</v>
      </c>
      <c r="G2957" t="s">
        <v>51</v>
      </c>
      <c r="H2957" t="s">
        <v>9603</v>
      </c>
      <c r="I2957" t="s">
        <v>9604</v>
      </c>
      <c r="J2957" t="s">
        <v>9605</v>
      </c>
      <c r="K2957">
        <v>3699</v>
      </c>
      <c r="L2957">
        <v>2877</v>
      </c>
      <c r="M2957">
        <v>822</v>
      </c>
      <c r="N2957" s="3">
        <v>0.22222222222222221</v>
      </c>
      <c r="O2957" t="s">
        <v>26</v>
      </c>
      <c r="P2957" t="s">
        <v>9617</v>
      </c>
      <c r="Q2957" s="1">
        <v>46023</v>
      </c>
      <c r="R2957" s="2">
        <v>61.035616438356165</v>
      </c>
      <c r="S2957" t="s">
        <v>9618</v>
      </c>
    </row>
    <row r="2958" spans="1:19" x14ac:dyDescent="0.35">
      <c r="A2958" s="1">
        <v>45556</v>
      </c>
      <c r="B2958" t="s">
        <v>3411</v>
      </c>
      <c r="C2958" t="s">
        <v>83</v>
      </c>
      <c r="D2958" s="1">
        <v>30898</v>
      </c>
      <c r="E2958" t="s">
        <v>23</v>
      </c>
      <c r="F2958" t="s">
        <v>817</v>
      </c>
      <c r="G2958" t="s">
        <v>38</v>
      </c>
      <c r="H2958" t="s">
        <v>9600</v>
      </c>
      <c r="I2958" t="s">
        <v>335</v>
      </c>
      <c r="J2958" t="s">
        <v>1424</v>
      </c>
      <c r="K2958">
        <v>15345</v>
      </c>
      <c r="L2958">
        <v>3410</v>
      </c>
      <c r="M2958">
        <v>11935</v>
      </c>
      <c r="N2958" s="3">
        <v>0.77777777777777779</v>
      </c>
      <c r="O2958" t="s">
        <v>52</v>
      </c>
      <c r="P2958" t="s">
        <v>9615</v>
      </c>
      <c r="Q2958" s="1">
        <v>46023</v>
      </c>
      <c r="R2958" s="2">
        <v>41.438356164383563</v>
      </c>
      <c r="S2958" t="s">
        <v>9622</v>
      </c>
    </row>
    <row r="2959" spans="1:19" x14ac:dyDescent="0.35">
      <c r="A2959" s="1">
        <v>45550</v>
      </c>
      <c r="B2959" t="s">
        <v>3412</v>
      </c>
      <c r="C2959" t="s">
        <v>83</v>
      </c>
      <c r="D2959" s="1">
        <v>33499</v>
      </c>
      <c r="E2959" t="s">
        <v>29</v>
      </c>
      <c r="F2959" t="s">
        <v>1222</v>
      </c>
      <c r="G2959" t="s">
        <v>44</v>
      </c>
      <c r="H2959" t="s">
        <v>9601</v>
      </c>
      <c r="I2959" t="s">
        <v>286</v>
      </c>
      <c r="J2959" t="s">
        <v>4826</v>
      </c>
      <c r="K2959">
        <v>11477</v>
      </c>
      <c r="L2959">
        <v>9481</v>
      </c>
      <c r="M2959">
        <v>1996</v>
      </c>
      <c r="N2959" s="3">
        <v>0.17391304347826086</v>
      </c>
      <c r="O2959" t="s">
        <v>39</v>
      </c>
      <c r="P2959" t="s">
        <v>9615</v>
      </c>
      <c r="Q2959" s="1">
        <v>46023</v>
      </c>
      <c r="R2959" s="2">
        <v>34.31232876712329</v>
      </c>
      <c r="S2959" t="s">
        <v>9620</v>
      </c>
    </row>
    <row r="2960" spans="1:19" x14ac:dyDescent="0.35">
      <c r="A2960" s="1">
        <v>45565</v>
      </c>
      <c r="B2960" t="s">
        <v>3413</v>
      </c>
      <c r="C2960" t="s">
        <v>76</v>
      </c>
      <c r="D2960" s="1">
        <v>19439</v>
      </c>
      <c r="E2960" t="s">
        <v>29</v>
      </c>
      <c r="F2960" t="s">
        <v>94</v>
      </c>
      <c r="G2960" t="s">
        <v>25</v>
      </c>
      <c r="H2960" t="s">
        <v>9598</v>
      </c>
      <c r="I2960" t="s">
        <v>776</v>
      </c>
      <c r="J2960" t="s">
        <v>1326</v>
      </c>
      <c r="K2960">
        <v>1316</v>
      </c>
      <c r="L2960">
        <v>658</v>
      </c>
      <c r="M2960">
        <v>658</v>
      </c>
      <c r="N2960" s="3">
        <v>0.5</v>
      </c>
      <c r="O2960" t="s">
        <v>20</v>
      </c>
      <c r="P2960" t="s">
        <v>9616</v>
      </c>
      <c r="Q2960" s="1">
        <v>46023</v>
      </c>
      <c r="R2960" s="2">
        <v>72.832876712328769</v>
      </c>
      <c r="S2960" t="s">
        <v>9619</v>
      </c>
    </row>
    <row r="2961" spans="1:19" x14ac:dyDescent="0.35">
      <c r="A2961" s="1">
        <v>45564</v>
      </c>
      <c r="B2961" t="s">
        <v>3414</v>
      </c>
      <c r="C2961" t="s">
        <v>74</v>
      </c>
      <c r="D2961" s="1">
        <v>19956</v>
      </c>
      <c r="E2961" t="s">
        <v>29</v>
      </c>
      <c r="F2961" t="s">
        <v>1300</v>
      </c>
      <c r="G2961" t="s">
        <v>47</v>
      </c>
      <c r="H2961" t="s">
        <v>9602</v>
      </c>
      <c r="I2961" t="s">
        <v>187</v>
      </c>
      <c r="J2961" t="s">
        <v>145</v>
      </c>
      <c r="K2961">
        <v>10836</v>
      </c>
      <c r="L2961">
        <v>5418</v>
      </c>
      <c r="M2961">
        <v>5418</v>
      </c>
      <c r="N2961" s="3">
        <v>0.5</v>
      </c>
      <c r="O2961" t="s">
        <v>39</v>
      </c>
      <c r="P2961" t="s">
        <v>9616</v>
      </c>
      <c r="Q2961" s="1">
        <v>46023</v>
      </c>
      <c r="R2961" s="2">
        <v>71.416438356164377</v>
      </c>
      <c r="S2961" t="s">
        <v>9619</v>
      </c>
    </row>
    <row r="2962" spans="1:19" x14ac:dyDescent="0.35">
      <c r="A2962" s="1">
        <v>45559</v>
      </c>
      <c r="B2962" t="s">
        <v>3415</v>
      </c>
      <c r="C2962" t="s">
        <v>83</v>
      </c>
      <c r="D2962" s="1">
        <v>16851</v>
      </c>
      <c r="E2962" t="s">
        <v>29</v>
      </c>
      <c r="F2962" t="s">
        <v>1194</v>
      </c>
      <c r="G2962" t="s">
        <v>25</v>
      </c>
      <c r="H2962" t="s">
        <v>9598</v>
      </c>
      <c r="I2962" t="s">
        <v>776</v>
      </c>
      <c r="J2962" t="s">
        <v>1326</v>
      </c>
      <c r="K2962">
        <v>7980</v>
      </c>
      <c r="L2962">
        <v>3990</v>
      </c>
      <c r="M2962">
        <v>3990</v>
      </c>
      <c r="N2962" s="3">
        <v>0.5</v>
      </c>
      <c r="O2962" t="s">
        <v>32</v>
      </c>
      <c r="P2962" t="s">
        <v>9617</v>
      </c>
      <c r="Q2962" s="1">
        <v>46023</v>
      </c>
      <c r="R2962" s="2">
        <v>79.92328767123287</v>
      </c>
      <c r="S2962" t="s">
        <v>9619</v>
      </c>
    </row>
    <row r="2963" spans="1:19" x14ac:dyDescent="0.35">
      <c r="A2963" s="1">
        <v>45563</v>
      </c>
      <c r="B2963" t="s">
        <v>3416</v>
      </c>
      <c r="C2963" t="s">
        <v>22</v>
      </c>
      <c r="D2963" s="1">
        <v>18244</v>
      </c>
      <c r="E2963" t="s">
        <v>60</v>
      </c>
      <c r="F2963" t="s">
        <v>1250</v>
      </c>
      <c r="G2963" t="s">
        <v>64</v>
      </c>
      <c r="H2963" t="s">
        <v>9610</v>
      </c>
      <c r="I2963" t="s">
        <v>335</v>
      </c>
      <c r="J2963" t="s">
        <v>597</v>
      </c>
      <c r="K2963">
        <v>1122</v>
      </c>
      <c r="L2963">
        <v>1020</v>
      </c>
      <c r="M2963">
        <v>102</v>
      </c>
      <c r="N2963" s="3">
        <v>9.0909090909090912E-2</v>
      </c>
      <c r="O2963" t="s">
        <v>39</v>
      </c>
      <c r="P2963" t="s">
        <v>9616</v>
      </c>
      <c r="Q2963" s="1">
        <v>46023</v>
      </c>
      <c r="R2963" s="2">
        <v>76.106849315068487</v>
      </c>
      <c r="S2963" t="s">
        <v>9619</v>
      </c>
    </row>
    <row r="2964" spans="1:19" x14ac:dyDescent="0.35">
      <c r="A2964" s="1">
        <v>45559</v>
      </c>
      <c r="B2964" t="s">
        <v>3417</v>
      </c>
      <c r="C2964" t="s">
        <v>68</v>
      </c>
      <c r="D2964" s="1">
        <v>19861</v>
      </c>
      <c r="E2964" t="s">
        <v>17</v>
      </c>
      <c r="F2964" t="s">
        <v>746</v>
      </c>
      <c r="G2964" t="s">
        <v>51</v>
      </c>
      <c r="H2964" t="s">
        <v>9603</v>
      </c>
      <c r="I2964" t="s">
        <v>9604</v>
      </c>
      <c r="J2964" t="s">
        <v>9605</v>
      </c>
      <c r="K2964">
        <v>648</v>
      </c>
      <c r="L2964">
        <v>504</v>
      </c>
      <c r="M2964">
        <v>144</v>
      </c>
      <c r="N2964" s="3">
        <v>0.22222222222222221</v>
      </c>
      <c r="O2964" t="s">
        <v>39</v>
      </c>
      <c r="P2964" t="s">
        <v>9616</v>
      </c>
      <c r="Q2964" s="1">
        <v>46023</v>
      </c>
      <c r="R2964" s="2">
        <v>71.676712328767124</v>
      </c>
      <c r="S2964" t="s">
        <v>9619</v>
      </c>
    </row>
    <row r="2965" spans="1:19" x14ac:dyDescent="0.35">
      <c r="A2965" s="1">
        <v>45564</v>
      </c>
      <c r="B2965" t="s">
        <v>3418</v>
      </c>
      <c r="C2965" t="s">
        <v>22</v>
      </c>
      <c r="D2965" s="1">
        <v>33412</v>
      </c>
      <c r="E2965" t="s">
        <v>60</v>
      </c>
      <c r="F2965" t="s">
        <v>102</v>
      </c>
      <c r="G2965" t="s">
        <v>55</v>
      </c>
      <c r="H2965" t="s">
        <v>9606</v>
      </c>
      <c r="I2965" t="s">
        <v>9607</v>
      </c>
      <c r="J2965" t="s">
        <v>9604</v>
      </c>
      <c r="K2965">
        <v>2191</v>
      </c>
      <c r="L2965">
        <v>1565</v>
      </c>
      <c r="M2965">
        <v>626</v>
      </c>
      <c r="N2965" s="3">
        <v>0.2857142857142857</v>
      </c>
      <c r="O2965" t="s">
        <v>48</v>
      </c>
      <c r="P2965" t="s">
        <v>9615</v>
      </c>
      <c r="Q2965" s="1">
        <v>46023</v>
      </c>
      <c r="R2965" s="2">
        <v>34.550684931506851</v>
      </c>
      <c r="S2965" t="s">
        <v>9620</v>
      </c>
    </row>
    <row r="2966" spans="1:19" x14ac:dyDescent="0.35">
      <c r="A2966" s="1">
        <v>45543</v>
      </c>
      <c r="B2966" t="s">
        <v>3419</v>
      </c>
      <c r="C2966" t="s">
        <v>28</v>
      </c>
      <c r="D2966" s="1">
        <v>31715</v>
      </c>
      <c r="E2966" t="s">
        <v>29</v>
      </c>
      <c r="F2966" t="s">
        <v>772</v>
      </c>
      <c r="G2966" t="s">
        <v>64</v>
      </c>
      <c r="H2966" t="s">
        <v>9610</v>
      </c>
      <c r="I2966" t="s">
        <v>335</v>
      </c>
      <c r="J2966" t="s">
        <v>597</v>
      </c>
      <c r="K2966">
        <v>1155</v>
      </c>
      <c r="L2966">
        <v>1050</v>
      </c>
      <c r="M2966">
        <v>105</v>
      </c>
      <c r="N2966" s="3">
        <v>9.0909090909090912E-2</v>
      </c>
      <c r="O2966" t="s">
        <v>48</v>
      </c>
      <c r="P2966" t="s">
        <v>9616</v>
      </c>
      <c r="Q2966" s="1">
        <v>46023</v>
      </c>
      <c r="R2966" s="2">
        <v>39.200000000000003</v>
      </c>
      <c r="S2966" t="s">
        <v>9622</v>
      </c>
    </row>
    <row r="2967" spans="1:19" x14ac:dyDescent="0.35">
      <c r="A2967" s="1">
        <v>45545</v>
      </c>
      <c r="B2967" t="s">
        <v>3420</v>
      </c>
      <c r="C2967" t="s">
        <v>67</v>
      </c>
      <c r="D2967" s="1">
        <v>31547</v>
      </c>
      <c r="E2967" t="s">
        <v>17</v>
      </c>
      <c r="F2967" t="s">
        <v>523</v>
      </c>
      <c r="G2967" t="s">
        <v>64</v>
      </c>
      <c r="H2967" t="s">
        <v>9610</v>
      </c>
      <c r="I2967" t="s">
        <v>335</v>
      </c>
      <c r="J2967" t="s">
        <v>597</v>
      </c>
      <c r="K2967">
        <v>847</v>
      </c>
      <c r="L2967">
        <v>770</v>
      </c>
      <c r="M2967">
        <v>77</v>
      </c>
      <c r="N2967" s="3">
        <v>9.0909090909090912E-2</v>
      </c>
      <c r="O2967" t="s">
        <v>48</v>
      </c>
      <c r="P2967" t="s">
        <v>9615</v>
      </c>
      <c r="Q2967" s="1">
        <v>46023</v>
      </c>
      <c r="R2967" s="2">
        <v>39.660273972602738</v>
      </c>
      <c r="S2967" t="s">
        <v>9622</v>
      </c>
    </row>
    <row r="2968" spans="1:19" x14ac:dyDescent="0.35">
      <c r="A2968" s="1">
        <v>45545</v>
      </c>
      <c r="B2968" t="s">
        <v>3421</v>
      </c>
      <c r="C2968" t="s">
        <v>67</v>
      </c>
      <c r="D2968" s="1">
        <v>33668</v>
      </c>
      <c r="E2968" t="s">
        <v>60</v>
      </c>
      <c r="F2968" t="s">
        <v>1562</v>
      </c>
      <c r="G2968" t="s">
        <v>51</v>
      </c>
      <c r="H2968" t="s">
        <v>9603</v>
      </c>
      <c r="I2968" t="s">
        <v>9604</v>
      </c>
      <c r="J2968" t="s">
        <v>9605</v>
      </c>
      <c r="K2968">
        <v>540</v>
      </c>
      <c r="L2968">
        <v>420</v>
      </c>
      <c r="M2968">
        <v>120</v>
      </c>
      <c r="N2968" s="3">
        <v>0.22222222222222221</v>
      </c>
      <c r="O2968" t="s">
        <v>35</v>
      </c>
      <c r="P2968" t="s">
        <v>9617</v>
      </c>
      <c r="Q2968" s="1">
        <v>46023</v>
      </c>
      <c r="R2968" s="2">
        <v>33.849315068493148</v>
      </c>
      <c r="S2968" t="s">
        <v>9620</v>
      </c>
    </row>
    <row r="2969" spans="1:19" x14ac:dyDescent="0.35">
      <c r="A2969" s="1">
        <v>45556</v>
      </c>
      <c r="B2969" t="s">
        <v>3422</v>
      </c>
      <c r="C2969" t="s">
        <v>16</v>
      </c>
      <c r="D2969" s="1">
        <v>33191</v>
      </c>
      <c r="E2969" t="s">
        <v>29</v>
      </c>
      <c r="F2969" t="s">
        <v>2052</v>
      </c>
      <c r="G2969" t="s">
        <v>47</v>
      </c>
      <c r="H2969" t="s">
        <v>9602</v>
      </c>
      <c r="I2969" t="s">
        <v>187</v>
      </c>
      <c r="J2969" t="s">
        <v>145</v>
      </c>
      <c r="K2969">
        <v>9504</v>
      </c>
      <c r="L2969">
        <v>4752</v>
      </c>
      <c r="M2969">
        <v>4752</v>
      </c>
      <c r="N2969" s="3">
        <v>0.5</v>
      </c>
      <c r="O2969" t="s">
        <v>48</v>
      </c>
      <c r="P2969" t="s">
        <v>9617</v>
      </c>
      <c r="Q2969" s="1">
        <v>46023</v>
      </c>
      <c r="R2969" s="2">
        <v>35.156164383561645</v>
      </c>
      <c r="S2969" t="s">
        <v>9620</v>
      </c>
    </row>
    <row r="2970" spans="1:19" x14ac:dyDescent="0.35">
      <c r="A2970" s="1">
        <v>45549</v>
      </c>
      <c r="B2970" t="s">
        <v>3423</v>
      </c>
      <c r="C2970" t="s">
        <v>83</v>
      </c>
      <c r="D2970" s="1">
        <v>32395</v>
      </c>
      <c r="E2970" t="s">
        <v>29</v>
      </c>
      <c r="F2970" t="s">
        <v>290</v>
      </c>
      <c r="G2970" t="s">
        <v>25</v>
      </c>
      <c r="H2970" t="s">
        <v>9598</v>
      </c>
      <c r="I2970" t="s">
        <v>776</v>
      </c>
      <c r="J2970" t="s">
        <v>1326</v>
      </c>
      <c r="K2970">
        <v>11452</v>
      </c>
      <c r="L2970">
        <v>5726</v>
      </c>
      <c r="M2970">
        <v>5726</v>
      </c>
      <c r="N2970" s="3">
        <v>0.5</v>
      </c>
      <c r="O2970" t="s">
        <v>35</v>
      </c>
      <c r="P2970" t="s">
        <v>9615</v>
      </c>
      <c r="Q2970" s="1">
        <v>46023</v>
      </c>
      <c r="R2970" s="2">
        <v>37.336986301369862</v>
      </c>
      <c r="S2970" t="s">
        <v>9620</v>
      </c>
    </row>
    <row r="2971" spans="1:19" x14ac:dyDescent="0.35">
      <c r="A2971" s="1">
        <v>45558</v>
      </c>
      <c r="B2971" t="s">
        <v>3424</v>
      </c>
      <c r="C2971" t="s">
        <v>76</v>
      </c>
      <c r="D2971" s="1">
        <v>33500</v>
      </c>
      <c r="E2971" t="s">
        <v>29</v>
      </c>
      <c r="F2971" t="s">
        <v>230</v>
      </c>
      <c r="G2971" t="s">
        <v>38</v>
      </c>
      <c r="H2971" t="s">
        <v>9600</v>
      </c>
      <c r="I2971" t="s">
        <v>335</v>
      </c>
      <c r="J2971" t="s">
        <v>1424</v>
      </c>
      <c r="K2971">
        <v>13500</v>
      </c>
      <c r="L2971">
        <v>3000</v>
      </c>
      <c r="M2971">
        <v>10500</v>
      </c>
      <c r="N2971" s="3">
        <v>0.77777777777777779</v>
      </c>
      <c r="O2971" t="s">
        <v>48</v>
      </c>
      <c r="P2971" t="s">
        <v>9615</v>
      </c>
      <c r="Q2971" s="1">
        <v>46023</v>
      </c>
      <c r="R2971" s="2">
        <v>34.30958904109589</v>
      </c>
      <c r="S2971" t="s">
        <v>9620</v>
      </c>
    </row>
    <row r="2972" spans="1:19" x14ac:dyDescent="0.35">
      <c r="A2972" s="1">
        <v>45552</v>
      </c>
      <c r="B2972" t="s">
        <v>3425</v>
      </c>
      <c r="C2972" t="s">
        <v>22</v>
      </c>
      <c r="D2972" s="1">
        <v>32376</v>
      </c>
      <c r="E2972" t="s">
        <v>17</v>
      </c>
      <c r="F2972" t="s">
        <v>1900</v>
      </c>
      <c r="G2972" t="s">
        <v>64</v>
      </c>
      <c r="H2972" t="s">
        <v>9610</v>
      </c>
      <c r="I2972" t="s">
        <v>335</v>
      </c>
      <c r="J2972" t="s">
        <v>597</v>
      </c>
      <c r="K2972">
        <v>1496</v>
      </c>
      <c r="L2972">
        <v>1360</v>
      </c>
      <c r="M2972">
        <v>136</v>
      </c>
      <c r="N2972" s="3">
        <v>9.0909090909090912E-2</v>
      </c>
      <c r="O2972" t="s">
        <v>52</v>
      </c>
      <c r="P2972" t="s">
        <v>9616</v>
      </c>
      <c r="Q2972" s="1">
        <v>46023</v>
      </c>
      <c r="R2972" s="2">
        <v>37.389041095890413</v>
      </c>
      <c r="S2972" t="s">
        <v>9620</v>
      </c>
    </row>
    <row r="2973" spans="1:19" x14ac:dyDescent="0.35">
      <c r="A2973" s="1">
        <v>45558</v>
      </c>
      <c r="B2973" t="s">
        <v>3426</v>
      </c>
      <c r="C2973" t="s">
        <v>22</v>
      </c>
      <c r="D2973" s="1">
        <v>20796</v>
      </c>
      <c r="E2973" t="s">
        <v>60</v>
      </c>
      <c r="F2973" t="s">
        <v>235</v>
      </c>
      <c r="G2973" t="s">
        <v>44</v>
      </c>
      <c r="H2973" t="s">
        <v>9601</v>
      </c>
      <c r="I2973" t="s">
        <v>286</v>
      </c>
      <c r="J2973" t="s">
        <v>4826</v>
      </c>
      <c r="K2973">
        <v>3358</v>
      </c>
      <c r="L2973">
        <v>2774</v>
      </c>
      <c r="M2973">
        <v>584</v>
      </c>
      <c r="N2973" s="3">
        <v>0.17391304347826086</v>
      </c>
      <c r="O2973" t="s">
        <v>20</v>
      </c>
      <c r="P2973" t="s">
        <v>9616</v>
      </c>
      <c r="Q2973" s="1">
        <v>46023</v>
      </c>
      <c r="R2973" s="2">
        <v>69.115068493150687</v>
      </c>
      <c r="S2973" t="s">
        <v>9619</v>
      </c>
    </row>
    <row r="2974" spans="1:19" x14ac:dyDescent="0.35">
      <c r="A2974" s="1">
        <v>45544</v>
      </c>
      <c r="B2974" t="s">
        <v>3427</v>
      </c>
      <c r="C2974" t="s">
        <v>67</v>
      </c>
      <c r="D2974" s="1">
        <v>35552</v>
      </c>
      <c r="E2974" t="s">
        <v>29</v>
      </c>
      <c r="F2974" t="s">
        <v>578</v>
      </c>
      <c r="G2974" t="s">
        <v>44</v>
      </c>
      <c r="H2974" t="s">
        <v>9601</v>
      </c>
      <c r="I2974" t="s">
        <v>286</v>
      </c>
      <c r="J2974" t="s">
        <v>4826</v>
      </c>
      <c r="K2974">
        <v>2047</v>
      </c>
      <c r="L2974">
        <v>1691</v>
      </c>
      <c r="M2974">
        <v>356</v>
      </c>
      <c r="N2974" s="3">
        <v>0.17391304347826086</v>
      </c>
      <c r="O2974" t="s">
        <v>39</v>
      </c>
      <c r="P2974" t="s">
        <v>9617</v>
      </c>
      <c r="Q2974" s="1">
        <v>46023</v>
      </c>
      <c r="R2974" s="2">
        <v>28.687671232876713</v>
      </c>
      <c r="S2974" t="s">
        <v>9620</v>
      </c>
    </row>
    <row r="2975" spans="1:19" x14ac:dyDescent="0.35">
      <c r="A2975" s="1">
        <v>45561</v>
      </c>
      <c r="B2975" t="s">
        <v>3428</v>
      </c>
      <c r="C2975" t="s">
        <v>22</v>
      </c>
      <c r="D2975" s="1">
        <v>23758</v>
      </c>
      <c r="E2975" t="s">
        <v>17</v>
      </c>
      <c r="F2975" t="s">
        <v>100</v>
      </c>
      <c r="G2975" t="s">
        <v>19</v>
      </c>
      <c r="H2975" t="s">
        <v>9597</v>
      </c>
      <c r="I2975" t="s">
        <v>187</v>
      </c>
      <c r="J2975" t="s">
        <v>611</v>
      </c>
      <c r="K2975">
        <v>10692</v>
      </c>
      <c r="L2975">
        <v>8748</v>
      </c>
      <c r="M2975">
        <v>1944</v>
      </c>
      <c r="N2975" s="3">
        <v>0.18181818181818182</v>
      </c>
      <c r="O2975" t="s">
        <v>56</v>
      </c>
      <c r="P2975" t="s">
        <v>9616</v>
      </c>
      <c r="Q2975" s="1">
        <v>46023</v>
      </c>
      <c r="R2975" s="2">
        <v>61</v>
      </c>
      <c r="S2975" t="s">
        <v>9618</v>
      </c>
    </row>
    <row r="2976" spans="1:19" x14ac:dyDescent="0.35">
      <c r="A2976" s="1">
        <v>45553</v>
      </c>
      <c r="B2976" t="s">
        <v>3429</v>
      </c>
      <c r="C2976" t="s">
        <v>164</v>
      </c>
      <c r="D2976" s="1">
        <v>21317</v>
      </c>
      <c r="E2976" t="s">
        <v>23</v>
      </c>
      <c r="F2976" t="s">
        <v>1303</v>
      </c>
      <c r="G2976" t="s">
        <v>64</v>
      </c>
      <c r="H2976" t="s">
        <v>9610</v>
      </c>
      <c r="I2976" t="s">
        <v>335</v>
      </c>
      <c r="J2976" t="s">
        <v>597</v>
      </c>
      <c r="K2976">
        <v>4620</v>
      </c>
      <c r="L2976">
        <v>4200</v>
      </c>
      <c r="M2976">
        <v>420</v>
      </c>
      <c r="N2976" s="3">
        <v>9.0909090909090912E-2</v>
      </c>
      <c r="O2976" t="s">
        <v>20</v>
      </c>
      <c r="P2976" t="s">
        <v>9616</v>
      </c>
      <c r="Q2976" s="1">
        <v>46023</v>
      </c>
      <c r="R2976" s="2">
        <v>67.68767123287671</v>
      </c>
      <c r="S2976" t="s">
        <v>9618</v>
      </c>
    </row>
    <row r="2977" spans="1:19" x14ac:dyDescent="0.35">
      <c r="A2977" s="1">
        <v>45536</v>
      </c>
      <c r="B2977" t="s">
        <v>3430</v>
      </c>
      <c r="C2977" t="s">
        <v>76</v>
      </c>
      <c r="D2977" s="1">
        <v>38731</v>
      </c>
      <c r="E2977" t="s">
        <v>29</v>
      </c>
      <c r="F2977" t="s">
        <v>1002</v>
      </c>
      <c r="G2977" t="s">
        <v>64</v>
      </c>
      <c r="H2977" t="s">
        <v>9610</v>
      </c>
      <c r="I2977" t="s">
        <v>335</v>
      </c>
      <c r="J2977" t="s">
        <v>597</v>
      </c>
      <c r="K2977">
        <v>3190</v>
      </c>
      <c r="L2977">
        <v>2900</v>
      </c>
      <c r="M2977">
        <v>290</v>
      </c>
      <c r="N2977" s="3">
        <v>9.0909090909090912E-2</v>
      </c>
      <c r="O2977" t="s">
        <v>35</v>
      </c>
      <c r="P2977" t="s">
        <v>9615</v>
      </c>
      <c r="Q2977" s="1">
        <v>46023</v>
      </c>
      <c r="R2977" s="2">
        <v>19.978082191780821</v>
      </c>
      <c r="S2977" t="s">
        <v>9623</v>
      </c>
    </row>
    <row r="2978" spans="1:19" x14ac:dyDescent="0.35">
      <c r="A2978" s="1">
        <v>45542</v>
      </c>
      <c r="B2978" t="s">
        <v>3431</v>
      </c>
      <c r="C2978" t="s">
        <v>89</v>
      </c>
      <c r="D2978" s="1">
        <v>23524</v>
      </c>
      <c r="E2978" t="s">
        <v>17</v>
      </c>
      <c r="F2978" t="s">
        <v>833</v>
      </c>
      <c r="G2978" t="s">
        <v>38</v>
      </c>
      <c r="H2978" t="s">
        <v>9600</v>
      </c>
      <c r="I2978" t="s">
        <v>335</v>
      </c>
      <c r="J2978" t="s">
        <v>1424</v>
      </c>
      <c r="K2978">
        <v>11385</v>
      </c>
      <c r="L2978">
        <v>2530</v>
      </c>
      <c r="M2978">
        <v>8855</v>
      </c>
      <c r="N2978" s="3">
        <v>0.77777777777777779</v>
      </c>
      <c r="O2978" t="s">
        <v>56</v>
      </c>
      <c r="P2978" t="s">
        <v>9616</v>
      </c>
      <c r="Q2978" s="1">
        <v>46023</v>
      </c>
      <c r="R2978" s="2">
        <v>61.641095890410959</v>
      </c>
      <c r="S2978" t="s">
        <v>9618</v>
      </c>
    </row>
    <row r="2979" spans="1:19" x14ac:dyDescent="0.35">
      <c r="A2979" s="1">
        <v>45536</v>
      </c>
      <c r="B2979" t="s">
        <v>3432</v>
      </c>
      <c r="C2979" t="s">
        <v>164</v>
      </c>
      <c r="D2979" s="1">
        <v>20865</v>
      </c>
      <c r="E2979" t="s">
        <v>17</v>
      </c>
      <c r="F2979" t="s">
        <v>114</v>
      </c>
      <c r="G2979" t="s">
        <v>25</v>
      </c>
      <c r="H2979" t="s">
        <v>9598</v>
      </c>
      <c r="I2979" t="s">
        <v>776</v>
      </c>
      <c r="J2979" t="s">
        <v>1326</v>
      </c>
      <c r="K2979">
        <v>2296</v>
      </c>
      <c r="L2979">
        <v>1148</v>
      </c>
      <c r="M2979">
        <v>1148</v>
      </c>
      <c r="N2979" s="3">
        <v>0.5</v>
      </c>
      <c r="O2979" t="s">
        <v>48</v>
      </c>
      <c r="P2979" t="s">
        <v>9617</v>
      </c>
      <c r="Q2979" s="1">
        <v>46023</v>
      </c>
      <c r="R2979" s="2">
        <v>68.92602739726027</v>
      </c>
      <c r="S2979" t="s">
        <v>9619</v>
      </c>
    </row>
    <row r="2980" spans="1:19" x14ac:dyDescent="0.35">
      <c r="A2980" s="1">
        <v>45562</v>
      </c>
      <c r="B2980" t="s">
        <v>3433</v>
      </c>
      <c r="C2980" t="s">
        <v>89</v>
      </c>
      <c r="D2980" s="1">
        <v>34711</v>
      </c>
      <c r="E2980" t="s">
        <v>23</v>
      </c>
      <c r="F2980" t="s">
        <v>84</v>
      </c>
      <c r="G2980" t="s">
        <v>25</v>
      </c>
      <c r="H2980" t="s">
        <v>9598</v>
      </c>
      <c r="I2980" t="s">
        <v>776</v>
      </c>
      <c r="J2980" t="s">
        <v>1326</v>
      </c>
      <c r="K2980">
        <v>10444</v>
      </c>
      <c r="L2980">
        <v>5222</v>
      </c>
      <c r="M2980">
        <v>5222</v>
      </c>
      <c r="N2980" s="3">
        <v>0.5</v>
      </c>
      <c r="O2980" t="s">
        <v>39</v>
      </c>
      <c r="P2980" t="s">
        <v>9616</v>
      </c>
      <c r="Q2980" s="1">
        <v>46023</v>
      </c>
      <c r="R2980" s="2">
        <v>30.991780821917807</v>
      </c>
      <c r="S2980" t="s">
        <v>9620</v>
      </c>
    </row>
    <row r="2981" spans="1:19" x14ac:dyDescent="0.35">
      <c r="A2981" s="1">
        <v>45564</v>
      </c>
      <c r="B2981" t="s">
        <v>36</v>
      </c>
      <c r="C2981" t="s">
        <v>74</v>
      </c>
      <c r="D2981" s="1">
        <v>20251</v>
      </c>
      <c r="E2981" t="s">
        <v>23</v>
      </c>
      <c r="F2981" t="s">
        <v>302</v>
      </c>
      <c r="G2981" t="s">
        <v>64</v>
      </c>
      <c r="H2981" t="s">
        <v>9610</v>
      </c>
      <c r="I2981" t="s">
        <v>335</v>
      </c>
      <c r="J2981" t="s">
        <v>597</v>
      </c>
      <c r="K2981">
        <v>3663</v>
      </c>
      <c r="L2981">
        <v>3330</v>
      </c>
      <c r="M2981">
        <v>333</v>
      </c>
      <c r="N2981" s="3">
        <v>9.0909090909090912E-2</v>
      </c>
      <c r="O2981" t="s">
        <v>20</v>
      </c>
      <c r="P2981" t="s">
        <v>9615</v>
      </c>
      <c r="Q2981" s="1">
        <v>46023</v>
      </c>
      <c r="R2981" s="2">
        <v>70.608219178082194</v>
      </c>
      <c r="S2981" t="s">
        <v>9619</v>
      </c>
    </row>
    <row r="2982" spans="1:19" x14ac:dyDescent="0.35">
      <c r="A2982" s="1">
        <v>45544</v>
      </c>
      <c r="B2982" t="s">
        <v>3434</v>
      </c>
      <c r="C2982" t="s">
        <v>74</v>
      </c>
      <c r="D2982" s="1">
        <v>24787</v>
      </c>
      <c r="E2982" t="s">
        <v>23</v>
      </c>
      <c r="F2982" t="s">
        <v>1011</v>
      </c>
      <c r="G2982" t="s">
        <v>31</v>
      </c>
      <c r="H2982" t="s">
        <v>9599</v>
      </c>
      <c r="I2982" t="s">
        <v>335</v>
      </c>
      <c r="J2982" t="s">
        <v>776</v>
      </c>
      <c r="K2982">
        <v>980</v>
      </c>
      <c r="L2982">
        <v>700</v>
      </c>
      <c r="M2982">
        <v>280</v>
      </c>
      <c r="N2982" s="3">
        <v>0.2857142857142857</v>
      </c>
      <c r="O2982" t="s">
        <v>35</v>
      </c>
      <c r="P2982" t="s">
        <v>9617</v>
      </c>
      <c r="Q2982" s="1">
        <v>46023</v>
      </c>
      <c r="R2982" s="2">
        <v>58.180821917808217</v>
      </c>
      <c r="S2982" t="s">
        <v>9618</v>
      </c>
    </row>
    <row r="2983" spans="1:19" x14ac:dyDescent="0.35">
      <c r="A2983" s="1">
        <v>45565</v>
      </c>
      <c r="B2983" t="s">
        <v>3435</v>
      </c>
      <c r="C2983" t="s">
        <v>83</v>
      </c>
      <c r="D2983" s="1">
        <v>38058</v>
      </c>
      <c r="E2983" t="s">
        <v>29</v>
      </c>
      <c r="F2983" t="s">
        <v>833</v>
      </c>
      <c r="G2983" t="s">
        <v>47</v>
      </c>
      <c r="H2983" t="s">
        <v>9602</v>
      </c>
      <c r="I2983" t="s">
        <v>187</v>
      </c>
      <c r="J2983" t="s">
        <v>145</v>
      </c>
      <c r="K2983">
        <v>9108</v>
      </c>
      <c r="L2983">
        <v>4554</v>
      </c>
      <c r="M2983">
        <v>4554</v>
      </c>
      <c r="N2983" s="3">
        <v>0.5</v>
      </c>
      <c r="O2983" t="s">
        <v>48</v>
      </c>
      <c r="P2983" t="s">
        <v>9617</v>
      </c>
      <c r="Q2983" s="1">
        <v>46023</v>
      </c>
      <c r="R2983" s="2">
        <v>21.82191780821918</v>
      </c>
      <c r="S2983" t="s">
        <v>9623</v>
      </c>
    </row>
    <row r="2984" spans="1:19" x14ac:dyDescent="0.35">
      <c r="A2984" s="1">
        <v>45562</v>
      </c>
      <c r="B2984" t="s">
        <v>36</v>
      </c>
      <c r="C2984" t="s">
        <v>89</v>
      </c>
      <c r="D2984" s="1">
        <v>27642</v>
      </c>
      <c r="E2984" t="s">
        <v>23</v>
      </c>
      <c r="F2984" t="s">
        <v>132</v>
      </c>
      <c r="G2984" t="s">
        <v>59</v>
      </c>
      <c r="H2984" t="s">
        <v>9608</v>
      </c>
      <c r="I2984" t="s">
        <v>9609</v>
      </c>
      <c r="J2984" t="s">
        <v>9607</v>
      </c>
      <c r="K2984">
        <v>2200</v>
      </c>
      <c r="L2984">
        <v>1320</v>
      </c>
      <c r="M2984">
        <v>880</v>
      </c>
      <c r="N2984" s="3">
        <v>0.4</v>
      </c>
      <c r="O2984" t="s">
        <v>20</v>
      </c>
      <c r="P2984" t="s">
        <v>9615</v>
      </c>
      <c r="Q2984" s="1">
        <v>46023</v>
      </c>
      <c r="R2984" s="2">
        <v>50.358904109589041</v>
      </c>
      <c r="S2984" t="s">
        <v>9621</v>
      </c>
    </row>
    <row r="2985" spans="1:19" x14ac:dyDescent="0.35">
      <c r="A2985" s="1">
        <v>45542</v>
      </c>
      <c r="B2985" t="s">
        <v>3436</v>
      </c>
      <c r="C2985" t="s">
        <v>67</v>
      </c>
      <c r="D2985" s="1">
        <v>28865</v>
      </c>
      <c r="E2985" t="s">
        <v>17</v>
      </c>
      <c r="F2985" t="s">
        <v>222</v>
      </c>
      <c r="G2985" t="s">
        <v>44</v>
      </c>
      <c r="H2985" t="s">
        <v>9601</v>
      </c>
      <c r="I2985" t="s">
        <v>286</v>
      </c>
      <c r="J2985" t="s">
        <v>4826</v>
      </c>
      <c r="K2985">
        <v>5704</v>
      </c>
      <c r="L2985">
        <v>4712</v>
      </c>
      <c r="M2985">
        <v>992</v>
      </c>
      <c r="N2985" s="3">
        <v>0.17391304347826086</v>
      </c>
      <c r="O2985" t="s">
        <v>35</v>
      </c>
      <c r="P2985" t="s">
        <v>9615</v>
      </c>
      <c r="Q2985" s="1">
        <v>46023</v>
      </c>
      <c r="R2985" s="2">
        <v>47.008219178082193</v>
      </c>
      <c r="S2985" t="s">
        <v>9622</v>
      </c>
    </row>
    <row r="2986" spans="1:19" x14ac:dyDescent="0.35">
      <c r="A2986" s="1">
        <v>45539</v>
      </c>
      <c r="B2986" t="s">
        <v>3437</v>
      </c>
      <c r="C2986" t="s">
        <v>83</v>
      </c>
      <c r="D2986" s="1">
        <v>25506</v>
      </c>
      <c r="E2986" t="s">
        <v>17</v>
      </c>
      <c r="F2986" t="s">
        <v>197</v>
      </c>
      <c r="G2986" t="s">
        <v>47</v>
      </c>
      <c r="H2986" t="s">
        <v>9602</v>
      </c>
      <c r="I2986" t="s">
        <v>187</v>
      </c>
      <c r="J2986" t="s">
        <v>145</v>
      </c>
      <c r="K2986">
        <v>7344</v>
      </c>
      <c r="L2986">
        <v>3672</v>
      </c>
      <c r="M2986">
        <v>3672</v>
      </c>
      <c r="N2986" s="3">
        <v>0.5</v>
      </c>
      <c r="O2986" t="s">
        <v>20</v>
      </c>
      <c r="P2986" t="s">
        <v>9616</v>
      </c>
      <c r="Q2986" s="1">
        <v>46023</v>
      </c>
      <c r="R2986" s="2">
        <v>56.210958904109589</v>
      </c>
      <c r="S2986" t="s">
        <v>9621</v>
      </c>
    </row>
    <row r="2987" spans="1:19" x14ac:dyDescent="0.35">
      <c r="A2987" s="1">
        <v>45546</v>
      </c>
      <c r="B2987" t="s">
        <v>3438</v>
      </c>
      <c r="C2987" t="s">
        <v>68</v>
      </c>
      <c r="D2987" s="1">
        <v>33594</v>
      </c>
      <c r="E2987" t="s">
        <v>29</v>
      </c>
      <c r="F2987" t="s">
        <v>1490</v>
      </c>
      <c r="G2987" t="s">
        <v>55</v>
      </c>
      <c r="H2987" t="s">
        <v>9606</v>
      </c>
      <c r="I2987" t="s">
        <v>9607</v>
      </c>
      <c r="J2987" t="s">
        <v>9604</v>
      </c>
      <c r="K2987">
        <v>1176</v>
      </c>
      <c r="L2987">
        <v>840</v>
      </c>
      <c r="M2987">
        <v>336</v>
      </c>
      <c r="N2987" s="3">
        <v>0.2857142857142857</v>
      </c>
      <c r="O2987" t="s">
        <v>32</v>
      </c>
      <c r="P2987" t="s">
        <v>9616</v>
      </c>
      <c r="Q2987" s="1">
        <v>46023</v>
      </c>
      <c r="R2987" s="2">
        <v>34.052054794520551</v>
      </c>
      <c r="S2987" t="s">
        <v>9620</v>
      </c>
    </row>
    <row r="2988" spans="1:19" x14ac:dyDescent="0.35">
      <c r="A2988" s="1">
        <v>45583</v>
      </c>
      <c r="B2988" t="s">
        <v>3439</v>
      </c>
      <c r="C2988" t="s">
        <v>83</v>
      </c>
      <c r="D2988" s="1">
        <v>27669</v>
      </c>
      <c r="E2988" t="s">
        <v>23</v>
      </c>
      <c r="F2988" t="s">
        <v>397</v>
      </c>
      <c r="G2988" t="s">
        <v>51</v>
      </c>
      <c r="H2988" t="s">
        <v>9603</v>
      </c>
      <c r="I2988" t="s">
        <v>9604</v>
      </c>
      <c r="J2988" t="s">
        <v>9605</v>
      </c>
      <c r="K2988">
        <v>1881</v>
      </c>
      <c r="L2988">
        <v>1463</v>
      </c>
      <c r="M2988">
        <v>418</v>
      </c>
      <c r="N2988" s="3">
        <v>0.22222222222222221</v>
      </c>
      <c r="O2988" t="s">
        <v>56</v>
      </c>
      <c r="P2988" t="s">
        <v>9617</v>
      </c>
      <c r="Q2988" s="1">
        <v>46023</v>
      </c>
      <c r="R2988" s="2">
        <v>50.284931506849318</v>
      </c>
      <c r="S2988" t="s">
        <v>9621</v>
      </c>
    </row>
    <row r="2989" spans="1:19" x14ac:dyDescent="0.35">
      <c r="A2989" s="1">
        <v>45590</v>
      </c>
      <c r="B2989" t="s">
        <v>36</v>
      </c>
      <c r="C2989" t="s">
        <v>67</v>
      </c>
      <c r="D2989" s="1">
        <v>28253</v>
      </c>
      <c r="E2989" t="s">
        <v>29</v>
      </c>
      <c r="F2989" t="s">
        <v>527</v>
      </c>
      <c r="G2989" t="s">
        <v>38</v>
      </c>
      <c r="H2989" t="s">
        <v>9600</v>
      </c>
      <c r="I2989" t="s">
        <v>335</v>
      </c>
      <c r="J2989" t="s">
        <v>1424</v>
      </c>
      <c r="K2989">
        <v>1530</v>
      </c>
      <c r="L2989">
        <v>340</v>
      </c>
      <c r="M2989">
        <v>1190</v>
      </c>
      <c r="N2989" s="3">
        <v>0.77777777777777779</v>
      </c>
      <c r="O2989" t="s">
        <v>56</v>
      </c>
      <c r="P2989" t="s">
        <v>9616</v>
      </c>
      <c r="Q2989" s="1">
        <v>46023</v>
      </c>
      <c r="R2989" s="2">
        <v>48.684931506849317</v>
      </c>
      <c r="S2989" t="s">
        <v>9621</v>
      </c>
    </row>
    <row r="2990" spans="1:19" x14ac:dyDescent="0.35">
      <c r="A2990" s="1">
        <v>45569</v>
      </c>
      <c r="B2990" t="s">
        <v>3440</v>
      </c>
      <c r="C2990" t="s">
        <v>76</v>
      </c>
      <c r="D2990" s="1">
        <v>22850</v>
      </c>
      <c r="E2990" t="s">
        <v>29</v>
      </c>
      <c r="F2990" t="s">
        <v>1151</v>
      </c>
      <c r="G2990" t="s">
        <v>25</v>
      </c>
      <c r="H2990" t="s">
        <v>9598</v>
      </c>
      <c r="I2990" t="s">
        <v>776</v>
      </c>
      <c r="J2990" t="s">
        <v>1326</v>
      </c>
      <c r="K2990">
        <v>12376</v>
      </c>
      <c r="L2990">
        <v>6188</v>
      </c>
      <c r="M2990">
        <v>6188</v>
      </c>
      <c r="N2990" s="3">
        <v>0.5</v>
      </c>
      <c r="O2990" t="s">
        <v>20</v>
      </c>
      <c r="P2990" t="s">
        <v>9616</v>
      </c>
      <c r="Q2990" s="1">
        <v>46023</v>
      </c>
      <c r="R2990" s="2">
        <v>63.487671232876714</v>
      </c>
      <c r="S2990" t="s">
        <v>9618</v>
      </c>
    </row>
    <row r="2991" spans="1:19" x14ac:dyDescent="0.35">
      <c r="A2991" s="1">
        <v>45568</v>
      </c>
      <c r="B2991" t="s">
        <v>3441</v>
      </c>
      <c r="C2991" t="s">
        <v>164</v>
      </c>
      <c r="D2991" s="1">
        <v>28099</v>
      </c>
      <c r="E2991" t="s">
        <v>17</v>
      </c>
      <c r="F2991" t="s">
        <v>1096</v>
      </c>
      <c r="G2991" t="s">
        <v>31</v>
      </c>
      <c r="H2991" t="s">
        <v>9599</v>
      </c>
      <c r="I2991" t="s">
        <v>335</v>
      </c>
      <c r="J2991" t="s">
        <v>776</v>
      </c>
      <c r="K2991">
        <v>6664</v>
      </c>
      <c r="L2991">
        <v>4760</v>
      </c>
      <c r="M2991">
        <v>1904</v>
      </c>
      <c r="N2991" s="3">
        <v>0.2857142857142857</v>
      </c>
      <c r="O2991" t="s">
        <v>48</v>
      </c>
      <c r="P2991" t="s">
        <v>9615</v>
      </c>
      <c r="Q2991" s="1">
        <v>46023</v>
      </c>
      <c r="R2991" s="2">
        <v>49.106849315068494</v>
      </c>
      <c r="S2991" t="s">
        <v>9621</v>
      </c>
    </row>
    <row r="2992" spans="1:19" x14ac:dyDescent="0.35">
      <c r="A2992" s="1">
        <v>45586</v>
      </c>
      <c r="B2992" t="s">
        <v>3442</v>
      </c>
      <c r="C2992" t="s">
        <v>68</v>
      </c>
      <c r="D2992" s="1">
        <v>27499</v>
      </c>
      <c r="E2992" t="s">
        <v>23</v>
      </c>
      <c r="F2992" t="s">
        <v>593</v>
      </c>
      <c r="G2992" t="s">
        <v>25</v>
      </c>
      <c r="H2992" t="s">
        <v>9598</v>
      </c>
      <c r="I2992" t="s">
        <v>776</v>
      </c>
      <c r="J2992" t="s">
        <v>1326</v>
      </c>
      <c r="K2992">
        <v>2912</v>
      </c>
      <c r="L2992">
        <v>1456</v>
      </c>
      <c r="M2992">
        <v>1456</v>
      </c>
      <c r="N2992" s="3">
        <v>0.5</v>
      </c>
      <c r="O2992" t="s">
        <v>20</v>
      </c>
      <c r="P2992" t="s">
        <v>9616</v>
      </c>
      <c r="Q2992" s="1">
        <v>46023</v>
      </c>
      <c r="R2992" s="2">
        <v>50.750684931506846</v>
      </c>
      <c r="S2992" t="s">
        <v>9621</v>
      </c>
    </row>
    <row r="2993" spans="1:19" x14ac:dyDescent="0.35">
      <c r="A2993" s="1">
        <v>45568</v>
      </c>
      <c r="B2993" t="s">
        <v>3443</v>
      </c>
      <c r="C2993" t="s">
        <v>164</v>
      </c>
      <c r="D2993" s="1">
        <v>23995</v>
      </c>
      <c r="E2993" t="s">
        <v>17</v>
      </c>
      <c r="F2993" t="s">
        <v>429</v>
      </c>
      <c r="G2993" t="s">
        <v>44</v>
      </c>
      <c r="H2993" t="s">
        <v>9601</v>
      </c>
      <c r="I2993" t="s">
        <v>286</v>
      </c>
      <c r="J2993" t="s">
        <v>4826</v>
      </c>
      <c r="K2993">
        <v>4669</v>
      </c>
      <c r="L2993">
        <v>3857</v>
      </c>
      <c r="M2993">
        <v>812</v>
      </c>
      <c r="N2993" s="3">
        <v>0.17391304347826086</v>
      </c>
      <c r="O2993" t="s">
        <v>35</v>
      </c>
      <c r="P2993" t="s">
        <v>9615</v>
      </c>
      <c r="Q2993" s="1">
        <v>46023</v>
      </c>
      <c r="R2993" s="2">
        <v>60.350684931506848</v>
      </c>
      <c r="S2993" t="s">
        <v>9618</v>
      </c>
    </row>
    <row r="2994" spans="1:19" x14ac:dyDescent="0.35">
      <c r="A2994" s="1">
        <v>45567</v>
      </c>
      <c r="B2994" t="s">
        <v>3444</v>
      </c>
      <c r="C2994" t="s">
        <v>74</v>
      </c>
      <c r="D2994" s="1">
        <v>31423</v>
      </c>
      <c r="E2994" t="s">
        <v>17</v>
      </c>
      <c r="F2994" t="s">
        <v>880</v>
      </c>
      <c r="G2994" t="s">
        <v>19</v>
      </c>
      <c r="H2994" t="s">
        <v>9597</v>
      </c>
      <c r="I2994" t="s">
        <v>187</v>
      </c>
      <c r="J2994" t="s">
        <v>611</v>
      </c>
      <c r="K2994">
        <v>7216</v>
      </c>
      <c r="L2994">
        <v>5904</v>
      </c>
      <c r="M2994">
        <v>1312</v>
      </c>
      <c r="N2994" s="3">
        <v>0.18181818181818182</v>
      </c>
      <c r="O2994" t="s">
        <v>56</v>
      </c>
      <c r="P2994" t="s">
        <v>9617</v>
      </c>
      <c r="Q2994" s="1">
        <v>46023</v>
      </c>
      <c r="R2994" s="2">
        <v>40</v>
      </c>
      <c r="S2994" t="s">
        <v>9622</v>
      </c>
    </row>
    <row r="2995" spans="1:19" x14ac:dyDescent="0.35">
      <c r="A2995" s="1">
        <v>45581</v>
      </c>
      <c r="B2995" t="s">
        <v>3445</v>
      </c>
      <c r="C2995" t="s">
        <v>74</v>
      </c>
      <c r="D2995" s="1">
        <v>21187</v>
      </c>
      <c r="E2995" t="s">
        <v>23</v>
      </c>
      <c r="F2995" t="s">
        <v>191</v>
      </c>
      <c r="G2995" t="s">
        <v>55</v>
      </c>
      <c r="H2995" t="s">
        <v>9606</v>
      </c>
      <c r="I2995" t="s">
        <v>9607</v>
      </c>
      <c r="J2995" t="s">
        <v>9604</v>
      </c>
      <c r="K2995">
        <v>2184</v>
      </c>
      <c r="L2995">
        <v>1560</v>
      </c>
      <c r="M2995">
        <v>624</v>
      </c>
      <c r="N2995" s="3">
        <v>0.2857142857142857</v>
      </c>
      <c r="O2995" t="s">
        <v>20</v>
      </c>
      <c r="P2995" t="s">
        <v>9617</v>
      </c>
      <c r="Q2995" s="1">
        <v>46023</v>
      </c>
      <c r="R2995" s="2">
        <v>68.043835616438358</v>
      </c>
      <c r="S2995" t="s">
        <v>9619</v>
      </c>
    </row>
    <row r="2996" spans="1:19" x14ac:dyDescent="0.35">
      <c r="A2996" s="1">
        <v>45592</v>
      </c>
      <c r="B2996" t="s">
        <v>3446</v>
      </c>
      <c r="C2996" t="s">
        <v>83</v>
      </c>
      <c r="D2996" s="1">
        <v>29461</v>
      </c>
      <c r="E2996" t="s">
        <v>60</v>
      </c>
      <c r="F2996" t="s">
        <v>720</v>
      </c>
      <c r="G2996" t="s">
        <v>51</v>
      </c>
      <c r="H2996" t="s">
        <v>9603</v>
      </c>
      <c r="I2996" t="s">
        <v>9604</v>
      </c>
      <c r="J2996" t="s">
        <v>9605</v>
      </c>
      <c r="K2996">
        <v>2835</v>
      </c>
      <c r="L2996">
        <v>2205</v>
      </c>
      <c r="M2996">
        <v>630</v>
      </c>
      <c r="N2996" s="3">
        <v>0.22222222222222221</v>
      </c>
      <c r="O2996" t="s">
        <v>56</v>
      </c>
      <c r="P2996" t="s">
        <v>9615</v>
      </c>
      <c r="Q2996" s="1">
        <v>46023</v>
      </c>
      <c r="R2996" s="2">
        <v>45.375342465753427</v>
      </c>
      <c r="S2996" t="s">
        <v>9622</v>
      </c>
    </row>
    <row r="2997" spans="1:19" x14ac:dyDescent="0.35">
      <c r="A2997" s="1">
        <v>45585</v>
      </c>
      <c r="B2997" t="s">
        <v>3447</v>
      </c>
      <c r="C2997" t="s">
        <v>76</v>
      </c>
      <c r="D2997" s="1">
        <v>19865</v>
      </c>
      <c r="E2997" t="s">
        <v>23</v>
      </c>
      <c r="F2997" t="s">
        <v>180</v>
      </c>
      <c r="G2997" t="s">
        <v>38</v>
      </c>
      <c r="H2997" t="s">
        <v>9600</v>
      </c>
      <c r="I2997" t="s">
        <v>335</v>
      </c>
      <c r="J2997" t="s">
        <v>1424</v>
      </c>
      <c r="K2997">
        <v>10710</v>
      </c>
      <c r="L2997">
        <v>2380</v>
      </c>
      <c r="M2997">
        <v>8330</v>
      </c>
      <c r="N2997" s="3">
        <v>0.77777777777777779</v>
      </c>
      <c r="O2997" t="s">
        <v>52</v>
      </c>
      <c r="P2997" t="s">
        <v>9615</v>
      </c>
      <c r="Q2997" s="1">
        <v>46023</v>
      </c>
      <c r="R2997" s="2">
        <v>71.665753424657538</v>
      </c>
      <c r="S2997" t="s">
        <v>9619</v>
      </c>
    </row>
    <row r="2998" spans="1:19" x14ac:dyDescent="0.35">
      <c r="A2998" s="1">
        <v>45582</v>
      </c>
      <c r="B2998" t="s">
        <v>3448</v>
      </c>
      <c r="C2998" t="s">
        <v>68</v>
      </c>
      <c r="D2998" s="1">
        <v>17663</v>
      </c>
      <c r="E2998" t="s">
        <v>23</v>
      </c>
      <c r="F2998" t="s">
        <v>171</v>
      </c>
      <c r="G2998" t="s">
        <v>51</v>
      </c>
      <c r="H2998" t="s">
        <v>9603</v>
      </c>
      <c r="I2998" t="s">
        <v>9604</v>
      </c>
      <c r="J2998" t="s">
        <v>9605</v>
      </c>
      <c r="K2998">
        <v>4428</v>
      </c>
      <c r="L2998">
        <v>3444</v>
      </c>
      <c r="M2998">
        <v>984</v>
      </c>
      <c r="N2998" s="3">
        <v>0.22222222222222221</v>
      </c>
      <c r="O2998" t="s">
        <v>56</v>
      </c>
      <c r="P2998" t="s">
        <v>9616</v>
      </c>
      <c r="Q2998" s="1">
        <v>46023</v>
      </c>
      <c r="R2998" s="2">
        <v>77.698630136986296</v>
      </c>
      <c r="S2998" t="s">
        <v>9619</v>
      </c>
    </row>
    <row r="2999" spans="1:19" x14ac:dyDescent="0.35">
      <c r="A2999" s="1">
        <v>45577</v>
      </c>
      <c r="B2999" t="s">
        <v>3449</v>
      </c>
      <c r="C2999" t="s">
        <v>76</v>
      </c>
      <c r="D2999" s="1">
        <v>21729</v>
      </c>
      <c r="E2999" t="s">
        <v>23</v>
      </c>
      <c r="F2999" t="s">
        <v>318</v>
      </c>
      <c r="G2999" t="s">
        <v>51</v>
      </c>
      <c r="H2999" t="s">
        <v>9603</v>
      </c>
      <c r="I2999" t="s">
        <v>9604</v>
      </c>
      <c r="J2999" t="s">
        <v>9605</v>
      </c>
      <c r="K2999">
        <v>3816</v>
      </c>
      <c r="L2999">
        <v>2968</v>
      </c>
      <c r="M2999">
        <v>848</v>
      </c>
      <c r="N2999" s="3">
        <v>0.22222222222222221</v>
      </c>
      <c r="O2999" t="s">
        <v>48</v>
      </c>
      <c r="P2999" t="s">
        <v>9616</v>
      </c>
      <c r="Q2999" s="1">
        <v>46023</v>
      </c>
      <c r="R2999" s="2">
        <v>66.558904109589037</v>
      </c>
      <c r="S2999" t="s">
        <v>9618</v>
      </c>
    </row>
    <row r="3000" spans="1:19" x14ac:dyDescent="0.35">
      <c r="A3000" s="1">
        <v>45595</v>
      </c>
      <c r="B3000" t="s">
        <v>3450</v>
      </c>
      <c r="C3000" t="s">
        <v>83</v>
      </c>
      <c r="D3000" s="1">
        <v>16740</v>
      </c>
      <c r="E3000" t="s">
        <v>23</v>
      </c>
      <c r="F3000" t="s">
        <v>239</v>
      </c>
      <c r="G3000" t="s">
        <v>31</v>
      </c>
      <c r="H3000" t="s">
        <v>9599</v>
      </c>
      <c r="I3000" t="s">
        <v>335</v>
      </c>
      <c r="J3000" t="s">
        <v>776</v>
      </c>
      <c r="K3000">
        <v>3878</v>
      </c>
      <c r="L3000">
        <v>2770</v>
      </c>
      <c r="M3000">
        <v>1108</v>
      </c>
      <c r="N3000" s="3">
        <v>0.2857142857142857</v>
      </c>
      <c r="O3000" t="s">
        <v>20</v>
      </c>
      <c r="P3000" t="s">
        <v>9617</v>
      </c>
      <c r="Q3000" s="1">
        <v>46023</v>
      </c>
      <c r="R3000" s="2">
        <v>80.227397260273975</v>
      </c>
      <c r="S3000" t="s">
        <v>9619</v>
      </c>
    </row>
    <row r="3001" spans="1:19" x14ac:dyDescent="0.35">
      <c r="A3001" s="1">
        <v>45586</v>
      </c>
      <c r="B3001" t="s">
        <v>1585</v>
      </c>
      <c r="C3001" t="s">
        <v>76</v>
      </c>
      <c r="D3001" s="1">
        <v>27518</v>
      </c>
      <c r="E3001" t="s">
        <v>23</v>
      </c>
      <c r="F3001" t="s">
        <v>94</v>
      </c>
      <c r="G3001" t="s">
        <v>38</v>
      </c>
      <c r="H3001" t="s">
        <v>9600</v>
      </c>
      <c r="I3001" t="s">
        <v>335</v>
      </c>
      <c r="J3001" t="s">
        <v>1424</v>
      </c>
      <c r="K3001">
        <v>2115</v>
      </c>
      <c r="L3001">
        <v>470</v>
      </c>
      <c r="M3001">
        <v>1645</v>
      </c>
      <c r="N3001" s="3">
        <v>0.77777777777777779</v>
      </c>
      <c r="O3001" t="s">
        <v>20</v>
      </c>
      <c r="P3001" t="s">
        <v>9616</v>
      </c>
      <c r="Q3001" s="1">
        <v>46023</v>
      </c>
      <c r="R3001" s="2">
        <v>50.698630136986303</v>
      </c>
      <c r="S3001" t="s">
        <v>9621</v>
      </c>
    </row>
    <row r="3002" spans="1:19" x14ac:dyDescent="0.35">
      <c r="A3002" s="1">
        <v>45570</v>
      </c>
      <c r="B3002" t="s">
        <v>1586</v>
      </c>
      <c r="C3002" t="s">
        <v>74</v>
      </c>
      <c r="D3002" s="1">
        <v>34144</v>
      </c>
      <c r="E3002" t="s">
        <v>29</v>
      </c>
      <c r="F3002" t="s">
        <v>34</v>
      </c>
      <c r="G3002" t="s">
        <v>19</v>
      </c>
      <c r="H3002" t="s">
        <v>9597</v>
      </c>
      <c r="I3002" t="s">
        <v>187</v>
      </c>
      <c r="J3002" t="s">
        <v>611</v>
      </c>
      <c r="K3002">
        <v>6578</v>
      </c>
      <c r="L3002">
        <v>5382</v>
      </c>
      <c r="M3002">
        <v>1196</v>
      </c>
      <c r="N3002" s="3">
        <v>0.18181818181818182</v>
      </c>
      <c r="O3002" t="s">
        <v>48</v>
      </c>
      <c r="P3002" t="s">
        <v>9616</v>
      </c>
      <c r="Q3002" s="1">
        <v>46023</v>
      </c>
      <c r="R3002" s="2">
        <v>32.545205479452058</v>
      </c>
      <c r="S3002" t="s">
        <v>9620</v>
      </c>
    </row>
    <row r="3003" spans="1:19" x14ac:dyDescent="0.35">
      <c r="A3003" s="1">
        <v>45567</v>
      </c>
      <c r="B3003" t="s">
        <v>841</v>
      </c>
      <c r="C3003" t="s">
        <v>28</v>
      </c>
      <c r="D3003" s="1">
        <v>36923</v>
      </c>
      <c r="E3003" t="s">
        <v>23</v>
      </c>
      <c r="F3003" t="s">
        <v>694</v>
      </c>
      <c r="G3003" t="s">
        <v>44</v>
      </c>
      <c r="H3003" t="s">
        <v>9601</v>
      </c>
      <c r="I3003" t="s">
        <v>286</v>
      </c>
      <c r="J3003" t="s">
        <v>4826</v>
      </c>
      <c r="K3003">
        <v>1909</v>
      </c>
      <c r="L3003">
        <v>1577</v>
      </c>
      <c r="M3003">
        <v>332</v>
      </c>
      <c r="N3003" s="3">
        <v>0.17391304347826086</v>
      </c>
      <c r="O3003" t="s">
        <v>20</v>
      </c>
      <c r="P3003" t="s">
        <v>9615</v>
      </c>
      <c r="Q3003" s="1">
        <v>46023</v>
      </c>
      <c r="R3003" s="2">
        <v>24.931506849315067</v>
      </c>
      <c r="S3003" t="s">
        <v>9623</v>
      </c>
    </row>
    <row r="3004" spans="1:19" x14ac:dyDescent="0.35">
      <c r="A3004" s="1">
        <v>45569</v>
      </c>
      <c r="B3004" t="s">
        <v>3451</v>
      </c>
      <c r="C3004" t="s">
        <v>76</v>
      </c>
      <c r="D3004" s="1">
        <v>20577</v>
      </c>
      <c r="E3004" t="s">
        <v>17</v>
      </c>
      <c r="F3004" t="s">
        <v>995</v>
      </c>
      <c r="G3004" t="s">
        <v>44</v>
      </c>
      <c r="H3004" t="s">
        <v>9601</v>
      </c>
      <c r="I3004" t="s">
        <v>286</v>
      </c>
      <c r="J3004" t="s">
        <v>4826</v>
      </c>
      <c r="K3004">
        <v>8602</v>
      </c>
      <c r="L3004">
        <v>7106</v>
      </c>
      <c r="M3004">
        <v>1496</v>
      </c>
      <c r="N3004" s="3">
        <v>0.17391304347826086</v>
      </c>
      <c r="O3004" t="s">
        <v>48</v>
      </c>
      <c r="P3004" t="s">
        <v>9616</v>
      </c>
      <c r="Q3004" s="1">
        <v>46023</v>
      </c>
      <c r="R3004" s="2">
        <v>69.715068493150682</v>
      </c>
      <c r="S3004" t="s">
        <v>9619</v>
      </c>
    </row>
    <row r="3005" spans="1:19" x14ac:dyDescent="0.35">
      <c r="A3005" s="1">
        <v>45581</v>
      </c>
      <c r="B3005" t="s">
        <v>1585</v>
      </c>
      <c r="C3005" t="s">
        <v>67</v>
      </c>
      <c r="D3005" s="1">
        <v>31305</v>
      </c>
      <c r="E3005" t="s">
        <v>23</v>
      </c>
      <c r="F3005" t="s">
        <v>34</v>
      </c>
      <c r="G3005" t="s">
        <v>64</v>
      </c>
      <c r="H3005" t="s">
        <v>9610</v>
      </c>
      <c r="I3005" t="s">
        <v>335</v>
      </c>
      <c r="J3005" t="s">
        <v>597</v>
      </c>
      <c r="K3005">
        <v>3289</v>
      </c>
      <c r="L3005">
        <v>2990</v>
      </c>
      <c r="M3005">
        <v>299</v>
      </c>
      <c r="N3005" s="3">
        <v>9.0909090909090912E-2</v>
      </c>
      <c r="O3005" t="s">
        <v>39</v>
      </c>
      <c r="P3005" t="s">
        <v>9617</v>
      </c>
      <c r="Q3005" s="1">
        <v>46023</v>
      </c>
      <c r="R3005" s="2">
        <v>40.323287671232876</v>
      </c>
      <c r="S3005" t="s">
        <v>9622</v>
      </c>
    </row>
    <row r="3006" spans="1:19" x14ac:dyDescent="0.35">
      <c r="A3006" s="1">
        <v>45567</v>
      </c>
      <c r="B3006" t="s">
        <v>3452</v>
      </c>
      <c r="C3006" t="s">
        <v>16</v>
      </c>
      <c r="D3006" s="1">
        <v>25467</v>
      </c>
      <c r="E3006" t="s">
        <v>60</v>
      </c>
      <c r="F3006" t="s">
        <v>305</v>
      </c>
      <c r="G3006" t="s">
        <v>31</v>
      </c>
      <c r="H3006" t="s">
        <v>9599</v>
      </c>
      <c r="I3006" t="s">
        <v>335</v>
      </c>
      <c r="J3006" t="s">
        <v>776</v>
      </c>
      <c r="K3006">
        <v>854</v>
      </c>
      <c r="L3006">
        <v>610</v>
      </c>
      <c r="M3006">
        <v>244</v>
      </c>
      <c r="N3006" s="3">
        <v>0.2857142857142857</v>
      </c>
      <c r="O3006" t="s">
        <v>20</v>
      </c>
      <c r="P3006" t="s">
        <v>9616</v>
      </c>
      <c r="Q3006" s="1">
        <v>46023</v>
      </c>
      <c r="R3006" s="2">
        <v>56.317808219178083</v>
      </c>
      <c r="S3006" t="s">
        <v>9621</v>
      </c>
    </row>
    <row r="3007" spans="1:19" x14ac:dyDescent="0.35">
      <c r="A3007" s="1">
        <v>45583</v>
      </c>
      <c r="B3007" t="s">
        <v>1586</v>
      </c>
      <c r="C3007" t="s">
        <v>76</v>
      </c>
      <c r="D3007" s="1">
        <v>16459</v>
      </c>
      <c r="E3007" t="s">
        <v>17</v>
      </c>
      <c r="F3007" t="s">
        <v>1037</v>
      </c>
      <c r="G3007" t="s">
        <v>44</v>
      </c>
      <c r="H3007" t="s">
        <v>9601</v>
      </c>
      <c r="I3007" t="s">
        <v>286</v>
      </c>
      <c r="J3007" t="s">
        <v>4826</v>
      </c>
      <c r="K3007">
        <v>6026</v>
      </c>
      <c r="L3007">
        <v>4978</v>
      </c>
      <c r="M3007">
        <v>1048</v>
      </c>
      <c r="N3007" s="3">
        <v>0.17391304347826086</v>
      </c>
      <c r="O3007" t="s">
        <v>35</v>
      </c>
      <c r="P3007" t="s">
        <v>9615</v>
      </c>
      <c r="Q3007" s="1">
        <v>46023</v>
      </c>
      <c r="R3007" s="2">
        <v>80.9972602739726</v>
      </c>
      <c r="S3007" t="s">
        <v>9619</v>
      </c>
    </row>
    <row r="3008" spans="1:19" x14ac:dyDescent="0.35">
      <c r="A3008" s="1">
        <v>45571</v>
      </c>
      <c r="B3008" t="s">
        <v>3453</v>
      </c>
      <c r="C3008" t="s">
        <v>74</v>
      </c>
      <c r="D3008" s="1">
        <v>31301</v>
      </c>
      <c r="E3008" t="s">
        <v>17</v>
      </c>
      <c r="F3008" t="s">
        <v>77</v>
      </c>
      <c r="G3008" t="s">
        <v>64</v>
      </c>
      <c r="H3008" t="s">
        <v>9610</v>
      </c>
      <c r="I3008" t="s">
        <v>335</v>
      </c>
      <c r="J3008" t="s">
        <v>597</v>
      </c>
      <c r="K3008">
        <v>4532</v>
      </c>
      <c r="L3008">
        <v>4120</v>
      </c>
      <c r="M3008">
        <v>412</v>
      </c>
      <c r="N3008" s="3">
        <v>9.0909090909090912E-2</v>
      </c>
      <c r="O3008" t="s">
        <v>48</v>
      </c>
      <c r="P3008" t="s">
        <v>9617</v>
      </c>
      <c r="Q3008" s="1">
        <v>46023</v>
      </c>
      <c r="R3008" s="2">
        <v>40.334246575342469</v>
      </c>
      <c r="S3008" t="s">
        <v>9622</v>
      </c>
    </row>
    <row r="3009" spans="1:19" x14ac:dyDescent="0.35">
      <c r="A3009" s="1">
        <v>45582</v>
      </c>
      <c r="B3009" t="s">
        <v>3454</v>
      </c>
      <c r="C3009" t="s">
        <v>16</v>
      </c>
      <c r="D3009" s="1">
        <v>18708</v>
      </c>
      <c r="E3009" t="s">
        <v>17</v>
      </c>
      <c r="F3009" t="s">
        <v>560</v>
      </c>
      <c r="G3009" t="s">
        <v>38</v>
      </c>
      <c r="H3009" t="s">
        <v>9600</v>
      </c>
      <c r="I3009" t="s">
        <v>335</v>
      </c>
      <c r="J3009" t="s">
        <v>1424</v>
      </c>
      <c r="K3009">
        <v>5670</v>
      </c>
      <c r="L3009">
        <v>1260</v>
      </c>
      <c r="M3009">
        <v>4410</v>
      </c>
      <c r="N3009" s="3">
        <v>0.77777777777777779</v>
      </c>
      <c r="O3009" t="s">
        <v>35</v>
      </c>
      <c r="P3009" t="s">
        <v>9617</v>
      </c>
      <c r="Q3009" s="1">
        <v>46023</v>
      </c>
      <c r="R3009" s="2">
        <v>74.835616438356169</v>
      </c>
      <c r="S3009" t="s">
        <v>9619</v>
      </c>
    </row>
    <row r="3010" spans="1:19" x14ac:dyDescent="0.35">
      <c r="A3010" s="1">
        <v>45586</v>
      </c>
      <c r="B3010" t="s">
        <v>3455</v>
      </c>
      <c r="C3010" t="s">
        <v>67</v>
      </c>
      <c r="D3010" s="1">
        <v>36062</v>
      </c>
      <c r="E3010" t="s">
        <v>23</v>
      </c>
      <c r="F3010" t="s">
        <v>50</v>
      </c>
      <c r="G3010" t="s">
        <v>55</v>
      </c>
      <c r="H3010" t="s">
        <v>9606</v>
      </c>
      <c r="I3010" t="s">
        <v>9607</v>
      </c>
      <c r="J3010" t="s">
        <v>9604</v>
      </c>
      <c r="K3010">
        <v>1407</v>
      </c>
      <c r="L3010">
        <v>1005</v>
      </c>
      <c r="M3010">
        <v>402</v>
      </c>
      <c r="N3010" s="3">
        <v>0.2857142857142857</v>
      </c>
      <c r="O3010" t="s">
        <v>32</v>
      </c>
      <c r="P3010" t="s">
        <v>9615</v>
      </c>
      <c r="Q3010" s="1">
        <v>46023</v>
      </c>
      <c r="R3010" s="2">
        <v>27.290410958904111</v>
      </c>
      <c r="S3010" t="s">
        <v>9623</v>
      </c>
    </row>
    <row r="3011" spans="1:19" x14ac:dyDescent="0.35">
      <c r="A3011" s="1">
        <v>45572</v>
      </c>
      <c r="B3011" t="s">
        <v>3456</v>
      </c>
      <c r="C3011" t="s">
        <v>74</v>
      </c>
      <c r="D3011" s="1">
        <v>31231</v>
      </c>
      <c r="E3011" t="s">
        <v>17</v>
      </c>
      <c r="F3011" t="s">
        <v>1243</v>
      </c>
      <c r="G3011" t="s">
        <v>47</v>
      </c>
      <c r="H3011" t="s">
        <v>9602</v>
      </c>
      <c r="I3011" t="s">
        <v>187</v>
      </c>
      <c r="J3011" t="s">
        <v>145</v>
      </c>
      <c r="K3011">
        <v>14364</v>
      </c>
      <c r="L3011">
        <v>7182</v>
      </c>
      <c r="M3011">
        <v>7182</v>
      </c>
      <c r="N3011" s="3">
        <v>0.5</v>
      </c>
      <c r="O3011" t="s">
        <v>52</v>
      </c>
      <c r="P3011" t="s">
        <v>9615</v>
      </c>
      <c r="Q3011" s="1">
        <v>46023</v>
      </c>
      <c r="R3011" s="2">
        <v>40.526027397260272</v>
      </c>
      <c r="S3011" t="s">
        <v>9622</v>
      </c>
    </row>
    <row r="3012" spans="1:19" x14ac:dyDescent="0.35">
      <c r="A3012" s="1">
        <v>45566</v>
      </c>
      <c r="B3012" t="s">
        <v>1586</v>
      </c>
      <c r="C3012" t="s">
        <v>83</v>
      </c>
      <c r="D3012" s="1">
        <v>33087</v>
      </c>
      <c r="E3012" t="s">
        <v>17</v>
      </c>
      <c r="F3012" t="s">
        <v>525</v>
      </c>
      <c r="G3012" t="s">
        <v>64</v>
      </c>
      <c r="H3012" t="s">
        <v>9610</v>
      </c>
      <c r="I3012" t="s">
        <v>335</v>
      </c>
      <c r="J3012" t="s">
        <v>597</v>
      </c>
      <c r="K3012">
        <v>1056</v>
      </c>
      <c r="L3012">
        <v>960</v>
      </c>
      <c r="M3012">
        <v>96</v>
      </c>
      <c r="N3012" s="3">
        <v>9.0909090909090912E-2</v>
      </c>
      <c r="O3012" t="s">
        <v>32</v>
      </c>
      <c r="P3012" t="s">
        <v>9616</v>
      </c>
      <c r="Q3012" s="1">
        <v>46023</v>
      </c>
      <c r="R3012" s="2">
        <v>35.441095890410956</v>
      </c>
      <c r="S3012" t="s">
        <v>9620</v>
      </c>
    </row>
    <row r="3013" spans="1:19" x14ac:dyDescent="0.35">
      <c r="A3013" s="1">
        <v>45587</v>
      </c>
      <c r="B3013" t="s">
        <v>3457</v>
      </c>
      <c r="C3013" t="s">
        <v>74</v>
      </c>
      <c r="D3013" s="1">
        <v>32634</v>
      </c>
      <c r="E3013" t="s">
        <v>23</v>
      </c>
      <c r="F3013" t="s">
        <v>450</v>
      </c>
      <c r="G3013" t="s">
        <v>59</v>
      </c>
      <c r="H3013" t="s">
        <v>9608</v>
      </c>
      <c r="I3013" t="s">
        <v>9609</v>
      </c>
      <c r="J3013" t="s">
        <v>9607</v>
      </c>
      <c r="K3013">
        <v>1545</v>
      </c>
      <c r="L3013">
        <v>927</v>
      </c>
      <c r="M3013">
        <v>618</v>
      </c>
      <c r="N3013" s="3">
        <v>0.4</v>
      </c>
      <c r="O3013" t="s">
        <v>39</v>
      </c>
      <c r="P3013" t="s">
        <v>9616</v>
      </c>
      <c r="Q3013" s="1">
        <v>46023</v>
      </c>
      <c r="R3013" s="2">
        <v>36.682191780821917</v>
      </c>
      <c r="S3013" t="s">
        <v>9620</v>
      </c>
    </row>
    <row r="3014" spans="1:19" x14ac:dyDescent="0.35">
      <c r="A3014" s="1">
        <v>45583</v>
      </c>
      <c r="B3014" t="s">
        <v>3458</v>
      </c>
      <c r="C3014" t="s">
        <v>89</v>
      </c>
      <c r="D3014" s="1">
        <v>21708</v>
      </c>
      <c r="E3014" t="s">
        <v>17</v>
      </c>
      <c r="F3014" t="s">
        <v>770</v>
      </c>
      <c r="G3014" t="s">
        <v>19</v>
      </c>
      <c r="H3014" t="s">
        <v>9597</v>
      </c>
      <c r="I3014" t="s">
        <v>187</v>
      </c>
      <c r="J3014" t="s">
        <v>611</v>
      </c>
      <c r="K3014">
        <v>10560</v>
      </c>
      <c r="L3014">
        <v>8640</v>
      </c>
      <c r="M3014">
        <v>1920</v>
      </c>
      <c r="N3014" s="3">
        <v>0.18181818181818182</v>
      </c>
      <c r="O3014" t="s">
        <v>56</v>
      </c>
      <c r="P3014" t="s">
        <v>9617</v>
      </c>
      <c r="Q3014" s="1">
        <v>46023</v>
      </c>
      <c r="R3014" s="2">
        <v>66.61643835616438</v>
      </c>
      <c r="S3014" t="s">
        <v>9618</v>
      </c>
    </row>
    <row r="3015" spans="1:19" x14ac:dyDescent="0.35">
      <c r="A3015" s="1">
        <v>45586</v>
      </c>
      <c r="B3015" t="s">
        <v>1585</v>
      </c>
      <c r="C3015" t="s">
        <v>16</v>
      </c>
      <c r="D3015" s="1">
        <v>19478</v>
      </c>
      <c r="E3015" t="s">
        <v>60</v>
      </c>
      <c r="F3015" t="s">
        <v>1000</v>
      </c>
      <c r="G3015" t="s">
        <v>44</v>
      </c>
      <c r="H3015" t="s">
        <v>9601</v>
      </c>
      <c r="I3015" t="s">
        <v>286</v>
      </c>
      <c r="J3015" t="s">
        <v>4826</v>
      </c>
      <c r="K3015">
        <v>6854</v>
      </c>
      <c r="L3015">
        <v>5662</v>
      </c>
      <c r="M3015">
        <v>1192</v>
      </c>
      <c r="N3015" s="3">
        <v>0.17391304347826086</v>
      </c>
      <c r="O3015" t="s">
        <v>39</v>
      </c>
      <c r="P3015" t="s">
        <v>9616</v>
      </c>
      <c r="Q3015" s="1">
        <v>46023</v>
      </c>
      <c r="R3015" s="2">
        <v>72.726027397260268</v>
      </c>
      <c r="S3015" t="s">
        <v>9619</v>
      </c>
    </row>
    <row r="3016" spans="1:19" x14ac:dyDescent="0.35">
      <c r="A3016" s="1">
        <v>45590</v>
      </c>
      <c r="B3016" t="s">
        <v>3459</v>
      </c>
      <c r="C3016" t="s">
        <v>22</v>
      </c>
      <c r="D3016" s="1">
        <v>38448</v>
      </c>
      <c r="E3016" t="s">
        <v>29</v>
      </c>
      <c r="F3016" t="s">
        <v>585</v>
      </c>
      <c r="G3016" t="s">
        <v>59</v>
      </c>
      <c r="H3016" t="s">
        <v>9608</v>
      </c>
      <c r="I3016" t="s">
        <v>9609</v>
      </c>
      <c r="J3016" t="s">
        <v>9607</v>
      </c>
      <c r="K3016">
        <v>220</v>
      </c>
      <c r="L3016">
        <v>132</v>
      </c>
      <c r="M3016">
        <v>88</v>
      </c>
      <c r="N3016" s="3">
        <v>0.4</v>
      </c>
      <c r="O3016" t="s">
        <v>39</v>
      </c>
      <c r="P3016" t="s">
        <v>9616</v>
      </c>
      <c r="Q3016" s="1">
        <v>46023</v>
      </c>
      <c r="R3016" s="2">
        <v>20.753424657534246</v>
      </c>
      <c r="S3016" t="s">
        <v>9623</v>
      </c>
    </row>
    <row r="3017" spans="1:19" x14ac:dyDescent="0.35">
      <c r="A3017" s="1">
        <v>45581</v>
      </c>
      <c r="B3017" t="s">
        <v>3460</v>
      </c>
      <c r="C3017" t="s">
        <v>28</v>
      </c>
      <c r="D3017" s="1">
        <v>32562</v>
      </c>
      <c r="E3017" t="s">
        <v>17</v>
      </c>
      <c r="F3017" t="s">
        <v>429</v>
      </c>
      <c r="G3017" t="s">
        <v>25</v>
      </c>
      <c r="H3017" t="s">
        <v>9598</v>
      </c>
      <c r="I3017" t="s">
        <v>776</v>
      </c>
      <c r="J3017" t="s">
        <v>1326</v>
      </c>
      <c r="K3017">
        <v>5684</v>
      </c>
      <c r="L3017">
        <v>2842</v>
      </c>
      <c r="M3017">
        <v>2842</v>
      </c>
      <c r="N3017" s="3">
        <v>0.5</v>
      </c>
      <c r="O3017" t="s">
        <v>35</v>
      </c>
      <c r="P3017" t="s">
        <v>9615</v>
      </c>
      <c r="Q3017" s="1">
        <v>46023</v>
      </c>
      <c r="R3017" s="2">
        <v>36.87945205479452</v>
      </c>
      <c r="S3017" t="s">
        <v>9620</v>
      </c>
    </row>
    <row r="3018" spans="1:19" x14ac:dyDescent="0.35">
      <c r="A3018" s="1">
        <v>45580</v>
      </c>
      <c r="B3018" t="s">
        <v>3461</v>
      </c>
      <c r="C3018" t="s">
        <v>164</v>
      </c>
      <c r="D3018" s="1">
        <v>37066</v>
      </c>
      <c r="E3018" t="s">
        <v>60</v>
      </c>
      <c r="F3018" t="s">
        <v>667</v>
      </c>
      <c r="G3018" t="s">
        <v>47</v>
      </c>
      <c r="H3018" t="s">
        <v>9602</v>
      </c>
      <c r="I3018" t="s">
        <v>187</v>
      </c>
      <c r="J3018" t="s">
        <v>145</v>
      </c>
      <c r="K3018">
        <v>10116</v>
      </c>
      <c r="L3018">
        <v>5058</v>
      </c>
      <c r="M3018">
        <v>5058</v>
      </c>
      <c r="N3018" s="3">
        <v>0.5</v>
      </c>
      <c r="O3018" t="s">
        <v>32</v>
      </c>
      <c r="P3018" t="s">
        <v>9616</v>
      </c>
      <c r="Q3018" s="1">
        <v>46023</v>
      </c>
      <c r="R3018" s="2">
        <v>24.539726027397261</v>
      </c>
      <c r="S3018" t="s">
        <v>9623</v>
      </c>
    </row>
    <row r="3019" spans="1:19" x14ac:dyDescent="0.35">
      <c r="A3019" s="1">
        <v>45569</v>
      </c>
      <c r="B3019" t="s">
        <v>3462</v>
      </c>
      <c r="C3019" t="s">
        <v>74</v>
      </c>
      <c r="D3019" s="1">
        <v>19501</v>
      </c>
      <c r="E3019" t="s">
        <v>60</v>
      </c>
      <c r="F3019" t="s">
        <v>483</v>
      </c>
      <c r="G3019" t="s">
        <v>55</v>
      </c>
      <c r="H3019" t="s">
        <v>9606</v>
      </c>
      <c r="I3019" t="s">
        <v>9607</v>
      </c>
      <c r="J3019" t="s">
        <v>9604</v>
      </c>
      <c r="K3019">
        <v>3150</v>
      </c>
      <c r="L3019">
        <v>2250</v>
      </c>
      <c r="M3019">
        <v>900</v>
      </c>
      <c r="N3019" s="3">
        <v>0.2857142857142857</v>
      </c>
      <c r="O3019" t="s">
        <v>48</v>
      </c>
      <c r="P3019" t="s">
        <v>9615</v>
      </c>
      <c r="Q3019" s="1">
        <v>46023</v>
      </c>
      <c r="R3019" s="2">
        <v>72.663013698630138</v>
      </c>
      <c r="S3019" t="s">
        <v>9619</v>
      </c>
    </row>
    <row r="3020" spans="1:19" x14ac:dyDescent="0.35">
      <c r="A3020" s="1">
        <v>45592</v>
      </c>
      <c r="B3020" t="s">
        <v>3463</v>
      </c>
      <c r="C3020" t="s">
        <v>16</v>
      </c>
      <c r="D3020" s="1">
        <v>28797</v>
      </c>
      <c r="E3020" t="s">
        <v>23</v>
      </c>
      <c r="F3020" t="s">
        <v>432</v>
      </c>
      <c r="G3020" t="s">
        <v>44</v>
      </c>
      <c r="H3020" t="s">
        <v>9601</v>
      </c>
      <c r="I3020" t="s">
        <v>286</v>
      </c>
      <c r="J3020" t="s">
        <v>4826</v>
      </c>
      <c r="K3020">
        <v>5198</v>
      </c>
      <c r="L3020">
        <v>4294</v>
      </c>
      <c r="M3020">
        <v>904</v>
      </c>
      <c r="N3020" s="3">
        <v>0.17391304347826086</v>
      </c>
      <c r="O3020" t="s">
        <v>35</v>
      </c>
      <c r="P3020" t="s">
        <v>9617</v>
      </c>
      <c r="Q3020" s="1">
        <v>46023</v>
      </c>
      <c r="R3020" s="2">
        <v>47.194520547945203</v>
      </c>
      <c r="S3020" t="s">
        <v>9622</v>
      </c>
    </row>
    <row r="3021" spans="1:19" x14ac:dyDescent="0.35">
      <c r="A3021" s="1">
        <v>45566</v>
      </c>
      <c r="B3021" t="s">
        <v>3464</v>
      </c>
      <c r="C3021" t="s">
        <v>28</v>
      </c>
      <c r="D3021" s="1">
        <v>32053</v>
      </c>
      <c r="E3021" t="s">
        <v>29</v>
      </c>
      <c r="F3021" t="s">
        <v>597</v>
      </c>
      <c r="G3021" t="s">
        <v>59</v>
      </c>
      <c r="H3021" t="s">
        <v>9608</v>
      </c>
      <c r="I3021" t="s">
        <v>9609</v>
      </c>
      <c r="J3021" t="s">
        <v>9607</v>
      </c>
      <c r="K3021">
        <v>55</v>
      </c>
      <c r="L3021">
        <v>33</v>
      </c>
      <c r="M3021">
        <v>22</v>
      </c>
      <c r="N3021" s="3">
        <v>0.4</v>
      </c>
      <c r="O3021" t="s">
        <v>20</v>
      </c>
      <c r="P3021" t="s">
        <v>9617</v>
      </c>
      <c r="Q3021" s="1">
        <v>46023</v>
      </c>
      <c r="R3021" s="2">
        <v>38.273972602739725</v>
      </c>
      <c r="S3021" t="s">
        <v>9622</v>
      </c>
    </row>
    <row r="3022" spans="1:19" x14ac:dyDescent="0.35">
      <c r="A3022" s="1">
        <v>45577</v>
      </c>
      <c r="B3022" t="s">
        <v>3465</v>
      </c>
      <c r="C3022" t="s">
        <v>76</v>
      </c>
      <c r="D3022" s="1">
        <v>17413</v>
      </c>
      <c r="E3022" t="s">
        <v>23</v>
      </c>
      <c r="F3022" t="s">
        <v>1441</v>
      </c>
      <c r="G3022" t="s">
        <v>44</v>
      </c>
      <c r="H3022" t="s">
        <v>9601</v>
      </c>
      <c r="I3022" t="s">
        <v>286</v>
      </c>
      <c r="J3022" t="s">
        <v>4826</v>
      </c>
      <c r="K3022">
        <v>2093</v>
      </c>
      <c r="L3022">
        <v>1729</v>
      </c>
      <c r="M3022">
        <v>364</v>
      </c>
      <c r="N3022" s="3">
        <v>0.17391304347826086</v>
      </c>
      <c r="O3022" t="s">
        <v>35</v>
      </c>
      <c r="P3022" t="s">
        <v>9615</v>
      </c>
      <c r="Q3022" s="1">
        <v>46023</v>
      </c>
      <c r="R3022" s="2">
        <v>78.38356164383562</v>
      </c>
      <c r="S3022" t="s">
        <v>9619</v>
      </c>
    </row>
    <row r="3023" spans="1:19" x14ac:dyDescent="0.35">
      <c r="A3023" s="1">
        <v>45586</v>
      </c>
      <c r="B3023" t="s">
        <v>319</v>
      </c>
      <c r="C3023" t="s">
        <v>76</v>
      </c>
      <c r="D3023" s="1">
        <v>27392</v>
      </c>
      <c r="E3023" t="s">
        <v>23</v>
      </c>
      <c r="F3023" t="s">
        <v>637</v>
      </c>
      <c r="G3023" t="s">
        <v>25</v>
      </c>
      <c r="H3023" t="s">
        <v>9598</v>
      </c>
      <c r="I3023" t="s">
        <v>776</v>
      </c>
      <c r="J3023" t="s">
        <v>1326</v>
      </c>
      <c r="K3023">
        <v>1428</v>
      </c>
      <c r="L3023">
        <v>714</v>
      </c>
      <c r="M3023">
        <v>714</v>
      </c>
      <c r="N3023" s="3">
        <v>0.5</v>
      </c>
      <c r="O3023" t="s">
        <v>39</v>
      </c>
      <c r="P3023" t="s">
        <v>9615</v>
      </c>
      <c r="Q3023" s="1">
        <v>46023</v>
      </c>
      <c r="R3023" s="2">
        <v>51.043835616438358</v>
      </c>
      <c r="S3023" t="s">
        <v>9621</v>
      </c>
    </row>
    <row r="3024" spans="1:19" x14ac:dyDescent="0.35">
      <c r="A3024" s="1">
        <v>45574</v>
      </c>
      <c r="B3024" t="s">
        <v>3466</v>
      </c>
      <c r="C3024" t="s">
        <v>67</v>
      </c>
      <c r="D3024" s="1">
        <v>19859</v>
      </c>
      <c r="E3024" t="s">
        <v>60</v>
      </c>
      <c r="F3024" t="s">
        <v>1430</v>
      </c>
      <c r="G3024" t="s">
        <v>25</v>
      </c>
      <c r="H3024" t="s">
        <v>9598</v>
      </c>
      <c r="I3024" t="s">
        <v>776</v>
      </c>
      <c r="J3024" t="s">
        <v>1326</v>
      </c>
      <c r="K3024">
        <v>12544</v>
      </c>
      <c r="L3024">
        <v>6272</v>
      </c>
      <c r="M3024">
        <v>6272</v>
      </c>
      <c r="N3024" s="3">
        <v>0.5</v>
      </c>
      <c r="O3024" t="s">
        <v>32</v>
      </c>
      <c r="P3024" t="s">
        <v>9616</v>
      </c>
      <c r="Q3024" s="1">
        <v>46023</v>
      </c>
      <c r="R3024" s="2">
        <v>71.682191780821924</v>
      </c>
      <c r="S3024" t="s">
        <v>9619</v>
      </c>
    </row>
    <row r="3025" spans="1:19" x14ac:dyDescent="0.35">
      <c r="A3025" s="1">
        <v>45568</v>
      </c>
      <c r="B3025" t="s">
        <v>3467</v>
      </c>
      <c r="C3025" t="s">
        <v>22</v>
      </c>
      <c r="D3025" s="1">
        <v>17179</v>
      </c>
      <c r="E3025" t="s">
        <v>60</v>
      </c>
      <c r="F3025" t="s">
        <v>774</v>
      </c>
      <c r="G3025" t="s">
        <v>55</v>
      </c>
      <c r="H3025" t="s">
        <v>9606</v>
      </c>
      <c r="I3025" t="s">
        <v>9607</v>
      </c>
      <c r="J3025" t="s">
        <v>9604</v>
      </c>
      <c r="K3025">
        <v>2317</v>
      </c>
      <c r="L3025">
        <v>1655</v>
      </c>
      <c r="M3025">
        <v>662</v>
      </c>
      <c r="N3025" s="3">
        <v>0.2857142857142857</v>
      </c>
      <c r="O3025" t="s">
        <v>20</v>
      </c>
      <c r="P3025" t="s">
        <v>9616</v>
      </c>
      <c r="Q3025" s="1">
        <v>46023</v>
      </c>
      <c r="R3025" s="2">
        <v>79.024657534246572</v>
      </c>
      <c r="S3025" t="s">
        <v>9619</v>
      </c>
    </row>
    <row r="3026" spans="1:19" x14ac:dyDescent="0.35">
      <c r="A3026" s="1">
        <v>45584</v>
      </c>
      <c r="B3026" t="s">
        <v>3468</v>
      </c>
      <c r="C3026" t="s">
        <v>89</v>
      </c>
      <c r="D3026" s="1">
        <v>38438</v>
      </c>
      <c r="E3026" t="s">
        <v>29</v>
      </c>
      <c r="F3026" t="s">
        <v>222</v>
      </c>
      <c r="G3026" t="s">
        <v>44</v>
      </c>
      <c r="H3026" t="s">
        <v>9601</v>
      </c>
      <c r="I3026" t="s">
        <v>286</v>
      </c>
      <c r="J3026" t="s">
        <v>4826</v>
      </c>
      <c r="K3026">
        <v>5704</v>
      </c>
      <c r="L3026">
        <v>4712</v>
      </c>
      <c r="M3026">
        <v>992</v>
      </c>
      <c r="N3026" s="3">
        <v>0.17391304347826086</v>
      </c>
      <c r="O3026" t="s">
        <v>56</v>
      </c>
      <c r="P3026" t="s">
        <v>9617</v>
      </c>
      <c r="Q3026" s="1">
        <v>46023</v>
      </c>
      <c r="R3026" s="2">
        <v>20.780821917808218</v>
      </c>
      <c r="S3026" t="s">
        <v>9623</v>
      </c>
    </row>
    <row r="3027" spans="1:19" x14ac:dyDescent="0.35">
      <c r="A3027" s="1">
        <v>45585</v>
      </c>
      <c r="B3027" t="s">
        <v>3469</v>
      </c>
      <c r="C3027" t="s">
        <v>22</v>
      </c>
      <c r="D3027" s="1">
        <v>20016</v>
      </c>
      <c r="E3027" t="s">
        <v>17</v>
      </c>
      <c r="F3027" t="s">
        <v>677</v>
      </c>
      <c r="G3027" t="s">
        <v>55</v>
      </c>
      <c r="H3027" t="s">
        <v>9606</v>
      </c>
      <c r="I3027" t="s">
        <v>9607</v>
      </c>
      <c r="J3027" t="s">
        <v>9604</v>
      </c>
      <c r="K3027">
        <v>1085</v>
      </c>
      <c r="L3027">
        <v>775</v>
      </c>
      <c r="M3027">
        <v>310</v>
      </c>
      <c r="N3027" s="3">
        <v>0.2857142857142857</v>
      </c>
      <c r="O3027" t="s">
        <v>20</v>
      </c>
      <c r="P3027" t="s">
        <v>9616</v>
      </c>
      <c r="Q3027" s="1">
        <v>46023</v>
      </c>
      <c r="R3027" s="2">
        <v>71.252054794520546</v>
      </c>
      <c r="S3027" t="s">
        <v>9619</v>
      </c>
    </row>
    <row r="3028" spans="1:19" x14ac:dyDescent="0.35">
      <c r="A3028" s="1">
        <v>45584</v>
      </c>
      <c r="B3028" t="s">
        <v>3470</v>
      </c>
      <c r="C3028" t="s">
        <v>16</v>
      </c>
      <c r="D3028" s="1">
        <v>28119</v>
      </c>
      <c r="E3028" t="s">
        <v>23</v>
      </c>
      <c r="F3028" t="s">
        <v>825</v>
      </c>
      <c r="G3028" t="s">
        <v>47</v>
      </c>
      <c r="H3028" t="s">
        <v>9602</v>
      </c>
      <c r="I3028" t="s">
        <v>187</v>
      </c>
      <c r="J3028" t="s">
        <v>145</v>
      </c>
      <c r="K3028">
        <v>2232</v>
      </c>
      <c r="L3028">
        <v>1116</v>
      </c>
      <c r="M3028">
        <v>1116</v>
      </c>
      <c r="N3028" s="3">
        <v>0.5</v>
      </c>
      <c r="O3028" t="s">
        <v>32</v>
      </c>
      <c r="P3028" t="s">
        <v>9616</v>
      </c>
      <c r="Q3028" s="1">
        <v>46023</v>
      </c>
      <c r="R3028" s="2">
        <v>49.052054794520551</v>
      </c>
      <c r="S3028" t="s">
        <v>9621</v>
      </c>
    </row>
    <row r="3029" spans="1:19" x14ac:dyDescent="0.35">
      <c r="A3029" s="1">
        <v>45577</v>
      </c>
      <c r="B3029" t="s">
        <v>3471</v>
      </c>
      <c r="C3029" t="s">
        <v>67</v>
      </c>
      <c r="D3029" s="1">
        <v>21499</v>
      </c>
      <c r="E3029" t="s">
        <v>23</v>
      </c>
      <c r="F3029" t="s">
        <v>1096</v>
      </c>
      <c r="G3029" t="s">
        <v>55</v>
      </c>
      <c r="H3029" t="s">
        <v>9606</v>
      </c>
      <c r="I3029" t="s">
        <v>9607</v>
      </c>
      <c r="J3029" t="s">
        <v>9604</v>
      </c>
      <c r="K3029">
        <v>3332</v>
      </c>
      <c r="L3029">
        <v>2380</v>
      </c>
      <c r="M3029">
        <v>952</v>
      </c>
      <c r="N3029" s="3">
        <v>0.2857142857142857</v>
      </c>
      <c r="O3029" t="s">
        <v>56</v>
      </c>
      <c r="P3029" t="s">
        <v>9615</v>
      </c>
      <c r="Q3029" s="1">
        <v>46023</v>
      </c>
      <c r="R3029" s="2">
        <v>67.189041095890417</v>
      </c>
      <c r="S3029" t="s">
        <v>9618</v>
      </c>
    </row>
    <row r="3030" spans="1:19" x14ac:dyDescent="0.35">
      <c r="A3030" s="1">
        <v>45585</v>
      </c>
      <c r="B3030" t="s">
        <v>3472</v>
      </c>
      <c r="C3030" t="s">
        <v>74</v>
      </c>
      <c r="D3030" s="1">
        <v>20268</v>
      </c>
      <c r="E3030" t="s">
        <v>29</v>
      </c>
      <c r="F3030" t="s">
        <v>182</v>
      </c>
      <c r="G3030" t="s">
        <v>64</v>
      </c>
      <c r="H3030" t="s">
        <v>9610</v>
      </c>
      <c r="I3030" t="s">
        <v>335</v>
      </c>
      <c r="J3030" t="s">
        <v>597</v>
      </c>
      <c r="K3030">
        <v>3839</v>
      </c>
      <c r="L3030">
        <v>3490</v>
      </c>
      <c r="M3030">
        <v>349</v>
      </c>
      <c r="N3030" s="3">
        <v>9.0909090909090912E-2</v>
      </c>
      <c r="O3030" t="s">
        <v>48</v>
      </c>
      <c r="P3030" t="s">
        <v>9616</v>
      </c>
      <c r="Q3030" s="1">
        <v>46023</v>
      </c>
      <c r="R3030" s="2">
        <v>70.561643835616437</v>
      </c>
      <c r="S3030" t="s">
        <v>9619</v>
      </c>
    </row>
    <row r="3031" spans="1:19" x14ac:dyDescent="0.35">
      <c r="A3031" s="1">
        <v>45573</v>
      </c>
      <c r="B3031" t="s">
        <v>3473</v>
      </c>
      <c r="C3031" t="s">
        <v>74</v>
      </c>
      <c r="D3031" s="1">
        <v>29596</v>
      </c>
      <c r="E3031" t="s">
        <v>29</v>
      </c>
      <c r="F3031" t="s">
        <v>277</v>
      </c>
      <c r="G3031" t="s">
        <v>64</v>
      </c>
      <c r="H3031" t="s">
        <v>9610</v>
      </c>
      <c r="I3031" t="s">
        <v>335</v>
      </c>
      <c r="J3031" t="s">
        <v>597</v>
      </c>
      <c r="K3031">
        <v>330</v>
      </c>
      <c r="L3031">
        <v>300</v>
      </c>
      <c r="M3031">
        <v>30</v>
      </c>
      <c r="N3031" s="3">
        <v>9.0909090909090912E-2</v>
      </c>
      <c r="O3031" t="s">
        <v>35</v>
      </c>
      <c r="P3031" t="s">
        <v>9617</v>
      </c>
      <c r="Q3031" s="1">
        <v>46023</v>
      </c>
      <c r="R3031" s="2">
        <v>45.005479452054793</v>
      </c>
      <c r="S3031" t="s">
        <v>9622</v>
      </c>
    </row>
    <row r="3032" spans="1:19" x14ac:dyDescent="0.35">
      <c r="A3032" s="1">
        <v>45582</v>
      </c>
      <c r="B3032" t="s">
        <v>3474</v>
      </c>
      <c r="C3032" t="s">
        <v>74</v>
      </c>
      <c r="D3032" s="1">
        <v>27479</v>
      </c>
      <c r="E3032" t="s">
        <v>17</v>
      </c>
      <c r="F3032" t="s">
        <v>998</v>
      </c>
      <c r="G3032" t="s">
        <v>25</v>
      </c>
      <c r="H3032" t="s">
        <v>9598</v>
      </c>
      <c r="I3032" t="s">
        <v>776</v>
      </c>
      <c r="J3032" t="s">
        <v>1326</v>
      </c>
      <c r="K3032">
        <v>11704</v>
      </c>
      <c r="L3032">
        <v>5852</v>
      </c>
      <c r="M3032">
        <v>5852</v>
      </c>
      <c r="N3032" s="3">
        <v>0.5</v>
      </c>
      <c r="O3032" t="s">
        <v>56</v>
      </c>
      <c r="P3032" t="s">
        <v>9616</v>
      </c>
      <c r="Q3032" s="1">
        <v>46023</v>
      </c>
      <c r="R3032" s="2">
        <v>50.805479452054797</v>
      </c>
      <c r="S3032" t="s">
        <v>9621</v>
      </c>
    </row>
    <row r="3033" spans="1:19" x14ac:dyDescent="0.35">
      <c r="A3033" s="1">
        <v>45596</v>
      </c>
      <c r="B3033" t="s">
        <v>3475</v>
      </c>
      <c r="C3033" t="s">
        <v>67</v>
      </c>
      <c r="D3033" s="1">
        <v>35455</v>
      </c>
      <c r="E3033" t="s">
        <v>23</v>
      </c>
      <c r="F3033" t="s">
        <v>75</v>
      </c>
      <c r="G3033" t="s">
        <v>31</v>
      </c>
      <c r="H3033" t="s">
        <v>9599</v>
      </c>
      <c r="I3033" t="s">
        <v>335</v>
      </c>
      <c r="J3033" t="s">
        <v>776</v>
      </c>
      <c r="K3033">
        <v>3864</v>
      </c>
      <c r="L3033">
        <v>2760</v>
      </c>
      <c r="M3033">
        <v>1104</v>
      </c>
      <c r="N3033" s="3">
        <v>0.2857142857142857</v>
      </c>
      <c r="O3033" t="s">
        <v>52</v>
      </c>
      <c r="P3033" t="s">
        <v>9615</v>
      </c>
      <c r="Q3033" s="1">
        <v>46023</v>
      </c>
      <c r="R3033" s="2">
        <v>28.953424657534246</v>
      </c>
      <c r="S3033" t="s">
        <v>9620</v>
      </c>
    </row>
    <row r="3034" spans="1:19" x14ac:dyDescent="0.35">
      <c r="A3034" s="1">
        <v>45568</v>
      </c>
      <c r="B3034" t="s">
        <v>2280</v>
      </c>
      <c r="C3034" t="s">
        <v>28</v>
      </c>
      <c r="D3034" s="1">
        <v>26081</v>
      </c>
      <c r="E3034" t="s">
        <v>29</v>
      </c>
      <c r="F3034" t="s">
        <v>199</v>
      </c>
      <c r="G3034" t="s">
        <v>31</v>
      </c>
      <c r="H3034" t="s">
        <v>9599</v>
      </c>
      <c r="I3034" t="s">
        <v>335</v>
      </c>
      <c r="J3034" t="s">
        <v>776</v>
      </c>
      <c r="K3034">
        <v>1190</v>
      </c>
      <c r="L3034">
        <v>850</v>
      </c>
      <c r="M3034">
        <v>340</v>
      </c>
      <c r="N3034" s="3">
        <v>0.2857142857142857</v>
      </c>
      <c r="O3034" t="s">
        <v>48</v>
      </c>
      <c r="P3034" t="s">
        <v>9617</v>
      </c>
      <c r="Q3034" s="1">
        <v>46023</v>
      </c>
      <c r="R3034" s="2">
        <v>54.635616438356166</v>
      </c>
      <c r="S3034" t="s">
        <v>9621</v>
      </c>
    </row>
    <row r="3035" spans="1:19" x14ac:dyDescent="0.35">
      <c r="A3035" s="1">
        <v>45593</v>
      </c>
      <c r="B3035" t="s">
        <v>3476</v>
      </c>
      <c r="C3035" t="s">
        <v>22</v>
      </c>
      <c r="D3035" s="1">
        <v>25996</v>
      </c>
      <c r="E3035" t="s">
        <v>17</v>
      </c>
      <c r="F3035" t="s">
        <v>226</v>
      </c>
      <c r="G3035" t="s">
        <v>51</v>
      </c>
      <c r="H3035" t="s">
        <v>9603</v>
      </c>
      <c r="I3035" t="s">
        <v>9604</v>
      </c>
      <c r="J3035" t="s">
        <v>9605</v>
      </c>
      <c r="K3035">
        <v>891</v>
      </c>
      <c r="L3035">
        <v>693</v>
      </c>
      <c r="M3035">
        <v>198</v>
      </c>
      <c r="N3035" s="3">
        <v>0.22222222222222221</v>
      </c>
      <c r="O3035" t="s">
        <v>56</v>
      </c>
      <c r="P3035" t="s">
        <v>9617</v>
      </c>
      <c r="Q3035" s="1">
        <v>46023</v>
      </c>
      <c r="R3035" s="2">
        <v>54.868493150684934</v>
      </c>
      <c r="S3035" t="s">
        <v>9621</v>
      </c>
    </row>
    <row r="3036" spans="1:19" x14ac:dyDescent="0.35">
      <c r="A3036" s="1">
        <v>45588</v>
      </c>
      <c r="B3036" t="s">
        <v>3477</v>
      </c>
      <c r="C3036" t="s">
        <v>83</v>
      </c>
      <c r="D3036" s="1">
        <v>22358</v>
      </c>
      <c r="E3036" t="s">
        <v>23</v>
      </c>
      <c r="F3036" t="s">
        <v>366</v>
      </c>
      <c r="G3036" t="s">
        <v>38</v>
      </c>
      <c r="H3036" t="s">
        <v>9600</v>
      </c>
      <c r="I3036" t="s">
        <v>335</v>
      </c>
      <c r="J3036" t="s">
        <v>1424</v>
      </c>
      <c r="K3036">
        <v>14220</v>
      </c>
      <c r="L3036">
        <v>3160</v>
      </c>
      <c r="M3036">
        <v>11060</v>
      </c>
      <c r="N3036" s="3">
        <v>0.77777777777777779</v>
      </c>
      <c r="O3036" t="s">
        <v>35</v>
      </c>
      <c r="P3036" t="s">
        <v>9615</v>
      </c>
      <c r="Q3036" s="1">
        <v>46023</v>
      </c>
      <c r="R3036" s="2">
        <v>64.835616438356169</v>
      </c>
      <c r="S3036" t="s">
        <v>9618</v>
      </c>
    </row>
    <row r="3037" spans="1:19" x14ac:dyDescent="0.35">
      <c r="A3037" s="1">
        <v>45578</v>
      </c>
      <c r="B3037" t="s">
        <v>3478</v>
      </c>
      <c r="C3037" t="s">
        <v>16</v>
      </c>
      <c r="D3037" s="1">
        <v>32655</v>
      </c>
      <c r="E3037" t="s">
        <v>60</v>
      </c>
      <c r="F3037" t="s">
        <v>1074</v>
      </c>
      <c r="G3037" t="s">
        <v>59</v>
      </c>
      <c r="H3037" t="s">
        <v>9608</v>
      </c>
      <c r="I3037" t="s">
        <v>9609</v>
      </c>
      <c r="J3037" t="s">
        <v>9607</v>
      </c>
      <c r="K3037">
        <v>135</v>
      </c>
      <c r="L3037">
        <v>81</v>
      </c>
      <c r="M3037">
        <v>54</v>
      </c>
      <c r="N3037" s="3">
        <v>0.4</v>
      </c>
      <c r="O3037" t="s">
        <v>35</v>
      </c>
      <c r="P3037" t="s">
        <v>9615</v>
      </c>
      <c r="Q3037" s="1">
        <v>46023</v>
      </c>
      <c r="R3037" s="2">
        <v>36.624657534246573</v>
      </c>
      <c r="S3037" t="s">
        <v>9620</v>
      </c>
    </row>
    <row r="3038" spans="1:19" x14ac:dyDescent="0.35">
      <c r="A3038" s="1">
        <v>45568</v>
      </c>
      <c r="B3038" t="s">
        <v>3479</v>
      </c>
      <c r="C3038" t="s">
        <v>164</v>
      </c>
      <c r="D3038" s="1">
        <v>36992</v>
      </c>
      <c r="E3038" t="s">
        <v>17</v>
      </c>
      <c r="F3038" t="s">
        <v>527</v>
      </c>
      <c r="G3038" t="s">
        <v>25</v>
      </c>
      <c r="H3038" t="s">
        <v>9598</v>
      </c>
      <c r="I3038" t="s">
        <v>776</v>
      </c>
      <c r="J3038" t="s">
        <v>1326</v>
      </c>
      <c r="K3038">
        <v>952</v>
      </c>
      <c r="L3038">
        <v>476</v>
      </c>
      <c r="M3038">
        <v>476</v>
      </c>
      <c r="N3038" s="3">
        <v>0.5</v>
      </c>
      <c r="O3038" t="s">
        <v>56</v>
      </c>
      <c r="P3038" t="s">
        <v>9616</v>
      </c>
      <c r="Q3038" s="1">
        <v>46023</v>
      </c>
      <c r="R3038" s="2">
        <v>24.742465753424657</v>
      </c>
      <c r="S3038" t="s">
        <v>9623</v>
      </c>
    </row>
    <row r="3039" spans="1:19" x14ac:dyDescent="0.35">
      <c r="A3039" s="1">
        <v>45590</v>
      </c>
      <c r="B3039" t="s">
        <v>3480</v>
      </c>
      <c r="C3039" t="s">
        <v>22</v>
      </c>
      <c r="D3039" s="1">
        <v>34071</v>
      </c>
      <c r="E3039" t="s">
        <v>29</v>
      </c>
      <c r="F3039" t="s">
        <v>660</v>
      </c>
      <c r="G3039" t="s">
        <v>19</v>
      </c>
      <c r="H3039" t="s">
        <v>9597</v>
      </c>
      <c r="I3039" t="s">
        <v>187</v>
      </c>
      <c r="J3039" t="s">
        <v>611</v>
      </c>
      <c r="K3039">
        <v>3476</v>
      </c>
      <c r="L3039">
        <v>2844</v>
      </c>
      <c r="M3039">
        <v>632</v>
      </c>
      <c r="N3039" s="3">
        <v>0.18181818181818182</v>
      </c>
      <c r="O3039" t="s">
        <v>48</v>
      </c>
      <c r="P3039" t="s">
        <v>9616</v>
      </c>
      <c r="Q3039" s="1">
        <v>46023</v>
      </c>
      <c r="R3039" s="2">
        <v>32.745205479452054</v>
      </c>
      <c r="S3039" t="s">
        <v>9620</v>
      </c>
    </row>
    <row r="3040" spans="1:19" x14ac:dyDescent="0.35">
      <c r="A3040" s="1">
        <v>45580</v>
      </c>
      <c r="B3040" t="s">
        <v>3481</v>
      </c>
      <c r="C3040" t="s">
        <v>22</v>
      </c>
      <c r="D3040" s="1">
        <v>27002</v>
      </c>
      <c r="E3040" t="s">
        <v>17</v>
      </c>
      <c r="F3040" t="s">
        <v>1616</v>
      </c>
      <c r="G3040" t="s">
        <v>47</v>
      </c>
      <c r="H3040" t="s">
        <v>9602</v>
      </c>
      <c r="I3040" t="s">
        <v>187</v>
      </c>
      <c r="J3040" t="s">
        <v>145</v>
      </c>
      <c r="K3040">
        <v>2124</v>
      </c>
      <c r="L3040">
        <v>1062</v>
      </c>
      <c r="M3040">
        <v>1062</v>
      </c>
      <c r="N3040" s="3">
        <v>0.5</v>
      </c>
      <c r="O3040" t="s">
        <v>32</v>
      </c>
      <c r="P3040" t="s">
        <v>9617</v>
      </c>
      <c r="Q3040" s="1">
        <v>46023</v>
      </c>
      <c r="R3040" s="2">
        <v>52.112328767123287</v>
      </c>
      <c r="S3040" t="s">
        <v>9621</v>
      </c>
    </row>
    <row r="3041" spans="1:19" x14ac:dyDescent="0.35">
      <c r="A3041" s="1">
        <v>45587</v>
      </c>
      <c r="B3041" t="s">
        <v>3482</v>
      </c>
      <c r="C3041" t="s">
        <v>74</v>
      </c>
      <c r="D3041" s="1">
        <v>26640</v>
      </c>
      <c r="E3041" t="s">
        <v>23</v>
      </c>
      <c r="F3041" t="s">
        <v>375</v>
      </c>
      <c r="G3041" t="s">
        <v>51</v>
      </c>
      <c r="H3041" t="s">
        <v>9603</v>
      </c>
      <c r="I3041" t="s">
        <v>9604</v>
      </c>
      <c r="J3041" t="s">
        <v>9605</v>
      </c>
      <c r="K3041">
        <v>3789</v>
      </c>
      <c r="L3041">
        <v>2947</v>
      </c>
      <c r="M3041">
        <v>842</v>
      </c>
      <c r="N3041" s="3">
        <v>0.22222222222222221</v>
      </c>
      <c r="O3041" t="s">
        <v>32</v>
      </c>
      <c r="P3041" t="s">
        <v>9616</v>
      </c>
      <c r="Q3041" s="1">
        <v>46023</v>
      </c>
      <c r="R3041" s="2">
        <v>53.104109589041094</v>
      </c>
      <c r="S3041" t="s">
        <v>9621</v>
      </c>
    </row>
    <row r="3042" spans="1:19" x14ac:dyDescent="0.35">
      <c r="A3042" s="1">
        <v>45584</v>
      </c>
      <c r="B3042" t="s">
        <v>3483</v>
      </c>
      <c r="C3042" t="s">
        <v>16</v>
      </c>
      <c r="D3042" s="1">
        <v>21086</v>
      </c>
      <c r="E3042" t="s">
        <v>60</v>
      </c>
      <c r="F3042" t="s">
        <v>106</v>
      </c>
      <c r="G3042" t="s">
        <v>44</v>
      </c>
      <c r="H3042" t="s">
        <v>9601</v>
      </c>
      <c r="I3042" t="s">
        <v>286</v>
      </c>
      <c r="J3042" t="s">
        <v>4826</v>
      </c>
      <c r="K3042">
        <v>10189</v>
      </c>
      <c r="L3042">
        <v>8417</v>
      </c>
      <c r="M3042">
        <v>1772</v>
      </c>
      <c r="N3042" s="3">
        <v>0.17391304347826086</v>
      </c>
      <c r="O3042" t="s">
        <v>52</v>
      </c>
      <c r="P3042" t="s">
        <v>9616</v>
      </c>
      <c r="Q3042" s="1">
        <v>46023</v>
      </c>
      <c r="R3042" s="2">
        <v>68.320547945205476</v>
      </c>
      <c r="S3042" t="s">
        <v>9619</v>
      </c>
    </row>
    <row r="3043" spans="1:19" x14ac:dyDescent="0.35">
      <c r="A3043" s="1">
        <v>45586</v>
      </c>
      <c r="B3043" t="s">
        <v>3484</v>
      </c>
      <c r="C3043" t="s">
        <v>89</v>
      </c>
      <c r="D3043" s="1">
        <v>23842</v>
      </c>
      <c r="E3043" t="s">
        <v>23</v>
      </c>
      <c r="F3043" t="s">
        <v>233</v>
      </c>
      <c r="G3043" t="s">
        <v>47</v>
      </c>
      <c r="H3043" t="s">
        <v>9602</v>
      </c>
      <c r="I3043" t="s">
        <v>187</v>
      </c>
      <c r="J3043" t="s">
        <v>145</v>
      </c>
      <c r="K3043">
        <v>16308</v>
      </c>
      <c r="L3043">
        <v>8154</v>
      </c>
      <c r="M3043">
        <v>8154</v>
      </c>
      <c r="N3043" s="3">
        <v>0.5</v>
      </c>
      <c r="O3043" t="s">
        <v>39</v>
      </c>
      <c r="P3043" t="s">
        <v>9615</v>
      </c>
      <c r="Q3043" s="1">
        <v>46023</v>
      </c>
      <c r="R3043" s="2">
        <v>60.769863013698632</v>
      </c>
      <c r="S3043" t="s">
        <v>9618</v>
      </c>
    </row>
    <row r="3044" spans="1:19" x14ac:dyDescent="0.35">
      <c r="A3044" s="1">
        <v>45582</v>
      </c>
      <c r="B3044" t="s">
        <v>3485</v>
      </c>
      <c r="C3044" t="s">
        <v>22</v>
      </c>
      <c r="D3044" s="1">
        <v>33022</v>
      </c>
      <c r="E3044" t="s">
        <v>29</v>
      </c>
      <c r="F3044" t="s">
        <v>872</v>
      </c>
      <c r="G3044" t="s">
        <v>51</v>
      </c>
      <c r="H3044" t="s">
        <v>9603</v>
      </c>
      <c r="I3044" t="s">
        <v>9604</v>
      </c>
      <c r="J3044" t="s">
        <v>9605</v>
      </c>
      <c r="K3044">
        <v>2637</v>
      </c>
      <c r="L3044">
        <v>2051</v>
      </c>
      <c r="M3044">
        <v>586</v>
      </c>
      <c r="N3044" s="3">
        <v>0.22222222222222221</v>
      </c>
      <c r="O3044" t="s">
        <v>48</v>
      </c>
      <c r="P3044" t="s">
        <v>9616</v>
      </c>
      <c r="Q3044" s="1">
        <v>46023</v>
      </c>
      <c r="R3044" s="2">
        <v>35.61917808219178</v>
      </c>
      <c r="S3044" t="s">
        <v>9620</v>
      </c>
    </row>
    <row r="3045" spans="1:19" x14ac:dyDescent="0.35">
      <c r="A3045" s="1">
        <v>45594</v>
      </c>
      <c r="B3045" t="s">
        <v>3486</v>
      </c>
      <c r="C3045" t="s">
        <v>164</v>
      </c>
      <c r="D3045" s="1">
        <v>34207</v>
      </c>
      <c r="E3045" t="s">
        <v>60</v>
      </c>
      <c r="F3045" t="s">
        <v>1574</v>
      </c>
      <c r="G3045" t="s">
        <v>25</v>
      </c>
      <c r="H3045" t="s">
        <v>9598</v>
      </c>
      <c r="I3045" t="s">
        <v>776</v>
      </c>
      <c r="J3045" t="s">
        <v>1326</v>
      </c>
      <c r="K3045">
        <v>2100</v>
      </c>
      <c r="L3045">
        <v>1050</v>
      </c>
      <c r="M3045">
        <v>1050</v>
      </c>
      <c r="N3045" s="3">
        <v>0.5</v>
      </c>
      <c r="O3045" t="s">
        <v>32</v>
      </c>
      <c r="P3045" t="s">
        <v>9615</v>
      </c>
      <c r="Q3045" s="1">
        <v>46023</v>
      </c>
      <c r="R3045" s="2">
        <v>32.372602739726027</v>
      </c>
      <c r="S3045" t="s">
        <v>9620</v>
      </c>
    </row>
    <row r="3046" spans="1:19" x14ac:dyDescent="0.35">
      <c r="A3046" s="1">
        <v>45593</v>
      </c>
      <c r="B3046" t="s">
        <v>3487</v>
      </c>
      <c r="C3046" t="s">
        <v>22</v>
      </c>
      <c r="D3046" s="1">
        <v>20350</v>
      </c>
      <c r="E3046" t="s">
        <v>60</v>
      </c>
      <c r="F3046" t="s">
        <v>1430</v>
      </c>
      <c r="G3046" t="s">
        <v>47</v>
      </c>
      <c r="H3046" t="s">
        <v>9602</v>
      </c>
      <c r="I3046" t="s">
        <v>187</v>
      </c>
      <c r="J3046" t="s">
        <v>145</v>
      </c>
      <c r="K3046">
        <v>16128</v>
      </c>
      <c r="L3046">
        <v>8064</v>
      </c>
      <c r="M3046">
        <v>8064</v>
      </c>
      <c r="N3046" s="3">
        <v>0.5</v>
      </c>
      <c r="O3046" t="s">
        <v>35</v>
      </c>
      <c r="P3046" t="s">
        <v>9617</v>
      </c>
      <c r="Q3046" s="1">
        <v>46023</v>
      </c>
      <c r="R3046" s="2">
        <v>70.336986301369862</v>
      </c>
      <c r="S3046" t="s">
        <v>9619</v>
      </c>
    </row>
    <row r="3047" spans="1:19" x14ac:dyDescent="0.35">
      <c r="A3047" s="1">
        <v>45572</v>
      </c>
      <c r="B3047" t="s">
        <v>3488</v>
      </c>
      <c r="C3047" t="s">
        <v>22</v>
      </c>
      <c r="D3047" s="1">
        <v>30305</v>
      </c>
      <c r="E3047" t="s">
        <v>29</v>
      </c>
      <c r="F3047" t="s">
        <v>1135</v>
      </c>
      <c r="G3047" t="s">
        <v>47</v>
      </c>
      <c r="H3047" t="s">
        <v>9602</v>
      </c>
      <c r="I3047" t="s">
        <v>187</v>
      </c>
      <c r="J3047" t="s">
        <v>145</v>
      </c>
      <c r="K3047">
        <v>16452</v>
      </c>
      <c r="L3047">
        <v>8226</v>
      </c>
      <c r="M3047">
        <v>8226</v>
      </c>
      <c r="N3047" s="3">
        <v>0.5</v>
      </c>
      <c r="O3047" t="s">
        <v>52</v>
      </c>
      <c r="P3047" t="s">
        <v>9617</v>
      </c>
      <c r="Q3047" s="1">
        <v>46023</v>
      </c>
      <c r="R3047" s="2">
        <v>43.063013698630137</v>
      </c>
      <c r="S3047" t="s">
        <v>9622</v>
      </c>
    </row>
    <row r="3048" spans="1:19" x14ac:dyDescent="0.35">
      <c r="A3048" s="1">
        <v>45567</v>
      </c>
      <c r="B3048" t="s">
        <v>3489</v>
      </c>
      <c r="C3048" t="s">
        <v>76</v>
      </c>
      <c r="D3048" s="1">
        <v>28522</v>
      </c>
      <c r="E3048" t="s">
        <v>23</v>
      </c>
      <c r="F3048" t="s">
        <v>728</v>
      </c>
      <c r="G3048" t="s">
        <v>25</v>
      </c>
      <c r="H3048" t="s">
        <v>9598</v>
      </c>
      <c r="I3048" t="s">
        <v>776</v>
      </c>
      <c r="J3048" t="s">
        <v>1326</v>
      </c>
      <c r="K3048">
        <v>7700</v>
      </c>
      <c r="L3048">
        <v>3850</v>
      </c>
      <c r="M3048">
        <v>3850</v>
      </c>
      <c r="N3048" s="3">
        <v>0.5</v>
      </c>
      <c r="O3048" t="s">
        <v>32</v>
      </c>
      <c r="P3048" t="s">
        <v>9615</v>
      </c>
      <c r="Q3048" s="1">
        <v>46023</v>
      </c>
      <c r="R3048" s="2">
        <v>47.947945205479449</v>
      </c>
      <c r="S3048" t="s">
        <v>9622</v>
      </c>
    </row>
    <row r="3049" spans="1:19" x14ac:dyDescent="0.35">
      <c r="A3049" s="1">
        <v>45580</v>
      </c>
      <c r="B3049" t="s">
        <v>3490</v>
      </c>
      <c r="C3049" t="s">
        <v>22</v>
      </c>
      <c r="D3049" s="1">
        <v>37560</v>
      </c>
      <c r="E3049" t="s">
        <v>29</v>
      </c>
      <c r="F3049" t="s">
        <v>1039</v>
      </c>
      <c r="G3049" t="s">
        <v>31</v>
      </c>
      <c r="H3049" t="s">
        <v>9599</v>
      </c>
      <c r="I3049" t="s">
        <v>335</v>
      </c>
      <c r="J3049" t="s">
        <v>776</v>
      </c>
      <c r="K3049">
        <v>4648</v>
      </c>
      <c r="L3049">
        <v>3320</v>
      </c>
      <c r="M3049">
        <v>1328</v>
      </c>
      <c r="N3049" s="3">
        <v>0.2857142857142857</v>
      </c>
      <c r="O3049" t="s">
        <v>39</v>
      </c>
      <c r="P3049" t="s">
        <v>9615</v>
      </c>
      <c r="Q3049" s="1">
        <v>46023</v>
      </c>
      <c r="R3049" s="2">
        <v>23.186301369863013</v>
      </c>
      <c r="S3049" t="s">
        <v>9623</v>
      </c>
    </row>
    <row r="3050" spans="1:19" x14ac:dyDescent="0.35">
      <c r="A3050" s="1">
        <v>45581</v>
      </c>
      <c r="B3050" t="s">
        <v>3491</v>
      </c>
      <c r="C3050" t="s">
        <v>164</v>
      </c>
      <c r="D3050" s="1">
        <v>23336</v>
      </c>
      <c r="E3050" t="s">
        <v>60</v>
      </c>
      <c r="F3050" t="s">
        <v>138</v>
      </c>
      <c r="G3050" t="s">
        <v>44</v>
      </c>
      <c r="H3050" t="s">
        <v>9601</v>
      </c>
      <c r="I3050" t="s">
        <v>286</v>
      </c>
      <c r="J3050" t="s">
        <v>4826</v>
      </c>
      <c r="K3050">
        <v>6049</v>
      </c>
      <c r="L3050">
        <v>4997</v>
      </c>
      <c r="M3050">
        <v>1052</v>
      </c>
      <c r="N3050" s="3">
        <v>0.17391304347826086</v>
      </c>
      <c r="O3050" t="s">
        <v>48</v>
      </c>
      <c r="P3050" t="s">
        <v>9616</v>
      </c>
      <c r="Q3050" s="1">
        <v>46023</v>
      </c>
      <c r="R3050" s="2">
        <v>62.156164383561645</v>
      </c>
      <c r="S3050" t="s">
        <v>9618</v>
      </c>
    </row>
    <row r="3051" spans="1:19" x14ac:dyDescent="0.35">
      <c r="A3051" s="1">
        <v>45573</v>
      </c>
      <c r="B3051" t="s">
        <v>3492</v>
      </c>
      <c r="C3051" t="s">
        <v>16</v>
      </c>
      <c r="D3051" s="1">
        <v>26033</v>
      </c>
      <c r="E3051" t="s">
        <v>60</v>
      </c>
      <c r="F3051" t="s">
        <v>650</v>
      </c>
      <c r="G3051" t="s">
        <v>59</v>
      </c>
      <c r="H3051" t="s">
        <v>9608</v>
      </c>
      <c r="I3051" t="s">
        <v>9609</v>
      </c>
      <c r="J3051" t="s">
        <v>9607</v>
      </c>
      <c r="K3051">
        <v>1990</v>
      </c>
      <c r="L3051">
        <v>1194</v>
      </c>
      <c r="M3051">
        <v>796</v>
      </c>
      <c r="N3051" s="3">
        <v>0.4</v>
      </c>
      <c r="O3051" t="s">
        <v>56</v>
      </c>
      <c r="P3051" t="s">
        <v>9616</v>
      </c>
      <c r="Q3051" s="1">
        <v>46023</v>
      </c>
      <c r="R3051" s="2">
        <v>54.767123287671232</v>
      </c>
      <c r="S3051" t="s">
        <v>9621</v>
      </c>
    </row>
    <row r="3052" spans="1:19" x14ac:dyDescent="0.35">
      <c r="A3052" s="1">
        <v>45566</v>
      </c>
      <c r="B3052" t="s">
        <v>3493</v>
      </c>
      <c r="C3052" t="s">
        <v>83</v>
      </c>
      <c r="D3052" s="1">
        <v>16446</v>
      </c>
      <c r="E3052" t="s">
        <v>23</v>
      </c>
      <c r="F3052" t="s">
        <v>116</v>
      </c>
      <c r="G3052" t="s">
        <v>47</v>
      </c>
      <c r="H3052" t="s">
        <v>9602</v>
      </c>
      <c r="I3052" t="s">
        <v>187</v>
      </c>
      <c r="J3052" t="s">
        <v>145</v>
      </c>
      <c r="K3052">
        <v>6732</v>
      </c>
      <c r="L3052">
        <v>3366</v>
      </c>
      <c r="M3052">
        <v>3366</v>
      </c>
      <c r="N3052" s="3">
        <v>0.5</v>
      </c>
      <c r="O3052" t="s">
        <v>35</v>
      </c>
      <c r="P3052" t="s">
        <v>9617</v>
      </c>
      <c r="Q3052" s="1">
        <v>46023</v>
      </c>
      <c r="R3052" s="2">
        <v>81.032876712328772</v>
      </c>
      <c r="S3052" t="s">
        <v>9619</v>
      </c>
    </row>
    <row r="3053" spans="1:19" x14ac:dyDescent="0.35">
      <c r="A3053" s="1">
        <v>45587</v>
      </c>
      <c r="B3053" t="s">
        <v>3494</v>
      </c>
      <c r="C3053" t="s">
        <v>28</v>
      </c>
      <c r="D3053" s="1">
        <v>23823</v>
      </c>
      <c r="E3053" t="s">
        <v>23</v>
      </c>
      <c r="F3053" t="s">
        <v>79</v>
      </c>
      <c r="G3053" t="s">
        <v>25</v>
      </c>
      <c r="H3053" t="s">
        <v>9598</v>
      </c>
      <c r="I3053" t="s">
        <v>776</v>
      </c>
      <c r="J3053" t="s">
        <v>1326</v>
      </c>
      <c r="K3053">
        <v>11928</v>
      </c>
      <c r="L3053">
        <v>5964</v>
      </c>
      <c r="M3053">
        <v>5964</v>
      </c>
      <c r="N3053" s="3">
        <v>0.5</v>
      </c>
      <c r="O3053" t="s">
        <v>35</v>
      </c>
      <c r="P3053" t="s">
        <v>9616</v>
      </c>
      <c r="Q3053" s="1">
        <v>46023</v>
      </c>
      <c r="R3053" s="2">
        <v>60.821917808219176</v>
      </c>
      <c r="S3053" t="s">
        <v>9618</v>
      </c>
    </row>
    <row r="3054" spans="1:19" x14ac:dyDescent="0.35">
      <c r="A3054" s="1">
        <v>45570</v>
      </c>
      <c r="B3054" t="s">
        <v>3495</v>
      </c>
      <c r="C3054" t="s">
        <v>76</v>
      </c>
      <c r="D3054" s="1">
        <v>24802</v>
      </c>
      <c r="E3054" t="s">
        <v>17</v>
      </c>
      <c r="F3054" t="s">
        <v>355</v>
      </c>
      <c r="G3054" t="s">
        <v>59</v>
      </c>
      <c r="H3054" t="s">
        <v>9608</v>
      </c>
      <c r="I3054" t="s">
        <v>9609</v>
      </c>
      <c r="J3054" t="s">
        <v>9607</v>
      </c>
      <c r="K3054">
        <v>1285</v>
      </c>
      <c r="L3054">
        <v>771</v>
      </c>
      <c r="M3054">
        <v>514</v>
      </c>
      <c r="N3054" s="3">
        <v>0.4</v>
      </c>
      <c r="O3054" t="s">
        <v>35</v>
      </c>
      <c r="P3054" t="s">
        <v>9616</v>
      </c>
      <c r="Q3054" s="1">
        <v>46023</v>
      </c>
      <c r="R3054" s="2">
        <v>58.139726027397259</v>
      </c>
      <c r="S3054" t="s">
        <v>9618</v>
      </c>
    </row>
    <row r="3055" spans="1:19" x14ac:dyDescent="0.35">
      <c r="A3055" s="1">
        <v>45586</v>
      </c>
      <c r="B3055" t="s">
        <v>3496</v>
      </c>
      <c r="C3055" t="s">
        <v>76</v>
      </c>
      <c r="D3055" s="1">
        <v>32105</v>
      </c>
      <c r="E3055" t="s">
        <v>17</v>
      </c>
      <c r="F3055" t="s">
        <v>100</v>
      </c>
      <c r="G3055" t="s">
        <v>47</v>
      </c>
      <c r="H3055" t="s">
        <v>9602</v>
      </c>
      <c r="I3055" t="s">
        <v>187</v>
      </c>
      <c r="J3055" t="s">
        <v>145</v>
      </c>
      <c r="K3055">
        <v>17496</v>
      </c>
      <c r="L3055">
        <v>8748</v>
      </c>
      <c r="M3055">
        <v>8748</v>
      </c>
      <c r="N3055" s="3">
        <v>0.5</v>
      </c>
      <c r="O3055" t="s">
        <v>56</v>
      </c>
      <c r="P3055" t="s">
        <v>9615</v>
      </c>
      <c r="Q3055" s="1">
        <v>46023</v>
      </c>
      <c r="R3055" s="2">
        <v>38.131506849315066</v>
      </c>
      <c r="S3055" t="s">
        <v>9622</v>
      </c>
    </row>
    <row r="3056" spans="1:19" x14ac:dyDescent="0.35">
      <c r="A3056" s="1">
        <v>45578</v>
      </c>
      <c r="B3056" t="s">
        <v>3497</v>
      </c>
      <c r="C3056" t="s">
        <v>74</v>
      </c>
      <c r="D3056" s="1">
        <v>23786</v>
      </c>
      <c r="E3056" t="s">
        <v>23</v>
      </c>
      <c r="F3056" t="s">
        <v>158</v>
      </c>
      <c r="G3056" t="s">
        <v>25</v>
      </c>
      <c r="H3056" t="s">
        <v>9598</v>
      </c>
      <c r="I3056" t="s">
        <v>776</v>
      </c>
      <c r="J3056" t="s">
        <v>1326</v>
      </c>
      <c r="K3056">
        <v>2268</v>
      </c>
      <c r="L3056">
        <v>1134</v>
      </c>
      <c r="M3056">
        <v>1134</v>
      </c>
      <c r="N3056" s="3">
        <v>0.5</v>
      </c>
      <c r="O3056" t="s">
        <v>26</v>
      </c>
      <c r="P3056" t="s">
        <v>9616</v>
      </c>
      <c r="Q3056" s="1">
        <v>46023</v>
      </c>
      <c r="R3056" s="2">
        <v>60.923287671232877</v>
      </c>
      <c r="S3056" t="s">
        <v>9618</v>
      </c>
    </row>
    <row r="3057" spans="1:19" x14ac:dyDescent="0.35">
      <c r="A3057" s="1">
        <v>45592</v>
      </c>
      <c r="B3057" t="s">
        <v>3498</v>
      </c>
      <c r="C3057" t="s">
        <v>76</v>
      </c>
      <c r="D3057" s="1">
        <v>21765</v>
      </c>
      <c r="E3057" t="s">
        <v>60</v>
      </c>
      <c r="F3057" t="s">
        <v>61</v>
      </c>
      <c r="G3057" t="s">
        <v>47</v>
      </c>
      <c r="H3057" t="s">
        <v>9602</v>
      </c>
      <c r="I3057" t="s">
        <v>187</v>
      </c>
      <c r="J3057" t="s">
        <v>145</v>
      </c>
      <c r="K3057">
        <v>12600</v>
      </c>
      <c r="L3057">
        <v>6300</v>
      </c>
      <c r="M3057">
        <v>6300</v>
      </c>
      <c r="N3057" s="3">
        <v>0.5</v>
      </c>
      <c r="O3057" t="s">
        <v>35</v>
      </c>
      <c r="P3057" t="s">
        <v>9617</v>
      </c>
      <c r="Q3057" s="1">
        <v>46023</v>
      </c>
      <c r="R3057" s="2">
        <v>66.460273972602735</v>
      </c>
      <c r="S3057" t="s">
        <v>9618</v>
      </c>
    </row>
    <row r="3058" spans="1:19" x14ac:dyDescent="0.35">
      <c r="A3058" s="1">
        <v>45588</v>
      </c>
      <c r="B3058" t="s">
        <v>3499</v>
      </c>
      <c r="C3058" t="s">
        <v>67</v>
      </c>
      <c r="D3058" s="1">
        <v>37886</v>
      </c>
      <c r="E3058" t="s">
        <v>29</v>
      </c>
      <c r="F3058" t="s">
        <v>671</v>
      </c>
      <c r="G3058" t="s">
        <v>51</v>
      </c>
      <c r="H3058" t="s">
        <v>9603</v>
      </c>
      <c r="I3058" t="s">
        <v>9604</v>
      </c>
      <c r="J3058" t="s">
        <v>9605</v>
      </c>
      <c r="K3058">
        <v>4293</v>
      </c>
      <c r="L3058">
        <v>3339</v>
      </c>
      <c r="M3058">
        <v>954</v>
      </c>
      <c r="N3058" s="3">
        <v>0.22222222222222221</v>
      </c>
      <c r="O3058" t="s">
        <v>35</v>
      </c>
      <c r="P3058" t="s">
        <v>9616</v>
      </c>
      <c r="Q3058" s="1">
        <v>46023</v>
      </c>
      <c r="R3058" s="2">
        <v>22.293150684931508</v>
      </c>
      <c r="S3058" t="s">
        <v>9623</v>
      </c>
    </row>
    <row r="3059" spans="1:19" x14ac:dyDescent="0.35">
      <c r="A3059" s="1">
        <v>45568</v>
      </c>
      <c r="B3059" t="s">
        <v>3500</v>
      </c>
      <c r="C3059" t="s">
        <v>22</v>
      </c>
      <c r="D3059" s="1">
        <v>22590</v>
      </c>
      <c r="E3059" t="s">
        <v>23</v>
      </c>
      <c r="F3059" t="s">
        <v>1608</v>
      </c>
      <c r="G3059" t="s">
        <v>44</v>
      </c>
      <c r="H3059" t="s">
        <v>9601</v>
      </c>
      <c r="I3059" t="s">
        <v>286</v>
      </c>
      <c r="J3059" t="s">
        <v>4826</v>
      </c>
      <c r="K3059">
        <v>8142</v>
      </c>
      <c r="L3059">
        <v>6726</v>
      </c>
      <c r="M3059">
        <v>1416</v>
      </c>
      <c r="N3059" s="3">
        <v>0.17391304347826086</v>
      </c>
      <c r="O3059" t="s">
        <v>39</v>
      </c>
      <c r="P3059" t="s">
        <v>9615</v>
      </c>
      <c r="Q3059" s="1">
        <v>46023</v>
      </c>
      <c r="R3059" s="2">
        <v>64.2</v>
      </c>
      <c r="S3059" t="s">
        <v>9618</v>
      </c>
    </row>
    <row r="3060" spans="1:19" x14ac:dyDescent="0.35">
      <c r="A3060" s="1">
        <v>45566</v>
      </c>
      <c r="B3060" t="s">
        <v>3501</v>
      </c>
      <c r="C3060" t="s">
        <v>76</v>
      </c>
      <c r="D3060" s="1">
        <v>29207</v>
      </c>
      <c r="E3060" t="s">
        <v>60</v>
      </c>
      <c r="F3060" t="s">
        <v>318</v>
      </c>
      <c r="G3060" t="s">
        <v>44</v>
      </c>
      <c r="H3060" t="s">
        <v>9601</v>
      </c>
      <c r="I3060" t="s">
        <v>286</v>
      </c>
      <c r="J3060" t="s">
        <v>4826</v>
      </c>
      <c r="K3060">
        <v>9752</v>
      </c>
      <c r="L3060">
        <v>8056</v>
      </c>
      <c r="M3060">
        <v>1696</v>
      </c>
      <c r="N3060" s="3">
        <v>0.17391304347826086</v>
      </c>
      <c r="O3060" t="s">
        <v>35</v>
      </c>
      <c r="P3060" t="s">
        <v>9617</v>
      </c>
      <c r="Q3060" s="1">
        <v>46023</v>
      </c>
      <c r="R3060" s="2">
        <v>46.07123287671233</v>
      </c>
      <c r="S3060" t="s">
        <v>9622</v>
      </c>
    </row>
    <row r="3061" spans="1:19" x14ac:dyDescent="0.35">
      <c r="A3061" s="1">
        <v>45580</v>
      </c>
      <c r="B3061" t="s">
        <v>3502</v>
      </c>
      <c r="C3061" t="s">
        <v>164</v>
      </c>
      <c r="D3061" s="1">
        <v>36215</v>
      </c>
      <c r="E3061" t="s">
        <v>23</v>
      </c>
      <c r="F3061" t="s">
        <v>1377</v>
      </c>
      <c r="G3061" t="s">
        <v>19</v>
      </c>
      <c r="H3061" t="s">
        <v>9597</v>
      </c>
      <c r="I3061" t="s">
        <v>187</v>
      </c>
      <c r="J3061" t="s">
        <v>611</v>
      </c>
      <c r="K3061">
        <v>1144</v>
      </c>
      <c r="L3061">
        <v>936</v>
      </c>
      <c r="M3061">
        <v>208</v>
      </c>
      <c r="N3061" s="3">
        <v>0.18181818181818182</v>
      </c>
      <c r="O3061" t="s">
        <v>20</v>
      </c>
      <c r="P3061" t="s">
        <v>9617</v>
      </c>
      <c r="Q3061" s="1">
        <v>46023</v>
      </c>
      <c r="R3061" s="2">
        <v>26.87123287671233</v>
      </c>
      <c r="S3061" t="s">
        <v>9623</v>
      </c>
    </row>
    <row r="3062" spans="1:19" x14ac:dyDescent="0.35">
      <c r="A3062" s="1">
        <v>45577</v>
      </c>
      <c r="B3062" t="s">
        <v>3503</v>
      </c>
      <c r="C3062" t="s">
        <v>83</v>
      </c>
      <c r="D3062" s="1">
        <v>31743</v>
      </c>
      <c r="E3062" t="s">
        <v>60</v>
      </c>
      <c r="F3062" t="s">
        <v>947</v>
      </c>
      <c r="G3062" t="s">
        <v>55</v>
      </c>
      <c r="H3062" t="s">
        <v>9606</v>
      </c>
      <c r="I3062" t="s">
        <v>9607</v>
      </c>
      <c r="J3062" t="s">
        <v>9604</v>
      </c>
      <c r="K3062">
        <v>1057</v>
      </c>
      <c r="L3062">
        <v>755</v>
      </c>
      <c r="M3062">
        <v>302</v>
      </c>
      <c r="N3062" s="3">
        <v>0.2857142857142857</v>
      </c>
      <c r="O3062" t="s">
        <v>32</v>
      </c>
      <c r="P3062" t="s">
        <v>9615</v>
      </c>
      <c r="Q3062" s="1">
        <v>46023</v>
      </c>
      <c r="R3062" s="2">
        <v>39.123287671232873</v>
      </c>
      <c r="S3062" t="s">
        <v>9622</v>
      </c>
    </row>
    <row r="3063" spans="1:19" x14ac:dyDescent="0.35">
      <c r="A3063" s="1">
        <v>45577</v>
      </c>
      <c r="B3063" t="s">
        <v>3504</v>
      </c>
      <c r="C3063" t="s">
        <v>164</v>
      </c>
      <c r="D3063" s="1">
        <v>38805</v>
      </c>
      <c r="E3063" t="s">
        <v>60</v>
      </c>
      <c r="F3063" t="s">
        <v>1049</v>
      </c>
      <c r="G3063" t="s">
        <v>64</v>
      </c>
      <c r="H3063" t="s">
        <v>9610</v>
      </c>
      <c r="I3063" t="s">
        <v>335</v>
      </c>
      <c r="J3063" t="s">
        <v>597</v>
      </c>
      <c r="K3063">
        <v>5302</v>
      </c>
      <c r="L3063">
        <v>4820</v>
      </c>
      <c r="M3063">
        <v>482</v>
      </c>
      <c r="N3063" s="3">
        <v>9.0909090909090912E-2</v>
      </c>
      <c r="O3063" t="s">
        <v>39</v>
      </c>
      <c r="P3063" t="s">
        <v>9615</v>
      </c>
      <c r="Q3063" s="1">
        <v>46023</v>
      </c>
      <c r="R3063" s="2">
        <v>19.775342465753425</v>
      </c>
      <c r="S3063" t="s">
        <v>9623</v>
      </c>
    </row>
    <row r="3064" spans="1:19" x14ac:dyDescent="0.35">
      <c r="A3064" s="1">
        <v>45580</v>
      </c>
      <c r="B3064" t="s">
        <v>3505</v>
      </c>
      <c r="C3064" t="s">
        <v>89</v>
      </c>
      <c r="D3064" s="1">
        <v>17150</v>
      </c>
      <c r="E3064" t="s">
        <v>60</v>
      </c>
      <c r="F3064" t="s">
        <v>118</v>
      </c>
      <c r="G3064" t="s">
        <v>38</v>
      </c>
      <c r="H3064" t="s">
        <v>9600</v>
      </c>
      <c r="I3064" t="s">
        <v>335</v>
      </c>
      <c r="J3064" t="s">
        <v>1424</v>
      </c>
      <c r="K3064">
        <v>3510</v>
      </c>
      <c r="L3064">
        <v>780</v>
      </c>
      <c r="M3064">
        <v>2730</v>
      </c>
      <c r="N3064" s="3">
        <v>0.77777777777777779</v>
      </c>
      <c r="O3064" t="s">
        <v>32</v>
      </c>
      <c r="P3064" t="s">
        <v>9616</v>
      </c>
      <c r="Q3064" s="1">
        <v>46023</v>
      </c>
      <c r="R3064" s="2">
        <v>79.104109589041101</v>
      </c>
      <c r="S3064" t="s">
        <v>9619</v>
      </c>
    </row>
    <row r="3065" spans="1:19" x14ac:dyDescent="0.35">
      <c r="A3065" s="1">
        <v>45566</v>
      </c>
      <c r="B3065" t="s">
        <v>3506</v>
      </c>
      <c r="C3065" t="s">
        <v>16</v>
      </c>
      <c r="D3065" s="1">
        <v>28131</v>
      </c>
      <c r="E3065" t="s">
        <v>23</v>
      </c>
      <c r="F3065" t="s">
        <v>346</v>
      </c>
      <c r="G3065" t="s">
        <v>59</v>
      </c>
      <c r="H3065" t="s">
        <v>9608</v>
      </c>
      <c r="I3065" t="s">
        <v>9609</v>
      </c>
      <c r="J3065" t="s">
        <v>9607</v>
      </c>
      <c r="K3065">
        <v>2040</v>
      </c>
      <c r="L3065">
        <v>1224</v>
      </c>
      <c r="M3065">
        <v>816</v>
      </c>
      <c r="N3065" s="3">
        <v>0.4</v>
      </c>
      <c r="O3065" t="s">
        <v>48</v>
      </c>
      <c r="P3065" t="s">
        <v>9616</v>
      </c>
      <c r="Q3065" s="1">
        <v>46023</v>
      </c>
      <c r="R3065" s="2">
        <v>49.019178082191779</v>
      </c>
      <c r="S3065" t="s">
        <v>9621</v>
      </c>
    </row>
    <row r="3066" spans="1:19" x14ac:dyDescent="0.35">
      <c r="A3066" s="1">
        <v>45576</v>
      </c>
      <c r="B3066" t="s">
        <v>3507</v>
      </c>
      <c r="C3066" t="s">
        <v>68</v>
      </c>
      <c r="D3066" s="1">
        <v>21893</v>
      </c>
      <c r="E3066" t="s">
        <v>17</v>
      </c>
      <c r="F3066" t="s">
        <v>335</v>
      </c>
      <c r="G3066" t="s">
        <v>19</v>
      </c>
      <c r="H3066" t="s">
        <v>9597</v>
      </c>
      <c r="I3066" t="s">
        <v>187</v>
      </c>
      <c r="J3066" t="s">
        <v>611</v>
      </c>
      <c r="K3066">
        <v>220</v>
      </c>
      <c r="L3066">
        <v>180</v>
      </c>
      <c r="M3066">
        <v>40</v>
      </c>
      <c r="N3066" s="3">
        <v>0.18181818181818182</v>
      </c>
      <c r="O3066" t="s">
        <v>39</v>
      </c>
      <c r="P3066" t="s">
        <v>9617</v>
      </c>
      <c r="Q3066" s="1">
        <v>46023</v>
      </c>
      <c r="R3066" s="2">
        <v>66.109589041095887</v>
      </c>
      <c r="S3066" t="s">
        <v>9618</v>
      </c>
    </row>
    <row r="3067" spans="1:19" x14ac:dyDescent="0.35">
      <c r="A3067" s="1">
        <v>45594</v>
      </c>
      <c r="B3067" t="s">
        <v>3508</v>
      </c>
      <c r="C3067" t="s">
        <v>28</v>
      </c>
      <c r="D3067" s="1">
        <v>17587</v>
      </c>
      <c r="E3067" t="s">
        <v>23</v>
      </c>
      <c r="F3067" t="s">
        <v>434</v>
      </c>
      <c r="G3067" t="s">
        <v>25</v>
      </c>
      <c r="H3067" t="s">
        <v>9598</v>
      </c>
      <c r="I3067" t="s">
        <v>776</v>
      </c>
      <c r="J3067" t="s">
        <v>1326</v>
      </c>
      <c r="K3067">
        <v>5572</v>
      </c>
      <c r="L3067">
        <v>2786</v>
      </c>
      <c r="M3067">
        <v>2786</v>
      </c>
      <c r="N3067" s="3">
        <v>0.5</v>
      </c>
      <c r="O3067" t="s">
        <v>26</v>
      </c>
      <c r="P3067" t="s">
        <v>9616</v>
      </c>
      <c r="Q3067" s="1">
        <v>46023</v>
      </c>
      <c r="R3067" s="2">
        <v>77.906849315068499</v>
      </c>
      <c r="S3067" t="s">
        <v>9619</v>
      </c>
    </row>
    <row r="3068" spans="1:19" x14ac:dyDescent="0.35">
      <c r="A3068" s="1">
        <v>45579</v>
      </c>
      <c r="B3068" t="s">
        <v>3509</v>
      </c>
      <c r="C3068" t="s">
        <v>164</v>
      </c>
      <c r="D3068" s="1">
        <v>22281</v>
      </c>
      <c r="E3068" t="s">
        <v>23</v>
      </c>
      <c r="F3068" t="s">
        <v>208</v>
      </c>
      <c r="G3068" t="s">
        <v>47</v>
      </c>
      <c r="H3068" t="s">
        <v>9602</v>
      </c>
      <c r="I3068" t="s">
        <v>187</v>
      </c>
      <c r="J3068" t="s">
        <v>145</v>
      </c>
      <c r="K3068">
        <v>16668</v>
      </c>
      <c r="L3068">
        <v>8334</v>
      </c>
      <c r="M3068">
        <v>8334</v>
      </c>
      <c r="N3068" s="3">
        <v>0.5</v>
      </c>
      <c r="O3068" t="s">
        <v>20</v>
      </c>
      <c r="P3068" t="s">
        <v>9616</v>
      </c>
      <c r="Q3068" s="1">
        <v>46023</v>
      </c>
      <c r="R3068" s="2">
        <v>65.046575342465758</v>
      </c>
      <c r="S3068" t="s">
        <v>9618</v>
      </c>
    </row>
    <row r="3069" spans="1:19" x14ac:dyDescent="0.35">
      <c r="A3069" s="1">
        <v>45588</v>
      </c>
      <c r="B3069" t="s">
        <v>3510</v>
      </c>
      <c r="C3069" t="s">
        <v>67</v>
      </c>
      <c r="D3069" s="1">
        <v>33083</v>
      </c>
      <c r="E3069" t="s">
        <v>23</v>
      </c>
      <c r="F3069" t="s">
        <v>331</v>
      </c>
      <c r="G3069" t="s">
        <v>31</v>
      </c>
      <c r="H3069" t="s">
        <v>9599</v>
      </c>
      <c r="I3069" t="s">
        <v>335</v>
      </c>
      <c r="J3069" t="s">
        <v>776</v>
      </c>
      <c r="K3069">
        <v>1946</v>
      </c>
      <c r="L3069">
        <v>1390</v>
      </c>
      <c r="M3069">
        <v>556</v>
      </c>
      <c r="N3069" s="3">
        <v>0.2857142857142857</v>
      </c>
      <c r="O3069" t="s">
        <v>52</v>
      </c>
      <c r="P3069" t="s">
        <v>9615</v>
      </c>
      <c r="Q3069" s="1">
        <v>46023</v>
      </c>
      <c r="R3069" s="2">
        <v>35.452054794520549</v>
      </c>
      <c r="S3069" t="s">
        <v>9620</v>
      </c>
    </row>
    <row r="3070" spans="1:19" x14ac:dyDescent="0.35">
      <c r="A3070" s="1">
        <v>45574</v>
      </c>
      <c r="B3070" t="s">
        <v>3511</v>
      </c>
      <c r="C3070" t="s">
        <v>22</v>
      </c>
      <c r="D3070" s="1">
        <v>23515</v>
      </c>
      <c r="E3070" t="s">
        <v>23</v>
      </c>
      <c r="F3070" t="s">
        <v>605</v>
      </c>
      <c r="G3070" t="s">
        <v>59</v>
      </c>
      <c r="H3070" t="s">
        <v>9608</v>
      </c>
      <c r="I3070" t="s">
        <v>9609</v>
      </c>
      <c r="J3070" t="s">
        <v>9607</v>
      </c>
      <c r="K3070">
        <v>1195</v>
      </c>
      <c r="L3070">
        <v>717</v>
      </c>
      <c r="M3070">
        <v>478</v>
      </c>
      <c r="N3070" s="3">
        <v>0.4</v>
      </c>
      <c r="O3070" t="s">
        <v>20</v>
      </c>
      <c r="P3070" t="s">
        <v>9616</v>
      </c>
      <c r="Q3070" s="1">
        <v>46023</v>
      </c>
      <c r="R3070" s="2">
        <v>61.665753424657531</v>
      </c>
      <c r="S3070" t="s">
        <v>9618</v>
      </c>
    </row>
    <row r="3071" spans="1:19" x14ac:dyDescent="0.35">
      <c r="A3071" s="1">
        <v>45571</v>
      </c>
      <c r="B3071" t="s">
        <v>3512</v>
      </c>
      <c r="C3071" t="s">
        <v>83</v>
      </c>
      <c r="D3071" s="1">
        <v>38569</v>
      </c>
      <c r="E3071" t="s">
        <v>17</v>
      </c>
      <c r="F3071" t="s">
        <v>439</v>
      </c>
      <c r="G3071" t="s">
        <v>55</v>
      </c>
      <c r="H3071" t="s">
        <v>9606</v>
      </c>
      <c r="I3071" t="s">
        <v>9607</v>
      </c>
      <c r="J3071" t="s">
        <v>9604</v>
      </c>
      <c r="K3071">
        <v>1764</v>
      </c>
      <c r="L3071">
        <v>1260</v>
      </c>
      <c r="M3071">
        <v>504</v>
      </c>
      <c r="N3071" s="3">
        <v>0.2857142857142857</v>
      </c>
      <c r="O3071" t="s">
        <v>39</v>
      </c>
      <c r="P3071" t="s">
        <v>9615</v>
      </c>
      <c r="Q3071" s="1">
        <v>46023</v>
      </c>
      <c r="R3071" s="2">
        <v>20.421917808219177</v>
      </c>
      <c r="S3071" t="s">
        <v>9623</v>
      </c>
    </row>
    <row r="3072" spans="1:19" x14ac:dyDescent="0.35">
      <c r="A3072" s="1">
        <v>45566</v>
      </c>
      <c r="B3072" t="s">
        <v>3513</v>
      </c>
      <c r="C3072" t="s">
        <v>67</v>
      </c>
      <c r="D3072" s="1">
        <v>18737</v>
      </c>
      <c r="E3072" t="s">
        <v>17</v>
      </c>
      <c r="F3072" t="s">
        <v>156</v>
      </c>
      <c r="G3072" t="s">
        <v>38</v>
      </c>
      <c r="H3072" t="s">
        <v>9600</v>
      </c>
      <c r="I3072" t="s">
        <v>335</v>
      </c>
      <c r="J3072" t="s">
        <v>1424</v>
      </c>
      <c r="K3072">
        <v>5715</v>
      </c>
      <c r="L3072">
        <v>1270</v>
      </c>
      <c r="M3072">
        <v>4445</v>
      </c>
      <c r="N3072" s="3">
        <v>0.77777777777777779</v>
      </c>
      <c r="O3072" t="s">
        <v>20</v>
      </c>
      <c r="P3072" t="s">
        <v>9617</v>
      </c>
      <c r="Q3072" s="1">
        <v>46023</v>
      </c>
      <c r="R3072" s="2">
        <v>74.756164383561639</v>
      </c>
      <c r="S3072" t="s">
        <v>9619</v>
      </c>
    </row>
    <row r="3073" spans="1:19" x14ac:dyDescent="0.35">
      <c r="A3073" s="1">
        <v>45595</v>
      </c>
      <c r="B3073" t="s">
        <v>3514</v>
      </c>
      <c r="C3073" t="s">
        <v>89</v>
      </c>
      <c r="D3073" s="1">
        <v>24016</v>
      </c>
      <c r="E3073" t="s">
        <v>29</v>
      </c>
      <c r="F3073" t="s">
        <v>416</v>
      </c>
      <c r="G3073" t="s">
        <v>47</v>
      </c>
      <c r="H3073" t="s">
        <v>9602</v>
      </c>
      <c r="I3073" t="s">
        <v>187</v>
      </c>
      <c r="J3073" t="s">
        <v>145</v>
      </c>
      <c r="K3073">
        <v>12672</v>
      </c>
      <c r="L3073">
        <v>6336</v>
      </c>
      <c r="M3073">
        <v>6336</v>
      </c>
      <c r="N3073" s="3">
        <v>0.5</v>
      </c>
      <c r="O3073" t="s">
        <v>56</v>
      </c>
      <c r="P3073" t="s">
        <v>9617</v>
      </c>
      <c r="Q3073" s="1">
        <v>46023</v>
      </c>
      <c r="R3073" s="2">
        <v>60.293150684931504</v>
      </c>
      <c r="S3073" t="s">
        <v>9618</v>
      </c>
    </row>
    <row r="3074" spans="1:19" x14ac:dyDescent="0.35">
      <c r="A3074" s="1">
        <v>45581</v>
      </c>
      <c r="B3074" t="s">
        <v>3515</v>
      </c>
      <c r="C3074" t="s">
        <v>67</v>
      </c>
      <c r="D3074" s="1">
        <v>17142</v>
      </c>
      <c r="E3074" t="s">
        <v>17</v>
      </c>
      <c r="F3074" t="s">
        <v>158</v>
      </c>
      <c r="G3074" t="s">
        <v>64</v>
      </c>
      <c r="H3074" t="s">
        <v>9610</v>
      </c>
      <c r="I3074" t="s">
        <v>335</v>
      </c>
      <c r="J3074" t="s">
        <v>597</v>
      </c>
      <c r="K3074">
        <v>891</v>
      </c>
      <c r="L3074">
        <v>810</v>
      </c>
      <c r="M3074">
        <v>81</v>
      </c>
      <c r="N3074" s="3">
        <v>9.0909090909090912E-2</v>
      </c>
      <c r="O3074" t="s">
        <v>35</v>
      </c>
      <c r="P3074" t="s">
        <v>9615</v>
      </c>
      <c r="Q3074" s="1">
        <v>46023</v>
      </c>
      <c r="R3074" s="2">
        <v>79.126027397260273</v>
      </c>
      <c r="S3074" t="s">
        <v>9619</v>
      </c>
    </row>
    <row r="3075" spans="1:19" x14ac:dyDescent="0.35">
      <c r="A3075" s="1">
        <v>45569</v>
      </c>
      <c r="B3075" t="s">
        <v>3516</v>
      </c>
      <c r="C3075" t="s">
        <v>68</v>
      </c>
      <c r="D3075" s="1">
        <v>30442</v>
      </c>
      <c r="E3075" t="s">
        <v>29</v>
      </c>
      <c r="F3075" t="s">
        <v>546</v>
      </c>
      <c r="G3075" t="s">
        <v>51</v>
      </c>
      <c r="H3075" t="s">
        <v>9603</v>
      </c>
      <c r="I3075" t="s">
        <v>9604</v>
      </c>
      <c r="J3075" t="s">
        <v>9605</v>
      </c>
      <c r="K3075">
        <v>1215</v>
      </c>
      <c r="L3075">
        <v>945</v>
      </c>
      <c r="M3075">
        <v>270</v>
      </c>
      <c r="N3075" s="3">
        <v>0.22222222222222221</v>
      </c>
      <c r="O3075" t="s">
        <v>39</v>
      </c>
      <c r="P3075" t="s">
        <v>9615</v>
      </c>
      <c r="Q3075" s="1">
        <v>46023</v>
      </c>
      <c r="R3075" s="2">
        <v>42.68767123287671</v>
      </c>
      <c r="S3075" t="s">
        <v>9622</v>
      </c>
    </row>
    <row r="3076" spans="1:19" x14ac:dyDescent="0.35">
      <c r="A3076" s="1">
        <v>45595</v>
      </c>
      <c r="B3076" t="s">
        <v>3517</v>
      </c>
      <c r="C3076" t="s">
        <v>89</v>
      </c>
      <c r="D3076" s="1">
        <v>23054</v>
      </c>
      <c r="E3076" t="s">
        <v>29</v>
      </c>
      <c r="F3076" t="s">
        <v>531</v>
      </c>
      <c r="G3076" t="s">
        <v>38</v>
      </c>
      <c r="H3076" t="s">
        <v>9600</v>
      </c>
      <c r="I3076" t="s">
        <v>335</v>
      </c>
      <c r="J3076" t="s">
        <v>1424</v>
      </c>
      <c r="K3076">
        <v>4365</v>
      </c>
      <c r="L3076">
        <v>970</v>
      </c>
      <c r="M3076">
        <v>3395</v>
      </c>
      <c r="N3076" s="3">
        <v>0.77777777777777779</v>
      </c>
      <c r="O3076" t="s">
        <v>26</v>
      </c>
      <c r="P3076" t="s">
        <v>9616</v>
      </c>
      <c r="Q3076" s="1">
        <v>46023</v>
      </c>
      <c r="R3076" s="2">
        <v>62.92876712328767</v>
      </c>
      <c r="S3076" t="s">
        <v>9618</v>
      </c>
    </row>
    <row r="3077" spans="1:19" x14ac:dyDescent="0.35">
      <c r="A3077" s="1">
        <v>45571</v>
      </c>
      <c r="B3077" t="s">
        <v>3518</v>
      </c>
      <c r="C3077" t="s">
        <v>28</v>
      </c>
      <c r="D3077" s="1">
        <v>20929</v>
      </c>
      <c r="E3077" t="s">
        <v>23</v>
      </c>
      <c r="F3077" t="s">
        <v>957</v>
      </c>
      <c r="G3077" t="s">
        <v>59</v>
      </c>
      <c r="H3077" t="s">
        <v>9608</v>
      </c>
      <c r="I3077" t="s">
        <v>9609</v>
      </c>
      <c r="J3077" t="s">
        <v>9607</v>
      </c>
      <c r="K3077">
        <v>2490</v>
      </c>
      <c r="L3077">
        <v>1494</v>
      </c>
      <c r="M3077">
        <v>996</v>
      </c>
      <c r="N3077" s="3">
        <v>0.4</v>
      </c>
      <c r="O3077" t="s">
        <v>35</v>
      </c>
      <c r="P3077" t="s">
        <v>9616</v>
      </c>
      <c r="Q3077" s="1">
        <v>46023</v>
      </c>
      <c r="R3077" s="2">
        <v>68.750684931506854</v>
      </c>
      <c r="S3077" t="s">
        <v>9619</v>
      </c>
    </row>
    <row r="3078" spans="1:19" x14ac:dyDescent="0.35">
      <c r="A3078" s="1">
        <v>45567</v>
      </c>
      <c r="B3078" t="s">
        <v>3519</v>
      </c>
      <c r="C3078" t="s">
        <v>16</v>
      </c>
      <c r="D3078" s="1">
        <v>15920</v>
      </c>
      <c r="E3078" t="s">
        <v>23</v>
      </c>
      <c r="F3078" t="s">
        <v>419</v>
      </c>
      <c r="G3078" t="s">
        <v>55</v>
      </c>
      <c r="H3078" t="s">
        <v>9606</v>
      </c>
      <c r="I3078" t="s">
        <v>9607</v>
      </c>
      <c r="J3078" t="s">
        <v>9604</v>
      </c>
      <c r="K3078">
        <v>3346</v>
      </c>
      <c r="L3078">
        <v>2390</v>
      </c>
      <c r="M3078">
        <v>956</v>
      </c>
      <c r="N3078" s="3">
        <v>0.2857142857142857</v>
      </c>
      <c r="O3078" t="s">
        <v>32</v>
      </c>
      <c r="P3078" t="s">
        <v>9617</v>
      </c>
      <c r="Q3078" s="1">
        <v>46023</v>
      </c>
      <c r="R3078" s="2">
        <v>82.473972602739721</v>
      </c>
      <c r="S3078" t="s">
        <v>9619</v>
      </c>
    </row>
    <row r="3079" spans="1:19" x14ac:dyDescent="0.35">
      <c r="A3079" s="1">
        <v>45576</v>
      </c>
      <c r="B3079" t="s">
        <v>2280</v>
      </c>
      <c r="C3079" t="s">
        <v>74</v>
      </c>
      <c r="D3079" s="1">
        <v>37287</v>
      </c>
      <c r="E3079" t="s">
        <v>23</v>
      </c>
      <c r="F3079" t="s">
        <v>751</v>
      </c>
      <c r="G3079" t="s">
        <v>51</v>
      </c>
      <c r="H3079" t="s">
        <v>9603</v>
      </c>
      <c r="I3079" t="s">
        <v>9604</v>
      </c>
      <c r="J3079" t="s">
        <v>9605</v>
      </c>
      <c r="K3079">
        <v>1782</v>
      </c>
      <c r="L3079">
        <v>1386</v>
      </c>
      <c r="M3079">
        <v>396</v>
      </c>
      <c r="N3079" s="3">
        <v>0.22222222222222221</v>
      </c>
      <c r="O3079" t="s">
        <v>20</v>
      </c>
      <c r="P3079" t="s">
        <v>9616</v>
      </c>
      <c r="Q3079" s="1">
        <v>46023</v>
      </c>
      <c r="R3079" s="2">
        <v>23.934246575342467</v>
      </c>
      <c r="S3079" t="s">
        <v>9623</v>
      </c>
    </row>
    <row r="3080" spans="1:19" x14ac:dyDescent="0.35">
      <c r="A3080" s="1">
        <v>45578</v>
      </c>
      <c r="B3080" t="s">
        <v>3520</v>
      </c>
      <c r="C3080" t="s">
        <v>164</v>
      </c>
      <c r="D3080" s="1">
        <v>34175</v>
      </c>
      <c r="E3080" t="s">
        <v>29</v>
      </c>
      <c r="F3080" t="s">
        <v>658</v>
      </c>
      <c r="G3080" t="s">
        <v>25</v>
      </c>
      <c r="H3080" t="s">
        <v>9598</v>
      </c>
      <c r="I3080" t="s">
        <v>776</v>
      </c>
      <c r="J3080" t="s">
        <v>1326</v>
      </c>
      <c r="K3080">
        <v>6272</v>
      </c>
      <c r="L3080">
        <v>3136</v>
      </c>
      <c r="M3080">
        <v>3136</v>
      </c>
      <c r="N3080" s="3">
        <v>0.5</v>
      </c>
      <c r="O3080" t="s">
        <v>39</v>
      </c>
      <c r="P3080" t="s">
        <v>9616</v>
      </c>
      <c r="Q3080" s="1">
        <v>46023</v>
      </c>
      <c r="R3080" s="2">
        <v>32.460273972602742</v>
      </c>
      <c r="S3080" t="s">
        <v>9620</v>
      </c>
    </row>
    <row r="3081" spans="1:19" x14ac:dyDescent="0.35">
      <c r="A3081" s="1">
        <v>45588</v>
      </c>
      <c r="B3081" t="s">
        <v>3521</v>
      </c>
      <c r="C3081" t="s">
        <v>83</v>
      </c>
      <c r="D3081" s="1">
        <v>22456</v>
      </c>
      <c r="E3081" t="s">
        <v>23</v>
      </c>
      <c r="F3081" t="s">
        <v>877</v>
      </c>
      <c r="G3081" t="s">
        <v>38</v>
      </c>
      <c r="H3081" t="s">
        <v>9600</v>
      </c>
      <c r="I3081" t="s">
        <v>335</v>
      </c>
      <c r="J3081" t="s">
        <v>1424</v>
      </c>
      <c r="K3081">
        <v>5535</v>
      </c>
      <c r="L3081">
        <v>1230</v>
      </c>
      <c r="M3081">
        <v>4305</v>
      </c>
      <c r="N3081" s="3">
        <v>0.77777777777777779</v>
      </c>
      <c r="O3081" t="s">
        <v>35</v>
      </c>
      <c r="P3081" t="s">
        <v>9615</v>
      </c>
      <c r="Q3081" s="1">
        <v>46023</v>
      </c>
      <c r="R3081" s="2">
        <v>64.567123287671237</v>
      </c>
      <c r="S3081" t="s">
        <v>9618</v>
      </c>
    </row>
    <row r="3082" spans="1:19" x14ac:dyDescent="0.35">
      <c r="A3082" s="1">
        <v>45576</v>
      </c>
      <c r="B3082" t="s">
        <v>3522</v>
      </c>
      <c r="C3082" t="s">
        <v>83</v>
      </c>
      <c r="D3082" s="1">
        <v>38484</v>
      </c>
      <c r="E3082" t="s">
        <v>23</v>
      </c>
      <c r="F3082" t="s">
        <v>132</v>
      </c>
      <c r="G3082" t="s">
        <v>44</v>
      </c>
      <c r="H3082" t="s">
        <v>9601</v>
      </c>
      <c r="I3082" t="s">
        <v>286</v>
      </c>
      <c r="J3082" t="s">
        <v>4826</v>
      </c>
      <c r="K3082">
        <v>10120</v>
      </c>
      <c r="L3082">
        <v>8360</v>
      </c>
      <c r="M3082">
        <v>1760</v>
      </c>
      <c r="N3082" s="3">
        <v>0.17391304347826086</v>
      </c>
      <c r="O3082" t="s">
        <v>52</v>
      </c>
      <c r="P3082" t="s">
        <v>9616</v>
      </c>
      <c r="Q3082" s="1">
        <v>46023</v>
      </c>
      <c r="R3082" s="2">
        <v>20.654794520547945</v>
      </c>
      <c r="S3082" t="s">
        <v>9623</v>
      </c>
    </row>
    <row r="3083" spans="1:19" x14ac:dyDescent="0.35">
      <c r="A3083" s="1">
        <v>45576</v>
      </c>
      <c r="B3083" t="s">
        <v>3523</v>
      </c>
      <c r="C3083" t="s">
        <v>89</v>
      </c>
      <c r="D3083" s="1">
        <v>28426</v>
      </c>
      <c r="E3083" t="s">
        <v>17</v>
      </c>
      <c r="F3083" t="s">
        <v>1098</v>
      </c>
      <c r="G3083" t="s">
        <v>25</v>
      </c>
      <c r="H3083" t="s">
        <v>9598</v>
      </c>
      <c r="I3083" t="s">
        <v>776</v>
      </c>
      <c r="J3083" t="s">
        <v>1326</v>
      </c>
      <c r="K3083">
        <v>1568</v>
      </c>
      <c r="L3083">
        <v>784</v>
      </c>
      <c r="M3083">
        <v>784</v>
      </c>
      <c r="N3083" s="3">
        <v>0.5</v>
      </c>
      <c r="O3083" t="s">
        <v>32</v>
      </c>
      <c r="P3083" t="s">
        <v>9617</v>
      </c>
      <c r="Q3083" s="1">
        <v>46023</v>
      </c>
      <c r="R3083" s="2">
        <v>48.210958904109589</v>
      </c>
      <c r="S3083" t="s">
        <v>9621</v>
      </c>
    </row>
    <row r="3084" spans="1:19" x14ac:dyDescent="0.35">
      <c r="A3084" s="1">
        <v>45568</v>
      </c>
      <c r="B3084" t="s">
        <v>3524</v>
      </c>
      <c r="C3084" t="s">
        <v>76</v>
      </c>
      <c r="D3084" s="1">
        <v>30283</v>
      </c>
      <c r="E3084" t="s">
        <v>23</v>
      </c>
      <c r="F3084" t="s">
        <v>1028</v>
      </c>
      <c r="G3084" t="s">
        <v>19</v>
      </c>
      <c r="H3084" t="s">
        <v>9597</v>
      </c>
      <c r="I3084" t="s">
        <v>187</v>
      </c>
      <c r="J3084" t="s">
        <v>611</v>
      </c>
      <c r="K3084">
        <v>7238</v>
      </c>
      <c r="L3084">
        <v>5922</v>
      </c>
      <c r="M3084">
        <v>1316</v>
      </c>
      <c r="N3084" s="3">
        <v>0.18181818181818182</v>
      </c>
      <c r="O3084" t="s">
        <v>32</v>
      </c>
      <c r="P3084" t="s">
        <v>9616</v>
      </c>
      <c r="Q3084" s="1">
        <v>46023</v>
      </c>
      <c r="R3084" s="2">
        <v>43.123287671232873</v>
      </c>
      <c r="S3084" t="s">
        <v>9622</v>
      </c>
    </row>
    <row r="3085" spans="1:19" x14ac:dyDescent="0.35">
      <c r="A3085" s="1">
        <v>45589</v>
      </c>
      <c r="B3085" t="s">
        <v>3525</v>
      </c>
      <c r="C3085" t="s">
        <v>76</v>
      </c>
      <c r="D3085" s="1">
        <v>27373</v>
      </c>
      <c r="E3085" t="s">
        <v>60</v>
      </c>
      <c r="F3085" t="s">
        <v>335</v>
      </c>
      <c r="G3085" t="s">
        <v>59</v>
      </c>
      <c r="H3085" t="s">
        <v>9608</v>
      </c>
      <c r="I3085" t="s">
        <v>9609</v>
      </c>
      <c r="J3085" t="s">
        <v>9607</v>
      </c>
      <c r="K3085">
        <v>50</v>
      </c>
      <c r="L3085">
        <v>30</v>
      </c>
      <c r="M3085">
        <v>20</v>
      </c>
      <c r="N3085" s="3">
        <v>0.4</v>
      </c>
      <c r="O3085" t="s">
        <v>56</v>
      </c>
      <c r="P3085" t="s">
        <v>9615</v>
      </c>
      <c r="Q3085" s="1">
        <v>46023</v>
      </c>
      <c r="R3085" s="2">
        <v>51.095890410958901</v>
      </c>
      <c r="S3085" t="s">
        <v>9621</v>
      </c>
    </row>
    <row r="3086" spans="1:19" x14ac:dyDescent="0.35">
      <c r="A3086" s="1">
        <v>45566</v>
      </c>
      <c r="B3086" t="s">
        <v>3526</v>
      </c>
      <c r="C3086" t="s">
        <v>22</v>
      </c>
      <c r="D3086" s="1">
        <v>23982</v>
      </c>
      <c r="E3086" t="s">
        <v>23</v>
      </c>
      <c r="F3086" t="s">
        <v>257</v>
      </c>
      <c r="G3086" t="s">
        <v>19</v>
      </c>
      <c r="H3086" t="s">
        <v>9597</v>
      </c>
      <c r="I3086" t="s">
        <v>187</v>
      </c>
      <c r="J3086" t="s">
        <v>611</v>
      </c>
      <c r="K3086">
        <v>5126</v>
      </c>
      <c r="L3086">
        <v>4194</v>
      </c>
      <c r="M3086">
        <v>932</v>
      </c>
      <c r="N3086" s="3">
        <v>0.18181818181818182</v>
      </c>
      <c r="O3086" t="s">
        <v>48</v>
      </c>
      <c r="P3086" t="s">
        <v>9617</v>
      </c>
      <c r="Q3086" s="1">
        <v>46023</v>
      </c>
      <c r="R3086" s="2">
        <v>60.386301369863013</v>
      </c>
      <c r="S3086" t="s">
        <v>9618</v>
      </c>
    </row>
    <row r="3087" spans="1:19" x14ac:dyDescent="0.35">
      <c r="A3087" s="1">
        <v>45584</v>
      </c>
      <c r="B3087" t="s">
        <v>3527</v>
      </c>
      <c r="C3087" t="s">
        <v>28</v>
      </c>
      <c r="D3087" s="1">
        <v>21405</v>
      </c>
      <c r="E3087" t="s">
        <v>60</v>
      </c>
      <c r="F3087" t="s">
        <v>1192</v>
      </c>
      <c r="G3087" t="s">
        <v>55</v>
      </c>
      <c r="H3087" t="s">
        <v>9606</v>
      </c>
      <c r="I3087" t="s">
        <v>9607</v>
      </c>
      <c r="J3087" t="s">
        <v>9604</v>
      </c>
      <c r="K3087">
        <v>147</v>
      </c>
      <c r="L3087">
        <v>105</v>
      </c>
      <c r="M3087">
        <v>42</v>
      </c>
      <c r="N3087" s="3">
        <v>0.2857142857142857</v>
      </c>
      <c r="O3087" t="s">
        <v>56</v>
      </c>
      <c r="P3087" t="s">
        <v>9617</v>
      </c>
      <c r="Q3087" s="1">
        <v>46023</v>
      </c>
      <c r="R3087" s="2">
        <v>67.446575342465749</v>
      </c>
      <c r="S3087" t="s">
        <v>9618</v>
      </c>
    </row>
    <row r="3088" spans="1:19" x14ac:dyDescent="0.35">
      <c r="A3088" s="1">
        <v>45568</v>
      </c>
      <c r="B3088" t="s">
        <v>3528</v>
      </c>
      <c r="C3088" t="s">
        <v>28</v>
      </c>
      <c r="D3088" s="1">
        <v>24969</v>
      </c>
      <c r="E3088" t="s">
        <v>23</v>
      </c>
      <c r="F3088" t="s">
        <v>1135</v>
      </c>
      <c r="G3088" t="s">
        <v>47</v>
      </c>
      <c r="H3088" t="s">
        <v>9602</v>
      </c>
      <c r="I3088" t="s">
        <v>187</v>
      </c>
      <c r="J3088" t="s">
        <v>145</v>
      </c>
      <c r="K3088">
        <v>16452</v>
      </c>
      <c r="L3088">
        <v>8226</v>
      </c>
      <c r="M3088">
        <v>8226</v>
      </c>
      <c r="N3088" s="3">
        <v>0.5</v>
      </c>
      <c r="O3088" t="s">
        <v>20</v>
      </c>
      <c r="P3088" t="s">
        <v>9615</v>
      </c>
      <c r="Q3088" s="1">
        <v>46023</v>
      </c>
      <c r="R3088" s="2">
        <v>57.682191780821917</v>
      </c>
      <c r="S3088" t="s">
        <v>9621</v>
      </c>
    </row>
    <row r="3089" spans="1:19" x14ac:dyDescent="0.35">
      <c r="A3089" s="1">
        <v>45595</v>
      </c>
      <c r="B3089" t="s">
        <v>3529</v>
      </c>
      <c r="C3089" t="s">
        <v>28</v>
      </c>
      <c r="D3089" s="1">
        <v>34508</v>
      </c>
      <c r="E3089" t="s">
        <v>29</v>
      </c>
      <c r="F3089" t="s">
        <v>501</v>
      </c>
      <c r="G3089" t="s">
        <v>47</v>
      </c>
      <c r="H3089" t="s">
        <v>9602</v>
      </c>
      <c r="I3089" t="s">
        <v>187</v>
      </c>
      <c r="J3089" t="s">
        <v>145</v>
      </c>
      <c r="K3089">
        <v>12240</v>
      </c>
      <c r="L3089">
        <v>6120</v>
      </c>
      <c r="M3089">
        <v>6120</v>
      </c>
      <c r="N3089" s="3">
        <v>0.5</v>
      </c>
      <c r="O3089" t="s">
        <v>20</v>
      </c>
      <c r="P3089" t="s">
        <v>9615</v>
      </c>
      <c r="Q3089" s="1">
        <v>46023</v>
      </c>
      <c r="R3089" s="2">
        <v>31.547945205479451</v>
      </c>
      <c r="S3089" t="s">
        <v>9620</v>
      </c>
    </row>
    <row r="3090" spans="1:19" x14ac:dyDescent="0.35">
      <c r="A3090" s="1">
        <v>45581</v>
      </c>
      <c r="B3090" t="s">
        <v>3530</v>
      </c>
      <c r="C3090" t="s">
        <v>16</v>
      </c>
      <c r="D3090" s="1">
        <v>32296</v>
      </c>
      <c r="E3090" t="s">
        <v>23</v>
      </c>
      <c r="F3090" t="s">
        <v>360</v>
      </c>
      <c r="G3090" t="s">
        <v>31</v>
      </c>
      <c r="H3090" t="s">
        <v>9599</v>
      </c>
      <c r="I3090" t="s">
        <v>335</v>
      </c>
      <c r="J3090" t="s">
        <v>776</v>
      </c>
      <c r="K3090">
        <v>6538</v>
      </c>
      <c r="L3090">
        <v>4670</v>
      </c>
      <c r="M3090">
        <v>1868</v>
      </c>
      <c r="N3090" s="3">
        <v>0.2857142857142857</v>
      </c>
      <c r="O3090" t="s">
        <v>56</v>
      </c>
      <c r="P3090" t="s">
        <v>9616</v>
      </c>
      <c r="Q3090" s="1">
        <v>46023</v>
      </c>
      <c r="R3090" s="2">
        <v>37.608219178082194</v>
      </c>
      <c r="S3090" t="s">
        <v>9620</v>
      </c>
    </row>
    <row r="3091" spans="1:19" x14ac:dyDescent="0.35">
      <c r="A3091" s="1">
        <v>45569</v>
      </c>
      <c r="B3091" t="s">
        <v>3531</v>
      </c>
      <c r="C3091" t="s">
        <v>89</v>
      </c>
      <c r="D3091" s="1">
        <v>35574</v>
      </c>
      <c r="E3091" t="s">
        <v>60</v>
      </c>
      <c r="F3091" t="s">
        <v>247</v>
      </c>
      <c r="G3091" t="s">
        <v>59</v>
      </c>
      <c r="H3091" t="s">
        <v>9608</v>
      </c>
      <c r="I3091" t="s">
        <v>9609</v>
      </c>
      <c r="J3091" t="s">
        <v>9607</v>
      </c>
      <c r="K3091">
        <v>2135</v>
      </c>
      <c r="L3091">
        <v>1281</v>
      </c>
      <c r="M3091">
        <v>854</v>
      </c>
      <c r="N3091" s="3">
        <v>0.4</v>
      </c>
      <c r="O3091" t="s">
        <v>35</v>
      </c>
      <c r="P3091" t="s">
        <v>9616</v>
      </c>
      <c r="Q3091" s="1">
        <v>46023</v>
      </c>
      <c r="R3091" s="2">
        <v>28.627397260273973</v>
      </c>
      <c r="S3091" t="s">
        <v>9620</v>
      </c>
    </row>
    <row r="3092" spans="1:19" x14ac:dyDescent="0.35">
      <c r="A3092" s="1">
        <v>45578</v>
      </c>
      <c r="B3092" t="s">
        <v>3532</v>
      </c>
      <c r="C3092" t="s">
        <v>83</v>
      </c>
      <c r="D3092" s="1">
        <v>28595</v>
      </c>
      <c r="E3092" t="s">
        <v>60</v>
      </c>
      <c r="F3092" t="s">
        <v>774</v>
      </c>
      <c r="G3092" t="s">
        <v>19</v>
      </c>
      <c r="H3092" t="s">
        <v>9597</v>
      </c>
      <c r="I3092" t="s">
        <v>187</v>
      </c>
      <c r="J3092" t="s">
        <v>611</v>
      </c>
      <c r="K3092">
        <v>7282</v>
      </c>
      <c r="L3092">
        <v>5958</v>
      </c>
      <c r="M3092">
        <v>1324</v>
      </c>
      <c r="N3092" s="3">
        <v>0.18181818181818182</v>
      </c>
      <c r="O3092" t="s">
        <v>52</v>
      </c>
      <c r="P3092" t="s">
        <v>9617</v>
      </c>
      <c r="Q3092" s="1">
        <v>46023</v>
      </c>
      <c r="R3092" s="2">
        <v>47.747945205479454</v>
      </c>
      <c r="S3092" t="s">
        <v>9622</v>
      </c>
    </row>
    <row r="3093" spans="1:19" x14ac:dyDescent="0.35">
      <c r="A3093" s="1">
        <v>45568</v>
      </c>
      <c r="B3093" t="s">
        <v>3533</v>
      </c>
      <c r="C3093" t="s">
        <v>89</v>
      </c>
      <c r="D3093" s="1">
        <v>31628</v>
      </c>
      <c r="E3093" t="s">
        <v>17</v>
      </c>
      <c r="F3093" t="s">
        <v>414</v>
      </c>
      <c r="G3093" t="s">
        <v>51</v>
      </c>
      <c r="H3093" t="s">
        <v>9603</v>
      </c>
      <c r="I3093" t="s">
        <v>9604</v>
      </c>
      <c r="J3093" t="s">
        <v>9605</v>
      </c>
      <c r="K3093">
        <v>2646</v>
      </c>
      <c r="L3093">
        <v>2058</v>
      </c>
      <c r="M3093">
        <v>588</v>
      </c>
      <c r="N3093" s="3">
        <v>0.22222222222222221</v>
      </c>
      <c r="O3093" t="s">
        <v>52</v>
      </c>
      <c r="P3093" t="s">
        <v>9616</v>
      </c>
      <c r="Q3093" s="1">
        <v>46023</v>
      </c>
      <c r="R3093" s="2">
        <v>39.438356164383563</v>
      </c>
      <c r="S3093" t="s">
        <v>9622</v>
      </c>
    </row>
    <row r="3094" spans="1:19" x14ac:dyDescent="0.35">
      <c r="A3094" s="1">
        <v>45588</v>
      </c>
      <c r="B3094" t="s">
        <v>3534</v>
      </c>
      <c r="C3094" t="s">
        <v>68</v>
      </c>
      <c r="D3094" s="1">
        <v>34091</v>
      </c>
      <c r="E3094" t="s">
        <v>23</v>
      </c>
      <c r="F3094" t="s">
        <v>185</v>
      </c>
      <c r="G3094" t="s">
        <v>47</v>
      </c>
      <c r="H3094" t="s">
        <v>9602</v>
      </c>
      <c r="I3094" t="s">
        <v>187</v>
      </c>
      <c r="J3094" t="s">
        <v>145</v>
      </c>
      <c r="K3094">
        <v>12492</v>
      </c>
      <c r="L3094">
        <v>6246</v>
      </c>
      <c r="M3094">
        <v>6246</v>
      </c>
      <c r="N3094" s="3">
        <v>0.5</v>
      </c>
      <c r="O3094" t="s">
        <v>39</v>
      </c>
      <c r="P3094" t="s">
        <v>9616</v>
      </c>
      <c r="Q3094" s="1">
        <v>46023</v>
      </c>
      <c r="R3094" s="2">
        <v>32.69041095890411</v>
      </c>
      <c r="S3094" t="s">
        <v>9620</v>
      </c>
    </row>
    <row r="3095" spans="1:19" x14ac:dyDescent="0.35">
      <c r="A3095" s="1">
        <v>45592</v>
      </c>
      <c r="B3095" t="s">
        <v>3535</v>
      </c>
      <c r="C3095" t="s">
        <v>28</v>
      </c>
      <c r="D3095" s="1">
        <v>34614</v>
      </c>
      <c r="E3095" t="s">
        <v>23</v>
      </c>
      <c r="F3095" t="s">
        <v>574</v>
      </c>
      <c r="G3095" t="s">
        <v>47</v>
      </c>
      <c r="H3095" t="s">
        <v>9602</v>
      </c>
      <c r="I3095" t="s">
        <v>187</v>
      </c>
      <c r="J3095" t="s">
        <v>145</v>
      </c>
      <c r="K3095">
        <v>4392</v>
      </c>
      <c r="L3095">
        <v>2196</v>
      </c>
      <c r="M3095">
        <v>2196</v>
      </c>
      <c r="N3095" s="3">
        <v>0.5</v>
      </c>
      <c r="O3095" t="s">
        <v>56</v>
      </c>
      <c r="P3095" t="s">
        <v>9615</v>
      </c>
      <c r="Q3095" s="1">
        <v>46023</v>
      </c>
      <c r="R3095" s="2">
        <v>31.257534246575343</v>
      </c>
      <c r="S3095" t="s">
        <v>9620</v>
      </c>
    </row>
    <row r="3096" spans="1:19" x14ac:dyDescent="0.35">
      <c r="A3096" s="1">
        <v>45571</v>
      </c>
      <c r="B3096" t="s">
        <v>3536</v>
      </c>
      <c r="C3096" t="s">
        <v>22</v>
      </c>
      <c r="D3096" s="1">
        <v>22792</v>
      </c>
      <c r="E3096" t="s">
        <v>17</v>
      </c>
      <c r="F3096" t="s">
        <v>81</v>
      </c>
      <c r="G3096" t="s">
        <v>55</v>
      </c>
      <c r="H3096" t="s">
        <v>9606</v>
      </c>
      <c r="I3096" t="s">
        <v>9607</v>
      </c>
      <c r="J3096" t="s">
        <v>9604</v>
      </c>
      <c r="K3096">
        <v>2849</v>
      </c>
      <c r="L3096">
        <v>2035</v>
      </c>
      <c r="M3096">
        <v>814</v>
      </c>
      <c r="N3096" s="3">
        <v>0.2857142857142857</v>
      </c>
      <c r="O3096" t="s">
        <v>48</v>
      </c>
      <c r="P3096" t="s">
        <v>9616</v>
      </c>
      <c r="Q3096" s="1">
        <v>46023</v>
      </c>
      <c r="R3096" s="2">
        <v>63.646575342465752</v>
      </c>
      <c r="S3096" t="s">
        <v>9618</v>
      </c>
    </row>
    <row r="3097" spans="1:19" x14ac:dyDescent="0.35">
      <c r="A3097" s="1">
        <v>45585</v>
      </c>
      <c r="B3097" t="s">
        <v>3537</v>
      </c>
      <c r="C3097" t="s">
        <v>68</v>
      </c>
      <c r="D3097" s="1">
        <v>33786</v>
      </c>
      <c r="E3097" t="s">
        <v>17</v>
      </c>
      <c r="F3097" t="s">
        <v>927</v>
      </c>
      <c r="G3097" t="s">
        <v>59</v>
      </c>
      <c r="H3097" t="s">
        <v>9608</v>
      </c>
      <c r="I3097" t="s">
        <v>9609</v>
      </c>
      <c r="J3097" t="s">
        <v>9607</v>
      </c>
      <c r="K3097">
        <v>1110</v>
      </c>
      <c r="L3097">
        <v>666</v>
      </c>
      <c r="M3097">
        <v>444</v>
      </c>
      <c r="N3097" s="3">
        <v>0.4</v>
      </c>
      <c r="O3097" t="s">
        <v>48</v>
      </c>
      <c r="P3097" t="s">
        <v>9615</v>
      </c>
      <c r="Q3097" s="1">
        <v>46023</v>
      </c>
      <c r="R3097" s="2">
        <v>33.526027397260272</v>
      </c>
      <c r="S3097" t="s">
        <v>9620</v>
      </c>
    </row>
    <row r="3098" spans="1:19" x14ac:dyDescent="0.35">
      <c r="A3098" s="1">
        <v>45580</v>
      </c>
      <c r="B3098" t="s">
        <v>3538</v>
      </c>
      <c r="C3098" t="s">
        <v>164</v>
      </c>
      <c r="D3098" s="1">
        <v>21446</v>
      </c>
      <c r="E3098" t="s">
        <v>23</v>
      </c>
      <c r="F3098" t="s">
        <v>1237</v>
      </c>
      <c r="G3098" t="s">
        <v>64</v>
      </c>
      <c r="H3098" t="s">
        <v>9610</v>
      </c>
      <c r="I3098" t="s">
        <v>335</v>
      </c>
      <c r="J3098" t="s">
        <v>597</v>
      </c>
      <c r="K3098">
        <v>1419</v>
      </c>
      <c r="L3098">
        <v>1290</v>
      </c>
      <c r="M3098">
        <v>129</v>
      </c>
      <c r="N3098" s="3">
        <v>9.0909090909090912E-2</v>
      </c>
      <c r="O3098" t="s">
        <v>39</v>
      </c>
      <c r="P3098" t="s">
        <v>9617</v>
      </c>
      <c r="Q3098" s="1">
        <v>46023</v>
      </c>
      <c r="R3098" s="2">
        <v>67.334246575342462</v>
      </c>
      <c r="S3098" t="s">
        <v>9618</v>
      </c>
    </row>
    <row r="3099" spans="1:19" x14ac:dyDescent="0.35">
      <c r="A3099" s="1">
        <v>45587</v>
      </c>
      <c r="B3099" t="s">
        <v>3539</v>
      </c>
      <c r="C3099" t="s">
        <v>67</v>
      </c>
      <c r="D3099" s="1">
        <v>31611</v>
      </c>
      <c r="E3099" t="s">
        <v>23</v>
      </c>
      <c r="F3099" t="s">
        <v>675</v>
      </c>
      <c r="G3099" t="s">
        <v>55</v>
      </c>
      <c r="H3099" t="s">
        <v>9606</v>
      </c>
      <c r="I3099" t="s">
        <v>9607</v>
      </c>
      <c r="J3099" t="s">
        <v>9604</v>
      </c>
      <c r="K3099">
        <v>1372</v>
      </c>
      <c r="L3099">
        <v>980</v>
      </c>
      <c r="M3099">
        <v>392</v>
      </c>
      <c r="N3099" s="3">
        <v>0.2857142857142857</v>
      </c>
      <c r="O3099" t="s">
        <v>26</v>
      </c>
      <c r="P3099" t="s">
        <v>9617</v>
      </c>
      <c r="Q3099" s="1">
        <v>46023</v>
      </c>
      <c r="R3099" s="2">
        <v>39.484931506849314</v>
      </c>
      <c r="S3099" t="s">
        <v>9622</v>
      </c>
    </row>
    <row r="3100" spans="1:19" x14ac:dyDescent="0.35">
      <c r="A3100" s="1">
        <v>45572</v>
      </c>
      <c r="B3100" t="s">
        <v>3540</v>
      </c>
      <c r="C3100" t="s">
        <v>74</v>
      </c>
      <c r="D3100" s="1">
        <v>19955</v>
      </c>
      <c r="E3100" t="s">
        <v>60</v>
      </c>
      <c r="F3100" t="s">
        <v>1051</v>
      </c>
      <c r="G3100" t="s">
        <v>38</v>
      </c>
      <c r="H3100" t="s">
        <v>9600</v>
      </c>
      <c r="I3100" t="s">
        <v>335</v>
      </c>
      <c r="J3100" t="s">
        <v>1424</v>
      </c>
      <c r="K3100">
        <v>2205</v>
      </c>
      <c r="L3100">
        <v>490</v>
      </c>
      <c r="M3100">
        <v>1715</v>
      </c>
      <c r="N3100" s="3">
        <v>0.77777777777777779</v>
      </c>
      <c r="O3100" t="s">
        <v>35</v>
      </c>
      <c r="P3100" t="s">
        <v>9615</v>
      </c>
      <c r="Q3100" s="1">
        <v>46023</v>
      </c>
      <c r="R3100" s="2">
        <v>71.419178082191777</v>
      </c>
      <c r="S3100" t="s">
        <v>9619</v>
      </c>
    </row>
    <row r="3101" spans="1:19" x14ac:dyDescent="0.35">
      <c r="A3101" s="1">
        <v>45595</v>
      </c>
      <c r="B3101" t="s">
        <v>3541</v>
      </c>
      <c r="C3101" t="s">
        <v>16</v>
      </c>
      <c r="D3101" s="1">
        <v>38410</v>
      </c>
      <c r="E3101" t="s">
        <v>29</v>
      </c>
      <c r="F3101" t="s">
        <v>835</v>
      </c>
      <c r="G3101" t="s">
        <v>59</v>
      </c>
      <c r="H3101" t="s">
        <v>9608</v>
      </c>
      <c r="I3101" t="s">
        <v>9609</v>
      </c>
      <c r="J3101" t="s">
        <v>9607</v>
      </c>
      <c r="K3101">
        <v>605</v>
      </c>
      <c r="L3101">
        <v>363</v>
      </c>
      <c r="M3101">
        <v>242</v>
      </c>
      <c r="N3101" s="3">
        <v>0.4</v>
      </c>
      <c r="O3101" t="s">
        <v>35</v>
      </c>
      <c r="P3101" t="s">
        <v>9615</v>
      </c>
      <c r="Q3101" s="1">
        <v>46023</v>
      </c>
      <c r="R3101" s="2">
        <v>20.857534246575341</v>
      </c>
      <c r="S3101" t="s">
        <v>9623</v>
      </c>
    </row>
    <row r="3102" spans="1:19" x14ac:dyDescent="0.35">
      <c r="A3102" s="1">
        <v>45574</v>
      </c>
      <c r="B3102" t="s">
        <v>3542</v>
      </c>
      <c r="C3102" t="s">
        <v>67</v>
      </c>
      <c r="D3102" s="1">
        <v>37833</v>
      </c>
      <c r="E3102" t="s">
        <v>17</v>
      </c>
      <c r="F3102" t="s">
        <v>292</v>
      </c>
      <c r="G3102" t="s">
        <v>38</v>
      </c>
      <c r="H3102" t="s">
        <v>9600</v>
      </c>
      <c r="I3102" t="s">
        <v>335</v>
      </c>
      <c r="J3102" t="s">
        <v>1424</v>
      </c>
      <c r="K3102">
        <v>5985</v>
      </c>
      <c r="L3102">
        <v>1330</v>
      </c>
      <c r="M3102">
        <v>4655</v>
      </c>
      <c r="N3102" s="3">
        <v>0.77777777777777779</v>
      </c>
      <c r="O3102" t="s">
        <v>48</v>
      </c>
      <c r="P3102" t="s">
        <v>9616</v>
      </c>
      <c r="Q3102" s="1">
        <v>46023</v>
      </c>
      <c r="R3102" s="2">
        <v>22.438356164383563</v>
      </c>
      <c r="S3102" t="s">
        <v>9623</v>
      </c>
    </row>
    <row r="3103" spans="1:19" x14ac:dyDescent="0.35">
      <c r="A3103" s="1">
        <v>45582</v>
      </c>
      <c r="B3103" t="s">
        <v>3543</v>
      </c>
      <c r="C3103" t="s">
        <v>68</v>
      </c>
      <c r="D3103" s="1">
        <v>16967</v>
      </c>
      <c r="E3103" t="s">
        <v>23</v>
      </c>
      <c r="F3103" t="s">
        <v>867</v>
      </c>
      <c r="G3103" t="s">
        <v>59</v>
      </c>
      <c r="H3103" t="s">
        <v>9608</v>
      </c>
      <c r="I3103" t="s">
        <v>9609</v>
      </c>
      <c r="J3103" t="s">
        <v>9607</v>
      </c>
      <c r="K3103">
        <v>2445</v>
      </c>
      <c r="L3103">
        <v>1467</v>
      </c>
      <c r="M3103">
        <v>978</v>
      </c>
      <c r="N3103" s="3">
        <v>0.4</v>
      </c>
      <c r="O3103" t="s">
        <v>39</v>
      </c>
      <c r="P3103" t="s">
        <v>9616</v>
      </c>
      <c r="Q3103" s="1">
        <v>46023</v>
      </c>
      <c r="R3103" s="2">
        <v>79.605479452054794</v>
      </c>
      <c r="S3103" t="s">
        <v>9619</v>
      </c>
    </row>
    <row r="3104" spans="1:19" x14ac:dyDescent="0.35">
      <c r="A3104" s="1">
        <v>45580</v>
      </c>
      <c r="B3104" t="s">
        <v>3544</v>
      </c>
      <c r="C3104" t="s">
        <v>28</v>
      </c>
      <c r="D3104" s="1">
        <v>30641</v>
      </c>
      <c r="E3104" t="s">
        <v>29</v>
      </c>
      <c r="F3104" t="s">
        <v>148</v>
      </c>
      <c r="G3104" t="s">
        <v>64</v>
      </c>
      <c r="H3104" t="s">
        <v>9610</v>
      </c>
      <c r="I3104" t="s">
        <v>335</v>
      </c>
      <c r="J3104" t="s">
        <v>597</v>
      </c>
      <c r="K3104">
        <v>4917</v>
      </c>
      <c r="L3104">
        <v>4470</v>
      </c>
      <c r="M3104">
        <v>447</v>
      </c>
      <c r="N3104" s="3">
        <v>9.0909090909090912E-2</v>
      </c>
      <c r="O3104" t="s">
        <v>39</v>
      </c>
      <c r="P3104" t="s">
        <v>9617</v>
      </c>
      <c r="Q3104" s="1">
        <v>46023</v>
      </c>
      <c r="R3104" s="2">
        <v>42.142465753424659</v>
      </c>
      <c r="S3104" t="s">
        <v>9622</v>
      </c>
    </row>
    <row r="3105" spans="1:19" x14ac:dyDescent="0.35">
      <c r="A3105" s="1">
        <v>45595</v>
      </c>
      <c r="B3105" t="s">
        <v>3545</v>
      </c>
      <c r="C3105" t="s">
        <v>89</v>
      </c>
      <c r="D3105" s="1">
        <v>20259</v>
      </c>
      <c r="E3105" t="s">
        <v>17</v>
      </c>
      <c r="F3105" t="s">
        <v>329</v>
      </c>
      <c r="G3105" t="s">
        <v>51</v>
      </c>
      <c r="H3105" t="s">
        <v>9603</v>
      </c>
      <c r="I3105" t="s">
        <v>9604</v>
      </c>
      <c r="J3105" t="s">
        <v>9605</v>
      </c>
      <c r="K3105">
        <v>684</v>
      </c>
      <c r="L3105">
        <v>532</v>
      </c>
      <c r="M3105">
        <v>152</v>
      </c>
      <c r="N3105" s="3">
        <v>0.22222222222222221</v>
      </c>
      <c r="O3105" t="s">
        <v>48</v>
      </c>
      <c r="P3105" t="s">
        <v>9616</v>
      </c>
      <c r="Q3105" s="1">
        <v>46023</v>
      </c>
      <c r="R3105" s="2">
        <v>70.586301369863008</v>
      </c>
      <c r="S3105" t="s">
        <v>9619</v>
      </c>
    </row>
    <row r="3106" spans="1:19" x14ac:dyDescent="0.35">
      <c r="A3106" s="1">
        <v>45587</v>
      </c>
      <c r="B3106" t="s">
        <v>3546</v>
      </c>
      <c r="C3106" t="s">
        <v>16</v>
      </c>
      <c r="D3106" s="1">
        <v>38427</v>
      </c>
      <c r="E3106" t="s">
        <v>17</v>
      </c>
      <c r="F3106" t="s">
        <v>1090</v>
      </c>
      <c r="G3106" t="s">
        <v>44</v>
      </c>
      <c r="H3106" t="s">
        <v>9601</v>
      </c>
      <c r="I3106" t="s">
        <v>286</v>
      </c>
      <c r="J3106" t="s">
        <v>4826</v>
      </c>
      <c r="K3106">
        <v>5428</v>
      </c>
      <c r="L3106">
        <v>4484</v>
      </c>
      <c r="M3106">
        <v>944</v>
      </c>
      <c r="N3106" s="3">
        <v>0.17391304347826086</v>
      </c>
      <c r="O3106" t="s">
        <v>20</v>
      </c>
      <c r="P3106" t="s">
        <v>9616</v>
      </c>
      <c r="Q3106" s="1">
        <v>46023</v>
      </c>
      <c r="R3106" s="2">
        <v>20.81095890410959</v>
      </c>
      <c r="S3106" t="s">
        <v>9623</v>
      </c>
    </row>
    <row r="3107" spans="1:19" x14ac:dyDescent="0.35">
      <c r="A3107" s="1">
        <v>45592</v>
      </c>
      <c r="B3107" t="s">
        <v>3547</v>
      </c>
      <c r="C3107" t="s">
        <v>83</v>
      </c>
      <c r="D3107" s="1">
        <v>33786</v>
      </c>
      <c r="E3107" t="s">
        <v>17</v>
      </c>
      <c r="F3107" t="s">
        <v>927</v>
      </c>
      <c r="G3107" t="s">
        <v>59</v>
      </c>
      <c r="H3107" t="s">
        <v>9608</v>
      </c>
      <c r="I3107" t="s">
        <v>9609</v>
      </c>
      <c r="J3107" t="s">
        <v>9607</v>
      </c>
      <c r="K3107">
        <v>1110</v>
      </c>
      <c r="L3107">
        <v>666</v>
      </c>
      <c r="M3107">
        <v>444</v>
      </c>
      <c r="N3107" s="3">
        <v>0.4</v>
      </c>
      <c r="O3107" t="s">
        <v>48</v>
      </c>
      <c r="P3107" t="s">
        <v>9615</v>
      </c>
      <c r="Q3107" s="1">
        <v>46023</v>
      </c>
      <c r="R3107" s="2">
        <v>33.526027397260272</v>
      </c>
      <c r="S3107" t="s">
        <v>9620</v>
      </c>
    </row>
    <row r="3108" spans="1:19" x14ac:dyDescent="0.35">
      <c r="A3108" s="1">
        <v>45568</v>
      </c>
      <c r="B3108" t="s">
        <v>3548</v>
      </c>
      <c r="C3108" t="s">
        <v>16</v>
      </c>
      <c r="D3108" s="1">
        <v>18397</v>
      </c>
      <c r="E3108" t="s">
        <v>60</v>
      </c>
      <c r="F3108" t="s">
        <v>702</v>
      </c>
      <c r="G3108" t="s">
        <v>19</v>
      </c>
      <c r="H3108" t="s">
        <v>9597</v>
      </c>
      <c r="I3108" t="s">
        <v>187</v>
      </c>
      <c r="J3108" t="s">
        <v>611</v>
      </c>
      <c r="K3108">
        <v>2596</v>
      </c>
      <c r="L3108">
        <v>2124</v>
      </c>
      <c r="M3108">
        <v>472</v>
      </c>
      <c r="N3108" s="3">
        <v>0.18181818181818182</v>
      </c>
      <c r="O3108" t="s">
        <v>39</v>
      </c>
      <c r="P3108" t="s">
        <v>9616</v>
      </c>
      <c r="Q3108" s="1">
        <v>46023</v>
      </c>
      <c r="R3108" s="2">
        <v>75.68767123287671</v>
      </c>
      <c r="S3108" t="s">
        <v>9619</v>
      </c>
    </row>
    <row r="3109" spans="1:19" x14ac:dyDescent="0.35">
      <c r="A3109" s="1">
        <v>45569</v>
      </c>
      <c r="B3109" t="s">
        <v>251</v>
      </c>
      <c r="C3109" t="s">
        <v>89</v>
      </c>
      <c r="D3109" s="1">
        <v>22260</v>
      </c>
      <c r="E3109" t="s">
        <v>29</v>
      </c>
      <c r="F3109" t="s">
        <v>587</v>
      </c>
      <c r="G3109" t="s">
        <v>19</v>
      </c>
      <c r="H3109" t="s">
        <v>9597</v>
      </c>
      <c r="I3109" t="s">
        <v>187</v>
      </c>
      <c r="J3109" t="s">
        <v>611</v>
      </c>
      <c r="K3109">
        <v>4708</v>
      </c>
      <c r="L3109">
        <v>3852</v>
      </c>
      <c r="M3109">
        <v>856</v>
      </c>
      <c r="N3109" s="3">
        <v>0.18181818181818182</v>
      </c>
      <c r="O3109" t="s">
        <v>20</v>
      </c>
      <c r="P3109" t="s">
        <v>9617</v>
      </c>
      <c r="Q3109" s="1">
        <v>46023</v>
      </c>
      <c r="R3109" s="2">
        <v>65.104109589041101</v>
      </c>
      <c r="S3109" t="s">
        <v>9618</v>
      </c>
    </row>
    <row r="3110" spans="1:19" x14ac:dyDescent="0.35">
      <c r="A3110" s="1">
        <v>45575</v>
      </c>
      <c r="B3110" t="s">
        <v>3549</v>
      </c>
      <c r="C3110" t="s">
        <v>83</v>
      </c>
      <c r="D3110" s="1">
        <v>25228</v>
      </c>
      <c r="E3110" t="s">
        <v>23</v>
      </c>
      <c r="F3110" t="s">
        <v>43</v>
      </c>
      <c r="G3110" t="s">
        <v>51</v>
      </c>
      <c r="H3110" t="s">
        <v>9603</v>
      </c>
      <c r="I3110" t="s">
        <v>9604</v>
      </c>
      <c r="J3110" t="s">
        <v>9605</v>
      </c>
      <c r="K3110">
        <v>2448</v>
      </c>
      <c r="L3110">
        <v>1904</v>
      </c>
      <c r="M3110">
        <v>544</v>
      </c>
      <c r="N3110" s="3">
        <v>0.22222222222222221</v>
      </c>
      <c r="O3110" t="s">
        <v>35</v>
      </c>
      <c r="P3110" t="s">
        <v>9616</v>
      </c>
      <c r="Q3110" s="1">
        <v>46023</v>
      </c>
      <c r="R3110" s="2">
        <v>56.972602739726028</v>
      </c>
      <c r="S3110" t="s">
        <v>9621</v>
      </c>
    </row>
    <row r="3111" spans="1:19" x14ac:dyDescent="0.35">
      <c r="A3111" s="1">
        <v>45584</v>
      </c>
      <c r="B3111" t="s">
        <v>3550</v>
      </c>
      <c r="C3111" t="s">
        <v>16</v>
      </c>
      <c r="D3111" s="1">
        <v>34061</v>
      </c>
      <c r="E3111" t="s">
        <v>17</v>
      </c>
      <c r="F3111" t="s">
        <v>1194</v>
      </c>
      <c r="G3111" t="s">
        <v>47</v>
      </c>
      <c r="H3111" t="s">
        <v>9602</v>
      </c>
      <c r="I3111" t="s">
        <v>187</v>
      </c>
      <c r="J3111" t="s">
        <v>145</v>
      </c>
      <c r="K3111">
        <v>10260</v>
      </c>
      <c r="L3111">
        <v>5130</v>
      </c>
      <c r="M3111">
        <v>5130</v>
      </c>
      <c r="N3111" s="3">
        <v>0.5</v>
      </c>
      <c r="O3111" t="s">
        <v>35</v>
      </c>
      <c r="P3111" t="s">
        <v>9615</v>
      </c>
      <c r="Q3111" s="1">
        <v>46023</v>
      </c>
      <c r="R3111" s="2">
        <v>32.772602739726025</v>
      </c>
      <c r="S3111" t="s">
        <v>9620</v>
      </c>
    </row>
    <row r="3112" spans="1:19" x14ac:dyDescent="0.35">
      <c r="A3112" s="1">
        <v>45571</v>
      </c>
      <c r="B3112" t="s">
        <v>3551</v>
      </c>
      <c r="C3112" t="s">
        <v>67</v>
      </c>
      <c r="D3112" s="1">
        <v>21536</v>
      </c>
      <c r="E3112" t="s">
        <v>29</v>
      </c>
      <c r="F3112" t="s">
        <v>694</v>
      </c>
      <c r="G3112" t="s">
        <v>19</v>
      </c>
      <c r="H3112" t="s">
        <v>9597</v>
      </c>
      <c r="I3112" t="s">
        <v>187</v>
      </c>
      <c r="J3112" t="s">
        <v>611</v>
      </c>
      <c r="K3112">
        <v>1826</v>
      </c>
      <c r="L3112">
        <v>1494</v>
      </c>
      <c r="M3112">
        <v>332</v>
      </c>
      <c r="N3112" s="3">
        <v>0.18181818181818182</v>
      </c>
      <c r="O3112" t="s">
        <v>32</v>
      </c>
      <c r="P3112" t="s">
        <v>9617</v>
      </c>
      <c r="Q3112" s="1">
        <v>46023</v>
      </c>
      <c r="R3112" s="2">
        <v>67.087671232876716</v>
      </c>
      <c r="S3112" t="s">
        <v>9618</v>
      </c>
    </row>
    <row r="3113" spans="1:19" x14ac:dyDescent="0.35">
      <c r="A3113" s="1">
        <v>45596</v>
      </c>
      <c r="B3113" t="s">
        <v>3552</v>
      </c>
      <c r="C3113" t="s">
        <v>83</v>
      </c>
      <c r="D3113" s="1">
        <v>26081</v>
      </c>
      <c r="E3113" t="s">
        <v>29</v>
      </c>
      <c r="F3113" t="s">
        <v>554</v>
      </c>
      <c r="G3113" t="s">
        <v>44</v>
      </c>
      <c r="H3113" t="s">
        <v>9601</v>
      </c>
      <c r="I3113" t="s">
        <v>286</v>
      </c>
      <c r="J3113" t="s">
        <v>4826</v>
      </c>
      <c r="K3113">
        <v>299</v>
      </c>
      <c r="L3113">
        <v>247</v>
      </c>
      <c r="M3113">
        <v>52</v>
      </c>
      <c r="N3113" s="3">
        <v>0.17391304347826086</v>
      </c>
      <c r="O3113" t="s">
        <v>32</v>
      </c>
      <c r="P3113" t="s">
        <v>9617</v>
      </c>
      <c r="Q3113" s="1">
        <v>46023</v>
      </c>
      <c r="R3113" s="2">
        <v>54.635616438356166</v>
      </c>
      <c r="S3113" t="s">
        <v>9621</v>
      </c>
    </row>
    <row r="3114" spans="1:19" x14ac:dyDescent="0.35">
      <c r="A3114" s="1">
        <v>45592</v>
      </c>
      <c r="B3114" t="s">
        <v>3553</v>
      </c>
      <c r="C3114" t="s">
        <v>164</v>
      </c>
      <c r="D3114" s="1">
        <v>35990</v>
      </c>
      <c r="E3114" t="s">
        <v>29</v>
      </c>
      <c r="F3114" t="s">
        <v>546</v>
      </c>
      <c r="G3114" t="s">
        <v>55</v>
      </c>
      <c r="H3114" t="s">
        <v>9606</v>
      </c>
      <c r="I3114" t="s">
        <v>9607</v>
      </c>
      <c r="J3114" t="s">
        <v>9604</v>
      </c>
      <c r="K3114">
        <v>945</v>
      </c>
      <c r="L3114">
        <v>675</v>
      </c>
      <c r="M3114">
        <v>270</v>
      </c>
      <c r="N3114" s="3">
        <v>0.2857142857142857</v>
      </c>
      <c r="O3114" t="s">
        <v>32</v>
      </c>
      <c r="P3114" t="s">
        <v>9615</v>
      </c>
      <c r="Q3114" s="1">
        <v>46023</v>
      </c>
      <c r="R3114" s="2">
        <v>27.487671232876714</v>
      </c>
      <c r="S3114" t="s">
        <v>9623</v>
      </c>
    </row>
    <row r="3115" spans="1:19" x14ac:dyDescent="0.35">
      <c r="A3115" s="1">
        <v>45589</v>
      </c>
      <c r="B3115" t="s">
        <v>3554</v>
      </c>
      <c r="C3115" t="s">
        <v>28</v>
      </c>
      <c r="D3115" s="1">
        <v>28382</v>
      </c>
      <c r="E3115" t="s">
        <v>17</v>
      </c>
      <c r="F3115" t="s">
        <v>100</v>
      </c>
      <c r="G3115" t="s">
        <v>59</v>
      </c>
      <c r="H3115" t="s">
        <v>9608</v>
      </c>
      <c r="I3115" t="s">
        <v>9609</v>
      </c>
      <c r="J3115" t="s">
        <v>9607</v>
      </c>
      <c r="K3115">
        <v>2430</v>
      </c>
      <c r="L3115">
        <v>1458</v>
      </c>
      <c r="M3115">
        <v>972</v>
      </c>
      <c r="N3115" s="3">
        <v>0.4</v>
      </c>
      <c r="O3115" t="s">
        <v>56</v>
      </c>
      <c r="P3115" t="s">
        <v>9615</v>
      </c>
      <c r="Q3115" s="1">
        <v>46023</v>
      </c>
      <c r="R3115" s="2">
        <v>48.331506849315069</v>
      </c>
      <c r="S3115" t="s">
        <v>9621</v>
      </c>
    </row>
    <row r="3116" spans="1:19" x14ac:dyDescent="0.35">
      <c r="A3116" s="1">
        <v>45571</v>
      </c>
      <c r="B3116" t="s">
        <v>3555</v>
      </c>
      <c r="C3116" t="s">
        <v>67</v>
      </c>
      <c r="D3116" s="1">
        <v>38259</v>
      </c>
      <c r="E3116" t="s">
        <v>29</v>
      </c>
      <c r="F3116" t="s">
        <v>560</v>
      </c>
      <c r="G3116" t="s">
        <v>19</v>
      </c>
      <c r="H3116" t="s">
        <v>9597</v>
      </c>
      <c r="I3116" t="s">
        <v>187</v>
      </c>
      <c r="J3116" t="s">
        <v>611</v>
      </c>
      <c r="K3116">
        <v>2772</v>
      </c>
      <c r="L3116">
        <v>2268</v>
      </c>
      <c r="M3116">
        <v>504</v>
      </c>
      <c r="N3116" s="3">
        <v>0.18181818181818182</v>
      </c>
      <c r="O3116" t="s">
        <v>48</v>
      </c>
      <c r="P3116" t="s">
        <v>9616</v>
      </c>
      <c r="Q3116" s="1">
        <v>46023</v>
      </c>
      <c r="R3116" s="2">
        <v>21.271232876712329</v>
      </c>
      <c r="S3116" t="s">
        <v>9623</v>
      </c>
    </row>
    <row r="3117" spans="1:19" x14ac:dyDescent="0.35">
      <c r="A3117" s="1">
        <v>45591</v>
      </c>
      <c r="B3117" t="s">
        <v>3556</v>
      </c>
      <c r="C3117" t="s">
        <v>89</v>
      </c>
      <c r="D3117" s="1">
        <v>16817</v>
      </c>
      <c r="E3117" t="s">
        <v>23</v>
      </c>
      <c r="F3117" t="s">
        <v>1622</v>
      </c>
      <c r="G3117" t="s">
        <v>47</v>
      </c>
      <c r="H3117" t="s">
        <v>9602</v>
      </c>
      <c r="I3117" t="s">
        <v>187</v>
      </c>
      <c r="J3117" t="s">
        <v>145</v>
      </c>
      <c r="K3117">
        <v>12168</v>
      </c>
      <c r="L3117">
        <v>6084</v>
      </c>
      <c r="M3117">
        <v>6084</v>
      </c>
      <c r="N3117" s="3">
        <v>0.5</v>
      </c>
      <c r="O3117" t="s">
        <v>48</v>
      </c>
      <c r="P3117" t="s">
        <v>9616</v>
      </c>
      <c r="Q3117" s="1">
        <v>46023</v>
      </c>
      <c r="R3117" s="2">
        <v>80.016438356164386</v>
      </c>
      <c r="S3117" t="s">
        <v>9619</v>
      </c>
    </row>
    <row r="3118" spans="1:19" x14ac:dyDescent="0.35">
      <c r="A3118" s="1">
        <v>45595</v>
      </c>
      <c r="B3118" t="s">
        <v>3557</v>
      </c>
      <c r="C3118" t="s">
        <v>89</v>
      </c>
      <c r="D3118" s="1">
        <v>16460</v>
      </c>
      <c r="E3118" t="s">
        <v>23</v>
      </c>
      <c r="F3118" t="s">
        <v>483</v>
      </c>
      <c r="G3118" t="s">
        <v>47</v>
      </c>
      <c r="H3118" t="s">
        <v>9602</v>
      </c>
      <c r="I3118" t="s">
        <v>187</v>
      </c>
      <c r="J3118" t="s">
        <v>145</v>
      </c>
      <c r="K3118">
        <v>16200</v>
      </c>
      <c r="L3118">
        <v>8100</v>
      </c>
      <c r="M3118">
        <v>8100</v>
      </c>
      <c r="N3118" s="3">
        <v>0.5</v>
      </c>
      <c r="O3118" t="s">
        <v>26</v>
      </c>
      <c r="P3118" t="s">
        <v>9617</v>
      </c>
      <c r="Q3118" s="1">
        <v>46023</v>
      </c>
      <c r="R3118" s="2">
        <v>80.9945205479452</v>
      </c>
      <c r="S3118" t="s">
        <v>9619</v>
      </c>
    </row>
    <row r="3119" spans="1:19" x14ac:dyDescent="0.35">
      <c r="A3119" s="1">
        <v>45585</v>
      </c>
      <c r="B3119" t="s">
        <v>3558</v>
      </c>
      <c r="C3119" t="s">
        <v>67</v>
      </c>
      <c r="D3119" s="1">
        <v>23388</v>
      </c>
      <c r="E3119" t="s">
        <v>17</v>
      </c>
      <c r="F3119" t="s">
        <v>1002</v>
      </c>
      <c r="G3119" t="s">
        <v>38</v>
      </c>
      <c r="H3119" t="s">
        <v>9600</v>
      </c>
      <c r="I3119" t="s">
        <v>335</v>
      </c>
      <c r="J3119" t="s">
        <v>1424</v>
      </c>
      <c r="K3119">
        <v>13050</v>
      </c>
      <c r="L3119">
        <v>2900</v>
      </c>
      <c r="M3119">
        <v>10150</v>
      </c>
      <c r="N3119" s="3">
        <v>0.77777777777777779</v>
      </c>
      <c r="O3119" t="s">
        <v>39</v>
      </c>
      <c r="P3119" t="s">
        <v>9616</v>
      </c>
      <c r="Q3119" s="1">
        <v>46023</v>
      </c>
      <c r="R3119" s="2">
        <v>62.013698630136986</v>
      </c>
      <c r="S3119" t="s">
        <v>9618</v>
      </c>
    </row>
    <row r="3120" spans="1:19" x14ac:dyDescent="0.35">
      <c r="A3120" s="1">
        <v>45587</v>
      </c>
      <c r="B3120" t="s">
        <v>3559</v>
      </c>
      <c r="C3120" t="s">
        <v>74</v>
      </c>
      <c r="D3120" s="1">
        <v>38598</v>
      </c>
      <c r="E3120" t="s">
        <v>29</v>
      </c>
      <c r="F3120" t="s">
        <v>323</v>
      </c>
      <c r="G3120" t="s">
        <v>55</v>
      </c>
      <c r="H3120" t="s">
        <v>9606</v>
      </c>
      <c r="I3120" t="s">
        <v>9607</v>
      </c>
      <c r="J3120" t="s">
        <v>9604</v>
      </c>
      <c r="K3120">
        <v>182</v>
      </c>
      <c r="L3120">
        <v>130</v>
      </c>
      <c r="M3120">
        <v>52</v>
      </c>
      <c r="N3120" s="3">
        <v>0.2857142857142857</v>
      </c>
      <c r="O3120" t="s">
        <v>39</v>
      </c>
      <c r="P3120" t="s">
        <v>9616</v>
      </c>
      <c r="Q3120" s="1">
        <v>46023</v>
      </c>
      <c r="R3120" s="2">
        <v>20.342465753424658</v>
      </c>
      <c r="S3120" t="s">
        <v>9623</v>
      </c>
    </row>
    <row r="3121" spans="1:19" x14ac:dyDescent="0.35">
      <c r="A3121" s="1">
        <v>45568</v>
      </c>
      <c r="B3121" t="s">
        <v>3353</v>
      </c>
      <c r="C3121" t="s">
        <v>76</v>
      </c>
      <c r="D3121" s="1">
        <v>32405</v>
      </c>
      <c r="E3121" t="s">
        <v>17</v>
      </c>
      <c r="F3121" t="s">
        <v>593</v>
      </c>
      <c r="G3121" t="s">
        <v>64</v>
      </c>
      <c r="H3121" t="s">
        <v>9610</v>
      </c>
      <c r="I3121" t="s">
        <v>335</v>
      </c>
      <c r="J3121" t="s">
        <v>597</v>
      </c>
      <c r="K3121">
        <v>1144</v>
      </c>
      <c r="L3121">
        <v>1040</v>
      </c>
      <c r="M3121">
        <v>104</v>
      </c>
      <c r="N3121" s="3">
        <v>9.0909090909090912E-2</v>
      </c>
      <c r="O3121" t="s">
        <v>20</v>
      </c>
      <c r="P3121" t="s">
        <v>9615</v>
      </c>
      <c r="Q3121" s="1">
        <v>46023</v>
      </c>
      <c r="R3121" s="2">
        <v>37.30958904109589</v>
      </c>
      <c r="S3121" t="s">
        <v>9620</v>
      </c>
    </row>
    <row r="3122" spans="1:19" x14ac:dyDescent="0.35">
      <c r="A3122" s="1">
        <v>45588</v>
      </c>
      <c r="B3122" t="s">
        <v>3560</v>
      </c>
      <c r="C3122" t="s">
        <v>67</v>
      </c>
      <c r="D3122" s="1">
        <v>37379</v>
      </c>
      <c r="E3122" t="s">
        <v>17</v>
      </c>
      <c r="F3122" t="s">
        <v>130</v>
      </c>
      <c r="G3122" t="s">
        <v>19</v>
      </c>
      <c r="H3122" t="s">
        <v>9597</v>
      </c>
      <c r="I3122" t="s">
        <v>187</v>
      </c>
      <c r="J3122" t="s">
        <v>611</v>
      </c>
      <c r="K3122">
        <v>3278</v>
      </c>
      <c r="L3122">
        <v>2682</v>
      </c>
      <c r="M3122">
        <v>596</v>
      </c>
      <c r="N3122" s="3">
        <v>0.18181818181818182</v>
      </c>
      <c r="O3122" t="s">
        <v>52</v>
      </c>
      <c r="P3122" t="s">
        <v>9616</v>
      </c>
      <c r="Q3122" s="1">
        <v>46023</v>
      </c>
      <c r="R3122" s="2">
        <v>23.682191780821917</v>
      </c>
      <c r="S3122" t="s">
        <v>9623</v>
      </c>
    </row>
    <row r="3123" spans="1:19" x14ac:dyDescent="0.35">
      <c r="A3123" s="1">
        <v>45585</v>
      </c>
      <c r="B3123" t="s">
        <v>3561</v>
      </c>
      <c r="C3123" t="s">
        <v>67</v>
      </c>
      <c r="D3123" s="1">
        <v>25815</v>
      </c>
      <c r="E3123" t="s">
        <v>29</v>
      </c>
      <c r="F3123" t="s">
        <v>988</v>
      </c>
      <c r="G3123" t="s">
        <v>47</v>
      </c>
      <c r="H3123" t="s">
        <v>9602</v>
      </c>
      <c r="I3123" t="s">
        <v>187</v>
      </c>
      <c r="J3123" t="s">
        <v>145</v>
      </c>
      <c r="K3123">
        <v>4140</v>
      </c>
      <c r="L3123">
        <v>2070</v>
      </c>
      <c r="M3123">
        <v>2070</v>
      </c>
      <c r="N3123" s="3">
        <v>0.5</v>
      </c>
      <c r="O3123" t="s">
        <v>32</v>
      </c>
      <c r="P3123" t="s">
        <v>9615</v>
      </c>
      <c r="Q3123" s="1">
        <v>46023</v>
      </c>
      <c r="R3123" s="2">
        <v>55.364383561643834</v>
      </c>
      <c r="S3123" t="s">
        <v>9621</v>
      </c>
    </row>
    <row r="3124" spans="1:19" x14ac:dyDescent="0.35">
      <c r="A3124" s="1">
        <v>45575</v>
      </c>
      <c r="B3124" t="s">
        <v>3562</v>
      </c>
      <c r="C3124" t="s">
        <v>89</v>
      </c>
      <c r="D3124" s="1">
        <v>27515</v>
      </c>
      <c r="E3124" t="s">
        <v>17</v>
      </c>
      <c r="F3124" t="s">
        <v>1172</v>
      </c>
      <c r="G3124" t="s">
        <v>19</v>
      </c>
      <c r="H3124" t="s">
        <v>9597</v>
      </c>
      <c r="I3124" t="s">
        <v>187</v>
      </c>
      <c r="J3124" t="s">
        <v>611</v>
      </c>
      <c r="K3124">
        <v>8184</v>
      </c>
      <c r="L3124">
        <v>6696</v>
      </c>
      <c r="M3124">
        <v>1488</v>
      </c>
      <c r="N3124" s="3">
        <v>0.18181818181818182</v>
      </c>
      <c r="O3124" t="s">
        <v>39</v>
      </c>
      <c r="P3124" t="s">
        <v>9617</v>
      </c>
      <c r="Q3124" s="1">
        <v>46023</v>
      </c>
      <c r="R3124" s="2">
        <v>50.706849315068496</v>
      </c>
      <c r="S3124" t="s">
        <v>9621</v>
      </c>
    </row>
    <row r="3125" spans="1:19" x14ac:dyDescent="0.35">
      <c r="A3125" s="1">
        <v>45596</v>
      </c>
      <c r="B3125" t="s">
        <v>3563</v>
      </c>
      <c r="C3125" t="s">
        <v>76</v>
      </c>
      <c r="D3125" s="1">
        <v>24429</v>
      </c>
      <c r="E3125" t="s">
        <v>17</v>
      </c>
      <c r="F3125" t="s">
        <v>558</v>
      </c>
      <c r="G3125" t="s">
        <v>64</v>
      </c>
      <c r="H3125" t="s">
        <v>9610</v>
      </c>
      <c r="I3125" t="s">
        <v>335</v>
      </c>
      <c r="J3125" t="s">
        <v>597</v>
      </c>
      <c r="K3125">
        <v>4367</v>
      </c>
      <c r="L3125">
        <v>3970</v>
      </c>
      <c r="M3125">
        <v>397</v>
      </c>
      <c r="N3125" s="3">
        <v>9.0909090909090912E-2</v>
      </c>
      <c r="O3125" t="s">
        <v>32</v>
      </c>
      <c r="P3125" t="s">
        <v>9617</v>
      </c>
      <c r="Q3125" s="1">
        <v>46023</v>
      </c>
      <c r="R3125" s="2">
        <v>59.161643835616438</v>
      </c>
      <c r="S3125" t="s">
        <v>9618</v>
      </c>
    </row>
    <row r="3126" spans="1:19" x14ac:dyDescent="0.35">
      <c r="A3126" s="1">
        <v>45588</v>
      </c>
      <c r="B3126" t="s">
        <v>3564</v>
      </c>
      <c r="C3126" t="s">
        <v>83</v>
      </c>
      <c r="D3126" s="1">
        <v>26194</v>
      </c>
      <c r="E3126" t="s">
        <v>29</v>
      </c>
      <c r="F3126" t="s">
        <v>954</v>
      </c>
      <c r="G3126" t="s">
        <v>25</v>
      </c>
      <c r="H3126" t="s">
        <v>9598</v>
      </c>
      <c r="I3126" t="s">
        <v>776</v>
      </c>
      <c r="J3126" t="s">
        <v>1326</v>
      </c>
      <c r="K3126">
        <v>1624</v>
      </c>
      <c r="L3126">
        <v>812</v>
      </c>
      <c r="M3126">
        <v>812</v>
      </c>
      <c r="N3126" s="3">
        <v>0.5</v>
      </c>
      <c r="O3126" t="s">
        <v>26</v>
      </c>
      <c r="P3126" t="s">
        <v>9615</v>
      </c>
      <c r="Q3126" s="1">
        <v>46023</v>
      </c>
      <c r="R3126" s="2">
        <v>54.326027397260276</v>
      </c>
      <c r="S3126" t="s">
        <v>9621</v>
      </c>
    </row>
    <row r="3127" spans="1:19" x14ac:dyDescent="0.35">
      <c r="A3127" s="1">
        <v>45595</v>
      </c>
      <c r="B3127" t="s">
        <v>3565</v>
      </c>
      <c r="C3127" t="s">
        <v>22</v>
      </c>
      <c r="D3127" s="1">
        <v>24659</v>
      </c>
      <c r="E3127" t="s">
        <v>23</v>
      </c>
      <c r="F3127" t="s">
        <v>247</v>
      </c>
      <c r="G3127" t="s">
        <v>44</v>
      </c>
      <c r="H3127" t="s">
        <v>9601</v>
      </c>
      <c r="I3127" t="s">
        <v>286</v>
      </c>
      <c r="J3127" t="s">
        <v>4826</v>
      </c>
      <c r="K3127">
        <v>9821</v>
      </c>
      <c r="L3127">
        <v>8113</v>
      </c>
      <c r="M3127">
        <v>1708</v>
      </c>
      <c r="N3127" s="3">
        <v>0.17391304347826086</v>
      </c>
      <c r="O3127" t="s">
        <v>26</v>
      </c>
      <c r="P3127" t="s">
        <v>9615</v>
      </c>
      <c r="Q3127" s="1">
        <v>46023</v>
      </c>
      <c r="R3127" s="2">
        <v>58.531506849315072</v>
      </c>
      <c r="S3127" t="s">
        <v>9618</v>
      </c>
    </row>
    <row r="3128" spans="1:19" x14ac:dyDescent="0.35">
      <c r="A3128" s="1">
        <v>45592</v>
      </c>
      <c r="B3128" t="s">
        <v>3566</v>
      </c>
      <c r="C3128" t="s">
        <v>28</v>
      </c>
      <c r="D3128" s="1">
        <v>21857</v>
      </c>
      <c r="E3128" t="s">
        <v>17</v>
      </c>
      <c r="F3128" t="s">
        <v>138</v>
      </c>
      <c r="G3128" t="s">
        <v>64</v>
      </c>
      <c r="H3128" t="s">
        <v>9610</v>
      </c>
      <c r="I3128" t="s">
        <v>335</v>
      </c>
      <c r="J3128" t="s">
        <v>597</v>
      </c>
      <c r="K3128">
        <v>2893</v>
      </c>
      <c r="L3128">
        <v>2630</v>
      </c>
      <c r="M3128">
        <v>263</v>
      </c>
      <c r="N3128" s="3">
        <v>9.0909090909090912E-2</v>
      </c>
      <c r="O3128" t="s">
        <v>32</v>
      </c>
      <c r="P3128" t="s">
        <v>9616</v>
      </c>
      <c r="Q3128" s="1">
        <v>46023</v>
      </c>
      <c r="R3128" s="2">
        <v>66.208219178082189</v>
      </c>
      <c r="S3128" t="s">
        <v>9618</v>
      </c>
    </row>
    <row r="3129" spans="1:19" x14ac:dyDescent="0.35">
      <c r="A3129" s="1">
        <v>45595</v>
      </c>
      <c r="B3129" t="s">
        <v>3567</v>
      </c>
      <c r="C3129" t="s">
        <v>67</v>
      </c>
      <c r="D3129" s="1">
        <v>25556</v>
      </c>
      <c r="E3129" t="s">
        <v>60</v>
      </c>
      <c r="F3129" t="s">
        <v>450</v>
      </c>
      <c r="G3129" t="s">
        <v>44</v>
      </c>
      <c r="H3129" t="s">
        <v>9601</v>
      </c>
      <c r="I3129" t="s">
        <v>286</v>
      </c>
      <c r="J3129" t="s">
        <v>4826</v>
      </c>
      <c r="K3129">
        <v>7107</v>
      </c>
      <c r="L3129">
        <v>5871</v>
      </c>
      <c r="M3129">
        <v>1236</v>
      </c>
      <c r="N3129" s="3">
        <v>0.17391304347826086</v>
      </c>
      <c r="O3129" t="s">
        <v>56</v>
      </c>
      <c r="P3129" t="s">
        <v>9616</v>
      </c>
      <c r="Q3129" s="1">
        <v>46023</v>
      </c>
      <c r="R3129" s="2">
        <v>56.073972602739723</v>
      </c>
      <c r="S3129" t="s">
        <v>9621</v>
      </c>
    </row>
    <row r="3130" spans="1:19" x14ac:dyDescent="0.35">
      <c r="A3130" s="1">
        <v>45569</v>
      </c>
      <c r="B3130" t="s">
        <v>3568</v>
      </c>
      <c r="C3130" t="s">
        <v>83</v>
      </c>
      <c r="D3130" s="1">
        <v>26942</v>
      </c>
      <c r="E3130" t="s">
        <v>17</v>
      </c>
      <c r="F3130" t="s">
        <v>2143</v>
      </c>
      <c r="G3130" t="s">
        <v>38</v>
      </c>
      <c r="H3130" t="s">
        <v>9600</v>
      </c>
      <c r="I3130" t="s">
        <v>335</v>
      </c>
      <c r="J3130" t="s">
        <v>1424</v>
      </c>
      <c r="K3130">
        <v>11205</v>
      </c>
      <c r="L3130">
        <v>2490</v>
      </c>
      <c r="M3130">
        <v>8715</v>
      </c>
      <c r="N3130" s="3">
        <v>0.77777777777777779</v>
      </c>
      <c r="O3130" t="s">
        <v>20</v>
      </c>
      <c r="P3130" t="s">
        <v>9617</v>
      </c>
      <c r="Q3130" s="1">
        <v>46023</v>
      </c>
      <c r="R3130" s="2">
        <v>52.276712328767125</v>
      </c>
      <c r="S3130" t="s">
        <v>9621</v>
      </c>
    </row>
    <row r="3131" spans="1:19" x14ac:dyDescent="0.35">
      <c r="A3131" s="1">
        <v>45588</v>
      </c>
      <c r="B3131" t="s">
        <v>3569</v>
      </c>
      <c r="C3131" t="s">
        <v>22</v>
      </c>
      <c r="D3131" s="1">
        <v>36620</v>
      </c>
      <c r="E3131" t="s">
        <v>17</v>
      </c>
      <c r="F3131" t="s">
        <v>758</v>
      </c>
      <c r="G3131" t="s">
        <v>51</v>
      </c>
      <c r="H3131" t="s">
        <v>9603</v>
      </c>
      <c r="I3131" t="s">
        <v>9604</v>
      </c>
      <c r="J3131" t="s">
        <v>9605</v>
      </c>
      <c r="K3131">
        <v>1692</v>
      </c>
      <c r="L3131">
        <v>1316</v>
      </c>
      <c r="M3131">
        <v>376</v>
      </c>
      <c r="N3131" s="3">
        <v>0.22222222222222221</v>
      </c>
      <c r="O3131" t="s">
        <v>52</v>
      </c>
      <c r="P3131" t="s">
        <v>9616</v>
      </c>
      <c r="Q3131" s="1">
        <v>46023</v>
      </c>
      <c r="R3131" s="2">
        <v>25.761643835616439</v>
      </c>
      <c r="S3131" t="s">
        <v>9623</v>
      </c>
    </row>
    <row r="3132" spans="1:19" x14ac:dyDescent="0.35">
      <c r="A3132" s="1">
        <v>45581</v>
      </c>
      <c r="B3132" t="s">
        <v>3570</v>
      </c>
      <c r="C3132" t="s">
        <v>89</v>
      </c>
      <c r="D3132" s="1">
        <v>31735</v>
      </c>
      <c r="E3132" t="s">
        <v>23</v>
      </c>
      <c r="F3132" t="s">
        <v>237</v>
      </c>
      <c r="G3132" t="s">
        <v>59</v>
      </c>
      <c r="H3132" t="s">
        <v>9608</v>
      </c>
      <c r="I3132" t="s">
        <v>9609</v>
      </c>
      <c r="J3132" t="s">
        <v>9607</v>
      </c>
      <c r="K3132">
        <v>835</v>
      </c>
      <c r="L3132">
        <v>501</v>
      </c>
      <c r="M3132">
        <v>334</v>
      </c>
      <c r="N3132" s="3">
        <v>0.4</v>
      </c>
      <c r="O3132" t="s">
        <v>35</v>
      </c>
      <c r="P3132" t="s">
        <v>9616</v>
      </c>
      <c r="Q3132" s="1">
        <v>46023</v>
      </c>
      <c r="R3132" s="2">
        <v>39.145205479452052</v>
      </c>
      <c r="S3132" t="s">
        <v>9622</v>
      </c>
    </row>
    <row r="3133" spans="1:19" x14ac:dyDescent="0.35">
      <c r="A3133" s="1">
        <v>45580</v>
      </c>
      <c r="B3133" t="s">
        <v>3571</v>
      </c>
      <c r="C3133" t="s">
        <v>74</v>
      </c>
      <c r="D3133" s="1">
        <v>20583</v>
      </c>
      <c r="E3133" t="s">
        <v>29</v>
      </c>
      <c r="F3133" t="s">
        <v>744</v>
      </c>
      <c r="G3133" t="s">
        <v>31</v>
      </c>
      <c r="H3133" t="s">
        <v>9599</v>
      </c>
      <c r="I3133" t="s">
        <v>335</v>
      </c>
      <c r="J3133" t="s">
        <v>776</v>
      </c>
      <c r="K3133">
        <v>6426</v>
      </c>
      <c r="L3133">
        <v>4590</v>
      </c>
      <c r="M3133">
        <v>1836</v>
      </c>
      <c r="N3133" s="3">
        <v>0.2857142857142857</v>
      </c>
      <c r="O3133" t="s">
        <v>20</v>
      </c>
      <c r="P3133" t="s">
        <v>9615</v>
      </c>
      <c r="Q3133" s="1">
        <v>46023</v>
      </c>
      <c r="R3133" s="2">
        <v>69.698630136986296</v>
      </c>
      <c r="S3133" t="s">
        <v>9619</v>
      </c>
    </row>
    <row r="3134" spans="1:19" x14ac:dyDescent="0.35">
      <c r="A3134" s="1">
        <v>45567</v>
      </c>
      <c r="B3134" t="s">
        <v>3572</v>
      </c>
      <c r="C3134" t="s">
        <v>16</v>
      </c>
      <c r="D3134" s="1">
        <v>21139</v>
      </c>
      <c r="E3134" t="s">
        <v>23</v>
      </c>
      <c r="F3134" t="s">
        <v>538</v>
      </c>
      <c r="G3134" t="s">
        <v>38</v>
      </c>
      <c r="H3134" t="s">
        <v>9600</v>
      </c>
      <c r="I3134" t="s">
        <v>335</v>
      </c>
      <c r="J3134" t="s">
        <v>1424</v>
      </c>
      <c r="K3134">
        <v>3195</v>
      </c>
      <c r="L3134">
        <v>710</v>
      </c>
      <c r="M3134">
        <v>2485</v>
      </c>
      <c r="N3134" s="3">
        <v>0.77777777777777779</v>
      </c>
      <c r="O3134" t="s">
        <v>26</v>
      </c>
      <c r="P3134" t="s">
        <v>9616</v>
      </c>
      <c r="Q3134" s="1">
        <v>46023</v>
      </c>
      <c r="R3134" s="2">
        <v>68.175342465753431</v>
      </c>
      <c r="S3134" t="s">
        <v>9619</v>
      </c>
    </row>
    <row r="3135" spans="1:19" x14ac:dyDescent="0.35">
      <c r="A3135" s="1">
        <v>45568</v>
      </c>
      <c r="B3135" t="s">
        <v>3573</v>
      </c>
      <c r="C3135" t="s">
        <v>76</v>
      </c>
      <c r="D3135" s="1">
        <v>30178</v>
      </c>
      <c r="E3135" t="s">
        <v>60</v>
      </c>
      <c r="F3135" t="s">
        <v>760</v>
      </c>
      <c r="G3135" t="s">
        <v>31</v>
      </c>
      <c r="H3135" t="s">
        <v>9599</v>
      </c>
      <c r="I3135" t="s">
        <v>335</v>
      </c>
      <c r="J3135" t="s">
        <v>776</v>
      </c>
      <c r="K3135">
        <v>3416</v>
      </c>
      <c r="L3135">
        <v>2440</v>
      </c>
      <c r="M3135">
        <v>976</v>
      </c>
      <c r="N3135" s="3">
        <v>0.2857142857142857</v>
      </c>
      <c r="O3135" t="s">
        <v>35</v>
      </c>
      <c r="P3135" t="s">
        <v>9617</v>
      </c>
      <c r="Q3135" s="1">
        <v>46023</v>
      </c>
      <c r="R3135" s="2">
        <v>43.410958904109592</v>
      </c>
      <c r="S3135" t="s">
        <v>9622</v>
      </c>
    </row>
    <row r="3136" spans="1:19" x14ac:dyDescent="0.35">
      <c r="A3136" s="1">
        <v>45590</v>
      </c>
      <c r="B3136" t="s">
        <v>3574</v>
      </c>
      <c r="C3136" t="s">
        <v>83</v>
      </c>
      <c r="D3136" s="1">
        <v>31206</v>
      </c>
      <c r="E3136" t="s">
        <v>23</v>
      </c>
      <c r="F3136" t="s">
        <v>1098</v>
      </c>
      <c r="G3136" t="s">
        <v>55</v>
      </c>
      <c r="H3136" t="s">
        <v>9606</v>
      </c>
      <c r="I3136" t="s">
        <v>9607</v>
      </c>
      <c r="J3136" t="s">
        <v>9604</v>
      </c>
      <c r="K3136">
        <v>392</v>
      </c>
      <c r="L3136">
        <v>280</v>
      </c>
      <c r="M3136">
        <v>112</v>
      </c>
      <c r="N3136" s="3">
        <v>0.2857142857142857</v>
      </c>
      <c r="O3136" t="s">
        <v>56</v>
      </c>
      <c r="P3136" t="s">
        <v>9616</v>
      </c>
      <c r="Q3136" s="1">
        <v>46023</v>
      </c>
      <c r="R3136" s="2">
        <v>40.594520547945208</v>
      </c>
      <c r="S3136" t="s">
        <v>9622</v>
      </c>
    </row>
    <row r="3137" spans="1:19" x14ac:dyDescent="0.35">
      <c r="A3137" s="1">
        <v>45583</v>
      </c>
      <c r="B3137" t="s">
        <v>3575</v>
      </c>
      <c r="C3137" t="s">
        <v>83</v>
      </c>
      <c r="D3137" s="1">
        <v>29107</v>
      </c>
      <c r="E3137" t="s">
        <v>23</v>
      </c>
      <c r="F3137" t="s">
        <v>724</v>
      </c>
      <c r="G3137" t="s">
        <v>31</v>
      </c>
      <c r="H3137" t="s">
        <v>9599</v>
      </c>
      <c r="I3137" t="s">
        <v>335</v>
      </c>
      <c r="J3137" t="s">
        <v>776</v>
      </c>
      <c r="K3137">
        <v>2912</v>
      </c>
      <c r="L3137">
        <v>2080</v>
      </c>
      <c r="M3137">
        <v>832</v>
      </c>
      <c r="N3137" s="3">
        <v>0.2857142857142857</v>
      </c>
      <c r="O3137" t="s">
        <v>52</v>
      </c>
      <c r="P3137" t="s">
        <v>9615</v>
      </c>
      <c r="Q3137" s="1">
        <v>46023</v>
      </c>
      <c r="R3137" s="2">
        <v>46.345205479452055</v>
      </c>
      <c r="S3137" t="s">
        <v>9622</v>
      </c>
    </row>
    <row r="3138" spans="1:19" x14ac:dyDescent="0.35">
      <c r="A3138" s="1">
        <v>45581</v>
      </c>
      <c r="B3138" t="s">
        <v>3576</v>
      </c>
      <c r="C3138" t="s">
        <v>22</v>
      </c>
      <c r="D3138" s="1">
        <v>38520</v>
      </c>
      <c r="E3138" t="s">
        <v>23</v>
      </c>
      <c r="F3138" t="s">
        <v>323</v>
      </c>
      <c r="G3138" t="s">
        <v>38</v>
      </c>
      <c r="H3138" t="s">
        <v>9600</v>
      </c>
      <c r="I3138" t="s">
        <v>335</v>
      </c>
      <c r="J3138" t="s">
        <v>1424</v>
      </c>
      <c r="K3138">
        <v>1170</v>
      </c>
      <c r="L3138">
        <v>260</v>
      </c>
      <c r="M3138">
        <v>910</v>
      </c>
      <c r="N3138" s="3">
        <v>0.77777777777777779</v>
      </c>
      <c r="O3138" t="s">
        <v>56</v>
      </c>
      <c r="P3138" t="s">
        <v>9617</v>
      </c>
      <c r="Q3138" s="1">
        <v>46023</v>
      </c>
      <c r="R3138" s="2">
        <v>20.556164383561644</v>
      </c>
      <c r="S3138" t="s">
        <v>9623</v>
      </c>
    </row>
    <row r="3139" spans="1:19" x14ac:dyDescent="0.35">
      <c r="A3139" s="1">
        <v>45590</v>
      </c>
      <c r="B3139" t="s">
        <v>3577</v>
      </c>
      <c r="C3139" t="s">
        <v>16</v>
      </c>
      <c r="D3139" s="1">
        <v>20030</v>
      </c>
      <c r="E3139" t="s">
        <v>17</v>
      </c>
      <c r="F3139" t="s">
        <v>1798</v>
      </c>
      <c r="G3139" t="s">
        <v>38</v>
      </c>
      <c r="H3139" t="s">
        <v>9600</v>
      </c>
      <c r="I3139" t="s">
        <v>335</v>
      </c>
      <c r="J3139" t="s">
        <v>1424</v>
      </c>
      <c r="K3139">
        <v>19035</v>
      </c>
      <c r="L3139">
        <v>4230</v>
      </c>
      <c r="M3139">
        <v>14805</v>
      </c>
      <c r="N3139" s="3">
        <v>0.77777777777777779</v>
      </c>
      <c r="O3139" t="s">
        <v>20</v>
      </c>
      <c r="P3139" t="s">
        <v>9617</v>
      </c>
      <c r="Q3139" s="1">
        <v>46023</v>
      </c>
      <c r="R3139" s="2">
        <v>71.213698630136989</v>
      </c>
      <c r="S3139" t="s">
        <v>9619</v>
      </c>
    </row>
    <row r="3140" spans="1:19" x14ac:dyDescent="0.35">
      <c r="A3140" s="1">
        <v>45580</v>
      </c>
      <c r="B3140" t="s">
        <v>3578</v>
      </c>
      <c r="C3140" t="s">
        <v>164</v>
      </c>
      <c r="D3140" s="1">
        <v>22098</v>
      </c>
      <c r="E3140" t="s">
        <v>60</v>
      </c>
      <c r="F3140" t="s">
        <v>102</v>
      </c>
      <c r="G3140" t="s">
        <v>47</v>
      </c>
      <c r="H3140" t="s">
        <v>9602</v>
      </c>
      <c r="I3140" t="s">
        <v>187</v>
      </c>
      <c r="J3140" t="s">
        <v>145</v>
      </c>
      <c r="K3140">
        <v>11268</v>
      </c>
      <c r="L3140">
        <v>5634</v>
      </c>
      <c r="M3140">
        <v>5634</v>
      </c>
      <c r="N3140" s="3">
        <v>0.5</v>
      </c>
      <c r="O3140" t="s">
        <v>56</v>
      </c>
      <c r="P3140" t="s">
        <v>9615</v>
      </c>
      <c r="Q3140" s="1">
        <v>46023</v>
      </c>
      <c r="R3140" s="2">
        <v>65.547945205479451</v>
      </c>
      <c r="S3140" t="s">
        <v>9618</v>
      </c>
    </row>
    <row r="3141" spans="1:19" x14ac:dyDescent="0.35">
      <c r="A3141" s="1">
        <v>45595</v>
      </c>
      <c r="B3141" t="s">
        <v>3579</v>
      </c>
      <c r="C3141" t="s">
        <v>164</v>
      </c>
      <c r="D3141" s="1">
        <v>21820</v>
      </c>
      <c r="E3141" t="s">
        <v>60</v>
      </c>
      <c r="F3141" t="s">
        <v>370</v>
      </c>
      <c r="G3141" t="s">
        <v>51</v>
      </c>
      <c r="H3141" t="s">
        <v>9603</v>
      </c>
      <c r="I3141" t="s">
        <v>9604</v>
      </c>
      <c r="J3141" t="s">
        <v>9605</v>
      </c>
      <c r="K3141">
        <v>2745</v>
      </c>
      <c r="L3141">
        <v>2135</v>
      </c>
      <c r="M3141">
        <v>610</v>
      </c>
      <c r="N3141" s="3">
        <v>0.22222222222222221</v>
      </c>
      <c r="O3141" t="s">
        <v>32</v>
      </c>
      <c r="P3141" t="s">
        <v>9615</v>
      </c>
      <c r="Q3141" s="1">
        <v>46023</v>
      </c>
      <c r="R3141" s="2">
        <v>66.30958904109589</v>
      </c>
      <c r="S3141" t="s">
        <v>9618</v>
      </c>
    </row>
    <row r="3142" spans="1:19" x14ac:dyDescent="0.35">
      <c r="A3142" s="1">
        <v>45579</v>
      </c>
      <c r="B3142" t="s">
        <v>3580</v>
      </c>
      <c r="C3142" t="s">
        <v>28</v>
      </c>
      <c r="D3142" s="1">
        <v>16116</v>
      </c>
      <c r="E3142" t="s">
        <v>29</v>
      </c>
      <c r="F3142" t="s">
        <v>344</v>
      </c>
      <c r="G3142" t="s">
        <v>59</v>
      </c>
      <c r="H3142" t="s">
        <v>9608</v>
      </c>
      <c r="I3142" t="s">
        <v>9609</v>
      </c>
      <c r="J3142" t="s">
        <v>9607</v>
      </c>
      <c r="K3142">
        <v>1835</v>
      </c>
      <c r="L3142">
        <v>1101</v>
      </c>
      <c r="M3142">
        <v>734</v>
      </c>
      <c r="N3142" s="3">
        <v>0.4</v>
      </c>
      <c r="O3142" t="s">
        <v>35</v>
      </c>
      <c r="P3142" t="s">
        <v>9616</v>
      </c>
      <c r="Q3142" s="1">
        <v>46023</v>
      </c>
      <c r="R3142" s="2">
        <v>81.936986301369856</v>
      </c>
      <c r="S3142" t="s">
        <v>9619</v>
      </c>
    </row>
    <row r="3143" spans="1:19" x14ac:dyDescent="0.35">
      <c r="A3143" s="1">
        <v>45576</v>
      </c>
      <c r="B3143" t="s">
        <v>3581</v>
      </c>
      <c r="C3143" t="s">
        <v>68</v>
      </c>
      <c r="D3143" s="1">
        <v>23095</v>
      </c>
      <c r="E3143" t="s">
        <v>29</v>
      </c>
      <c r="F3143" t="s">
        <v>637</v>
      </c>
      <c r="G3143" t="s">
        <v>38</v>
      </c>
      <c r="H3143" t="s">
        <v>9600</v>
      </c>
      <c r="I3143" t="s">
        <v>335</v>
      </c>
      <c r="J3143" t="s">
        <v>1424</v>
      </c>
      <c r="K3143">
        <v>2295</v>
      </c>
      <c r="L3143">
        <v>510</v>
      </c>
      <c r="M3143">
        <v>1785</v>
      </c>
      <c r="N3143" s="3">
        <v>0.77777777777777779</v>
      </c>
      <c r="O3143" t="s">
        <v>20</v>
      </c>
      <c r="P3143" t="s">
        <v>9616</v>
      </c>
      <c r="Q3143" s="1">
        <v>46023</v>
      </c>
      <c r="R3143" s="2">
        <v>62.816438356164383</v>
      </c>
      <c r="S3143" t="s">
        <v>9618</v>
      </c>
    </row>
    <row r="3144" spans="1:19" x14ac:dyDescent="0.35">
      <c r="A3144" s="1">
        <v>45591</v>
      </c>
      <c r="B3144" t="s">
        <v>3582</v>
      </c>
      <c r="C3144" t="s">
        <v>68</v>
      </c>
      <c r="D3144" s="1">
        <v>22109</v>
      </c>
      <c r="E3144" t="s">
        <v>60</v>
      </c>
      <c r="F3144" t="s">
        <v>781</v>
      </c>
      <c r="G3144" t="s">
        <v>31</v>
      </c>
      <c r="H3144" t="s">
        <v>9599</v>
      </c>
      <c r="I3144" t="s">
        <v>335</v>
      </c>
      <c r="J3144" t="s">
        <v>776</v>
      </c>
      <c r="K3144">
        <v>6790</v>
      </c>
      <c r="L3144">
        <v>4850</v>
      </c>
      <c r="M3144">
        <v>1940</v>
      </c>
      <c r="N3144" s="3">
        <v>0.2857142857142857</v>
      </c>
      <c r="O3144" t="s">
        <v>48</v>
      </c>
      <c r="P3144" t="s">
        <v>9617</v>
      </c>
      <c r="Q3144" s="1">
        <v>46023</v>
      </c>
      <c r="R3144" s="2">
        <v>65.517808219178079</v>
      </c>
      <c r="S3144" t="s">
        <v>9618</v>
      </c>
    </row>
    <row r="3145" spans="1:19" x14ac:dyDescent="0.35">
      <c r="A3145" s="1">
        <v>45594</v>
      </c>
      <c r="B3145" t="s">
        <v>3583</v>
      </c>
      <c r="C3145" t="s">
        <v>83</v>
      </c>
      <c r="D3145" s="1">
        <v>38894</v>
      </c>
      <c r="E3145" t="s">
        <v>17</v>
      </c>
      <c r="F3145" t="s">
        <v>478</v>
      </c>
      <c r="G3145" t="s">
        <v>47</v>
      </c>
      <c r="H3145" t="s">
        <v>9602</v>
      </c>
      <c r="I3145" t="s">
        <v>187</v>
      </c>
      <c r="J3145" t="s">
        <v>145</v>
      </c>
      <c r="K3145">
        <v>9396</v>
      </c>
      <c r="L3145">
        <v>4698</v>
      </c>
      <c r="M3145">
        <v>4698</v>
      </c>
      <c r="N3145" s="3">
        <v>0.5</v>
      </c>
      <c r="O3145" t="s">
        <v>56</v>
      </c>
      <c r="P3145" t="s">
        <v>9616</v>
      </c>
      <c r="Q3145" s="1">
        <v>46023</v>
      </c>
      <c r="R3145" s="2">
        <v>19.531506849315068</v>
      </c>
      <c r="S3145" t="s">
        <v>9623</v>
      </c>
    </row>
    <row r="3146" spans="1:19" x14ac:dyDescent="0.35">
      <c r="A3146" s="1">
        <v>45574</v>
      </c>
      <c r="B3146" t="s">
        <v>3584</v>
      </c>
      <c r="C3146" t="s">
        <v>16</v>
      </c>
      <c r="D3146" s="1">
        <v>21200</v>
      </c>
      <c r="E3146" t="s">
        <v>60</v>
      </c>
      <c r="F3146" t="s">
        <v>683</v>
      </c>
      <c r="G3146" t="s">
        <v>31</v>
      </c>
      <c r="H3146" t="s">
        <v>9599</v>
      </c>
      <c r="I3146" t="s">
        <v>335</v>
      </c>
      <c r="J3146" t="s">
        <v>776</v>
      </c>
      <c r="K3146">
        <v>3066</v>
      </c>
      <c r="L3146">
        <v>2190</v>
      </c>
      <c r="M3146">
        <v>876</v>
      </c>
      <c r="N3146" s="3">
        <v>0.2857142857142857</v>
      </c>
      <c r="O3146" t="s">
        <v>32</v>
      </c>
      <c r="P3146" t="s">
        <v>9616</v>
      </c>
      <c r="Q3146" s="1">
        <v>46023</v>
      </c>
      <c r="R3146" s="2">
        <v>68.008219178082186</v>
      </c>
      <c r="S3146" t="s">
        <v>9619</v>
      </c>
    </row>
    <row r="3147" spans="1:19" x14ac:dyDescent="0.35">
      <c r="A3147" s="1">
        <v>45572</v>
      </c>
      <c r="B3147" t="s">
        <v>3585</v>
      </c>
      <c r="C3147" t="s">
        <v>67</v>
      </c>
      <c r="D3147" s="1">
        <v>18602</v>
      </c>
      <c r="E3147" t="s">
        <v>60</v>
      </c>
      <c r="F3147" t="s">
        <v>709</v>
      </c>
      <c r="G3147" t="s">
        <v>19</v>
      </c>
      <c r="H3147" t="s">
        <v>9597</v>
      </c>
      <c r="I3147" t="s">
        <v>187</v>
      </c>
      <c r="J3147" t="s">
        <v>611</v>
      </c>
      <c r="K3147">
        <v>9592</v>
      </c>
      <c r="L3147">
        <v>7848</v>
      </c>
      <c r="M3147">
        <v>1744</v>
      </c>
      <c r="N3147" s="3">
        <v>0.18181818181818182</v>
      </c>
      <c r="O3147" t="s">
        <v>52</v>
      </c>
      <c r="P3147" t="s">
        <v>9615</v>
      </c>
      <c r="Q3147" s="1">
        <v>46023</v>
      </c>
      <c r="R3147" s="2">
        <v>75.126027397260273</v>
      </c>
      <c r="S3147" t="s">
        <v>9619</v>
      </c>
    </row>
    <row r="3148" spans="1:19" x14ac:dyDescent="0.35">
      <c r="A3148" s="1">
        <v>45573</v>
      </c>
      <c r="B3148" t="s">
        <v>3586</v>
      </c>
      <c r="C3148" t="s">
        <v>76</v>
      </c>
      <c r="D3148" s="1">
        <v>30954</v>
      </c>
      <c r="E3148" t="s">
        <v>17</v>
      </c>
      <c r="F3148" t="s">
        <v>887</v>
      </c>
      <c r="G3148" t="s">
        <v>64</v>
      </c>
      <c r="H3148" t="s">
        <v>9610</v>
      </c>
      <c r="I3148" t="s">
        <v>335</v>
      </c>
      <c r="J3148" t="s">
        <v>597</v>
      </c>
      <c r="K3148">
        <v>5060</v>
      </c>
      <c r="L3148">
        <v>4600</v>
      </c>
      <c r="M3148">
        <v>460</v>
      </c>
      <c r="N3148" s="3">
        <v>9.0909090909090912E-2</v>
      </c>
      <c r="O3148" t="s">
        <v>32</v>
      </c>
      <c r="P3148" t="s">
        <v>9616</v>
      </c>
      <c r="Q3148" s="1">
        <v>46023</v>
      </c>
      <c r="R3148" s="2">
        <v>41.284931506849318</v>
      </c>
      <c r="S3148" t="s">
        <v>9622</v>
      </c>
    </row>
    <row r="3149" spans="1:19" x14ac:dyDescent="0.35">
      <c r="A3149" s="1">
        <v>45570</v>
      </c>
      <c r="B3149" t="s">
        <v>3587</v>
      </c>
      <c r="C3149" t="s">
        <v>16</v>
      </c>
      <c r="D3149" s="1">
        <v>38442</v>
      </c>
      <c r="E3149" t="s">
        <v>29</v>
      </c>
      <c r="F3149" t="s">
        <v>794</v>
      </c>
      <c r="G3149" t="s">
        <v>55</v>
      </c>
      <c r="H3149" t="s">
        <v>9606</v>
      </c>
      <c r="I3149" t="s">
        <v>9607</v>
      </c>
      <c r="J3149" t="s">
        <v>9604</v>
      </c>
      <c r="K3149">
        <v>1295</v>
      </c>
      <c r="L3149">
        <v>925</v>
      </c>
      <c r="M3149">
        <v>370</v>
      </c>
      <c r="N3149" s="3">
        <v>0.2857142857142857</v>
      </c>
      <c r="O3149" t="s">
        <v>39</v>
      </c>
      <c r="P3149" t="s">
        <v>9615</v>
      </c>
      <c r="Q3149" s="1">
        <v>46023</v>
      </c>
      <c r="R3149" s="2">
        <v>20.769863013698629</v>
      </c>
      <c r="S3149" t="s">
        <v>9623</v>
      </c>
    </row>
    <row r="3150" spans="1:19" x14ac:dyDescent="0.35">
      <c r="A3150" s="1">
        <v>45590</v>
      </c>
      <c r="B3150" t="s">
        <v>3588</v>
      </c>
      <c r="C3150" t="s">
        <v>22</v>
      </c>
      <c r="D3150" s="1">
        <v>19501</v>
      </c>
      <c r="E3150" t="s">
        <v>60</v>
      </c>
      <c r="F3150" t="s">
        <v>483</v>
      </c>
      <c r="G3150" t="s">
        <v>55</v>
      </c>
      <c r="H3150" t="s">
        <v>9606</v>
      </c>
      <c r="I3150" t="s">
        <v>9607</v>
      </c>
      <c r="J3150" t="s">
        <v>9604</v>
      </c>
      <c r="K3150">
        <v>3150</v>
      </c>
      <c r="L3150">
        <v>2250</v>
      </c>
      <c r="M3150">
        <v>900</v>
      </c>
      <c r="N3150" s="3">
        <v>0.2857142857142857</v>
      </c>
      <c r="O3150" t="s">
        <v>48</v>
      </c>
      <c r="P3150" t="s">
        <v>9617</v>
      </c>
      <c r="Q3150" s="1">
        <v>46023</v>
      </c>
      <c r="R3150" s="2">
        <v>72.663013698630138</v>
      </c>
      <c r="S3150" t="s">
        <v>9619</v>
      </c>
    </row>
    <row r="3151" spans="1:19" x14ac:dyDescent="0.35">
      <c r="A3151" s="1">
        <v>45579</v>
      </c>
      <c r="B3151" t="s">
        <v>3589</v>
      </c>
      <c r="C3151" t="s">
        <v>76</v>
      </c>
      <c r="D3151" s="1">
        <v>20943</v>
      </c>
      <c r="E3151" t="s">
        <v>60</v>
      </c>
      <c r="F3151" t="s">
        <v>279</v>
      </c>
      <c r="G3151" t="s">
        <v>38</v>
      </c>
      <c r="H3151" t="s">
        <v>9600</v>
      </c>
      <c r="I3151" t="s">
        <v>335</v>
      </c>
      <c r="J3151" t="s">
        <v>1424</v>
      </c>
      <c r="K3151">
        <v>19485</v>
      </c>
      <c r="L3151">
        <v>4330</v>
      </c>
      <c r="M3151">
        <v>15155</v>
      </c>
      <c r="N3151" s="3">
        <v>0.77777777777777779</v>
      </c>
      <c r="O3151" t="s">
        <v>48</v>
      </c>
      <c r="P3151" t="s">
        <v>9617</v>
      </c>
      <c r="Q3151" s="1">
        <v>46023</v>
      </c>
      <c r="R3151" s="2">
        <v>68.712328767123282</v>
      </c>
      <c r="S3151" t="s">
        <v>9619</v>
      </c>
    </row>
    <row r="3152" spans="1:19" x14ac:dyDescent="0.35">
      <c r="A3152" s="1">
        <v>45590</v>
      </c>
      <c r="B3152" t="s">
        <v>3590</v>
      </c>
      <c r="C3152" t="s">
        <v>16</v>
      </c>
      <c r="D3152" s="1">
        <v>29920</v>
      </c>
      <c r="E3152" t="s">
        <v>29</v>
      </c>
      <c r="F3152" t="s">
        <v>857</v>
      </c>
      <c r="G3152" t="s">
        <v>19</v>
      </c>
      <c r="H3152" t="s">
        <v>9597</v>
      </c>
      <c r="I3152" t="s">
        <v>187</v>
      </c>
      <c r="J3152" t="s">
        <v>611</v>
      </c>
      <c r="K3152">
        <v>10780</v>
      </c>
      <c r="L3152">
        <v>8820</v>
      </c>
      <c r="M3152">
        <v>1960</v>
      </c>
      <c r="N3152" s="3">
        <v>0.18181818181818182</v>
      </c>
      <c r="O3152" t="s">
        <v>20</v>
      </c>
      <c r="P3152" t="s">
        <v>9615</v>
      </c>
      <c r="Q3152" s="1">
        <v>46023</v>
      </c>
      <c r="R3152" s="2">
        <v>44.11780821917808</v>
      </c>
      <c r="S3152" t="s">
        <v>9622</v>
      </c>
    </row>
    <row r="3153" spans="1:19" x14ac:dyDescent="0.35">
      <c r="A3153" s="1">
        <v>45581</v>
      </c>
      <c r="B3153" t="s">
        <v>3591</v>
      </c>
      <c r="C3153" t="s">
        <v>89</v>
      </c>
      <c r="D3153" s="1">
        <v>21226</v>
      </c>
      <c r="E3153" t="s">
        <v>29</v>
      </c>
      <c r="F3153" t="s">
        <v>1362</v>
      </c>
      <c r="G3153" t="s">
        <v>55</v>
      </c>
      <c r="H3153" t="s">
        <v>9606</v>
      </c>
      <c r="I3153" t="s">
        <v>9607</v>
      </c>
      <c r="J3153" t="s">
        <v>9604</v>
      </c>
      <c r="K3153">
        <v>2667</v>
      </c>
      <c r="L3153">
        <v>1905</v>
      </c>
      <c r="M3153">
        <v>762</v>
      </c>
      <c r="N3153" s="3">
        <v>0.2857142857142857</v>
      </c>
      <c r="O3153" t="s">
        <v>52</v>
      </c>
      <c r="P3153" t="s">
        <v>9615</v>
      </c>
      <c r="Q3153" s="1">
        <v>46023</v>
      </c>
      <c r="R3153" s="2">
        <v>67.936986301369856</v>
      </c>
      <c r="S3153" t="s">
        <v>9618</v>
      </c>
    </row>
    <row r="3154" spans="1:19" x14ac:dyDescent="0.35">
      <c r="A3154" s="1">
        <v>45574</v>
      </c>
      <c r="B3154" t="s">
        <v>3592</v>
      </c>
      <c r="C3154" t="s">
        <v>74</v>
      </c>
      <c r="D3154" s="1">
        <v>37372</v>
      </c>
      <c r="E3154" t="s">
        <v>60</v>
      </c>
      <c r="F3154" t="s">
        <v>1072</v>
      </c>
      <c r="G3154" t="s">
        <v>64</v>
      </c>
      <c r="H3154" t="s">
        <v>9610</v>
      </c>
      <c r="I3154" t="s">
        <v>335</v>
      </c>
      <c r="J3154" t="s">
        <v>597</v>
      </c>
      <c r="K3154">
        <v>2398</v>
      </c>
      <c r="L3154">
        <v>2180</v>
      </c>
      <c r="M3154">
        <v>218</v>
      </c>
      <c r="N3154" s="3">
        <v>9.0909090909090912E-2</v>
      </c>
      <c r="O3154" t="s">
        <v>32</v>
      </c>
      <c r="P3154" t="s">
        <v>9616</v>
      </c>
      <c r="Q3154" s="1">
        <v>46023</v>
      </c>
      <c r="R3154" s="2">
        <v>23.701369863013699</v>
      </c>
      <c r="S3154" t="s">
        <v>9623</v>
      </c>
    </row>
    <row r="3155" spans="1:19" x14ac:dyDescent="0.35">
      <c r="A3155" s="1">
        <v>45569</v>
      </c>
      <c r="B3155" t="s">
        <v>3593</v>
      </c>
      <c r="C3155" t="s">
        <v>16</v>
      </c>
      <c r="D3155" s="1">
        <v>19480</v>
      </c>
      <c r="E3155" t="s">
        <v>17</v>
      </c>
      <c r="F3155" t="s">
        <v>425</v>
      </c>
      <c r="G3155" t="s">
        <v>51</v>
      </c>
      <c r="H3155" t="s">
        <v>9603</v>
      </c>
      <c r="I3155" t="s">
        <v>9604</v>
      </c>
      <c r="J3155" t="s">
        <v>9605</v>
      </c>
      <c r="K3155">
        <v>612</v>
      </c>
      <c r="L3155">
        <v>476</v>
      </c>
      <c r="M3155">
        <v>136</v>
      </c>
      <c r="N3155" s="3">
        <v>0.22222222222222221</v>
      </c>
      <c r="O3155" t="s">
        <v>56</v>
      </c>
      <c r="P3155" t="s">
        <v>9616</v>
      </c>
      <c r="Q3155" s="1">
        <v>46023</v>
      </c>
      <c r="R3155" s="2">
        <v>72.720547945205482</v>
      </c>
      <c r="S3155" t="s">
        <v>9619</v>
      </c>
    </row>
    <row r="3156" spans="1:19" x14ac:dyDescent="0.35">
      <c r="A3156" s="1">
        <v>45587</v>
      </c>
      <c r="B3156" t="s">
        <v>3594</v>
      </c>
      <c r="C3156" t="s">
        <v>164</v>
      </c>
      <c r="D3156" s="1">
        <v>21220</v>
      </c>
      <c r="E3156" t="s">
        <v>17</v>
      </c>
      <c r="F3156" t="s">
        <v>57</v>
      </c>
      <c r="G3156" t="s">
        <v>38</v>
      </c>
      <c r="H3156" t="s">
        <v>9600</v>
      </c>
      <c r="I3156" t="s">
        <v>335</v>
      </c>
      <c r="J3156" t="s">
        <v>1424</v>
      </c>
      <c r="K3156">
        <v>7965</v>
      </c>
      <c r="L3156">
        <v>1770</v>
      </c>
      <c r="M3156">
        <v>6195</v>
      </c>
      <c r="N3156" s="3">
        <v>0.77777777777777779</v>
      </c>
      <c r="O3156" t="s">
        <v>56</v>
      </c>
      <c r="P3156" t="s">
        <v>9617</v>
      </c>
      <c r="Q3156" s="1">
        <v>46023</v>
      </c>
      <c r="R3156" s="2">
        <v>67.953424657534242</v>
      </c>
      <c r="S3156" t="s">
        <v>9618</v>
      </c>
    </row>
    <row r="3157" spans="1:19" x14ac:dyDescent="0.35">
      <c r="A3157" s="1">
        <v>45590</v>
      </c>
      <c r="B3157" t="s">
        <v>3595</v>
      </c>
      <c r="C3157" t="s">
        <v>67</v>
      </c>
      <c r="D3157" s="1">
        <v>30939</v>
      </c>
      <c r="E3157" t="s">
        <v>29</v>
      </c>
      <c r="F3157" t="s">
        <v>521</v>
      </c>
      <c r="G3157" t="s">
        <v>38</v>
      </c>
      <c r="H3157" t="s">
        <v>9600</v>
      </c>
      <c r="I3157" t="s">
        <v>335</v>
      </c>
      <c r="J3157" t="s">
        <v>1424</v>
      </c>
      <c r="K3157">
        <v>17055</v>
      </c>
      <c r="L3157">
        <v>3790</v>
      </c>
      <c r="M3157">
        <v>13265</v>
      </c>
      <c r="N3157" s="3">
        <v>0.77777777777777779</v>
      </c>
      <c r="O3157" t="s">
        <v>56</v>
      </c>
      <c r="P3157" t="s">
        <v>9616</v>
      </c>
      <c r="Q3157" s="1">
        <v>46023</v>
      </c>
      <c r="R3157" s="2">
        <v>41.326027397260276</v>
      </c>
      <c r="S3157" t="s">
        <v>9622</v>
      </c>
    </row>
    <row r="3158" spans="1:19" x14ac:dyDescent="0.35">
      <c r="A3158" s="1">
        <v>45575</v>
      </c>
      <c r="B3158" t="s">
        <v>3596</v>
      </c>
      <c r="C3158" t="s">
        <v>28</v>
      </c>
      <c r="D3158" s="1">
        <v>19058</v>
      </c>
      <c r="E3158" t="s">
        <v>23</v>
      </c>
      <c r="F3158" t="s">
        <v>208</v>
      </c>
      <c r="G3158" t="s">
        <v>51</v>
      </c>
      <c r="H3158" t="s">
        <v>9603</v>
      </c>
      <c r="I3158" t="s">
        <v>9604</v>
      </c>
      <c r="J3158" t="s">
        <v>9605</v>
      </c>
      <c r="K3158">
        <v>4167</v>
      </c>
      <c r="L3158">
        <v>3241</v>
      </c>
      <c r="M3158">
        <v>926</v>
      </c>
      <c r="N3158" s="3">
        <v>0.22222222222222221</v>
      </c>
      <c r="O3158" t="s">
        <v>52</v>
      </c>
      <c r="P3158" t="s">
        <v>9616</v>
      </c>
      <c r="Q3158" s="1">
        <v>46023</v>
      </c>
      <c r="R3158" s="2">
        <v>73.876712328767127</v>
      </c>
      <c r="S3158" t="s">
        <v>9619</v>
      </c>
    </row>
    <row r="3159" spans="1:19" x14ac:dyDescent="0.35">
      <c r="A3159" s="1">
        <v>45580</v>
      </c>
      <c r="B3159" t="s">
        <v>3597</v>
      </c>
      <c r="C3159" t="s">
        <v>83</v>
      </c>
      <c r="D3159" s="1">
        <v>18259</v>
      </c>
      <c r="E3159" t="s">
        <v>60</v>
      </c>
      <c r="F3159" t="s">
        <v>942</v>
      </c>
      <c r="G3159" t="s">
        <v>64</v>
      </c>
      <c r="H3159" t="s">
        <v>9610</v>
      </c>
      <c r="I3159" t="s">
        <v>335</v>
      </c>
      <c r="J3159" t="s">
        <v>597</v>
      </c>
      <c r="K3159">
        <v>407</v>
      </c>
      <c r="L3159">
        <v>370</v>
      </c>
      <c r="M3159">
        <v>37</v>
      </c>
      <c r="N3159" s="3">
        <v>9.0909090909090912E-2</v>
      </c>
      <c r="O3159" t="s">
        <v>35</v>
      </c>
      <c r="P3159" t="s">
        <v>9615</v>
      </c>
      <c r="Q3159" s="1">
        <v>46023</v>
      </c>
      <c r="R3159" s="2">
        <v>76.06575342465753</v>
      </c>
      <c r="S3159" t="s">
        <v>9619</v>
      </c>
    </row>
    <row r="3160" spans="1:19" x14ac:dyDescent="0.35">
      <c r="A3160" s="1">
        <v>45584</v>
      </c>
      <c r="B3160" t="s">
        <v>3598</v>
      </c>
      <c r="C3160" t="s">
        <v>74</v>
      </c>
      <c r="D3160" s="1">
        <v>35485</v>
      </c>
      <c r="E3160" t="s">
        <v>23</v>
      </c>
      <c r="F3160" t="s">
        <v>1096</v>
      </c>
      <c r="G3160" t="s">
        <v>59</v>
      </c>
      <c r="H3160" t="s">
        <v>9608</v>
      </c>
      <c r="I3160" t="s">
        <v>9609</v>
      </c>
      <c r="J3160" t="s">
        <v>9607</v>
      </c>
      <c r="K3160">
        <v>2380</v>
      </c>
      <c r="L3160">
        <v>1428</v>
      </c>
      <c r="M3160">
        <v>952</v>
      </c>
      <c r="N3160" s="3">
        <v>0.4</v>
      </c>
      <c r="O3160" t="s">
        <v>52</v>
      </c>
      <c r="P3160" t="s">
        <v>9616</v>
      </c>
      <c r="Q3160" s="1">
        <v>46023</v>
      </c>
      <c r="R3160" s="2">
        <v>28.87123287671233</v>
      </c>
      <c r="S3160" t="s">
        <v>9620</v>
      </c>
    </row>
    <row r="3161" spans="1:19" x14ac:dyDescent="0.35">
      <c r="A3161" s="1">
        <v>45572</v>
      </c>
      <c r="B3161" t="s">
        <v>3599</v>
      </c>
      <c r="C3161" t="s">
        <v>89</v>
      </c>
      <c r="D3161" s="1">
        <v>31743</v>
      </c>
      <c r="E3161" t="s">
        <v>17</v>
      </c>
      <c r="F3161" t="s">
        <v>970</v>
      </c>
      <c r="G3161" t="s">
        <v>44</v>
      </c>
      <c r="H3161" t="s">
        <v>9601</v>
      </c>
      <c r="I3161" t="s">
        <v>286</v>
      </c>
      <c r="J3161" t="s">
        <v>4826</v>
      </c>
      <c r="K3161">
        <v>8487</v>
      </c>
      <c r="L3161">
        <v>7011</v>
      </c>
      <c r="M3161">
        <v>1476</v>
      </c>
      <c r="N3161" s="3">
        <v>0.17391304347826086</v>
      </c>
      <c r="O3161" t="s">
        <v>39</v>
      </c>
      <c r="P3161" t="s">
        <v>9617</v>
      </c>
      <c r="Q3161" s="1">
        <v>46023</v>
      </c>
      <c r="R3161" s="2">
        <v>39.123287671232873</v>
      </c>
      <c r="S3161" t="s">
        <v>9622</v>
      </c>
    </row>
    <row r="3162" spans="1:19" x14ac:dyDescent="0.35">
      <c r="A3162" s="1">
        <v>45578</v>
      </c>
      <c r="B3162" t="s">
        <v>3600</v>
      </c>
      <c r="C3162" t="s">
        <v>76</v>
      </c>
      <c r="D3162" s="1">
        <v>24242</v>
      </c>
      <c r="E3162" t="s">
        <v>60</v>
      </c>
      <c r="F3162" t="s">
        <v>931</v>
      </c>
      <c r="G3162" t="s">
        <v>59</v>
      </c>
      <c r="H3162" t="s">
        <v>9608</v>
      </c>
      <c r="I3162" t="s">
        <v>9609</v>
      </c>
      <c r="J3162" t="s">
        <v>9607</v>
      </c>
      <c r="K3162">
        <v>735</v>
      </c>
      <c r="L3162">
        <v>441</v>
      </c>
      <c r="M3162">
        <v>294</v>
      </c>
      <c r="N3162" s="3">
        <v>0.4</v>
      </c>
      <c r="O3162" t="s">
        <v>48</v>
      </c>
      <c r="P3162" t="s">
        <v>9616</v>
      </c>
      <c r="Q3162" s="1">
        <v>46023</v>
      </c>
      <c r="R3162" s="2">
        <v>59.673972602739724</v>
      </c>
      <c r="S3162" t="s">
        <v>9618</v>
      </c>
    </row>
    <row r="3163" spans="1:19" x14ac:dyDescent="0.35">
      <c r="A3163" s="1">
        <v>45593</v>
      </c>
      <c r="B3163" t="s">
        <v>3601</v>
      </c>
      <c r="C3163" t="s">
        <v>28</v>
      </c>
      <c r="D3163" s="1">
        <v>26289</v>
      </c>
      <c r="E3163" t="s">
        <v>17</v>
      </c>
      <c r="F3163" t="s">
        <v>162</v>
      </c>
      <c r="G3163" t="s">
        <v>38</v>
      </c>
      <c r="H3163" t="s">
        <v>9600</v>
      </c>
      <c r="I3163" t="s">
        <v>335</v>
      </c>
      <c r="J3163" t="s">
        <v>1424</v>
      </c>
      <c r="K3163">
        <v>13365</v>
      </c>
      <c r="L3163">
        <v>2970</v>
      </c>
      <c r="M3163">
        <v>10395</v>
      </c>
      <c r="N3163" s="3">
        <v>0.77777777777777779</v>
      </c>
      <c r="O3163" t="s">
        <v>56</v>
      </c>
      <c r="P3163" t="s">
        <v>9615</v>
      </c>
      <c r="Q3163" s="1">
        <v>46023</v>
      </c>
      <c r="R3163" s="2">
        <v>54.065753424657537</v>
      </c>
      <c r="S3163" t="s">
        <v>9621</v>
      </c>
    </row>
    <row r="3164" spans="1:19" x14ac:dyDescent="0.35">
      <c r="A3164" s="1">
        <v>45578</v>
      </c>
      <c r="B3164" t="s">
        <v>3602</v>
      </c>
      <c r="C3164" t="s">
        <v>74</v>
      </c>
      <c r="D3164" s="1">
        <v>31592</v>
      </c>
      <c r="E3164" t="s">
        <v>29</v>
      </c>
      <c r="F3164" t="s">
        <v>432</v>
      </c>
      <c r="G3164" t="s">
        <v>38</v>
      </c>
      <c r="H3164" t="s">
        <v>9600</v>
      </c>
      <c r="I3164" t="s">
        <v>335</v>
      </c>
      <c r="J3164" t="s">
        <v>1424</v>
      </c>
      <c r="K3164">
        <v>10170</v>
      </c>
      <c r="L3164">
        <v>2260</v>
      </c>
      <c r="M3164">
        <v>7910</v>
      </c>
      <c r="N3164" s="3">
        <v>0.77777777777777779</v>
      </c>
      <c r="O3164" t="s">
        <v>32</v>
      </c>
      <c r="P3164" t="s">
        <v>9617</v>
      </c>
      <c r="Q3164" s="1">
        <v>46023</v>
      </c>
      <c r="R3164" s="2">
        <v>39.536986301369865</v>
      </c>
      <c r="S3164" t="s">
        <v>9622</v>
      </c>
    </row>
    <row r="3165" spans="1:19" x14ac:dyDescent="0.35">
      <c r="A3165" s="1">
        <v>45574</v>
      </c>
      <c r="B3165" t="s">
        <v>3603</v>
      </c>
      <c r="C3165" t="s">
        <v>22</v>
      </c>
      <c r="D3165" s="1">
        <v>37002</v>
      </c>
      <c r="E3165" t="s">
        <v>60</v>
      </c>
      <c r="F3165" t="s">
        <v>290</v>
      </c>
      <c r="G3165" t="s">
        <v>44</v>
      </c>
      <c r="H3165" t="s">
        <v>9601</v>
      </c>
      <c r="I3165" t="s">
        <v>286</v>
      </c>
      <c r="J3165" t="s">
        <v>4826</v>
      </c>
      <c r="K3165">
        <v>9407</v>
      </c>
      <c r="L3165">
        <v>7771</v>
      </c>
      <c r="M3165">
        <v>1636</v>
      </c>
      <c r="N3165" s="3">
        <v>0.17391304347826086</v>
      </c>
      <c r="O3165" t="s">
        <v>56</v>
      </c>
      <c r="P3165" t="s">
        <v>9617</v>
      </c>
      <c r="Q3165" s="1">
        <v>46023</v>
      </c>
      <c r="R3165" s="2">
        <v>24.715068493150685</v>
      </c>
      <c r="S3165" t="s">
        <v>9623</v>
      </c>
    </row>
    <row r="3166" spans="1:19" x14ac:dyDescent="0.35">
      <c r="A3166" s="1">
        <v>45584</v>
      </c>
      <c r="B3166" t="s">
        <v>3604</v>
      </c>
      <c r="C3166" t="s">
        <v>22</v>
      </c>
      <c r="D3166" s="1">
        <v>31184</v>
      </c>
      <c r="E3166" t="s">
        <v>23</v>
      </c>
      <c r="F3166" t="s">
        <v>314</v>
      </c>
      <c r="G3166" t="s">
        <v>51</v>
      </c>
      <c r="H3166" t="s">
        <v>9603</v>
      </c>
      <c r="I3166" t="s">
        <v>9604</v>
      </c>
      <c r="J3166" t="s">
        <v>9605</v>
      </c>
      <c r="K3166">
        <v>2259</v>
      </c>
      <c r="L3166">
        <v>1757</v>
      </c>
      <c r="M3166">
        <v>502</v>
      </c>
      <c r="N3166" s="3">
        <v>0.22222222222222221</v>
      </c>
      <c r="O3166" t="s">
        <v>52</v>
      </c>
      <c r="P3166" t="s">
        <v>9615</v>
      </c>
      <c r="Q3166" s="1">
        <v>46023</v>
      </c>
      <c r="R3166" s="2">
        <v>40.654794520547945</v>
      </c>
      <c r="S3166" t="s">
        <v>9622</v>
      </c>
    </row>
    <row r="3167" spans="1:19" x14ac:dyDescent="0.35">
      <c r="A3167" s="1">
        <v>45596</v>
      </c>
      <c r="B3167" t="s">
        <v>3605</v>
      </c>
      <c r="C3167" t="s">
        <v>164</v>
      </c>
      <c r="D3167" s="1">
        <v>19523</v>
      </c>
      <c r="E3167" t="s">
        <v>60</v>
      </c>
      <c r="F3167" t="s">
        <v>71</v>
      </c>
      <c r="G3167" t="s">
        <v>25</v>
      </c>
      <c r="H3167" t="s">
        <v>9598</v>
      </c>
      <c r="I3167" t="s">
        <v>776</v>
      </c>
      <c r="J3167" t="s">
        <v>1326</v>
      </c>
      <c r="K3167">
        <v>10752</v>
      </c>
      <c r="L3167">
        <v>5376</v>
      </c>
      <c r="M3167">
        <v>5376</v>
      </c>
      <c r="N3167" s="3">
        <v>0.5</v>
      </c>
      <c r="O3167" t="s">
        <v>35</v>
      </c>
      <c r="P3167" t="s">
        <v>9615</v>
      </c>
      <c r="Q3167" s="1">
        <v>46023</v>
      </c>
      <c r="R3167" s="2">
        <v>72.602739726027394</v>
      </c>
      <c r="S3167" t="s">
        <v>9619</v>
      </c>
    </row>
    <row r="3168" spans="1:19" x14ac:dyDescent="0.35">
      <c r="A3168" s="1">
        <v>45580</v>
      </c>
      <c r="B3168" t="s">
        <v>3606</v>
      </c>
      <c r="C3168" t="s">
        <v>164</v>
      </c>
      <c r="D3168" s="1">
        <v>21499</v>
      </c>
      <c r="E3168" t="s">
        <v>17</v>
      </c>
      <c r="F3168" t="s">
        <v>138</v>
      </c>
      <c r="G3168" t="s">
        <v>38</v>
      </c>
      <c r="H3168" t="s">
        <v>9600</v>
      </c>
      <c r="I3168" t="s">
        <v>335</v>
      </c>
      <c r="J3168" t="s">
        <v>1424</v>
      </c>
      <c r="K3168">
        <v>11835</v>
      </c>
      <c r="L3168">
        <v>2630</v>
      </c>
      <c r="M3168">
        <v>9205</v>
      </c>
      <c r="N3168" s="3">
        <v>0.77777777777777779</v>
      </c>
      <c r="O3168" t="s">
        <v>39</v>
      </c>
      <c r="P3168" t="s">
        <v>9616</v>
      </c>
      <c r="Q3168" s="1">
        <v>46023</v>
      </c>
      <c r="R3168" s="2">
        <v>67.189041095890417</v>
      </c>
      <c r="S3168" t="s">
        <v>9618</v>
      </c>
    </row>
    <row r="3169" spans="1:19" x14ac:dyDescent="0.35">
      <c r="A3169" s="1">
        <v>45594</v>
      </c>
      <c r="B3169" t="s">
        <v>3607</v>
      </c>
      <c r="C3169" t="s">
        <v>83</v>
      </c>
      <c r="D3169" s="1">
        <v>36664</v>
      </c>
      <c r="E3169" t="s">
        <v>29</v>
      </c>
      <c r="F3169" t="s">
        <v>842</v>
      </c>
      <c r="G3169" t="s">
        <v>51</v>
      </c>
      <c r="H3169" t="s">
        <v>9603</v>
      </c>
      <c r="I3169" t="s">
        <v>9604</v>
      </c>
      <c r="J3169" t="s">
        <v>9605</v>
      </c>
      <c r="K3169">
        <v>3213</v>
      </c>
      <c r="L3169">
        <v>2499</v>
      </c>
      <c r="M3169">
        <v>714</v>
      </c>
      <c r="N3169" s="3">
        <v>0.22222222222222221</v>
      </c>
      <c r="O3169" t="s">
        <v>39</v>
      </c>
      <c r="P3169" t="s">
        <v>9616</v>
      </c>
      <c r="Q3169" s="1">
        <v>46023</v>
      </c>
      <c r="R3169" s="2">
        <v>25.641095890410959</v>
      </c>
      <c r="S3169" t="s">
        <v>9623</v>
      </c>
    </row>
    <row r="3170" spans="1:19" x14ac:dyDescent="0.35">
      <c r="A3170" s="1">
        <v>45569</v>
      </c>
      <c r="B3170" t="s">
        <v>3608</v>
      </c>
      <c r="C3170" t="s">
        <v>22</v>
      </c>
      <c r="D3170" s="1">
        <v>25781</v>
      </c>
      <c r="E3170" t="s">
        <v>17</v>
      </c>
      <c r="F3170" t="s">
        <v>173</v>
      </c>
      <c r="G3170" t="s">
        <v>19</v>
      </c>
      <c r="H3170" t="s">
        <v>9597</v>
      </c>
      <c r="I3170" t="s">
        <v>187</v>
      </c>
      <c r="J3170" t="s">
        <v>611</v>
      </c>
      <c r="K3170">
        <v>7040</v>
      </c>
      <c r="L3170">
        <v>5760</v>
      </c>
      <c r="M3170">
        <v>1280</v>
      </c>
      <c r="N3170" s="3">
        <v>0.18181818181818182</v>
      </c>
      <c r="O3170" t="s">
        <v>35</v>
      </c>
      <c r="P3170" t="s">
        <v>9617</v>
      </c>
      <c r="Q3170" s="1">
        <v>46023</v>
      </c>
      <c r="R3170" s="2">
        <v>55.457534246575342</v>
      </c>
      <c r="S3170" t="s">
        <v>9621</v>
      </c>
    </row>
    <row r="3171" spans="1:19" x14ac:dyDescent="0.35">
      <c r="A3171" s="1">
        <v>45574</v>
      </c>
      <c r="B3171" t="s">
        <v>3609</v>
      </c>
      <c r="C3171" t="s">
        <v>68</v>
      </c>
      <c r="D3171" s="1">
        <v>29246</v>
      </c>
      <c r="E3171" t="s">
        <v>29</v>
      </c>
      <c r="F3171" t="s">
        <v>982</v>
      </c>
      <c r="G3171" t="s">
        <v>38</v>
      </c>
      <c r="H3171" t="s">
        <v>9600</v>
      </c>
      <c r="I3171" t="s">
        <v>335</v>
      </c>
      <c r="J3171" t="s">
        <v>1424</v>
      </c>
      <c r="K3171">
        <v>12735</v>
      </c>
      <c r="L3171">
        <v>2830</v>
      </c>
      <c r="M3171">
        <v>9905</v>
      </c>
      <c r="N3171" s="3">
        <v>0.77777777777777779</v>
      </c>
      <c r="O3171" t="s">
        <v>35</v>
      </c>
      <c r="P3171" t="s">
        <v>9616</v>
      </c>
      <c r="Q3171" s="1">
        <v>46023</v>
      </c>
      <c r="R3171" s="2">
        <v>45.964383561643835</v>
      </c>
      <c r="S3171" t="s">
        <v>9622</v>
      </c>
    </row>
    <row r="3172" spans="1:19" x14ac:dyDescent="0.35">
      <c r="A3172" s="1">
        <v>45582</v>
      </c>
      <c r="B3172" t="s">
        <v>3610</v>
      </c>
      <c r="C3172" t="s">
        <v>76</v>
      </c>
      <c r="D3172" s="1">
        <v>36476</v>
      </c>
      <c r="E3172" t="s">
        <v>23</v>
      </c>
      <c r="F3172" t="s">
        <v>302</v>
      </c>
      <c r="G3172" t="s">
        <v>64</v>
      </c>
      <c r="H3172" t="s">
        <v>9610</v>
      </c>
      <c r="I3172" t="s">
        <v>335</v>
      </c>
      <c r="J3172" t="s">
        <v>597</v>
      </c>
      <c r="K3172">
        <v>3663</v>
      </c>
      <c r="L3172">
        <v>3330</v>
      </c>
      <c r="M3172">
        <v>333</v>
      </c>
      <c r="N3172" s="3">
        <v>9.0909090909090912E-2</v>
      </c>
      <c r="O3172" t="s">
        <v>20</v>
      </c>
      <c r="P3172" t="s">
        <v>9616</v>
      </c>
      <c r="Q3172" s="1">
        <v>46023</v>
      </c>
      <c r="R3172" s="2">
        <v>26.156164383561645</v>
      </c>
      <c r="S3172" t="s">
        <v>9623</v>
      </c>
    </row>
    <row r="3173" spans="1:19" x14ac:dyDescent="0.35">
      <c r="A3173" s="1">
        <v>45576</v>
      </c>
      <c r="B3173" t="s">
        <v>3611</v>
      </c>
      <c r="C3173" t="s">
        <v>76</v>
      </c>
      <c r="D3173" s="1">
        <v>17415</v>
      </c>
      <c r="E3173" t="s">
        <v>23</v>
      </c>
      <c r="F3173" t="s">
        <v>128</v>
      </c>
      <c r="G3173" t="s">
        <v>19</v>
      </c>
      <c r="H3173" t="s">
        <v>9597</v>
      </c>
      <c r="I3173" t="s">
        <v>187</v>
      </c>
      <c r="J3173" t="s">
        <v>611</v>
      </c>
      <c r="K3173">
        <v>4510</v>
      </c>
      <c r="L3173">
        <v>3690</v>
      </c>
      <c r="M3173">
        <v>820</v>
      </c>
      <c r="N3173" s="3">
        <v>0.18181818181818182</v>
      </c>
      <c r="O3173" t="s">
        <v>39</v>
      </c>
      <c r="P3173" t="s">
        <v>9615</v>
      </c>
      <c r="Q3173" s="1">
        <v>46023</v>
      </c>
      <c r="R3173" s="2">
        <v>78.37808219178082</v>
      </c>
      <c r="S3173" t="s">
        <v>9619</v>
      </c>
    </row>
    <row r="3174" spans="1:19" x14ac:dyDescent="0.35">
      <c r="A3174" s="1">
        <v>45596</v>
      </c>
      <c r="B3174" t="s">
        <v>3612</v>
      </c>
      <c r="C3174" t="s">
        <v>89</v>
      </c>
      <c r="D3174" s="1">
        <v>32014</v>
      </c>
      <c r="E3174" t="s">
        <v>60</v>
      </c>
      <c r="F3174" t="s">
        <v>483</v>
      </c>
      <c r="G3174" t="s">
        <v>59</v>
      </c>
      <c r="H3174" t="s">
        <v>9608</v>
      </c>
      <c r="I3174" t="s">
        <v>9609</v>
      </c>
      <c r="J3174" t="s">
        <v>9607</v>
      </c>
      <c r="K3174">
        <v>2250</v>
      </c>
      <c r="L3174">
        <v>1350</v>
      </c>
      <c r="M3174">
        <v>900</v>
      </c>
      <c r="N3174" s="3">
        <v>0.4</v>
      </c>
      <c r="O3174" t="s">
        <v>39</v>
      </c>
      <c r="P3174" t="s">
        <v>9616</v>
      </c>
      <c r="Q3174" s="1">
        <v>46023</v>
      </c>
      <c r="R3174" s="2">
        <v>38.38082191780822</v>
      </c>
      <c r="S3174" t="s">
        <v>9622</v>
      </c>
    </row>
    <row r="3175" spans="1:19" x14ac:dyDescent="0.35">
      <c r="A3175" s="1">
        <v>45574</v>
      </c>
      <c r="B3175" t="s">
        <v>2772</v>
      </c>
      <c r="C3175" t="s">
        <v>68</v>
      </c>
      <c r="D3175" s="1">
        <v>33327</v>
      </c>
      <c r="E3175" t="s">
        <v>29</v>
      </c>
      <c r="F3175" t="s">
        <v>182</v>
      </c>
      <c r="G3175" t="s">
        <v>47</v>
      </c>
      <c r="H3175" t="s">
        <v>9602</v>
      </c>
      <c r="I3175" t="s">
        <v>187</v>
      </c>
      <c r="J3175" t="s">
        <v>145</v>
      </c>
      <c r="K3175">
        <v>12564</v>
      </c>
      <c r="L3175">
        <v>6282</v>
      </c>
      <c r="M3175">
        <v>6282</v>
      </c>
      <c r="N3175" s="3">
        <v>0.5</v>
      </c>
      <c r="O3175" t="s">
        <v>20</v>
      </c>
      <c r="P3175" t="s">
        <v>9615</v>
      </c>
      <c r="Q3175" s="1">
        <v>46023</v>
      </c>
      <c r="R3175" s="2">
        <v>34.783561643835618</v>
      </c>
      <c r="S3175" t="s">
        <v>9620</v>
      </c>
    </row>
    <row r="3176" spans="1:19" x14ac:dyDescent="0.35">
      <c r="A3176" s="1">
        <v>45577</v>
      </c>
      <c r="B3176" t="s">
        <v>3613</v>
      </c>
      <c r="C3176" t="s">
        <v>28</v>
      </c>
      <c r="D3176" s="1">
        <v>27040</v>
      </c>
      <c r="E3176" t="s">
        <v>17</v>
      </c>
      <c r="F3176" t="s">
        <v>720</v>
      </c>
      <c r="G3176" t="s">
        <v>47</v>
      </c>
      <c r="H3176" t="s">
        <v>9602</v>
      </c>
      <c r="I3176" t="s">
        <v>187</v>
      </c>
      <c r="J3176" t="s">
        <v>145</v>
      </c>
      <c r="K3176">
        <v>11340</v>
      </c>
      <c r="L3176">
        <v>5670</v>
      </c>
      <c r="M3176">
        <v>5670</v>
      </c>
      <c r="N3176" s="3">
        <v>0.5</v>
      </c>
      <c r="O3176" t="s">
        <v>52</v>
      </c>
      <c r="P3176" t="s">
        <v>9617</v>
      </c>
      <c r="Q3176" s="1">
        <v>46023</v>
      </c>
      <c r="R3176" s="2">
        <v>52.008219178082193</v>
      </c>
      <c r="S3176" t="s">
        <v>9621</v>
      </c>
    </row>
    <row r="3177" spans="1:19" x14ac:dyDescent="0.35">
      <c r="A3177" s="1">
        <v>45582</v>
      </c>
      <c r="B3177" t="s">
        <v>3614</v>
      </c>
      <c r="C3177" t="s">
        <v>28</v>
      </c>
      <c r="D3177" s="1">
        <v>36278</v>
      </c>
      <c r="E3177" t="s">
        <v>60</v>
      </c>
      <c r="F3177" t="s">
        <v>292</v>
      </c>
      <c r="G3177" t="s">
        <v>44</v>
      </c>
      <c r="H3177" t="s">
        <v>9601</v>
      </c>
      <c r="I3177" t="s">
        <v>286</v>
      </c>
      <c r="J3177" t="s">
        <v>4826</v>
      </c>
      <c r="K3177">
        <v>3059</v>
      </c>
      <c r="L3177">
        <v>2527</v>
      </c>
      <c r="M3177">
        <v>532</v>
      </c>
      <c r="N3177" s="3">
        <v>0.17391304347826086</v>
      </c>
      <c r="O3177" t="s">
        <v>48</v>
      </c>
      <c r="P3177" t="s">
        <v>9617</v>
      </c>
      <c r="Q3177" s="1">
        <v>46023</v>
      </c>
      <c r="R3177" s="2">
        <v>26.698630136986303</v>
      </c>
      <c r="S3177" t="s">
        <v>9623</v>
      </c>
    </row>
    <row r="3178" spans="1:19" x14ac:dyDescent="0.35">
      <c r="A3178" s="1">
        <v>45573</v>
      </c>
      <c r="B3178" t="s">
        <v>3615</v>
      </c>
      <c r="C3178" t="s">
        <v>22</v>
      </c>
      <c r="D3178" s="1">
        <v>24348</v>
      </c>
      <c r="E3178" t="s">
        <v>17</v>
      </c>
      <c r="F3178" t="s">
        <v>529</v>
      </c>
      <c r="G3178" t="s">
        <v>19</v>
      </c>
      <c r="H3178" t="s">
        <v>9597</v>
      </c>
      <c r="I3178" t="s">
        <v>187</v>
      </c>
      <c r="J3178" t="s">
        <v>611</v>
      </c>
      <c r="K3178">
        <v>5016</v>
      </c>
      <c r="L3178">
        <v>4104</v>
      </c>
      <c r="M3178">
        <v>912</v>
      </c>
      <c r="N3178" s="3">
        <v>0.18181818181818182</v>
      </c>
      <c r="O3178" t="s">
        <v>56</v>
      </c>
      <c r="P3178" t="s">
        <v>9615</v>
      </c>
      <c r="Q3178" s="1">
        <v>46023</v>
      </c>
      <c r="R3178" s="2">
        <v>59.38356164383562</v>
      </c>
      <c r="S3178" t="s">
        <v>9618</v>
      </c>
    </row>
    <row r="3179" spans="1:19" x14ac:dyDescent="0.35">
      <c r="A3179" s="1">
        <v>45574</v>
      </c>
      <c r="B3179" t="s">
        <v>3616</v>
      </c>
      <c r="C3179" t="s">
        <v>164</v>
      </c>
      <c r="D3179" s="1">
        <v>23784</v>
      </c>
      <c r="E3179" t="s">
        <v>29</v>
      </c>
      <c r="F3179" t="s">
        <v>677</v>
      </c>
      <c r="G3179" t="s">
        <v>19</v>
      </c>
      <c r="H3179" t="s">
        <v>9597</v>
      </c>
      <c r="I3179" t="s">
        <v>187</v>
      </c>
      <c r="J3179" t="s">
        <v>611</v>
      </c>
      <c r="K3179">
        <v>3410</v>
      </c>
      <c r="L3179">
        <v>2790</v>
      </c>
      <c r="M3179">
        <v>620</v>
      </c>
      <c r="N3179" s="3">
        <v>0.18181818181818182</v>
      </c>
      <c r="O3179" t="s">
        <v>39</v>
      </c>
      <c r="P3179" t="s">
        <v>9615</v>
      </c>
      <c r="Q3179" s="1">
        <v>46023</v>
      </c>
      <c r="R3179" s="2">
        <v>60.92876712328767</v>
      </c>
      <c r="S3179" t="s">
        <v>9618</v>
      </c>
    </row>
    <row r="3180" spans="1:19" x14ac:dyDescent="0.35">
      <c r="A3180" s="1">
        <v>45576</v>
      </c>
      <c r="B3180" t="s">
        <v>3617</v>
      </c>
      <c r="C3180" t="s">
        <v>74</v>
      </c>
      <c r="D3180" s="1">
        <v>30714</v>
      </c>
      <c r="E3180" t="s">
        <v>29</v>
      </c>
      <c r="F3180" t="s">
        <v>104</v>
      </c>
      <c r="G3180" t="s">
        <v>51</v>
      </c>
      <c r="H3180" t="s">
        <v>9603</v>
      </c>
      <c r="I3180" t="s">
        <v>9604</v>
      </c>
      <c r="J3180" t="s">
        <v>9605</v>
      </c>
      <c r="K3180">
        <v>4176</v>
      </c>
      <c r="L3180">
        <v>3248</v>
      </c>
      <c r="M3180">
        <v>928</v>
      </c>
      <c r="N3180" s="3">
        <v>0.22222222222222221</v>
      </c>
      <c r="O3180" t="s">
        <v>26</v>
      </c>
      <c r="P3180" t="s">
        <v>9616</v>
      </c>
      <c r="Q3180" s="1">
        <v>46023</v>
      </c>
      <c r="R3180" s="2">
        <v>41.942465753424656</v>
      </c>
      <c r="S3180" t="s">
        <v>9622</v>
      </c>
    </row>
    <row r="3181" spans="1:19" x14ac:dyDescent="0.35">
      <c r="A3181" s="1">
        <v>45596</v>
      </c>
      <c r="B3181" t="s">
        <v>3618</v>
      </c>
      <c r="C3181" t="s">
        <v>16</v>
      </c>
      <c r="D3181" s="1">
        <v>36702</v>
      </c>
      <c r="E3181" t="s">
        <v>29</v>
      </c>
      <c r="F3181" t="s">
        <v>762</v>
      </c>
      <c r="G3181" t="s">
        <v>59</v>
      </c>
      <c r="H3181" t="s">
        <v>9608</v>
      </c>
      <c r="I3181" t="s">
        <v>9609</v>
      </c>
      <c r="J3181" t="s">
        <v>9607</v>
      </c>
      <c r="K3181">
        <v>780</v>
      </c>
      <c r="L3181">
        <v>468</v>
      </c>
      <c r="M3181">
        <v>312</v>
      </c>
      <c r="N3181" s="3">
        <v>0.4</v>
      </c>
      <c r="O3181" t="s">
        <v>39</v>
      </c>
      <c r="P3181" t="s">
        <v>9616</v>
      </c>
      <c r="Q3181" s="1">
        <v>46023</v>
      </c>
      <c r="R3181" s="2">
        <v>25.536986301369861</v>
      </c>
      <c r="S3181" t="s">
        <v>9623</v>
      </c>
    </row>
    <row r="3182" spans="1:19" x14ac:dyDescent="0.35">
      <c r="A3182" s="1">
        <v>45568</v>
      </c>
      <c r="B3182" t="s">
        <v>3619</v>
      </c>
      <c r="C3182" t="s">
        <v>83</v>
      </c>
      <c r="D3182" s="1">
        <v>33578</v>
      </c>
      <c r="E3182" t="s">
        <v>60</v>
      </c>
      <c r="F3182" t="s">
        <v>77</v>
      </c>
      <c r="G3182" t="s">
        <v>25</v>
      </c>
      <c r="H3182" t="s">
        <v>9598</v>
      </c>
      <c r="I3182" t="s">
        <v>776</v>
      </c>
      <c r="J3182" t="s">
        <v>1326</v>
      </c>
      <c r="K3182">
        <v>11536</v>
      </c>
      <c r="L3182">
        <v>5768</v>
      </c>
      <c r="M3182">
        <v>5768</v>
      </c>
      <c r="N3182" s="3">
        <v>0.5</v>
      </c>
      <c r="O3182" t="s">
        <v>48</v>
      </c>
      <c r="P3182" t="s">
        <v>9617</v>
      </c>
      <c r="Q3182" s="1">
        <v>46023</v>
      </c>
      <c r="R3182" s="2">
        <v>34.095890410958901</v>
      </c>
      <c r="S3182" t="s">
        <v>9620</v>
      </c>
    </row>
    <row r="3183" spans="1:19" x14ac:dyDescent="0.35">
      <c r="A3183" s="1">
        <v>45571</v>
      </c>
      <c r="B3183" t="s">
        <v>3620</v>
      </c>
      <c r="C3183" t="s">
        <v>83</v>
      </c>
      <c r="D3183" s="1">
        <v>21130</v>
      </c>
      <c r="E3183" t="s">
        <v>17</v>
      </c>
      <c r="F3183" t="s">
        <v>465</v>
      </c>
      <c r="G3183" t="s">
        <v>38</v>
      </c>
      <c r="H3183" t="s">
        <v>9600</v>
      </c>
      <c r="I3183" t="s">
        <v>335</v>
      </c>
      <c r="J3183" t="s">
        <v>1424</v>
      </c>
      <c r="K3183">
        <v>5220</v>
      </c>
      <c r="L3183">
        <v>1160</v>
      </c>
      <c r="M3183">
        <v>4060</v>
      </c>
      <c r="N3183" s="3">
        <v>0.77777777777777779</v>
      </c>
      <c r="O3183" t="s">
        <v>39</v>
      </c>
      <c r="P3183" t="s">
        <v>9616</v>
      </c>
      <c r="Q3183" s="1">
        <v>46023</v>
      </c>
      <c r="R3183" s="2">
        <v>68.2</v>
      </c>
      <c r="S3183" t="s">
        <v>9619</v>
      </c>
    </row>
    <row r="3184" spans="1:19" x14ac:dyDescent="0.35">
      <c r="A3184" s="1">
        <v>45589</v>
      </c>
      <c r="B3184" t="s">
        <v>3621</v>
      </c>
      <c r="C3184" t="s">
        <v>22</v>
      </c>
      <c r="D3184" s="1">
        <v>16080</v>
      </c>
      <c r="E3184" t="s">
        <v>17</v>
      </c>
      <c r="F3184" t="s">
        <v>527</v>
      </c>
      <c r="G3184" t="s">
        <v>25</v>
      </c>
      <c r="H3184" t="s">
        <v>9598</v>
      </c>
      <c r="I3184" t="s">
        <v>776</v>
      </c>
      <c r="J3184" t="s">
        <v>1326</v>
      </c>
      <c r="K3184">
        <v>952</v>
      </c>
      <c r="L3184">
        <v>476</v>
      </c>
      <c r="M3184">
        <v>476</v>
      </c>
      <c r="N3184" s="3">
        <v>0.5</v>
      </c>
      <c r="O3184" t="s">
        <v>35</v>
      </c>
      <c r="P3184" t="s">
        <v>9616</v>
      </c>
      <c r="Q3184" s="1">
        <v>46023</v>
      </c>
      <c r="R3184" s="2">
        <v>82.035616438356158</v>
      </c>
      <c r="S3184" t="s">
        <v>9619</v>
      </c>
    </row>
    <row r="3185" spans="1:19" x14ac:dyDescent="0.35">
      <c r="A3185" s="1">
        <v>45585</v>
      </c>
      <c r="B3185" t="s">
        <v>2233</v>
      </c>
      <c r="C3185" t="s">
        <v>89</v>
      </c>
      <c r="D3185" s="1">
        <v>31832</v>
      </c>
      <c r="E3185" t="s">
        <v>60</v>
      </c>
      <c r="F3185" t="s">
        <v>2092</v>
      </c>
      <c r="G3185" t="s">
        <v>19</v>
      </c>
      <c r="H3185" t="s">
        <v>9597</v>
      </c>
      <c r="I3185" t="s">
        <v>187</v>
      </c>
      <c r="J3185" t="s">
        <v>611</v>
      </c>
      <c r="K3185">
        <v>7876</v>
      </c>
      <c r="L3185">
        <v>6444</v>
      </c>
      <c r="M3185">
        <v>1432</v>
      </c>
      <c r="N3185" s="3">
        <v>0.18181818181818182</v>
      </c>
      <c r="O3185" t="s">
        <v>20</v>
      </c>
      <c r="P3185" t="s">
        <v>9615</v>
      </c>
      <c r="Q3185" s="1">
        <v>46023</v>
      </c>
      <c r="R3185" s="2">
        <v>38.87945205479452</v>
      </c>
      <c r="S3185" t="s">
        <v>9622</v>
      </c>
    </row>
    <row r="3186" spans="1:19" x14ac:dyDescent="0.35">
      <c r="A3186" s="1">
        <v>45568</v>
      </c>
      <c r="B3186" t="s">
        <v>39</v>
      </c>
      <c r="C3186" t="s">
        <v>76</v>
      </c>
      <c r="D3186" s="1">
        <v>21401</v>
      </c>
      <c r="E3186" t="s">
        <v>23</v>
      </c>
      <c r="F3186" t="s">
        <v>81</v>
      </c>
      <c r="G3186" t="s">
        <v>51</v>
      </c>
      <c r="H3186" t="s">
        <v>9603</v>
      </c>
      <c r="I3186" t="s">
        <v>9604</v>
      </c>
      <c r="J3186" t="s">
        <v>9605</v>
      </c>
      <c r="K3186">
        <v>3663</v>
      </c>
      <c r="L3186">
        <v>2849</v>
      </c>
      <c r="M3186">
        <v>814</v>
      </c>
      <c r="N3186" s="3">
        <v>0.22222222222222221</v>
      </c>
      <c r="O3186" t="s">
        <v>35</v>
      </c>
      <c r="P3186" t="s">
        <v>9616</v>
      </c>
      <c r="Q3186" s="1">
        <v>46023</v>
      </c>
      <c r="R3186" s="2">
        <v>67.457534246575349</v>
      </c>
      <c r="S3186" t="s">
        <v>9618</v>
      </c>
    </row>
    <row r="3187" spans="1:19" x14ac:dyDescent="0.35">
      <c r="A3187" s="1">
        <v>45576</v>
      </c>
      <c r="B3187" t="s">
        <v>3622</v>
      </c>
      <c r="C3187" t="s">
        <v>16</v>
      </c>
      <c r="D3187" s="1">
        <v>18422</v>
      </c>
      <c r="E3187" t="s">
        <v>23</v>
      </c>
      <c r="F3187" t="s">
        <v>867</v>
      </c>
      <c r="G3187" t="s">
        <v>25</v>
      </c>
      <c r="H3187" t="s">
        <v>9598</v>
      </c>
      <c r="I3187" t="s">
        <v>776</v>
      </c>
      <c r="J3187" t="s">
        <v>1326</v>
      </c>
      <c r="K3187">
        <v>13692</v>
      </c>
      <c r="L3187">
        <v>6846</v>
      </c>
      <c r="M3187">
        <v>6846</v>
      </c>
      <c r="N3187" s="3">
        <v>0.5</v>
      </c>
      <c r="O3187" t="s">
        <v>52</v>
      </c>
      <c r="P3187" t="s">
        <v>9617</v>
      </c>
      <c r="Q3187" s="1">
        <v>46023</v>
      </c>
      <c r="R3187" s="2">
        <v>75.61917808219178</v>
      </c>
      <c r="S3187" t="s">
        <v>9619</v>
      </c>
    </row>
    <row r="3188" spans="1:19" x14ac:dyDescent="0.35">
      <c r="A3188" s="1">
        <v>45588</v>
      </c>
      <c r="B3188" t="s">
        <v>3623</v>
      </c>
      <c r="C3188" t="s">
        <v>83</v>
      </c>
      <c r="D3188" s="1">
        <v>25299</v>
      </c>
      <c r="E3188" t="s">
        <v>17</v>
      </c>
      <c r="F3188" t="s">
        <v>370</v>
      </c>
      <c r="G3188" t="s">
        <v>51</v>
      </c>
      <c r="H3188" t="s">
        <v>9603</v>
      </c>
      <c r="I3188" t="s">
        <v>9604</v>
      </c>
      <c r="J3188" t="s">
        <v>9605</v>
      </c>
      <c r="K3188">
        <v>2745</v>
      </c>
      <c r="L3188">
        <v>2135</v>
      </c>
      <c r="M3188">
        <v>610</v>
      </c>
      <c r="N3188" s="3">
        <v>0.22222222222222221</v>
      </c>
      <c r="O3188" t="s">
        <v>52</v>
      </c>
      <c r="P3188" t="s">
        <v>9616</v>
      </c>
      <c r="Q3188" s="1">
        <v>46023</v>
      </c>
      <c r="R3188" s="2">
        <v>56.778082191780825</v>
      </c>
      <c r="S3188" t="s">
        <v>9621</v>
      </c>
    </row>
    <row r="3189" spans="1:19" x14ac:dyDescent="0.35">
      <c r="A3189" s="1">
        <v>45584</v>
      </c>
      <c r="B3189" t="s">
        <v>3624</v>
      </c>
      <c r="C3189" t="s">
        <v>74</v>
      </c>
      <c r="D3189" s="1">
        <v>24220</v>
      </c>
      <c r="E3189" t="s">
        <v>17</v>
      </c>
      <c r="F3189" t="s">
        <v>1101</v>
      </c>
      <c r="G3189" t="s">
        <v>25</v>
      </c>
      <c r="H3189" t="s">
        <v>9598</v>
      </c>
      <c r="I3189" t="s">
        <v>776</v>
      </c>
      <c r="J3189" t="s">
        <v>1326</v>
      </c>
      <c r="K3189">
        <v>12096</v>
      </c>
      <c r="L3189">
        <v>6048</v>
      </c>
      <c r="M3189">
        <v>6048</v>
      </c>
      <c r="N3189" s="3">
        <v>0.5</v>
      </c>
      <c r="O3189" t="s">
        <v>48</v>
      </c>
      <c r="P3189" t="s">
        <v>9615</v>
      </c>
      <c r="Q3189" s="1">
        <v>46023</v>
      </c>
      <c r="R3189" s="2">
        <v>59.734246575342468</v>
      </c>
      <c r="S3189" t="s">
        <v>9618</v>
      </c>
    </row>
    <row r="3190" spans="1:19" x14ac:dyDescent="0.35">
      <c r="A3190" s="1">
        <v>45574</v>
      </c>
      <c r="B3190" t="s">
        <v>3625</v>
      </c>
      <c r="C3190" t="s">
        <v>67</v>
      </c>
      <c r="D3190" s="1">
        <v>38274</v>
      </c>
      <c r="E3190" t="s">
        <v>23</v>
      </c>
      <c r="F3190" t="s">
        <v>634</v>
      </c>
      <c r="G3190" t="s">
        <v>25</v>
      </c>
      <c r="H3190" t="s">
        <v>9598</v>
      </c>
      <c r="I3190" t="s">
        <v>776</v>
      </c>
      <c r="J3190" t="s">
        <v>1326</v>
      </c>
      <c r="K3190">
        <v>1876</v>
      </c>
      <c r="L3190">
        <v>938</v>
      </c>
      <c r="M3190">
        <v>938</v>
      </c>
      <c r="N3190" s="3">
        <v>0.5</v>
      </c>
      <c r="O3190" t="s">
        <v>35</v>
      </c>
      <c r="P3190" t="s">
        <v>9617</v>
      </c>
      <c r="Q3190" s="1">
        <v>46023</v>
      </c>
      <c r="R3190" s="2">
        <v>21.230136986301371</v>
      </c>
      <c r="S3190" t="s">
        <v>9623</v>
      </c>
    </row>
    <row r="3191" spans="1:19" x14ac:dyDescent="0.35">
      <c r="A3191" s="1">
        <v>45594</v>
      </c>
      <c r="B3191" t="s">
        <v>3626</v>
      </c>
      <c r="C3191" t="s">
        <v>74</v>
      </c>
      <c r="D3191" s="1">
        <v>20546</v>
      </c>
      <c r="E3191" t="s">
        <v>17</v>
      </c>
      <c r="F3191" t="s">
        <v>112</v>
      </c>
      <c r="G3191" t="s">
        <v>38</v>
      </c>
      <c r="H3191" t="s">
        <v>9600</v>
      </c>
      <c r="I3191" t="s">
        <v>335</v>
      </c>
      <c r="J3191" t="s">
        <v>1424</v>
      </c>
      <c r="K3191">
        <v>13770</v>
      </c>
      <c r="L3191">
        <v>3060</v>
      </c>
      <c r="M3191">
        <v>10710</v>
      </c>
      <c r="N3191" s="3">
        <v>0.77777777777777779</v>
      </c>
      <c r="O3191" t="s">
        <v>56</v>
      </c>
      <c r="P3191" t="s">
        <v>9617</v>
      </c>
      <c r="Q3191" s="1">
        <v>46023</v>
      </c>
      <c r="R3191" s="2">
        <v>69.8</v>
      </c>
      <c r="S3191" t="s">
        <v>9619</v>
      </c>
    </row>
    <row r="3192" spans="1:19" x14ac:dyDescent="0.35">
      <c r="A3192" s="1">
        <v>45594</v>
      </c>
      <c r="B3192" t="s">
        <v>3627</v>
      </c>
      <c r="C3192" t="s">
        <v>16</v>
      </c>
      <c r="D3192" s="1">
        <v>16655</v>
      </c>
      <c r="E3192" t="s">
        <v>23</v>
      </c>
      <c r="F3192" t="s">
        <v>443</v>
      </c>
      <c r="G3192" t="s">
        <v>44</v>
      </c>
      <c r="H3192" t="s">
        <v>9601</v>
      </c>
      <c r="I3192" t="s">
        <v>286</v>
      </c>
      <c r="J3192" t="s">
        <v>4826</v>
      </c>
      <c r="K3192">
        <v>667</v>
      </c>
      <c r="L3192">
        <v>551</v>
      </c>
      <c r="M3192">
        <v>116</v>
      </c>
      <c r="N3192" s="3">
        <v>0.17391304347826086</v>
      </c>
      <c r="O3192" t="s">
        <v>56</v>
      </c>
      <c r="P3192" t="s">
        <v>9615</v>
      </c>
      <c r="Q3192" s="1">
        <v>46023</v>
      </c>
      <c r="R3192" s="2">
        <v>80.460273972602735</v>
      </c>
      <c r="S3192" t="s">
        <v>9619</v>
      </c>
    </row>
    <row r="3193" spans="1:19" x14ac:dyDescent="0.35">
      <c r="A3193" s="1">
        <v>45569</v>
      </c>
      <c r="B3193" t="s">
        <v>3628</v>
      </c>
      <c r="C3193" t="s">
        <v>22</v>
      </c>
      <c r="D3193" s="1">
        <v>31484</v>
      </c>
      <c r="E3193" t="s">
        <v>23</v>
      </c>
      <c r="F3193" t="s">
        <v>310</v>
      </c>
      <c r="G3193" t="s">
        <v>44</v>
      </c>
      <c r="H3193" t="s">
        <v>9601</v>
      </c>
      <c r="I3193" t="s">
        <v>286</v>
      </c>
      <c r="J3193" t="s">
        <v>4826</v>
      </c>
      <c r="K3193">
        <v>4830</v>
      </c>
      <c r="L3193">
        <v>3990</v>
      </c>
      <c r="M3193">
        <v>840</v>
      </c>
      <c r="N3193" s="3">
        <v>0.17391304347826086</v>
      </c>
      <c r="O3193" t="s">
        <v>35</v>
      </c>
      <c r="P3193" t="s">
        <v>9615</v>
      </c>
      <c r="Q3193" s="1">
        <v>46023</v>
      </c>
      <c r="R3193" s="2">
        <v>39.832876712328769</v>
      </c>
      <c r="S3193" t="s">
        <v>9622</v>
      </c>
    </row>
    <row r="3194" spans="1:19" x14ac:dyDescent="0.35">
      <c r="A3194" s="1">
        <v>45575</v>
      </c>
      <c r="B3194" t="s">
        <v>3629</v>
      </c>
      <c r="C3194" t="s">
        <v>164</v>
      </c>
      <c r="D3194" s="1">
        <v>38039</v>
      </c>
      <c r="E3194" t="s">
        <v>60</v>
      </c>
      <c r="F3194" t="s">
        <v>353</v>
      </c>
      <c r="G3194" t="s">
        <v>47</v>
      </c>
      <c r="H3194" t="s">
        <v>9602</v>
      </c>
      <c r="I3194" t="s">
        <v>187</v>
      </c>
      <c r="J3194" t="s">
        <v>145</v>
      </c>
      <c r="K3194">
        <v>11304</v>
      </c>
      <c r="L3194">
        <v>5652</v>
      </c>
      <c r="M3194">
        <v>5652</v>
      </c>
      <c r="N3194" s="3">
        <v>0.5</v>
      </c>
      <c r="O3194" t="s">
        <v>20</v>
      </c>
      <c r="P3194" t="s">
        <v>9616</v>
      </c>
      <c r="Q3194" s="1">
        <v>46023</v>
      </c>
      <c r="R3194" s="2">
        <v>21.873972602739727</v>
      </c>
      <c r="S3194" t="s">
        <v>9623</v>
      </c>
    </row>
    <row r="3195" spans="1:19" x14ac:dyDescent="0.35">
      <c r="A3195" s="1">
        <v>45584</v>
      </c>
      <c r="B3195" t="s">
        <v>3630</v>
      </c>
      <c r="C3195" t="s">
        <v>89</v>
      </c>
      <c r="D3195" s="1">
        <v>23805</v>
      </c>
      <c r="E3195" t="s">
        <v>29</v>
      </c>
      <c r="F3195" t="s">
        <v>134</v>
      </c>
      <c r="G3195" t="s">
        <v>25</v>
      </c>
      <c r="H3195" t="s">
        <v>9598</v>
      </c>
      <c r="I3195" t="s">
        <v>776</v>
      </c>
      <c r="J3195" t="s">
        <v>1326</v>
      </c>
      <c r="K3195">
        <v>7280</v>
      </c>
      <c r="L3195">
        <v>3640</v>
      </c>
      <c r="M3195">
        <v>3640</v>
      </c>
      <c r="N3195" s="3">
        <v>0.5</v>
      </c>
      <c r="O3195" t="s">
        <v>32</v>
      </c>
      <c r="P3195" t="s">
        <v>9616</v>
      </c>
      <c r="Q3195" s="1">
        <v>46023</v>
      </c>
      <c r="R3195" s="2">
        <v>60.871232876712327</v>
      </c>
      <c r="S3195" t="s">
        <v>9618</v>
      </c>
    </row>
    <row r="3196" spans="1:19" x14ac:dyDescent="0.35">
      <c r="A3196" s="1">
        <v>45595</v>
      </c>
      <c r="B3196" t="s">
        <v>2014</v>
      </c>
      <c r="C3196" t="s">
        <v>74</v>
      </c>
      <c r="D3196" s="1">
        <v>37217</v>
      </c>
      <c r="E3196" t="s">
        <v>23</v>
      </c>
      <c r="F3196" t="s">
        <v>1248</v>
      </c>
      <c r="G3196" t="s">
        <v>38</v>
      </c>
      <c r="H3196" t="s">
        <v>9600</v>
      </c>
      <c r="I3196" t="s">
        <v>335</v>
      </c>
      <c r="J3196" t="s">
        <v>1424</v>
      </c>
      <c r="K3196">
        <v>9945</v>
      </c>
      <c r="L3196">
        <v>2210</v>
      </c>
      <c r="M3196">
        <v>7735</v>
      </c>
      <c r="N3196" s="3">
        <v>0.77777777777777779</v>
      </c>
      <c r="O3196" t="s">
        <v>20</v>
      </c>
      <c r="P3196" t="s">
        <v>9617</v>
      </c>
      <c r="Q3196" s="1">
        <v>46023</v>
      </c>
      <c r="R3196" s="2">
        <v>24.126027397260273</v>
      </c>
      <c r="S3196" t="s">
        <v>9623</v>
      </c>
    </row>
    <row r="3197" spans="1:19" x14ac:dyDescent="0.35">
      <c r="A3197" s="1">
        <v>45582</v>
      </c>
      <c r="B3197" t="s">
        <v>3631</v>
      </c>
      <c r="C3197" t="s">
        <v>22</v>
      </c>
      <c r="D3197" s="1">
        <v>30898</v>
      </c>
      <c r="E3197" t="s">
        <v>23</v>
      </c>
      <c r="F3197" t="s">
        <v>817</v>
      </c>
      <c r="G3197" t="s">
        <v>38</v>
      </c>
      <c r="H3197" t="s">
        <v>9600</v>
      </c>
      <c r="I3197" t="s">
        <v>335</v>
      </c>
      <c r="J3197" t="s">
        <v>1424</v>
      </c>
      <c r="K3197">
        <v>15345</v>
      </c>
      <c r="L3197">
        <v>3410</v>
      </c>
      <c r="M3197">
        <v>11935</v>
      </c>
      <c r="N3197" s="3">
        <v>0.77777777777777779</v>
      </c>
      <c r="O3197" t="s">
        <v>52</v>
      </c>
      <c r="P3197" t="s">
        <v>9616</v>
      </c>
      <c r="Q3197" s="1">
        <v>46023</v>
      </c>
      <c r="R3197" s="2">
        <v>41.438356164383563</v>
      </c>
      <c r="S3197" t="s">
        <v>9622</v>
      </c>
    </row>
    <row r="3198" spans="1:19" x14ac:dyDescent="0.35">
      <c r="A3198" s="1">
        <v>45574</v>
      </c>
      <c r="B3198" t="s">
        <v>3632</v>
      </c>
      <c r="C3198" t="s">
        <v>74</v>
      </c>
      <c r="D3198" s="1">
        <v>28099</v>
      </c>
      <c r="E3198" t="s">
        <v>29</v>
      </c>
      <c r="F3198" t="s">
        <v>605</v>
      </c>
      <c r="G3198" t="s">
        <v>51</v>
      </c>
      <c r="H3198" t="s">
        <v>9603</v>
      </c>
      <c r="I3198" t="s">
        <v>9604</v>
      </c>
      <c r="J3198" t="s">
        <v>9605</v>
      </c>
      <c r="K3198">
        <v>2151</v>
      </c>
      <c r="L3198">
        <v>1673</v>
      </c>
      <c r="M3198">
        <v>478</v>
      </c>
      <c r="N3198" s="3">
        <v>0.22222222222222221</v>
      </c>
      <c r="O3198" t="s">
        <v>39</v>
      </c>
      <c r="P3198" t="s">
        <v>9616</v>
      </c>
      <c r="Q3198" s="1">
        <v>46023</v>
      </c>
      <c r="R3198" s="2">
        <v>49.106849315068494</v>
      </c>
      <c r="S3198" t="s">
        <v>9621</v>
      </c>
    </row>
    <row r="3199" spans="1:19" x14ac:dyDescent="0.35">
      <c r="A3199" s="1">
        <v>45580</v>
      </c>
      <c r="B3199" t="s">
        <v>3633</v>
      </c>
      <c r="C3199" t="s">
        <v>76</v>
      </c>
      <c r="D3199" s="1">
        <v>34875</v>
      </c>
      <c r="E3199" t="s">
        <v>29</v>
      </c>
      <c r="F3199" t="s">
        <v>108</v>
      </c>
      <c r="G3199" t="s">
        <v>59</v>
      </c>
      <c r="H3199" t="s">
        <v>9608</v>
      </c>
      <c r="I3199" t="s">
        <v>9609</v>
      </c>
      <c r="J3199" t="s">
        <v>9607</v>
      </c>
      <c r="K3199">
        <v>2220</v>
      </c>
      <c r="L3199">
        <v>1332</v>
      </c>
      <c r="M3199">
        <v>888</v>
      </c>
      <c r="N3199" s="3">
        <v>0.4</v>
      </c>
      <c r="O3199" t="s">
        <v>20</v>
      </c>
      <c r="P3199" t="s">
        <v>9615</v>
      </c>
      <c r="Q3199" s="1">
        <v>46023</v>
      </c>
      <c r="R3199" s="2">
        <v>30.542465753424658</v>
      </c>
      <c r="S3199" t="s">
        <v>9620</v>
      </c>
    </row>
    <row r="3200" spans="1:19" x14ac:dyDescent="0.35">
      <c r="A3200" s="1">
        <v>45589</v>
      </c>
      <c r="B3200" t="s">
        <v>3634</v>
      </c>
      <c r="C3200" t="s">
        <v>16</v>
      </c>
      <c r="D3200" s="1">
        <v>23208</v>
      </c>
      <c r="E3200" t="s">
        <v>17</v>
      </c>
      <c r="F3200" t="s">
        <v>189</v>
      </c>
      <c r="G3200" t="s">
        <v>19</v>
      </c>
      <c r="H3200" t="s">
        <v>9597</v>
      </c>
      <c r="I3200" t="s">
        <v>187</v>
      </c>
      <c r="J3200" t="s">
        <v>611</v>
      </c>
      <c r="K3200">
        <v>5830</v>
      </c>
      <c r="L3200">
        <v>4770</v>
      </c>
      <c r="M3200">
        <v>1060</v>
      </c>
      <c r="N3200" s="3">
        <v>0.18181818181818182</v>
      </c>
      <c r="O3200" t="s">
        <v>52</v>
      </c>
      <c r="P3200" t="s">
        <v>9616</v>
      </c>
      <c r="Q3200" s="1">
        <v>46023</v>
      </c>
      <c r="R3200" s="2">
        <v>62.506849315068493</v>
      </c>
      <c r="S3200" t="s">
        <v>9618</v>
      </c>
    </row>
    <row r="3201" spans="1:19" x14ac:dyDescent="0.35">
      <c r="A3201" s="1">
        <v>45585</v>
      </c>
      <c r="B3201" t="s">
        <v>3635</v>
      </c>
      <c r="C3201" t="s">
        <v>89</v>
      </c>
      <c r="D3201" s="1">
        <v>35144</v>
      </c>
      <c r="E3201" t="s">
        <v>29</v>
      </c>
      <c r="F3201" t="s">
        <v>167</v>
      </c>
      <c r="G3201" t="s">
        <v>31</v>
      </c>
      <c r="H3201" t="s">
        <v>9599</v>
      </c>
      <c r="I3201" t="s">
        <v>335</v>
      </c>
      <c r="J3201" t="s">
        <v>776</v>
      </c>
      <c r="K3201">
        <v>2968</v>
      </c>
      <c r="L3201">
        <v>2120</v>
      </c>
      <c r="M3201">
        <v>848</v>
      </c>
      <c r="N3201" s="3">
        <v>0.2857142857142857</v>
      </c>
      <c r="O3201" t="s">
        <v>48</v>
      </c>
      <c r="P3201" t="s">
        <v>9615</v>
      </c>
      <c r="Q3201" s="1">
        <v>46023</v>
      </c>
      <c r="R3201" s="2">
        <v>29.805479452054794</v>
      </c>
      <c r="S3201" t="s">
        <v>9620</v>
      </c>
    </row>
    <row r="3202" spans="1:19" x14ac:dyDescent="0.35">
      <c r="A3202" s="1">
        <v>45596</v>
      </c>
      <c r="B3202" t="s">
        <v>3636</v>
      </c>
      <c r="C3202" t="s">
        <v>164</v>
      </c>
      <c r="D3202" s="1">
        <v>22438</v>
      </c>
      <c r="E3202" t="s">
        <v>60</v>
      </c>
      <c r="F3202" t="s">
        <v>724</v>
      </c>
      <c r="G3202" t="s">
        <v>31</v>
      </c>
      <c r="H3202" t="s">
        <v>9599</v>
      </c>
      <c r="I3202" t="s">
        <v>335</v>
      </c>
      <c r="J3202" t="s">
        <v>776</v>
      </c>
      <c r="K3202">
        <v>2912</v>
      </c>
      <c r="L3202">
        <v>2080</v>
      </c>
      <c r="M3202">
        <v>832</v>
      </c>
      <c r="N3202" s="3">
        <v>0.2857142857142857</v>
      </c>
      <c r="O3202" t="s">
        <v>20</v>
      </c>
      <c r="P3202" t="s">
        <v>9617</v>
      </c>
      <c r="Q3202" s="1">
        <v>46023</v>
      </c>
      <c r="R3202" s="2">
        <v>64.61643835616438</v>
      </c>
      <c r="S3202" t="s">
        <v>9618</v>
      </c>
    </row>
    <row r="3203" spans="1:19" x14ac:dyDescent="0.35">
      <c r="A3203" s="1">
        <v>45595</v>
      </c>
      <c r="B3203" t="s">
        <v>3637</v>
      </c>
      <c r="C3203" t="s">
        <v>74</v>
      </c>
      <c r="D3203" s="1">
        <v>22735</v>
      </c>
      <c r="E3203" t="s">
        <v>17</v>
      </c>
      <c r="F3203" t="s">
        <v>923</v>
      </c>
      <c r="G3203" t="s">
        <v>19</v>
      </c>
      <c r="H3203" t="s">
        <v>9597</v>
      </c>
      <c r="I3203" t="s">
        <v>187</v>
      </c>
      <c r="J3203" t="s">
        <v>611</v>
      </c>
      <c r="K3203">
        <v>3938</v>
      </c>
      <c r="L3203">
        <v>3222</v>
      </c>
      <c r="M3203">
        <v>716</v>
      </c>
      <c r="N3203" s="3">
        <v>0.18181818181818182</v>
      </c>
      <c r="O3203" t="s">
        <v>56</v>
      </c>
      <c r="P3203" t="s">
        <v>9617</v>
      </c>
      <c r="Q3203" s="1">
        <v>46023</v>
      </c>
      <c r="R3203" s="2">
        <v>63.802739726027397</v>
      </c>
      <c r="S3203" t="s">
        <v>9618</v>
      </c>
    </row>
    <row r="3204" spans="1:19" x14ac:dyDescent="0.35">
      <c r="A3204" s="1">
        <v>45566</v>
      </c>
      <c r="B3204" t="s">
        <v>3638</v>
      </c>
      <c r="C3204" t="s">
        <v>74</v>
      </c>
      <c r="D3204" s="1">
        <v>36944</v>
      </c>
      <c r="E3204" t="s">
        <v>23</v>
      </c>
      <c r="F3204" t="s">
        <v>758</v>
      </c>
      <c r="G3204" t="s">
        <v>64</v>
      </c>
      <c r="H3204" t="s">
        <v>9610</v>
      </c>
      <c r="I3204" t="s">
        <v>335</v>
      </c>
      <c r="J3204" t="s">
        <v>597</v>
      </c>
      <c r="K3204">
        <v>2068</v>
      </c>
      <c r="L3204">
        <v>1880</v>
      </c>
      <c r="M3204">
        <v>188</v>
      </c>
      <c r="N3204" s="3">
        <v>9.0909090909090912E-2</v>
      </c>
      <c r="O3204" t="s">
        <v>39</v>
      </c>
      <c r="P3204" t="s">
        <v>9615</v>
      </c>
      <c r="Q3204" s="1">
        <v>46023</v>
      </c>
      <c r="R3204" s="2">
        <v>24.873972602739727</v>
      </c>
      <c r="S3204" t="s">
        <v>9623</v>
      </c>
    </row>
    <row r="3205" spans="1:19" x14ac:dyDescent="0.35">
      <c r="A3205" s="1">
        <v>45574</v>
      </c>
      <c r="B3205" t="s">
        <v>3579</v>
      </c>
      <c r="C3205" t="s">
        <v>68</v>
      </c>
      <c r="D3205" s="1">
        <v>33851</v>
      </c>
      <c r="E3205" t="s">
        <v>23</v>
      </c>
      <c r="F3205" t="s">
        <v>145</v>
      </c>
      <c r="G3205" t="s">
        <v>19</v>
      </c>
      <c r="H3205" t="s">
        <v>9597</v>
      </c>
      <c r="I3205" t="s">
        <v>187</v>
      </c>
      <c r="J3205" t="s">
        <v>611</v>
      </c>
      <c r="K3205">
        <v>792</v>
      </c>
      <c r="L3205">
        <v>648</v>
      </c>
      <c r="M3205">
        <v>144</v>
      </c>
      <c r="N3205" s="3">
        <v>0.18181818181818182</v>
      </c>
      <c r="O3205" t="s">
        <v>35</v>
      </c>
      <c r="P3205" t="s">
        <v>9615</v>
      </c>
      <c r="Q3205" s="1">
        <v>46023</v>
      </c>
      <c r="R3205" s="2">
        <v>33.347945205479455</v>
      </c>
      <c r="S3205" t="s">
        <v>9620</v>
      </c>
    </row>
    <row r="3206" spans="1:19" x14ac:dyDescent="0.35">
      <c r="A3206" s="1">
        <v>45575</v>
      </c>
      <c r="B3206" t="s">
        <v>3639</v>
      </c>
      <c r="C3206" t="s">
        <v>89</v>
      </c>
      <c r="D3206" s="1">
        <v>29754</v>
      </c>
      <c r="E3206" t="s">
        <v>17</v>
      </c>
      <c r="F3206" t="s">
        <v>1207</v>
      </c>
      <c r="G3206" t="s">
        <v>44</v>
      </c>
      <c r="H3206" t="s">
        <v>9601</v>
      </c>
      <c r="I3206" t="s">
        <v>286</v>
      </c>
      <c r="J3206" t="s">
        <v>4826</v>
      </c>
      <c r="K3206">
        <v>3542</v>
      </c>
      <c r="L3206">
        <v>2926</v>
      </c>
      <c r="M3206">
        <v>616</v>
      </c>
      <c r="N3206" s="3">
        <v>0.17391304347826086</v>
      </c>
      <c r="O3206" t="s">
        <v>48</v>
      </c>
      <c r="P3206" t="s">
        <v>9616</v>
      </c>
      <c r="Q3206" s="1">
        <v>46023</v>
      </c>
      <c r="R3206" s="2">
        <v>44.57260273972603</v>
      </c>
      <c r="S3206" t="s">
        <v>9622</v>
      </c>
    </row>
    <row r="3207" spans="1:19" x14ac:dyDescent="0.35">
      <c r="A3207" s="1">
        <v>45577</v>
      </c>
      <c r="B3207" t="s">
        <v>3640</v>
      </c>
      <c r="C3207" t="s">
        <v>68</v>
      </c>
      <c r="D3207" s="1">
        <v>27015</v>
      </c>
      <c r="E3207" t="s">
        <v>17</v>
      </c>
      <c r="F3207" t="s">
        <v>459</v>
      </c>
      <c r="G3207" t="s">
        <v>19</v>
      </c>
      <c r="H3207" t="s">
        <v>9597</v>
      </c>
      <c r="I3207" t="s">
        <v>187</v>
      </c>
      <c r="J3207" t="s">
        <v>611</v>
      </c>
      <c r="K3207">
        <v>3146</v>
      </c>
      <c r="L3207">
        <v>2574</v>
      </c>
      <c r="M3207">
        <v>572</v>
      </c>
      <c r="N3207" s="3">
        <v>0.18181818181818182</v>
      </c>
      <c r="O3207" t="s">
        <v>56</v>
      </c>
      <c r="P3207" t="s">
        <v>9616</v>
      </c>
      <c r="Q3207" s="1">
        <v>46023</v>
      </c>
      <c r="R3207" s="2">
        <v>52.076712328767123</v>
      </c>
      <c r="S3207" t="s">
        <v>9621</v>
      </c>
    </row>
    <row r="3208" spans="1:19" x14ac:dyDescent="0.35">
      <c r="A3208" s="1">
        <v>45591</v>
      </c>
      <c r="B3208" t="s">
        <v>3641</v>
      </c>
      <c r="C3208" t="s">
        <v>22</v>
      </c>
      <c r="D3208" s="1">
        <v>22504</v>
      </c>
      <c r="E3208" t="s">
        <v>23</v>
      </c>
      <c r="F3208" t="s">
        <v>419</v>
      </c>
      <c r="G3208" t="s">
        <v>19</v>
      </c>
      <c r="H3208" t="s">
        <v>9597</v>
      </c>
      <c r="I3208" t="s">
        <v>187</v>
      </c>
      <c r="J3208" t="s">
        <v>611</v>
      </c>
      <c r="K3208">
        <v>10516</v>
      </c>
      <c r="L3208">
        <v>8604</v>
      </c>
      <c r="M3208">
        <v>1912</v>
      </c>
      <c r="N3208" s="3">
        <v>0.18181818181818182</v>
      </c>
      <c r="O3208" t="s">
        <v>20</v>
      </c>
      <c r="P3208" t="s">
        <v>9617</v>
      </c>
      <c r="Q3208" s="1">
        <v>46023</v>
      </c>
      <c r="R3208" s="2">
        <v>64.435616438356163</v>
      </c>
      <c r="S3208" t="s">
        <v>9618</v>
      </c>
    </row>
    <row r="3209" spans="1:19" x14ac:dyDescent="0.35">
      <c r="A3209" s="1">
        <v>45587</v>
      </c>
      <c r="B3209" t="s">
        <v>3642</v>
      </c>
      <c r="C3209" t="s">
        <v>16</v>
      </c>
      <c r="D3209" s="1">
        <v>29901</v>
      </c>
      <c r="E3209" t="s">
        <v>23</v>
      </c>
      <c r="F3209" t="s">
        <v>1156</v>
      </c>
      <c r="G3209" t="s">
        <v>38</v>
      </c>
      <c r="H3209" t="s">
        <v>9600</v>
      </c>
      <c r="I3209" t="s">
        <v>335</v>
      </c>
      <c r="J3209" t="s">
        <v>1424</v>
      </c>
      <c r="K3209">
        <v>13680</v>
      </c>
      <c r="L3209">
        <v>3040</v>
      </c>
      <c r="M3209">
        <v>10640</v>
      </c>
      <c r="N3209" s="3">
        <v>0.77777777777777779</v>
      </c>
      <c r="O3209" t="s">
        <v>39</v>
      </c>
      <c r="P3209" t="s">
        <v>9616</v>
      </c>
      <c r="Q3209" s="1">
        <v>46023</v>
      </c>
      <c r="R3209" s="2">
        <v>44.169863013698631</v>
      </c>
      <c r="S3209" t="s">
        <v>9622</v>
      </c>
    </row>
    <row r="3210" spans="1:19" x14ac:dyDescent="0.35">
      <c r="A3210" s="1">
        <v>45578</v>
      </c>
      <c r="B3210" t="s">
        <v>3643</v>
      </c>
      <c r="C3210" t="s">
        <v>164</v>
      </c>
      <c r="D3210" s="1">
        <v>21893</v>
      </c>
      <c r="E3210" t="s">
        <v>17</v>
      </c>
      <c r="F3210" t="s">
        <v>335</v>
      </c>
      <c r="G3210" t="s">
        <v>19</v>
      </c>
      <c r="H3210" t="s">
        <v>9597</v>
      </c>
      <c r="I3210" t="s">
        <v>187</v>
      </c>
      <c r="J3210" t="s">
        <v>611</v>
      </c>
      <c r="K3210">
        <v>220</v>
      </c>
      <c r="L3210">
        <v>180</v>
      </c>
      <c r="M3210">
        <v>40</v>
      </c>
      <c r="N3210" s="3">
        <v>0.18181818181818182</v>
      </c>
      <c r="O3210" t="s">
        <v>39</v>
      </c>
      <c r="P3210" t="s">
        <v>9616</v>
      </c>
      <c r="Q3210" s="1">
        <v>46023</v>
      </c>
      <c r="R3210" s="2">
        <v>66.109589041095887</v>
      </c>
      <c r="S3210" t="s">
        <v>9618</v>
      </c>
    </row>
    <row r="3211" spans="1:19" x14ac:dyDescent="0.35">
      <c r="A3211" s="1">
        <v>45578</v>
      </c>
      <c r="B3211" t="s">
        <v>1797</v>
      </c>
      <c r="C3211" t="s">
        <v>89</v>
      </c>
      <c r="D3211" s="1">
        <v>19625</v>
      </c>
      <c r="E3211" t="s">
        <v>29</v>
      </c>
      <c r="F3211" t="s">
        <v>1462</v>
      </c>
      <c r="G3211" t="s">
        <v>19</v>
      </c>
      <c r="H3211" t="s">
        <v>9597</v>
      </c>
      <c r="I3211" t="s">
        <v>187</v>
      </c>
      <c r="J3211" t="s">
        <v>611</v>
      </c>
      <c r="K3211">
        <v>10538</v>
      </c>
      <c r="L3211">
        <v>8622</v>
      </c>
      <c r="M3211">
        <v>1916</v>
      </c>
      <c r="N3211" s="3">
        <v>0.18181818181818182</v>
      </c>
      <c r="O3211" t="s">
        <v>20</v>
      </c>
      <c r="P3211" t="s">
        <v>9615</v>
      </c>
      <c r="Q3211" s="1">
        <v>46023</v>
      </c>
      <c r="R3211" s="2">
        <v>72.323287671232876</v>
      </c>
      <c r="S3211" t="s">
        <v>9619</v>
      </c>
    </row>
    <row r="3212" spans="1:19" x14ac:dyDescent="0.35">
      <c r="A3212" s="1">
        <v>45581</v>
      </c>
      <c r="B3212" t="s">
        <v>3644</v>
      </c>
      <c r="C3212" t="s">
        <v>76</v>
      </c>
      <c r="D3212" s="1">
        <v>30506</v>
      </c>
      <c r="E3212" t="s">
        <v>29</v>
      </c>
      <c r="F3212" t="s">
        <v>235</v>
      </c>
      <c r="G3212" t="s">
        <v>59</v>
      </c>
      <c r="H3212" t="s">
        <v>9608</v>
      </c>
      <c r="I3212" t="s">
        <v>9609</v>
      </c>
      <c r="J3212" t="s">
        <v>9607</v>
      </c>
      <c r="K3212">
        <v>730</v>
      </c>
      <c r="L3212">
        <v>438</v>
      </c>
      <c r="M3212">
        <v>292</v>
      </c>
      <c r="N3212" s="3">
        <v>0.4</v>
      </c>
      <c r="O3212" t="s">
        <v>26</v>
      </c>
      <c r="P3212" t="s">
        <v>9616</v>
      </c>
      <c r="Q3212" s="1">
        <v>46023</v>
      </c>
      <c r="R3212" s="2">
        <v>42.512328767123286</v>
      </c>
      <c r="S3212" t="s">
        <v>9622</v>
      </c>
    </row>
    <row r="3213" spans="1:19" x14ac:dyDescent="0.35">
      <c r="A3213" s="1">
        <v>45583</v>
      </c>
      <c r="B3213" t="s">
        <v>3645</v>
      </c>
      <c r="C3213" t="s">
        <v>68</v>
      </c>
      <c r="D3213" s="1">
        <v>31980</v>
      </c>
      <c r="E3213" t="s">
        <v>29</v>
      </c>
      <c r="F3213" t="s">
        <v>465</v>
      </c>
      <c r="G3213" t="s">
        <v>31</v>
      </c>
      <c r="H3213" t="s">
        <v>9599</v>
      </c>
      <c r="I3213" t="s">
        <v>335</v>
      </c>
      <c r="J3213" t="s">
        <v>776</v>
      </c>
      <c r="K3213">
        <v>1624</v>
      </c>
      <c r="L3213">
        <v>1160</v>
      </c>
      <c r="M3213">
        <v>464</v>
      </c>
      <c r="N3213" s="3">
        <v>0.2857142857142857</v>
      </c>
      <c r="O3213" t="s">
        <v>39</v>
      </c>
      <c r="P3213" t="s">
        <v>9617</v>
      </c>
      <c r="Q3213" s="1">
        <v>46023</v>
      </c>
      <c r="R3213" s="2">
        <v>38.473972602739728</v>
      </c>
      <c r="S3213" t="s">
        <v>9622</v>
      </c>
    </row>
    <row r="3214" spans="1:19" x14ac:dyDescent="0.35">
      <c r="A3214" s="1">
        <v>45576</v>
      </c>
      <c r="B3214" t="s">
        <v>3646</v>
      </c>
      <c r="C3214" t="s">
        <v>16</v>
      </c>
      <c r="D3214" s="1">
        <v>26698</v>
      </c>
      <c r="E3214" t="s">
        <v>17</v>
      </c>
      <c r="F3214" t="s">
        <v>760</v>
      </c>
      <c r="G3214" t="s">
        <v>59</v>
      </c>
      <c r="H3214" t="s">
        <v>9608</v>
      </c>
      <c r="I3214" t="s">
        <v>9609</v>
      </c>
      <c r="J3214" t="s">
        <v>9607</v>
      </c>
      <c r="K3214">
        <v>1220</v>
      </c>
      <c r="L3214">
        <v>732</v>
      </c>
      <c r="M3214">
        <v>488</v>
      </c>
      <c r="N3214" s="3">
        <v>0.4</v>
      </c>
      <c r="O3214" t="s">
        <v>20</v>
      </c>
      <c r="P3214" t="s">
        <v>9616</v>
      </c>
      <c r="Q3214" s="1">
        <v>46023</v>
      </c>
      <c r="R3214" s="2">
        <v>52.945205479452056</v>
      </c>
      <c r="S3214" t="s">
        <v>9621</v>
      </c>
    </row>
    <row r="3215" spans="1:19" x14ac:dyDescent="0.35">
      <c r="A3215" s="1">
        <v>45593</v>
      </c>
      <c r="B3215" t="s">
        <v>3647</v>
      </c>
      <c r="C3215" t="s">
        <v>164</v>
      </c>
      <c r="D3215" s="1">
        <v>27298</v>
      </c>
      <c r="E3215" t="s">
        <v>29</v>
      </c>
      <c r="F3215" t="s">
        <v>1049</v>
      </c>
      <c r="G3215" t="s">
        <v>47</v>
      </c>
      <c r="H3215" t="s">
        <v>9602</v>
      </c>
      <c r="I3215" t="s">
        <v>187</v>
      </c>
      <c r="J3215" t="s">
        <v>145</v>
      </c>
      <c r="K3215">
        <v>17352</v>
      </c>
      <c r="L3215">
        <v>8676</v>
      </c>
      <c r="M3215">
        <v>8676</v>
      </c>
      <c r="N3215" s="3">
        <v>0.5</v>
      </c>
      <c r="O3215" t="s">
        <v>32</v>
      </c>
      <c r="P3215" t="s">
        <v>9615</v>
      </c>
      <c r="Q3215" s="1">
        <v>46023</v>
      </c>
      <c r="R3215" s="2">
        <v>51.301369863013697</v>
      </c>
      <c r="S3215" t="s">
        <v>9621</v>
      </c>
    </row>
    <row r="3216" spans="1:19" x14ac:dyDescent="0.35">
      <c r="A3216" s="1">
        <v>45574</v>
      </c>
      <c r="B3216" t="s">
        <v>3648</v>
      </c>
      <c r="C3216" t="s">
        <v>28</v>
      </c>
      <c r="D3216" s="1">
        <v>20546</v>
      </c>
      <c r="E3216" t="s">
        <v>17</v>
      </c>
      <c r="F3216" t="s">
        <v>112</v>
      </c>
      <c r="G3216" t="s">
        <v>38</v>
      </c>
      <c r="H3216" t="s">
        <v>9600</v>
      </c>
      <c r="I3216" t="s">
        <v>335</v>
      </c>
      <c r="J3216" t="s">
        <v>1424</v>
      </c>
      <c r="K3216">
        <v>13770</v>
      </c>
      <c r="L3216">
        <v>3060</v>
      </c>
      <c r="M3216">
        <v>10710</v>
      </c>
      <c r="N3216" s="3">
        <v>0.77777777777777779</v>
      </c>
      <c r="O3216" t="s">
        <v>56</v>
      </c>
      <c r="P3216" t="s">
        <v>9617</v>
      </c>
      <c r="Q3216" s="1">
        <v>46023</v>
      </c>
      <c r="R3216" s="2">
        <v>69.8</v>
      </c>
      <c r="S3216" t="s">
        <v>9619</v>
      </c>
    </row>
    <row r="3217" spans="1:19" x14ac:dyDescent="0.35">
      <c r="A3217" s="1">
        <v>45571</v>
      </c>
      <c r="B3217" t="s">
        <v>3649</v>
      </c>
      <c r="C3217" t="s">
        <v>28</v>
      </c>
      <c r="D3217" s="1">
        <v>32683</v>
      </c>
      <c r="E3217" t="s">
        <v>29</v>
      </c>
      <c r="F3217" t="s">
        <v>270</v>
      </c>
      <c r="G3217" t="s">
        <v>64</v>
      </c>
      <c r="H3217" t="s">
        <v>9610</v>
      </c>
      <c r="I3217" t="s">
        <v>335</v>
      </c>
      <c r="J3217" t="s">
        <v>597</v>
      </c>
      <c r="K3217">
        <v>5423</v>
      </c>
      <c r="L3217">
        <v>4930</v>
      </c>
      <c r="M3217">
        <v>493</v>
      </c>
      <c r="N3217" s="3">
        <v>9.0909090909090912E-2</v>
      </c>
      <c r="O3217" t="s">
        <v>52</v>
      </c>
      <c r="P3217" t="s">
        <v>9617</v>
      </c>
      <c r="Q3217" s="1">
        <v>46023</v>
      </c>
      <c r="R3217" s="2">
        <v>36.547945205479451</v>
      </c>
      <c r="S3217" t="s">
        <v>9620</v>
      </c>
    </row>
    <row r="3218" spans="1:19" x14ac:dyDescent="0.35">
      <c r="A3218" s="1">
        <v>45595</v>
      </c>
      <c r="B3218" t="s">
        <v>3650</v>
      </c>
      <c r="C3218" t="s">
        <v>74</v>
      </c>
      <c r="D3218" s="1">
        <v>26007</v>
      </c>
      <c r="E3218" t="s">
        <v>29</v>
      </c>
      <c r="F3218" t="s">
        <v>1051</v>
      </c>
      <c r="G3218" t="s">
        <v>25</v>
      </c>
      <c r="H3218" t="s">
        <v>9598</v>
      </c>
      <c r="I3218" t="s">
        <v>776</v>
      </c>
      <c r="J3218" t="s">
        <v>1326</v>
      </c>
      <c r="K3218">
        <v>1372</v>
      </c>
      <c r="L3218">
        <v>686</v>
      </c>
      <c r="M3218">
        <v>686</v>
      </c>
      <c r="N3218" s="3">
        <v>0.5</v>
      </c>
      <c r="O3218" t="s">
        <v>20</v>
      </c>
      <c r="P3218" t="s">
        <v>9615</v>
      </c>
      <c r="Q3218" s="1">
        <v>46023</v>
      </c>
      <c r="R3218" s="2">
        <v>54.838356164383562</v>
      </c>
      <c r="S3218" t="s">
        <v>9621</v>
      </c>
    </row>
    <row r="3219" spans="1:19" x14ac:dyDescent="0.35">
      <c r="A3219" s="1">
        <v>45594</v>
      </c>
      <c r="B3219" t="s">
        <v>3651</v>
      </c>
      <c r="C3219" t="s">
        <v>22</v>
      </c>
      <c r="D3219" s="1">
        <v>38571</v>
      </c>
      <c r="E3219" t="s">
        <v>29</v>
      </c>
      <c r="F3219" t="s">
        <v>1033</v>
      </c>
      <c r="G3219" t="s">
        <v>25</v>
      </c>
      <c r="H3219" t="s">
        <v>9598</v>
      </c>
      <c r="I3219" t="s">
        <v>776</v>
      </c>
      <c r="J3219" t="s">
        <v>1326</v>
      </c>
      <c r="K3219">
        <v>2212</v>
      </c>
      <c r="L3219">
        <v>1106</v>
      </c>
      <c r="M3219">
        <v>1106</v>
      </c>
      <c r="N3219" s="3">
        <v>0.5</v>
      </c>
      <c r="O3219" t="s">
        <v>32</v>
      </c>
      <c r="P3219" t="s">
        <v>9615</v>
      </c>
      <c r="Q3219" s="1">
        <v>46023</v>
      </c>
      <c r="R3219" s="2">
        <v>20.416438356164385</v>
      </c>
      <c r="S3219" t="s">
        <v>9623</v>
      </c>
    </row>
    <row r="3220" spans="1:19" x14ac:dyDescent="0.35">
      <c r="A3220" s="1">
        <v>45571</v>
      </c>
      <c r="B3220" t="s">
        <v>3652</v>
      </c>
      <c r="C3220" t="s">
        <v>164</v>
      </c>
      <c r="D3220" s="1">
        <v>19579</v>
      </c>
      <c r="E3220" t="s">
        <v>17</v>
      </c>
      <c r="F3220" t="s">
        <v>785</v>
      </c>
      <c r="G3220" t="s">
        <v>47</v>
      </c>
      <c r="H3220" t="s">
        <v>9602</v>
      </c>
      <c r="I3220" t="s">
        <v>187</v>
      </c>
      <c r="J3220" t="s">
        <v>145</v>
      </c>
      <c r="K3220">
        <v>15192</v>
      </c>
      <c r="L3220">
        <v>7596</v>
      </c>
      <c r="M3220">
        <v>7596</v>
      </c>
      <c r="N3220" s="3">
        <v>0.5</v>
      </c>
      <c r="O3220" t="s">
        <v>39</v>
      </c>
      <c r="P3220" t="s">
        <v>9616</v>
      </c>
      <c r="Q3220" s="1">
        <v>46023</v>
      </c>
      <c r="R3220" s="2">
        <v>72.449315068493149</v>
      </c>
      <c r="S3220" t="s">
        <v>9619</v>
      </c>
    </row>
    <row r="3221" spans="1:19" x14ac:dyDescent="0.35">
      <c r="A3221" s="1">
        <v>45569</v>
      </c>
      <c r="B3221" t="s">
        <v>3653</v>
      </c>
      <c r="C3221" t="s">
        <v>74</v>
      </c>
      <c r="D3221" s="1">
        <v>29720</v>
      </c>
      <c r="E3221" t="s">
        <v>17</v>
      </c>
      <c r="F3221" t="s">
        <v>544</v>
      </c>
      <c r="G3221" t="s">
        <v>47</v>
      </c>
      <c r="H3221" t="s">
        <v>9602</v>
      </c>
      <c r="I3221" t="s">
        <v>187</v>
      </c>
      <c r="J3221" t="s">
        <v>145</v>
      </c>
      <c r="K3221">
        <v>18000</v>
      </c>
      <c r="L3221">
        <v>9000</v>
      </c>
      <c r="M3221">
        <v>9000</v>
      </c>
      <c r="N3221" s="3">
        <v>0.5</v>
      </c>
      <c r="O3221" t="s">
        <v>35</v>
      </c>
      <c r="P3221" t="s">
        <v>9616</v>
      </c>
      <c r="Q3221" s="1">
        <v>46023</v>
      </c>
      <c r="R3221" s="2">
        <v>44.665753424657531</v>
      </c>
      <c r="S3221" t="s">
        <v>9622</v>
      </c>
    </row>
    <row r="3222" spans="1:19" x14ac:dyDescent="0.35">
      <c r="A3222" s="1">
        <v>45595</v>
      </c>
      <c r="B3222" t="s">
        <v>3654</v>
      </c>
      <c r="C3222" t="s">
        <v>89</v>
      </c>
      <c r="D3222" s="1">
        <v>21449</v>
      </c>
      <c r="E3222" t="s">
        <v>23</v>
      </c>
      <c r="F3222" t="s">
        <v>998</v>
      </c>
      <c r="G3222" t="s">
        <v>51</v>
      </c>
      <c r="H3222" t="s">
        <v>9603</v>
      </c>
      <c r="I3222" t="s">
        <v>9604</v>
      </c>
      <c r="J3222" t="s">
        <v>9605</v>
      </c>
      <c r="K3222">
        <v>3762</v>
      </c>
      <c r="L3222">
        <v>2926</v>
      </c>
      <c r="M3222">
        <v>836</v>
      </c>
      <c r="N3222" s="3">
        <v>0.22222222222222221</v>
      </c>
      <c r="O3222" t="s">
        <v>32</v>
      </c>
      <c r="P3222" t="s">
        <v>9617</v>
      </c>
      <c r="Q3222" s="1">
        <v>46023</v>
      </c>
      <c r="R3222" s="2">
        <v>67.326027397260276</v>
      </c>
      <c r="S3222" t="s">
        <v>9618</v>
      </c>
    </row>
    <row r="3223" spans="1:19" x14ac:dyDescent="0.35">
      <c r="A3223" s="1">
        <v>45590</v>
      </c>
      <c r="B3223" t="s">
        <v>3655</v>
      </c>
      <c r="C3223" t="s">
        <v>68</v>
      </c>
      <c r="D3223" s="1">
        <v>22792</v>
      </c>
      <c r="E3223" t="s">
        <v>17</v>
      </c>
      <c r="F3223" t="s">
        <v>81</v>
      </c>
      <c r="G3223" t="s">
        <v>55</v>
      </c>
      <c r="H3223" t="s">
        <v>9606</v>
      </c>
      <c r="I3223" t="s">
        <v>9607</v>
      </c>
      <c r="J3223" t="s">
        <v>9604</v>
      </c>
      <c r="K3223">
        <v>2849</v>
      </c>
      <c r="L3223">
        <v>2035</v>
      </c>
      <c r="M3223">
        <v>814</v>
      </c>
      <c r="N3223" s="3">
        <v>0.2857142857142857</v>
      </c>
      <c r="O3223" t="s">
        <v>48</v>
      </c>
      <c r="P3223" t="s">
        <v>9616</v>
      </c>
      <c r="Q3223" s="1">
        <v>46023</v>
      </c>
      <c r="R3223" s="2">
        <v>63.646575342465752</v>
      </c>
      <c r="S3223" t="s">
        <v>9618</v>
      </c>
    </row>
    <row r="3224" spans="1:19" x14ac:dyDescent="0.35">
      <c r="A3224" s="1">
        <v>45578</v>
      </c>
      <c r="B3224" t="s">
        <v>3656</v>
      </c>
      <c r="C3224" t="s">
        <v>76</v>
      </c>
      <c r="D3224" s="1">
        <v>17919</v>
      </c>
      <c r="E3224" t="s">
        <v>29</v>
      </c>
      <c r="F3224" t="s">
        <v>204</v>
      </c>
      <c r="G3224" t="s">
        <v>47</v>
      </c>
      <c r="H3224" t="s">
        <v>9602</v>
      </c>
      <c r="I3224" t="s">
        <v>187</v>
      </c>
      <c r="J3224" t="s">
        <v>145</v>
      </c>
      <c r="K3224">
        <v>10476</v>
      </c>
      <c r="L3224">
        <v>5238</v>
      </c>
      <c r="M3224">
        <v>5238</v>
      </c>
      <c r="N3224" s="3">
        <v>0.5</v>
      </c>
      <c r="O3224" t="s">
        <v>52</v>
      </c>
      <c r="P3224" t="s">
        <v>9616</v>
      </c>
      <c r="Q3224" s="1">
        <v>46023</v>
      </c>
      <c r="R3224" s="2">
        <v>76.9972602739726</v>
      </c>
      <c r="S3224" t="s">
        <v>9619</v>
      </c>
    </row>
    <row r="3225" spans="1:19" x14ac:dyDescent="0.35">
      <c r="A3225" s="1">
        <v>45577</v>
      </c>
      <c r="B3225" t="s">
        <v>3657</v>
      </c>
      <c r="C3225" t="s">
        <v>22</v>
      </c>
      <c r="D3225" s="1">
        <v>25988</v>
      </c>
      <c r="E3225" t="s">
        <v>60</v>
      </c>
      <c r="F3225" t="s">
        <v>506</v>
      </c>
      <c r="G3225" t="s">
        <v>19</v>
      </c>
      <c r="H3225" t="s">
        <v>9597</v>
      </c>
      <c r="I3225" t="s">
        <v>187</v>
      </c>
      <c r="J3225" t="s">
        <v>611</v>
      </c>
      <c r="K3225">
        <v>3080</v>
      </c>
      <c r="L3225">
        <v>2520</v>
      </c>
      <c r="M3225">
        <v>560</v>
      </c>
      <c r="N3225" s="3">
        <v>0.18181818181818182</v>
      </c>
      <c r="O3225" t="s">
        <v>39</v>
      </c>
      <c r="P3225" t="s">
        <v>9615</v>
      </c>
      <c r="Q3225" s="1">
        <v>46023</v>
      </c>
      <c r="R3225" s="2">
        <v>54.890410958904113</v>
      </c>
      <c r="S3225" t="s">
        <v>9621</v>
      </c>
    </row>
    <row r="3226" spans="1:19" x14ac:dyDescent="0.35">
      <c r="A3226" s="1">
        <v>45584</v>
      </c>
      <c r="B3226" t="s">
        <v>3658</v>
      </c>
      <c r="C3226" t="s">
        <v>164</v>
      </c>
      <c r="D3226" s="1">
        <v>26568</v>
      </c>
      <c r="E3226" t="s">
        <v>60</v>
      </c>
      <c r="F3226" t="s">
        <v>61</v>
      </c>
      <c r="G3226" t="s">
        <v>44</v>
      </c>
      <c r="H3226" t="s">
        <v>9601</v>
      </c>
      <c r="I3226" t="s">
        <v>286</v>
      </c>
      <c r="J3226" t="s">
        <v>4826</v>
      </c>
      <c r="K3226">
        <v>8050</v>
      </c>
      <c r="L3226">
        <v>6650</v>
      </c>
      <c r="M3226">
        <v>1400</v>
      </c>
      <c r="N3226" s="3">
        <v>0.17391304347826086</v>
      </c>
      <c r="O3226" t="s">
        <v>52</v>
      </c>
      <c r="P3226" t="s">
        <v>9616</v>
      </c>
      <c r="Q3226" s="1">
        <v>46023</v>
      </c>
      <c r="R3226" s="2">
        <v>53.301369863013697</v>
      </c>
      <c r="S3226" t="s">
        <v>9621</v>
      </c>
    </row>
    <row r="3227" spans="1:19" x14ac:dyDescent="0.35">
      <c r="A3227" s="1">
        <v>45588</v>
      </c>
      <c r="B3227" t="s">
        <v>3659</v>
      </c>
      <c r="C3227" t="s">
        <v>76</v>
      </c>
      <c r="D3227" s="1">
        <v>17670</v>
      </c>
      <c r="E3227" t="s">
        <v>17</v>
      </c>
      <c r="F3227" t="s">
        <v>1622</v>
      </c>
      <c r="G3227" t="s">
        <v>51</v>
      </c>
      <c r="H3227" t="s">
        <v>9603</v>
      </c>
      <c r="I3227" t="s">
        <v>9604</v>
      </c>
      <c r="J3227" t="s">
        <v>9605</v>
      </c>
      <c r="K3227">
        <v>3042</v>
      </c>
      <c r="L3227">
        <v>2366</v>
      </c>
      <c r="M3227">
        <v>676</v>
      </c>
      <c r="N3227" s="3">
        <v>0.22222222222222221</v>
      </c>
      <c r="O3227" t="s">
        <v>35</v>
      </c>
      <c r="P3227" t="s">
        <v>9615</v>
      </c>
      <c r="Q3227" s="1">
        <v>46023</v>
      </c>
      <c r="R3227" s="2">
        <v>77.679452054794524</v>
      </c>
      <c r="S3227" t="s">
        <v>9619</v>
      </c>
    </row>
    <row r="3228" spans="1:19" x14ac:dyDescent="0.35">
      <c r="A3228" s="1">
        <v>45583</v>
      </c>
      <c r="B3228" t="s">
        <v>3660</v>
      </c>
      <c r="C3228" t="s">
        <v>76</v>
      </c>
      <c r="D3228" s="1">
        <v>35163</v>
      </c>
      <c r="E3228" t="s">
        <v>60</v>
      </c>
      <c r="F3228" t="s">
        <v>185</v>
      </c>
      <c r="G3228" t="s">
        <v>51</v>
      </c>
      <c r="H3228" t="s">
        <v>9603</v>
      </c>
      <c r="I3228" t="s">
        <v>9604</v>
      </c>
      <c r="J3228" t="s">
        <v>9605</v>
      </c>
      <c r="K3228">
        <v>3123</v>
      </c>
      <c r="L3228">
        <v>2429</v>
      </c>
      <c r="M3228">
        <v>694</v>
      </c>
      <c r="N3228" s="3">
        <v>0.22222222222222221</v>
      </c>
      <c r="O3228" t="s">
        <v>39</v>
      </c>
      <c r="P3228" t="s">
        <v>9617</v>
      </c>
      <c r="Q3228" s="1">
        <v>46023</v>
      </c>
      <c r="R3228" s="2">
        <v>29.753424657534246</v>
      </c>
      <c r="S3228" t="s">
        <v>9620</v>
      </c>
    </row>
    <row r="3229" spans="1:19" x14ac:dyDescent="0.35">
      <c r="A3229" s="1">
        <v>45589</v>
      </c>
      <c r="B3229" t="s">
        <v>3661</v>
      </c>
      <c r="C3229" t="s">
        <v>76</v>
      </c>
      <c r="D3229" s="1">
        <v>19409</v>
      </c>
      <c r="E3229" t="s">
        <v>23</v>
      </c>
      <c r="F3229" t="s">
        <v>108</v>
      </c>
      <c r="G3229" t="s">
        <v>47</v>
      </c>
      <c r="H3229" t="s">
        <v>9602</v>
      </c>
      <c r="I3229" t="s">
        <v>187</v>
      </c>
      <c r="J3229" t="s">
        <v>145</v>
      </c>
      <c r="K3229">
        <v>15984</v>
      </c>
      <c r="L3229">
        <v>7992</v>
      </c>
      <c r="M3229">
        <v>7992</v>
      </c>
      <c r="N3229" s="3">
        <v>0.5</v>
      </c>
      <c r="O3229" t="s">
        <v>35</v>
      </c>
      <c r="P3229" t="s">
        <v>9617</v>
      </c>
      <c r="Q3229" s="1">
        <v>46023</v>
      </c>
      <c r="R3229" s="2">
        <v>72.915068493150685</v>
      </c>
      <c r="S3229" t="s">
        <v>9619</v>
      </c>
    </row>
    <row r="3230" spans="1:19" x14ac:dyDescent="0.35">
      <c r="A3230" s="1">
        <v>45575</v>
      </c>
      <c r="B3230" t="s">
        <v>1883</v>
      </c>
      <c r="C3230" t="s">
        <v>74</v>
      </c>
      <c r="D3230" s="1">
        <v>22066</v>
      </c>
      <c r="E3230" t="s">
        <v>29</v>
      </c>
      <c r="F3230" t="s">
        <v>1287</v>
      </c>
      <c r="G3230" t="s">
        <v>31</v>
      </c>
      <c r="H3230" t="s">
        <v>9599</v>
      </c>
      <c r="I3230" t="s">
        <v>335</v>
      </c>
      <c r="J3230" t="s">
        <v>776</v>
      </c>
      <c r="K3230">
        <v>700</v>
      </c>
      <c r="L3230">
        <v>500</v>
      </c>
      <c r="M3230">
        <v>200</v>
      </c>
      <c r="N3230" s="3">
        <v>0.2857142857142857</v>
      </c>
      <c r="O3230" t="s">
        <v>32</v>
      </c>
      <c r="P3230" t="s">
        <v>9615</v>
      </c>
      <c r="Q3230" s="1">
        <v>46023</v>
      </c>
      <c r="R3230" s="2">
        <v>65.635616438356166</v>
      </c>
      <c r="S3230" t="s">
        <v>9618</v>
      </c>
    </row>
    <row r="3231" spans="1:19" x14ac:dyDescent="0.35">
      <c r="A3231" s="1">
        <v>45577</v>
      </c>
      <c r="B3231" t="s">
        <v>3662</v>
      </c>
      <c r="C3231" t="s">
        <v>76</v>
      </c>
      <c r="D3231" s="1">
        <v>38115</v>
      </c>
      <c r="E3231" t="s">
        <v>17</v>
      </c>
      <c r="F3231" t="s">
        <v>785</v>
      </c>
      <c r="G3231" t="s">
        <v>55</v>
      </c>
      <c r="H3231" t="s">
        <v>9606</v>
      </c>
      <c r="I3231" t="s">
        <v>9607</v>
      </c>
      <c r="J3231" t="s">
        <v>9604</v>
      </c>
      <c r="K3231">
        <v>2954</v>
      </c>
      <c r="L3231">
        <v>2110</v>
      </c>
      <c r="M3231">
        <v>844</v>
      </c>
      <c r="N3231" s="3">
        <v>0.2857142857142857</v>
      </c>
      <c r="O3231" t="s">
        <v>26</v>
      </c>
      <c r="P3231" t="s">
        <v>9615</v>
      </c>
      <c r="Q3231" s="1">
        <v>46023</v>
      </c>
      <c r="R3231" s="2">
        <v>21.665753424657535</v>
      </c>
      <c r="S3231" t="s">
        <v>9623</v>
      </c>
    </row>
    <row r="3232" spans="1:19" x14ac:dyDescent="0.35">
      <c r="A3232" s="1">
        <v>45572</v>
      </c>
      <c r="B3232" t="s">
        <v>3663</v>
      </c>
      <c r="C3232" t="s">
        <v>76</v>
      </c>
      <c r="D3232" s="1">
        <v>33603</v>
      </c>
      <c r="E3232" t="s">
        <v>17</v>
      </c>
      <c r="F3232" t="s">
        <v>96</v>
      </c>
      <c r="G3232" t="s">
        <v>38</v>
      </c>
      <c r="H3232" t="s">
        <v>9600</v>
      </c>
      <c r="I3232" t="s">
        <v>335</v>
      </c>
      <c r="J3232" t="s">
        <v>1424</v>
      </c>
      <c r="K3232">
        <v>21645</v>
      </c>
      <c r="L3232">
        <v>4810</v>
      </c>
      <c r="M3232">
        <v>16835</v>
      </c>
      <c r="N3232" s="3">
        <v>0.77777777777777779</v>
      </c>
      <c r="O3232" t="s">
        <v>56</v>
      </c>
      <c r="P3232" t="s">
        <v>9616</v>
      </c>
      <c r="Q3232" s="1">
        <v>46023</v>
      </c>
      <c r="R3232" s="2">
        <v>34.027397260273972</v>
      </c>
      <c r="S3232" t="s">
        <v>9620</v>
      </c>
    </row>
    <row r="3233" spans="1:19" x14ac:dyDescent="0.35">
      <c r="A3233" s="1">
        <v>45595</v>
      </c>
      <c r="B3233" t="s">
        <v>3664</v>
      </c>
      <c r="C3233" t="s">
        <v>28</v>
      </c>
      <c r="D3233" s="1">
        <v>26533</v>
      </c>
      <c r="E3233" t="s">
        <v>23</v>
      </c>
      <c r="F3233" t="s">
        <v>437</v>
      </c>
      <c r="G3233" t="s">
        <v>64</v>
      </c>
      <c r="H3233" t="s">
        <v>9610</v>
      </c>
      <c r="I3233" t="s">
        <v>335</v>
      </c>
      <c r="J3233" t="s">
        <v>597</v>
      </c>
      <c r="K3233">
        <v>5082</v>
      </c>
      <c r="L3233">
        <v>4620</v>
      </c>
      <c r="M3233">
        <v>462</v>
      </c>
      <c r="N3233" s="3">
        <v>9.0909090909090912E-2</v>
      </c>
      <c r="O3233" t="s">
        <v>48</v>
      </c>
      <c r="P3233" t="s">
        <v>9616</v>
      </c>
      <c r="Q3233" s="1">
        <v>46023</v>
      </c>
      <c r="R3233" s="2">
        <v>53.397260273972606</v>
      </c>
      <c r="S3233" t="s">
        <v>9621</v>
      </c>
    </row>
    <row r="3234" spans="1:19" x14ac:dyDescent="0.35">
      <c r="A3234" s="1">
        <v>45594</v>
      </c>
      <c r="B3234" t="s">
        <v>3665</v>
      </c>
      <c r="C3234" t="s">
        <v>76</v>
      </c>
      <c r="D3234" s="1">
        <v>28116</v>
      </c>
      <c r="E3234" t="s">
        <v>60</v>
      </c>
      <c r="F3234" t="s">
        <v>517</v>
      </c>
      <c r="G3234" t="s">
        <v>59</v>
      </c>
      <c r="H3234" t="s">
        <v>9608</v>
      </c>
      <c r="I3234" t="s">
        <v>9609</v>
      </c>
      <c r="J3234" t="s">
        <v>9607</v>
      </c>
      <c r="K3234">
        <v>815</v>
      </c>
      <c r="L3234">
        <v>489</v>
      </c>
      <c r="M3234">
        <v>326</v>
      </c>
      <c r="N3234" s="3">
        <v>0.4</v>
      </c>
      <c r="O3234" t="s">
        <v>35</v>
      </c>
      <c r="P3234" t="s">
        <v>9617</v>
      </c>
      <c r="Q3234" s="1">
        <v>46023</v>
      </c>
      <c r="R3234" s="2">
        <v>49.060273972602737</v>
      </c>
      <c r="S3234" t="s">
        <v>9621</v>
      </c>
    </row>
    <row r="3235" spans="1:19" x14ac:dyDescent="0.35">
      <c r="A3235" s="1">
        <v>45594</v>
      </c>
      <c r="B3235" t="s">
        <v>3666</v>
      </c>
      <c r="C3235" t="s">
        <v>28</v>
      </c>
      <c r="D3235" s="1">
        <v>38427</v>
      </c>
      <c r="E3235" t="s">
        <v>17</v>
      </c>
      <c r="F3235" t="s">
        <v>1090</v>
      </c>
      <c r="G3235" t="s">
        <v>44</v>
      </c>
      <c r="H3235" t="s">
        <v>9601</v>
      </c>
      <c r="I3235" t="s">
        <v>286</v>
      </c>
      <c r="J3235" t="s">
        <v>4826</v>
      </c>
      <c r="K3235">
        <v>5428</v>
      </c>
      <c r="L3235">
        <v>4484</v>
      </c>
      <c r="M3235">
        <v>944</v>
      </c>
      <c r="N3235" s="3">
        <v>0.17391304347826086</v>
      </c>
      <c r="O3235" t="s">
        <v>20</v>
      </c>
      <c r="P3235" t="s">
        <v>9616</v>
      </c>
      <c r="Q3235" s="1">
        <v>46023</v>
      </c>
      <c r="R3235" s="2">
        <v>20.81095890410959</v>
      </c>
      <c r="S3235" t="s">
        <v>9623</v>
      </c>
    </row>
    <row r="3236" spans="1:19" x14ac:dyDescent="0.35">
      <c r="A3236" s="1">
        <v>45573</v>
      </c>
      <c r="B3236" t="s">
        <v>3667</v>
      </c>
      <c r="C3236" t="s">
        <v>68</v>
      </c>
      <c r="D3236" s="1">
        <v>20846</v>
      </c>
      <c r="E3236" t="s">
        <v>17</v>
      </c>
      <c r="F3236" t="s">
        <v>887</v>
      </c>
      <c r="G3236" t="s">
        <v>25</v>
      </c>
      <c r="H3236" t="s">
        <v>9598</v>
      </c>
      <c r="I3236" t="s">
        <v>776</v>
      </c>
      <c r="J3236" t="s">
        <v>1326</v>
      </c>
      <c r="K3236">
        <v>12880</v>
      </c>
      <c r="L3236">
        <v>6440</v>
      </c>
      <c r="M3236">
        <v>6440</v>
      </c>
      <c r="N3236" s="3">
        <v>0.5</v>
      </c>
      <c r="O3236" t="s">
        <v>52</v>
      </c>
      <c r="P3236" t="s">
        <v>9616</v>
      </c>
      <c r="Q3236" s="1">
        <v>46023</v>
      </c>
      <c r="R3236" s="2">
        <v>68.978082191780828</v>
      </c>
      <c r="S3236" t="s">
        <v>9619</v>
      </c>
    </row>
    <row r="3237" spans="1:19" x14ac:dyDescent="0.35">
      <c r="A3237" s="1">
        <v>45567</v>
      </c>
      <c r="B3237" t="s">
        <v>3668</v>
      </c>
      <c r="C3237" t="s">
        <v>74</v>
      </c>
      <c r="D3237" s="1">
        <v>25231</v>
      </c>
      <c r="E3237" t="s">
        <v>23</v>
      </c>
      <c r="F3237" t="s">
        <v>785</v>
      </c>
      <c r="G3237" t="s">
        <v>38</v>
      </c>
      <c r="H3237" t="s">
        <v>9600</v>
      </c>
      <c r="I3237" t="s">
        <v>335</v>
      </c>
      <c r="J3237" t="s">
        <v>1424</v>
      </c>
      <c r="K3237">
        <v>18990</v>
      </c>
      <c r="L3237">
        <v>4220</v>
      </c>
      <c r="M3237">
        <v>14770</v>
      </c>
      <c r="N3237" s="3">
        <v>0.77777777777777779</v>
      </c>
      <c r="O3237" t="s">
        <v>35</v>
      </c>
      <c r="P3237" t="s">
        <v>9615</v>
      </c>
      <c r="Q3237" s="1">
        <v>46023</v>
      </c>
      <c r="R3237" s="2">
        <v>56.964383561643835</v>
      </c>
      <c r="S3237" t="s">
        <v>9621</v>
      </c>
    </row>
    <row r="3238" spans="1:19" x14ac:dyDescent="0.35">
      <c r="A3238" s="1">
        <v>45596</v>
      </c>
      <c r="B3238" t="s">
        <v>1475</v>
      </c>
      <c r="C3238" t="s">
        <v>67</v>
      </c>
      <c r="D3238" s="1">
        <v>35686</v>
      </c>
      <c r="E3238" t="s">
        <v>23</v>
      </c>
      <c r="F3238" t="s">
        <v>1404</v>
      </c>
      <c r="G3238" t="s">
        <v>59</v>
      </c>
      <c r="H3238" t="s">
        <v>9608</v>
      </c>
      <c r="I3238" t="s">
        <v>9609</v>
      </c>
      <c r="J3238" t="s">
        <v>9607</v>
      </c>
      <c r="K3238">
        <v>2270</v>
      </c>
      <c r="L3238">
        <v>1362</v>
      </c>
      <c r="M3238">
        <v>908</v>
      </c>
      <c r="N3238" s="3">
        <v>0.4</v>
      </c>
      <c r="O3238" t="s">
        <v>39</v>
      </c>
      <c r="P3238" t="s">
        <v>9616</v>
      </c>
      <c r="Q3238" s="1">
        <v>46023</v>
      </c>
      <c r="R3238" s="2">
        <v>28.32054794520548</v>
      </c>
      <c r="S3238" t="s">
        <v>9620</v>
      </c>
    </row>
    <row r="3239" spans="1:19" x14ac:dyDescent="0.35">
      <c r="A3239" s="1">
        <v>45585</v>
      </c>
      <c r="B3239" t="s">
        <v>3669</v>
      </c>
      <c r="C3239" t="s">
        <v>89</v>
      </c>
      <c r="D3239" s="1">
        <v>22702</v>
      </c>
      <c r="E3239" t="s">
        <v>23</v>
      </c>
      <c r="F3239" t="s">
        <v>691</v>
      </c>
      <c r="G3239" t="s">
        <v>64</v>
      </c>
      <c r="H3239" t="s">
        <v>9610</v>
      </c>
      <c r="I3239" t="s">
        <v>335</v>
      </c>
      <c r="J3239" t="s">
        <v>597</v>
      </c>
      <c r="K3239">
        <v>1650</v>
      </c>
      <c r="L3239">
        <v>1500</v>
      </c>
      <c r="M3239">
        <v>150</v>
      </c>
      <c r="N3239" s="3">
        <v>9.0909090909090912E-2</v>
      </c>
      <c r="O3239" t="s">
        <v>39</v>
      </c>
      <c r="P3239" t="s">
        <v>9617</v>
      </c>
      <c r="Q3239" s="1">
        <v>46023</v>
      </c>
      <c r="R3239" s="2">
        <v>63.893150684931506</v>
      </c>
      <c r="S3239" t="s">
        <v>9618</v>
      </c>
    </row>
    <row r="3240" spans="1:19" x14ac:dyDescent="0.35">
      <c r="A3240" s="1">
        <v>45573</v>
      </c>
      <c r="B3240" t="s">
        <v>3670</v>
      </c>
      <c r="C3240" t="s">
        <v>28</v>
      </c>
      <c r="D3240" s="1">
        <v>23034</v>
      </c>
      <c r="E3240" t="s">
        <v>29</v>
      </c>
      <c r="F3240" t="s">
        <v>570</v>
      </c>
      <c r="G3240" t="s">
        <v>59</v>
      </c>
      <c r="H3240" t="s">
        <v>9608</v>
      </c>
      <c r="I3240" t="s">
        <v>9609</v>
      </c>
      <c r="J3240" t="s">
        <v>9607</v>
      </c>
      <c r="K3240">
        <v>2290</v>
      </c>
      <c r="L3240">
        <v>1374</v>
      </c>
      <c r="M3240">
        <v>916</v>
      </c>
      <c r="N3240" s="3">
        <v>0.4</v>
      </c>
      <c r="O3240" t="s">
        <v>35</v>
      </c>
      <c r="P3240" t="s">
        <v>9616</v>
      </c>
      <c r="Q3240" s="1">
        <v>46023</v>
      </c>
      <c r="R3240" s="2">
        <v>62.983561643835614</v>
      </c>
      <c r="S3240" t="s">
        <v>9618</v>
      </c>
    </row>
    <row r="3241" spans="1:19" x14ac:dyDescent="0.35">
      <c r="A3241" s="1">
        <v>45583</v>
      </c>
      <c r="B3241" t="s">
        <v>3671</v>
      </c>
      <c r="C3241" t="s">
        <v>89</v>
      </c>
      <c r="D3241" s="1">
        <v>35109</v>
      </c>
      <c r="E3241" t="s">
        <v>23</v>
      </c>
      <c r="F3241" t="s">
        <v>2272</v>
      </c>
      <c r="G3241" t="s">
        <v>47</v>
      </c>
      <c r="H3241" t="s">
        <v>9602</v>
      </c>
      <c r="I3241" t="s">
        <v>187</v>
      </c>
      <c r="J3241" t="s">
        <v>145</v>
      </c>
      <c r="K3241">
        <v>3960</v>
      </c>
      <c r="L3241">
        <v>1980</v>
      </c>
      <c r="M3241">
        <v>1980</v>
      </c>
      <c r="N3241" s="3">
        <v>0.5</v>
      </c>
      <c r="O3241" t="s">
        <v>39</v>
      </c>
      <c r="P3241" t="s">
        <v>9615</v>
      </c>
      <c r="Q3241" s="1">
        <v>46023</v>
      </c>
      <c r="R3241" s="2">
        <v>29.901369863013699</v>
      </c>
      <c r="S3241" t="s">
        <v>9620</v>
      </c>
    </row>
    <row r="3242" spans="1:19" x14ac:dyDescent="0.35">
      <c r="A3242" s="1">
        <v>45581</v>
      </c>
      <c r="B3242" t="s">
        <v>3672</v>
      </c>
      <c r="C3242" t="s">
        <v>164</v>
      </c>
      <c r="D3242" s="1">
        <v>16459</v>
      </c>
      <c r="E3242" t="s">
        <v>17</v>
      </c>
      <c r="F3242" t="s">
        <v>1037</v>
      </c>
      <c r="G3242" t="s">
        <v>44</v>
      </c>
      <c r="H3242" t="s">
        <v>9601</v>
      </c>
      <c r="I3242" t="s">
        <v>286</v>
      </c>
      <c r="J3242" t="s">
        <v>4826</v>
      </c>
      <c r="K3242">
        <v>6026</v>
      </c>
      <c r="L3242">
        <v>4978</v>
      </c>
      <c r="M3242">
        <v>1048</v>
      </c>
      <c r="N3242" s="3">
        <v>0.17391304347826086</v>
      </c>
      <c r="O3242" t="s">
        <v>35</v>
      </c>
      <c r="P3242" t="s">
        <v>9617</v>
      </c>
      <c r="Q3242" s="1">
        <v>46023</v>
      </c>
      <c r="R3242" s="2">
        <v>80.9972602739726</v>
      </c>
      <c r="S3242" t="s">
        <v>9619</v>
      </c>
    </row>
    <row r="3243" spans="1:19" x14ac:dyDescent="0.35">
      <c r="A3243" s="1">
        <v>45577</v>
      </c>
      <c r="B3243" t="s">
        <v>3673</v>
      </c>
      <c r="C3243" t="s">
        <v>67</v>
      </c>
      <c r="D3243" s="1">
        <v>37886</v>
      </c>
      <c r="E3243" t="s">
        <v>29</v>
      </c>
      <c r="F3243" t="s">
        <v>671</v>
      </c>
      <c r="G3243" t="s">
        <v>51</v>
      </c>
      <c r="H3243" t="s">
        <v>9603</v>
      </c>
      <c r="I3243" t="s">
        <v>9604</v>
      </c>
      <c r="J3243" t="s">
        <v>9605</v>
      </c>
      <c r="K3243">
        <v>4293</v>
      </c>
      <c r="L3243">
        <v>3339</v>
      </c>
      <c r="M3243">
        <v>954</v>
      </c>
      <c r="N3243" s="3">
        <v>0.22222222222222221</v>
      </c>
      <c r="O3243" t="s">
        <v>35</v>
      </c>
      <c r="P3243" t="s">
        <v>9617</v>
      </c>
      <c r="Q3243" s="1">
        <v>46023</v>
      </c>
      <c r="R3243" s="2">
        <v>22.293150684931508</v>
      </c>
      <c r="S3243" t="s">
        <v>9623</v>
      </c>
    </row>
    <row r="3244" spans="1:19" x14ac:dyDescent="0.35">
      <c r="A3244" s="1">
        <v>45589</v>
      </c>
      <c r="B3244" t="s">
        <v>3674</v>
      </c>
      <c r="C3244" t="s">
        <v>83</v>
      </c>
      <c r="D3244" s="1">
        <v>27462</v>
      </c>
      <c r="E3244" t="s">
        <v>23</v>
      </c>
      <c r="F3244" t="s">
        <v>1377</v>
      </c>
      <c r="G3244" t="s">
        <v>25</v>
      </c>
      <c r="H3244" t="s">
        <v>9598</v>
      </c>
      <c r="I3244" t="s">
        <v>776</v>
      </c>
      <c r="J3244" t="s">
        <v>1326</v>
      </c>
      <c r="K3244">
        <v>1456</v>
      </c>
      <c r="L3244">
        <v>728</v>
      </c>
      <c r="M3244">
        <v>728</v>
      </c>
      <c r="N3244" s="3">
        <v>0.5</v>
      </c>
      <c r="O3244" t="s">
        <v>56</v>
      </c>
      <c r="P3244" t="s">
        <v>9615</v>
      </c>
      <c r="Q3244" s="1">
        <v>46023</v>
      </c>
      <c r="R3244" s="2">
        <v>50.852054794520548</v>
      </c>
      <c r="S3244" t="s">
        <v>9621</v>
      </c>
    </row>
    <row r="3245" spans="1:19" x14ac:dyDescent="0.35">
      <c r="A3245" s="1">
        <v>45584</v>
      </c>
      <c r="B3245" t="s">
        <v>3675</v>
      </c>
      <c r="C3245" t="s">
        <v>68</v>
      </c>
      <c r="D3245" s="1">
        <v>29633</v>
      </c>
      <c r="E3245" t="s">
        <v>17</v>
      </c>
      <c r="F3245" t="s">
        <v>106</v>
      </c>
      <c r="G3245" t="s">
        <v>25</v>
      </c>
      <c r="H3245" t="s">
        <v>9598</v>
      </c>
      <c r="I3245" t="s">
        <v>776</v>
      </c>
      <c r="J3245" t="s">
        <v>1326</v>
      </c>
      <c r="K3245">
        <v>12404</v>
      </c>
      <c r="L3245">
        <v>6202</v>
      </c>
      <c r="M3245">
        <v>6202</v>
      </c>
      <c r="N3245" s="3">
        <v>0.5</v>
      </c>
      <c r="O3245" t="s">
        <v>32</v>
      </c>
      <c r="P3245" t="s">
        <v>9615</v>
      </c>
      <c r="Q3245" s="1">
        <v>46023</v>
      </c>
      <c r="R3245" s="2">
        <v>44.904109589041099</v>
      </c>
      <c r="S3245" t="s">
        <v>9622</v>
      </c>
    </row>
    <row r="3246" spans="1:19" x14ac:dyDescent="0.35">
      <c r="A3246" s="1">
        <v>45580</v>
      </c>
      <c r="B3246" t="s">
        <v>3676</v>
      </c>
      <c r="C3246" t="s">
        <v>83</v>
      </c>
      <c r="D3246" s="1">
        <v>26561</v>
      </c>
      <c r="E3246" t="s">
        <v>60</v>
      </c>
      <c r="F3246" t="s">
        <v>1074</v>
      </c>
      <c r="G3246" t="s">
        <v>25</v>
      </c>
      <c r="H3246" t="s">
        <v>9598</v>
      </c>
      <c r="I3246" t="s">
        <v>776</v>
      </c>
      <c r="J3246" t="s">
        <v>1326</v>
      </c>
      <c r="K3246">
        <v>756</v>
      </c>
      <c r="L3246">
        <v>378</v>
      </c>
      <c r="M3246">
        <v>378</v>
      </c>
      <c r="N3246" s="3">
        <v>0.5</v>
      </c>
      <c r="O3246" t="s">
        <v>35</v>
      </c>
      <c r="P3246" t="s">
        <v>9616</v>
      </c>
      <c r="Q3246" s="1">
        <v>46023</v>
      </c>
      <c r="R3246" s="2">
        <v>53.320547945205476</v>
      </c>
      <c r="S3246" t="s">
        <v>9621</v>
      </c>
    </row>
    <row r="3247" spans="1:19" x14ac:dyDescent="0.35">
      <c r="A3247" s="1">
        <v>45582</v>
      </c>
      <c r="B3247" t="s">
        <v>3677</v>
      </c>
      <c r="C3247" t="s">
        <v>83</v>
      </c>
      <c r="D3247" s="1">
        <v>26917</v>
      </c>
      <c r="E3247" t="s">
        <v>23</v>
      </c>
      <c r="F3247" t="s">
        <v>1046</v>
      </c>
      <c r="G3247" t="s">
        <v>47</v>
      </c>
      <c r="H3247" t="s">
        <v>9602</v>
      </c>
      <c r="I3247" t="s">
        <v>187</v>
      </c>
      <c r="J3247" t="s">
        <v>145</v>
      </c>
      <c r="K3247">
        <v>10512</v>
      </c>
      <c r="L3247">
        <v>5256</v>
      </c>
      <c r="M3247">
        <v>5256</v>
      </c>
      <c r="N3247" s="3">
        <v>0.5</v>
      </c>
      <c r="O3247" t="s">
        <v>32</v>
      </c>
      <c r="P3247" t="s">
        <v>9616</v>
      </c>
      <c r="Q3247" s="1">
        <v>46023</v>
      </c>
      <c r="R3247" s="2">
        <v>52.345205479452055</v>
      </c>
      <c r="S3247" t="s">
        <v>9621</v>
      </c>
    </row>
    <row r="3248" spans="1:19" x14ac:dyDescent="0.35">
      <c r="A3248" s="1">
        <v>45595</v>
      </c>
      <c r="B3248" t="s">
        <v>3678</v>
      </c>
      <c r="C3248" t="s">
        <v>16</v>
      </c>
      <c r="D3248" s="1">
        <v>18551</v>
      </c>
      <c r="E3248" t="s">
        <v>29</v>
      </c>
      <c r="F3248" t="s">
        <v>286</v>
      </c>
      <c r="G3248" t="s">
        <v>38</v>
      </c>
      <c r="H3248" t="s">
        <v>9600</v>
      </c>
      <c r="I3248" t="s">
        <v>335</v>
      </c>
      <c r="J3248" t="s">
        <v>1424</v>
      </c>
      <c r="K3248">
        <v>855</v>
      </c>
      <c r="L3248">
        <v>190</v>
      </c>
      <c r="M3248">
        <v>665</v>
      </c>
      <c r="N3248" s="3">
        <v>0.77777777777777779</v>
      </c>
      <c r="O3248" t="s">
        <v>52</v>
      </c>
      <c r="P3248" t="s">
        <v>9617</v>
      </c>
      <c r="Q3248" s="1">
        <v>46023</v>
      </c>
      <c r="R3248" s="2">
        <v>75.265753424657532</v>
      </c>
      <c r="S3248" t="s">
        <v>9619</v>
      </c>
    </row>
    <row r="3249" spans="1:19" x14ac:dyDescent="0.35">
      <c r="A3249" s="1">
        <v>45591</v>
      </c>
      <c r="B3249" t="s">
        <v>436</v>
      </c>
      <c r="C3249" t="s">
        <v>28</v>
      </c>
      <c r="D3249" s="1">
        <v>30059</v>
      </c>
      <c r="E3249" t="s">
        <v>29</v>
      </c>
      <c r="F3249" t="s">
        <v>446</v>
      </c>
      <c r="G3249" t="s">
        <v>51</v>
      </c>
      <c r="H3249" t="s">
        <v>9603</v>
      </c>
      <c r="I3249" t="s">
        <v>9604</v>
      </c>
      <c r="J3249" t="s">
        <v>9605</v>
      </c>
      <c r="K3249">
        <v>2322</v>
      </c>
      <c r="L3249">
        <v>1806</v>
      </c>
      <c r="M3249">
        <v>516</v>
      </c>
      <c r="N3249" s="3">
        <v>0.22222222222222221</v>
      </c>
      <c r="O3249" t="s">
        <v>20</v>
      </c>
      <c r="P3249" t="s">
        <v>9616</v>
      </c>
      <c r="Q3249" s="1">
        <v>46023</v>
      </c>
      <c r="R3249" s="2">
        <v>43.736986301369861</v>
      </c>
      <c r="S3249" t="s">
        <v>9622</v>
      </c>
    </row>
    <row r="3250" spans="1:19" x14ac:dyDescent="0.35">
      <c r="A3250" s="1">
        <v>45591</v>
      </c>
      <c r="B3250" t="s">
        <v>3679</v>
      </c>
      <c r="C3250" t="s">
        <v>76</v>
      </c>
      <c r="D3250" s="1">
        <v>17680</v>
      </c>
      <c r="E3250" t="s">
        <v>60</v>
      </c>
      <c r="F3250" t="s">
        <v>736</v>
      </c>
      <c r="G3250" t="s">
        <v>47</v>
      </c>
      <c r="H3250" t="s">
        <v>9602</v>
      </c>
      <c r="I3250" t="s">
        <v>187</v>
      </c>
      <c r="J3250" t="s">
        <v>145</v>
      </c>
      <c r="K3250">
        <v>6876</v>
      </c>
      <c r="L3250">
        <v>3438</v>
      </c>
      <c r="M3250">
        <v>3438</v>
      </c>
      <c r="N3250" s="3">
        <v>0.5</v>
      </c>
      <c r="O3250" t="s">
        <v>35</v>
      </c>
      <c r="P3250" t="s">
        <v>9616</v>
      </c>
      <c r="Q3250" s="1">
        <v>46023</v>
      </c>
      <c r="R3250" s="2">
        <v>77.652054794520552</v>
      </c>
      <c r="S3250" t="s">
        <v>9619</v>
      </c>
    </row>
    <row r="3251" spans="1:19" x14ac:dyDescent="0.35">
      <c r="A3251" s="1">
        <v>45579</v>
      </c>
      <c r="B3251" t="s">
        <v>3680</v>
      </c>
      <c r="C3251" t="s">
        <v>68</v>
      </c>
      <c r="D3251" s="1">
        <v>19978</v>
      </c>
      <c r="E3251" t="s">
        <v>17</v>
      </c>
      <c r="F3251" t="s">
        <v>813</v>
      </c>
      <c r="G3251" t="s">
        <v>25</v>
      </c>
      <c r="H3251" t="s">
        <v>9598</v>
      </c>
      <c r="I3251" t="s">
        <v>776</v>
      </c>
      <c r="J3251" t="s">
        <v>1326</v>
      </c>
      <c r="K3251">
        <v>8680</v>
      </c>
      <c r="L3251">
        <v>4340</v>
      </c>
      <c r="M3251">
        <v>4340</v>
      </c>
      <c r="N3251" s="3">
        <v>0.5</v>
      </c>
      <c r="O3251" t="s">
        <v>39</v>
      </c>
      <c r="P3251" t="s">
        <v>9615</v>
      </c>
      <c r="Q3251" s="1">
        <v>46023</v>
      </c>
      <c r="R3251" s="2">
        <v>71.356164383561648</v>
      </c>
      <c r="S3251" t="s">
        <v>9619</v>
      </c>
    </row>
    <row r="3252" spans="1:19" x14ac:dyDescent="0.35">
      <c r="A3252" s="1">
        <v>45566</v>
      </c>
      <c r="B3252" t="s">
        <v>3681</v>
      </c>
      <c r="C3252" t="s">
        <v>68</v>
      </c>
      <c r="D3252" s="1">
        <v>35632</v>
      </c>
      <c r="E3252" t="s">
        <v>29</v>
      </c>
      <c r="F3252" t="s">
        <v>481</v>
      </c>
      <c r="G3252" t="s">
        <v>64</v>
      </c>
      <c r="H3252" t="s">
        <v>9610</v>
      </c>
      <c r="I3252" t="s">
        <v>335</v>
      </c>
      <c r="J3252" t="s">
        <v>597</v>
      </c>
      <c r="K3252">
        <v>3069</v>
      </c>
      <c r="L3252">
        <v>2790</v>
      </c>
      <c r="M3252">
        <v>279</v>
      </c>
      <c r="N3252" s="3">
        <v>9.0909090909090912E-2</v>
      </c>
      <c r="O3252" t="s">
        <v>35</v>
      </c>
      <c r="P3252" t="s">
        <v>9616</v>
      </c>
      <c r="Q3252" s="1">
        <v>46023</v>
      </c>
      <c r="R3252" s="2">
        <v>28.468493150684932</v>
      </c>
      <c r="S3252" t="s">
        <v>9620</v>
      </c>
    </row>
    <row r="3253" spans="1:19" x14ac:dyDescent="0.35">
      <c r="A3253" s="1">
        <v>45582</v>
      </c>
      <c r="B3253" t="s">
        <v>3682</v>
      </c>
      <c r="C3253" t="s">
        <v>89</v>
      </c>
      <c r="D3253" s="1">
        <v>29484</v>
      </c>
      <c r="E3253" t="s">
        <v>29</v>
      </c>
      <c r="F3253" t="s">
        <v>122</v>
      </c>
      <c r="G3253" t="s">
        <v>47</v>
      </c>
      <c r="H3253" t="s">
        <v>9602</v>
      </c>
      <c r="I3253" t="s">
        <v>187</v>
      </c>
      <c r="J3253" t="s">
        <v>145</v>
      </c>
      <c r="K3253">
        <v>16416</v>
      </c>
      <c r="L3253">
        <v>8208</v>
      </c>
      <c r="M3253">
        <v>8208</v>
      </c>
      <c r="N3253" s="3">
        <v>0.5</v>
      </c>
      <c r="O3253" t="s">
        <v>56</v>
      </c>
      <c r="P3253" t="s">
        <v>9615</v>
      </c>
      <c r="Q3253" s="1">
        <v>46023</v>
      </c>
      <c r="R3253" s="2">
        <v>45.31232876712329</v>
      </c>
      <c r="S3253" t="s">
        <v>9622</v>
      </c>
    </row>
    <row r="3254" spans="1:19" x14ac:dyDescent="0.35">
      <c r="A3254" s="1">
        <v>45566</v>
      </c>
      <c r="B3254" t="s">
        <v>3683</v>
      </c>
      <c r="C3254" t="s">
        <v>83</v>
      </c>
      <c r="D3254" s="1">
        <v>32556</v>
      </c>
      <c r="E3254" t="s">
        <v>23</v>
      </c>
      <c r="F3254" t="s">
        <v>529</v>
      </c>
      <c r="G3254" t="s">
        <v>25</v>
      </c>
      <c r="H3254" t="s">
        <v>9598</v>
      </c>
      <c r="I3254" t="s">
        <v>776</v>
      </c>
      <c r="J3254" t="s">
        <v>1326</v>
      </c>
      <c r="K3254">
        <v>6384</v>
      </c>
      <c r="L3254">
        <v>3192</v>
      </c>
      <c r="M3254">
        <v>3192</v>
      </c>
      <c r="N3254" s="3">
        <v>0.5</v>
      </c>
      <c r="O3254" t="s">
        <v>48</v>
      </c>
      <c r="P3254" t="s">
        <v>9617</v>
      </c>
      <c r="Q3254" s="1">
        <v>46023</v>
      </c>
      <c r="R3254" s="2">
        <v>36.895890410958906</v>
      </c>
      <c r="S3254" t="s">
        <v>9620</v>
      </c>
    </row>
    <row r="3255" spans="1:19" x14ac:dyDescent="0.35">
      <c r="A3255" s="1">
        <v>45579</v>
      </c>
      <c r="B3255" t="s">
        <v>3684</v>
      </c>
      <c r="C3255" t="s">
        <v>74</v>
      </c>
      <c r="D3255" s="1">
        <v>20828</v>
      </c>
      <c r="E3255" t="s">
        <v>17</v>
      </c>
      <c r="F3255" t="s">
        <v>1300</v>
      </c>
      <c r="G3255" t="s">
        <v>55</v>
      </c>
      <c r="H3255" t="s">
        <v>9606</v>
      </c>
      <c r="I3255" t="s">
        <v>9607</v>
      </c>
      <c r="J3255" t="s">
        <v>9604</v>
      </c>
      <c r="K3255">
        <v>2107</v>
      </c>
      <c r="L3255">
        <v>1505</v>
      </c>
      <c r="M3255">
        <v>602</v>
      </c>
      <c r="N3255" s="3">
        <v>0.2857142857142857</v>
      </c>
      <c r="O3255" t="s">
        <v>52</v>
      </c>
      <c r="P3255" t="s">
        <v>9617</v>
      </c>
      <c r="Q3255" s="1">
        <v>46023</v>
      </c>
      <c r="R3255" s="2">
        <v>69.027397260273972</v>
      </c>
      <c r="S3255" t="s">
        <v>9619</v>
      </c>
    </row>
    <row r="3256" spans="1:19" x14ac:dyDescent="0.35">
      <c r="A3256" s="1">
        <v>45587</v>
      </c>
      <c r="B3256" t="s">
        <v>3685</v>
      </c>
      <c r="C3256" t="s">
        <v>76</v>
      </c>
      <c r="D3256" s="1">
        <v>32949</v>
      </c>
      <c r="E3256" t="s">
        <v>60</v>
      </c>
      <c r="F3256" t="s">
        <v>742</v>
      </c>
      <c r="G3256" t="s">
        <v>44</v>
      </c>
      <c r="H3256" t="s">
        <v>9601</v>
      </c>
      <c r="I3256" t="s">
        <v>286</v>
      </c>
      <c r="J3256" t="s">
        <v>4826</v>
      </c>
      <c r="K3256">
        <v>11132</v>
      </c>
      <c r="L3256">
        <v>9196</v>
      </c>
      <c r="M3256">
        <v>1936</v>
      </c>
      <c r="N3256" s="3">
        <v>0.17391304347826086</v>
      </c>
      <c r="O3256" t="s">
        <v>32</v>
      </c>
      <c r="P3256" t="s">
        <v>9615</v>
      </c>
      <c r="Q3256" s="1">
        <v>46023</v>
      </c>
      <c r="R3256" s="2">
        <v>35.819178082191783</v>
      </c>
      <c r="S3256" t="s">
        <v>9620</v>
      </c>
    </row>
    <row r="3257" spans="1:19" x14ac:dyDescent="0.35">
      <c r="A3257" s="1">
        <v>45588</v>
      </c>
      <c r="B3257" t="s">
        <v>3686</v>
      </c>
      <c r="C3257" t="s">
        <v>16</v>
      </c>
      <c r="D3257" s="1">
        <v>16105</v>
      </c>
      <c r="E3257" t="s">
        <v>29</v>
      </c>
      <c r="F3257" t="s">
        <v>887</v>
      </c>
      <c r="G3257" t="s">
        <v>38</v>
      </c>
      <c r="H3257" t="s">
        <v>9600</v>
      </c>
      <c r="I3257" t="s">
        <v>335</v>
      </c>
      <c r="J3257" t="s">
        <v>1424</v>
      </c>
      <c r="K3257">
        <v>20700</v>
      </c>
      <c r="L3257">
        <v>4600</v>
      </c>
      <c r="M3257">
        <v>16100</v>
      </c>
      <c r="N3257" s="3">
        <v>0.77777777777777779</v>
      </c>
      <c r="O3257" t="s">
        <v>32</v>
      </c>
      <c r="P3257" t="s">
        <v>9615</v>
      </c>
      <c r="Q3257" s="1">
        <v>46023</v>
      </c>
      <c r="R3257" s="2">
        <v>81.967123287671228</v>
      </c>
      <c r="S3257" t="s">
        <v>9619</v>
      </c>
    </row>
    <row r="3258" spans="1:19" x14ac:dyDescent="0.35">
      <c r="A3258" s="1">
        <v>45584</v>
      </c>
      <c r="B3258" t="s">
        <v>3687</v>
      </c>
      <c r="C3258" t="s">
        <v>164</v>
      </c>
      <c r="D3258" s="1">
        <v>38529</v>
      </c>
      <c r="E3258" t="s">
        <v>29</v>
      </c>
      <c r="F3258" t="s">
        <v>187</v>
      </c>
      <c r="G3258" t="s">
        <v>19</v>
      </c>
      <c r="H3258" t="s">
        <v>9597</v>
      </c>
      <c r="I3258" t="s">
        <v>187</v>
      </c>
      <c r="J3258" t="s">
        <v>611</v>
      </c>
      <c r="K3258">
        <v>396</v>
      </c>
      <c r="L3258">
        <v>324</v>
      </c>
      <c r="M3258">
        <v>72</v>
      </c>
      <c r="N3258" s="3">
        <v>0.18181818181818182</v>
      </c>
      <c r="O3258" t="s">
        <v>20</v>
      </c>
      <c r="P3258" t="s">
        <v>9616</v>
      </c>
      <c r="Q3258" s="1">
        <v>46023</v>
      </c>
      <c r="R3258" s="2">
        <v>20.531506849315068</v>
      </c>
      <c r="S3258" t="s">
        <v>9623</v>
      </c>
    </row>
    <row r="3259" spans="1:19" x14ac:dyDescent="0.35">
      <c r="A3259" s="1">
        <v>45591</v>
      </c>
      <c r="B3259" t="s">
        <v>3688</v>
      </c>
      <c r="C3259" t="s">
        <v>164</v>
      </c>
      <c r="D3259" s="1">
        <v>29404</v>
      </c>
      <c r="E3259" t="s">
        <v>17</v>
      </c>
      <c r="F3259" t="s">
        <v>237</v>
      </c>
      <c r="G3259" t="s">
        <v>25</v>
      </c>
      <c r="H3259" t="s">
        <v>9598</v>
      </c>
      <c r="I3259" t="s">
        <v>776</v>
      </c>
      <c r="J3259" t="s">
        <v>1326</v>
      </c>
      <c r="K3259">
        <v>4676</v>
      </c>
      <c r="L3259">
        <v>2338</v>
      </c>
      <c r="M3259">
        <v>2338</v>
      </c>
      <c r="N3259" s="3">
        <v>0.5</v>
      </c>
      <c r="O3259" t="s">
        <v>56</v>
      </c>
      <c r="P3259" t="s">
        <v>9616</v>
      </c>
      <c r="Q3259" s="1">
        <v>46023</v>
      </c>
      <c r="R3259" s="2">
        <v>45.531506849315072</v>
      </c>
      <c r="S3259" t="s">
        <v>9622</v>
      </c>
    </row>
    <row r="3260" spans="1:19" x14ac:dyDescent="0.35">
      <c r="A3260" s="1">
        <v>45569</v>
      </c>
      <c r="B3260" t="s">
        <v>3689</v>
      </c>
      <c r="C3260" t="s">
        <v>74</v>
      </c>
      <c r="D3260" s="1">
        <v>37973</v>
      </c>
      <c r="E3260" t="s">
        <v>29</v>
      </c>
      <c r="F3260" t="s">
        <v>427</v>
      </c>
      <c r="G3260" t="s">
        <v>19</v>
      </c>
      <c r="H3260" t="s">
        <v>9597</v>
      </c>
      <c r="I3260" t="s">
        <v>187</v>
      </c>
      <c r="J3260" t="s">
        <v>611</v>
      </c>
      <c r="K3260">
        <v>1254</v>
      </c>
      <c r="L3260">
        <v>1026</v>
      </c>
      <c r="M3260">
        <v>228</v>
      </c>
      <c r="N3260" s="3">
        <v>0.18181818181818182</v>
      </c>
      <c r="O3260" t="s">
        <v>32</v>
      </c>
      <c r="P3260" t="s">
        <v>9617</v>
      </c>
      <c r="Q3260" s="1">
        <v>46023</v>
      </c>
      <c r="R3260" s="2">
        <v>22.054794520547944</v>
      </c>
      <c r="S3260" t="s">
        <v>9623</v>
      </c>
    </row>
    <row r="3261" spans="1:19" x14ac:dyDescent="0.35">
      <c r="A3261" s="1">
        <v>45587</v>
      </c>
      <c r="B3261" t="s">
        <v>3690</v>
      </c>
      <c r="C3261" t="s">
        <v>28</v>
      </c>
      <c r="D3261" s="1">
        <v>19596</v>
      </c>
      <c r="E3261" t="s">
        <v>60</v>
      </c>
      <c r="F3261" t="s">
        <v>1170</v>
      </c>
      <c r="G3261" t="s">
        <v>19</v>
      </c>
      <c r="H3261" t="s">
        <v>9597</v>
      </c>
      <c r="I3261" t="s">
        <v>187</v>
      </c>
      <c r="J3261" t="s">
        <v>611</v>
      </c>
      <c r="K3261">
        <v>10010</v>
      </c>
      <c r="L3261">
        <v>8190</v>
      </c>
      <c r="M3261">
        <v>1820</v>
      </c>
      <c r="N3261" s="3">
        <v>0.18181818181818182</v>
      </c>
      <c r="O3261" t="s">
        <v>35</v>
      </c>
      <c r="P3261" t="s">
        <v>9616</v>
      </c>
      <c r="Q3261" s="1">
        <v>46023</v>
      </c>
      <c r="R3261" s="2">
        <v>72.402739726027391</v>
      </c>
      <c r="S3261" t="s">
        <v>9619</v>
      </c>
    </row>
    <row r="3262" spans="1:19" x14ac:dyDescent="0.35">
      <c r="A3262" s="1">
        <v>45573</v>
      </c>
      <c r="B3262" t="s">
        <v>3691</v>
      </c>
      <c r="C3262" t="s">
        <v>68</v>
      </c>
      <c r="D3262" s="1">
        <v>34412</v>
      </c>
      <c r="E3262" t="s">
        <v>60</v>
      </c>
      <c r="F3262" t="s">
        <v>501</v>
      </c>
      <c r="G3262" t="s">
        <v>25</v>
      </c>
      <c r="H3262" t="s">
        <v>9598</v>
      </c>
      <c r="I3262" t="s">
        <v>776</v>
      </c>
      <c r="J3262" t="s">
        <v>1326</v>
      </c>
      <c r="K3262">
        <v>9520</v>
      </c>
      <c r="L3262">
        <v>4760</v>
      </c>
      <c r="M3262">
        <v>4760</v>
      </c>
      <c r="N3262" s="3">
        <v>0.5</v>
      </c>
      <c r="O3262" t="s">
        <v>39</v>
      </c>
      <c r="P3262" t="s">
        <v>9616</v>
      </c>
      <c r="Q3262" s="1">
        <v>46023</v>
      </c>
      <c r="R3262" s="2">
        <v>31.81095890410959</v>
      </c>
      <c r="S3262" t="s">
        <v>9620</v>
      </c>
    </row>
    <row r="3263" spans="1:19" x14ac:dyDescent="0.35">
      <c r="A3263" s="1">
        <v>45594</v>
      </c>
      <c r="B3263" t="s">
        <v>3692</v>
      </c>
      <c r="C3263" t="s">
        <v>22</v>
      </c>
      <c r="D3263" s="1">
        <v>19950</v>
      </c>
      <c r="E3263" t="s">
        <v>60</v>
      </c>
      <c r="F3263" t="s">
        <v>1239</v>
      </c>
      <c r="G3263" t="s">
        <v>64</v>
      </c>
      <c r="H3263" t="s">
        <v>9610</v>
      </c>
      <c r="I3263" t="s">
        <v>335</v>
      </c>
      <c r="J3263" t="s">
        <v>597</v>
      </c>
      <c r="K3263">
        <v>1243</v>
      </c>
      <c r="L3263">
        <v>1130</v>
      </c>
      <c r="M3263">
        <v>113</v>
      </c>
      <c r="N3263" s="3">
        <v>9.0909090909090912E-2</v>
      </c>
      <c r="O3263" t="s">
        <v>35</v>
      </c>
      <c r="P3263" t="s">
        <v>9615</v>
      </c>
      <c r="Q3263" s="1">
        <v>46023</v>
      </c>
      <c r="R3263" s="2">
        <v>71.432876712328763</v>
      </c>
      <c r="S3263" t="s">
        <v>9619</v>
      </c>
    </row>
    <row r="3264" spans="1:19" x14ac:dyDescent="0.35">
      <c r="A3264" s="1">
        <v>45574</v>
      </c>
      <c r="B3264" t="s">
        <v>3693</v>
      </c>
      <c r="C3264" t="s">
        <v>164</v>
      </c>
      <c r="D3264" s="1">
        <v>20918</v>
      </c>
      <c r="E3264" t="s">
        <v>17</v>
      </c>
      <c r="F3264" t="s">
        <v>79</v>
      </c>
      <c r="G3264" t="s">
        <v>19</v>
      </c>
      <c r="H3264" t="s">
        <v>9597</v>
      </c>
      <c r="I3264" t="s">
        <v>187</v>
      </c>
      <c r="J3264" t="s">
        <v>611</v>
      </c>
      <c r="K3264">
        <v>9372</v>
      </c>
      <c r="L3264">
        <v>7668</v>
      </c>
      <c r="M3264">
        <v>1704</v>
      </c>
      <c r="N3264" s="3">
        <v>0.18181818181818182</v>
      </c>
      <c r="O3264" t="s">
        <v>56</v>
      </c>
      <c r="P3264" t="s">
        <v>9616</v>
      </c>
      <c r="Q3264" s="1">
        <v>46023</v>
      </c>
      <c r="R3264" s="2">
        <v>68.780821917808225</v>
      </c>
      <c r="S3264" t="s">
        <v>9619</v>
      </c>
    </row>
    <row r="3265" spans="1:19" x14ac:dyDescent="0.35">
      <c r="A3265" s="1">
        <v>45569</v>
      </c>
      <c r="B3265" t="s">
        <v>3694</v>
      </c>
      <c r="C3265" t="s">
        <v>83</v>
      </c>
      <c r="D3265" s="1">
        <v>36019</v>
      </c>
      <c r="E3265" t="s">
        <v>29</v>
      </c>
      <c r="F3265" t="s">
        <v>523</v>
      </c>
      <c r="G3265" t="s">
        <v>38</v>
      </c>
      <c r="H3265" t="s">
        <v>9600</v>
      </c>
      <c r="I3265" t="s">
        <v>335</v>
      </c>
      <c r="J3265" t="s">
        <v>1424</v>
      </c>
      <c r="K3265">
        <v>3465</v>
      </c>
      <c r="L3265">
        <v>770</v>
      </c>
      <c r="M3265">
        <v>2695</v>
      </c>
      <c r="N3265" s="3">
        <v>0.77777777777777779</v>
      </c>
      <c r="O3265" t="s">
        <v>35</v>
      </c>
      <c r="P3265" t="s">
        <v>9617</v>
      </c>
      <c r="Q3265" s="1">
        <v>46023</v>
      </c>
      <c r="R3265" s="2">
        <v>27.408219178082192</v>
      </c>
      <c r="S3265" t="s">
        <v>9623</v>
      </c>
    </row>
    <row r="3266" spans="1:19" x14ac:dyDescent="0.35">
      <c r="A3266" s="1">
        <v>45566</v>
      </c>
      <c r="B3266" t="s">
        <v>3695</v>
      </c>
      <c r="C3266" t="s">
        <v>164</v>
      </c>
      <c r="D3266" s="1">
        <v>35119</v>
      </c>
      <c r="E3266" t="s">
        <v>29</v>
      </c>
      <c r="F3266" t="s">
        <v>162</v>
      </c>
      <c r="G3266" t="s">
        <v>47</v>
      </c>
      <c r="H3266" t="s">
        <v>9602</v>
      </c>
      <c r="I3266" t="s">
        <v>187</v>
      </c>
      <c r="J3266" t="s">
        <v>145</v>
      </c>
      <c r="K3266">
        <v>10692</v>
      </c>
      <c r="L3266">
        <v>5346</v>
      </c>
      <c r="M3266">
        <v>5346</v>
      </c>
      <c r="N3266" s="3">
        <v>0.5</v>
      </c>
      <c r="O3266" t="s">
        <v>39</v>
      </c>
      <c r="P3266" t="s">
        <v>9616</v>
      </c>
      <c r="Q3266" s="1">
        <v>46023</v>
      </c>
      <c r="R3266" s="2">
        <v>29.873972602739727</v>
      </c>
      <c r="S3266" t="s">
        <v>9620</v>
      </c>
    </row>
    <row r="3267" spans="1:19" x14ac:dyDescent="0.35">
      <c r="A3267" s="1">
        <v>45592</v>
      </c>
      <c r="B3267" t="s">
        <v>3696</v>
      </c>
      <c r="C3267" t="s">
        <v>83</v>
      </c>
      <c r="D3267" s="1">
        <v>31264</v>
      </c>
      <c r="E3267" t="s">
        <v>60</v>
      </c>
      <c r="F3267" t="s">
        <v>837</v>
      </c>
      <c r="G3267" t="s">
        <v>59</v>
      </c>
      <c r="H3267" t="s">
        <v>9608</v>
      </c>
      <c r="I3267" t="s">
        <v>9609</v>
      </c>
      <c r="J3267" t="s">
        <v>9607</v>
      </c>
      <c r="K3267">
        <v>1365</v>
      </c>
      <c r="L3267">
        <v>819</v>
      </c>
      <c r="M3267">
        <v>546</v>
      </c>
      <c r="N3267" s="3">
        <v>0.4</v>
      </c>
      <c r="O3267" t="s">
        <v>35</v>
      </c>
      <c r="P3267" t="s">
        <v>9615</v>
      </c>
      <c r="Q3267" s="1">
        <v>46023</v>
      </c>
      <c r="R3267" s="2">
        <v>40.435616438356163</v>
      </c>
      <c r="S3267" t="s">
        <v>9622</v>
      </c>
    </row>
    <row r="3268" spans="1:19" x14ac:dyDescent="0.35">
      <c r="A3268" s="1">
        <v>45586</v>
      </c>
      <c r="B3268" t="s">
        <v>3697</v>
      </c>
      <c r="C3268" t="s">
        <v>76</v>
      </c>
      <c r="D3268" s="1">
        <v>17302</v>
      </c>
      <c r="E3268" t="s">
        <v>60</v>
      </c>
      <c r="F3268" t="s">
        <v>1250</v>
      </c>
      <c r="G3268" t="s">
        <v>55</v>
      </c>
      <c r="H3268" t="s">
        <v>9606</v>
      </c>
      <c r="I3268" t="s">
        <v>9607</v>
      </c>
      <c r="J3268" t="s">
        <v>9604</v>
      </c>
      <c r="K3268">
        <v>714</v>
      </c>
      <c r="L3268">
        <v>510</v>
      </c>
      <c r="M3268">
        <v>204</v>
      </c>
      <c r="N3268" s="3">
        <v>0.2857142857142857</v>
      </c>
      <c r="O3268" t="s">
        <v>52</v>
      </c>
      <c r="P3268" t="s">
        <v>9617</v>
      </c>
      <c r="Q3268" s="1">
        <v>46023</v>
      </c>
      <c r="R3268" s="2">
        <v>78.68767123287671</v>
      </c>
      <c r="S3268" t="s">
        <v>9619</v>
      </c>
    </row>
    <row r="3269" spans="1:19" x14ac:dyDescent="0.35">
      <c r="A3269" s="1">
        <v>45596</v>
      </c>
      <c r="B3269" t="s">
        <v>3698</v>
      </c>
      <c r="C3269" t="s">
        <v>164</v>
      </c>
      <c r="D3269" s="1">
        <v>30379</v>
      </c>
      <c r="E3269" t="s">
        <v>17</v>
      </c>
      <c r="F3269" t="s">
        <v>1101</v>
      </c>
      <c r="G3269" t="s">
        <v>44</v>
      </c>
      <c r="H3269" t="s">
        <v>9601</v>
      </c>
      <c r="I3269" t="s">
        <v>286</v>
      </c>
      <c r="J3269" t="s">
        <v>4826</v>
      </c>
      <c r="K3269">
        <v>9936</v>
      </c>
      <c r="L3269">
        <v>8208</v>
      </c>
      <c r="M3269">
        <v>1728</v>
      </c>
      <c r="N3269" s="3">
        <v>0.17391304347826086</v>
      </c>
      <c r="O3269" t="s">
        <v>20</v>
      </c>
      <c r="P3269" t="s">
        <v>9617</v>
      </c>
      <c r="Q3269" s="1">
        <v>46023</v>
      </c>
      <c r="R3269" s="2">
        <v>42.860273972602741</v>
      </c>
      <c r="S3269" t="s">
        <v>9622</v>
      </c>
    </row>
    <row r="3270" spans="1:19" x14ac:dyDescent="0.35">
      <c r="A3270" s="1">
        <v>45583</v>
      </c>
      <c r="B3270" t="s">
        <v>3699</v>
      </c>
      <c r="C3270" t="s">
        <v>67</v>
      </c>
      <c r="D3270" s="1">
        <v>29131</v>
      </c>
      <c r="E3270" t="s">
        <v>23</v>
      </c>
      <c r="F3270" t="s">
        <v>110</v>
      </c>
      <c r="G3270" t="s">
        <v>31</v>
      </c>
      <c r="H3270" t="s">
        <v>9599</v>
      </c>
      <c r="I3270" t="s">
        <v>335</v>
      </c>
      <c r="J3270" t="s">
        <v>776</v>
      </c>
      <c r="K3270">
        <v>6286</v>
      </c>
      <c r="L3270">
        <v>4490</v>
      </c>
      <c r="M3270">
        <v>1796</v>
      </c>
      <c r="N3270" s="3">
        <v>0.2857142857142857</v>
      </c>
      <c r="O3270" t="s">
        <v>39</v>
      </c>
      <c r="P3270" t="s">
        <v>9615</v>
      </c>
      <c r="Q3270" s="1">
        <v>46023</v>
      </c>
      <c r="R3270" s="2">
        <v>46.279452054794518</v>
      </c>
      <c r="S3270" t="s">
        <v>9622</v>
      </c>
    </row>
    <row r="3271" spans="1:19" x14ac:dyDescent="0.35">
      <c r="A3271" s="1">
        <v>45581</v>
      </c>
      <c r="B3271" t="s">
        <v>3700</v>
      </c>
      <c r="C3271" t="s">
        <v>83</v>
      </c>
      <c r="D3271" s="1">
        <v>34372</v>
      </c>
      <c r="E3271" t="s">
        <v>17</v>
      </c>
      <c r="F3271" t="s">
        <v>108</v>
      </c>
      <c r="G3271" t="s">
        <v>64</v>
      </c>
      <c r="H3271" t="s">
        <v>9610</v>
      </c>
      <c r="I3271" t="s">
        <v>335</v>
      </c>
      <c r="J3271" t="s">
        <v>597</v>
      </c>
      <c r="K3271">
        <v>4884</v>
      </c>
      <c r="L3271">
        <v>4440</v>
      </c>
      <c r="M3271">
        <v>444</v>
      </c>
      <c r="N3271" s="3">
        <v>9.0909090909090912E-2</v>
      </c>
      <c r="O3271" t="s">
        <v>32</v>
      </c>
      <c r="P3271" t="s">
        <v>9615</v>
      </c>
      <c r="Q3271" s="1">
        <v>46023</v>
      </c>
      <c r="R3271" s="2">
        <v>31.920547945205481</v>
      </c>
      <c r="S3271" t="s">
        <v>9620</v>
      </c>
    </row>
    <row r="3272" spans="1:19" x14ac:dyDescent="0.35">
      <c r="A3272" s="1">
        <v>45594</v>
      </c>
      <c r="B3272" t="s">
        <v>3701</v>
      </c>
      <c r="C3272" t="s">
        <v>83</v>
      </c>
      <c r="D3272" s="1">
        <v>21339</v>
      </c>
      <c r="E3272" t="s">
        <v>29</v>
      </c>
      <c r="F3272" t="s">
        <v>742</v>
      </c>
      <c r="G3272" t="s">
        <v>25</v>
      </c>
      <c r="H3272" t="s">
        <v>9598</v>
      </c>
      <c r="I3272" t="s">
        <v>776</v>
      </c>
      <c r="J3272" t="s">
        <v>1326</v>
      </c>
      <c r="K3272">
        <v>13552</v>
      </c>
      <c r="L3272">
        <v>6776</v>
      </c>
      <c r="M3272">
        <v>6776</v>
      </c>
      <c r="N3272" s="3">
        <v>0.5</v>
      </c>
      <c r="O3272" t="s">
        <v>35</v>
      </c>
      <c r="P3272" t="s">
        <v>9616</v>
      </c>
      <c r="Q3272" s="1">
        <v>46023</v>
      </c>
      <c r="R3272" s="2">
        <v>67.627397260273966</v>
      </c>
      <c r="S3272" t="s">
        <v>9618</v>
      </c>
    </row>
    <row r="3273" spans="1:19" x14ac:dyDescent="0.35">
      <c r="A3273" s="1">
        <v>45590</v>
      </c>
      <c r="B3273" t="s">
        <v>3702</v>
      </c>
      <c r="C3273" t="s">
        <v>89</v>
      </c>
      <c r="D3273" s="1">
        <v>19903</v>
      </c>
      <c r="E3273" t="s">
        <v>23</v>
      </c>
      <c r="F3273" t="s">
        <v>259</v>
      </c>
      <c r="G3273" t="s">
        <v>38</v>
      </c>
      <c r="H3273" t="s">
        <v>9600</v>
      </c>
      <c r="I3273" t="s">
        <v>335</v>
      </c>
      <c r="J3273" t="s">
        <v>1424</v>
      </c>
      <c r="K3273">
        <v>5580</v>
      </c>
      <c r="L3273">
        <v>1240</v>
      </c>
      <c r="M3273">
        <v>4340</v>
      </c>
      <c r="N3273" s="3">
        <v>0.77777777777777779</v>
      </c>
      <c r="O3273" t="s">
        <v>56</v>
      </c>
      <c r="P3273" t="s">
        <v>9616</v>
      </c>
      <c r="Q3273" s="1">
        <v>46023</v>
      </c>
      <c r="R3273" s="2">
        <v>71.561643835616437</v>
      </c>
      <c r="S3273" t="s">
        <v>9619</v>
      </c>
    </row>
    <row r="3274" spans="1:19" x14ac:dyDescent="0.35">
      <c r="A3274" s="1">
        <v>45572</v>
      </c>
      <c r="B3274" t="s">
        <v>2830</v>
      </c>
      <c r="C3274" t="s">
        <v>74</v>
      </c>
      <c r="D3274" s="1">
        <v>20492</v>
      </c>
      <c r="E3274" t="s">
        <v>29</v>
      </c>
      <c r="F3274" t="s">
        <v>629</v>
      </c>
      <c r="G3274" t="s">
        <v>19</v>
      </c>
      <c r="H3274" t="s">
        <v>9597</v>
      </c>
      <c r="I3274" t="s">
        <v>187</v>
      </c>
      <c r="J3274" t="s">
        <v>611</v>
      </c>
      <c r="K3274">
        <v>10626</v>
      </c>
      <c r="L3274">
        <v>8694</v>
      </c>
      <c r="M3274">
        <v>1932</v>
      </c>
      <c r="N3274" s="3">
        <v>0.18181818181818182</v>
      </c>
      <c r="O3274" t="s">
        <v>35</v>
      </c>
      <c r="P3274" t="s">
        <v>9617</v>
      </c>
      <c r="Q3274" s="1">
        <v>46023</v>
      </c>
      <c r="R3274" s="2">
        <v>69.947945205479456</v>
      </c>
      <c r="S3274" t="s">
        <v>9619</v>
      </c>
    </row>
    <row r="3275" spans="1:19" x14ac:dyDescent="0.35">
      <c r="A3275" s="1">
        <v>45589</v>
      </c>
      <c r="B3275" t="s">
        <v>3703</v>
      </c>
      <c r="C3275" t="s">
        <v>28</v>
      </c>
      <c r="D3275" s="1">
        <v>36883</v>
      </c>
      <c r="E3275" t="s">
        <v>23</v>
      </c>
      <c r="F3275" t="s">
        <v>817</v>
      </c>
      <c r="G3275" t="s">
        <v>19</v>
      </c>
      <c r="H3275" t="s">
        <v>9597</v>
      </c>
      <c r="I3275" t="s">
        <v>187</v>
      </c>
      <c r="J3275" t="s">
        <v>611</v>
      </c>
      <c r="K3275">
        <v>7502</v>
      </c>
      <c r="L3275">
        <v>6138</v>
      </c>
      <c r="M3275">
        <v>1364</v>
      </c>
      <c r="N3275" s="3">
        <v>0.18181818181818182</v>
      </c>
      <c r="O3275" t="s">
        <v>39</v>
      </c>
      <c r="P3275" t="s">
        <v>9616</v>
      </c>
      <c r="Q3275" s="1">
        <v>46023</v>
      </c>
      <c r="R3275" s="2">
        <v>25.041095890410958</v>
      </c>
      <c r="S3275" t="s">
        <v>9623</v>
      </c>
    </row>
    <row r="3276" spans="1:19" x14ac:dyDescent="0.35">
      <c r="A3276" s="1">
        <v>45586</v>
      </c>
      <c r="B3276" t="s">
        <v>3704</v>
      </c>
      <c r="C3276" t="s">
        <v>16</v>
      </c>
      <c r="D3276" s="1">
        <v>23698</v>
      </c>
      <c r="E3276" t="s">
        <v>23</v>
      </c>
      <c r="F3276" t="s">
        <v>1004</v>
      </c>
      <c r="G3276" t="s">
        <v>55</v>
      </c>
      <c r="H3276" t="s">
        <v>9606</v>
      </c>
      <c r="I3276" t="s">
        <v>9607</v>
      </c>
      <c r="J3276" t="s">
        <v>9604</v>
      </c>
      <c r="K3276">
        <v>2009</v>
      </c>
      <c r="L3276">
        <v>1435</v>
      </c>
      <c r="M3276">
        <v>574</v>
      </c>
      <c r="N3276" s="3">
        <v>0.2857142857142857</v>
      </c>
      <c r="O3276" t="s">
        <v>39</v>
      </c>
      <c r="P3276" t="s">
        <v>9616</v>
      </c>
      <c r="Q3276" s="1">
        <v>46023</v>
      </c>
      <c r="R3276" s="2">
        <v>61.164383561643838</v>
      </c>
      <c r="S3276" t="s">
        <v>9618</v>
      </c>
    </row>
    <row r="3277" spans="1:19" x14ac:dyDescent="0.35">
      <c r="A3277" s="1">
        <v>45569</v>
      </c>
      <c r="B3277" t="s">
        <v>3705</v>
      </c>
      <c r="C3277" t="s">
        <v>67</v>
      </c>
      <c r="D3277" s="1">
        <v>21521</v>
      </c>
      <c r="E3277" t="s">
        <v>29</v>
      </c>
      <c r="F3277" t="s">
        <v>54</v>
      </c>
      <c r="G3277" t="s">
        <v>31</v>
      </c>
      <c r="H3277" t="s">
        <v>9599</v>
      </c>
      <c r="I3277" t="s">
        <v>335</v>
      </c>
      <c r="J3277" t="s">
        <v>776</v>
      </c>
      <c r="K3277">
        <v>560</v>
      </c>
      <c r="L3277">
        <v>400</v>
      </c>
      <c r="M3277">
        <v>160</v>
      </c>
      <c r="N3277" s="3">
        <v>0.2857142857142857</v>
      </c>
      <c r="O3277" t="s">
        <v>35</v>
      </c>
      <c r="P3277" t="s">
        <v>9615</v>
      </c>
      <c r="Q3277" s="1">
        <v>46023</v>
      </c>
      <c r="R3277" s="2">
        <v>67.128767123287673</v>
      </c>
      <c r="S3277" t="s">
        <v>9618</v>
      </c>
    </row>
    <row r="3278" spans="1:19" x14ac:dyDescent="0.35">
      <c r="A3278" s="1">
        <v>45595</v>
      </c>
      <c r="B3278" t="s">
        <v>3706</v>
      </c>
      <c r="C3278" t="s">
        <v>83</v>
      </c>
      <c r="D3278" s="1">
        <v>31251</v>
      </c>
      <c r="E3278" t="s">
        <v>17</v>
      </c>
      <c r="F3278" t="s">
        <v>112</v>
      </c>
      <c r="G3278" t="s">
        <v>25</v>
      </c>
      <c r="H3278" t="s">
        <v>9598</v>
      </c>
      <c r="I3278" t="s">
        <v>776</v>
      </c>
      <c r="J3278" t="s">
        <v>1326</v>
      </c>
      <c r="K3278">
        <v>8568</v>
      </c>
      <c r="L3278">
        <v>4284</v>
      </c>
      <c r="M3278">
        <v>4284</v>
      </c>
      <c r="N3278" s="3">
        <v>0.5</v>
      </c>
      <c r="O3278" t="s">
        <v>56</v>
      </c>
      <c r="P3278" t="s">
        <v>9616</v>
      </c>
      <c r="Q3278" s="1">
        <v>46023</v>
      </c>
      <c r="R3278" s="2">
        <v>40.471232876712328</v>
      </c>
      <c r="S3278" t="s">
        <v>9622</v>
      </c>
    </row>
    <row r="3279" spans="1:19" x14ac:dyDescent="0.35">
      <c r="A3279" s="1">
        <v>45573</v>
      </c>
      <c r="B3279" t="s">
        <v>3707</v>
      </c>
      <c r="C3279" t="s">
        <v>83</v>
      </c>
      <c r="D3279" s="1">
        <v>23152</v>
      </c>
      <c r="E3279" t="s">
        <v>60</v>
      </c>
      <c r="F3279" t="s">
        <v>1143</v>
      </c>
      <c r="G3279" t="s">
        <v>38</v>
      </c>
      <c r="H3279" t="s">
        <v>9600</v>
      </c>
      <c r="I3279" t="s">
        <v>335</v>
      </c>
      <c r="J3279" t="s">
        <v>1424</v>
      </c>
      <c r="K3279">
        <v>1755</v>
      </c>
      <c r="L3279">
        <v>390</v>
      </c>
      <c r="M3279">
        <v>1365</v>
      </c>
      <c r="N3279" s="3">
        <v>0.77777777777777779</v>
      </c>
      <c r="O3279" t="s">
        <v>39</v>
      </c>
      <c r="P3279" t="s">
        <v>9615</v>
      </c>
      <c r="Q3279" s="1">
        <v>46023</v>
      </c>
      <c r="R3279" s="2">
        <v>62.660273972602738</v>
      </c>
      <c r="S3279" t="s">
        <v>9618</v>
      </c>
    </row>
    <row r="3280" spans="1:19" x14ac:dyDescent="0.35">
      <c r="A3280" s="1">
        <v>45571</v>
      </c>
      <c r="B3280" t="s">
        <v>3708</v>
      </c>
      <c r="C3280" t="s">
        <v>164</v>
      </c>
      <c r="D3280" s="1">
        <v>21296</v>
      </c>
      <c r="E3280" t="s">
        <v>23</v>
      </c>
      <c r="F3280" t="s">
        <v>148</v>
      </c>
      <c r="G3280" t="s">
        <v>25</v>
      </c>
      <c r="H3280" t="s">
        <v>9598</v>
      </c>
      <c r="I3280" t="s">
        <v>776</v>
      </c>
      <c r="J3280" t="s">
        <v>1326</v>
      </c>
      <c r="K3280">
        <v>12516</v>
      </c>
      <c r="L3280">
        <v>6258</v>
      </c>
      <c r="M3280">
        <v>6258</v>
      </c>
      <c r="N3280" s="3">
        <v>0.5</v>
      </c>
      <c r="O3280" t="s">
        <v>56</v>
      </c>
      <c r="P3280" t="s">
        <v>9617</v>
      </c>
      <c r="Q3280" s="1">
        <v>46023</v>
      </c>
      <c r="R3280" s="2">
        <v>67.745205479452054</v>
      </c>
      <c r="S3280" t="s">
        <v>9618</v>
      </c>
    </row>
    <row r="3281" spans="1:19" x14ac:dyDescent="0.35">
      <c r="A3281" s="1">
        <v>45570</v>
      </c>
      <c r="B3281" t="s">
        <v>3709</v>
      </c>
      <c r="C3281" t="s">
        <v>74</v>
      </c>
      <c r="D3281" s="1">
        <v>25069</v>
      </c>
      <c r="E3281" t="s">
        <v>29</v>
      </c>
      <c r="F3281" t="s">
        <v>1367</v>
      </c>
      <c r="G3281" t="s">
        <v>55</v>
      </c>
      <c r="H3281" t="s">
        <v>9606</v>
      </c>
      <c r="I3281" t="s">
        <v>9607</v>
      </c>
      <c r="J3281" t="s">
        <v>9604</v>
      </c>
      <c r="K3281">
        <v>1540</v>
      </c>
      <c r="L3281">
        <v>1100</v>
      </c>
      <c r="M3281">
        <v>440</v>
      </c>
      <c r="N3281" s="3">
        <v>0.2857142857142857</v>
      </c>
      <c r="O3281" t="s">
        <v>52</v>
      </c>
      <c r="P3281" t="s">
        <v>9617</v>
      </c>
      <c r="Q3281" s="1">
        <v>46023</v>
      </c>
      <c r="R3281" s="2">
        <v>57.408219178082192</v>
      </c>
      <c r="S3281" t="s">
        <v>9621</v>
      </c>
    </row>
    <row r="3282" spans="1:19" x14ac:dyDescent="0.35">
      <c r="A3282" s="1">
        <v>45573</v>
      </c>
      <c r="B3282" t="s">
        <v>3710</v>
      </c>
      <c r="C3282" t="s">
        <v>83</v>
      </c>
      <c r="D3282" s="1">
        <v>20873</v>
      </c>
      <c r="E3282" t="s">
        <v>17</v>
      </c>
      <c r="F3282" t="s">
        <v>1723</v>
      </c>
      <c r="G3282" t="s">
        <v>47</v>
      </c>
      <c r="H3282" t="s">
        <v>9602</v>
      </c>
      <c r="I3282" t="s">
        <v>187</v>
      </c>
      <c r="J3282" t="s">
        <v>145</v>
      </c>
      <c r="K3282">
        <v>14436</v>
      </c>
      <c r="L3282">
        <v>7218</v>
      </c>
      <c r="M3282">
        <v>7218</v>
      </c>
      <c r="N3282" s="3">
        <v>0.5</v>
      </c>
      <c r="O3282" t="s">
        <v>35</v>
      </c>
      <c r="P3282" t="s">
        <v>9615</v>
      </c>
      <c r="Q3282" s="1">
        <v>46023</v>
      </c>
      <c r="R3282" s="2">
        <v>68.904109589041099</v>
      </c>
      <c r="S3282" t="s">
        <v>9619</v>
      </c>
    </row>
    <row r="3283" spans="1:19" x14ac:dyDescent="0.35">
      <c r="A3283" s="1">
        <v>45569</v>
      </c>
      <c r="B3283" t="s">
        <v>3711</v>
      </c>
      <c r="C3283" t="s">
        <v>68</v>
      </c>
      <c r="D3283" s="1">
        <v>35670</v>
      </c>
      <c r="E3283" t="s">
        <v>17</v>
      </c>
      <c r="F3283" t="s">
        <v>1538</v>
      </c>
      <c r="G3283" t="s">
        <v>44</v>
      </c>
      <c r="H3283" t="s">
        <v>9601</v>
      </c>
      <c r="I3283" t="s">
        <v>286</v>
      </c>
      <c r="J3283" t="s">
        <v>4826</v>
      </c>
      <c r="K3283">
        <v>2185</v>
      </c>
      <c r="L3283">
        <v>1805</v>
      </c>
      <c r="M3283">
        <v>380</v>
      </c>
      <c r="N3283" s="3">
        <v>0.17391304347826086</v>
      </c>
      <c r="O3283" t="s">
        <v>20</v>
      </c>
      <c r="P3283" t="s">
        <v>9615</v>
      </c>
      <c r="Q3283" s="1">
        <v>46023</v>
      </c>
      <c r="R3283" s="2">
        <v>28.364383561643837</v>
      </c>
      <c r="S3283" t="s">
        <v>9620</v>
      </c>
    </row>
    <row r="3284" spans="1:19" x14ac:dyDescent="0.35">
      <c r="A3284" s="1">
        <v>45589</v>
      </c>
      <c r="B3284" t="s">
        <v>3712</v>
      </c>
      <c r="C3284" t="s">
        <v>28</v>
      </c>
      <c r="D3284" s="1">
        <v>25181</v>
      </c>
      <c r="E3284" t="s">
        <v>60</v>
      </c>
      <c r="F3284" t="s">
        <v>416</v>
      </c>
      <c r="G3284" t="s">
        <v>64</v>
      </c>
      <c r="H3284" t="s">
        <v>9610</v>
      </c>
      <c r="I3284" t="s">
        <v>335</v>
      </c>
      <c r="J3284" t="s">
        <v>597</v>
      </c>
      <c r="K3284">
        <v>3872</v>
      </c>
      <c r="L3284">
        <v>3520</v>
      </c>
      <c r="M3284">
        <v>352</v>
      </c>
      <c r="N3284" s="3">
        <v>9.0909090909090912E-2</v>
      </c>
      <c r="O3284" t="s">
        <v>20</v>
      </c>
      <c r="P3284" t="s">
        <v>9616</v>
      </c>
      <c r="Q3284" s="1">
        <v>46023</v>
      </c>
      <c r="R3284" s="2">
        <v>57.101369863013701</v>
      </c>
      <c r="S3284" t="s">
        <v>9621</v>
      </c>
    </row>
    <row r="3285" spans="1:19" x14ac:dyDescent="0.35">
      <c r="A3285" s="1">
        <v>45568</v>
      </c>
      <c r="B3285" t="s">
        <v>3713</v>
      </c>
      <c r="C3285" t="s">
        <v>164</v>
      </c>
      <c r="D3285" s="1">
        <v>26018</v>
      </c>
      <c r="E3285" t="s">
        <v>60</v>
      </c>
      <c r="F3285" t="s">
        <v>581</v>
      </c>
      <c r="G3285" t="s">
        <v>19</v>
      </c>
      <c r="H3285" t="s">
        <v>9597</v>
      </c>
      <c r="I3285" t="s">
        <v>187</v>
      </c>
      <c r="J3285" t="s">
        <v>611</v>
      </c>
      <c r="K3285">
        <v>7524</v>
      </c>
      <c r="L3285">
        <v>6156</v>
      </c>
      <c r="M3285">
        <v>1368</v>
      </c>
      <c r="N3285" s="3">
        <v>0.18181818181818182</v>
      </c>
      <c r="O3285" t="s">
        <v>35</v>
      </c>
      <c r="P3285" t="s">
        <v>9616</v>
      </c>
      <c r="Q3285" s="1">
        <v>46023</v>
      </c>
      <c r="R3285" s="2">
        <v>54.80821917808219</v>
      </c>
      <c r="S3285" t="s">
        <v>9621</v>
      </c>
    </row>
    <row r="3286" spans="1:19" x14ac:dyDescent="0.35">
      <c r="A3286" s="1">
        <v>45566</v>
      </c>
      <c r="B3286" t="s">
        <v>3714</v>
      </c>
      <c r="C3286" t="s">
        <v>16</v>
      </c>
      <c r="D3286" s="1">
        <v>17127</v>
      </c>
      <c r="E3286" t="s">
        <v>17</v>
      </c>
      <c r="F3286" t="s">
        <v>1597</v>
      </c>
      <c r="G3286" t="s">
        <v>47</v>
      </c>
      <c r="H3286" t="s">
        <v>9602</v>
      </c>
      <c r="I3286" t="s">
        <v>187</v>
      </c>
      <c r="J3286" t="s">
        <v>145</v>
      </c>
      <c r="K3286">
        <v>13176</v>
      </c>
      <c r="L3286">
        <v>6588</v>
      </c>
      <c r="M3286">
        <v>6588</v>
      </c>
      <c r="N3286" s="3">
        <v>0.5</v>
      </c>
      <c r="O3286" t="s">
        <v>35</v>
      </c>
      <c r="P3286" t="s">
        <v>9617</v>
      </c>
      <c r="Q3286" s="1">
        <v>46023</v>
      </c>
      <c r="R3286" s="2">
        <v>79.167123287671231</v>
      </c>
      <c r="S3286" t="s">
        <v>9619</v>
      </c>
    </row>
    <row r="3287" spans="1:19" x14ac:dyDescent="0.35">
      <c r="A3287" s="1">
        <v>45590</v>
      </c>
      <c r="B3287" t="s">
        <v>3715</v>
      </c>
      <c r="C3287" t="s">
        <v>22</v>
      </c>
      <c r="D3287" s="1">
        <v>16121</v>
      </c>
      <c r="E3287" t="s">
        <v>60</v>
      </c>
      <c r="F3287" t="s">
        <v>230</v>
      </c>
      <c r="G3287" t="s">
        <v>38</v>
      </c>
      <c r="H3287" t="s">
        <v>9600</v>
      </c>
      <c r="I3287" t="s">
        <v>335</v>
      </c>
      <c r="J3287" t="s">
        <v>1424</v>
      </c>
      <c r="K3287">
        <v>13500</v>
      </c>
      <c r="L3287">
        <v>3000</v>
      </c>
      <c r="M3287">
        <v>10500</v>
      </c>
      <c r="N3287" s="3">
        <v>0.77777777777777779</v>
      </c>
      <c r="O3287" t="s">
        <v>56</v>
      </c>
      <c r="P3287" t="s">
        <v>9616</v>
      </c>
      <c r="Q3287" s="1">
        <v>46023</v>
      </c>
      <c r="R3287" s="2">
        <v>81.92328767123287</v>
      </c>
      <c r="S3287" t="s">
        <v>9619</v>
      </c>
    </row>
    <row r="3288" spans="1:19" x14ac:dyDescent="0.35">
      <c r="A3288" s="1">
        <v>45593</v>
      </c>
      <c r="B3288" t="s">
        <v>1578</v>
      </c>
      <c r="C3288" t="s">
        <v>22</v>
      </c>
      <c r="D3288" s="1">
        <v>35805</v>
      </c>
      <c r="E3288" t="s">
        <v>29</v>
      </c>
      <c r="F3288" t="s">
        <v>1349</v>
      </c>
      <c r="G3288" t="s">
        <v>47</v>
      </c>
      <c r="H3288" t="s">
        <v>9602</v>
      </c>
      <c r="I3288" t="s">
        <v>187</v>
      </c>
      <c r="J3288" t="s">
        <v>145</v>
      </c>
      <c r="K3288">
        <v>11088</v>
      </c>
      <c r="L3288">
        <v>5544</v>
      </c>
      <c r="M3288">
        <v>5544</v>
      </c>
      <c r="N3288" s="3">
        <v>0.5</v>
      </c>
      <c r="O3288" t="s">
        <v>35</v>
      </c>
      <c r="P3288" t="s">
        <v>9616</v>
      </c>
      <c r="Q3288" s="1">
        <v>46023</v>
      </c>
      <c r="R3288" s="2">
        <v>27.994520547945207</v>
      </c>
      <c r="S3288" t="s">
        <v>9623</v>
      </c>
    </row>
    <row r="3289" spans="1:19" x14ac:dyDescent="0.35">
      <c r="A3289" s="1">
        <v>45574</v>
      </c>
      <c r="B3289" t="s">
        <v>3716</v>
      </c>
      <c r="C3289" t="s">
        <v>28</v>
      </c>
      <c r="D3289" s="1">
        <v>38381</v>
      </c>
      <c r="E3289" t="s">
        <v>29</v>
      </c>
      <c r="F3289" t="s">
        <v>439</v>
      </c>
      <c r="G3289" t="s">
        <v>31</v>
      </c>
      <c r="H3289" t="s">
        <v>9599</v>
      </c>
      <c r="I3289" t="s">
        <v>335</v>
      </c>
      <c r="J3289" t="s">
        <v>776</v>
      </c>
      <c r="K3289">
        <v>3528</v>
      </c>
      <c r="L3289">
        <v>2520</v>
      </c>
      <c r="M3289">
        <v>1008</v>
      </c>
      <c r="N3289" s="3">
        <v>0.2857142857142857</v>
      </c>
      <c r="O3289" t="s">
        <v>32</v>
      </c>
      <c r="P3289" t="s">
        <v>9615</v>
      </c>
      <c r="Q3289" s="1">
        <v>46023</v>
      </c>
      <c r="R3289" s="2">
        <v>20.936986301369863</v>
      </c>
      <c r="S3289" t="s">
        <v>9623</v>
      </c>
    </row>
    <row r="3290" spans="1:19" x14ac:dyDescent="0.35">
      <c r="A3290" s="1">
        <v>45595</v>
      </c>
      <c r="B3290" t="s">
        <v>3717</v>
      </c>
      <c r="C3290" t="s">
        <v>83</v>
      </c>
      <c r="D3290" s="1">
        <v>22762</v>
      </c>
      <c r="E3290" t="s">
        <v>60</v>
      </c>
      <c r="F3290" t="s">
        <v>711</v>
      </c>
      <c r="G3290" t="s">
        <v>51</v>
      </c>
      <c r="H3290" t="s">
        <v>9603</v>
      </c>
      <c r="I3290" t="s">
        <v>9604</v>
      </c>
      <c r="J3290" t="s">
        <v>9605</v>
      </c>
      <c r="K3290">
        <v>954</v>
      </c>
      <c r="L3290">
        <v>742</v>
      </c>
      <c r="M3290">
        <v>212</v>
      </c>
      <c r="N3290" s="3">
        <v>0.22222222222222221</v>
      </c>
      <c r="O3290" t="s">
        <v>32</v>
      </c>
      <c r="P3290" t="s">
        <v>9616</v>
      </c>
      <c r="Q3290" s="1">
        <v>46023</v>
      </c>
      <c r="R3290" s="2">
        <v>63.728767123287675</v>
      </c>
      <c r="S3290" t="s">
        <v>9618</v>
      </c>
    </row>
    <row r="3291" spans="1:19" x14ac:dyDescent="0.35">
      <c r="A3291" s="1">
        <v>45569</v>
      </c>
      <c r="B3291" t="s">
        <v>3718</v>
      </c>
      <c r="C3291" t="s">
        <v>67</v>
      </c>
      <c r="D3291" s="1">
        <v>37966</v>
      </c>
      <c r="E3291" t="s">
        <v>23</v>
      </c>
      <c r="F3291" t="s">
        <v>1237</v>
      </c>
      <c r="G3291" t="s">
        <v>51</v>
      </c>
      <c r="H3291" t="s">
        <v>9603</v>
      </c>
      <c r="I3291" t="s">
        <v>9604</v>
      </c>
      <c r="J3291" t="s">
        <v>9605</v>
      </c>
      <c r="K3291">
        <v>1161</v>
      </c>
      <c r="L3291">
        <v>903</v>
      </c>
      <c r="M3291">
        <v>258</v>
      </c>
      <c r="N3291" s="3">
        <v>0.22222222222222221</v>
      </c>
      <c r="O3291" t="s">
        <v>20</v>
      </c>
      <c r="P3291" t="s">
        <v>9617</v>
      </c>
      <c r="Q3291" s="1">
        <v>46023</v>
      </c>
      <c r="R3291" s="2">
        <v>22.073972602739726</v>
      </c>
      <c r="S3291" t="s">
        <v>9623</v>
      </c>
    </row>
    <row r="3292" spans="1:19" x14ac:dyDescent="0.35">
      <c r="A3292" s="1">
        <v>45566</v>
      </c>
      <c r="B3292" t="s">
        <v>3719</v>
      </c>
      <c r="C3292" t="s">
        <v>16</v>
      </c>
      <c r="D3292" s="1">
        <v>29226</v>
      </c>
      <c r="E3292" t="s">
        <v>17</v>
      </c>
      <c r="F3292" t="s">
        <v>1844</v>
      </c>
      <c r="G3292" t="s">
        <v>25</v>
      </c>
      <c r="H3292" t="s">
        <v>9598</v>
      </c>
      <c r="I3292" t="s">
        <v>776</v>
      </c>
      <c r="J3292" t="s">
        <v>1326</v>
      </c>
      <c r="K3292">
        <v>3836</v>
      </c>
      <c r="L3292">
        <v>1918</v>
      </c>
      <c r="M3292">
        <v>1918</v>
      </c>
      <c r="N3292" s="3">
        <v>0.5</v>
      </c>
      <c r="O3292" t="s">
        <v>48</v>
      </c>
      <c r="P3292" t="s">
        <v>9616</v>
      </c>
      <c r="Q3292" s="1">
        <v>46023</v>
      </c>
      <c r="R3292" s="2">
        <v>46.019178082191779</v>
      </c>
      <c r="S3292" t="s">
        <v>9622</v>
      </c>
    </row>
    <row r="3293" spans="1:19" x14ac:dyDescent="0.35">
      <c r="A3293" s="1">
        <v>45568</v>
      </c>
      <c r="B3293" t="s">
        <v>3720</v>
      </c>
      <c r="C3293" t="s">
        <v>76</v>
      </c>
      <c r="D3293" s="1">
        <v>17019</v>
      </c>
      <c r="E3293" t="s">
        <v>60</v>
      </c>
      <c r="F3293" t="s">
        <v>233</v>
      </c>
      <c r="G3293" t="s">
        <v>25</v>
      </c>
      <c r="H3293" t="s">
        <v>9598</v>
      </c>
      <c r="I3293" t="s">
        <v>776</v>
      </c>
      <c r="J3293" t="s">
        <v>1326</v>
      </c>
      <c r="K3293">
        <v>12684</v>
      </c>
      <c r="L3293">
        <v>6342</v>
      </c>
      <c r="M3293">
        <v>6342</v>
      </c>
      <c r="N3293" s="3">
        <v>0.5</v>
      </c>
      <c r="O3293" t="s">
        <v>56</v>
      </c>
      <c r="P3293" t="s">
        <v>9615</v>
      </c>
      <c r="Q3293" s="1">
        <v>46023</v>
      </c>
      <c r="R3293" s="2">
        <v>79.463013698630135</v>
      </c>
      <c r="S3293" t="s">
        <v>9619</v>
      </c>
    </row>
    <row r="3294" spans="1:19" x14ac:dyDescent="0.35">
      <c r="A3294" s="1">
        <v>45578</v>
      </c>
      <c r="B3294" t="s">
        <v>3721</v>
      </c>
      <c r="C3294" t="s">
        <v>28</v>
      </c>
      <c r="D3294" s="1">
        <v>33820</v>
      </c>
      <c r="E3294" t="s">
        <v>60</v>
      </c>
      <c r="F3294" t="s">
        <v>228</v>
      </c>
      <c r="G3294" t="s">
        <v>55</v>
      </c>
      <c r="H3294" t="s">
        <v>9606</v>
      </c>
      <c r="I3294" t="s">
        <v>9607</v>
      </c>
      <c r="J3294" t="s">
        <v>9604</v>
      </c>
      <c r="K3294">
        <v>2919</v>
      </c>
      <c r="L3294">
        <v>2085</v>
      </c>
      <c r="M3294">
        <v>834</v>
      </c>
      <c r="N3294" s="3">
        <v>0.2857142857142857</v>
      </c>
      <c r="O3294" t="s">
        <v>20</v>
      </c>
      <c r="P3294" t="s">
        <v>9617</v>
      </c>
      <c r="Q3294" s="1">
        <v>46023</v>
      </c>
      <c r="R3294" s="2">
        <v>33.43287671232877</v>
      </c>
      <c r="S3294" t="s">
        <v>9620</v>
      </c>
    </row>
    <row r="3295" spans="1:19" x14ac:dyDescent="0.35">
      <c r="A3295" s="1">
        <v>45574</v>
      </c>
      <c r="B3295" t="s">
        <v>3722</v>
      </c>
      <c r="C3295" t="s">
        <v>164</v>
      </c>
      <c r="D3295" s="1">
        <v>35234</v>
      </c>
      <c r="E3295" t="s">
        <v>29</v>
      </c>
      <c r="F3295" t="s">
        <v>554</v>
      </c>
      <c r="G3295" t="s">
        <v>55</v>
      </c>
      <c r="H3295" t="s">
        <v>9606</v>
      </c>
      <c r="I3295" t="s">
        <v>9607</v>
      </c>
      <c r="J3295" t="s">
        <v>9604</v>
      </c>
      <c r="K3295">
        <v>91</v>
      </c>
      <c r="L3295">
        <v>65</v>
      </c>
      <c r="M3295">
        <v>26</v>
      </c>
      <c r="N3295" s="3">
        <v>0.2857142857142857</v>
      </c>
      <c r="O3295" t="s">
        <v>20</v>
      </c>
      <c r="P3295" t="s">
        <v>9617</v>
      </c>
      <c r="Q3295" s="1">
        <v>46023</v>
      </c>
      <c r="R3295" s="2">
        <v>29.55890410958904</v>
      </c>
      <c r="S3295" t="s">
        <v>9620</v>
      </c>
    </row>
    <row r="3296" spans="1:19" x14ac:dyDescent="0.35">
      <c r="A3296" s="1">
        <v>45595</v>
      </c>
      <c r="B3296" t="s">
        <v>3723</v>
      </c>
      <c r="C3296" t="s">
        <v>16</v>
      </c>
      <c r="D3296" s="1">
        <v>29428</v>
      </c>
      <c r="E3296" t="s">
        <v>23</v>
      </c>
      <c r="F3296" t="s">
        <v>201</v>
      </c>
      <c r="G3296" t="s">
        <v>25</v>
      </c>
      <c r="H3296" t="s">
        <v>9598</v>
      </c>
      <c r="I3296" t="s">
        <v>776</v>
      </c>
      <c r="J3296" t="s">
        <v>1326</v>
      </c>
      <c r="K3296">
        <v>8092</v>
      </c>
      <c r="L3296">
        <v>4046</v>
      </c>
      <c r="M3296">
        <v>4046</v>
      </c>
      <c r="N3296" s="3">
        <v>0.5</v>
      </c>
      <c r="O3296" t="s">
        <v>56</v>
      </c>
      <c r="P3296" t="s">
        <v>9615</v>
      </c>
      <c r="Q3296" s="1">
        <v>46023</v>
      </c>
      <c r="R3296" s="2">
        <v>45.465753424657535</v>
      </c>
      <c r="S3296" t="s">
        <v>9622</v>
      </c>
    </row>
    <row r="3297" spans="1:19" x14ac:dyDescent="0.35">
      <c r="A3297" s="1">
        <v>45577</v>
      </c>
      <c r="B3297" t="s">
        <v>3724</v>
      </c>
      <c r="C3297" t="s">
        <v>28</v>
      </c>
      <c r="D3297" s="1">
        <v>38499</v>
      </c>
      <c r="E3297" t="s">
        <v>17</v>
      </c>
      <c r="F3297" t="s">
        <v>272</v>
      </c>
      <c r="G3297" t="s">
        <v>47</v>
      </c>
      <c r="H3297" t="s">
        <v>9602</v>
      </c>
      <c r="I3297" t="s">
        <v>187</v>
      </c>
      <c r="J3297" t="s">
        <v>145</v>
      </c>
      <c r="K3297">
        <v>8676</v>
      </c>
      <c r="L3297">
        <v>4338</v>
      </c>
      <c r="M3297">
        <v>4338</v>
      </c>
      <c r="N3297" s="3">
        <v>0.5</v>
      </c>
      <c r="O3297" t="s">
        <v>56</v>
      </c>
      <c r="P3297" t="s">
        <v>9615</v>
      </c>
      <c r="Q3297" s="1">
        <v>46023</v>
      </c>
      <c r="R3297" s="2">
        <v>20.613698630136987</v>
      </c>
      <c r="S3297" t="s">
        <v>9623</v>
      </c>
    </row>
    <row r="3298" spans="1:19" x14ac:dyDescent="0.35">
      <c r="A3298" s="1">
        <v>45584</v>
      </c>
      <c r="B3298" t="s">
        <v>3725</v>
      </c>
      <c r="C3298" t="s">
        <v>16</v>
      </c>
      <c r="D3298" s="1">
        <v>35257</v>
      </c>
      <c r="E3298" t="s">
        <v>23</v>
      </c>
      <c r="F3298" t="s">
        <v>245</v>
      </c>
      <c r="G3298" t="s">
        <v>31</v>
      </c>
      <c r="H3298" t="s">
        <v>9599</v>
      </c>
      <c r="I3298" t="s">
        <v>335</v>
      </c>
      <c r="J3298" t="s">
        <v>776</v>
      </c>
      <c r="K3298">
        <v>3948</v>
      </c>
      <c r="L3298">
        <v>2820</v>
      </c>
      <c r="M3298">
        <v>1128</v>
      </c>
      <c r="N3298" s="3">
        <v>0.2857142857142857</v>
      </c>
      <c r="O3298" t="s">
        <v>56</v>
      </c>
      <c r="P3298" t="s">
        <v>9616</v>
      </c>
      <c r="Q3298" s="1">
        <v>46023</v>
      </c>
      <c r="R3298" s="2">
        <v>29.495890410958904</v>
      </c>
      <c r="S3298" t="s">
        <v>9620</v>
      </c>
    </row>
    <row r="3299" spans="1:19" x14ac:dyDescent="0.35">
      <c r="A3299" s="1">
        <v>45581</v>
      </c>
      <c r="B3299" t="s">
        <v>3726</v>
      </c>
      <c r="C3299" t="s">
        <v>16</v>
      </c>
      <c r="D3299" s="1">
        <v>23967</v>
      </c>
      <c r="E3299" t="s">
        <v>29</v>
      </c>
      <c r="F3299" t="s">
        <v>257</v>
      </c>
      <c r="G3299" t="s">
        <v>47</v>
      </c>
      <c r="H3299" t="s">
        <v>9602</v>
      </c>
      <c r="I3299" t="s">
        <v>187</v>
      </c>
      <c r="J3299" t="s">
        <v>145</v>
      </c>
      <c r="K3299">
        <v>8388</v>
      </c>
      <c r="L3299">
        <v>4194</v>
      </c>
      <c r="M3299">
        <v>4194</v>
      </c>
      <c r="N3299" s="3">
        <v>0.5</v>
      </c>
      <c r="O3299" t="s">
        <v>48</v>
      </c>
      <c r="P3299" t="s">
        <v>9616</v>
      </c>
      <c r="Q3299" s="1">
        <v>46023</v>
      </c>
      <c r="R3299" s="2">
        <v>60.42739726027397</v>
      </c>
      <c r="S3299" t="s">
        <v>9618</v>
      </c>
    </row>
    <row r="3300" spans="1:19" x14ac:dyDescent="0.35">
      <c r="A3300" s="1">
        <v>45567</v>
      </c>
      <c r="B3300" t="s">
        <v>3727</v>
      </c>
      <c r="C3300" t="s">
        <v>28</v>
      </c>
      <c r="D3300" s="1">
        <v>34247</v>
      </c>
      <c r="E3300" t="s">
        <v>29</v>
      </c>
      <c r="F3300" t="s">
        <v>566</v>
      </c>
      <c r="G3300" t="s">
        <v>38</v>
      </c>
      <c r="H3300" t="s">
        <v>9600</v>
      </c>
      <c r="I3300" t="s">
        <v>335</v>
      </c>
      <c r="J3300" t="s">
        <v>1424</v>
      </c>
      <c r="K3300">
        <v>12600</v>
      </c>
      <c r="L3300">
        <v>2800</v>
      </c>
      <c r="M3300">
        <v>9800</v>
      </c>
      <c r="N3300" s="3">
        <v>0.77777777777777779</v>
      </c>
      <c r="O3300" t="s">
        <v>20</v>
      </c>
      <c r="P3300" t="s">
        <v>9617</v>
      </c>
      <c r="Q3300" s="1">
        <v>46023</v>
      </c>
      <c r="R3300" s="2">
        <v>32.263013698630139</v>
      </c>
      <c r="S3300" t="s">
        <v>9620</v>
      </c>
    </row>
    <row r="3301" spans="1:19" x14ac:dyDescent="0.35">
      <c r="A3301" s="1">
        <v>45594</v>
      </c>
      <c r="B3301" t="s">
        <v>3728</v>
      </c>
      <c r="C3301" t="s">
        <v>76</v>
      </c>
      <c r="D3301" s="1">
        <v>18300</v>
      </c>
      <c r="E3301" t="s">
        <v>60</v>
      </c>
      <c r="F3301" t="s">
        <v>387</v>
      </c>
      <c r="G3301" t="s">
        <v>59</v>
      </c>
      <c r="H3301" t="s">
        <v>9608</v>
      </c>
      <c r="I3301" t="s">
        <v>9609</v>
      </c>
      <c r="J3301" t="s">
        <v>9607</v>
      </c>
      <c r="K3301">
        <v>535</v>
      </c>
      <c r="L3301">
        <v>321</v>
      </c>
      <c r="M3301">
        <v>214</v>
      </c>
      <c r="N3301" s="3">
        <v>0.4</v>
      </c>
      <c r="O3301" t="s">
        <v>35</v>
      </c>
      <c r="P3301" t="s">
        <v>9616</v>
      </c>
      <c r="Q3301" s="1">
        <v>46023</v>
      </c>
      <c r="R3301" s="2">
        <v>75.953424657534242</v>
      </c>
      <c r="S3301" t="s">
        <v>9619</v>
      </c>
    </row>
    <row r="3302" spans="1:19" x14ac:dyDescent="0.35">
      <c r="A3302" s="1">
        <v>45588</v>
      </c>
      <c r="B3302" t="s">
        <v>3729</v>
      </c>
      <c r="C3302" t="s">
        <v>68</v>
      </c>
      <c r="D3302" s="1">
        <v>28232</v>
      </c>
      <c r="E3302" t="s">
        <v>23</v>
      </c>
      <c r="F3302" t="s">
        <v>185</v>
      </c>
      <c r="G3302" t="s">
        <v>44</v>
      </c>
      <c r="H3302" t="s">
        <v>9601</v>
      </c>
      <c r="I3302" t="s">
        <v>286</v>
      </c>
      <c r="J3302" t="s">
        <v>4826</v>
      </c>
      <c r="K3302">
        <v>7981</v>
      </c>
      <c r="L3302">
        <v>6593</v>
      </c>
      <c r="M3302">
        <v>1388</v>
      </c>
      <c r="N3302" s="3">
        <v>0.17391304347826086</v>
      </c>
      <c r="O3302" t="s">
        <v>35</v>
      </c>
      <c r="P3302" t="s">
        <v>9616</v>
      </c>
      <c r="Q3302" s="1">
        <v>46023</v>
      </c>
      <c r="R3302" s="2">
        <v>48.742465753424661</v>
      </c>
      <c r="S3302" t="s">
        <v>9621</v>
      </c>
    </row>
    <row r="3303" spans="1:19" x14ac:dyDescent="0.35">
      <c r="A3303" s="1">
        <v>45572</v>
      </c>
      <c r="B3303" t="s">
        <v>3730</v>
      </c>
      <c r="C3303" t="s">
        <v>74</v>
      </c>
      <c r="D3303" s="1">
        <v>33738</v>
      </c>
      <c r="E3303" t="s">
        <v>17</v>
      </c>
      <c r="F3303" t="s">
        <v>1241</v>
      </c>
      <c r="G3303" t="s">
        <v>44</v>
      </c>
      <c r="H3303" t="s">
        <v>9601</v>
      </c>
      <c r="I3303" t="s">
        <v>286</v>
      </c>
      <c r="J3303" t="s">
        <v>4826</v>
      </c>
      <c r="K3303">
        <v>3243</v>
      </c>
      <c r="L3303">
        <v>2679</v>
      </c>
      <c r="M3303">
        <v>564</v>
      </c>
      <c r="N3303" s="3">
        <v>0.17391304347826086</v>
      </c>
      <c r="O3303" t="s">
        <v>39</v>
      </c>
      <c r="P3303" t="s">
        <v>9615</v>
      </c>
      <c r="Q3303" s="1">
        <v>46023</v>
      </c>
      <c r="R3303" s="2">
        <v>33.657534246575345</v>
      </c>
      <c r="S3303" t="s">
        <v>9620</v>
      </c>
    </row>
    <row r="3304" spans="1:19" x14ac:dyDescent="0.35">
      <c r="A3304" s="1">
        <v>45567</v>
      </c>
      <c r="B3304" t="s">
        <v>3731</v>
      </c>
      <c r="C3304" t="s">
        <v>67</v>
      </c>
      <c r="D3304" s="1">
        <v>35118</v>
      </c>
      <c r="E3304" t="s">
        <v>23</v>
      </c>
      <c r="F3304" t="s">
        <v>857</v>
      </c>
      <c r="G3304" t="s">
        <v>47</v>
      </c>
      <c r="H3304" t="s">
        <v>9602</v>
      </c>
      <c r="I3304" t="s">
        <v>187</v>
      </c>
      <c r="J3304" t="s">
        <v>145</v>
      </c>
      <c r="K3304">
        <v>17640</v>
      </c>
      <c r="L3304">
        <v>8820</v>
      </c>
      <c r="M3304">
        <v>8820</v>
      </c>
      <c r="N3304" s="3">
        <v>0.5</v>
      </c>
      <c r="O3304" t="s">
        <v>56</v>
      </c>
      <c r="P3304" t="s">
        <v>9616</v>
      </c>
      <c r="Q3304" s="1">
        <v>46023</v>
      </c>
      <c r="R3304" s="2">
        <v>29.876712328767123</v>
      </c>
      <c r="S3304" t="s">
        <v>9620</v>
      </c>
    </row>
    <row r="3305" spans="1:19" x14ac:dyDescent="0.35">
      <c r="A3305" s="1">
        <v>45581</v>
      </c>
      <c r="B3305" t="s">
        <v>3732</v>
      </c>
      <c r="C3305" t="s">
        <v>89</v>
      </c>
      <c r="D3305" s="1">
        <v>36680</v>
      </c>
      <c r="E3305" t="s">
        <v>23</v>
      </c>
      <c r="F3305" t="s">
        <v>346</v>
      </c>
      <c r="G3305" t="s">
        <v>47</v>
      </c>
      <c r="H3305" t="s">
        <v>9602</v>
      </c>
      <c r="I3305" t="s">
        <v>187</v>
      </c>
      <c r="J3305" t="s">
        <v>145</v>
      </c>
      <c r="K3305">
        <v>14688</v>
      </c>
      <c r="L3305">
        <v>7344</v>
      </c>
      <c r="M3305">
        <v>7344</v>
      </c>
      <c r="N3305" s="3">
        <v>0.5</v>
      </c>
      <c r="O3305" t="s">
        <v>48</v>
      </c>
      <c r="P3305" t="s">
        <v>9615</v>
      </c>
      <c r="Q3305" s="1">
        <v>46023</v>
      </c>
      <c r="R3305" s="2">
        <v>25.597260273972601</v>
      </c>
      <c r="S3305" t="s">
        <v>9623</v>
      </c>
    </row>
    <row r="3306" spans="1:19" x14ac:dyDescent="0.35">
      <c r="A3306" s="1">
        <v>45567</v>
      </c>
      <c r="B3306" t="s">
        <v>3733</v>
      </c>
      <c r="C3306" t="s">
        <v>74</v>
      </c>
      <c r="D3306" s="1">
        <v>31970</v>
      </c>
      <c r="E3306" t="s">
        <v>29</v>
      </c>
      <c r="F3306" t="s">
        <v>318</v>
      </c>
      <c r="G3306" t="s">
        <v>31</v>
      </c>
      <c r="H3306" t="s">
        <v>9599</v>
      </c>
      <c r="I3306" t="s">
        <v>335</v>
      </c>
      <c r="J3306" t="s">
        <v>776</v>
      </c>
      <c r="K3306">
        <v>5936</v>
      </c>
      <c r="L3306">
        <v>4240</v>
      </c>
      <c r="M3306">
        <v>1696</v>
      </c>
      <c r="N3306" s="3">
        <v>0.2857142857142857</v>
      </c>
      <c r="O3306" t="s">
        <v>52</v>
      </c>
      <c r="P3306" t="s">
        <v>9617</v>
      </c>
      <c r="Q3306" s="1">
        <v>46023</v>
      </c>
      <c r="R3306" s="2">
        <v>38.5013698630137</v>
      </c>
      <c r="S3306" t="s">
        <v>9622</v>
      </c>
    </row>
    <row r="3307" spans="1:19" x14ac:dyDescent="0.35">
      <c r="A3307" s="1">
        <v>45591</v>
      </c>
      <c r="B3307" t="s">
        <v>3734</v>
      </c>
      <c r="C3307" t="s">
        <v>16</v>
      </c>
      <c r="D3307" s="1">
        <v>20030</v>
      </c>
      <c r="E3307" t="s">
        <v>17</v>
      </c>
      <c r="F3307" t="s">
        <v>1798</v>
      </c>
      <c r="G3307" t="s">
        <v>38</v>
      </c>
      <c r="H3307" t="s">
        <v>9600</v>
      </c>
      <c r="I3307" t="s">
        <v>335</v>
      </c>
      <c r="J3307" t="s">
        <v>1424</v>
      </c>
      <c r="K3307">
        <v>19035</v>
      </c>
      <c r="L3307">
        <v>4230</v>
      </c>
      <c r="M3307">
        <v>14805</v>
      </c>
      <c r="N3307" s="3">
        <v>0.77777777777777779</v>
      </c>
      <c r="O3307" t="s">
        <v>20</v>
      </c>
      <c r="P3307" t="s">
        <v>9617</v>
      </c>
      <c r="Q3307" s="1">
        <v>46023</v>
      </c>
      <c r="R3307" s="2">
        <v>71.213698630136989</v>
      </c>
      <c r="S3307" t="s">
        <v>9619</v>
      </c>
    </row>
    <row r="3308" spans="1:19" x14ac:dyDescent="0.35">
      <c r="A3308" s="1">
        <v>45596</v>
      </c>
      <c r="B3308" t="s">
        <v>3735</v>
      </c>
      <c r="C3308" t="s">
        <v>76</v>
      </c>
      <c r="D3308" s="1">
        <v>22871</v>
      </c>
      <c r="E3308" t="s">
        <v>23</v>
      </c>
      <c r="F3308" t="s">
        <v>218</v>
      </c>
      <c r="G3308" t="s">
        <v>44</v>
      </c>
      <c r="H3308" t="s">
        <v>9601</v>
      </c>
      <c r="I3308" t="s">
        <v>286</v>
      </c>
      <c r="J3308" t="s">
        <v>4826</v>
      </c>
      <c r="K3308">
        <v>2369</v>
      </c>
      <c r="L3308">
        <v>1957</v>
      </c>
      <c r="M3308">
        <v>412</v>
      </c>
      <c r="N3308" s="3">
        <v>0.17391304347826086</v>
      </c>
      <c r="O3308" t="s">
        <v>20</v>
      </c>
      <c r="P3308" t="s">
        <v>9615</v>
      </c>
      <c r="Q3308" s="1">
        <v>46023</v>
      </c>
      <c r="R3308" s="2">
        <v>63.43013698630137</v>
      </c>
      <c r="S3308" t="s">
        <v>9618</v>
      </c>
    </row>
    <row r="3309" spans="1:19" x14ac:dyDescent="0.35">
      <c r="A3309" s="1">
        <v>45578</v>
      </c>
      <c r="B3309" t="s">
        <v>3736</v>
      </c>
      <c r="C3309" t="s">
        <v>76</v>
      </c>
      <c r="D3309" s="1">
        <v>32329</v>
      </c>
      <c r="E3309" t="s">
        <v>29</v>
      </c>
      <c r="F3309" t="s">
        <v>399</v>
      </c>
      <c r="G3309" t="s">
        <v>47</v>
      </c>
      <c r="H3309" t="s">
        <v>9602</v>
      </c>
      <c r="I3309" t="s">
        <v>187</v>
      </c>
      <c r="J3309" t="s">
        <v>145</v>
      </c>
      <c r="K3309">
        <v>12384</v>
      </c>
      <c r="L3309">
        <v>6192</v>
      </c>
      <c r="M3309">
        <v>6192</v>
      </c>
      <c r="N3309" s="3">
        <v>0.5</v>
      </c>
      <c r="O3309" t="s">
        <v>32</v>
      </c>
      <c r="P3309" t="s">
        <v>9615</v>
      </c>
      <c r="Q3309" s="1">
        <v>46023</v>
      </c>
      <c r="R3309" s="2">
        <v>37.517808219178079</v>
      </c>
      <c r="S3309" t="s">
        <v>9620</v>
      </c>
    </row>
    <row r="3310" spans="1:19" x14ac:dyDescent="0.35">
      <c r="A3310" s="1">
        <v>45594</v>
      </c>
      <c r="B3310" t="s">
        <v>3737</v>
      </c>
      <c r="C3310" t="s">
        <v>22</v>
      </c>
      <c r="D3310" s="1">
        <v>18203</v>
      </c>
      <c r="E3310" t="s">
        <v>23</v>
      </c>
      <c r="F3310" t="s">
        <v>1538</v>
      </c>
      <c r="G3310" t="s">
        <v>19</v>
      </c>
      <c r="H3310" t="s">
        <v>9597</v>
      </c>
      <c r="I3310" t="s">
        <v>187</v>
      </c>
      <c r="J3310" t="s">
        <v>611</v>
      </c>
      <c r="K3310">
        <v>2090</v>
      </c>
      <c r="L3310">
        <v>1710</v>
      </c>
      <c r="M3310">
        <v>380</v>
      </c>
      <c r="N3310" s="3">
        <v>0.18181818181818182</v>
      </c>
      <c r="O3310" t="s">
        <v>35</v>
      </c>
      <c r="P3310" t="s">
        <v>9616</v>
      </c>
      <c r="Q3310" s="1">
        <v>46023</v>
      </c>
      <c r="R3310" s="2">
        <v>76.219178082191775</v>
      </c>
      <c r="S3310" t="s">
        <v>9619</v>
      </c>
    </row>
    <row r="3311" spans="1:19" x14ac:dyDescent="0.35">
      <c r="A3311" s="1">
        <v>45582</v>
      </c>
      <c r="B3311" t="s">
        <v>3738</v>
      </c>
      <c r="C3311" t="s">
        <v>83</v>
      </c>
      <c r="D3311" s="1">
        <v>26438</v>
      </c>
      <c r="E3311" t="s">
        <v>60</v>
      </c>
      <c r="F3311" t="s">
        <v>344</v>
      </c>
      <c r="G3311" t="s">
        <v>59</v>
      </c>
      <c r="H3311" t="s">
        <v>9608</v>
      </c>
      <c r="I3311" t="s">
        <v>9609</v>
      </c>
      <c r="J3311" t="s">
        <v>9607</v>
      </c>
      <c r="K3311">
        <v>1835</v>
      </c>
      <c r="L3311">
        <v>1101</v>
      </c>
      <c r="M3311">
        <v>734</v>
      </c>
      <c r="N3311" s="3">
        <v>0.4</v>
      </c>
      <c r="O3311" t="s">
        <v>52</v>
      </c>
      <c r="P3311" t="s">
        <v>9616</v>
      </c>
      <c r="Q3311" s="1">
        <v>46023</v>
      </c>
      <c r="R3311" s="2">
        <v>53.657534246575345</v>
      </c>
      <c r="S3311" t="s">
        <v>9621</v>
      </c>
    </row>
    <row r="3312" spans="1:19" x14ac:dyDescent="0.35">
      <c r="A3312" s="1">
        <v>45596</v>
      </c>
      <c r="B3312" t="s">
        <v>3739</v>
      </c>
      <c r="C3312" t="s">
        <v>28</v>
      </c>
      <c r="D3312" s="1">
        <v>26033</v>
      </c>
      <c r="E3312" t="s">
        <v>17</v>
      </c>
      <c r="F3312" t="s">
        <v>813</v>
      </c>
      <c r="G3312" t="s">
        <v>31</v>
      </c>
      <c r="H3312" t="s">
        <v>9599</v>
      </c>
      <c r="I3312" t="s">
        <v>335</v>
      </c>
      <c r="J3312" t="s">
        <v>776</v>
      </c>
      <c r="K3312">
        <v>4340</v>
      </c>
      <c r="L3312">
        <v>3100</v>
      </c>
      <c r="M3312">
        <v>1240</v>
      </c>
      <c r="N3312" s="3">
        <v>0.2857142857142857</v>
      </c>
      <c r="O3312" t="s">
        <v>32</v>
      </c>
      <c r="P3312" t="s">
        <v>9617</v>
      </c>
      <c r="Q3312" s="1">
        <v>46023</v>
      </c>
      <c r="R3312" s="2">
        <v>54.767123287671232</v>
      </c>
      <c r="S3312" t="s">
        <v>9621</v>
      </c>
    </row>
    <row r="3313" spans="1:19" x14ac:dyDescent="0.35">
      <c r="A3313" s="1">
        <v>45586</v>
      </c>
      <c r="B3313" t="s">
        <v>3740</v>
      </c>
      <c r="C3313" t="s">
        <v>83</v>
      </c>
      <c r="D3313" s="1">
        <v>17013</v>
      </c>
      <c r="E3313" t="s">
        <v>17</v>
      </c>
      <c r="F3313" t="s">
        <v>254</v>
      </c>
      <c r="G3313" t="s">
        <v>25</v>
      </c>
      <c r="H3313" t="s">
        <v>9598</v>
      </c>
      <c r="I3313" t="s">
        <v>776</v>
      </c>
      <c r="J3313" t="s">
        <v>1326</v>
      </c>
      <c r="K3313">
        <v>6804</v>
      </c>
      <c r="L3313">
        <v>3402</v>
      </c>
      <c r="M3313">
        <v>3402</v>
      </c>
      <c r="N3313" s="3">
        <v>0.5</v>
      </c>
      <c r="O3313" t="s">
        <v>39</v>
      </c>
      <c r="P3313" t="s">
        <v>9616</v>
      </c>
      <c r="Q3313" s="1">
        <v>46023</v>
      </c>
      <c r="R3313" s="2">
        <v>79.479452054794521</v>
      </c>
      <c r="S3313" t="s">
        <v>9619</v>
      </c>
    </row>
    <row r="3314" spans="1:19" x14ac:dyDescent="0.35">
      <c r="A3314" s="1">
        <v>45593</v>
      </c>
      <c r="B3314" t="s">
        <v>3741</v>
      </c>
      <c r="C3314" t="s">
        <v>28</v>
      </c>
      <c r="D3314" s="1">
        <v>23618</v>
      </c>
      <c r="E3314" t="s">
        <v>60</v>
      </c>
      <c r="F3314" t="s">
        <v>691</v>
      </c>
      <c r="G3314" t="s">
        <v>31</v>
      </c>
      <c r="H3314" t="s">
        <v>9599</v>
      </c>
      <c r="I3314" t="s">
        <v>335</v>
      </c>
      <c r="J3314" t="s">
        <v>776</v>
      </c>
      <c r="K3314">
        <v>2100</v>
      </c>
      <c r="L3314">
        <v>1500</v>
      </c>
      <c r="M3314">
        <v>600</v>
      </c>
      <c r="N3314" s="3">
        <v>0.2857142857142857</v>
      </c>
      <c r="O3314" t="s">
        <v>20</v>
      </c>
      <c r="P3314" t="s">
        <v>9616</v>
      </c>
      <c r="Q3314" s="1">
        <v>46023</v>
      </c>
      <c r="R3314" s="2">
        <v>61.38356164383562</v>
      </c>
      <c r="S3314" t="s">
        <v>9618</v>
      </c>
    </row>
    <row r="3315" spans="1:19" x14ac:dyDescent="0.35">
      <c r="A3315" s="1">
        <v>45585</v>
      </c>
      <c r="B3315" t="s">
        <v>3742</v>
      </c>
      <c r="C3315" t="s">
        <v>28</v>
      </c>
      <c r="D3315" s="1">
        <v>26387</v>
      </c>
      <c r="E3315" t="s">
        <v>23</v>
      </c>
      <c r="F3315" t="s">
        <v>136</v>
      </c>
      <c r="G3315" t="s">
        <v>31</v>
      </c>
      <c r="H3315" t="s">
        <v>9599</v>
      </c>
      <c r="I3315" t="s">
        <v>335</v>
      </c>
      <c r="J3315" t="s">
        <v>776</v>
      </c>
      <c r="K3315">
        <v>2142</v>
      </c>
      <c r="L3315">
        <v>1530</v>
      </c>
      <c r="M3315">
        <v>612</v>
      </c>
      <c r="N3315" s="3">
        <v>0.2857142857142857</v>
      </c>
      <c r="O3315" t="s">
        <v>39</v>
      </c>
      <c r="P3315" t="s">
        <v>9615</v>
      </c>
      <c r="Q3315" s="1">
        <v>46023</v>
      </c>
      <c r="R3315" s="2">
        <v>53.797260273972604</v>
      </c>
      <c r="S3315" t="s">
        <v>9621</v>
      </c>
    </row>
    <row r="3316" spans="1:19" x14ac:dyDescent="0.35">
      <c r="A3316" s="1">
        <v>45590</v>
      </c>
      <c r="B3316" t="s">
        <v>3743</v>
      </c>
      <c r="C3316" t="s">
        <v>22</v>
      </c>
      <c r="D3316" s="1">
        <v>28557</v>
      </c>
      <c r="E3316" t="s">
        <v>17</v>
      </c>
      <c r="F3316" t="s">
        <v>414</v>
      </c>
      <c r="G3316" t="s">
        <v>47</v>
      </c>
      <c r="H3316" t="s">
        <v>9602</v>
      </c>
      <c r="I3316" t="s">
        <v>187</v>
      </c>
      <c r="J3316" t="s">
        <v>145</v>
      </c>
      <c r="K3316">
        <v>10584</v>
      </c>
      <c r="L3316">
        <v>5292</v>
      </c>
      <c r="M3316">
        <v>5292</v>
      </c>
      <c r="N3316" s="3">
        <v>0.5</v>
      </c>
      <c r="O3316" t="s">
        <v>52</v>
      </c>
      <c r="P3316" t="s">
        <v>9616</v>
      </c>
      <c r="Q3316" s="1">
        <v>46023</v>
      </c>
      <c r="R3316" s="2">
        <v>47.852054794520548</v>
      </c>
      <c r="S3316" t="s">
        <v>9622</v>
      </c>
    </row>
    <row r="3317" spans="1:19" x14ac:dyDescent="0.35">
      <c r="A3317" s="1">
        <v>45582</v>
      </c>
      <c r="B3317" t="s">
        <v>3744</v>
      </c>
      <c r="C3317" t="s">
        <v>89</v>
      </c>
      <c r="D3317" s="1">
        <v>19278</v>
      </c>
      <c r="E3317" t="s">
        <v>29</v>
      </c>
      <c r="F3317" t="s">
        <v>842</v>
      </c>
      <c r="G3317" t="s">
        <v>25</v>
      </c>
      <c r="H3317" t="s">
        <v>9598</v>
      </c>
      <c r="I3317" t="s">
        <v>776</v>
      </c>
      <c r="J3317" t="s">
        <v>1326</v>
      </c>
      <c r="K3317">
        <v>9996</v>
      </c>
      <c r="L3317">
        <v>4998</v>
      </c>
      <c r="M3317">
        <v>4998</v>
      </c>
      <c r="N3317" s="3">
        <v>0.5</v>
      </c>
      <c r="O3317" t="s">
        <v>35</v>
      </c>
      <c r="P3317" t="s">
        <v>9617</v>
      </c>
      <c r="Q3317" s="1">
        <v>46023</v>
      </c>
      <c r="R3317" s="2">
        <v>73.273972602739732</v>
      </c>
      <c r="S3317" t="s">
        <v>9619</v>
      </c>
    </row>
    <row r="3318" spans="1:19" x14ac:dyDescent="0.35">
      <c r="A3318" s="1">
        <v>45573</v>
      </c>
      <c r="B3318" t="s">
        <v>3745</v>
      </c>
      <c r="C3318" t="s">
        <v>16</v>
      </c>
      <c r="D3318" s="1">
        <v>19387</v>
      </c>
      <c r="E3318" t="s">
        <v>29</v>
      </c>
      <c r="F3318" t="s">
        <v>1143</v>
      </c>
      <c r="G3318" t="s">
        <v>19</v>
      </c>
      <c r="H3318" t="s">
        <v>9597</v>
      </c>
      <c r="I3318" t="s">
        <v>187</v>
      </c>
      <c r="J3318" t="s">
        <v>611</v>
      </c>
      <c r="K3318">
        <v>858</v>
      </c>
      <c r="L3318">
        <v>702</v>
      </c>
      <c r="M3318">
        <v>156</v>
      </c>
      <c r="N3318" s="3">
        <v>0.18181818181818182</v>
      </c>
      <c r="O3318" t="s">
        <v>39</v>
      </c>
      <c r="P3318" t="s">
        <v>9616</v>
      </c>
      <c r="Q3318" s="1">
        <v>46023</v>
      </c>
      <c r="R3318" s="2">
        <v>72.975342465753428</v>
      </c>
      <c r="S3318" t="s">
        <v>9619</v>
      </c>
    </row>
    <row r="3319" spans="1:19" x14ac:dyDescent="0.35">
      <c r="A3319" s="1">
        <v>45586</v>
      </c>
      <c r="B3319" t="s">
        <v>3746</v>
      </c>
      <c r="C3319" t="s">
        <v>83</v>
      </c>
      <c r="D3319" s="1">
        <v>35570</v>
      </c>
      <c r="E3319" t="s">
        <v>17</v>
      </c>
      <c r="F3319" t="s">
        <v>316</v>
      </c>
      <c r="G3319" t="s">
        <v>44</v>
      </c>
      <c r="H3319" t="s">
        <v>9601</v>
      </c>
      <c r="I3319" t="s">
        <v>286</v>
      </c>
      <c r="J3319" t="s">
        <v>4826</v>
      </c>
      <c r="K3319">
        <v>9453</v>
      </c>
      <c r="L3319">
        <v>7809</v>
      </c>
      <c r="M3319">
        <v>1644</v>
      </c>
      <c r="N3319" s="3">
        <v>0.17391304347826086</v>
      </c>
      <c r="O3319" t="s">
        <v>39</v>
      </c>
      <c r="P3319" t="s">
        <v>9615</v>
      </c>
      <c r="Q3319" s="1">
        <v>46023</v>
      </c>
      <c r="R3319" s="2">
        <v>28.638356164383563</v>
      </c>
      <c r="S3319" t="s">
        <v>9620</v>
      </c>
    </row>
    <row r="3320" spans="1:19" x14ac:dyDescent="0.35">
      <c r="A3320" s="1">
        <v>45583</v>
      </c>
      <c r="B3320" t="s">
        <v>3747</v>
      </c>
      <c r="C3320" t="s">
        <v>164</v>
      </c>
      <c r="D3320" s="1">
        <v>29523</v>
      </c>
      <c r="E3320" t="s">
        <v>60</v>
      </c>
      <c r="F3320" t="s">
        <v>134</v>
      </c>
      <c r="G3320" t="s">
        <v>59</v>
      </c>
      <c r="H3320" t="s">
        <v>9608</v>
      </c>
      <c r="I3320" t="s">
        <v>9609</v>
      </c>
      <c r="J3320" t="s">
        <v>9607</v>
      </c>
      <c r="K3320">
        <v>1300</v>
      </c>
      <c r="L3320">
        <v>780</v>
      </c>
      <c r="M3320">
        <v>520</v>
      </c>
      <c r="N3320" s="3">
        <v>0.4</v>
      </c>
      <c r="O3320" t="s">
        <v>48</v>
      </c>
      <c r="P3320" t="s">
        <v>9617</v>
      </c>
      <c r="Q3320" s="1">
        <v>46023</v>
      </c>
      <c r="R3320" s="2">
        <v>45.205479452054796</v>
      </c>
      <c r="S3320" t="s">
        <v>9622</v>
      </c>
    </row>
    <row r="3321" spans="1:19" x14ac:dyDescent="0.35">
      <c r="A3321" s="1">
        <v>45567</v>
      </c>
      <c r="B3321" t="s">
        <v>3748</v>
      </c>
      <c r="C3321" t="s">
        <v>28</v>
      </c>
      <c r="D3321" s="1">
        <v>29509</v>
      </c>
      <c r="E3321" t="s">
        <v>17</v>
      </c>
      <c r="F3321" t="s">
        <v>1287</v>
      </c>
      <c r="G3321" t="s">
        <v>55</v>
      </c>
      <c r="H3321" t="s">
        <v>9606</v>
      </c>
      <c r="I3321" t="s">
        <v>9607</v>
      </c>
      <c r="J3321" t="s">
        <v>9604</v>
      </c>
      <c r="K3321">
        <v>350</v>
      </c>
      <c r="L3321">
        <v>250</v>
      </c>
      <c r="M3321">
        <v>100</v>
      </c>
      <c r="N3321" s="3">
        <v>0.2857142857142857</v>
      </c>
      <c r="O3321" t="s">
        <v>32</v>
      </c>
      <c r="P3321" t="s">
        <v>9617</v>
      </c>
      <c r="Q3321" s="1">
        <v>46023</v>
      </c>
      <c r="R3321" s="2">
        <v>45.243835616438353</v>
      </c>
      <c r="S3321" t="s">
        <v>9622</v>
      </c>
    </row>
    <row r="3322" spans="1:19" x14ac:dyDescent="0.35">
      <c r="A3322" s="1">
        <v>45578</v>
      </c>
      <c r="B3322" t="s">
        <v>3749</v>
      </c>
      <c r="C3322" t="s">
        <v>16</v>
      </c>
      <c r="D3322" s="1">
        <v>20656</v>
      </c>
      <c r="E3322" t="s">
        <v>23</v>
      </c>
      <c r="F3322" t="s">
        <v>1597</v>
      </c>
      <c r="G3322" t="s">
        <v>55</v>
      </c>
      <c r="H3322" t="s">
        <v>9606</v>
      </c>
      <c r="I3322" t="s">
        <v>9607</v>
      </c>
      <c r="J3322" t="s">
        <v>9604</v>
      </c>
      <c r="K3322">
        <v>2562</v>
      </c>
      <c r="L3322">
        <v>1830</v>
      </c>
      <c r="M3322">
        <v>732</v>
      </c>
      <c r="N3322" s="3">
        <v>0.2857142857142857</v>
      </c>
      <c r="O3322" t="s">
        <v>48</v>
      </c>
      <c r="P3322" t="s">
        <v>9615</v>
      </c>
      <c r="Q3322" s="1">
        <v>46023</v>
      </c>
      <c r="R3322" s="2">
        <v>69.498630136986307</v>
      </c>
      <c r="S3322" t="s">
        <v>9619</v>
      </c>
    </row>
    <row r="3323" spans="1:19" x14ac:dyDescent="0.35">
      <c r="A3323" s="1">
        <v>45571</v>
      </c>
      <c r="B3323" t="s">
        <v>3750</v>
      </c>
      <c r="C3323" t="s">
        <v>22</v>
      </c>
      <c r="D3323" s="1">
        <v>16296</v>
      </c>
      <c r="E3323" t="s">
        <v>29</v>
      </c>
      <c r="F3323" t="s">
        <v>1538</v>
      </c>
      <c r="G3323" t="s">
        <v>38</v>
      </c>
      <c r="H3323" t="s">
        <v>9600</v>
      </c>
      <c r="I3323" t="s">
        <v>335</v>
      </c>
      <c r="J3323" t="s">
        <v>1424</v>
      </c>
      <c r="K3323">
        <v>4275</v>
      </c>
      <c r="L3323">
        <v>950</v>
      </c>
      <c r="M3323">
        <v>3325</v>
      </c>
      <c r="N3323" s="3">
        <v>0.77777777777777779</v>
      </c>
      <c r="O3323" t="s">
        <v>20</v>
      </c>
      <c r="P3323" t="s">
        <v>9615</v>
      </c>
      <c r="Q3323" s="1">
        <v>46023</v>
      </c>
      <c r="R3323" s="2">
        <v>81.443835616438349</v>
      </c>
      <c r="S3323" t="s">
        <v>9619</v>
      </c>
    </row>
    <row r="3324" spans="1:19" x14ac:dyDescent="0.35">
      <c r="A3324" s="1">
        <v>45589</v>
      </c>
      <c r="B3324" t="s">
        <v>3751</v>
      </c>
      <c r="C3324" t="s">
        <v>83</v>
      </c>
      <c r="D3324" s="1">
        <v>29200</v>
      </c>
      <c r="E3324" t="s">
        <v>29</v>
      </c>
      <c r="F3324" t="s">
        <v>867</v>
      </c>
      <c r="G3324" t="s">
        <v>38</v>
      </c>
      <c r="H3324" t="s">
        <v>9600</v>
      </c>
      <c r="I3324" t="s">
        <v>335</v>
      </c>
      <c r="J3324" t="s">
        <v>1424</v>
      </c>
      <c r="K3324">
        <v>22005</v>
      </c>
      <c r="L3324">
        <v>4890</v>
      </c>
      <c r="M3324">
        <v>17115</v>
      </c>
      <c r="N3324" s="3">
        <v>0.77777777777777779</v>
      </c>
      <c r="O3324" t="s">
        <v>35</v>
      </c>
      <c r="P3324" t="s">
        <v>9616</v>
      </c>
      <c r="Q3324" s="1">
        <v>46023</v>
      </c>
      <c r="R3324" s="2">
        <v>46.090410958904108</v>
      </c>
      <c r="S3324" t="s">
        <v>9622</v>
      </c>
    </row>
    <row r="3325" spans="1:19" x14ac:dyDescent="0.35">
      <c r="A3325" s="1">
        <v>45567</v>
      </c>
      <c r="B3325" t="s">
        <v>3752</v>
      </c>
      <c r="C3325" t="s">
        <v>164</v>
      </c>
      <c r="D3325" s="1">
        <v>35111</v>
      </c>
      <c r="E3325" t="s">
        <v>60</v>
      </c>
      <c r="F3325" t="s">
        <v>760</v>
      </c>
      <c r="G3325" t="s">
        <v>47</v>
      </c>
      <c r="H3325" t="s">
        <v>9602</v>
      </c>
      <c r="I3325" t="s">
        <v>187</v>
      </c>
      <c r="J3325" t="s">
        <v>145</v>
      </c>
      <c r="K3325">
        <v>8784</v>
      </c>
      <c r="L3325">
        <v>4392</v>
      </c>
      <c r="M3325">
        <v>4392</v>
      </c>
      <c r="N3325" s="3">
        <v>0.5</v>
      </c>
      <c r="O3325" t="s">
        <v>35</v>
      </c>
      <c r="P3325" t="s">
        <v>9616</v>
      </c>
      <c r="Q3325" s="1">
        <v>46023</v>
      </c>
      <c r="R3325" s="2">
        <v>29.895890410958906</v>
      </c>
      <c r="S3325" t="s">
        <v>9620</v>
      </c>
    </row>
    <row r="3326" spans="1:19" x14ac:dyDescent="0.35">
      <c r="A3326" s="1">
        <v>45575</v>
      </c>
      <c r="B3326" t="s">
        <v>3753</v>
      </c>
      <c r="C3326" t="s">
        <v>74</v>
      </c>
      <c r="D3326" s="1">
        <v>28810</v>
      </c>
      <c r="E3326" t="s">
        <v>29</v>
      </c>
      <c r="F3326" t="s">
        <v>1377</v>
      </c>
      <c r="G3326" t="s">
        <v>25</v>
      </c>
      <c r="H3326" t="s">
        <v>9598</v>
      </c>
      <c r="I3326" t="s">
        <v>776</v>
      </c>
      <c r="J3326" t="s">
        <v>1326</v>
      </c>
      <c r="K3326">
        <v>1456</v>
      </c>
      <c r="L3326">
        <v>728</v>
      </c>
      <c r="M3326">
        <v>728</v>
      </c>
      <c r="N3326" s="3">
        <v>0.5</v>
      </c>
      <c r="O3326" t="s">
        <v>35</v>
      </c>
      <c r="P3326" t="s">
        <v>9617</v>
      </c>
      <c r="Q3326" s="1">
        <v>46023</v>
      </c>
      <c r="R3326" s="2">
        <v>47.158904109589038</v>
      </c>
      <c r="S3326" t="s">
        <v>9622</v>
      </c>
    </row>
    <row r="3327" spans="1:19" x14ac:dyDescent="0.35">
      <c r="A3327" s="1">
        <v>45589</v>
      </c>
      <c r="B3327" t="s">
        <v>3754</v>
      </c>
      <c r="C3327" t="s">
        <v>83</v>
      </c>
      <c r="D3327" s="1">
        <v>18918</v>
      </c>
      <c r="E3327" t="s">
        <v>60</v>
      </c>
      <c r="F3327" t="s">
        <v>669</v>
      </c>
      <c r="G3327" t="s">
        <v>55</v>
      </c>
      <c r="H3327" t="s">
        <v>9606</v>
      </c>
      <c r="I3327" t="s">
        <v>9607</v>
      </c>
      <c r="J3327" t="s">
        <v>9604</v>
      </c>
      <c r="K3327">
        <v>1610</v>
      </c>
      <c r="L3327">
        <v>1150</v>
      </c>
      <c r="M3327">
        <v>460</v>
      </c>
      <c r="N3327" s="3">
        <v>0.2857142857142857</v>
      </c>
      <c r="O3327" t="s">
        <v>35</v>
      </c>
      <c r="P3327" t="s">
        <v>9616</v>
      </c>
      <c r="Q3327" s="1">
        <v>46023</v>
      </c>
      <c r="R3327" s="2">
        <v>74.260273972602747</v>
      </c>
      <c r="S3327" t="s">
        <v>9619</v>
      </c>
    </row>
    <row r="3328" spans="1:19" x14ac:dyDescent="0.35">
      <c r="A3328" s="1">
        <v>45584</v>
      </c>
      <c r="B3328" t="s">
        <v>3755</v>
      </c>
      <c r="C3328" t="s">
        <v>74</v>
      </c>
      <c r="D3328" s="1">
        <v>23353</v>
      </c>
      <c r="E3328" t="s">
        <v>17</v>
      </c>
      <c r="F3328" t="s">
        <v>554</v>
      </c>
      <c r="G3328" t="s">
        <v>38</v>
      </c>
      <c r="H3328" t="s">
        <v>9600</v>
      </c>
      <c r="I3328" t="s">
        <v>335</v>
      </c>
      <c r="J3328" t="s">
        <v>1424</v>
      </c>
      <c r="K3328">
        <v>585</v>
      </c>
      <c r="L3328">
        <v>130</v>
      </c>
      <c r="M3328">
        <v>455</v>
      </c>
      <c r="N3328" s="3">
        <v>0.77777777777777779</v>
      </c>
      <c r="O3328" t="s">
        <v>39</v>
      </c>
      <c r="P3328" t="s">
        <v>9616</v>
      </c>
      <c r="Q3328" s="1">
        <v>46023</v>
      </c>
      <c r="R3328" s="2">
        <v>62.109589041095887</v>
      </c>
      <c r="S3328" t="s">
        <v>9618</v>
      </c>
    </row>
    <row r="3329" spans="1:19" x14ac:dyDescent="0.35">
      <c r="A3329" s="1">
        <v>45567</v>
      </c>
      <c r="B3329" t="s">
        <v>3756</v>
      </c>
      <c r="C3329" t="s">
        <v>28</v>
      </c>
      <c r="D3329" s="1">
        <v>23126</v>
      </c>
      <c r="E3329" t="s">
        <v>60</v>
      </c>
      <c r="F3329" t="s">
        <v>535</v>
      </c>
      <c r="G3329" t="s">
        <v>44</v>
      </c>
      <c r="H3329" t="s">
        <v>9601</v>
      </c>
      <c r="I3329" t="s">
        <v>286</v>
      </c>
      <c r="J3329" t="s">
        <v>4826</v>
      </c>
      <c r="K3329">
        <v>8625</v>
      </c>
      <c r="L3329">
        <v>7125</v>
      </c>
      <c r="M3329">
        <v>1500</v>
      </c>
      <c r="N3329" s="3">
        <v>0.17391304347826086</v>
      </c>
      <c r="O3329" t="s">
        <v>35</v>
      </c>
      <c r="P3329" t="s">
        <v>9615</v>
      </c>
      <c r="Q3329" s="1">
        <v>46023</v>
      </c>
      <c r="R3329" s="2">
        <v>62.731506849315068</v>
      </c>
      <c r="S3329" t="s">
        <v>9618</v>
      </c>
    </row>
    <row r="3330" spans="1:19" x14ac:dyDescent="0.35">
      <c r="A3330" s="1">
        <v>45574</v>
      </c>
      <c r="B3330" t="s">
        <v>3757</v>
      </c>
      <c r="C3330" t="s">
        <v>76</v>
      </c>
      <c r="D3330" s="1">
        <v>31905</v>
      </c>
      <c r="E3330" t="s">
        <v>23</v>
      </c>
      <c r="F3330" t="s">
        <v>206</v>
      </c>
      <c r="G3330" t="s">
        <v>47</v>
      </c>
      <c r="H3330" t="s">
        <v>9602</v>
      </c>
      <c r="I3330" t="s">
        <v>187</v>
      </c>
      <c r="J3330" t="s">
        <v>145</v>
      </c>
      <c r="K3330">
        <v>16956</v>
      </c>
      <c r="L3330">
        <v>8478</v>
      </c>
      <c r="M3330">
        <v>8478</v>
      </c>
      <c r="N3330" s="3">
        <v>0.5</v>
      </c>
      <c r="O3330" t="s">
        <v>48</v>
      </c>
      <c r="P3330" t="s">
        <v>9616</v>
      </c>
      <c r="Q3330" s="1">
        <v>46023</v>
      </c>
      <c r="R3330" s="2">
        <v>38.679452054794524</v>
      </c>
      <c r="S3330" t="s">
        <v>9622</v>
      </c>
    </row>
    <row r="3331" spans="1:19" x14ac:dyDescent="0.35">
      <c r="A3331" s="1">
        <v>45595</v>
      </c>
      <c r="B3331" t="s">
        <v>3758</v>
      </c>
      <c r="C3331" t="s">
        <v>22</v>
      </c>
      <c r="D3331" s="1">
        <v>17199</v>
      </c>
      <c r="E3331" t="s">
        <v>60</v>
      </c>
      <c r="F3331" t="s">
        <v>84</v>
      </c>
      <c r="G3331" t="s">
        <v>55</v>
      </c>
      <c r="H3331" t="s">
        <v>9606</v>
      </c>
      <c r="I3331" t="s">
        <v>9607</v>
      </c>
      <c r="J3331" t="s">
        <v>9604</v>
      </c>
      <c r="K3331">
        <v>2611</v>
      </c>
      <c r="L3331">
        <v>1865</v>
      </c>
      <c r="M3331">
        <v>746</v>
      </c>
      <c r="N3331" s="3">
        <v>0.2857142857142857</v>
      </c>
      <c r="O3331" t="s">
        <v>35</v>
      </c>
      <c r="P3331" t="s">
        <v>9615</v>
      </c>
      <c r="Q3331" s="1">
        <v>46023</v>
      </c>
      <c r="R3331" s="2">
        <v>78.969863013698628</v>
      </c>
      <c r="S3331" t="s">
        <v>9619</v>
      </c>
    </row>
    <row r="3332" spans="1:19" x14ac:dyDescent="0.35">
      <c r="A3332" s="1">
        <v>45572</v>
      </c>
      <c r="B3332" t="s">
        <v>3759</v>
      </c>
      <c r="C3332" t="s">
        <v>83</v>
      </c>
      <c r="D3332" s="1">
        <v>33578</v>
      </c>
      <c r="E3332" t="s">
        <v>29</v>
      </c>
      <c r="F3332" t="s">
        <v>760</v>
      </c>
      <c r="G3332" t="s">
        <v>44</v>
      </c>
      <c r="H3332" t="s">
        <v>9601</v>
      </c>
      <c r="I3332" t="s">
        <v>286</v>
      </c>
      <c r="J3332" t="s">
        <v>4826</v>
      </c>
      <c r="K3332">
        <v>5612</v>
      </c>
      <c r="L3332">
        <v>4636</v>
      </c>
      <c r="M3332">
        <v>976</v>
      </c>
      <c r="N3332" s="3">
        <v>0.17391304347826086</v>
      </c>
      <c r="O3332" t="s">
        <v>48</v>
      </c>
      <c r="P3332" t="s">
        <v>9617</v>
      </c>
      <c r="Q3332" s="1">
        <v>46023</v>
      </c>
      <c r="R3332" s="2">
        <v>34.095890410958901</v>
      </c>
      <c r="S3332" t="s">
        <v>9620</v>
      </c>
    </row>
    <row r="3333" spans="1:19" x14ac:dyDescent="0.35">
      <c r="A3333" s="1">
        <v>45593</v>
      </c>
      <c r="B3333" t="s">
        <v>3760</v>
      </c>
      <c r="C3333" t="s">
        <v>89</v>
      </c>
      <c r="D3333" s="1">
        <v>29699</v>
      </c>
      <c r="E3333" t="s">
        <v>23</v>
      </c>
      <c r="F3333" t="s">
        <v>642</v>
      </c>
      <c r="G3333" t="s">
        <v>25</v>
      </c>
      <c r="H3333" t="s">
        <v>9598</v>
      </c>
      <c r="I3333" t="s">
        <v>776</v>
      </c>
      <c r="J3333" t="s">
        <v>1326</v>
      </c>
      <c r="K3333">
        <v>9968</v>
      </c>
      <c r="L3333">
        <v>4984</v>
      </c>
      <c r="M3333">
        <v>4984</v>
      </c>
      <c r="N3333" s="3">
        <v>0.5</v>
      </c>
      <c r="O3333" t="s">
        <v>35</v>
      </c>
      <c r="P3333" t="s">
        <v>9617</v>
      </c>
      <c r="Q3333" s="1">
        <v>46023</v>
      </c>
      <c r="R3333" s="2">
        <v>44.723287671232875</v>
      </c>
      <c r="S3333" t="s">
        <v>9622</v>
      </c>
    </row>
    <row r="3334" spans="1:19" x14ac:dyDescent="0.35">
      <c r="A3334" s="1">
        <v>45588</v>
      </c>
      <c r="B3334" t="s">
        <v>3761</v>
      </c>
      <c r="C3334" t="s">
        <v>67</v>
      </c>
      <c r="D3334" s="1">
        <v>22526</v>
      </c>
      <c r="E3334" t="s">
        <v>17</v>
      </c>
      <c r="F3334" t="s">
        <v>751</v>
      </c>
      <c r="G3334" t="s">
        <v>51</v>
      </c>
      <c r="H3334" t="s">
        <v>9603</v>
      </c>
      <c r="I3334" t="s">
        <v>9604</v>
      </c>
      <c r="J3334" t="s">
        <v>9605</v>
      </c>
      <c r="K3334">
        <v>1782</v>
      </c>
      <c r="L3334">
        <v>1386</v>
      </c>
      <c r="M3334">
        <v>396</v>
      </c>
      <c r="N3334" s="3">
        <v>0.22222222222222221</v>
      </c>
      <c r="O3334" t="s">
        <v>56</v>
      </c>
      <c r="P3334" t="s">
        <v>9615</v>
      </c>
      <c r="Q3334" s="1">
        <v>46023</v>
      </c>
      <c r="R3334" s="2">
        <v>64.37534246575342</v>
      </c>
      <c r="S3334" t="s">
        <v>9618</v>
      </c>
    </row>
    <row r="3335" spans="1:19" x14ac:dyDescent="0.35">
      <c r="A3335" s="1">
        <v>45566</v>
      </c>
      <c r="B3335" t="s">
        <v>3762</v>
      </c>
      <c r="C3335" t="s">
        <v>89</v>
      </c>
      <c r="D3335" s="1">
        <v>34412</v>
      </c>
      <c r="E3335" t="s">
        <v>60</v>
      </c>
      <c r="F3335" t="s">
        <v>501</v>
      </c>
      <c r="G3335" t="s">
        <v>25</v>
      </c>
      <c r="H3335" t="s">
        <v>9598</v>
      </c>
      <c r="I3335" t="s">
        <v>776</v>
      </c>
      <c r="J3335" t="s">
        <v>1326</v>
      </c>
      <c r="K3335">
        <v>9520</v>
      </c>
      <c r="L3335">
        <v>4760</v>
      </c>
      <c r="M3335">
        <v>4760</v>
      </c>
      <c r="N3335" s="3">
        <v>0.5</v>
      </c>
      <c r="O3335" t="s">
        <v>39</v>
      </c>
      <c r="P3335" t="s">
        <v>9615</v>
      </c>
      <c r="Q3335" s="1">
        <v>46023</v>
      </c>
      <c r="R3335" s="2">
        <v>31.81095890410959</v>
      </c>
      <c r="S3335" t="s">
        <v>9620</v>
      </c>
    </row>
    <row r="3336" spans="1:19" x14ac:dyDescent="0.35">
      <c r="A3336" s="1">
        <v>45569</v>
      </c>
      <c r="B3336" t="s">
        <v>3763</v>
      </c>
      <c r="C3336" t="s">
        <v>164</v>
      </c>
      <c r="D3336" s="1">
        <v>26810</v>
      </c>
      <c r="E3336" t="s">
        <v>17</v>
      </c>
      <c r="F3336" t="s">
        <v>416</v>
      </c>
      <c r="G3336" t="s">
        <v>19</v>
      </c>
      <c r="H3336" t="s">
        <v>9597</v>
      </c>
      <c r="I3336" t="s">
        <v>187</v>
      </c>
      <c r="J3336" t="s">
        <v>611</v>
      </c>
      <c r="K3336">
        <v>7744</v>
      </c>
      <c r="L3336">
        <v>6336</v>
      </c>
      <c r="M3336">
        <v>1408</v>
      </c>
      <c r="N3336" s="3">
        <v>0.18181818181818182</v>
      </c>
      <c r="O3336" t="s">
        <v>35</v>
      </c>
      <c r="P3336" t="s">
        <v>9616</v>
      </c>
      <c r="Q3336" s="1">
        <v>46023</v>
      </c>
      <c r="R3336" s="2">
        <v>52.638356164383559</v>
      </c>
      <c r="S3336" t="s">
        <v>9621</v>
      </c>
    </row>
    <row r="3337" spans="1:19" x14ac:dyDescent="0.35">
      <c r="A3337" s="1">
        <v>45596</v>
      </c>
      <c r="B3337" t="s">
        <v>3764</v>
      </c>
      <c r="C3337" t="s">
        <v>74</v>
      </c>
      <c r="D3337" s="1">
        <v>19386</v>
      </c>
      <c r="E3337" t="s">
        <v>17</v>
      </c>
      <c r="F3337" t="s">
        <v>613</v>
      </c>
      <c r="G3337" t="s">
        <v>19</v>
      </c>
      <c r="H3337" t="s">
        <v>9597</v>
      </c>
      <c r="I3337" t="s">
        <v>187</v>
      </c>
      <c r="J3337" t="s">
        <v>611</v>
      </c>
      <c r="K3337">
        <v>8712</v>
      </c>
      <c r="L3337">
        <v>7128</v>
      </c>
      <c r="M3337">
        <v>1584</v>
      </c>
      <c r="N3337" s="3">
        <v>0.18181818181818182</v>
      </c>
      <c r="O3337" t="s">
        <v>35</v>
      </c>
      <c r="P3337" t="s">
        <v>9616</v>
      </c>
      <c r="Q3337" s="1">
        <v>46023</v>
      </c>
      <c r="R3337" s="2">
        <v>72.978082191780828</v>
      </c>
      <c r="S3337" t="s">
        <v>9619</v>
      </c>
    </row>
    <row r="3338" spans="1:19" x14ac:dyDescent="0.35">
      <c r="A3338" s="1">
        <v>45592</v>
      </c>
      <c r="B3338" t="s">
        <v>3765</v>
      </c>
      <c r="C3338" t="s">
        <v>16</v>
      </c>
      <c r="D3338" s="1">
        <v>31832</v>
      </c>
      <c r="E3338" t="s">
        <v>60</v>
      </c>
      <c r="F3338" t="s">
        <v>2092</v>
      </c>
      <c r="G3338" t="s">
        <v>19</v>
      </c>
      <c r="H3338" t="s">
        <v>9597</v>
      </c>
      <c r="I3338" t="s">
        <v>187</v>
      </c>
      <c r="J3338" t="s">
        <v>611</v>
      </c>
      <c r="K3338">
        <v>7876</v>
      </c>
      <c r="L3338">
        <v>6444</v>
      </c>
      <c r="M3338">
        <v>1432</v>
      </c>
      <c r="N3338" s="3">
        <v>0.18181818181818182</v>
      </c>
      <c r="O3338" t="s">
        <v>20</v>
      </c>
      <c r="P3338" t="s">
        <v>9617</v>
      </c>
      <c r="Q3338" s="1">
        <v>46023</v>
      </c>
      <c r="R3338" s="2">
        <v>38.87945205479452</v>
      </c>
      <c r="S3338" t="s">
        <v>9622</v>
      </c>
    </row>
    <row r="3339" spans="1:19" x14ac:dyDescent="0.35">
      <c r="A3339" s="1">
        <v>45572</v>
      </c>
      <c r="B3339" t="s">
        <v>3766</v>
      </c>
      <c r="C3339" t="s">
        <v>83</v>
      </c>
      <c r="D3339" s="1">
        <v>17336</v>
      </c>
      <c r="E3339" t="s">
        <v>60</v>
      </c>
      <c r="F3339" t="s">
        <v>658</v>
      </c>
      <c r="G3339" t="s">
        <v>31</v>
      </c>
      <c r="H3339" t="s">
        <v>9599</v>
      </c>
      <c r="I3339" t="s">
        <v>335</v>
      </c>
      <c r="J3339" t="s">
        <v>776</v>
      </c>
      <c r="K3339">
        <v>3136</v>
      </c>
      <c r="L3339">
        <v>2240</v>
      </c>
      <c r="M3339">
        <v>896</v>
      </c>
      <c r="N3339" s="3">
        <v>0.2857142857142857</v>
      </c>
      <c r="O3339" t="s">
        <v>20</v>
      </c>
      <c r="P3339" t="s">
        <v>9616</v>
      </c>
      <c r="Q3339" s="1">
        <v>46023</v>
      </c>
      <c r="R3339" s="2">
        <v>78.594520547945208</v>
      </c>
      <c r="S3339" t="s">
        <v>9619</v>
      </c>
    </row>
    <row r="3340" spans="1:19" x14ac:dyDescent="0.35">
      <c r="A3340" s="1">
        <v>45584</v>
      </c>
      <c r="B3340" t="s">
        <v>3618</v>
      </c>
      <c r="C3340" t="s">
        <v>164</v>
      </c>
      <c r="D3340" s="1">
        <v>20047</v>
      </c>
      <c r="E3340" t="s">
        <v>60</v>
      </c>
      <c r="F3340" t="s">
        <v>1096</v>
      </c>
      <c r="G3340" t="s">
        <v>19</v>
      </c>
      <c r="H3340" t="s">
        <v>9597</v>
      </c>
      <c r="I3340" t="s">
        <v>187</v>
      </c>
      <c r="J3340" t="s">
        <v>611</v>
      </c>
      <c r="K3340">
        <v>10472</v>
      </c>
      <c r="L3340">
        <v>8568</v>
      </c>
      <c r="M3340">
        <v>1904</v>
      </c>
      <c r="N3340" s="3">
        <v>0.18181818181818182</v>
      </c>
      <c r="O3340" t="s">
        <v>48</v>
      </c>
      <c r="P3340" t="s">
        <v>9616</v>
      </c>
      <c r="Q3340" s="1">
        <v>46023</v>
      </c>
      <c r="R3340" s="2">
        <v>71.167123287671231</v>
      </c>
      <c r="S3340" t="s">
        <v>9619</v>
      </c>
    </row>
    <row r="3341" spans="1:19" x14ac:dyDescent="0.35">
      <c r="A3341" s="1">
        <v>45578</v>
      </c>
      <c r="B3341" t="s">
        <v>3767</v>
      </c>
      <c r="C3341" t="s">
        <v>89</v>
      </c>
      <c r="D3341" s="1">
        <v>24900</v>
      </c>
      <c r="E3341" t="s">
        <v>60</v>
      </c>
      <c r="F3341" t="s">
        <v>69</v>
      </c>
      <c r="G3341" t="s">
        <v>55</v>
      </c>
      <c r="H3341" t="s">
        <v>9606</v>
      </c>
      <c r="I3341" t="s">
        <v>9607</v>
      </c>
      <c r="J3341" t="s">
        <v>9604</v>
      </c>
      <c r="K3341">
        <v>3038</v>
      </c>
      <c r="L3341">
        <v>2170</v>
      </c>
      <c r="M3341">
        <v>868</v>
      </c>
      <c r="N3341" s="3">
        <v>0.2857142857142857</v>
      </c>
      <c r="O3341" t="s">
        <v>35</v>
      </c>
      <c r="P3341" t="s">
        <v>9615</v>
      </c>
      <c r="Q3341" s="1">
        <v>46023</v>
      </c>
      <c r="R3341" s="2">
        <v>57.871232876712327</v>
      </c>
      <c r="S3341" t="s">
        <v>9621</v>
      </c>
    </row>
    <row r="3342" spans="1:19" x14ac:dyDescent="0.35">
      <c r="A3342" s="1">
        <v>45588</v>
      </c>
      <c r="B3342" t="s">
        <v>3768</v>
      </c>
      <c r="C3342" t="s">
        <v>83</v>
      </c>
      <c r="D3342" s="1">
        <v>17298</v>
      </c>
      <c r="E3342" t="s">
        <v>23</v>
      </c>
      <c r="F3342" t="s">
        <v>817</v>
      </c>
      <c r="G3342" t="s">
        <v>31</v>
      </c>
      <c r="H3342" t="s">
        <v>9599</v>
      </c>
      <c r="I3342" t="s">
        <v>335</v>
      </c>
      <c r="J3342" t="s">
        <v>776</v>
      </c>
      <c r="K3342">
        <v>4774</v>
      </c>
      <c r="L3342">
        <v>3410</v>
      </c>
      <c r="M3342">
        <v>1364</v>
      </c>
      <c r="N3342" s="3">
        <v>0.2857142857142857</v>
      </c>
      <c r="O3342" t="s">
        <v>56</v>
      </c>
      <c r="P3342" t="s">
        <v>9616</v>
      </c>
      <c r="Q3342" s="1">
        <v>46023</v>
      </c>
      <c r="R3342" s="2">
        <v>78.698630136986296</v>
      </c>
      <c r="S3342" t="s">
        <v>9619</v>
      </c>
    </row>
    <row r="3343" spans="1:19" x14ac:dyDescent="0.35">
      <c r="A3343" s="1">
        <v>45587</v>
      </c>
      <c r="B3343" t="s">
        <v>3769</v>
      </c>
      <c r="C3343" t="s">
        <v>67</v>
      </c>
      <c r="D3343" s="1">
        <v>29201</v>
      </c>
      <c r="E3343" t="s">
        <v>29</v>
      </c>
      <c r="F3343" t="s">
        <v>1287</v>
      </c>
      <c r="G3343" t="s">
        <v>25</v>
      </c>
      <c r="H3343" t="s">
        <v>9598</v>
      </c>
      <c r="I3343" t="s">
        <v>776</v>
      </c>
      <c r="J3343" t="s">
        <v>1326</v>
      </c>
      <c r="K3343">
        <v>1400</v>
      </c>
      <c r="L3343">
        <v>700</v>
      </c>
      <c r="M3343">
        <v>700</v>
      </c>
      <c r="N3343" s="3">
        <v>0.5</v>
      </c>
      <c r="O3343" t="s">
        <v>20</v>
      </c>
      <c r="P3343" t="s">
        <v>9617</v>
      </c>
      <c r="Q3343" s="1">
        <v>46023</v>
      </c>
      <c r="R3343" s="2">
        <v>46.087671232876716</v>
      </c>
      <c r="S3343" t="s">
        <v>9622</v>
      </c>
    </row>
    <row r="3344" spans="1:19" x14ac:dyDescent="0.35">
      <c r="A3344" s="1">
        <v>45580</v>
      </c>
      <c r="B3344" t="s">
        <v>3770</v>
      </c>
      <c r="C3344" t="s">
        <v>89</v>
      </c>
      <c r="D3344" s="1">
        <v>23943</v>
      </c>
      <c r="E3344" t="s">
        <v>29</v>
      </c>
      <c r="F3344" t="s">
        <v>351</v>
      </c>
      <c r="G3344" t="s">
        <v>47</v>
      </c>
      <c r="H3344" t="s">
        <v>9602</v>
      </c>
      <c r="I3344" t="s">
        <v>187</v>
      </c>
      <c r="J3344" t="s">
        <v>145</v>
      </c>
      <c r="K3344">
        <v>15480</v>
      </c>
      <c r="L3344">
        <v>7740</v>
      </c>
      <c r="M3344">
        <v>7740</v>
      </c>
      <c r="N3344" s="3">
        <v>0.5</v>
      </c>
      <c r="O3344" t="s">
        <v>35</v>
      </c>
      <c r="P3344" t="s">
        <v>9616</v>
      </c>
      <c r="Q3344" s="1">
        <v>46023</v>
      </c>
      <c r="R3344" s="2">
        <v>60.493150684931507</v>
      </c>
      <c r="S3344" t="s">
        <v>9618</v>
      </c>
    </row>
    <row r="3345" spans="1:19" x14ac:dyDescent="0.35">
      <c r="A3345" s="1">
        <v>45569</v>
      </c>
      <c r="B3345" t="s">
        <v>3771</v>
      </c>
      <c r="C3345" t="s">
        <v>67</v>
      </c>
      <c r="D3345" s="1">
        <v>24018</v>
      </c>
      <c r="E3345" t="s">
        <v>29</v>
      </c>
      <c r="F3345" t="s">
        <v>1202</v>
      </c>
      <c r="G3345" t="s">
        <v>64</v>
      </c>
      <c r="H3345" t="s">
        <v>9610</v>
      </c>
      <c r="I3345" t="s">
        <v>335</v>
      </c>
      <c r="J3345" t="s">
        <v>597</v>
      </c>
      <c r="K3345">
        <v>2706</v>
      </c>
      <c r="L3345">
        <v>2460</v>
      </c>
      <c r="M3345">
        <v>246</v>
      </c>
      <c r="N3345" s="3">
        <v>9.0909090909090912E-2</v>
      </c>
      <c r="O3345" t="s">
        <v>56</v>
      </c>
      <c r="P3345" t="s">
        <v>9615</v>
      </c>
      <c r="Q3345" s="1">
        <v>46023</v>
      </c>
      <c r="R3345" s="2">
        <v>60.287671232876711</v>
      </c>
      <c r="S3345" t="s">
        <v>9618</v>
      </c>
    </row>
    <row r="3346" spans="1:19" x14ac:dyDescent="0.35">
      <c r="A3346" s="1">
        <v>45596</v>
      </c>
      <c r="B3346" t="s">
        <v>3772</v>
      </c>
      <c r="C3346" t="s">
        <v>22</v>
      </c>
      <c r="D3346" s="1">
        <v>31985</v>
      </c>
      <c r="E3346" t="s">
        <v>60</v>
      </c>
      <c r="F3346" t="s">
        <v>483</v>
      </c>
      <c r="G3346" t="s">
        <v>51</v>
      </c>
      <c r="H3346" t="s">
        <v>9603</v>
      </c>
      <c r="I3346" t="s">
        <v>9604</v>
      </c>
      <c r="J3346" t="s">
        <v>9605</v>
      </c>
      <c r="K3346">
        <v>4050</v>
      </c>
      <c r="L3346">
        <v>3150</v>
      </c>
      <c r="M3346">
        <v>900</v>
      </c>
      <c r="N3346" s="3">
        <v>0.22222222222222221</v>
      </c>
      <c r="O3346" t="s">
        <v>35</v>
      </c>
      <c r="P3346" t="s">
        <v>9617</v>
      </c>
      <c r="Q3346" s="1">
        <v>46023</v>
      </c>
      <c r="R3346" s="2">
        <v>38.460273972602742</v>
      </c>
      <c r="S3346" t="s">
        <v>9622</v>
      </c>
    </row>
    <row r="3347" spans="1:19" x14ac:dyDescent="0.35">
      <c r="A3347" s="1">
        <v>45593</v>
      </c>
      <c r="B3347" t="s">
        <v>3773</v>
      </c>
      <c r="C3347" t="s">
        <v>83</v>
      </c>
      <c r="D3347" s="1">
        <v>33028</v>
      </c>
      <c r="E3347" t="s">
        <v>23</v>
      </c>
      <c r="F3347" t="s">
        <v>437</v>
      </c>
      <c r="G3347" t="s">
        <v>25</v>
      </c>
      <c r="H3347" t="s">
        <v>9598</v>
      </c>
      <c r="I3347" t="s">
        <v>776</v>
      </c>
      <c r="J3347" t="s">
        <v>1326</v>
      </c>
      <c r="K3347">
        <v>12936</v>
      </c>
      <c r="L3347">
        <v>6468</v>
      </c>
      <c r="M3347">
        <v>6468</v>
      </c>
      <c r="N3347" s="3">
        <v>0.5</v>
      </c>
      <c r="O3347" t="s">
        <v>32</v>
      </c>
      <c r="P3347" t="s">
        <v>9617</v>
      </c>
      <c r="Q3347" s="1">
        <v>46023</v>
      </c>
      <c r="R3347" s="2">
        <v>35.602739726027394</v>
      </c>
      <c r="S3347" t="s">
        <v>9620</v>
      </c>
    </row>
    <row r="3348" spans="1:19" x14ac:dyDescent="0.35">
      <c r="A3348" s="1">
        <v>45584</v>
      </c>
      <c r="B3348" t="s">
        <v>3774</v>
      </c>
      <c r="C3348" t="s">
        <v>89</v>
      </c>
      <c r="D3348" s="1">
        <v>24952</v>
      </c>
      <c r="E3348" t="s">
        <v>23</v>
      </c>
      <c r="F3348" t="s">
        <v>677</v>
      </c>
      <c r="G3348" t="s">
        <v>44</v>
      </c>
      <c r="H3348" t="s">
        <v>9601</v>
      </c>
      <c r="I3348" t="s">
        <v>286</v>
      </c>
      <c r="J3348" t="s">
        <v>4826</v>
      </c>
      <c r="K3348">
        <v>3565</v>
      </c>
      <c r="L3348">
        <v>2945</v>
      </c>
      <c r="M3348">
        <v>620</v>
      </c>
      <c r="N3348" s="3">
        <v>0.17391304347826086</v>
      </c>
      <c r="O3348" t="s">
        <v>39</v>
      </c>
      <c r="P3348" t="s">
        <v>9615</v>
      </c>
      <c r="Q3348" s="1">
        <v>46023</v>
      </c>
      <c r="R3348" s="2">
        <v>57.728767123287675</v>
      </c>
      <c r="S3348" t="s">
        <v>9621</v>
      </c>
    </row>
    <row r="3349" spans="1:19" x14ac:dyDescent="0.35">
      <c r="A3349" s="1">
        <v>45581</v>
      </c>
      <c r="B3349" t="s">
        <v>3775</v>
      </c>
      <c r="C3349" t="s">
        <v>22</v>
      </c>
      <c r="D3349" s="1">
        <v>28474</v>
      </c>
      <c r="E3349" t="s">
        <v>17</v>
      </c>
      <c r="F3349" t="s">
        <v>1167</v>
      </c>
      <c r="G3349" t="s">
        <v>47</v>
      </c>
      <c r="H3349" t="s">
        <v>9602</v>
      </c>
      <c r="I3349" t="s">
        <v>187</v>
      </c>
      <c r="J3349" t="s">
        <v>145</v>
      </c>
      <c r="K3349">
        <v>10296</v>
      </c>
      <c r="L3349">
        <v>5148</v>
      </c>
      <c r="M3349">
        <v>5148</v>
      </c>
      <c r="N3349" s="3">
        <v>0.5</v>
      </c>
      <c r="O3349" t="s">
        <v>20</v>
      </c>
      <c r="P3349" t="s">
        <v>9615</v>
      </c>
      <c r="Q3349" s="1">
        <v>46023</v>
      </c>
      <c r="R3349" s="2">
        <v>48.079452054794523</v>
      </c>
      <c r="S3349" t="s">
        <v>9621</v>
      </c>
    </row>
    <row r="3350" spans="1:19" x14ac:dyDescent="0.35">
      <c r="A3350" s="1">
        <v>45580</v>
      </c>
      <c r="B3350" t="s">
        <v>626</v>
      </c>
      <c r="C3350" t="s">
        <v>83</v>
      </c>
      <c r="D3350" s="1">
        <v>25275</v>
      </c>
      <c r="E3350" t="s">
        <v>60</v>
      </c>
      <c r="F3350" t="s">
        <v>1338</v>
      </c>
      <c r="G3350" t="s">
        <v>55</v>
      </c>
      <c r="H3350" t="s">
        <v>9606</v>
      </c>
      <c r="I3350" t="s">
        <v>9607</v>
      </c>
      <c r="J3350" t="s">
        <v>9604</v>
      </c>
      <c r="K3350">
        <v>994</v>
      </c>
      <c r="L3350">
        <v>710</v>
      </c>
      <c r="M3350">
        <v>284</v>
      </c>
      <c r="N3350" s="3">
        <v>0.2857142857142857</v>
      </c>
      <c r="O3350" t="s">
        <v>39</v>
      </c>
      <c r="P3350" t="s">
        <v>9616</v>
      </c>
      <c r="Q3350" s="1">
        <v>46023</v>
      </c>
      <c r="R3350" s="2">
        <v>56.843835616438355</v>
      </c>
      <c r="S3350" t="s">
        <v>9621</v>
      </c>
    </row>
    <row r="3351" spans="1:19" x14ac:dyDescent="0.35">
      <c r="A3351" s="1">
        <v>45586</v>
      </c>
      <c r="B3351" t="s">
        <v>3776</v>
      </c>
      <c r="C3351" t="s">
        <v>74</v>
      </c>
      <c r="D3351" s="1">
        <v>33963</v>
      </c>
      <c r="E3351" t="s">
        <v>60</v>
      </c>
      <c r="F3351" t="s">
        <v>581</v>
      </c>
      <c r="G3351" t="s">
        <v>55</v>
      </c>
      <c r="H3351" t="s">
        <v>9606</v>
      </c>
      <c r="I3351" t="s">
        <v>9607</v>
      </c>
      <c r="J3351" t="s">
        <v>9604</v>
      </c>
      <c r="K3351">
        <v>2394</v>
      </c>
      <c r="L3351">
        <v>1710</v>
      </c>
      <c r="M3351">
        <v>684</v>
      </c>
      <c r="N3351" s="3">
        <v>0.2857142857142857</v>
      </c>
      <c r="O3351" t="s">
        <v>20</v>
      </c>
      <c r="P3351" t="s">
        <v>9616</v>
      </c>
      <c r="Q3351" s="1">
        <v>46023</v>
      </c>
      <c r="R3351" s="2">
        <v>33.041095890410958</v>
      </c>
      <c r="S3351" t="s">
        <v>9620</v>
      </c>
    </row>
    <row r="3352" spans="1:19" x14ac:dyDescent="0.35">
      <c r="A3352" s="1">
        <v>45591</v>
      </c>
      <c r="B3352" t="s">
        <v>3777</v>
      </c>
      <c r="C3352" t="s">
        <v>83</v>
      </c>
      <c r="D3352" s="1">
        <v>24834</v>
      </c>
      <c r="E3352" t="s">
        <v>17</v>
      </c>
      <c r="F3352" t="s">
        <v>46</v>
      </c>
      <c r="G3352" t="s">
        <v>38</v>
      </c>
      <c r="H3352" t="s">
        <v>9600</v>
      </c>
      <c r="I3352" t="s">
        <v>335</v>
      </c>
      <c r="J3352" t="s">
        <v>1424</v>
      </c>
      <c r="K3352">
        <v>12150</v>
      </c>
      <c r="L3352">
        <v>2700</v>
      </c>
      <c r="M3352">
        <v>9450</v>
      </c>
      <c r="N3352" s="3">
        <v>0.77777777777777779</v>
      </c>
      <c r="O3352" t="s">
        <v>48</v>
      </c>
      <c r="P3352" t="s">
        <v>9617</v>
      </c>
      <c r="Q3352" s="1">
        <v>46023</v>
      </c>
      <c r="R3352" s="2">
        <v>58.052054794520551</v>
      </c>
      <c r="S3352" t="s">
        <v>9618</v>
      </c>
    </row>
    <row r="3353" spans="1:19" x14ac:dyDescent="0.35">
      <c r="A3353" s="1">
        <v>45575</v>
      </c>
      <c r="B3353" t="s">
        <v>3778</v>
      </c>
      <c r="C3353" t="s">
        <v>164</v>
      </c>
      <c r="D3353" s="1">
        <v>29911</v>
      </c>
      <c r="E3353" t="s">
        <v>23</v>
      </c>
      <c r="F3353" t="s">
        <v>360</v>
      </c>
      <c r="G3353" t="s">
        <v>64</v>
      </c>
      <c r="H3353" t="s">
        <v>9610</v>
      </c>
      <c r="I3353" t="s">
        <v>335</v>
      </c>
      <c r="J3353" t="s">
        <v>597</v>
      </c>
      <c r="K3353">
        <v>5137</v>
      </c>
      <c r="L3353">
        <v>4670</v>
      </c>
      <c r="M3353">
        <v>467</v>
      </c>
      <c r="N3353" s="3">
        <v>9.0909090909090912E-2</v>
      </c>
      <c r="O3353" t="s">
        <v>52</v>
      </c>
      <c r="P3353" t="s">
        <v>9616</v>
      </c>
      <c r="Q3353" s="1">
        <v>46023</v>
      </c>
      <c r="R3353" s="2">
        <v>44.142465753424659</v>
      </c>
      <c r="S3353" t="s">
        <v>9622</v>
      </c>
    </row>
    <row r="3354" spans="1:19" x14ac:dyDescent="0.35">
      <c r="A3354" s="1">
        <v>45573</v>
      </c>
      <c r="B3354" t="s">
        <v>3779</v>
      </c>
      <c r="C3354" t="s">
        <v>89</v>
      </c>
      <c r="D3354" s="1">
        <v>35312</v>
      </c>
      <c r="E3354" t="s">
        <v>23</v>
      </c>
      <c r="F3354" t="s">
        <v>783</v>
      </c>
      <c r="G3354" t="s">
        <v>64</v>
      </c>
      <c r="H3354" t="s">
        <v>9610</v>
      </c>
      <c r="I3354" t="s">
        <v>335</v>
      </c>
      <c r="J3354" t="s">
        <v>597</v>
      </c>
      <c r="K3354">
        <v>4818</v>
      </c>
      <c r="L3354">
        <v>4380</v>
      </c>
      <c r="M3354">
        <v>438</v>
      </c>
      <c r="N3354" s="3">
        <v>9.0909090909090912E-2</v>
      </c>
      <c r="O3354" t="s">
        <v>56</v>
      </c>
      <c r="P3354" t="s">
        <v>9616</v>
      </c>
      <c r="Q3354" s="1">
        <v>46023</v>
      </c>
      <c r="R3354" s="2">
        <v>29.345205479452055</v>
      </c>
      <c r="S3354" t="s">
        <v>9620</v>
      </c>
    </row>
    <row r="3355" spans="1:19" x14ac:dyDescent="0.35">
      <c r="A3355" s="1">
        <v>45581</v>
      </c>
      <c r="B3355" t="s">
        <v>3780</v>
      </c>
      <c r="C3355" t="s">
        <v>28</v>
      </c>
      <c r="D3355" s="1">
        <v>20477</v>
      </c>
      <c r="E3355" t="s">
        <v>29</v>
      </c>
      <c r="F3355" t="s">
        <v>602</v>
      </c>
      <c r="G3355" t="s">
        <v>47</v>
      </c>
      <c r="H3355" t="s">
        <v>9602</v>
      </c>
      <c r="I3355" t="s">
        <v>187</v>
      </c>
      <c r="J3355" t="s">
        <v>145</v>
      </c>
      <c r="K3355">
        <v>14580</v>
      </c>
      <c r="L3355">
        <v>7290</v>
      </c>
      <c r="M3355">
        <v>7290</v>
      </c>
      <c r="N3355" s="3">
        <v>0.5</v>
      </c>
      <c r="O3355" t="s">
        <v>20</v>
      </c>
      <c r="P3355" t="s">
        <v>9615</v>
      </c>
      <c r="Q3355" s="1">
        <v>46023</v>
      </c>
      <c r="R3355" s="2">
        <v>69.989041095890414</v>
      </c>
      <c r="S3355" t="s">
        <v>9619</v>
      </c>
    </row>
    <row r="3356" spans="1:19" x14ac:dyDescent="0.35">
      <c r="A3356" s="1">
        <v>45593</v>
      </c>
      <c r="B3356" t="s">
        <v>3781</v>
      </c>
      <c r="C3356" t="s">
        <v>74</v>
      </c>
      <c r="D3356" s="1">
        <v>38279</v>
      </c>
      <c r="E3356" t="s">
        <v>17</v>
      </c>
      <c r="F3356" t="s">
        <v>1285</v>
      </c>
      <c r="G3356" t="s">
        <v>38</v>
      </c>
      <c r="H3356" t="s">
        <v>9600</v>
      </c>
      <c r="I3356" t="s">
        <v>335</v>
      </c>
      <c r="J3356" t="s">
        <v>1424</v>
      </c>
      <c r="K3356">
        <v>21285</v>
      </c>
      <c r="L3356">
        <v>4730</v>
      </c>
      <c r="M3356">
        <v>16555</v>
      </c>
      <c r="N3356" s="3">
        <v>0.77777777777777779</v>
      </c>
      <c r="O3356" t="s">
        <v>35</v>
      </c>
      <c r="P3356" t="s">
        <v>9616</v>
      </c>
      <c r="Q3356" s="1">
        <v>46023</v>
      </c>
      <c r="R3356" s="2">
        <v>21.216438356164385</v>
      </c>
      <c r="S3356" t="s">
        <v>9623</v>
      </c>
    </row>
    <row r="3357" spans="1:19" x14ac:dyDescent="0.35">
      <c r="A3357" s="1">
        <v>45575</v>
      </c>
      <c r="B3357" t="s">
        <v>3782</v>
      </c>
      <c r="C3357" t="s">
        <v>83</v>
      </c>
      <c r="D3357" s="1">
        <v>23956</v>
      </c>
      <c r="E3357" t="s">
        <v>17</v>
      </c>
      <c r="F3357" t="s">
        <v>1401</v>
      </c>
      <c r="G3357" t="s">
        <v>31</v>
      </c>
      <c r="H3357" t="s">
        <v>9599</v>
      </c>
      <c r="I3357" t="s">
        <v>335</v>
      </c>
      <c r="J3357" t="s">
        <v>776</v>
      </c>
      <c r="K3357">
        <v>6090</v>
      </c>
      <c r="L3357">
        <v>4350</v>
      </c>
      <c r="M3357">
        <v>1740</v>
      </c>
      <c r="N3357" s="3">
        <v>0.2857142857142857</v>
      </c>
      <c r="O3357" t="s">
        <v>39</v>
      </c>
      <c r="P3357" t="s">
        <v>9615</v>
      </c>
      <c r="Q3357" s="1">
        <v>46023</v>
      </c>
      <c r="R3357" s="2">
        <v>60.457534246575342</v>
      </c>
      <c r="S3357" t="s">
        <v>9618</v>
      </c>
    </row>
    <row r="3358" spans="1:19" x14ac:dyDescent="0.35">
      <c r="A3358" s="1">
        <v>45582</v>
      </c>
      <c r="B3358" t="s">
        <v>807</v>
      </c>
      <c r="C3358" t="s">
        <v>74</v>
      </c>
      <c r="D3358" s="1">
        <v>35484</v>
      </c>
      <c r="E3358" t="s">
        <v>23</v>
      </c>
      <c r="F3358" t="s">
        <v>585</v>
      </c>
      <c r="G3358" t="s">
        <v>64</v>
      </c>
      <c r="H3358" t="s">
        <v>9610</v>
      </c>
      <c r="I3358" t="s">
        <v>335</v>
      </c>
      <c r="J3358" t="s">
        <v>597</v>
      </c>
      <c r="K3358">
        <v>484</v>
      </c>
      <c r="L3358">
        <v>440</v>
      </c>
      <c r="M3358">
        <v>44</v>
      </c>
      <c r="N3358" s="3">
        <v>9.0909090909090912E-2</v>
      </c>
      <c r="O3358" t="s">
        <v>39</v>
      </c>
      <c r="P3358" t="s">
        <v>9617</v>
      </c>
      <c r="Q3358" s="1">
        <v>46023</v>
      </c>
      <c r="R3358" s="2">
        <v>28.873972602739727</v>
      </c>
      <c r="S3358" t="s">
        <v>9620</v>
      </c>
    </row>
    <row r="3359" spans="1:19" x14ac:dyDescent="0.35">
      <c r="A3359" s="1">
        <v>45595</v>
      </c>
      <c r="B3359" t="s">
        <v>3783</v>
      </c>
      <c r="C3359" t="s">
        <v>16</v>
      </c>
      <c r="D3359" s="1">
        <v>32742</v>
      </c>
      <c r="E3359" t="s">
        <v>23</v>
      </c>
      <c r="F3359" t="s">
        <v>41</v>
      </c>
      <c r="G3359" t="s">
        <v>64</v>
      </c>
      <c r="H3359" t="s">
        <v>9610</v>
      </c>
      <c r="I3359" t="s">
        <v>335</v>
      </c>
      <c r="J3359" t="s">
        <v>597</v>
      </c>
      <c r="K3359">
        <v>4213</v>
      </c>
      <c r="L3359">
        <v>3830</v>
      </c>
      <c r="M3359">
        <v>383</v>
      </c>
      <c r="N3359" s="3">
        <v>9.0909090909090912E-2</v>
      </c>
      <c r="O3359" t="s">
        <v>20</v>
      </c>
      <c r="P3359" t="s">
        <v>9617</v>
      </c>
      <c r="Q3359" s="1">
        <v>46023</v>
      </c>
      <c r="R3359" s="2">
        <v>36.386301369863013</v>
      </c>
      <c r="S3359" t="s">
        <v>9620</v>
      </c>
    </row>
    <row r="3360" spans="1:19" x14ac:dyDescent="0.35">
      <c r="A3360" s="1">
        <v>45594</v>
      </c>
      <c r="B3360" t="s">
        <v>3784</v>
      </c>
      <c r="C3360" t="s">
        <v>83</v>
      </c>
      <c r="D3360" s="1">
        <v>17663</v>
      </c>
      <c r="E3360" t="s">
        <v>23</v>
      </c>
      <c r="F3360" t="s">
        <v>171</v>
      </c>
      <c r="G3360" t="s">
        <v>51</v>
      </c>
      <c r="H3360" t="s">
        <v>9603</v>
      </c>
      <c r="I3360" t="s">
        <v>9604</v>
      </c>
      <c r="J3360" t="s">
        <v>9605</v>
      </c>
      <c r="K3360">
        <v>4428</v>
      </c>
      <c r="L3360">
        <v>3444</v>
      </c>
      <c r="M3360">
        <v>984</v>
      </c>
      <c r="N3360" s="3">
        <v>0.22222222222222221</v>
      </c>
      <c r="O3360" t="s">
        <v>56</v>
      </c>
      <c r="P3360" t="s">
        <v>9615</v>
      </c>
      <c r="Q3360" s="1">
        <v>46023</v>
      </c>
      <c r="R3360" s="2">
        <v>77.698630136986296</v>
      </c>
      <c r="S3360" t="s">
        <v>9619</v>
      </c>
    </row>
    <row r="3361" spans="1:19" x14ac:dyDescent="0.35">
      <c r="A3361" s="1">
        <v>45572</v>
      </c>
      <c r="B3361" t="s">
        <v>3785</v>
      </c>
      <c r="C3361" t="s">
        <v>28</v>
      </c>
      <c r="D3361" s="1">
        <v>33919</v>
      </c>
      <c r="E3361" t="s">
        <v>23</v>
      </c>
      <c r="F3361" t="s">
        <v>118</v>
      </c>
      <c r="G3361" t="s">
        <v>19</v>
      </c>
      <c r="H3361" t="s">
        <v>9597</v>
      </c>
      <c r="I3361" t="s">
        <v>187</v>
      </c>
      <c r="J3361" t="s">
        <v>611</v>
      </c>
      <c r="K3361">
        <v>1716</v>
      </c>
      <c r="L3361">
        <v>1404</v>
      </c>
      <c r="M3361">
        <v>312</v>
      </c>
      <c r="N3361" s="3">
        <v>0.18181818181818182</v>
      </c>
      <c r="O3361" t="s">
        <v>20</v>
      </c>
      <c r="P3361" t="s">
        <v>9615</v>
      </c>
      <c r="Q3361" s="1">
        <v>46023</v>
      </c>
      <c r="R3361" s="2">
        <v>33.161643835616438</v>
      </c>
      <c r="S3361" t="s">
        <v>9620</v>
      </c>
    </row>
    <row r="3362" spans="1:19" x14ac:dyDescent="0.35">
      <c r="A3362" s="1">
        <v>45588</v>
      </c>
      <c r="B3362" t="s">
        <v>3786</v>
      </c>
      <c r="C3362" t="s">
        <v>74</v>
      </c>
      <c r="D3362" s="1">
        <v>19953</v>
      </c>
      <c r="E3362" t="s">
        <v>17</v>
      </c>
      <c r="F3362" t="s">
        <v>351</v>
      </c>
      <c r="G3362" t="s">
        <v>31</v>
      </c>
      <c r="H3362" t="s">
        <v>9599</v>
      </c>
      <c r="I3362" t="s">
        <v>335</v>
      </c>
      <c r="J3362" t="s">
        <v>776</v>
      </c>
      <c r="K3362">
        <v>6020</v>
      </c>
      <c r="L3362">
        <v>4300</v>
      </c>
      <c r="M3362">
        <v>1720</v>
      </c>
      <c r="N3362" s="3">
        <v>0.2857142857142857</v>
      </c>
      <c r="O3362" t="s">
        <v>56</v>
      </c>
      <c r="P3362" t="s">
        <v>9616</v>
      </c>
      <c r="Q3362" s="1">
        <v>46023</v>
      </c>
      <c r="R3362" s="2">
        <v>71.424657534246577</v>
      </c>
      <c r="S3362" t="s">
        <v>9619</v>
      </c>
    </row>
    <row r="3363" spans="1:19" x14ac:dyDescent="0.35">
      <c r="A3363" s="1">
        <v>45592</v>
      </c>
      <c r="B3363" t="s">
        <v>3787</v>
      </c>
      <c r="C3363" t="s">
        <v>83</v>
      </c>
      <c r="D3363" s="1">
        <v>36624</v>
      </c>
      <c r="E3363" t="s">
        <v>60</v>
      </c>
      <c r="F3363" t="s">
        <v>1090</v>
      </c>
      <c r="G3363" t="s">
        <v>47</v>
      </c>
      <c r="H3363" t="s">
        <v>9602</v>
      </c>
      <c r="I3363" t="s">
        <v>187</v>
      </c>
      <c r="J3363" t="s">
        <v>145</v>
      </c>
      <c r="K3363">
        <v>8496</v>
      </c>
      <c r="L3363">
        <v>4248</v>
      </c>
      <c r="M3363">
        <v>4248</v>
      </c>
      <c r="N3363" s="3">
        <v>0.5</v>
      </c>
      <c r="O3363" t="s">
        <v>35</v>
      </c>
      <c r="P3363" t="s">
        <v>9616</v>
      </c>
      <c r="Q3363" s="1">
        <v>46023</v>
      </c>
      <c r="R3363" s="2">
        <v>25.75068493150685</v>
      </c>
      <c r="S3363" t="s">
        <v>9623</v>
      </c>
    </row>
    <row r="3364" spans="1:19" x14ac:dyDescent="0.35">
      <c r="A3364" s="1">
        <v>45585</v>
      </c>
      <c r="B3364" t="s">
        <v>3788</v>
      </c>
      <c r="C3364" t="s">
        <v>164</v>
      </c>
      <c r="D3364" s="1">
        <v>20862</v>
      </c>
      <c r="E3364" t="s">
        <v>23</v>
      </c>
      <c r="F3364" t="s">
        <v>831</v>
      </c>
      <c r="G3364" t="s">
        <v>19</v>
      </c>
      <c r="H3364" t="s">
        <v>9597</v>
      </c>
      <c r="I3364" t="s">
        <v>187</v>
      </c>
      <c r="J3364" t="s">
        <v>611</v>
      </c>
      <c r="K3364">
        <v>10340</v>
      </c>
      <c r="L3364">
        <v>8460</v>
      </c>
      <c r="M3364">
        <v>1880</v>
      </c>
      <c r="N3364" s="3">
        <v>0.18181818181818182</v>
      </c>
      <c r="O3364" t="s">
        <v>20</v>
      </c>
      <c r="P3364" t="s">
        <v>9617</v>
      </c>
      <c r="Q3364" s="1">
        <v>46023</v>
      </c>
      <c r="R3364" s="2">
        <v>68.93424657534247</v>
      </c>
      <c r="S3364" t="s">
        <v>9619</v>
      </c>
    </row>
    <row r="3365" spans="1:19" x14ac:dyDescent="0.35">
      <c r="A3365" s="1">
        <v>45568</v>
      </c>
      <c r="B3365" t="s">
        <v>3713</v>
      </c>
      <c r="C3365" t="s">
        <v>68</v>
      </c>
      <c r="D3365" s="1">
        <v>32350</v>
      </c>
      <c r="E3365" t="s">
        <v>23</v>
      </c>
      <c r="F3365" t="s">
        <v>937</v>
      </c>
      <c r="G3365" t="s">
        <v>47</v>
      </c>
      <c r="H3365" t="s">
        <v>9602</v>
      </c>
      <c r="I3365" t="s">
        <v>187</v>
      </c>
      <c r="J3365" t="s">
        <v>145</v>
      </c>
      <c r="K3365">
        <v>3996</v>
      </c>
      <c r="L3365">
        <v>1998</v>
      </c>
      <c r="M3365">
        <v>1998</v>
      </c>
      <c r="N3365" s="3">
        <v>0.5</v>
      </c>
      <c r="O3365" t="s">
        <v>39</v>
      </c>
      <c r="P3365" t="s">
        <v>9616</v>
      </c>
      <c r="Q3365" s="1">
        <v>46023</v>
      </c>
      <c r="R3365" s="2">
        <v>37.460273972602742</v>
      </c>
      <c r="S3365" t="s">
        <v>9620</v>
      </c>
    </row>
    <row r="3366" spans="1:19" x14ac:dyDescent="0.35">
      <c r="A3366" s="1">
        <v>45582</v>
      </c>
      <c r="B3366" t="s">
        <v>3789</v>
      </c>
      <c r="C3366" t="s">
        <v>83</v>
      </c>
      <c r="D3366" s="1">
        <v>24763</v>
      </c>
      <c r="E3366" t="s">
        <v>29</v>
      </c>
      <c r="F3366" t="s">
        <v>401</v>
      </c>
      <c r="G3366" t="s">
        <v>55</v>
      </c>
      <c r="H3366" t="s">
        <v>9606</v>
      </c>
      <c r="I3366" t="s">
        <v>9607</v>
      </c>
      <c r="J3366" t="s">
        <v>9604</v>
      </c>
      <c r="K3366">
        <v>658</v>
      </c>
      <c r="L3366">
        <v>470</v>
      </c>
      <c r="M3366">
        <v>188</v>
      </c>
      <c r="N3366" s="3">
        <v>0.2857142857142857</v>
      </c>
      <c r="O3366" t="s">
        <v>35</v>
      </c>
      <c r="P3366" t="s">
        <v>9616</v>
      </c>
      <c r="Q3366" s="1">
        <v>46023</v>
      </c>
      <c r="R3366" s="2">
        <v>58.246575342465754</v>
      </c>
      <c r="S3366" t="s">
        <v>9618</v>
      </c>
    </row>
    <row r="3367" spans="1:19" x14ac:dyDescent="0.35">
      <c r="A3367" s="1">
        <v>45566</v>
      </c>
      <c r="B3367" t="s">
        <v>3790</v>
      </c>
      <c r="C3367" t="s">
        <v>16</v>
      </c>
      <c r="D3367" s="1">
        <v>18374</v>
      </c>
      <c r="E3367" t="s">
        <v>29</v>
      </c>
      <c r="F3367" t="s">
        <v>694</v>
      </c>
      <c r="G3367" t="s">
        <v>31</v>
      </c>
      <c r="H3367" t="s">
        <v>9599</v>
      </c>
      <c r="I3367" t="s">
        <v>335</v>
      </c>
      <c r="J3367" t="s">
        <v>776</v>
      </c>
      <c r="K3367">
        <v>1162</v>
      </c>
      <c r="L3367">
        <v>830</v>
      </c>
      <c r="M3367">
        <v>332</v>
      </c>
      <c r="N3367" s="3">
        <v>0.2857142857142857</v>
      </c>
      <c r="O3367" t="s">
        <v>32</v>
      </c>
      <c r="P3367" t="s">
        <v>9615</v>
      </c>
      <c r="Q3367" s="1">
        <v>46023</v>
      </c>
      <c r="R3367" s="2">
        <v>75.750684931506854</v>
      </c>
      <c r="S3367" t="s">
        <v>9619</v>
      </c>
    </row>
    <row r="3368" spans="1:19" x14ac:dyDescent="0.35">
      <c r="A3368" s="1">
        <v>45596</v>
      </c>
      <c r="B3368" t="s">
        <v>3791</v>
      </c>
      <c r="C3368" t="s">
        <v>83</v>
      </c>
      <c r="D3368" s="1">
        <v>34426</v>
      </c>
      <c r="E3368" t="s">
        <v>23</v>
      </c>
      <c r="F3368" t="s">
        <v>483</v>
      </c>
      <c r="G3368" t="s">
        <v>44</v>
      </c>
      <c r="H3368" t="s">
        <v>9601</v>
      </c>
      <c r="I3368" t="s">
        <v>286</v>
      </c>
      <c r="J3368" t="s">
        <v>4826</v>
      </c>
      <c r="K3368">
        <v>10350</v>
      </c>
      <c r="L3368">
        <v>8550</v>
      </c>
      <c r="M3368">
        <v>1800</v>
      </c>
      <c r="N3368" s="3">
        <v>0.17391304347826086</v>
      </c>
      <c r="O3368" t="s">
        <v>32</v>
      </c>
      <c r="P3368" t="s">
        <v>9616</v>
      </c>
      <c r="Q3368" s="1">
        <v>46023</v>
      </c>
      <c r="R3368" s="2">
        <v>31.772602739726029</v>
      </c>
      <c r="S3368" t="s">
        <v>9620</v>
      </c>
    </row>
    <row r="3369" spans="1:19" x14ac:dyDescent="0.35">
      <c r="A3369" s="1">
        <v>45573</v>
      </c>
      <c r="B3369" t="s">
        <v>3792</v>
      </c>
      <c r="C3369" t="s">
        <v>164</v>
      </c>
      <c r="D3369" s="1">
        <v>36581</v>
      </c>
      <c r="E3369" t="s">
        <v>23</v>
      </c>
      <c r="F3369" t="s">
        <v>731</v>
      </c>
      <c r="G3369" t="s">
        <v>19</v>
      </c>
      <c r="H3369" t="s">
        <v>9597</v>
      </c>
      <c r="I3369" t="s">
        <v>187</v>
      </c>
      <c r="J3369" t="s">
        <v>611</v>
      </c>
      <c r="K3369">
        <v>6842</v>
      </c>
      <c r="L3369">
        <v>5598</v>
      </c>
      <c r="M3369">
        <v>1244</v>
      </c>
      <c r="N3369" s="3">
        <v>0.18181818181818182</v>
      </c>
      <c r="O3369" t="s">
        <v>39</v>
      </c>
      <c r="P3369" t="s">
        <v>9617</v>
      </c>
      <c r="Q3369" s="1">
        <v>46023</v>
      </c>
      <c r="R3369" s="2">
        <v>25.86849315068493</v>
      </c>
      <c r="S3369" t="s">
        <v>9623</v>
      </c>
    </row>
    <row r="3370" spans="1:19" x14ac:dyDescent="0.35">
      <c r="A3370" s="1">
        <v>45566</v>
      </c>
      <c r="B3370" t="s">
        <v>3793</v>
      </c>
      <c r="C3370" t="s">
        <v>28</v>
      </c>
      <c r="D3370" s="1">
        <v>15966</v>
      </c>
      <c r="E3370" t="s">
        <v>17</v>
      </c>
      <c r="F3370" t="s">
        <v>1548</v>
      </c>
      <c r="G3370" t="s">
        <v>51</v>
      </c>
      <c r="H3370" t="s">
        <v>9603</v>
      </c>
      <c r="I3370" t="s">
        <v>9604</v>
      </c>
      <c r="J3370" t="s">
        <v>9605</v>
      </c>
      <c r="K3370">
        <v>1674</v>
      </c>
      <c r="L3370">
        <v>1302</v>
      </c>
      <c r="M3370">
        <v>372</v>
      </c>
      <c r="N3370" s="3">
        <v>0.22222222222222221</v>
      </c>
      <c r="O3370" t="s">
        <v>20</v>
      </c>
      <c r="P3370" t="s">
        <v>9616</v>
      </c>
      <c r="Q3370" s="1">
        <v>46023</v>
      </c>
      <c r="R3370" s="2">
        <v>82.347945205479448</v>
      </c>
      <c r="S3370" t="s">
        <v>9619</v>
      </c>
    </row>
    <row r="3371" spans="1:19" x14ac:dyDescent="0.35">
      <c r="A3371" s="1">
        <v>45594</v>
      </c>
      <c r="B3371" t="s">
        <v>3794</v>
      </c>
      <c r="C3371" t="s">
        <v>16</v>
      </c>
      <c r="D3371" s="1">
        <v>31903</v>
      </c>
      <c r="E3371" t="s">
        <v>29</v>
      </c>
      <c r="F3371" t="s">
        <v>454</v>
      </c>
      <c r="G3371" t="s">
        <v>55</v>
      </c>
      <c r="H3371" t="s">
        <v>9606</v>
      </c>
      <c r="I3371" t="s">
        <v>9607</v>
      </c>
      <c r="J3371" t="s">
        <v>9604</v>
      </c>
      <c r="K3371">
        <v>2674</v>
      </c>
      <c r="L3371">
        <v>1910</v>
      </c>
      <c r="M3371">
        <v>764</v>
      </c>
      <c r="N3371" s="3">
        <v>0.2857142857142857</v>
      </c>
      <c r="O3371" t="s">
        <v>48</v>
      </c>
      <c r="P3371" t="s">
        <v>9615</v>
      </c>
      <c r="Q3371" s="1">
        <v>46023</v>
      </c>
      <c r="R3371" s="2">
        <v>38.684931506849317</v>
      </c>
      <c r="S3371" t="s">
        <v>9622</v>
      </c>
    </row>
    <row r="3372" spans="1:19" x14ac:dyDescent="0.35">
      <c r="A3372" s="1">
        <v>45593</v>
      </c>
      <c r="B3372" t="s">
        <v>3795</v>
      </c>
      <c r="C3372" t="s">
        <v>68</v>
      </c>
      <c r="D3372" s="1">
        <v>19117</v>
      </c>
      <c r="E3372" t="s">
        <v>23</v>
      </c>
      <c r="F3372" t="s">
        <v>776</v>
      </c>
      <c r="G3372" t="s">
        <v>59</v>
      </c>
      <c r="H3372" t="s">
        <v>9608</v>
      </c>
      <c r="I3372" t="s">
        <v>9609</v>
      </c>
      <c r="J3372" t="s">
        <v>9607</v>
      </c>
      <c r="K3372">
        <v>70</v>
      </c>
      <c r="L3372">
        <v>42</v>
      </c>
      <c r="M3372">
        <v>28</v>
      </c>
      <c r="N3372" s="3">
        <v>0.4</v>
      </c>
      <c r="O3372" t="s">
        <v>39</v>
      </c>
      <c r="P3372" t="s">
        <v>9617</v>
      </c>
      <c r="Q3372" s="1">
        <v>46023</v>
      </c>
      <c r="R3372" s="2">
        <v>73.715068493150682</v>
      </c>
      <c r="S3372" t="s">
        <v>9619</v>
      </c>
    </row>
    <row r="3373" spans="1:19" x14ac:dyDescent="0.35">
      <c r="A3373" s="1">
        <v>45576</v>
      </c>
      <c r="B3373" t="s">
        <v>3796</v>
      </c>
      <c r="C3373" t="s">
        <v>67</v>
      </c>
      <c r="D3373" s="1">
        <v>19208</v>
      </c>
      <c r="E3373" t="s">
        <v>60</v>
      </c>
      <c r="F3373" t="s">
        <v>570</v>
      </c>
      <c r="G3373" t="s">
        <v>59</v>
      </c>
      <c r="H3373" t="s">
        <v>9608</v>
      </c>
      <c r="I3373" t="s">
        <v>9609</v>
      </c>
      <c r="J3373" t="s">
        <v>9607</v>
      </c>
      <c r="K3373">
        <v>2290</v>
      </c>
      <c r="L3373">
        <v>1374</v>
      </c>
      <c r="M3373">
        <v>916</v>
      </c>
      <c r="N3373" s="3">
        <v>0.4</v>
      </c>
      <c r="O3373" t="s">
        <v>35</v>
      </c>
      <c r="P3373" t="s">
        <v>9617</v>
      </c>
      <c r="Q3373" s="1">
        <v>46023</v>
      </c>
      <c r="R3373" s="2">
        <v>73.465753424657535</v>
      </c>
      <c r="S3373" t="s">
        <v>9619</v>
      </c>
    </row>
    <row r="3374" spans="1:19" x14ac:dyDescent="0.35">
      <c r="A3374" s="1">
        <v>45579</v>
      </c>
      <c r="B3374" t="s">
        <v>3797</v>
      </c>
      <c r="C3374" t="s">
        <v>22</v>
      </c>
      <c r="D3374" s="1">
        <v>36456</v>
      </c>
      <c r="E3374" t="s">
        <v>23</v>
      </c>
      <c r="F3374" t="s">
        <v>175</v>
      </c>
      <c r="G3374" t="s">
        <v>25</v>
      </c>
      <c r="H3374" t="s">
        <v>9598</v>
      </c>
      <c r="I3374" t="s">
        <v>776</v>
      </c>
      <c r="J3374" t="s">
        <v>1326</v>
      </c>
      <c r="K3374">
        <v>6916</v>
      </c>
      <c r="L3374">
        <v>3458</v>
      </c>
      <c r="M3374">
        <v>3458</v>
      </c>
      <c r="N3374" s="3">
        <v>0.5</v>
      </c>
      <c r="O3374" t="s">
        <v>35</v>
      </c>
      <c r="P3374" t="s">
        <v>9615</v>
      </c>
      <c r="Q3374" s="1">
        <v>46023</v>
      </c>
      <c r="R3374" s="2">
        <v>26.210958904109589</v>
      </c>
      <c r="S3374" t="s">
        <v>9623</v>
      </c>
    </row>
    <row r="3375" spans="1:19" x14ac:dyDescent="0.35">
      <c r="A3375" s="1">
        <v>45580</v>
      </c>
      <c r="B3375" t="s">
        <v>3798</v>
      </c>
      <c r="C3375" t="s">
        <v>28</v>
      </c>
      <c r="D3375" s="1">
        <v>17580</v>
      </c>
      <c r="E3375" t="s">
        <v>17</v>
      </c>
      <c r="F3375" t="s">
        <v>671</v>
      </c>
      <c r="G3375" t="s">
        <v>19</v>
      </c>
      <c r="H3375" t="s">
        <v>9597</v>
      </c>
      <c r="I3375" t="s">
        <v>187</v>
      </c>
      <c r="J3375" t="s">
        <v>611</v>
      </c>
      <c r="K3375">
        <v>10494</v>
      </c>
      <c r="L3375">
        <v>8586</v>
      </c>
      <c r="M3375">
        <v>1908</v>
      </c>
      <c r="N3375" s="3">
        <v>0.18181818181818182</v>
      </c>
      <c r="O3375" t="s">
        <v>20</v>
      </c>
      <c r="P3375" t="s">
        <v>9615</v>
      </c>
      <c r="Q3375" s="1">
        <v>46023</v>
      </c>
      <c r="R3375" s="2">
        <v>77.92602739726027</v>
      </c>
      <c r="S3375" t="s">
        <v>9619</v>
      </c>
    </row>
    <row r="3376" spans="1:19" x14ac:dyDescent="0.35">
      <c r="A3376" s="1">
        <v>45592</v>
      </c>
      <c r="B3376" t="s">
        <v>3799</v>
      </c>
      <c r="C3376" t="s">
        <v>28</v>
      </c>
      <c r="D3376" s="1">
        <v>33993</v>
      </c>
      <c r="E3376" t="s">
        <v>60</v>
      </c>
      <c r="F3376" t="s">
        <v>1326</v>
      </c>
      <c r="G3376" t="s">
        <v>31</v>
      </c>
      <c r="H3376" t="s">
        <v>9599</v>
      </c>
      <c r="I3376" t="s">
        <v>335</v>
      </c>
      <c r="J3376" t="s">
        <v>776</v>
      </c>
      <c r="K3376">
        <v>392</v>
      </c>
      <c r="L3376">
        <v>280</v>
      </c>
      <c r="M3376">
        <v>112</v>
      </c>
      <c r="N3376" s="3">
        <v>0.2857142857142857</v>
      </c>
      <c r="O3376" t="s">
        <v>32</v>
      </c>
      <c r="P3376" t="s">
        <v>9616</v>
      </c>
      <c r="Q3376" s="1">
        <v>46023</v>
      </c>
      <c r="R3376" s="2">
        <v>32.958904109589042</v>
      </c>
      <c r="S3376" t="s">
        <v>9620</v>
      </c>
    </row>
    <row r="3377" spans="1:19" x14ac:dyDescent="0.35">
      <c r="A3377" s="1">
        <v>45578</v>
      </c>
      <c r="B3377" t="s">
        <v>3800</v>
      </c>
      <c r="C3377" t="s">
        <v>67</v>
      </c>
      <c r="D3377" s="1">
        <v>21552</v>
      </c>
      <c r="E3377" t="s">
        <v>23</v>
      </c>
      <c r="F3377" t="s">
        <v>134</v>
      </c>
      <c r="G3377" t="s">
        <v>19</v>
      </c>
      <c r="H3377" t="s">
        <v>9597</v>
      </c>
      <c r="I3377" t="s">
        <v>187</v>
      </c>
      <c r="J3377" t="s">
        <v>611</v>
      </c>
      <c r="K3377">
        <v>5720</v>
      </c>
      <c r="L3377">
        <v>4680</v>
      </c>
      <c r="M3377">
        <v>1040</v>
      </c>
      <c r="N3377" s="3">
        <v>0.18181818181818182</v>
      </c>
      <c r="O3377" t="s">
        <v>48</v>
      </c>
      <c r="P3377" t="s">
        <v>9616</v>
      </c>
      <c r="Q3377" s="1">
        <v>46023</v>
      </c>
      <c r="R3377" s="2">
        <v>67.043835616438358</v>
      </c>
      <c r="S3377" t="s">
        <v>9618</v>
      </c>
    </row>
    <row r="3378" spans="1:19" x14ac:dyDescent="0.35">
      <c r="A3378" s="1">
        <v>45593</v>
      </c>
      <c r="B3378" t="s">
        <v>3164</v>
      </c>
      <c r="C3378" t="s">
        <v>68</v>
      </c>
      <c r="D3378" s="1">
        <v>30314</v>
      </c>
      <c r="E3378" t="s">
        <v>60</v>
      </c>
      <c r="F3378" t="s">
        <v>538</v>
      </c>
      <c r="G3378" t="s">
        <v>55</v>
      </c>
      <c r="H3378" t="s">
        <v>9606</v>
      </c>
      <c r="I3378" t="s">
        <v>9607</v>
      </c>
      <c r="J3378" t="s">
        <v>9604</v>
      </c>
      <c r="K3378">
        <v>497</v>
      </c>
      <c r="L3378">
        <v>355</v>
      </c>
      <c r="M3378">
        <v>142</v>
      </c>
      <c r="N3378" s="3">
        <v>0.2857142857142857</v>
      </c>
      <c r="O3378" t="s">
        <v>32</v>
      </c>
      <c r="P3378" t="s">
        <v>9617</v>
      </c>
      <c r="Q3378" s="1">
        <v>46023</v>
      </c>
      <c r="R3378" s="2">
        <v>43.038356164383565</v>
      </c>
      <c r="S3378" t="s">
        <v>9622</v>
      </c>
    </row>
    <row r="3379" spans="1:19" x14ac:dyDescent="0.35">
      <c r="A3379" s="1">
        <v>45583</v>
      </c>
      <c r="B3379" t="s">
        <v>3801</v>
      </c>
      <c r="C3379" t="s">
        <v>89</v>
      </c>
      <c r="D3379" s="1">
        <v>36177</v>
      </c>
      <c r="E3379" t="s">
        <v>17</v>
      </c>
      <c r="F3379" t="s">
        <v>1051</v>
      </c>
      <c r="G3379" t="s">
        <v>51</v>
      </c>
      <c r="H3379" t="s">
        <v>9603</v>
      </c>
      <c r="I3379" t="s">
        <v>9604</v>
      </c>
      <c r="J3379" t="s">
        <v>9605</v>
      </c>
      <c r="K3379">
        <v>441</v>
      </c>
      <c r="L3379">
        <v>343</v>
      </c>
      <c r="M3379">
        <v>98</v>
      </c>
      <c r="N3379" s="3">
        <v>0.22222222222222221</v>
      </c>
      <c r="O3379" t="s">
        <v>32</v>
      </c>
      <c r="P3379" t="s">
        <v>9616</v>
      </c>
      <c r="Q3379" s="1">
        <v>46023</v>
      </c>
      <c r="R3379" s="2">
        <v>26.975342465753425</v>
      </c>
      <c r="S3379" t="s">
        <v>9623</v>
      </c>
    </row>
    <row r="3380" spans="1:19" x14ac:dyDescent="0.35">
      <c r="A3380" s="1">
        <v>45567</v>
      </c>
      <c r="B3380" t="s">
        <v>3802</v>
      </c>
      <c r="C3380" t="s">
        <v>76</v>
      </c>
      <c r="D3380" s="1">
        <v>20478</v>
      </c>
      <c r="E3380" t="s">
        <v>29</v>
      </c>
      <c r="F3380" t="s">
        <v>368</v>
      </c>
      <c r="G3380" t="s">
        <v>25</v>
      </c>
      <c r="H3380" t="s">
        <v>9598</v>
      </c>
      <c r="I3380" t="s">
        <v>776</v>
      </c>
      <c r="J3380" t="s">
        <v>1326</v>
      </c>
      <c r="K3380">
        <v>11256</v>
      </c>
      <c r="L3380">
        <v>5628</v>
      </c>
      <c r="M3380">
        <v>5628</v>
      </c>
      <c r="N3380" s="3">
        <v>0.5</v>
      </c>
      <c r="O3380" t="s">
        <v>20</v>
      </c>
      <c r="P3380" t="s">
        <v>9616</v>
      </c>
      <c r="Q3380" s="1">
        <v>46023</v>
      </c>
      <c r="R3380" s="2">
        <v>69.986301369863014</v>
      </c>
      <c r="S3380" t="s">
        <v>9619</v>
      </c>
    </row>
    <row r="3381" spans="1:19" x14ac:dyDescent="0.35">
      <c r="A3381" s="1">
        <v>45586</v>
      </c>
      <c r="B3381" t="s">
        <v>3803</v>
      </c>
      <c r="C3381" t="s">
        <v>22</v>
      </c>
      <c r="D3381" s="1">
        <v>37520</v>
      </c>
      <c r="E3381" t="s">
        <v>29</v>
      </c>
      <c r="F3381" t="s">
        <v>1021</v>
      </c>
      <c r="G3381" t="s">
        <v>44</v>
      </c>
      <c r="H3381" t="s">
        <v>9601</v>
      </c>
      <c r="I3381" t="s">
        <v>286</v>
      </c>
      <c r="J3381" t="s">
        <v>4826</v>
      </c>
      <c r="K3381">
        <v>805</v>
      </c>
      <c r="L3381">
        <v>665</v>
      </c>
      <c r="M3381">
        <v>140</v>
      </c>
      <c r="N3381" s="3">
        <v>0.17391304347826086</v>
      </c>
      <c r="O3381" t="s">
        <v>20</v>
      </c>
      <c r="P3381" t="s">
        <v>9615</v>
      </c>
      <c r="Q3381" s="1">
        <v>46023</v>
      </c>
      <c r="R3381" s="2">
        <v>23.295890410958904</v>
      </c>
      <c r="S3381" t="s">
        <v>9623</v>
      </c>
    </row>
    <row r="3382" spans="1:19" x14ac:dyDescent="0.35">
      <c r="A3382" s="1">
        <v>45574</v>
      </c>
      <c r="B3382" t="s">
        <v>3804</v>
      </c>
      <c r="C3382" t="s">
        <v>28</v>
      </c>
      <c r="D3382" s="1">
        <v>25517</v>
      </c>
      <c r="E3382" t="s">
        <v>29</v>
      </c>
      <c r="F3382" t="s">
        <v>1237</v>
      </c>
      <c r="G3382" t="s">
        <v>38</v>
      </c>
      <c r="H3382" t="s">
        <v>9600</v>
      </c>
      <c r="I3382" t="s">
        <v>335</v>
      </c>
      <c r="J3382" t="s">
        <v>1424</v>
      </c>
      <c r="K3382">
        <v>5805</v>
      </c>
      <c r="L3382">
        <v>1290</v>
      </c>
      <c r="M3382">
        <v>4515</v>
      </c>
      <c r="N3382" s="3">
        <v>0.77777777777777779</v>
      </c>
      <c r="O3382" t="s">
        <v>35</v>
      </c>
      <c r="P3382" t="s">
        <v>9616</v>
      </c>
      <c r="Q3382" s="1">
        <v>46023</v>
      </c>
      <c r="R3382" s="2">
        <v>56.180821917808217</v>
      </c>
      <c r="S3382" t="s">
        <v>9621</v>
      </c>
    </row>
    <row r="3383" spans="1:19" x14ac:dyDescent="0.35">
      <c r="A3383" s="1">
        <v>45569</v>
      </c>
      <c r="B3383" t="s">
        <v>3805</v>
      </c>
      <c r="C3383" t="s">
        <v>164</v>
      </c>
      <c r="D3383" s="1">
        <v>38819</v>
      </c>
      <c r="E3383" t="s">
        <v>17</v>
      </c>
      <c r="F3383" t="s">
        <v>1364</v>
      </c>
      <c r="G3383" t="s">
        <v>31</v>
      </c>
      <c r="H3383" t="s">
        <v>9599</v>
      </c>
      <c r="I3383" t="s">
        <v>335</v>
      </c>
      <c r="J3383" t="s">
        <v>776</v>
      </c>
      <c r="K3383">
        <v>2422</v>
      </c>
      <c r="L3383">
        <v>1730</v>
      </c>
      <c r="M3383">
        <v>692</v>
      </c>
      <c r="N3383" s="3">
        <v>0.2857142857142857</v>
      </c>
      <c r="O3383" t="s">
        <v>56</v>
      </c>
      <c r="P3383" t="s">
        <v>9615</v>
      </c>
      <c r="Q3383" s="1">
        <v>46023</v>
      </c>
      <c r="R3383" s="2">
        <v>19.736986301369864</v>
      </c>
      <c r="S3383" t="s">
        <v>9623</v>
      </c>
    </row>
    <row r="3384" spans="1:19" x14ac:dyDescent="0.35">
      <c r="A3384" s="1">
        <v>45595</v>
      </c>
      <c r="B3384" t="s">
        <v>3806</v>
      </c>
      <c r="C3384" t="s">
        <v>67</v>
      </c>
      <c r="D3384" s="1">
        <v>22373</v>
      </c>
      <c r="E3384" t="s">
        <v>17</v>
      </c>
      <c r="F3384" t="s">
        <v>302</v>
      </c>
      <c r="G3384" t="s">
        <v>44</v>
      </c>
      <c r="H3384" t="s">
        <v>9601</v>
      </c>
      <c r="I3384" t="s">
        <v>286</v>
      </c>
      <c r="J3384" t="s">
        <v>4826</v>
      </c>
      <c r="K3384">
        <v>7659</v>
      </c>
      <c r="L3384">
        <v>6327</v>
      </c>
      <c r="M3384">
        <v>1332</v>
      </c>
      <c r="N3384" s="3">
        <v>0.17391304347826086</v>
      </c>
      <c r="O3384" t="s">
        <v>56</v>
      </c>
      <c r="P3384" t="s">
        <v>9617</v>
      </c>
      <c r="Q3384" s="1">
        <v>46023</v>
      </c>
      <c r="R3384" s="2">
        <v>64.794520547945211</v>
      </c>
      <c r="S3384" t="s">
        <v>9618</v>
      </c>
    </row>
    <row r="3385" spans="1:19" x14ac:dyDescent="0.35">
      <c r="A3385" s="1">
        <v>45567</v>
      </c>
      <c r="B3385" t="s">
        <v>3807</v>
      </c>
      <c r="C3385" t="s">
        <v>68</v>
      </c>
      <c r="D3385" s="1">
        <v>28133</v>
      </c>
      <c r="E3385" t="s">
        <v>23</v>
      </c>
      <c r="F3385" t="s">
        <v>128</v>
      </c>
      <c r="G3385" t="s">
        <v>59</v>
      </c>
      <c r="H3385" t="s">
        <v>9608</v>
      </c>
      <c r="I3385" t="s">
        <v>9609</v>
      </c>
      <c r="J3385" t="s">
        <v>9607</v>
      </c>
      <c r="K3385">
        <v>1025</v>
      </c>
      <c r="L3385">
        <v>615</v>
      </c>
      <c r="M3385">
        <v>410</v>
      </c>
      <c r="N3385" s="3">
        <v>0.4</v>
      </c>
      <c r="O3385" t="s">
        <v>39</v>
      </c>
      <c r="P3385" t="s">
        <v>9617</v>
      </c>
      <c r="Q3385" s="1">
        <v>46023</v>
      </c>
      <c r="R3385" s="2">
        <v>49.013698630136986</v>
      </c>
      <c r="S3385" t="s">
        <v>9621</v>
      </c>
    </row>
    <row r="3386" spans="1:19" x14ac:dyDescent="0.35">
      <c r="A3386" s="1">
        <v>45568</v>
      </c>
      <c r="B3386" t="s">
        <v>3808</v>
      </c>
      <c r="C3386" t="s">
        <v>22</v>
      </c>
      <c r="D3386" s="1">
        <v>33799</v>
      </c>
      <c r="E3386" t="s">
        <v>17</v>
      </c>
      <c r="F3386" t="s">
        <v>503</v>
      </c>
      <c r="G3386" t="s">
        <v>59</v>
      </c>
      <c r="H3386" t="s">
        <v>9608</v>
      </c>
      <c r="I3386" t="s">
        <v>9609</v>
      </c>
      <c r="J3386" t="s">
        <v>9607</v>
      </c>
      <c r="K3386">
        <v>855</v>
      </c>
      <c r="L3386">
        <v>513</v>
      </c>
      <c r="M3386">
        <v>342</v>
      </c>
      <c r="N3386" s="3">
        <v>0.4</v>
      </c>
      <c r="O3386" t="s">
        <v>56</v>
      </c>
      <c r="P3386" t="s">
        <v>9615</v>
      </c>
      <c r="Q3386" s="1">
        <v>46023</v>
      </c>
      <c r="R3386" s="2">
        <v>33.490410958904107</v>
      </c>
      <c r="S3386" t="s">
        <v>9620</v>
      </c>
    </row>
    <row r="3387" spans="1:19" x14ac:dyDescent="0.35">
      <c r="A3387" s="1">
        <v>45567</v>
      </c>
      <c r="B3387" t="s">
        <v>3809</v>
      </c>
      <c r="C3387" t="s">
        <v>16</v>
      </c>
      <c r="D3387" s="1">
        <v>18893</v>
      </c>
      <c r="E3387" t="s">
        <v>60</v>
      </c>
      <c r="F3387" t="s">
        <v>355</v>
      </c>
      <c r="G3387" t="s">
        <v>55</v>
      </c>
      <c r="H3387" t="s">
        <v>9606</v>
      </c>
      <c r="I3387" t="s">
        <v>9607</v>
      </c>
      <c r="J3387" t="s">
        <v>9604</v>
      </c>
      <c r="K3387">
        <v>1799</v>
      </c>
      <c r="L3387">
        <v>1285</v>
      </c>
      <c r="M3387">
        <v>514</v>
      </c>
      <c r="N3387" s="3">
        <v>0.2857142857142857</v>
      </c>
      <c r="O3387" t="s">
        <v>26</v>
      </c>
      <c r="P3387" t="s">
        <v>9615</v>
      </c>
      <c r="Q3387" s="1">
        <v>46023</v>
      </c>
      <c r="R3387" s="2">
        <v>74.328767123287676</v>
      </c>
      <c r="S3387" t="s">
        <v>9619</v>
      </c>
    </row>
    <row r="3388" spans="1:19" x14ac:dyDescent="0.35">
      <c r="A3388" s="1">
        <v>45611</v>
      </c>
      <c r="B3388" t="s">
        <v>3810</v>
      </c>
      <c r="C3388" t="s">
        <v>76</v>
      </c>
      <c r="D3388" s="1">
        <v>31832</v>
      </c>
      <c r="E3388" t="s">
        <v>60</v>
      </c>
      <c r="F3388" t="s">
        <v>2092</v>
      </c>
      <c r="G3388" t="s">
        <v>19</v>
      </c>
      <c r="H3388" t="s">
        <v>9597</v>
      </c>
      <c r="I3388" t="s">
        <v>187</v>
      </c>
      <c r="J3388" t="s">
        <v>611</v>
      </c>
      <c r="K3388">
        <v>7876</v>
      </c>
      <c r="L3388">
        <v>6444</v>
      </c>
      <c r="M3388">
        <v>1432</v>
      </c>
      <c r="N3388" s="3">
        <v>0.18181818181818182</v>
      </c>
      <c r="O3388" t="s">
        <v>20</v>
      </c>
      <c r="P3388" t="s">
        <v>9616</v>
      </c>
      <c r="Q3388" s="1">
        <v>46023</v>
      </c>
      <c r="R3388" s="2">
        <v>38.87945205479452</v>
      </c>
      <c r="S3388" t="s">
        <v>9622</v>
      </c>
    </row>
    <row r="3389" spans="1:19" x14ac:dyDescent="0.35">
      <c r="A3389" s="1">
        <v>45598</v>
      </c>
      <c r="B3389" t="s">
        <v>3811</v>
      </c>
      <c r="C3389" t="s">
        <v>83</v>
      </c>
      <c r="D3389" s="1">
        <v>32887</v>
      </c>
      <c r="E3389" t="s">
        <v>29</v>
      </c>
      <c r="F3389" t="s">
        <v>372</v>
      </c>
      <c r="G3389" t="s">
        <v>64</v>
      </c>
      <c r="H3389" t="s">
        <v>9610</v>
      </c>
      <c r="I3389" t="s">
        <v>335</v>
      </c>
      <c r="J3389" t="s">
        <v>597</v>
      </c>
      <c r="K3389">
        <v>1254</v>
      </c>
      <c r="L3389">
        <v>1140</v>
      </c>
      <c r="M3389">
        <v>114</v>
      </c>
      <c r="N3389" s="3">
        <v>9.0909090909090912E-2</v>
      </c>
      <c r="O3389" t="s">
        <v>35</v>
      </c>
      <c r="P3389" t="s">
        <v>9616</v>
      </c>
      <c r="Q3389" s="1">
        <v>46023</v>
      </c>
      <c r="R3389" s="2">
        <v>35.989041095890414</v>
      </c>
      <c r="S3389" t="s">
        <v>9620</v>
      </c>
    </row>
    <row r="3390" spans="1:19" x14ac:dyDescent="0.35">
      <c r="A3390" s="1">
        <v>45613</v>
      </c>
      <c r="B3390" t="s">
        <v>3812</v>
      </c>
      <c r="C3390" t="s">
        <v>83</v>
      </c>
      <c r="D3390" s="1">
        <v>26398</v>
      </c>
      <c r="E3390" t="s">
        <v>29</v>
      </c>
      <c r="F3390" t="s">
        <v>1017</v>
      </c>
      <c r="G3390" t="s">
        <v>55</v>
      </c>
      <c r="H3390" t="s">
        <v>9606</v>
      </c>
      <c r="I3390" t="s">
        <v>9607</v>
      </c>
      <c r="J3390" t="s">
        <v>9604</v>
      </c>
      <c r="K3390">
        <v>784</v>
      </c>
      <c r="L3390">
        <v>560</v>
      </c>
      <c r="M3390">
        <v>224</v>
      </c>
      <c r="N3390" s="3">
        <v>0.2857142857142857</v>
      </c>
      <c r="O3390" t="s">
        <v>56</v>
      </c>
      <c r="P3390" t="s">
        <v>9617</v>
      </c>
      <c r="Q3390" s="1">
        <v>46023</v>
      </c>
      <c r="R3390" s="2">
        <v>53.767123287671232</v>
      </c>
      <c r="S3390" t="s">
        <v>9621</v>
      </c>
    </row>
    <row r="3391" spans="1:19" x14ac:dyDescent="0.35">
      <c r="A3391" s="1">
        <v>45619</v>
      </c>
      <c r="B3391" t="s">
        <v>3813</v>
      </c>
      <c r="C3391" t="s">
        <v>164</v>
      </c>
      <c r="D3391" s="1">
        <v>35186</v>
      </c>
      <c r="E3391" t="s">
        <v>17</v>
      </c>
      <c r="F3391" t="s">
        <v>521</v>
      </c>
      <c r="G3391" t="s">
        <v>64</v>
      </c>
      <c r="H3391" t="s">
        <v>9610</v>
      </c>
      <c r="I3391" t="s">
        <v>335</v>
      </c>
      <c r="J3391" t="s">
        <v>597</v>
      </c>
      <c r="K3391">
        <v>4169</v>
      </c>
      <c r="L3391">
        <v>3790</v>
      </c>
      <c r="M3391">
        <v>379</v>
      </c>
      <c r="N3391" s="3">
        <v>9.0909090909090912E-2</v>
      </c>
      <c r="O3391" t="s">
        <v>35</v>
      </c>
      <c r="P3391" t="s">
        <v>9616</v>
      </c>
      <c r="Q3391" s="1">
        <v>46023</v>
      </c>
      <c r="R3391" s="2">
        <v>29.69041095890411</v>
      </c>
      <c r="S3391" t="s">
        <v>9620</v>
      </c>
    </row>
    <row r="3392" spans="1:19" x14ac:dyDescent="0.35">
      <c r="A3392" s="1">
        <v>45621</v>
      </c>
      <c r="B3392" t="s">
        <v>3814</v>
      </c>
      <c r="C3392" t="s">
        <v>76</v>
      </c>
      <c r="D3392" s="1">
        <v>33578</v>
      </c>
      <c r="E3392" t="s">
        <v>60</v>
      </c>
      <c r="F3392" t="s">
        <v>77</v>
      </c>
      <c r="G3392" t="s">
        <v>25</v>
      </c>
      <c r="H3392" t="s">
        <v>9598</v>
      </c>
      <c r="I3392" t="s">
        <v>776</v>
      </c>
      <c r="J3392" t="s">
        <v>1326</v>
      </c>
      <c r="K3392">
        <v>11536</v>
      </c>
      <c r="L3392">
        <v>5768</v>
      </c>
      <c r="M3392">
        <v>5768</v>
      </c>
      <c r="N3392" s="3">
        <v>0.5</v>
      </c>
      <c r="O3392" t="s">
        <v>48</v>
      </c>
      <c r="P3392" t="s">
        <v>9616</v>
      </c>
      <c r="Q3392" s="1">
        <v>46023</v>
      </c>
      <c r="R3392" s="2">
        <v>34.095890410958901</v>
      </c>
      <c r="S3392" t="s">
        <v>9620</v>
      </c>
    </row>
    <row r="3393" spans="1:19" x14ac:dyDescent="0.35">
      <c r="A3393" s="1">
        <v>45615</v>
      </c>
      <c r="B3393" t="s">
        <v>3815</v>
      </c>
      <c r="C3393" t="s">
        <v>89</v>
      </c>
      <c r="D3393" s="1">
        <v>16062</v>
      </c>
      <c r="E3393" t="s">
        <v>23</v>
      </c>
      <c r="F3393" t="s">
        <v>1346</v>
      </c>
      <c r="G3393" t="s">
        <v>55</v>
      </c>
      <c r="H3393" t="s">
        <v>9606</v>
      </c>
      <c r="I3393" t="s">
        <v>9607</v>
      </c>
      <c r="J3393" t="s">
        <v>9604</v>
      </c>
      <c r="K3393">
        <v>518</v>
      </c>
      <c r="L3393">
        <v>370</v>
      </c>
      <c r="M3393">
        <v>148</v>
      </c>
      <c r="N3393" s="3">
        <v>0.2857142857142857</v>
      </c>
      <c r="O3393" t="s">
        <v>20</v>
      </c>
      <c r="P3393" t="s">
        <v>9615</v>
      </c>
      <c r="Q3393" s="1">
        <v>46023</v>
      </c>
      <c r="R3393" s="2">
        <v>82.084931506849315</v>
      </c>
      <c r="S3393" t="s">
        <v>9619</v>
      </c>
    </row>
    <row r="3394" spans="1:19" x14ac:dyDescent="0.35">
      <c r="A3394" s="1">
        <v>45601</v>
      </c>
      <c r="B3394" t="s">
        <v>3816</v>
      </c>
      <c r="C3394" t="s">
        <v>76</v>
      </c>
      <c r="D3394" s="1">
        <v>27440</v>
      </c>
      <c r="E3394" t="s">
        <v>23</v>
      </c>
      <c r="F3394" t="s">
        <v>138</v>
      </c>
      <c r="G3394" t="s">
        <v>25</v>
      </c>
      <c r="H3394" t="s">
        <v>9598</v>
      </c>
      <c r="I3394" t="s">
        <v>776</v>
      </c>
      <c r="J3394" t="s">
        <v>1326</v>
      </c>
      <c r="K3394">
        <v>7364</v>
      </c>
      <c r="L3394">
        <v>3682</v>
      </c>
      <c r="M3394">
        <v>3682</v>
      </c>
      <c r="N3394" s="3">
        <v>0.5</v>
      </c>
      <c r="O3394" t="s">
        <v>20</v>
      </c>
      <c r="P3394" t="s">
        <v>9616</v>
      </c>
      <c r="Q3394" s="1">
        <v>46023</v>
      </c>
      <c r="R3394" s="2">
        <v>50.912328767123284</v>
      </c>
      <c r="S3394" t="s">
        <v>9621</v>
      </c>
    </row>
    <row r="3395" spans="1:19" x14ac:dyDescent="0.35">
      <c r="A3395" s="1">
        <v>45604</v>
      </c>
      <c r="B3395" t="s">
        <v>3817</v>
      </c>
      <c r="C3395" t="s">
        <v>28</v>
      </c>
      <c r="D3395" s="1">
        <v>30275</v>
      </c>
      <c r="E3395" t="s">
        <v>23</v>
      </c>
      <c r="F3395" t="s">
        <v>391</v>
      </c>
      <c r="G3395" t="s">
        <v>47</v>
      </c>
      <c r="H3395" t="s">
        <v>9602</v>
      </c>
      <c r="I3395" t="s">
        <v>187</v>
      </c>
      <c r="J3395" t="s">
        <v>145</v>
      </c>
      <c r="K3395">
        <v>7668</v>
      </c>
      <c r="L3395">
        <v>3834</v>
      </c>
      <c r="M3395">
        <v>3834</v>
      </c>
      <c r="N3395" s="3">
        <v>0.5</v>
      </c>
      <c r="O3395" t="s">
        <v>56</v>
      </c>
      <c r="P3395" t="s">
        <v>9617</v>
      </c>
      <c r="Q3395" s="1">
        <v>46023</v>
      </c>
      <c r="R3395" s="2">
        <v>43.145205479452052</v>
      </c>
      <c r="S3395" t="s">
        <v>9622</v>
      </c>
    </row>
    <row r="3396" spans="1:19" x14ac:dyDescent="0.35">
      <c r="A3396" s="1">
        <v>45609</v>
      </c>
      <c r="B3396" t="s">
        <v>3818</v>
      </c>
      <c r="C3396" t="s">
        <v>67</v>
      </c>
      <c r="D3396" s="1">
        <v>32786</v>
      </c>
      <c r="E3396" t="s">
        <v>23</v>
      </c>
      <c r="F3396" t="s">
        <v>758</v>
      </c>
      <c r="G3396" t="s">
        <v>55</v>
      </c>
      <c r="H3396" t="s">
        <v>9606</v>
      </c>
      <c r="I3396" t="s">
        <v>9607</v>
      </c>
      <c r="J3396" t="s">
        <v>9604</v>
      </c>
      <c r="K3396">
        <v>1316</v>
      </c>
      <c r="L3396">
        <v>940</v>
      </c>
      <c r="M3396">
        <v>376</v>
      </c>
      <c r="N3396" s="3">
        <v>0.2857142857142857</v>
      </c>
      <c r="O3396" t="s">
        <v>35</v>
      </c>
      <c r="P3396" t="s">
        <v>9616</v>
      </c>
      <c r="Q3396" s="1">
        <v>46023</v>
      </c>
      <c r="R3396" s="2">
        <v>36.265753424657532</v>
      </c>
      <c r="S3396" t="s">
        <v>9620</v>
      </c>
    </row>
    <row r="3397" spans="1:19" x14ac:dyDescent="0.35">
      <c r="A3397" s="1">
        <v>45610</v>
      </c>
      <c r="B3397" t="s">
        <v>402</v>
      </c>
      <c r="C3397" t="s">
        <v>22</v>
      </c>
      <c r="D3397" s="1">
        <v>37412</v>
      </c>
      <c r="E3397" t="s">
        <v>23</v>
      </c>
      <c r="F3397" t="s">
        <v>210</v>
      </c>
      <c r="G3397" t="s">
        <v>47</v>
      </c>
      <c r="H3397" t="s">
        <v>9602</v>
      </c>
      <c r="I3397" t="s">
        <v>187</v>
      </c>
      <c r="J3397" t="s">
        <v>145</v>
      </c>
      <c r="K3397">
        <v>13320</v>
      </c>
      <c r="L3397">
        <v>6660</v>
      </c>
      <c r="M3397">
        <v>6660</v>
      </c>
      <c r="N3397" s="3">
        <v>0.5</v>
      </c>
      <c r="O3397" t="s">
        <v>20</v>
      </c>
      <c r="P3397" t="s">
        <v>9615</v>
      </c>
      <c r="Q3397" s="1">
        <v>46023</v>
      </c>
      <c r="R3397" s="2">
        <v>23.591780821917808</v>
      </c>
      <c r="S3397" t="s">
        <v>9623</v>
      </c>
    </row>
    <row r="3398" spans="1:19" x14ac:dyDescent="0.35">
      <c r="A3398" s="1">
        <v>45621</v>
      </c>
      <c r="B3398" t="s">
        <v>3819</v>
      </c>
      <c r="C3398" t="s">
        <v>67</v>
      </c>
      <c r="D3398" s="1">
        <v>30151</v>
      </c>
      <c r="E3398" t="s">
        <v>17</v>
      </c>
      <c r="F3398" t="s">
        <v>817</v>
      </c>
      <c r="G3398" t="s">
        <v>51</v>
      </c>
      <c r="H3398" t="s">
        <v>9603</v>
      </c>
      <c r="I3398" t="s">
        <v>9604</v>
      </c>
      <c r="J3398" t="s">
        <v>9605</v>
      </c>
      <c r="K3398">
        <v>3069</v>
      </c>
      <c r="L3398">
        <v>2387</v>
      </c>
      <c r="M3398">
        <v>682</v>
      </c>
      <c r="N3398" s="3">
        <v>0.22222222222222221</v>
      </c>
      <c r="O3398" t="s">
        <v>52</v>
      </c>
      <c r="P3398" t="s">
        <v>9617</v>
      </c>
      <c r="Q3398" s="1">
        <v>46023</v>
      </c>
      <c r="R3398" s="2">
        <v>43.484931506849314</v>
      </c>
      <c r="S3398" t="s">
        <v>9622</v>
      </c>
    </row>
    <row r="3399" spans="1:19" x14ac:dyDescent="0.35">
      <c r="A3399" s="1">
        <v>45608</v>
      </c>
      <c r="B3399" t="s">
        <v>3820</v>
      </c>
      <c r="C3399" t="s">
        <v>22</v>
      </c>
      <c r="D3399" s="1">
        <v>23065</v>
      </c>
      <c r="E3399" t="s">
        <v>60</v>
      </c>
      <c r="F3399" t="s">
        <v>631</v>
      </c>
      <c r="G3399" t="s">
        <v>55</v>
      </c>
      <c r="H3399" t="s">
        <v>9606</v>
      </c>
      <c r="I3399" t="s">
        <v>9607</v>
      </c>
      <c r="J3399" t="s">
        <v>9604</v>
      </c>
      <c r="K3399">
        <v>1715</v>
      </c>
      <c r="L3399">
        <v>1225</v>
      </c>
      <c r="M3399">
        <v>490</v>
      </c>
      <c r="N3399" s="3">
        <v>0.2857142857142857</v>
      </c>
      <c r="O3399" t="s">
        <v>52</v>
      </c>
      <c r="P3399" t="s">
        <v>9617</v>
      </c>
      <c r="Q3399" s="1">
        <v>46023</v>
      </c>
      <c r="R3399" s="2">
        <v>62.898630136986299</v>
      </c>
      <c r="S3399" t="s">
        <v>9618</v>
      </c>
    </row>
    <row r="3400" spans="1:19" x14ac:dyDescent="0.35">
      <c r="A3400" s="1">
        <v>45626</v>
      </c>
      <c r="B3400" t="s">
        <v>3821</v>
      </c>
      <c r="C3400" t="s">
        <v>76</v>
      </c>
      <c r="D3400" s="1">
        <v>36518</v>
      </c>
      <c r="E3400" t="s">
        <v>60</v>
      </c>
      <c r="F3400" t="s">
        <v>864</v>
      </c>
      <c r="G3400" t="s">
        <v>19</v>
      </c>
      <c r="H3400" t="s">
        <v>9597</v>
      </c>
      <c r="I3400" t="s">
        <v>187</v>
      </c>
      <c r="J3400" t="s">
        <v>611</v>
      </c>
      <c r="K3400">
        <v>5632</v>
      </c>
      <c r="L3400">
        <v>4608</v>
      </c>
      <c r="M3400">
        <v>1024</v>
      </c>
      <c r="N3400" s="3">
        <v>0.18181818181818182</v>
      </c>
      <c r="O3400" t="s">
        <v>35</v>
      </c>
      <c r="P3400" t="s">
        <v>9615</v>
      </c>
      <c r="Q3400" s="1">
        <v>46023</v>
      </c>
      <c r="R3400" s="2">
        <v>26.041095890410958</v>
      </c>
      <c r="S3400" t="s">
        <v>9623</v>
      </c>
    </row>
    <row r="3401" spans="1:19" x14ac:dyDescent="0.35">
      <c r="A3401" s="1">
        <v>45606</v>
      </c>
      <c r="B3401" t="s">
        <v>3822</v>
      </c>
      <c r="C3401" t="s">
        <v>89</v>
      </c>
      <c r="D3401" s="1">
        <v>29391</v>
      </c>
      <c r="E3401" t="s">
        <v>23</v>
      </c>
      <c r="F3401" t="s">
        <v>145</v>
      </c>
      <c r="G3401" t="s">
        <v>38</v>
      </c>
      <c r="H3401" t="s">
        <v>9600</v>
      </c>
      <c r="I3401" t="s">
        <v>335</v>
      </c>
      <c r="J3401" t="s">
        <v>1424</v>
      </c>
      <c r="K3401">
        <v>1620</v>
      </c>
      <c r="L3401">
        <v>360</v>
      </c>
      <c r="M3401">
        <v>1260</v>
      </c>
      <c r="N3401" s="3">
        <v>0.77777777777777779</v>
      </c>
      <c r="O3401" t="s">
        <v>52</v>
      </c>
      <c r="P3401" t="s">
        <v>9615</v>
      </c>
      <c r="Q3401" s="1">
        <v>46023</v>
      </c>
      <c r="R3401" s="2">
        <v>45.56712328767123</v>
      </c>
      <c r="S3401" t="s">
        <v>9622</v>
      </c>
    </row>
    <row r="3402" spans="1:19" x14ac:dyDescent="0.35">
      <c r="A3402" s="1">
        <v>45612</v>
      </c>
      <c r="B3402" t="s">
        <v>3823</v>
      </c>
      <c r="C3402" t="s">
        <v>74</v>
      </c>
      <c r="D3402" s="1">
        <v>36246</v>
      </c>
      <c r="E3402" t="s">
        <v>23</v>
      </c>
      <c r="F3402" t="s">
        <v>274</v>
      </c>
      <c r="G3402" t="s">
        <v>44</v>
      </c>
      <c r="H3402" t="s">
        <v>9601</v>
      </c>
      <c r="I3402" t="s">
        <v>286</v>
      </c>
      <c r="J3402" t="s">
        <v>4826</v>
      </c>
      <c r="K3402">
        <v>9545</v>
      </c>
      <c r="L3402">
        <v>7885</v>
      </c>
      <c r="M3402">
        <v>1660</v>
      </c>
      <c r="N3402" s="3">
        <v>0.17391304347826086</v>
      </c>
      <c r="O3402" t="s">
        <v>35</v>
      </c>
      <c r="P3402" t="s">
        <v>9616</v>
      </c>
      <c r="Q3402" s="1">
        <v>46023</v>
      </c>
      <c r="R3402" s="2">
        <v>26.786301369863015</v>
      </c>
      <c r="S3402" t="s">
        <v>9623</v>
      </c>
    </row>
    <row r="3403" spans="1:19" x14ac:dyDescent="0.35">
      <c r="A3403" s="1">
        <v>45617</v>
      </c>
      <c r="B3403" t="s">
        <v>3824</v>
      </c>
      <c r="C3403" t="s">
        <v>89</v>
      </c>
      <c r="D3403" s="1">
        <v>32661</v>
      </c>
      <c r="E3403" t="s">
        <v>60</v>
      </c>
      <c r="F3403" t="s">
        <v>1222</v>
      </c>
      <c r="G3403" t="s">
        <v>25</v>
      </c>
      <c r="H3403" t="s">
        <v>9598</v>
      </c>
      <c r="I3403" t="s">
        <v>776</v>
      </c>
      <c r="J3403" t="s">
        <v>1326</v>
      </c>
      <c r="K3403">
        <v>13972</v>
      </c>
      <c r="L3403">
        <v>6986</v>
      </c>
      <c r="M3403">
        <v>6986</v>
      </c>
      <c r="N3403" s="3">
        <v>0.5</v>
      </c>
      <c r="O3403" t="s">
        <v>20</v>
      </c>
      <c r="P3403" t="s">
        <v>9616</v>
      </c>
      <c r="Q3403" s="1">
        <v>46023</v>
      </c>
      <c r="R3403" s="2">
        <v>36.608219178082194</v>
      </c>
      <c r="S3403" t="s">
        <v>9620</v>
      </c>
    </row>
    <row r="3404" spans="1:19" x14ac:dyDescent="0.35">
      <c r="A3404" s="1">
        <v>45615</v>
      </c>
      <c r="B3404" t="s">
        <v>3825</v>
      </c>
      <c r="C3404" t="s">
        <v>164</v>
      </c>
      <c r="D3404" s="1">
        <v>28039</v>
      </c>
      <c r="E3404" t="s">
        <v>17</v>
      </c>
      <c r="F3404" t="s">
        <v>310</v>
      </c>
      <c r="G3404" t="s">
        <v>44</v>
      </c>
      <c r="H3404" t="s">
        <v>9601</v>
      </c>
      <c r="I3404" t="s">
        <v>286</v>
      </c>
      <c r="J3404" t="s">
        <v>4826</v>
      </c>
      <c r="K3404">
        <v>4830</v>
      </c>
      <c r="L3404">
        <v>3990</v>
      </c>
      <c r="M3404">
        <v>840</v>
      </c>
      <c r="N3404" s="3">
        <v>0.17391304347826086</v>
      </c>
      <c r="O3404" t="s">
        <v>39</v>
      </c>
      <c r="P3404" t="s">
        <v>9617</v>
      </c>
      <c r="Q3404" s="1">
        <v>46023</v>
      </c>
      <c r="R3404" s="2">
        <v>49.271232876712325</v>
      </c>
      <c r="S3404" t="s">
        <v>9621</v>
      </c>
    </row>
    <row r="3405" spans="1:19" x14ac:dyDescent="0.35">
      <c r="A3405" s="1">
        <v>45624</v>
      </c>
      <c r="B3405" t="s">
        <v>3826</v>
      </c>
      <c r="C3405" t="s">
        <v>67</v>
      </c>
      <c r="D3405" s="1">
        <v>20396</v>
      </c>
      <c r="E3405" t="s">
        <v>17</v>
      </c>
      <c r="F3405" t="s">
        <v>261</v>
      </c>
      <c r="G3405" t="s">
        <v>25</v>
      </c>
      <c r="H3405" t="s">
        <v>9598</v>
      </c>
      <c r="I3405" t="s">
        <v>776</v>
      </c>
      <c r="J3405" t="s">
        <v>1326</v>
      </c>
      <c r="K3405">
        <v>4536</v>
      </c>
      <c r="L3405">
        <v>2268</v>
      </c>
      <c r="M3405">
        <v>2268</v>
      </c>
      <c r="N3405" s="3">
        <v>0.5</v>
      </c>
      <c r="O3405" t="s">
        <v>26</v>
      </c>
      <c r="P3405" t="s">
        <v>9616</v>
      </c>
      <c r="Q3405" s="1">
        <v>46023</v>
      </c>
      <c r="R3405" s="2">
        <v>70.210958904109589</v>
      </c>
      <c r="S3405" t="s">
        <v>9619</v>
      </c>
    </row>
    <row r="3406" spans="1:19" x14ac:dyDescent="0.35">
      <c r="A3406" s="1">
        <v>45608</v>
      </c>
      <c r="B3406" t="s">
        <v>3827</v>
      </c>
      <c r="C3406" t="s">
        <v>68</v>
      </c>
      <c r="D3406" s="1">
        <v>32066</v>
      </c>
      <c r="E3406" t="s">
        <v>29</v>
      </c>
      <c r="F3406" t="s">
        <v>513</v>
      </c>
      <c r="G3406" t="s">
        <v>38</v>
      </c>
      <c r="H3406" t="s">
        <v>9600</v>
      </c>
      <c r="I3406" t="s">
        <v>335</v>
      </c>
      <c r="J3406" t="s">
        <v>1424</v>
      </c>
      <c r="K3406">
        <v>15525</v>
      </c>
      <c r="L3406">
        <v>3450</v>
      </c>
      <c r="M3406">
        <v>12075</v>
      </c>
      <c r="N3406" s="3">
        <v>0.77777777777777779</v>
      </c>
      <c r="O3406" t="s">
        <v>20</v>
      </c>
      <c r="P3406" t="s">
        <v>9616</v>
      </c>
      <c r="Q3406" s="1">
        <v>46023</v>
      </c>
      <c r="R3406" s="2">
        <v>38.238356164383561</v>
      </c>
      <c r="S3406" t="s">
        <v>9622</v>
      </c>
    </row>
    <row r="3407" spans="1:19" x14ac:dyDescent="0.35">
      <c r="A3407" s="1">
        <v>45615</v>
      </c>
      <c r="B3407" t="s">
        <v>3828</v>
      </c>
      <c r="C3407" t="s">
        <v>89</v>
      </c>
      <c r="D3407" s="1">
        <v>16543</v>
      </c>
      <c r="E3407" t="s">
        <v>17</v>
      </c>
      <c r="F3407" t="s">
        <v>270</v>
      </c>
      <c r="G3407" t="s">
        <v>55</v>
      </c>
      <c r="H3407" t="s">
        <v>9606</v>
      </c>
      <c r="I3407" t="s">
        <v>9607</v>
      </c>
      <c r="J3407" t="s">
        <v>9604</v>
      </c>
      <c r="K3407">
        <v>3451</v>
      </c>
      <c r="L3407">
        <v>2465</v>
      </c>
      <c r="M3407">
        <v>986</v>
      </c>
      <c r="N3407" s="3">
        <v>0.2857142857142857</v>
      </c>
      <c r="O3407" t="s">
        <v>20</v>
      </c>
      <c r="P3407" t="s">
        <v>9615</v>
      </c>
      <c r="Q3407" s="1">
        <v>46023</v>
      </c>
      <c r="R3407" s="2">
        <v>80.767123287671239</v>
      </c>
      <c r="S3407" t="s">
        <v>9619</v>
      </c>
    </row>
    <row r="3408" spans="1:19" x14ac:dyDescent="0.35">
      <c r="A3408" s="1">
        <v>45607</v>
      </c>
      <c r="B3408" t="s">
        <v>3829</v>
      </c>
      <c r="C3408" t="s">
        <v>16</v>
      </c>
      <c r="D3408" s="1">
        <v>35058</v>
      </c>
      <c r="E3408" t="s">
        <v>29</v>
      </c>
      <c r="F3408" t="s">
        <v>806</v>
      </c>
      <c r="G3408" t="s">
        <v>51</v>
      </c>
      <c r="H3408" t="s">
        <v>9603</v>
      </c>
      <c r="I3408" t="s">
        <v>9604</v>
      </c>
      <c r="J3408" t="s">
        <v>9605</v>
      </c>
      <c r="K3408">
        <v>3402</v>
      </c>
      <c r="L3408">
        <v>2646</v>
      </c>
      <c r="M3408">
        <v>756</v>
      </c>
      <c r="N3408" s="3">
        <v>0.22222222222222221</v>
      </c>
      <c r="O3408" t="s">
        <v>48</v>
      </c>
      <c r="P3408" t="s">
        <v>9616</v>
      </c>
      <c r="Q3408" s="1">
        <v>46023</v>
      </c>
      <c r="R3408" s="2">
        <v>30.041095890410958</v>
      </c>
      <c r="S3408" t="s">
        <v>9620</v>
      </c>
    </row>
    <row r="3409" spans="1:19" x14ac:dyDescent="0.35">
      <c r="A3409" s="1">
        <v>45597</v>
      </c>
      <c r="B3409" t="s">
        <v>3830</v>
      </c>
      <c r="C3409" t="s">
        <v>74</v>
      </c>
      <c r="D3409" s="1">
        <v>22475</v>
      </c>
      <c r="E3409" t="s">
        <v>23</v>
      </c>
      <c r="F3409" t="s">
        <v>1106</v>
      </c>
      <c r="G3409" t="s">
        <v>25</v>
      </c>
      <c r="H3409" t="s">
        <v>9598</v>
      </c>
      <c r="I3409" t="s">
        <v>776</v>
      </c>
      <c r="J3409" t="s">
        <v>1326</v>
      </c>
      <c r="K3409">
        <v>7112</v>
      </c>
      <c r="L3409">
        <v>3556</v>
      </c>
      <c r="M3409">
        <v>3556</v>
      </c>
      <c r="N3409" s="3">
        <v>0.5</v>
      </c>
      <c r="O3409" t="s">
        <v>48</v>
      </c>
      <c r="P3409" t="s">
        <v>9615</v>
      </c>
      <c r="Q3409" s="1">
        <v>46023</v>
      </c>
      <c r="R3409" s="2">
        <v>64.515068493150679</v>
      </c>
      <c r="S3409" t="s">
        <v>9618</v>
      </c>
    </row>
    <row r="3410" spans="1:19" x14ac:dyDescent="0.35">
      <c r="A3410" s="1">
        <v>45606</v>
      </c>
      <c r="B3410" t="s">
        <v>983</v>
      </c>
      <c r="C3410" t="s">
        <v>16</v>
      </c>
      <c r="D3410" s="1">
        <v>26838</v>
      </c>
      <c r="E3410" t="s">
        <v>23</v>
      </c>
      <c r="F3410" t="s">
        <v>446</v>
      </c>
      <c r="G3410" t="s">
        <v>64</v>
      </c>
      <c r="H3410" t="s">
        <v>9610</v>
      </c>
      <c r="I3410" t="s">
        <v>335</v>
      </c>
      <c r="J3410" t="s">
        <v>597</v>
      </c>
      <c r="K3410">
        <v>2838</v>
      </c>
      <c r="L3410">
        <v>2580</v>
      </c>
      <c r="M3410">
        <v>258</v>
      </c>
      <c r="N3410" s="3">
        <v>9.0909090909090912E-2</v>
      </c>
      <c r="O3410" t="s">
        <v>39</v>
      </c>
      <c r="P3410" t="s">
        <v>9617</v>
      </c>
      <c r="Q3410" s="1">
        <v>46023</v>
      </c>
      <c r="R3410" s="2">
        <v>52.561643835616437</v>
      </c>
      <c r="S3410" t="s">
        <v>9621</v>
      </c>
    </row>
    <row r="3411" spans="1:19" x14ac:dyDescent="0.35">
      <c r="A3411" s="1">
        <v>45611</v>
      </c>
      <c r="B3411" t="s">
        <v>1113</v>
      </c>
      <c r="C3411" t="s">
        <v>89</v>
      </c>
      <c r="D3411" s="1">
        <v>35062</v>
      </c>
      <c r="E3411" t="s">
        <v>29</v>
      </c>
      <c r="F3411" t="s">
        <v>742</v>
      </c>
      <c r="G3411" t="s">
        <v>38</v>
      </c>
      <c r="H3411" t="s">
        <v>9600</v>
      </c>
      <c r="I3411" t="s">
        <v>335</v>
      </c>
      <c r="J3411" t="s">
        <v>1424</v>
      </c>
      <c r="K3411">
        <v>21780</v>
      </c>
      <c r="L3411">
        <v>4840</v>
      </c>
      <c r="M3411">
        <v>16940</v>
      </c>
      <c r="N3411" s="3">
        <v>0.77777777777777779</v>
      </c>
      <c r="O3411" t="s">
        <v>20</v>
      </c>
      <c r="P3411" t="s">
        <v>9617</v>
      </c>
      <c r="Q3411" s="1">
        <v>46023</v>
      </c>
      <c r="R3411" s="2">
        <v>30.030136986301368</v>
      </c>
      <c r="S3411" t="s">
        <v>9620</v>
      </c>
    </row>
    <row r="3412" spans="1:19" x14ac:dyDescent="0.35">
      <c r="A3412" s="1">
        <v>45605</v>
      </c>
      <c r="B3412" t="s">
        <v>3831</v>
      </c>
      <c r="C3412" t="s">
        <v>22</v>
      </c>
      <c r="D3412" s="1">
        <v>18126</v>
      </c>
      <c r="E3412" t="s">
        <v>23</v>
      </c>
      <c r="F3412" t="s">
        <v>629</v>
      </c>
      <c r="G3412" t="s">
        <v>51</v>
      </c>
      <c r="H3412" t="s">
        <v>9603</v>
      </c>
      <c r="I3412" t="s">
        <v>9604</v>
      </c>
      <c r="J3412" t="s">
        <v>9605</v>
      </c>
      <c r="K3412">
        <v>4347</v>
      </c>
      <c r="L3412">
        <v>3381</v>
      </c>
      <c r="M3412">
        <v>966</v>
      </c>
      <c r="N3412" s="3">
        <v>0.22222222222222221</v>
      </c>
      <c r="O3412" t="s">
        <v>48</v>
      </c>
      <c r="P3412" t="s">
        <v>9615</v>
      </c>
      <c r="Q3412" s="1">
        <v>46023</v>
      </c>
      <c r="R3412" s="2">
        <v>76.430136986301363</v>
      </c>
      <c r="S3412" t="s">
        <v>9619</v>
      </c>
    </row>
    <row r="3413" spans="1:19" x14ac:dyDescent="0.35">
      <c r="A3413" s="1">
        <v>45617</v>
      </c>
      <c r="B3413" t="s">
        <v>3832</v>
      </c>
      <c r="C3413" t="s">
        <v>67</v>
      </c>
      <c r="D3413" s="1">
        <v>29283</v>
      </c>
      <c r="E3413" t="s">
        <v>17</v>
      </c>
      <c r="F3413" t="s">
        <v>325</v>
      </c>
      <c r="G3413" t="s">
        <v>25</v>
      </c>
      <c r="H3413" t="s">
        <v>9598</v>
      </c>
      <c r="I3413" t="s">
        <v>776</v>
      </c>
      <c r="J3413" t="s">
        <v>1326</v>
      </c>
      <c r="K3413">
        <v>4984</v>
      </c>
      <c r="L3413">
        <v>2492</v>
      </c>
      <c r="M3413">
        <v>2492</v>
      </c>
      <c r="N3413" s="3">
        <v>0.5</v>
      </c>
      <c r="O3413" t="s">
        <v>56</v>
      </c>
      <c r="P3413" t="s">
        <v>9615</v>
      </c>
      <c r="Q3413" s="1">
        <v>46023</v>
      </c>
      <c r="R3413" s="2">
        <v>45.863013698630134</v>
      </c>
      <c r="S3413" t="s">
        <v>9622</v>
      </c>
    </row>
    <row r="3414" spans="1:19" x14ac:dyDescent="0.35">
      <c r="A3414" s="1">
        <v>45599</v>
      </c>
      <c r="B3414" t="s">
        <v>3833</v>
      </c>
      <c r="C3414" t="s">
        <v>28</v>
      </c>
      <c r="D3414" s="1">
        <v>34743</v>
      </c>
      <c r="E3414" t="s">
        <v>29</v>
      </c>
      <c r="F3414" t="s">
        <v>607</v>
      </c>
      <c r="G3414" t="s">
        <v>31</v>
      </c>
      <c r="H3414" t="s">
        <v>9599</v>
      </c>
      <c r="I3414" t="s">
        <v>335</v>
      </c>
      <c r="J3414" t="s">
        <v>776</v>
      </c>
      <c r="K3414">
        <v>672</v>
      </c>
      <c r="L3414">
        <v>480</v>
      </c>
      <c r="M3414">
        <v>192</v>
      </c>
      <c r="N3414" s="3">
        <v>0.2857142857142857</v>
      </c>
      <c r="O3414" t="s">
        <v>39</v>
      </c>
      <c r="P3414" t="s">
        <v>9616</v>
      </c>
      <c r="Q3414" s="1">
        <v>46023</v>
      </c>
      <c r="R3414" s="2">
        <v>30.904109589041095</v>
      </c>
      <c r="S3414" t="s">
        <v>9620</v>
      </c>
    </row>
    <row r="3415" spans="1:19" x14ac:dyDescent="0.35">
      <c r="A3415" s="1">
        <v>45606</v>
      </c>
      <c r="B3415" t="s">
        <v>3834</v>
      </c>
      <c r="C3415" t="s">
        <v>28</v>
      </c>
      <c r="D3415" s="1">
        <v>25096</v>
      </c>
      <c r="E3415" t="s">
        <v>17</v>
      </c>
      <c r="F3415" t="s">
        <v>837</v>
      </c>
      <c r="G3415" t="s">
        <v>51</v>
      </c>
      <c r="H3415" t="s">
        <v>9603</v>
      </c>
      <c r="I3415" t="s">
        <v>9604</v>
      </c>
      <c r="J3415" t="s">
        <v>9605</v>
      </c>
      <c r="K3415">
        <v>2457</v>
      </c>
      <c r="L3415">
        <v>1911</v>
      </c>
      <c r="M3415">
        <v>546</v>
      </c>
      <c r="N3415" s="3">
        <v>0.22222222222222221</v>
      </c>
      <c r="O3415" t="s">
        <v>39</v>
      </c>
      <c r="P3415" t="s">
        <v>9616</v>
      </c>
      <c r="Q3415" s="1">
        <v>46023</v>
      </c>
      <c r="R3415" s="2">
        <v>57.334246575342469</v>
      </c>
      <c r="S3415" t="s">
        <v>9621</v>
      </c>
    </row>
    <row r="3416" spans="1:19" x14ac:dyDescent="0.35">
      <c r="A3416" s="1">
        <v>45610</v>
      </c>
      <c r="B3416" t="s">
        <v>3835</v>
      </c>
      <c r="C3416" t="s">
        <v>16</v>
      </c>
      <c r="D3416" s="1">
        <v>31743</v>
      </c>
      <c r="E3416" t="s">
        <v>17</v>
      </c>
      <c r="F3416" t="s">
        <v>970</v>
      </c>
      <c r="G3416" t="s">
        <v>44</v>
      </c>
      <c r="H3416" t="s">
        <v>9601</v>
      </c>
      <c r="I3416" t="s">
        <v>286</v>
      </c>
      <c r="J3416" t="s">
        <v>4826</v>
      </c>
      <c r="K3416">
        <v>8487</v>
      </c>
      <c r="L3416">
        <v>7011</v>
      </c>
      <c r="M3416">
        <v>1476</v>
      </c>
      <c r="N3416" s="3">
        <v>0.17391304347826086</v>
      </c>
      <c r="O3416" t="s">
        <v>39</v>
      </c>
      <c r="P3416" t="s">
        <v>9617</v>
      </c>
      <c r="Q3416" s="1">
        <v>46023</v>
      </c>
      <c r="R3416" s="2">
        <v>39.123287671232873</v>
      </c>
      <c r="S3416" t="s">
        <v>9622</v>
      </c>
    </row>
    <row r="3417" spans="1:19" x14ac:dyDescent="0.35">
      <c r="A3417" s="1">
        <v>45612</v>
      </c>
      <c r="B3417" t="s">
        <v>3836</v>
      </c>
      <c r="C3417" t="s">
        <v>76</v>
      </c>
      <c r="D3417" s="1">
        <v>38259</v>
      </c>
      <c r="E3417" t="s">
        <v>29</v>
      </c>
      <c r="F3417" t="s">
        <v>560</v>
      </c>
      <c r="G3417" t="s">
        <v>19</v>
      </c>
      <c r="H3417" t="s">
        <v>9597</v>
      </c>
      <c r="I3417" t="s">
        <v>187</v>
      </c>
      <c r="J3417" t="s">
        <v>611</v>
      </c>
      <c r="K3417">
        <v>2772</v>
      </c>
      <c r="L3417">
        <v>2268</v>
      </c>
      <c r="M3417">
        <v>504</v>
      </c>
      <c r="N3417" s="3">
        <v>0.18181818181818182</v>
      </c>
      <c r="O3417" t="s">
        <v>48</v>
      </c>
      <c r="P3417" t="s">
        <v>9616</v>
      </c>
      <c r="Q3417" s="1">
        <v>46023</v>
      </c>
      <c r="R3417" s="2">
        <v>21.271232876712329</v>
      </c>
      <c r="S3417" t="s">
        <v>9623</v>
      </c>
    </row>
    <row r="3418" spans="1:19" x14ac:dyDescent="0.35">
      <c r="A3418" s="1">
        <v>45611</v>
      </c>
      <c r="B3418" t="s">
        <v>3837</v>
      </c>
      <c r="C3418" t="s">
        <v>74</v>
      </c>
      <c r="D3418" s="1">
        <v>28883</v>
      </c>
      <c r="E3418" t="s">
        <v>23</v>
      </c>
      <c r="F3418" t="s">
        <v>613</v>
      </c>
      <c r="G3418" t="s">
        <v>59</v>
      </c>
      <c r="H3418" t="s">
        <v>9608</v>
      </c>
      <c r="I3418" t="s">
        <v>9609</v>
      </c>
      <c r="J3418" t="s">
        <v>9607</v>
      </c>
      <c r="K3418">
        <v>1980</v>
      </c>
      <c r="L3418">
        <v>1188</v>
      </c>
      <c r="M3418">
        <v>792</v>
      </c>
      <c r="N3418" s="3">
        <v>0.4</v>
      </c>
      <c r="O3418" t="s">
        <v>39</v>
      </c>
      <c r="P3418" t="s">
        <v>9616</v>
      </c>
      <c r="Q3418" s="1">
        <v>46023</v>
      </c>
      <c r="R3418" s="2">
        <v>46.958904109589042</v>
      </c>
      <c r="S3418" t="s">
        <v>9622</v>
      </c>
    </row>
    <row r="3419" spans="1:19" x14ac:dyDescent="0.35">
      <c r="A3419" s="1">
        <v>45612</v>
      </c>
      <c r="B3419" t="s">
        <v>3838</v>
      </c>
      <c r="C3419" t="s">
        <v>89</v>
      </c>
      <c r="D3419" s="1">
        <v>17058</v>
      </c>
      <c r="E3419" t="s">
        <v>60</v>
      </c>
      <c r="F3419" t="s">
        <v>564</v>
      </c>
      <c r="G3419" t="s">
        <v>19</v>
      </c>
      <c r="H3419" t="s">
        <v>9597</v>
      </c>
      <c r="I3419" t="s">
        <v>187</v>
      </c>
      <c r="J3419" t="s">
        <v>611</v>
      </c>
      <c r="K3419">
        <v>902</v>
      </c>
      <c r="L3419">
        <v>738</v>
      </c>
      <c r="M3419">
        <v>164</v>
      </c>
      <c r="N3419" s="3">
        <v>0.18181818181818182</v>
      </c>
      <c r="O3419" t="s">
        <v>20</v>
      </c>
      <c r="P3419" t="s">
        <v>9615</v>
      </c>
      <c r="Q3419" s="1">
        <v>46023</v>
      </c>
      <c r="R3419" s="2">
        <v>79.356164383561648</v>
      </c>
      <c r="S3419" t="s">
        <v>9619</v>
      </c>
    </row>
    <row r="3420" spans="1:19" x14ac:dyDescent="0.35">
      <c r="A3420" s="1">
        <v>45617</v>
      </c>
      <c r="B3420" t="s">
        <v>3839</v>
      </c>
      <c r="C3420" t="s">
        <v>16</v>
      </c>
      <c r="D3420" s="1">
        <v>18580</v>
      </c>
      <c r="E3420" t="s">
        <v>17</v>
      </c>
      <c r="F3420" t="s">
        <v>312</v>
      </c>
      <c r="G3420" t="s">
        <v>44</v>
      </c>
      <c r="H3420" t="s">
        <v>9601</v>
      </c>
      <c r="I3420" t="s">
        <v>286</v>
      </c>
      <c r="J3420" t="s">
        <v>4826</v>
      </c>
      <c r="K3420">
        <v>10718</v>
      </c>
      <c r="L3420">
        <v>8854</v>
      </c>
      <c r="M3420">
        <v>1864</v>
      </c>
      <c r="N3420" s="3">
        <v>0.17391304347826086</v>
      </c>
      <c r="O3420" t="s">
        <v>32</v>
      </c>
      <c r="P3420" t="s">
        <v>9616</v>
      </c>
      <c r="Q3420" s="1">
        <v>46023</v>
      </c>
      <c r="R3420" s="2">
        <v>75.186301369863017</v>
      </c>
      <c r="S3420" t="s">
        <v>9619</v>
      </c>
    </row>
    <row r="3421" spans="1:19" x14ac:dyDescent="0.35">
      <c r="A3421" s="1">
        <v>45624</v>
      </c>
      <c r="B3421" t="s">
        <v>3840</v>
      </c>
      <c r="C3421" t="s">
        <v>83</v>
      </c>
      <c r="D3421" s="1">
        <v>18284</v>
      </c>
      <c r="E3421" t="s">
        <v>23</v>
      </c>
      <c r="F3421" t="s">
        <v>182</v>
      </c>
      <c r="G3421" t="s">
        <v>25</v>
      </c>
      <c r="H3421" t="s">
        <v>9598</v>
      </c>
      <c r="I3421" t="s">
        <v>776</v>
      </c>
      <c r="J3421" t="s">
        <v>1326</v>
      </c>
      <c r="K3421">
        <v>9772</v>
      </c>
      <c r="L3421">
        <v>4886</v>
      </c>
      <c r="M3421">
        <v>4886</v>
      </c>
      <c r="N3421" s="3">
        <v>0.5</v>
      </c>
      <c r="O3421" t="s">
        <v>20</v>
      </c>
      <c r="P3421" t="s">
        <v>9617</v>
      </c>
      <c r="Q3421" s="1">
        <v>46023</v>
      </c>
      <c r="R3421" s="2">
        <v>75.9972602739726</v>
      </c>
      <c r="S3421" t="s">
        <v>9619</v>
      </c>
    </row>
    <row r="3422" spans="1:19" x14ac:dyDescent="0.35">
      <c r="A3422" s="1">
        <v>45604</v>
      </c>
      <c r="B3422" t="s">
        <v>3841</v>
      </c>
      <c r="C3422" t="s">
        <v>67</v>
      </c>
      <c r="D3422" s="1">
        <v>28183</v>
      </c>
      <c r="E3422" t="s">
        <v>23</v>
      </c>
      <c r="F3422" t="s">
        <v>485</v>
      </c>
      <c r="G3422" t="s">
        <v>55</v>
      </c>
      <c r="H3422" t="s">
        <v>9606</v>
      </c>
      <c r="I3422" t="s">
        <v>9607</v>
      </c>
      <c r="J3422" t="s">
        <v>9604</v>
      </c>
      <c r="K3422">
        <v>2555</v>
      </c>
      <c r="L3422">
        <v>1825</v>
      </c>
      <c r="M3422">
        <v>730</v>
      </c>
      <c r="N3422" s="3">
        <v>0.2857142857142857</v>
      </c>
      <c r="O3422" t="s">
        <v>56</v>
      </c>
      <c r="P3422" t="s">
        <v>9616</v>
      </c>
      <c r="Q3422" s="1">
        <v>46023</v>
      </c>
      <c r="R3422" s="2">
        <v>48.876712328767127</v>
      </c>
      <c r="S3422" t="s">
        <v>9621</v>
      </c>
    </row>
    <row r="3423" spans="1:19" x14ac:dyDescent="0.35">
      <c r="A3423" s="1">
        <v>45600</v>
      </c>
      <c r="B3423" t="s">
        <v>3842</v>
      </c>
      <c r="C3423" t="s">
        <v>76</v>
      </c>
      <c r="D3423" s="1">
        <v>20282</v>
      </c>
      <c r="E3423" t="s">
        <v>23</v>
      </c>
      <c r="F3423" t="s">
        <v>180</v>
      </c>
      <c r="G3423" t="s">
        <v>25</v>
      </c>
      <c r="H3423" t="s">
        <v>9598</v>
      </c>
      <c r="I3423" t="s">
        <v>776</v>
      </c>
      <c r="J3423" t="s">
        <v>1326</v>
      </c>
      <c r="K3423">
        <v>6664</v>
      </c>
      <c r="L3423">
        <v>3332</v>
      </c>
      <c r="M3423">
        <v>3332</v>
      </c>
      <c r="N3423" s="3">
        <v>0.5</v>
      </c>
      <c r="O3423" t="s">
        <v>56</v>
      </c>
      <c r="P3423" t="s">
        <v>9615</v>
      </c>
      <c r="Q3423" s="1">
        <v>46023</v>
      </c>
      <c r="R3423" s="2">
        <v>70.523287671232879</v>
      </c>
      <c r="S3423" t="s">
        <v>9619</v>
      </c>
    </row>
    <row r="3424" spans="1:19" x14ac:dyDescent="0.35">
      <c r="A3424" s="1">
        <v>45608</v>
      </c>
      <c r="B3424" t="s">
        <v>3843</v>
      </c>
      <c r="C3424" t="s">
        <v>76</v>
      </c>
      <c r="D3424" s="1">
        <v>26820</v>
      </c>
      <c r="E3424" t="s">
        <v>17</v>
      </c>
      <c r="F3424" t="s">
        <v>621</v>
      </c>
      <c r="G3424" t="s">
        <v>51</v>
      </c>
      <c r="H3424" t="s">
        <v>9603</v>
      </c>
      <c r="I3424" t="s">
        <v>9604</v>
      </c>
      <c r="J3424" t="s">
        <v>9605</v>
      </c>
      <c r="K3424">
        <v>567</v>
      </c>
      <c r="L3424">
        <v>441</v>
      </c>
      <c r="M3424">
        <v>126</v>
      </c>
      <c r="N3424" s="3">
        <v>0.22222222222222221</v>
      </c>
      <c r="O3424" t="s">
        <v>39</v>
      </c>
      <c r="P3424" t="s">
        <v>9617</v>
      </c>
      <c r="Q3424" s="1">
        <v>46023</v>
      </c>
      <c r="R3424" s="2">
        <v>52.610958904109587</v>
      </c>
      <c r="S3424" t="s">
        <v>9621</v>
      </c>
    </row>
    <row r="3425" spans="1:19" x14ac:dyDescent="0.35">
      <c r="A3425" s="1">
        <v>45623</v>
      </c>
      <c r="B3425" t="s">
        <v>3844</v>
      </c>
      <c r="C3425" t="s">
        <v>74</v>
      </c>
      <c r="D3425" s="1">
        <v>21428</v>
      </c>
      <c r="E3425" t="s">
        <v>17</v>
      </c>
      <c r="F3425" t="s">
        <v>305</v>
      </c>
      <c r="G3425" t="s">
        <v>31</v>
      </c>
      <c r="H3425" t="s">
        <v>9599</v>
      </c>
      <c r="I3425" t="s">
        <v>335</v>
      </c>
      <c r="J3425" t="s">
        <v>776</v>
      </c>
      <c r="K3425">
        <v>854</v>
      </c>
      <c r="L3425">
        <v>610</v>
      </c>
      <c r="M3425">
        <v>244</v>
      </c>
      <c r="N3425" s="3">
        <v>0.2857142857142857</v>
      </c>
      <c r="O3425" t="s">
        <v>35</v>
      </c>
      <c r="P3425" t="s">
        <v>9617</v>
      </c>
      <c r="Q3425" s="1">
        <v>46023</v>
      </c>
      <c r="R3425" s="2">
        <v>67.38356164383562</v>
      </c>
      <c r="S3425" t="s">
        <v>9618</v>
      </c>
    </row>
    <row r="3426" spans="1:19" x14ac:dyDescent="0.35">
      <c r="A3426" s="1">
        <v>45608</v>
      </c>
      <c r="B3426" t="s">
        <v>3845</v>
      </c>
      <c r="C3426" t="s">
        <v>22</v>
      </c>
      <c r="D3426" s="1">
        <v>28082</v>
      </c>
      <c r="E3426" t="s">
        <v>60</v>
      </c>
      <c r="F3426" t="s">
        <v>230</v>
      </c>
      <c r="G3426" t="s">
        <v>19</v>
      </c>
      <c r="H3426" t="s">
        <v>9597</v>
      </c>
      <c r="I3426" t="s">
        <v>187</v>
      </c>
      <c r="J3426" t="s">
        <v>611</v>
      </c>
      <c r="K3426">
        <v>6600</v>
      </c>
      <c r="L3426">
        <v>5400</v>
      </c>
      <c r="M3426">
        <v>1200</v>
      </c>
      <c r="N3426" s="3">
        <v>0.18181818181818182</v>
      </c>
      <c r="O3426" t="s">
        <v>20</v>
      </c>
      <c r="P3426" t="s">
        <v>9615</v>
      </c>
      <c r="Q3426" s="1">
        <v>46023</v>
      </c>
      <c r="R3426" s="2">
        <v>49.153424657534245</v>
      </c>
      <c r="S3426" t="s">
        <v>9621</v>
      </c>
    </row>
    <row r="3427" spans="1:19" x14ac:dyDescent="0.35">
      <c r="A3427" s="1">
        <v>45604</v>
      </c>
      <c r="B3427" t="s">
        <v>2519</v>
      </c>
      <c r="C3427" t="s">
        <v>164</v>
      </c>
      <c r="D3427" s="1">
        <v>24221</v>
      </c>
      <c r="E3427" t="s">
        <v>17</v>
      </c>
      <c r="F3427" t="s">
        <v>77</v>
      </c>
      <c r="G3427" t="s">
        <v>44</v>
      </c>
      <c r="H3427" t="s">
        <v>9601</v>
      </c>
      <c r="I3427" t="s">
        <v>286</v>
      </c>
      <c r="J3427" t="s">
        <v>4826</v>
      </c>
      <c r="K3427">
        <v>9476</v>
      </c>
      <c r="L3427">
        <v>7828</v>
      </c>
      <c r="M3427">
        <v>1648</v>
      </c>
      <c r="N3427" s="3">
        <v>0.17391304347826086</v>
      </c>
      <c r="O3427" t="s">
        <v>56</v>
      </c>
      <c r="P3427" t="s">
        <v>9615</v>
      </c>
      <c r="Q3427" s="1">
        <v>46023</v>
      </c>
      <c r="R3427" s="2">
        <v>59.731506849315068</v>
      </c>
      <c r="S3427" t="s">
        <v>9618</v>
      </c>
    </row>
    <row r="3428" spans="1:19" x14ac:dyDescent="0.35">
      <c r="A3428" s="1">
        <v>45601</v>
      </c>
      <c r="B3428" t="s">
        <v>3846</v>
      </c>
      <c r="C3428" t="s">
        <v>76</v>
      </c>
      <c r="D3428" s="1">
        <v>20971</v>
      </c>
      <c r="E3428" t="s">
        <v>60</v>
      </c>
      <c r="F3428" t="s">
        <v>1002</v>
      </c>
      <c r="G3428" t="s">
        <v>38</v>
      </c>
      <c r="H3428" t="s">
        <v>9600</v>
      </c>
      <c r="I3428" t="s">
        <v>335</v>
      </c>
      <c r="J3428" t="s">
        <v>1424</v>
      </c>
      <c r="K3428">
        <v>13050</v>
      </c>
      <c r="L3428">
        <v>2900</v>
      </c>
      <c r="M3428">
        <v>10150</v>
      </c>
      <c r="N3428" s="3">
        <v>0.77777777777777779</v>
      </c>
      <c r="O3428" t="s">
        <v>20</v>
      </c>
      <c r="P3428" t="s">
        <v>9616</v>
      </c>
      <c r="Q3428" s="1">
        <v>46023</v>
      </c>
      <c r="R3428" s="2">
        <v>68.635616438356166</v>
      </c>
      <c r="S3428" t="s">
        <v>9619</v>
      </c>
    </row>
    <row r="3429" spans="1:19" x14ac:dyDescent="0.35">
      <c r="A3429" s="1">
        <v>45608</v>
      </c>
      <c r="B3429" t="s">
        <v>3847</v>
      </c>
      <c r="C3429" t="s">
        <v>28</v>
      </c>
      <c r="D3429" s="1">
        <v>27827</v>
      </c>
      <c r="E3429" t="s">
        <v>23</v>
      </c>
      <c r="F3429" t="s">
        <v>751</v>
      </c>
      <c r="G3429" t="s">
        <v>19</v>
      </c>
      <c r="H3429" t="s">
        <v>9597</v>
      </c>
      <c r="I3429" t="s">
        <v>187</v>
      </c>
      <c r="J3429" t="s">
        <v>611</v>
      </c>
      <c r="K3429">
        <v>4356</v>
      </c>
      <c r="L3429">
        <v>3564</v>
      </c>
      <c r="M3429">
        <v>792</v>
      </c>
      <c r="N3429" s="3">
        <v>0.18181818181818182</v>
      </c>
      <c r="O3429" t="s">
        <v>48</v>
      </c>
      <c r="P3429" t="s">
        <v>9616</v>
      </c>
      <c r="Q3429" s="1">
        <v>46023</v>
      </c>
      <c r="R3429" s="2">
        <v>49.852054794520548</v>
      </c>
      <c r="S3429" t="s">
        <v>9621</v>
      </c>
    </row>
    <row r="3430" spans="1:19" x14ac:dyDescent="0.35">
      <c r="A3430" s="1">
        <v>45604</v>
      </c>
      <c r="B3430" t="s">
        <v>3848</v>
      </c>
      <c r="C3430" t="s">
        <v>83</v>
      </c>
      <c r="D3430" s="1">
        <v>26640</v>
      </c>
      <c r="E3430" t="s">
        <v>23</v>
      </c>
      <c r="F3430" t="s">
        <v>375</v>
      </c>
      <c r="G3430" t="s">
        <v>51</v>
      </c>
      <c r="H3430" t="s">
        <v>9603</v>
      </c>
      <c r="I3430" t="s">
        <v>9604</v>
      </c>
      <c r="J3430" t="s">
        <v>9605</v>
      </c>
      <c r="K3430">
        <v>3789</v>
      </c>
      <c r="L3430">
        <v>2947</v>
      </c>
      <c r="M3430">
        <v>842</v>
      </c>
      <c r="N3430" s="3">
        <v>0.22222222222222221</v>
      </c>
      <c r="O3430" t="s">
        <v>32</v>
      </c>
      <c r="P3430" t="s">
        <v>9617</v>
      </c>
      <c r="Q3430" s="1">
        <v>46023</v>
      </c>
      <c r="R3430" s="2">
        <v>53.104109589041094</v>
      </c>
      <c r="S3430" t="s">
        <v>9621</v>
      </c>
    </row>
    <row r="3431" spans="1:19" x14ac:dyDescent="0.35">
      <c r="A3431" s="1">
        <v>45600</v>
      </c>
      <c r="B3431" t="s">
        <v>3849</v>
      </c>
      <c r="C3431" t="s">
        <v>67</v>
      </c>
      <c r="D3431" s="1">
        <v>27643</v>
      </c>
      <c r="E3431" t="s">
        <v>17</v>
      </c>
      <c r="F3431" t="s">
        <v>364</v>
      </c>
      <c r="G3431" t="s">
        <v>59</v>
      </c>
      <c r="H3431" t="s">
        <v>9608</v>
      </c>
      <c r="I3431" t="s">
        <v>9609</v>
      </c>
      <c r="J3431" t="s">
        <v>9607</v>
      </c>
      <c r="K3431">
        <v>1800</v>
      </c>
      <c r="L3431">
        <v>1080</v>
      </c>
      <c r="M3431">
        <v>720</v>
      </c>
      <c r="N3431" s="3">
        <v>0.4</v>
      </c>
      <c r="O3431" t="s">
        <v>56</v>
      </c>
      <c r="P3431" t="s">
        <v>9616</v>
      </c>
      <c r="Q3431" s="1">
        <v>46023</v>
      </c>
      <c r="R3431" s="2">
        <v>50.356164383561641</v>
      </c>
      <c r="S3431" t="s">
        <v>9621</v>
      </c>
    </row>
    <row r="3432" spans="1:19" x14ac:dyDescent="0.35">
      <c r="A3432" s="1">
        <v>45624</v>
      </c>
      <c r="B3432" t="s">
        <v>3850</v>
      </c>
      <c r="C3432" t="s">
        <v>28</v>
      </c>
      <c r="D3432" s="1">
        <v>34542</v>
      </c>
      <c r="E3432" t="s">
        <v>60</v>
      </c>
      <c r="F3432" t="s">
        <v>972</v>
      </c>
      <c r="G3432" t="s">
        <v>19</v>
      </c>
      <c r="H3432" t="s">
        <v>9597</v>
      </c>
      <c r="I3432" t="s">
        <v>187</v>
      </c>
      <c r="J3432" t="s">
        <v>611</v>
      </c>
      <c r="K3432">
        <v>3454</v>
      </c>
      <c r="L3432">
        <v>2826</v>
      </c>
      <c r="M3432">
        <v>628</v>
      </c>
      <c r="N3432" s="3">
        <v>0.18181818181818182</v>
      </c>
      <c r="O3432" t="s">
        <v>39</v>
      </c>
      <c r="P3432" t="s">
        <v>9616</v>
      </c>
      <c r="Q3432" s="1">
        <v>46023</v>
      </c>
      <c r="R3432" s="2">
        <v>31.454794520547946</v>
      </c>
      <c r="S3432" t="s">
        <v>9620</v>
      </c>
    </row>
    <row r="3433" spans="1:19" x14ac:dyDescent="0.35">
      <c r="A3433" s="1">
        <v>45604</v>
      </c>
      <c r="B3433" t="s">
        <v>3851</v>
      </c>
      <c r="C3433" t="s">
        <v>22</v>
      </c>
      <c r="D3433" s="1">
        <v>30389</v>
      </c>
      <c r="E3433" t="s">
        <v>29</v>
      </c>
      <c r="F3433" t="s">
        <v>517</v>
      </c>
      <c r="G3433" t="s">
        <v>64</v>
      </c>
      <c r="H3433" t="s">
        <v>9610</v>
      </c>
      <c r="I3433" t="s">
        <v>335</v>
      </c>
      <c r="J3433" t="s">
        <v>597</v>
      </c>
      <c r="K3433">
        <v>1793</v>
      </c>
      <c r="L3433">
        <v>1630</v>
      </c>
      <c r="M3433">
        <v>163</v>
      </c>
      <c r="N3433" s="3">
        <v>9.0909090909090912E-2</v>
      </c>
      <c r="O3433" t="s">
        <v>48</v>
      </c>
      <c r="P3433" t="s">
        <v>9615</v>
      </c>
      <c r="Q3433" s="1">
        <v>46023</v>
      </c>
      <c r="R3433" s="2">
        <v>42.832876712328769</v>
      </c>
      <c r="S3433" t="s">
        <v>9622</v>
      </c>
    </row>
    <row r="3434" spans="1:19" x14ac:dyDescent="0.35">
      <c r="A3434" s="1">
        <v>45625</v>
      </c>
      <c r="B3434" t="s">
        <v>3852</v>
      </c>
      <c r="C3434" t="s">
        <v>76</v>
      </c>
      <c r="D3434" s="1">
        <v>36756</v>
      </c>
      <c r="E3434" t="s">
        <v>60</v>
      </c>
      <c r="F3434" t="s">
        <v>199</v>
      </c>
      <c r="G3434" t="s">
        <v>19</v>
      </c>
      <c r="H3434" t="s">
        <v>9597</v>
      </c>
      <c r="I3434" t="s">
        <v>187</v>
      </c>
      <c r="J3434" t="s">
        <v>611</v>
      </c>
      <c r="K3434">
        <v>1870</v>
      </c>
      <c r="L3434">
        <v>1530</v>
      </c>
      <c r="M3434">
        <v>340</v>
      </c>
      <c r="N3434" s="3">
        <v>0.18181818181818182</v>
      </c>
      <c r="O3434" t="s">
        <v>48</v>
      </c>
      <c r="P3434" t="s">
        <v>9616</v>
      </c>
      <c r="Q3434" s="1">
        <v>46023</v>
      </c>
      <c r="R3434" s="2">
        <v>25.389041095890413</v>
      </c>
      <c r="S3434" t="s">
        <v>9623</v>
      </c>
    </row>
    <row r="3435" spans="1:19" x14ac:dyDescent="0.35">
      <c r="A3435" s="1">
        <v>45626</v>
      </c>
      <c r="B3435" t="s">
        <v>3853</v>
      </c>
      <c r="C3435" t="s">
        <v>16</v>
      </c>
      <c r="D3435" s="1">
        <v>23826</v>
      </c>
      <c r="E3435" t="s">
        <v>29</v>
      </c>
      <c r="F3435" t="s">
        <v>379</v>
      </c>
      <c r="G3435" t="s">
        <v>19</v>
      </c>
      <c r="H3435" t="s">
        <v>9597</v>
      </c>
      <c r="I3435" t="s">
        <v>187</v>
      </c>
      <c r="J3435" t="s">
        <v>611</v>
      </c>
      <c r="K3435">
        <v>1166</v>
      </c>
      <c r="L3435">
        <v>954</v>
      </c>
      <c r="M3435">
        <v>212</v>
      </c>
      <c r="N3435" s="3">
        <v>0.18181818181818182</v>
      </c>
      <c r="O3435" t="s">
        <v>35</v>
      </c>
      <c r="P3435" t="s">
        <v>9615</v>
      </c>
      <c r="Q3435" s="1">
        <v>46023</v>
      </c>
      <c r="R3435" s="2">
        <v>60.813698630136983</v>
      </c>
      <c r="S3435" t="s">
        <v>9618</v>
      </c>
    </row>
    <row r="3436" spans="1:19" x14ac:dyDescent="0.35">
      <c r="A3436" s="1">
        <v>45603</v>
      </c>
      <c r="B3436" t="s">
        <v>3854</v>
      </c>
      <c r="C3436" t="s">
        <v>67</v>
      </c>
      <c r="D3436" s="1">
        <v>33044</v>
      </c>
      <c r="E3436" t="s">
        <v>29</v>
      </c>
      <c r="F3436" t="s">
        <v>175</v>
      </c>
      <c r="G3436" t="s">
        <v>19</v>
      </c>
      <c r="H3436" t="s">
        <v>9597</v>
      </c>
      <c r="I3436" t="s">
        <v>187</v>
      </c>
      <c r="J3436" t="s">
        <v>611</v>
      </c>
      <c r="K3436">
        <v>5434</v>
      </c>
      <c r="L3436">
        <v>4446</v>
      </c>
      <c r="M3436">
        <v>988</v>
      </c>
      <c r="N3436" s="3">
        <v>0.18181818181818182</v>
      </c>
      <c r="O3436" t="s">
        <v>35</v>
      </c>
      <c r="P3436" t="s">
        <v>9617</v>
      </c>
      <c r="Q3436" s="1">
        <v>46023</v>
      </c>
      <c r="R3436" s="2">
        <v>35.558904109589044</v>
      </c>
      <c r="S3436" t="s">
        <v>9620</v>
      </c>
    </row>
    <row r="3437" spans="1:19" x14ac:dyDescent="0.35">
      <c r="A3437" s="1">
        <v>45597</v>
      </c>
      <c r="B3437" t="s">
        <v>3855</v>
      </c>
      <c r="C3437" t="s">
        <v>67</v>
      </c>
      <c r="D3437" s="1">
        <v>21643</v>
      </c>
      <c r="E3437" t="s">
        <v>17</v>
      </c>
      <c r="F3437" t="s">
        <v>338</v>
      </c>
      <c r="G3437" t="s">
        <v>38</v>
      </c>
      <c r="H3437" t="s">
        <v>9600</v>
      </c>
      <c r="I3437" t="s">
        <v>335</v>
      </c>
      <c r="J3437" t="s">
        <v>1424</v>
      </c>
      <c r="K3437">
        <v>22275</v>
      </c>
      <c r="L3437">
        <v>4950</v>
      </c>
      <c r="M3437">
        <v>17325</v>
      </c>
      <c r="N3437" s="3">
        <v>0.77777777777777779</v>
      </c>
      <c r="O3437" t="s">
        <v>52</v>
      </c>
      <c r="P3437" t="s">
        <v>9617</v>
      </c>
      <c r="Q3437" s="1">
        <v>46023</v>
      </c>
      <c r="R3437" s="2">
        <v>66.794520547945211</v>
      </c>
      <c r="S3437" t="s">
        <v>9618</v>
      </c>
    </row>
    <row r="3438" spans="1:19" x14ac:dyDescent="0.35">
      <c r="A3438" s="1">
        <v>45626</v>
      </c>
      <c r="B3438" t="s">
        <v>3856</v>
      </c>
      <c r="C3438" t="s">
        <v>74</v>
      </c>
      <c r="D3438" s="1">
        <v>18198</v>
      </c>
      <c r="E3438" t="s">
        <v>60</v>
      </c>
      <c r="F3438" t="s">
        <v>1110</v>
      </c>
      <c r="G3438" t="s">
        <v>25</v>
      </c>
      <c r="H3438" t="s">
        <v>9598</v>
      </c>
      <c r="I3438" t="s">
        <v>776</v>
      </c>
      <c r="J3438" t="s">
        <v>1326</v>
      </c>
      <c r="K3438">
        <v>11312</v>
      </c>
      <c r="L3438">
        <v>5656</v>
      </c>
      <c r="M3438">
        <v>5656</v>
      </c>
      <c r="N3438" s="3">
        <v>0.5</v>
      </c>
      <c r="O3438" t="s">
        <v>52</v>
      </c>
      <c r="P3438" t="s">
        <v>9615</v>
      </c>
      <c r="Q3438" s="1">
        <v>46023</v>
      </c>
      <c r="R3438" s="2">
        <v>76.232876712328761</v>
      </c>
      <c r="S3438" t="s">
        <v>9619</v>
      </c>
    </row>
    <row r="3439" spans="1:19" x14ac:dyDescent="0.35">
      <c r="A3439" s="1">
        <v>45601</v>
      </c>
      <c r="B3439" t="s">
        <v>3857</v>
      </c>
      <c r="C3439" t="s">
        <v>74</v>
      </c>
      <c r="D3439" s="1">
        <v>30195</v>
      </c>
      <c r="E3439" t="s">
        <v>29</v>
      </c>
      <c r="F3439" t="s">
        <v>187</v>
      </c>
      <c r="G3439" t="s">
        <v>55</v>
      </c>
      <c r="H3439" t="s">
        <v>9606</v>
      </c>
      <c r="I3439" t="s">
        <v>9607</v>
      </c>
      <c r="J3439" t="s">
        <v>9604</v>
      </c>
      <c r="K3439">
        <v>126</v>
      </c>
      <c r="L3439">
        <v>90</v>
      </c>
      <c r="M3439">
        <v>36</v>
      </c>
      <c r="N3439" s="3">
        <v>0.2857142857142857</v>
      </c>
      <c r="O3439" t="s">
        <v>52</v>
      </c>
      <c r="P3439" t="s">
        <v>9615</v>
      </c>
      <c r="Q3439" s="1">
        <v>46023</v>
      </c>
      <c r="R3439" s="2">
        <v>43.364383561643834</v>
      </c>
      <c r="S3439" t="s">
        <v>9622</v>
      </c>
    </row>
    <row r="3440" spans="1:19" x14ac:dyDescent="0.35">
      <c r="A3440" s="1">
        <v>45611</v>
      </c>
      <c r="B3440" t="s">
        <v>3858</v>
      </c>
      <c r="C3440" t="s">
        <v>83</v>
      </c>
      <c r="D3440" s="1">
        <v>36394</v>
      </c>
      <c r="E3440" t="s">
        <v>23</v>
      </c>
      <c r="F3440" t="s">
        <v>1098</v>
      </c>
      <c r="G3440" t="s">
        <v>25</v>
      </c>
      <c r="H3440" t="s">
        <v>9598</v>
      </c>
      <c r="I3440" t="s">
        <v>776</v>
      </c>
      <c r="J3440" t="s">
        <v>1326</v>
      </c>
      <c r="K3440">
        <v>1568</v>
      </c>
      <c r="L3440">
        <v>784</v>
      </c>
      <c r="M3440">
        <v>784</v>
      </c>
      <c r="N3440" s="3">
        <v>0.5</v>
      </c>
      <c r="O3440" t="s">
        <v>56</v>
      </c>
      <c r="P3440" t="s">
        <v>9616</v>
      </c>
      <c r="Q3440" s="1">
        <v>46023</v>
      </c>
      <c r="R3440" s="2">
        <v>26.38082191780822</v>
      </c>
      <c r="S3440" t="s">
        <v>9623</v>
      </c>
    </row>
    <row r="3441" spans="1:19" x14ac:dyDescent="0.35">
      <c r="A3441" s="1">
        <v>45612</v>
      </c>
      <c r="B3441" t="s">
        <v>3859</v>
      </c>
      <c r="C3441" t="s">
        <v>68</v>
      </c>
      <c r="D3441" s="1">
        <v>36595</v>
      </c>
      <c r="E3441" t="s">
        <v>29</v>
      </c>
      <c r="F3441" t="s">
        <v>631</v>
      </c>
      <c r="G3441" t="s">
        <v>47</v>
      </c>
      <c r="H3441" t="s">
        <v>9602</v>
      </c>
      <c r="I3441" t="s">
        <v>187</v>
      </c>
      <c r="J3441" t="s">
        <v>145</v>
      </c>
      <c r="K3441">
        <v>8820</v>
      </c>
      <c r="L3441">
        <v>4410</v>
      </c>
      <c r="M3441">
        <v>4410</v>
      </c>
      <c r="N3441" s="3">
        <v>0.5</v>
      </c>
      <c r="O3441" t="s">
        <v>20</v>
      </c>
      <c r="P3441" t="s">
        <v>9616</v>
      </c>
      <c r="Q3441" s="1">
        <v>46023</v>
      </c>
      <c r="R3441" s="2">
        <v>25.830136986301369</v>
      </c>
      <c r="S3441" t="s">
        <v>9623</v>
      </c>
    </row>
    <row r="3442" spans="1:19" x14ac:dyDescent="0.35">
      <c r="A3442" s="1">
        <v>45607</v>
      </c>
      <c r="B3442" t="s">
        <v>3860</v>
      </c>
      <c r="C3442" t="s">
        <v>16</v>
      </c>
      <c r="D3442" s="1">
        <v>37256</v>
      </c>
      <c r="E3442" t="s">
        <v>29</v>
      </c>
      <c r="F3442" t="s">
        <v>403</v>
      </c>
      <c r="G3442" t="s">
        <v>25</v>
      </c>
      <c r="H3442" t="s">
        <v>9598</v>
      </c>
      <c r="I3442" t="s">
        <v>776</v>
      </c>
      <c r="J3442" t="s">
        <v>1326</v>
      </c>
      <c r="K3442">
        <v>448</v>
      </c>
      <c r="L3442">
        <v>224</v>
      </c>
      <c r="M3442">
        <v>224</v>
      </c>
      <c r="N3442" s="3">
        <v>0.5</v>
      </c>
      <c r="O3442" t="s">
        <v>39</v>
      </c>
      <c r="P3442" t="s">
        <v>9617</v>
      </c>
      <c r="Q3442" s="1">
        <v>46023</v>
      </c>
      <c r="R3442" s="2">
        <v>24.019178082191782</v>
      </c>
      <c r="S3442" t="s">
        <v>9623</v>
      </c>
    </row>
    <row r="3443" spans="1:19" x14ac:dyDescent="0.35">
      <c r="A3443" s="1">
        <v>45626</v>
      </c>
      <c r="B3443" t="s">
        <v>3861</v>
      </c>
      <c r="C3443" t="s">
        <v>164</v>
      </c>
      <c r="D3443" s="1">
        <v>21966</v>
      </c>
      <c r="E3443" t="s">
        <v>17</v>
      </c>
      <c r="F3443" t="s">
        <v>823</v>
      </c>
      <c r="G3443" t="s">
        <v>55</v>
      </c>
      <c r="H3443" t="s">
        <v>9606</v>
      </c>
      <c r="I3443" t="s">
        <v>9607</v>
      </c>
      <c r="J3443" t="s">
        <v>9604</v>
      </c>
      <c r="K3443">
        <v>1379</v>
      </c>
      <c r="L3443">
        <v>985</v>
      </c>
      <c r="M3443">
        <v>394</v>
      </c>
      <c r="N3443" s="3">
        <v>0.2857142857142857</v>
      </c>
      <c r="O3443" t="s">
        <v>32</v>
      </c>
      <c r="P3443" t="s">
        <v>9616</v>
      </c>
      <c r="Q3443" s="1">
        <v>46023</v>
      </c>
      <c r="R3443" s="2">
        <v>65.909589041095884</v>
      </c>
      <c r="S3443" t="s">
        <v>9618</v>
      </c>
    </row>
    <row r="3444" spans="1:19" x14ac:dyDescent="0.35">
      <c r="A3444" s="1">
        <v>45601</v>
      </c>
      <c r="B3444" t="s">
        <v>3862</v>
      </c>
      <c r="C3444" t="s">
        <v>67</v>
      </c>
      <c r="D3444" s="1">
        <v>32311</v>
      </c>
      <c r="E3444" t="s">
        <v>60</v>
      </c>
      <c r="F3444" t="s">
        <v>1259</v>
      </c>
      <c r="G3444" t="s">
        <v>38</v>
      </c>
      <c r="H3444" t="s">
        <v>9600</v>
      </c>
      <c r="I3444" t="s">
        <v>335</v>
      </c>
      <c r="J3444" t="s">
        <v>1424</v>
      </c>
      <c r="K3444">
        <v>15570</v>
      </c>
      <c r="L3444">
        <v>3460</v>
      </c>
      <c r="M3444">
        <v>12110</v>
      </c>
      <c r="N3444" s="3">
        <v>0.77777777777777779</v>
      </c>
      <c r="O3444" t="s">
        <v>35</v>
      </c>
      <c r="P3444" t="s">
        <v>9616</v>
      </c>
      <c r="Q3444" s="1">
        <v>46023</v>
      </c>
      <c r="R3444" s="2">
        <v>37.56712328767123</v>
      </c>
      <c r="S3444" t="s">
        <v>9620</v>
      </c>
    </row>
    <row r="3445" spans="1:19" x14ac:dyDescent="0.35">
      <c r="A3445" s="1">
        <v>45612</v>
      </c>
      <c r="B3445" t="s">
        <v>3863</v>
      </c>
      <c r="C3445" t="s">
        <v>67</v>
      </c>
      <c r="D3445" s="1">
        <v>36967</v>
      </c>
      <c r="E3445" t="s">
        <v>23</v>
      </c>
      <c r="F3445" t="s">
        <v>1287</v>
      </c>
      <c r="G3445" t="s">
        <v>55</v>
      </c>
      <c r="H3445" t="s">
        <v>9606</v>
      </c>
      <c r="I3445" t="s">
        <v>9607</v>
      </c>
      <c r="J3445" t="s">
        <v>9604</v>
      </c>
      <c r="K3445">
        <v>350</v>
      </c>
      <c r="L3445">
        <v>250</v>
      </c>
      <c r="M3445">
        <v>100</v>
      </c>
      <c r="N3445" s="3">
        <v>0.2857142857142857</v>
      </c>
      <c r="O3445" t="s">
        <v>39</v>
      </c>
      <c r="P3445" t="s">
        <v>9615</v>
      </c>
      <c r="Q3445" s="1">
        <v>46023</v>
      </c>
      <c r="R3445" s="2">
        <v>24.81095890410959</v>
      </c>
      <c r="S3445" t="s">
        <v>9623</v>
      </c>
    </row>
    <row r="3446" spans="1:19" x14ac:dyDescent="0.35">
      <c r="A3446" s="1">
        <v>45617</v>
      </c>
      <c r="B3446" t="s">
        <v>3864</v>
      </c>
      <c r="C3446" t="s">
        <v>74</v>
      </c>
      <c r="D3446" s="1">
        <v>34171</v>
      </c>
      <c r="E3446" t="s">
        <v>29</v>
      </c>
      <c r="F3446" t="s">
        <v>935</v>
      </c>
      <c r="G3446" t="s">
        <v>44</v>
      </c>
      <c r="H3446" t="s">
        <v>9601</v>
      </c>
      <c r="I3446" t="s">
        <v>286</v>
      </c>
      <c r="J3446" t="s">
        <v>4826</v>
      </c>
      <c r="K3446">
        <v>1472</v>
      </c>
      <c r="L3446">
        <v>1216</v>
      </c>
      <c r="M3446">
        <v>256</v>
      </c>
      <c r="N3446" s="3">
        <v>0.17391304347826086</v>
      </c>
      <c r="O3446" t="s">
        <v>35</v>
      </c>
      <c r="P3446" t="s">
        <v>9616</v>
      </c>
      <c r="Q3446" s="1">
        <v>46023</v>
      </c>
      <c r="R3446" s="2">
        <v>32.471232876712328</v>
      </c>
      <c r="S3446" t="s">
        <v>9620</v>
      </c>
    </row>
    <row r="3447" spans="1:19" x14ac:dyDescent="0.35">
      <c r="A3447" s="1">
        <v>45616</v>
      </c>
      <c r="B3447" t="s">
        <v>3865</v>
      </c>
      <c r="C3447" t="s">
        <v>67</v>
      </c>
      <c r="D3447" s="1">
        <v>20233</v>
      </c>
      <c r="E3447" t="s">
        <v>29</v>
      </c>
      <c r="F3447" t="s">
        <v>387</v>
      </c>
      <c r="G3447" t="s">
        <v>59</v>
      </c>
      <c r="H3447" t="s">
        <v>9608</v>
      </c>
      <c r="I3447" t="s">
        <v>9609</v>
      </c>
      <c r="J3447" t="s">
        <v>9607</v>
      </c>
      <c r="K3447">
        <v>535</v>
      </c>
      <c r="L3447">
        <v>321</v>
      </c>
      <c r="M3447">
        <v>214</v>
      </c>
      <c r="N3447" s="3">
        <v>0.4</v>
      </c>
      <c r="O3447" t="s">
        <v>48</v>
      </c>
      <c r="P3447" t="s">
        <v>9617</v>
      </c>
      <c r="Q3447" s="1">
        <v>46023</v>
      </c>
      <c r="R3447" s="2">
        <v>70.657534246575338</v>
      </c>
      <c r="S3447" t="s">
        <v>9619</v>
      </c>
    </row>
    <row r="3448" spans="1:19" x14ac:dyDescent="0.35">
      <c r="A3448" s="1">
        <v>45611</v>
      </c>
      <c r="B3448" t="s">
        <v>3866</v>
      </c>
      <c r="C3448" t="s">
        <v>68</v>
      </c>
      <c r="D3448" s="1">
        <v>26588</v>
      </c>
      <c r="E3448" t="s">
        <v>29</v>
      </c>
      <c r="F3448" t="s">
        <v>1241</v>
      </c>
      <c r="G3448" t="s">
        <v>51</v>
      </c>
      <c r="H3448" t="s">
        <v>9603</v>
      </c>
      <c r="I3448" t="s">
        <v>9604</v>
      </c>
      <c r="J3448" t="s">
        <v>9605</v>
      </c>
      <c r="K3448">
        <v>1269</v>
      </c>
      <c r="L3448">
        <v>987</v>
      </c>
      <c r="M3448">
        <v>282</v>
      </c>
      <c r="N3448" s="3">
        <v>0.22222222222222221</v>
      </c>
      <c r="O3448" t="s">
        <v>52</v>
      </c>
      <c r="P3448" t="s">
        <v>9616</v>
      </c>
      <c r="Q3448" s="1">
        <v>46023</v>
      </c>
      <c r="R3448" s="2">
        <v>53.246575342465754</v>
      </c>
      <c r="S3448" t="s">
        <v>9621</v>
      </c>
    </row>
    <row r="3449" spans="1:19" x14ac:dyDescent="0.35">
      <c r="A3449" s="1">
        <v>45625</v>
      </c>
      <c r="B3449" t="s">
        <v>3867</v>
      </c>
      <c r="C3449" t="s">
        <v>89</v>
      </c>
      <c r="D3449" s="1">
        <v>37918</v>
      </c>
      <c r="E3449" t="s">
        <v>29</v>
      </c>
      <c r="F3449" t="s">
        <v>100</v>
      </c>
      <c r="G3449" t="s">
        <v>38</v>
      </c>
      <c r="H3449" t="s">
        <v>9600</v>
      </c>
      <c r="I3449" t="s">
        <v>335</v>
      </c>
      <c r="J3449" t="s">
        <v>1424</v>
      </c>
      <c r="K3449">
        <v>21870</v>
      </c>
      <c r="L3449">
        <v>4860</v>
      </c>
      <c r="M3449">
        <v>17010</v>
      </c>
      <c r="N3449" s="3">
        <v>0.77777777777777779</v>
      </c>
      <c r="O3449" t="s">
        <v>35</v>
      </c>
      <c r="P3449" t="s">
        <v>9615</v>
      </c>
      <c r="Q3449" s="1">
        <v>46023</v>
      </c>
      <c r="R3449" s="2">
        <v>22.205479452054796</v>
      </c>
      <c r="S3449" t="s">
        <v>9623</v>
      </c>
    </row>
    <row r="3450" spans="1:19" x14ac:dyDescent="0.35">
      <c r="A3450" s="1">
        <v>45603</v>
      </c>
      <c r="B3450" t="s">
        <v>3868</v>
      </c>
      <c r="C3450" t="s">
        <v>67</v>
      </c>
      <c r="D3450" s="1">
        <v>36317</v>
      </c>
      <c r="E3450" t="s">
        <v>60</v>
      </c>
      <c r="F3450" t="s">
        <v>134</v>
      </c>
      <c r="G3450" t="s">
        <v>47</v>
      </c>
      <c r="H3450" t="s">
        <v>9602</v>
      </c>
      <c r="I3450" t="s">
        <v>187</v>
      </c>
      <c r="J3450" t="s">
        <v>145</v>
      </c>
      <c r="K3450">
        <v>9360</v>
      </c>
      <c r="L3450">
        <v>4680</v>
      </c>
      <c r="M3450">
        <v>4680</v>
      </c>
      <c r="N3450" s="3">
        <v>0.5</v>
      </c>
      <c r="O3450" t="s">
        <v>48</v>
      </c>
      <c r="P3450" t="s">
        <v>9617</v>
      </c>
      <c r="Q3450" s="1">
        <v>46023</v>
      </c>
      <c r="R3450" s="2">
        <v>26.591780821917808</v>
      </c>
      <c r="S3450" t="s">
        <v>9623</v>
      </c>
    </row>
    <row r="3451" spans="1:19" x14ac:dyDescent="0.35">
      <c r="A3451" s="1">
        <v>45617</v>
      </c>
      <c r="B3451" t="s">
        <v>3869</v>
      </c>
      <c r="C3451" t="s">
        <v>89</v>
      </c>
      <c r="D3451" s="1">
        <v>38038</v>
      </c>
      <c r="E3451" t="s">
        <v>29</v>
      </c>
      <c r="F3451" t="s">
        <v>1441</v>
      </c>
      <c r="G3451" t="s">
        <v>44</v>
      </c>
      <c r="H3451" t="s">
        <v>9601</v>
      </c>
      <c r="I3451" t="s">
        <v>286</v>
      </c>
      <c r="J3451" t="s">
        <v>4826</v>
      </c>
      <c r="K3451">
        <v>2093</v>
      </c>
      <c r="L3451">
        <v>1729</v>
      </c>
      <c r="M3451">
        <v>364</v>
      </c>
      <c r="N3451" s="3">
        <v>0.17391304347826086</v>
      </c>
      <c r="O3451" t="s">
        <v>48</v>
      </c>
      <c r="P3451" t="s">
        <v>9617</v>
      </c>
      <c r="Q3451" s="1">
        <v>46023</v>
      </c>
      <c r="R3451" s="2">
        <v>21.876712328767123</v>
      </c>
      <c r="S3451" t="s">
        <v>9623</v>
      </c>
    </row>
    <row r="3452" spans="1:19" x14ac:dyDescent="0.35">
      <c r="A3452" s="1">
        <v>45620</v>
      </c>
      <c r="B3452" t="s">
        <v>3870</v>
      </c>
      <c r="C3452" t="s">
        <v>68</v>
      </c>
      <c r="D3452" s="1">
        <v>16086</v>
      </c>
      <c r="E3452" t="s">
        <v>60</v>
      </c>
      <c r="F3452" t="s">
        <v>427</v>
      </c>
      <c r="G3452" t="s">
        <v>31</v>
      </c>
      <c r="H3452" t="s">
        <v>9599</v>
      </c>
      <c r="I3452" t="s">
        <v>335</v>
      </c>
      <c r="J3452" t="s">
        <v>776</v>
      </c>
      <c r="K3452">
        <v>798</v>
      </c>
      <c r="L3452">
        <v>570</v>
      </c>
      <c r="M3452">
        <v>228</v>
      </c>
      <c r="N3452" s="3">
        <v>0.2857142857142857</v>
      </c>
      <c r="O3452" t="s">
        <v>32</v>
      </c>
      <c r="P3452" t="s">
        <v>9615</v>
      </c>
      <c r="Q3452" s="1">
        <v>46023</v>
      </c>
      <c r="R3452" s="2">
        <v>82.019178082191786</v>
      </c>
      <c r="S3452" t="s">
        <v>9619</v>
      </c>
    </row>
    <row r="3453" spans="1:19" x14ac:dyDescent="0.35">
      <c r="A3453" s="1">
        <v>45616</v>
      </c>
      <c r="B3453" t="s">
        <v>3871</v>
      </c>
      <c r="C3453" t="s">
        <v>67</v>
      </c>
      <c r="D3453" s="1">
        <v>18994</v>
      </c>
      <c r="E3453" t="s">
        <v>23</v>
      </c>
      <c r="F3453" t="s">
        <v>1338</v>
      </c>
      <c r="G3453" t="s">
        <v>25</v>
      </c>
      <c r="H3453" t="s">
        <v>9598</v>
      </c>
      <c r="I3453" t="s">
        <v>776</v>
      </c>
      <c r="J3453" t="s">
        <v>1326</v>
      </c>
      <c r="K3453">
        <v>3976</v>
      </c>
      <c r="L3453">
        <v>1988</v>
      </c>
      <c r="M3453">
        <v>1988</v>
      </c>
      <c r="N3453" s="3">
        <v>0.5</v>
      </c>
      <c r="O3453" t="s">
        <v>56</v>
      </c>
      <c r="P3453" t="s">
        <v>9615</v>
      </c>
      <c r="Q3453" s="1">
        <v>46023</v>
      </c>
      <c r="R3453" s="2">
        <v>74.052054794520544</v>
      </c>
      <c r="S3453" t="s">
        <v>9619</v>
      </c>
    </row>
    <row r="3454" spans="1:19" x14ac:dyDescent="0.35">
      <c r="A3454" s="1">
        <v>45614</v>
      </c>
      <c r="B3454" t="s">
        <v>3872</v>
      </c>
      <c r="C3454" t="s">
        <v>83</v>
      </c>
      <c r="D3454" s="1">
        <v>24549</v>
      </c>
      <c r="E3454" t="s">
        <v>23</v>
      </c>
      <c r="F3454" t="s">
        <v>96</v>
      </c>
      <c r="G3454" t="s">
        <v>44</v>
      </c>
      <c r="H3454" t="s">
        <v>9601</v>
      </c>
      <c r="I3454" t="s">
        <v>286</v>
      </c>
      <c r="J3454" t="s">
        <v>4826</v>
      </c>
      <c r="K3454">
        <v>11063</v>
      </c>
      <c r="L3454">
        <v>9139</v>
      </c>
      <c r="M3454">
        <v>1924</v>
      </c>
      <c r="N3454" s="3">
        <v>0.17391304347826086</v>
      </c>
      <c r="O3454" t="s">
        <v>39</v>
      </c>
      <c r="P3454" t="s">
        <v>9616</v>
      </c>
      <c r="Q3454" s="1">
        <v>46023</v>
      </c>
      <c r="R3454" s="2">
        <v>58.832876712328769</v>
      </c>
      <c r="S3454" t="s">
        <v>9618</v>
      </c>
    </row>
    <row r="3455" spans="1:19" x14ac:dyDescent="0.35">
      <c r="A3455" s="1">
        <v>45609</v>
      </c>
      <c r="B3455" t="s">
        <v>3873</v>
      </c>
      <c r="C3455" t="s">
        <v>76</v>
      </c>
      <c r="D3455" s="1">
        <v>35916</v>
      </c>
      <c r="E3455" t="s">
        <v>60</v>
      </c>
      <c r="F3455" t="s">
        <v>1587</v>
      </c>
      <c r="G3455" t="s">
        <v>31</v>
      </c>
      <c r="H3455" t="s">
        <v>9599</v>
      </c>
      <c r="I3455" t="s">
        <v>335</v>
      </c>
      <c r="J3455" t="s">
        <v>776</v>
      </c>
      <c r="K3455">
        <v>5488</v>
      </c>
      <c r="L3455">
        <v>3920</v>
      </c>
      <c r="M3455">
        <v>1568</v>
      </c>
      <c r="N3455" s="3">
        <v>0.2857142857142857</v>
      </c>
      <c r="O3455" t="s">
        <v>35</v>
      </c>
      <c r="P3455" t="s">
        <v>9616</v>
      </c>
      <c r="Q3455" s="1">
        <v>46023</v>
      </c>
      <c r="R3455" s="2">
        <v>27.69041095890411</v>
      </c>
      <c r="S3455" t="s">
        <v>9623</v>
      </c>
    </row>
    <row r="3456" spans="1:19" x14ac:dyDescent="0.35">
      <c r="A3456" s="1">
        <v>45626</v>
      </c>
      <c r="B3456" t="s">
        <v>3874</v>
      </c>
      <c r="C3456" t="s">
        <v>83</v>
      </c>
      <c r="D3456" s="1">
        <v>27909</v>
      </c>
      <c r="E3456" t="s">
        <v>23</v>
      </c>
      <c r="F3456" t="s">
        <v>831</v>
      </c>
      <c r="G3456" t="s">
        <v>25</v>
      </c>
      <c r="H3456" t="s">
        <v>9598</v>
      </c>
      <c r="I3456" t="s">
        <v>776</v>
      </c>
      <c r="J3456" t="s">
        <v>1326</v>
      </c>
      <c r="K3456">
        <v>13160</v>
      </c>
      <c r="L3456">
        <v>6580</v>
      </c>
      <c r="M3456">
        <v>6580</v>
      </c>
      <c r="N3456" s="3">
        <v>0.5</v>
      </c>
      <c r="O3456" t="s">
        <v>20</v>
      </c>
      <c r="P3456" t="s">
        <v>9617</v>
      </c>
      <c r="Q3456" s="1">
        <v>46023</v>
      </c>
      <c r="R3456" s="2">
        <v>49.627397260273973</v>
      </c>
      <c r="S3456" t="s">
        <v>9621</v>
      </c>
    </row>
    <row r="3457" spans="1:19" x14ac:dyDescent="0.35">
      <c r="A3457" s="1">
        <v>45597</v>
      </c>
      <c r="B3457" t="s">
        <v>3875</v>
      </c>
      <c r="C3457" t="s">
        <v>83</v>
      </c>
      <c r="D3457" s="1">
        <v>22597</v>
      </c>
      <c r="E3457" t="s">
        <v>60</v>
      </c>
      <c r="F3457" t="s">
        <v>124</v>
      </c>
      <c r="G3457" t="s">
        <v>25</v>
      </c>
      <c r="H3457" t="s">
        <v>9598</v>
      </c>
      <c r="I3457" t="s">
        <v>776</v>
      </c>
      <c r="J3457" t="s">
        <v>1326</v>
      </c>
      <c r="K3457">
        <v>4620</v>
      </c>
      <c r="L3457">
        <v>2310</v>
      </c>
      <c r="M3457">
        <v>2310</v>
      </c>
      <c r="N3457" s="3">
        <v>0.5</v>
      </c>
      <c r="O3457" t="s">
        <v>56</v>
      </c>
      <c r="P3457" t="s">
        <v>9616</v>
      </c>
      <c r="Q3457" s="1">
        <v>46023</v>
      </c>
      <c r="R3457" s="2">
        <v>64.180821917808217</v>
      </c>
      <c r="S3457" t="s">
        <v>9618</v>
      </c>
    </row>
    <row r="3458" spans="1:19" x14ac:dyDescent="0.35">
      <c r="A3458" s="1">
        <v>45617</v>
      </c>
      <c r="B3458" t="s">
        <v>3876</v>
      </c>
      <c r="C3458" t="s">
        <v>68</v>
      </c>
      <c r="D3458" s="1">
        <v>17120</v>
      </c>
      <c r="E3458" t="s">
        <v>17</v>
      </c>
      <c r="F3458" t="s">
        <v>491</v>
      </c>
      <c r="G3458" t="s">
        <v>31</v>
      </c>
      <c r="H3458" t="s">
        <v>9599</v>
      </c>
      <c r="I3458" t="s">
        <v>335</v>
      </c>
      <c r="J3458" t="s">
        <v>776</v>
      </c>
      <c r="K3458">
        <v>2450</v>
      </c>
      <c r="L3458">
        <v>1750</v>
      </c>
      <c r="M3458">
        <v>700</v>
      </c>
      <c r="N3458" s="3">
        <v>0.2857142857142857</v>
      </c>
      <c r="O3458" t="s">
        <v>52</v>
      </c>
      <c r="P3458" t="s">
        <v>9616</v>
      </c>
      <c r="Q3458" s="1">
        <v>46023</v>
      </c>
      <c r="R3458" s="2">
        <v>79.186301369863017</v>
      </c>
      <c r="S3458" t="s">
        <v>9619</v>
      </c>
    </row>
    <row r="3459" spans="1:19" x14ac:dyDescent="0.35">
      <c r="A3459" s="1">
        <v>45608</v>
      </c>
      <c r="B3459" t="s">
        <v>3594</v>
      </c>
      <c r="C3459" t="s">
        <v>16</v>
      </c>
      <c r="D3459" s="1">
        <v>24534</v>
      </c>
      <c r="E3459" t="s">
        <v>60</v>
      </c>
      <c r="F3459" t="s">
        <v>90</v>
      </c>
      <c r="G3459" t="s">
        <v>25</v>
      </c>
      <c r="H3459" t="s">
        <v>9598</v>
      </c>
      <c r="I3459" t="s">
        <v>776</v>
      </c>
      <c r="J3459" t="s">
        <v>1326</v>
      </c>
      <c r="K3459">
        <v>1288</v>
      </c>
      <c r="L3459">
        <v>644</v>
      </c>
      <c r="M3459">
        <v>644</v>
      </c>
      <c r="N3459" s="3">
        <v>0.5</v>
      </c>
      <c r="O3459" t="s">
        <v>26</v>
      </c>
      <c r="P3459" t="s">
        <v>9615</v>
      </c>
      <c r="Q3459" s="1">
        <v>46023</v>
      </c>
      <c r="R3459" s="2">
        <v>58.873972602739727</v>
      </c>
      <c r="S3459" t="s">
        <v>9618</v>
      </c>
    </row>
    <row r="3460" spans="1:19" x14ac:dyDescent="0.35">
      <c r="A3460" s="1">
        <v>45618</v>
      </c>
      <c r="B3460" t="s">
        <v>3877</v>
      </c>
      <c r="C3460" t="s">
        <v>164</v>
      </c>
      <c r="D3460" s="1">
        <v>29192</v>
      </c>
      <c r="E3460" t="s">
        <v>29</v>
      </c>
      <c r="F3460" t="s">
        <v>756</v>
      </c>
      <c r="G3460" t="s">
        <v>64</v>
      </c>
      <c r="H3460" t="s">
        <v>9610</v>
      </c>
      <c r="I3460" t="s">
        <v>335</v>
      </c>
      <c r="J3460" t="s">
        <v>597</v>
      </c>
      <c r="K3460">
        <v>4004</v>
      </c>
      <c r="L3460">
        <v>3640</v>
      </c>
      <c r="M3460">
        <v>364</v>
      </c>
      <c r="N3460" s="3">
        <v>9.0909090909090912E-2</v>
      </c>
      <c r="O3460" t="s">
        <v>32</v>
      </c>
      <c r="P3460" t="s">
        <v>9616</v>
      </c>
      <c r="Q3460" s="1">
        <v>46023</v>
      </c>
      <c r="R3460" s="2">
        <v>46.112328767123287</v>
      </c>
      <c r="S3460" t="s">
        <v>9622</v>
      </c>
    </row>
    <row r="3461" spans="1:19" x14ac:dyDescent="0.35">
      <c r="A3461" s="1">
        <v>45600</v>
      </c>
      <c r="B3461" t="s">
        <v>3878</v>
      </c>
      <c r="C3461" t="s">
        <v>16</v>
      </c>
      <c r="D3461" s="1">
        <v>31879</v>
      </c>
      <c r="E3461" t="s">
        <v>60</v>
      </c>
      <c r="F3461" t="s">
        <v>568</v>
      </c>
      <c r="G3461" t="s">
        <v>47</v>
      </c>
      <c r="H3461" t="s">
        <v>9602</v>
      </c>
      <c r="I3461" t="s">
        <v>187</v>
      </c>
      <c r="J3461" t="s">
        <v>145</v>
      </c>
      <c r="K3461">
        <v>11592</v>
      </c>
      <c r="L3461">
        <v>5796</v>
      </c>
      <c r="M3461">
        <v>5796</v>
      </c>
      <c r="N3461" s="3">
        <v>0.5</v>
      </c>
      <c r="O3461" t="s">
        <v>20</v>
      </c>
      <c r="P3461" t="s">
        <v>9615</v>
      </c>
      <c r="Q3461" s="1">
        <v>46023</v>
      </c>
      <c r="R3461" s="2">
        <v>38.750684931506846</v>
      </c>
      <c r="S3461" t="s">
        <v>9622</v>
      </c>
    </row>
    <row r="3462" spans="1:19" x14ac:dyDescent="0.35">
      <c r="A3462" s="1">
        <v>45614</v>
      </c>
      <c r="B3462" t="s">
        <v>3879</v>
      </c>
      <c r="C3462" t="s">
        <v>164</v>
      </c>
      <c r="D3462" s="1">
        <v>35658</v>
      </c>
      <c r="E3462" t="s">
        <v>23</v>
      </c>
      <c r="F3462" t="s">
        <v>923</v>
      </c>
      <c r="G3462" t="s">
        <v>25</v>
      </c>
      <c r="H3462" t="s">
        <v>9598</v>
      </c>
      <c r="I3462" t="s">
        <v>776</v>
      </c>
      <c r="J3462" t="s">
        <v>1326</v>
      </c>
      <c r="K3462">
        <v>5012</v>
      </c>
      <c r="L3462">
        <v>2506</v>
      </c>
      <c r="M3462">
        <v>2506</v>
      </c>
      <c r="N3462" s="3">
        <v>0.5</v>
      </c>
      <c r="O3462" t="s">
        <v>39</v>
      </c>
      <c r="P3462" t="s">
        <v>9617</v>
      </c>
      <c r="Q3462" s="1">
        <v>46023</v>
      </c>
      <c r="R3462" s="2">
        <v>28.397260273972602</v>
      </c>
      <c r="S3462" t="s">
        <v>9620</v>
      </c>
    </row>
    <row r="3463" spans="1:19" x14ac:dyDescent="0.35">
      <c r="A3463" s="1">
        <v>45625</v>
      </c>
      <c r="B3463" t="s">
        <v>3880</v>
      </c>
      <c r="C3463" t="s">
        <v>68</v>
      </c>
      <c r="D3463" s="1">
        <v>29354</v>
      </c>
      <c r="E3463" t="s">
        <v>17</v>
      </c>
      <c r="F3463" t="s">
        <v>403</v>
      </c>
      <c r="G3463" t="s">
        <v>47</v>
      </c>
      <c r="H3463" t="s">
        <v>9602</v>
      </c>
      <c r="I3463" t="s">
        <v>187</v>
      </c>
      <c r="J3463" t="s">
        <v>145</v>
      </c>
      <c r="K3463">
        <v>576</v>
      </c>
      <c r="L3463">
        <v>288</v>
      </c>
      <c r="M3463">
        <v>288</v>
      </c>
      <c r="N3463" s="3">
        <v>0.5</v>
      </c>
      <c r="O3463" t="s">
        <v>56</v>
      </c>
      <c r="P3463" t="s">
        <v>9617</v>
      </c>
      <c r="Q3463" s="1">
        <v>46023</v>
      </c>
      <c r="R3463" s="2">
        <v>45.668493150684931</v>
      </c>
      <c r="S3463" t="s">
        <v>9622</v>
      </c>
    </row>
    <row r="3464" spans="1:19" x14ac:dyDescent="0.35">
      <c r="A3464" s="1">
        <v>45623</v>
      </c>
      <c r="B3464" t="s">
        <v>3881</v>
      </c>
      <c r="C3464" t="s">
        <v>89</v>
      </c>
      <c r="D3464" s="1">
        <v>24397</v>
      </c>
      <c r="E3464" t="s">
        <v>29</v>
      </c>
      <c r="F3464" t="s">
        <v>1322</v>
      </c>
      <c r="G3464" t="s">
        <v>19</v>
      </c>
      <c r="H3464" t="s">
        <v>9597</v>
      </c>
      <c r="I3464" t="s">
        <v>187</v>
      </c>
      <c r="J3464" t="s">
        <v>611</v>
      </c>
      <c r="K3464">
        <v>5500</v>
      </c>
      <c r="L3464">
        <v>4500</v>
      </c>
      <c r="M3464">
        <v>1000</v>
      </c>
      <c r="N3464" s="3">
        <v>0.18181818181818182</v>
      </c>
      <c r="O3464" t="s">
        <v>35</v>
      </c>
      <c r="P3464" t="s">
        <v>9615</v>
      </c>
      <c r="Q3464" s="1">
        <v>46023</v>
      </c>
      <c r="R3464" s="2">
        <v>59.249315068493154</v>
      </c>
      <c r="S3464" t="s">
        <v>9618</v>
      </c>
    </row>
    <row r="3465" spans="1:19" x14ac:dyDescent="0.35">
      <c r="A3465" s="1">
        <v>45603</v>
      </c>
      <c r="B3465" t="s">
        <v>3882</v>
      </c>
      <c r="C3465" t="s">
        <v>28</v>
      </c>
      <c r="D3465" s="1">
        <v>34071</v>
      </c>
      <c r="E3465" t="s">
        <v>17</v>
      </c>
      <c r="F3465" t="s">
        <v>903</v>
      </c>
      <c r="G3465" t="s">
        <v>59</v>
      </c>
      <c r="H3465" t="s">
        <v>9608</v>
      </c>
      <c r="I3465" t="s">
        <v>9609</v>
      </c>
      <c r="J3465" t="s">
        <v>9607</v>
      </c>
      <c r="K3465">
        <v>60</v>
      </c>
      <c r="L3465">
        <v>36</v>
      </c>
      <c r="M3465">
        <v>24</v>
      </c>
      <c r="N3465" s="3">
        <v>0.4</v>
      </c>
      <c r="O3465" t="s">
        <v>35</v>
      </c>
      <c r="P3465" t="s">
        <v>9615</v>
      </c>
      <c r="Q3465" s="1">
        <v>46023</v>
      </c>
      <c r="R3465" s="2">
        <v>32.745205479452054</v>
      </c>
      <c r="S3465" t="s">
        <v>9620</v>
      </c>
    </row>
    <row r="3466" spans="1:19" x14ac:dyDescent="0.35">
      <c r="A3466" s="1">
        <v>45601</v>
      </c>
      <c r="B3466" t="s">
        <v>3191</v>
      </c>
      <c r="C3466" t="s">
        <v>83</v>
      </c>
      <c r="D3466" s="1">
        <v>33513</v>
      </c>
      <c r="E3466" t="s">
        <v>60</v>
      </c>
      <c r="F3466" t="s">
        <v>1051</v>
      </c>
      <c r="G3466" t="s">
        <v>19</v>
      </c>
      <c r="H3466" t="s">
        <v>9597</v>
      </c>
      <c r="I3466" t="s">
        <v>187</v>
      </c>
      <c r="J3466" t="s">
        <v>611</v>
      </c>
      <c r="K3466">
        <v>1078</v>
      </c>
      <c r="L3466">
        <v>882</v>
      </c>
      <c r="M3466">
        <v>196</v>
      </c>
      <c r="N3466" s="3">
        <v>0.18181818181818182</v>
      </c>
      <c r="O3466" t="s">
        <v>32</v>
      </c>
      <c r="P3466" t="s">
        <v>9616</v>
      </c>
      <c r="Q3466" s="1">
        <v>46023</v>
      </c>
      <c r="R3466" s="2">
        <v>34.273972602739725</v>
      </c>
      <c r="S3466" t="s">
        <v>9620</v>
      </c>
    </row>
    <row r="3467" spans="1:19" x14ac:dyDescent="0.35">
      <c r="A3467" s="1">
        <v>45624</v>
      </c>
      <c r="B3467" t="s">
        <v>3883</v>
      </c>
      <c r="C3467" t="s">
        <v>76</v>
      </c>
      <c r="D3467" s="1">
        <v>16451</v>
      </c>
      <c r="E3467" t="s">
        <v>17</v>
      </c>
      <c r="F3467" t="s">
        <v>1723</v>
      </c>
      <c r="G3467" t="s">
        <v>55</v>
      </c>
      <c r="H3467" t="s">
        <v>9606</v>
      </c>
      <c r="I3467" t="s">
        <v>9607</v>
      </c>
      <c r="J3467" t="s">
        <v>9604</v>
      </c>
      <c r="K3467">
        <v>2807</v>
      </c>
      <c r="L3467">
        <v>2005</v>
      </c>
      <c r="M3467">
        <v>802</v>
      </c>
      <c r="N3467" s="3">
        <v>0.2857142857142857</v>
      </c>
      <c r="O3467" t="s">
        <v>35</v>
      </c>
      <c r="P3467" t="s">
        <v>9616</v>
      </c>
      <c r="Q3467" s="1">
        <v>46023</v>
      </c>
      <c r="R3467" s="2">
        <v>81.019178082191786</v>
      </c>
      <c r="S3467" t="s">
        <v>9619</v>
      </c>
    </row>
    <row r="3468" spans="1:19" x14ac:dyDescent="0.35">
      <c r="A3468" s="1">
        <v>45602</v>
      </c>
      <c r="B3468" t="s">
        <v>3884</v>
      </c>
      <c r="C3468" t="s">
        <v>67</v>
      </c>
      <c r="D3468" s="1">
        <v>22450</v>
      </c>
      <c r="E3468" t="s">
        <v>23</v>
      </c>
      <c r="F3468" t="s">
        <v>270</v>
      </c>
      <c r="G3468" t="s">
        <v>44</v>
      </c>
      <c r="H3468" t="s">
        <v>9601</v>
      </c>
      <c r="I3468" t="s">
        <v>286</v>
      </c>
      <c r="J3468" t="s">
        <v>4826</v>
      </c>
      <c r="K3468">
        <v>11339</v>
      </c>
      <c r="L3468">
        <v>9367</v>
      </c>
      <c r="M3468">
        <v>1972</v>
      </c>
      <c r="N3468" s="3">
        <v>0.17391304347826086</v>
      </c>
      <c r="O3468" t="s">
        <v>48</v>
      </c>
      <c r="P3468" t="s">
        <v>9617</v>
      </c>
      <c r="Q3468" s="1">
        <v>46023</v>
      </c>
      <c r="R3468" s="2">
        <v>64.583561643835623</v>
      </c>
      <c r="S3468" t="s">
        <v>9618</v>
      </c>
    </row>
    <row r="3469" spans="1:19" x14ac:dyDescent="0.35">
      <c r="A3469" s="1">
        <v>45616</v>
      </c>
      <c r="B3469" t="s">
        <v>3885</v>
      </c>
      <c r="C3469" t="s">
        <v>16</v>
      </c>
      <c r="D3469" s="1">
        <v>38189</v>
      </c>
      <c r="E3469" t="s">
        <v>17</v>
      </c>
      <c r="F3469" t="s">
        <v>855</v>
      </c>
      <c r="G3469" t="s">
        <v>19</v>
      </c>
      <c r="H3469" t="s">
        <v>9597</v>
      </c>
      <c r="I3469" t="s">
        <v>187</v>
      </c>
      <c r="J3469" t="s">
        <v>611</v>
      </c>
      <c r="K3469">
        <v>3498</v>
      </c>
      <c r="L3469">
        <v>2862</v>
      </c>
      <c r="M3469">
        <v>636</v>
      </c>
      <c r="N3469" s="3">
        <v>0.18181818181818182</v>
      </c>
      <c r="O3469" t="s">
        <v>32</v>
      </c>
      <c r="P3469" t="s">
        <v>9616</v>
      </c>
      <c r="Q3469" s="1">
        <v>46023</v>
      </c>
      <c r="R3469" s="2">
        <v>21.463013698630139</v>
      </c>
      <c r="S3469" t="s">
        <v>9623</v>
      </c>
    </row>
    <row r="3470" spans="1:19" x14ac:dyDescent="0.35">
      <c r="A3470" s="1">
        <v>45625</v>
      </c>
      <c r="B3470" t="s">
        <v>3886</v>
      </c>
      <c r="C3470" t="s">
        <v>68</v>
      </c>
      <c r="D3470" s="1">
        <v>24047</v>
      </c>
      <c r="E3470" t="s">
        <v>17</v>
      </c>
      <c r="F3470" t="s">
        <v>220</v>
      </c>
      <c r="G3470" t="s">
        <v>38</v>
      </c>
      <c r="H3470" t="s">
        <v>9600</v>
      </c>
      <c r="I3470" t="s">
        <v>335</v>
      </c>
      <c r="J3470" t="s">
        <v>1424</v>
      </c>
      <c r="K3470">
        <v>15030</v>
      </c>
      <c r="L3470">
        <v>3340</v>
      </c>
      <c r="M3470">
        <v>11690</v>
      </c>
      <c r="N3470" s="3">
        <v>0.77777777777777779</v>
      </c>
      <c r="O3470" t="s">
        <v>52</v>
      </c>
      <c r="P3470" t="s">
        <v>9616</v>
      </c>
      <c r="Q3470" s="1">
        <v>46023</v>
      </c>
      <c r="R3470" s="2">
        <v>60.208219178082189</v>
      </c>
      <c r="S3470" t="s">
        <v>9618</v>
      </c>
    </row>
    <row r="3471" spans="1:19" x14ac:dyDescent="0.35">
      <c r="A3471" s="1">
        <v>45617</v>
      </c>
      <c r="B3471" t="s">
        <v>3887</v>
      </c>
      <c r="C3471" t="s">
        <v>83</v>
      </c>
      <c r="D3471" s="1">
        <v>19596</v>
      </c>
      <c r="E3471" t="s">
        <v>23</v>
      </c>
      <c r="F3471" t="s">
        <v>748</v>
      </c>
      <c r="G3471" t="s">
        <v>38</v>
      </c>
      <c r="H3471" t="s">
        <v>9600</v>
      </c>
      <c r="I3471" t="s">
        <v>335</v>
      </c>
      <c r="J3471" t="s">
        <v>1424</v>
      </c>
      <c r="K3471">
        <v>5400</v>
      </c>
      <c r="L3471">
        <v>1200</v>
      </c>
      <c r="M3471">
        <v>4200</v>
      </c>
      <c r="N3471" s="3">
        <v>0.77777777777777779</v>
      </c>
      <c r="O3471" t="s">
        <v>48</v>
      </c>
      <c r="P3471" t="s">
        <v>9615</v>
      </c>
      <c r="Q3471" s="1">
        <v>46023</v>
      </c>
      <c r="R3471" s="2">
        <v>72.402739726027391</v>
      </c>
      <c r="S3471" t="s">
        <v>9619</v>
      </c>
    </row>
    <row r="3472" spans="1:19" x14ac:dyDescent="0.35">
      <c r="A3472" s="1">
        <v>45622</v>
      </c>
      <c r="B3472" t="s">
        <v>3888</v>
      </c>
      <c r="C3472" t="s">
        <v>22</v>
      </c>
      <c r="D3472" s="1">
        <v>28946</v>
      </c>
      <c r="E3472" t="s">
        <v>29</v>
      </c>
      <c r="F3472" t="s">
        <v>167</v>
      </c>
      <c r="G3472" t="s">
        <v>59</v>
      </c>
      <c r="H3472" t="s">
        <v>9608</v>
      </c>
      <c r="I3472" t="s">
        <v>9609</v>
      </c>
      <c r="J3472" t="s">
        <v>9607</v>
      </c>
      <c r="K3472">
        <v>1060</v>
      </c>
      <c r="L3472">
        <v>636</v>
      </c>
      <c r="M3472">
        <v>424</v>
      </c>
      <c r="N3472" s="3">
        <v>0.4</v>
      </c>
      <c r="O3472" t="s">
        <v>35</v>
      </c>
      <c r="P3472" t="s">
        <v>9616</v>
      </c>
      <c r="Q3472" s="1">
        <v>46023</v>
      </c>
      <c r="R3472" s="2">
        <v>46.786301369863011</v>
      </c>
      <c r="S3472" t="s">
        <v>9622</v>
      </c>
    </row>
    <row r="3473" spans="1:19" x14ac:dyDescent="0.35">
      <c r="A3473" s="1">
        <v>45606</v>
      </c>
      <c r="B3473" t="s">
        <v>3889</v>
      </c>
      <c r="C3473" t="s">
        <v>83</v>
      </c>
      <c r="D3473" s="1">
        <v>20125</v>
      </c>
      <c r="E3473" t="s">
        <v>60</v>
      </c>
      <c r="F3473" t="s">
        <v>1847</v>
      </c>
      <c r="G3473" t="s">
        <v>59</v>
      </c>
      <c r="H3473" t="s">
        <v>9608</v>
      </c>
      <c r="I3473" t="s">
        <v>9609</v>
      </c>
      <c r="J3473" t="s">
        <v>9607</v>
      </c>
      <c r="K3473">
        <v>1925</v>
      </c>
      <c r="L3473">
        <v>1155</v>
      </c>
      <c r="M3473">
        <v>770</v>
      </c>
      <c r="N3473" s="3">
        <v>0.4</v>
      </c>
      <c r="O3473" t="s">
        <v>32</v>
      </c>
      <c r="P3473" t="s">
        <v>9617</v>
      </c>
      <c r="Q3473" s="1">
        <v>46023</v>
      </c>
      <c r="R3473" s="2">
        <v>70.953424657534242</v>
      </c>
      <c r="S3473" t="s">
        <v>9619</v>
      </c>
    </row>
    <row r="3474" spans="1:19" x14ac:dyDescent="0.35">
      <c r="A3474" s="1">
        <v>45618</v>
      </c>
      <c r="B3474" t="s">
        <v>3890</v>
      </c>
      <c r="C3474" t="s">
        <v>16</v>
      </c>
      <c r="D3474" s="1">
        <v>27691</v>
      </c>
      <c r="E3474" t="s">
        <v>60</v>
      </c>
      <c r="F3474" t="s">
        <v>403</v>
      </c>
      <c r="G3474" t="s">
        <v>44</v>
      </c>
      <c r="H3474" t="s">
        <v>9601</v>
      </c>
      <c r="I3474" t="s">
        <v>286</v>
      </c>
      <c r="J3474" t="s">
        <v>4826</v>
      </c>
      <c r="K3474">
        <v>368</v>
      </c>
      <c r="L3474">
        <v>304</v>
      </c>
      <c r="M3474">
        <v>64</v>
      </c>
      <c r="N3474" s="3">
        <v>0.17391304347826086</v>
      </c>
      <c r="O3474" t="s">
        <v>39</v>
      </c>
      <c r="P3474" t="s">
        <v>9616</v>
      </c>
      <c r="Q3474" s="1">
        <v>46023</v>
      </c>
      <c r="R3474" s="2">
        <v>50.224657534246575</v>
      </c>
      <c r="S3474" t="s">
        <v>9621</v>
      </c>
    </row>
    <row r="3475" spans="1:19" x14ac:dyDescent="0.35">
      <c r="A3475" s="1">
        <v>45604</v>
      </c>
      <c r="B3475" t="s">
        <v>3891</v>
      </c>
      <c r="C3475" t="s">
        <v>16</v>
      </c>
      <c r="D3475" s="1">
        <v>28795</v>
      </c>
      <c r="E3475" t="s">
        <v>29</v>
      </c>
      <c r="F3475" t="s">
        <v>1028</v>
      </c>
      <c r="G3475" t="s">
        <v>47</v>
      </c>
      <c r="H3475" t="s">
        <v>9602</v>
      </c>
      <c r="I3475" t="s">
        <v>187</v>
      </c>
      <c r="J3475" t="s">
        <v>145</v>
      </c>
      <c r="K3475">
        <v>11844</v>
      </c>
      <c r="L3475">
        <v>5922</v>
      </c>
      <c r="M3475">
        <v>5922</v>
      </c>
      <c r="N3475" s="3">
        <v>0.5</v>
      </c>
      <c r="O3475" t="s">
        <v>20</v>
      </c>
      <c r="P3475" t="s">
        <v>9615</v>
      </c>
      <c r="Q3475" s="1">
        <v>46023</v>
      </c>
      <c r="R3475" s="2">
        <v>47.2</v>
      </c>
      <c r="S3475" t="s">
        <v>9622</v>
      </c>
    </row>
    <row r="3476" spans="1:19" x14ac:dyDescent="0.35">
      <c r="A3476" s="1">
        <v>45620</v>
      </c>
      <c r="B3476" t="s">
        <v>3892</v>
      </c>
      <c r="C3476" t="s">
        <v>67</v>
      </c>
      <c r="D3476" s="1">
        <v>23282</v>
      </c>
      <c r="E3476" t="s">
        <v>60</v>
      </c>
      <c r="F3476" t="s">
        <v>774</v>
      </c>
      <c r="G3476" t="s">
        <v>31</v>
      </c>
      <c r="H3476" t="s">
        <v>9599</v>
      </c>
      <c r="I3476" t="s">
        <v>335</v>
      </c>
      <c r="J3476" t="s">
        <v>776</v>
      </c>
      <c r="K3476">
        <v>4634</v>
      </c>
      <c r="L3476">
        <v>3310</v>
      </c>
      <c r="M3476">
        <v>1324</v>
      </c>
      <c r="N3476" s="3">
        <v>0.2857142857142857</v>
      </c>
      <c r="O3476" t="s">
        <v>48</v>
      </c>
      <c r="P3476" t="s">
        <v>9617</v>
      </c>
      <c r="Q3476" s="1">
        <v>46023</v>
      </c>
      <c r="R3476" s="2">
        <v>62.304109589041097</v>
      </c>
      <c r="S3476" t="s">
        <v>9618</v>
      </c>
    </row>
    <row r="3477" spans="1:19" x14ac:dyDescent="0.35">
      <c r="A3477" s="1">
        <v>45622</v>
      </c>
      <c r="B3477" t="s">
        <v>3893</v>
      </c>
      <c r="C3477" t="s">
        <v>76</v>
      </c>
      <c r="D3477" s="1">
        <v>26758</v>
      </c>
      <c r="E3477" t="s">
        <v>23</v>
      </c>
      <c r="F3477" t="s">
        <v>768</v>
      </c>
      <c r="G3477" t="s">
        <v>38</v>
      </c>
      <c r="H3477" t="s">
        <v>9600</v>
      </c>
      <c r="I3477" t="s">
        <v>335</v>
      </c>
      <c r="J3477" t="s">
        <v>1424</v>
      </c>
      <c r="K3477">
        <v>7200</v>
      </c>
      <c r="L3477">
        <v>1600</v>
      </c>
      <c r="M3477">
        <v>5600</v>
      </c>
      <c r="N3477" s="3">
        <v>0.77777777777777779</v>
      </c>
      <c r="O3477" t="s">
        <v>32</v>
      </c>
      <c r="P3477" t="s">
        <v>9617</v>
      </c>
      <c r="Q3477" s="1">
        <v>46023</v>
      </c>
      <c r="R3477" s="2">
        <v>52.780821917808218</v>
      </c>
      <c r="S3477" t="s">
        <v>9621</v>
      </c>
    </row>
    <row r="3478" spans="1:19" x14ac:dyDescent="0.35">
      <c r="A3478" s="1">
        <v>45604</v>
      </c>
      <c r="B3478" t="s">
        <v>3894</v>
      </c>
      <c r="C3478" t="s">
        <v>83</v>
      </c>
      <c r="D3478" s="1">
        <v>31958</v>
      </c>
      <c r="E3478" t="s">
        <v>29</v>
      </c>
      <c r="F3478" t="s">
        <v>642</v>
      </c>
      <c r="G3478" t="s">
        <v>44</v>
      </c>
      <c r="H3478" t="s">
        <v>9601</v>
      </c>
      <c r="I3478" t="s">
        <v>286</v>
      </c>
      <c r="J3478" t="s">
        <v>4826</v>
      </c>
      <c r="K3478">
        <v>8188</v>
      </c>
      <c r="L3478">
        <v>6764</v>
      </c>
      <c r="M3478">
        <v>1424</v>
      </c>
      <c r="N3478" s="3">
        <v>0.17391304347826086</v>
      </c>
      <c r="O3478" t="s">
        <v>56</v>
      </c>
      <c r="P3478" t="s">
        <v>9615</v>
      </c>
      <c r="Q3478" s="1">
        <v>46023</v>
      </c>
      <c r="R3478" s="2">
        <v>38.534246575342465</v>
      </c>
      <c r="S3478" t="s">
        <v>9622</v>
      </c>
    </row>
    <row r="3479" spans="1:19" x14ac:dyDescent="0.35">
      <c r="A3479" s="1">
        <v>45608</v>
      </c>
      <c r="B3479" t="s">
        <v>3895</v>
      </c>
      <c r="C3479" t="s">
        <v>83</v>
      </c>
      <c r="D3479" s="1">
        <v>25539</v>
      </c>
      <c r="E3479" t="s">
        <v>23</v>
      </c>
      <c r="F3479" t="s">
        <v>564</v>
      </c>
      <c r="G3479" t="s">
        <v>38</v>
      </c>
      <c r="H3479" t="s">
        <v>9600</v>
      </c>
      <c r="I3479" t="s">
        <v>335</v>
      </c>
      <c r="J3479" t="s">
        <v>1424</v>
      </c>
      <c r="K3479">
        <v>1845</v>
      </c>
      <c r="L3479">
        <v>410</v>
      </c>
      <c r="M3479">
        <v>1435</v>
      </c>
      <c r="N3479" s="3">
        <v>0.77777777777777779</v>
      </c>
      <c r="O3479" t="s">
        <v>20</v>
      </c>
      <c r="P3479" t="s">
        <v>9615</v>
      </c>
      <c r="Q3479" s="1">
        <v>46023</v>
      </c>
      <c r="R3479" s="2">
        <v>56.12054794520548</v>
      </c>
      <c r="S3479" t="s">
        <v>9621</v>
      </c>
    </row>
    <row r="3480" spans="1:19" x14ac:dyDescent="0.35">
      <c r="A3480" s="1">
        <v>45617</v>
      </c>
      <c r="B3480" t="s">
        <v>3896</v>
      </c>
      <c r="C3480" t="s">
        <v>164</v>
      </c>
      <c r="D3480" s="1">
        <v>28248</v>
      </c>
      <c r="E3480" t="s">
        <v>60</v>
      </c>
      <c r="F3480" t="s">
        <v>2608</v>
      </c>
      <c r="G3480" t="s">
        <v>44</v>
      </c>
      <c r="H3480" t="s">
        <v>9601</v>
      </c>
      <c r="I3480" t="s">
        <v>286</v>
      </c>
      <c r="J3480" t="s">
        <v>4826</v>
      </c>
      <c r="K3480">
        <v>3956</v>
      </c>
      <c r="L3480">
        <v>3268</v>
      </c>
      <c r="M3480">
        <v>688</v>
      </c>
      <c r="N3480" s="3">
        <v>0.17391304347826086</v>
      </c>
      <c r="O3480" t="s">
        <v>35</v>
      </c>
      <c r="P3480" t="s">
        <v>9616</v>
      </c>
      <c r="Q3480" s="1">
        <v>46023</v>
      </c>
      <c r="R3480" s="2">
        <v>48.698630136986303</v>
      </c>
      <c r="S3480" t="s">
        <v>9621</v>
      </c>
    </row>
    <row r="3481" spans="1:19" x14ac:dyDescent="0.35">
      <c r="A3481" s="1">
        <v>45617</v>
      </c>
      <c r="B3481" t="s">
        <v>3897</v>
      </c>
      <c r="C3481" t="s">
        <v>28</v>
      </c>
      <c r="D3481" s="1">
        <v>32990</v>
      </c>
      <c r="E3481" t="s">
        <v>60</v>
      </c>
      <c r="F3481" t="s">
        <v>552</v>
      </c>
      <c r="G3481" t="s">
        <v>44</v>
      </c>
      <c r="H3481" t="s">
        <v>9601</v>
      </c>
      <c r="I3481" t="s">
        <v>286</v>
      </c>
      <c r="J3481" t="s">
        <v>4826</v>
      </c>
      <c r="K3481">
        <v>4462</v>
      </c>
      <c r="L3481">
        <v>3686</v>
      </c>
      <c r="M3481">
        <v>776</v>
      </c>
      <c r="N3481" s="3">
        <v>0.17391304347826086</v>
      </c>
      <c r="O3481" t="s">
        <v>32</v>
      </c>
      <c r="P3481" t="s">
        <v>9616</v>
      </c>
      <c r="Q3481" s="1">
        <v>46023</v>
      </c>
      <c r="R3481" s="2">
        <v>35.706849315068496</v>
      </c>
      <c r="S3481" t="s">
        <v>9620</v>
      </c>
    </row>
    <row r="3482" spans="1:19" x14ac:dyDescent="0.35">
      <c r="A3482" s="1">
        <v>45605</v>
      </c>
      <c r="B3482" t="s">
        <v>3898</v>
      </c>
      <c r="C3482" t="s">
        <v>74</v>
      </c>
      <c r="D3482" s="1">
        <v>25649</v>
      </c>
      <c r="E3482" t="s">
        <v>60</v>
      </c>
      <c r="F3482" t="s">
        <v>1300</v>
      </c>
      <c r="G3482" t="s">
        <v>55</v>
      </c>
      <c r="H3482" t="s">
        <v>9606</v>
      </c>
      <c r="I3482" t="s">
        <v>9607</v>
      </c>
      <c r="J3482" t="s">
        <v>9604</v>
      </c>
      <c r="K3482">
        <v>2107</v>
      </c>
      <c r="L3482">
        <v>1505</v>
      </c>
      <c r="M3482">
        <v>602</v>
      </c>
      <c r="N3482" s="3">
        <v>0.2857142857142857</v>
      </c>
      <c r="O3482" t="s">
        <v>56</v>
      </c>
      <c r="P3482" t="s">
        <v>9617</v>
      </c>
      <c r="Q3482" s="1">
        <v>46023</v>
      </c>
      <c r="R3482" s="2">
        <v>55.819178082191783</v>
      </c>
      <c r="S3482" t="s">
        <v>9621</v>
      </c>
    </row>
    <row r="3483" spans="1:19" x14ac:dyDescent="0.35">
      <c r="A3483" s="1">
        <v>45624</v>
      </c>
      <c r="B3483" t="s">
        <v>3899</v>
      </c>
      <c r="C3483" t="s">
        <v>67</v>
      </c>
      <c r="D3483" s="1">
        <v>17322</v>
      </c>
      <c r="E3483" t="s">
        <v>29</v>
      </c>
      <c r="F3483" t="s">
        <v>810</v>
      </c>
      <c r="G3483" t="s">
        <v>44</v>
      </c>
      <c r="H3483" t="s">
        <v>9601</v>
      </c>
      <c r="I3483" t="s">
        <v>286</v>
      </c>
      <c r="J3483" t="s">
        <v>4826</v>
      </c>
      <c r="K3483">
        <v>2691</v>
      </c>
      <c r="L3483">
        <v>2223</v>
      </c>
      <c r="M3483">
        <v>468</v>
      </c>
      <c r="N3483" s="3">
        <v>0.17391304347826086</v>
      </c>
      <c r="O3483" t="s">
        <v>48</v>
      </c>
      <c r="P3483" t="s">
        <v>9616</v>
      </c>
      <c r="Q3483" s="1">
        <v>46023</v>
      </c>
      <c r="R3483" s="2">
        <v>78.632876712328766</v>
      </c>
      <c r="S3483" t="s">
        <v>9619</v>
      </c>
    </row>
    <row r="3484" spans="1:19" x14ac:dyDescent="0.35">
      <c r="A3484" s="1">
        <v>45604</v>
      </c>
      <c r="B3484" t="s">
        <v>3900</v>
      </c>
      <c r="C3484" t="s">
        <v>68</v>
      </c>
      <c r="D3484" s="1">
        <v>32892</v>
      </c>
      <c r="E3484" t="s">
        <v>60</v>
      </c>
      <c r="F3484" t="s">
        <v>748</v>
      </c>
      <c r="G3484" t="s">
        <v>25</v>
      </c>
      <c r="H3484" t="s">
        <v>9598</v>
      </c>
      <c r="I3484" t="s">
        <v>776</v>
      </c>
      <c r="J3484" t="s">
        <v>1326</v>
      </c>
      <c r="K3484">
        <v>3360</v>
      </c>
      <c r="L3484">
        <v>1680</v>
      </c>
      <c r="M3484">
        <v>1680</v>
      </c>
      <c r="N3484" s="3">
        <v>0.5</v>
      </c>
      <c r="O3484" t="s">
        <v>48</v>
      </c>
      <c r="P3484" t="s">
        <v>9616</v>
      </c>
      <c r="Q3484" s="1">
        <v>46023</v>
      </c>
      <c r="R3484" s="2">
        <v>35.975342465753428</v>
      </c>
      <c r="S3484" t="s">
        <v>9620</v>
      </c>
    </row>
    <row r="3485" spans="1:19" x14ac:dyDescent="0.35">
      <c r="A3485" s="1">
        <v>45601</v>
      </c>
      <c r="B3485" t="s">
        <v>1806</v>
      </c>
      <c r="C3485" t="s">
        <v>164</v>
      </c>
      <c r="D3485" s="1">
        <v>20471</v>
      </c>
      <c r="E3485" t="s">
        <v>17</v>
      </c>
      <c r="F3485" t="s">
        <v>360</v>
      </c>
      <c r="G3485" t="s">
        <v>25</v>
      </c>
      <c r="H3485" t="s">
        <v>9598</v>
      </c>
      <c r="I3485" t="s">
        <v>776</v>
      </c>
      <c r="J3485" t="s">
        <v>1326</v>
      </c>
      <c r="K3485">
        <v>13076</v>
      </c>
      <c r="L3485">
        <v>6538</v>
      </c>
      <c r="M3485">
        <v>6538</v>
      </c>
      <c r="N3485" s="3">
        <v>0.5</v>
      </c>
      <c r="O3485" t="s">
        <v>20</v>
      </c>
      <c r="P3485" t="s">
        <v>9615</v>
      </c>
      <c r="Q3485" s="1">
        <v>46023</v>
      </c>
      <c r="R3485" s="2">
        <v>70.0054794520548</v>
      </c>
      <c r="S3485" t="s">
        <v>9619</v>
      </c>
    </row>
    <row r="3486" spans="1:19" x14ac:dyDescent="0.35">
      <c r="A3486" s="1">
        <v>45626</v>
      </c>
      <c r="B3486" t="s">
        <v>3901</v>
      </c>
      <c r="C3486" t="s">
        <v>68</v>
      </c>
      <c r="D3486" s="1">
        <v>35720</v>
      </c>
      <c r="E3486" t="s">
        <v>17</v>
      </c>
      <c r="F3486" t="s">
        <v>744</v>
      </c>
      <c r="G3486" t="s">
        <v>38</v>
      </c>
      <c r="H3486" t="s">
        <v>9600</v>
      </c>
      <c r="I3486" t="s">
        <v>335</v>
      </c>
      <c r="J3486" t="s">
        <v>1424</v>
      </c>
      <c r="K3486">
        <v>20655</v>
      </c>
      <c r="L3486">
        <v>4590</v>
      </c>
      <c r="M3486">
        <v>16065</v>
      </c>
      <c r="N3486" s="3">
        <v>0.77777777777777779</v>
      </c>
      <c r="O3486" t="s">
        <v>48</v>
      </c>
      <c r="P3486" t="s">
        <v>9616</v>
      </c>
      <c r="Q3486" s="1">
        <v>46023</v>
      </c>
      <c r="R3486" s="2">
        <v>28.227397260273971</v>
      </c>
      <c r="S3486" t="s">
        <v>9620</v>
      </c>
    </row>
    <row r="3487" spans="1:19" x14ac:dyDescent="0.35">
      <c r="A3487" s="1">
        <v>45620</v>
      </c>
      <c r="B3487" t="s">
        <v>3902</v>
      </c>
      <c r="C3487" t="s">
        <v>164</v>
      </c>
      <c r="D3487" s="1">
        <v>18238</v>
      </c>
      <c r="E3487" t="s">
        <v>60</v>
      </c>
      <c r="F3487" t="s">
        <v>185</v>
      </c>
      <c r="G3487" t="s">
        <v>25</v>
      </c>
      <c r="H3487" t="s">
        <v>9598</v>
      </c>
      <c r="I3487" t="s">
        <v>776</v>
      </c>
      <c r="J3487" t="s">
        <v>1326</v>
      </c>
      <c r="K3487">
        <v>9716</v>
      </c>
      <c r="L3487">
        <v>4858</v>
      </c>
      <c r="M3487">
        <v>4858</v>
      </c>
      <c r="N3487" s="3">
        <v>0.5</v>
      </c>
      <c r="O3487" t="s">
        <v>48</v>
      </c>
      <c r="P3487" t="s">
        <v>9615</v>
      </c>
      <c r="Q3487" s="1">
        <v>46023</v>
      </c>
      <c r="R3487" s="2">
        <v>76.123287671232873</v>
      </c>
      <c r="S3487" t="s">
        <v>9619</v>
      </c>
    </row>
    <row r="3488" spans="1:19" x14ac:dyDescent="0.35">
      <c r="A3488" s="1">
        <v>45619</v>
      </c>
      <c r="B3488" t="s">
        <v>3903</v>
      </c>
      <c r="C3488" t="s">
        <v>67</v>
      </c>
      <c r="D3488" s="1">
        <v>19327</v>
      </c>
      <c r="E3488" t="s">
        <v>29</v>
      </c>
      <c r="F3488" t="s">
        <v>110</v>
      </c>
      <c r="G3488" t="s">
        <v>51</v>
      </c>
      <c r="H3488" t="s">
        <v>9603</v>
      </c>
      <c r="I3488" t="s">
        <v>9604</v>
      </c>
      <c r="J3488" t="s">
        <v>9605</v>
      </c>
      <c r="K3488">
        <v>4041</v>
      </c>
      <c r="L3488">
        <v>3143</v>
      </c>
      <c r="M3488">
        <v>898</v>
      </c>
      <c r="N3488" s="3">
        <v>0.22222222222222221</v>
      </c>
      <c r="O3488" t="s">
        <v>20</v>
      </c>
      <c r="P3488" t="s">
        <v>9617</v>
      </c>
      <c r="Q3488" s="1">
        <v>46023</v>
      </c>
      <c r="R3488" s="2">
        <v>73.139726027397259</v>
      </c>
      <c r="S3488" t="s">
        <v>9619</v>
      </c>
    </row>
    <row r="3489" spans="1:19" x14ac:dyDescent="0.35">
      <c r="A3489" s="1">
        <v>45600</v>
      </c>
      <c r="B3489" t="s">
        <v>3904</v>
      </c>
      <c r="C3489" t="s">
        <v>83</v>
      </c>
      <c r="D3489" s="1">
        <v>25865</v>
      </c>
      <c r="E3489" t="s">
        <v>17</v>
      </c>
      <c r="F3489" t="s">
        <v>669</v>
      </c>
      <c r="G3489" t="s">
        <v>44</v>
      </c>
      <c r="H3489" t="s">
        <v>9601</v>
      </c>
      <c r="I3489" t="s">
        <v>286</v>
      </c>
      <c r="J3489" t="s">
        <v>4826</v>
      </c>
      <c r="K3489">
        <v>5290</v>
      </c>
      <c r="L3489">
        <v>4370</v>
      </c>
      <c r="M3489">
        <v>920</v>
      </c>
      <c r="N3489" s="3">
        <v>0.17391304347826086</v>
      </c>
      <c r="O3489" t="s">
        <v>32</v>
      </c>
      <c r="P3489" t="s">
        <v>9617</v>
      </c>
      <c r="Q3489" s="1">
        <v>46023</v>
      </c>
      <c r="R3489" s="2">
        <v>55.227397260273975</v>
      </c>
      <c r="S3489" t="s">
        <v>9621</v>
      </c>
    </row>
    <row r="3490" spans="1:19" x14ac:dyDescent="0.35">
      <c r="A3490" s="1">
        <v>45608</v>
      </c>
      <c r="B3490" t="s">
        <v>3905</v>
      </c>
      <c r="C3490" t="s">
        <v>16</v>
      </c>
      <c r="D3490" s="1">
        <v>29911</v>
      </c>
      <c r="E3490" t="s">
        <v>60</v>
      </c>
      <c r="F3490" t="s">
        <v>1867</v>
      </c>
      <c r="G3490" t="s">
        <v>51</v>
      </c>
      <c r="H3490" t="s">
        <v>9603</v>
      </c>
      <c r="I3490" t="s">
        <v>9604</v>
      </c>
      <c r="J3490" t="s">
        <v>9605</v>
      </c>
      <c r="K3490">
        <v>135</v>
      </c>
      <c r="L3490">
        <v>105</v>
      </c>
      <c r="M3490">
        <v>30</v>
      </c>
      <c r="N3490" s="3">
        <v>0.22222222222222221</v>
      </c>
      <c r="O3490" t="s">
        <v>56</v>
      </c>
      <c r="P3490" t="s">
        <v>9615</v>
      </c>
      <c r="Q3490" s="1">
        <v>46023</v>
      </c>
      <c r="R3490" s="2">
        <v>44.142465753424659</v>
      </c>
      <c r="S3490" t="s">
        <v>9622</v>
      </c>
    </row>
    <row r="3491" spans="1:19" x14ac:dyDescent="0.35">
      <c r="A3491" s="1">
        <v>45599</v>
      </c>
      <c r="B3491" t="s">
        <v>3906</v>
      </c>
      <c r="C3491" t="s">
        <v>22</v>
      </c>
      <c r="D3491" s="1">
        <v>34108</v>
      </c>
      <c r="E3491" t="s">
        <v>60</v>
      </c>
      <c r="F3491" t="s">
        <v>1459</v>
      </c>
      <c r="G3491" t="s">
        <v>44</v>
      </c>
      <c r="H3491" t="s">
        <v>9601</v>
      </c>
      <c r="I3491" t="s">
        <v>286</v>
      </c>
      <c r="J3491" t="s">
        <v>4826</v>
      </c>
      <c r="K3491">
        <v>4416</v>
      </c>
      <c r="L3491">
        <v>3648</v>
      </c>
      <c r="M3491">
        <v>768</v>
      </c>
      <c r="N3491" s="3">
        <v>0.17391304347826086</v>
      </c>
      <c r="O3491" t="s">
        <v>35</v>
      </c>
      <c r="P3491" t="s">
        <v>9615</v>
      </c>
      <c r="Q3491" s="1">
        <v>46023</v>
      </c>
      <c r="R3491" s="2">
        <v>32.643835616438359</v>
      </c>
      <c r="S3491" t="s">
        <v>9620</v>
      </c>
    </row>
    <row r="3492" spans="1:19" x14ac:dyDescent="0.35">
      <c r="A3492" s="1">
        <v>45625</v>
      </c>
      <c r="B3492" t="s">
        <v>3907</v>
      </c>
      <c r="C3492" t="s">
        <v>83</v>
      </c>
      <c r="D3492" s="1">
        <v>38056</v>
      </c>
      <c r="E3492" t="s">
        <v>23</v>
      </c>
      <c r="F3492" t="s">
        <v>517</v>
      </c>
      <c r="G3492" t="s">
        <v>25</v>
      </c>
      <c r="H3492" t="s">
        <v>9598</v>
      </c>
      <c r="I3492" t="s">
        <v>776</v>
      </c>
      <c r="J3492" t="s">
        <v>1326</v>
      </c>
      <c r="K3492">
        <v>4564</v>
      </c>
      <c r="L3492">
        <v>2282</v>
      </c>
      <c r="M3492">
        <v>2282</v>
      </c>
      <c r="N3492" s="3">
        <v>0.5</v>
      </c>
      <c r="O3492" t="s">
        <v>32</v>
      </c>
      <c r="P3492" t="s">
        <v>9616</v>
      </c>
      <c r="Q3492" s="1">
        <v>46023</v>
      </c>
      <c r="R3492" s="2">
        <v>21.827397260273973</v>
      </c>
      <c r="S3492" t="s">
        <v>9623</v>
      </c>
    </row>
    <row r="3493" spans="1:19" x14ac:dyDescent="0.35">
      <c r="A3493" s="1">
        <v>45610</v>
      </c>
      <c r="B3493" t="s">
        <v>3908</v>
      </c>
      <c r="C3493" t="s">
        <v>68</v>
      </c>
      <c r="D3493" s="1">
        <v>24336</v>
      </c>
      <c r="E3493" t="s">
        <v>23</v>
      </c>
      <c r="F3493" t="s">
        <v>1090</v>
      </c>
      <c r="G3493" t="s">
        <v>19</v>
      </c>
      <c r="H3493" t="s">
        <v>9597</v>
      </c>
      <c r="I3493" t="s">
        <v>187</v>
      </c>
      <c r="J3493" t="s">
        <v>611</v>
      </c>
      <c r="K3493">
        <v>5192</v>
      </c>
      <c r="L3493">
        <v>4248</v>
      </c>
      <c r="M3493">
        <v>944</v>
      </c>
      <c r="N3493" s="3">
        <v>0.18181818181818182</v>
      </c>
      <c r="O3493" t="s">
        <v>35</v>
      </c>
      <c r="P3493" t="s">
        <v>9616</v>
      </c>
      <c r="Q3493" s="1">
        <v>46023</v>
      </c>
      <c r="R3493" s="2">
        <v>59.416438356164385</v>
      </c>
      <c r="S3493" t="s">
        <v>9618</v>
      </c>
    </row>
    <row r="3494" spans="1:19" x14ac:dyDescent="0.35">
      <c r="A3494" s="1">
        <v>45620</v>
      </c>
      <c r="B3494" t="s">
        <v>3909</v>
      </c>
      <c r="C3494" t="s">
        <v>16</v>
      </c>
      <c r="D3494" s="1">
        <v>25417</v>
      </c>
      <c r="E3494" t="s">
        <v>60</v>
      </c>
      <c r="F3494" t="s">
        <v>425</v>
      </c>
      <c r="G3494" t="s">
        <v>38</v>
      </c>
      <c r="H3494" t="s">
        <v>9600</v>
      </c>
      <c r="I3494" t="s">
        <v>335</v>
      </c>
      <c r="J3494" t="s">
        <v>1424</v>
      </c>
      <c r="K3494">
        <v>3060</v>
      </c>
      <c r="L3494">
        <v>680</v>
      </c>
      <c r="M3494">
        <v>2380</v>
      </c>
      <c r="N3494" s="3">
        <v>0.77777777777777779</v>
      </c>
      <c r="O3494" t="s">
        <v>20</v>
      </c>
      <c r="P3494" t="s">
        <v>9617</v>
      </c>
      <c r="Q3494" s="1">
        <v>46023</v>
      </c>
      <c r="R3494" s="2">
        <v>56.454794520547942</v>
      </c>
      <c r="S3494" t="s">
        <v>9621</v>
      </c>
    </row>
    <row r="3495" spans="1:19" x14ac:dyDescent="0.35">
      <c r="A3495" s="1">
        <v>45597</v>
      </c>
      <c r="B3495" t="s">
        <v>3910</v>
      </c>
      <c r="C3495" t="s">
        <v>22</v>
      </c>
      <c r="D3495" s="1">
        <v>19203</v>
      </c>
      <c r="E3495" t="s">
        <v>60</v>
      </c>
      <c r="F3495" t="s">
        <v>1196</v>
      </c>
      <c r="G3495" t="s">
        <v>19</v>
      </c>
      <c r="H3495" t="s">
        <v>9597</v>
      </c>
      <c r="I3495" t="s">
        <v>187</v>
      </c>
      <c r="J3495" t="s">
        <v>611</v>
      </c>
      <c r="K3495">
        <v>9812</v>
      </c>
      <c r="L3495">
        <v>8028</v>
      </c>
      <c r="M3495">
        <v>1784</v>
      </c>
      <c r="N3495" s="3">
        <v>0.18181818181818182</v>
      </c>
      <c r="O3495" t="s">
        <v>52</v>
      </c>
      <c r="P3495" t="s">
        <v>9616</v>
      </c>
      <c r="Q3495" s="1">
        <v>46023</v>
      </c>
      <c r="R3495" s="2">
        <v>73.479452054794521</v>
      </c>
      <c r="S3495" t="s">
        <v>9619</v>
      </c>
    </row>
    <row r="3496" spans="1:19" x14ac:dyDescent="0.35">
      <c r="A3496" s="1">
        <v>45622</v>
      </c>
      <c r="B3496" t="s">
        <v>3911</v>
      </c>
      <c r="C3496" t="s">
        <v>89</v>
      </c>
      <c r="D3496" s="1">
        <v>32284</v>
      </c>
      <c r="E3496" t="s">
        <v>17</v>
      </c>
      <c r="F3496" t="s">
        <v>731</v>
      </c>
      <c r="G3496" t="s">
        <v>31</v>
      </c>
      <c r="H3496" t="s">
        <v>9599</v>
      </c>
      <c r="I3496" t="s">
        <v>335</v>
      </c>
      <c r="J3496" t="s">
        <v>776</v>
      </c>
      <c r="K3496">
        <v>4354</v>
      </c>
      <c r="L3496">
        <v>3110</v>
      </c>
      <c r="M3496">
        <v>1244</v>
      </c>
      <c r="N3496" s="3">
        <v>0.2857142857142857</v>
      </c>
      <c r="O3496" t="s">
        <v>52</v>
      </c>
      <c r="P3496" t="s">
        <v>9616</v>
      </c>
      <c r="Q3496" s="1">
        <v>46023</v>
      </c>
      <c r="R3496" s="2">
        <v>37.641095890410959</v>
      </c>
      <c r="S3496" t="s">
        <v>9620</v>
      </c>
    </row>
    <row r="3497" spans="1:19" x14ac:dyDescent="0.35">
      <c r="A3497" s="1">
        <v>45612</v>
      </c>
      <c r="B3497" t="s">
        <v>3912</v>
      </c>
      <c r="C3497" t="s">
        <v>74</v>
      </c>
      <c r="D3497" s="1">
        <v>28627</v>
      </c>
      <c r="E3497" t="s">
        <v>60</v>
      </c>
      <c r="F3497" t="s">
        <v>554</v>
      </c>
      <c r="G3497" t="s">
        <v>47</v>
      </c>
      <c r="H3497" t="s">
        <v>9602</v>
      </c>
      <c r="I3497" t="s">
        <v>187</v>
      </c>
      <c r="J3497" t="s">
        <v>145</v>
      </c>
      <c r="K3497">
        <v>468</v>
      </c>
      <c r="L3497">
        <v>234</v>
      </c>
      <c r="M3497">
        <v>234</v>
      </c>
      <c r="N3497" s="3">
        <v>0.5</v>
      </c>
      <c r="O3497" t="s">
        <v>56</v>
      </c>
      <c r="P3497" t="s">
        <v>9615</v>
      </c>
      <c r="Q3497" s="1">
        <v>46023</v>
      </c>
      <c r="R3497" s="2">
        <v>47.660273972602738</v>
      </c>
      <c r="S3497" t="s">
        <v>9622</v>
      </c>
    </row>
    <row r="3498" spans="1:19" x14ac:dyDescent="0.35">
      <c r="A3498" s="1">
        <v>45605</v>
      </c>
      <c r="B3498" t="s">
        <v>3913</v>
      </c>
      <c r="C3498" t="s">
        <v>83</v>
      </c>
      <c r="D3498" s="1">
        <v>16003</v>
      </c>
      <c r="E3498" t="s">
        <v>17</v>
      </c>
      <c r="F3498" t="s">
        <v>552</v>
      </c>
      <c r="G3498" t="s">
        <v>59</v>
      </c>
      <c r="H3498" t="s">
        <v>9608</v>
      </c>
      <c r="I3498" t="s">
        <v>9609</v>
      </c>
      <c r="J3498" t="s">
        <v>9607</v>
      </c>
      <c r="K3498">
        <v>970</v>
      </c>
      <c r="L3498">
        <v>582</v>
      </c>
      <c r="M3498">
        <v>388</v>
      </c>
      <c r="N3498" s="3">
        <v>0.4</v>
      </c>
      <c r="O3498" t="s">
        <v>32</v>
      </c>
      <c r="P3498" t="s">
        <v>9616</v>
      </c>
      <c r="Q3498" s="1">
        <v>46023</v>
      </c>
      <c r="R3498" s="2">
        <v>82.246575342465746</v>
      </c>
      <c r="S3498" t="s">
        <v>9619</v>
      </c>
    </row>
    <row r="3499" spans="1:19" x14ac:dyDescent="0.35">
      <c r="A3499" s="1">
        <v>45618</v>
      </c>
      <c r="B3499" t="s">
        <v>3914</v>
      </c>
      <c r="C3499" t="s">
        <v>76</v>
      </c>
      <c r="D3499" s="1">
        <v>32644</v>
      </c>
      <c r="E3499" t="s">
        <v>23</v>
      </c>
      <c r="F3499" t="s">
        <v>128</v>
      </c>
      <c r="G3499" t="s">
        <v>64</v>
      </c>
      <c r="H3499" t="s">
        <v>9610</v>
      </c>
      <c r="I3499" t="s">
        <v>335</v>
      </c>
      <c r="J3499" t="s">
        <v>597</v>
      </c>
      <c r="K3499">
        <v>2255</v>
      </c>
      <c r="L3499">
        <v>2050</v>
      </c>
      <c r="M3499">
        <v>205</v>
      </c>
      <c r="N3499" s="3">
        <v>9.0909090909090912E-2</v>
      </c>
      <c r="O3499" t="s">
        <v>39</v>
      </c>
      <c r="P3499" t="s">
        <v>9617</v>
      </c>
      <c r="Q3499" s="1">
        <v>46023</v>
      </c>
      <c r="R3499" s="2">
        <v>36.654794520547945</v>
      </c>
      <c r="S3499" t="s">
        <v>9620</v>
      </c>
    </row>
    <row r="3500" spans="1:19" x14ac:dyDescent="0.35">
      <c r="A3500" s="1">
        <v>45621</v>
      </c>
      <c r="B3500" t="s">
        <v>3915</v>
      </c>
      <c r="C3500" t="s">
        <v>67</v>
      </c>
      <c r="D3500" s="1">
        <v>36259</v>
      </c>
      <c r="E3500" t="s">
        <v>17</v>
      </c>
      <c r="F3500" t="s">
        <v>1151</v>
      </c>
      <c r="G3500" t="s">
        <v>59</v>
      </c>
      <c r="H3500" t="s">
        <v>9608</v>
      </c>
      <c r="I3500" t="s">
        <v>9609</v>
      </c>
      <c r="J3500" t="s">
        <v>9607</v>
      </c>
      <c r="K3500">
        <v>2210</v>
      </c>
      <c r="L3500">
        <v>1326</v>
      </c>
      <c r="M3500">
        <v>884</v>
      </c>
      <c r="N3500" s="3">
        <v>0.4</v>
      </c>
      <c r="O3500" t="s">
        <v>48</v>
      </c>
      <c r="P3500" t="s">
        <v>9616</v>
      </c>
      <c r="Q3500" s="1">
        <v>46023</v>
      </c>
      <c r="R3500" s="2">
        <v>26.75068493150685</v>
      </c>
      <c r="S3500" t="s">
        <v>9623</v>
      </c>
    </row>
    <row r="3501" spans="1:19" x14ac:dyDescent="0.35">
      <c r="A3501" s="1">
        <v>45617</v>
      </c>
      <c r="B3501" t="s">
        <v>3916</v>
      </c>
      <c r="C3501" t="s">
        <v>74</v>
      </c>
      <c r="D3501" s="1">
        <v>30337</v>
      </c>
      <c r="E3501" t="s">
        <v>17</v>
      </c>
      <c r="F3501" t="s">
        <v>548</v>
      </c>
      <c r="G3501" t="s">
        <v>59</v>
      </c>
      <c r="H3501" t="s">
        <v>9608</v>
      </c>
      <c r="I3501" t="s">
        <v>9609</v>
      </c>
      <c r="J3501" t="s">
        <v>9607</v>
      </c>
      <c r="K3501">
        <v>1955</v>
      </c>
      <c r="L3501">
        <v>1173</v>
      </c>
      <c r="M3501">
        <v>782</v>
      </c>
      <c r="N3501" s="3">
        <v>0.4</v>
      </c>
      <c r="O3501" t="s">
        <v>20</v>
      </c>
      <c r="P3501" t="s">
        <v>9615</v>
      </c>
      <c r="Q3501" s="1">
        <v>46023</v>
      </c>
      <c r="R3501" s="2">
        <v>42.975342465753428</v>
      </c>
      <c r="S3501" t="s">
        <v>9622</v>
      </c>
    </row>
    <row r="3502" spans="1:19" x14ac:dyDescent="0.35">
      <c r="A3502" s="1">
        <v>45606</v>
      </c>
      <c r="B3502" t="s">
        <v>3917</v>
      </c>
      <c r="C3502" t="s">
        <v>22</v>
      </c>
      <c r="D3502" s="1">
        <v>25289</v>
      </c>
      <c r="E3502" t="s">
        <v>23</v>
      </c>
      <c r="F3502" t="s">
        <v>257</v>
      </c>
      <c r="G3502" t="s">
        <v>19</v>
      </c>
      <c r="H3502" t="s">
        <v>9597</v>
      </c>
      <c r="I3502" t="s">
        <v>187</v>
      </c>
      <c r="J3502" t="s">
        <v>611</v>
      </c>
      <c r="K3502">
        <v>5126</v>
      </c>
      <c r="L3502">
        <v>4194</v>
      </c>
      <c r="M3502">
        <v>932</v>
      </c>
      <c r="N3502" s="3">
        <v>0.18181818181818182</v>
      </c>
      <c r="O3502" t="s">
        <v>48</v>
      </c>
      <c r="P3502" t="s">
        <v>9617</v>
      </c>
      <c r="Q3502" s="1">
        <v>46023</v>
      </c>
      <c r="R3502" s="2">
        <v>56.805479452054797</v>
      </c>
      <c r="S3502" t="s">
        <v>9621</v>
      </c>
    </row>
    <row r="3503" spans="1:19" x14ac:dyDescent="0.35">
      <c r="A3503" s="1">
        <v>45621</v>
      </c>
      <c r="B3503" t="s">
        <v>3918</v>
      </c>
      <c r="C3503" t="s">
        <v>89</v>
      </c>
      <c r="D3503" s="1">
        <v>21326</v>
      </c>
      <c r="E3503" t="s">
        <v>17</v>
      </c>
      <c r="F3503" t="s">
        <v>124</v>
      </c>
      <c r="G3503" t="s">
        <v>31</v>
      </c>
      <c r="H3503" t="s">
        <v>9599</v>
      </c>
      <c r="I3503" t="s">
        <v>335</v>
      </c>
      <c r="J3503" t="s">
        <v>776</v>
      </c>
      <c r="K3503">
        <v>2310</v>
      </c>
      <c r="L3503">
        <v>1650</v>
      </c>
      <c r="M3503">
        <v>660</v>
      </c>
      <c r="N3503" s="3">
        <v>0.2857142857142857</v>
      </c>
      <c r="O3503" t="s">
        <v>48</v>
      </c>
      <c r="P3503" t="s">
        <v>9617</v>
      </c>
      <c r="Q3503" s="1">
        <v>46023</v>
      </c>
      <c r="R3503" s="2">
        <v>67.663013698630138</v>
      </c>
      <c r="S3503" t="s">
        <v>9618</v>
      </c>
    </row>
    <row r="3504" spans="1:19" x14ac:dyDescent="0.35">
      <c r="A3504" s="1">
        <v>45606</v>
      </c>
      <c r="B3504" t="s">
        <v>3919</v>
      </c>
      <c r="C3504" t="s">
        <v>22</v>
      </c>
      <c r="D3504" s="1">
        <v>30161</v>
      </c>
      <c r="E3504" t="s">
        <v>60</v>
      </c>
      <c r="F3504" t="s">
        <v>988</v>
      </c>
      <c r="G3504" t="s">
        <v>44</v>
      </c>
      <c r="H3504" t="s">
        <v>9601</v>
      </c>
      <c r="I3504" t="s">
        <v>286</v>
      </c>
      <c r="J3504" t="s">
        <v>4826</v>
      </c>
      <c r="K3504">
        <v>2645</v>
      </c>
      <c r="L3504">
        <v>2185</v>
      </c>
      <c r="M3504">
        <v>460</v>
      </c>
      <c r="N3504" s="3">
        <v>0.17391304347826086</v>
      </c>
      <c r="O3504" t="s">
        <v>39</v>
      </c>
      <c r="P3504" t="s">
        <v>9615</v>
      </c>
      <c r="Q3504" s="1">
        <v>46023</v>
      </c>
      <c r="R3504" s="2">
        <v>43.457534246575342</v>
      </c>
      <c r="S3504" t="s">
        <v>9622</v>
      </c>
    </row>
    <row r="3505" spans="1:19" x14ac:dyDescent="0.35">
      <c r="A3505" s="1">
        <v>45602</v>
      </c>
      <c r="B3505" t="s">
        <v>3920</v>
      </c>
      <c r="C3505" t="s">
        <v>76</v>
      </c>
      <c r="D3505" s="1">
        <v>33269</v>
      </c>
      <c r="E3505" t="s">
        <v>60</v>
      </c>
      <c r="F3505" t="s">
        <v>387</v>
      </c>
      <c r="G3505" t="s">
        <v>25</v>
      </c>
      <c r="H3505" t="s">
        <v>9598</v>
      </c>
      <c r="I3505" t="s">
        <v>776</v>
      </c>
      <c r="J3505" t="s">
        <v>1326</v>
      </c>
      <c r="K3505">
        <v>2996</v>
      </c>
      <c r="L3505">
        <v>1498</v>
      </c>
      <c r="M3505">
        <v>1498</v>
      </c>
      <c r="N3505" s="3">
        <v>0.5</v>
      </c>
      <c r="O3505" t="s">
        <v>20</v>
      </c>
      <c r="P3505" t="s">
        <v>9615</v>
      </c>
      <c r="Q3505" s="1">
        <v>46023</v>
      </c>
      <c r="R3505" s="2">
        <v>34.942465753424656</v>
      </c>
      <c r="S3505" t="s">
        <v>9620</v>
      </c>
    </row>
    <row r="3506" spans="1:19" x14ac:dyDescent="0.35">
      <c r="A3506" s="1">
        <v>45620</v>
      </c>
      <c r="B3506" t="s">
        <v>3921</v>
      </c>
      <c r="C3506" t="s">
        <v>22</v>
      </c>
      <c r="D3506" s="1">
        <v>21082</v>
      </c>
      <c r="E3506" t="s">
        <v>29</v>
      </c>
      <c r="F3506" t="s">
        <v>349</v>
      </c>
      <c r="G3506" t="s">
        <v>25</v>
      </c>
      <c r="H3506" t="s">
        <v>9598</v>
      </c>
      <c r="I3506" t="s">
        <v>776</v>
      </c>
      <c r="J3506" t="s">
        <v>1326</v>
      </c>
      <c r="K3506">
        <v>7448</v>
      </c>
      <c r="L3506">
        <v>3724</v>
      </c>
      <c r="M3506">
        <v>3724</v>
      </c>
      <c r="N3506" s="3">
        <v>0.5</v>
      </c>
      <c r="O3506" t="s">
        <v>20</v>
      </c>
      <c r="P3506" t="s">
        <v>9616</v>
      </c>
      <c r="Q3506" s="1">
        <v>46023</v>
      </c>
      <c r="R3506" s="2">
        <v>68.331506849315062</v>
      </c>
      <c r="S3506" t="s">
        <v>9619</v>
      </c>
    </row>
    <row r="3507" spans="1:19" x14ac:dyDescent="0.35">
      <c r="A3507" s="1">
        <v>45597</v>
      </c>
      <c r="B3507" t="s">
        <v>3922</v>
      </c>
      <c r="C3507" t="s">
        <v>28</v>
      </c>
      <c r="D3507" s="1">
        <v>20031</v>
      </c>
      <c r="E3507" t="s">
        <v>17</v>
      </c>
      <c r="F3507" t="s">
        <v>54</v>
      </c>
      <c r="G3507" t="s">
        <v>51</v>
      </c>
      <c r="H3507" t="s">
        <v>9603</v>
      </c>
      <c r="I3507" t="s">
        <v>9604</v>
      </c>
      <c r="J3507" t="s">
        <v>9605</v>
      </c>
      <c r="K3507">
        <v>360</v>
      </c>
      <c r="L3507">
        <v>280</v>
      </c>
      <c r="M3507">
        <v>80</v>
      </c>
      <c r="N3507" s="3">
        <v>0.22222222222222221</v>
      </c>
      <c r="O3507" t="s">
        <v>32</v>
      </c>
      <c r="P3507" t="s">
        <v>9616</v>
      </c>
      <c r="Q3507" s="1">
        <v>46023</v>
      </c>
      <c r="R3507" s="2">
        <v>71.210958904109589</v>
      </c>
      <c r="S3507" t="s">
        <v>9619</v>
      </c>
    </row>
    <row r="3508" spans="1:19" x14ac:dyDescent="0.35">
      <c r="A3508" s="1">
        <v>45623</v>
      </c>
      <c r="B3508" t="s">
        <v>3923</v>
      </c>
      <c r="C3508" t="s">
        <v>67</v>
      </c>
      <c r="D3508" s="1">
        <v>16143</v>
      </c>
      <c r="E3508" t="s">
        <v>60</v>
      </c>
      <c r="F3508" t="s">
        <v>957</v>
      </c>
      <c r="G3508" t="s">
        <v>44</v>
      </c>
      <c r="H3508" t="s">
        <v>9601</v>
      </c>
      <c r="I3508" t="s">
        <v>286</v>
      </c>
      <c r="J3508" t="s">
        <v>4826</v>
      </c>
      <c r="K3508">
        <v>11454</v>
      </c>
      <c r="L3508">
        <v>9462</v>
      </c>
      <c r="M3508">
        <v>1992</v>
      </c>
      <c r="N3508" s="3">
        <v>0.17391304347826086</v>
      </c>
      <c r="O3508" t="s">
        <v>48</v>
      </c>
      <c r="P3508" t="s">
        <v>9617</v>
      </c>
      <c r="Q3508" s="1">
        <v>46023</v>
      </c>
      <c r="R3508" s="2">
        <v>81.863013698630141</v>
      </c>
      <c r="S3508" t="s">
        <v>9619</v>
      </c>
    </row>
    <row r="3509" spans="1:19" x14ac:dyDescent="0.35">
      <c r="A3509" s="1">
        <v>45606</v>
      </c>
      <c r="B3509" t="s">
        <v>3924</v>
      </c>
      <c r="C3509" t="s">
        <v>16</v>
      </c>
      <c r="D3509" s="1">
        <v>18018</v>
      </c>
      <c r="E3509" t="s">
        <v>29</v>
      </c>
      <c r="F3509" t="s">
        <v>30</v>
      </c>
      <c r="G3509" t="s">
        <v>59</v>
      </c>
      <c r="H3509" t="s">
        <v>9608</v>
      </c>
      <c r="I3509" t="s">
        <v>9609</v>
      </c>
      <c r="J3509" t="s">
        <v>9607</v>
      </c>
      <c r="K3509">
        <v>2375</v>
      </c>
      <c r="L3509">
        <v>1425</v>
      </c>
      <c r="M3509">
        <v>950</v>
      </c>
      <c r="N3509" s="3">
        <v>0.4</v>
      </c>
      <c r="O3509" t="s">
        <v>56</v>
      </c>
      <c r="P3509" t="s">
        <v>9616</v>
      </c>
      <c r="Q3509" s="1">
        <v>46023</v>
      </c>
      <c r="R3509" s="2">
        <v>76.726027397260268</v>
      </c>
      <c r="S3509" t="s">
        <v>9619</v>
      </c>
    </row>
    <row r="3510" spans="1:19" x14ac:dyDescent="0.35">
      <c r="A3510" s="1">
        <v>45599</v>
      </c>
      <c r="B3510" t="s">
        <v>3925</v>
      </c>
      <c r="C3510" t="s">
        <v>74</v>
      </c>
      <c r="D3510" s="1">
        <v>34879</v>
      </c>
      <c r="E3510" t="s">
        <v>60</v>
      </c>
      <c r="F3510" t="s">
        <v>295</v>
      </c>
      <c r="G3510" t="s">
        <v>31</v>
      </c>
      <c r="H3510" t="s">
        <v>9599</v>
      </c>
      <c r="I3510" t="s">
        <v>335</v>
      </c>
      <c r="J3510" t="s">
        <v>776</v>
      </c>
      <c r="K3510">
        <v>4522</v>
      </c>
      <c r="L3510">
        <v>3230</v>
      </c>
      <c r="M3510">
        <v>1292</v>
      </c>
      <c r="N3510" s="3">
        <v>0.2857142857142857</v>
      </c>
      <c r="O3510" t="s">
        <v>52</v>
      </c>
      <c r="P3510" t="s">
        <v>9616</v>
      </c>
      <c r="Q3510" s="1">
        <v>46023</v>
      </c>
      <c r="R3510" s="2">
        <v>30.531506849315068</v>
      </c>
      <c r="S3510" t="s">
        <v>9620</v>
      </c>
    </row>
    <row r="3511" spans="1:19" x14ac:dyDescent="0.35">
      <c r="A3511" s="1">
        <v>45625</v>
      </c>
      <c r="B3511" t="s">
        <v>3926</v>
      </c>
      <c r="C3511" t="s">
        <v>22</v>
      </c>
      <c r="D3511" s="1">
        <v>26892</v>
      </c>
      <c r="E3511" t="s">
        <v>60</v>
      </c>
      <c r="F3511" t="s">
        <v>314</v>
      </c>
      <c r="G3511" t="s">
        <v>38</v>
      </c>
      <c r="H3511" t="s">
        <v>9600</v>
      </c>
      <c r="I3511" t="s">
        <v>335</v>
      </c>
      <c r="J3511" t="s">
        <v>1424</v>
      </c>
      <c r="K3511">
        <v>11295</v>
      </c>
      <c r="L3511">
        <v>2510</v>
      </c>
      <c r="M3511">
        <v>8785</v>
      </c>
      <c r="N3511" s="3">
        <v>0.77777777777777779</v>
      </c>
      <c r="O3511" t="s">
        <v>39</v>
      </c>
      <c r="P3511" t="s">
        <v>9615</v>
      </c>
      <c r="Q3511" s="1">
        <v>46023</v>
      </c>
      <c r="R3511" s="2">
        <v>52.413698630136984</v>
      </c>
      <c r="S3511" t="s">
        <v>9621</v>
      </c>
    </row>
    <row r="3512" spans="1:19" x14ac:dyDescent="0.35">
      <c r="A3512" s="1">
        <v>45601</v>
      </c>
      <c r="B3512" t="s">
        <v>3927</v>
      </c>
      <c r="C3512" t="s">
        <v>89</v>
      </c>
      <c r="D3512" s="1">
        <v>20532</v>
      </c>
      <c r="E3512" t="s">
        <v>60</v>
      </c>
      <c r="F3512" t="s">
        <v>1084</v>
      </c>
      <c r="G3512" t="s">
        <v>47</v>
      </c>
      <c r="H3512" t="s">
        <v>9602</v>
      </c>
      <c r="I3512" t="s">
        <v>187</v>
      </c>
      <c r="J3512" t="s">
        <v>145</v>
      </c>
      <c r="K3512">
        <v>12204</v>
      </c>
      <c r="L3512">
        <v>6102</v>
      </c>
      <c r="M3512">
        <v>6102</v>
      </c>
      <c r="N3512" s="3">
        <v>0.5</v>
      </c>
      <c r="O3512" t="s">
        <v>56</v>
      </c>
      <c r="P3512" t="s">
        <v>9616</v>
      </c>
      <c r="Q3512" s="1">
        <v>46023</v>
      </c>
      <c r="R3512" s="2">
        <v>69.838356164383555</v>
      </c>
      <c r="S3512" t="s">
        <v>9619</v>
      </c>
    </row>
    <row r="3513" spans="1:19" x14ac:dyDescent="0.35">
      <c r="A3513" s="1">
        <v>45601</v>
      </c>
      <c r="B3513" t="s">
        <v>3928</v>
      </c>
      <c r="C3513" t="s">
        <v>74</v>
      </c>
      <c r="D3513" s="1">
        <v>29622</v>
      </c>
      <c r="E3513" t="s">
        <v>29</v>
      </c>
      <c r="F3513" t="s">
        <v>621</v>
      </c>
      <c r="G3513" t="s">
        <v>19</v>
      </c>
      <c r="H3513" t="s">
        <v>9597</v>
      </c>
      <c r="I3513" t="s">
        <v>187</v>
      </c>
      <c r="J3513" t="s">
        <v>611</v>
      </c>
      <c r="K3513">
        <v>1386</v>
      </c>
      <c r="L3513">
        <v>1134</v>
      </c>
      <c r="M3513">
        <v>252</v>
      </c>
      <c r="N3513" s="3">
        <v>0.18181818181818182</v>
      </c>
      <c r="O3513" t="s">
        <v>48</v>
      </c>
      <c r="P3513" t="s">
        <v>9615</v>
      </c>
      <c r="Q3513" s="1">
        <v>46023</v>
      </c>
      <c r="R3513" s="2">
        <v>44.934246575342463</v>
      </c>
      <c r="S3513" t="s">
        <v>9622</v>
      </c>
    </row>
    <row r="3514" spans="1:19" x14ac:dyDescent="0.35">
      <c r="A3514" s="1">
        <v>45609</v>
      </c>
      <c r="B3514" t="s">
        <v>3929</v>
      </c>
      <c r="C3514" t="s">
        <v>164</v>
      </c>
      <c r="D3514" s="1">
        <v>23655</v>
      </c>
      <c r="E3514" t="s">
        <v>60</v>
      </c>
      <c r="F3514" t="s">
        <v>182</v>
      </c>
      <c r="G3514" t="s">
        <v>59</v>
      </c>
      <c r="H3514" t="s">
        <v>9608</v>
      </c>
      <c r="I3514" t="s">
        <v>9609</v>
      </c>
      <c r="J3514" t="s">
        <v>9607</v>
      </c>
      <c r="K3514">
        <v>1745</v>
      </c>
      <c r="L3514">
        <v>1047</v>
      </c>
      <c r="M3514">
        <v>698</v>
      </c>
      <c r="N3514" s="3">
        <v>0.4</v>
      </c>
      <c r="O3514" t="s">
        <v>48</v>
      </c>
      <c r="P3514" t="s">
        <v>9617</v>
      </c>
      <c r="Q3514" s="1">
        <v>46023</v>
      </c>
      <c r="R3514" s="2">
        <v>61.282191780821918</v>
      </c>
      <c r="S3514" t="s">
        <v>9618</v>
      </c>
    </row>
    <row r="3515" spans="1:19" x14ac:dyDescent="0.35">
      <c r="A3515" s="1">
        <v>45608</v>
      </c>
      <c r="B3515" t="s">
        <v>3930</v>
      </c>
      <c r="C3515" t="s">
        <v>76</v>
      </c>
      <c r="D3515" s="1">
        <v>26568</v>
      </c>
      <c r="E3515" t="s">
        <v>60</v>
      </c>
      <c r="F3515" t="s">
        <v>61</v>
      </c>
      <c r="G3515" t="s">
        <v>44</v>
      </c>
      <c r="H3515" t="s">
        <v>9601</v>
      </c>
      <c r="I3515" t="s">
        <v>286</v>
      </c>
      <c r="J3515" t="s">
        <v>4826</v>
      </c>
      <c r="K3515">
        <v>8050</v>
      </c>
      <c r="L3515">
        <v>6650</v>
      </c>
      <c r="M3515">
        <v>1400</v>
      </c>
      <c r="N3515" s="3">
        <v>0.17391304347826086</v>
      </c>
      <c r="O3515" t="s">
        <v>52</v>
      </c>
      <c r="P3515" t="s">
        <v>9617</v>
      </c>
      <c r="Q3515" s="1">
        <v>46023</v>
      </c>
      <c r="R3515" s="2">
        <v>53.301369863013697</v>
      </c>
      <c r="S3515" t="s">
        <v>9621</v>
      </c>
    </row>
    <row r="3516" spans="1:19" x14ac:dyDescent="0.35">
      <c r="A3516" s="1">
        <v>45617</v>
      </c>
      <c r="B3516" t="s">
        <v>3931</v>
      </c>
      <c r="C3516" t="s">
        <v>68</v>
      </c>
      <c r="D3516" s="1">
        <v>30547</v>
      </c>
      <c r="E3516" t="s">
        <v>23</v>
      </c>
      <c r="F3516" t="s">
        <v>141</v>
      </c>
      <c r="G3516" t="s">
        <v>64</v>
      </c>
      <c r="H3516" t="s">
        <v>9610</v>
      </c>
      <c r="I3516" t="s">
        <v>335</v>
      </c>
      <c r="J3516" t="s">
        <v>597</v>
      </c>
      <c r="K3516">
        <v>3685</v>
      </c>
      <c r="L3516">
        <v>3350</v>
      </c>
      <c r="M3516">
        <v>335</v>
      </c>
      <c r="N3516" s="3">
        <v>9.0909090909090912E-2</v>
      </c>
      <c r="O3516" t="s">
        <v>20</v>
      </c>
      <c r="P3516" t="s">
        <v>9615</v>
      </c>
      <c r="Q3516" s="1">
        <v>46023</v>
      </c>
      <c r="R3516" s="2">
        <v>42.4</v>
      </c>
      <c r="S3516" t="s">
        <v>9622</v>
      </c>
    </row>
    <row r="3517" spans="1:19" x14ac:dyDescent="0.35">
      <c r="A3517" s="1">
        <v>45622</v>
      </c>
      <c r="B3517" t="s">
        <v>3932</v>
      </c>
      <c r="C3517" t="s">
        <v>67</v>
      </c>
      <c r="D3517" s="1">
        <v>30197</v>
      </c>
      <c r="E3517" t="s">
        <v>29</v>
      </c>
      <c r="F3517" t="s">
        <v>615</v>
      </c>
      <c r="G3517" t="s">
        <v>31</v>
      </c>
      <c r="H3517" t="s">
        <v>9599</v>
      </c>
      <c r="I3517" t="s">
        <v>335</v>
      </c>
      <c r="J3517" t="s">
        <v>776</v>
      </c>
      <c r="K3517">
        <v>6510</v>
      </c>
      <c r="L3517">
        <v>4650</v>
      </c>
      <c r="M3517">
        <v>1860</v>
      </c>
      <c r="N3517" s="3">
        <v>0.2857142857142857</v>
      </c>
      <c r="O3517" t="s">
        <v>52</v>
      </c>
      <c r="P3517" t="s">
        <v>9615</v>
      </c>
      <c r="Q3517" s="1">
        <v>46023</v>
      </c>
      <c r="R3517" s="2">
        <v>43.358904109589041</v>
      </c>
      <c r="S3517" t="s">
        <v>9622</v>
      </c>
    </row>
    <row r="3518" spans="1:19" x14ac:dyDescent="0.35">
      <c r="A3518" s="1">
        <v>45598</v>
      </c>
      <c r="B3518" t="s">
        <v>3933</v>
      </c>
      <c r="C3518" t="s">
        <v>22</v>
      </c>
      <c r="D3518" s="1">
        <v>35118</v>
      </c>
      <c r="E3518" t="s">
        <v>23</v>
      </c>
      <c r="F3518" t="s">
        <v>1752</v>
      </c>
      <c r="G3518" t="s">
        <v>31</v>
      </c>
      <c r="H3518" t="s">
        <v>9599</v>
      </c>
      <c r="I3518" t="s">
        <v>335</v>
      </c>
      <c r="J3518" t="s">
        <v>776</v>
      </c>
      <c r="K3518">
        <v>4942</v>
      </c>
      <c r="L3518">
        <v>3530</v>
      </c>
      <c r="M3518">
        <v>1412</v>
      </c>
      <c r="N3518" s="3">
        <v>0.2857142857142857</v>
      </c>
      <c r="O3518" t="s">
        <v>48</v>
      </c>
      <c r="P3518" t="s">
        <v>9616</v>
      </c>
      <c r="Q3518" s="1">
        <v>46023</v>
      </c>
      <c r="R3518" s="2">
        <v>29.876712328767123</v>
      </c>
      <c r="S3518" t="s">
        <v>9620</v>
      </c>
    </row>
    <row r="3519" spans="1:19" x14ac:dyDescent="0.35">
      <c r="A3519" s="1">
        <v>45615</v>
      </c>
      <c r="B3519" t="s">
        <v>3934</v>
      </c>
      <c r="C3519" t="s">
        <v>68</v>
      </c>
      <c r="D3519" s="1">
        <v>37582</v>
      </c>
      <c r="E3519" t="s">
        <v>60</v>
      </c>
      <c r="F3519" t="s">
        <v>167</v>
      </c>
      <c r="G3519" t="s">
        <v>51</v>
      </c>
      <c r="H3519" t="s">
        <v>9603</v>
      </c>
      <c r="I3519" t="s">
        <v>9604</v>
      </c>
      <c r="J3519" t="s">
        <v>9605</v>
      </c>
      <c r="K3519">
        <v>1908</v>
      </c>
      <c r="L3519">
        <v>1484</v>
      </c>
      <c r="M3519">
        <v>424</v>
      </c>
      <c r="N3519" s="3">
        <v>0.22222222222222221</v>
      </c>
      <c r="O3519" t="s">
        <v>52</v>
      </c>
      <c r="P3519" t="s">
        <v>9616</v>
      </c>
      <c r="Q3519" s="1">
        <v>46023</v>
      </c>
      <c r="R3519" s="2">
        <v>23.126027397260273</v>
      </c>
      <c r="S3519" t="s">
        <v>9623</v>
      </c>
    </row>
    <row r="3520" spans="1:19" x14ac:dyDescent="0.35">
      <c r="A3520" s="1">
        <v>45613</v>
      </c>
      <c r="B3520" t="s">
        <v>3935</v>
      </c>
      <c r="C3520" t="s">
        <v>22</v>
      </c>
      <c r="D3520" s="1">
        <v>35685</v>
      </c>
      <c r="E3520" t="s">
        <v>17</v>
      </c>
      <c r="F3520" t="s">
        <v>24</v>
      </c>
      <c r="G3520" t="s">
        <v>38</v>
      </c>
      <c r="H3520" t="s">
        <v>9600</v>
      </c>
      <c r="I3520" t="s">
        <v>335</v>
      </c>
      <c r="J3520" t="s">
        <v>1424</v>
      </c>
      <c r="K3520">
        <v>4050</v>
      </c>
      <c r="L3520">
        <v>900</v>
      </c>
      <c r="M3520">
        <v>3150</v>
      </c>
      <c r="N3520" s="3">
        <v>0.77777777777777779</v>
      </c>
      <c r="O3520" t="s">
        <v>56</v>
      </c>
      <c r="P3520" t="s">
        <v>9617</v>
      </c>
      <c r="Q3520" s="1">
        <v>46023</v>
      </c>
      <c r="R3520" s="2">
        <v>28.323287671232876</v>
      </c>
      <c r="S3520" t="s">
        <v>9620</v>
      </c>
    </row>
    <row r="3521" spans="1:19" x14ac:dyDescent="0.35">
      <c r="A3521" s="1">
        <v>45623</v>
      </c>
      <c r="B3521" t="s">
        <v>3936</v>
      </c>
      <c r="C3521" t="s">
        <v>74</v>
      </c>
      <c r="D3521" s="1">
        <v>24680</v>
      </c>
      <c r="E3521" t="s">
        <v>60</v>
      </c>
      <c r="F3521" t="s">
        <v>542</v>
      </c>
      <c r="G3521" t="s">
        <v>64</v>
      </c>
      <c r="H3521" t="s">
        <v>9610</v>
      </c>
      <c r="I3521" t="s">
        <v>335</v>
      </c>
      <c r="J3521" t="s">
        <v>597</v>
      </c>
      <c r="K3521">
        <v>1100</v>
      </c>
      <c r="L3521">
        <v>1000</v>
      </c>
      <c r="M3521">
        <v>100</v>
      </c>
      <c r="N3521" s="3">
        <v>9.0909090909090912E-2</v>
      </c>
      <c r="O3521" t="s">
        <v>32</v>
      </c>
      <c r="P3521" t="s">
        <v>9616</v>
      </c>
      <c r="Q3521" s="1">
        <v>46023</v>
      </c>
      <c r="R3521" s="2">
        <v>58.473972602739728</v>
      </c>
      <c r="S3521" t="s">
        <v>9618</v>
      </c>
    </row>
    <row r="3522" spans="1:19" x14ac:dyDescent="0.35">
      <c r="A3522" s="1">
        <v>45598</v>
      </c>
      <c r="B3522" t="s">
        <v>3937</v>
      </c>
      <c r="C3522" t="s">
        <v>28</v>
      </c>
      <c r="D3522" s="1">
        <v>35112</v>
      </c>
      <c r="E3522" t="s">
        <v>29</v>
      </c>
      <c r="F3522" t="s">
        <v>357</v>
      </c>
      <c r="G3522" t="s">
        <v>25</v>
      </c>
      <c r="H3522" t="s">
        <v>9598</v>
      </c>
      <c r="I3522" t="s">
        <v>776</v>
      </c>
      <c r="J3522" t="s">
        <v>1326</v>
      </c>
      <c r="K3522">
        <v>896</v>
      </c>
      <c r="L3522">
        <v>448</v>
      </c>
      <c r="M3522">
        <v>448</v>
      </c>
      <c r="N3522" s="3">
        <v>0.5</v>
      </c>
      <c r="O3522" t="s">
        <v>56</v>
      </c>
      <c r="P3522" t="s">
        <v>9616</v>
      </c>
      <c r="Q3522" s="1">
        <v>46023</v>
      </c>
      <c r="R3522" s="2">
        <v>29.893150684931506</v>
      </c>
      <c r="S3522" t="s">
        <v>9620</v>
      </c>
    </row>
    <row r="3523" spans="1:19" x14ac:dyDescent="0.35">
      <c r="A3523" s="1">
        <v>45599</v>
      </c>
      <c r="B3523" t="s">
        <v>3938</v>
      </c>
      <c r="C3523" t="s">
        <v>22</v>
      </c>
      <c r="D3523" s="1">
        <v>37060</v>
      </c>
      <c r="E3523" t="s">
        <v>23</v>
      </c>
      <c r="F3523" t="s">
        <v>1243</v>
      </c>
      <c r="G3523" t="s">
        <v>59</v>
      </c>
      <c r="H3523" t="s">
        <v>9608</v>
      </c>
      <c r="I3523" t="s">
        <v>9609</v>
      </c>
      <c r="J3523" t="s">
        <v>9607</v>
      </c>
      <c r="K3523">
        <v>1995</v>
      </c>
      <c r="L3523">
        <v>1197</v>
      </c>
      <c r="M3523">
        <v>798</v>
      </c>
      <c r="N3523" s="3">
        <v>0.4</v>
      </c>
      <c r="O3523" t="s">
        <v>20</v>
      </c>
      <c r="P3523" t="s">
        <v>9615</v>
      </c>
      <c r="Q3523" s="1">
        <v>46023</v>
      </c>
      <c r="R3523" s="2">
        <v>24.556164383561644</v>
      </c>
      <c r="S3523" t="s">
        <v>9623</v>
      </c>
    </row>
    <row r="3524" spans="1:19" x14ac:dyDescent="0.35">
      <c r="A3524" s="1">
        <v>45621</v>
      </c>
      <c r="B3524" t="s">
        <v>3939</v>
      </c>
      <c r="C3524" t="s">
        <v>67</v>
      </c>
      <c r="D3524" s="1">
        <v>15974</v>
      </c>
      <c r="E3524" t="s">
        <v>29</v>
      </c>
      <c r="F3524" t="s">
        <v>128</v>
      </c>
      <c r="G3524" t="s">
        <v>38</v>
      </c>
      <c r="H3524" t="s">
        <v>9600</v>
      </c>
      <c r="I3524" t="s">
        <v>335</v>
      </c>
      <c r="J3524" t="s">
        <v>1424</v>
      </c>
      <c r="K3524">
        <v>9225</v>
      </c>
      <c r="L3524">
        <v>2050</v>
      </c>
      <c r="M3524">
        <v>7175</v>
      </c>
      <c r="N3524" s="3">
        <v>0.77777777777777779</v>
      </c>
      <c r="O3524" t="s">
        <v>56</v>
      </c>
      <c r="P3524" t="s">
        <v>9616</v>
      </c>
      <c r="Q3524" s="1">
        <v>46023</v>
      </c>
      <c r="R3524" s="2">
        <v>82.326027397260276</v>
      </c>
      <c r="S3524" t="s">
        <v>9619</v>
      </c>
    </row>
    <row r="3525" spans="1:19" x14ac:dyDescent="0.35">
      <c r="A3525" s="1">
        <v>45610</v>
      </c>
      <c r="B3525" t="s">
        <v>3940</v>
      </c>
      <c r="C3525" t="s">
        <v>83</v>
      </c>
      <c r="D3525" s="1">
        <v>21230</v>
      </c>
      <c r="E3525" t="s">
        <v>23</v>
      </c>
      <c r="F3525" t="s">
        <v>34</v>
      </c>
      <c r="G3525" t="s">
        <v>38</v>
      </c>
      <c r="H3525" t="s">
        <v>9600</v>
      </c>
      <c r="I3525" t="s">
        <v>335</v>
      </c>
      <c r="J3525" t="s">
        <v>1424</v>
      </c>
      <c r="K3525">
        <v>13455</v>
      </c>
      <c r="L3525">
        <v>2990</v>
      </c>
      <c r="M3525">
        <v>10465</v>
      </c>
      <c r="N3525" s="3">
        <v>0.77777777777777779</v>
      </c>
      <c r="O3525" t="s">
        <v>48</v>
      </c>
      <c r="P3525" t="s">
        <v>9617</v>
      </c>
      <c r="Q3525" s="1">
        <v>46023</v>
      </c>
      <c r="R3525" s="2">
        <v>67.92602739726027</v>
      </c>
      <c r="S3525" t="s">
        <v>9618</v>
      </c>
    </row>
    <row r="3526" spans="1:19" x14ac:dyDescent="0.35">
      <c r="A3526" s="1">
        <v>45619</v>
      </c>
      <c r="B3526" t="s">
        <v>3941</v>
      </c>
      <c r="C3526" t="s">
        <v>74</v>
      </c>
      <c r="D3526" s="1">
        <v>37652</v>
      </c>
      <c r="E3526" t="s">
        <v>60</v>
      </c>
      <c r="F3526" t="s">
        <v>312</v>
      </c>
      <c r="G3526" t="s">
        <v>64</v>
      </c>
      <c r="H3526" t="s">
        <v>9610</v>
      </c>
      <c r="I3526" t="s">
        <v>335</v>
      </c>
      <c r="J3526" t="s">
        <v>597</v>
      </c>
      <c r="K3526">
        <v>5126</v>
      </c>
      <c r="L3526">
        <v>4660</v>
      </c>
      <c r="M3526">
        <v>466</v>
      </c>
      <c r="N3526" s="3">
        <v>9.0909090909090912E-2</v>
      </c>
      <c r="O3526" t="s">
        <v>52</v>
      </c>
      <c r="P3526" t="s">
        <v>9616</v>
      </c>
      <c r="Q3526" s="1">
        <v>46023</v>
      </c>
      <c r="R3526" s="2">
        <v>22.934246575342467</v>
      </c>
      <c r="S3526" t="s">
        <v>9623</v>
      </c>
    </row>
    <row r="3527" spans="1:19" x14ac:dyDescent="0.35">
      <c r="A3527" s="1">
        <v>45603</v>
      </c>
      <c r="B3527" t="s">
        <v>3942</v>
      </c>
      <c r="C3527" t="s">
        <v>16</v>
      </c>
      <c r="D3527" s="1">
        <v>27564</v>
      </c>
      <c r="E3527" t="s">
        <v>17</v>
      </c>
      <c r="F3527" t="s">
        <v>353</v>
      </c>
      <c r="G3527" t="s">
        <v>55</v>
      </c>
      <c r="H3527" t="s">
        <v>9606</v>
      </c>
      <c r="I3527" t="s">
        <v>9607</v>
      </c>
      <c r="J3527" t="s">
        <v>9604</v>
      </c>
      <c r="K3527">
        <v>2198</v>
      </c>
      <c r="L3527">
        <v>1570</v>
      </c>
      <c r="M3527">
        <v>628</v>
      </c>
      <c r="N3527" s="3">
        <v>0.2857142857142857</v>
      </c>
      <c r="O3527" t="s">
        <v>48</v>
      </c>
      <c r="P3527" t="s">
        <v>9615</v>
      </c>
      <c r="Q3527" s="1">
        <v>46023</v>
      </c>
      <c r="R3527" s="2">
        <v>50.57260273972603</v>
      </c>
      <c r="S3527" t="s">
        <v>9621</v>
      </c>
    </row>
    <row r="3528" spans="1:19" x14ac:dyDescent="0.35">
      <c r="A3528" s="1">
        <v>45621</v>
      </c>
      <c r="B3528" t="s">
        <v>3943</v>
      </c>
      <c r="C3528" t="s">
        <v>16</v>
      </c>
      <c r="D3528" s="1">
        <v>23666</v>
      </c>
      <c r="E3528" t="s">
        <v>23</v>
      </c>
      <c r="F3528" t="s">
        <v>751</v>
      </c>
      <c r="G3528" t="s">
        <v>38</v>
      </c>
      <c r="H3528" t="s">
        <v>9600</v>
      </c>
      <c r="I3528" t="s">
        <v>335</v>
      </c>
      <c r="J3528" t="s">
        <v>1424</v>
      </c>
      <c r="K3528">
        <v>8910</v>
      </c>
      <c r="L3528">
        <v>1980</v>
      </c>
      <c r="M3528">
        <v>6930</v>
      </c>
      <c r="N3528" s="3">
        <v>0.77777777777777779</v>
      </c>
      <c r="O3528" t="s">
        <v>52</v>
      </c>
      <c r="P3528" t="s">
        <v>9617</v>
      </c>
      <c r="Q3528" s="1">
        <v>46023</v>
      </c>
      <c r="R3528" s="2">
        <v>61.252054794520546</v>
      </c>
      <c r="S3528" t="s">
        <v>9618</v>
      </c>
    </row>
    <row r="3529" spans="1:19" x14ac:dyDescent="0.35">
      <c r="A3529" s="1">
        <v>45606</v>
      </c>
      <c r="B3529" t="s">
        <v>3944</v>
      </c>
      <c r="C3529" t="s">
        <v>67</v>
      </c>
      <c r="D3529" s="1">
        <v>38324</v>
      </c>
      <c r="E3529" t="s">
        <v>23</v>
      </c>
      <c r="F3529" t="s">
        <v>349</v>
      </c>
      <c r="G3529" t="s">
        <v>25</v>
      </c>
      <c r="H3529" t="s">
        <v>9598</v>
      </c>
      <c r="I3529" t="s">
        <v>776</v>
      </c>
      <c r="J3529" t="s">
        <v>1326</v>
      </c>
      <c r="K3529">
        <v>7448</v>
      </c>
      <c r="L3529">
        <v>3724</v>
      </c>
      <c r="M3529">
        <v>3724</v>
      </c>
      <c r="N3529" s="3">
        <v>0.5</v>
      </c>
      <c r="O3529" t="s">
        <v>48</v>
      </c>
      <c r="P3529" t="s">
        <v>9617</v>
      </c>
      <c r="Q3529" s="1">
        <v>46023</v>
      </c>
      <c r="R3529" s="2">
        <v>21.093150684931508</v>
      </c>
      <c r="S3529" t="s">
        <v>9623</v>
      </c>
    </row>
    <row r="3530" spans="1:19" x14ac:dyDescent="0.35">
      <c r="A3530" s="1">
        <v>45620</v>
      </c>
      <c r="B3530" t="s">
        <v>3945</v>
      </c>
      <c r="C3530" t="s">
        <v>22</v>
      </c>
      <c r="D3530" s="1">
        <v>20826</v>
      </c>
      <c r="E3530" t="s">
        <v>29</v>
      </c>
      <c r="F3530" t="s">
        <v>1625</v>
      </c>
      <c r="G3530" t="s">
        <v>44</v>
      </c>
      <c r="H3530" t="s">
        <v>9601</v>
      </c>
      <c r="I3530" t="s">
        <v>286</v>
      </c>
      <c r="J3530" t="s">
        <v>4826</v>
      </c>
      <c r="K3530">
        <v>6624</v>
      </c>
      <c r="L3530">
        <v>5472</v>
      </c>
      <c r="M3530">
        <v>1152</v>
      </c>
      <c r="N3530" s="3">
        <v>0.17391304347826086</v>
      </c>
      <c r="O3530" t="s">
        <v>39</v>
      </c>
      <c r="P3530" t="s">
        <v>9615</v>
      </c>
      <c r="Q3530" s="1">
        <v>46023</v>
      </c>
      <c r="R3530" s="2">
        <v>69.032876712328772</v>
      </c>
      <c r="S3530" t="s">
        <v>9619</v>
      </c>
    </row>
    <row r="3531" spans="1:19" x14ac:dyDescent="0.35">
      <c r="A3531" s="1">
        <v>45616</v>
      </c>
      <c r="B3531" t="s">
        <v>3946</v>
      </c>
      <c r="C3531" t="s">
        <v>22</v>
      </c>
      <c r="D3531" s="1">
        <v>23206</v>
      </c>
      <c r="E3531" t="s">
        <v>17</v>
      </c>
      <c r="F3531" t="s">
        <v>988</v>
      </c>
      <c r="G3531" t="s">
        <v>25</v>
      </c>
      <c r="H3531" t="s">
        <v>9598</v>
      </c>
      <c r="I3531" t="s">
        <v>776</v>
      </c>
      <c r="J3531" t="s">
        <v>1326</v>
      </c>
      <c r="K3531">
        <v>3220</v>
      </c>
      <c r="L3531">
        <v>1610</v>
      </c>
      <c r="M3531">
        <v>1610</v>
      </c>
      <c r="N3531" s="3">
        <v>0.5</v>
      </c>
      <c r="O3531" t="s">
        <v>48</v>
      </c>
      <c r="P3531" t="s">
        <v>9615</v>
      </c>
      <c r="Q3531" s="1">
        <v>46023</v>
      </c>
      <c r="R3531" s="2">
        <v>62.512328767123286</v>
      </c>
      <c r="S3531" t="s">
        <v>9618</v>
      </c>
    </row>
    <row r="3532" spans="1:19" x14ac:dyDescent="0.35">
      <c r="A3532" s="1">
        <v>45612</v>
      </c>
      <c r="B3532" t="s">
        <v>3947</v>
      </c>
      <c r="C3532" t="s">
        <v>28</v>
      </c>
      <c r="D3532" s="1">
        <v>20162</v>
      </c>
      <c r="E3532" t="s">
        <v>29</v>
      </c>
      <c r="F3532" t="s">
        <v>100</v>
      </c>
      <c r="G3532" t="s">
        <v>55</v>
      </c>
      <c r="H3532" t="s">
        <v>9606</v>
      </c>
      <c r="I3532" t="s">
        <v>9607</v>
      </c>
      <c r="J3532" t="s">
        <v>9604</v>
      </c>
      <c r="K3532">
        <v>3402</v>
      </c>
      <c r="L3532">
        <v>2430</v>
      </c>
      <c r="M3532">
        <v>972</v>
      </c>
      <c r="N3532" s="3">
        <v>0.2857142857142857</v>
      </c>
      <c r="O3532" t="s">
        <v>56</v>
      </c>
      <c r="P3532" t="s">
        <v>9616</v>
      </c>
      <c r="Q3532" s="1">
        <v>46023</v>
      </c>
      <c r="R3532" s="2">
        <v>70.852054794520555</v>
      </c>
      <c r="S3532" t="s">
        <v>9619</v>
      </c>
    </row>
    <row r="3533" spans="1:19" x14ac:dyDescent="0.35">
      <c r="A3533" s="1">
        <v>45614</v>
      </c>
      <c r="B3533" t="s">
        <v>3948</v>
      </c>
      <c r="C3533" t="s">
        <v>28</v>
      </c>
      <c r="D3533" s="1">
        <v>38117</v>
      </c>
      <c r="E3533" t="s">
        <v>17</v>
      </c>
      <c r="F3533" t="s">
        <v>521</v>
      </c>
      <c r="G3533" t="s">
        <v>51</v>
      </c>
      <c r="H3533" t="s">
        <v>9603</v>
      </c>
      <c r="I3533" t="s">
        <v>9604</v>
      </c>
      <c r="J3533" t="s">
        <v>9605</v>
      </c>
      <c r="K3533">
        <v>3411</v>
      </c>
      <c r="L3533">
        <v>2653</v>
      </c>
      <c r="M3533">
        <v>758</v>
      </c>
      <c r="N3533" s="3">
        <v>0.22222222222222221</v>
      </c>
      <c r="O3533" t="s">
        <v>39</v>
      </c>
      <c r="P3533" t="s">
        <v>9616</v>
      </c>
      <c r="Q3533" s="1">
        <v>46023</v>
      </c>
      <c r="R3533" s="2">
        <v>21.660273972602738</v>
      </c>
      <c r="S3533" t="s">
        <v>9623</v>
      </c>
    </row>
    <row r="3534" spans="1:19" x14ac:dyDescent="0.35">
      <c r="A3534" s="1">
        <v>45603</v>
      </c>
      <c r="B3534" t="s">
        <v>3949</v>
      </c>
      <c r="C3534" t="s">
        <v>76</v>
      </c>
      <c r="D3534" s="1">
        <v>30765</v>
      </c>
      <c r="E3534" t="s">
        <v>60</v>
      </c>
      <c r="F3534" t="s">
        <v>94</v>
      </c>
      <c r="G3534" t="s">
        <v>19</v>
      </c>
      <c r="H3534" t="s">
        <v>9597</v>
      </c>
      <c r="I3534" t="s">
        <v>187</v>
      </c>
      <c r="J3534" t="s">
        <v>611</v>
      </c>
      <c r="K3534">
        <v>1034</v>
      </c>
      <c r="L3534">
        <v>846</v>
      </c>
      <c r="M3534">
        <v>188</v>
      </c>
      <c r="N3534" s="3">
        <v>0.18181818181818182</v>
      </c>
      <c r="O3534" t="s">
        <v>20</v>
      </c>
      <c r="P3534" t="s">
        <v>9617</v>
      </c>
      <c r="Q3534" s="1">
        <v>46023</v>
      </c>
      <c r="R3534" s="2">
        <v>41.802739726027397</v>
      </c>
      <c r="S3534" t="s">
        <v>9622</v>
      </c>
    </row>
    <row r="3535" spans="1:19" x14ac:dyDescent="0.35">
      <c r="A3535" s="1">
        <v>45624</v>
      </c>
      <c r="B3535" t="s">
        <v>3950</v>
      </c>
      <c r="C3535" t="s">
        <v>67</v>
      </c>
      <c r="D3535" s="1">
        <v>33424</v>
      </c>
      <c r="E3535" t="s">
        <v>29</v>
      </c>
      <c r="F3535" t="s">
        <v>235</v>
      </c>
      <c r="G3535" t="s">
        <v>47</v>
      </c>
      <c r="H3535" t="s">
        <v>9602</v>
      </c>
      <c r="I3535" t="s">
        <v>187</v>
      </c>
      <c r="J3535" t="s">
        <v>145</v>
      </c>
      <c r="K3535">
        <v>5256</v>
      </c>
      <c r="L3535">
        <v>2628</v>
      </c>
      <c r="M3535">
        <v>2628</v>
      </c>
      <c r="N3535" s="3">
        <v>0.5</v>
      </c>
      <c r="O3535" t="s">
        <v>39</v>
      </c>
      <c r="P3535" t="s">
        <v>9616</v>
      </c>
      <c r="Q3535" s="1">
        <v>46023</v>
      </c>
      <c r="R3535" s="2">
        <v>34.517808219178079</v>
      </c>
      <c r="S3535" t="s">
        <v>9620</v>
      </c>
    </row>
    <row r="3536" spans="1:19" x14ac:dyDescent="0.35">
      <c r="A3536" s="1">
        <v>45597</v>
      </c>
      <c r="B3536" t="s">
        <v>3951</v>
      </c>
      <c r="C3536" t="s">
        <v>89</v>
      </c>
      <c r="D3536" s="1">
        <v>17267</v>
      </c>
      <c r="E3536" t="s">
        <v>23</v>
      </c>
      <c r="F3536" t="s">
        <v>1248</v>
      </c>
      <c r="G3536" t="s">
        <v>38</v>
      </c>
      <c r="H3536" t="s">
        <v>9600</v>
      </c>
      <c r="I3536" t="s">
        <v>335</v>
      </c>
      <c r="J3536" t="s">
        <v>1424</v>
      </c>
      <c r="K3536">
        <v>9945</v>
      </c>
      <c r="L3536">
        <v>2210</v>
      </c>
      <c r="M3536">
        <v>7735</v>
      </c>
      <c r="N3536" s="3">
        <v>0.77777777777777779</v>
      </c>
      <c r="O3536" t="s">
        <v>35</v>
      </c>
      <c r="P3536" t="s">
        <v>9616</v>
      </c>
      <c r="Q3536" s="1">
        <v>46023</v>
      </c>
      <c r="R3536" s="2">
        <v>78.783561643835611</v>
      </c>
      <c r="S3536" t="s">
        <v>9619</v>
      </c>
    </row>
    <row r="3537" spans="1:19" x14ac:dyDescent="0.35">
      <c r="A3537" s="1">
        <v>45600</v>
      </c>
      <c r="B3537" t="s">
        <v>3952</v>
      </c>
      <c r="C3537" t="s">
        <v>74</v>
      </c>
      <c r="D3537" s="1">
        <v>32870</v>
      </c>
      <c r="E3537" t="s">
        <v>60</v>
      </c>
      <c r="F3537" t="s">
        <v>110</v>
      </c>
      <c r="G3537" t="s">
        <v>55</v>
      </c>
      <c r="H3537" t="s">
        <v>9606</v>
      </c>
      <c r="I3537" t="s">
        <v>9607</v>
      </c>
      <c r="J3537" t="s">
        <v>9604</v>
      </c>
      <c r="K3537">
        <v>3143</v>
      </c>
      <c r="L3537">
        <v>2245</v>
      </c>
      <c r="M3537">
        <v>898</v>
      </c>
      <c r="N3537" s="3">
        <v>0.2857142857142857</v>
      </c>
      <c r="O3537" t="s">
        <v>32</v>
      </c>
      <c r="P3537" t="s">
        <v>9615</v>
      </c>
      <c r="Q3537" s="1">
        <v>46023</v>
      </c>
      <c r="R3537" s="2">
        <v>36.035616438356165</v>
      </c>
      <c r="S3537" t="s">
        <v>9620</v>
      </c>
    </row>
    <row r="3538" spans="1:19" x14ac:dyDescent="0.35">
      <c r="A3538" s="1">
        <v>45613</v>
      </c>
      <c r="B3538" t="s">
        <v>3953</v>
      </c>
      <c r="C3538" t="s">
        <v>83</v>
      </c>
      <c r="D3538" s="1">
        <v>27699</v>
      </c>
      <c r="E3538" t="s">
        <v>60</v>
      </c>
      <c r="F3538" t="s">
        <v>218</v>
      </c>
      <c r="G3538" t="s">
        <v>38</v>
      </c>
      <c r="H3538" t="s">
        <v>9600</v>
      </c>
      <c r="I3538" t="s">
        <v>335</v>
      </c>
      <c r="J3538" t="s">
        <v>1424</v>
      </c>
      <c r="K3538">
        <v>4635</v>
      </c>
      <c r="L3538">
        <v>1030</v>
      </c>
      <c r="M3538">
        <v>3605</v>
      </c>
      <c r="N3538" s="3">
        <v>0.77777777777777779</v>
      </c>
      <c r="O3538" t="s">
        <v>48</v>
      </c>
      <c r="P3538" t="s">
        <v>9616</v>
      </c>
      <c r="Q3538" s="1">
        <v>46023</v>
      </c>
      <c r="R3538" s="2">
        <v>50.202739726027396</v>
      </c>
      <c r="S3538" t="s">
        <v>9621</v>
      </c>
    </row>
    <row r="3539" spans="1:19" x14ac:dyDescent="0.35">
      <c r="A3539" s="1">
        <v>45602</v>
      </c>
      <c r="B3539" t="s">
        <v>3954</v>
      </c>
      <c r="C3539" t="s">
        <v>28</v>
      </c>
      <c r="D3539" s="1">
        <v>23638</v>
      </c>
      <c r="E3539" t="s">
        <v>60</v>
      </c>
      <c r="F3539" t="s">
        <v>128</v>
      </c>
      <c r="G3539" t="s">
        <v>64</v>
      </c>
      <c r="H3539" t="s">
        <v>9610</v>
      </c>
      <c r="I3539" t="s">
        <v>335</v>
      </c>
      <c r="J3539" t="s">
        <v>597</v>
      </c>
      <c r="K3539">
        <v>2255</v>
      </c>
      <c r="L3539">
        <v>2050</v>
      </c>
      <c r="M3539">
        <v>205</v>
      </c>
      <c r="N3539" s="3">
        <v>9.0909090909090912E-2</v>
      </c>
      <c r="O3539" t="s">
        <v>35</v>
      </c>
      <c r="P3539" t="s">
        <v>9615</v>
      </c>
      <c r="Q3539" s="1">
        <v>46023</v>
      </c>
      <c r="R3539" s="2">
        <v>61.328767123287669</v>
      </c>
      <c r="S3539" t="s">
        <v>9618</v>
      </c>
    </row>
    <row r="3540" spans="1:19" x14ac:dyDescent="0.35">
      <c r="A3540" s="1">
        <v>45611</v>
      </c>
      <c r="B3540" t="s">
        <v>3955</v>
      </c>
      <c r="C3540" t="s">
        <v>16</v>
      </c>
      <c r="D3540" s="1">
        <v>34473</v>
      </c>
      <c r="E3540" t="s">
        <v>23</v>
      </c>
      <c r="F3540" t="s">
        <v>191</v>
      </c>
      <c r="G3540" t="s">
        <v>64</v>
      </c>
      <c r="H3540" t="s">
        <v>9610</v>
      </c>
      <c r="I3540" t="s">
        <v>335</v>
      </c>
      <c r="J3540" t="s">
        <v>597</v>
      </c>
      <c r="K3540">
        <v>3432</v>
      </c>
      <c r="L3540">
        <v>3120</v>
      </c>
      <c r="M3540">
        <v>312</v>
      </c>
      <c r="N3540" s="3">
        <v>9.0909090909090912E-2</v>
      </c>
      <c r="O3540" t="s">
        <v>20</v>
      </c>
      <c r="P3540" t="s">
        <v>9617</v>
      </c>
      <c r="Q3540" s="1">
        <v>46023</v>
      </c>
      <c r="R3540" s="2">
        <v>31.643835616438356</v>
      </c>
      <c r="S3540" t="s">
        <v>9620</v>
      </c>
    </row>
    <row r="3541" spans="1:19" x14ac:dyDescent="0.35">
      <c r="A3541" s="1">
        <v>45609</v>
      </c>
      <c r="B3541" t="s">
        <v>3956</v>
      </c>
      <c r="C3541" t="s">
        <v>28</v>
      </c>
      <c r="D3541" s="1">
        <v>17735</v>
      </c>
      <c r="E3541" t="s">
        <v>60</v>
      </c>
      <c r="F3541" t="s">
        <v>245</v>
      </c>
      <c r="G3541" t="s">
        <v>44</v>
      </c>
      <c r="H3541" t="s">
        <v>9601</v>
      </c>
      <c r="I3541" t="s">
        <v>286</v>
      </c>
      <c r="J3541" t="s">
        <v>4826</v>
      </c>
      <c r="K3541">
        <v>6486</v>
      </c>
      <c r="L3541">
        <v>5358</v>
      </c>
      <c r="M3541">
        <v>1128</v>
      </c>
      <c r="N3541" s="3">
        <v>0.17391304347826086</v>
      </c>
      <c r="O3541" t="s">
        <v>35</v>
      </c>
      <c r="P3541" t="s">
        <v>9617</v>
      </c>
      <c r="Q3541" s="1">
        <v>46023</v>
      </c>
      <c r="R3541" s="2">
        <v>77.501369863013693</v>
      </c>
      <c r="S3541" t="s">
        <v>9619</v>
      </c>
    </row>
    <row r="3542" spans="1:19" x14ac:dyDescent="0.35">
      <c r="A3542" s="1">
        <v>45622</v>
      </c>
      <c r="B3542" t="s">
        <v>3957</v>
      </c>
      <c r="C3542" t="s">
        <v>83</v>
      </c>
      <c r="D3542" s="1">
        <v>31320</v>
      </c>
      <c r="E3542" t="s">
        <v>23</v>
      </c>
      <c r="F3542" t="s">
        <v>1900</v>
      </c>
      <c r="G3542" t="s">
        <v>47</v>
      </c>
      <c r="H3542" t="s">
        <v>9602</v>
      </c>
      <c r="I3542" t="s">
        <v>187</v>
      </c>
      <c r="J3542" t="s">
        <v>145</v>
      </c>
      <c r="K3542">
        <v>4896</v>
      </c>
      <c r="L3542">
        <v>2448</v>
      </c>
      <c r="M3542">
        <v>2448</v>
      </c>
      <c r="N3542" s="3">
        <v>0.5</v>
      </c>
      <c r="O3542" t="s">
        <v>48</v>
      </c>
      <c r="P3542" t="s">
        <v>9615</v>
      </c>
      <c r="Q3542" s="1">
        <v>46023</v>
      </c>
      <c r="R3542" s="2">
        <v>40.282191780821918</v>
      </c>
      <c r="S3542" t="s">
        <v>9622</v>
      </c>
    </row>
    <row r="3543" spans="1:19" x14ac:dyDescent="0.35">
      <c r="A3543" s="1">
        <v>45611</v>
      </c>
      <c r="B3543" t="s">
        <v>3958</v>
      </c>
      <c r="C3543" t="s">
        <v>68</v>
      </c>
      <c r="D3543" s="1">
        <v>28023</v>
      </c>
      <c r="E3543" t="s">
        <v>60</v>
      </c>
      <c r="F3543" t="s">
        <v>2018</v>
      </c>
      <c r="G3543" t="s">
        <v>44</v>
      </c>
      <c r="H3543" t="s">
        <v>9601</v>
      </c>
      <c r="I3543" t="s">
        <v>286</v>
      </c>
      <c r="J3543" t="s">
        <v>4826</v>
      </c>
      <c r="K3543">
        <v>5451</v>
      </c>
      <c r="L3543">
        <v>4503</v>
      </c>
      <c r="M3543">
        <v>948</v>
      </c>
      <c r="N3543" s="3">
        <v>0.17391304347826086</v>
      </c>
      <c r="O3543" t="s">
        <v>56</v>
      </c>
      <c r="P3543" t="s">
        <v>9615</v>
      </c>
      <c r="Q3543" s="1">
        <v>46023</v>
      </c>
      <c r="R3543" s="2">
        <v>49.315068493150683</v>
      </c>
      <c r="S3543" t="s">
        <v>9621</v>
      </c>
    </row>
    <row r="3544" spans="1:19" x14ac:dyDescent="0.35">
      <c r="A3544" s="1">
        <v>45625</v>
      </c>
      <c r="B3544" t="s">
        <v>3959</v>
      </c>
      <c r="C3544" t="s">
        <v>67</v>
      </c>
      <c r="D3544" s="1">
        <v>15936</v>
      </c>
      <c r="E3544" t="s">
        <v>60</v>
      </c>
      <c r="F3544" t="s">
        <v>204</v>
      </c>
      <c r="G3544" t="s">
        <v>44</v>
      </c>
      <c r="H3544" t="s">
        <v>9601</v>
      </c>
      <c r="I3544" t="s">
        <v>286</v>
      </c>
      <c r="J3544" t="s">
        <v>4826</v>
      </c>
      <c r="K3544">
        <v>6693</v>
      </c>
      <c r="L3544">
        <v>5529</v>
      </c>
      <c r="M3544">
        <v>1164</v>
      </c>
      <c r="N3544" s="3">
        <v>0.17391304347826086</v>
      </c>
      <c r="O3544" t="s">
        <v>52</v>
      </c>
      <c r="P3544" t="s">
        <v>9616</v>
      </c>
      <c r="Q3544" s="1">
        <v>46023</v>
      </c>
      <c r="R3544" s="2">
        <v>82.430136986301363</v>
      </c>
      <c r="S3544" t="s">
        <v>9619</v>
      </c>
    </row>
    <row r="3545" spans="1:19" x14ac:dyDescent="0.35">
      <c r="A3545" s="1">
        <v>45616</v>
      </c>
      <c r="B3545" t="s">
        <v>3960</v>
      </c>
      <c r="C3545" t="s">
        <v>28</v>
      </c>
      <c r="D3545" s="1">
        <v>35131</v>
      </c>
      <c r="E3545" t="s">
        <v>60</v>
      </c>
      <c r="F3545" t="s">
        <v>593</v>
      </c>
      <c r="G3545" t="s">
        <v>55</v>
      </c>
      <c r="H3545" t="s">
        <v>9606</v>
      </c>
      <c r="I3545" t="s">
        <v>9607</v>
      </c>
      <c r="J3545" t="s">
        <v>9604</v>
      </c>
      <c r="K3545">
        <v>728</v>
      </c>
      <c r="L3545">
        <v>520</v>
      </c>
      <c r="M3545">
        <v>208</v>
      </c>
      <c r="N3545" s="3">
        <v>0.2857142857142857</v>
      </c>
      <c r="O3545" t="s">
        <v>52</v>
      </c>
      <c r="P3545" t="s">
        <v>9616</v>
      </c>
      <c r="Q3545" s="1">
        <v>46023</v>
      </c>
      <c r="R3545" s="2">
        <v>29.841095890410958</v>
      </c>
      <c r="S3545" t="s">
        <v>9620</v>
      </c>
    </row>
    <row r="3546" spans="1:19" x14ac:dyDescent="0.35">
      <c r="A3546" s="1">
        <v>45620</v>
      </c>
      <c r="B3546" t="s">
        <v>3961</v>
      </c>
      <c r="C3546" t="s">
        <v>22</v>
      </c>
      <c r="D3546" s="1">
        <v>22591</v>
      </c>
      <c r="E3546" t="s">
        <v>23</v>
      </c>
      <c r="F3546" t="s">
        <v>855</v>
      </c>
      <c r="G3546" t="s">
        <v>31</v>
      </c>
      <c r="H3546" t="s">
        <v>9599</v>
      </c>
      <c r="I3546" t="s">
        <v>335</v>
      </c>
      <c r="J3546" t="s">
        <v>776</v>
      </c>
      <c r="K3546">
        <v>2226</v>
      </c>
      <c r="L3546">
        <v>1590</v>
      </c>
      <c r="M3546">
        <v>636</v>
      </c>
      <c r="N3546" s="3">
        <v>0.2857142857142857</v>
      </c>
      <c r="O3546" t="s">
        <v>39</v>
      </c>
      <c r="P3546" t="s">
        <v>9617</v>
      </c>
      <c r="Q3546" s="1">
        <v>46023</v>
      </c>
      <c r="R3546" s="2">
        <v>64.197260273972603</v>
      </c>
      <c r="S3546" t="s">
        <v>9618</v>
      </c>
    </row>
    <row r="3547" spans="1:19" x14ac:dyDescent="0.35">
      <c r="A3547" s="1">
        <v>45608</v>
      </c>
      <c r="B3547" t="s">
        <v>3962</v>
      </c>
      <c r="C3547" t="s">
        <v>67</v>
      </c>
      <c r="D3547" s="1">
        <v>31522</v>
      </c>
      <c r="E3547" t="s">
        <v>29</v>
      </c>
      <c r="F3547" t="s">
        <v>656</v>
      </c>
      <c r="G3547" t="s">
        <v>51</v>
      </c>
      <c r="H3547" t="s">
        <v>9603</v>
      </c>
      <c r="I3547" t="s">
        <v>9604</v>
      </c>
      <c r="J3547" t="s">
        <v>9605</v>
      </c>
      <c r="K3547">
        <v>3492</v>
      </c>
      <c r="L3547">
        <v>2716</v>
      </c>
      <c r="M3547">
        <v>776</v>
      </c>
      <c r="N3547" s="3">
        <v>0.22222222222222221</v>
      </c>
      <c r="O3547" t="s">
        <v>39</v>
      </c>
      <c r="P3547" t="s">
        <v>9616</v>
      </c>
      <c r="Q3547" s="1">
        <v>46023</v>
      </c>
      <c r="R3547" s="2">
        <v>39.728767123287675</v>
      </c>
      <c r="S3547" t="s">
        <v>9622</v>
      </c>
    </row>
    <row r="3548" spans="1:19" x14ac:dyDescent="0.35">
      <c r="A3548" s="1">
        <v>45601</v>
      </c>
      <c r="B3548" t="s">
        <v>3963</v>
      </c>
      <c r="C3548" t="s">
        <v>16</v>
      </c>
      <c r="D3548" s="1">
        <v>19943</v>
      </c>
      <c r="E3548" t="s">
        <v>17</v>
      </c>
      <c r="F3548" t="s">
        <v>114</v>
      </c>
      <c r="G3548" t="s">
        <v>47</v>
      </c>
      <c r="H3548" t="s">
        <v>9602</v>
      </c>
      <c r="I3548" t="s">
        <v>187</v>
      </c>
      <c r="J3548" t="s">
        <v>145</v>
      </c>
      <c r="K3548">
        <v>2952</v>
      </c>
      <c r="L3548">
        <v>1476</v>
      </c>
      <c r="M3548">
        <v>1476</v>
      </c>
      <c r="N3548" s="3">
        <v>0.5</v>
      </c>
      <c r="O3548" t="s">
        <v>39</v>
      </c>
      <c r="P3548" t="s">
        <v>9616</v>
      </c>
      <c r="Q3548" s="1">
        <v>46023</v>
      </c>
      <c r="R3548" s="2">
        <v>71.452054794520549</v>
      </c>
      <c r="S3548" t="s">
        <v>9619</v>
      </c>
    </row>
    <row r="3549" spans="1:19" x14ac:dyDescent="0.35">
      <c r="A3549" s="1">
        <v>45599</v>
      </c>
      <c r="B3549" t="s">
        <v>3964</v>
      </c>
      <c r="C3549" t="s">
        <v>164</v>
      </c>
      <c r="D3549" s="1">
        <v>32936</v>
      </c>
      <c r="E3549" t="s">
        <v>29</v>
      </c>
      <c r="F3549" t="s">
        <v>403</v>
      </c>
      <c r="G3549" t="s">
        <v>19</v>
      </c>
      <c r="H3549" t="s">
        <v>9597</v>
      </c>
      <c r="I3549" t="s">
        <v>187</v>
      </c>
      <c r="J3549" t="s">
        <v>611</v>
      </c>
      <c r="K3549">
        <v>352</v>
      </c>
      <c r="L3549">
        <v>288</v>
      </c>
      <c r="M3549">
        <v>64</v>
      </c>
      <c r="N3549" s="3">
        <v>0.18181818181818182</v>
      </c>
      <c r="O3549" t="s">
        <v>39</v>
      </c>
      <c r="P3549" t="s">
        <v>9615</v>
      </c>
      <c r="Q3549" s="1">
        <v>46023</v>
      </c>
      <c r="R3549" s="2">
        <v>35.854794520547948</v>
      </c>
      <c r="S3549" t="s">
        <v>9620</v>
      </c>
    </row>
    <row r="3550" spans="1:19" x14ac:dyDescent="0.35">
      <c r="A3550" s="1">
        <v>45613</v>
      </c>
      <c r="B3550" t="s">
        <v>3965</v>
      </c>
      <c r="C3550" t="s">
        <v>16</v>
      </c>
      <c r="D3550" s="1">
        <v>19691</v>
      </c>
      <c r="E3550" t="s">
        <v>29</v>
      </c>
      <c r="F3550" t="s">
        <v>292</v>
      </c>
      <c r="G3550" t="s">
        <v>31</v>
      </c>
      <c r="H3550" t="s">
        <v>9599</v>
      </c>
      <c r="I3550" t="s">
        <v>335</v>
      </c>
      <c r="J3550" t="s">
        <v>776</v>
      </c>
      <c r="K3550">
        <v>1862</v>
      </c>
      <c r="L3550">
        <v>1330</v>
      </c>
      <c r="M3550">
        <v>532</v>
      </c>
      <c r="N3550" s="3">
        <v>0.2857142857142857</v>
      </c>
      <c r="O3550" t="s">
        <v>32</v>
      </c>
      <c r="P3550" t="s">
        <v>9616</v>
      </c>
      <c r="Q3550" s="1">
        <v>46023</v>
      </c>
      <c r="R3550" s="2">
        <v>72.142465753424659</v>
      </c>
      <c r="S3550" t="s">
        <v>9619</v>
      </c>
    </row>
    <row r="3551" spans="1:19" x14ac:dyDescent="0.35">
      <c r="A3551" s="1">
        <v>45620</v>
      </c>
      <c r="B3551" t="s">
        <v>3966</v>
      </c>
      <c r="C3551" t="s">
        <v>22</v>
      </c>
      <c r="D3551" s="1">
        <v>35043</v>
      </c>
      <c r="E3551" t="s">
        <v>60</v>
      </c>
      <c r="F3551" t="s">
        <v>766</v>
      </c>
      <c r="G3551" t="s">
        <v>31</v>
      </c>
      <c r="H3551" t="s">
        <v>9599</v>
      </c>
      <c r="I3551" t="s">
        <v>335</v>
      </c>
      <c r="J3551" t="s">
        <v>776</v>
      </c>
      <c r="K3551">
        <v>5600</v>
      </c>
      <c r="L3551">
        <v>4000</v>
      </c>
      <c r="M3551">
        <v>1600</v>
      </c>
      <c r="N3551" s="3">
        <v>0.2857142857142857</v>
      </c>
      <c r="O3551" t="s">
        <v>20</v>
      </c>
      <c r="P3551" t="s">
        <v>9617</v>
      </c>
      <c r="Q3551" s="1">
        <v>46023</v>
      </c>
      <c r="R3551" s="2">
        <v>30.082191780821919</v>
      </c>
      <c r="S3551" t="s">
        <v>9620</v>
      </c>
    </row>
    <row r="3552" spans="1:19" x14ac:dyDescent="0.35">
      <c r="A3552" s="1">
        <v>45597</v>
      </c>
      <c r="B3552" t="s">
        <v>3967</v>
      </c>
      <c r="C3552" t="s">
        <v>16</v>
      </c>
      <c r="D3552" s="1">
        <v>23922</v>
      </c>
      <c r="E3552" t="s">
        <v>60</v>
      </c>
      <c r="F3552" t="s">
        <v>1326</v>
      </c>
      <c r="G3552" t="s">
        <v>44</v>
      </c>
      <c r="H3552" t="s">
        <v>9601</v>
      </c>
      <c r="I3552" t="s">
        <v>286</v>
      </c>
      <c r="J3552" t="s">
        <v>4826</v>
      </c>
      <c r="K3552">
        <v>644</v>
      </c>
      <c r="L3552">
        <v>532</v>
      </c>
      <c r="M3552">
        <v>112</v>
      </c>
      <c r="N3552" s="3">
        <v>0.17391304347826086</v>
      </c>
      <c r="O3552" t="s">
        <v>20</v>
      </c>
      <c r="P3552" t="s">
        <v>9616</v>
      </c>
      <c r="Q3552" s="1">
        <v>46023</v>
      </c>
      <c r="R3552" s="2">
        <v>60.550684931506851</v>
      </c>
      <c r="S3552" t="s">
        <v>9618</v>
      </c>
    </row>
    <row r="3553" spans="1:19" x14ac:dyDescent="0.35">
      <c r="A3553" s="1">
        <v>45626</v>
      </c>
      <c r="B3553" t="s">
        <v>3968</v>
      </c>
      <c r="C3553" t="s">
        <v>22</v>
      </c>
      <c r="D3553" s="1">
        <v>15960</v>
      </c>
      <c r="E3553" t="s">
        <v>23</v>
      </c>
      <c r="F3553" t="s">
        <v>880</v>
      </c>
      <c r="G3553" t="s">
        <v>55</v>
      </c>
      <c r="H3553" t="s">
        <v>9606</v>
      </c>
      <c r="I3553" t="s">
        <v>9607</v>
      </c>
      <c r="J3553" t="s">
        <v>9604</v>
      </c>
      <c r="K3553">
        <v>2296</v>
      </c>
      <c r="L3553">
        <v>1640</v>
      </c>
      <c r="M3553">
        <v>656</v>
      </c>
      <c r="N3553" s="3">
        <v>0.2857142857142857</v>
      </c>
      <c r="O3553" t="s">
        <v>52</v>
      </c>
      <c r="P3553" t="s">
        <v>9615</v>
      </c>
      <c r="Q3553" s="1">
        <v>46023</v>
      </c>
      <c r="R3553" s="2">
        <v>82.364383561643834</v>
      </c>
      <c r="S3553" t="s">
        <v>9619</v>
      </c>
    </row>
    <row r="3554" spans="1:19" x14ac:dyDescent="0.35">
      <c r="A3554" s="1">
        <v>45625</v>
      </c>
      <c r="B3554" t="s">
        <v>3969</v>
      </c>
      <c r="C3554" t="s">
        <v>83</v>
      </c>
      <c r="D3554" s="1">
        <v>27841</v>
      </c>
      <c r="E3554" t="s">
        <v>23</v>
      </c>
      <c r="F3554" t="s">
        <v>667</v>
      </c>
      <c r="G3554" t="s">
        <v>19</v>
      </c>
      <c r="H3554" t="s">
        <v>9597</v>
      </c>
      <c r="I3554" t="s">
        <v>187</v>
      </c>
      <c r="J3554" t="s">
        <v>611</v>
      </c>
      <c r="K3554">
        <v>6182</v>
      </c>
      <c r="L3554">
        <v>5058</v>
      </c>
      <c r="M3554">
        <v>1124</v>
      </c>
      <c r="N3554" s="3">
        <v>0.18181818181818182</v>
      </c>
      <c r="O3554" t="s">
        <v>20</v>
      </c>
      <c r="P3554" t="s">
        <v>9617</v>
      </c>
      <c r="Q3554" s="1">
        <v>46023</v>
      </c>
      <c r="R3554" s="2">
        <v>49.813698630136983</v>
      </c>
      <c r="S3554" t="s">
        <v>9621</v>
      </c>
    </row>
    <row r="3555" spans="1:19" x14ac:dyDescent="0.35">
      <c r="A3555" s="1">
        <v>45617</v>
      </c>
      <c r="B3555" t="s">
        <v>3970</v>
      </c>
      <c r="C3555" t="s">
        <v>74</v>
      </c>
      <c r="D3555" s="1">
        <v>35346</v>
      </c>
      <c r="E3555" t="s">
        <v>60</v>
      </c>
      <c r="F3555" t="s">
        <v>2025</v>
      </c>
      <c r="G3555" t="s">
        <v>64</v>
      </c>
      <c r="H3555" t="s">
        <v>9610</v>
      </c>
      <c r="I3555" t="s">
        <v>335</v>
      </c>
      <c r="J3555" t="s">
        <v>597</v>
      </c>
      <c r="K3555">
        <v>1430</v>
      </c>
      <c r="L3555">
        <v>1300</v>
      </c>
      <c r="M3555">
        <v>130</v>
      </c>
      <c r="N3555" s="3">
        <v>9.0909090909090912E-2</v>
      </c>
      <c r="O3555" t="s">
        <v>56</v>
      </c>
      <c r="P3555" t="s">
        <v>9617</v>
      </c>
      <c r="Q3555" s="1">
        <v>46023</v>
      </c>
      <c r="R3555" s="2">
        <v>29.252054794520546</v>
      </c>
      <c r="S3555" t="s">
        <v>9620</v>
      </c>
    </row>
    <row r="3556" spans="1:19" x14ac:dyDescent="0.35">
      <c r="A3556" s="1">
        <v>45620</v>
      </c>
      <c r="B3556" t="s">
        <v>924</v>
      </c>
      <c r="C3556" t="s">
        <v>89</v>
      </c>
      <c r="D3556" s="1">
        <v>27045</v>
      </c>
      <c r="E3556" t="s">
        <v>29</v>
      </c>
      <c r="F3556" t="s">
        <v>609</v>
      </c>
      <c r="G3556" t="s">
        <v>44</v>
      </c>
      <c r="H3556" t="s">
        <v>9601</v>
      </c>
      <c r="I3556" t="s">
        <v>286</v>
      </c>
      <c r="J3556" t="s">
        <v>4826</v>
      </c>
      <c r="K3556">
        <v>4439</v>
      </c>
      <c r="L3556">
        <v>3667</v>
      </c>
      <c r="M3556">
        <v>772</v>
      </c>
      <c r="N3556" s="3">
        <v>0.17391304347826086</v>
      </c>
      <c r="O3556" t="s">
        <v>32</v>
      </c>
      <c r="P3556" t="s">
        <v>9615</v>
      </c>
      <c r="Q3556" s="1">
        <v>46023</v>
      </c>
      <c r="R3556" s="2">
        <v>51.994520547945207</v>
      </c>
      <c r="S3556" t="s">
        <v>9621</v>
      </c>
    </row>
    <row r="3557" spans="1:19" x14ac:dyDescent="0.35">
      <c r="A3557" s="1">
        <v>45606</v>
      </c>
      <c r="B3557" t="s">
        <v>3971</v>
      </c>
      <c r="C3557" t="s">
        <v>89</v>
      </c>
      <c r="D3557" s="1">
        <v>18448</v>
      </c>
      <c r="E3557" t="s">
        <v>60</v>
      </c>
      <c r="F3557" t="s">
        <v>1151</v>
      </c>
      <c r="G3557" t="s">
        <v>31</v>
      </c>
      <c r="H3557" t="s">
        <v>9599</v>
      </c>
      <c r="I3557" t="s">
        <v>335</v>
      </c>
      <c r="J3557" t="s">
        <v>776</v>
      </c>
      <c r="K3557">
        <v>6188</v>
      </c>
      <c r="L3557">
        <v>4420</v>
      </c>
      <c r="M3557">
        <v>1768</v>
      </c>
      <c r="N3557" s="3">
        <v>0.2857142857142857</v>
      </c>
      <c r="O3557" t="s">
        <v>35</v>
      </c>
      <c r="P3557" t="s">
        <v>9615</v>
      </c>
      <c r="Q3557" s="1">
        <v>46023</v>
      </c>
      <c r="R3557" s="2">
        <v>75.547945205479451</v>
      </c>
      <c r="S3557" t="s">
        <v>9619</v>
      </c>
    </row>
    <row r="3558" spans="1:19" x14ac:dyDescent="0.35">
      <c r="A3558" s="1">
        <v>45611</v>
      </c>
      <c r="B3558" t="s">
        <v>1475</v>
      </c>
      <c r="C3558" t="s">
        <v>83</v>
      </c>
      <c r="D3558" s="1">
        <v>29192</v>
      </c>
      <c r="E3558" t="s">
        <v>60</v>
      </c>
      <c r="F3558" t="s">
        <v>837</v>
      </c>
      <c r="G3558" t="s">
        <v>47</v>
      </c>
      <c r="H3558" t="s">
        <v>9602</v>
      </c>
      <c r="I3558" t="s">
        <v>187</v>
      </c>
      <c r="J3558" t="s">
        <v>145</v>
      </c>
      <c r="K3558">
        <v>9828</v>
      </c>
      <c r="L3558">
        <v>4914</v>
      </c>
      <c r="M3558">
        <v>4914</v>
      </c>
      <c r="N3558" s="3">
        <v>0.5</v>
      </c>
      <c r="O3558" t="s">
        <v>39</v>
      </c>
      <c r="P3558" t="s">
        <v>9616</v>
      </c>
      <c r="Q3558" s="1">
        <v>46023</v>
      </c>
      <c r="R3558" s="2">
        <v>46.112328767123287</v>
      </c>
      <c r="S3558" t="s">
        <v>9622</v>
      </c>
    </row>
    <row r="3559" spans="1:19" x14ac:dyDescent="0.35">
      <c r="A3559" s="1">
        <v>45624</v>
      </c>
      <c r="B3559" t="s">
        <v>3972</v>
      </c>
      <c r="C3559" t="s">
        <v>83</v>
      </c>
      <c r="D3559" s="1">
        <v>34447</v>
      </c>
      <c r="E3559" t="s">
        <v>29</v>
      </c>
      <c r="F3559" t="s">
        <v>731</v>
      </c>
      <c r="G3559" t="s">
        <v>38</v>
      </c>
      <c r="H3559" t="s">
        <v>9600</v>
      </c>
      <c r="I3559" t="s">
        <v>335</v>
      </c>
      <c r="J3559" t="s">
        <v>1424</v>
      </c>
      <c r="K3559">
        <v>13995</v>
      </c>
      <c r="L3559">
        <v>3110</v>
      </c>
      <c r="M3559">
        <v>10885</v>
      </c>
      <c r="N3559" s="3">
        <v>0.77777777777777779</v>
      </c>
      <c r="O3559" t="s">
        <v>56</v>
      </c>
      <c r="P3559" t="s">
        <v>9616</v>
      </c>
      <c r="Q3559" s="1">
        <v>46023</v>
      </c>
      <c r="R3559" s="2">
        <v>31.715068493150685</v>
      </c>
      <c r="S3559" t="s">
        <v>9620</v>
      </c>
    </row>
    <row r="3560" spans="1:19" x14ac:dyDescent="0.35">
      <c r="A3560" s="1">
        <v>45621</v>
      </c>
      <c r="B3560" t="s">
        <v>3973</v>
      </c>
      <c r="C3560" t="s">
        <v>22</v>
      </c>
      <c r="D3560" s="1">
        <v>27962</v>
      </c>
      <c r="E3560" t="s">
        <v>60</v>
      </c>
      <c r="F3560" t="s">
        <v>459</v>
      </c>
      <c r="G3560" t="s">
        <v>31</v>
      </c>
      <c r="H3560" t="s">
        <v>9599</v>
      </c>
      <c r="I3560" t="s">
        <v>335</v>
      </c>
      <c r="J3560" t="s">
        <v>776</v>
      </c>
      <c r="K3560">
        <v>2002</v>
      </c>
      <c r="L3560">
        <v>1430</v>
      </c>
      <c r="M3560">
        <v>572</v>
      </c>
      <c r="N3560" s="3">
        <v>0.2857142857142857</v>
      </c>
      <c r="O3560" t="s">
        <v>26</v>
      </c>
      <c r="P3560" t="s">
        <v>9617</v>
      </c>
      <c r="Q3560" s="1">
        <v>46023</v>
      </c>
      <c r="R3560" s="2">
        <v>49.482191780821921</v>
      </c>
      <c r="S3560" t="s">
        <v>9621</v>
      </c>
    </row>
    <row r="3561" spans="1:19" x14ac:dyDescent="0.35">
      <c r="A3561" s="1">
        <v>45602</v>
      </c>
      <c r="B3561" t="s">
        <v>3974</v>
      </c>
      <c r="C3561" t="s">
        <v>28</v>
      </c>
      <c r="D3561" s="1">
        <v>38464</v>
      </c>
      <c r="E3561" t="s">
        <v>29</v>
      </c>
      <c r="F3561" t="s">
        <v>711</v>
      </c>
      <c r="G3561" t="s">
        <v>64</v>
      </c>
      <c r="H3561" t="s">
        <v>9610</v>
      </c>
      <c r="I3561" t="s">
        <v>335</v>
      </c>
      <c r="J3561" t="s">
        <v>597</v>
      </c>
      <c r="K3561">
        <v>1166</v>
      </c>
      <c r="L3561">
        <v>1060</v>
      </c>
      <c r="M3561">
        <v>106</v>
      </c>
      <c r="N3561" s="3">
        <v>9.0909090909090912E-2</v>
      </c>
      <c r="O3561" t="s">
        <v>35</v>
      </c>
      <c r="P3561" t="s">
        <v>9616</v>
      </c>
      <c r="Q3561" s="1">
        <v>46023</v>
      </c>
      <c r="R3561" s="2">
        <v>20.709589041095889</v>
      </c>
      <c r="S3561" t="s">
        <v>9623</v>
      </c>
    </row>
    <row r="3562" spans="1:19" x14ac:dyDescent="0.35">
      <c r="A3562" s="1">
        <v>45625</v>
      </c>
      <c r="B3562" t="s">
        <v>3975</v>
      </c>
      <c r="C3562" t="s">
        <v>74</v>
      </c>
      <c r="D3562" s="1">
        <v>20027</v>
      </c>
      <c r="E3562" t="s">
        <v>17</v>
      </c>
      <c r="F3562" t="s">
        <v>877</v>
      </c>
      <c r="G3562" t="s">
        <v>31</v>
      </c>
      <c r="H3562" t="s">
        <v>9599</v>
      </c>
      <c r="I3562" t="s">
        <v>335</v>
      </c>
      <c r="J3562" t="s">
        <v>776</v>
      </c>
      <c r="K3562">
        <v>1722</v>
      </c>
      <c r="L3562">
        <v>1230</v>
      </c>
      <c r="M3562">
        <v>492</v>
      </c>
      <c r="N3562" s="3">
        <v>0.2857142857142857</v>
      </c>
      <c r="O3562" t="s">
        <v>48</v>
      </c>
      <c r="P3562" t="s">
        <v>9616</v>
      </c>
      <c r="Q3562" s="1">
        <v>46023</v>
      </c>
      <c r="R3562" s="2">
        <v>71.221917808219175</v>
      </c>
      <c r="S3562" t="s">
        <v>9619</v>
      </c>
    </row>
    <row r="3563" spans="1:19" x14ac:dyDescent="0.35">
      <c r="A3563" s="1">
        <v>45613</v>
      </c>
      <c r="B3563" t="s">
        <v>3976</v>
      </c>
      <c r="C3563" t="s">
        <v>67</v>
      </c>
      <c r="D3563" s="1">
        <v>33440</v>
      </c>
      <c r="E3563" t="s">
        <v>60</v>
      </c>
      <c r="F3563" t="s">
        <v>312</v>
      </c>
      <c r="G3563" t="s">
        <v>64</v>
      </c>
      <c r="H3563" t="s">
        <v>9610</v>
      </c>
      <c r="I3563" t="s">
        <v>335</v>
      </c>
      <c r="J3563" t="s">
        <v>597</v>
      </c>
      <c r="K3563">
        <v>5126</v>
      </c>
      <c r="L3563">
        <v>4660</v>
      </c>
      <c r="M3563">
        <v>466</v>
      </c>
      <c r="N3563" s="3">
        <v>9.0909090909090912E-2</v>
      </c>
      <c r="O3563" t="s">
        <v>52</v>
      </c>
      <c r="P3563" t="s">
        <v>9615</v>
      </c>
      <c r="Q3563" s="1">
        <v>46023</v>
      </c>
      <c r="R3563" s="2">
        <v>34.473972602739728</v>
      </c>
      <c r="S3563" t="s">
        <v>9620</v>
      </c>
    </row>
    <row r="3564" spans="1:19" x14ac:dyDescent="0.35">
      <c r="A3564" s="1">
        <v>45615</v>
      </c>
      <c r="B3564" t="s">
        <v>3977</v>
      </c>
      <c r="C3564" t="s">
        <v>28</v>
      </c>
      <c r="D3564" s="1">
        <v>25826</v>
      </c>
      <c r="E3564" t="s">
        <v>60</v>
      </c>
      <c r="F3564" t="s">
        <v>82</v>
      </c>
      <c r="G3564" t="s">
        <v>59</v>
      </c>
      <c r="H3564" t="s">
        <v>9608</v>
      </c>
      <c r="I3564" t="s">
        <v>9609</v>
      </c>
      <c r="J3564" t="s">
        <v>9607</v>
      </c>
      <c r="K3564">
        <v>330</v>
      </c>
      <c r="L3564">
        <v>198</v>
      </c>
      <c r="M3564">
        <v>132</v>
      </c>
      <c r="N3564" s="3">
        <v>0.4</v>
      </c>
      <c r="O3564" t="s">
        <v>35</v>
      </c>
      <c r="P3564" t="s">
        <v>9616</v>
      </c>
      <c r="Q3564" s="1">
        <v>46023</v>
      </c>
      <c r="R3564" s="2">
        <v>55.334246575342469</v>
      </c>
      <c r="S3564" t="s">
        <v>9621</v>
      </c>
    </row>
    <row r="3565" spans="1:19" x14ac:dyDescent="0.35">
      <c r="A3565" s="1">
        <v>45606</v>
      </c>
      <c r="B3565" t="s">
        <v>3978</v>
      </c>
      <c r="C3565" t="s">
        <v>89</v>
      </c>
      <c r="D3565" s="1">
        <v>35437</v>
      </c>
      <c r="E3565" t="s">
        <v>60</v>
      </c>
      <c r="F3565" t="s">
        <v>1798</v>
      </c>
      <c r="G3565" t="s">
        <v>44</v>
      </c>
      <c r="H3565" t="s">
        <v>9601</v>
      </c>
      <c r="I3565" t="s">
        <v>286</v>
      </c>
      <c r="J3565" t="s">
        <v>4826</v>
      </c>
      <c r="K3565">
        <v>9729</v>
      </c>
      <c r="L3565">
        <v>8037</v>
      </c>
      <c r="M3565">
        <v>1692</v>
      </c>
      <c r="N3565" s="3">
        <v>0.17391304347826086</v>
      </c>
      <c r="O3565" t="s">
        <v>48</v>
      </c>
      <c r="P3565" t="s">
        <v>9615</v>
      </c>
      <c r="Q3565" s="1">
        <v>46023</v>
      </c>
      <c r="R3565" s="2">
        <v>29.002739726027396</v>
      </c>
      <c r="S3565" t="s">
        <v>9620</v>
      </c>
    </row>
    <row r="3566" spans="1:19" x14ac:dyDescent="0.35">
      <c r="A3566" s="1">
        <v>45604</v>
      </c>
      <c r="B3566" t="s">
        <v>3979</v>
      </c>
      <c r="C3566" t="s">
        <v>22</v>
      </c>
      <c r="D3566" s="1">
        <v>21055</v>
      </c>
      <c r="E3566" t="s">
        <v>17</v>
      </c>
      <c r="F3566" t="s">
        <v>349</v>
      </c>
      <c r="G3566" t="s">
        <v>31</v>
      </c>
      <c r="H3566" t="s">
        <v>9599</v>
      </c>
      <c r="I3566" t="s">
        <v>335</v>
      </c>
      <c r="J3566" t="s">
        <v>776</v>
      </c>
      <c r="K3566">
        <v>3724</v>
      </c>
      <c r="L3566">
        <v>2660</v>
      </c>
      <c r="M3566">
        <v>1064</v>
      </c>
      <c r="N3566" s="3">
        <v>0.2857142857142857</v>
      </c>
      <c r="O3566" t="s">
        <v>35</v>
      </c>
      <c r="P3566" t="s">
        <v>9617</v>
      </c>
      <c r="Q3566" s="1">
        <v>46023</v>
      </c>
      <c r="R3566" s="2">
        <v>68.405479452054792</v>
      </c>
      <c r="S3566" t="s">
        <v>9619</v>
      </c>
    </row>
    <row r="3567" spans="1:19" x14ac:dyDescent="0.35">
      <c r="A3567" s="1">
        <v>45623</v>
      </c>
      <c r="B3567" t="s">
        <v>3980</v>
      </c>
      <c r="C3567" t="s">
        <v>83</v>
      </c>
      <c r="D3567" s="1">
        <v>25349</v>
      </c>
      <c r="E3567" t="s">
        <v>60</v>
      </c>
      <c r="F3567" t="s">
        <v>257</v>
      </c>
      <c r="G3567" t="s">
        <v>44</v>
      </c>
      <c r="H3567" t="s">
        <v>9601</v>
      </c>
      <c r="I3567" t="s">
        <v>286</v>
      </c>
      <c r="J3567" t="s">
        <v>4826</v>
      </c>
      <c r="K3567">
        <v>5359</v>
      </c>
      <c r="L3567">
        <v>4427</v>
      </c>
      <c r="M3567">
        <v>932</v>
      </c>
      <c r="N3567" s="3">
        <v>0.17391304347826086</v>
      </c>
      <c r="O3567" t="s">
        <v>39</v>
      </c>
      <c r="P3567" t="s">
        <v>9617</v>
      </c>
      <c r="Q3567" s="1">
        <v>46023</v>
      </c>
      <c r="R3567" s="2">
        <v>56.641095890410959</v>
      </c>
      <c r="S3567" t="s">
        <v>9621</v>
      </c>
    </row>
    <row r="3568" spans="1:19" x14ac:dyDescent="0.35">
      <c r="A3568" s="1">
        <v>45612</v>
      </c>
      <c r="B3568" t="s">
        <v>3981</v>
      </c>
      <c r="C3568" t="s">
        <v>74</v>
      </c>
      <c r="D3568" s="1">
        <v>38047</v>
      </c>
      <c r="E3568" t="s">
        <v>17</v>
      </c>
      <c r="F3568" t="s">
        <v>1283</v>
      </c>
      <c r="G3568" t="s">
        <v>44</v>
      </c>
      <c r="H3568" t="s">
        <v>9601</v>
      </c>
      <c r="I3568" t="s">
        <v>286</v>
      </c>
      <c r="J3568" t="s">
        <v>4826</v>
      </c>
      <c r="K3568">
        <v>4232</v>
      </c>
      <c r="L3568">
        <v>3496</v>
      </c>
      <c r="M3568">
        <v>736</v>
      </c>
      <c r="N3568" s="3">
        <v>0.17391304347826086</v>
      </c>
      <c r="O3568" t="s">
        <v>35</v>
      </c>
      <c r="P3568" t="s">
        <v>9615</v>
      </c>
      <c r="Q3568" s="1">
        <v>46023</v>
      </c>
      <c r="R3568" s="2">
        <v>21.852054794520548</v>
      </c>
      <c r="S3568" t="s">
        <v>9623</v>
      </c>
    </row>
    <row r="3569" spans="1:19" x14ac:dyDescent="0.35">
      <c r="A3569" s="1">
        <v>45598</v>
      </c>
      <c r="B3569" t="s">
        <v>3982</v>
      </c>
      <c r="C3569" t="s">
        <v>16</v>
      </c>
      <c r="D3569" s="1">
        <v>33465</v>
      </c>
      <c r="E3569" t="s">
        <v>17</v>
      </c>
      <c r="F3569" t="s">
        <v>597</v>
      </c>
      <c r="G3569" t="s">
        <v>25</v>
      </c>
      <c r="H3569" t="s">
        <v>9598</v>
      </c>
      <c r="I3569" t="s">
        <v>776</v>
      </c>
      <c r="J3569" t="s">
        <v>1326</v>
      </c>
      <c r="K3569">
        <v>308</v>
      </c>
      <c r="L3569">
        <v>154</v>
      </c>
      <c r="M3569">
        <v>154</v>
      </c>
      <c r="N3569" s="3">
        <v>0.5</v>
      </c>
      <c r="O3569" t="s">
        <v>39</v>
      </c>
      <c r="P3569" t="s">
        <v>9615</v>
      </c>
      <c r="Q3569" s="1">
        <v>46023</v>
      </c>
      <c r="R3569" s="2">
        <v>34.405479452054792</v>
      </c>
      <c r="S3569" t="s">
        <v>9620</v>
      </c>
    </row>
    <row r="3570" spans="1:19" x14ac:dyDescent="0.35">
      <c r="A3570" s="1">
        <v>45608</v>
      </c>
      <c r="B3570" t="s">
        <v>3983</v>
      </c>
      <c r="C3570" t="s">
        <v>74</v>
      </c>
      <c r="D3570" s="1">
        <v>27120</v>
      </c>
      <c r="E3570" t="s">
        <v>23</v>
      </c>
      <c r="F3570" t="s">
        <v>220</v>
      </c>
      <c r="G3570" t="s">
        <v>55</v>
      </c>
      <c r="H3570" t="s">
        <v>9606</v>
      </c>
      <c r="I3570" t="s">
        <v>9607</v>
      </c>
      <c r="J3570" t="s">
        <v>9604</v>
      </c>
      <c r="K3570">
        <v>2338</v>
      </c>
      <c r="L3570">
        <v>1670</v>
      </c>
      <c r="M3570">
        <v>668</v>
      </c>
      <c r="N3570" s="3">
        <v>0.2857142857142857</v>
      </c>
      <c r="O3570" t="s">
        <v>52</v>
      </c>
      <c r="P3570" t="s">
        <v>9616</v>
      </c>
      <c r="Q3570" s="1">
        <v>46023</v>
      </c>
      <c r="R3570" s="2">
        <v>51.789041095890411</v>
      </c>
      <c r="S3570" t="s">
        <v>9621</v>
      </c>
    </row>
    <row r="3571" spans="1:19" x14ac:dyDescent="0.35">
      <c r="A3571" s="1">
        <v>45610</v>
      </c>
      <c r="B3571" t="s">
        <v>3984</v>
      </c>
      <c r="C3571" t="s">
        <v>67</v>
      </c>
      <c r="D3571" s="1">
        <v>32090</v>
      </c>
      <c r="E3571" t="s">
        <v>23</v>
      </c>
      <c r="F3571" t="s">
        <v>648</v>
      </c>
      <c r="G3571" t="s">
        <v>51</v>
      </c>
      <c r="H3571" t="s">
        <v>9603</v>
      </c>
      <c r="I3571" t="s">
        <v>9604</v>
      </c>
      <c r="J3571" t="s">
        <v>9605</v>
      </c>
      <c r="K3571">
        <v>2160</v>
      </c>
      <c r="L3571">
        <v>1680</v>
      </c>
      <c r="M3571">
        <v>480</v>
      </c>
      <c r="N3571" s="3">
        <v>0.22222222222222221</v>
      </c>
      <c r="O3571" t="s">
        <v>35</v>
      </c>
      <c r="P3571" t="s">
        <v>9616</v>
      </c>
      <c r="Q3571" s="1">
        <v>46023</v>
      </c>
      <c r="R3571" s="2">
        <v>38.172602739726024</v>
      </c>
      <c r="S3571" t="s">
        <v>9622</v>
      </c>
    </row>
    <row r="3572" spans="1:19" x14ac:dyDescent="0.35">
      <c r="A3572" s="1">
        <v>45597</v>
      </c>
      <c r="B3572" t="s">
        <v>3985</v>
      </c>
      <c r="C3572" t="s">
        <v>76</v>
      </c>
      <c r="D3572" s="1">
        <v>24587</v>
      </c>
      <c r="E3572" t="s">
        <v>60</v>
      </c>
      <c r="F3572" t="s">
        <v>340</v>
      </c>
      <c r="G3572" t="s">
        <v>59</v>
      </c>
      <c r="H3572" t="s">
        <v>9608</v>
      </c>
      <c r="I3572" t="s">
        <v>9609</v>
      </c>
      <c r="J3572" t="s">
        <v>9607</v>
      </c>
      <c r="K3572">
        <v>2485</v>
      </c>
      <c r="L3572">
        <v>1491</v>
      </c>
      <c r="M3572">
        <v>994</v>
      </c>
      <c r="N3572" s="3">
        <v>0.4</v>
      </c>
      <c r="O3572" t="s">
        <v>35</v>
      </c>
      <c r="P3572" t="s">
        <v>9617</v>
      </c>
      <c r="Q3572" s="1">
        <v>46023</v>
      </c>
      <c r="R3572" s="2">
        <v>58.728767123287675</v>
      </c>
      <c r="S3572" t="s">
        <v>9618</v>
      </c>
    </row>
    <row r="3573" spans="1:19" x14ac:dyDescent="0.35">
      <c r="A3573" s="1">
        <v>45622</v>
      </c>
      <c r="B3573" t="s">
        <v>3986</v>
      </c>
      <c r="C3573" t="s">
        <v>76</v>
      </c>
      <c r="D3573" s="1">
        <v>33125</v>
      </c>
      <c r="E3573" t="s">
        <v>29</v>
      </c>
      <c r="F3573" t="s">
        <v>160</v>
      </c>
      <c r="G3573" t="s">
        <v>25</v>
      </c>
      <c r="H3573" t="s">
        <v>9598</v>
      </c>
      <c r="I3573" t="s">
        <v>776</v>
      </c>
      <c r="J3573" t="s">
        <v>1326</v>
      </c>
      <c r="K3573">
        <v>1932</v>
      </c>
      <c r="L3573">
        <v>966</v>
      </c>
      <c r="M3573">
        <v>966</v>
      </c>
      <c r="N3573" s="3">
        <v>0.5</v>
      </c>
      <c r="O3573" t="s">
        <v>56</v>
      </c>
      <c r="P3573" t="s">
        <v>9616</v>
      </c>
      <c r="Q3573" s="1">
        <v>46023</v>
      </c>
      <c r="R3573" s="2">
        <v>35.336986301369862</v>
      </c>
      <c r="S3573" t="s">
        <v>9620</v>
      </c>
    </row>
    <row r="3574" spans="1:19" x14ac:dyDescent="0.35">
      <c r="A3574" s="1">
        <v>45604</v>
      </c>
      <c r="B3574" t="s">
        <v>3987</v>
      </c>
      <c r="C3574" t="s">
        <v>89</v>
      </c>
      <c r="D3574" s="1">
        <v>30978</v>
      </c>
      <c r="E3574" t="s">
        <v>17</v>
      </c>
      <c r="F3574" t="s">
        <v>570</v>
      </c>
      <c r="G3574" t="s">
        <v>38</v>
      </c>
      <c r="H3574" t="s">
        <v>9600</v>
      </c>
      <c r="I3574" t="s">
        <v>335</v>
      </c>
      <c r="J3574" t="s">
        <v>1424</v>
      </c>
      <c r="K3574">
        <v>20610</v>
      </c>
      <c r="L3574">
        <v>4580</v>
      </c>
      <c r="M3574">
        <v>16030</v>
      </c>
      <c r="N3574" s="3">
        <v>0.77777777777777779</v>
      </c>
      <c r="O3574" t="s">
        <v>35</v>
      </c>
      <c r="P3574" t="s">
        <v>9616</v>
      </c>
      <c r="Q3574" s="1">
        <v>46023</v>
      </c>
      <c r="R3574" s="2">
        <v>41.219178082191782</v>
      </c>
      <c r="S3574" t="s">
        <v>9622</v>
      </c>
    </row>
    <row r="3575" spans="1:19" x14ac:dyDescent="0.35">
      <c r="A3575" s="1">
        <v>45621</v>
      </c>
      <c r="B3575" t="s">
        <v>3988</v>
      </c>
      <c r="C3575" t="s">
        <v>22</v>
      </c>
      <c r="D3575" s="1">
        <v>24038</v>
      </c>
      <c r="E3575" t="s">
        <v>23</v>
      </c>
      <c r="F3575" t="s">
        <v>312</v>
      </c>
      <c r="G3575" t="s">
        <v>64</v>
      </c>
      <c r="H3575" t="s">
        <v>9610</v>
      </c>
      <c r="I3575" t="s">
        <v>335</v>
      </c>
      <c r="J3575" t="s">
        <v>597</v>
      </c>
      <c r="K3575">
        <v>5126</v>
      </c>
      <c r="L3575">
        <v>4660</v>
      </c>
      <c r="M3575">
        <v>466</v>
      </c>
      <c r="N3575" s="3">
        <v>9.0909090909090912E-2</v>
      </c>
      <c r="O3575" t="s">
        <v>32</v>
      </c>
      <c r="P3575" t="s">
        <v>9615</v>
      </c>
      <c r="Q3575" s="1">
        <v>46023</v>
      </c>
      <c r="R3575" s="2">
        <v>60.232876712328768</v>
      </c>
      <c r="S3575" t="s">
        <v>9618</v>
      </c>
    </row>
    <row r="3576" spans="1:19" x14ac:dyDescent="0.35">
      <c r="A3576" s="1">
        <v>45605</v>
      </c>
      <c r="B3576" t="s">
        <v>3989</v>
      </c>
      <c r="C3576" t="s">
        <v>28</v>
      </c>
      <c r="D3576" s="1">
        <v>38213</v>
      </c>
      <c r="E3576" t="s">
        <v>60</v>
      </c>
      <c r="F3576" t="s">
        <v>1259</v>
      </c>
      <c r="G3576" t="s">
        <v>25</v>
      </c>
      <c r="H3576" t="s">
        <v>9598</v>
      </c>
      <c r="I3576" t="s">
        <v>776</v>
      </c>
      <c r="J3576" t="s">
        <v>1326</v>
      </c>
      <c r="K3576">
        <v>9688</v>
      </c>
      <c r="L3576">
        <v>4844</v>
      </c>
      <c r="M3576">
        <v>4844</v>
      </c>
      <c r="N3576" s="3">
        <v>0.5</v>
      </c>
      <c r="O3576" t="s">
        <v>32</v>
      </c>
      <c r="P3576" t="s">
        <v>9616</v>
      </c>
      <c r="Q3576" s="1">
        <v>46023</v>
      </c>
      <c r="R3576" s="2">
        <v>21.397260273972602</v>
      </c>
      <c r="S3576" t="s">
        <v>9623</v>
      </c>
    </row>
    <row r="3577" spans="1:19" x14ac:dyDescent="0.35">
      <c r="A3577" s="1">
        <v>45613</v>
      </c>
      <c r="B3577" t="s">
        <v>3990</v>
      </c>
      <c r="C3577" t="s">
        <v>22</v>
      </c>
      <c r="D3577" s="1">
        <v>33320</v>
      </c>
      <c r="E3577" t="s">
        <v>29</v>
      </c>
      <c r="F3577" t="s">
        <v>709</v>
      </c>
      <c r="G3577" t="s">
        <v>25</v>
      </c>
      <c r="H3577" t="s">
        <v>9598</v>
      </c>
      <c r="I3577" t="s">
        <v>776</v>
      </c>
      <c r="J3577" t="s">
        <v>1326</v>
      </c>
      <c r="K3577">
        <v>12208</v>
      </c>
      <c r="L3577">
        <v>6104</v>
      </c>
      <c r="M3577">
        <v>6104</v>
      </c>
      <c r="N3577" s="3">
        <v>0.5</v>
      </c>
      <c r="O3577" t="s">
        <v>39</v>
      </c>
      <c r="P3577" t="s">
        <v>9617</v>
      </c>
      <c r="Q3577" s="1">
        <v>46023</v>
      </c>
      <c r="R3577" s="2">
        <v>34.802739726027397</v>
      </c>
      <c r="S3577" t="s">
        <v>9620</v>
      </c>
    </row>
    <row r="3578" spans="1:19" x14ac:dyDescent="0.35">
      <c r="A3578" s="1">
        <v>45608</v>
      </c>
      <c r="B3578" t="s">
        <v>3991</v>
      </c>
      <c r="C3578" t="s">
        <v>74</v>
      </c>
      <c r="D3578" s="1">
        <v>18191</v>
      </c>
      <c r="E3578" t="s">
        <v>17</v>
      </c>
      <c r="F3578" t="s">
        <v>880</v>
      </c>
      <c r="G3578" t="s">
        <v>55</v>
      </c>
      <c r="H3578" t="s">
        <v>9606</v>
      </c>
      <c r="I3578" t="s">
        <v>9607</v>
      </c>
      <c r="J3578" t="s">
        <v>9604</v>
      </c>
      <c r="K3578">
        <v>2296</v>
      </c>
      <c r="L3578">
        <v>1640</v>
      </c>
      <c r="M3578">
        <v>656</v>
      </c>
      <c r="N3578" s="3">
        <v>0.2857142857142857</v>
      </c>
      <c r="O3578" t="s">
        <v>35</v>
      </c>
      <c r="P3578" t="s">
        <v>9616</v>
      </c>
      <c r="Q3578" s="1">
        <v>46023</v>
      </c>
      <c r="R3578" s="2">
        <v>76.252054794520546</v>
      </c>
      <c r="S3578" t="s">
        <v>9619</v>
      </c>
    </row>
    <row r="3579" spans="1:19" x14ac:dyDescent="0.35">
      <c r="A3579" s="1">
        <v>45625</v>
      </c>
      <c r="B3579" t="s">
        <v>3992</v>
      </c>
      <c r="C3579" t="s">
        <v>68</v>
      </c>
      <c r="D3579" s="1">
        <v>17149</v>
      </c>
      <c r="E3579" t="s">
        <v>60</v>
      </c>
      <c r="F3579" t="s">
        <v>295</v>
      </c>
      <c r="G3579" t="s">
        <v>64</v>
      </c>
      <c r="H3579" t="s">
        <v>9610</v>
      </c>
      <c r="I3579" t="s">
        <v>335</v>
      </c>
      <c r="J3579" t="s">
        <v>597</v>
      </c>
      <c r="K3579">
        <v>3553</v>
      </c>
      <c r="L3579">
        <v>3230</v>
      </c>
      <c r="M3579">
        <v>323</v>
      </c>
      <c r="N3579" s="3">
        <v>9.0909090909090912E-2</v>
      </c>
      <c r="O3579" t="s">
        <v>20</v>
      </c>
      <c r="P3579" t="s">
        <v>9615</v>
      </c>
      <c r="Q3579" s="1">
        <v>46023</v>
      </c>
      <c r="R3579" s="2">
        <v>79.106849315068487</v>
      </c>
      <c r="S3579" t="s">
        <v>9619</v>
      </c>
    </row>
    <row r="3580" spans="1:19" x14ac:dyDescent="0.35">
      <c r="A3580" s="1">
        <v>45619</v>
      </c>
      <c r="B3580" t="s">
        <v>3993</v>
      </c>
      <c r="C3580" t="s">
        <v>164</v>
      </c>
      <c r="D3580" s="1">
        <v>16759</v>
      </c>
      <c r="E3580" t="s">
        <v>29</v>
      </c>
      <c r="F3580" t="s">
        <v>414</v>
      </c>
      <c r="G3580" t="s">
        <v>31</v>
      </c>
      <c r="H3580" t="s">
        <v>9599</v>
      </c>
      <c r="I3580" t="s">
        <v>335</v>
      </c>
      <c r="J3580" t="s">
        <v>776</v>
      </c>
      <c r="K3580">
        <v>4116</v>
      </c>
      <c r="L3580">
        <v>2940</v>
      </c>
      <c r="M3580">
        <v>1176</v>
      </c>
      <c r="N3580" s="3">
        <v>0.2857142857142857</v>
      </c>
      <c r="O3580" t="s">
        <v>39</v>
      </c>
      <c r="P3580" t="s">
        <v>9617</v>
      </c>
      <c r="Q3580" s="1">
        <v>46023</v>
      </c>
      <c r="R3580" s="2">
        <v>80.175342465753431</v>
      </c>
      <c r="S3580" t="s">
        <v>9619</v>
      </c>
    </row>
    <row r="3581" spans="1:19" x14ac:dyDescent="0.35">
      <c r="A3581" s="1">
        <v>45611</v>
      </c>
      <c r="B3581" t="s">
        <v>3994</v>
      </c>
      <c r="C3581" t="s">
        <v>67</v>
      </c>
      <c r="D3581" s="1">
        <v>16470</v>
      </c>
      <c r="E3581" t="s">
        <v>60</v>
      </c>
      <c r="F3581" t="s">
        <v>731</v>
      </c>
      <c r="G3581" t="s">
        <v>51</v>
      </c>
      <c r="H3581" t="s">
        <v>9603</v>
      </c>
      <c r="I3581" t="s">
        <v>9604</v>
      </c>
      <c r="J3581" t="s">
        <v>9605</v>
      </c>
      <c r="K3581">
        <v>2799</v>
      </c>
      <c r="L3581">
        <v>2177</v>
      </c>
      <c r="M3581">
        <v>622</v>
      </c>
      <c r="N3581" s="3">
        <v>0.22222222222222221</v>
      </c>
      <c r="O3581" t="s">
        <v>39</v>
      </c>
      <c r="P3581" t="s">
        <v>9617</v>
      </c>
      <c r="Q3581" s="1">
        <v>46023</v>
      </c>
      <c r="R3581" s="2">
        <v>80.967123287671228</v>
      </c>
      <c r="S3581" t="s">
        <v>9619</v>
      </c>
    </row>
    <row r="3582" spans="1:19" x14ac:dyDescent="0.35">
      <c r="A3582" s="1">
        <v>45610</v>
      </c>
      <c r="B3582" t="s">
        <v>3995</v>
      </c>
      <c r="C3582" t="s">
        <v>68</v>
      </c>
      <c r="D3582" s="1">
        <v>28187</v>
      </c>
      <c r="E3582" t="s">
        <v>23</v>
      </c>
      <c r="F3582" t="s">
        <v>1000</v>
      </c>
      <c r="G3582" t="s">
        <v>64</v>
      </c>
      <c r="H3582" t="s">
        <v>9610</v>
      </c>
      <c r="I3582" t="s">
        <v>335</v>
      </c>
      <c r="J3582" t="s">
        <v>597</v>
      </c>
      <c r="K3582">
        <v>3278</v>
      </c>
      <c r="L3582">
        <v>2980</v>
      </c>
      <c r="M3582">
        <v>298</v>
      </c>
      <c r="N3582" s="3">
        <v>9.0909090909090912E-2</v>
      </c>
      <c r="O3582" t="s">
        <v>35</v>
      </c>
      <c r="P3582" t="s">
        <v>9615</v>
      </c>
      <c r="Q3582" s="1">
        <v>46023</v>
      </c>
      <c r="R3582" s="2">
        <v>48.865753424657534</v>
      </c>
      <c r="S3582" t="s">
        <v>9621</v>
      </c>
    </row>
    <row r="3583" spans="1:19" x14ac:dyDescent="0.35">
      <c r="A3583" s="1">
        <v>45617</v>
      </c>
      <c r="B3583" t="s">
        <v>3996</v>
      </c>
      <c r="C3583" t="s">
        <v>22</v>
      </c>
      <c r="D3583" s="1">
        <v>23622</v>
      </c>
      <c r="E3583" t="s">
        <v>17</v>
      </c>
      <c r="F3583" t="s">
        <v>152</v>
      </c>
      <c r="G3583" t="s">
        <v>47</v>
      </c>
      <c r="H3583" t="s">
        <v>9602</v>
      </c>
      <c r="I3583" t="s">
        <v>187</v>
      </c>
      <c r="J3583" t="s">
        <v>145</v>
      </c>
      <c r="K3583">
        <v>4968</v>
      </c>
      <c r="L3583">
        <v>2484</v>
      </c>
      <c r="M3583">
        <v>2484</v>
      </c>
      <c r="N3583" s="3">
        <v>0.5</v>
      </c>
      <c r="O3583" t="s">
        <v>32</v>
      </c>
      <c r="P3583" t="s">
        <v>9615</v>
      </c>
      <c r="Q3583" s="1">
        <v>46023</v>
      </c>
      <c r="R3583" s="2">
        <v>61.372602739726027</v>
      </c>
      <c r="S3583" t="s">
        <v>9618</v>
      </c>
    </row>
    <row r="3584" spans="1:19" x14ac:dyDescent="0.35">
      <c r="A3584" s="1">
        <v>45598</v>
      </c>
      <c r="B3584" t="s">
        <v>3997</v>
      </c>
      <c r="C3584" t="s">
        <v>22</v>
      </c>
      <c r="D3584" s="1">
        <v>27540</v>
      </c>
      <c r="E3584" t="s">
        <v>17</v>
      </c>
      <c r="F3584" t="s">
        <v>169</v>
      </c>
      <c r="G3584" t="s">
        <v>19</v>
      </c>
      <c r="H3584" t="s">
        <v>9597</v>
      </c>
      <c r="I3584" t="s">
        <v>187</v>
      </c>
      <c r="J3584" t="s">
        <v>611</v>
      </c>
      <c r="K3584">
        <v>4400</v>
      </c>
      <c r="L3584">
        <v>3600</v>
      </c>
      <c r="M3584">
        <v>800</v>
      </c>
      <c r="N3584" s="3">
        <v>0.18181818181818182</v>
      </c>
      <c r="O3584" t="s">
        <v>39</v>
      </c>
      <c r="P3584" t="s">
        <v>9616</v>
      </c>
      <c r="Q3584" s="1">
        <v>46023</v>
      </c>
      <c r="R3584" s="2">
        <v>50.638356164383559</v>
      </c>
      <c r="S3584" t="s">
        <v>9621</v>
      </c>
    </row>
    <row r="3585" spans="1:19" x14ac:dyDescent="0.35">
      <c r="A3585" s="1">
        <v>45608</v>
      </c>
      <c r="B3585" t="s">
        <v>3998</v>
      </c>
      <c r="C3585" t="s">
        <v>67</v>
      </c>
      <c r="D3585" s="1">
        <v>20616</v>
      </c>
      <c r="E3585" t="s">
        <v>29</v>
      </c>
      <c r="F3585" t="s">
        <v>1401</v>
      </c>
      <c r="G3585" t="s">
        <v>64</v>
      </c>
      <c r="H3585" t="s">
        <v>9610</v>
      </c>
      <c r="I3585" t="s">
        <v>335</v>
      </c>
      <c r="J3585" t="s">
        <v>597</v>
      </c>
      <c r="K3585">
        <v>4785</v>
      </c>
      <c r="L3585">
        <v>4350</v>
      </c>
      <c r="M3585">
        <v>435</v>
      </c>
      <c r="N3585" s="3">
        <v>9.0909090909090912E-2</v>
      </c>
      <c r="O3585" t="s">
        <v>52</v>
      </c>
      <c r="P3585" t="s">
        <v>9616</v>
      </c>
      <c r="Q3585" s="1">
        <v>46023</v>
      </c>
      <c r="R3585" s="2">
        <v>69.608219178082194</v>
      </c>
      <c r="S3585" t="s">
        <v>9619</v>
      </c>
    </row>
    <row r="3586" spans="1:19" x14ac:dyDescent="0.35">
      <c r="A3586" s="1">
        <v>45612</v>
      </c>
      <c r="B3586" t="s">
        <v>3999</v>
      </c>
      <c r="C3586" t="s">
        <v>89</v>
      </c>
      <c r="D3586" s="1">
        <v>22666</v>
      </c>
      <c r="E3586" t="s">
        <v>29</v>
      </c>
      <c r="F3586" t="s">
        <v>87</v>
      </c>
      <c r="G3586" t="s">
        <v>19</v>
      </c>
      <c r="H3586" t="s">
        <v>9597</v>
      </c>
      <c r="I3586" t="s">
        <v>187</v>
      </c>
      <c r="J3586" t="s">
        <v>611</v>
      </c>
      <c r="K3586">
        <v>5962</v>
      </c>
      <c r="L3586">
        <v>4878</v>
      </c>
      <c r="M3586">
        <v>1084</v>
      </c>
      <c r="N3586" s="3">
        <v>0.18181818181818182</v>
      </c>
      <c r="O3586" t="s">
        <v>39</v>
      </c>
      <c r="P3586" t="s">
        <v>9617</v>
      </c>
      <c r="Q3586" s="1">
        <v>46023</v>
      </c>
      <c r="R3586" s="2">
        <v>63.991780821917807</v>
      </c>
      <c r="S3586" t="s">
        <v>9618</v>
      </c>
    </row>
    <row r="3587" spans="1:19" x14ac:dyDescent="0.35">
      <c r="A3587" s="1">
        <v>45616</v>
      </c>
      <c r="B3587" t="s">
        <v>4000</v>
      </c>
      <c r="C3587" t="s">
        <v>74</v>
      </c>
      <c r="D3587" s="1">
        <v>16602</v>
      </c>
      <c r="E3587" t="s">
        <v>29</v>
      </c>
      <c r="F3587" t="s">
        <v>589</v>
      </c>
      <c r="G3587" t="s">
        <v>38</v>
      </c>
      <c r="H3587" t="s">
        <v>9600</v>
      </c>
      <c r="I3587" t="s">
        <v>335</v>
      </c>
      <c r="J3587" t="s">
        <v>1424</v>
      </c>
      <c r="K3587">
        <v>4545</v>
      </c>
      <c r="L3587">
        <v>1010</v>
      </c>
      <c r="M3587">
        <v>3535</v>
      </c>
      <c r="N3587" s="3">
        <v>0.77777777777777779</v>
      </c>
      <c r="O3587" t="s">
        <v>20</v>
      </c>
      <c r="P3587" t="s">
        <v>9616</v>
      </c>
      <c r="Q3587" s="1">
        <v>46023</v>
      </c>
      <c r="R3587" s="2">
        <v>80.605479452054794</v>
      </c>
      <c r="S3587" t="s">
        <v>9619</v>
      </c>
    </row>
    <row r="3588" spans="1:19" x14ac:dyDescent="0.35">
      <c r="A3588" s="1">
        <v>45617</v>
      </c>
      <c r="B3588" t="s">
        <v>4001</v>
      </c>
      <c r="C3588" t="s">
        <v>74</v>
      </c>
      <c r="D3588" s="1">
        <v>36532</v>
      </c>
      <c r="E3588" t="s">
        <v>17</v>
      </c>
      <c r="F3588" t="s">
        <v>216</v>
      </c>
      <c r="G3588" t="s">
        <v>55</v>
      </c>
      <c r="H3588" t="s">
        <v>9606</v>
      </c>
      <c r="I3588" t="s">
        <v>9607</v>
      </c>
      <c r="J3588" t="s">
        <v>9604</v>
      </c>
      <c r="K3588">
        <v>763</v>
      </c>
      <c r="L3588">
        <v>545</v>
      </c>
      <c r="M3588">
        <v>218</v>
      </c>
      <c r="N3588" s="3">
        <v>0.2857142857142857</v>
      </c>
      <c r="O3588" t="s">
        <v>35</v>
      </c>
      <c r="P3588" t="s">
        <v>9616</v>
      </c>
      <c r="Q3588" s="1">
        <v>46023</v>
      </c>
      <c r="R3588" s="2">
        <v>26.002739726027396</v>
      </c>
      <c r="S3588" t="s">
        <v>9623</v>
      </c>
    </row>
    <row r="3589" spans="1:19" x14ac:dyDescent="0.35">
      <c r="A3589" s="1">
        <v>45610</v>
      </c>
      <c r="B3589" t="s">
        <v>4002</v>
      </c>
      <c r="C3589" t="s">
        <v>76</v>
      </c>
      <c r="D3589" s="1">
        <v>34877</v>
      </c>
      <c r="E3589" t="s">
        <v>17</v>
      </c>
      <c r="F3589" t="s">
        <v>548</v>
      </c>
      <c r="G3589" t="s">
        <v>31</v>
      </c>
      <c r="H3589" t="s">
        <v>9599</v>
      </c>
      <c r="I3589" t="s">
        <v>335</v>
      </c>
      <c r="J3589" t="s">
        <v>776</v>
      </c>
      <c r="K3589">
        <v>5474</v>
      </c>
      <c r="L3589">
        <v>3910</v>
      </c>
      <c r="M3589">
        <v>1564</v>
      </c>
      <c r="N3589" s="3">
        <v>0.2857142857142857</v>
      </c>
      <c r="O3589" t="s">
        <v>39</v>
      </c>
      <c r="P3589" t="s">
        <v>9615</v>
      </c>
      <c r="Q3589" s="1">
        <v>46023</v>
      </c>
      <c r="R3589" s="2">
        <v>30.536986301369861</v>
      </c>
      <c r="S3589" t="s">
        <v>9620</v>
      </c>
    </row>
    <row r="3590" spans="1:19" x14ac:dyDescent="0.35">
      <c r="A3590" s="1">
        <v>45612</v>
      </c>
      <c r="B3590" t="s">
        <v>4003</v>
      </c>
      <c r="C3590" t="s">
        <v>22</v>
      </c>
      <c r="D3590" s="1">
        <v>35120</v>
      </c>
      <c r="E3590" t="s">
        <v>29</v>
      </c>
      <c r="F3590" t="s">
        <v>230</v>
      </c>
      <c r="G3590" t="s">
        <v>55</v>
      </c>
      <c r="H3590" t="s">
        <v>9606</v>
      </c>
      <c r="I3590" t="s">
        <v>9607</v>
      </c>
      <c r="J3590" t="s">
        <v>9604</v>
      </c>
      <c r="K3590">
        <v>2100</v>
      </c>
      <c r="L3590">
        <v>1500</v>
      </c>
      <c r="M3590">
        <v>600</v>
      </c>
      <c r="N3590" s="3">
        <v>0.2857142857142857</v>
      </c>
      <c r="O3590" t="s">
        <v>35</v>
      </c>
      <c r="P3590" t="s">
        <v>9616</v>
      </c>
      <c r="Q3590" s="1">
        <v>46023</v>
      </c>
      <c r="R3590" s="2">
        <v>29.87123287671233</v>
      </c>
      <c r="S3590" t="s">
        <v>9620</v>
      </c>
    </row>
    <row r="3591" spans="1:19" x14ac:dyDescent="0.35">
      <c r="A3591" s="1">
        <v>45597</v>
      </c>
      <c r="B3591" t="s">
        <v>4004</v>
      </c>
      <c r="C3591" t="s">
        <v>67</v>
      </c>
      <c r="D3591" s="1">
        <v>33975</v>
      </c>
      <c r="E3591" t="s">
        <v>23</v>
      </c>
      <c r="F3591" t="s">
        <v>57</v>
      </c>
      <c r="G3591" t="s">
        <v>47</v>
      </c>
      <c r="H3591" t="s">
        <v>9602</v>
      </c>
      <c r="I3591" t="s">
        <v>187</v>
      </c>
      <c r="J3591" t="s">
        <v>145</v>
      </c>
      <c r="K3591">
        <v>6372</v>
      </c>
      <c r="L3591">
        <v>3186</v>
      </c>
      <c r="M3591">
        <v>3186</v>
      </c>
      <c r="N3591" s="3">
        <v>0.5</v>
      </c>
      <c r="O3591" t="s">
        <v>56</v>
      </c>
      <c r="P3591" t="s">
        <v>9615</v>
      </c>
      <c r="Q3591" s="1">
        <v>46023</v>
      </c>
      <c r="R3591" s="2">
        <v>33.008219178082193</v>
      </c>
      <c r="S3591" t="s">
        <v>9620</v>
      </c>
    </row>
    <row r="3592" spans="1:19" x14ac:dyDescent="0.35">
      <c r="A3592" s="1">
        <v>45616</v>
      </c>
      <c r="B3592" t="s">
        <v>4005</v>
      </c>
      <c r="C3592" t="s">
        <v>68</v>
      </c>
      <c r="D3592" s="1">
        <v>20866</v>
      </c>
      <c r="E3592" t="s">
        <v>17</v>
      </c>
      <c r="F3592" t="s">
        <v>662</v>
      </c>
      <c r="G3592" t="s">
        <v>31</v>
      </c>
      <c r="H3592" t="s">
        <v>9599</v>
      </c>
      <c r="I3592" t="s">
        <v>335</v>
      </c>
      <c r="J3592" t="s">
        <v>776</v>
      </c>
      <c r="K3592">
        <v>5152</v>
      </c>
      <c r="L3592">
        <v>3680</v>
      </c>
      <c r="M3592">
        <v>1472</v>
      </c>
      <c r="N3592" s="3">
        <v>0.2857142857142857</v>
      </c>
      <c r="O3592" t="s">
        <v>39</v>
      </c>
      <c r="P3592" t="s">
        <v>9617</v>
      </c>
      <c r="Q3592" s="1">
        <v>46023</v>
      </c>
      <c r="R3592" s="2">
        <v>68.92328767123287</v>
      </c>
      <c r="S3592" t="s">
        <v>9619</v>
      </c>
    </row>
    <row r="3593" spans="1:19" x14ac:dyDescent="0.35">
      <c r="A3593" s="1">
        <v>45610</v>
      </c>
      <c r="B3593" t="s">
        <v>4006</v>
      </c>
      <c r="C3593" t="s">
        <v>89</v>
      </c>
      <c r="D3593" s="1">
        <v>37856</v>
      </c>
      <c r="E3593" t="s">
        <v>23</v>
      </c>
      <c r="F3593" t="s">
        <v>425</v>
      </c>
      <c r="G3593" t="s">
        <v>59</v>
      </c>
      <c r="H3593" t="s">
        <v>9608</v>
      </c>
      <c r="I3593" t="s">
        <v>9609</v>
      </c>
      <c r="J3593" t="s">
        <v>9607</v>
      </c>
      <c r="K3593">
        <v>340</v>
      </c>
      <c r="L3593">
        <v>204</v>
      </c>
      <c r="M3593">
        <v>136</v>
      </c>
      <c r="N3593" s="3">
        <v>0.4</v>
      </c>
      <c r="O3593" t="s">
        <v>39</v>
      </c>
      <c r="P3593" t="s">
        <v>9617</v>
      </c>
      <c r="Q3593" s="1">
        <v>46023</v>
      </c>
      <c r="R3593" s="2">
        <v>22.375342465753423</v>
      </c>
      <c r="S3593" t="s">
        <v>9623</v>
      </c>
    </row>
    <row r="3594" spans="1:19" x14ac:dyDescent="0.35">
      <c r="A3594" s="1">
        <v>45619</v>
      </c>
      <c r="B3594" t="s">
        <v>4007</v>
      </c>
      <c r="C3594" t="s">
        <v>89</v>
      </c>
      <c r="D3594" s="1">
        <v>19790</v>
      </c>
      <c r="E3594" t="s">
        <v>17</v>
      </c>
      <c r="F3594" t="s">
        <v>71</v>
      </c>
      <c r="G3594" t="s">
        <v>64</v>
      </c>
      <c r="H3594" t="s">
        <v>9610</v>
      </c>
      <c r="I3594" t="s">
        <v>335</v>
      </c>
      <c r="J3594" t="s">
        <v>597</v>
      </c>
      <c r="K3594">
        <v>4224</v>
      </c>
      <c r="L3594">
        <v>3840</v>
      </c>
      <c r="M3594">
        <v>384</v>
      </c>
      <c r="N3594" s="3">
        <v>9.0909090909090912E-2</v>
      </c>
      <c r="O3594" t="s">
        <v>35</v>
      </c>
      <c r="P3594" t="s">
        <v>9615</v>
      </c>
      <c r="Q3594" s="1">
        <v>46023</v>
      </c>
      <c r="R3594" s="2">
        <v>71.871232876712327</v>
      </c>
      <c r="S3594" t="s">
        <v>9619</v>
      </c>
    </row>
    <row r="3595" spans="1:19" x14ac:dyDescent="0.35">
      <c r="A3595" s="1">
        <v>45606</v>
      </c>
      <c r="B3595" t="s">
        <v>4008</v>
      </c>
      <c r="C3595" t="s">
        <v>67</v>
      </c>
      <c r="D3595" s="1">
        <v>22564</v>
      </c>
      <c r="E3595" t="s">
        <v>23</v>
      </c>
      <c r="F3595" t="s">
        <v>286</v>
      </c>
      <c r="G3595" t="s">
        <v>38</v>
      </c>
      <c r="H3595" t="s">
        <v>9600</v>
      </c>
      <c r="I3595" t="s">
        <v>335</v>
      </c>
      <c r="J3595" t="s">
        <v>1424</v>
      </c>
      <c r="K3595">
        <v>855</v>
      </c>
      <c r="L3595">
        <v>190</v>
      </c>
      <c r="M3595">
        <v>665</v>
      </c>
      <c r="N3595" s="3">
        <v>0.77777777777777779</v>
      </c>
      <c r="O3595" t="s">
        <v>56</v>
      </c>
      <c r="P3595" t="s">
        <v>9615</v>
      </c>
      <c r="Q3595" s="1">
        <v>46023</v>
      </c>
      <c r="R3595" s="2">
        <v>64.271232876712332</v>
      </c>
      <c r="S3595" t="s">
        <v>9618</v>
      </c>
    </row>
    <row r="3596" spans="1:19" x14ac:dyDescent="0.35">
      <c r="A3596" s="1">
        <v>45606</v>
      </c>
      <c r="B3596" t="s">
        <v>4009</v>
      </c>
      <c r="C3596" t="s">
        <v>22</v>
      </c>
      <c r="D3596" s="1">
        <v>31453</v>
      </c>
      <c r="E3596" t="s">
        <v>17</v>
      </c>
      <c r="F3596" t="s">
        <v>774</v>
      </c>
      <c r="G3596" t="s">
        <v>31</v>
      </c>
      <c r="H3596" t="s">
        <v>9599</v>
      </c>
      <c r="I3596" t="s">
        <v>335</v>
      </c>
      <c r="J3596" t="s">
        <v>776</v>
      </c>
      <c r="K3596">
        <v>4634</v>
      </c>
      <c r="L3596">
        <v>3310</v>
      </c>
      <c r="M3596">
        <v>1324</v>
      </c>
      <c r="N3596" s="3">
        <v>0.2857142857142857</v>
      </c>
      <c r="O3596" t="s">
        <v>48</v>
      </c>
      <c r="P3596" t="s">
        <v>9616</v>
      </c>
      <c r="Q3596" s="1">
        <v>46023</v>
      </c>
      <c r="R3596" s="2">
        <v>39.917808219178085</v>
      </c>
      <c r="S3596" t="s">
        <v>9622</v>
      </c>
    </row>
    <row r="3597" spans="1:19" x14ac:dyDescent="0.35">
      <c r="A3597" s="1">
        <v>45605</v>
      </c>
      <c r="B3597" t="s">
        <v>4010</v>
      </c>
      <c r="C3597" t="s">
        <v>28</v>
      </c>
      <c r="D3597" s="1">
        <v>34012</v>
      </c>
      <c r="E3597" t="s">
        <v>29</v>
      </c>
      <c r="F3597" t="s">
        <v>1401</v>
      </c>
      <c r="G3597" t="s">
        <v>38</v>
      </c>
      <c r="H3597" t="s">
        <v>9600</v>
      </c>
      <c r="I3597" t="s">
        <v>335</v>
      </c>
      <c r="J3597" t="s">
        <v>1424</v>
      </c>
      <c r="K3597">
        <v>19575</v>
      </c>
      <c r="L3597">
        <v>4350</v>
      </c>
      <c r="M3597">
        <v>15225</v>
      </c>
      <c r="N3597" s="3">
        <v>0.77777777777777779</v>
      </c>
      <c r="O3597" t="s">
        <v>56</v>
      </c>
      <c r="P3597" t="s">
        <v>9616</v>
      </c>
      <c r="Q3597" s="1">
        <v>46023</v>
      </c>
      <c r="R3597" s="2">
        <v>32.906849315068492</v>
      </c>
      <c r="S3597" t="s">
        <v>9620</v>
      </c>
    </row>
    <row r="3598" spans="1:19" x14ac:dyDescent="0.35">
      <c r="A3598" s="1">
        <v>45602</v>
      </c>
      <c r="B3598" t="s">
        <v>4011</v>
      </c>
      <c r="C3598" t="s">
        <v>76</v>
      </c>
      <c r="D3598" s="1">
        <v>35908</v>
      </c>
      <c r="E3598" t="s">
        <v>23</v>
      </c>
      <c r="F3598" t="s">
        <v>726</v>
      </c>
      <c r="G3598" t="s">
        <v>31</v>
      </c>
      <c r="H3598" t="s">
        <v>9599</v>
      </c>
      <c r="I3598" t="s">
        <v>335</v>
      </c>
      <c r="J3598" t="s">
        <v>776</v>
      </c>
      <c r="K3598">
        <v>1022</v>
      </c>
      <c r="L3598">
        <v>730</v>
      </c>
      <c r="M3598">
        <v>292</v>
      </c>
      <c r="N3598" s="3">
        <v>0.2857142857142857</v>
      </c>
      <c r="O3598" t="s">
        <v>20</v>
      </c>
      <c r="P3598" t="s">
        <v>9617</v>
      </c>
      <c r="Q3598" s="1">
        <v>46023</v>
      </c>
      <c r="R3598" s="2">
        <v>27.712328767123289</v>
      </c>
      <c r="S3598" t="s">
        <v>9623</v>
      </c>
    </row>
    <row r="3599" spans="1:19" x14ac:dyDescent="0.35">
      <c r="A3599" s="1">
        <v>45601</v>
      </c>
      <c r="B3599" t="s">
        <v>4012</v>
      </c>
      <c r="C3599" t="s">
        <v>67</v>
      </c>
      <c r="D3599" s="1">
        <v>15980</v>
      </c>
      <c r="E3599" t="s">
        <v>29</v>
      </c>
      <c r="F3599" t="s">
        <v>37</v>
      </c>
      <c r="G3599" t="s">
        <v>47</v>
      </c>
      <c r="H3599" t="s">
        <v>9602</v>
      </c>
      <c r="I3599" t="s">
        <v>187</v>
      </c>
      <c r="J3599" t="s">
        <v>145</v>
      </c>
      <c r="K3599">
        <v>11772</v>
      </c>
      <c r="L3599">
        <v>5886</v>
      </c>
      <c r="M3599">
        <v>5886</v>
      </c>
      <c r="N3599" s="3">
        <v>0.5</v>
      </c>
      <c r="O3599" t="s">
        <v>52</v>
      </c>
      <c r="P3599" t="s">
        <v>9616</v>
      </c>
      <c r="Q3599" s="1">
        <v>46023</v>
      </c>
      <c r="R3599" s="2">
        <v>82.30958904109589</v>
      </c>
      <c r="S3599" t="s">
        <v>9619</v>
      </c>
    </row>
    <row r="3600" spans="1:19" x14ac:dyDescent="0.35">
      <c r="A3600" s="1">
        <v>45606</v>
      </c>
      <c r="B3600" t="s">
        <v>4013</v>
      </c>
      <c r="C3600" t="s">
        <v>28</v>
      </c>
      <c r="D3600" s="1">
        <v>18162</v>
      </c>
      <c r="E3600" t="s">
        <v>23</v>
      </c>
      <c r="F3600" t="s">
        <v>98</v>
      </c>
      <c r="G3600" t="s">
        <v>55</v>
      </c>
      <c r="H3600" t="s">
        <v>9606</v>
      </c>
      <c r="I3600" t="s">
        <v>9607</v>
      </c>
      <c r="J3600" t="s">
        <v>9604</v>
      </c>
      <c r="K3600">
        <v>1512</v>
      </c>
      <c r="L3600">
        <v>1080</v>
      </c>
      <c r="M3600">
        <v>432</v>
      </c>
      <c r="N3600" s="3">
        <v>0.2857142857142857</v>
      </c>
      <c r="O3600" t="s">
        <v>39</v>
      </c>
      <c r="P3600" t="s">
        <v>9616</v>
      </c>
      <c r="Q3600" s="1">
        <v>46023</v>
      </c>
      <c r="R3600" s="2">
        <v>76.331506849315062</v>
      </c>
      <c r="S3600" t="s">
        <v>9619</v>
      </c>
    </row>
    <row r="3601" spans="1:19" x14ac:dyDescent="0.35">
      <c r="A3601" s="1">
        <v>45598</v>
      </c>
      <c r="B3601" t="s">
        <v>4014</v>
      </c>
      <c r="C3601" t="s">
        <v>164</v>
      </c>
      <c r="D3601" s="1">
        <v>25245</v>
      </c>
      <c r="E3601" t="s">
        <v>17</v>
      </c>
      <c r="F3601" t="s">
        <v>872</v>
      </c>
      <c r="G3601" t="s">
        <v>55</v>
      </c>
      <c r="H3601" t="s">
        <v>9606</v>
      </c>
      <c r="I3601" t="s">
        <v>9607</v>
      </c>
      <c r="J3601" t="s">
        <v>9604</v>
      </c>
      <c r="K3601">
        <v>2051</v>
      </c>
      <c r="L3601">
        <v>1465</v>
      </c>
      <c r="M3601">
        <v>586</v>
      </c>
      <c r="N3601" s="3">
        <v>0.2857142857142857</v>
      </c>
      <c r="O3601" t="s">
        <v>39</v>
      </c>
      <c r="P3601" t="s">
        <v>9615</v>
      </c>
      <c r="Q3601" s="1">
        <v>46023</v>
      </c>
      <c r="R3601" s="2">
        <v>56.926027397260277</v>
      </c>
      <c r="S3601" t="s">
        <v>9621</v>
      </c>
    </row>
    <row r="3602" spans="1:19" x14ac:dyDescent="0.35">
      <c r="A3602" s="1">
        <v>45607</v>
      </c>
      <c r="B3602" t="s">
        <v>4015</v>
      </c>
      <c r="C3602" t="s">
        <v>28</v>
      </c>
      <c r="D3602" s="1">
        <v>17996</v>
      </c>
      <c r="E3602" t="s">
        <v>23</v>
      </c>
      <c r="F3602" t="s">
        <v>193</v>
      </c>
      <c r="G3602" t="s">
        <v>59</v>
      </c>
      <c r="H3602" t="s">
        <v>9608</v>
      </c>
      <c r="I3602" t="s">
        <v>9609</v>
      </c>
      <c r="J3602" t="s">
        <v>9607</v>
      </c>
      <c r="K3602">
        <v>1210</v>
      </c>
      <c r="L3602">
        <v>726</v>
      </c>
      <c r="M3602">
        <v>484</v>
      </c>
      <c r="N3602" s="3">
        <v>0.4</v>
      </c>
      <c r="O3602" t="s">
        <v>20</v>
      </c>
      <c r="P3602" t="s">
        <v>9616</v>
      </c>
      <c r="Q3602" s="1">
        <v>46023</v>
      </c>
      <c r="R3602" s="2">
        <v>76.786301369863011</v>
      </c>
      <c r="S3602" t="s">
        <v>9619</v>
      </c>
    </row>
    <row r="3603" spans="1:19" x14ac:dyDescent="0.35">
      <c r="A3603" s="1">
        <v>45598</v>
      </c>
      <c r="B3603" t="s">
        <v>3577</v>
      </c>
      <c r="C3603" t="s">
        <v>28</v>
      </c>
      <c r="D3603" s="1">
        <v>36606</v>
      </c>
      <c r="E3603" t="s">
        <v>60</v>
      </c>
      <c r="F3603" t="s">
        <v>141</v>
      </c>
      <c r="G3603" t="s">
        <v>19</v>
      </c>
      <c r="H3603" t="s">
        <v>9597</v>
      </c>
      <c r="I3603" t="s">
        <v>187</v>
      </c>
      <c r="J3603" t="s">
        <v>611</v>
      </c>
      <c r="K3603">
        <v>7370</v>
      </c>
      <c r="L3603">
        <v>6030</v>
      </c>
      <c r="M3603">
        <v>1340</v>
      </c>
      <c r="N3603" s="3">
        <v>0.18181818181818182</v>
      </c>
      <c r="O3603" t="s">
        <v>20</v>
      </c>
      <c r="P3603" t="s">
        <v>9617</v>
      </c>
      <c r="Q3603" s="1">
        <v>46023</v>
      </c>
      <c r="R3603" s="2">
        <v>25.8</v>
      </c>
      <c r="S3603" t="s">
        <v>9623</v>
      </c>
    </row>
    <row r="3604" spans="1:19" x14ac:dyDescent="0.35">
      <c r="A3604" s="1">
        <v>45619</v>
      </c>
      <c r="B3604" t="s">
        <v>4016</v>
      </c>
      <c r="C3604" t="s">
        <v>16</v>
      </c>
      <c r="D3604" s="1">
        <v>27967</v>
      </c>
      <c r="E3604" t="s">
        <v>17</v>
      </c>
      <c r="F3604" t="s">
        <v>143</v>
      </c>
      <c r="G3604" t="s">
        <v>64</v>
      </c>
      <c r="H3604" t="s">
        <v>9610</v>
      </c>
      <c r="I3604" t="s">
        <v>335</v>
      </c>
      <c r="J3604" t="s">
        <v>597</v>
      </c>
      <c r="K3604">
        <v>3949</v>
      </c>
      <c r="L3604">
        <v>3590</v>
      </c>
      <c r="M3604">
        <v>359</v>
      </c>
      <c r="N3604" s="3">
        <v>9.0909090909090912E-2</v>
      </c>
      <c r="O3604" t="s">
        <v>56</v>
      </c>
      <c r="P3604" t="s">
        <v>9616</v>
      </c>
      <c r="Q3604" s="1">
        <v>46023</v>
      </c>
      <c r="R3604" s="2">
        <v>49.468493150684928</v>
      </c>
      <c r="S3604" t="s">
        <v>9621</v>
      </c>
    </row>
    <row r="3605" spans="1:19" x14ac:dyDescent="0.35">
      <c r="A3605" s="1">
        <v>45609</v>
      </c>
      <c r="B3605" t="s">
        <v>4017</v>
      </c>
      <c r="C3605" t="s">
        <v>67</v>
      </c>
      <c r="D3605" s="1">
        <v>21326</v>
      </c>
      <c r="E3605" t="s">
        <v>60</v>
      </c>
      <c r="F3605" t="s">
        <v>362</v>
      </c>
      <c r="G3605" t="s">
        <v>47</v>
      </c>
      <c r="H3605" t="s">
        <v>9602</v>
      </c>
      <c r="I3605" t="s">
        <v>187</v>
      </c>
      <c r="J3605" t="s">
        <v>145</v>
      </c>
      <c r="K3605">
        <v>14868</v>
      </c>
      <c r="L3605">
        <v>7434</v>
      </c>
      <c r="M3605">
        <v>7434</v>
      </c>
      <c r="N3605" s="3">
        <v>0.5</v>
      </c>
      <c r="O3605" t="s">
        <v>56</v>
      </c>
      <c r="P3605" t="s">
        <v>9615</v>
      </c>
      <c r="Q3605" s="1">
        <v>46023</v>
      </c>
      <c r="R3605" s="2">
        <v>67.663013698630138</v>
      </c>
      <c r="S3605" t="s">
        <v>9618</v>
      </c>
    </row>
    <row r="3606" spans="1:19" x14ac:dyDescent="0.35">
      <c r="A3606" s="1">
        <v>45616</v>
      </c>
      <c r="B3606" t="s">
        <v>4018</v>
      </c>
      <c r="C3606" t="s">
        <v>28</v>
      </c>
      <c r="D3606" s="1">
        <v>18944</v>
      </c>
      <c r="E3606" t="s">
        <v>29</v>
      </c>
      <c r="F3606" t="s">
        <v>432</v>
      </c>
      <c r="G3606" t="s">
        <v>25</v>
      </c>
      <c r="H3606" t="s">
        <v>9598</v>
      </c>
      <c r="I3606" t="s">
        <v>776</v>
      </c>
      <c r="J3606" t="s">
        <v>1326</v>
      </c>
      <c r="K3606">
        <v>6328</v>
      </c>
      <c r="L3606">
        <v>3164</v>
      </c>
      <c r="M3606">
        <v>3164</v>
      </c>
      <c r="N3606" s="3">
        <v>0.5</v>
      </c>
      <c r="O3606" t="s">
        <v>32</v>
      </c>
      <c r="P3606" t="s">
        <v>9617</v>
      </c>
      <c r="Q3606" s="1">
        <v>46023</v>
      </c>
      <c r="R3606" s="2">
        <v>74.189041095890417</v>
      </c>
      <c r="S3606" t="s">
        <v>9619</v>
      </c>
    </row>
    <row r="3607" spans="1:19" x14ac:dyDescent="0.35">
      <c r="A3607" s="1">
        <v>45609</v>
      </c>
      <c r="B3607" t="s">
        <v>4019</v>
      </c>
      <c r="C3607" t="s">
        <v>68</v>
      </c>
      <c r="D3607" s="1">
        <v>37932</v>
      </c>
      <c r="E3607" t="s">
        <v>17</v>
      </c>
      <c r="F3607" t="s">
        <v>439</v>
      </c>
      <c r="G3607" t="s">
        <v>19</v>
      </c>
      <c r="H3607" t="s">
        <v>9597</v>
      </c>
      <c r="I3607" t="s">
        <v>187</v>
      </c>
      <c r="J3607" t="s">
        <v>611</v>
      </c>
      <c r="K3607">
        <v>5544</v>
      </c>
      <c r="L3607">
        <v>4536</v>
      </c>
      <c r="M3607">
        <v>1008</v>
      </c>
      <c r="N3607" s="3">
        <v>0.18181818181818182</v>
      </c>
      <c r="O3607" t="s">
        <v>56</v>
      </c>
      <c r="P3607" t="s">
        <v>9617</v>
      </c>
      <c r="Q3607" s="1">
        <v>46023</v>
      </c>
      <c r="R3607" s="2">
        <v>22.167123287671235</v>
      </c>
      <c r="S3607" t="s">
        <v>9623</v>
      </c>
    </row>
    <row r="3608" spans="1:19" x14ac:dyDescent="0.35">
      <c r="A3608" s="1">
        <v>45609</v>
      </c>
      <c r="B3608" t="s">
        <v>4020</v>
      </c>
      <c r="C3608" t="s">
        <v>16</v>
      </c>
      <c r="D3608" s="1">
        <v>19637</v>
      </c>
      <c r="E3608" t="s">
        <v>29</v>
      </c>
      <c r="F3608" t="s">
        <v>660</v>
      </c>
      <c r="G3608" t="s">
        <v>25</v>
      </c>
      <c r="H3608" t="s">
        <v>9598</v>
      </c>
      <c r="I3608" t="s">
        <v>776</v>
      </c>
      <c r="J3608" t="s">
        <v>1326</v>
      </c>
      <c r="K3608">
        <v>4424</v>
      </c>
      <c r="L3608">
        <v>2212</v>
      </c>
      <c r="M3608">
        <v>2212</v>
      </c>
      <c r="N3608" s="3">
        <v>0.5</v>
      </c>
      <c r="O3608" t="s">
        <v>48</v>
      </c>
      <c r="P3608" t="s">
        <v>9615</v>
      </c>
      <c r="Q3608" s="1">
        <v>46023</v>
      </c>
      <c r="R3608" s="2">
        <v>72.290410958904104</v>
      </c>
      <c r="S3608" t="s">
        <v>9619</v>
      </c>
    </row>
    <row r="3609" spans="1:19" x14ac:dyDescent="0.35">
      <c r="A3609" s="1">
        <v>45618</v>
      </c>
      <c r="B3609" t="s">
        <v>4021</v>
      </c>
      <c r="C3609" t="s">
        <v>89</v>
      </c>
      <c r="D3609" s="1">
        <v>23412</v>
      </c>
      <c r="E3609" t="s">
        <v>60</v>
      </c>
      <c r="F3609" t="s">
        <v>50</v>
      </c>
      <c r="G3609" t="s">
        <v>25</v>
      </c>
      <c r="H3609" t="s">
        <v>9598</v>
      </c>
      <c r="I3609" t="s">
        <v>776</v>
      </c>
      <c r="J3609" t="s">
        <v>1326</v>
      </c>
      <c r="K3609">
        <v>5628</v>
      </c>
      <c r="L3609">
        <v>2814</v>
      </c>
      <c r="M3609">
        <v>2814</v>
      </c>
      <c r="N3609" s="3">
        <v>0.5</v>
      </c>
      <c r="O3609" t="s">
        <v>39</v>
      </c>
      <c r="P3609" t="s">
        <v>9615</v>
      </c>
      <c r="Q3609" s="1">
        <v>46023</v>
      </c>
      <c r="R3609" s="2">
        <v>61.947945205479449</v>
      </c>
      <c r="S3609" t="s">
        <v>9618</v>
      </c>
    </row>
    <row r="3610" spans="1:19" x14ac:dyDescent="0.35">
      <c r="A3610" s="1">
        <v>45612</v>
      </c>
      <c r="B3610" t="s">
        <v>4022</v>
      </c>
      <c r="C3610" t="s">
        <v>83</v>
      </c>
      <c r="D3610" s="1">
        <v>18083</v>
      </c>
      <c r="E3610" t="s">
        <v>60</v>
      </c>
      <c r="F3610" t="s">
        <v>254</v>
      </c>
      <c r="G3610" t="s">
        <v>19</v>
      </c>
      <c r="H3610" t="s">
        <v>9597</v>
      </c>
      <c r="I3610" t="s">
        <v>187</v>
      </c>
      <c r="J3610" t="s">
        <v>611</v>
      </c>
      <c r="K3610">
        <v>5346</v>
      </c>
      <c r="L3610">
        <v>4374</v>
      </c>
      <c r="M3610">
        <v>972</v>
      </c>
      <c r="N3610" s="3">
        <v>0.18181818181818182</v>
      </c>
      <c r="O3610" t="s">
        <v>20</v>
      </c>
      <c r="P3610" t="s">
        <v>9616</v>
      </c>
      <c r="Q3610" s="1">
        <v>46023</v>
      </c>
      <c r="R3610" s="2">
        <v>76.547945205479451</v>
      </c>
      <c r="S3610" t="s">
        <v>9619</v>
      </c>
    </row>
    <row r="3611" spans="1:19" x14ac:dyDescent="0.35">
      <c r="A3611" s="1">
        <v>45598</v>
      </c>
      <c r="B3611" t="s">
        <v>4023</v>
      </c>
      <c r="C3611" t="s">
        <v>22</v>
      </c>
      <c r="D3611" s="1">
        <v>17550</v>
      </c>
      <c r="E3611" t="s">
        <v>29</v>
      </c>
      <c r="F3611" t="s">
        <v>1326</v>
      </c>
      <c r="G3611" t="s">
        <v>55</v>
      </c>
      <c r="H3611" t="s">
        <v>9606</v>
      </c>
      <c r="I3611" t="s">
        <v>9607</v>
      </c>
      <c r="J3611" t="s">
        <v>9604</v>
      </c>
      <c r="K3611">
        <v>196</v>
      </c>
      <c r="L3611">
        <v>140</v>
      </c>
      <c r="M3611">
        <v>56</v>
      </c>
      <c r="N3611" s="3">
        <v>0.2857142857142857</v>
      </c>
      <c r="O3611" t="s">
        <v>35</v>
      </c>
      <c r="P3611" t="s">
        <v>9616</v>
      </c>
      <c r="Q3611" s="1">
        <v>46023</v>
      </c>
      <c r="R3611" s="2">
        <v>78.008219178082186</v>
      </c>
      <c r="S3611" t="s">
        <v>9619</v>
      </c>
    </row>
    <row r="3612" spans="1:19" x14ac:dyDescent="0.35">
      <c r="A3612" s="1">
        <v>45599</v>
      </c>
      <c r="B3612" t="s">
        <v>4024</v>
      </c>
      <c r="C3612" t="s">
        <v>67</v>
      </c>
      <c r="D3612" s="1">
        <v>26058</v>
      </c>
      <c r="E3612" t="s">
        <v>60</v>
      </c>
      <c r="F3612" t="s">
        <v>408</v>
      </c>
      <c r="G3612" t="s">
        <v>31</v>
      </c>
      <c r="H3612" t="s">
        <v>9599</v>
      </c>
      <c r="I3612" t="s">
        <v>335</v>
      </c>
      <c r="J3612" t="s">
        <v>776</v>
      </c>
      <c r="K3612">
        <v>3248</v>
      </c>
      <c r="L3612">
        <v>2320</v>
      </c>
      <c r="M3612">
        <v>928</v>
      </c>
      <c r="N3612" s="3">
        <v>0.2857142857142857</v>
      </c>
      <c r="O3612" t="s">
        <v>39</v>
      </c>
      <c r="P3612" t="s">
        <v>9617</v>
      </c>
      <c r="Q3612" s="1">
        <v>46023</v>
      </c>
      <c r="R3612" s="2">
        <v>54.698630136986303</v>
      </c>
      <c r="S3612" t="s">
        <v>9621</v>
      </c>
    </row>
    <row r="3613" spans="1:19" x14ac:dyDescent="0.35">
      <c r="A3613" s="1">
        <v>45609</v>
      </c>
      <c r="B3613" t="s">
        <v>4025</v>
      </c>
      <c r="C3613" t="s">
        <v>67</v>
      </c>
      <c r="D3613" s="1">
        <v>36654</v>
      </c>
      <c r="E3613" t="s">
        <v>23</v>
      </c>
      <c r="F3613" t="s">
        <v>397</v>
      </c>
      <c r="G3613" t="s">
        <v>47</v>
      </c>
      <c r="H3613" t="s">
        <v>9602</v>
      </c>
      <c r="I3613" t="s">
        <v>187</v>
      </c>
      <c r="J3613" t="s">
        <v>145</v>
      </c>
      <c r="K3613">
        <v>7524</v>
      </c>
      <c r="L3613">
        <v>3762</v>
      </c>
      <c r="M3613">
        <v>3762</v>
      </c>
      <c r="N3613" s="3">
        <v>0.5</v>
      </c>
      <c r="O3613" t="s">
        <v>39</v>
      </c>
      <c r="P3613" t="s">
        <v>9616</v>
      </c>
      <c r="Q3613" s="1">
        <v>46023</v>
      </c>
      <c r="R3613" s="2">
        <v>25.668493150684931</v>
      </c>
      <c r="S3613" t="s">
        <v>9623</v>
      </c>
    </row>
    <row r="3614" spans="1:19" x14ac:dyDescent="0.35">
      <c r="A3614" s="1">
        <v>45606</v>
      </c>
      <c r="B3614" t="s">
        <v>4026</v>
      </c>
      <c r="C3614" t="s">
        <v>74</v>
      </c>
      <c r="D3614" s="1">
        <v>23954</v>
      </c>
      <c r="E3614" t="s">
        <v>29</v>
      </c>
      <c r="F3614" t="s">
        <v>270</v>
      </c>
      <c r="G3614" t="s">
        <v>59</v>
      </c>
      <c r="H3614" t="s">
        <v>9608</v>
      </c>
      <c r="I3614" t="s">
        <v>9609</v>
      </c>
      <c r="J3614" t="s">
        <v>9607</v>
      </c>
      <c r="K3614">
        <v>2465</v>
      </c>
      <c r="L3614">
        <v>1479</v>
      </c>
      <c r="M3614">
        <v>986</v>
      </c>
      <c r="N3614" s="3">
        <v>0.4</v>
      </c>
      <c r="O3614" t="s">
        <v>56</v>
      </c>
      <c r="P3614" t="s">
        <v>9616</v>
      </c>
      <c r="Q3614" s="1">
        <v>46023</v>
      </c>
      <c r="R3614" s="2">
        <v>60.463013698630135</v>
      </c>
      <c r="S3614" t="s">
        <v>9618</v>
      </c>
    </row>
    <row r="3615" spans="1:19" x14ac:dyDescent="0.35">
      <c r="A3615" s="1">
        <v>45620</v>
      </c>
      <c r="B3615" t="s">
        <v>4027</v>
      </c>
      <c r="C3615" t="s">
        <v>76</v>
      </c>
      <c r="D3615" s="1">
        <v>27888</v>
      </c>
      <c r="E3615" t="s">
        <v>17</v>
      </c>
      <c r="F3615" t="s">
        <v>446</v>
      </c>
      <c r="G3615" t="s">
        <v>31</v>
      </c>
      <c r="H3615" t="s">
        <v>9599</v>
      </c>
      <c r="I3615" t="s">
        <v>335</v>
      </c>
      <c r="J3615" t="s">
        <v>776</v>
      </c>
      <c r="K3615">
        <v>3612</v>
      </c>
      <c r="L3615">
        <v>2580</v>
      </c>
      <c r="M3615">
        <v>1032</v>
      </c>
      <c r="N3615" s="3">
        <v>0.2857142857142857</v>
      </c>
      <c r="O3615" t="s">
        <v>52</v>
      </c>
      <c r="P3615" t="s">
        <v>9615</v>
      </c>
      <c r="Q3615" s="1">
        <v>46023</v>
      </c>
      <c r="R3615" s="2">
        <v>49.684931506849317</v>
      </c>
      <c r="S3615" t="s">
        <v>9621</v>
      </c>
    </row>
    <row r="3616" spans="1:19" x14ac:dyDescent="0.35">
      <c r="A3616" s="1">
        <v>45608</v>
      </c>
      <c r="B3616" t="s">
        <v>4028</v>
      </c>
      <c r="C3616" t="s">
        <v>89</v>
      </c>
      <c r="D3616" s="1">
        <v>35887</v>
      </c>
      <c r="E3616" t="s">
        <v>23</v>
      </c>
      <c r="F3616" t="s">
        <v>266</v>
      </c>
      <c r="G3616" t="s">
        <v>55</v>
      </c>
      <c r="H3616" t="s">
        <v>9606</v>
      </c>
      <c r="I3616" t="s">
        <v>9607</v>
      </c>
      <c r="J3616" t="s">
        <v>9604</v>
      </c>
      <c r="K3616">
        <v>1519</v>
      </c>
      <c r="L3616">
        <v>1085</v>
      </c>
      <c r="M3616">
        <v>434</v>
      </c>
      <c r="N3616" s="3">
        <v>0.2857142857142857</v>
      </c>
      <c r="O3616" t="s">
        <v>56</v>
      </c>
      <c r="P3616" t="s">
        <v>9616</v>
      </c>
      <c r="Q3616" s="1">
        <v>46023</v>
      </c>
      <c r="R3616" s="2">
        <v>27.769863013698629</v>
      </c>
      <c r="S3616" t="s">
        <v>9623</v>
      </c>
    </row>
    <row r="3617" spans="1:19" x14ac:dyDescent="0.35">
      <c r="A3617" s="1">
        <v>45611</v>
      </c>
      <c r="B3617" t="s">
        <v>4029</v>
      </c>
      <c r="C3617" t="s">
        <v>16</v>
      </c>
      <c r="D3617" s="1">
        <v>36127</v>
      </c>
      <c r="E3617" t="s">
        <v>23</v>
      </c>
      <c r="F3617" t="s">
        <v>880</v>
      </c>
      <c r="G3617" t="s">
        <v>44</v>
      </c>
      <c r="H3617" t="s">
        <v>9601</v>
      </c>
      <c r="I3617" t="s">
        <v>286</v>
      </c>
      <c r="J3617" t="s">
        <v>4826</v>
      </c>
      <c r="K3617">
        <v>7544</v>
      </c>
      <c r="L3617">
        <v>6232</v>
      </c>
      <c r="M3617">
        <v>1312</v>
      </c>
      <c r="N3617" s="3">
        <v>0.17391304347826086</v>
      </c>
      <c r="O3617" t="s">
        <v>39</v>
      </c>
      <c r="P3617" t="s">
        <v>9615</v>
      </c>
      <c r="Q3617" s="1">
        <v>46023</v>
      </c>
      <c r="R3617" s="2">
        <v>27.112328767123287</v>
      </c>
      <c r="S3617" t="s">
        <v>9623</v>
      </c>
    </row>
    <row r="3618" spans="1:19" x14ac:dyDescent="0.35">
      <c r="A3618" s="1">
        <v>45598</v>
      </c>
      <c r="B3618" t="s">
        <v>4030</v>
      </c>
      <c r="C3618" t="s">
        <v>83</v>
      </c>
      <c r="D3618" s="1">
        <v>34998</v>
      </c>
      <c r="E3618" t="s">
        <v>17</v>
      </c>
      <c r="F3618" t="s">
        <v>756</v>
      </c>
      <c r="G3618" t="s">
        <v>64</v>
      </c>
      <c r="H3618" t="s">
        <v>9610</v>
      </c>
      <c r="I3618" t="s">
        <v>335</v>
      </c>
      <c r="J3618" t="s">
        <v>597</v>
      </c>
      <c r="K3618">
        <v>4004</v>
      </c>
      <c r="L3618">
        <v>3640</v>
      </c>
      <c r="M3618">
        <v>364</v>
      </c>
      <c r="N3618" s="3">
        <v>9.0909090909090912E-2</v>
      </c>
      <c r="O3618" t="s">
        <v>48</v>
      </c>
      <c r="P3618" t="s">
        <v>9617</v>
      </c>
      <c r="Q3618" s="1">
        <v>46023</v>
      </c>
      <c r="R3618" s="2">
        <v>30.205479452054796</v>
      </c>
      <c r="S3618" t="s">
        <v>9620</v>
      </c>
    </row>
    <row r="3619" spans="1:19" x14ac:dyDescent="0.35">
      <c r="A3619" s="1">
        <v>45621</v>
      </c>
      <c r="B3619" t="s">
        <v>4031</v>
      </c>
      <c r="C3619" t="s">
        <v>22</v>
      </c>
      <c r="D3619" s="1">
        <v>28988</v>
      </c>
      <c r="E3619" t="s">
        <v>29</v>
      </c>
      <c r="F3619" t="s">
        <v>493</v>
      </c>
      <c r="G3619" t="s">
        <v>31</v>
      </c>
      <c r="H3619" t="s">
        <v>9599</v>
      </c>
      <c r="I3619" t="s">
        <v>335</v>
      </c>
      <c r="J3619" t="s">
        <v>776</v>
      </c>
      <c r="K3619">
        <v>2016</v>
      </c>
      <c r="L3619">
        <v>1440</v>
      </c>
      <c r="M3619">
        <v>576</v>
      </c>
      <c r="N3619" s="3">
        <v>0.2857142857142857</v>
      </c>
      <c r="O3619" t="s">
        <v>20</v>
      </c>
      <c r="P3619" t="s">
        <v>9617</v>
      </c>
      <c r="Q3619" s="1">
        <v>46023</v>
      </c>
      <c r="R3619" s="2">
        <v>46.671232876712331</v>
      </c>
      <c r="S3619" t="s">
        <v>9622</v>
      </c>
    </row>
    <row r="3620" spans="1:19" x14ac:dyDescent="0.35">
      <c r="A3620" s="1">
        <v>45610</v>
      </c>
      <c r="B3620" t="s">
        <v>4032</v>
      </c>
      <c r="C3620" t="s">
        <v>74</v>
      </c>
      <c r="D3620" s="1">
        <v>25474</v>
      </c>
      <c r="E3620" t="s">
        <v>17</v>
      </c>
      <c r="F3620" t="s">
        <v>629</v>
      </c>
      <c r="G3620" t="s">
        <v>31</v>
      </c>
      <c r="H3620" t="s">
        <v>9599</v>
      </c>
      <c r="I3620" t="s">
        <v>335</v>
      </c>
      <c r="J3620" t="s">
        <v>776</v>
      </c>
      <c r="K3620">
        <v>6762</v>
      </c>
      <c r="L3620">
        <v>4830</v>
      </c>
      <c r="M3620">
        <v>1932</v>
      </c>
      <c r="N3620" s="3">
        <v>0.2857142857142857</v>
      </c>
      <c r="O3620" t="s">
        <v>20</v>
      </c>
      <c r="P3620" t="s">
        <v>9615</v>
      </c>
      <c r="Q3620" s="1">
        <v>46023</v>
      </c>
      <c r="R3620" s="2">
        <v>56.298630136986304</v>
      </c>
      <c r="S3620" t="s">
        <v>9621</v>
      </c>
    </row>
    <row r="3621" spans="1:19" x14ac:dyDescent="0.35">
      <c r="A3621" s="1">
        <v>45626</v>
      </c>
      <c r="B3621" t="s">
        <v>4033</v>
      </c>
      <c r="C3621" t="s">
        <v>22</v>
      </c>
      <c r="D3621" s="1">
        <v>32593</v>
      </c>
      <c r="E3621" t="s">
        <v>23</v>
      </c>
      <c r="F3621" t="s">
        <v>1237</v>
      </c>
      <c r="G3621" t="s">
        <v>51</v>
      </c>
      <c r="H3621" t="s">
        <v>9603</v>
      </c>
      <c r="I3621" t="s">
        <v>9604</v>
      </c>
      <c r="J3621" t="s">
        <v>9605</v>
      </c>
      <c r="K3621">
        <v>1161</v>
      </c>
      <c r="L3621">
        <v>903</v>
      </c>
      <c r="M3621">
        <v>258</v>
      </c>
      <c r="N3621" s="3">
        <v>0.22222222222222221</v>
      </c>
      <c r="O3621" t="s">
        <v>56</v>
      </c>
      <c r="P3621" t="s">
        <v>9615</v>
      </c>
      <c r="Q3621" s="1">
        <v>46023</v>
      </c>
      <c r="R3621" s="2">
        <v>36.794520547945204</v>
      </c>
      <c r="S3621" t="s">
        <v>9620</v>
      </c>
    </row>
    <row r="3622" spans="1:19" x14ac:dyDescent="0.35">
      <c r="A3622" s="1">
        <v>45601</v>
      </c>
      <c r="B3622" t="s">
        <v>4034</v>
      </c>
      <c r="C3622" t="s">
        <v>164</v>
      </c>
      <c r="D3622" s="1">
        <v>32311</v>
      </c>
      <c r="E3622" t="s">
        <v>29</v>
      </c>
      <c r="F3622" t="s">
        <v>180</v>
      </c>
      <c r="G3622" t="s">
        <v>19</v>
      </c>
      <c r="H3622" t="s">
        <v>9597</v>
      </c>
      <c r="I3622" t="s">
        <v>187</v>
      </c>
      <c r="J3622" t="s">
        <v>611</v>
      </c>
      <c r="K3622">
        <v>5236</v>
      </c>
      <c r="L3622">
        <v>4284</v>
      </c>
      <c r="M3622">
        <v>952</v>
      </c>
      <c r="N3622" s="3">
        <v>0.18181818181818182</v>
      </c>
      <c r="O3622" t="s">
        <v>39</v>
      </c>
      <c r="P3622" t="s">
        <v>9616</v>
      </c>
      <c r="Q3622" s="1">
        <v>46023</v>
      </c>
      <c r="R3622" s="2">
        <v>37.56712328767123</v>
      </c>
      <c r="S3622" t="s">
        <v>9620</v>
      </c>
    </row>
    <row r="3623" spans="1:19" x14ac:dyDescent="0.35">
      <c r="A3623" s="1">
        <v>45615</v>
      </c>
      <c r="B3623" t="s">
        <v>4035</v>
      </c>
      <c r="C3623" t="s">
        <v>68</v>
      </c>
      <c r="D3623" s="1">
        <v>26628</v>
      </c>
      <c r="E3623" t="s">
        <v>29</v>
      </c>
      <c r="F3623" t="s">
        <v>1194</v>
      </c>
      <c r="G3623" t="s">
        <v>25</v>
      </c>
      <c r="H3623" t="s">
        <v>9598</v>
      </c>
      <c r="I3623" t="s">
        <v>776</v>
      </c>
      <c r="J3623" t="s">
        <v>1326</v>
      </c>
      <c r="K3623">
        <v>7980</v>
      </c>
      <c r="L3623">
        <v>3990</v>
      </c>
      <c r="M3623">
        <v>3990</v>
      </c>
      <c r="N3623" s="3">
        <v>0.5</v>
      </c>
      <c r="O3623" t="s">
        <v>39</v>
      </c>
      <c r="P3623" t="s">
        <v>9616</v>
      </c>
      <c r="Q3623" s="1">
        <v>46023</v>
      </c>
      <c r="R3623" s="2">
        <v>53.136986301369866</v>
      </c>
      <c r="S3623" t="s">
        <v>9621</v>
      </c>
    </row>
    <row r="3624" spans="1:19" x14ac:dyDescent="0.35">
      <c r="A3624" s="1">
        <v>45616</v>
      </c>
      <c r="B3624" t="s">
        <v>4036</v>
      </c>
      <c r="C3624" t="s">
        <v>68</v>
      </c>
      <c r="D3624" s="1">
        <v>19376</v>
      </c>
      <c r="E3624" t="s">
        <v>17</v>
      </c>
      <c r="F3624" t="s">
        <v>226</v>
      </c>
      <c r="G3624" t="s">
        <v>51</v>
      </c>
      <c r="H3624" t="s">
        <v>9603</v>
      </c>
      <c r="I3624" t="s">
        <v>9604</v>
      </c>
      <c r="J3624" t="s">
        <v>9605</v>
      </c>
      <c r="K3624">
        <v>891</v>
      </c>
      <c r="L3624">
        <v>693</v>
      </c>
      <c r="M3624">
        <v>198</v>
      </c>
      <c r="N3624" s="3">
        <v>0.22222222222222221</v>
      </c>
      <c r="O3624" t="s">
        <v>39</v>
      </c>
      <c r="P3624" t="s">
        <v>9617</v>
      </c>
      <c r="Q3624" s="1">
        <v>46023</v>
      </c>
      <c r="R3624" s="2">
        <v>73.0054794520548</v>
      </c>
      <c r="S3624" t="s">
        <v>9619</v>
      </c>
    </row>
    <row r="3625" spans="1:19" x14ac:dyDescent="0.35">
      <c r="A3625" s="1">
        <v>45603</v>
      </c>
      <c r="B3625" t="s">
        <v>4037</v>
      </c>
      <c r="C3625" t="s">
        <v>74</v>
      </c>
      <c r="D3625" s="1">
        <v>25869</v>
      </c>
      <c r="E3625" t="s">
        <v>17</v>
      </c>
      <c r="F3625" t="s">
        <v>764</v>
      </c>
      <c r="G3625" t="s">
        <v>31</v>
      </c>
      <c r="H3625" t="s">
        <v>9599</v>
      </c>
      <c r="I3625" t="s">
        <v>335</v>
      </c>
      <c r="J3625" t="s">
        <v>776</v>
      </c>
      <c r="K3625">
        <v>5824</v>
      </c>
      <c r="L3625">
        <v>4160</v>
      </c>
      <c r="M3625">
        <v>1664</v>
      </c>
      <c r="N3625" s="3">
        <v>0.2857142857142857</v>
      </c>
      <c r="O3625" t="s">
        <v>35</v>
      </c>
      <c r="P3625" t="s">
        <v>9616</v>
      </c>
      <c r="Q3625" s="1">
        <v>46023</v>
      </c>
      <c r="R3625" s="2">
        <v>55.216438356164382</v>
      </c>
      <c r="S3625" t="s">
        <v>9621</v>
      </c>
    </row>
    <row r="3626" spans="1:19" x14ac:dyDescent="0.35">
      <c r="A3626" s="1">
        <v>45622</v>
      </c>
      <c r="B3626" t="s">
        <v>4038</v>
      </c>
      <c r="C3626" t="s">
        <v>76</v>
      </c>
      <c r="D3626" s="1">
        <v>23996</v>
      </c>
      <c r="E3626" t="s">
        <v>29</v>
      </c>
      <c r="F3626" t="s">
        <v>2052</v>
      </c>
      <c r="G3626" t="s">
        <v>38</v>
      </c>
      <c r="H3626" t="s">
        <v>9600</v>
      </c>
      <c r="I3626" t="s">
        <v>335</v>
      </c>
      <c r="J3626" t="s">
        <v>1424</v>
      </c>
      <c r="K3626">
        <v>11880</v>
      </c>
      <c r="L3626">
        <v>2640</v>
      </c>
      <c r="M3626">
        <v>9240</v>
      </c>
      <c r="N3626" s="3">
        <v>0.77777777777777779</v>
      </c>
      <c r="O3626" t="s">
        <v>39</v>
      </c>
      <c r="P3626" t="s">
        <v>9616</v>
      </c>
      <c r="Q3626" s="1">
        <v>46023</v>
      </c>
      <c r="R3626" s="2">
        <v>60.347945205479455</v>
      </c>
      <c r="S3626" t="s">
        <v>9618</v>
      </c>
    </row>
    <row r="3627" spans="1:19" x14ac:dyDescent="0.35">
      <c r="A3627" s="1">
        <v>45625</v>
      </c>
      <c r="B3627" t="s">
        <v>4039</v>
      </c>
      <c r="C3627" t="s">
        <v>74</v>
      </c>
      <c r="D3627" s="1">
        <v>17113</v>
      </c>
      <c r="E3627" t="s">
        <v>60</v>
      </c>
      <c r="F3627" t="s">
        <v>491</v>
      </c>
      <c r="G3627" t="s">
        <v>59</v>
      </c>
      <c r="H3627" t="s">
        <v>9608</v>
      </c>
      <c r="I3627" t="s">
        <v>9609</v>
      </c>
      <c r="J3627" t="s">
        <v>9607</v>
      </c>
      <c r="K3627">
        <v>875</v>
      </c>
      <c r="L3627">
        <v>525</v>
      </c>
      <c r="M3627">
        <v>350</v>
      </c>
      <c r="N3627" s="3">
        <v>0.4</v>
      </c>
      <c r="O3627" t="s">
        <v>35</v>
      </c>
      <c r="P3627" t="s">
        <v>9615</v>
      </c>
      <c r="Q3627" s="1">
        <v>46023</v>
      </c>
      <c r="R3627" s="2">
        <v>79.205479452054789</v>
      </c>
      <c r="S3627" t="s">
        <v>9619</v>
      </c>
    </row>
    <row r="3628" spans="1:19" x14ac:dyDescent="0.35">
      <c r="A3628" s="1">
        <v>45606</v>
      </c>
      <c r="B3628" t="s">
        <v>4040</v>
      </c>
      <c r="C3628" t="s">
        <v>83</v>
      </c>
      <c r="D3628" s="1">
        <v>26076</v>
      </c>
      <c r="E3628" t="s">
        <v>29</v>
      </c>
      <c r="F3628" t="s">
        <v>284</v>
      </c>
      <c r="G3628" t="s">
        <v>19</v>
      </c>
      <c r="H3628" t="s">
        <v>9597</v>
      </c>
      <c r="I3628" t="s">
        <v>187</v>
      </c>
      <c r="J3628" t="s">
        <v>611</v>
      </c>
      <c r="K3628">
        <v>4180</v>
      </c>
      <c r="L3628">
        <v>3420</v>
      </c>
      <c r="M3628">
        <v>760</v>
      </c>
      <c r="N3628" s="3">
        <v>0.18181818181818182</v>
      </c>
      <c r="O3628" t="s">
        <v>35</v>
      </c>
      <c r="P3628" t="s">
        <v>9616</v>
      </c>
      <c r="Q3628" s="1">
        <v>46023</v>
      </c>
      <c r="R3628" s="2">
        <v>54.649315068493152</v>
      </c>
      <c r="S3628" t="s">
        <v>9621</v>
      </c>
    </row>
    <row r="3629" spans="1:19" x14ac:dyDescent="0.35">
      <c r="A3629" s="1">
        <v>45621</v>
      </c>
      <c r="B3629" t="s">
        <v>4041</v>
      </c>
      <c r="C3629" t="s">
        <v>76</v>
      </c>
      <c r="D3629" s="1">
        <v>37833</v>
      </c>
      <c r="E3629" t="s">
        <v>17</v>
      </c>
      <c r="F3629" t="s">
        <v>292</v>
      </c>
      <c r="G3629" t="s">
        <v>38</v>
      </c>
      <c r="H3629" t="s">
        <v>9600</v>
      </c>
      <c r="I3629" t="s">
        <v>335</v>
      </c>
      <c r="J3629" t="s">
        <v>1424</v>
      </c>
      <c r="K3629">
        <v>5985</v>
      </c>
      <c r="L3629">
        <v>1330</v>
      </c>
      <c r="M3629">
        <v>4655</v>
      </c>
      <c r="N3629" s="3">
        <v>0.77777777777777779</v>
      </c>
      <c r="O3629" t="s">
        <v>48</v>
      </c>
      <c r="P3629" t="s">
        <v>9617</v>
      </c>
      <c r="Q3629" s="1">
        <v>46023</v>
      </c>
      <c r="R3629" s="2">
        <v>22.438356164383563</v>
      </c>
      <c r="S3629" t="s">
        <v>9623</v>
      </c>
    </row>
    <row r="3630" spans="1:19" x14ac:dyDescent="0.35">
      <c r="A3630" s="1">
        <v>45597</v>
      </c>
      <c r="B3630" t="s">
        <v>4042</v>
      </c>
      <c r="C3630" t="s">
        <v>74</v>
      </c>
      <c r="D3630" s="1">
        <v>37952</v>
      </c>
      <c r="E3630" t="s">
        <v>23</v>
      </c>
      <c r="F3630" t="s">
        <v>175</v>
      </c>
      <c r="G3630" t="s">
        <v>47</v>
      </c>
      <c r="H3630" t="s">
        <v>9602</v>
      </c>
      <c r="I3630" t="s">
        <v>187</v>
      </c>
      <c r="J3630" t="s">
        <v>145</v>
      </c>
      <c r="K3630">
        <v>8892</v>
      </c>
      <c r="L3630">
        <v>4446</v>
      </c>
      <c r="M3630">
        <v>4446</v>
      </c>
      <c r="N3630" s="3">
        <v>0.5</v>
      </c>
      <c r="O3630" t="s">
        <v>48</v>
      </c>
      <c r="P3630" t="s">
        <v>9616</v>
      </c>
      <c r="Q3630" s="1">
        <v>46023</v>
      </c>
      <c r="R3630" s="2">
        <v>22.112328767123287</v>
      </c>
      <c r="S3630" t="s">
        <v>9623</v>
      </c>
    </row>
    <row r="3631" spans="1:19" x14ac:dyDescent="0.35">
      <c r="A3631" s="1">
        <v>45621</v>
      </c>
      <c r="B3631" t="s">
        <v>4043</v>
      </c>
      <c r="C3631" t="s">
        <v>164</v>
      </c>
      <c r="D3631" s="1">
        <v>33801</v>
      </c>
      <c r="E3631" t="s">
        <v>23</v>
      </c>
      <c r="F3631" t="s">
        <v>448</v>
      </c>
      <c r="G3631" t="s">
        <v>31</v>
      </c>
      <c r="H3631" t="s">
        <v>9599</v>
      </c>
      <c r="I3631" t="s">
        <v>335</v>
      </c>
      <c r="J3631" t="s">
        <v>776</v>
      </c>
      <c r="K3631">
        <v>2828</v>
      </c>
      <c r="L3631">
        <v>2020</v>
      </c>
      <c r="M3631">
        <v>808</v>
      </c>
      <c r="N3631" s="3">
        <v>0.2857142857142857</v>
      </c>
      <c r="O3631" t="s">
        <v>32</v>
      </c>
      <c r="P3631" t="s">
        <v>9615</v>
      </c>
      <c r="Q3631" s="1">
        <v>46023</v>
      </c>
      <c r="R3631" s="2">
        <v>33.484931506849314</v>
      </c>
      <c r="S3631" t="s">
        <v>9620</v>
      </c>
    </row>
    <row r="3632" spans="1:19" x14ac:dyDescent="0.35">
      <c r="A3632" s="1">
        <v>45614</v>
      </c>
      <c r="B3632" t="s">
        <v>4044</v>
      </c>
      <c r="C3632" t="s">
        <v>89</v>
      </c>
      <c r="D3632" s="1">
        <v>35847</v>
      </c>
      <c r="E3632" t="s">
        <v>29</v>
      </c>
      <c r="F3632" t="s">
        <v>864</v>
      </c>
      <c r="G3632" t="s">
        <v>47</v>
      </c>
      <c r="H3632" t="s">
        <v>9602</v>
      </c>
      <c r="I3632" t="s">
        <v>187</v>
      </c>
      <c r="J3632" t="s">
        <v>145</v>
      </c>
      <c r="K3632">
        <v>9216</v>
      </c>
      <c r="L3632">
        <v>4608</v>
      </c>
      <c r="M3632">
        <v>4608</v>
      </c>
      <c r="N3632" s="3">
        <v>0.5</v>
      </c>
      <c r="O3632" t="s">
        <v>56</v>
      </c>
      <c r="P3632" t="s">
        <v>9617</v>
      </c>
      <c r="Q3632" s="1">
        <v>46023</v>
      </c>
      <c r="R3632" s="2">
        <v>27.87945205479452</v>
      </c>
      <c r="S3632" t="s">
        <v>9623</v>
      </c>
    </row>
    <row r="3633" spans="1:19" x14ac:dyDescent="0.35">
      <c r="A3633" s="1">
        <v>45611</v>
      </c>
      <c r="B3633" t="s">
        <v>4045</v>
      </c>
      <c r="C3633" t="s">
        <v>68</v>
      </c>
      <c r="D3633" s="1">
        <v>35037</v>
      </c>
      <c r="E3633" t="s">
        <v>60</v>
      </c>
      <c r="F3633" t="s">
        <v>136</v>
      </c>
      <c r="G3633" t="s">
        <v>38</v>
      </c>
      <c r="H3633" t="s">
        <v>9600</v>
      </c>
      <c r="I3633" t="s">
        <v>335</v>
      </c>
      <c r="J3633" t="s">
        <v>1424</v>
      </c>
      <c r="K3633">
        <v>6885</v>
      </c>
      <c r="L3633">
        <v>1530</v>
      </c>
      <c r="M3633">
        <v>5355</v>
      </c>
      <c r="N3633" s="3">
        <v>0.77777777777777779</v>
      </c>
      <c r="O3633" t="s">
        <v>35</v>
      </c>
      <c r="P3633" t="s">
        <v>9617</v>
      </c>
      <c r="Q3633" s="1">
        <v>46023</v>
      </c>
      <c r="R3633" s="2">
        <v>30.098630136986301</v>
      </c>
      <c r="S3633" t="s">
        <v>9620</v>
      </c>
    </row>
    <row r="3634" spans="1:19" x14ac:dyDescent="0.35">
      <c r="A3634" s="1">
        <v>45624</v>
      </c>
      <c r="B3634" t="s">
        <v>4046</v>
      </c>
      <c r="C3634" t="s">
        <v>74</v>
      </c>
      <c r="D3634" s="1">
        <v>31905</v>
      </c>
      <c r="E3634" t="s">
        <v>23</v>
      </c>
      <c r="F3634" t="s">
        <v>206</v>
      </c>
      <c r="G3634" t="s">
        <v>47</v>
      </c>
      <c r="H3634" t="s">
        <v>9602</v>
      </c>
      <c r="I3634" t="s">
        <v>187</v>
      </c>
      <c r="J3634" t="s">
        <v>145</v>
      </c>
      <c r="K3634">
        <v>16956</v>
      </c>
      <c r="L3634">
        <v>8478</v>
      </c>
      <c r="M3634">
        <v>8478</v>
      </c>
      <c r="N3634" s="3">
        <v>0.5</v>
      </c>
      <c r="O3634" t="s">
        <v>48</v>
      </c>
      <c r="P3634" t="s">
        <v>9615</v>
      </c>
      <c r="Q3634" s="1">
        <v>46023</v>
      </c>
      <c r="R3634" s="2">
        <v>38.679452054794524</v>
      </c>
      <c r="S3634" t="s">
        <v>9622</v>
      </c>
    </row>
    <row r="3635" spans="1:19" x14ac:dyDescent="0.35">
      <c r="A3635" s="1">
        <v>45616</v>
      </c>
      <c r="B3635" t="s">
        <v>4047</v>
      </c>
      <c r="C3635" t="s">
        <v>22</v>
      </c>
      <c r="D3635" s="1">
        <v>26150</v>
      </c>
      <c r="E3635" t="s">
        <v>23</v>
      </c>
      <c r="F3635" t="s">
        <v>136</v>
      </c>
      <c r="G3635" t="s">
        <v>44</v>
      </c>
      <c r="H3635" t="s">
        <v>9601</v>
      </c>
      <c r="I3635" t="s">
        <v>286</v>
      </c>
      <c r="J3635" t="s">
        <v>4826</v>
      </c>
      <c r="K3635">
        <v>3519</v>
      </c>
      <c r="L3635">
        <v>2907</v>
      </c>
      <c r="M3635">
        <v>612</v>
      </c>
      <c r="N3635" s="3">
        <v>0.17391304347826086</v>
      </c>
      <c r="O3635" t="s">
        <v>32</v>
      </c>
      <c r="P3635" t="s">
        <v>9615</v>
      </c>
      <c r="Q3635" s="1">
        <v>46023</v>
      </c>
      <c r="R3635" s="2">
        <v>54.446575342465756</v>
      </c>
      <c r="S3635" t="s">
        <v>9621</v>
      </c>
    </row>
    <row r="3636" spans="1:19" x14ac:dyDescent="0.35">
      <c r="A3636" s="1">
        <v>45620</v>
      </c>
      <c r="B3636" t="s">
        <v>4048</v>
      </c>
      <c r="C3636" t="s">
        <v>28</v>
      </c>
      <c r="D3636" s="1">
        <v>20015</v>
      </c>
      <c r="E3636" t="s">
        <v>23</v>
      </c>
      <c r="F3636" t="s">
        <v>587</v>
      </c>
      <c r="G3636" t="s">
        <v>38</v>
      </c>
      <c r="H3636" t="s">
        <v>9600</v>
      </c>
      <c r="I3636" t="s">
        <v>335</v>
      </c>
      <c r="J3636" t="s">
        <v>1424</v>
      </c>
      <c r="K3636">
        <v>9630</v>
      </c>
      <c r="L3636">
        <v>2140</v>
      </c>
      <c r="M3636">
        <v>7490</v>
      </c>
      <c r="N3636" s="3">
        <v>0.77777777777777779</v>
      </c>
      <c r="O3636" t="s">
        <v>39</v>
      </c>
      <c r="P3636" t="s">
        <v>9616</v>
      </c>
      <c r="Q3636" s="1">
        <v>46023</v>
      </c>
      <c r="R3636" s="2">
        <v>71.254794520547946</v>
      </c>
      <c r="S3636" t="s">
        <v>9619</v>
      </c>
    </row>
    <row r="3637" spans="1:19" x14ac:dyDescent="0.35">
      <c r="A3637" s="1">
        <v>45610</v>
      </c>
      <c r="B3637" t="s">
        <v>4049</v>
      </c>
      <c r="C3637" t="s">
        <v>22</v>
      </c>
      <c r="D3637" s="1">
        <v>26124</v>
      </c>
      <c r="E3637" t="s">
        <v>17</v>
      </c>
      <c r="F3637" t="s">
        <v>535</v>
      </c>
      <c r="G3637" t="s">
        <v>25</v>
      </c>
      <c r="H3637" t="s">
        <v>9598</v>
      </c>
      <c r="I3637" t="s">
        <v>776</v>
      </c>
      <c r="J3637" t="s">
        <v>1326</v>
      </c>
      <c r="K3637">
        <v>10500</v>
      </c>
      <c r="L3637">
        <v>5250</v>
      </c>
      <c r="M3637">
        <v>5250</v>
      </c>
      <c r="N3637" s="3">
        <v>0.5</v>
      </c>
      <c r="O3637" t="s">
        <v>52</v>
      </c>
      <c r="P3637" t="s">
        <v>9616</v>
      </c>
      <c r="Q3637" s="1">
        <v>46023</v>
      </c>
      <c r="R3637" s="2">
        <v>54.517808219178079</v>
      </c>
      <c r="S3637" t="s">
        <v>9621</v>
      </c>
    </row>
    <row r="3638" spans="1:19" x14ac:dyDescent="0.35">
      <c r="A3638" s="1">
        <v>45617</v>
      </c>
      <c r="B3638" t="s">
        <v>4050</v>
      </c>
      <c r="C3638" t="s">
        <v>89</v>
      </c>
      <c r="D3638" s="1">
        <v>36023</v>
      </c>
      <c r="E3638" t="s">
        <v>29</v>
      </c>
      <c r="F3638" t="s">
        <v>785</v>
      </c>
      <c r="G3638" t="s">
        <v>55</v>
      </c>
      <c r="H3638" t="s">
        <v>9606</v>
      </c>
      <c r="I3638" t="s">
        <v>9607</v>
      </c>
      <c r="J3638" t="s">
        <v>9604</v>
      </c>
      <c r="K3638">
        <v>2954</v>
      </c>
      <c r="L3638">
        <v>2110</v>
      </c>
      <c r="M3638">
        <v>844</v>
      </c>
      <c r="N3638" s="3">
        <v>0.2857142857142857</v>
      </c>
      <c r="O3638" t="s">
        <v>35</v>
      </c>
      <c r="P3638" t="s">
        <v>9617</v>
      </c>
      <c r="Q3638" s="1">
        <v>46023</v>
      </c>
      <c r="R3638" s="2">
        <v>27.397260273972602</v>
      </c>
      <c r="S3638" t="s">
        <v>9623</v>
      </c>
    </row>
    <row r="3639" spans="1:19" x14ac:dyDescent="0.35">
      <c r="A3639" s="1">
        <v>45603</v>
      </c>
      <c r="B3639" t="s">
        <v>4051</v>
      </c>
      <c r="C3639" t="s">
        <v>83</v>
      </c>
      <c r="D3639" s="1">
        <v>19357</v>
      </c>
      <c r="E3639" t="s">
        <v>60</v>
      </c>
      <c r="F3639" t="s">
        <v>218</v>
      </c>
      <c r="G3639" t="s">
        <v>44</v>
      </c>
      <c r="H3639" t="s">
        <v>9601</v>
      </c>
      <c r="I3639" t="s">
        <v>286</v>
      </c>
      <c r="J3639" t="s">
        <v>4826</v>
      </c>
      <c r="K3639">
        <v>2369</v>
      </c>
      <c r="L3639">
        <v>1957</v>
      </c>
      <c r="M3639">
        <v>412</v>
      </c>
      <c r="N3639" s="3">
        <v>0.17391304347826086</v>
      </c>
      <c r="O3639" t="s">
        <v>39</v>
      </c>
      <c r="P3639" t="s">
        <v>9616</v>
      </c>
      <c r="Q3639" s="1">
        <v>46023</v>
      </c>
      <c r="R3639" s="2">
        <v>73.057534246575344</v>
      </c>
      <c r="S3639" t="s">
        <v>9619</v>
      </c>
    </row>
    <row r="3640" spans="1:19" x14ac:dyDescent="0.35">
      <c r="A3640" s="1">
        <v>45620</v>
      </c>
      <c r="B3640" t="s">
        <v>4052</v>
      </c>
      <c r="C3640" t="s">
        <v>76</v>
      </c>
      <c r="D3640" s="1">
        <v>38922</v>
      </c>
      <c r="E3640" t="s">
        <v>29</v>
      </c>
      <c r="F3640" t="s">
        <v>1098</v>
      </c>
      <c r="G3640" t="s">
        <v>47</v>
      </c>
      <c r="H3640" t="s">
        <v>9602</v>
      </c>
      <c r="I3640" t="s">
        <v>187</v>
      </c>
      <c r="J3640" t="s">
        <v>145</v>
      </c>
      <c r="K3640">
        <v>2016</v>
      </c>
      <c r="L3640">
        <v>1008</v>
      </c>
      <c r="M3640">
        <v>1008</v>
      </c>
      <c r="N3640" s="3">
        <v>0.5</v>
      </c>
      <c r="O3640" t="s">
        <v>39</v>
      </c>
      <c r="P3640" t="s">
        <v>9616</v>
      </c>
      <c r="Q3640" s="1">
        <v>46023</v>
      </c>
      <c r="R3640" s="2">
        <v>19.454794520547946</v>
      </c>
      <c r="S3640" t="s">
        <v>9623</v>
      </c>
    </row>
    <row r="3641" spans="1:19" x14ac:dyDescent="0.35">
      <c r="A3641" s="1">
        <v>45603</v>
      </c>
      <c r="B3641" t="s">
        <v>4053</v>
      </c>
      <c r="C3641" t="s">
        <v>67</v>
      </c>
      <c r="D3641" s="1">
        <v>15989</v>
      </c>
      <c r="E3641" t="s">
        <v>60</v>
      </c>
      <c r="F3641" t="s">
        <v>1161</v>
      </c>
      <c r="G3641" t="s">
        <v>38</v>
      </c>
      <c r="H3641" t="s">
        <v>9600</v>
      </c>
      <c r="I3641" t="s">
        <v>335</v>
      </c>
      <c r="J3641" t="s">
        <v>1424</v>
      </c>
      <c r="K3641">
        <v>12330</v>
      </c>
      <c r="L3641">
        <v>2740</v>
      </c>
      <c r="M3641">
        <v>9590</v>
      </c>
      <c r="N3641" s="3">
        <v>0.77777777777777779</v>
      </c>
      <c r="O3641" t="s">
        <v>39</v>
      </c>
      <c r="P3641" t="s">
        <v>9615</v>
      </c>
      <c r="Q3641" s="1">
        <v>46023</v>
      </c>
      <c r="R3641" s="2">
        <v>82.284931506849318</v>
      </c>
      <c r="S3641" t="s">
        <v>9619</v>
      </c>
    </row>
    <row r="3642" spans="1:19" x14ac:dyDescent="0.35">
      <c r="A3642" s="1">
        <v>45620</v>
      </c>
      <c r="B3642" t="s">
        <v>4054</v>
      </c>
      <c r="C3642" t="s">
        <v>67</v>
      </c>
      <c r="D3642" s="1">
        <v>28648</v>
      </c>
      <c r="E3642" t="s">
        <v>17</v>
      </c>
      <c r="F3642" t="s">
        <v>419</v>
      </c>
      <c r="G3642" t="s">
        <v>64</v>
      </c>
      <c r="H3642" t="s">
        <v>9610</v>
      </c>
      <c r="I3642" t="s">
        <v>335</v>
      </c>
      <c r="J3642" t="s">
        <v>597</v>
      </c>
      <c r="K3642">
        <v>5258</v>
      </c>
      <c r="L3642">
        <v>4780</v>
      </c>
      <c r="M3642">
        <v>478</v>
      </c>
      <c r="N3642" s="3">
        <v>9.0909090909090912E-2</v>
      </c>
      <c r="O3642" t="s">
        <v>20</v>
      </c>
      <c r="P3642" t="s">
        <v>9616</v>
      </c>
      <c r="Q3642" s="1">
        <v>46023</v>
      </c>
      <c r="R3642" s="2">
        <v>47.602739726027394</v>
      </c>
      <c r="S3642" t="s">
        <v>9622</v>
      </c>
    </row>
    <row r="3643" spans="1:19" x14ac:dyDescent="0.35">
      <c r="A3643" s="1">
        <v>45611</v>
      </c>
      <c r="B3643" t="s">
        <v>4055</v>
      </c>
      <c r="C3643" t="s">
        <v>28</v>
      </c>
      <c r="D3643" s="1">
        <v>37139</v>
      </c>
      <c r="E3643" t="s">
        <v>60</v>
      </c>
      <c r="F3643" t="s">
        <v>770</v>
      </c>
      <c r="G3643" t="s">
        <v>38</v>
      </c>
      <c r="H3643" t="s">
        <v>9600</v>
      </c>
      <c r="I3643" t="s">
        <v>335</v>
      </c>
      <c r="J3643" t="s">
        <v>1424</v>
      </c>
      <c r="K3643">
        <v>21600</v>
      </c>
      <c r="L3643">
        <v>4800</v>
      </c>
      <c r="M3643">
        <v>16800</v>
      </c>
      <c r="N3643" s="3">
        <v>0.77777777777777779</v>
      </c>
      <c r="O3643" t="s">
        <v>56</v>
      </c>
      <c r="P3643" t="s">
        <v>9615</v>
      </c>
      <c r="Q3643" s="1">
        <v>46023</v>
      </c>
      <c r="R3643" s="2">
        <v>24.339726027397262</v>
      </c>
      <c r="S3643" t="s">
        <v>9623</v>
      </c>
    </row>
    <row r="3644" spans="1:19" x14ac:dyDescent="0.35">
      <c r="A3644" s="1">
        <v>45622</v>
      </c>
      <c r="B3644" t="s">
        <v>4056</v>
      </c>
      <c r="C3644" t="s">
        <v>164</v>
      </c>
      <c r="D3644" s="1">
        <v>24546</v>
      </c>
      <c r="E3644" t="s">
        <v>60</v>
      </c>
      <c r="F3644" t="s">
        <v>1098</v>
      </c>
      <c r="G3644" t="s">
        <v>38</v>
      </c>
      <c r="H3644" t="s">
        <v>9600</v>
      </c>
      <c r="I3644" t="s">
        <v>335</v>
      </c>
      <c r="J3644" t="s">
        <v>1424</v>
      </c>
      <c r="K3644">
        <v>2520</v>
      </c>
      <c r="L3644">
        <v>560</v>
      </c>
      <c r="M3644">
        <v>1960</v>
      </c>
      <c r="N3644" s="3">
        <v>0.77777777777777779</v>
      </c>
      <c r="O3644" t="s">
        <v>35</v>
      </c>
      <c r="P3644" t="s">
        <v>9617</v>
      </c>
      <c r="Q3644" s="1">
        <v>46023</v>
      </c>
      <c r="R3644" s="2">
        <v>58.841095890410962</v>
      </c>
      <c r="S3644" t="s">
        <v>9618</v>
      </c>
    </row>
    <row r="3645" spans="1:19" x14ac:dyDescent="0.35">
      <c r="A3645" s="1">
        <v>45604</v>
      </c>
      <c r="B3645" t="s">
        <v>4057</v>
      </c>
      <c r="C3645" t="s">
        <v>16</v>
      </c>
      <c r="D3645" s="1">
        <v>33883</v>
      </c>
      <c r="E3645" t="s">
        <v>17</v>
      </c>
      <c r="F3645" t="s">
        <v>419</v>
      </c>
      <c r="G3645" t="s">
        <v>64</v>
      </c>
      <c r="H3645" t="s">
        <v>9610</v>
      </c>
      <c r="I3645" t="s">
        <v>335</v>
      </c>
      <c r="J3645" t="s">
        <v>597</v>
      </c>
      <c r="K3645">
        <v>5258</v>
      </c>
      <c r="L3645">
        <v>4780</v>
      </c>
      <c r="M3645">
        <v>478</v>
      </c>
      <c r="N3645" s="3">
        <v>9.0909090909090912E-2</v>
      </c>
      <c r="O3645" t="s">
        <v>52</v>
      </c>
      <c r="P3645" t="s">
        <v>9617</v>
      </c>
      <c r="Q3645" s="1">
        <v>46023</v>
      </c>
      <c r="R3645" s="2">
        <v>33.260273972602739</v>
      </c>
      <c r="S3645" t="s">
        <v>9620</v>
      </c>
    </row>
    <row r="3646" spans="1:19" x14ac:dyDescent="0.35">
      <c r="A3646" s="1">
        <v>45602</v>
      </c>
      <c r="B3646" t="s">
        <v>3098</v>
      </c>
      <c r="C3646" t="s">
        <v>22</v>
      </c>
      <c r="D3646" s="1">
        <v>26875</v>
      </c>
      <c r="E3646" t="s">
        <v>60</v>
      </c>
      <c r="F3646" t="s">
        <v>1245</v>
      </c>
      <c r="G3646" t="s">
        <v>59</v>
      </c>
      <c r="H3646" t="s">
        <v>9608</v>
      </c>
      <c r="I3646" t="s">
        <v>9609</v>
      </c>
      <c r="J3646" t="s">
        <v>9607</v>
      </c>
      <c r="K3646">
        <v>655</v>
      </c>
      <c r="L3646">
        <v>393</v>
      </c>
      <c r="M3646">
        <v>262</v>
      </c>
      <c r="N3646" s="3">
        <v>0.4</v>
      </c>
      <c r="O3646" t="s">
        <v>56</v>
      </c>
      <c r="P3646" t="s">
        <v>9615</v>
      </c>
      <c r="Q3646" s="1">
        <v>46023</v>
      </c>
      <c r="R3646" s="2">
        <v>52.460273972602742</v>
      </c>
      <c r="S3646" t="s">
        <v>9621</v>
      </c>
    </row>
    <row r="3647" spans="1:19" x14ac:dyDescent="0.35">
      <c r="A3647" s="1">
        <v>45611</v>
      </c>
      <c r="B3647" t="s">
        <v>4058</v>
      </c>
      <c r="C3647" t="s">
        <v>22</v>
      </c>
      <c r="D3647" s="1">
        <v>17155</v>
      </c>
      <c r="E3647" t="s">
        <v>23</v>
      </c>
      <c r="F3647" t="s">
        <v>316</v>
      </c>
      <c r="G3647" t="s">
        <v>25</v>
      </c>
      <c r="H3647" t="s">
        <v>9598</v>
      </c>
      <c r="I3647" t="s">
        <v>776</v>
      </c>
      <c r="J3647" t="s">
        <v>1326</v>
      </c>
      <c r="K3647">
        <v>11508</v>
      </c>
      <c r="L3647">
        <v>5754</v>
      </c>
      <c r="M3647">
        <v>5754</v>
      </c>
      <c r="N3647" s="3">
        <v>0.5</v>
      </c>
      <c r="O3647" t="s">
        <v>56</v>
      </c>
      <c r="P3647" t="s">
        <v>9615</v>
      </c>
      <c r="Q3647" s="1">
        <v>46023</v>
      </c>
      <c r="R3647" s="2">
        <v>79.090410958904116</v>
      </c>
      <c r="S3647" t="s">
        <v>9619</v>
      </c>
    </row>
    <row r="3648" spans="1:19" x14ac:dyDescent="0.35">
      <c r="A3648" s="1">
        <v>45600</v>
      </c>
      <c r="B3648" t="s">
        <v>4059</v>
      </c>
      <c r="C3648" t="s">
        <v>89</v>
      </c>
      <c r="D3648" s="1">
        <v>18238</v>
      </c>
      <c r="E3648" t="s">
        <v>60</v>
      </c>
      <c r="F3648" t="s">
        <v>185</v>
      </c>
      <c r="G3648" t="s">
        <v>25</v>
      </c>
      <c r="H3648" t="s">
        <v>9598</v>
      </c>
      <c r="I3648" t="s">
        <v>776</v>
      </c>
      <c r="J3648" t="s">
        <v>1326</v>
      </c>
      <c r="K3648">
        <v>9716</v>
      </c>
      <c r="L3648">
        <v>4858</v>
      </c>
      <c r="M3648">
        <v>4858</v>
      </c>
      <c r="N3648" s="3">
        <v>0.5</v>
      </c>
      <c r="O3648" t="s">
        <v>48</v>
      </c>
      <c r="P3648" t="s">
        <v>9616</v>
      </c>
      <c r="Q3648" s="1">
        <v>46023</v>
      </c>
      <c r="R3648" s="2">
        <v>76.123287671232873</v>
      </c>
      <c r="S3648" t="s">
        <v>9619</v>
      </c>
    </row>
    <row r="3649" spans="1:19" x14ac:dyDescent="0.35">
      <c r="A3649" s="1">
        <v>45600</v>
      </c>
      <c r="B3649" t="s">
        <v>4060</v>
      </c>
      <c r="C3649" t="s">
        <v>74</v>
      </c>
      <c r="D3649" s="1">
        <v>25468</v>
      </c>
      <c r="E3649" t="s">
        <v>29</v>
      </c>
      <c r="F3649" t="s">
        <v>239</v>
      </c>
      <c r="G3649" t="s">
        <v>44</v>
      </c>
      <c r="H3649" t="s">
        <v>9601</v>
      </c>
      <c r="I3649" t="s">
        <v>286</v>
      </c>
      <c r="J3649" t="s">
        <v>4826</v>
      </c>
      <c r="K3649">
        <v>6371</v>
      </c>
      <c r="L3649">
        <v>5263</v>
      </c>
      <c r="M3649">
        <v>1108</v>
      </c>
      <c r="N3649" s="3">
        <v>0.17391304347826086</v>
      </c>
      <c r="O3649" t="s">
        <v>48</v>
      </c>
      <c r="P3649" t="s">
        <v>9616</v>
      </c>
      <c r="Q3649" s="1">
        <v>46023</v>
      </c>
      <c r="R3649" s="2">
        <v>56.315068493150683</v>
      </c>
      <c r="S3649" t="s">
        <v>9621</v>
      </c>
    </row>
    <row r="3650" spans="1:19" x14ac:dyDescent="0.35">
      <c r="A3650" s="1">
        <v>45609</v>
      </c>
      <c r="B3650" t="s">
        <v>952</v>
      </c>
      <c r="C3650" t="s">
        <v>164</v>
      </c>
      <c r="D3650" s="1">
        <v>26018</v>
      </c>
      <c r="E3650" t="s">
        <v>60</v>
      </c>
      <c r="F3650" t="s">
        <v>581</v>
      </c>
      <c r="G3650" t="s">
        <v>19</v>
      </c>
      <c r="H3650" t="s">
        <v>9597</v>
      </c>
      <c r="I3650" t="s">
        <v>187</v>
      </c>
      <c r="J3650" t="s">
        <v>611</v>
      </c>
      <c r="K3650">
        <v>7524</v>
      </c>
      <c r="L3650">
        <v>6156</v>
      </c>
      <c r="M3650">
        <v>1368</v>
      </c>
      <c r="N3650" s="3">
        <v>0.18181818181818182</v>
      </c>
      <c r="O3650" t="s">
        <v>35</v>
      </c>
      <c r="P3650" t="s">
        <v>9617</v>
      </c>
      <c r="Q3650" s="1">
        <v>46023</v>
      </c>
      <c r="R3650" s="2">
        <v>54.80821917808219</v>
      </c>
      <c r="S3650" t="s">
        <v>9621</v>
      </c>
    </row>
    <row r="3651" spans="1:19" x14ac:dyDescent="0.35">
      <c r="A3651" s="1">
        <v>45614</v>
      </c>
      <c r="B3651" t="s">
        <v>4061</v>
      </c>
      <c r="C3651" t="s">
        <v>28</v>
      </c>
      <c r="D3651" s="1">
        <v>35207</v>
      </c>
      <c r="E3651" t="s">
        <v>23</v>
      </c>
      <c r="F3651" t="s">
        <v>1151</v>
      </c>
      <c r="G3651" t="s">
        <v>64</v>
      </c>
      <c r="H3651" t="s">
        <v>9610</v>
      </c>
      <c r="I3651" t="s">
        <v>335</v>
      </c>
      <c r="J3651" t="s">
        <v>597</v>
      </c>
      <c r="K3651">
        <v>4862</v>
      </c>
      <c r="L3651">
        <v>4420</v>
      </c>
      <c r="M3651">
        <v>442</v>
      </c>
      <c r="N3651" s="3">
        <v>9.0909090909090912E-2</v>
      </c>
      <c r="O3651" t="s">
        <v>35</v>
      </c>
      <c r="P3651" t="s">
        <v>9616</v>
      </c>
      <c r="Q3651" s="1">
        <v>46023</v>
      </c>
      <c r="R3651" s="2">
        <v>29.632876712328766</v>
      </c>
      <c r="S3651" t="s">
        <v>9620</v>
      </c>
    </row>
    <row r="3652" spans="1:19" x14ac:dyDescent="0.35">
      <c r="A3652" s="1">
        <v>45604</v>
      </c>
      <c r="B3652" t="s">
        <v>4062</v>
      </c>
      <c r="C3652" t="s">
        <v>164</v>
      </c>
      <c r="D3652" s="1">
        <v>18403</v>
      </c>
      <c r="E3652" t="s">
        <v>29</v>
      </c>
      <c r="F3652" t="s">
        <v>443</v>
      </c>
      <c r="G3652" t="s">
        <v>25</v>
      </c>
      <c r="H3652" t="s">
        <v>9598</v>
      </c>
      <c r="I3652" t="s">
        <v>776</v>
      </c>
      <c r="J3652" t="s">
        <v>1326</v>
      </c>
      <c r="K3652">
        <v>812</v>
      </c>
      <c r="L3652">
        <v>406</v>
      </c>
      <c r="M3652">
        <v>406</v>
      </c>
      <c r="N3652" s="3">
        <v>0.5</v>
      </c>
      <c r="O3652" t="s">
        <v>52</v>
      </c>
      <c r="P3652" t="s">
        <v>9616</v>
      </c>
      <c r="Q3652" s="1">
        <v>46023</v>
      </c>
      <c r="R3652" s="2">
        <v>75.671232876712324</v>
      </c>
      <c r="S3652" t="s">
        <v>9619</v>
      </c>
    </row>
    <row r="3653" spans="1:19" x14ac:dyDescent="0.35">
      <c r="A3653" s="1">
        <v>45609</v>
      </c>
      <c r="B3653" t="s">
        <v>4063</v>
      </c>
      <c r="C3653" t="s">
        <v>74</v>
      </c>
      <c r="D3653" s="1">
        <v>35988</v>
      </c>
      <c r="E3653" t="s">
        <v>23</v>
      </c>
      <c r="F3653" t="s">
        <v>751</v>
      </c>
      <c r="G3653" t="s">
        <v>44</v>
      </c>
      <c r="H3653" t="s">
        <v>9601</v>
      </c>
      <c r="I3653" t="s">
        <v>286</v>
      </c>
      <c r="J3653" t="s">
        <v>4826</v>
      </c>
      <c r="K3653">
        <v>4554</v>
      </c>
      <c r="L3653">
        <v>3762</v>
      </c>
      <c r="M3653">
        <v>792</v>
      </c>
      <c r="N3653" s="3">
        <v>0.17391304347826086</v>
      </c>
      <c r="O3653" t="s">
        <v>52</v>
      </c>
      <c r="P3653" t="s">
        <v>9615</v>
      </c>
      <c r="Q3653" s="1">
        <v>46023</v>
      </c>
      <c r="R3653" s="2">
        <v>27.493150684931507</v>
      </c>
      <c r="S3653" t="s">
        <v>9623</v>
      </c>
    </row>
    <row r="3654" spans="1:19" x14ac:dyDescent="0.35">
      <c r="A3654" s="1">
        <v>45608</v>
      </c>
      <c r="B3654" t="s">
        <v>4064</v>
      </c>
      <c r="C3654" t="s">
        <v>16</v>
      </c>
      <c r="D3654" s="1">
        <v>28197</v>
      </c>
      <c r="E3654" t="s">
        <v>60</v>
      </c>
      <c r="F3654" t="s">
        <v>1017</v>
      </c>
      <c r="G3654" t="s">
        <v>38</v>
      </c>
      <c r="H3654" t="s">
        <v>9600</v>
      </c>
      <c r="I3654" t="s">
        <v>335</v>
      </c>
      <c r="J3654" t="s">
        <v>1424</v>
      </c>
      <c r="K3654">
        <v>5040</v>
      </c>
      <c r="L3654">
        <v>1120</v>
      </c>
      <c r="M3654">
        <v>3920</v>
      </c>
      <c r="N3654" s="3">
        <v>0.77777777777777779</v>
      </c>
      <c r="O3654" t="s">
        <v>39</v>
      </c>
      <c r="P3654" t="s">
        <v>9616</v>
      </c>
      <c r="Q3654" s="1">
        <v>46023</v>
      </c>
      <c r="R3654" s="2">
        <v>48.838356164383562</v>
      </c>
      <c r="S3654" t="s">
        <v>9621</v>
      </c>
    </row>
    <row r="3655" spans="1:19" x14ac:dyDescent="0.35">
      <c r="A3655" s="1">
        <v>45598</v>
      </c>
      <c r="B3655" t="s">
        <v>4065</v>
      </c>
      <c r="C3655" t="s">
        <v>68</v>
      </c>
      <c r="D3655" s="1">
        <v>18515</v>
      </c>
      <c r="E3655" t="s">
        <v>23</v>
      </c>
      <c r="F3655" t="s">
        <v>228</v>
      </c>
      <c r="G3655" t="s">
        <v>51</v>
      </c>
      <c r="H3655" t="s">
        <v>9603</v>
      </c>
      <c r="I3655" t="s">
        <v>9604</v>
      </c>
      <c r="J3655" t="s">
        <v>9605</v>
      </c>
      <c r="K3655">
        <v>3753</v>
      </c>
      <c r="L3655">
        <v>2919</v>
      </c>
      <c r="M3655">
        <v>834</v>
      </c>
      <c r="N3655" s="3">
        <v>0.22222222222222221</v>
      </c>
      <c r="O3655" t="s">
        <v>39</v>
      </c>
      <c r="P3655" t="s">
        <v>9617</v>
      </c>
      <c r="Q3655" s="1">
        <v>46023</v>
      </c>
      <c r="R3655" s="2">
        <v>75.364383561643834</v>
      </c>
      <c r="S3655" t="s">
        <v>9619</v>
      </c>
    </row>
    <row r="3656" spans="1:19" x14ac:dyDescent="0.35">
      <c r="A3656" s="1">
        <v>45626</v>
      </c>
      <c r="B3656" t="s">
        <v>4066</v>
      </c>
      <c r="C3656" t="s">
        <v>16</v>
      </c>
      <c r="D3656" s="1">
        <v>36545</v>
      </c>
      <c r="E3656" t="s">
        <v>29</v>
      </c>
      <c r="F3656" t="s">
        <v>1101</v>
      </c>
      <c r="G3656" t="s">
        <v>47</v>
      </c>
      <c r="H3656" t="s">
        <v>9602</v>
      </c>
      <c r="I3656" t="s">
        <v>187</v>
      </c>
      <c r="J3656" t="s">
        <v>145</v>
      </c>
      <c r="K3656">
        <v>15552</v>
      </c>
      <c r="L3656">
        <v>7776</v>
      </c>
      <c r="M3656">
        <v>7776</v>
      </c>
      <c r="N3656" s="3">
        <v>0.5</v>
      </c>
      <c r="O3656" t="s">
        <v>48</v>
      </c>
      <c r="P3656" t="s">
        <v>9616</v>
      </c>
      <c r="Q3656" s="1">
        <v>46023</v>
      </c>
      <c r="R3656" s="2">
        <v>25.967123287671232</v>
      </c>
      <c r="S3656" t="s">
        <v>9623</v>
      </c>
    </row>
    <row r="3657" spans="1:19" x14ac:dyDescent="0.35">
      <c r="A3657" s="1">
        <v>45620</v>
      </c>
      <c r="B3657" t="s">
        <v>4067</v>
      </c>
      <c r="C3657" t="s">
        <v>28</v>
      </c>
      <c r="D3657" s="1">
        <v>30693</v>
      </c>
      <c r="E3657" t="s">
        <v>29</v>
      </c>
      <c r="F3657" t="s">
        <v>1338</v>
      </c>
      <c r="G3657" t="s">
        <v>25</v>
      </c>
      <c r="H3657" t="s">
        <v>9598</v>
      </c>
      <c r="I3657" t="s">
        <v>776</v>
      </c>
      <c r="J3657" t="s">
        <v>1326</v>
      </c>
      <c r="K3657">
        <v>3976</v>
      </c>
      <c r="L3657">
        <v>1988</v>
      </c>
      <c r="M3657">
        <v>1988</v>
      </c>
      <c r="N3657" s="3">
        <v>0.5</v>
      </c>
      <c r="O3657" t="s">
        <v>32</v>
      </c>
      <c r="P3657" t="s">
        <v>9615</v>
      </c>
      <c r="Q3657" s="1">
        <v>46023</v>
      </c>
      <c r="R3657" s="2">
        <v>42</v>
      </c>
      <c r="S3657" t="s">
        <v>9622</v>
      </c>
    </row>
    <row r="3658" spans="1:19" x14ac:dyDescent="0.35">
      <c r="A3658" s="1">
        <v>45601</v>
      </c>
      <c r="B3658" t="s">
        <v>4068</v>
      </c>
      <c r="C3658" t="s">
        <v>76</v>
      </c>
      <c r="D3658" s="1">
        <v>29113</v>
      </c>
      <c r="E3658" t="s">
        <v>29</v>
      </c>
      <c r="F3658" t="s">
        <v>726</v>
      </c>
      <c r="G3658" t="s">
        <v>19</v>
      </c>
      <c r="H3658" t="s">
        <v>9597</v>
      </c>
      <c r="I3658" t="s">
        <v>187</v>
      </c>
      <c r="J3658" t="s">
        <v>611</v>
      </c>
      <c r="K3658">
        <v>1606</v>
      </c>
      <c r="L3658">
        <v>1314</v>
      </c>
      <c r="M3658">
        <v>292</v>
      </c>
      <c r="N3658" s="3">
        <v>0.18181818181818182</v>
      </c>
      <c r="O3658" t="s">
        <v>48</v>
      </c>
      <c r="P3658" t="s">
        <v>9617</v>
      </c>
      <c r="Q3658" s="1">
        <v>46023</v>
      </c>
      <c r="R3658" s="2">
        <v>46.328767123287669</v>
      </c>
      <c r="S3658" t="s">
        <v>9622</v>
      </c>
    </row>
    <row r="3659" spans="1:19" x14ac:dyDescent="0.35">
      <c r="A3659" s="1">
        <v>45608</v>
      </c>
      <c r="B3659" t="s">
        <v>4069</v>
      </c>
      <c r="C3659" t="s">
        <v>28</v>
      </c>
      <c r="D3659" s="1">
        <v>28116</v>
      </c>
      <c r="E3659" t="s">
        <v>60</v>
      </c>
      <c r="F3659" t="s">
        <v>517</v>
      </c>
      <c r="G3659" t="s">
        <v>59</v>
      </c>
      <c r="H3659" t="s">
        <v>9608</v>
      </c>
      <c r="I3659" t="s">
        <v>9609</v>
      </c>
      <c r="J3659" t="s">
        <v>9607</v>
      </c>
      <c r="K3659">
        <v>815</v>
      </c>
      <c r="L3659">
        <v>489</v>
      </c>
      <c r="M3659">
        <v>326</v>
      </c>
      <c r="N3659" s="3">
        <v>0.4</v>
      </c>
      <c r="O3659" t="s">
        <v>35</v>
      </c>
      <c r="P3659" t="s">
        <v>9617</v>
      </c>
      <c r="Q3659" s="1">
        <v>46023</v>
      </c>
      <c r="R3659" s="2">
        <v>49.060273972602737</v>
      </c>
      <c r="S3659" t="s">
        <v>9621</v>
      </c>
    </row>
    <row r="3660" spans="1:19" x14ac:dyDescent="0.35">
      <c r="A3660" s="1">
        <v>45618</v>
      </c>
      <c r="B3660" t="s">
        <v>4070</v>
      </c>
      <c r="C3660" t="s">
        <v>16</v>
      </c>
      <c r="D3660" s="1">
        <v>37960</v>
      </c>
      <c r="E3660" t="s">
        <v>60</v>
      </c>
      <c r="F3660" t="s">
        <v>134</v>
      </c>
      <c r="G3660" t="s">
        <v>55</v>
      </c>
      <c r="H3660" t="s">
        <v>9606</v>
      </c>
      <c r="I3660" t="s">
        <v>9607</v>
      </c>
      <c r="J3660" t="s">
        <v>9604</v>
      </c>
      <c r="K3660">
        <v>1820</v>
      </c>
      <c r="L3660">
        <v>1300</v>
      </c>
      <c r="M3660">
        <v>520</v>
      </c>
      <c r="N3660" s="3">
        <v>0.2857142857142857</v>
      </c>
      <c r="O3660" t="s">
        <v>56</v>
      </c>
      <c r="P3660" t="s">
        <v>9615</v>
      </c>
      <c r="Q3660" s="1">
        <v>46023</v>
      </c>
      <c r="R3660" s="2">
        <v>22.090410958904108</v>
      </c>
      <c r="S3660" t="s">
        <v>9623</v>
      </c>
    </row>
    <row r="3661" spans="1:19" x14ac:dyDescent="0.35">
      <c r="A3661" s="1">
        <v>45618</v>
      </c>
      <c r="B3661" t="s">
        <v>4071</v>
      </c>
      <c r="C3661" t="s">
        <v>89</v>
      </c>
      <c r="D3661" s="1">
        <v>31907</v>
      </c>
      <c r="E3661" t="s">
        <v>29</v>
      </c>
      <c r="F3661" t="s">
        <v>1243</v>
      </c>
      <c r="G3661" t="s">
        <v>64</v>
      </c>
      <c r="H3661" t="s">
        <v>9610</v>
      </c>
      <c r="I3661" t="s">
        <v>335</v>
      </c>
      <c r="J3661" t="s">
        <v>597</v>
      </c>
      <c r="K3661">
        <v>4389</v>
      </c>
      <c r="L3661">
        <v>3990</v>
      </c>
      <c r="M3661">
        <v>399</v>
      </c>
      <c r="N3661" s="3">
        <v>9.0909090909090912E-2</v>
      </c>
      <c r="O3661" t="s">
        <v>20</v>
      </c>
      <c r="P3661" t="s">
        <v>9615</v>
      </c>
      <c r="Q3661" s="1">
        <v>46023</v>
      </c>
      <c r="R3661" s="2">
        <v>38.673972602739724</v>
      </c>
      <c r="S3661" t="s">
        <v>9622</v>
      </c>
    </row>
    <row r="3662" spans="1:19" x14ac:dyDescent="0.35">
      <c r="A3662" s="1">
        <v>45612</v>
      </c>
      <c r="B3662" t="s">
        <v>4072</v>
      </c>
      <c r="C3662" t="s">
        <v>28</v>
      </c>
      <c r="D3662" s="1">
        <v>17147</v>
      </c>
      <c r="E3662" t="s">
        <v>17</v>
      </c>
      <c r="F3662" t="s">
        <v>1250</v>
      </c>
      <c r="G3662" t="s">
        <v>47</v>
      </c>
      <c r="H3662" t="s">
        <v>9602</v>
      </c>
      <c r="I3662" t="s">
        <v>187</v>
      </c>
      <c r="J3662" t="s">
        <v>145</v>
      </c>
      <c r="K3662">
        <v>3672</v>
      </c>
      <c r="L3662">
        <v>1836</v>
      </c>
      <c r="M3662">
        <v>1836</v>
      </c>
      <c r="N3662" s="3">
        <v>0.5</v>
      </c>
      <c r="O3662" t="s">
        <v>56</v>
      </c>
      <c r="P3662" t="s">
        <v>9616</v>
      </c>
      <c r="Q3662" s="1">
        <v>46023</v>
      </c>
      <c r="R3662" s="2">
        <v>79.112328767123287</v>
      </c>
      <c r="S3662" t="s">
        <v>9619</v>
      </c>
    </row>
    <row r="3663" spans="1:19" x14ac:dyDescent="0.35">
      <c r="A3663" s="1">
        <v>45622</v>
      </c>
      <c r="B3663" t="s">
        <v>4073</v>
      </c>
      <c r="C3663" t="s">
        <v>89</v>
      </c>
      <c r="D3663" s="1">
        <v>27203</v>
      </c>
      <c r="E3663" t="s">
        <v>60</v>
      </c>
      <c r="F3663" t="s">
        <v>463</v>
      </c>
      <c r="G3663" t="s">
        <v>64</v>
      </c>
      <c r="H3663" t="s">
        <v>9610</v>
      </c>
      <c r="I3663" t="s">
        <v>335</v>
      </c>
      <c r="J3663" t="s">
        <v>597</v>
      </c>
      <c r="K3663">
        <v>4081</v>
      </c>
      <c r="L3663">
        <v>3710</v>
      </c>
      <c r="M3663">
        <v>371</v>
      </c>
      <c r="N3663" s="3">
        <v>9.0909090909090912E-2</v>
      </c>
      <c r="O3663" t="s">
        <v>20</v>
      </c>
      <c r="P3663" t="s">
        <v>9616</v>
      </c>
      <c r="Q3663" s="1">
        <v>46023</v>
      </c>
      <c r="R3663" s="2">
        <v>51.561643835616437</v>
      </c>
      <c r="S3663" t="s">
        <v>9621</v>
      </c>
    </row>
    <row r="3664" spans="1:19" x14ac:dyDescent="0.35">
      <c r="A3664" s="1">
        <v>45601</v>
      </c>
      <c r="B3664" t="s">
        <v>4074</v>
      </c>
      <c r="C3664" t="s">
        <v>28</v>
      </c>
      <c r="D3664" s="1">
        <v>36620</v>
      </c>
      <c r="E3664" t="s">
        <v>17</v>
      </c>
      <c r="F3664" t="s">
        <v>758</v>
      </c>
      <c r="G3664" t="s">
        <v>51</v>
      </c>
      <c r="H3664" t="s">
        <v>9603</v>
      </c>
      <c r="I3664" t="s">
        <v>9604</v>
      </c>
      <c r="J3664" t="s">
        <v>9605</v>
      </c>
      <c r="K3664">
        <v>1692</v>
      </c>
      <c r="L3664">
        <v>1316</v>
      </c>
      <c r="M3664">
        <v>376</v>
      </c>
      <c r="N3664" s="3">
        <v>0.22222222222222221</v>
      </c>
      <c r="O3664" t="s">
        <v>52</v>
      </c>
      <c r="P3664" t="s">
        <v>9617</v>
      </c>
      <c r="Q3664" s="1">
        <v>46023</v>
      </c>
      <c r="R3664" s="2">
        <v>25.761643835616439</v>
      </c>
      <c r="S3664" t="s">
        <v>9623</v>
      </c>
    </row>
    <row r="3665" spans="1:19" x14ac:dyDescent="0.35">
      <c r="A3665" s="1">
        <v>45604</v>
      </c>
      <c r="B3665" t="s">
        <v>4075</v>
      </c>
      <c r="C3665" t="s">
        <v>16</v>
      </c>
      <c r="D3665" s="1">
        <v>19876</v>
      </c>
      <c r="E3665" t="s">
        <v>23</v>
      </c>
      <c r="F3665" t="s">
        <v>370</v>
      </c>
      <c r="G3665" t="s">
        <v>38</v>
      </c>
      <c r="H3665" t="s">
        <v>9600</v>
      </c>
      <c r="I3665" t="s">
        <v>335</v>
      </c>
      <c r="J3665" t="s">
        <v>1424</v>
      </c>
      <c r="K3665">
        <v>13725</v>
      </c>
      <c r="L3665">
        <v>3050</v>
      </c>
      <c r="M3665">
        <v>10675</v>
      </c>
      <c r="N3665" s="3">
        <v>0.77777777777777779</v>
      </c>
      <c r="O3665" t="s">
        <v>52</v>
      </c>
      <c r="P3665" t="s">
        <v>9616</v>
      </c>
      <c r="Q3665" s="1">
        <v>46023</v>
      </c>
      <c r="R3665" s="2">
        <v>71.635616438356166</v>
      </c>
      <c r="S3665" t="s">
        <v>9619</v>
      </c>
    </row>
    <row r="3666" spans="1:19" x14ac:dyDescent="0.35">
      <c r="A3666" s="1">
        <v>45605</v>
      </c>
      <c r="B3666" t="s">
        <v>4076</v>
      </c>
      <c r="C3666" t="s">
        <v>22</v>
      </c>
      <c r="D3666" s="1">
        <v>20564</v>
      </c>
      <c r="E3666" t="s">
        <v>29</v>
      </c>
      <c r="F3666" t="s">
        <v>728</v>
      </c>
      <c r="G3666" t="s">
        <v>31</v>
      </c>
      <c r="H3666" t="s">
        <v>9599</v>
      </c>
      <c r="I3666" t="s">
        <v>335</v>
      </c>
      <c r="J3666" t="s">
        <v>776</v>
      </c>
      <c r="K3666">
        <v>3850</v>
      </c>
      <c r="L3666">
        <v>2750</v>
      </c>
      <c r="M3666">
        <v>1100</v>
      </c>
      <c r="N3666" s="3">
        <v>0.2857142857142857</v>
      </c>
      <c r="O3666" t="s">
        <v>52</v>
      </c>
      <c r="P3666" t="s">
        <v>9616</v>
      </c>
      <c r="Q3666" s="1">
        <v>46023</v>
      </c>
      <c r="R3666" s="2">
        <v>69.750684931506854</v>
      </c>
      <c r="S3666" t="s">
        <v>9619</v>
      </c>
    </row>
    <row r="3667" spans="1:19" x14ac:dyDescent="0.35">
      <c r="A3667" s="1">
        <v>45599</v>
      </c>
      <c r="B3667" t="s">
        <v>4077</v>
      </c>
      <c r="C3667" t="s">
        <v>83</v>
      </c>
      <c r="D3667" s="1">
        <v>29768</v>
      </c>
      <c r="E3667" t="s">
        <v>23</v>
      </c>
      <c r="F3667" t="s">
        <v>772</v>
      </c>
      <c r="G3667" t="s">
        <v>38</v>
      </c>
      <c r="H3667" t="s">
        <v>9600</v>
      </c>
      <c r="I3667" t="s">
        <v>335</v>
      </c>
      <c r="J3667" t="s">
        <v>1424</v>
      </c>
      <c r="K3667">
        <v>4725</v>
      </c>
      <c r="L3667">
        <v>1050</v>
      </c>
      <c r="M3667">
        <v>3675</v>
      </c>
      <c r="N3667" s="3">
        <v>0.77777777777777779</v>
      </c>
      <c r="O3667" t="s">
        <v>32</v>
      </c>
      <c r="P3667" t="s">
        <v>9615</v>
      </c>
      <c r="Q3667" s="1">
        <v>46023</v>
      </c>
      <c r="R3667" s="2">
        <v>44.534246575342465</v>
      </c>
      <c r="S3667" t="s">
        <v>9622</v>
      </c>
    </row>
    <row r="3668" spans="1:19" x14ac:dyDescent="0.35">
      <c r="A3668" s="1">
        <v>45613</v>
      </c>
      <c r="B3668" t="s">
        <v>4078</v>
      </c>
      <c r="C3668" t="s">
        <v>164</v>
      </c>
      <c r="D3668" s="1">
        <v>23353</v>
      </c>
      <c r="E3668" t="s">
        <v>17</v>
      </c>
      <c r="F3668" t="s">
        <v>554</v>
      </c>
      <c r="G3668" t="s">
        <v>38</v>
      </c>
      <c r="H3668" t="s">
        <v>9600</v>
      </c>
      <c r="I3668" t="s">
        <v>335</v>
      </c>
      <c r="J3668" t="s">
        <v>1424</v>
      </c>
      <c r="K3668">
        <v>585</v>
      </c>
      <c r="L3668">
        <v>130</v>
      </c>
      <c r="M3668">
        <v>455</v>
      </c>
      <c r="N3668" s="3">
        <v>0.77777777777777779</v>
      </c>
      <c r="O3668" t="s">
        <v>39</v>
      </c>
      <c r="P3668" t="s">
        <v>9616</v>
      </c>
      <c r="Q3668" s="1">
        <v>46023</v>
      </c>
      <c r="R3668" s="2">
        <v>62.109589041095887</v>
      </c>
      <c r="S3668" t="s">
        <v>9618</v>
      </c>
    </row>
    <row r="3669" spans="1:19" x14ac:dyDescent="0.35">
      <c r="A3669" s="1">
        <v>45614</v>
      </c>
      <c r="B3669" t="s">
        <v>4079</v>
      </c>
      <c r="C3669" t="s">
        <v>28</v>
      </c>
      <c r="D3669" s="1">
        <v>21358</v>
      </c>
      <c r="E3669" t="s">
        <v>60</v>
      </c>
      <c r="F3669" t="s">
        <v>742</v>
      </c>
      <c r="G3669" t="s">
        <v>51</v>
      </c>
      <c r="H3669" t="s">
        <v>9603</v>
      </c>
      <c r="I3669" t="s">
        <v>9604</v>
      </c>
      <c r="J3669" t="s">
        <v>9605</v>
      </c>
      <c r="K3669">
        <v>4356</v>
      </c>
      <c r="L3669">
        <v>3388</v>
      </c>
      <c r="M3669">
        <v>968</v>
      </c>
      <c r="N3669" s="3">
        <v>0.22222222222222221</v>
      </c>
      <c r="O3669" t="s">
        <v>20</v>
      </c>
      <c r="P3669" t="s">
        <v>9615</v>
      </c>
      <c r="Q3669" s="1">
        <v>46023</v>
      </c>
      <c r="R3669" s="2">
        <v>67.575342465753423</v>
      </c>
      <c r="S3669" t="s">
        <v>9618</v>
      </c>
    </row>
    <row r="3670" spans="1:19" x14ac:dyDescent="0.35">
      <c r="A3670" s="1">
        <v>45607</v>
      </c>
      <c r="B3670" t="s">
        <v>4080</v>
      </c>
      <c r="C3670" t="s">
        <v>16</v>
      </c>
      <c r="D3670" s="1">
        <v>26899</v>
      </c>
      <c r="E3670" t="s">
        <v>29</v>
      </c>
      <c r="F3670" t="s">
        <v>566</v>
      </c>
      <c r="G3670" t="s">
        <v>51</v>
      </c>
      <c r="H3670" t="s">
        <v>9603</v>
      </c>
      <c r="I3670" t="s">
        <v>9604</v>
      </c>
      <c r="J3670" t="s">
        <v>9605</v>
      </c>
      <c r="K3670">
        <v>2520</v>
      </c>
      <c r="L3670">
        <v>1960</v>
      </c>
      <c r="M3670">
        <v>560</v>
      </c>
      <c r="N3670" s="3">
        <v>0.22222222222222221</v>
      </c>
      <c r="O3670" t="s">
        <v>20</v>
      </c>
      <c r="P3670" t="s">
        <v>9617</v>
      </c>
      <c r="Q3670" s="1">
        <v>46023</v>
      </c>
      <c r="R3670" s="2">
        <v>52.394520547945206</v>
      </c>
      <c r="S3670" t="s">
        <v>9621</v>
      </c>
    </row>
    <row r="3671" spans="1:19" x14ac:dyDescent="0.35">
      <c r="A3671" s="1">
        <v>45605</v>
      </c>
      <c r="B3671" t="s">
        <v>4081</v>
      </c>
      <c r="C3671" t="s">
        <v>74</v>
      </c>
      <c r="D3671" s="1">
        <v>16266</v>
      </c>
      <c r="E3671" t="s">
        <v>60</v>
      </c>
      <c r="F3671" t="s">
        <v>439</v>
      </c>
      <c r="G3671" t="s">
        <v>44</v>
      </c>
      <c r="H3671" t="s">
        <v>9601</v>
      </c>
      <c r="I3671" t="s">
        <v>286</v>
      </c>
      <c r="J3671" t="s">
        <v>4826</v>
      </c>
      <c r="K3671">
        <v>5796</v>
      </c>
      <c r="L3671">
        <v>4788</v>
      </c>
      <c r="M3671">
        <v>1008</v>
      </c>
      <c r="N3671" s="3">
        <v>0.17391304347826086</v>
      </c>
      <c r="O3671" t="s">
        <v>39</v>
      </c>
      <c r="P3671" t="s">
        <v>9617</v>
      </c>
      <c r="Q3671" s="1">
        <v>46023</v>
      </c>
      <c r="R3671" s="2">
        <v>81.526027397260279</v>
      </c>
      <c r="S3671" t="s">
        <v>9619</v>
      </c>
    </row>
    <row r="3672" spans="1:19" x14ac:dyDescent="0.35">
      <c r="A3672" s="1">
        <v>45611</v>
      </c>
      <c r="B3672" t="s">
        <v>4082</v>
      </c>
      <c r="C3672" t="s">
        <v>22</v>
      </c>
      <c r="D3672" s="1">
        <v>38301</v>
      </c>
      <c r="E3672" t="s">
        <v>29</v>
      </c>
      <c r="F3672" t="s">
        <v>656</v>
      </c>
      <c r="G3672" t="s">
        <v>55</v>
      </c>
      <c r="H3672" t="s">
        <v>9606</v>
      </c>
      <c r="I3672" t="s">
        <v>9607</v>
      </c>
      <c r="J3672" t="s">
        <v>9604</v>
      </c>
      <c r="K3672">
        <v>2716</v>
      </c>
      <c r="L3672">
        <v>1940</v>
      </c>
      <c r="M3672">
        <v>776</v>
      </c>
      <c r="N3672" s="3">
        <v>0.2857142857142857</v>
      </c>
      <c r="O3672" t="s">
        <v>35</v>
      </c>
      <c r="P3672" t="s">
        <v>9615</v>
      </c>
      <c r="Q3672" s="1">
        <v>46023</v>
      </c>
      <c r="R3672" s="2">
        <v>21.156164383561645</v>
      </c>
      <c r="S3672" t="s">
        <v>9623</v>
      </c>
    </row>
    <row r="3673" spans="1:19" x14ac:dyDescent="0.35">
      <c r="A3673" s="1">
        <v>45599</v>
      </c>
      <c r="B3673" t="s">
        <v>4083</v>
      </c>
      <c r="C3673" t="s">
        <v>28</v>
      </c>
      <c r="D3673" s="1">
        <v>20671</v>
      </c>
      <c r="E3673" t="s">
        <v>60</v>
      </c>
      <c r="F3673" t="s">
        <v>377</v>
      </c>
      <c r="G3673" t="s">
        <v>19</v>
      </c>
      <c r="H3673" t="s">
        <v>9597</v>
      </c>
      <c r="I3673" t="s">
        <v>187</v>
      </c>
      <c r="J3673" t="s">
        <v>611</v>
      </c>
      <c r="K3673">
        <v>682</v>
      </c>
      <c r="L3673">
        <v>558</v>
      </c>
      <c r="M3673">
        <v>124</v>
      </c>
      <c r="N3673" s="3">
        <v>0.18181818181818182</v>
      </c>
      <c r="O3673" t="s">
        <v>48</v>
      </c>
      <c r="P3673" t="s">
        <v>9615</v>
      </c>
      <c r="Q3673" s="1">
        <v>46023</v>
      </c>
      <c r="R3673" s="2">
        <v>69.457534246575349</v>
      </c>
      <c r="S3673" t="s">
        <v>9619</v>
      </c>
    </row>
    <row r="3674" spans="1:19" x14ac:dyDescent="0.35">
      <c r="A3674" s="1">
        <v>45599</v>
      </c>
      <c r="B3674" t="s">
        <v>4084</v>
      </c>
      <c r="C3674" t="s">
        <v>164</v>
      </c>
      <c r="D3674" s="1">
        <v>26062</v>
      </c>
      <c r="E3674" t="s">
        <v>60</v>
      </c>
      <c r="F3674" t="s">
        <v>446</v>
      </c>
      <c r="G3674" t="s">
        <v>25</v>
      </c>
      <c r="H3674" t="s">
        <v>9598</v>
      </c>
      <c r="I3674" t="s">
        <v>776</v>
      </c>
      <c r="J3674" t="s">
        <v>1326</v>
      </c>
      <c r="K3674">
        <v>7224</v>
      </c>
      <c r="L3674">
        <v>3612</v>
      </c>
      <c r="M3674">
        <v>3612</v>
      </c>
      <c r="N3674" s="3">
        <v>0.5</v>
      </c>
      <c r="O3674" t="s">
        <v>35</v>
      </c>
      <c r="P3674" t="s">
        <v>9616</v>
      </c>
      <c r="Q3674" s="1">
        <v>46023</v>
      </c>
      <c r="R3674" s="2">
        <v>54.68767123287671</v>
      </c>
      <c r="S3674" t="s">
        <v>9621</v>
      </c>
    </row>
    <row r="3675" spans="1:19" x14ac:dyDescent="0.35">
      <c r="A3675" s="1">
        <v>45615</v>
      </c>
      <c r="B3675" t="s">
        <v>4085</v>
      </c>
      <c r="C3675" t="s">
        <v>76</v>
      </c>
      <c r="D3675" s="1">
        <v>31359</v>
      </c>
      <c r="E3675" t="s">
        <v>60</v>
      </c>
      <c r="F3675" t="s">
        <v>1809</v>
      </c>
      <c r="G3675" t="s">
        <v>38</v>
      </c>
      <c r="H3675" t="s">
        <v>9600</v>
      </c>
      <c r="I3675" t="s">
        <v>335</v>
      </c>
      <c r="J3675" t="s">
        <v>1424</v>
      </c>
      <c r="K3675">
        <v>2430</v>
      </c>
      <c r="L3675">
        <v>540</v>
      </c>
      <c r="M3675">
        <v>1890</v>
      </c>
      <c r="N3675" s="3">
        <v>0.77777777777777779</v>
      </c>
      <c r="O3675" t="s">
        <v>20</v>
      </c>
      <c r="P3675" t="s">
        <v>9616</v>
      </c>
      <c r="Q3675" s="1">
        <v>46023</v>
      </c>
      <c r="R3675" s="2">
        <v>40.175342465753424</v>
      </c>
      <c r="S3675" t="s">
        <v>9622</v>
      </c>
    </row>
    <row r="3676" spans="1:19" x14ac:dyDescent="0.35">
      <c r="A3676" s="1">
        <v>45615</v>
      </c>
      <c r="B3676" t="s">
        <v>4086</v>
      </c>
      <c r="C3676" t="s">
        <v>68</v>
      </c>
      <c r="D3676" s="1">
        <v>35950</v>
      </c>
      <c r="E3676" t="s">
        <v>17</v>
      </c>
      <c r="F3676" t="s">
        <v>71</v>
      </c>
      <c r="G3676" t="s">
        <v>55</v>
      </c>
      <c r="H3676" t="s">
        <v>9606</v>
      </c>
      <c r="I3676" t="s">
        <v>9607</v>
      </c>
      <c r="J3676" t="s">
        <v>9604</v>
      </c>
      <c r="K3676">
        <v>2688</v>
      </c>
      <c r="L3676">
        <v>1920</v>
      </c>
      <c r="M3676">
        <v>768</v>
      </c>
      <c r="N3676" s="3">
        <v>0.2857142857142857</v>
      </c>
      <c r="O3676" t="s">
        <v>26</v>
      </c>
      <c r="P3676" t="s">
        <v>9617</v>
      </c>
      <c r="Q3676" s="1">
        <v>46023</v>
      </c>
      <c r="R3676" s="2">
        <v>27.597260273972601</v>
      </c>
      <c r="S3676" t="s">
        <v>9623</v>
      </c>
    </row>
    <row r="3677" spans="1:19" x14ac:dyDescent="0.35">
      <c r="A3677" s="1">
        <v>45610</v>
      </c>
      <c r="B3677" t="s">
        <v>4087</v>
      </c>
      <c r="C3677" t="s">
        <v>74</v>
      </c>
      <c r="D3677" s="1">
        <v>21605</v>
      </c>
      <c r="E3677" t="s">
        <v>29</v>
      </c>
      <c r="F3677" t="s">
        <v>705</v>
      </c>
      <c r="G3677" t="s">
        <v>59</v>
      </c>
      <c r="H3677" t="s">
        <v>9608</v>
      </c>
      <c r="I3677" t="s">
        <v>9609</v>
      </c>
      <c r="J3677" t="s">
        <v>9607</v>
      </c>
      <c r="K3677">
        <v>1155</v>
      </c>
      <c r="L3677">
        <v>693</v>
      </c>
      <c r="M3677">
        <v>462</v>
      </c>
      <c r="N3677" s="3">
        <v>0.4</v>
      </c>
      <c r="O3677" t="s">
        <v>35</v>
      </c>
      <c r="P3677" t="s">
        <v>9616</v>
      </c>
      <c r="Q3677" s="1">
        <v>46023</v>
      </c>
      <c r="R3677" s="2">
        <v>66.898630136986299</v>
      </c>
      <c r="S3677" t="s">
        <v>9618</v>
      </c>
    </row>
    <row r="3678" spans="1:19" x14ac:dyDescent="0.35">
      <c r="A3678" s="1">
        <v>45624</v>
      </c>
      <c r="B3678" t="s">
        <v>4088</v>
      </c>
      <c r="C3678" t="s">
        <v>74</v>
      </c>
      <c r="D3678" s="1">
        <v>36910</v>
      </c>
      <c r="E3678" t="s">
        <v>23</v>
      </c>
      <c r="F3678" t="s">
        <v>1388</v>
      </c>
      <c r="G3678" t="s">
        <v>55</v>
      </c>
      <c r="H3678" t="s">
        <v>9606</v>
      </c>
      <c r="I3678" t="s">
        <v>9607</v>
      </c>
      <c r="J3678" t="s">
        <v>9604</v>
      </c>
      <c r="K3678">
        <v>2219</v>
      </c>
      <c r="L3678">
        <v>1585</v>
      </c>
      <c r="M3678">
        <v>634</v>
      </c>
      <c r="N3678" s="3">
        <v>0.2857142857142857</v>
      </c>
      <c r="O3678" t="s">
        <v>39</v>
      </c>
      <c r="P3678" t="s">
        <v>9616</v>
      </c>
      <c r="Q3678" s="1">
        <v>46023</v>
      </c>
      <c r="R3678" s="2">
        <v>24.967123287671232</v>
      </c>
      <c r="S3678" t="s">
        <v>9623</v>
      </c>
    </row>
    <row r="3679" spans="1:19" x14ac:dyDescent="0.35">
      <c r="A3679" s="1">
        <v>45613</v>
      </c>
      <c r="B3679" t="s">
        <v>4089</v>
      </c>
      <c r="C3679" t="s">
        <v>74</v>
      </c>
      <c r="D3679" s="1">
        <v>27902</v>
      </c>
      <c r="E3679" t="s">
        <v>17</v>
      </c>
      <c r="F3679" t="s">
        <v>634</v>
      </c>
      <c r="G3679" t="s">
        <v>55</v>
      </c>
      <c r="H3679" t="s">
        <v>9606</v>
      </c>
      <c r="I3679" t="s">
        <v>9607</v>
      </c>
      <c r="J3679" t="s">
        <v>9604</v>
      </c>
      <c r="K3679">
        <v>469</v>
      </c>
      <c r="L3679">
        <v>335</v>
      </c>
      <c r="M3679">
        <v>134</v>
      </c>
      <c r="N3679" s="3">
        <v>0.2857142857142857</v>
      </c>
      <c r="O3679" t="s">
        <v>39</v>
      </c>
      <c r="P3679" t="s">
        <v>9615</v>
      </c>
      <c r="Q3679" s="1">
        <v>46023</v>
      </c>
      <c r="R3679" s="2">
        <v>49.646575342465752</v>
      </c>
      <c r="S3679" t="s">
        <v>9621</v>
      </c>
    </row>
    <row r="3680" spans="1:19" x14ac:dyDescent="0.35">
      <c r="A3680" s="1">
        <v>45600</v>
      </c>
      <c r="B3680" t="s">
        <v>4090</v>
      </c>
      <c r="C3680" t="s">
        <v>164</v>
      </c>
      <c r="D3680" s="1">
        <v>23826</v>
      </c>
      <c r="E3680" t="s">
        <v>60</v>
      </c>
      <c r="F3680" t="s">
        <v>1809</v>
      </c>
      <c r="G3680" t="s">
        <v>64</v>
      </c>
      <c r="H3680" t="s">
        <v>9610</v>
      </c>
      <c r="I3680" t="s">
        <v>335</v>
      </c>
      <c r="J3680" t="s">
        <v>597</v>
      </c>
      <c r="K3680">
        <v>594</v>
      </c>
      <c r="L3680">
        <v>540</v>
      </c>
      <c r="M3680">
        <v>54</v>
      </c>
      <c r="N3680" s="3">
        <v>9.0909090909090912E-2</v>
      </c>
      <c r="O3680" t="s">
        <v>39</v>
      </c>
      <c r="P3680" t="s">
        <v>9616</v>
      </c>
      <c r="Q3680" s="1">
        <v>46023</v>
      </c>
      <c r="R3680" s="2">
        <v>60.813698630136983</v>
      </c>
      <c r="S3680" t="s">
        <v>9618</v>
      </c>
    </row>
    <row r="3681" spans="1:19" x14ac:dyDescent="0.35">
      <c r="A3681" s="1">
        <v>45623</v>
      </c>
      <c r="B3681" t="s">
        <v>4091</v>
      </c>
      <c r="C3681" t="s">
        <v>16</v>
      </c>
      <c r="D3681" s="1">
        <v>27229</v>
      </c>
      <c r="E3681" t="s">
        <v>29</v>
      </c>
      <c r="F3681" t="s">
        <v>548</v>
      </c>
      <c r="G3681" t="s">
        <v>51</v>
      </c>
      <c r="H3681" t="s">
        <v>9603</v>
      </c>
      <c r="I3681" t="s">
        <v>9604</v>
      </c>
      <c r="J3681" t="s">
        <v>9605</v>
      </c>
      <c r="K3681">
        <v>3519</v>
      </c>
      <c r="L3681">
        <v>2737</v>
      </c>
      <c r="M3681">
        <v>782</v>
      </c>
      <c r="N3681" s="3">
        <v>0.22222222222222221</v>
      </c>
      <c r="O3681" t="s">
        <v>20</v>
      </c>
      <c r="P3681" t="s">
        <v>9617</v>
      </c>
      <c r="Q3681" s="1">
        <v>46023</v>
      </c>
      <c r="R3681" s="2">
        <v>51.490410958904107</v>
      </c>
      <c r="S3681" t="s">
        <v>9621</v>
      </c>
    </row>
    <row r="3682" spans="1:19" x14ac:dyDescent="0.35">
      <c r="A3682" s="1">
        <v>45603</v>
      </c>
      <c r="B3682" t="s">
        <v>4092</v>
      </c>
      <c r="C3682" t="s">
        <v>76</v>
      </c>
      <c r="D3682" s="1">
        <v>24151</v>
      </c>
      <c r="E3682" t="s">
        <v>17</v>
      </c>
      <c r="F3682" t="s">
        <v>798</v>
      </c>
      <c r="G3682" t="s">
        <v>38</v>
      </c>
      <c r="H3682" t="s">
        <v>9600</v>
      </c>
      <c r="I3682" t="s">
        <v>335</v>
      </c>
      <c r="J3682" t="s">
        <v>1424</v>
      </c>
      <c r="K3682">
        <v>4410</v>
      </c>
      <c r="L3682">
        <v>980</v>
      </c>
      <c r="M3682">
        <v>3430</v>
      </c>
      <c r="N3682" s="3">
        <v>0.77777777777777779</v>
      </c>
      <c r="O3682" t="s">
        <v>48</v>
      </c>
      <c r="P3682" t="s">
        <v>9616</v>
      </c>
      <c r="Q3682" s="1">
        <v>46023</v>
      </c>
      <c r="R3682" s="2">
        <v>59.923287671232877</v>
      </c>
      <c r="S3682" t="s">
        <v>9618</v>
      </c>
    </row>
    <row r="3683" spans="1:19" x14ac:dyDescent="0.35">
      <c r="A3683" s="1">
        <v>45598</v>
      </c>
      <c r="B3683" t="s">
        <v>4093</v>
      </c>
      <c r="C3683" t="s">
        <v>164</v>
      </c>
      <c r="D3683" s="1">
        <v>20967</v>
      </c>
      <c r="E3683" t="s">
        <v>17</v>
      </c>
      <c r="F3683" t="s">
        <v>621</v>
      </c>
      <c r="G3683" t="s">
        <v>47</v>
      </c>
      <c r="H3683" t="s">
        <v>9602</v>
      </c>
      <c r="I3683" t="s">
        <v>187</v>
      </c>
      <c r="J3683" t="s">
        <v>145</v>
      </c>
      <c r="K3683">
        <v>2268</v>
      </c>
      <c r="L3683">
        <v>1134</v>
      </c>
      <c r="M3683">
        <v>1134</v>
      </c>
      <c r="N3683" s="3">
        <v>0.5</v>
      </c>
      <c r="O3683" t="s">
        <v>39</v>
      </c>
      <c r="P3683" t="s">
        <v>9615</v>
      </c>
      <c r="Q3683" s="1">
        <v>46023</v>
      </c>
      <c r="R3683" s="2">
        <v>68.646575342465752</v>
      </c>
      <c r="S3683" t="s">
        <v>9619</v>
      </c>
    </row>
    <row r="3684" spans="1:19" x14ac:dyDescent="0.35">
      <c r="A3684" s="1">
        <v>45626</v>
      </c>
      <c r="B3684" t="s">
        <v>4094</v>
      </c>
      <c r="C3684" t="s">
        <v>89</v>
      </c>
      <c r="D3684" s="1">
        <v>30481</v>
      </c>
      <c r="E3684" t="s">
        <v>60</v>
      </c>
      <c r="F3684" t="s">
        <v>197</v>
      </c>
      <c r="G3684" t="s">
        <v>64</v>
      </c>
      <c r="H3684" t="s">
        <v>9610</v>
      </c>
      <c r="I3684" t="s">
        <v>335</v>
      </c>
      <c r="J3684" t="s">
        <v>597</v>
      </c>
      <c r="K3684">
        <v>2244</v>
      </c>
      <c r="L3684">
        <v>2040</v>
      </c>
      <c r="M3684">
        <v>204</v>
      </c>
      <c r="N3684" s="3">
        <v>9.0909090909090912E-2</v>
      </c>
      <c r="O3684" t="s">
        <v>20</v>
      </c>
      <c r="P3684" t="s">
        <v>9617</v>
      </c>
      <c r="Q3684" s="1">
        <v>46023</v>
      </c>
      <c r="R3684" s="2">
        <v>42.580821917808223</v>
      </c>
      <c r="S3684" t="s">
        <v>9622</v>
      </c>
    </row>
    <row r="3685" spans="1:19" x14ac:dyDescent="0.35">
      <c r="A3685" s="1">
        <v>45624</v>
      </c>
      <c r="B3685" t="s">
        <v>4095</v>
      </c>
      <c r="C3685" t="s">
        <v>22</v>
      </c>
      <c r="D3685" s="1">
        <v>37430</v>
      </c>
      <c r="E3685" t="s">
        <v>60</v>
      </c>
      <c r="F3685" t="s">
        <v>861</v>
      </c>
      <c r="G3685" t="s">
        <v>55</v>
      </c>
      <c r="H3685" t="s">
        <v>9606</v>
      </c>
      <c r="I3685" t="s">
        <v>9607</v>
      </c>
      <c r="J3685" t="s">
        <v>9604</v>
      </c>
      <c r="K3685">
        <v>2765</v>
      </c>
      <c r="L3685">
        <v>1975</v>
      </c>
      <c r="M3685">
        <v>790</v>
      </c>
      <c r="N3685" s="3">
        <v>0.2857142857142857</v>
      </c>
      <c r="O3685" t="s">
        <v>35</v>
      </c>
      <c r="P3685" t="s">
        <v>9617</v>
      </c>
      <c r="Q3685" s="1">
        <v>46023</v>
      </c>
      <c r="R3685" s="2">
        <v>23.542465753424658</v>
      </c>
      <c r="S3685" t="s">
        <v>9623</v>
      </c>
    </row>
    <row r="3686" spans="1:19" x14ac:dyDescent="0.35">
      <c r="A3686" s="1">
        <v>45614</v>
      </c>
      <c r="B3686" t="s">
        <v>4096</v>
      </c>
      <c r="C3686" t="s">
        <v>74</v>
      </c>
      <c r="D3686" s="1">
        <v>29548</v>
      </c>
      <c r="E3686" t="s">
        <v>17</v>
      </c>
      <c r="F3686" t="s">
        <v>377</v>
      </c>
      <c r="G3686" t="s">
        <v>47</v>
      </c>
      <c r="H3686" t="s">
        <v>9602</v>
      </c>
      <c r="I3686" t="s">
        <v>187</v>
      </c>
      <c r="J3686" t="s">
        <v>145</v>
      </c>
      <c r="K3686">
        <v>1116</v>
      </c>
      <c r="L3686">
        <v>558</v>
      </c>
      <c r="M3686">
        <v>558</v>
      </c>
      <c r="N3686" s="3">
        <v>0.5</v>
      </c>
      <c r="O3686" t="s">
        <v>35</v>
      </c>
      <c r="P3686" t="s">
        <v>9615</v>
      </c>
      <c r="Q3686" s="1">
        <v>46023</v>
      </c>
      <c r="R3686" s="2">
        <v>45.136986301369866</v>
      </c>
      <c r="S3686" t="s">
        <v>9622</v>
      </c>
    </row>
    <row r="3687" spans="1:19" x14ac:dyDescent="0.35">
      <c r="A3687" s="1">
        <v>45610</v>
      </c>
      <c r="B3687" t="s">
        <v>4097</v>
      </c>
      <c r="C3687" t="s">
        <v>68</v>
      </c>
      <c r="D3687" s="1">
        <v>23811</v>
      </c>
      <c r="E3687" t="s">
        <v>23</v>
      </c>
      <c r="F3687" t="s">
        <v>760</v>
      </c>
      <c r="G3687" t="s">
        <v>31</v>
      </c>
      <c r="H3687" t="s">
        <v>9599</v>
      </c>
      <c r="I3687" t="s">
        <v>335</v>
      </c>
      <c r="J3687" t="s">
        <v>776</v>
      </c>
      <c r="K3687">
        <v>3416</v>
      </c>
      <c r="L3687">
        <v>2440</v>
      </c>
      <c r="M3687">
        <v>976</v>
      </c>
      <c r="N3687" s="3">
        <v>0.2857142857142857</v>
      </c>
      <c r="O3687" t="s">
        <v>56</v>
      </c>
      <c r="P3687" t="s">
        <v>9615</v>
      </c>
      <c r="Q3687" s="1">
        <v>46023</v>
      </c>
      <c r="R3687" s="2">
        <v>60.854794520547948</v>
      </c>
      <c r="S3687" t="s">
        <v>9618</v>
      </c>
    </row>
    <row r="3688" spans="1:19" x14ac:dyDescent="0.35">
      <c r="A3688" s="1">
        <v>45602</v>
      </c>
      <c r="B3688" t="s">
        <v>4098</v>
      </c>
      <c r="C3688" t="s">
        <v>164</v>
      </c>
      <c r="D3688" s="1">
        <v>21662</v>
      </c>
      <c r="E3688" t="s">
        <v>17</v>
      </c>
      <c r="F3688" t="s">
        <v>403</v>
      </c>
      <c r="G3688" t="s">
        <v>51</v>
      </c>
      <c r="H3688" t="s">
        <v>9603</v>
      </c>
      <c r="I3688" t="s">
        <v>9604</v>
      </c>
      <c r="J3688" t="s">
        <v>9605</v>
      </c>
      <c r="K3688">
        <v>144</v>
      </c>
      <c r="L3688">
        <v>112</v>
      </c>
      <c r="M3688">
        <v>32</v>
      </c>
      <c r="N3688" s="3">
        <v>0.22222222222222221</v>
      </c>
      <c r="O3688" t="s">
        <v>39</v>
      </c>
      <c r="P3688" t="s">
        <v>9616</v>
      </c>
      <c r="Q3688" s="1">
        <v>46023</v>
      </c>
      <c r="R3688" s="2">
        <v>66.742465753424653</v>
      </c>
      <c r="S3688" t="s">
        <v>9618</v>
      </c>
    </row>
    <row r="3689" spans="1:19" x14ac:dyDescent="0.35">
      <c r="A3689" s="1">
        <v>45611</v>
      </c>
      <c r="B3689" t="s">
        <v>4099</v>
      </c>
      <c r="C3689" t="s">
        <v>22</v>
      </c>
      <c r="D3689" s="1">
        <v>21352</v>
      </c>
      <c r="E3689" t="s">
        <v>17</v>
      </c>
      <c r="F3689" t="s">
        <v>249</v>
      </c>
      <c r="G3689" t="s">
        <v>44</v>
      </c>
      <c r="H3689" t="s">
        <v>9601</v>
      </c>
      <c r="I3689" t="s">
        <v>286</v>
      </c>
      <c r="J3689" t="s">
        <v>4826</v>
      </c>
      <c r="K3689">
        <v>9522</v>
      </c>
      <c r="L3689">
        <v>7866</v>
      </c>
      <c r="M3689">
        <v>1656</v>
      </c>
      <c r="N3689" s="3">
        <v>0.17391304347826086</v>
      </c>
      <c r="O3689" t="s">
        <v>20</v>
      </c>
      <c r="P3689" t="s">
        <v>9616</v>
      </c>
      <c r="Q3689" s="1">
        <v>46023</v>
      </c>
      <c r="R3689" s="2">
        <v>67.591780821917808</v>
      </c>
      <c r="S3689" t="s">
        <v>9618</v>
      </c>
    </row>
    <row r="3690" spans="1:19" x14ac:dyDescent="0.35">
      <c r="A3690" s="1">
        <v>45605</v>
      </c>
      <c r="B3690" t="s">
        <v>4100</v>
      </c>
      <c r="C3690" t="s">
        <v>89</v>
      </c>
      <c r="D3690" s="1">
        <v>34687</v>
      </c>
      <c r="E3690" t="s">
        <v>17</v>
      </c>
      <c r="F3690" t="s">
        <v>574</v>
      </c>
      <c r="G3690" t="s">
        <v>19</v>
      </c>
      <c r="H3690" t="s">
        <v>9597</v>
      </c>
      <c r="I3690" t="s">
        <v>187</v>
      </c>
      <c r="J3690" t="s">
        <v>611</v>
      </c>
      <c r="K3690">
        <v>2684</v>
      </c>
      <c r="L3690">
        <v>2196</v>
      </c>
      <c r="M3690">
        <v>488</v>
      </c>
      <c r="N3690" s="3">
        <v>0.18181818181818182</v>
      </c>
      <c r="O3690" t="s">
        <v>32</v>
      </c>
      <c r="P3690" t="s">
        <v>9617</v>
      </c>
      <c r="Q3690" s="1">
        <v>46023</v>
      </c>
      <c r="R3690" s="2">
        <v>31.057534246575344</v>
      </c>
      <c r="S3690" t="s">
        <v>9620</v>
      </c>
    </row>
    <row r="3691" spans="1:19" x14ac:dyDescent="0.35">
      <c r="A3691" s="1">
        <v>45623</v>
      </c>
      <c r="B3691" t="s">
        <v>2512</v>
      </c>
      <c r="C3691" t="s">
        <v>22</v>
      </c>
      <c r="D3691" s="1">
        <v>25703</v>
      </c>
      <c r="E3691" t="s">
        <v>29</v>
      </c>
      <c r="F3691" t="s">
        <v>728</v>
      </c>
      <c r="G3691" t="s">
        <v>38</v>
      </c>
      <c r="H3691" t="s">
        <v>9600</v>
      </c>
      <c r="I3691" t="s">
        <v>335</v>
      </c>
      <c r="J3691" t="s">
        <v>1424</v>
      </c>
      <c r="K3691">
        <v>12375</v>
      </c>
      <c r="L3691">
        <v>2750</v>
      </c>
      <c r="M3691">
        <v>9625</v>
      </c>
      <c r="N3691" s="3">
        <v>0.77777777777777779</v>
      </c>
      <c r="O3691" t="s">
        <v>39</v>
      </c>
      <c r="P3691" t="s">
        <v>9616</v>
      </c>
      <c r="Q3691" s="1">
        <v>46023</v>
      </c>
      <c r="R3691" s="2">
        <v>55.671232876712331</v>
      </c>
      <c r="S3691" t="s">
        <v>9621</v>
      </c>
    </row>
    <row r="3692" spans="1:19" x14ac:dyDescent="0.35">
      <c r="A3692" s="1">
        <v>45608</v>
      </c>
      <c r="B3692" t="s">
        <v>4101</v>
      </c>
      <c r="C3692" t="s">
        <v>68</v>
      </c>
      <c r="D3692" s="1">
        <v>19710</v>
      </c>
      <c r="E3692" t="s">
        <v>60</v>
      </c>
      <c r="F3692" t="s">
        <v>57</v>
      </c>
      <c r="G3692" t="s">
        <v>59</v>
      </c>
      <c r="H3692" t="s">
        <v>9608</v>
      </c>
      <c r="I3692" t="s">
        <v>9609</v>
      </c>
      <c r="J3692" t="s">
        <v>9607</v>
      </c>
      <c r="K3692">
        <v>885</v>
      </c>
      <c r="L3692">
        <v>531</v>
      </c>
      <c r="M3692">
        <v>354</v>
      </c>
      <c r="N3692" s="3">
        <v>0.4</v>
      </c>
      <c r="O3692" t="s">
        <v>48</v>
      </c>
      <c r="P3692" t="s">
        <v>9616</v>
      </c>
      <c r="Q3692" s="1">
        <v>46023</v>
      </c>
      <c r="R3692" s="2">
        <v>72.090410958904116</v>
      </c>
      <c r="S3692" t="s">
        <v>9619</v>
      </c>
    </row>
    <row r="3693" spans="1:19" x14ac:dyDescent="0.35">
      <c r="A3693" s="1">
        <v>45618</v>
      </c>
      <c r="B3693" t="s">
        <v>4102</v>
      </c>
      <c r="C3693" t="s">
        <v>68</v>
      </c>
      <c r="D3693" s="1">
        <v>34673</v>
      </c>
      <c r="E3693" t="s">
        <v>23</v>
      </c>
      <c r="F3693" t="s">
        <v>1625</v>
      </c>
      <c r="G3693" t="s">
        <v>31</v>
      </c>
      <c r="H3693" t="s">
        <v>9599</v>
      </c>
      <c r="I3693" t="s">
        <v>335</v>
      </c>
      <c r="J3693" t="s">
        <v>776</v>
      </c>
      <c r="K3693">
        <v>4032</v>
      </c>
      <c r="L3693">
        <v>2880</v>
      </c>
      <c r="M3693">
        <v>1152</v>
      </c>
      <c r="N3693" s="3">
        <v>0.2857142857142857</v>
      </c>
      <c r="O3693" t="s">
        <v>52</v>
      </c>
      <c r="P3693" t="s">
        <v>9615</v>
      </c>
      <c r="Q3693" s="1">
        <v>46023</v>
      </c>
      <c r="R3693" s="2">
        <v>31.095890410958905</v>
      </c>
      <c r="S3693" t="s">
        <v>9620</v>
      </c>
    </row>
    <row r="3694" spans="1:19" x14ac:dyDescent="0.35">
      <c r="A3694" s="1">
        <v>45602</v>
      </c>
      <c r="B3694" t="s">
        <v>4103</v>
      </c>
      <c r="C3694" t="s">
        <v>16</v>
      </c>
      <c r="D3694" s="1">
        <v>38343</v>
      </c>
      <c r="E3694" t="s">
        <v>60</v>
      </c>
      <c r="F3694" t="s">
        <v>982</v>
      </c>
      <c r="G3694" t="s">
        <v>51</v>
      </c>
      <c r="H3694" t="s">
        <v>9603</v>
      </c>
      <c r="I3694" t="s">
        <v>9604</v>
      </c>
      <c r="J3694" t="s">
        <v>9605</v>
      </c>
      <c r="K3694">
        <v>2547</v>
      </c>
      <c r="L3694">
        <v>1981</v>
      </c>
      <c r="M3694">
        <v>566</v>
      </c>
      <c r="N3694" s="3">
        <v>0.22222222222222221</v>
      </c>
      <c r="O3694" t="s">
        <v>48</v>
      </c>
      <c r="P3694" t="s">
        <v>9616</v>
      </c>
      <c r="Q3694" s="1">
        <v>46023</v>
      </c>
      <c r="R3694" s="2">
        <v>21.041095890410958</v>
      </c>
      <c r="S3694" t="s">
        <v>9623</v>
      </c>
    </row>
    <row r="3695" spans="1:19" x14ac:dyDescent="0.35">
      <c r="A3695" s="1">
        <v>45606</v>
      </c>
      <c r="B3695" t="s">
        <v>4104</v>
      </c>
      <c r="C3695" t="s">
        <v>67</v>
      </c>
      <c r="D3695" s="1">
        <v>31695</v>
      </c>
      <c r="E3695" t="s">
        <v>17</v>
      </c>
      <c r="F3695" t="s">
        <v>1401</v>
      </c>
      <c r="G3695" t="s">
        <v>51</v>
      </c>
      <c r="H3695" t="s">
        <v>9603</v>
      </c>
      <c r="I3695" t="s">
        <v>9604</v>
      </c>
      <c r="J3695" t="s">
        <v>9605</v>
      </c>
      <c r="K3695">
        <v>3915</v>
      </c>
      <c r="L3695">
        <v>3045</v>
      </c>
      <c r="M3695">
        <v>870</v>
      </c>
      <c r="N3695" s="3">
        <v>0.22222222222222221</v>
      </c>
      <c r="O3695" t="s">
        <v>20</v>
      </c>
      <c r="P3695" t="s">
        <v>9615</v>
      </c>
      <c r="Q3695" s="1">
        <v>46023</v>
      </c>
      <c r="R3695" s="2">
        <v>39.254794520547946</v>
      </c>
      <c r="S3695" t="s">
        <v>9622</v>
      </c>
    </row>
    <row r="3696" spans="1:19" x14ac:dyDescent="0.35">
      <c r="A3696" s="1">
        <v>45607</v>
      </c>
      <c r="B3696" t="s">
        <v>4105</v>
      </c>
      <c r="C3696" t="s">
        <v>67</v>
      </c>
      <c r="D3696" s="1">
        <v>28707</v>
      </c>
      <c r="E3696" t="s">
        <v>29</v>
      </c>
      <c r="F3696" t="s">
        <v>463</v>
      </c>
      <c r="G3696" t="s">
        <v>55</v>
      </c>
      <c r="H3696" t="s">
        <v>9606</v>
      </c>
      <c r="I3696" t="s">
        <v>9607</v>
      </c>
      <c r="J3696" t="s">
        <v>9604</v>
      </c>
      <c r="K3696">
        <v>2597</v>
      </c>
      <c r="L3696">
        <v>1855</v>
      </c>
      <c r="M3696">
        <v>742</v>
      </c>
      <c r="N3696" s="3">
        <v>0.2857142857142857</v>
      </c>
      <c r="O3696" t="s">
        <v>48</v>
      </c>
      <c r="P3696" t="s">
        <v>9617</v>
      </c>
      <c r="Q3696" s="1">
        <v>46023</v>
      </c>
      <c r="R3696" s="2">
        <v>47.441095890410956</v>
      </c>
      <c r="S3696" t="s">
        <v>9622</v>
      </c>
    </row>
    <row r="3697" spans="1:19" x14ac:dyDescent="0.35">
      <c r="A3697" s="1">
        <v>45619</v>
      </c>
      <c r="B3697" t="s">
        <v>4106</v>
      </c>
      <c r="C3697" t="s">
        <v>83</v>
      </c>
      <c r="D3697" s="1">
        <v>23031</v>
      </c>
      <c r="E3697" t="s">
        <v>17</v>
      </c>
      <c r="F3697" t="s">
        <v>785</v>
      </c>
      <c r="G3697" t="s">
        <v>59</v>
      </c>
      <c r="H3697" t="s">
        <v>9608</v>
      </c>
      <c r="I3697" t="s">
        <v>9609</v>
      </c>
      <c r="J3697" t="s">
        <v>9607</v>
      </c>
      <c r="K3697">
        <v>2110</v>
      </c>
      <c r="L3697">
        <v>1266</v>
      </c>
      <c r="M3697">
        <v>844</v>
      </c>
      <c r="N3697" s="3">
        <v>0.4</v>
      </c>
      <c r="O3697" t="s">
        <v>39</v>
      </c>
      <c r="P3697" t="s">
        <v>9617</v>
      </c>
      <c r="Q3697" s="1">
        <v>46023</v>
      </c>
      <c r="R3697" s="2">
        <v>62.991780821917807</v>
      </c>
      <c r="S3697" t="s">
        <v>9618</v>
      </c>
    </row>
    <row r="3698" spans="1:19" x14ac:dyDescent="0.35">
      <c r="A3698" s="1">
        <v>45603</v>
      </c>
      <c r="B3698" t="s">
        <v>4107</v>
      </c>
      <c r="C3698" t="s">
        <v>68</v>
      </c>
      <c r="D3698" s="1">
        <v>16005</v>
      </c>
      <c r="E3698" t="s">
        <v>23</v>
      </c>
      <c r="F3698" t="s">
        <v>1326</v>
      </c>
      <c r="G3698" t="s">
        <v>31</v>
      </c>
      <c r="H3698" t="s">
        <v>9599</v>
      </c>
      <c r="I3698" t="s">
        <v>335</v>
      </c>
      <c r="J3698" t="s">
        <v>776</v>
      </c>
      <c r="K3698">
        <v>392</v>
      </c>
      <c r="L3698">
        <v>280</v>
      </c>
      <c r="M3698">
        <v>112</v>
      </c>
      <c r="N3698" s="3">
        <v>0.2857142857142857</v>
      </c>
      <c r="O3698" t="s">
        <v>35</v>
      </c>
      <c r="P3698" t="s">
        <v>9615</v>
      </c>
      <c r="Q3698" s="1">
        <v>46023</v>
      </c>
      <c r="R3698" s="2">
        <v>82.241095890410961</v>
      </c>
      <c r="S3698" t="s">
        <v>9619</v>
      </c>
    </row>
    <row r="3699" spans="1:19" x14ac:dyDescent="0.35">
      <c r="A3699" s="1">
        <v>45622</v>
      </c>
      <c r="B3699" t="s">
        <v>4108</v>
      </c>
      <c r="C3699" t="s">
        <v>76</v>
      </c>
      <c r="D3699" s="1">
        <v>27229</v>
      </c>
      <c r="E3699" t="s">
        <v>29</v>
      </c>
      <c r="F3699" t="s">
        <v>548</v>
      </c>
      <c r="G3699" t="s">
        <v>51</v>
      </c>
      <c r="H3699" t="s">
        <v>9603</v>
      </c>
      <c r="I3699" t="s">
        <v>9604</v>
      </c>
      <c r="J3699" t="s">
        <v>9605</v>
      </c>
      <c r="K3699">
        <v>3519</v>
      </c>
      <c r="L3699">
        <v>2737</v>
      </c>
      <c r="M3699">
        <v>782</v>
      </c>
      <c r="N3699" s="3">
        <v>0.22222222222222221</v>
      </c>
      <c r="O3699" t="s">
        <v>20</v>
      </c>
      <c r="P3699" t="s">
        <v>9615</v>
      </c>
      <c r="Q3699" s="1">
        <v>46023</v>
      </c>
      <c r="R3699" s="2">
        <v>51.490410958904107</v>
      </c>
      <c r="S3699" t="s">
        <v>9621</v>
      </c>
    </row>
    <row r="3700" spans="1:19" x14ac:dyDescent="0.35">
      <c r="A3700" s="1">
        <v>45605</v>
      </c>
      <c r="B3700" t="s">
        <v>4109</v>
      </c>
      <c r="C3700" t="s">
        <v>74</v>
      </c>
      <c r="D3700" s="1">
        <v>25720</v>
      </c>
      <c r="E3700" t="s">
        <v>23</v>
      </c>
      <c r="F3700" t="s">
        <v>1562</v>
      </c>
      <c r="G3700" t="s">
        <v>64</v>
      </c>
      <c r="H3700" t="s">
        <v>9610</v>
      </c>
      <c r="I3700" t="s">
        <v>335</v>
      </c>
      <c r="J3700" t="s">
        <v>597</v>
      </c>
      <c r="K3700">
        <v>660</v>
      </c>
      <c r="L3700">
        <v>600</v>
      </c>
      <c r="M3700">
        <v>60</v>
      </c>
      <c r="N3700" s="3">
        <v>9.0909090909090912E-2</v>
      </c>
      <c r="O3700" t="s">
        <v>35</v>
      </c>
      <c r="P3700" t="s">
        <v>9616</v>
      </c>
      <c r="Q3700" s="1">
        <v>46023</v>
      </c>
      <c r="R3700" s="2">
        <v>55.624657534246573</v>
      </c>
      <c r="S3700" t="s">
        <v>9621</v>
      </c>
    </row>
    <row r="3701" spans="1:19" x14ac:dyDescent="0.35">
      <c r="A3701" s="1">
        <v>45601</v>
      </c>
      <c r="B3701" t="s">
        <v>4110</v>
      </c>
      <c r="C3701" t="s">
        <v>68</v>
      </c>
      <c r="D3701" s="1">
        <v>31556</v>
      </c>
      <c r="E3701" t="s">
        <v>29</v>
      </c>
      <c r="F3701" t="s">
        <v>535</v>
      </c>
      <c r="G3701" t="s">
        <v>55</v>
      </c>
      <c r="H3701" t="s">
        <v>9606</v>
      </c>
      <c r="I3701" t="s">
        <v>9607</v>
      </c>
      <c r="J3701" t="s">
        <v>9604</v>
      </c>
      <c r="K3701">
        <v>2625</v>
      </c>
      <c r="L3701">
        <v>1875</v>
      </c>
      <c r="M3701">
        <v>750</v>
      </c>
      <c r="N3701" s="3">
        <v>0.2857142857142857</v>
      </c>
      <c r="O3701" t="s">
        <v>35</v>
      </c>
      <c r="P3701" t="s">
        <v>9616</v>
      </c>
      <c r="Q3701" s="1">
        <v>46023</v>
      </c>
      <c r="R3701" s="2">
        <v>39.635616438356166</v>
      </c>
      <c r="S3701" t="s">
        <v>9622</v>
      </c>
    </row>
    <row r="3702" spans="1:19" x14ac:dyDescent="0.35">
      <c r="A3702" s="1">
        <v>45620</v>
      </c>
      <c r="B3702" t="s">
        <v>4111</v>
      </c>
      <c r="C3702" t="s">
        <v>74</v>
      </c>
      <c r="D3702" s="1">
        <v>17276</v>
      </c>
      <c r="E3702" t="s">
        <v>23</v>
      </c>
      <c r="F3702" t="s">
        <v>954</v>
      </c>
      <c r="G3702" t="s">
        <v>47</v>
      </c>
      <c r="H3702" t="s">
        <v>9602</v>
      </c>
      <c r="I3702" t="s">
        <v>187</v>
      </c>
      <c r="J3702" t="s">
        <v>145</v>
      </c>
      <c r="K3702">
        <v>2088</v>
      </c>
      <c r="L3702">
        <v>1044</v>
      </c>
      <c r="M3702">
        <v>1044</v>
      </c>
      <c r="N3702" s="3">
        <v>0.5</v>
      </c>
      <c r="O3702" t="s">
        <v>39</v>
      </c>
      <c r="P3702" t="s">
        <v>9617</v>
      </c>
      <c r="Q3702" s="1">
        <v>46023</v>
      </c>
      <c r="R3702" s="2">
        <v>78.758904109589039</v>
      </c>
      <c r="S3702" t="s">
        <v>9619</v>
      </c>
    </row>
    <row r="3703" spans="1:19" x14ac:dyDescent="0.35">
      <c r="A3703" s="1">
        <v>45624</v>
      </c>
      <c r="B3703" t="s">
        <v>4112</v>
      </c>
      <c r="C3703" t="s">
        <v>164</v>
      </c>
      <c r="D3703" s="1">
        <v>30083</v>
      </c>
      <c r="E3703" t="s">
        <v>23</v>
      </c>
      <c r="F3703" t="s">
        <v>637</v>
      </c>
      <c r="G3703" t="s">
        <v>31</v>
      </c>
      <c r="H3703" t="s">
        <v>9599</v>
      </c>
      <c r="I3703" t="s">
        <v>335</v>
      </c>
      <c r="J3703" t="s">
        <v>776</v>
      </c>
      <c r="K3703">
        <v>714</v>
      </c>
      <c r="L3703">
        <v>510</v>
      </c>
      <c r="M3703">
        <v>204</v>
      </c>
      <c r="N3703" s="3">
        <v>0.2857142857142857</v>
      </c>
      <c r="O3703" t="s">
        <v>35</v>
      </c>
      <c r="P3703" t="s">
        <v>9616</v>
      </c>
      <c r="Q3703" s="1">
        <v>46023</v>
      </c>
      <c r="R3703" s="2">
        <v>43.671232876712331</v>
      </c>
      <c r="S3703" t="s">
        <v>9622</v>
      </c>
    </row>
    <row r="3704" spans="1:19" x14ac:dyDescent="0.35">
      <c r="A3704" s="1">
        <v>45603</v>
      </c>
      <c r="B3704" t="s">
        <v>3467</v>
      </c>
      <c r="C3704" t="s">
        <v>89</v>
      </c>
      <c r="D3704" s="1">
        <v>16768</v>
      </c>
      <c r="E3704" t="s">
        <v>17</v>
      </c>
      <c r="F3704" t="s">
        <v>1723</v>
      </c>
      <c r="G3704" t="s">
        <v>31</v>
      </c>
      <c r="H3704" t="s">
        <v>9599</v>
      </c>
      <c r="I3704" t="s">
        <v>335</v>
      </c>
      <c r="J3704" t="s">
        <v>776</v>
      </c>
      <c r="K3704">
        <v>5614</v>
      </c>
      <c r="L3704">
        <v>4010</v>
      </c>
      <c r="M3704">
        <v>1604</v>
      </c>
      <c r="N3704" s="3">
        <v>0.2857142857142857</v>
      </c>
      <c r="O3704" t="s">
        <v>39</v>
      </c>
      <c r="P3704" t="s">
        <v>9616</v>
      </c>
      <c r="Q3704" s="1">
        <v>46023</v>
      </c>
      <c r="R3704" s="2">
        <v>80.150684931506845</v>
      </c>
      <c r="S3704" t="s">
        <v>9619</v>
      </c>
    </row>
    <row r="3705" spans="1:19" x14ac:dyDescent="0.35">
      <c r="A3705" s="1">
        <v>45623</v>
      </c>
      <c r="B3705" t="s">
        <v>4113</v>
      </c>
      <c r="C3705" t="s">
        <v>83</v>
      </c>
      <c r="D3705" s="1">
        <v>25599</v>
      </c>
      <c r="E3705" t="s">
        <v>23</v>
      </c>
      <c r="F3705" t="s">
        <v>491</v>
      </c>
      <c r="G3705" t="s">
        <v>64</v>
      </c>
      <c r="H3705" t="s">
        <v>9610</v>
      </c>
      <c r="I3705" t="s">
        <v>335</v>
      </c>
      <c r="J3705" t="s">
        <v>597</v>
      </c>
      <c r="K3705">
        <v>1925</v>
      </c>
      <c r="L3705">
        <v>1750</v>
      </c>
      <c r="M3705">
        <v>175</v>
      </c>
      <c r="N3705" s="3">
        <v>9.0909090909090912E-2</v>
      </c>
      <c r="O3705" t="s">
        <v>39</v>
      </c>
      <c r="P3705" t="s">
        <v>9615</v>
      </c>
      <c r="Q3705" s="1">
        <v>46023</v>
      </c>
      <c r="R3705" s="2">
        <v>55.956164383561642</v>
      </c>
      <c r="S3705" t="s">
        <v>9621</v>
      </c>
    </row>
    <row r="3706" spans="1:19" x14ac:dyDescent="0.35">
      <c r="A3706" s="1">
        <v>45615</v>
      </c>
      <c r="B3706" t="s">
        <v>4114</v>
      </c>
      <c r="C3706" t="s">
        <v>28</v>
      </c>
      <c r="D3706" s="1">
        <v>32223</v>
      </c>
      <c r="E3706" t="s">
        <v>29</v>
      </c>
      <c r="F3706" t="s">
        <v>585</v>
      </c>
      <c r="G3706" t="s">
        <v>31</v>
      </c>
      <c r="H3706" t="s">
        <v>9599</v>
      </c>
      <c r="I3706" t="s">
        <v>335</v>
      </c>
      <c r="J3706" t="s">
        <v>776</v>
      </c>
      <c r="K3706">
        <v>616</v>
      </c>
      <c r="L3706">
        <v>440</v>
      </c>
      <c r="M3706">
        <v>176</v>
      </c>
      <c r="N3706" s="3">
        <v>0.2857142857142857</v>
      </c>
      <c r="O3706" t="s">
        <v>52</v>
      </c>
      <c r="P3706" t="s">
        <v>9616</v>
      </c>
      <c r="Q3706" s="1">
        <v>46023</v>
      </c>
      <c r="R3706" s="2">
        <v>37.80821917808219</v>
      </c>
      <c r="S3706" t="s">
        <v>9620</v>
      </c>
    </row>
    <row r="3707" spans="1:19" x14ac:dyDescent="0.35">
      <c r="A3707" s="1">
        <v>45626</v>
      </c>
      <c r="B3707" t="s">
        <v>4115</v>
      </c>
      <c r="C3707" t="s">
        <v>89</v>
      </c>
      <c r="D3707" s="1">
        <v>32328</v>
      </c>
      <c r="E3707" t="s">
        <v>29</v>
      </c>
      <c r="F3707" t="s">
        <v>1021</v>
      </c>
      <c r="G3707" t="s">
        <v>25</v>
      </c>
      <c r="H3707" t="s">
        <v>9598</v>
      </c>
      <c r="I3707" t="s">
        <v>776</v>
      </c>
      <c r="J3707" t="s">
        <v>1326</v>
      </c>
      <c r="K3707">
        <v>980</v>
      </c>
      <c r="L3707">
        <v>490</v>
      </c>
      <c r="M3707">
        <v>490</v>
      </c>
      <c r="N3707" s="3">
        <v>0.5</v>
      </c>
      <c r="O3707" t="s">
        <v>20</v>
      </c>
      <c r="P3707" t="s">
        <v>9617</v>
      </c>
      <c r="Q3707" s="1">
        <v>46023</v>
      </c>
      <c r="R3707" s="2">
        <v>37.520547945205479</v>
      </c>
      <c r="S3707" t="s">
        <v>9620</v>
      </c>
    </row>
    <row r="3708" spans="1:19" x14ac:dyDescent="0.35">
      <c r="A3708" s="1">
        <v>45606</v>
      </c>
      <c r="B3708" t="s">
        <v>4116</v>
      </c>
      <c r="C3708" t="s">
        <v>74</v>
      </c>
      <c r="D3708" s="1">
        <v>21433</v>
      </c>
      <c r="E3708" t="s">
        <v>17</v>
      </c>
      <c r="F3708" t="s">
        <v>2213</v>
      </c>
      <c r="G3708" t="s">
        <v>38</v>
      </c>
      <c r="H3708" t="s">
        <v>9600</v>
      </c>
      <c r="I3708" t="s">
        <v>335</v>
      </c>
      <c r="J3708" t="s">
        <v>1424</v>
      </c>
      <c r="K3708">
        <v>2925</v>
      </c>
      <c r="L3708">
        <v>650</v>
      </c>
      <c r="M3708">
        <v>2275</v>
      </c>
      <c r="N3708" s="3">
        <v>0.77777777777777779</v>
      </c>
      <c r="O3708" t="s">
        <v>39</v>
      </c>
      <c r="P3708" t="s">
        <v>9616</v>
      </c>
      <c r="Q3708" s="1">
        <v>46023</v>
      </c>
      <c r="R3708" s="2">
        <v>67.369863013698634</v>
      </c>
      <c r="S3708" t="s">
        <v>9618</v>
      </c>
    </row>
    <row r="3709" spans="1:19" x14ac:dyDescent="0.35">
      <c r="A3709" s="1">
        <v>45610</v>
      </c>
      <c r="B3709" t="s">
        <v>4117</v>
      </c>
      <c r="C3709" t="s">
        <v>74</v>
      </c>
      <c r="D3709" s="1">
        <v>16077</v>
      </c>
      <c r="E3709" t="s">
        <v>29</v>
      </c>
      <c r="F3709" t="s">
        <v>995</v>
      </c>
      <c r="G3709" t="s">
        <v>44</v>
      </c>
      <c r="H3709" t="s">
        <v>9601</v>
      </c>
      <c r="I3709" t="s">
        <v>286</v>
      </c>
      <c r="J3709" t="s">
        <v>4826</v>
      </c>
      <c r="K3709">
        <v>8602</v>
      </c>
      <c r="L3709">
        <v>7106</v>
      </c>
      <c r="M3709">
        <v>1496</v>
      </c>
      <c r="N3709" s="3">
        <v>0.17391304347826086</v>
      </c>
      <c r="O3709" t="s">
        <v>35</v>
      </c>
      <c r="P3709" t="s">
        <v>9615</v>
      </c>
      <c r="Q3709" s="1">
        <v>46023</v>
      </c>
      <c r="R3709" s="2">
        <v>82.043835616438358</v>
      </c>
      <c r="S3709" t="s">
        <v>9619</v>
      </c>
    </row>
    <row r="3710" spans="1:19" x14ac:dyDescent="0.35">
      <c r="A3710" s="1">
        <v>45611</v>
      </c>
      <c r="B3710" t="s">
        <v>4118</v>
      </c>
      <c r="C3710" t="s">
        <v>16</v>
      </c>
      <c r="D3710" s="1">
        <v>36065</v>
      </c>
      <c r="E3710" t="s">
        <v>29</v>
      </c>
      <c r="F3710" t="s">
        <v>483</v>
      </c>
      <c r="G3710" t="s">
        <v>59</v>
      </c>
      <c r="H3710" t="s">
        <v>9608</v>
      </c>
      <c r="I3710" t="s">
        <v>9609</v>
      </c>
      <c r="J3710" t="s">
        <v>9607</v>
      </c>
      <c r="K3710">
        <v>2250</v>
      </c>
      <c r="L3710">
        <v>1350</v>
      </c>
      <c r="M3710">
        <v>900</v>
      </c>
      <c r="N3710" s="3">
        <v>0.4</v>
      </c>
      <c r="O3710" t="s">
        <v>39</v>
      </c>
      <c r="P3710" t="s">
        <v>9617</v>
      </c>
      <c r="Q3710" s="1">
        <v>46023</v>
      </c>
      <c r="R3710" s="2">
        <v>27.282191780821918</v>
      </c>
      <c r="S3710" t="s">
        <v>9623</v>
      </c>
    </row>
    <row r="3711" spans="1:19" x14ac:dyDescent="0.35">
      <c r="A3711" s="1">
        <v>45604</v>
      </c>
      <c r="B3711" t="s">
        <v>4119</v>
      </c>
      <c r="C3711" t="s">
        <v>76</v>
      </c>
      <c r="D3711" s="1">
        <v>23313</v>
      </c>
      <c r="E3711" t="s">
        <v>23</v>
      </c>
      <c r="F3711" t="s">
        <v>210</v>
      </c>
      <c r="G3711" t="s">
        <v>38</v>
      </c>
      <c r="H3711" t="s">
        <v>9600</v>
      </c>
      <c r="I3711" t="s">
        <v>335</v>
      </c>
      <c r="J3711" t="s">
        <v>1424</v>
      </c>
      <c r="K3711">
        <v>16650</v>
      </c>
      <c r="L3711">
        <v>3700</v>
      </c>
      <c r="M3711">
        <v>12950</v>
      </c>
      <c r="N3711" s="3">
        <v>0.77777777777777779</v>
      </c>
      <c r="O3711" t="s">
        <v>52</v>
      </c>
      <c r="P3711" t="s">
        <v>9617</v>
      </c>
      <c r="Q3711" s="1">
        <v>46023</v>
      </c>
      <c r="R3711" s="2">
        <v>62.219178082191782</v>
      </c>
      <c r="S3711" t="s">
        <v>9618</v>
      </c>
    </row>
    <row r="3712" spans="1:19" x14ac:dyDescent="0.35">
      <c r="A3712" s="1">
        <v>45616</v>
      </c>
      <c r="B3712" t="s">
        <v>4120</v>
      </c>
      <c r="C3712" t="s">
        <v>83</v>
      </c>
      <c r="D3712" s="1">
        <v>24969</v>
      </c>
      <c r="E3712" t="s">
        <v>23</v>
      </c>
      <c r="F3712" t="s">
        <v>1135</v>
      </c>
      <c r="G3712" t="s">
        <v>47</v>
      </c>
      <c r="H3712" t="s">
        <v>9602</v>
      </c>
      <c r="I3712" t="s">
        <v>187</v>
      </c>
      <c r="J3712" t="s">
        <v>145</v>
      </c>
      <c r="K3712">
        <v>16452</v>
      </c>
      <c r="L3712">
        <v>8226</v>
      </c>
      <c r="M3712">
        <v>8226</v>
      </c>
      <c r="N3712" s="3">
        <v>0.5</v>
      </c>
      <c r="O3712" t="s">
        <v>20</v>
      </c>
      <c r="P3712" t="s">
        <v>9615</v>
      </c>
      <c r="Q3712" s="1">
        <v>46023</v>
      </c>
      <c r="R3712" s="2">
        <v>57.682191780821917</v>
      </c>
      <c r="S3712" t="s">
        <v>9621</v>
      </c>
    </row>
    <row r="3713" spans="1:19" x14ac:dyDescent="0.35">
      <c r="A3713" s="1">
        <v>45620</v>
      </c>
      <c r="B3713" t="s">
        <v>3618</v>
      </c>
      <c r="C3713" t="s">
        <v>89</v>
      </c>
      <c r="D3713" s="1">
        <v>20107</v>
      </c>
      <c r="E3713" t="s">
        <v>17</v>
      </c>
      <c r="F3713" t="s">
        <v>744</v>
      </c>
      <c r="G3713" t="s">
        <v>59</v>
      </c>
      <c r="H3713" t="s">
        <v>9608</v>
      </c>
      <c r="I3713" t="s">
        <v>9609</v>
      </c>
      <c r="J3713" t="s">
        <v>9607</v>
      </c>
      <c r="K3713">
        <v>2295</v>
      </c>
      <c r="L3713">
        <v>1377</v>
      </c>
      <c r="M3713">
        <v>918</v>
      </c>
      <c r="N3713" s="3">
        <v>0.4</v>
      </c>
      <c r="O3713" t="s">
        <v>48</v>
      </c>
      <c r="P3713" t="s">
        <v>9615</v>
      </c>
      <c r="Q3713" s="1">
        <v>46023</v>
      </c>
      <c r="R3713" s="2">
        <v>71.0027397260274</v>
      </c>
      <c r="S3713" t="s">
        <v>9619</v>
      </c>
    </row>
    <row r="3714" spans="1:19" x14ac:dyDescent="0.35">
      <c r="A3714" s="1">
        <v>45620</v>
      </c>
      <c r="B3714" t="s">
        <v>4121</v>
      </c>
      <c r="C3714" t="s">
        <v>76</v>
      </c>
      <c r="D3714" s="1">
        <v>32109</v>
      </c>
      <c r="E3714" t="s">
        <v>23</v>
      </c>
      <c r="F3714" t="s">
        <v>1051</v>
      </c>
      <c r="G3714" t="s">
        <v>19</v>
      </c>
      <c r="H3714" t="s">
        <v>9597</v>
      </c>
      <c r="I3714" t="s">
        <v>187</v>
      </c>
      <c r="J3714" t="s">
        <v>611</v>
      </c>
      <c r="K3714">
        <v>1078</v>
      </c>
      <c r="L3714">
        <v>882</v>
      </c>
      <c r="M3714">
        <v>196</v>
      </c>
      <c r="N3714" s="3">
        <v>0.18181818181818182</v>
      </c>
      <c r="O3714" t="s">
        <v>20</v>
      </c>
      <c r="P3714" t="s">
        <v>9616</v>
      </c>
      <c r="Q3714" s="1">
        <v>46023</v>
      </c>
      <c r="R3714" s="2">
        <v>38.12054794520548</v>
      </c>
      <c r="S3714" t="s">
        <v>9622</v>
      </c>
    </row>
    <row r="3715" spans="1:19" x14ac:dyDescent="0.35">
      <c r="A3715" s="1">
        <v>45618</v>
      </c>
      <c r="B3715" t="s">
        <v>4122</v>
      </c>
      <c r="C3715" t="s">
        <v>67</v>
      </c>
      <c r="D3715" s="1">
        <v>26671</v>
      </c>
      <c r="E3715" t="s">
        <v>60</v>
      </c>
      <c r="F3715" t="s">
        <v>414</v>
      </c>
      <c r="G3715" t="s">
        <v>64</v>
      </c>
      <c r="H3715" t="s">
        <v>9610</v>
      </c>
      <c r="I3715" t="s">
        <v>335</v>
      </c>
      <c r="J3715" t="s">
        <v>597</v>
      </c>
      <c r="K3715">
        <v>3234</v>
      </c>
      <c r="L3715">
        <v>2940</v>
      </c>
      <c r="M3715">
        <v>294</v>
      </c>
      <c r="N3715" s="3">
        <v>9.0909090909090912E-2</v>
      </c>
      <c r="O3715" t="s">
        <v>35</v>
      </c>
      <c r="P3715" t="s">
        <v>9616</v>
      </c>
      <c r="Q3715" s="1">
        <v>46023</v>
      </c>
      <c r="R3715" s="2">
        <v>53.019178082191779</v>
      </c>
      <c r="S3715" t="s">
        <v>9621</v>
      </c>
    </row>
    <row r="3716" spans="1:19" x14ac:dyDescent="0.35">
      <c r="A3716" s="1">
        <v>45599</v>
      </c>
      <c r="B3716" t="s">
        <v>4123</v>
      </c>
      <c r="C3716" t="s">
        <v>16</v>
      </c>
      <c r="D3716" s="1">
        <v>27595</v>
      </c>
      <c r="E3716" t="s">
        <v>60</v>
      </c>
      <c r="F3716" t="s">
        <v>75</v>
      </c>
      <c r="G3716" t="s">
        <v>64</v>
      </c>
      <c r="H3716" t="s">
        <v>9610</v>
      </c>
      <c r="I3716" t="s">
        <v>335</v>
      </c>
      <c r="J3716" t="s">
        <v>597</v>
      </c>
      <c r="K3716">
        <v>3036</v>
      </c>
      <c r="L3716">
        <v>2760</v>
      </c>
      <c r="M3716">
        <v>276</v>
      </c>
      <c r="N3716" s="3">
        <v>9.0909090909090912E-2</v>
      </c>
      <c r="O3716" t="s">
        <v>39</v>
      </c>
      <c r="P3716" t="s">
        <v>9617</v>
      </c>
      <c r="Q3716" s="1">
        <v>46023</v>
      </c>
      <c r="R3716" s="2">
        <v>50.487671232876714</v>
      </c>
      <c r="S3716" t="s">
        <v>9621</v>
      </c>
    </row>
    <row r="3717" spans="1:19" x14ac:dyDescent="0.35">
      <c r="A3717" s="1">
        <v>45624</v>
      </c>
      <c r="B3717" t="s">
        <v>4124</v>
      </c>
      <c r="C3717" t="s">
        <v>164</v>
      </c>
      <c r="D3717" s="1">
        <v>36317</v>
      </c>
      <c r="E3717" t="s">
        <v>60</v>
      </c>
      <c r="F3717" t="s">
        <v>1326</v>
      </c>
      <c r="G3717" t="s">
        <v>38</v>
      </c>
      <c r="H3717" t="s">
        <v>9600</v>
      </c>
      <c r="I3717" t="s">
        <v>335</v>
      </c>
      <c r="J3717" t="s">
        <v>1424</v>
      </c>
      <c r="K3717">
        <v>1260</v>
      </c>
      <c r="L3717">
        <v>280</v>
      </c>
      <c r="M3717">
        <v>980</v>
      </c>
      <c r="N3717" s="3">
        <v>0.77777777777777779</v>
      </c>
      <c r="O3717" t="s">
        <v>48</v>
      </c>
      <c r="P3717" t="s">
        <v>9616</v>
      </c>
      <c r="Q3717" s="1">
        <v>46023</v>
      </c>
      <c r="R3717" s="2">
        <v>26.591780821917808</v>
      </c>
      <c r="S3717" t="s">
        <v>9623</v>
      </c>
    </row>
    <row r="3718" spans="1:19" x14ac:dyDescent="0.35">
      <c r="A3718" s="1">
        <v>45610</v>
      </c>
      <c r="B3718" t="s">
        <v>4125</v>
      </c>
      <c r="C3718" t="s">
        <v>16</v>
      </c>
      <c r="D3718" s="1">
        <v>37011</v>
      </c>
      <c r="E3718" t="s">
        <v>23</v>
      </c>
      <c r="F3718" t="s">
        <v>197</v>
      </c>
      <c r="G3718" t="s">
        <v>31</v>
      </c>
      <c r="H3718" t="s">
        <v>9599</v>
      </c>
      <c r="I3718" t="s">
        <v>335</v>
      </c>
      <c r="J3718" t="s">
        <v>776</v>
      </c>
      <c r="K3718">
        <v>2856</v>
      </c>
      <c r="L3718">
        <v>2040</v>
      </c>
      <c r="M3718">
        <v>816</v>
      </c>
      <c r="N3718" s="3">
        <v>0.2857142857142857</v>
      </c>
      <c r="O3718" t="s">
        <v>20</v>
      </c>
      <c r="P3718" t="s">
        <v>9616</v>
      </c>
      <c r="Q3718" s="1">
        <v>46023</v>
      </c>
      <c r="R3718" s="2">
        <v>24.69041095890411</v>
      </c>
      <c r="S3718" t="s">
        <v>9623</v>
      </c>
    </row>
    <row r="3719" spans="1:19" x14ac:dyDescent="0.35">
      <c r="A3719" s="1">
        <v>45619</v>
      </c>
      <c r="B3719" t="s">
        <v>4126</v>
      </c>
      <c r="C3719" t="s">
        <v>83</v>
      </c>
      <c r="D3719" s="1">
        <v>27079</v>
      </c>
      <c r="E3719" t="s">
        <v>17</v>
      </c>
      <c r="F3719" t="s">
        <v>1028</v>
      </c>
      <c r="G3719" t="s">
        <v>47</v>
      </c>
      <c r="H3719" t="s">
        <v>9602</v>
      </c>
      <c r="I3719" t="s">
        <v>187</v>
      </c>
      <c r="J3719" t="s">
        <v>145</v>
      </c>
      <c r="K3719">
        <v>11844</v>
      </c>
      <c r="L3719">
        <v>5922</v>
      </c>
      <c r="M3719">
        <v>5922</v>
      </c>
      <c r="N3719" s="3">
        <v>0.5</v>
      </c>
      <c r="O3719" t="s">
        <v>52</v>
      </c>
      <c r="P3719" t="s">
        <v>9615</v>
      </c>
      <c r="Q3719" s="1">
        <v>46023</v>
      </c>
      <c r="R3719" s="2">
        <v>51.901369863013699</v>
      </c>
      <c r="S3719" t="s">
        <v>9621</v>
      </c>
    </row>
    <row r="3720" spans="1:19" x14ac:dyDescent="0.35">
      <c r="A3720" s="1">
        <v>45616</v>
      </c>
      <c r="B3720" t="s">
        <v>4127</v>
      </c>
      <c r="C3720" t="s">
        <v>16</v>
      </c>
      <c r="D3720" s="1">
        <v>33411</v>
      </c>
      <c r="E3720" t="s">
        <v>29</v>
      </c>
      <c r="F3720" t="s">
        <v>357</v>
      </c>
      <c r="G3720" t="s">
        <v>47</v>
      </c>
      <c r="H3720" t="s">
        <v>9602</v>
      </c>
      <c r="I3720" t="s">
        <v>187</v>
      </c>
      <c r="J3720" t="s">
        <v>145</v>
      </c>
      <c r="K3720">
        <v>1152</v>
      </c>
      <c r="L3720">
        <v>576</v>
      </c>
      <c r="M3720">
        <v>576</v>
      </c>
      <c r="N3720" s="3">
        <v>0.5</v>
      </c>
      <c r="O3720" t="s">
        <v>35</v>
      </c>
      <c r="P3720" t="s">
        <v>9616</v>
      </c>
      <c r="Q3720" s="1">
        <v>46023</v>
      </c>
      <c r="R3720" s="2">
        <v>34.553424657534244</v>
      </c>
      <c r="S3720" t="s">
        <v>9620</v>
      </c>
    </row>
    <row r="3721" spans="1:19" x14ac:dyDescent="0.35">
      <c r="A3721" s="1">
        <v>45608</v>
      </c>
      <c r="B3721" t="s">
        <v>4128</v>
      </c>
      <c r="C3721" t="s">
        <v>74</v>
      </c>
      <c r="D3721" s="1">
        <v>32704</v>
      </c>
      <c r="E3721" t="s">
        <v>29</v>
      </c>
      <c r="F3721" t="s">
        <v>96</v>
      </c>
      <c r="G3721" t="s">
        <v>38</v>
      </c>
      <c r="H3721" t="s">
        <v>9600</v>
      </c>
      <c r="I3721" t="s">
        <v>335</v>
      </c>
      <c r="J3721" t="s">
        <v>1424</v>
      </c>
      <c r="K3721">
        <v>21645</v>
      </c>
      <c r="L3721">
        <v>4810</v>
      </c>
      <c r="M3721">
        <v>16835</v>
      </c>
      <c r="N3721" s="3">
        <v>0.77777777777777779</v>
      </c>
      <c r="O3721" t="s">
        <v>32</v>
      </c>
      <c r="P3721" t="s">
        <v>9615</v>
      </c>
      <c r="Q3721" s="1">
        <v>46023</v>
      </c>
      <c r="R3721" s="2">
        <v>36.490410958904107</v>
      </c>
      <c r="S3721" t="s">
        <v>9620</v>
      </c>
    </row>
    <row r="3722" spans="1:19" x14ac:dyDescent="0.35">
      <c r="A3722" s="1">
        <v>45600</v>
      </c>
      <c r="B3722" t="s">
        <v>4129</v>
      </c>
      <c r="C3722" t="s">
        <v>164</v>
      </c>
      <c r="D3722" s="1">
        <v>37470</v>
      </c>
      <c r="E3722" t="s">
        <v>60</v>
      </c>
      <c r="F3722" t="s">
        <v>340</v>
      </c>
      <c r="G3722" t="s">
        <v>64</v>
      </c>
      <c r="H3722" t="s">
        <v>9610</v>
      </c>
      <c r="I3722" t="s">
        <v>335</v>
      </c>
      <c r="J3722" t="s">
        <v>597</v>
      </c>
      <c r="K3722">
        <v>5467</v>
      </c>
      <c r="L3722">
        <v>4970</v>
      </c>
      <c r="M3722">
        <v>497</v>
      </c>
      <c r="N3722" s="3">
        <v>9.0909090909090912E-2</v>
      </c>
      <c r="O3722" t="s">
        <v>52</v>
      </c>
      <c r="P3722" t="s">
        <v>9617</v>
      </c>
      <c r="Q3722" s="1">
        <v>46023</v>
      </c>
      <c r="R3722" s="2">
        <v>23.432876712328767</v>
      </c>
      <c r="S3722" t="s">
        <v>9623</v>
      </c>
    </row>
    <row r="3723" spans="1:19" x14ac:dyDescent="0.35">
      <c r="A3723" s="1">
        <v>45607</v>
      </c>
      <c r="B3723" t="s">
        <v>4130</v>
      </c>
      <c r="C3723" t="s">
        <v>67</v>
      </c>
      <c r="D3723" s="1">
        <v>20098</v>
      </c>
      <c r="E3723" t="s">
        <v>17</v>
      </c>
      <c r="F3723" t="s">
        <v>77</v>
      </c>
      <c r="G3723" t="s">
        <v>55</v>
      </c>
      <c r="H3723" t="s">
        <v>9606</v>
      </c>
      <c r="I3723" t="s">
        <v>9607</v>
      </c>
      <c r="J3723" t="s">
        <v>9604</v>
      </c>
      <c r="K3723">
        <v>2884</v>
      </c>
      <c r="L3723">
        <v>2060</v>
      </c>
      <c r="M3723">
        <v>824</v>
      </c>
      <c r="N3723" s="3">
        <v>0.2857142857142857</v>
      </c>
      <c r="O3723" t="s">
        <v>52</v>
      </c>
      <c r="P3723" t="s">
        <v>9617</v>
      </c>
      <c r="Q3723" s="1">
        <v>46023</v>
      </c>
      <c r="R3723" s="2">
        <v>71.027397260273972</v>
      </c>
      <c r="S3723" t="s">
        <v>9619</v>
      </c>
    </row>
    <row r="3724" spans="1:19" x14ac:dyDescent="0.35">
      <c r="A3724" s="1">
        <v>45623</v>
      </c>
      <c r="B3724" t="s">
        <v>4131</v>
      </c>
      <c r="C3724" t="s">
        <v>83</v>
      </c>
      <c r="D3724" s="1">
        <v>29035</v>
      </c>
      <c r="E3724" t="s">
        <v>23</v>
      </c>
      <c r="F3724" t="s">
        <v>785</v>
      </c>
      <c r="G3724" t="s">
        <v>47</v>
      </c>
      <c r="H3724" t="s">
        <v>9602</v>
      </c>
      <c r="I3724" t="s">
        <v>187</v>
      </c>
      <c r="J3724" t="s">
        <v>145</v>
      </c>
      <c r="K3724">
        <v>15192</v>
      </c>
      <c r="L3724">
        <v>7596</v>
      </c>
      <c r="M3724">
        <v>7596</v>
      </c>
      <c r="N3724" s="3">
        <v>0.5</v>
      </c>
      <c r="O3724" t="s">
        <v>39</v>
      </c>
      <c r="P3724" t="s">
        <v>9615</v>
      </c>
      <c r="Q3724" s="1">
        <v>46023</v>
      </c>
      <c r="R3724" s="2">
        <v>46.542465753424658</v>
      </c>
      <c r="S3724" t="s">
        <v>9622</v>
      </c>
    </row>
    <row r="3725" spans="1:19" x14ac:dyDescent="0.35">
      <c r="A3725" s="1">
        <v>45624</v>
      </c>
      <c r="B3725" t="s">
        <v>4132</v>
      </c>
      <c r="C3725" t="s">
        <v>83</v>
      </c>
      <c r="D3725" s="1">
        <v>18434</v>
      </c>
      <c r="E3725" t="s">
        <v>17</v>
      </c>
      <c r="F3725" t="s">
        <v>491</v>
      </c>
      <c r="G3725" t="s">
        <v>47</v>
      </c>
      <c r="H3725" t="s">
        <v>9602</v>
      </c>
      <c r="I3725" t="s">
        <v>187</v>
      </c>
      <c r="J3725" t="s">
        <v>145</v>
      </c>
      <c r="K3725">
        <v>6300</v>
      </c>
      <c r="L3725">
        <v>3150</v>
      </c>
      <c r="M3725">
        <v>3150</v>
      </c>
      <c r="N3725" s="3">
        <v>0.5</v>
      </c>
      <c r="O3725" t="s">
        <v>48</v>
      </c>
      <c r="P3725" t="s">
        <v>9615</v>
      </c>
      <c r="Q3725" s="1">
        <v>46023</v>
      </c>
      <c r="R3725" s="2">
        <v>75.586301369863008</v>
      </c>
      <c r="S3725" t="s">
        <v>9619</v>
      </c>
    </row>
    <row r="3726" spans="1:19" x14ac:dyDescent="0.35">
      <c r="A3726" s="1">
        <v>45609</v>
      </c>
      <c r="B3726" t="s">
        <v>4133</v>
      </c>
      <c r="C3726" t="s">
        <v>68</v>
      </c>
      <c r="D3726" s="1">
        <v>17937</v>
      </c>
      <c r="E3726" t="s">
        <v>29</v>
      </c>
      <c r="F3726" t="s">
        <v>810</v>
      </c>
      <c r="G3726" t="s">
        <v>44</v>
      </c>
      <c r="H3726" t="s">
        <v>9601</v>
      </c>
      <c r="I3726" t="s">
        <v>286</v>
      </c>
      <c r="J3726" t="s">
        <v>4826</v>
      </c>
      <c r="K3726">
        <v>2691</v>
      </c>
      <c r="L3726">
        <v>2223</v>
      </c>
      <c r="M3726">
        <v>468</v>
      </c>
      <c r="N3726" s="3">
        <v>0.17391304347826086</v>
      </c>
      <c r="O3726" t="s">
        <v>48</v>
      </c>
      <c r="P3726" t="s">
        <v>9616</v>
      </c>
      <c r="Q3726" s="1">
        <v>46023</v>
      </c>
      <c r="R3726" s="2">
        <v>76.947945205479456</v>
      </c>
      <c r="S3726" t="s">
        <v>9619</v>
      </c>
    </row>
    <row r="3727" spans="1:19" x14ac:dyDescent="0.35">
      <c r="A3727" s="1">
        <v>45607</v>
      </c>
      <c r="B3727" t="s">
        <v>4134</v>
      </c>
      <c r="C3727" t="s">
        <v>28</v>
      </c>
      <c r="D3727" s="1">
        <v>27701</v>
      </c>
      <c r="E3727" t="s">
        <v>17</v>
      </c>
      <c r="F3727" t="s">
        <v>609</v>
      </c>
      <c r="G3727" t="s">
        <v>55</v>
      </c>
      <c r="H3727" t="s">
        <v>9606</v>
      </c>
      <c r="I3727" t="s">
        <v>9607</v>
      </c>
      <c r="J3727" t="s">
        <v>9604</v>
      </c>
      <c r="K3727">
        <v>1351</v>
      </c>
      <c r="L3727">
        <v>965</v>
      </c>
      <c r="M3727">
        <v>386</v>
      </c>
      <c r="N3727" s="3">
        <v>0.2857142857142857</v>
      </c>
      <c r="O3727" t="s">
        <v>35</v>
      </c>
      <c r="P3727" t="s">
        <v>9616</v>
      </c>
      <c r="Q3727" s="1">
        <v>46023</v>
      </c>
      <c r="R3727" s="2">
        <v>50.197260273972603</v>
      </c>
      <c r="S3727" t="s">
        <v>9621</v>
      </c>
    </row>
    <row r="3728" spans="1:19" x14ac:dyDescent="0.35">
      <c r="A3728" s="1">
        <v>45614</v>
      </c>
      <c r="B3728" t="s">
        <v>4135</v>
      </c>
      <c r="C3728" t="s">
        <v>68</v>
      </c>
      <c r="D3728" s="1">
        <v>27357</v>
      </c>
      <c r="E3728" t="s">
        <v>29</v>
      </c>
      <c r="F3728" t="s">
        <v>1049</v>
      </c>
      <c r="G3728" t="s">
        <v>25</v>
      </c>
      <c r="H3728" t="s">
        <v>9598</v>
      </c>
      <c r="I3728" t="s">
        <v>776</v>
      </c>
      <c r="J3728" t="s">
        <v>1326</v>
      </c>
      <c r="K3728">
        <v>13496</v>
      </c>
      <c r="L3728">
        <v>6748</v>
      </c>
      <c r="M3728">
        <v>6748</v>
      </c>
      <c r="N3728" s="3">
        <v>0.5</v>
      </c>
      <c r="O3728" t="s">
        <v>39</v>
      </c>
      <c r="P3728" t="s">
        <v>9617</v>
      </c>
      <c r="Q3728" s="1">
        <v>46023</v>
      </c>
      <c r="R3728" s="2">
        <v>51.139726027397259</v>
      </c>
      <c r="S3728" t="s">
        <v>9621</v>
      </c>
    </row>
    <row r="3729" spans="1:19" x14ac:dyDescent="0.35">
      <c r="A3729" s="1">
        <v>45617</v>
      </c>
      <c r="B3729" t="s">
        <v>1469</v>
      </c>
      <c r="C3729" t="s">
        <v>83</v>
      </c>
      <c r="D3729" s="1">
        <v>27950</v>
      </c>
      <c r="E3729" t="s">
        <v>23</v>
      </c>
      <c r="F3729" t="s">
        <v>499</v>
      </c>
      <c r="G3729" t="s">
        <v>51</v>
      </c>
      <c r="H3729" t="s">
        <v>9603</v>
      </c>
      <c r="I3729" t="s">
        <v>9604</v>
      </c>
      <c r="J3729" t="s">
        <v>9605</v>
      </c>
      <c r="K3729">
        <v>2106</v>
      </c>
      <c r="L3729">
        <v>1638</v>
      </c>
      <c r="M3729">
        <v>468</v>
      </c>
      <c r="N3729" s="3">
        <v>0.22222222222222221</v>
      </c>
      <c r="O3729" t="s">
        <v>32</v>
      </c>
      <c r="P3729" t="s">
        <v>9616</v>
      </c>
      <c r="Q3729" s="1">
        <v>46023</v>
      </c>
      <c r="R3729" s="2">
        <v>49.515068493150686</v>
      </c>
      <c r="S3729" t="s">
        <v>9621</v>
      </c>
    </row>
    <row r="3730" spans="1:19" x14ac:dyDescent="0.35">
      <c r="A3730" s="1">
        <v>45624</v>
      </c>
      <c r="B3730" t="s">
        <v>4136</v>
      </c>
      <c r="C3730" t="s">
        <v>68</v>
      </c>
      <c r="D3730" s="1">
        <v>17938</v>
      </c>
      <c r="E3730" t="s">
        <v>23</v>
      </c>
      <c r="F3730" t="s">
        <v>1295</v>
      </c>
      <c r="G3730" t="s">
        <v>25</v>
      </c>
      <c r="H3730" t="s">
        <v>9598</v>
      </c>
      <c r="I3730" t="s">
        <v>776</v>
      </c>
      <c r="J3730" t="s">
        <v>1326</v>
      </c>
      <c r="K3730">
        <v>13104</v>
      </c>
      <c r="L3730">
        <v>6552</v>
      </c>
      <c r="M3730">
        <v>6552</v>
      </c>
      <c r="N3730" s="3">
        <v>0.5</v>
      </c>
      <c r="O3730" t="s">
        <v>39</v>
      </c>
      <c r="P3730" t="s">
        <v>9616</v>
      </c>
      <c r="Q3730" s="1">
        <v>46023</v>
      </c>
      <c r="R3730" s="2">
        <v>76.945205479452056</v>
      </c>
      <c r="S3730" t="s">
        <v>9619</v>
      </c>
    </row>
    <row r="3731" spans="1:19" x14ac:dyDescent="0.35">
      <c r="A3731" s="1">
        <v>45599</v>
      </c>
      <c r="B3731" t="s">
        <v>4137</v>
      </c>
      <c r="C3731" t="s">
        <v>164</v>
      </c>
      <c r="D3731" s="1">
        <v>35825</v>
      </c>
      <c r="E3731" t="s">
        <v>23</v>
      </c>
      <c r="F3731" t="s">
        <v>554</v>
      </c>
      <c r="G3731" t="s">
        <v>47</v>
      </c>
      <c r="H3731" t="s">
        <v>9602</v>
      </c>
      <c r="I3731" t="s">
        <v>187</v>
      </c>
      <c r="J3731" t="s">
        <v>145</v>
      </c>
      <c r="K3731">
        <v>468</v>
      </c>
      <c r="L3731">
        <v>234</v>
      </c>
      <c r="M3731">
        <v>234</v>
      </c>
      <c r="N3731" s="3">
        <v>0.5</v>
      </c>
      <c r="O3731" t="s">
        <v>35</v>
      </c>
      <c r="P3731" t="s">
        <v>9615</v>
      </c>
      <c r="Q3731" s="1">
        <v>46023</v>
      </c>
      <c r="R3731" s="2">
        <v>27.93972602739726</v>
      </c>
      <c r="S3731" t="s">
        <v>9623</v>
      </c>
    </row>
    <row r="3732" spans="1:19" x14ac:dyDescent="0.35">
      <c r="A3732" s="1">
        <v>45607</v>
      </c>
      <c r="B3732" t="s">
        <v>4138</v>
      </c>
      <c r="C3732" t="s">
        <v>22</v>
      </c>
      <c r="D3732" s="1">
        <v>31903</v>
      </c>
      <c r="E3732" t="s">
        <v>29</v>
      </c>
      <c r="F3732" t="s">
        <v>454</v>
      </c>
      <c r="G3732" t="s">
        <v>55</v>
      </c>
      <c r="H3732" t="s">
        <v>9606</v>
      </c>
      <c r="I3732" t="s">
        <v>9607</v>
      </c>
      <c r="J3732" t="s">
        <v>9604</v>
      </c>
      <c r="K3732">
        <v>2674</v>
      </c>
      <c r="L3732">
        <v>1910</v>
      </c>
      <c r="M3732">
        <v>764</v>
      </c>
      <c r="N3732" s="3">
        <v>0.2857142857142857</v>
      </c>
      <c r="O3732" t="s">
        <v>48</v>
      </c>
      <c r="P3732" t="s">
        <v>9616</v>
      </c>
      <c r="Q3732" s="1">
        <v>46023</v>
      </c>
      <c r="R3732" s="2">
        <v>38.684931506849317</v>
      </c>
      <c r="S3732" t="s">
        <v>9622</v>
      </c>
    </row>
    <row r="3733" spans="1:19" x14ac:dyDescent="0.35">
      <c r="A3733" s="1">
        <v>45604</v>
      </c>
      <c r="B3733" t="s">
        <v>4139</v>
      </c>
      <c r="C3733" t="s">
        <v>22</v>
      </c>
      <c r="D3733" s="1">
        <v>28474</v>
      </c>
      <c r="E3733" t="s">
        <v>17</v>
      </c>
      <c r="F3733" t="s">
        <v>1167</v>
      </c>
      <c r="G3733" t="s">
        <v>47</v>
      </c>
      <c r="H3733" t="s">
        <v>9602</v>
      </c>
      <c r="I3733" t="s">
        <v>187</v>
      </c>
      <c r="J3733" t="s">
        <v>145</v>
      </c>
      <c r="K3733">
        <v>10296</v>
      </c>
      <c r="L3733">
        <v>5148</v>
      </c>
      <c r="M3733">
        <v>5148</v>
      </c>
      <c r="N3733" s="3">
        <v>0.5</v>
      </c>
      <c r="O3733" t="s">
        <v>20</v>
      </c>
      <c r="P3733" t="s">
        <v>9617</v>
      </c>
      <c r="Q3733" s="1">
        <v>46023</v>
      </c>
      <c r="R3733" s="2">
        <v>48.079452054794523</v>
      </c>
      <c r="S3733" t="s">
        <v>9621</v>
      </c>
    </row>
    <row r="3734" spans="1:19" x14ac:dyDescent="0.35">
      <c r="A3734" s="1">
        <v>45616</v>
      </c>
      <c r="B3734" t="s">
        <v>4140</v>
      </c>
      <c r="C3734" t="s">
        <v>89</v>
      </c>
      <c r="D3734" s="1">
        <v>31028</v>
      </c>
      <c r="E3734" t="s">
        <v>23</v>
      </c>
      <c r="F3734" t="s">
        <v>746</v>
      </c>
      <c r="G3734" t="s">
        <v>47</v>
      </c>
      <c r="H3734" t="s">
        <v>9602</v>
      </c>
      <c r="I3734" t="s">
        <v>187</v>
      </c>
      <c r="J3734" t="s">
        <v>145</v>
      </c>
      <c r="K3734">
        <v>2592</v>
      </c>
      <c r="L3734">
        <v>1296</v>
      </c>
      <c r="M3734">
        <v>1296</v>
      </c>
      <c r="N3734" s="3">
        <v>0.5</v>
      </c>
      <c r="O3734" t="s">
        <v>32</v>
      </c>
      <c r="P3734" t="s">
        <v>9616</v>
      </c>
      <c r="Q3734" s="1">
        <v>46023</v>
      </c>
      <c r="R3734" s="2">
        <v>41.082191780821915</v>
      </c>
      <c r="S3734" t="s">
        <v>9622</v>
      </c>
    </row>
    <row r="3735" spans="1:19" x14ac:dyDescent="0.35">
      <c r="A3735" s="1">
        <v>45605</v>
      </c>
      <c r="B3735" t="s">
        <v>2106</v>
      </c>
      <c r="C3735" t="s">
        <v>67</v>
      </c>
      <c r="D3735" s="1">
        <v>19379</v>
      </c>
      <c r="E3735" t="s">
        <v>17</v>
      </c>
      <c r="F3735" t="s">
        <v>1548</v>
      </c>
      <c r="G3735" t="s">
        <v>38</v>
      </c>
      <c r="H3735" t="s">
        <v>9600</v>
      </c>
      <c r="I3735" t="s">
        <v>335</v>
      </c>
      <c r="J3735" t="s">
        <v>1424</v>
      </c>
      <c r="K3735">
        <v>8370</v>
      </c>
      <c r="L3735">
        <v>1860</v>
      </c>
      <c r="M3735">
        <v>6510</v>
      </c>
      <c r="N3735" s="3">
        <v>0.77777777777777779</v>
      </c>
      <c r="O3735" t="s">
        <v>39</v>
      </c>
      <c r="P3735" t="s">
        <v>9615</v>
      </c>
      <c r="Q3735" s="1">
        <v>46023</v>
      </c>
      <c r="R3735" s="2">
        <v>72.9972602739726</v>
      </c>
      <c r="S3735" t="s">
        <v>9619</v>
      </c>
    </row>
    <row r="3736" spans="1:19" x14ac:dyDescent="0.35">
      <c r="A3736" s="1">
        <v>45601</v>
      </c>
      <c r="B3736" t="s">
        <v>4141</v>
      </c>
      <c r="C3736" t="s">
        <v>28</v>
      </c>
      <c r="D3736" s="1">
        <v>27136</v>
      </c>
      <c r="E3736" t="s">
        <v>17</v>
      </c>
      <c r="F3736" t="s">
        <v>1998</v>
      </c>
      <c r="G3736" t="s">
        <v>25</v>
      </c>
      <c r="H3736" t="s">
        <v>9598</v>
      </c>
      <c r="I3736" t="s">
        <v>776</v>
      </c>
      <c r="J3736" t="s">
        <v>1326</v>
      </c>
      <c r="K3736">
        <v>7784</v>
      </c>
      <c r="L3736">
        <v>3892</v>
      </c>
      <c r="M3736">
        <v>3892</v>
      </c>
      <c r="N3736" s="3">
        <v>0.5</v>
      </c>
      <c r="O3736" t="s">
        <v>56</v>
      </c>
      <c r="P3736" t="s">
        <v>9617</v>
      </c>
      <c r="Q3736" s="1">
        <v>46023</v>
      </c>
      <c r="R3736" s="2">
        <v>51.745205479452054</v>
      </c>
      <c r="S3736" t="s">
        <v>9621</v>
      </c>
    </row>
    <row r="3737" spans="1:19" x14ac:dyDescent="0.35">
      <c r="A3737" s="1">
        <v>45612</v>
      </c>
      <c r="B3737" t="s">
        <v>4142</v>
      </c>
      <c r="C3737" t="s">
        <v>67</v>
      </c>
      <c r="D3737" s="1">
        <v>18369</v>
      </c>
      <c r="E3737" t="s">
        <v>60</v>
      </c>
      <c r="F3737" t="s">
        <v>542</v>
      </c>
      <c r="G3737" t="s">
        <v>38</v>
      </c>
      <c r="H3737" t="s">
        <v>9600</v>
      </c>
      <c r="I3737" t="s">
        <v>335</v>
      </c>
      <c r="J3737" t="s">
        <v>1424</v>
      </c>
      <c r="K3737">
        <v>4500</v>
      </c>
      <c r="L3737">
        <v>1000</v>
      </c>
      <c r="M3737">
        <v>3500</v>
      </c>
      <c r="N3737" s="3">
        <v>0.77777777777777779</v>
      </c>
      <c r="O3737" t="s">
        <v>35</v>
      </c>
      <c r="P3737" t="s">
        <v>9617</v>
      </c>
      <c r="Q3737" s="1">
        <v>46023</v>
      </c>
      <c r="R3737" s="2">
        <v>75.764383561643839</v>
      </c>
      <c r="S3737" t="s">
        <v>9619</v>
      </c>
    </row>
    <row r="3738" spans="1:19" x14ac:dyDescent="0.35">
      <c r="A3738" s="1">
        <v>45618</v>
      </c>
      <c r="B3738" t="s">
        <v>4143</v>
      </c>
      <c r="C3738" t="s">
        <v>28</v>
      </c>
      <c r="D3738" s="1">
        <v>26858</v>
      </c>
      <c r="E3738" t="s">
        <v>60</v>
      </c>
      <c r="F3738" t="s">
        <v>450</v>
      </c>
      <c r="G3738" t="s">
        <v>59</v>
      </c>
      <c r="H3738" t="s">
        <v>9608</v>
      </c>
      <c r="I3738" t="s">
        <v>9609</v>
      </c>
      <c r="J3738" t="s">
        <v>9607</v>
      </c>
      <c r="K3738">
        <v>1545</v>
      </c>
      <c r="L3738">
        <v>927</v>
      </c>
      <c r="M3738">
        <v>618</v>
      </c>
      <c r="N3738" s="3">
        <v>0.4</v>
      </c>
      <c r="O3738" t="s">
        <v>20</v>
      </c>
      <c r="P3738" t="s">
        <v>9615</v>
      </c>
      <c r="Q3738" s="1">
        <v>46023</v>
      </c>
      <c r="R3738" s="2">
        <v>52.506849315068493</v>
      </c>
      <c r="S3738" t="s">
        <v>9621</v>
      </c>
    </row>
    <row r="3739" spans="1:19" x14ac:dyDescent="0.35">
      <c r="A3739" s="1">
        <v>45599</v>
      </c>
      <c r="B3739" t="s">
        <v>4144</v>
      </c>
      <c r="C3739" t="s">
        <v>67</v>
      </c>
      <c r="D3739" s="1">
        <v>36883</v>
      </c>
      <c r="E3739" t="s">
        <v>17</v>
      </c>
      <c r="F3739" t="s">
        <v>425</v>
      </c>
      <c r="G3739" t="s">
        <v>25</v>
      </c>
      <c r="H3739" t="s">
        <v>9598</v>
      </c>
      <c r="I3739" t="s">
        <v>776</v>
      </c>
      <c r="J3739" t="s">
        <v>1326</v>
      </c>
      <c r="K3739">
        <v>1904</v>
      </c>
      <c r="L3739">
        <v>952</v>
      </c>
      <c r="M3739">
        <v>952</v>
      </c>
      <c r="N3739" s="3">
        <v>0.5</v>
      </c>
      <c r="O3739" t="s">
        <v>56</v>
      </c>
      <c r="P3739" t="s">
        <v>9615</v>
      </c>
      <c r="Q3739" s="1">
        <v>46023</v>
      </c>
      <c r="R3739" s="2">
        <v>25.041095890410958</v>
      </c>
      <c r="S3739" t="s">
        <v>9623</v>
      </c>
    </row>
    <row r="3740" spans="1:19" x14ac:dyDescent="0.35">
      <c r="A3740" s="1">
        <v>45617</v>
      </c>
      <c r="B3740" t="s">
        <v>4145</v>
      </c>
      <c r="C3740" t="s">
        <v>83</v>
      </c>
      <c r="D3740" s="1">
        <v>26630</v>
      </c>
      <c r="E3740" t="s">
        <v>60</v>
      </c>
      <c r="F3740" t="s">
        <v>768</v>
      </c>
      <c r="G3740" t="s">
        <v>59</v>
      </c>
      <c r="H3740" t="s">
        <v>9608</v>
      </c>
      <c r="I3740" t="s">
        <v>9609</v>
      </c>
      <c r="J3740" t="s">
        <v>9607</v>
      </c>
      <c r="K3740">
        <v>800</v>
      </c>
      <c r="L3740">
        <v>480</v>
      </c>
      <c r="M3740">
        <v>320</v>
      </c>
      <c r="N3740" s="3">
        <v>0.4</v>
      </c>
      <c r="O3740" t="s">
        <v>56</v>
      </c>
      <c r="P3740" t="s">
        <v>9616</v>
      </c>
      <c r="Q3740" s="1">
        <v>46023</v>
      </c>
      <c r="R3740" s="2">
        <v>53.131506849315066</v>
      </c>
      <c r="S3740" t="s">
        <v>9621</v>
      </c>
    </row>
    <row r="3741" spans="1:19" x14ac:dyDescent="0.35">
      <c r="A3741" s="1">
        <v>45602</v>
      </c>
      <c r="B3741" t="s">
        <v>4146</v>
      </c>
      <c r="C3741" t="s">
        <v>89</v>
      </c>
      <c r="D3741" s="1">
        <v>36246</v>
      </c>
      <c r="E3741" t="s">
        <v>29</v>
      </c>
      <c r="F3741" t="s">
        <v>391</v>
      </c>
      <c r="G3741" t="s">
        <v>47</v>
      </c>
      <c r="H3741" t="s">
        <v>9602</v>
      </c>
      <c r="I3741" t="s">
        <v>187</v>
      </c>
      <c r="J3741" t="s">
        <v>145</v>
      </c>
      <c r="K3741">
        <v>7668</v>
      </c>
      <c r="L3741">
        <v>3834</v>
      </c>
      <c r="M3741">
        <v>3834</v>
      </c>
      <c r="N3741" s="3">
        <v>0.5</v>
      </c>
      <c r="O3741" t="s">
        <v>56</v>
      </c>
      <c r="P3741" t="s">
        <v>9616</v>
      </c>
      <c r="Q3741" s="1">
        <v>46023</v>
      </c>
      <c r="R3741" s="2">
        <v>26.786301369863015</v>
      </c>
      <c r="S3741" t="s">
        <v>9623</v>
      </c>
    </row>
    <row r="3742" spans="1:19" x14ac:dyDescent="0.35">
      <c r="A3742" s="1">
        <v>45611</v>
      </c>
      <c r="B3742" t="s">
        <v>4147</v>
      </c>
      <c r="C3742" t="s">
        <v>67</v>
      </c>
      <c r="D3742" s="1">
        <v>31290</v>
      </c>
      <c r="E3742" t="s">
        <v>60</v>
      </c>
      <c r="F3742" t="s">
        <v>266</v>
      </c>
      <c r="G3742" t="s">
        <v>51</v>
      </c>
      <c r="H3742" t="s">
        <v>9603</v>
      </c>
      <c r="I3742" t="s">
        <v>9604</v>
      </c>
      <c r="J3742" t="s">
        <v>9605</v>
      </c>
      <c r="K3742">
        <v>1953</v>
      </c>
      <c r="L3742">
        <v>1519</v>
      </c>
      <c r="M3742">
        <v>434</v>
      </c>
      <c r="N3742" s="3">
        <v>0.22222222222222221</v>
      </c>
      <c r="O3742" t="s">
        <v>35</v>
      </c>
      <c r="P3742" t="s">
        <v>9617</v>
      </c>
      <c r="Q3742" s="1">
        <v>46023</v>
      </c>
      <c r="R3742" s="2">
        <v>40.364383561643834</v>
      </c>
      <c r="S3742" t="s">
        <v>9622</v>
      </c>
    </row>
    <row r="3743" spans="1:19" x14ac:dyDescent="0.35">
      <c r="A3743" s="1">
        <v>45607</v>
      </c>
      <c r="B3743" t="s">
        <v>4148</v>
      </c>
      <c r="C3743" t="s">
        <v>67</v>
      </c>
      <c r="D3743" s="1">
        <v>36498</v>
      </c>
      <c r="E3743" t="s">
        <v>29</v>
      </c>
      <c r="F3743" t="s">
        <v>432</v>
      </c>
      <c r="G3743" t="s">
        <v>47</v>
      </c>
      <c r="H3743" t="s">
        <v>9602</v>
      </c>
      <c r="I3743" t="s">
        <v>187</v>
      </c>
      <c r="J3743" t="s">
        <v>145</v>
      </c>
      <c r="K3743">
        <v>8136</v>
      </c>
      <c r="L3743">
        <v>4068</v>
      </c>
      <c r="M3743">
        <v>4068</v>
      </c>
      <c r="N3743" s="3">
        <v>0.5</v>
      </c>
      <c r="O3743" t="s">
        <v>35</v>
      </c>
      <c r="P3743" t="s">
        <v>9616</v>
      </c>
      <c r="Q3743" s="1">
        <v>46023</v>
      </c>
      <c r="R3743" s="2">
        <v>26.095890410958905</v>
      </c>
      <c r="S3743" t="s">
        <v>9623</v>
      </c>
    </row>
    <row r="3744" spans="1:19" x14ac:dyDescent="0.35">
      <c r="A3744" s="1">
        <v>45604</v>
      </c>
      <c r="B3744" t="s">
        <v>4149</v>
      </c>
      <c r="C3744" t="s">
        <v>83</v>
      </c>
      <c r="D3744" s="1">
        <v>37928</v>
      </c>
      <c r="E3744" t="s">
        <v>23</v>
      </c>
      <c r="F3744" t="s">
        <v>292</v>
      </c>
      <c r="G3744" t="s">
        <v>55</v>
      </c>
      <c r="H3744" t="s">
        <v>9606</v>
      </c>
      <c r="I3744" t="s">
        <v>9607</v>
      </c>
      <c r="J3744" t="s">
        <v>9604</v>
      </c>
      <c r="K3744">
        <v>931</v>
      </c>
      <c r="L3744">
        <v>665</v>
      </c>
      <c r="M3744">
        <v>266</v>
      </c>
      <c r="N3744" s="3">
        <v>0.2857142857142857</v>
      </c>
      <c r="O3744" t="s">
        <v>32</v>
      </c>
      <c r="P3744" t="s">
        <v>9616</v>
      </c>
      <c r="Q3744" s="1">
        <v>46023</v>
      </c>
      <c r="R3744" s="2">
        <v>22.17808219178082</v>
      </c>
      <c r="S3744" t="s">
        <v>9623</v>
      </c>
    </row>
    <row r="3745" spans="1:19" x14ac:dyDescent="0.35">
      <c r="A3745" s="1">
        <v>45606</v>
      </c>
      <c r="B3745" t="s">
        <v>4150</v>
      </c>
      <c r="C3745" t="s">
        <v>22</v>
      </c>
      <c r="D3745" s="1">
        <v>18379</v>
      </c>
      <c r="E3745" t="s">
        <v>23</v>
      </c>
      <c r="F3745" t="s">
        <v>744</v>
      </c>
      <c r="G3745" t="s">
        <v>38</v>
      </c>
      <c r="H3745" t="s">
        <v>9600</v>
      </c>
      <c r="I3745" t="s">
        <v>335</v>
      </c>
      <c r="J3745" t="s">
        <v>1424</v>
      </c>
      <c r="K3745">
        <v>20655</v>
      </c>
      <c r="L3745">
        <v>4590</v>
      </c>
      <c r="M3745">
        <v>16065</v>
      </c>
      <c r="N3745" s="3">
        <v>0.77777777777777779</v>
      </c>
      <c r="O3745" t="s">
        <v>39</v>
      </c>
      <c r="P3745" t="s">
        <v>9615</v>
      </c>
      <c r="Q3745" s="1">
        <v>46023</v>
      </c>
      <c r="R3745" s="2">
        <v>75.736986301369868</v>
      </c>
      <c r="S3745" t="s">
        <v>9619</v>
      </c>
    </row>
    <row r="3746" spans="1:19" x14ac:dyDescent="0.35">
      <c r="A3746" s="1">
        <v>45611</v>
      </c>
      <c r="B3746" t="s">
        <v>4151</v>
      </c>
      <c r="C3746" t="s">
        <v>89</v>
      </c>
      <c r="D3746" s="1">
        <v>20774</v>
      </c>
      <c r="E3746" t="s">
        <v>60</v>
      </c>
      <c r="F3746" t="s">
        <v>671</v>
      </c>
      <c r="G3746" t="s">
        <v>55</v>
      </c>
      <c r="H3746" t="s">
        <v>9606</v>
      </c>
      <c r="I3746" t="s">
        <v>9607</v>
      </c>
      <c r="J3746" t="s">
        <v>9604</v>
      </c>
      <c r="K3746">
        <v>3339</v>
      </c>
      <c r="L3746">
        <v>2385</v>
      </c>
      <c r="M3746">
        <v>954</v>
      </c>
      <c r="N3746" s="3">
        <v>0.2857142857142857</v>
      </c>
      <c r="O3746" t="s">
        <v>52</v>
      </c>
      <c r="P3746" t="s">
        <v>9616</v>
      </c>
      <c r="Q3746" s="1">
        <v>46023</v>
      </c>
      <c r="R3746" s="2">
        <v>69.175342465753431</v>
      </c>
      <c r="S3746" t="s">
        <v>9619</v>
      </c>
    </row>
    <row r="3747" spans="1:19" x14ac:dyDescent="0.35">
      <c r="A3747" s="1">
        <v>45617</v>
      </c>
      <c r="B3747" t="s">
        <v>4152</v>
      </c>
      <c r="C3747" t="s">
        <v>68</v>
      </c>
      <c r="D3747" s="1">
        <v>37624</v>
      </c>
      <c r="E3747" t="s">
        <v>60</v>
      </c>
      <c r="F3747" t="s">
        <v>602</v>
      </c>
      <c r="G3747" t="s">
        <v>55</v>
      </c>
      <c r="H3747" t="s">
        <v>9606</v>
      </c>
      <c r="I3747" t="s">
        <v>9607</v>
      </c>
      <c r="J3747" t="s">
        <v>9604</v>
      </c>
      <c r="K3747">
        <v>2835</v>
      </c>
      <c r="L3747">
        <v>2025</v>
      </c>
      <c r="M3747">
        <v>810</v>
      </c>
      <c r="N3747" s="3">
        <v>0.2857142857142857</v>
      </c>
      <c r="O3747" t="s">
        <v>35</v>
      </c>
      <c r="P3747" t="s">
        <v>9615</v>
      </c>
      <c r="Q3747" s="1">
        <v>46023</v>
      </c>
      <c r="R3747" s="2">
        <v>23.010958904109589</v>
      </c>
      <c r="S3747" t="s">
        <v>9623</v>
      </c>
    </row>
    <row r="3748" spans="1:19" x14ac:dyDescent="0.35">
      <c r="A3748" s="1">
        <v>45600</v>
      </c>
      <c r="B3748" t="s">
        <v>3173</v>
      </c>
      <c r="C3748" t="s">
        <v>74</v>
      </c>
      <c r="D3748" s="1">
        <v>21219</v>
      </c>
      <c r="E3748" t="s">
        <v>23</v>
      </c>
      <c r="F3748" t="s">
        <v>41</v>
      </c>
      <c r="G3748" t="s">
        <v>47</v>
      </c>
      <c r="H3748" t="s">
        <v>9602</v>
      </c>
      <c r="I3748" t="s">
        <v>187</v>
      </c>
      <c r="J3748" t="s">
        <v>145</v>
      </c>
      <c r="K3748">
        <v>13788</v>
      </c>
      <c r="L3748">
        <v>6894</v>
      </c>
      <c r="M3748">
        <v>6894</v>
      </c>
      <c r="N3748" s="3">
        <v>0.5</v>
      </c>
      <c r="O3748" t="s">
        <v>56</v>
      </c>
      <c r="P3748" t="s">
        <v>9617</v>
      </c>
      <c r="Q3748" s="1">
        <v>46023</v>
      </c>
      <c r="R3748" s="2">
        <v>67.956164383561642</v>
      </c>
      <c r="S3748" t="s">
        <v>9618</v>
      </c>
    </row>
    <row r="3749" spans="1:19" x14ac:dyDescent="0.35">
      <c r="A3749" s="1">
        <v>45598</v>
      </c>
      <c r="B3749" t="s">
        <v>4153</v>
      </c>
      <c r="C3749" t="s">
        <v>164</v>
      </c>
      <c r="D3749" s="1">
        <v>33068</v>
      </c>
      <c r="E3749" t="s">
        <v>60</v>
      </c>
      <c r="F3749" t="s">
        <v>235</v>
      </c>
      <c r="G3749" t="s">
        <v>59</v>
      </c>
      <c r="H3749" t="s">
        <v>9608</v>
      </c>
      <c r="I3749" t="s">
        <v>9609</v>
      </c>
      <c r="J3749" t="s">
        <v>9607</v>
      </c>
      <c r="K3749">
        <v>730</v>
      </c>
      <c r="L3749">
        <v>438</v>
      </c>
      <c r="M3749">
        <v>292</v>
      </c>
      <c r="N3749" s="3">
        <v>0.4</v>
      </c>
      <c r="O3749" t="s">
        <v>56</v>
      </c>
      <c r="P3749" t="s">
        <v>9617</v>
      </c>
      <c r="Q3749" s="1">
        <v>46023</v>
      </c>
      <c r="R3749" s="2">
        <v>35.493150684931507</v>
      </c>
      <c r="S3749" t="s">
        <v>9620</v>
      </c>
    </row>
    <row r="3750" spans="1:19" x14ac:dyDescent="0.35">
      <c r="A3750" s="1">
        <v>45603</v>
      </c>
      <c r="B3750" t="s">
        <v>4154</v>
      </c>
      <c r="C3750" t="s">
        <v>28</v>
      </c>
      <c r="D3750" s="1">
        <v>27440</v>
      </c>
      <c r="E3750" t="s">
        <v>23</v>
      </c>
      <c r="F3750" t="s">
        <v>138</v>
      </c>
      <c r="G3750" t="s">
        <v>25</v>
      </c>
      <c r="H3750" t="s">
        <v>9598</v>
      </c>
      <c r="I3750" t="s">
        <v>776</v>
      </c>
      <c r="J3750" t="s">
        <v>1326</v>
      </c>
      <c r="K3750">
        <v>7364</v>
      </c>
      <c r="L3750">
        <v>3682</v>
      </c>
      <c r="M3750">
        <v>3682</v>
      </c>
      <c r="N3750" s="3">
        <v>0.5</v>
      </c>
      <c r="O3750" t="s">
        <v>20</v>
      </c>
      <c r="P3750" t="s">
        <v>9615</v>
      </c>
      <c r="Q3750" s="1">
        <v>46023</v>
      </c>
      <c r="R3750" s="2">
        <v>50.912328767123284</v>
      </c>
      <c r="S3750" t="s">
        <v>9621</v>
      </c>
    </row>
    <row r="3751" spans="1:19" x14ac:dyDescent="0.35">
      <c r="A3751" s="1">
        <v>45610</v>
      </c>
      <c r="B3751" t="s">
        <v>4155</v>
      </c>
      <c r="C3751" t="s">
        <v>67</v>
      </c>
      <c r="D3751" s="1">
        <v>38429</v>
      </c>
      <c r="E3751" t="s">
        <v>17</v>
      </c>
      <c r="F3751" t="s">
        <v>964</v>
      </c>
      <c r="G3751" t="s">
        <v>19</v>
      </c>
      <c r="H3751" t="s">
        <v>9597</v>
      </c>
      <c r="I3751" t="s">
        <v>187</v>
      </c>
      <c r="J3751" t="s">
        <v>611</v>
      </c>
      <c r="K3751">
        <v>4950</v>
      </c>
      <c r="L3751">
        <v>4050</v>
      </c>
      <c r="M3751">
        <v>900</v>
      </c>
      <c r="N3751" s="3">
        <v>0.18181818181818182</v>
      </c>
      <c r="O3751" t="s">
        <v>48</v>
      </c>
      <c r="P3751" t="s">
        <v>9615</v>
      </c>
      <c r="Q3751" s="1">
        <v>46023</v>
      </c>
      <c r="R3751" s="2">
        <v>20.805479452054794</v>
      </c>
      <c r="S3751" t="s">
        <v>9623</v>
      </c>
    </row>
    <row r="3752" spans="1:19" x14ac:dyDescent="0.35">
      <c r="A3752" s="1">
        <v>45615</v>
      </c>
      <c r="B3752" t="s">
        <v>4156</v>
      </c>
      <c r="C3752" t="s">
        <v>164</v>
      </c>
      <c r="D3752" s="1">
        <v>32384</v>
      </c>
      <c r="E3752" t="s">
        <v>29</v>
      </c>
      <c r="F3752" t="s">
        <v>257</v>
      </c>
      <c r="G3752" t="s">
        <v>51</v>
      </c>
      <c r="H3752" t="s">
        <v>9603</v>
      </c>
      <c r="I3752" t="s">
        <v>9604</v>
      </c>
      <c r="J3752" t="s">
        <v>9605</v>
      </c>
      <c r="K3752">
        <v>2097</v>
      </c>
      <c r="L3752">
        <v>1631</v>
      </c>
      <c r="M3752">
        <v>466</v>
      </c>
      <c r="N3752" s="3">
        <v>0.22222222222222221</v>
      </c>
      <c r="O3752" t="s">
        <v>20</v>
      </c>
      <c r="P3752" t="s">
        <v>9616</v>
      </c>
      <c r="Q3752" s="1">
        <v>46023</v>
      </c>
      <c r="R3752" s="2">
        <v>37.367123287671234</v>
      </c>
      <c r="S3752" t="s">
        <v>9620</v>
      </c>
    </row>
    <row r="3753" spans="1:19" x14ac:dyDescent="0.35">
      <c r="A3753" s="1">
        <v>45626</v>
      </c>
      <c r="B3753" t="s">
        <v>4157</v>
      </c>
      <c r="C3753" t="s">
        <v>68</v>
      </c>
      <c r="D3753" s="1">
        <v>33992</v>
      </c>
      <c r="E3753" t="s">
        <v>23</v>
      </c>
      <c r="F3753" t="s">
        <v>1625</v>
      </c>
      <c r="G3753" t="s">
        <v>19</v>
      </c>
      <c r="H3753" t="s">
        <v>9597</v>
      </c>
      <c r="I3753" t="s">
        <v>187</v>
      </c>
      <c r="J3753" t="s">
        <v>611</v>
      </c>
      <c r="K3753">
        <v>6336</v>
      </c>
      <c r="L3753">
        <v>5184</v>
      </c>
      <c r="M3753">
        <v>1152</v>
      </c>
      <c r="N3753" s="3">
        <v>0.18181818181818182</v>
      </c>
      <c r="O3753" t="s">
        <v>39</v>
      </c>
      <c r="P3753" t="s">
        <v>9616</v>
      </c>
      <c r="Q3753" s="1">
        <v>46023</v>
      </c>
      <c r="R3753" s="2">
        <v>32.961643835616435</v>
      </c>
      <c r="S3753" t="s">
        <v>9620</v>
      </c>
    </row>
    <row r="3754" spans="1:19" x14ac:dyDescent="0.35">
      <c r="A3754" s="1">
        <v>45624</v>
      </c>
      <c r="B3754" t="s">
        <v>4158</v>
      </c>
      <c r="C3754" t="s">
        <v>74</v>
      </c>
      <c r="D3754" s="1">
        <v>31900</v>
      </c>
      <c r="E3754" t="s">
        <v>60</v>
      </c>
      <c r="F3754" t="s">
        <v>1161</v>
      </c>
      <c r="G3754" t="s">
        <v>47</v>
      </c>
      <c r="H3754" t="s">
        <v>9602</v>
      </c>
      <c r="I3754" t="s">
        <v>187</v>
      </c>
      <c r="J3754" t="s">
        <v>145</v>
      </c>
      <c r="K3754">
        <v>9864</v>
      </c>
      <c r="L3754">
        <v>4932</v>
      </c>
      <c r="M3754">
        <v>4932</v>
      </c>
      <c r="N3754" s="3">
        <v>0.5</v>
      </c>
      <c r="O3754" t="s">
        <v>20</v>
      </c>
      <c r="P3754" t="s">
        <v>9617</v>
      </c>
      <c r="Q3754" s="1">
        <v>46023</v>
      </c>
      <c r="R3754" s="2">
        <v>38.69315068493151</v>
      </c>
      <c r="S3754" t="s">
        <v>9622</v>
      </c>
    </row>
    <row r="3755" spans="1:19" x14ac:dyDescent="0.35">
      <c r="A3755" s="1">
        <v>45625</v>
      </c>
      <c r="B3755" t="s">
        <v>4159</v>
      </c>
      <c r="C3755" t="s">
        <v>89</v>
      </c>
      <c r="D3755" s="1">
        <v>28738</v>
      </c>
      <c r="E3755" t="s">
        <v>29</v>
      </c>
      <c r="F3755" t="s">
        <v>204</v>
      </c>
      <c r="G3755" t="s">
        <v>64</v>
      </c>
      <c r="H3755" t="s">
        <v>9610</v>
      </c>
      <c r="I3755" t="s">
        <v>335</v>
      </c>
      <c r="J3755" t="s">
        <v>597</v>
      </c>
      <c r="K3755">
        <v>3201</v>
      </c>
      <c r="L3755">
        <v>2910</v>
      </c>
      <c r="M3755">
        <v>291</v>
      </c>
      <c r="N3755" s="3">
        <v>9.0909090909090912E-2</v>
      </c>
      <c r="O3755" t="s">
        <v>20</v>
      </c>
      <c r="P3755" t="s">
        <v>9616</v>
      </c>
      <c r="Q3755" s="1">
        <v>46023</v>
      </c>
      <c r="R3755" s="2">
        <v>47.356164383561641</v>
      </c>
      <c r="S3755" t="s">
        <v>9622</v>
      </c>
    </row>
    <row r="3756" spans="1:19" x14ac:dyDescent="0.35">
      <c r="A3756" s="1">
        <v>45619</v>
      </c>
      <c r="B3756" t="s">
        <v>4160</v>
      </c>
      <c r="C3756" t="s">
        <v>164</v>
      </c>
      <c r="D3756" s="1">
        <v>28095</v>
      </c>
      <c r="E3756" t="s">
        <v>29</v>
      </c>
      <c r="F3756" t="s">
        <v>2052</v>
      </c>
      <c r="G3756" t="s">
        <v>44</v>
      </c>
      <c r="H3756" t="s">
        <v>9601</v>
      </c>
      <c r="I3756" t="s">
        <v>286</v>
      </c>
      <c r="J3756" t="s">
        <v>4826</v>
      </c>
      <c r="K3756">
        <v>6072</v>
      </c>
      <c r="L3756">
        <v>5016</v>
      </c>
      <c r="M3756">
        <v>1056</v>
      </c>
      <c r="N3756" s="3">
        <v>0.17391304347826086</v>
      </c>
      <c r="O3756" t="s">
        <v>35</v>
      </c>
      <c r="P3756" t="s">
        <v>9616</v>
      </c>
      <c r="Q3756" s="1">
        <v>46023</v>
      </c>
      <c r="R3756" s="2">
        <v>49.11780821917808</v>
      </c>
      <c r="S3756" t="s">
        <v>9621</v>
      </c>
    </row>
    <row r="3757" spans="1:19" x14ac:dyDescent="0.35">
      <c r="A3757" s="1">
        <v>45606</v>
      </c>
      <c r="B3757" t="s">
        <v>4161</v>
      </c>
      <c r="C3757" t="s">
        <v>22</v>
      </c>
      <c r="D3757" s="1">
        <v>34568</v>
      </c>
      <c r="E3757" t="s">
        <v>60</v>
      </c>
      <c r="F3757" t="s">
        <v>499</v>
      </c>
      <c r="G3757" t="s">
        <v>44</v>
      </c>
      <c r="H3757" t="s">
        <v>9601</v>
      </c>
      <c r="I3757" t="s">
        <v>286</v>
      </c>
      <c r="J3757" t="s">
        <v>4826</v>
      </c>
      <c r="K3757">
        <v>5382</v>
      </c>
      <c r="L3757">
        <v>4446</v>
      </c>
      <c r="M3757">
        <v>936</v>
      </c>
      <c r="N3757" s="3">
        <v>0.17391304347826086</v>
      </c>
      <c r="O3757" t="s">
        <v>48</v>
      </c>
      <c r="P3757" t="s">
        <v>9615</v>
      </c>
      <c r="Q3757" s="1">
        <v>46023</v>
      </c>
      <c r="R3757" s="2">
        <v>31.383561643835616</v>
      </c>
      <c r="S3757" t="s">
        <v>9620</v>
      </c>
    </row>
    <row r="3758" spans="1:19" x14ac:dyDescent="0.35">
      <c r="A3758" s="1">
        <v>45612</v>
      </c>
      <c r="B3758" t="s">
        <v>4162</v>
      </c>
      <c r="C3758" t="s">
        <v>74</v>
      </c>
      <c r="D3758" s="1">
        <v>28915</v>
      </c>
      <c r="E3758" t="s">
        <v>60</v>
      </c>
      <c r="F3758" t="s">
        <v>1241</v>
      </c>
      <c r="G3758" t="s">
        <v>64</v>
      </c>
      <c r="H3758" t="s">
        <v>9610</v>
      </c>
      <c r="I3758" t="s">
        <v>335</v>
      </c>
      <c r="J3758" t="s">
        <v>597</v>
      </c>
      <c r="K3758">
        <v>1551</v>
      </c>
      <c r="L3758">
        <v>1410</v>
      </c>
      <c r="M3758">
        <v>141</v>
      </c>
      <c r="N3758" s="3">
        <v>9.0909090909090912E-2</v>
      </c>
      <c r="O3758" t="s">
        <v>56</v>
      </c>
      <c r="P3758" t="s">
        <v>9616</v>
      </c>
      <c r="Q3758" s="1">
        <v>46023</v>
      </c>
      <c r="R3758" s="2">
        <v>46.871232876712327</v>
      </c>
      <c r="S3758" t="s">
        <v>9622</v>
      </c>
    </row>
    <row r="3759" spans="1:19" x14ac:dyDescent="0.35">
      <c r="A3759" s="1">
        <v>45616</v>
      </c>
      <c r="B3759" t="s">
        <v>4163</v>
      </c>
      <c r="C3759" t="s">
        <v>22</v>
      </c>
      <c r="D3759" s="1">
        <v>22008</v>
      </c>
      <c r="E3759" t="s">
        <v>29</v>
      </c>
      <c r="F3759" t="s">
        <v>152</v>
      </c>
      <c r="G3759" t="s">
        <v>25</v>
      </c>
      <c r="H3759" t="s">
        <v>9598</v>
      </c>
      <c r="I3759" t="s">
        <v>776</v>
      </c>
      <c r="J3759" t="s">
        <v>1326</v>
      </c>
      <c r="K3759">
        <v>3864</v>
      </c>
      <c r="L3759">
        <v>1932</v>
      </c>
      <c r="M3759">
        <v>1932</v>
      </c>
      <c r="N3759" s="3">
        <v>0.5</v>
      </c>
      <c r="O3759" t="s">
        <v>20</v>
      </c>
      <c r="P3759" t="s">
        <v>9617</v>
      </c>
      <c r="Q3759" s="1">
        <v>46023</v>
      </c>
      <c r="R3759" s="2">
        <v>65.794520547945211</v>
      </c>
      <c r="S3759" t="s">
        <v>9618</v>
      </c>
    </row>
    <row r="3760" spans="1:19" x14ac:dyDescent="0.35">
      <c r="A3760" s="1">
        <v>45624</v>
      </c>
      <c r="B3760" t="s">
        <v>4164</v>
      </c>
      <c r="C3760" t="s">
        <v>16</v>
      </c>
      <c r="D3760" s="1">
        <v>22034</v>
      </c>
      <c r="E3760" t="s">
        <v>23</v>
      </c>
      <c r="F3760" t="s">
        <v>277</v>
      </c>
      <c r="G3760" t="s">
        <v>64</v>
      </c>
      <c r="H3760" t="s">
        <v>9610</v>
      </c>
      <c r="I3760" t="s">
        <v>335</v>
      </c>
      <c r="J3760" t="s">
        <v>597</v>
      </c>
      <c r="K3760">
        <v>330</v>
      </c>
      <c r="L3760">
        <v>300</v>
      </c>
      <c r="M3760">
        <v>30</v>
      </c>
      <c r="N3760" s="3">
        <v>9.0909090909090912E-2</v>
      </c>
      <c r="O3760" t="s">
        <v>26</v>
      </c>
      <c r="P3760" t="s">
        <v>9616</v>
      </c>
      <c r="Q3760" s="1">
        <v>46023</v>
      </c>
      <c r="R3760" s="2">
        <v>65.723287671232882</v>
      </c>
      <c r="S3760" t="s">
        <v>9618</v>
      </c>
    </row>
    <row r="3761" spans="1:19" x14ac:dyDescent="0.35">
      <c r="A3761" s="1">
        <v>45614</v>
      </c>
      <c r="B3761" t="s">
        <v>4165</v>
      </c>
      <c r="C3761" t="s">
        <v>16</v>
      </c>
      <c r="D3761" s="1">
        <v>32524</v>
      </c>
      <c r="E3761" t="s">
        <v>17</v>
      </c>
      <c r="F3761" t="s">
        <v>1167</v>
      </c>
      <c r="G3761" t="s">
        <v>25</v>
      </c>
      <c r="H3761" t="s">
        <v>9598</v>
      </c>
      <c r="I3761" t="s">
        <v>776</v>
      </c>
      <c r="J3761" t="s">
        <v>1326</v>
      </c>
      <c r="K3761">
        <v>8008</v>
      </c>
      <c r="L3761">
        <v>4004</v>
      </c>
      <c r="M3761">
        <v>4004</v>
      </c>
      <c r="N3761" s="3">
        <v>0.5</v>
      </c>
      <c r="O3761" t="s">
        <v>48</v>
      </c>
      <c r="P3761" t="s">
        <v>9615</v>
      </c>
      <c r="Q3761" s="1">
        <v>46023</v>
      </c>
      <c r="R3761" s="2">
        <v>36.983561643835614</v>
      </c>
      <c r="S3761" t="s">
        <v>9620</v>
      </c>
    </row>
    <row r="3762" spans="1:19" x14ac:dyDescent="0.35">
      <c r="A3762" s="1">
        <v>45623</v>
      </c>
      <c r="B3762" t="s">
        <v>4166</v>
      </c>
      <c r="C3762" t="s">
        <v>89</v>
      </c>
      <c r="D3762" s="1">
        <v>30165</v>
      </c>
      <c r="E3762" t="s">
        <v>23</v>
      </c>
      <c r="F3762" t="s">
        <v>667</v>
      </c>
      <c r="G3762" t="s">
        <v>64</v>
      </c>
      <c r="H3762" t="s">
        <v>9610</v>
      </c>
      <c r="I3762" t="s">
        <v>335</v>
      </c>
      <c r="J3762" t="s">
        <v>597</v>
      </c>
      <c r="K3762">
        <v>3091</v>
      </c>
      <c r="L3762">
        <v>2810</v>
      </c>
      <c r="M3762">
        <v>281</v>
      </c>
      <c r="N3762" s="3">
        <v>9.0909090909090912E-2</v>
      </c>
      <c r="O3762" t="s">
        <v>56</v>
      </c>
      <c r="P3762" t="s">
        <v>9617</v>
      </c>
      <c r="Q3762" s="1">
        <v>46023</v>
      </c>
      <c r="R3762" s="2">
        <v>43.446575342465756</v>
      </c>
      <c r="S3762" t="s">
        <v>9622</v>
      </c>
    </row>
    <row r="3763" spans="1:19" x14ac:dyDescent="0.35">
      <c r="A3763" s="1">
        <v>45610</v>
      </c>
      <c r="B3763" t="s">
        <v>4167</v>
      </c>
      <c r="C3763" t="s">
        <v>16</v>
      </c>
      <c r="D3763" s="1">
        <v>20869</v>
      </c>
      <c r="E3763" t="s">
        <v>29</v>
      </c>
      <c r="F3763" t="s">
        <v>607</v>
      </c>
      <c r="G3763" t="s">
        <v>44</v>
      </c>
      <c r="H3763" t="s">
        <v>9601</v>
      </c>
      <c r="I3763" t="s">
        <v>286</v>
      </c>
      <c r="J3763" t="s">
        <v>4826</v>
      </c>
      <c r="K3763">
        <v>1104</v>
      </c>
      <c r="L3763">
        <v>912</v>
      </c>
      <c r="M3763">
        <v>192</v>
      </c>
      <c r="N3763" s="3">
        <v>0.17391304347826086</v>
      </c>
      <c r="O3763" t="s">
        <v>52</v>
      </c>
      <c r="P3763" t="s">
        <v>9617</v>
      </c>
      <c r="Q3763" s="1">
        <v>46023</v>
      </c>
      <c r="R3763" s="2">
        <v>68.915068493150685</v>
      </c>
      <c r="S3763" t="s">
        <v>9619</v>
      </c>
    </row>
    <row r="3764" spans="1:19" x14ac:dyDescent="0.35">
      <c r="A3764" s="1">
        <v>45619</v>
      </c>
      <c r="B3764" t="s">
        <v>4168</v>
      </c>
      <c r="C3764" t="s">
        <v>164</v>
      </c>
      <c r="D3764" s="1">
        <v>29872</v>
      </c>
      <c r="E3764" t="s">
        <v>29</v>
      </c>
      <c r="F3764" t="s">
        <v>387</v>
      </c>
      <c r="G3764" t="s">
        <v>31</v>
      </c>
      <c r="H3764" t="s">
        <v>9599</v>
      </c>
      <c r="I3764" t="s">
        <v>335</v>
      </c>
      <c r="J3764" t="s">
        <v>776</v>
      </c>
      <c r="K3764">
        <v>1498</v>
      </c>
      <c r="L3764">
        <v>1070</v>
      </c>
      <c r="M3764">
        <v>428</v>
      </c>
      <c r="N3764" s="3">
        <v>0.2857142857142857</v>
      </c>
      <c r="O3764" t="s">
        <v>20</v>
      </c>
      <c r="P3764" t="s">
        <v>9615</v>
      </c>
      <c r="Q3764" s="1">
        <v>46023</v>
      </c>
      <c r="R3764" s="2">
        <v>44.249315068493154</v>
      </c>
      <c r="S3764" t="s">
        <v>9622</v>
      </c>
    </row>
    <row r="3765" spans="1:19" x14ac:dyDescent="0.35">
      <c r="A3765" s="1">
        <v>45625</v>
      </c>
      <c r="B3765" t="s">
        <v>4169</v>
      </c>
      <c r="C3765" t="s">
        <v>22</v>
      </c>
      <c r="D3765" s="1">
        <v>32824</v>
      </c>
      <c r="E3765" t="s">
        <v>17</v>
      </c>
      <c r="F3765" t="s">
        <v>566</v>
      </c>
      <c r="G3765" t="s">
        <v>47</v>
      </c>
      <c r="H3765" t="s">
        <v>9602</v>
      </c>
      <c r="I3765" t="s">
        <v>187</v>
      </c>
      <c r="J3765" t="s">
        <v>145</v>
      </c>
      <c r="K3765">
        <v>10080</v>
      </c>
      <c r="L3765">
        <v>5040</v>
      </c>
      <c r="M3765">
        <v>5040</v>
      </c>
      <c r="N3765" s="3">
        <v>0.5</v>
      </c>
      <c r="O3765" t="s">
        <v>32</v>
      </c>
      <c r="P3765" t="s">
        <v>9615</v>
      </c>
      <c r="Q3765" s="1">
        <v>46023</v>
      </c>
      <c r="R3765" s="2">
        <v>36.161643835616438</v>
      </c>
      <c r="S3765" t="s">
        <v>9620</v>
      </c>
    </row>
    <row r="3766" spans="1:19" x14ac:dyDescent="0.35">
      <c r="A3766" s="1">
        <v>45619</v>
      </c>
      <c r="B3766" t="s">
        <v>4170</v>
      </c>
      <c r="C3766" t="s">
        <v>22</v>
      </c>
      <c r="D3766" s="1">
        <v>21220</v>
      </c>
      <c r="E3766" t="s">
        <v>17</v>
      </c>
      <c r="F3766" t="s">
        <v>57</v>
      </c>
      <c r="G3766" t="s">
        <v>38</v>
      </c>
      <c r="H3766" t="s">
        <v>9600</v>
      </c>
      <c r="I3766" t="s">
        <v>335</v>
      </c>
      <c r="J3766" t="s">
        <v>1424</v>
      </c>
      <c r="K3766">
        <v>7965</v>
      </c>
      <c r="L3766">
        <v>1770</v>
      </c>
      <c r="M3766">
        <v>6195</v>
      </c>
      <c r="N3766" s="3">
        <v>0.77777777777777779</v>
      </c>
      <c r="O3766" t="s">
        <v>56</v>
      </c>
      <c r="P3766" t="s">
        <v>9616</v>
      </c>
      <c r="Q3766" s="1">
        <v>46023</v>
      </c>
      <c r="R3766" s="2">
        <v>67.953424657534242</v>
      </c>
      <c r="S3766" t="s">
        <v>9618</v>
      </c>
    </row>
    <row r="3767" spans="1:19" x14ac:dyDescent="0.35">
      <c r="A3767" s="1">
        <v>45610</v>
      </c>
      <c r="B3767" t="s">
        <v>4171</v>
      </c>
      <c r="C3767" t="s">
        <v>76</v>
      </c>
      <c r="D3767" s="1">
        <v>29151</v>
      </c>
      <c r="E3767" t="s">
        <v>60</v>
      </c>
      <c r="F3767" t="s">
        <v>383</v>
      </c>
      <c r="G3767" t="s">
        <v>44</v>
      </c>
      <c r="H3767" t="s">
        <v>9601</v>
      </c>
      <c r="I3767" t="s">
        <v>286</v>
      </c>
      <c r="J3767" t="s">
        <v>4826</v>
      </c>
      <c r="K3767">
        <v>1978</v>
      </c>
      <c r="L3767">
        <v>1634</v>
      </c>
      <c r="M3767">
        <v>344</v>
      </c>
      <c r="N3767" s="3">
        <v>0.17391304347826086</v>
      </c>
      <c r="O3767" t="s">
        <v>48</v>
      </c>
      <c r="P3767" t="s">
        <v>9616</v>
      </c>
      <c r="Q3767" s="1">
        <v>46023</v>
      </c>
      <c r="R3767" s="2">
        <v>46.224657534246575</v>
      </c>
      <c r="S3767" t="s">
        <v>9622</v>
      </c>
    </row>
    <row r="3768" spans="1:19" x14ac:dyDescent="0.35">
      <c r="A3768" s="1">
        <v>45600</v>
      </c>
      <c r="B3768" t="s">
        <v>4172</v>
      </c>
      <c r="C3768" t="s">
        <v>74</v>
      </c>
      <c r="D3768" s="1">
        <v>22392</v>
      </c>
      <c r="E3768" t="s">
        <v>60</v>
      </c>
      <c r="F3768" t="s">
        <v>1051</v>
      </c>
      <c r="G3768" t="s">
        <v>19</v>
      </c>
      <c r="H3768" t="s">
        <v>9597</v>
      </c>
      <c r="I3768" t="s">
        <v>187</v>
      </c>
      <c r="J3768" t="s">
        <v>611</v>
      </c>
      <c r="K3768">
        <v>1078</v>
      </c>
      <c r="L3768">
        <v>882</v>
      </c>
      <c r="M3768">
        <v>196</v>
      </c>
      <c r="N3768" s="3">
        <v>0.18181818181818182</v>
      </c>
      <c r="O3768" t="s">
        <v>56</v>
      </c>
      <c r="P3768" t="s">
        <v>9617</v>
      </c>
      <c r="Q3768" s="1">
        <v>46023</v>
      </c>
      <c r="R3768" s="2">
        <v>64.742465753424653</v>
      </c>
      <c r="S3768" t="s">
        <v>9618</v>
      </c>
    </row>
    <row r="3769" spans="1:19" x14ac:dyDescent="0.35">
      <c r="A3769" s="1">
        <v>45614</v>
      </c>
      <c r="B3769" t="s">
        <v>4173</v>
      </c>
      <c r="C3769" t="s">
        <v>16</v>
      </c>
      <c r="D3769" s="1">
        <v>34743</v>
      </c>
      <c r="E3769" t="s">
        <v>29</v>
      </c>
      <c r="F3769" t="s">
        <v>607</v>
      </c>
      <c r="G3769" t="s">
        <v>31</v>
      </c>
      <c r="H3769" t="s">
        <v>9599</v>
      </c>
      <c r="I3769" t="s">
        <v>335</v>
      </c>
      <c r="J3769" t="s">
        <v>776</v>
      </c>
      <c r="K3769">
        <v>672</v>
      </c>
      <c r="L3769">
        <v>480</v>
      </c>
      <c r="M3769">
        <v>192</v>
      </c>
      <c r="N3769" s="3">
        <v>0.2857142857142857</v>
      </c>
      <c r="O3769" t="s">
        <v>39</v>
      </c>
      <c r="P3769" t="s">
        <v>9616</v>
      </c>
      <c r="Q3769" s="1">
        <v>46023</v>
      </c>
      <c r="R3769" s="2">
        <v>30.904109589041095</v>
      </c>
      <c r="S3769" t="s">
        <v>9620</v>
      </c>
    </row>
    <row r="3770" spans="1:19" x14ac:dyDescent="0.35">
      <c r="A3770" s="1">
        <v>45605</v>
      </c>
      <c r="B3770" t="s">
        <v>4174</v>
      </c>
      <c r="C3770" t="s">
        <v>22</v>
      </c>
      <c r="D3770" s="1">
        <v>26308</v>
      </c>
      <c r="E3770" t="s">
        <v>29</v>
      </c>
      <c r="F3770" t="s">
        <v>106</v>
      </c>
      <c r="G3770" t="s">
        <v>55</v>
      </c>
      <c r="H3770" t="s">
        <v>9606</v>
      </c>
      <c r="I3770" t="s">
        <v>9607</v>
      </c>
      <c r="J3770" t="s">
        <v>9604</v>
      </c>
      <c r="K3770">
        <v>3101</v>
      </c>
      <c r="L3770">
        <v>2215</v>
      </c>
      <c r="M3770">
        <v>886</v>
      </c>
      <c r="N3770" s="3">
        <v>0.2857142857142857</v>
      </c>
      <c r="O3770" t="s">
        <v>48</v>
      </c>
      <c r="P3770" t="s">
        <v>9616</v>
      </c>
      <c r="Q3770" s="1">
        <v>46023</v>
      </c>
      <c r="R3770" s="2">
        <v>54.013698630136986</v>
      </c>
      <c r="S3770" t="s">
        <v>9621</v>
      </c>
    </row>
    <row r="3771" spans="1:19" x14ac:dyDescent="0.35">
      <c r="A3771" s="1">
        <v>45600</v>
      </c>
      <c r="B3771" t="s">
        <v>4175</v>
      </c>
      <c r="C3771" t="s">
        <v>74</v>
      </c>
      <c r="D3771" s="1">
        <v>18725</v>
      </c>
      <c r="E3771" t="s">
        <v>60</v>
      </c>
      <c r="F3771" t="s">
        <v>1039</v>
      </c>
      <c r="G3771" t="s">
        <v>64</v>
      </c>
      <c r="H3771" t="s">
        <v>9610</v>
      </c>
      <c r="I3771" t="s">
        <v>335</v>
      </c>
      <c r="J3771" t="s">
        <v>597</v>
      </c>
      <c r="K3771">
        <v>3652</v>
      </c>
      <c r="L3771">
        <v>3320</v>
      </c>
      <c r="M3771">
        <v>332</v>
      </c>
      <c r="N3771" s="3">
        <v>9.0909090909090912E-2</v>
      </c>
      <c r="O3771" t="s">
        <v>48</v>
      </c>
      <c r="P3771" t="s">
        <v>9615</v>
      </c>
      <c r="Q3771" s="1">
        <v>46023</v>
      </c>
      <c r="R3771" s="2">
        <v>74.789041095890411</v>
      </c>
      <c r="S3771" t="s">
        <v>9619</v>
      </c>
    </row>
    <row r="3772" spans="1:19" x14ac:dyDescent="0.35">
      <c r="A3772" s="1">
        <v>45603</v>
      </c>
      <c r="B3772" t="s">
        <v>4176</v>
      </c>
      <c r="C3772" t="s">
        <v>83</v>
      </c>
      <c r="D3772" s="1">
        <v>19237</v>
      </c>
      <c r="E3772" t="s">
        <v>29</v>
      </c>
      <c r="F3772" t="s">
        <v>883</v>
      </c>
      <c r="G3772" t="s">
        <v>19</v>
      </c>
      <c r="H3772" t="s">
        <v>9597</v>
      </c>
      <c r="I3772" t="s">
        <v>187</v>
      </c>
      <c r="J3772" t="s">
        <v>611</v>
      </c>
      <c r="K3772">
        <v>4642</v>
      </c>
      <c r="L3772">
        <v>3798</v>
      </c>
      <c r="M3772">
        <v>844</v>
      </c>
      <c r="N3772" s="3">
        <v>0.18181818181818182</v>
      </c>
      <c r="O3772" t="s">
        <v>52</v>
      </c>
      <c r="P3772" t="s">
        <v>9616</v>
      </c>
      <c r="Q3772" s="1">
        <v>46023</v>
      </c>
      <c r="R3772" s="2">
        <v>73.38630136986302</v>
      </c>
      <c r="S3772" t="s">
        <v>9619</v>
      </c>
    </row>
    <row r="3773" spans="1:19" x14ac:dyDescent="0.35">
      <c r="A3773" s="1">
        <v>45626</v>
      </c>
      <c r="B3773" t="s">
        <v>4177</v>
      </c>
      <c r="C3773" t="s">
        <v>67</v>
      </c>
      <c r="D3773" s="1">
        <v>35241</v>
      </c>
      <c r="E3773" t="s">
        <v>29</v>
      </c>
      <c r="F3773" t="s">
        <v>702</v>
      </c>
      <c r="G3773" t="s">
        <v>38</v>
      </c>
      <c r="H3773" t="s">
        <v>9600</v>
      </c>
      <c r="I3773" t="s">
        <v>335</v>
      </c>
      <c r="J3773" t="s">
        <v>1424</v>
      </c>
      <c r="K3773">
        <v>5310</v>
      </c>
      <c r="L3773">
        <v>1180</v>
      </c>
      <c r="M3773">
        <v>4130</v>
      </c>
      <c r="N3773" s="3">
        <v>0.77777777777777779</v>
      </c>
      <c r="O3773" t="s">
        <v>20</v>
      </c>
      <c r="P3773" t="s">
        <v>9615</v>
      </c>
      <c r="Q3773" s="1">
        <v>46023</v>
      </c>
      <c r="R3773" s="2">
        <v>29.539726027397261</v>
      </c>
      <c r="S3773" t="s">
        <v>9620</v>
      </c>
    </row>
    <row r="3774" spans="1:19" x14ac:dyDescent="0.35">
      <c r="A3774" s="1">
        <v>45609</v>
      </c>
      <c r="B3774" t="s">
        <v>4178</v>
      </c>
      <c r="C3774" t="s">
        <v>16</v>
      </c>
      <c r="D3774" s="1">
        <v>22281</v>
      </c>
      <c r="E3774" t="s">
        <v>23</v>
      </c>
      <c r="F3774" t="s">
        <v>208</v>
      </c>
      <c r="G3774" t="s">
        <v>47</v>
      </c>
      <c r="H3774" t="s">
        <v>9602</v>
      </c>
      <c r="I3774" t="s">
        <v>187</v>
      </c>
      <c r="J3774" t="s">
        <v>145</v>
      </c>
      <c r="K3774">
        <v>16668</v>
      </c>
      <c r="L3774">
        <v>8334</v>
      </c>
      <c r="M3774">
        <v>8334</v>
      </c>
      <c r="N3774" s="3">
        <v>0.5</v>
      </c>
      <c r="O3774" t="s">
        <v>20</v>
      </c>
      <c r="P3774" t="s">
        <v>9617</v>
      </c>
      <c r="Q3774" s="1">
        <v>46023</v>
      </c>
      <c r="R3774" s="2">
        <v>65.046575342465758</v>
      </c>
      <c r="S3774" t="s">
        <v>9618</v>
      </c>
    </row>
    <row r="3775" spans="1:19" x14ac:dyDescent="0.35">
      <c r="A3775" s="1">
        <v>45604</v>
      </c>
      <c r="B3775" t="s">
        <v>4179</v>
      </c>
      <c r="C3775" t="s">
        <v>28</v>
      </c>
      <c r="D3775" s="1">
        <v>29497</v>
      </c>
      <c r="E3775" t="s">
        <v>29</v>
      </c>
      <c r="F3775" t="s">
        <v>1110</v>
      </c>
      <c r="G3775" t="s">
        <v>47</v>
      </c>
      <c r="H3775" t="s">
        <v>9602</v>
      </c>
      <c r="I3775" t="s">
        <v>187</v>
      </c>
      <c r="J3775" t="s">
        <v>145</v>
      </c>
      <c r="K3775">
        <v>14544</v>
      </c>
      <c r="L3775">
        <v>7272</v>
      </c>
      <c r="M3775">
        <v>7272</v>
      </c>
      <c r="N3775" s="3">
        <v>0.5</v>
      </c>
      <c r="O3775" t="s">
        <v>39</v>
      </c>
      <c r="P3775" t="s">
        <v>9617</v>
      </c>
      <c r="Q3775" s="1">
        <v>46023</v>
      </c>
      <c r="R3775" s="2">
        <v>45.276712328767125</v>
      </c>
      <c r="S3775" t="s">
        <v>9622</v>
      </c>
    </row>
    <row r="3776" spans="1:19" x14ac:dyDescent="0.35">
      <c r="A3776" s="1">
        <v>45616</v>
      </c>
      <c r="B3776" t="s">
        <v>4180</v>
      </c>
      <c r="C3776" t="s">
        <v>68</v>
      </c>
      <c r="D3776" s="1">
        <v>22234</v>
      </c>
      <c r="E3776" t="s">
        <v>23</v>
      </c>
      <c r="F3776" t="s">
        <v>574</v>
      </c>
      <c r="G3776" t="s">
        <v>55</v>
      </c>
      <c r="H3776" t="s">
        <v>9606</v>
      </c>
      <c r="I3776" t="s">
        <v>9607</v>
      </c>
      <c r="J3776" t="s">
        <v>9604</v>
      </c>
      <c r="K3776">
        <v>854</v>
      </c>
      <c r="L3776">
        <v>610</v>
      </c>
      <c r="M3776">
        <v>244</v>
      </c>
      <c r="N3776" s="3">
        <v>0.2857142857142857</v>
      </c>
      <c r="O3776" t="s">
        <v>20</v>
      </c>
      <c r="P3776" t="s">
        <v>9615</v>
      </c>
      <c r="Q3776" s="1">
        <v>46023</v>
      </c>
      <c r="R3776" s="2">
        <v>65.175342465753431</v>
      </c>
      <c r="S3776" t="s">
        <v>9618</v>
      </c>
    </row>
    <row r="3777" spans="1:19" x14ac:dyDescent="0.35">
      <c r="A3777" s="1">
        <v>45613</v>
      </c>
      <c r="B3777" t="s">
        <v>4181</v>
      </c>
      <c r="C3777" t="s">
        <v>16</v>
      </c>
      <c r="D3777" s="1">
        <v>33382</v>
      </c>
      <c r="E3777" t="s">
        <v>23</v>
      </c>
      <c r="F3777" t="s">
        <v>394</v>
      </c>
      <c r="G3777" t="s">
        <v>44</v>
      </c>
      <c r="H3777" t="s">
        <v>9601</v>
      </c>
      <c r="I3777" t="s">
        <v>286</v>
      </c>
      <c r="J3777" t="s">
        <v>4826</v>
      </c>
      <c r="K3777">
        <v>7337</v>
      </c>
      <c r="L3777">
        <v>6061</v>
      </c>
      <c r="M3777">
        <v>1276</v>
      </c>
      <c r="N3777" s="3">
        <v>0.17391304347826086</v>
      </c>
      <c r="O3777" t="s">
        <v>35</v>
      </c>
      <c r="P3777" t="s">
        <v>9615</v>
      </c>
      <c r="Q3777" s="1">
        <v>46023</v>
      </c>
      <c r="R3777" s="2">
        <v>34.632876712328766</v>
      </c>
      <c r="S3777" t="s">
        <v>9620</v>
      </c>
    </row>
    <row r="3778" spans="1:19" x14ac:dyDescent="0.35">
      <c r="A3778" s="1">
        <v>45605</v>
      </c>
      <c r="B3778" t="s">
        <v>4182</v>
      </c>
      <c r="C3778" t="s">
        <v>16</v>
      </c>
      <c r="D3778" s="1">
        <v>22996</v>
      </c>
      <c r="E3778" t="s">
        <v>60</v>
      </c>
      <c r="F3778" t="s">
        <v>1033</v>
      </c>
      <c r="G3778" t="s">
        <v>31</v>
      </c>
      <c r="H3778" t="s">
        <v>9599</v>
      </c>
      <c r="I3778" t="s">
        <v>335</v>
      </c>
      <c r="J3778" t="s">
        <v>776</v>
      </c>
      <c r="K3778">
        <v>1106</v>
      </c>
      <c r="L3778">
        <v>790</v>
      </c>
      <c r="M3778">
        <v>316</v>
      </c>
      <c r="N3778" s="3">
        <v>0.2857142857142857</v>
      </c>
      <c r="O3778" t="s">
        <v>20</v>
      </c>
      <c r="P3778" t="s">
        <v>9616</v>
      </c>
      <c r="Q3778" s="1">
        <v>46023</v>
      </c>
      <c r="R3778" s="2">
        <v>63.087671232876716</v>
      </c>
      <c r="S3778" t="s">
        <v>9618</v>
      </c>
    </row>
    <row r="3779" spans="1:19" x14ac:dyDescent="0.35">
      <c r="A3779" s="1">
        <v>45622</v>
      </c>
      <c r="B3779" t="s">
        <v>4183</v>
      </c>
      <c r="C3779" t="s">
        <v>28</v>
      </c>
      <c r="D3779" s="1">
        <v>38218</v>
      </c>
      <c r="E3779" t="s">
        <v>23</v>
      </c>
      <c r="F3779" t="s">
        <v>199</v>
      </c>
      <c r="G3779" t="s">
        <v>38</v>
      </c>
      <c r="H3779" t="s">
        <v>9600</v>
      </c>
      <c r="I3779" t="s">
        <v>335</v>
      </c>
      <c r="J3779" t="s">
        <v>1424</v>
      </c>
      <c r="K3779">
        <v>3825</v>
      </c>
      <c r="L3779">
        <v>850</v>
      </c>
      <c r="M3779">
        <v>2975</v>
      </c>
      <c r="N3779" s="3">
        <v>0.77777777777777779</v>
      </c>
      <c r="O3779" t="s">
        <v>56</v>
      </c>
      <c r="P3779" t="s">
        <v>9616</v>
      </c>
      <c r="Q3779" s="1">
        <v>46023</v>
      </c>
      <c r="R3779" s="2">
        <v>21.383561643835616</v>
      </c>
      <c r="S3779" t="s">
        <v>9623</v>
      </c>
    </row>
    <row r="3780" spans="1:19" x14ac:dyDescent="0.35">
      <c r="A3780" s="1">
        <v>45601</v>
      </c>
      <c r="B3780" t="s">
        <v>4184</v>
      </c>
      <c r="C3780" t="s">
        <v>22</v>
      </c>
      <c r="D3780" s="1">
        <v>30210</v>
      </c>
      <c r="E3780" t="s">
        <v>60</v>
      </c>
      <c r="F3780" t="s">
        <v>128</v>
      </c>
      <c r="G3780" t="s">
        <v>47</v>
      </c>
      <c r="H3780" t="s">
        <v>9602</v>
      </c>
      <c r="I3780" t="s">
        <v>187</v>
      </c>
      <c r="J3780" t="s">
        <v>145</v>
      </c>
      <c r="K3780">
        <v>7380</v>
      </c>
      <c r="L3780">
        <v>3690</v>
      </c>
      <c r="M3780">
        <v>3690</v>
      </c>
      <c r="N3780" s="3">
        <v>0.5</v>
      </c>
      <c r="O3780" t="s">
        <v>56</v>
      </c>
      <c r="P3780" t="s">
        <v>9617</v>
      </c>
      <c r="Q3780" s="1">
        <v>46023</v>
      </c>
      <c r="R3780" s="2">
        <v>43.323287671232876</v>
      </c>
      <c r="S3780" t="s">
        <v>9622</v>
      </c>
    </row>
    <row r="3781" spans="1:19" x14ac:dyDescent="0.35">
      <c r="A3781" s="1">
        <v>45598</v>
      </c>
      <c r="B3781" t="s">
        <v>4185</v>
      </c>
      <c r="C3781" t="s">
        <v>67</v>
      </c>
      <c r="D3781" s="1">
        <v>17178</v>
      </c>
      <c r="E3781" t="s">
        <v>17</v>
      </c>
      <c r="F3781" t="s">
        <v>1574</v>
      </c>
      <c r="G3781" t="s">
        <v>25</v>
      </c>
      <c r="H3781" t="s">
        <v>9598</v>
      </c>
      <c r="I3781" t="s">
        <v>776</v>
      </c>
      <c r="J3781" t="s">
        <v>1326</v>
      </c>
      <c r="K3781">
        <v>2100</v>
      </c>
      <c r="L3781">
        <v>1050</v>
      </c>
      <c r="M3781">
        <v>1050</v>
      </c>
      <c r="N3781" s="3">
        <v>0.5</v>
      </c>
      <c r="O3781" t="s">
        <v>39</v>
      </c>
      <c r="P3781" t="s">
        <v>9616</v>
      </c>
      <c r="Q3781" s="1">
        <v>46023</v>
      </c>
      <c r="R3781" s="2">
        <v>79.027397260273972</v>
      </c>
      <c r="S3781" t="s">
        <v>9619</v>
      </c>
    </row>
    <row r="3782" spans="1:19" x14ac:dyDescent="0.35">
      <c r="A3782" s="1">
        <v>45619</v>
      </c>
      <c r="B3782" t="s">
        <v>4186</v>
      </c>
      <c r="C3782" t="s">
        <v>83</v>
      </c>
      <c r="D3782" s="1">
        <v>20825</v>
      </c>
      <c r="E3782" t="s">
        <v>60</v>
      </c>
      <c r="F3782" t="s">
        <v>995</v>
      </c>
      <c r="G3782" t="s">
        <v>25</v>
      </c>
      <c r="H3782" t="s">
        <v>9598</v>
      </c>
      <c r="I3782" t="s">
        <v>776</v>
      </c>
      <c r="J3782" t="s">
        <v>1326</v>
      </c>
      <c r="K3782">
        <v>10472</v>
      </c>
      <c r="L3782">
        <v>5236</v>
      </c>
      <c r="M3782">
        <v>5236</v>
      </c>
      <c r="N3782" s="3">
        <v>0.5</v>
      </c>
      <c r="O3782" t="s">
        <v>39</v>
      </c>
      <c r="P3782" t="s">
        <v>9616</v>
      </c>
      <c r="Q3782" s="1">
        <v>46023</v>
      </c>
      <c r="R3782" s="2">
        <v>69.035616438356158</v>
      </c>
      <c r="S3782" t="s">
        <v>9619</v>
      </c>
    </row>
    <row r="3783" spans="1:19" x14ac:dyDescent="0.35">
      <c r="A3783" s="1">
        <v>45615</v>
      </c>
      <c r="B3783" t="s">
        <v>4187</v>
      </c>
      <c r="C3783" t="s">
        <v>68</v>
      </c>
      <c r="D3783" s="1">
        <v>21700</v>
      </c>
      <c r="E3783" t="s">
        <v>29</v>
      </c>
      <c r="F3783" t="s">
        <v>189</v>
      </c>
      <c r="G3783" t="s">
        <v>25</v>
      </c>
      <c r="H3783" t="s">
        <v>9598</v>
      </c>
      <c r="I3783" t="s">
        <v>776</v>
      </c>
      <c r="J3783" t="s">
        <v>1326</v>
      </c>
      <c r="K3783">
        <v>7420</v>
      </c>
      <c r="L3783">
        <v>3710</v>
      </c>
      <c r="M3783">
        <v>3710</v>
      </c>
      <c r="N3783" s="3">
        <v>0.5</v>
      </c>
      <c r="O3783" t="s">
        <v>39</v>
      </c>
      <c r="P3783" t="s">
        <v>9615</v>
      </c>
      <c r="Q3783" s="1">
        <v>46023</v>
      </c>
      <c r="R3783" s="2">
        <v>66.638356164383566</v>
      </c>
      <c r="S3783" t="s">
        <v>9618</v>
      </c>
    </row>
    <row r="3784" spans="1:19" x14ac:dyDescent="0.35">
      <c r="A3784" s="1">
        <v>45620</v>
      </c>
      <c r="B3784" t="s">
        <v>4188</v>
      </c>
      <c r="C3784" t="s">
        <v>76</v>
      </c>
      <c r="D3784" s="1">
        <v>36394</v>
      </c>
      <c r="E3784" t="s">
        <v>23</v>
      </c>
      <c r="F3784" t="s">
        <v>1098</v>
      </c>
      <c r="G3784" t="s">
        <v>25</v>
      </c>
      <c r="H3784" t="s">
        <v>9598</v>
      </c>
      <c r="I3784" t="s">
        <v>776</v>
      </c>
      <c r="J3784" t="s">
        <v>1326</v>
      </c>
      <c r="K3784">
        <v>1568</v>
      </c>
      <c r="L3784">
        <v>784</v>
      </c>
      <c r="M3784">
        <v>784</v>
      </c>
      <c r="N3784" s="3">
        <v>0.5</v>
      </c>
      <c r="O3784" t="s">
        <v>56</v>
      </c>
      <c r="P3784" t="s">
        <v>9616</v>
      </c>
      <c r="Q3784" s="1">
        <v>46023</v>
      </c>
      <c r="R3784" s="2">
        <v>26.38082191780822</v>
      </c>
      <c r="S3784" t="s">
        <v>9623</v>
      </c>
    </row>
    <row r="3785" spans="1:19" x14ac:dyDescent="0.35">
      <c r="A3785" s="1">
        <v>45613</v>
      </c>
      <c r="B3785" t="s">
        <v>4189</v>
      </c>
      <c r="C3785" t="s">
        <v>83</v>
      </c>
      <c r="D3785" s="1">
        <v>16258</v>
      </c>
      <c r="E3785" t="s">
        <v>60</v>
      </c>
      <c r="F3785" t="s">
        <v>1827</v>
      </c>
      <c r="G3785" t="s">
        <v>55</v>
      </c>
      <c r="H3785" t="s">
        <v>9606</v>
      </c>
      <c r="I3785" t="s">
        <v>9607</v>
      </c>
      <c r="J3785" t="s">
        <v>9604</v>
      </c>
      <c r="K3785">
        <v>2457</v>
      </c>
      <c r="L3785">
        <v>1755</v>
      </c>
      <c r="M3785">
        <v>702</v>
      </c>
      <c r="N3785" s="3">
        <v>0.2857142857142857</v>
      </c>
      <c r="O3785" t="s">
        <v>48</v>
      </c>
      <c r="P3785" t="s">
        <v>9617</v>
      </c>
      <c r="Q3785" s="1">
        <v>46023</v>
      </c>
      <c r="R3785" s="2">
        <v>81.547945205479451</v>
      </c>
      <c r="S3785" t="s">
        <v>9619</v>
      </c>
    </row>
    <row r="3786" spans="1:19" x14ac:dyDescent="0.35">
      <c r="A3786" s="1">
        <v>45614</v>
      </c>
      <c r="B3786" t="s">
        <v>4190</v>
      </c>
      <c r="C3786" t="s">
        <v>74</v>
      </c>
      <c r="D3786" s="1">
        <v>37826</v>
      </c>
      <c r="E3786" t="s">
        <v>60</v>
      </c>
      <c r="F3786" t="s">
        <v>366</v>
      </c>
      <c r="G3786" t="s">
        <v>44</v>
      </c>
      <c r="H3786" t="s">
        <v>9601</v>
      </c>
      <c r="I3786" t="s">
        <v>286</v>
      </c>
      <c r="J3786" t="s">
        <v>4826</v>
      </c>
      <c r="K3786">
        <v>7268</v>
      </c>
      <c r="L3786">
        <v>6004</v>
      </c>
      <c r="M3786">
        <v>1264</v>
      </c>
      <c r="N3786" s="3">
        <v>0.17391304347826086</v>
      </c>
      <c r="O3786" t="s">
        <v>52</v>
      </c>
      <c r="P3786" t="s">
        <v>9616</v>
      </c>
      <c r="Q3786" s="1">
        <v>46023</v>
      </c>
      <c r="R3786" s="2">
        <v>22.457534246575342</v>
      </c>
      <c r="S3786" t="s">
        <v>9623</v>
      </c>
    </row>
    <row r="3787" spans="1:19" x14ac:dyDescent="0.35">
      <c r="A3787" s="1">
        <v>45599</v>
      </c>
      <c r="B3787" t="s">
        <v>4191</v>
      </c>
      <c r="C3787" t="s">
        <v>67</v>
      </c>
      <c r="D3787" s="1">
        <v>22693</v>
      </c>
      <c r="E3787" t="s">
        <v>23</v>
      </c>
      <c r="F3787" t="s">
        <v>525</v>
      </c>
      <c r="G3787" t="s">
        <v>59</v>
      </c>
      <c r="H3787" t="s">
        <v>9608</v>
      </c>
      <c r="I3787" t="s">
        <v>9609</v>
      </c>
      <c r="J3787" t="s">
        <v>9607</v>
      </c>
      <c r="K3787">
        <v>480</v>
      </c>
      <c r="L3787">
        <v>288</v>
      </c>
      <c r="M3787">
        <v>192</v>
      </c>
      <c r="N3787" s="3">
        <v>0.4</v>
      </c>
      <c r="O3787" t="s">
        <v>26</v>
      </c>
      <c r="P3787" t="s">
        <v>9615</v>
      </c>
      <c r="Q3787" s="1">
        <v>46023</v>
      </c>
      <c r="R3787" s="2">
        <v>63.917808219178085</v>
      </c>
      <c r="S3787" t="s">
        <v>9618</v>
      </c>
    </row>
    <row r="3788" spans="1:19" x14ac:dyDescent="0.35">
      <c r="A3788" s="1">
        <v>45634</v>
      </c>
      <c r="B3788" t="s">
        <v>4192</v>
      </c>
      <c r="C3788" t="s">
        <v>22</v>
      </c>
      <c r="D3788" s="1">
        <v>35407</v>
      </c>
      <c r="E3788" t="s">
        <v>29</v>
      </c>
      <c r="F3788" t="s">
        <v>554</v>
      </c>
      <c r="G3788" t="s">
        <v>44</v>
      </c>
      <c r="H3788" t="s">
        <v>9601</v>
      </c>
      <c r="I3788" t="s">
        <v>286</v>
      </c>
      <c r="J3788" t="s">
        <v>4826</v>
      </c>
      <c r="K3788">
        <v>299</v>
      </c>
      <c r="L3788">
        <v>247</v>
      </c>
      <c r="M3788">
        <v>52</v>
      </c>
      <c r="N3788" s="3">
        <v>0.17391304347826086</v>
      </c>
      <c r="O3788" t="s">
        <v>20</v>
      </c>
      <c r="P3788" t="s">
        <v>9617</v>
      </c>
      <c r="Q3788" s="1">
        <v>46023</v>
      </c>
      <c r="R3788" s="2">
        <v>29.084931506849315</v>
      </c>
      <c r="S3788" t="s">
        <v>9620</v>
      </c>
    </row>
    <row r="3789" spans="1:19" x14ac:dyDescent="0.35">
      <c r="A3789" s="1">
        <v>45646</v>
      </c>
      <c r="B3789" t="s">
        <v>4193</v>
      </c>
      <c r="C3789" t="s">
        <v>74</v>
      </c>
      <c r="D3789" s="1">
        <v>24055</v>
      </c>
      <c r="E3789" t="s">
        <v>29</v>
      </c>
      <c r="F3789" t="s">
        <v>762</v>
      </c>
      <c r="G3789" t="s">
        <v>19</v>
      </c>
      <c r="H3789" t="s">
        <v>9597</v>
      </c>
      <c r="I3789" t="s">
        <v>187</v>
      </c>
      <c r="J3789" t="s">
        <v>611</v>
      </c>
      <c r="K3789">
        <v>3432</v>
      </c>
      <c r="L3789">
        <v>2808</v>
      </c>
      <c r="M3789">
        <v>624</v>
      </c>
      <c r="N3789" s="3">
        <v>0.18181818181818182</v>
      </c>
      <c r="O3789" t="s">
        <v>39</v>
      </c>
      <c r="P3789" t="s">
        <v>9617</v>
      </c>
      <c r="Q3789" s="1">
        <v>46023</v>
      </c>
      <c r="R3789" s="2">
        <v>60.186301369863017</v>
      </c>
      <c r="S3789" t="s">
        <v>9618</v>
      </c>
    </row>
    <row r="3790" spans="1:19" x14ac:dyDescent="0.35">
      <c r="A3790" s="1">
        <v>45645</v>
      </c>
      <c r="B3790" t="s">
        <v>4194</v>
      </c>
      <c r="C3790" t="s">
        <v>83</v>
      </c>
      <c r="D3790" s="1">
        <v>20484</v>
      </c>
      <c r="E3790" t="s">
        <v>17</v>
      </c>
      <c r="F3790" t="s">
        <v>1026</v>
      </c>
      <c r="G3790" t="s">
        <v>64</v>
      </c>
      <c r="H3790" t="s">
        <v>9610</v>
      </c>
      <c r="I3790" t="s">
        <v>335</v>
      </c>
      <c r="J3790" t="s">
        <v>597</v>
      </c>
      <c r="K3790">
        <v>5401</v>
      </c>
      <c r="L3790">
        <v>4910</v>
      </c>
      <c r="M3790">
        <v>491</v>
      </c>
      <c r="N3790" s="3">
        <v>9.0909090909090912E-2</v>
      </c>
      <c r="O3790" t="s">
        <v>39</v>
      </c>
      <c r="P3790" t="s">
        <v>9615</v>
      </c>
      <c r="Q3790" s="1">
        <v>46023</v>
      </c>
      <c r="R3790" s="2">
        <v>69.969863013698628</v>
      </c>
      <c r="S3790" t="s">
        <v>9619</v>
      </c>
    </row>
    <row r="3791" spans="1:19" x14ac:dyDescent="0.35">
      <c r="A3791" s="1">
        <v>45655</v>
      </c>
      <c r="B3791" t="s">
        <v>4195</v>
      </c>
      <c r="C3791" t="s">
        <v>67</v>
      </c>
      <c r="D3791" s="1">
        <v>34829</v>
      </c>
      <c r="E3791" t="s">
        <v>29</v>
      </c>
      <c r="F3791" t="s">
        <v>874</v>
      </c>
      <c r="G3791" t="s">
        <v>44</v>
      </c>
      <c r="H3791" t="s">
        <v>9601</v>
      </c>
      <c r="I3791" t="s">
        <v>286</v>
      </c>
      <c r="J3791" t="s">
        <v>4826</v>
      </c>
      <c r="K3791">
        <v>10396</v>
      </c>
      <c r="L3791">
        <v>8588</v>
      </c>
      <c r="M3791">
        <v>1808</v>
      </c>
      <c r="N3791" s="3">
        <v>0.17391304347826086</v>
      </c>
      <c r="O3791" t="s">
        <v>39</v>
      </c>
      <c r="P3791" t="s">
        <v>9615</v>
      </c>
      <c r="Q3791" s="1">
        <v>46023</v>
      </c>
      <c r="R3791" s="2">
        <v>30.668493150684931</v>
      </c>
      <c r="S3791" t="s">
        <v>9620</v>
      </c>
    </row>
    <row r="3792" spans="1:19" x14ac:dyDescent="0.35">
      <c r="A3792" s="1">
        <v>45654</v>
      </c>
      <c r="B3792" t="s">
        <v>4196</v>
      </c>
      <c r="C3792" t="s">
        <v>74</v>
      </c>
      <c r="D3792" s="1">
        <v>19334</v>
      </c>
      <c r="E3792" t="s">
        <v>23</v>
      </c>
      <c r="F3792" t="s">
        <v>1770</v>
      </c>
      <c r="G3792" t="s">
        <v>19</v>
      </c>
      <c r="H3792" t="s">
        <v>9597</v>
      </c>
      <c r="I3792" t="s">
        <v>187</v>
      </c>
      <c r="J3792" t="s">
        <v>611</v>
      </c>
      <c r="K3792">
        <v>3872</v>
      </c>
      <c r="L3792">
        <v>3168</v>
      </c>
      <c r="M3792">
        <v>704</v>
      </c>
      <c r="N3792" s="3">
        <v>0.18181818181818182</v>
      </c>
      <c r="O3792" t="s">
        <v>39</v>
      </c>
      <c r="P3792" t="s">
        <v>9616</v>
      </c>
      <c r="Q3792" s="1">
        <v>46023</v>
      </c>
      <c r="R3792" s="2">
        <v>73.120547945205473</v>
      </c>
      <c r="S3792" t="s">
        <v>9619</v>
      </c>
    </row>
    <row r="3793" spans="1:19" x14ac:dyDescent="0.35">
      <c r="A3793" s="1">
        <v>45631</v>
      </c>
      <c r="B3793" t="s">
        <v>4197</v>
      </c>
      <c r="C3793" t="s">
        <v>83</v>
      </c>
      <c r="D3793" s="1">
        <v>30324</v>
      </c>
      <c r="E3793" t="s">
        <v>29</v>
      </c>
      <c r="F3793" t="s">
        <v>247</v>
      </c>
      <c r="G3793" t="s">
        <v>25</v>
      </c>
      <c r="H3793" t="s">
        <v>9598</v>
      </c>
      <c r="I3793" t="s">
        <v>776</v>
      </c>
      <c r="J3793" t="s">
        <v>1326</v>
      </c>
      <c r="K3793">
        <v>11956</v>
      </c>
      <c r="L3793">
        <v>5978</v>
      </c>
      <c r="M3793">
        <v>5978</v>
      </c>
      <c r="N3793" s="3">
        <v>0.5</v>
      </c>
      <c r="O3793" t="s">
        <v>52</v>
      </c>
      <c r="P3793" t="s">
        <v>9616</v>
      </c>
      <c r="Q3793" s="1">
        <v>46023</v>
      </c>
      <c r="R3793" s="2">
        <v>43.010958904109586</v>
      </c>
      <c r="S3793" t="s">
        <v>9622</v>
      </c>
    </row>
    <row r="3794" spans="1:19" x14ac:dyDescent="0.35">
      <c r="A3794" s="1">
        <v>45629</v>
      </c>
      <c r="B3794" t="s">
        <v>4198</v>
      </c>
      <c r="C3794" t="s">
        <v>67</v>
      </c>
      <c r="D3794" s="1">
        <v>28420</v>
      </c>
      <c r="E3794" t="s">
        <v>60</v>
      </c>
      <c r="F3794" t="s">
        <v>1490</v>
      </c>
      <c r="G3794" t="s">
        <v>31</v>
      </c>
      <c r="H3794" t="s">
        <v>9599</v>
      </c>
      <c r="I3794" t="s">
        <v>335</v>
      </c>
      <c r="J3794" t="s">
        <v>776</v>
      </c>
      <c r="K3794">
        <v>2352</v>
      </c>
      <c r="L3794">
        <v>1680</v>
      </c>
      <c r="M3794">
        <v>672</v>
      </c>
      <c r="N3794" s="3">
        <v>0.2857142857142857</v>
      </c>
      <c r="O3794" t="s">
        <v>39</v>
      </c>
      <c r="P3794" t="s">
        <v>9617</v>
      </c>
      <c r="Q3794" s="1">
        <v>46023</v>
      </c>
      <c r="R3794" s="2">
        <v>48.227397260273975</v>
      </c>
      <c r="S3794" t="s">
        <v>9621</v>
      </c>
    </row>
    <row r="3795" spans="1:19" x14ac:dyDescent="0.35">
      <c r="A3795" s="1">
        <v>45653</v>
      </c>
      <c r="B3795" t="s">
        <v>4199</v>
      </c>
      <c r="C3795" t="s">
        <v>16</v>
      </c>
      <c r="D3795" s="1">
        <v>25991</v>
      </c>
      <c r="E3795" t="s">
        <v>60</v>
      </c>
      <c r="F3795" t="s">
        <v>1285</v>
      </c>
      <c r="G3795" t="s">
        <v>64</v>
      </c>
      <c r="H3795" t="s">
        <v>9610</v>
      </c>
      <c r="I3795" t="s">
        <v>335</v>
      </c>
      <c r="J3795" t="s">
        <v>597</v>
      </c>
      <c r="K3795">
        <v>5203</v>
      </c>
      <c r="L3795">
        <v>4730</v>
      </c>
      <c r="M3795">
        <v>473</v>
      </c>
      <c r="N3795" s="3">
        <v>9.0909090909090912E-2</v>
      </c>
      <c r="O3795" t="s">
        <v>52</v>
      </c>
      <c r="P3795" t="s">
        <v>9616</v>
      </c>
      <c r="Q3795" s="1">
        <v>46023</v>
      </c>
      <c r="R3795" s="2">
        <v>54.88219178082192</v>
      </c>
      <c r="S3795" t="s">
        <v>9621</v>
      </c>
    </row>
    <row r="3796" spans="1:19" x14ac:dyDescent="0.35">
      <c r="A3796" s="1">
        <v>45657</v>
      </c>
      <c r="B3796" t="s">
        <v>4200</v>
      </c>
      <c r="C3796" t="s">
        <v>74</v>
      </c>
      <c r="D3796" s="1">
        <v>26150</v>
      </c>
      <c r="E3796" t="s">
        <v>23</v>
      </c>
      <c r="F3796" t="s">
        <v>136</v>
      </c>
      <c r="G3796" t="s">
        <v>44</v>
      </c>
      <c r="H3796" t="s">
        <v>9601</v>
      </c>
      <c r="I3796" t="s">
        <v>286</v>
      </c>
      <c r="J3796" t="s">
        <v>4826</v>
      </c>
      <c r="K3796">
        <v>3519</v>
      </c>
      <c r="L3796">
        <v>2907</v>
      </c>
      <c r="M3796">
        <v>612</v>
      </c>
      <c r="N3796" s="3">
        <v>0.17391304347826086</v>
      </c>
      <c r="O3796" t="s">
        <v>32</v>
      </c>
      <c r="P3796" t="s">
        <v>9616</v>
      </c>
      <c r="Q3796" s="1">
        <v>46023</v>
      </c>
      <c r="R3796" s="2">
        <v>54.446575342465756</v>
      </c>
      <c r="S3796" t="s">
        <v>9621</v>
      </c>
    </row>
    <row r="3797" spans="1:19" x14ac:dyDescent="0.35">
      <c r="A3797" s="1">
        <v>45653</v>
      </c>
      <c r="B3797" t="s">
        <v>4201</v>
      </c>
      <c r="C3797" t="s">
        <v>68</v>
      </c>
      <c r="D3797" s="1">
        <v>27357</v>
      </c>
      <c r="E3797" t="s">
        <v>29</v>
      </c>
      <c r="F3797" t="s">
        <v>1049</v>
      </c>
      <c r="G3797" t="s">
        <v>25</v>
      </c>
      <c r="H3797" t="s">
        <v>9598</v>
      </c>
      <c r="I3797" t="s">
        <v>776</v>
      </c>
      <c r="J3797" t="s">
        <v>1326</v>
      </c>
      <c r="K3797">
        <v>13496</v>
      </c>
      <c r="L3797">
        <v>6748</v>
      </c>
      <c r="M3797">
        <v>6748</v>
      </c>
      <c r="N3797" s="3">
        <v>0.5</v>
      </c>
      <c r="O3797" t="s">
        <v>39</v>
      </c>
      <c r="P3797" t="s">
        <v>9615</v>
      </c>
      <c r="Q3797" s="1">
        <v>46023</v>
      </c>
      <c r="R3797" s="2">
        <v>51.139726027397259</v>
      </c>
      <c r="S3797" t="s">
        <v>9621</v>
      </c>
    </row>
    <row r="3798" spans="1:19" x14ac:dyDescent="0.35">
      <c r="A3798" s="1">
        <v>45646</v>
      </c>
      <c r="B3798" t="s">
        <v>4202</v>
      </c>
      <c r="C3798" t="s">
        <v>67</v>
      </c>
      <c r="D3798" s="1">
        <v>33677</v>
      </c>
      <c r="E3798" t="s">
        <v>17</v>
      </c>
      <c r="F3798" t="s">
        <v>353</v>
      </c>
      <c r="G3798" t="s">
        <v>19</v>
      </c>
      <c r="H3798" t="s">
        <v>9597</v>
      </c>
      <c r="I3798" t="s">
        <v>187</v>
      </c>
      <c r="J3798" t="s">
        <v>611</v>
      </c>
      <c r="K3798">
        <v>6908</v>
      </c>
      <c r="L3798">
        <v>5652</v>
      </c>
      <c r="M3798">
        <v>1256</v>
      </c>
      <c r="N3798" s="3">
        <v>0.18181818181818182</v>
      </c>
      <c r="O3798" t="s">
        <v>39</v>
      </c>
      <c r="P3798" t="s">
        <v>9616</v>
      </c>
      <c r="Q3798" s="1">
        <v>46023</v>
      </c>
      <c r="R3798" s="2">
        <v>33.824657534246576</v>
      </c>
      <c r="S3798" t="s">
        <v>9620</v>
      </c>
    </row>
    <row r="3799" spans="1:19" x14ac:dyDescent="0.35">
      <c r="A3799" s="1">
        <v>45628</v>
      </c>
      <c r="B3799" t="s">
        <v>4203</v>
      </c>
      <c r="C3799" t="s">
        <v>76</v>
      </c>
      <c r="D3799" s="1">
        <v>27817</v>
      </c>
      <c r="E3799" t="s">
        <v>23</v>
      </c>
      <c r="F3799" t="s">
        <v>1984</v>
      </c>
      <c r="G3799" t="s">
        <v>55</v>
      </c>
      <c r="H3799" t="s">
        <v>9606</v>
      </c>
      <c r="I3799" t="s">
        <v>9607</v>
      </c>
      <c r="J3799" t="s">
        <v>9604</v>
      </c>
      <c r="K3799">
        <v>2639</v>
      </c>
      <c r="L3799">
        <v>1885</v>
      </c>
      <c r="M3799">
        <v>754</v>
      </c>
      <c r="N3799" s="3">
        <v>0.2857142857142857</v>
      </c>
      <c r="O3799" t="s">
        <v>35</v>
      </c>
      <c r="P3799" t="s">
        <v>9615</v>
      </c>
      <c r="Q3799" s="1">
        <v>46023</v>
      </c>
      <c r="R3799" s="2">
        <v>49.87945205479452</v>
      </c>
      <c r="S3799" t="s">
        <v>9621</v>
      </c>
    </row>
    <row r="3800" spans="1:19" x14ac:dyDescent="0.35">
      <c r="A3800" s="1">
        <v>45630</v>
      </c>
      <c r="B3800" t="s">
        <v>4204</v>
      </c>
      <c r="C3800" t="s">
        <v>68</v>
      </c>
      <c r="D3800" s="1">
        <v>35425</v>
      </c>
      <c r="E3800" t="s">
        <v>60</v>
      </c>
      <c r="F3800" t="s">
        <v>669</v>
      </c>
      <c r="G3800" t="s">
        <v>25</v>
      </c>
      <c r="H3800" t="s">
        <v>9598</v>
      </c>
      <c r="I3800" t="s">
        <v>776</v>
      </c>
      <c r="J3800" t="s">
        <v>1326</v>
      </c>
      <c r="K3800">
        <v>6440</v>
      </c>
      <c r="L3800">
        <v>3220</v>
      </c>
      <c r="M3800">
        <v>3220</v>
      </c>
      <c r="N3800" s="3">
        <v>0.5</v>
      </c>
      <c r="O3800" t="s">
        <v>52</v>
      </c>
      <c r="P3800" t="s">
        <v>9617</v>
      </c>
      <c r="Q3800" s="1">
        <v>46023</v>
      </c>
      <c r="R3800" s="2">
        <v>29.035616438356165</v>
      </c>
      <c r="S3800" t="s">
        <v>9620</v>
      </c>
    </row>
    <row r="3801" spans="1:19" x14ac:dyDescent="0.35">
      <c r="A3801" s="1">
        <v>45631</v>
      </c>
      <c r="B3801" t="s">
        <v>4205</v>
      </c>
      <c r="C3801" t="s">
        <v>164</v>
      </c>
      <c r="D3801" s="1">
        <v>38028</v>
      </c>
      <c r="E3801" t="s">
        <v>29</v>
      </c>
      <c r="F3801" t="s">
        <v>126</v>
      </c>
      <c r="G3801" t="s">
        <v>59</v>
      </c>
      <c r="H3801" t="s">
        <v>9608</v>
      </c>
      <c r="I3801" t="s">
        <v>9609</v>
      </c>
      <c r="J3801" t="s">
        <v>9607</v>
      </c>
      <c r="K3801">
        <v>125</v>
      </c>
      <c r="L3801">
        <v>75</v>
      </c>
      <c r="M3801">
        <v>50</v>
      </c>
      <c r="N3801" s="3">
        <v>0.4</v>
      </c>
      <c r="O3801" t="s">
        <v>32</v>
      </c>
      <c r="P3801" t="s">
        <v>9617</v>
      </c>
      <c r="Q3801" s="1">
        <v>46023</v>
      </c>
      <c r="R3801" s="2">
        <v>21.904109589041095</v>
      </c>
      <c r="S3801" t="s">
        <v>9623</v>
      </c>
    </row>
    <row r="3802" spans="1:19" x14ac:dyDescent="0.35">
      <c r="A3802" s="1">
        <v>45656</v>
      </c>
      <c r="B3802" t="s">
        <v>4206</v>
      </c>
      <c r="C3802" t="s">
        <v>16</v>
      </c>
      <c r="D3802" s="1">
        <v>35168</v>
      </c>
      <c r="E3802" t="s">
        <v>23</v>
      </c>
      <c r="F3802" t="s">
        <v>1237</v>
      </c>
      <c r="G3802" t="s">
        <v>44</v>
      </c>
      <c r="H3802" t="s">
        <v>9601</v>
      </c>
      <c r="I3802" t="s">
        <v>286</v>
      </c>
      <c r="J3802" t="s">
        <v>4826</v>
      </c>
      <c r="K3802">
        <v>2967</v>
      </c>
      <c r="L3802">
        <v>2451</v>
      </c>
      <c r="M3802">
        <v>516</v>
      </c>
      <c r="N3802" s="3">
        <v>0.17391304347826086</v>
      </c>
      <c r="O3802" t="s">
        <v>35</v>
      </c>
      <c r="P3802" t="s">
        <v>9615</v>
      </c>
      <c r="Q3802" s="1">
        <v>46023</v>
      </c>
      <c r="R3802" s="2">
        <v>29.739726027397261</v>
      </c>
      <c r="S3802" t="s">
        <v>9620</v>
      </c>
    </row>
    <row r="3803" spans="1:19" x14ac:dyDescent="0.35">
      <c r="A3803" s="1">
        <v>45634</v>
      </c>
      <c r="B3803" t="s">
        <v>1656</v>
      </c>
      <c r="C3803" t="s">
        <v>83</v>
      </c>
      <c r="D3803" s="1">
        <v>29123</v>
      </c>
      <c r="E3803" t="s">
        <v>17</v>
      </c>
      <c r="F3803" t="s">
        <v>340</v>
      </c>
      <c r="G3803" t="s">
        <v>44</v>
      </c>
      <c r="H3803" t="s">
        <v>9601</v>
      </c>
      <c r="I3803" t="s">
        <v>286</v>
      </c>
      <c r="J3803" t="s">
        <v>4826</v>
      </c>
      <c r="K3803">
        <v>11431</v>
      </c>
      <c r="L3803">
        <v>9443</v>
      </c>
      <c r="M3803">
        <v>1988</v>
      </c>
      <c r="N3803" s="3">
        <v>0.17391304347826086</v>
      </c>
      <c r="O3803" t="s">
        <v>35</v>
      </c>
      <c r="P3803" t="s">
        <v>9615</v>
      </c>
      <c r="Q3803" s="1">
        <v>46023</v>
      </c>
      <c r="R3803" s="2">
        <v>46.301369863013697</v>
      </c>
      <c r="S3803" t="s">
        <v>9622</v>
      </c>
    </row>
    <row r="3804" spans="1:19" x14ac:dyDescent="0.35">
      <c r="A3804" s="1">
        <v>45641</v>
      </c>
      <c r="B3804" t="s">
        <v>4207</v>
      </c>
      <c r="C3804" t="s">
        <v>67</v>
      </c>
      <c r="D3804" s="1">
        <v>24887</v>
      </c>
      <c r="E3804" t="s">
        <v>23</v>
      </c>
      <c r="F3804" t="s">
        <v>1202</v>
      </c>
      <c r="G3804" t="s">
        <v>19</v>
      </c>
      <c r="H3804" t="s">
        <v>9597</v>
      </c>
      <c r="I3804" t="s">
        <v>187</v>
      </c>
      <c r="J3804" t="s">
        <v>611</v>
      </c>
      <c r="K3804">
        <v>5412</v>
      </c>
      <c r="L3804">
        <v>4428</v>
      </c>
      <c r="M3804">
        <v>984</v>
      </c>
      <c r="N3804" s="3">
        <v>0.18181818181818182</v>
      </c>
      <c r="O3804" t="s">
        <v>56</v>
      </c>
      <c r="P3804" t="s">
        <v>9616</v>
      </c>
      <c r="Q3804" s="1">
        <v>46023</v>
      </c>
      <c r="R3804" s="2">
        <v>57.906849315068492</v>
      </c>
      <c r="S3804" t="s">
        <v>9621</v>
      </c>
    </row>
    <row r="3805" spans="1:19" x14ac:dyDescent="0.35">
      <c r="A3805" s="1">
        <v>45657</v>
      </c>
      <c r="B3805" t="s">
        <v>4208</v>
      </c>
      <c r="C3805" t="s">
        <v>89</v>
      </c>
      <c r="D3805" s="1">
        <v>29911</v>
      </c>
      <c r="E3805" t="s">
        <v>60</v>
      </c>
      <c r="F3805" t="s">
        <v>1867</v>
      </c>
      <c r="G3805" t="s">
        <v>51</v>
      </c>
      <c r="H3805" t="s">
        <v>9603</v>
      </c>
      <c r="I3805" t="s">
        <v>9604</v>
      </c>
      <c r="J3805" t="s">
        <v>9605</v>
      </c>
      <c r="K3805">
        <v>135</v>
      </c>
      <c r="L3805">
        <v>105</v>
      </c>
      <c r="M3805">
        <v>30</v>
      </c>
      <c r="N3805" s="3">
        <v>0.22222222222222221</v>
      </c>
      <c r="O3805" t="s">
        <v>56</v>
      </c>
      <c r="P3805" t="s">
        <v>9616</v>
      </c>
      <c r="Q3805" s="1">
        <v>46023</v>
      </c>
      <c r="R3805" s="2">
        <v>44.142465753424659</v>
      </c>
      <c r="S3805" t="s">
        <v>9622</v>
      </c>
    </row>
    <row r="3806" spans="1:19" x14ac:dyDescent="0.35">
      <c r="A3806" s="1">
        <v>45649</v>
      </c>
      <c r="B3806" t="s">
        <v>4209</v>
      </c>
      <c r="C3806" t="s">
        <v>67</v>
      </c>
      <c r="D3806" s="1">
        <v>18885</v>
      </c>
      <c r="E3806" t="s">
        <v>23</v>
      </c>
      <c r="F3806" t="s">
        <v>656</v>
      </c>
      <c r="G3806" t="s">
        <v>38</v>
      </c>
      <c r="H3806" t="s">
        <v>9600</v>
      </c>
      <c r="I3806" t="s">
        <v>335</v>
      </c>
      <c r="J3806" t="s">
        <v>1424</v>
      </c>
      <c r="K3806">
        <v>17460</v>
      </c>
      <c r="L3806">
        <v>3880</v>
      </c>
      <c r="M3806">
        <v>13580</v>
      </c>
      <c r="N3806" s="3">
        <v>0.77777777777777779</v>
      </c>
      <c r="O3806" t="s">
        <v>20</v>
      </c>
      <c r="P3806" t="s">
        <v>9617</v>
      </c>
      <c r="Q3806" s="1">
        <v>46023</v>
      </c>
      <c r="R3806" s="2">
        <v>74.350684931506848</v>
      </c>
      <c r="S3806" t="s">
        <v>9619</v>
      </c>
    </row>
    <row r="3807" spans="1:19" x14ac:dyDescent="0.35">
      <c r="A3807" s="1">
        <v>45636</v>
      </c>
      <c r="B3807" t="s">
        <v>4210</v>
      </c>
      <c r="C3807" t="s">
        <v>83</v>
      </c>
      <c r="D3807" s="1">
        <v>28247</v>
      </c>
      <c r="E3807" t="s">
        <v>29</v>
      </c>
      <c r="F3807" t="s">
        <v>556</v>
      </c>
      <c r="G3807" t="s">
        <v>38</v>
      </c>
      <c r="H3807" t="s">
        <v>9600</v>
      </c>
      <c r="I3807" t="s">
        <v>335</v>
      </c>
      <c r="J3807" t="s">
        <v>1424</v>
      </c>
      <c r="K3807">
        <v>8505</v>
      </c>
      <c r="L3807">
        <v>1890</v>
      </c>
      <c r="M3807">
        <v>6615</v>
      </c>
      <c r="N3807" s="3">
        <v>0.77777777777777779</v>
      </c>
      <c r="O3807" t="s">
        <v>35</v>
      </c>
      <c r="P3807" t="s">
        <v>9616</v>
      </c>
      <c r="Q3807" s="1">
        <v>46023</v>
      </c>
      <c r="R3807" s="2">
        <v>48.701369863013696</v>
      </c>
      <c r="S3807" t="s">
        <v>9621</v>
      </c>
    </row>
    <row r="3808" spans="1:19" x14ac:dyDescent="0.35">
      <c r="A3808" s="1">
        <v>45633</v>
      </c>
      <c r="B3808" t="s">
        <v>4211</v>
      </c>
      <c r="C3808" t="s">
        <v>22</v>
      </c>
      <c r="D3808" s="1">
        <v>34733</v>
      </c>
      <c r="E3808" t="s">
        <v>29</v>
      </c>
      <c r="F3808" t="s">
        <v>237</v>
      </c>
      <c r="G3808" t="s">
        <v>51</v>
      </c>
      <c r="H3808" t="s">
        <v>9603</v>
      </c>
      <c r="I3808" t="s">
        <v>9604</v>
      </c>
      <c r="J3808" t="s">
        <v>9605</v>
      </c>
      <c r="K3808">
        <v>1503</v>
      </c>
      <c r="L3808">
        <v>1169</v>
      </c>
      <c r="M3808">
        <v>334</v>
      </c>
      <c r="N3808" s="3">
        <v>0.22222222222222221</v>
      </c>
      <c r="O3808" t="s">
        <v>52</v>
      </c>
      <c r="P3808" t="s">
        <v>9616</v>
      </c>
      <c r="Q3808" s="1">
        <v>46023</v>
      </c>
      <c r="R3808" s="2">
        <v>30.931506849315067</v>
      </c>
      <c r="S3808" t="s">
        <v>9620</v>
      </c>
    </row>
    <row r="3809" spans="1:19" x14ac:dyDescent="0.35">
      <c r="A3809" s="1">
        <v>45631</v>
      </c>
      <c r="B3809" t="s">
        <v>4212</v>
      </c>
      <c r="C3809" t="s">
        <v>68</v>
      </c>
      <c r="D3809" s="1">
        <v>37535</v>
      </c>
      <c r="E3809" t="s">
        <v>17</v>
      </c>
      <c r="F3809" t="s">
        <v>1202</v>
      </c>
      <c r="G3809" t="s">
        <v>38</v>
      </c>
      <c r="H3809" t="s">
        <v>9600</v>
      </c>
      <c r="I3809" t="s">
        <v>335</v>
      </c>
      <c r="J3809" t="s">
        <v>1424</v>
      </c>
      <c r="K3809">
        <v>11070</v>
      </c>
      <c r="L3809">
        <v>2460</v>
      </c>
      <c r="M3809">
        <v>8610</v>
      </c>
      <c r="N3809" s="3">
        <v>0.77777777777777779</v>
      </c>
      <c r="O3809" t="s">
        <v>35</v>
      </c>
      <c r="P3809" t="s">
        <v>9615</v>
      </c>
      <c r="Q3809" s="1">
        <v>46023</v>
      </c>
      <c r="R3809" s="2">
        <v>23.254794520547946</v>
      </c>
      <c r="S3809" t="s">
        <v>9623</v>
      </c>
    </row>
    <row r="3810" spans="1:19" x14ac:dyDescent="0.35">
      <c r="A3810" s="1">
        <v>45651</v>
      </c>
      <c r="B3810" t="s">
        <v>4213</v>
      </c>
      <c r="C3810" t="s">
        <v>74</v>
      </c>
      <c r="D3810" s="1">
        <v>20856</v>
      </c>
      <c r="E3810" t="s">
        <v>29</v>
      </c>
      <c r="F3810" t="s">
        <v>292</v>
      </c>
      <c r="G3810" t="s">
        <v>38</v>
      </c>
      <c r="H3810" t="s">
        <v>9600</v>
      </c>
      <c r="I3810" t="s">
        <v>335</v>
      </c>
      <c r="J3810" t="s">
        <v>1424</v>
      </c>
      <c r="K3810">
        <v>5985</v>
      </c>
      <c r="L3810">
        <v>1330</v>
      </c>
      <c r="M3810">
        <v>4655</v>
      </c>
      <c r="N3810" s="3">
        <v>0.77777777777777779</v>
      </c>
      <c r="O3810" t="s">
        <v>20</v>
      </c>
      <c r="P3810" t="s">
        <v>9616</v>
      </c>
      <c r="Q3810" s="1">
        <v>46023</v>
      </c>
      <c r="R3810" s="2">
        <v>68.950684931506856</v>
      </c>
      <c r="S3810" t="s">
        <v>9619</v>
      </c>
    </row>
    <row r="3811" spans="1:19" x14ac:dyDescent="0.35">
      <c r="A3811" s="1">
        <v>45641</v>
      </c>
      <c r="B3811" t="s">
        <v>4214</v>
      </c>
      <c r="C3811" t="s">
        <v>74</v>
      </c>
      <c r="D3811" s="1">
        <v>21053</v>
      </c>
      <c r="E3811" t="s">
        <v>60</v>
      </c>
      <c r="F3811" t="s">
        <v>942</v>
      </c>
      <c r="G3811" t="s">
        <v>55</v>
      </c>
      <c r="H3811" t="s">
        <v>9606</v>
      </c>
      <c r="I3811" t="s">
        <v>9607</v>
      </c>
      <c r="J3811" t="s">
        <v>9604</v>
      </c>
      <c r="K3811">
        <v>259</v>
      </c>
      <c r="L3811">
        <v>185</v>
      </c>
      <c r="M3811">
        <v>74</v>
      </c>
      <c r="N3811" s="3">
        <v>0.2857142857142857</v>
      </c>
      <c r="O3811" t="s">
        <v>32</v>
      </c>
      <c r="P3811" t="s">
        <v>9617</v>
      </c>
      <c r="Q3811" s="1">
        <v>46023</v>
      </c>
      <c r="R3811" s="2">
        <v>68.410958904109592</v>
      </c>
      <c r="S3811" t="s">
        <v>9619</v>
      </c>
    </row>
    <row r="3812" spans="1:19" x14ac:dyDescent="0.35">
      <c r="A3812" s="1">
        <v>45629</v>
      </c>
      <c r="B3812" t="s">
        <v>4215</v>
      </c>
      <c r="C3812" t="s">
        <v>67</v>
      </c>
      <c r="D3812" s="1">
        <v>23709</v>
      </c>
      <c r="E3812" t="s">
        <v>60</v>
      </c>
      <c r="F3812" t="s">
        <v>346</v>
      </c>
      <c r="G3812" t="s">
        <v>47</v>
      </c>
      <c r="H3812" t="s">
        <v>9602</v>
      </c>
      <c r="I3812" t="s">
        <v>187</v>
      </c>
      <c r="J3812" t="s">
        <v>145</v>
      </c>
      <c r="K3812">
        <v>14688</v>
      </c>
      <c r="L3812">
        <v>7344</v>
      </c>
      <c r="M3812">
        <v>7344</v>
      </c>
      <c r="N3812" s="3">
        <v>0.5</v>
      </c>
      <c r="O3812" t="s">
        <v>32</v>
      </c>
      <c r="P3812" t="s">
        <v>9616</v>
      </c>
      <c r="Q3812" s="1">
        <v>46023</v>
      </c>
      <c r="R3812" s="2">
        <v>61.134246575342466</v>
      </c>
      <c r="S3812" t="s">
        <v>9618</v>
      </c>
    </row>
    <row r="3813" spans="1:19" x14ac:dyDescent="0.35">
      <c r="A3813" s="1">
        <v>45627</v>
      </c>
      <c r="B3813" t="s">
        <v>4216</v>
      </c>
      <c r="C3813" t="s">
        <v>68</v>
      </c>
      <c r="D3813" s="1">
        <v>30845</v>
      </c>
      <c r="E3813" t="s">
        <v>17</v>
      </c>
      <c r="F3813" t="s">
        <v>2143</v>
      </c>
      <c r="G3813" t="s">
        <v>44</v>
      </c>
      <c r="H3813" t="s">
        <v>9601</v>
      </c>
      <c r="I3813" t="s">
        <v>286</v>
      </c>
      <c r="J3813" t="s">
        <v>4826</v>
      </c>
      <c r="K3813">
        <v>5727</v>
      </c>
      <c r="L3813">
        <v>4731</v>
      </c>
      <c r="M3813">
        <v>996</v>
      </c>
      <c r="N3813" s="3">
        <v>0.17391304347826086</v>
      </c>
      <c r="O3813" t="s">
        <v>52</v>
      </c>
      <c r="P3813" t="s">
        <v>9615</v>
      </c>
      <c r="Q3813" s="1">
        <v>46023</v>
      </c>
      <c r="R3813" s="2">
        <v>41.583561643835615</v>
      </c>
      <c r="S3813" t="s">
        <v>9622</v>
      </c>
    </row>
    <row r="3814" spans="1:19" x14ac:dyDescent="0.35">
      <c r="A3814" s="1">
        <v>45632</v>
      </c>
      <c r="B3814" t="s">
        <v>4217</v>
      </c>
      <c r="C3814" t="s">
        <v>28</v>
      </c>
      <c r="D3814" s="1">
        <v>35599</v>
      </c>
      <c r="E3814" t="s">
        <v>60</v>
      </c>
      <c r="F3814" t="s">
        <v>414</v>
      </c>
      <c r="G3814" t="s">
        <v>25</v>
      </c>
      <c r="H3814" t="s">
        <v>9598</v>
      </c>
      <c r="I3814" t="s">
        <v>776</v>
      </c>
      <c r="J3814" t="s">
        <v>1326</v>
      </c>
      <c r="K3814">
        <v>8232</v>
      </c>
      <c r="L3814">
        <v>4116</v>
      </c>
      <c r="M3814">
        <v>4116</v>
      </c>
      <c r="N3814" s="3">
        <v>0.5</v>
      </c>
      <c r="O3814" t="s">
        <v>39</v>
      </c>
      <c r="P3814" t="s">
        <v>9617</v>
      </c>
      <c r="Q3814" s="1">
        <v>46023</v>
      </c>
      <c r="R3814" s="2">
        <v>28.55890410958904</v>
      </c>
      <c r="S3814" t="s">
        <v>9620</v>
      </c>
    </row>
    <row r="3815" spans="1:19" x14ac:dyDescent="0.35">
      <c r="A3815" s="1">
        <v>45654</v>
      </c>
      <c r="B3815" t="s">
        <v>4218</v>
      </c>
      <c r="C3815" t="s">
        <v>164</v>
      </c>
      <c r="D3815" s="1">
        <v>28605</v>
      </c>
      <c r="E3815" t="s">
        <v>60</v>
      </c>
      <c r="F3815" t="s">
        <v>1798</v>
      </c>
      <c r="G3815" t="s">
        <v>64</v>
      </c>
      <c r="H3815" t="s">
        <v>9610</v>
      </c>
      <c r="I3815" t="s">
        <v>335</v>
      </c>
      <c r="J3815" t="s">
        <v>597</v>
      </c>
      <c r="K3815">
        <v>4653</v>
      </c>
      <c r="L3815">
        <v>4230</v>
      </c>
      <c r="M3815">
        <v>423</v>
      </c>
      <c r="N3815" s="3">
        <v>9.0909090909090912E-2</v>
      </c>
      <c r="O3815" t="s">
        <v>35</v>
      </c>
      <c r="P3815" t="s">
        <v>9617</v>
      </c>
      <c r="Q3815" s="1">
        <v>46023</v>
      </c>
      <c r="R3815" s="2">
        <v>47.720547945205482</v>
      </c>
      <c r="S3815" t="s">
        <v>9622</v>
      </c>
    </row>
    <row r="3816" spans="1:19" x14ac:dyDescent="0.35">
      <c r="A3816" s="1">
        <v>45635</v>
      </c>
      <c r="B3816" t="s">
        <v>4219</v>
      </c>
      <c r="C3816" t="s">
        <v>83</v>
      </c>
      <c r="D3816" s="1">
        <v>29853</v>
      </c>
      <c r="E3816" t="s">
        <v>60</v>
      </c>
      <c r="F3816" t="s">
        <v>2201</v>
      </c>
      <c r="G3816" t="s">
        <v>44</v>
      </c>
      <c r="H3816" t="s">
        <v>9601</v>
      </c>
      <c r="I3816" t="s">
        <v>286</v>
      </c>
      <c r="J3816" t="s">
        <v>4826</v>
      </c>
      <c r="K3816">
        <v>5957</v>
      </c>
      <c r="L3816">
        <v>4921</v>
      </c>
      <c r="M3816">
        <v>1036</v>
      </c>
      <c r="N3816" s="3">
        <v>0.17391304347826086</v>
      </c>
      <c r="O3816" t="s">
        <v>35</v>
      </c>
      <c r="P3816" t="s">
        <v>9615</v>
      </c>
      <c r="Q3816" s="1">
        <v>46023</v>
      </c>
      <c r="R3816" s="2">
        <v>44.301369863013697</v>
      </c>
      <c r="S3816" t="s">
        <v>9622</v>
      </c>
    </row>
    <row r="3817" spans="1:19" x14ac:dyDescent="0.35">
      <c r="A3817" s="1">
        <v>45642</v>
      </c>
      <c r="B3817" t="s">
        <v>4220</v>
      </c>
      <c r="C3817" t="s">
        <v>67</v>
      </c>
      <c r="D3817" s="1">
        <v>28054</v>
      </c>
      <c r="E3817" t="s">
        <v>17</v>
      </c>
      <c r="F3817" t="s">
        <v>597</v>
      </c>
      <c r="G3817" t="s">
        <v>25</v>
      </c>
      <c r="H3817" t="s">
        <v>9598</v>
      </c>
      <c r="I3817" t="s">
        <v>776</v>
      </c>
      <c r="J3817" t="s">
        <v>1326</v>
      </c>
      <c r="K3817">
        <v>308</v>
      </c>
      <c r="L3817">
        <v>154</v>
      </c>
      <c r="M3817">
        <v>154</v>
      </c>
      <c r="N3817" s="3">
        <v>0.5</v>
      </c>
      <c r="O3817" t="s">
        <v>20</v>
      </c>
      <c r="P3817" t="s">
        <v>9615</v>
      </c>
      <c r="Q3817" s="1">
        <v>46023</v>
      </c>
      <c r="R3817" s="2">
        <v>49.230136986301368</v>
      </c>
      <c r="S3817" t="s">
        <v>9621</v>
      </c>
    </row>
    <row r="3818" spans="1:19" x14ac:dyDescent="0.35">
      <c r="A3818" s="1">
        <v>45640</v>
      </c>
      <c r="B3818" t="s">
        <v>4221</v>
      </c>
      <c r="C3818" t="s">
        <v>76</v>
      </c>
      <c r="D3818" s="1">
        <v>34104</v>
      </c>
      <c r="E3818" t="s">
        <v>17</v>
      </c>
      <c r="F3818" t="s">
        <v>329</v>
      </c>
      <c r="G3818" t="s">
        <v>31</v>
      </c>
      <c r="H3818" t="s">
        <v>9599</v>
      </c>
      <c r="I3818" t="s">
        <v>335</v>
      </c>
      <c r="J3818" t="s">
        <v>776</v>
      </c>
      <c r="K3818">
        <v>1064</v>
      </c>
      <c r="L3818">
        <v>760</v>
      </c>
      <c r="M3818">
        <v>304</v>
      </c>
      <c r="N3818" s="3">
        <v>0.2857142857142857</v>
      </c>
      <c r="O3818" t="s">
        <v>20</v>
      </c>
      <c r="P3818" t="s">
        <v>9616</v>
      </c>
      <c r="Q3818" s="1">
        <v>46023</v>
      </c>
      <c r="R3818" s="2">
        <v>32.654794520547945</v>
      </c>
      <c r="S3818" t="s">
        <v>9620</v>
      </c>
    </row>
    <row r="3819" spans="1:19" x14ac:dyDescent="0.35">
      <c r="A3819" s="1">
        <v>45635</v>
      </c>
      <c r="B3819" t="s">
        <v>4222</v>
      </c>
      <c r="C3819" t="s">
        <v>74</v>
      </c>
      <c r="D3819" s="1">
        <v>31675</v>
      </c>
      <c r="E3819" t="s">
        <v>29</v>
      </c>
      <c r="F3819" t="s">
        <v>230</v>
      </c>
      <c r="G3819" t="s">
        <v>51</v>
      </c>
      <c r="H3819" t="s">
        <v>9603</v>
      </c>
      <c r="I3819" t="s">
        <v>9604</v>
      </c>
      <c r="J3819" t="s">
        <v>9605</v>
      </c>
      <c r="K3819">
        <v>2700</v>
      </c>
      <c r="L3819">
        <v>2100</v>
      </c>
      <c r="M3819">
        <v>600</v>
      </c>
      <c r="N3819" s="3">
        <v>0.22222222222222221</v>
      </c>
      <c r="O3819" t="s">
        <v>52</v>
      </c>
      <c r="P3819" t="s">
        <v>9616</v>
      </c>
      <c r="Q3819" s="1">
        <v>46023</v>
      </c>
      <c r="R3819" s="2">
        <v>39.30958904109589</v>
      </c>
      <c r="S3819" t="s">
        <v>9622</v>
      </c>
    </row>
    <row r="3820" spans="1:19" x14ac:dyDescent="0.35">
      <c r="A3820" s="1">
        <v>45631</v>
      </c>
      <c r="B3820" t="s">
        <v>4223</v>
      </c>
      <c r="C3820" t="s">
        <v>28</v>
      </c>
      <c r="D3820" s="1">
        <v>26312</v>
      </c>
      <c r="E3820" t="s">
        <v>23</v>
      </c>
      <c r="F3820" t="s">
        <v>642</v>
      </c>
      <c r="G3820" t="s">
        <v>51</v>
      </c>
      <c r="H3820" t="s">
        <v>9603</v>
      </c>
      <c r="I3820" t="s">
        <v>9604</v>
      </c>
      <c r="J3820" t="s">
        <v>9605</v>
      </c>
      <c r="K3820">
        <v>3204</v>
      </c>
      <c r="L3820">
        <v>2492</v>
      </c>
      <c r="M3820">
        <v>712</v>
      </c>
      <c r="N3820" s="3">
        <v>0.22222222222222221</v>
      </c>
      <c r="O3820" t="s">
        <v>26</v>
      </c>
      <c r="P3820" t="s">
        <v>9617</v>
      </c>
      <c r="Q3820" s="1">
        <v>46023</v>
      </c>
      <c r="R3820" s="2">
        <v>54.0027397260274</v>
      </c>
      <c r="S3820" t="s">
        <v>9621</v>
      </c>
    </row>
    <row r="3821" spans="1:19" x14ac:dyDescent="0.35">
      <c r="A3821" s="1">
        <v>45633</v>
      </c>
      <c r="B3821" t="s">
        <v>4224</v>
      </c>
      <c r="C3821" t="s">
        <v>164</v>
      </c>
      <c r="D3821" s="1">
        <v>36274</v>
      </c>
      <c r="E3821" t="s">
        <v>17</v>
      </c>
      <c r="F3821" t="s">
        <v>804</v>
      </c>
      <c r="G3821" t="s">
        <v>51</v>
      </c>
      <c r="H3821" t="s">
        <v>9603</v>
      </c>
      <c r="I3821" t="s">
        <v>9604</v>
      </c>
      <c r="J3821" t="s">
        <v>9605</v>
      </c>
      <c r="K3821">
        <v>2889</v>
      </c>
      <c r="L3821">
        <v>2247</v>
      </c>
      <c r="M3821">
        <v>642</v>
      </c>
      <c r="N3821" s="3">
        <v>0.22222222222222221</v>
      </c>
      <c r="O3821" t="s">
        <v>20</v>
      </c>
      <c r="P3821" t="s">
        <v>9616</v>
      </c>
      <c r="Q3821" s="1">
        <v>46023</v>
      </c>
      <c r="R3821" s="2">
        <v>26.709589041095889</v>
      </c>
      <c r="S3821" t="s">
        <v>9623</v>
      </c>
    </row>
    <row r="3822" spans="1:19" x14ac:dyDescent="0.35">
      <c r="A3822" s="1">
        <v>45628</v>
      </c>
      <c r="B3822" t="s">
        <v>4225</v>
      </c>
      <c r="C3822" t="s">
        <v>164</v>
      </c>
      <c r="D3822" s="1">
        <v>25299</v>
      </c>
      <c r="E3822" t="s">
        <v>17</v>
      </c>
      <c r="F3822" t="s">
        <v>481</v>
      </c>
      <c r="G3822" t="s">
        <v>55</v>
      </c>
      <c r="H3822" t="s">
        <v>9606</v>
      </c>
      <c r="I3822" t="s">
        <v>9607</v>
      </c>
      <c r="J3822" t="s">
        <v>9604</v>
      </c>
      <c r="K3822">
        <v>1953</v>
      </c>
      <c r="L3822">
        <v>1395</v>
      </c>
      <c r="M3822">
        <v>558</v>
      </c>
      <c r="N3822" s="3">
        <v>0.2857142857142857</v>
      </c>
      <c r="O3822" t="s">
        <v>20</v>
      </c>
      <c r="P3822" t="s">
        <v>9616</v>
      </c>
      <c r="Q3822" s="1">
        <v>46023</v>
      </c>
      <c r="R3822" s="2">
        <v>56.778082191780825</v>
      </c>
      <c r="S3822" t="s">
        <v>9621</v>
      </c>
    </row>
    <row r="3823" spans="1:19" x14ac:dyDescent="0.35">
      <c r="A3823" s="1">
        <v>45655</v>
      </c>
      <c r="B3823" t="s">
        <v>4226</v>
      </c>
      <c r="C3823" t="s">
        <v>22</v>
      </c>
      <c r="D3823" s="1">
        <v>21912</v>
      </c>
      <c r="E3823" t="s">
        <v>60</v>
      </c>
      <c r="F3823" t="s">
        <v>73</v>
      </c>
      <c r="G3823" t="s">
        <v>59</v>
      </c>
      <c r="H3823" t="s">
        <v>9608</v>
      </c>
      <c r="I3823" t="s">
        <v>9609</v>
      </c>
      <c r="J3823" t="s">
        <v>9607</v>
      </c>
      <c r="K3823">
        <v>1685</v>
      </c>
      <c r="L3823">
        <v>1011</v>
      </c>
      <c r="M3823">
        <v>674</v>
      </c>
      <c r="N3823" s="3">
        <v>0.4</v>
      </c>
      <c r="O3823" t="s">
        <v>20</v>
      </c>
      <c r="P3823" t="s">
        <v>9615</v>
      </c>
      <c r="Q3823" s="1">
        <v>46023</v>
      </c>
      <c r="R3823" s="2">
        <v>66.057534246575344</v>
      </c>
      <c r="S3823" t="s">
        <v>9618</v>
      </c>
    </row>
    <row r="3824" spans="1:19" x14ac:dyDescent="0.35">
      <c r="A3824" s="1">
        <v>45648</v>
      </c>
      <c r="B3824" t="s">
        <v>4227</v>
      </c>
      <c r="C3824" t="s">
        <v>16</v>
      </c>
      <c r="D3824" s="1">
        <v>37245</v>
      </c>
      <c r="E3824" t="s">
        <v>17</v>
      </c>
      <c r="F3824" t="s">
        <v>141</v>
      </c>
      <c r="G3824" t="s">
        <v>59</v>
      </c>
      <c r="H3824" t="s">
        <v>9608</v>
      </c>
      <c r="I3824" t="s">
        <v>9609</v>
      </c>
      <c r="J3824" t="s">
        <v>9607</v>
      </c>
      <c r="K3824">
        <v>1675</v>
      </c>
      <c r="L3824">
        <v>1005</v>
      </c>
      <c r="M3824">
        <v>670</v>
      </c>
      <c r="N3824" s="3">
        <v>0.4</v>
      </c>
      <c r="O3824" t="s">
        <v>20</v>
      </c>
      <c r="P3824" t="s">
        <v>9616</v>
      </c>
      <c r="Q3824" s="1">
        <v>46023</v>
      </c>
      <c r="R3824" s="2">
        <v>24.049315068493151</v>
      </c>
      <c r="S3824" t="s">
        <v>9623</v>
      </c>
    </row>
    <row r="3825" spans="1:19" x14ac:dyDescent="0.35">
      <c r="A3825" s="1">
        <v>45650</v>
      </c>
      <c r="B3825" t="s">
        <v>4228</v>
      </c>
      <c r="C3825" t="s">
        <v>22</v>
      </c>
      <c r="D3825" s="1">
        <v>29423</v>
      </c>
      <c r="E3825" t="s">
        <v>17</v>
      </c>
      <c r="F3825" t="s">
        <v>465</v>
      </c>
      <c r="G3825" t="s">
        <v>47</v>
      </c>
      <c r="H3825" t="s">
        <v>9602</v>
      </c>
      <c r="I3825" t="s">
        <v>187</v>
      </c>
      <c r="J3825" t="s">
        <v>145</v>
      </c>
      <c r="K3825">
        <v>4176</v>
      </c>
      <c r="L3825">
        <v>2088</v>
      </c>
      <c r="M3825">
        <v>2088</v>
      </c>
      <c r="N3825" s="3">
        <v>0.5</v>
      </c>
      <c r="O3825" t="s">
        <v>56</v>
      </c>
      <c r="P3825" t="s">
        <v>9615</v>
      </c>
      <c r="Q3825" s="1">
        <v>46023</v>
      </c>
      <c r="R3825" s="2">
        <v>45.479452054794521</v>
      </c>
      <c r="S3825" t="s">
        <v>9622</v>
      </c>
    </row>
    <row r="3826" spans="1:19" x14ac:dyDescent="0.35">
      <c r="A3826" s="1">
        <v>45632</v>
      </c>
      <c r="B3826" t="s">
        <v>4229</v>
      </c>
      <c r="C3826" t="s">
        <v>22</v>
      </c>
      <c r="D3826" s="1">
        <v>31320</v>
      </c>
      <c r="E3826" t="s">
        <v>60</v>
      </c>
      <c r="F3826" t="s">
        <v>397</v>
      </c>
      <c r="G3826" t="s">
        <v>25</v>
      </c>
      <c r="H3826" t="s">
        <v>9598</v>
      </c>
      <c r="I3826" t="s">
        <v>776</v>
      </c>
      <c r="J3826" t="s">
        <v>1326</v>
      </c>
      <c r="K3826">
        <v>5852</v>
      </c>
      <c r="L3826">
        <v>2926</v>
      </c>
      <c r="M3826">
        <v>2926</v>
      </c>
      <c r="N3826" s="3">
        <v>0.5</v>
      </c>
      <c r="O3826" t="s">
        <v>52</v>
      </c>
      <c r="P3826" t="s">
        <v>9617</v>
      </c>
      <c r="Q3826" s="1">
        <v>46023</v>
      </c>
      <c r="R3826" s="2">
        <v>40.282191780821918</v>
      </c>
      <c r="S3826" t="s">
        <v>9622</v>
      </c>
    </row>
    <row r="3827" spans="1:19" x14ac:dyDescent="0.35">
      <c r="A3827" s="1">
        <v>45656</v>
      </c>
      <c r="B3827" t="s">
        <v>4230</v>
      </c>
      <c r="C3827" t="s">
        <v>164</v>
      </c>
      <c r="D3827" s="1">
        <v>30909</v>
      </c>
      <c r="E3827" t="s">
        <v>17</v>
      </c>
      <c r="F3827" t="s">
        <v>1192</v>
      </c>
      <c r="G3827" t="s">
        <v>59</v>
      </c>
      <c r="H3827" t="s">
        <v>9608</v>
      </c>
      <c r="I3827" t="s">
        <v>9609</v>
      </c>
      <c r="J3827" t="s">
        <v>9607</v>
      </c>
      <c r="K3827">
        <v>105</v>
      </c>
      <c r="L3827">
        <v>63</v>
      </c>
      <c r="M3827">
        <v>42</v>
      </c>
      <c r="N3827" s="3">
        <v>0.4</v>
      </c>
      <c r="O3827" t="s">
        <v>20</v>
      </c>
      <c r="P3827" t="s">
        <v>9617</v>
      </c>
      <c r="Q3827" s="1">
        <v>46023</v>
      </c>
      <c r="R3827" s="2">
        <v>41.408219178082192</v>
      </c>
      <c r="S3827" t="s">
        <v>9622</v>
      </c>
    </row>
    <row r="3828" spans="1:19" x14ac:dyDescent="0.35">
      <c r="A3828" s="1">
        <v>45653</v>
      </c>
      <c r="B3828" t="s">
        <v>4231</v>
      </c>
      <c r="C3828" t="s">
        <v>74</v>
      </c>
      <c r="D3828" s="1">
        <v>20739</v>
      </c>
      <c r="E3828" t="s">
        <v>60</v>
      </c>
      <c r="F3828" t="s">
        <v>136</v>
      </c>
      <c r="G3828" t="s">
        <v>25</v>
      </c>
      <c r="H3828" t="s">
        <v>9598</v>
      </c>
      <c r="I3828" t="s">
        <v>776</v>
      </c>
      <c r="J3828" t="s">
        <v>1326</v>
      </c>
      <c r="K3828">
        <v>4284</v>
      </c>
      <c r="L3828">
        <v>2142</v>
      </c>
      <c r="M3828">
        <v>2142</v>
      </c>
      <c r="N3828" s="3">
        <v>0.5</v>
      </c>
      <c r="O3828" t="s">
        <v>56</v>
      </c>
      <c r="P3828" t="s">
        <v>9615</v>
      </c>
      <c r="Q3828" s="1">
        <v>46023</v>
      </c>
      <c r="R3828" s="2">
        <v>69.271232876712332</v>
      </c>
      <c r="S3828" t="s">
        <v>9619</v>
      </c>
    </row>
    <row r="3829" spans="1:19" x14ac:dyDescent="0.35">
      <c r="A3829" s="1">
        <v>45638</v>
      </c>
      <c r="B3829" t="s">
        <v>4232</v>
      </c>
      <c r="C3829" t="s">
        <v>89</v>
      </c>
      <c r="D3829" s="1">
        <v>26161</v>
      </c>
      <c r="E3829" t="s">
        <v>23</v>
      </c>
      <c r="F3829" t="s">
        <v>519</v>
      </c>
      <c r="G3829" t="s">
        <v>59</v>
      </c>
      <c r="H3829" t="s">
        <v>9608</v>
      </c>
      <c r="I3829" t="s">
        <v>9609</v>
      </c>
      <c r="J3829" t="s">
        <v>9607</v>
      </c>
      <c r="K3829">
        <v>910</v>
      </c>
      <c r="L3829">
        <v>546</v>
      </c>
      <c r="M3829">
        <v>364</v>
      </c>
      <c r="N3829" s="3">
        <v>0.4</v>
      </c>
      <c r="O3829" t="s">
        <v>56</v>
      </c>
      <c r="P3829" t="s">
        <v>9615</v>
      </c>
      <c r="Q3829" s="1">
        <v>46023</v>
      </c>
      <c r="R3829" s="2">
        <v>54.416438356164385</v>
      </c>
      <c r="S3829" t="s">
        <v>9621</v>
      </c>
    </row>
    <row r="3830" spans="1:19" x14ac:dyDescent="0.35">
      <c r="A3830" s="1">
        <v>45653</v>
      </c>
      <c r="B3830" t="s">
        <v>4233</v>
      </c>
      <c r="C3830" t="s">
        <v>67</v>
      </c>
      <c r="D3830" s="1">
        <v>31716</v>
      </c>
      <c r="E3830" t="s">
        <v>60</v>
      </c>
      <c r="F3830" t="s">
        <v>1984</v>
      </c>
      <c r="G3830" t="s">
        <v>31</v>
      </c>
      <c r="H3830" t="s">
        <v>9599</v>
      </c>
      <c r="I3830" t="s">
        <v>335</v>
      </c>
      <c r="J3830" t="s">
        <v>776</v>
      </c>
      <c r="K3830">
        <v>5278</v>
      </c>
      <c r="L3830">
        <v>3770</v>
      </c>
      <c r="M3830">
        <v>1508</v>
      </c>
      <c r="N3830" s="3">
        <v>0.2857142857142857</v>
      </c>
      <c r="O3830" t="s">
        <v>56</v>
      </c>
      <c r="P3830" t="s">
        <v>9616</v>
      </c>
      <c r="Q3830" s="1">
        <v>46023</v>
      </c>
      <c r="R3830" s="2">
        <v>39.197260273972603</v>
      </c>
      <c r="S3830" t="s">
        <v>9622</v>
      </c>
    </row>
    <row r="3831" spans="1:19" x14ac:dyDescent="0.35">
      <c r="A3831" s="1">
        <v>45651</v>
      </c>
      <c r="B3831" t="s">
        <v>4234</v>
      </c>
      <c r="C3831" t="s">
        <v>16</v>
      </c>
      <c r="D3831" s="1">
        <v>20394</v>
      </c>
      <c r="E3831" t="s">
        <v>60</v>
      </c>
      <c r="F3831" t="s">
        <v>212</v>
      </c>
      <c r="G3831" t="s">
        <v>55</v>
      </c>
      <c r="H3831" t="s">
        <v>9606</v>
      </c>
      <c r="I3831" t="s">
        <v>9607</v>
      </c>
      <c r="J3831" t="s">
        <v>9604</v>
      </c>
      <c r="K3831">
        <v>644</v>
      </c>
      <c r="L3831">
        <v>460</v>
      </c>
      <c r="M3831">
        <v>184</v>
      </c>
      <c r="N3831" s="3">
        <v>0.2857142857142857</v>
      </c>
      <c r="O3831" t="s">
        <v>26</v>
      </c>
      <c r="P3831" t="s">
        <v>9616</v>
      </c>
      <c r="Q3831" s="1">
        <v>46023</v>
      </c>
      <c r="R3831" s="2">
        <v>70.216438356164389</v>
      </c>
      <c r="S3831" t="s">
        <v>9619</v>
      </c>
    </row>
    <row r="3832" spans="1:19" x14ac:dyDescent="0.35">
      <c r="A3832" s="1">
        <v>45636</v>
      </c>
      <c r="B3832" t="s">
        <v>2832</v>
      </c>
      <c r="C3832" t="s">
        <v>22</v>
      </c>
      <c r="D3832" s="1">
        <v>16632</v>
      </c>
      <c r="E3832" t="s">
        <v>23</v>
      </c>
      <c r="F3832" t="s">
        <v>1703</v>
      </c>
      <c r="G3832" t="s">
        <v>59</v>
      </c>
      <c r="H3832" t="s">
        <v>9608</v>
      </c>
      <c r="I3832" t="s">
        <v>9609</v>
      </c>
      <c r="J3832" t="s">
        <v>9607</v>
      </c>
      <c r="K3832">
        <v>760</v>
      </c>
      <c r="L3832">
        <v>456</v>
      </c>
      <c r="M3832">
        <v>304</v>
      </c>
      <c r="N3832" s="3">
        <v>0.4</v>
      </c>
      <c r="O3832" t="s">
        <v>56</v>
      </c>
      <c r="P3832" t="s">
        <v>9617</v>
      </c>
      <c r="Q3832" s="1">
        <v>46023</v>
      </c>
      <c r="R3832" s="2">
        <v>80.523287671232879</v>
      </c>
      <c r="S3832" t="s">
        <v>9619</v>
      </c>
    </row>
    <row r="3833" spans="1:19" x14ac:dyDescent="0.35">
      <c r="A3833" s="1">
        <v>45651</v>
      </c>
      <c r="B3833" t="s">
        <v>4235</v>
      </c>
      <c r="C3833" t="s">
        <v>76</v>
      </c>
      <c r="D3833" s="1">
        <v>38461</v>
      </c>
      <c r="E3833" t="s">
        <v>60</v>
      </c>
      <c r="F3833" t="s">
        <v>18</v>
      </c>
      <c r="G3833" t="s">
        <v>38</v>
      </c>
      <c r="H3833" t="s">
        <v>9600</v>
      </c>
      <c r="I3833" t="s">
        <v>335</v>
      </c>
      <c r="J3833" t="s">
        <v>1424</v>
      </c>
      <c r="K3833">
        <v>12780</v>
      </c>
      <c r="L3833">
        <v>2840</v>
      </c>
      <c r="M3833">
        <v>9940</v>
      </c>
      <c r="N3833" s="3">
        <v>0.77777777777777779</v>
      </c>
      <c r="O3833" t="s">
        <v>48</v>
      </c>
      <c r="P3833" t="s">
        <v>9616</v>
      </c>
      <c r="Q3833" s="1">
        <v>46023</v>
      </c>
      <c r="R3833" s="2">
        <v>20.717808219178082</v>
      </c>
      <c r="S3833" t="s">
        <v>9623</v>
      </c>
    </row>
    <row r="3834" spans="1:19" x14ac:dyDescent="0.35">
      <c r="A3834" s="1">
        <v>45639</v>
      </c>
      <c r="B3834" t="s">
        <v>4236</v>
      </c>
      <c r="C3834" t="s">
        <v>67</v>
      </c>
      <c r="D3834" s="1">
        <v>28111</v>
      </c>
      <c r="E3834" t="s">
        <v>17</v>
      </c>
      <c r="F3834" t="s">
        <v>212</v>
      </c>
      <c r="G3834" t="s">
        <v>55</v>
      </c>
      <c r="H3834" t="s">
        <v>9606</v>
      </c>
      <c r="I3834" t="s">
        <v>9607</v>
      </c>
      <c r="J3834" t="s">
        <v>9604</v>
      </c>
      <c r="K3834">
        <v>644</v>
      </c>
      <c r="L3834">
        <v>460</v>
      </c>
      <c r="M3834">
        <v>184</v>
      </c>
      <c r="N3834" s="3">
        <v>0.2857142857142857</v>
      </c>
      <c r="O3834" t="s">
        <v>39</v>
      </c>
      <c r="P3834" t="s">
        <v>9616</v>
      </c>
      <c r="Q3834" s="1">
        <v>46023</v>
      </c>
      <c r="R3834" s="2">
        <v>49.073972602739723</v>
      </c>
      <c r="S3834" t="s">
        <v>9621</v>
      </c>
    </row>
    <row r="3835" spans="1:19" x14ac:dyDescent="0.35">
      <c r="A3835" s="1">
        <v>45627</v>
      </c>
      <c r="B3835" t="s">
        <v>4237</v>
      </c>
      <c r="C3835" t="s">
        <v>28</v>
      </c>
      <c r="D3835" s="1">
        <v>17336</v>
      </c>
      <c r="E3835" t="s">
        <v>60</v>
      </c>
      <c r="F3835" t="s">
        <v>658</v>
      </c>
      <c r="G3835" t="s">
        <v>31</v>
      </c>
      <c r="H3835" t="s">
        <v>9599</v>
      </c>
      <c r="I3835" t="s">
        <v>335</v>
      </c>
      <c r="J3835" t="s">
        <v>776</v>
      </c>
      <c r="K3835">
        <v>3136</v>
      </c>
      <c r="L3835">
        <v>2240</v>
      </c>
      <c r="M3835">
        <v>896</v>
      </c>
      <c r="N3835" s="3">
        <v>0.2857142857142857</v>
      </c>
      <c r="O3835" t="s">
        <v>20</v>
      </c>
      <c r="P3835" t="s">
        <v>9615</v>
      </c>
      <c r="Q3835" s="1">
        <v>46023</v>
      </c>
      <c r="R3835" s="2">
        <v>78.594520547945208</v>
      </c>
      <c r="S3835" t="s">
        <v>9619</v>
      </c>
    </row>
    <row r="3836" spans="1:19" x14ac:dyDescent="0.35">
      <c r="A3836" s="1">
        <v>45645</v>
      </c>
      <c r="B3836" t="s">
        <v>4238</v>
      </c>
      <c r="C3836" t="s">
        <v>74</v>
      </c>
      <c r="D3836" s="1">
        <v>34998</v>
      </c>
      <c r="E3836" t="s">
        <v>29</v>
      </c>
      <c r="F3836" t="s">
        <v>189</v>
      </c>
      <c r="G3836" t="s">
        <v>44</v>
      </c>
      <c r="H3836" t="s">
        <v>9601</v>
      </c>
      <c r="I3836" t="s">
        <v>286</v>
      </c>
      <c r="J3836" t="s">
        <v>4826</v>
      </c>
      <c r="K3836">
        <v>6095</v>
      </c>
      <c r="L3836">
        <v>5035</v>
      </c>
      <c r="M3836">
        <v>1060</v>
      </c>
      <c r="N3836" s="3">
        <v>0.17391304347826086</v>
      </c>
      <c r="O3836" t="s">
        <v>56</v>
      </c>
      <c r="P3836" t="s">
        <v>9616</v>
      </c>
      <c r="Q3836" s="1">
        <v>46023</v>
      </c>
      <c r="R3836" s="2">
        <v>30.205479452054796</v>
      </c>
      <c r="S3836" t="s">
        <v>9620</v>
      </c>
    </row>
    <row r="3837" spans="1:19" x14ac:dyDescent="0.35">
      <c r="A3837" s="1">
        <v>45627</v>
      </c>
      <c r="B3837" t="s">
        <v>4239</v>
      </c>
      <c r="C3837" t="s">
        <v>16</v>
      </c>
      <c r="D3837" s="1">
        <v>28870</v>
      </c>
      <c r="E3837" t="s">
        <v>23</v>
      </c>
      <c r="F3837" t="s">
        <v>46</v>
      </c>
      <c r="G3837" t="s">
        <v>38</v>
      </c>
      <c r="H3837" t="s">
        <v>9600</v>
      </c>
      <c r="I3837" t="s">
        <v>335</v>
      </c>
      <c r="J3837" t="s">
        <v>1424</v>
      </c>
      <c r="K3837">
        <v>12150</v>
      </c>
      <c r="L3837">
        <v>2700</v>
      </c>
      <c r="M3837">
        <v>9450</v>
      </c>
      <c r="N3837" s="3">
        <v>0.77777777777777779</v>
      </c>
      <c r="O3837" t="s">
        <v>39</v>
      </c>
      <c r="P3837" t="s">
        <v>9617</v>
      </c>
      <c r="Q3837" s="1">
        <v>46023</v>
      </c>
      <c r="R3837" s="2">
        <v>46.994520547945207</v>
      </c>
      <c r="S3837" t="s">
        <v>9622</v>
      </c>
    </row>
    <row r="3838" spans="1:19" x14ac:dyDescent="0.35">
      <c r="A3838" s="1">
        <v>45652</v>
      </c>
      <c r="B3838" t="s">
        <v>4240</v>
      </c>
      <c r="C3838" t="s">
        <v>89</v>
      </c>
      <c r="D3838" s="1">
        <v>36755</v>
      </c>
      <c r="E3838" t="s">
        <v>17</v>
      </c>
      <c r="F3838" t="s">
        <v>1287</v>
      </c>
      <c r="G3838" t="s">
        <v>55</v>
      </c>
      <c r="H3838" t="s">
        <v>9606</v>
      </c>
      <c r="I3838" t="s">
        <v>9607</v>
      </c>
      <c r="J3838" t="s">
        <v>9604</v>
      </c>
      <c r="K3838">
        <v>350</v>
      </c>
      <c r="L3838">
        <v>250</v>
      </c>
      <c r="M3838">
        <v>100</v>
      </c>
      <c r="N3838" s="3">
        <v>0.2857142857142857</v>
      </c>
      <c r="O3838" t="s">
        <v>35</v>
      </c>
      <c r="P3838" t="s">
        <v>9616</v>
      </c>
      <c r="Q3838" s="1">
        <v>46023</v>
      </c>
      <c r="R3838" s="2">
        <v>25.391780821917809</v>
      </c>
      <c r="S3838" t="s">
        <v>9623</v>
      </c>
    </row>
    <row r="3839" spans="1:19" x14ac:dyDescent="0.35">
      <c r="A3839" s="1">
        <v>45635</v>
      </c>
      <c r="B3839" t="s">
        <v>4241</v>
      </c>
      <c r="C3839" t="s">
        <v>22</v>
      </c>
      <c r="D3839" s="1">
        <v>24976</v>
      </c>
      <c r="E3839" t="s">
        <v>29</v>
      </c>
      <c r="F3839" t="s">
        <v>377</v>
      </c>
      <c r="G3839" t="s">
        <v>38</v>
      </c>
      <c r="H3839" t="s">
        <v>9600</v>
      </c>
      <c r="I3839" t="s">
        <v>335</v>
      </c>
      <c r="J3839" t="s">
        <v>1424</v>
      </c>
      <c r="K3839">
        <v>1395</v>
      </c>
      <c r="L3839">
        <v>310</v>
      </c>
      <c r="M3839">
        <v>1085</v>
      </c>
      <c r="N3839" s="3">
        <v>0.77777777777777779</v>
      </c>
      <c r="O3839" t="s">
        <v>20</v>
      </c>
      <c r="P3839" t="s">
        <v>9615</v>
      </c>
      <c r="Q3839" s="1">
        <v>46023</v>
      </c>
      <c r="R3839" s="2">
        <v>57.663013698630138</v>
      </c>
      <c r="S3839" t="s">
        <v>9621</v>
      </c>
    </row>
    <row r="3840" spans="1:19" x14ac:dyDescent="0.35">
      <c r="A3840" s="1">
        <v>45648</v>
      </c>
      <c r="B3840" t="s">
        <v>4242</v>
      </c>
      <c r="C3840" t="s">
        <v>22</v>
      </c>
      <c r="D3840" s="1">
        <v>17576</v>
      </c>
      <c r="E3840" t="s">
        <v>17</v>
      </c>
      <c r="F3840" t="s">
        <v>808</v>
      </c>
      <c r="G3840" t="s">
        <v>31</v>
      </c>
      <c r="H3840" t="s">
        <v>9599</v>
      </c>
      <c r="I3840" t="s">
        <v>335</v>
      </c>
      <c r="J3840" t="s">
        <v>776</v>
      </c>
      <c r="K3840">
        <v>1792</v>
      </c>
      <c r="L3840">
        <v>1280</v>
      </c>
      <c r="M3840">
        <v>512</v>
      </c>
      <c r="N3840" s="3">
        <v>0.2857142857142857</v>
      </c>
      <c r="O3840" t="s">
        <v>32</v>
      </c>
      <c r="P3840" t="s">
        <v>9617</v>
      </c>
      <c r="Q3840" s="1">
        <v>46023</v>
      </c>
      <c r="R3840" s="2">
        <v>77.936986301369856</v>
      </c>
      <c r="S3840" t="s">
        <v>9619</v>
      </c>
    </row>
    <row r="3841" spans="1:19" x14ac:dyDescent="0.35">
      <c r="A3841" s="1">
        <v>45636</v>
      </c>
      <c r="B3841" t="s">
        <v>4243</v>
      </c>
      <c r="C3841" t="s">
        <v>89</v>
      </c>
      <c r="D3841" s="1">
        <v>18656</v>
      </c>
      <c r="E3841" t="s">
        <v>17</v>
      </c>
      <c r="F3841" t="s">
        <v>1744</v>
      </c>
      <c r="G3841" t="s">
        <v>19</v>
      </c>
      <c r="H3841" t="s">
        <v>9597</v>
      </c>
      <c r="I3841" t="s">
        <v>187</v>
      </c>
      <c r="J3841" t="s">
        <v>611</v>
      </c>
      <c r="K3841">
        <v>3718</v>
      </c>
      <c r="L3841">
        <v>3042</v>
      </c>
      <c r="M3841">
        <v>676</v>
      </c>
      <c r="N3841" s="3">
        <v>0.18181818181818182</v>
      </c>
      <c r="O3841" t="s">
        <v>20</v>
      </c>
      <c r="P3841" t="s">
        <v>9617</v>
      </c>
      <c r="Q3841" s="1">
        <v>46023</v>
      </c>
      <c r="R3841" s="2">
        <v>74.978082191780828</v>
      </c>
      <c r="S3841" t="s">
        <v>9619</v>
      </c>
    </row>
    <row r="3842" spans="1:19" x14ac:dyDescent="0.35">
      <c r="A3842" s="1">
        <v>45636</v>
      </c>
      <c r="B3842" t="s">
        <v>4244</v>
      </c>
      <c r="C3842" t="s">
        <v>164</v>
      </c>
      <c r="D3842" s="1">
        <v>25530</v>
      </c>
      <c r="E3842" t="s">
        <v>17</v>
      </c>
      <c r="F3842" t="s">
        <v>2082</v>
      </c>
      <c r="G3842" t="s">
        <v>51</v>
      </c>
      <c r="H3842" t="s">
        <v>9603</v>
      </c>
      <c r="I3842" t="s">
        <v>9604</v>
      </c>
      <c r="J3842" t="s">
        <v>9605</v>
      </c>
      <c r="K3842">
        <v>153</v>
      </c>
      <c r="L3842">
        <v>119</v>
      </c>
      <c r="M3842">
        <v>34</v>
      </c>
      <c r="N3842" s="3">
        <v>0.22222222222222221</v>
      </c>
      <c r="O3842" t="s">
        <v>32</v>
      </c>
      <c r="P3842" t="s">
        <v>9615</v>
      </c>
      <c r="Q3842" s="1">
        <v>46023</v>
      </c>
      <c r="R3842" s="2">
        <v>56.145205479452052</v>
      </c>
      <c r="S3842" t="s">
        <v>9621</v>
      </c>
    </row>
    <row r="3843" spans="1:19" x14ac:dyDescent="0.35">
      <c r="A3843" s="1">
        <v>45653</v>
      </c>
      <c r="B3843" t="s">
        <v>4245</v>
      </c>
      <c r="C3843" t="s">
        <v>164</v>
      </c>
      <c r="D3843" s="1">
        <v>16099</v>
      </c>
      <c r="E3843" t="s">
        <v>29</v>
      </c>
      <c r="F3843" t="s">
        <v>746</v>
      </c>
      <c r="G3843" t="s">
        <v>55</v>
      </c>
      <c r="H3843" t="s">
        <v>9606</v>
      </c>
      <c r="I3843" t="s">
        <v>9607</v>
      </c>
      <c r="J3843" t="s">
        <v>9604</v>
      </c>
      <c r="K3843">
        <v>504</v>
      </c>
      <c r="L3843">
        <v>360</v>
      </c>
      <c r="M3843">
        <v>144</v>
      </c>
      <c r="N3843" s="3">
        <v>0.2857142857142857</v>
      </c>
      <c r="O3843" t="s">
        <v>48</v>
      </c>
      <c r="P3843" t="s">
        <v>9615</v>
      </c>
      <c r="Q3843" s="1">
        <v>46023</v>
      </c>
      <c r="R3843" s="2">
        <v>81.983561643835614</v>
      </c>
      <c r="S3843" t="s">
        <v>9619</v>
      </c>
    </row>
    <row r="3844" spans="1:19" x14ac:dyDescent="0.35">
      <c r="A3844" s="1">
        <v>45648</v>
      </c>
      <c r="B3844" t="s">
        <v>4246</v>
      </c>
      <c r="C3844" t="s">
        <v>89</v>
      </c>
      <c r="D3844" s="1">
        <v>19167</v>
      </c>
      <c r="E3844" t="s">
        <v>29</v>
      </c>
      <c r="F3844" t="s">
        <v>120</v>
      </c>
      <c r="G3844" t="s">
        <v>31</v>
      </c>
      <c r="H3844" t="s">
        <v>9599</v>
      </c>
      <c r="I3844" t="s">
        <v>335</v>
      </c>
      <c r="J3844" t="s">
        <v>776</v>
      </c>
      <c r="K3844">
        <v>2324</v>
      </c>
      <c r="L3844">
        <v>1660</v>
      </c>
      <c r="M3844">
        <v>664</v>
      </c>
      <c r="N3844" s="3">
        <v>0.2857142857142857</v>
      </c>
      <c r="O3844" t="s">
        <v>26</v>
      </c>
      <c r="P3844" t="s">
        <v>9616</v>
      </c>
      <c r="Q3844" s="1">
        <v>46023</v>
      </c>
      <c r="R3844" s="2">
        <v>73.578082191780823</v>
      </c>
      <c r="S3844" t="s">
        <v>9619</v>
      </c>
    </row>
    <row r="3845" spans="1:19" x14ac:dyDescent="0.35">
      <c r="A3845" s="1">
        <v>45635</v>
      </c>
      <c r="B3845" t="s">
        <v>4247</v>
      </c>
      <c r="C3845" t="s">
        <v>67</v>
      </c>
      <c r="D3845" s="1">
        <v>27568</v>
      </c>
      <c r="E3845" t="s">
        <v>29</v>
      </c>
      <c r="F3845" t="s">
        <v>259</v>
      </c>
      <c r="G3845" t="s">
        <v>44</v>
      </c>
      <c r="H3845" t="s">
        <v>9601</v>
      </c>
      <c r="I3845" t="s">
        <v>286</v>
      </c>
      <c r="J3845" t="s">
        <v>4826</v>
      </c>
      <c r="K3845">
        <v>2852</v>
      </c>
      <c r="L3845">
        <v>2356</v>
      </c>
      <c r="M3845">
        <v>496</v>
      </c>
      <c r="N3845" s="3">
        <v>0.17391304347826086</v>
      </c>
      <c r="O3845" t="s">
        <v>52</v>
      </c>
      <c r="P3845" t="s">
        <v>9616</v>
      </c>
      <c r="Q3845" s="1">
        <v>46023</v>
      </c>
      <c r="R3845" s="2">
        <v>50.561643835616437</v>
      </c>
      <c r="S3845" t="s">
        <v>9621</v>
      </c>
    </row>
    <row r="3846" spans="1:19" x14ac:dyDescent="0.35">
      <c r="A3846" s="1">
        <v>45652</v>
      </c>
      <c r="B3846" t="s">
        <v>4248</v>
      </c>
      <c r="C3846" t="s">
        <v>22</v>
      </c>
      <c r="D3846" s="1">
        <v>34763</v>
      </c>
      <c r="E3846" t="s">
        <v>17</v>
      </c>
      <c r="F3846" t="s">
        <v>325</v>
      </c>
      <c r="G3846" t="s">
        <v>55</v>
      </c>
      <c r="H3846" t="s">
        <v>9606</v>
      </c>
      <c r="I3846" t="s">
        <v>9607</v>
      </c>
      <c r="J3846" t="s">
        <v>9604</v>
      </c>
      <c r="K3846">
        <v>1246</v>
      </c>
      <c r="L3846">
        <v>890</v>
      </c>
      <c r="M3846">
        <v>356</v>
      </c>
      <c r="N3846" s="3">
        <v>0.2857142857142857</v>
      </c>
      <c r="O3846" t="s">
        <v>48</v>
      </c>
      <c r="P3846" t="s">
        <v>9617</v>
      </c>
      <c r="Q3846" s="1">
        <v>46023</v>
      </c>
      <c r="R3846" s="2">
        <v>30.849315068493151</v>
      </c>
      <c r="S3846" t="s">
        <v>9620</v>
      </c>
    </row>
    <row r="3847" spans="1:19" x14ac:dyDescent="0.35">
      <c r="A3847" s="1">
        <v>45646</v>
      </c>
      <c r="B3847" t="s">
        <v>4249</v>
      </c>
      <c r="C3847" t="s">
        <v>22</v>
      </c>
      <c r="D3847" s="1">
        <v>28076</v>
      </c>
      <c r="E3847" t="s">
        <v>17</v>
      </c>
      <c r="F3847" t="s">
        <v>114</v>
      </c>
      <c r="G3847" t="s">
        <v>47</v>
      </c>
      <c r="H3847" t="s">
        <v>9602</v>
      </c>
      <c r="I3847" t="s">
        <v>187</v>
      </c>
      <c r="J3847" t="s">
        <v>145</v>
      </c>
      <c r="K3847">
        <v>2952</v>
      </c>
      <c r="L3847">
        <v>1476</v>
      </c>
      <c r="M3847">
        <v>1476</v>
      </c>
      <c r="N3847" s="3">
        <v>0.5</v>
      </c>
      <c r="O3847" t="s">
        <v>52</v>
      </c>
      <c r="P3847" t="s">
        <v>9616</v>
      </c>
      <c r="Q3847" s="1">
        <v>46023</v>
      </c>
      <c r="R3847" s="2">
        <v>49.169863013698631</v>
      </c>
      <c r="S3847" t="s">
        <v>9621</v>
      </c>
    </row>
    <row r="3848" spans="1:19" x14ac:dyDescent="0.35">
      <c r="A3848" s="1">
        <v>45649</v>
      </c>
      <c r="B3848" t="s">
        <v>4250</v>
      </c>
      <c r="C3848" t="s">
        <v>67</v>
      </c>
      <c r="D3848" s="1">
        <v>38650</v>
      </c>
      <c r="E3848" t="s">
        <v>23</v>
      </c>
      <c r="F3848" t="s">
        <v>160</v>
      </c>
      <c r="G3848" t="s">
        <v>25</v>
      </c>
      <c r="H3848" t="s">
        <v>9598</v>
      </c>
      <c r="I3848" t="s">
        <v>776</v>
      </c>
      <c r="J3848" t="s">
        <v>1326</v>
      </c>
      <c r="K3848">
        <v>1932</v>
      </c>
      <c r="L3848">
        <v>966</v>
      </c>
      <c r="M3848">
        <v>966</v>
      </c>
      <c r="N3848" s="3">
        <v>0.5</v>
      </c>
      <c r="O3848" t="s">
        <v>48</v>
      </c>
      <c r="P3848" t="s">
        <v>9616</v>
      </c>
      <c r="Q3848" s="1">
        <v>46023</v>
      </c>
      <c r="R3848" s="2">
        <v>20.2</v>
      </c>
      <c r="S3848" t="s">
        <v>9623</v>
      </c>
    </row>
    <row r="3849" spans="1:19" x14ac:dyDescent="0.35">
      <c r="A3849" s="1">
        <v>45635</v>
      </c>
      <c r="B3849" t="s">
        <v>4251</v>
      </c>
      <c r="C3849" t="s">
        <v>67</v>
      </c>
      <c r="D3849" s="1">
        <v>19647</v>
      </c>
      <c r="E3849" t="s">
        <v>23</v>
      </c>
      <c r="F3849" t="s">
        <v>216</v>
      </c>
      <c r="G3849" t="s">
        <v>55</v>
      </c>
      <c r="H3849" t="s">
        <v>9606</v>
      </c>
      <c r="I3849" t="s">
        <v>9607</v>
      </c>
      <c r="J3849" t="s">
        <v>9604</v>
      </c>
      <c r="K3849">
        <v>763</v>
      </c>
      <c r="L3849">
        <v>545</v>
      </c>
      <c r="M3849">
        <v>218</v>
      </c>
      <c r="N3849" s="3">
        <v>0.2857142857142857</v>
      </c>
      <c r="O3849" t="s">
        <v>48</v>
      </c>
      <c r="P3849" t="s">
        <v>9615</v>
      </c>
      <c r="Q3849" s="1">
        <v>46023</v>
      </c>
      <c r="R3849" s="2">
        <v>72.263013698630132</v>
      </c>
      <c r="S3849" t="s">
        <v>9619</v>
      </c>
    </row>
    <row r="3850" spans="1:19" x14ac:dyDescent="0.35">
      <c r="A3850" s="1">
        <v>45630</v>
      </c>
      <c r="B3850" t="s">
        <v>4252</v>
      </c>
      <c r="C3850" t="s">
        <v>76</v>
      </c>
      <c r="D3850" s="1">
        <v>17975</v>
      </c>
      <c r="E3850" t="s">
        <v>60</v>
      </c>
      <c r="F3850" t="s">
        <v>165</v>
      </c>
      <c r="G3850" t="s">
        <v>44</v>
      </c>
      <c r="H3850" t="s">
        <v>9601</v>
      </c>
      <c r="I3850" t="s">
        <v>286</v>
      </c>
      <c r="J3850" t="s">
        <v>4826</v>
      </c>
      <c r="K3850">
        <v>9062</v>
      </c>
      <c r="L3850">
        <v>7486</v>
      </c>
      <c r="M3850">
        <v>1576</v>
      </c>
      <c r="N3850" s="3">
        <v>0.17391304347826086</v>
      </c>
      <c r="O3850" t="s">
        <v>35</v>
      </c>
      <c r="P3850" t="s">
        <v>9616</v>
      </c>
      <c r="Q3850" s="1">
        <v>46023</v>
      </c>
      <c r="R3850" s="2">
        <v>76.843835616438355</v>
      </c>
      <c r="S3850" t="s">
        <v>9619</v>
      </c>
    </row>
    <row r="3851" spans="1:19" x14ac:dyDescent="0.35">
      <c r="A3851" s="1">
        <v>45645</v>
      </c>
      <c r="B3851" t="s">
        <v>4253</v>
      </c>
      <c r="C3851" t="s">
        <v>16</v>
      </c>
      <c r="D3851" s="1">
        <v>30268</v>
      </c>
      <c r="E3851" t="s">
        <v>23</v>
      </c>
      <c r="F3851" t="s">
        <v>344</v>
      </c>
      <c r="G3851" t="s">
        <v>31</v>
      </c>
      <c r="H3851" t="s">
        <v>9599</v>
      </c>
      <c r="I3851" t="s">
        <v>335</v>
      </c>
      <c r="J3851" t="s">
        <v>776</v>
      </c>
      <c r="K3851">
        <v>5138</v>
      </c>
      <c r="L3851">
        <v>3670</v>
      </c>
      <c r="M3851">
        <v>1468</v>
      </c>
      <c r="N3851" s="3">
        <v>0.2857142857142857</v>
      </c>
      <c r="O3851" t="s">
        <v>32</v>
      </c>
      <c r="P3851" t="s">
        <v>9615</v>
      </c>
      <c r="Q3851" s="1">
        <v>46023</v>
      </c>
      <c r="R3851" s="2">
        <v>43.164383561643838</v>
      </c>
      <c r="S3851" t="s">
        <v>9622</v>
      </c>
    </row>
    <row r="3852" spans="1:19" x14ac:dyDescent="0.35">
      <c r="A3852" s="1">
        <v>45648</v>
      </c>
      <c r="B3852" t="s">
        <v>4254</v>
      </c>
      <c r="C3852" t="s">
        <v>68</v>
      </c>
      <c r="D3852" s="1">
        <v>28619</v>
      </c>
      <c r="E3852" t="s">
        <v>23</v>
      </c>
      <c r="F3852" t="s">
        <v>554</v>
      </c>
      <c r="G3852" t="s">
        <v>64</v>
      </c>
      <c r="H3852" t="s">
        <v>9610</v>
      </c>
      <c r="I3852" t="s">
        <v>335</v>
      </c>
      <c r="J3852" t="s">
        <v>597</v>
      </c>
      <c r="K3852">
        <v>143</v>
      </c>
      <c r="L3852">
        <v>130</v>
      </c>
      <c r="M3852">
        <v>13</v>
      </c>
      <c r="N3852" s="3">
        <v>9.0909090909090912E-2</v>
      </c>
      <c r="O3852" t="s">
        <v>52</v>
      </c>
      <c r="P3852" t="s">
        <v>9617</v>
      </c>
      <c r="Q3852" s="1">
        <v>46023</v>
      </c>
      <c r="R3852" s="2">
        <v>47.682191780821917</v>
      </c>
      <c r="S3852" t="s">
        <v>9622</v>
      </c>
    </row>
    <row r="3853" spans="1:19" x14ac:dyDescent="0.35">
      <c r="A3853" s="1">
        <v>45647</v>
      </c>
      <c r="B3853" t="s">
        <v>4255</v>
      </c>
      <c r="C3853" t="s">
        <v>67</v>
      </c>
      <c r="D3853" s="1">
        <v>20312</v>
      </c>
      <c r="E3853" t="s">
        <v>29</v>
      </c>
      <c r="F3853" t="s">
        <v>342</v>
      </c>
      <c r="G3853" t="s">
        <v>44</v>
      </c>
      <c r="H3853" t="s">
        <v>9601</v>
      </c>
      <c r="I3853" t="s">
        <v>286</v>
      </c>
      <c r="J3853" t="s">
        <v>4826</v>
      </c>
      <c r="K3853">
        <v>8947</v>
      </c>
      <c r="L3853">
        <v>7391</v>
      </c>
      <c r="M3853">
        <v>1556</v>
      </c>
      <c r="N3853" s="3">
        <v>0.17391304347826086</v>
      </c>
      <c r="O3853" t="s">
        <v>48</v>
      </c>
      <c r="P3853" t="s">
        <v>9617</v>
      </c>
      <c r="Q3853" s="1">
        <v>46023</v>
      </c>
      <c r="R3853" s="2">
        <v>70.441095890410963</v>
      </c>
      <c r="S3853" t="s">
        <v>9619</v>
      </c>
    </row>
    <row r="3854" spans="1:19" x14ac:dyDescent="0.35">
      <c r="A3854" s="1">
        <v>45648</v>
      </c>
      <c r="B3854" t="s">
        <v>4256</v>
      </c>
      <c r="C3854" t="s">
        <v>164</v>
      </c>
      <c r="D3854" s="1">
        <v>34717</v>
      </c>
      <c r="E3854" t="s">
        <v>23</v>
      </c>
      <c r="F3854" t="s">
        <v>272</v>
      </c>
      <c r="G3854" t="s">
        <v>25</v>
      </c>
      <c r="H3854" t="s">
        <v>9598</v>
      </c>
      <c r="I3854" t="s">
        <v>776</v>
      </c>
      <c r="J3854" t="s">
        <v>1326</v>
      </c>
      <c r="K3854">
        <v>6748</v>
      </c>
      <c r="L3854">
        <v>3374</v>
      </c>
      <c r="M3854">
        <v>3374</v>
      </c>
      <c r="N3854" s="3">
        <v>0.5</v>
      </c>
      <c r="O3854" t="s">
        <v>32</v>
      </c>
      <c r="P3854" t="s">
        <v>9615</v>
      </c>
      <c r="Q3854" s="1">
        <v>46023</v>
      </c>
      <c r="R3854" s="2">
        <v>30.975342465753425</v>
      </c>
      <c r="S3854" t="s">
        <v>9620</v>
      </c>
    </row>
    <row r="3855" spans="1:19" x14ac:dyDescent="0.35">
      <c r="A3855" s="1">
        <v>45638</v>
      </c>
      <c r="B3855" t="s">
        <v>4257</v>
      </c>
      <c r="C3855" t="s">
        <v>76</v>
      </c>
      <c r="D3855" s="1">
        <v>32720</v>
      </c>
      <c r="E3855" t="s">
        <v>60</v>
      </c>
      <c r="F3855" t="s">
        <v>1009</v>
      </c>
      <c r="G3855" t="s">
        <v>31</v>
      </c>
      <c r="H3855" t="s">
        <v>9599</v>
      </c>
      <c r="I3855" t="s">
        <v>335</v>
      </c>
      <c r="J3855" t="s">
        <v>776</v>
      </c>
      <c r="K3855">
        <v>602</v>
      </c>
      <c r="L3855">
        <v>430</v>
      </c>
      <c r="M3855">
        <v>172</v>
      </c>
      <c r="N3855" s="3">
        <v>0.2857142857142857</v>
      </c>
      <c r="O3855" t="s">
        <v>39</v>
      </c>
      <c r="P3855" t="s">
        <v>9615</v>
      </c>
      <c r="Q3855" s="1">
        <v>46023</v>
      </c>
      <c r="R3855" s="2">
        <v>36.446575342465756</v>
      </c>
      <c r="S3855" t="s">
        <v>9620</v>
      </c>
    </row>
    <row r="3856" spans="1:19" x14ac:dyDescent="0.35">
      <c r="A3856" s="1">
        <v>45647</v>
      </c>
      <c r="B3856" t="s">
        <v>4258</v>
      </c>
      <c r="C3856" t="s">
        <v>68</v>
      </c>
      <c r="D3856" s="1">
        <v>25781</v>
      </c>
      <c r="E3856" t="s">
        <v>17</v>
      </c>
      <c r="F3856" t="s">
        <v>173</v>
      </c>
      <c r="G3856" t="s">
        <v>19</v>
      </c>
      <c r="H3856" t="s">
        <v>9597</v>
      </c>
      <c r="I3856" t="s">
        <v>187</v>
      </c>
      <c r="J3856" t="s">
        <v>611</v>
      </c>
      <c r="K3856">
        <v>7040</v>
      </c>
      <c r="L3856">
        <v>5760</v>
      </c>
      <c r="M3856">
        <v>1280</v>
      </c>
      <c r="N3856" s="3">
        <v>0.18181818181818182</v>
      </c>
      <c r="O3856" t="s">
        <v>35</v>
      </c>
      <c r="P3856" t="s">
        <v>9616</v>
      </c>
      <c r="Q3856" s="1">
        <v>46023</v>
      </c>
      <c r="R3856" s="2">
        <v>55.457534246575342</v>
      </c>
      <c r="S3856" t="s">
        <v>9621</v>
      </c>
    </row>
    <row r="3857" spans="1:19" x14ac:dyDescent="0.35">
      <c r="A3857" s="1">
        <v>45644</v>
      </c>
      <c r="B3857" t="s">
        <v>4259</v>
      </c>
      <c r="C3857" t="s">
        <v>28</v>
      </c>
      <c r="D3857" s="1">
        <v>25931</v>
      </c>
      <c r="E3857" t="s">
        <v>29</v>
      </c>
      <c r="F3857" t="s">
        <v>419</v>
      </c>
      <c r="G3857" t="s">
        <v>59</v>
      </c>
      <c r="H3857" t="s">
        <v>9608</v>
      </c>
      <c r="I3857" t="s">
        <v>9609</v>
      </c>
      <c r="J3857" t="s">
        <v>9607</v>
      </c>
      <c r="K3857">
        <v>2390</v>
      </c>
      <c r="L3857">
        <v>1434</v>
      </c>
      <c r="M3857">
        <v>956</v>
      </c>
      <c r="N3857" s="3">
        <v>0.4</v>
      </c>
      <c r="O3857" t="s">
        <v>32</v>
      </c>
      <c r="P3857" t="s">
        <v>9616</v>
      </c>
      <c r="Q3857" s="1">
        <v>46023</v>
      </c>
      <c r="R3857" s="2">
        <v>55.046575342465751</v>
      </c>
      <c r="S3857" t="s">
        <v>9621</v>
      </c>
    </row>
    <row r="3858" spans="1:19" x14ac:dyDescent="0.35">
      <c r="A3858" s="1">
        <v>45648</v>
      </c>
      <c r="B3858" t="s">
        <v>4260</v>
      </c>
      <c r="C3858" t="s">
        <v>16</v>
      </c>
      <c r="D3858" s="1">
        <v>16180</v>
      </c>
      <c r="E3858" t="s">
        <v>29</v>
      </c>
      <c r="F3858" t="s">
        <v>1239</v>
      </c>
      <c r="G3858" t="s">
        <v>47</v>
      </c>
      <c r="H3858" t="s">
        <v>9602</v>
      </c>
      <c r="I3858" t="s">
        <v>187</v>
      </c>
      <c r="J3858" t="s">
        <v>145</v>
      </c>
      <c r="K3858">
        <v>4068</v>
      </c>
      <c r="L3858">
        <v>2034</v>
      </c>
      <c r="M3858">
        <v>2034</v>
      </c>
      <c r="N3858" s="3">
        <v>0.5</v>
      </c>
      <c r="O3858" t="s">
        <v>32</v>
      </c>
      <c r="P3858" t="s">
        <v>9617</v>
      </c>
      <c r="Q3858" s="1">
        <v>46023</v>
      </c>
      <c r="R3858" s="2">
        <v>81.761643835616439</v>
      </c>
      <c r="S3858" t="s">
        <v>9619</v>
      </c>
    </row>
    <row r="3859" spans="1:19" x14ac:dyDescent="0.35">
      <c r="A3859" s="1">
        <v>45635</v>
      </c>
      <c r="B3859" t="s">
        <v>4261</v>
      </c>
      <c r="C3859" t="s">
        <v>67</v>
      </c>
      <c r="D3859" s="1">
        <v>21006</v>
      </c>
      <c r="E3859" t="s">
        <v>29</v>
      </c>
      <c r="F3859" t="s">
        <v>252</v>
      </c>
      <c r="G3859" t="s">
        <v>38</v>
      </c>
      <c r="H3859" t="s">
        <v>9600</v>
      </c>
      <c r="I3859" t="s">
        <v>335</v>
      </c>
      <c r="J3859" t="s">
        <v>1424</v>
      </c>
      <c r="K3859">
        <v>7380</v>
      </c>
      <c r="L3859">
        <v>1640</v>
      </c>
      <c r="M3859">
        <v>5740</v>
      </c>
      <c r="N3859" s="3">
        <v>0.77777777777777779</v>
      </c>
      <c r="O3859" t="s">
        <v>35</v>
      </c>
      <c r="P3859" t="s">
        <v>9616</v>
      </c>
      <c r="Q3859" s="1">
        <v>46023</v>
      </c>
      <c r="R3859" s="2">
        <v>68.539726027397265</v>
      </c>
      <c r="S3859" t="s">
        <v>9619</v>
      </c>
    </row>
    <row r="3860" spans="1:19" x14ac:dyDescent="0.35">
      <c r="A3860" s="1">
        <v>45655</v>
      </c>
      <c r="B3860" t="s">
        <v>4262</v>
      </c>
      <c r="C3860" t="s">
        <v>83</v>
      </c>
      <c r="D3860" s="1">
        <v>25843</v>
      </c>
      <c r="E3860" t="s">
        <v>23</v>
      </c>
      <c r="F3860" t="s">
        <v>387</v>
      </c>
      <c r="G3860" t="s">
        <v>51</v>
      </c>
      <c r="H3860" t="s">
        <v>9603</v>
      </c>
      <c r="I3860" t="s">
        <v>9604</v>
      </c>
      <c r="J3860" t="s">
        <v>9605</v>
      </c>
      <c r="K3860">
        <v>963</v>
      </c>
      <c r="L3860">
        <v>749</v>
      </c>
      <c r="M3860">
        <v>214</v>
      </c>
      <c r="N3860" s="3">
        <v>0.22222222222222221</v>
      </c>
      <c r="O3860" t="s">
        <v>35</v>
      </c>
      <c r="P3860" t="s">
        <v>9616</v>
      </c>
      <c r="Q3860" s="1">
        <v>46023</v>
      </c>
      <c r="R3860" s="2">
        <v>55.287671232876711</v>
      </c>
      <c r="S3860" t="s">
        <v>9621</v>
      </c>
    </row>
    <row r="3861" spans="1:19" x14ac:dyDescent="0.35">
      <c r="A3861" s="1">
        <v>45628</v>
      </c>
      <c r="B3861" t="s">
        <v>4234</v>
      </c>
      <c r="C3861" t="s">
        <v>22</v>
      </c>
      <c r="D3861" s="1">
        <v>21897</v>
      </c>
      <c r="E3861" t="s">
        <v>17</v>
      </c>
      <c r="F3861" t="s">
        <v>1000</v>
      </c>
      <c r="G3861" t="s">
        <v>55</v>
      </c>
      <c r="H3861" t="s">
        <v>9606</v>
      </c>
      <c r="I3861" t="s">
        <v>9607</v>
      </c>
      <c r="J3861" t="s">
        <v>9604</v>
      </c>
      <c r="K3861">
        <v>2086</v>
      </c>
      <c r="L3861">
        <v>1490</v>
      </c>
      <c r="M3861">
        <v>596</v>
      </c>
      <c r="N3861" s="3">
        <v>0.2857142857142857</v>
      </c>
      <c r="O3861" t="s">
        <v>39</v>
      </c>
      <c r="P3861" t="s">
        <v>9615</v>
      </c>
      <c r="Q3861" s="1">
        <v>46023</v>
      </c>
      <c r="R3861" s="2">
        <v>66.098630136986301</v>
      </c>
      <c r="S3861" t="s">
        <v>9618</v>
      </c>
    </row>
    <row r="3862" spans="1:19" x14ac:dyDescent="0.35">
      <c r="A3862" s="1">
        <v>45641</v>
      </c>
      <c r="B3862" t="s">
        <v>4263</v>
      </c>
      <c r="C3862" t="s">
        <v>164</v>
      </c>
      <c r="D3862" s="1">
        <v>29945</v>
      </c>
      <c r="E3862" t="s">
        <v>60</v>
      </c>
      <c r="F3862" t="s">
        <v>546</v>
      </c>
      <c r="G3862" t="s">
        <v>59</v>
      </c>
      <c r="H3862" t="s">
        <v>9608</v>
      </c>
      <c r="I3862" t="s">
        <v>9609</v>
      </c>
      <c r="J3862" t="s">
        <v>9607</v>
      </c>
      <c r="K3862">
        <v>675</v>
      </c>
      <c r="L3862">
        <v>405</v>
      </c>
      <c r="M3862">
        <v>270</v>
      </c>
      <c r="N3862" s="3">
        <v>0.4</v>
      </c>
      <c r="O3862" t="s">
        <v>26</v>
      </c>
      <c r="P3862" t="s">
        <v>9616</v>
      </c>
      <c r="Q3862" s="1">
        <v>46023</v>
      </c>
      <c r="R3862" s="2">
        <v>44.049315068493151</v>
      </c>
      <c r="S3862" t="s">
        <v>9622</v>
      </c>
    </row>
    <row r="3863" spans="1:19" x14ac:dyDescent="0.35">
      <c r="A3863" s="1">
        <v>45652</v>
      </c>
      <c r="B3863" t="s">
        <v>4264</v>
      </c>
      <c r="C3863" t="s">
        <v>89</v>
      </c>
      <c r="D3863" s="1">
        <v>17082</v>
      </c>
      <c r="E3863" t="s">
        <v>29</v>
      </c>
      <c r="F3863" t="s">
        <v>1049</v>
      </c>
      <c r="G3863" t="s">
        <v>31</v>
      </c>
      <c r="H3863" t="s">
        <v>9599</v>
      </c>
      <c r="I3863" t="s">
        <v>335</v>
      </c>
      <c r="J3863" t="s">
        <v>776</v>
      </c>
      <c r="K3863">
        <v>6748</v>
      </c>
      <c r="L3863">
        <v>4820</v>
      </c>
      <c r="M3863">
        <v>1928</v>
      </c>
      <c r="N3863" s="3">
        <v>0.2857142857142857</v>
      </c>
      <c r="O3863" t="s">
        <v>20</v>
      </c>
      <c r="P3863" t="s">
        <v>9617</v>
      </c>
      <c r="Q3863" s="1">
        <v>46023</v>
      </c>
      <c r="R3863" s="2">
        <v>79.290410958904104</v>
      </c>
      <c r="S3863" t="s">
        <v>9619</v>
      </c>
    </row>
    <row r="3864" spans="1:19" x14ac:dyDescent="0.35">
      <c r="A3864" s="1">
        <v>45636</v>
      </c>
      <c r="B3864" t="s">
        <v>4265</v>
      </c>
      <c r="C3864" t="s">
        <v>76</v>
      </c>
      <c r="D3864" s="1">
        <v>24855</v>
      </c>
      <c r="E3864" t="s">
        <v>23</v>
      </c>
      <c r="F3864" t="s">
        <v>437</v>
      </c>
      <c r="G3864" t="s">
        <v>64</v>
      </c>
      <c r="H3864" t="s">
        <v>9610</v>
      </c>
      <c r="I3864" t="s">
        <v>335</v>
      </c>
      <c r="J3864" t="s">
        <v>597</v>
      </c>
      <c r="K3864">
        <v>5082</v>
      </c>
      <c r="L3864">
        <v>4620</v>
      </c>
      <c r="M3864">
        <v>462</v>
      </c>
      <c r="N3864" s="3">
        <v>9.0909090909090912E-2</v>
      </c>
      <c r="O3864" t="s">
        <v>39</v>
      </c>
      <c r="P3864" t="s">
        <v>9616</v>
      </c>
      <c r="Q3864" s="1">
        <v>46023</v>
      </c>
      <c r="R3864" s="2">
        <v>57.994520547945207</v>
      </c>
      <c r="S3864" t="s">
        <v>9621</v>
      </c>
    </row>
    <row r="3865" spans="1:19" x14ac:dyDescent="0.35">
      <c r="A3865" s="1">
        <v>45645</v>
      </c>
      <c r="B3865" t="s">
        <v>4266</v>
      </c>
      <c r="C3865" t="s">
        <v>164</v>
      </c>
      <c r="D3865" s="1">
        <v>31081</v>
      </c>
      <c r="E3865" t="s">
        <v>29</v>
      </c>
      <c r="F3865" t="s">
        <v>308</v>
      </c>
      <c r="G3865" t="s">
        <v>38</v>
      </c>
      <c r="H3865" t="s">
        <v>9600</v>
      </c>
      <c r="I3865" t="s">
        <v>335</v>
      </c>
      <c r="J3865" t="s">
        <v>1424</v>
      </c>
      <c r="K3865">
        <v>15120</v>
      </c>
      <c r="L3865">
        <v>3360</v>
      </c>
      <c r="M3865">
        <v>11760</v>
      </c>
      <c r="N3865" s="3">
        <v>0.77777777777777779</v>
      </c>
      <c r="O3865" t="s">
        <v>20</v>
      </c>
      <c r="P3865" t="s">
        <v>9615</v>
      </c>
      <c r="Q3865" s="1">
        <v>46023</v>
      </c>
      <c r="R3865" s="2">
        <v>40.936986301369863</v>
      </c>
      <c r="S3865" t="s">
        <v>9622</v>
      </c>
    </row>
    <row r="3866" spans="1:19" x14ac:dyDescent="0.35">
      <c r="A3866" s="1">
        <v>45635</v>
      </c>
      <c r="B3866" t="s">
        <v>4267</v>
      </c>
      <c r="C3866" t="s">
        <v>74</v>
      </c>
      <c r="D3866" s="1">
        <v>22181</v>
      </c>
      <c r="E3866" t="s">
        <v>17</v>
      </c>
      <c r="F3866" t="s">
        <v>210</v>
      </c>
      <c r="G3866" t="s">
        <v>31</v>
      </c>
      <c r="H3866" t="s">
        <v>9599</v>
      </c>
      <c r="I3866" t="s">
        <v>335</v>
      </c>
      <c r="J3866" t="s">
        <v>776</v>
      </c>
      <c r="K3866">
        <v>5180</v>
      </c>
      <c r="L3866">
        <v>3700</v>
      </c>
      <c r="M3866">
        <v>1480</v>
      </c>
      <c r="N3866" s="3">
        <v>0.2857142857142857</v>
      </c>
      <c r="O3866" t="s">
        <v>20</v>
      </c>
      <c r="P3866" t="s">
        <v>9617</v>
      </c>
      <c r="Q3866" s="1">
        <v>46023</v>
      </c>
      <c r="R3866" s="2">
        <v>65.320547945205476</v>
      </c>
      <c r="S3866" t="s">
        <v>9618</v>
      </c>
    </row>
    <row r="3867" spans="1:19" x14ac:dyDescent="0.35">
      <c r="A3867" s="1">
        <v>45633</v>
      </c>
      <c r="B3867" t="s">
        <v>4268</v>
      </c>
      <c r="C3867" t="s">
        <v>76</v>
      </c>
      <c r="D3867" s="1">
        <v>26038</v>
      </c>
      <c r="E3867" t="s">
        <v>17</v>
      </c>
      <c r="F3867" t="s">
        <v>1161</v>
      </c>
      <c r="G3867" t="s">
        <v>31</v>
      </c>
      <c r="H3867" t="s">
        <v>9599</v>
      </c>
      <c r="I3867" t="s">
        <v>335</v>
      </c>
      <c r="J3867" t="s">
        <v>776</v>
      </c>
      <c r="K3867">
        <v>3836</v>
      </c>
      <c r="L3867">
        <v>2740</v>
      </c>
      <c r="M3867">
        <v>1096</v>
      </c>
      <c r="N3867" s="3">
        <v>0.2857142857142857</v>
      </c>
      <c r="O3867" t="s">
        <v>48</v>
      </c>
      <c r="P3867" t="s">
        <v>9617</v>
      </c>
      <c r="Q3867" s="1">
        <v>46023</v>
      </c>
      <c r="R3867" s="2">
        <v>54.753424657534246</v>
      </c>
      <c r="S3867" t="s">
        <v>9621</v>
      </c>
    </row>
    <row r="3868" spans="1:19" x14ac:dyDescent="0.35">
      <c r="A3868" s="1">
        <v>45647</v>
      </c>
      <c r="B3868" t="s">
        <v>4269</v>
      </c>
      <c r="C3868" t="s">
        <v>76</v>
      </c>
      <c r="D3868" s="1">
        <v>16815</v>
      </c>
      <c r="E3868" t="s">
        <v>23</v>
      </c>
      <c r="F3868" t="s">
        <v>2052</v>
      </c>
      <c r="G3868" t="s">
        <v>38</v>
      </c>
      <c r="H3868" t="s">
        <v>9600</v>
      </c>
      <c r="I3868" t="s">
        <v>335</v>
      </c>
      <c r="J3868" t="s">
        <v>1424</v>
      </c>
      <c r="K3868">
        <v>11880</v>
      </c>
      <c r="L3868">
        <v>2640</v>
      </c>
      <c r="M3868">
        <v>9240</v>
      </c>
      <c r="N3868" s="3">
        <v>0.77777777777777779</v>
      </c>
      <c r="O3868" t="s">
        <v>35</v>
      </c>
      <c r="P3868" t="s">
        <v>9615</v>
      </c>
      <c r="Q3868" s="1">
        <v>46023</v>
      </c>
      <c r="R3868" s="2">
        <v>80.021917808219172</v>
      </c>
      <c r="S3868" t="s">
        <v>9619</v>
      </c>
    </row>
    <row r="3869" spans="1:19" x14ac:dyDescent="0.35">
      <c r="A3869" s="1">
        <v>45652</v>
      </c>
      <c r="B3869" t="s">
        <v>1423</v>
      </c>
      <c r="C3869" t="s">
        <v>83</v>
      </c>
      <c r="D3869" s="1">
        <v>36414</v>
      </c>
      <c r="E3869" t="s">
        <v>29</v>
      </c>
      <c r="F3869" t="s">
        <v>173</v>
      </c>
      <c r="G3869" t="s">
        <v>31</v>
      </c>
      <c r="H3869" t="s">
        <v>9599</v>
      </c>
      <c r="I3869" t="s">
        <v>335</v>
      </c>
      <c r="J3869" t="s">
        <v>776</v>
      </c>
      <c r="K3869">
        <v>4480</v>
      </c>
      <c r="L3869">
        <v>3200</v>
      </c>
      <c r="M3869">
        <v>1280</v>
      </c>
      <c r="N3869" s="3">
        <v>0.2857142857142857</v>
      </c>
      <c r="O3869" t="s">
        <v>26</v>
      </c>
      <c r="P3869" t="s">
        <v>9615</v>
      </c>
      <c r="Q3869" s="1">
        <v>46023</v>
      </c>
      <c r="R3869" s="2">
        <v>26.326027397260273</v>
      </c>
      <c r="S3869" t="s">
        <v>9623</v>
      </c>
    </row>
    <row r="3870" spans="1:19" x14ac:dyDescent="0.35">
      <c r="A3870" s="1">
        <v>45640</v>
      </c>
      <c r="B3870" t="s">
        <v>4270</v>
      </c>
      <c r="C3870" t="s">
        <v>164</v>
      </c>
      <c r="D3870" s="1">
        <v>18009</v>
      </c>
      <c r="E3870" t="s">
        <v>60</v>
      </c>
      <c r="F3870" t="s">
        <v>1594</v>
      </c>
      <c r="G3870" t="s">
        <v>25</v>
      </c>
      <c r="H3870" t="s">
        <v>9598</v>
      </c>
      <c r="I3870" t="s">
        <v>776</v>
      </c>
      <c r="J3870" t="s">
        <v>1326</v>
      </c>
      <c r="K3870">
        <v>6020</v>
      </c>
      <c r="L3870">
        <v>3010</v>
      </c>
      <c r="M3870">
        <v>3010</v>
      </c>
      <c r="N3870" s="3">
        <v>0.5</v>
      </c>
      <c r="O3870" t="s">
        <v>48</v>
      </c>
      <c r="P3870" t="s">
        <v>9616</v>
      </c>
      <c r="Q3870" s="1">
        <v>46023</v>
      </c>
      <c r="R3870" s="2">
        <v>76.750684931506854</v>
      </c>
      <c r="S3870" t="s">
        <v>9619</v>
      </c>
    </row>
    <row r="3871" spans="1:19" x14ac:dyDescent="0.35">
      <c r="A3871" s="1">
        <v>45653</v>
      </c>
      <c r="B3871" t="s">
        <v>4271</v>
      </c>
      <c r="C3871" t="s">
        <v>22</v>
      </c>
      <c r="D3871" s="1">
        <v>34930</v>
      </c>
      <c r="E3871" t="s">
        <v>17</v>
      </c>
      <c r="F3871" t="s">
        <v>247</v>
      </c>
      <c r="G3871" t="s">
        <v>44</v>
      </c>
      <c r="H3871" t="s">
        <v>9601</v>
      </c>
      <c r="I3871" t="s">
        <v>286</v>
      </c>
      <c r="J3871" t="s">
        <v>4826</v>
      </c>
      <c r="K3871">
        <v>9821</v>
      </c>
      <c r="L3871">
        <v>8113</v>
      </c>
      <c r="M3871">
        <v>1708</v>
      </c>
      <c r="N3871" s="3">
        <v>0.17391304347826086</v>
      </c>
      <c r="O3871" t="s">
        <v>52</v>
      </c>
      <c r="P3871" t="s">
        <v>9616</v>
      </c>
      <c r="Q3871" s="1">
        <v>46023</v>
      </c>
      <c r="R3871" s="2">
        <v>30.391780821917809</v>
      </c>
      <c r="S3871" t="s">
        <v>9620</v>
      </c>
    </row>
    <row r="3872" spans="1:19" x14ac:dyDescent="0.35">
      <c r="A3872" s="1">
        <v>45627</v>
      </c>
      <c r="B3872" t="s">
        <v>4272</v>
      </c>
      <c r="C3872" t="s">
        <v>76</v>
      </c>
      <c r="D3872" s="1">
        <v>37406</v>
      </c>
      <c r="E3872" t="s">
        <v>17</v>
      </c>
      <c r="F3872" t="s">
        <v>1021</v>
      </c>
      <c r="G3872" t="s">
        <v>47</v>
      </c>
      <c r="H3872" t="s">
        <v>9602</v>
      </c>
      <c r="I3872" t="s">
        <v>187</v>
      </c>
      <c r="J3872" t="s">
        <v>145</v>
      </c>
      <c r="K3872">
        <v>1260</v>
      </c>
      <c r="L3872">
        <v>630</v>
      </c>
      <c r="M3872">
        <v>630</v>
      </c>
      <c r="N3872" s="3">
        <v>0.5</v>
      </c>
      <c r="O3872" t="s">
        <v>48</v>
      </c>
      <c r="P3872" t="s">
        <v>9617</v>
      </c>
      <c r="Q3872" s="1">
        <v>46023</v>
      </c>
      <c r="R3872" s="2">
        <v>23.608219178082191</v>
      </c>
      <c r="S3872" t="s">
        <v>9623</v>
      </c>
    </row>
    <row r="3873" spans="1:19" x14ac:dyDescent="0.35">
      <c r="A3873" s="1">
        <v>45635</v>
      </c>
      <c r="B3873" t="s">
        <v>4273</v>
      </c>
      <c r="C3873" t="s">
        <v>16</v>
      </c>
      <c r="D3873" s="1">
        <v>35782</v>
      </c>
      <c r="E3873" t="s">
        <v>29</v>
      </c>
      <c r="F3873" t="s">
        <v>279</v>
      </c>
      <c r="G3873" t="s">
        <v>25</v>
      </c>
      <c r="H3873" t="s">
        <v>9598</v>
      </c>
      <c r="I3873" t="s">
        <v>776</v>
      </c>
      <c r="J3873" t="s">
        <v>1326</v>
      </c>
      <c r="K3873">
        <v>12124</v>
      </c>
      <c r="L3873">
        <v>6062</v>
      </c>
      <c r="M3873">
        <v>6062</v>
      </c>
      <c r="N3873" s="3">
        <v>0.5</v>
      </c>
      <c r="O3873" t="s">
        <v>32</v>
      </c>
      <c r="P3873" t="s">
        <v>9616</v>
      </c>
      <c r="Q3873" s="1">
        <v>46023</v>
      </c>
      <c r="R3873" s="2">
        <v>28.057534246575344</v>
      </c>
      <c r="S3873" t="s">
        <v>9620</v>
      </c>
    </row>
    <row r="3874" spans="1:19" x14ac:dyDescent="0.35">
      <c r="A3874" s="1">
        <v>45656</v>
      </c>
      <c r="B3874" t="s">
        <v>4274</v>
      </c>
      <c r="C3874" t="s">
        <v>76</v>
      </c>
      <c r="D3874" s="1">
        <v>38882</v>
      </c>
      <c r="E3874" t="s">
        <v>23</v>
      </c>
      <c r="F3874" t="s">
        <v>169</v>
      </c>
      <c r="G3874" t="s">
        <v>51</v>
      </c>
      <c r="H3874" t="s">
        <v>9603</v>
      </c>
      <c r="I3874" t="s">
        <v>9604</v>
      </c>
      <c r="J3874" t="s">
        <v>9605</v>
      </c>
      <c r="K3874">
        <v>1800</v>
      </c>
      <c r="L3874">
        <v>1400</v>
      </c>
      <c r="M3874">
        <v>400</v>
      </c>
      <c r="N3874" s="3">
        <v>0.22222222222222221</v>
      </c>
      <c r="O3874" t="s">
        <v>48</v>
      </c>
      <c r="P3874" t="s">
        <v>9616</v>
      </c>
      <c r="Q3874" s="1">
        <v>46023</v>
      </c>
      <c r="R3874" s="2">
        <v>19.564383561643837</v>
      </c>
      <c r="S3874" t="s">
        <v>9623</v>
      </c>
    </row>
    <row r="3875" spans="1:19" x14ac:dyDescent="0.35">
      <c r="A3875" s="1">
        <v>45650</v>
      </c>
      <c r="B3875" t="s">
        <v>4275</v>
      </c>
      <c r="C3875" t="s">
        <v>76</v>
      </c>
      <c r="D3875" s="1">
        <v>24665</v>
      </c>
      <c r="E3875" t="s">
        <v>60</v>
      </c>
      <c r="F3875" t="s">
        <v>1300</v>
      </c>
      <c r="G3875" t="s">
        <v>25</v>
      </c>
      <c r="H3875" t="s">
        <v>9598</v>
      </c>
      <c r="I3875" t="s">
        <v>776</v>
      </c>
      <c r="J3875" t="s">
        <v>1326</v>
      </c>
      <c r="K3875">
        <v>8428</v>
      </c>
      <c r="L3875">
        <v>4214</v>
      </c>
      <c r="M3875">
        <v>4214</v>
      </c>
      <c r="N3875" s="3">
        <v>0.5</v>
      </c>
      <c r="O3875" t="s">
        <v>20</v>
      </c>
      <c r="P3875" t="s">
        <v>9615</v>
      </c>
      <c r="Q3875" s="1">
        <v>46023</v>
      </c>
      <c r="R3875" s="2">
        <v>58.515068493150686</v>
      </c>
      <c r="S3875" t="s">
        <v>9618</v>
      </c>
    </row>
    <row r="3876" spans="1:19" x14ac:dyDescent="0.35">
      <c r="A3876" s="1">
        <v>45657</v>
      </c>
      <c r="B3876" t="s">
        <v>4276</v>
      </c>
      <c r="C3876" t="s">
        <v>16</v>
      </c>
      <c r="D3876" s="1">
        <v>26081</v>
      </c>
      <c r="E3876" t="s">
        <v>29</v>
      </c>
      <c r="F3876" t="s">
        <v>554</v>
      </c>
      <c r="G3876" t="s">
        <v>44</v>
      </c>
      <c r="H3876" t="s">
        <v>9601</v>
      </c>
      <c r="I3876" t="s">
        <v>286</v>
      </c>
      <c r="J3876" t="s">
        <v>4826</v>
      </c>
      <c r="K3876">
        <v>299</v>
      </c>
      <c r="L3876">
        <v>247</v>
      </c>
      <c r="M3876">
        <v>52</v>
      </c>
      <c r="N3876" s="3">
        <v>0.17391304347826086</v>
      </c>
      <c r="O3876" t="s">
        <v>32</v>
      </c>
      <c r="P3876" t="s">
        <v>9616</v>
      </c>
      <c r="Q3876" s="1">
        <v>46023</v>
      </c>
      <c r="R3876" s="2">
        <v>54.635616438356166</v>
      </c>
      <c r="S3876" t="s">
        <v>9621</v>
      </c>
    </row>
    <row r="3877" spans="1:19" x14ac:dyDescent="0.35">
      <c r="A3877" s="1">
        <v>45637</v>
      </c>
      <c r="B3877" t="s">
        <v>4277</v>
      </c>
      <c r="C3877" t="s">
        <v>164</v>
      </c>
      <c r="D3877" s="1">
        <v>20879</v>
      </c>
      <c r="E3877" t="s">
        <v>29</v>
      </c>
      <c r="F3877" t="s">
        <v>995</v>
      </c>
      <c r="G3877" t="s">
        <v>19</v>
      </c>
      <c r="H3877" t="s">
        <v>9597</v>
      </c>
      <c r="I3877" t="s">
        <v>187</v>
      </c>
      <c r="J3877" t="s">
        <v>611</v>
      </c>
      <c r="K3877">
        <v>8228</v>
      </c>
      <c r="L3877">
        <v>6732</v>
      </c>
      <c r="M3877">
        <v>1496</v>
      </c>
      <c r="N3877" s="3">
        <v>0.18181818181818182</v>
      </c>
      <c r="O3877" t="s">
        <v>20</v>
      </c>
      <c r="P3877" t="s">
        <v>9615</v>
      </c>
      <c r="Q3877" s="1">
        <v>46023</v>
      </c>
      <c r="R3877" s="2">
        <v>68.887671232876713</v>
      </c>
      <c r="S3877" t="s">
        <v>9619</v>
      </c>
    </row>
    <row r="3878" spans="1:19" x14ac:dyDescent="0.35">
      <c r="A3878" s="1">
        <v>45652</v>
      </c>
      <c r="B3878" t="s">
        <v>4278</v>
      </c>
      <c r="C3878" t="s">
        <v>74</v>
      </c>
      <c r="D3878" s="1">
        <v>25395</v>
      </c>
      <c r="E3878" t="s">
        <v>29</v>
      </c>
      <c r="F3878" t="s">
        <v>756</v>
      </c>
      <c r="G3878" t="s">
        <v>51</v>
      </c>
      <c r="H3878" t="s">
        <v>9603</v>
      </c>
      <c r="I3878" t="s">
        <v>9604</v>
      </c>
      <c r="J3878" t="s">
        <v>9605</v>
      </c>
      <c r="K3878">
        <v>3276</v>
      </c>
      <c r="L3878">
        <v>2548</v>
      </c>
      <c r="M3878">
        <v>728</v>
      </c>
      <c r="N3878" s="3">
        <v>0.22222222222222221</v>
      </c>
      <c r="O3878" t="s">
        <v>35</v>
      </c>
      <c r="P3878" t="s">
        <v>9617</v>
      </c>
      <c r="Q3878" s="1">
        <v>46023</v>
      </c>
      <c r="R3878" s="2">
        <v>56.515068493150686</v>
      </c>
      <c r="S3878" t="s">
        <v>9621</v>
      </c>
    </row>
    <row r="3879" spans="1:19" x14ac:dyDescent="0.35">
      <c r="A3879" s="1">
        <v>45651</v>
      </c>
      <c r="B3879" t="s">
        <v>4279</v>
      </c>
      <c r="C3879" t="s">
        <v>67</v>
      </c>
      <c r="D3879" s="1">
        <v>36681</v>
      </c>
      <c r="E3879" t="s">
        <v>60</v>
      </c>
      <c r="F3879" t="s">
        <v>403</v>
      </c>
      <c r="G3879" t="s">
        <v>25</v>
      </c>
      <c r="H3879" t="s">
        <v>9598</v>
      </c>
      <c r="I3879" t="s">
        <v>776</v>
      </c>
      <c r="J3879" t="s">
        <v>1326</v>
      </c>
      <c r="K3879">
        <v>448</v>
      </c>
      <c r="L3879">
        <v>224</v>
      </c>
      <c r="M3879">
        <v>224</v>
      </c>
      <c r="N3879" s="3">
        <v>0.5</v>
      </c>
      <c r="O3879" t="s">
        <v>56</v>
      </c>
      <c r="P3879" t="s">
        <v>9617</v>
      </c>
      <c r="Q3879" s="1">
        <v>46023</v>
      </c>
      <c r="R3879" s="2">
        <v>25.594520547945205</v>
      </c>
      <c r="S3879" t="s">
        <v>9623</v>
      </c>
    </row>
    <row r="3880" spans="1:19" x14ac:dyDescent="0.35">
      <c r="A3880" s="1">
        <v>45634</v>
      </c>
      <c r="B3880" t="s">
        <v>4280</v>
      </c>
      <c r="C3880" t="s">
        <v>22</v>
      </c>
      <c r="D3880" s="1">
        <v>30078</v>
      </c>
      <c r="E3880" t="s">
        <v>60</v>
      </c>
      <c r="F3880" t="s">
        <v>243</v>
      </c>
      <c r="G3880" t="s">
        <v>47</v>
      </c>
      <c r="H3880" t="s">
        <v>9602</v>
      </c>
      <c r="I3880" t="s">
        <v>187</v>
      </c>
      <c r="J3880" t="s">
        <v>145</v>
      </c>
      <c r="K3880">
        <v>7452</v>
      </c>
      <c r="L3880">
        <v>3726</v>
      </c>
      <c r="M3880">
        <v>3726</v>
      </c>
      <c r="N3880" s="3">
        <v>0.5</v>
      </c>
      <c r="O3880" t="s">
        <v>56</v>
      </c>
      <c r="P3880" t="s">
        <v>9615</v>
      </c>
      <c r="Q3880" s="1">
        <v>46023</v>
      </c>
      <c r="R3880" s="2">
        <v>43.684931506849317</v>
      </c>
      <c r="S3880" t="s">
        <v>9622</v>
      </c>
    </row>
    <row r="3881" spans="1:19" x14ac:dyDescent="0.35">
      <c r="A3881" s="1">
        <v>45631</v>
      </c>
      <c r="B3881" t="s">
        <v>4281</v>
      </c>
      <c r="C3881" t="s">
        <v>83</v>
      </c>
      <c r="D3881" s="1">
        <v>35765</v>
      </c>
      <c r="E3881" t="s">
        <v>17</v>
      </c>
      <c r="F3881" t="s">
        <v>405</v>
      </c>
      <c r="G3881" t="s">
        <v>64</v>
      </c>
      <c r="H3881" t="s">
        <v>9610</v>
      </c>
      <c r="I3881" t="s">
        <v>335</v>
      </c>
      <c r="J3881" t="s">
        <v>597</v>
      </c>
      <c r="K3881">
        <v>3333</v>
      </c>
      <c r="L3881">
        <v>3030</v>
      </c>
      <c r="M3881">
        <v>303</v>
      </c>
      <c r="N3881" s="3">
        <v>9.0909090909090912E-2</v>
      </c>
      <c r="O3881" t="s">
        <v>35</v>
      </c>
      <c r="P3881" t="s">
        <v>9615</v>
      </c>
      <c r="Q3881" s="1">
        <v>46023</v>
      </c>
      <c r="R3881" s="2">
        <v>28.104109589041094</v>
      </c>
      <c r="S3881" t="s">
        <v>9620</v>
      </c>
    </row>
    <row r="3882" spans="1:19" x14ac:dyDescent="0.35">
      <c r="A3882" s="1">
        <v>45636</v>
      </c>
      <c r="B3882" t="s">
        <v>4282</v>
      </c>
      <c r="C3882" t="s">
        <v>164</v>
      </c>
      <c r="D3882" s="1">
        <v>21886</v>
      </c>
      <c r="E3882" t="s">
        <v>17</v>
      </c>
      <c r="F3882" t="s">
        <v>272</v>
      </c>
      <c r="G3882" t="s">
        <v>31</v>
      </c>
      <c r="H3882" t="s">
        <v>9599</v>
      </c>
      <c r="I3882" t="s">
        <v>335</v>
      </c>
      <c r="J3882" t="s">
        <v>776</v>
      </c>
      <c r="K3882">
        <v>3374</v>
      </c>
      <c r="L3882">
        <v>2410</v>
      </c>
      <c r="M3882">
        <v>964</v>
      </c>
      <c r="N3882" s="3">
        <v>0.2857142857142857</v>
      </c>
      <c r="O3882" t="s">
        <v>48</v>
      </c>
      <c r="P3882" t="s">
        <v>9616</v>
      </c>
      <c r="Q3882" s="1">
        <v>46023</v>
      </c>
      <c r="R3882" s="2">
        <v>66.128767123287673</v>
      </c>
      <c r="S3882" t="s">
        <v>9618</v>
      </c>
    </row>
    <row r="3883" spans="1:19" x14ac:dyDescent="0.35">
      <c r="A3883" s="1">
        <v>45643</v>
      </c>
      <c r="B3883" t="s">
        <v>4283</v>
      </c>
      <c r="C3883" t="s">
        <v>74</v>
      </c>
      <c r="D3883" s="1">
        <v>31361</v>
      </c>
      <c r="E3883" t="s">
        <v>23</v>
      </c>
      <c r="F3883" t="s">
        <v>746</v>
      </c>
      <c r="G3883" t="s">
        <v>25</v>
      </c>
      <c r="H3883" t="s">
        <v>9598</v>
      </c>
      <c r="I3883" t="s">
        <v>776</v>
      </c>
      <c r="J3883" t="s">
        <v>1326</v>
      </c>
      <c r="K3883">
        <v>2016</v>
      </c>
      <c r="L3883">
        <v>1008</v>
      </c>
      <c r="M3883">
        <v>1008</v>
      </c>
      <c r="N3883" s="3">
        <v>0.5</v>
      </c>
      <c r="O3883" t="s">
        <v>48</v>
      </c>
      <c r="P3883" t="s">
        <v>9616</v>
      </c>
      <c r="Q3883" s="1">
        <v>46023</v>
      </c>
      <c r="R3883" s="2">
        <v>40.169863013698631</v>
      </c>
      <c r="S3883" t="s">
        <v>9622</v>
      </c>
    </row>
    <row r="3884" spans="1:19" x14ac:dyDescent="0.35">
      <c r="A3884" s="1">
        <v>45630</v>
      </c>
      <c r="B3884" t="s">
        <v>4284</v>
      </c>
      <c r="C3884" t="s">
        <v>16</v>
      </c>
      <c r="D3884" s="1">
        <v>28448</v>
      </c>
      <c r="E3884" t="s">
        <v>29</v>
      </c>
      <c r="F3884" t="s">
        <v>1608</v>
      </c>
      <c r="G3884" t="s">
        <v>55</v>
      </c>
      <c r="H3884" t="s">
        <v>9606</v>
      </c>
      <c r="I3884" t="s">
        <v>9607</v>
      </c>
      <c r="J3884" t="s">
        <v>9604</v>
      </c>
      <c r="K3884">
        <v>2478</v>
      </c>
      <c r="L3884">
        <v>1770</v>
      </c>
      <c r="M3884">
        <v>708</v>
      </c>
      <c r="N3884" s="3">
        <v>0.2857142857142857</v>
      </c>
      <c r="O3884" t="s">
        <v>32</v>
      </c>
      <c r="P3884" t="s">
        <v>9617</v>
      </c>
      <c r="Q3884" s="1">
        <v>46023</v>
      </c>
      <c r="R3884" s="2">
        <v>48.150684931506852</v>
      </c>
      <c r="S3884" t="s">
        <v>9621</v>
      </c>
    </row>
    <row r="3885" spans="1:19" x14ac:dyDescent="0.35">
      <c r="A3885" s="1">
        <v>45631</v>
      </c>
      <c r="B3885" t="s">
        <v>4285</v>
      </c>
      <c r="C3885" t="s">
        <v>164</v>
      </c>
      <c r="D3885" s="1">
        <v>25399</v>
      </c>
      <c r="E3885" t="s">
        <v>29</v>
      </c>
      <c r="F3885" t="s">
        <v>694</v>
      </c>
      <c r="G3885" t="s">
        <v>31</v>
      </c>
      <c r="H3885" t="s">
        <v>9599</v>
      </c>
      <c r="I3885" t="s">
        <v>335</v>
      </c>
      <c r="J3885" t="s">
        <v>776</v>
      </c>
      <c r="K3885">
        <v>1162</v>
      </c>
      <c r="L3885">
        <v>830</v>
      </c>
      <c r="M3885">
        <v>332</v>
      </c>
      <c r="N3885" s="3">
        <v>0.2857142857142857</v>
      </c>
      <c r="O3885" t="s">
        <v>56</v>
      </c>
      <c r="P3885" t="s">
        <v>9616</v>
      </c>
      <c r="Q3885" s="1">
        <v>46023</v>
      </c>
      <c r="R3885" s="2">
        <v>56.504109589041093</v>
      </c>
      <c r="S3885" t="s">
        <v>9621</v>
      </c>
    </row>
    <row r="3886" spans="1:19" x14ac:dyDescent="0.35">
      <c r="A3886" s="1">
        <v>45652</v>
      </c>
      <c r="B3886" t="s">
        <v>4286</v>
      </c>
      <c r="C3886" t="s">
        <v>67</v>
      </c>
      <c r="D3886" s="1">
        <v>33851</v>
      </c>
      <c r="E3886" t="s">
        <v>23</v>
      </c>
      <c r="F3886" t="s">
        <v>145</v>
      </c>
      <c r="G3886" t="s">
        <v>19</v>
      </c>
      <c r="H3886" t="s">
        <v>9597</v>
      </c>
      <c r="I3886" t="s">
        <v>187</v>
      </c>
      <c r="J3886" t="s">
        <v>611</v>
      </c>
      <c r="K3886">
        <v>792</v>
      </c>
      <c r="L3886">
        <v>648</v>
      </c>
      <c r="M3886">
        <v>144</v>
      </c>
      <c r="N3886" s="3">
        <v>0.18181818181818182</v>
      </c>
      <c r="O3886" t="s">
        <v>35</v>
      </c>
      <c r="P3886" t="s">
        <v>9616</v>
      </c>
      <c r="Q3886" s="1">
        <v>46023</v>
      </c>
      <c r="R3886" s="2">
        <v>33.347945205479455</v>
      </c>
      <c r="S3886" t="s">
        <v>9620</v>
      </c>
    </row>
    <row r="3887" spans="1:19" x14ac:dyDescent="0.35">
      <c r="A3887" s="1">
        <v>45642</v>
      </c>
      <c r="B3887" t="s">
        <v>4287</v>
      </c>
      <c r="C3887" t="s">
        <v>83</v>
      </c>
      <c r="D3887" s="1">
        <v>38295</v>
      </c>
      <c r="E3887" t="s">
        <v>29</v>
      </c>
      <c r="F3887" t="s">
        <v>224</v>
      </c>
      <c r="G3887" t="s">
        <v>31</v>
      </c>
      <c r="H3887" t="s">
        <v>9599</v>
      </c>
      <c r="I3887" t="s">
        <v>335</v>
      </c>
      <c r="J3887" t="s">
        <v>776</v>
      </c>
      <c r="K3887">
        <v>2534</v>
      </c>
      <c r="L3887">
        <v>1810</v>
      </c>
      <c r="M3887">
        <v>724</v>
      </c>
      <c r="N3887" s="3">
        <v>0.2857142857142857</v>
      </c>
      <c r="O3887" t="s">
        <v>39</v>
      </c>
      <c r="P3887" t="s">
        <v>9615</v>
      </c>
      <c r="Q3887" s="1">
        <v>46023</v>
      </c>
      <c r="R3887" s="2">
        <v>21.172602739726027</v>
      </c>
      <c r="S3887" t="s">
        <v>9623</v>
      </c>
    </row>
    <row r="3888" spans="1:19" x14ac:dyDescent="0.35">
      <c r="A3888" s="1">
        <v>45645</v>
      </c>
      <c r="B3888" t="s">
        <v>4288</v>
      </c>
      <c r="C3888" t="s">
        <v>89</v>
      </c>
      <c r="D3888" s="1">
        <v>20046</v>
      </c>
      <c r="E3888" t="s">
        <v>23</v>
      </c>
      <c r="F3888" t="s">
        <v>1760</v>
      </c>
      <c r="G3888" t="s">
        <v>55</v>
      </c>
      <c r="H3888" t="s">
        <v>9606</v>
      </c>
      <c r="I3888" t="s">
        <v>9607</v>
      </c>
      <c r="J3888" t="s">
        <v>9604</v>
      </c>
      <c r="K3888">
        <v>3157</v>
      </c>
      <c r="L3888">
        <v>2255</v>
      </c>
      <c r="M3888">
        <v>902</v>
      </c>
      <c r="N3888" s="3">
        <v>0.2857142857142857</v>
      </c>
      <c r="O3888" t="s">
        <v>48</v>
      </c>
      <c r="P3888" t="s">
        <v>9616</v>
      </c>
      <c r="Q3888" s="1">
        <v>46023</v>
      </c>
      <c r="R3888" s="2">
        <v>71.169863013698631</v>
      </c>
      <c r="S3888" t="s">
        <v>9619</v>
      </c>
    </row>
    <row r="3889" spans="1:19" x14ac:dyDescent="0.35">
      <c r="A3889" s="1">
        <v>45648</v>
      </c>
      <c r="B3889" t="s">
        <v>4289</v>
      </c>
      <c r="C3889" t="s">
        <v>28</v>
      </c>
      <c r="D3889" s="1">
        <v>21200</v>
      </c>
      <c r="E3889" t="s">
        <v>60</v>
      </c>
      <c r="F3889" t="s">
        <v>683</v>
      </c>
      <c r="G3889" t="s">
        <v>31</v>
      </c>
      <c r="H3889" t="s">
        <v>9599</v>
      </c>
      <c r="I3889" t="s">
        <v>335</v>
      </c>
      <c r="J3889" t="s">
        <v>776</v>
      </c>
      <c r="K3889">
        <v>3066</v>
      </c>
      <c r="L3889">
        <v>2190</v>
      </c>
      <c r="M3889">
        <v>876</v>
      </c>
      <c r="N3889" s="3">
        <v>0.2857142857142857</v>
      </c>
      <c r="O3889" t="s">
        <v>32</v>
      </c>
      <c r="P3889" t="s">
        <v>9617</v>
      </c>
      <c r="Q3889" s="1">
        <v>46023</v>
      </c>
      <c r="R3889" s="2">
        <v>68.008219178082186</v>
      </c>
      <c r="S3889" t="s">
        <v>9619</v>
      </c>
    </row>
    <row r="3890" spans="1:19" x14ac:dyDescent="0.35">
      <c r="A3890" s="1">
        <v>45650</v>
      </c>
      <c r="B3890" t="s">
        <v>4290</v>
      </c>
      <c r="C3890" t="s">
        <v>89</v>
      </c>
      <c r="D3890" s="1">
        <v>28435</v>
      </c>
      <c r="E3890" t="s">
        <v>29</v>
      </c>
      <c r="F3890" t="s">
        <v>781</v>
      </c>
      <c r="G3890" t="s">
        <v>25</v>
      </c>
      <c r="H3890" t="s">
        <v>9598</v>
      </c>
      <c r="I3890" t="s">
        <v>776</v>
      </c>
      <c r="J3890" t="s">
        <v>1326</v>
      </c>
      <c r="K3890">
        <v>13580</v>
      </c>
      <c r="L3890">
        <v>6790</v>
      </c>
      <c r="M3890">
        <v>6790</v>
      </c>
      <c r="N3890" s="3">
        <v>0.5</v>
      </c>
      <c r="O3890" t="s">
        <v>48</v>
      </c>
      <c r="P3890" t="s">
        <v>9616</v>
      </c>
      <c r="Q3890" s="1">
        <v>46023</v>
      </c>
      <c r="R3890" s="2">
        <v>48.186301369863017</v>
      </c>
      <c r="S3890" t="s">
        <v>9621</v>
      </c>
    </row>
    <row r="3891" spans="1:19" x14ac:dyDescent="0.35">
      <c r="A3891" s="1">
        <v>45653</v>
      </c>
      <c r="B3891" t="s">
        <v>4291</v>
      </c>
      <c r="C3891" t="s">
        <v>22</v>
      </c>
      <c r="D3891" s="1">
        <v>35779</v>
      </c>
      <c r="E3891" t="s">
        <v>60</v>
      </c>
      <c r="F3891" t="s">
        <v>84</v>
      </c>
      <c r="G3891" t="s">
        <v>51</v>
      </c>
      <c r="H3891" t="s">
        <v>9603</v>
      </c>
      <c r="I3891" t="s">
        <v>9604</v>
      </c>
      <c r="J3891" t="s">
        <v>9605</v>
      </c>
      <c r="K3891">
        <v>3357</v>
      </c>
      <c r="L3891">
        <v>2611</v>
      </c>
      <c r="M3891">
        <v>746</v>
      </c>
      <c r="N3891" s="3">
        <v>0.22222222222222221</v>
      </c>
      <c r="O3891" t="s">
        <v>35</v>
      </c>
      <c r="P3891" t="s">
        <v>9615</v>
      </c>
      <c r="Q3891" s="1">
        <v>46023</v>
      </c>
      <c r="R3891" s="2">
        <v>28.065753424657533</v>
      </c>
      <c r="S3891" t="s">
        <v>9620</v>
      </c>
    </row>
    <row r="3892" spans="1:19" x14ac:dyDescent="0.35">
      <c r="A3892" s="1">
        <v>45650</v>
      </c>
      <c r="B3892" t="s">
        <v>4292</v>
      </c>
      <c r="C3892" t="s">
        <v>68</v>
      </c>
      <c r="D3892" s="1">
        <v>18057</v>
      </c>
      <c r="E3892" t="s">
        <v>23</v>
      </c>
      <c r="F3892" t="s">
        <v>182</v>
      </c>
      <c r="G3892" t="s">
        <v>59</v>
      </c>
      <c r="H3892" t="s">
        <v>9608</v>
      </c>
      <c r="I3892" t="s">
        <v>9609</v>
      </c>
      <c r="J3892" t="s">
        <v>9607</v>
      </c>
      <c r="K3892">
        <v>1745</v>
      </c>
      <c r="L3892">
        <v>1047</v>
      </c>
      <c r="M3892">
        <v>698</v>
      </c>
      <c r="N3892" s="3">
        <v>0.4</v>
      </c>
      <c r="O3892" t="s">
        <v>35</v>
      </c>
      <c r="P3892" t="s">
        <v>9617</v>
      </c>
      <c r="Q3892" s="1">
        <v>46023</v>
      </c>
      <c r="R3892" s="2">
        <v>76.61917808219178</v>
      </c>
      <c r="S3892" t="s">
        <v>9619</v>
      </c>
    </row>
    <row r="3893" spans="1:19" x14ac:dyDescent="0.35">
      <c r="A3893" s="1">
        <v>45654</v>
      </c>
      <c r="B3893" t="s">
        <v>4293</v>
      </c>
      <c r="C3893" t="s">
        <v>22</v>
      </c>
      <c r="D3893" s="1">
        <v>34850</v>
      </c>
      <c r="E3893" t="s">
        <v>60</v>
      </c>
      <c r="F3893" t="s">
        <v>748</v>
      </c>
      <c r="G3893" t="s">
        <v>44</v>
      </c>
      <c r="H3893" t="s">
        <v>9601</v>
      </c>
      <c r="I3893" t="s">
        <v>286</v>
      </c>
      <c r="J3893" t="s">
        <v>4826</v>
      </c>
      <c r="K3893">
        <v>2760</v>
      </c>
      <c r="L3893">
        <v>2280</v>
      </c>
      <c r="M3893">
        <v>480</v>
      </c>
      <c r="N3893" s="3">
        <v>0.17391304347826086</v>
      </c>
      <c r="O3893" t="s">
        <v>48</v>
      </c>
      <c r="P3893" t="s">
        <v>9617</v>
      </c>
      <c r="Q3893" s="1">
        <v>46023</v>
      </c>
      <c r="R3893" s="2">
        <v>30.610958904109587</v>
      </c>
      <c r="S3893" t="s">
        <v>9620</v>
      </c>
    </row>
    <row r="3894" spans="1:19" x14ac:dyDescent="0.35">
      <c r="A3894" s="1">
        <v>45627</v>
      </c>
      <c r="B3894" t="s">
        <v>4294</v>
      </c>
      <c r="C3894" t="s">
        <v>28</v>
      </c>
      <c r="D3894" s="1">
        <v>26256</v>
      </c>
      <c r="E3894" t="s">
        <v>23</v>
      </c>
      <c r="F3894" t="s">
        <v>118</v>
      </c>
      <c r="G3894" t="s">
        <v>44</v>
      </c>
      <c r="H3894" t="s">
        <v>9601</v>
      </c>
      <c r="I3894" t="s">
        <v>286</v>
      </c>
      <c r="J3894" t="s">
        <v>4826</v>
      </c>
      <c r="K3894">
        <v>1794</v>
      </c>
      <c r="L3894">
        <v>1482</v>
      </c>
      <c r="M3894">
        <v>312</v>
      </c>
      <c r="N3894" s="3">
        <v>0.17391304347826086</v>
      </c>
      <c r="O3894" t="s">
        <v>52</v>
      </c>
      <c r="P3894" t="s">
        <v>9615</v>
      </c>
      <c r="Q3894" s="1">
        <v>46023</v>
      </c>
      <c r="R3894" s="2">
        <v>54.156164383561645</v>
      </c>
      <c r="S3894" t="s">
        <v>9621</v>
      </c>
    </row>
    <row r="3895" spans="1:19" x14ac:dyDescent="0.35">
      <c r="A3895" s="1">
        <v>45634</v>
      </c>
      <c r="B3895" t="s">
        <v>4295</v>
      </c>
      <c r="C3895" t="s">
        <v>22</v>
      </c>
      <c r="D3895" s="1">
        <v>29513</v>
      </c>
      <c r="E3895" t="s">
        <v>23</v>
      </c>
      <c r="F3895" t="s">
        <v>252</v>
      </c>
      <c r="G3895" t="s">
        <v>47</v>
      </c>
      <c r="H3895" t="s">
        <v>9602</v>
      </c>
      <c r="I3895" t="s">
        <v>187</v>
      </c>
      <c r="J3895" t="s">
        <v>145</v>
      </c>
      <c r="K3895">
        <v>5904</v>
      </c>
      <c r="L3895">
        <v>2952</v>
      </c>
      <c r="M3895">
        <v>2952</v>
      </c>
      <c r="N3895" s="3">
        <v>0.5</v>
      </c>
      <c r="O3895" t="s">
        <v>52</v>
      </c>
      <c r="P3895" t="s">
        <v>9615</v>
      </c>
      <c r="Q3895" s="1">
        <v>46023</v>
      </c>
      <c r="R3895" s="2">
        <v>45.232876712328768</v>
      </c>
      <c r="S3895" t="s">
        <v>9622</v>
      </c>
    </row>
    <row r="3896" spans="1:19" x14ac:dyDescent="0.35">
      <c r="A3896" s="1">
        <v>45639</v>
      </c>
      <c r="B3896" t="s">
        <v>4296</v>
      </c>
      <c r="C3896" t="s">
        <v>74</v>
      </c>
      <c r="D3896" s="1">
        <v>24800</v>
      </c>
      <c r="E3896" t="s">
        <v>17</v>
      </c>
      <c r="F3896" t="s">
        <v>1798</v>
      </c>
      <c r="G3896" t="s">
        <v>55</v>
      </c>
      <c r="H3896" t="s">
        <v>9606</v>
      </c>
      <c r="I3896" t="s">
        <v>9607</v>
      </c>
      <c r="J3896" t="s">
        <v>9604</v>
      </c>
      <c r="K3896">
        <v>2961</v>
      </c>
      <c r="L3896">
        <v>2115</v>
      </c>
      <c r="M3896">
        <v>846</v>
      </c>
      <c r="N3896" s="3">
        <v>0.2857142857142857</v>
      </c>
      <c r="O3896" t="s">
        <v>52</v>
      </c>
      <c r="P3896" t="s">
        <v>9616</v>
      </c>
      <c r="Q3896" s="1">
        <v>46023</v>
      </c>
      <c r="R3896" s="2">
        <v>58.145205479452052</v>
      </c>
      <c r="S3896" t="s">
        <v>9618</v>
      </c>
    </row>
    <row r="3897" spans="1:19" x14ac:dyDescent="0.35">
      <c r="A3897" s="1">
        <v>45632</v>
      </c>
      <c r="B3897" t="s">
        <v>4297</v>
      </c>
      <c r="C3897" t="s">
        <v>16</v>
      </c>
      <c r="D3897" s="1">
        <v>25517</v>
      </c>
      <c r="E3897" t="s">
        <v>23</v>
      </c>
      <c r="F3897" t="s">
        <v>245</v>
      </c>
      <c r="G3897" t="s">
        <v>44</v>
      </c>
      <c r="H3897" t="s">
        <v>9601</v>
      </c>
      <c r="I3897" t="s">
        <v>286</v>
      </c>
      <c r="J3897" t="s">
        <v>4826</v>
      </c>
      <c r="K3897">
        <v>6486</v>
      </c>
      <c r="L3897">
        <v>5358</v>
      </c>
      <c r="M3897">
        <v>1128</v>
      </c>
      <c r="N3897" s="3">
        <v>0.17391304347826086</v>
      </c>
      <c r="O3897" t="s">
        <v>48</v>
      </c>
      <c r="P3897" t="s">
        <v>9616</v>
      </c>
      <c r="Q3897" s="1">
        <v>46023</v>
      </c>
      <c r="R3897" s="2">
        <v>56.180821917808217</v>
      </c>
      <c r="S3897" t="s">
        <v>9621</v>
      </c>
    </row>
    <row r="3898" spans="1:19" x14ac:dyDescent="0.35">
      <c r="A3898" s="1">
        <v>45656</v>
      </c>
      <c r="B3898" t="s">
        <v>4298</v>
      </c>
      <c r="C3898" t="s">
        <v>28</v>
      </c>
      <c r="D3898" s="1">
        <v>16737</v>
      </c>
      <c r="E3898" t="s">
        <v>29</v>
      </c>
      <c r="F3898" t="s">
        <v>855</v>
      </c>
      <c r="G3898" t="s">
        <v>38</v>
      </c>
      <c r="H3898" t="s">
        <v>9600</v>
      </c>
      <c r="I3898" t="s">
        <v>335</v>
      </c>
      <c r="J3898" t="s">
        <v>1424</v>
      </c>
      <c r="K3898">
        <v>7155</v>
      </c>
      <c r="L3898">
        <v>1590</v>
      </c>
      <c r="M3898">
        <v>5565</v>
      </c>
      <c r="N3898" s="3">
        <v>0.77777777777777779</v>
      </c>
      <c r="O3898" t="s">
        <v>39</v>
      </c>
      <c r="P3898" t="s">
        <v>9617</v>
      </c>
      <c r="Q3898" s="1">
        <v>46023</v>
      </c>
      <c r="R3898" s="2">
        <v>80.235616438356161</v>
      </c>
      <c r="S3898" t="s">
        <v>9619</v>
      </c>
    </row>
    <row r="3899" spans="1:19" x14ac:dyDescent="0.35">
      <c r="A3899" s="1">
        <v>45645</v>
      </c>
      <c r="B3899" t="s">
        <v>4299</v>
      </c>
      <c r="C3899" t="s">
        <v>89</v>
      </c>
      <c r="D3899" s="1">
        <v>28232</v>
      </c>
      <c r="E3899" t="s">
        <v>60</v>
      </c>
      <c r="F3899" t="s">
        <v>552</v>
      </c>
      <c r="G3899" t="s">
        <v>25</v>
      </c>
      <c r="H3899" t="s">
        <v>9598</v>
      </c>
      <c r="I3899" t="s">
        <v>776</v>
      </c>
      <c r="J3899" t="s">
        <v>1326</v>
      </c>
      <c r="K3899">
        <v>5432</v>
      </c>
      <c r="L3899">
        <v>2716</v>
      </c>
      <c r="M3899">
        <v>2716</v>
      </c>
      <c r="N3899" s="3">
        <v>0.5</v>
      </c>
      <c r="O3899" t="s">
        <v>35</v>
      </c>
      <c r="P3899" t="s">
        <v>9616</v>
      </c>
      <c r="Q3899" s="1">
        <v>46023</v>
      </c>
      <c r="R3899" s="2">
        <v>48.742465753424661</v>
      </c>
      <c r="S3899" t="s">
        <v>9621</v>
      </c>
    </row>
    <row r="3900" spans="1:19" x14ac:dyDescent="0.35">
      <c r="A3900" s="1">
        <v>45645</v>
      </c>
      <c r="B3900" t="s">
        <v>4300</v>
      </c>
      <c r="C3900" t="s">
        <v>164</v>
      </c>
      <c r="D3900" s="1">
        <v>26288</v>
      </c>
      <c r="E3900" t="s">
        <v>29</v>
      </c>
      <c r="F3900" t="s">
        <v>998</v>
      </c>
      <c r="G3900" t="s">
        <v>47</v>
      </c>
      <c r="H3900" t="s">
        <v>9602</v>
      </c>
      <c r="I3900" t="s">
        <v>187</v>
      </c>
      <c r="J3900" t="s">
        <v>145</v>
      </c>
      <c r="K3900">
        <v>15048</v>
      </c>
      <c r="L3900">
        <v>7524</v>
      </c>
      <c r="M3900">
        <v>7524</v>
      </c>
      <c r="N3900" s="3">
        <v>0.5</v>
      </c>
      <c r="O3900" t="s">
        <v>32</v>
      </c>
      <c r="P3900" t="s">
        <v>9616</v>
      </c>
      <c r="Q3900" s="1">
        <v>46023</v>
      </c>
      <c r="R3900" s="2">
        <v>54.06849315068493</v>
      </c>
      <c r="S3900" t="s">
        <v>9621</v>
      </c>
    </row>
    <row r="3901" spans="1:19" x14ac:dyDescent="0.35">
      <c r="A3901" s="1">
        <v>45636</v>
      </c>
      <c r="B3901" t="s">
        <v>4301</v>
      </c>
      <c r="C3901" t="s">
        <v>74</v>
      </c>
      <c r="D3901" s="1">
        <v>27416</v>
      </c>
      <c r="E3901" t="s">
        <v>60</v>
      </c>
      <c r="F3901" t="s">
        <v>82</v>
      </c>
      <c r="G3901" t="s">
        <v>44</v>
      </c>
      <c r="H3901" t="s">
        <v>9601</v>
      </c>
      <c r="I3901" t="s">
        <v>286</v>
      </c>
      <c r="J3901" t="s">
        <v>4826</v>
      </c>
      <c r="K3901">
        <v>1518</v>
      </c>
      <c r="L3901">
        <v>1254</v>
      </c>
      <c r="M3901">
        <v>264</v>
      </c>
      <c r="N3901" s="3">
        <v>0.17391304347826086</v>
      </c>
      <c r="O3901" t="s">
        <v>35</v>
      </c>
      <c r="P3901" t="s">
        <v>9615</v>
      </c>
      <c r="Q3901" s="1">
        <v>46023</v>
      </c>
      <c r="R3901" s="2">
        <v>50.978082191780821</v>
      </c>
      <c r="S3901" t="s">
        <v>9621</v>
      </c>
    </row>
    <row r="3902" spans="1:19" x14ac:dyDescent="0.35">
      <c r="A3902" s="1">
        <v>45635</v>
      </c>
      <c r="B3902" t="s">
        <v>4302</v>
      </c>
      <c r="C3902" t="s">
        <v>76</v>
      </c>
      <c r="D3902" s="1">
        <v>37139</v>
      </c>
      <c r="E3902" t="s">
        <v>17</v>
      </c>
      <c r="F3902" t="s">
        <v>370</v>
      </c>
      <c r="G3902" t="s">
        <v>31</v>
      </c>
      <c r="H3902" t="s">
        <v>9599</v>
      </c>
      <c r="I3902" t="s">
        <v>335</v>
      </c>
      <c r="J3902" t="s">
        <v>776</v>
      </c>
      <c r="K3902">
        <v>4270</v>
      </c>
      <c r="L3902">
        <v>3050</v>
      </c>
      <c r="M3902">
        <v>1220</v>
      </c>
      <c r="N3902" s="3">
        <v>0.2857142857142857</v>
      </c>
      <c r="O3902" t="s">
        <v>52</v>
      </c>
      <c r="P3902" t="s">
        <v>9616</v>
      </c>
      <c r="Q3902" s="1">
        <v>46023</v>
      </c>
      <c r="R3902" s="2">
        <v>24.339726027397262</v>
      </c>
      <c r="S3902" t="s">
        <v>9623</v>
      </c>
    </row>
    <row r="3903" spans="1:19" x14ac:dyDescent="0.35">
      <c r="A3903" s="1">
        <v>45651</v>
      </c>
      <c r="B3903" t="s">
        <v>1586</v>
      </c>
      <c r="C3903" t="s">
        <v>89</v>
      </c>
      <c r="D3903" s="1">
        <v>17591</v>
      </c>
      <c r="E3903" t="s">
        <v>29</v>
      </c>
      <c r="F3903" t="s">
        <v>1059</v>
      </c>
      <c r="G3903" t="s">
        <v>19</v>
      </c>
      <c r="H3903" t="s">
        <v>9597</v>
      </c>
      <c r="I3903" t="s">
        <v>187</v>
      </c>
      <c r="J3903" t="s">
        <v>611</v>
      </c>
      <c r="K3903">
        <v>1210</v>
      </c>
      <c r="L3903">
        <v>990</v>
      </c>
      <c r="M3903">
        <v>220</v>
      </c>
      <c r="N3903" s="3">
        <v>0.18181818181818182</v>
      </c>
      <c r="O3903" t="s">
        <v>39</v>
      </c>
      <c r="P3903" t="s">
        <v>9615</v>
      </c>
      <c r="Q3903" s="1">
        <v>46023</v>
      </c>
      <c r="R3903" s="2">
        <v>77.895890410958899</v>
      </c>
      <c r="S3903" t="s">
        <v>9619</v>
      </c>
    </row>
    <row r="3904" spans="1:19" x14ac:dyDescent="0.35">
      <c r="A3904" s="1">
        <v>45645</v>
      </c>
      <c r="B3904" t="s">
        <v>1010</v>
      </c>
      <c r="C3904" t="s">
        <v>16</v>
      </c>
      <c r="D3904" s="1">
        <v>25007</v>
      </c>
      <c r="E3904" t="s">
        <v>17</v>
      </c>
      <c r="F3904" t="s">
        <v>558</v>
      </c>
      <c r="G3904" t="s">
        <v>19</v>
      </c>
      <c r="H3904" t="s">
        <v>9597</v>
      </c>
      <c r="I3904" t="s">
        <v>187</v>
      </c>
      <c r="J3904" t="s">
        <v>611</v>
      </c>
      <c r="K3904">
        <v>8734</v>
      </c>
      <c r="L3904">
        <v>7146</v>
      </c>
      <c r="M3904">
        <v>1588</v>
      </c>
      <c r="N3904" s="3">
        <v>0.18181818181818182</v>
      </c>
      <c r="O3904" t="s">
        <v>20</v>
      </c>
      <c r="P3904" t="s">
        <v>9617</v>
      </c>
      <c r="Q3904" s="1">
        <v>46023</v>
      </c>
      <c r="R3904" s="2">
        <v>57.578082191780823</v>
      </c>
      <c r="S3904" t="s">
        <v>9621</v>
      </c>
    </row>
    <row r="3905" spans="1:19" x14ac:dyDescent="0.35">
      <c r="A3905" s="1">
        <v>45640</v>
      </c>
      <c r="B3905" t="s">
        <v>1585</v>
      </c>
      <c r="C3905" t="s">
        <v>22</v>
      </c>
      <c r="D3905" s="1">
        <v>35209</v>
      </c>
      <c r="E3905" t="s">
        <v>23</v>
      </c>
      <c r="F3905" t="s">
        <v>1441</v>
      </c>
      <c r="G3905" t="s">
        <v>55</v>
      </c>
      <c r="H3905" t="s">
        <v>9606</v>
      </c>
      <c r="I3905" t="s">
        <v>9607</v>
      </c>
      <c r="J3905" t="s">
        <v>9604</v>
      </c>
      <c r="K3905">
        <v>637</v>
      </c>
      <c r="L3905">
        <v>455</v>
      </c>
      <c r="M3905">
        <v>182</v>
      </c>
      <c r="N3905" s="3">
        <v>0.2857142857142857</v>
      </c>
      <c r="O3905" t="s">
        <v>39</v>
      </c>
      <c r="P3905" t="s">
        <v>9617</v>
      </c>
      <c r="Q3905" s="1">
        <v>46023</v>
      </c>
      <c r="R3905" s="2">
        <v>29.627397260273973</v>
      </c>
      <c r="S3905" t="s">
        <v>9620</v>
      </c>
    </row>
    <row r="3906" spans="1:19" x14ac:dyDescent="0.35">
      <c r="A3906" s="1">
        <v>45628</v>
      </c>
      <c r="B3906" t="s">
        <v>4303</v>
      </c>
      <c r="C3906" t="s">
        <v>67</v>
      </c>
      <c r="D3906" s="1">
        <v>24915</v>
      </c>
      <c r="E3906" t="s">
        <v>17</v>
      </c>
      <c r="F3906" t="s">
        <v>493</v>
      </c>
      <c r="G3906" t="s">
        <v>51</v>
      </c>
      <c r="H3906" t="s">
        <v>9603</v>
      </c>
      <c r="I3906" t="s">
        <v>9604</v>
      </c>
      <c r="J3906" t="s">
        <v>9605</v>
      </c>
      <c r="K3906">
        <v>1296</v>
      </c>
      <c r="L3906">
        <v>1008</v>
      </c>
      <c r="M3906">
        <v>288</v>
      </c>
      <c r="N3906" s="3">
        <v>0.22222222222222221</v>
      </c>
      <c r="O3906" t="s">
        <v>35</v>
      </c>
      <c r="P3906" t="s">
        <v>9615</v>
      </c>
      <c r="Q3906" s="1">
        <v>46023</v>
      </c>
      <c r="R3906" s="2">
        <v>57.830136986301369</v>
      </c>
      <c r="S3906" t="s">
        <v>9621</v>
      </c>
    </row>
    <row r="3907" spans="1:19" x14ac:dyDescent="0.35">
      <c r="A3907" s="1">
        <v>45649</v>
      </c>
      <c r="B3907" t="s">
        <v>4304</v>
      </c>
      <c r="C3907" t="s">
        <v>67</v>
      </c>
      <c r="D3907" s="1">
        <v>31726</v>
      </c>
      <c r="E3907" t="s">
        <v>29</v>
      </c>
      <c r="F3907" t="s">
        <v>154</v>
      </c>
      <c r="G3907" t="s">
        <v>47</v>
      </c>
      <c r="H3907" t="s">
        <v>9602</v>
      </c>
      <c r="I3907" t="s">
        <v>187</v>
      </c>
      <c r="J3907" t="s">
        <v>145</v>
      </c>
      <c r="K3907">
        <v>17856</v>
      </c>
      <c r="L3907">
        <v>8928</v>
      </c>
      <c r="M3907">
        <v>8928</v>
      </c>
      <c r="N3907" s="3">
        <v>0.5</v>
      </c>
      <c r="O3907" t="s">
        <v>52</v>
      </c>
      <c r="P3907" t="s">
        <v>9615</v>
      </c>
      <c r="Q3907" s="1">
        <v>46023</v>
      </c>
      <c r="R3907" s="2">
        <v>39.169863013698631</v>
      </c>
      <c r="S3907" t="s">
        <v>9622</v>
      </c>
    </row>
    <row r="3908" spans="1:19" x14ac:dyDescent="0.35">
      <c r="A3908" s="1">
        <v>45637</v>
      </c>
      <c r="B3908" t="s">
        <v>4305</v>
      </c>
      <c r="C3908" t="s">
        <v>16</v>
      </c>
      <c r="D3908" s="1">
        <v>25032</v>
      </c>
      <c r="E3908" t="s">
        <v>23</v>
      </c>
      <c r="F3908" t="s">
        <v>1349</v>
      </c>
      <c r="G3908" t="s">
        <v>25</v>
      </c>
      <c r="H3908" t="s">
        <v>9598</v>
      </c>
      <c r="I3908" t="s">
        <v>776</v>
      </c>
      <c r="J3908" t="s">
        <v>1326</v>
      </c>
      <c r="K3908">
        <v>8624</v>
      </c>
      <c r="L3908">
        <v>4312</v>
      </c>
      <c r="M3908">
        <v>4312</v>
      </c>
      <c r="N3908" s="3">
        <v>0.5</v>
      </c>
      <c r="O3908" t="s">
        <v>20</v>
      </c>
      <c r="P3908" t="s">
        <v>9616</v>
      </c>
      <c r="Q3908" s="1">
        <v>46023</v>
      </c>
      <c r="R3908" s="2">
        <v>57.509589041095893</v>
      </c>
      <c r="S3908" t="s">
        <v>9621</v>
      </c>
    </row>
    <row r="3909" spans="1:19" x14ac:dyDescent="0.35">
      <c r="A3909" s="1">
        <v>45645</v>
      </c>
      <c r="B3909" t="s">
        <v>4306</v>
      </c>
      <c r="C3909" t="s">
        <v>67</v>
      </c>
      <c r="D3909" s="1">
        <v>34587</v>
      </c>
      <c r="E3909" t="s">
        <v>23</v>
      </c>
      <c r="F3909" t="s">
        <v>810</v>
      </c>
      <c r="G3909" t="s">
        <v>59</v>
      </c>
      <c r="H3909" t="s">
        <v>9608</v>
      </c>
      <c r="I3909" t="s">
        <v>9609</v>
      </c>
      <c r="J3909" t="s">
        <v>9607</v>
      </c>
      <c r="K3909">
        <v>585</v>
      </c>
      <c r="L3909">
        <v>351</v>
      </c>
      <c r="M3909">
        <v>234</v>
      </c>
      <c r="N3909" s="3">
        <v>0.4</v>
      </c>
      <c r="O3909" t="s">
        <v>52</v>
      </c>
      <c r="P3909" t="s">
        <v>9616</v>
      </c>
      <c r="Q3909" s="1">
        <v>46023</v>
      </c>
      <c r="R3909" s="2">
        <v>31.331506849315069</v>
      </c>
      <c r="S3909" t="s">
        <v>9620</v>
      </c>
    </row>
    <row r="3910" spans="1:19" x14ac:dyDescent="0.35">
      <c r="A3910" s="1">
        <v>45651</v>
      </c>
      <c r="B3910" t="s">
        <v>4307</v>
      </c>
      <c r="C3910" t="s">
        <v>16</v>
      </c>
      <c r="D3910" s="1">
        <v>29041</v>
      </c>
      <c r="E3910" t="s">
        <v>17</v>
      </c>
      <c r="F3910" t="s">
        <v>394</v>
      </c>
      <c r="G3910" t="s">
        <v>44</v>
      </c>
      <c r="H3910" t="s">
        <v>9601</v>
      </c>
      <c r="I3910" t="s">
        <v>286</v>
      </c>
      <c r="J3910" t="s">
        <v>4826</v>
      </c>
      <c r="K3910">
        <v>7337</v>
      </c>
      <c r="L3910">
        <v>6061</v>
      </c>
      <c r="M3910">
        <v>1276</v>
      </c>
      <c r="N3910" s="3">
        <v>0.17391304347826086</v>
      </c>
      <c r="O3910" t="s">
        <v>56</v>
      </c>
      <c r="P3910" t="s">
        <v>9617</v>
      </c>
      <c r="Q3910" s="1">
        <v>46023</v>
      </c>
      <c r="R3910" s="2">
        <v>46.526027397260272</v>
      </c>
      <c r="S3910" t="s">
        <v>9622</v>
      </c>
    </row>
    <row r="3911" spans="1:19" x14ac:dyDescent="0.35">
      <c r="A3911" s="1">
        <v>45636</v>
      </c>
      <c r="B3911" t="s">
        <v>1585</v>
      </c>
      <c r="C3911" t="s">
        <v>89</v>
      </c>
      <c r="D3911" s="1">
        <v>24963</v>
      </c>
      <c r="E3911" t="s">
        <v>29</v>
      </c>
      <c r="F3911" t="s">
        <v>714</v>
      </c>
      <c r="G3911" t="s">
        <v>25</v>
      </c>
      <c r="H3911" t="s">
        <v>9598</v>
      </c>
      <c r="I3911" t="s">
        <v>776</v>
      </c>
      <c r="J3911" t="s">
        <v>1326</v>
      </c>
      <c r="K3911">
        <v>10920</v>
      </c>
      <c r="L3911">
        <v>5460</v>
      </c>
      <c r="M3911">
        <v>5460</v>
      </c>
      <c r="N3911" s="3">
        <v>0.5</v>
      </c>
      <c r="O3911" t="s">
        <v>35</v>
      </c>
      <c r="P3911" t="s">
        <v>9616</v>
      </c>
      <c r="Q3911" s="1">
        <v>46023</v>
      </c>
      <c r="R3911" s="2">
        <v>57.698630136986303</v>
      </c>
      <c r="S3911" t="s">
        <v>9621</v>
      </c>
    </row>
    <row r="3912" spans="1:19" x14ac:dyDescent="0.35">
      <c r="A3912" s="1">
        <v>45645</v>
      </c>
      <c r="B3912" t="s">
        <v>4308</v>
      </c>
      <c r="C3912" t="s">
        <v>76</v>
      </c>
      <c r="D3912" s="1">
        <v>26506</v>
      </c>
      <c r="E3912" t="s">
        <v>17</v>
      </c>
      <c r="F3912" t="s">
        <v>423</v>
      </c>
      <c r="G3912" t="s">
        <v>44</v>
      </c>
      <c r="H3912" t="s">
        <v>9601</v>
      </c>
      <c r="I3912" t="s">
        <v>286</v>
      </c>
      <c r="J3912" t="s">
        <v>4826</v>
      </c>
      <c r="K3912">
        <v>6187</v>
      </c>
      <c r="L3912">
        <v>5111</v>
      </c>
      <c r="M3912">
        <v>1076</v>
      </c>
      <c r="N3912" s="3">
        <v>0.17391304347826086</v>
      </c>
      <c r="O3912" t="s">
        <v>48</v>
      </c>
      <c r="P3912" t="s">
        <v>9616</v>
      </c>
      <c r="Q3912" s="1">
        <v>46023</v>
      </c>
      <c r="R3912" s="2">
        <v>53.471232876712328</v>
      </c>
      <c r="S3912" t="s">
        <v>9621</v>
      </c>
    </row>
    <row r="3913" spans="1:19" x14ac:dyDescent="0.35">
      <c r="A3913" s="1">
        <v>45629</v>
      </c>
      <c r="B3913" t="s">
        <v>4309</v>
      </c>
      <c r="C3913" t="s">
        <v>164</v>
      </c>
      <c r="D3913" s="1">
        <v>32866</v>
      </c>
      <c r="E3913" t="s">
        <v>29</v>
      </c>
      <c r="F3913" t="s">
        <v>691</v>
      </c>
      <c r="G3913" t="s">
        <v>25</v>
      </c>
      <c r="H3913" t="s">
        <v>9598</v>
      </c>
      <c r="I3913" t="s">
        <v>776</v>
      </c>
      <c r="J3913" t="s">
        <v>1326</v>
      </c>
      <c r="K3913">
        <v>4200</v>
      </c>
      <c r="L3913">
        <v>2100</v>
      </c>
      <c r="M3913">
        <v>2100</v>
      </c>
      <c r="N3913" s="3">
        <v>0.5</v>
      </c>
      <c r="O3913" t="s">
        <v>48</v>
      </c>
      <c r="P3913" t="s">
        <v>9615</v>
      </c>
      <c r="Q3913" s="1">
        <v>46023</v>
      </c>
      <c r="R3913" s="2">
        <v>36.046575342465751</v>
      </c>
      <c r="S3913" t="s">
        <v>9620</v>
      </c>
    </row>
    <row r="3914" spans="1:19" x14ac:dyDescent="0.35">
      <c r="A3914" s="1">
        <v>45638</v>
      </c>
      <c r="B3914" t="s">
        <v>4310</v>
      </c>
      <c r="C3914" t="s">
        <v>74</v>
      </c>
      <c r="D3914" s="1">
        <v>29201</v>
      </c>
      <c r="E3914" t="s">
        <v>29</v>
      </c>
      <c r="F3914" t="s">
        <v>1287</v>
      </c>
      <c r="G3914" t="s">
        <v>25</v>
      </c>
      <c r="H3914" t="s">
        <v>9598</v>
      </c>
      <c r="I3914" t="s">
        <v>776</v>
      </c>
      <c r="J3914" t="s">
        <v>1326</v>
      </c>
      <c r="K3914">
        <v>1400</v>
      </c>
      <c r="L3914">
        <v>700</v>
      </c>
      <c r="M3914">
        <v>700</v>
      </c>
      <c r="N3914" s="3">
        <v>0.5</v>
      </c>
      <c r="O3914" t="s">
        <v>20</v>
      </c>
      <c r="P3914" t="s">
        <v>9616</v>
      </c>
      <c r="Q3914" s="1">
        <v>46023</v>
      </c>
      <c r="R3914" s="2">
        <v>46.087671232876716</v>
      </c>
      <c r="S3914" t="s">
        <v>9622</v>
      </c>
    </row>
    <row r="3915" spans="1:19" x14ac:dyDescent="0.35">
      <c r="A3915" s="1">
        <v>45643</v>
      </c>
      <c r="B3915" t="s">
        <v>4311</v>
      </c>
      <c r="C3915" t="s">
        <v>83</v>
      </c>
      <c r="D3915" s="1">
        <v>29599</v>
      </c>
      <c r="E3915" t="s">
        <v>17</v>
      </c>
      <c r="F3915" t="s">
        <v>224</v>
      </c>
      <c r="G3915" t="s">
        <v>19</v>
      </c>
      <c r="H3915" t="s">
        <v>9597</v>
      </c>
      <c r="I3915" t="s">
        <v>187</v>
      </c>
      <c r="J3915" t="s">
        <v>611</v>
      </c>
      <c r="K3915">
        <v>3982</v>
      </c>
      <c r="L3915">
        <v>3258</v>
      </c>
      <c r="M3915">
        <v>724</v>
      </c>
      <c r="N3915" s="3">
        <v>0.18181818181818182</v>
      </c>
      <c r="O3915" t="s">
        <v>52</v>
      </c>
      <c r="P3915" t="s">
        <v>9617</v>
      </c>
      <c r="Q3915" s="1">
        <v>46023</v>
      </c>
      <c r="R3915" s="2">
        <v>44.9972602739726</v>
      </c>
      <c r="S3915" t="s">
        <v>9622</v>
      </c>
    </row>
    <row r="3916" spans="1:19" x14ac:dyDescent="0.35">
      <c r="A3916" s="1">
        <v>45655</v>
      </c>
      <c r="B3916" t="s">
        <v>4312</v>
      </c>
      <c r="C3916" t="s">
        <v>22</v>
      </c>
      <c r="D3916" s="1">
        <v>31752</v>
      </c>
      <c r="E3916" t="s">
        <v>60</v>
      </c>
      <c r="F3916" t="s">
        <v>126</v>
      </c>
      <c r="G3916" t="s">
        <v>51</v>
      </c>
      <c r="H3916" t="s">
        <v>9603</v>
      </c>
      <c r="I3916" t="s">
        <v>9604</v>
      </c>
      <c r="J3916" t="s">
        <v>9605</v>
      </c>
      <c r="K3916">
        <v>225</v>
      </c>
      <c r="L3916">
        <v>175</v>
      </c>
      <c r="M3916">
        <v>50</v>
      </c>
      <c r="N3916" s="3">
        <v>0.22222222222222221</v>
      </c>
      <c r="O3916" t="s">
        <v>32</v>
      </c>
      <c r="P3916" t="s">
        <v>9616</v>
      </c>
      <c r="Q3916" s="1">
        <v>46023</v>
      </c>
      <c r="R3916" s="2">
        <v>39.098630136986301</v>
      </c>
      <c r="S3916" t="s">
        <v>9622</v>
      </c>
    </row>
    <row r="3917" spans="1:19" x14ac:dyDescent="0.35">
      <c r="A3917" s="1">
        <v>45652</v>
      </c>
      <c r="B3917" t="s">
        <v>4313</v>
      </c>
      <c r="C3917" t="s">
        <v>67</v>
      </c>
      <c r="D3917" s="1">
        <v>18272</v>
      </c>
      <c r="E3917" t="s">
        <v>60</v>
      </c>
      <c r="F3917" t="s">
        <v>954</v>
      </c>
      <c r="G3917" t="s">
        <v>38</v>
      </c>
      <c r="H3917" t="s">
        <v>9600</v>
      </c>
      <c r="I3917" t="s">
        <v>335</v>
      </c>
      <c r="J3917" t="s">
        <v>1424</v>
      </c>
      <c r="K3917">
        <v>2610</v>
      </c>
      <c r="L3917">
        <v>580</v>
      </c>
      <c r="M3917">
        <v>2030</v>
      </c>
      <c r="N3917" s="3">
        <v>0.77777777777777779</v>
      </c>
      <c r="O3917" t="s">
        <v>48</v>
      </c>
      <c r="P3917" t="s">
        <v>9615</v>
      </c>
      <c r="Q3917" s="1">
        <v>46023</v>
      </c>
      <c r="R3917" s="2">
        <v>76.030136986301372</v>
      </c>
      <c r="S3917" t="s">
        <v>9619</v>
      </c>
    </row>
    <row r="3918" spans="1:19" x14ac:dyDescent="0.35">
      <c r="A3918" s="1">
        <v>45646</v>
      </c>
      <c r="B3918" t="s">
        <v>4314</v>
      </c>
      <c r="C3918" t="s">
        <v>89</v>
      </c>
      <c r="D3918" s="1">
        <v>32870</v>
      </c>
      <c r="E3918" t="s">
        <v>60</v>
      </c>
      <c r="F3918" t="s">
        <v>110</v>
      </c>
      <c r="G3918" t="s">
        <v>55</v>
      </c>
      <c r="H3918" t="s">
        <v>9606</v>
      </c>
      <c r="I3918" t="s">
        <v>9607</v>
      </c>
      <c r="J3918" t="s">
        <v>9604</v>
      </c>
      <c r="K3918">
        <v>3143</v>
      </c>
      <c r="L3918">
        <v>2245</v>
      </c>
      <c r="M3918">
        <v>898</v>
      </c>
      <c r="N3918" s="3">
        <v>0.2857142857142857</v>
      </c>
      <c r="O3918" t="s">
        <v>32</v>
      </c>
      <c r="P3918" t="s">
        <v>9617</v>
      </c>
      <c r="Q3918" s="1">
        <v>46023</v>
      </c>
      <c r="R3918" s="2">
        <v>36.035616438356165</v>
      </c>
      <c r="S3918" t="s">
        <v>9620</v>
      </c>
    </row>
    <row r="3919" spans="1:19" x14ac:dyDescent="0.35">
      <c r="A3919" s="1">
        <v>45642</v>
      </c>
      <c r="B3919" t="s">
        <v>4315</v>
      </c>
      <c r="C3919" t="s">
        <v>28</v>
      </c>
      <c r="D3919" s="1">
        <v>28154</v>
      </c>
      <c r="E3919" t="s">
        <v>60</v>
      </c>
      <c r="F3919" t="s">
        <v>911</v>
      </c>
      <c r="G3919" t="s">
        <v>31</v>
      </c>
      <c r="H3919" t="s">
        <v>9599</v>
      </c>
      <c r="I3919" t="s">
        <v>335</v>
      </c>
      <c r="J3919" t="s">
        <v>776</v>
      </c>
      <c r="K3919">
        <v>4564</v>
      </c>
      <c r="L3919">
        <v>3260</v>
      </c>
      <c r="M3919">
        <v>1304</v>
      </c>
      <c r="N3919" s="3">
        <v>0.2857142857142857</v>
      </c>
      <c r="O3919" t="s">
        <v>56</v>
      </c>
      <c r="P3919" t="s">
        <v>9617</v>
      </c>
      <c r="Q3919" s="1">
        <v>46023</v>
      </c>
      <c r="R3919" s="2">
        <v>48.956164383561642</v>
      </c>
      <c r="S3919" t="s">
        <v>9621</v>
      </c>
    </row>
    <row r="3920" spans="1:19" x14ac:dyDescent="0.35">
      <c r="A3920" s="1">
        <v>45656</v>
      </c>
      <c r="B3920" t="s">
        <v>4316</v>
      </c>
      <c r="C3920" t="s">
        <v>76</v>
      </c>
      <c r="D3920" s="1">
        <v>17384</v>
      </c>
      <c r="E3920" t="s">
        <v>29</v>
      </c>
      <c r="F3920" t="s">
        <v>1504</v>
      </c>
      <c r="G3920" t="s">
        <v>51</v>
      </c>
      <c r="H3920" t="s">
        <v>9603</v>
      </c>
      <c r="I3920" t="s">
        <v>9604</v>
      </c>
      <c r="J3920" t="s">
        <v>9605</v>
      </c>
      <c r="K3920">
        <v>783</v>
      </c>
      <c r="L3920">
        <v>609</v>
      </c>
      <c r="M3920">
        <v>174</v>
      </c>
      <c r="N3920" s="3">
        <v>0.22222222222222221</v>
      </c>
      <c r="O3920" t="s">
        <v>35</v>
      </c>
      <c r="P3920" t="s">
        <v>9615</v>
      </c>
      <c r="Q3920" s="1">
        <v>46023</v>
      </c>
      <c r="R3920" s="2">
        <v>78.463013698630135</v>
      </c>
      <c r="S3920" t="s">
        <v>9619</v>
      </c>
    </row>
    <row r="3921" spans="1:19" x14ac:dyDescent="0.35">
      <c r="A3921" s="1">
        <v>45652</v>
      </c>
      <c r="B3921" t="s">
        <v>4317</v>
      </c>
      <c r="C3921" t="s">
        <v>74</v>
      </c>
      <c r="D3921" s="1">
        <v>17744</v>
      </c>
      <c r="E3921" t="s">
        <v>29</v>
      </c>
      <c r="F3921" t="s">
        <v>831</v>
      </c>
      <c r="G3921" t="s">
        <v>64</v>
      </c>
      <c r="H3921" t="s">
        <v>9610</v>
      </c>
      <c r="I3921" t="s">
        <v>335</v>
      </c>
      <c r="J3921" t="s">
        <v>597</v>
      </c>
      <c r="K3921">
        <v>5170</v>
      </c>
      <c r="L3921">
        <v>4700</v>
      </c>
      <c r="M3921">
        <v>470</v>
      </c>
      <c r="N3921" s="3">
        <v>9.0909090909090912E-2</v>
      </c>
      <c r="O3921" t="s">
        <v>39</v>
      </c>
      <c r="P3921" t="s">
        <v>9615</v>
      </c>
      <c r="Q3921" s="1">
        <v>46023</v>
      </c>
      <c r="R3921" s="2">
        <v>77.476712328767121</v>
      </c>
      <c r="S3921" t="s">
        <v>9619</v>
      </c>
    </row>
    <row r="3922" spans="1:19" x14ac:dyDescent="0.35">
      <c r="A3922" s="1">
        <v>45655</v>
      </c>
      <c r="B3922" t="s">
        <v>4318</v>
      </c>
      <c r="C3922" t="s">
        <v>83</v>
      </c>
      <c r="D3922" s="1">
        <v>37349</v>
      </c>
      <c r="E3922" t="s">
        <v>29</v>
      </c>
      <c r="F3922" t="s">
        <v>272</v>
      </c>
      <c r="G3922" t="s">
        <v>44</v>
      </c>
      <c r="H3922" t="s">
        <v>9601</v>
      </c>
      <c r="I3922" t="s">
        <v>286</v>
      </c>
      <c r="J3922" t="s">
        <v>4826</v>
      </c>
      <c r="K3922">
        <v>5543</v>
      </c>
      <c r="L3922">
        <v>4579</v>
      </c>
      <c r="M3922">
        <v>964</v>
      </c>
      <c r="N3922" s="3">
        <v>0.17391304347826086</v>
      </c>
      <c r="O3922" t="s">
        <v>56</v>
      </c>
      <c r="P3922" t="s">
        <v>9616</v>
      </c>
      <c r="Q3922" s="1">
        <v>46023</v>
      </c>
      <c r="R3922" s="2">
        <v>23.764383561643836</v>
      </c>
      <c r="S3922" t="s">
        <v>9623</v>
      </c>
    </row>
    <row r="3923" spans="1:19" x14ac:dyDescent="0.35">
      <c r="A3923" s="1">
        <v>45632</v>
      </c>
      <c r="B3923" t="s">
        <v>4319</v>
      </c>
      <c r="C3923" t="s">
        <v>76</v>
      </c>
      <c r="D3923" s="1">
        <v>20312</v>
      </c>
      <c r="E3923" t="s">
        <v>29</v>
      </c>
      <c r="F3923" t="s">
        <v>342</v>
      </c>
      <c r="G3923" t="s">
        <v>44</v>
      </c>
      <c r="H3923" t="s">
        <v>9601</v>
      </c>
      <c r="I3923" t="s">
        <v>286</v>
      </c>
      <c r="J3923" t="s">
        <v>4826</v>
      </c>
      <c r="K3923">
        <v>8947</v>
      </c>
      <c r="L3923">
        <v>7391</v>
      </c>
      <c r="M3923">
        <v>1556</v>
      </c>
      <c r="N3923" s="3">
        <v>0.17391304347826086</v>
      </c>
      <c r="O3923" t="s">
        <v>48</v>
      </c>
      <c r="P3923" t="s">
        <v>9616</v>
      </c>
      <c r="Q3923" s="1">
        <v>46023</v>
      </c>
      <c r="R3923" s="2">
        <v>70.441095890410963</v>
      </c>
      <c r="S3923" t="s">
        <v>9619</v>
      </c>
    </row>
    <row r="3924" spans="1:19" x14ac:dyDescent="0.35">
      <c r="A3924" s="1">
        <v>45651</v>
      </c>
      <c r="B3924" t="s">
        <v>3216</v>
      </c>
      <c r="C3924" t="s">
        <v>16</v>
      </c>
      <c r="D3924" s="1">
        <v>23646</v>
      </c>
      <c r="E3924" t="s">
        <v>29</v>
      </c>
      <c r="F3924" t="s">
        <v>857</v>
      </c>
      <c r="G3924" t="s">
        <v>25</v>
      </c>
      <c r="H3924" t="s">
        <v>9598</v>
      </c>
      <c r="I3924" t="s">
        <v>776</v>
      </c>
      <c r="J3924" t="s">
        <v>1326</v>
      </c>
      <c r="K3924">
        <v>13720</v>
      </c>
      <c r="L3924">
        <v>6860</v>
      </c>
      <c r="M3924">
        <v>6860</v>
      </c>
      <c r="N3924" s="3">
        <v>0.5</v>
      </c>
      <c r="O3924" t="s">
        <v>39</v>
      </c>
      <c r="P3924" t="s">
        <v>9617</v>
      </c>
      <c r="Q3924" s="1">
        <v>46023</v>
      </c>
      <c r="R3924" s="2">
        <v>61.30684931506849</v>
      </c>
      <c r="S3924" t="s">
        <v>9618</v>
      </c>
    </row>
    <row r="3925" spans="1:19" x14ac:dyDescent="0.35">
      <c r="A3925" s="1">
        <v>45645</v>
      </c>
      <c r="B3925" t="s">
        <v>4320</v>
      </c>
      <c r="C3925" t="s">
        <v>16</v>
      </c>
      <c r="D3925" s="1">
        <v>36456</v>
      </c>
      <c r="E3925" t="s">
        <v>23</v>
      </c>
      <c r="F3925" t="s">
        <v>175</v>
      </c>
      <c r="G3925" t="s">
        <v>25</v>
      </c>
      <c r="H3925" t="s">
        <v>9598</v>
      </c>
      <c r="I3925" t="s">
        <v>776</v>
      </c>
      <c r="J3925" t="s">
        <v>1326</v>
      </c>
      <c r="K3925">
        <v>6916</v>
      </c>
      <c r="L3925">
        <v>3458</v>
      </c>
      <c r="M3925">
        <v>3458</v>
      </c>
      <c r="N3925" s="3">
        <v>0.5</v>
      </c>
      <c r="O3925" t="s">
        <v>35</v>
      </c>
      <c r="P3925" t="s">
        <v>9616</v>
      </c>
      <c r="Q3925" s="1">
        <v>46023</v>
      </c>
      <c r="R3925" s="2">
        <v>26.210958904109589</v>
      </c>
      <c r="S3925" t="s">
        <v>9623</v>
      </c>
    </row>
    <row r="3926" spans="1:19" x14ac:dyDescent="0.35">
      <c r="A3926" s="1">
        <v>45628</v>
      </c>
      <c r="B3926" t="s">
        <v>4321</v>
      </c>
      <c r="C3926" t="s">
        <v>74</v>
      </c>
      <c r="D3926" s="1">
        <v>18819</v>
      </c>
      <c r="E3926" t="s">
        <v>60</v>
      </c>
      <c r="F3926" t="s">
        <v>351</v>
      </c>
      <c r="G3926" t="s">
        <v>47</v>
      </c>
      <c r="H3926" t="s">
        <v>9602</v>
      </c>
      <c r="I3926" t="s">
        <v>187</v>
      </c>
      <c r="J3926" t="s">
        <v>145</v>
      </c>
      <c r="K3926">
        <v>15480</v>
      </c>
      <c r="L3926">
        <v>7740</v>
      </c>
      <c r="M3926">
        <v>7740</v>
      </c>
      <c r="N3926" s="3">
        <v>0.5</v>
      </c>
      <c r="O3926" t="s">
        <v>35</v>
      </c>
      <c r="P3926" t="s">
        <v>9616</v>
      </c>
      <c r="Q3926" s="1">
        <v>46023</v>
      </c>
      <c r="R3926" s="2">
        <v>74.531506849315065</v>
      </c>
      <c r="S3926" t="s">
        <v>9619</v>
      </c>
    </row>
    <row r="3927" spans="1:19" x14ac:dyDescent="0.35">
      <c r="A3927" s="1">
        <v>45648</v>
      </c>
      <c r="B3927" t="s">
        <v>4322</v>
      </c>
      <c r="C3927" t="s">
        <v>16</v>
      </c>
      <c r="D3927" s="1">
        <v>25075</v>
      </c>
      <c r="E3927" t="s">
        <v>23</v>
      </c>
      <c r="F3927" t="s">
        <v>609</v>
      </c>
      <c r="G3927" t="s">
        <v>38</v>
      </c>
      <c r="H3927" t="s">
        <v>9600</v>
      </c>
      <c r="I3927" t="s">
        <v>335</v>
      </c>
      <c r="J3927" t="s">
        <v>1424</v>
      </c>
      <c r="K3927">
        <v>8685</v>
      </c>
      <c r="L3927">
        <v>1930</v>
      </c>
      <c r="M3927">
        <v>6755</v>
      </c>
      <c r="N3927" s="3">
        <v>0.77777777777777779</v>
      </c>
      <c r="O3927" t="s">
        <v>20</v>
      </c>
      <c r="P3927" t="s">
        <v>9615</v>
      </c>
      <c r="Q3927" s="1">
        <v>46023</v>
      </c>
      <c r="R3927" s="2">
        <v>57.391780821917806</v>
      </c>
      <c r="S3927" t="s">
        <v>9621</v>
      </c>
    </row>
    <row r="3928" spans="1:19" x14ac:dyDescent="0.35">
      <c r="A3928" s="1">
        <v>45644</v>
      </c>
      <c r="B3928" t="s">
        <v>4323</v>
      </c>
      <c r="C3928" t="s">
        <v>164</v>
      </c>
      <c r="D3928" s="1">
        <v>37561</v>
      </c>
      <c r="E3928" t="s">
        <v>23</v>
      </c>
      <c r="F3928" t="s">
        <v>609</v>
      </c>
      <c r="G3928" t="s">
        <v>19</v>
      </c>
      <c r="H3928" t="s">
        <v>9597</v>
      </c>
      <c r="I3928" t="s">
        <v>187</v>
      </c>
      <c r="J3928" t="s">
        <v>611</v>
      </c>
      <c r="K3928">
        <v>4246</v>
      </c>
      <c r="L3928">
        <v>3474</v>
      </c>
      <c r="M3928">
        <v>772</v>
      </c>
      <c r="N3928" s="3">
        <v>0.18181818181818182</v>
      </c>
      <c r="O3928" t="s">
        <v>20</v>
      </c>
      <c r="P3928" t="s">
        <v>9616</v>
      </c>
      <c r="Q3928" s="1">
        <v>46023</v>
      </c>
      <c r="R3928" s="2">
        <v>23.183561643835617</v>
      </c>
      <c r="S3928" t="s">
        <v>9623</v>
      </c>
    </row>
    <row r="3929" spans="1:19" x14ac:dyDescent="0.35">
      <c r="A3929" s="1">
        <v>45627</v>
      </c>
      <c r="B3929" t="s">
        <v>4324</v>
      </c>
      <c r="C3929" t="s">
        <v>74</v>
      </c>
      <c r="D3929" s="1">
        <v>38230</v>
      </c>
      <c r="E3929" t="s">
        <v>60</v>
      </c>
      <c r="F3929" t="s">
        <v>731</v>
      </c>
      <c r="G3929" t="s">
        <v>47</v>
      </c>
      <c r="H3929" t="s">
        <v>9602</v>
      </c>
      <c r="I3929" t="s">
        <v>187</v>
      </c>
      <c r="J3929" t="s">
        <v>145</v>
      </c>
      <c r="K3929">
        <v>11196</v>
      </c>
      <c r="L3929">
        <v>5598</v>
      </c>
      <c r="M3929">
        <v>5598</v>
      </c>
      <c r="N3929" s="3">
        <v>0.5</v>
      </c>
      <c r="O3929" t="s">
        <v>39</v>
      </c>
      <c r="P3929" t="s">
        <v>9615</v>
      </c>
      <c r="Q3929" s="1">
        <v>46023</v>
      </c>
      <c r="R3929" s="2">
        <v>21.350684931506848</v>
      </c>
      <c r="S3929" t="s">
        <v>9623</v>
      </c>
    </row>
    <row r="3930" spans="1:19" x14ac:dyDescent="0.35">
      <c r="A3930" s="1">
        <v>45632</v>
      </c>
      <c r="B3930" t="s">
        <v>4325</v>
      </c>
      <c r="C3930" t="s">
        <v>164</v>
      </c>
      <c r="D3930" s="1">
        <v>16637</v>
      </c>
      <c r="E3930" t="s">
        <v>60</v>
      </c>
      <c r="F3930" t="s">
        <v>175</v>
      </c>
      <c r="G3930" t="s">
        <v>19</v>
      </c>
      <c r="H3930" t="s">
        <v>9597</v>
      </c>
      <c r="I3930" t="s">
        <v>187</v>
      </c>
      <c r="J3930" t="s">
        <v>611</v>
      </c>
      <c r="K3930">
        <v>5434</v>
      </c>
      <c r="L3930">
        <v>4446</v>
      </c>
      <c r="M3930">
        <v>988</v>
      </c>
      <c r="N3930" s="3">
        <v>0.18181818181818182</v>
      </c>
      <c r="O3930" t="s">
        <v>32</v>
      </c>
      <c r="P3930" t="s">
        <v>9617</v>
      </c>
      <c r="Q3930" s="1">
        <v>46023</v>
      </c>
      <c r="R3930" s="2">
        <v>80.509589041095893</v>
      </c>
      <c r="S3930" t="s">
        <v>9619</v>
      </c>
    </row>
    <row r="3931" spans="1:19" x14ac:dyDescent="0.35">
      <c r="A3931" s="1">
        <v>45642</v>
      </c>
      <c r="B3931" t="s">
        <v>3088</v>
      </c>
      <c r="C3931" t="s">
        <v>74</v>
      </c>
      <c r="D3931" s="1">
        <v>22412</v>
      </c>
      <c r="E3931" t="s">
        <v>60</v>
      </c>
      <c r="F3931" t="s">
        <v>98</v>
      </c>
      <c r="G3931" t="s">
        <v>38</v>
      </c>
      <c r="H3931" t="s">
        <v>9600</v>
      </c>
      <c r="I3931" t="s">
        <v>335</v>
      </c>
      <c r="J3931" t="s">
        <v>1424</v>
      </c>
      <c r="K3931">
        <v>9720</v>
      </c>
      <c r="L3931">
        <v>2160</v>
      </c>
      <c r="M3931">
        <v>7560</v>
      </c>
      <c r="N3931" s="3">
        <v>0.77777777777777779</v>
      </c>
      <c r="O3931" t="s">
        <v>52</v>
      </c>
      <c r="P3931" t="s">
        <v>9617</v>
      </c>
      <c r="Q3931" s="1">
        <v>46023</v>
      </c>
      <c r="R3931" s="2">
        <v>64.68767123287671</v>
      </c>
      <c r="S3931" t="s">
        <v>9618</v>
      </c>
    </row>
    <row r="3932" spans="1:19" x14ac:dyDescent="0.35">
      <c r="A3932" s="1">
        <v>45636</v>
      </c>
      <c r="B3932" t="s">
        <v>4326</v>
      </c>
      <c r="C3932" t="s">
        <v>76</v>
      </c>
      <c r="D3932" s="1">
        <v>31669</v>
      </c>
      <c r="E3932" t="s">
        <v>17</v>
      </c>
      <c r="F3932" t="s">
        <v>597</v>
      </c>
      <c r="G3932" t="s">
        <v>55</v>
      </c>
      <c r="H3932" t="s">
        <v>9606</v>
      </c>
      <c r="I3932" t="s">
        <v>9607</v>
      </c>
      <c r="J3932" t="s">
        <v>9604</v>
      </c>
      <c r="K3932">
        <v>77</v>
      </c>
      <c r="L3932">
        <v>55</v>
      </c>
      <c r="M3932">
        <v>22</v>
      </c>
      <c r="N3932" s="3">
        <v>0.2857142857142857</v>
      </c>
      <c r="O3932" t="s">
        <v>35</v>
      </c>
      <c r="P3932" t="s">
        <v>9615</v>
      </c>
      <c r="Q3932" s="1">
        <v>46023</v>
      </c>
      <c r="R3932" s="2">
        <v>39.326027397260276</v>
      </c>
      <c r="S3932" t="s">
        <v>9622</v>
      </c>
    </row>
    <row r="3933" spans="1:19" x14ac:dyDescent="0.35">
      <c r="A3933" s="1">
        <v>45633</v>
      </c>
      <c r="B3933" t="s">
        <v>4327</v>
      </c>
      <c r="C3933" t="s">
        <v>67</v>
      </c>
      <c r="D3933" s="1">
        <v>32896</v>
      </c>
      <c r="E3933" t="s">
        <v>60</v>
      </c>
      <c r="F3933" t="s">
        <v>331</v>
      </c>
      <c r="G3933" t="s">
        <v>55</v>
      </c>
      <c r="H3933" t="s">
        <v>9606</v>
      </c>
      <c r="I3933" t="s">
        <v>9607</v>
      </c>
      <c r="J3933" t="s">
        <v>9604</v>
      </c>
      <c r="K3933">
        <v>973</v>
      </c>
      <c r="L3933">
        <v>695</v>
      </c>
      <c r="M3933">
        <v>278</v>
      </c>
      <c r="N3933" s="3">
        <v>0.2857142857142857</v>
      </c>
      <c r="O3933" t="s">
        <v>56</v>
      </c>
      <c r="P3933" t="s">
        <v>9615</v>
      </c>
      <c r="Q3933" s="1">
        <v>46023</v>
      </c>
      <c r="R3933" s="2">
        <v>35.964383561643835</v>
      </c>
      <c r="S3933" t="s">
        <v>9620</v>
      </c>
    </row>
    <row r="3934" spans="1:19" x14ac:dyDescent="0.35">
      <c r="A3934" s="1">
        <v>45655</v>
      </c>
      <c r="B3934" t="s">
        <v>4328</v>
      </c>
      <c r="C3934" t="s">
        <v>83</v>
      </c>
      <c r="D3934" s="1">
        <v>22077</v>
      </c>
      <c r="E3934" t="s">
        <v>60</v>
      </c>
      <c r="F3934" t="s">
        <v>1004</v>
      </c>
      <c r="G3934" t="s">
        <v>47</v>
      </c>
      <c r="H3934" t="s">
        <v>9602</v>
      </c>
      <c r="I3934" t="s">
        <v>187</v>
      </c>
      <c r="J3934" t="s">
        <v>145</v>
      </c>
      <c r="K3934">
        <v>10332</v>
      </c>
      <c r="L3934">
        <v>5166</v>
      </c>
      <c r="M3934">
        <v>5166</v>
      </c>
      <c r="N3934" s="3">
        <v>0.5</v>
      </c>
      <c r="O3934" t="s">
        <v>39</v>
      </c>
      <c r="P3934" t="s">
        <v>9616</v>
      </c>
      <c r="Q3934" s="1">
        <v>46023</v>
      </c>
      <c r="R3934" s="2">
        <v>65.605479452054794</v>
      </c>
      <c r="S3934" t="s">
        <v>9618</v>
      </c>
    </row>
    <row r="3935" spans="1:19" x14ac:dyDescent="0.35">
      <c r="A3935" s="1">
        <v>45631</v>
      </c>
      <c r="B3935" t="s">
        <v>4329</v>
      </c>
      <c r="C3935" t="s">
        <v>89</v>
      </c>
      <c r="D3935" s="1">
        <v>31521</v>
      </c>
      <c r="E3935" t="s">
        <v>29</v>
      </c>
      <c r="F3935" t="s">
        <v>540</v>
      </c>
      <c r="G3935" t="s">
        <v>51</v>
      </c>
      <c r="H3935" t="s">
        <v>9603</v>
      </c>
      <c r="I3935" t="s">
        <v>9604</v>
      </c>
      <c r="J3935" t="s">
        <v>9605</v>
      </c>
      <c r="K3935">
        <v>1449</v>
      </c>
      <c r="L3935">
        <v>1127</v>
      </c>
      <c r="M3935">
        <v>322</v>
      </c>
      <c r="N3935" s="3">
        <v>0.22222222222222221</v>
      </c>
      <c r="O3935" t="s">
        <v>48</v>
      </c>
      <c r="P3935" t="s">
        <v>9616</v>
      </c>
      <c r="Q3935" s="1">
        <v>46023</v>
      </c>
      <c r="R3935" s="2">
        <v>39.731506849315068</v>
      </c>
      <c r="S3935" t="s">
        <v>9622</v>
      </c>
    </row>
    <row r="3936" spans="1:19" x14ac:dyDescent="0.35">
      <c r="A3936" s="1">
        <v>45641</v>
      </c>
      <c r="B3936" t="s">
        <v>4330</v>
      </c>
      <c r="C3936" t="s">
        <v>76</v>
      </c>
      <c r="D3936" s="1">
        <v>35241</v>
      </c>
      <c r="E3936" t="s">
        <v>29</v>
      </c>
      <c r="F3936" t="s">
        <v>702</v>
      </c>
      <c r="G3936" t="s">
        <v>38</v>
      </c>
      <c r="H3936" t="s">
        <v>9600</v>
      </c>
      <c r="I3936" t="s">
        <v>335</v>
      </c>
      <c r="J3936" t="s">
        <v>1424</v>
      </c>
      <c r="K3936">
        <v>5310</v>
      </c>
      <c r="L3936">
        <v>1180</v>
      </c>
      <c r="M3936">
        <v>4130</v>
      </c>
      <c r="N3936" s="3">
        <v>0.77777777777777779</v>
      </c>
      <c r="O3936" t="s">
        <v>20</v>
      </c>
      <c r="P3936" t="s">
        <v>9617</v>
      </c>
      <c r="Q3936" s="1">
        <v>46023</v>
      </c>
      <c r="R3936" s="2">
        <v>29.539726027397261</v>
      </c>
      <c r="S3936" t="s">
        <v>9620</v>
      </c>
    </row>
    <row r="3937" spans="1:19" x14ac:dyDescent="0.35">
      <c r="A3937" s="1">
        <v>45629</v>
      </c>
      <c r="B3937" t="s">
        <v>4331</v>
      </c>
      <c r="C3937" t="s">
        <v>16</v>
      </c>
      <c r="D3937" s="1">
        <v>32352</v>
      </c>
      <c r="E3937" t="s">
        <v>29</v>
      </c>
      <c r="F3937" t="s">
        <v>1359</v>
      </c>
      <c r="G3937" t="s">
        <v>64</v>
      </c>
      <c r="H3937" t="s">
        <v>9610</v>
      </c>
      <c r="I3937" t="s">
        <v>335</v>
      </c>
      <c r="J3937" t="s">
        <v>597</v>
      </c>
      <c r="K3937">
        <v>3773</v>
      </c>
      <c r="L3937">
        <v>3430</v>
      </c>
      <c r="M3937">
        <v>343</v>
      </c>
      <c r="N3937" s="3">
        <v>9.0909090909090912E-2</v>
      </c>
      <c r="O3937" t="s">
        <v>52</v>
      </c>
      <c r="P3937" t="s">
        <v>9616</v>
      </c>
      <c r="Q3937" s="1">
        <v>46023</v>
      </c>
      <c r="R3937" s="2">
        <v>37.454794520547942</v>
      </c>
      <c r="S3937" t="s">
        <v>9620</v>
      </c>
    </row>
    <row r="3938" spans="1:19" x14ac:dyDescent="0.35">
      <c r="A3938" s="1">
        <v>45636</v>
      </c>
      <c r="B3938" t="s">
        <v>4332</v>
      </c>
      <c r="C3938" t="s">
        <v>28</v>
      </c>
      <c r="D3938" s="1">
        <v>36944</v>
      </c>
      <c r="E3938" t="s">
        <v>23</v>
      </c>
      <c r="F3938" t="s">
        <v>758</v>
      </c>
      <c r="G3938" t="s">
        <v>64</v>
      </c>
      <c r="H3938" t="s">
        <v>9610</v>
      </c>
      <c r="I3938" t="s">
        <v>335</v>
      </c>
      <c r="J3938" t="s">
        <v>597</v>
      </c>
      <c r="K3938">
        <v>2068</v>
      </c>
      <c r="L3938">
        <v>1880</v>
      </c>
      <c r="M3938">
        <v>188</v>
      </c>
      <c r="N3938" s="3">
        <v>9.0909090909090912E-2</v>
      </c>
      <c r="O3938" t="s">
        <v>39</v>
      </c>
      <c r="P3938" t="s">
        <v>9616</v>
      </c>
      <c r="Q3938" s="1">
        <v>46023</v>
      </c>
      <c r="R3938" s="2">
        <v>24.873972602739727</v>
      </c>
      <c r="S3938" t="s">
        <v>9623</v>
      </c>
    </row>
    <row r="3939" spans="1:19" x14ac:dyDescent="0.35">
      <c r="A3939" s="1">
        <v>45656</v>
      </c>
      <c r="B3939" t="s">
        <v>4333</v>
      </c>
      <c r="C3939" t="s">
        <v>16</v>
      </c>
      <c r="D3939" s="1">
        <v>16204</v>
      </c>
      <c r="E3939" t="s">
        <v>60</v>
      </c>
      <c r="F3939" t="s">
        <v>776</v>
      </c>
      <c r="G3939" t="s">
        <v>55</v>
      </c>
      <c r="H3939" t="s">
        <v>9606</v>
      </c>
      <c r="I3939" t="s">
        <v>9607</v>
      </c>
      <c r="J3939" t="s">
        <v>9604</v>
      </c>
      <c r="K3939">
        <v>98</v>
      </c>
      <c r="L3939">
        <v>70</v>
      </c>
      <c r="M3939">
        <v>28</v>
      </c>
      <c r="N3939" s="3">
        <v>0.2857142857142857</v>
      </c>
      <c r="O3939" t="s">
        <v>39</v>
      </c>
      <c r="P3939" t="s">
        <v>9615</v>
      </c>
      <c r="Q3939" s="1">
        <v>46023</v>
      </c>
      <c r="R3939" s="2">
        <v>81.69589041095891</v>
      </c>
      <c r="S3939" t="s">
        <v>9619</v>
      </c>
    </row>
    <row r="3940" spans="1:19" x14ac:dyDescent="0.35">
      <c r="A3940" s="1">
        <v>45637</v>
      </c>
      <c r="B3940" t="s">
        <v>4334</v>
      </c>
      <c r="C3940" t="s">
        <v>67</v>
      </c>
      <c r="D3940" s="1">
        <v>26020</v>
      </c>
      <c r="E3940" t="s">
        <v>29</v>
      </c>
      <c r="F3940" t="s">
        <v>443</v>
      </c>
      <c r="G3940" t="s">
        <v>51</v>
      </c>
      <c r="H3940" t="s">
        <v>9603</v>
      </c>
      <c r="I3940" t="s">
        <v>9604</v>
      </c>
      <c r="J3940" t="s">
        <v>9605</v>
      </c>
      <c r="K3940">
        <v>261</v>
      </c>
      <c r="L3940">
        <v>203</v>
      </c>
      <c r="M3940">
        <v>58</v>
      </c>
      <c r="N3940" s="3">
        <v>0.22222222222222221</v>
      </c>
      <c r="O3940" t="s">
        <v>32</v>
      </c>
      <c r="P3940" t="s">
        <v>9616</v>
      </c>
      <c r="Q3940" s="1">
        <v>46023</v>
      </c>
      <c r="R3940" s="2">
        <v>54.802739726027397</v>
      </c>
      <c r="S3940" t="s">
        <v>9621</v>
      </c>
    </row>
    <row r="3941" spans="1:19" x14ac:dyDescent="0.35">
      <c r="A3941" s="1">
        <v>45648</v>
      </c>
      <c r="B3941" t="s">
        <v>4335</v>
      </c>
      <c r="C3941" t="s">
        <v>83</v>
      </c>
      <c r="D3941" s="1">
        <v>22438</v>
      </c>
      <c r="E3941" t="s">
        <v>23</v>
      </c>
      <c r="F3941" t="s">
        <v>564</v>
      </c>
      <c r="G3941" t="s">
        <v>64</v>
      </c>
      <c r="H3941" t="s">
        <v>9610</v>
      </c>
      <c r="I3941" t="s">
        <v>335</v>
      </c>
      <c r="J3941" t="s">
        <v>597</v>
      </c>
      <c r="K3941">
        <v>451</v>
      </c>
      <c r="L3941">
        <v>410</v>
      </c>
      <c r="M3941">
        <v>41</v>
      </c>
      <c r="N3941" s="3">
        <v>9.0909090909090912E-2</v>
      </c>
      <c r="O3941" t="s">
        <v>39</v>
      </c>
      <c r="P3941" t="s">
        <v>9617</v>
      </c>
      <c r="Q3941" s="1">
        <v>46023</v>
      </c>
      <c r="R3941" s="2">
        <v>64.61643835616438</v>
      </c>
      <c r="S3941" t="s">
        <v>9618</v>
      </c>
    </row>
    <row r="3942" spans="1:19" x14ac:dyDescent="0.35">
      <c r="A3942" s="1">
        <v>45631</v>
      </c>
      <c r="B3942" t="s">
        <v>4336</v>
      </c>
      <c r="C3942" t="s">
        <v>16</v>
      </c>
      <c r="D3942" s="1">
        <v>24226</v>
      </c>
      <c r="E3942" t="s">
        <v>60</v>
      </c>
      <c r="F3942" t="s">
        <v>675</v>
      </c>
      <c r="G3942" t="s">
        <v>25</v>
      </c>
      <c r="H3942" t="s">
        <v>9598</v>
      </c>
      <c r="I3942" t="s">
        <v>776</v>
      </c>
      <c r="J3942" t="s">
        <v>1326</v>
      </c>
      <c r="K3942">
        <v>5488</v>
      </c>
      <c r="L3942">
        <v>2744</v>
      </c>
      <c r="M3942">
        <v>2744</v>
      </c>
      <c r="N3942" s="3">
        <v>0.5</v>
      </c>
      <c r="O3942" t="s">
        <v>20</v>
      </c>
      <c r="P3942" t="s">
        <v>9616</v>
      </c>
      <c r="Q3942" s="1">
        <v>46023</v>
      </c>
      <c r="R3942" s="2">
        <v>59.717808219178082</v>
      </c>
      <c r="S3942" t="s">
        <v>9618</v>
      </c>
    </row>
    <row r="3943" spans="1:19" x14ac:dyDescent="0.35">
      <c r="A3943" s="1">
        <v>45649</v>
      </c>
      <c r="B3943" t="s">
        <v>4337</v>
      </c>
      <c r="C3943" t="s">
        <v>67</v>
      </c>
      <c r="D3943" s="1">
        <v>18101</v>
      </c>
      <c r="E3943" t="s">
        <v>23</v>
      </c>
      <c r="F3943" t="s">
        <v>201</v>
      </c>
      <c r="G3943" t="s">
        <v>55</v>
      </c>
      <c r="H3943" t="s">
        <v>9606</v>
      </c>
      <c r="I3943" t="s">
        <v>9607</v>
      </c>
      <c r="J3943" t="s">
        <v>9604</v>
      </c>
      <c r="K3943">
        <v>2023</v>
      </c>
      <c r="L3943">
        <v>1445</v>
      </c>
      <c r="M3943">
        <v>578</v>
      </c>
      <c r="N3943" s="3">
        <v>0.2857142857142857</v>
      </c>
      <c r="O3943" t="s">
        <v>32</v>
      </c>
      <c r="P3943" t="s">
        <v>9615</v>
      </c>
      <c r="Q3943" s="1">
        <v>46023</v>
      </c>
      <c r="R3943" s="2">
        <v>76.498630136986307</v>
      </c>
      <c r="S3943" t="s">
        <v>9619</v>
      </c>
    </row>
    <row r="3944" spans="1:19" x14ac:dyDescent="0.35">
      <c r="A3944" s="1">
        <v>45644</v>
      </c>
      <c r="B3944" t="s">
        <v>4338</v>
      </c>
      <c r="C3944" t="s">
        <v>164</v>
      </c>
      <c r="D3944" s="1">
        <v>24666</v>
      </c>
      <c r="E3944" t="s">
        <v>60</v>
      </c>
      <c r="F3944" t="s">
        <v>1744</v>
      </c>
      <c r="G3944" t="s">
        <v>59</v>
      </c>
      <c r="H3944" t="s">
        <v>9608</v>
      </c>
      <c r="I3944" t="s">
        <v>9609</v>
      </c>
      <c r="J3944" t="s">
        <v>9607</v>
      </c>
      <c r="K3944">
        <v>845</v>
      </c>
      <c r="L3944">
        <v>507</v>
      </c>
      <c r="M3944">
        <v>338</v>
      </c>
      <c r="N3944" s="3">
        <v>0.4</v>
      </c>
      <c r="O3944" t="s">
        <v>56</v>
      </c>
      <c r="P3944" t="s">
        <v>9617</v>
      </c>
      <c r="Q3944" s="1">
        <v>46023</v>
      </c>
      <c r="R3944" s="2">
        <v>58.512328767123286</v>
      </c>
      <c r="S3944" t="s">
        <v>9618</v>
      </c>
    </row>
    <row r="3945" spans="1:19" x14ac:dyDescent="0.35">
      <c r="A3945" s="1">
        <v>45639</v>
      </c>
      <c r="B3945" t="s">
        <v>4339</v>
      </c>
      <c r="C3945" t="s">
        <v>76</v>
      </c>
      <c r="D3945" s="1">
        <v>34468</v>
      </c>
      <c r="E3945" t="s">
        <v>23</v>
      </c>
      <c r="F3945" t="s">
        <v>410</v>
      </c>
      <c r="G3945" t="s">
        <v>31</v>
      </c>
      <c r="H3945" t="s">
        <v>9599</v>
      </c>
      <c r="I3945" t="s">
        <v>335</v>
      </c>
      <c r="J3945" t="s">
        <v>776</v>
      </c>
      <c r="K3945">
        <v>6034</v>
      </c>
      <c r="L3945">
        <v>4310</v>
      </c>
      <c r="M3945">
        <v>1724</v>
      </c>
      <c r="N3945" s="3">
        <v>0.2857142857142857</v>
      </c>
      <c r="O3945" t="s">
        <v>39</v>
      </c>
      <c r="P3945" t="s">
        <v>9617</v>
      </c>
      <c r="Q3945" s="1">
        <v>46023</v>
      </c>
      <c r="R3945" s="2">
        <v>31.657534246575342</v>
      </c>
      <c r="S3945" t="s">
        <v>9620</v>
      </c>
    </row>
    <row r="3946" spans="1:19" x14ac:dyDescent="0.35">
      <c r="A3946" s="1">
        <v>45637</v>
      </c>
      <c r="B3946" t="s">
        <v>4340</v>
      </c>
      <c r="C3946" t="s">
        <v>22</v>
      </c>
      <c r="D3946" s="1">
        <v>36755</v>
      </c>
      <c r="E3946" t="s">
        <v>17</v>
      </c>
      <c r="F3946" t="s">
        <v>1287</v>
      </c>
      <c r="G3946" t="s">
        <v>55</v>
      </c>
      <c r="H3946" t="s">
        <v>9606</v>
      </c>
      <c r="I3946" t="s">
        <v>9607</v>
      </c>
      <c r="J3946" t="s">
        <v>9604</v>
      </c>
      <c r="K3946">
        <v>350</v>
      </c>
      <c r="L3946">
        <v>250</v>
      </c>
      <c r="M3946">
        <v>100</v>
      </c>
      <c r="N3946" s="3">
        <v>0.2857142857142857</v>
      </c>
      <c r="O3946" t="s">
        <v>35</v>
      </c>
      <c r="P3946" t="s">
        <v>9615</v>
      </c>
      <c r="Q3946" s="1">
        <v>46023</v>
      </c>
      <c r="R3946" s="2">
        <v>25.391780821917809</v>
      </c>
      <c r="S3946" t="s">
        <v>9623</v>
      </c>
    </row>
    <row r="3947" spans="1:19" x14ac:dyDescent="0.35">
      <c r="A3947" s="1">
        <v>45644</v>
      </c>
      <c r="B3947" t="s">
        <v>4341</v>
      </c>
      <c r="C3947" t="s">
        <v>74</v>
      </c>
      <c r="D3947" s="1">
        <v>33887</v>
      </c>
      <c r="E3947" t="s">
        <v>60</v>
      </c>
      <c r="F3947" t="s">
        <v>141</v>
      </c>
      <c r="G3947" t="s">
        <v>47</v>
      </c>
      <c r="H3947" t="s">
        <v>9602</v>
      </c>
      <c r="I3947" t="s">
        <v>187</v>
      </c>
      <c r="J3947" t="s">
        <v>145</v>
      </c>
      <c r="K3947">
        <v>12060</v>
      </c>
      <c r="L3947">
        <v>6030</v>
      </c>
      <c r="M3947">
        <v>6030</v>
      </c>
      <c r="N3947" s="3">
        <v>0.5</v>
      </c>
      <c r="O3947" t="s">
        <v>20</v>
      </c>
      <c r="P3947" t="s">
        <v>9615</v>
      </c>
      <c r="Q3947" s="1">
        <v>46023</v>
      </c>
      <c r="R3947" s="2">
        <v>33.249315068493154</v>
      </c>
      <c r="S3947" t="s">
        <v>9620</v>
      </c>
    </row>
    <row r="3948" spans="1:19" x14ac:dyDescent="0.35">
      <c r="A3948" s="1">
        <v>45647</v>
      </c>
      <c r="B3948" t="s">
        <v>4342</v>
      </c>
      <c r="C3948" t="s">
        <v>83</v>
      </c>
      <c r="D3948" s="1">
        <v>31034</v>
      </c>
      <c r="E3948" t="s">
        <v>23</v>
      </c>
      <c r="F3948" t="s">
        <v>268</v>
      </c>
      <c r="G3948" t="s">
        <v>31</v>
      </c>
      <c r="H3948" t="s">
        <v>9599</v>
      </c>
      <c r="I3948" t="s">
        <v>335</v>
      </c>
      <c r="J3948" t="s">
        <v>776</v>
      </c>
      <c r="K3948">
        <v>2520</v>
      </c>
      <c r="L3948">
        <v>1800</v>
      </c>
      <c r="M3948">
        <v>720</v>
      </c>
      <c r="N3948" s="3">
        <v>0.2857142857142857</v>
      </c>
      <c r="O3948" t="s">
        <v>39</v>
      </c>
      <c r="P3948" t="s">
        <v>9616</v>
      </c>
      <c r="Q3948" s="1">
        <v>46023</v>
      </c>
      <c r="R3948" s="2">
        <v>41.065753424657537</v>
      </c>
      <c r="S3948" t="s">
        <v>9622</v>
      </c>
    </row>
    <row r="3949" spans="1:19" x14ac:dyDescent="0.35">
      <c r="A3949" s="1">
        <v>45632</v>
      </c>
      <c r="B3949" t="s">
        <v>4343</v>
      </c>
      <c r="C3949" t="s">
        <v>28</v>
      </c>
      <c r="D3949" s="1">
        <v>19979</v>
      </c>
      <c r="E3949" t="s">
        <v>17</v>
      </c>
      <c r="F3949" t="s">
        <v>204</v>
      </c>
      <c r="G3949" t="s">
        <v>44</v>
      </c>
      <c r="H3949" t="s">
        <v>9601</v>
      </c>
      <c r="I3949" t="s">
        <v>286</v>
      </c>
      <c r="J3949" t="s">
        <v>4826</v>
      </c>
      <c r="K3949">
        <v>6693</v>
      </c>
      <c r="L3949">
        <v>5529</v>
      </c>
      <c r="M3949">
        <v>1164</v>
      </c>
      <c r="N3949" s="3">
        <v>0.17391304347826086</v>
      </c>
      <c r="O3949" t="s">
        <v>52</v>
      </c>
      <c r="P3949" t="s">
        <v>9616</v>
      </c>
      <c r="Q3949" s="1">
        <v>46023</v>
      </c>
      <c r="R3949" s="2">
        <v>71.353424657534248</v>
      </c>
      <c r="S3949" t="s">
        <v>9619</v>
      </c>
    </row>
    <row r="3950" spans="1:19" x14ac:dyDescent="0.35">
      <c r="A3950" s="1">
        <v>45629</v>
      </c>
      <c r="B3950" t="s">
        <v>4344</v>
      </c>
      <c r="C3950" t="s">
        <v>83</v>
      </c>
      <c r="D3950" s="1">
        <v>25104</v>
      </c>
      <c r="E3950" t="s">
        <v>23</v>
      </c>
      <c r="F3950" t="s">
        <v>24</v>
      </c>
      <c r="G3950" t="s">
        <v>51</v>
      </c>
      <c r="H3950" t="s">
        <v>9603</v>
      </c>
      <c r="I3950" t="s">
        <v>9604</v>
      </c>
      <c r="J3950" t="s">
        <v>9605</v>
      </c>
      <c r="K3950">
        <v>810</v>
      </c>
      <c r="L3950">
        <v>630</v>
      </c>
      <c r="M3950">
        <v>180</v>
      </c>
      <c r="N3950" s="3">
        <v>0.22222222222222221</v>
      </c>
      <c r="O3950" t="s">
        <v>48</v>
      </c>
      <c r="P3950" t="s">
        <v>9617</v>
      </c>
      <c r="Q3950" s="1">
        <v>46023</v>
      </c>
      <c r="R3950" s="2">
        <v>57.31232876712329</v>
      </c>
      <c r="S3950" t="s">
        <v>9621</v>
      </c>
    </row>
    <row r="3951" spans="1:19" x14ac:dyDescent="0.35">
      <c r="A3951" s="1">
        <v>45628</v>
      </c>
      <c r="B3951" t="s">
        <v>4345</v>
      </c>
      <c r="C3951" t="s">
        <v>67</v>
      </c>
      <c r="D3951" s="1">
        <v>16647</v>
      </c>
      <c r="E3951" t="s">
        <v>29</v>
      </c>
      <c r="F3951" t="s">
        <v>152</v>
      </c>
      <c r="G3951" t="s">
        <v>44</v>
      </c>
      <c r="H3951" t="s">
        <v>9601</v>
      </c>
      <c r="I3951" t="s">
        <v>286</v>
      </c>
      <c r="J3951" t="s">
        <v>4826</v>
      </c>
      <c r="K3951">
        <v>3174</v>
      </c>
      <c r="L3951">
        <v>2622</v>
      </c>
      <c r="M3951">
        <v>552</v>
      </c>
      <c r="N3951" s="3">
        <v>0.17391304347826086</v>
      </c>
      <c r="O3951" t="s">
        <v>32</v>
      </c>
      <c r="P3951" t="s">
        <v>9616</v>
      </c>
      <c r="Q3951" s="1">
        <v>46023</v>
      </c>
      <c r="R3951" s="2">
        <v>80.482191780821921</v>
      </c>
      <c r="S3951" t="s">
        <v>9619</v>
      </c>
    </row>
    <row r="3952" spans="1:19" x14ac:dyDescent="0.35">
      <c r="A3952" s="1">
        <v>45636</v>
      </c>
      <c r="B3952" t="s">
        <v>4346</v>
      </c>
      <c r="C3952" t="s">
        <v>89</v>
      </c>
      <c r="D3952" s="1">
        <v>17690</v>
      </c>
      <c r="E3952" t="s">
        <v>29</v>
      </c>
      <c r="F3952" t="s">
        <v>443</v>
      </c>
      <c r="G3952" t="s">
        <v>38</v>
      </c>
      <c r="H3952" t="s">
        <v>9600</v>
      </c>
      <c r="I3952" t="s">
        <v>335</v>
      </c>
      <c r="J3952" t="s">
        <v>1424</v>
      </c>
      <c r="K3952">
        <v>1305</v>
      </c>
      <c r="L3952">
        <v>290</v>
      </c>
      <c r="M3952">
        <v>1015</v>
      </c>
      <c r="N3952" s="3">
        <v>0.77777777777777779</v>
      </c>
      <c r="O3952" t="s">
        <v>20</v>
      </c>
      <c r="P3952" t="s">
        <v>9616</v>
      </c>
      <c r="Q3952" s="1">
        <v>46023</v>
      </c>
      <c r="R3952" s="2">
        <v>77.62465753424658</v>
      </c>
      <c r="S3952" t="s">
        <v>9619</v>
      </c>
    </row>
    <row r="3953" spans="1:19" x14ac:dyDescent="0.35">
      <c r="A3953" s="1">
        <v>45645</v>
      </c>
      <c r="B3953" t="s">
        <v>4347</v>
      </c>
      <c r="C3953" t="s">
        <v>74</v>
      </c>
      <c r="D3953" s="1">
        <v>38650</v>
      </c>
      <c r="E3953" t="s">
        <v>23</v>
      </c>
      <c r="F3953" t="s">
        <v>160</v>
      </c>
      <c r="G3953" t="s">
        <v>25</v>
      </c>
      <c r="H3953" t="s">
        <v>9598</v>
      </c>
      <c r="I3953" t="s">
        <v>776</v>
      </c>
      <c r="J3953" t="s">
        <v>1326</v>
      </c>
      <c r="K3953">
        <v>1932</v>
      </c>
      <c r="L3953">
        <v>966</v>
      </c>
      <c r="M3953">
        <v>966</v>
      </c>
      <c r="N3953" s="3">
        <v>0.5</v>
      </c>
      <c r="O3953" t="s">
        <v>48</v>
      </c>
      <c r="P3953" t="s">
        <v>9615</v>
      </c>
      <c r="Q3953" s="1">
        <v>46023</v>
      </c>
      <c r="R3953" s="2">
        <v>20.2</v>
      </c>
      <c r="S3953" t="s">
        <v>9623</v>
      </c>
    </row>
    <row r="3954" spans="1:19" x14ac:dyDescent="0.35">
      <c r="A3954" s="1">
        <v>45631</v>
      </c>
      <c r="B3954" t="s">
        <v>3940</v>
      </c>
      <c r="C3954" t="s">
        <v>74</v>
      </c>
      <c r="D3954" s="1">
        <v>37204</v>
      </c>
      <c r="E3954" t="s">
        <v>23</v>
      </c>
      <c r="F3954" t="s">
        <v>937</v>
      </c>
      <c r="G3954" t="s">
        <v>47</v>
      </c>
      <c r="H3954" t="s">
        <v>9602</v>
      </c>
      <c r="I3954" t="s">
        <v>187</v>
      </c>
      <c r="J3954" t="s">
        <v>145</v>
      </c>
      <c r="K3954">
        <v>3996</v>
      </c>
      <c r="L3954">
        <v>1998</v>
      </c>
      <c r="M3954">
        <v>1998</v>
      </c>
      <c r="N3954" s="3">
        <v>0.5</v>
      </c>
      <c r="O3954" t="s">
        <v>26</v>
      </c>
      <c r="P3954" t="s">
        <v>9616</v>
      </c>
      <c r="Q3954" s="1">
        <v>46023</v>
      </c>
      <c r="R3954" s="2">
        <v>24.161643835616438</v>
      </c>
      <c r="S3954" t="s">
        <v>9623</v>
      </c>
    </row>
    <row r="3955" spans="1:19" x14ac:dyDescent="0.35">
      <c r="A3955" s="1">
        <v>45648</v>
      </c>
      <c r="B3955" t="s">
        <v>4348</v>
      </c>
      <c r="C3955" t="s">
        <v>16</v>
      </c>
      <c r="D3955" s="1">
        <v>24716</v>
      </c>
      <c r="E3955" t="s">
        <v>29</v>
      </c>
      <c r="F3955" t="s">
        <v>387</v>
      </c>
      <c r="G3955" t="s">
        <v>64</v>
      </c>
      <c r="H3955" t="s">
        <v>9610</v>
      </c>
      <c r="I3955" t="s">
        <v>335</v>
      </c>
      <c r="J3955" t="s">
        <v>597</v>
      </c>
      <c r="K3955">
        <v>1177</v>
      </c>
      <c r="L3955">
        <v>1070</v>
      </c>
      <c r="M3955">
        <v>107</v>
      </c>
      <c r="N3955" s="3">
        <v>9.0909090909090912E-2</v>
      </c>
      <c r="O3955" t="s">
        <v>56</v>
      </c>
      <c r="P3955" t="s">
        <v>9615</v>
      </c>
      <c r="Q3955" s="1">
        <v>46023</v>
      </c>
      <c r="R3955" s="2">
        <v>58.375342465753427</v>
      </c>
      <c r="S3955" t="s">
        <v>9618</v>
      </c>
    </row>
    <row r="3956" spans="1:19" x14ac:dyDescent="0.35">
      <c r="A3956" s="1">
        <v>45657</v>
      </c>
      <c r="B3956" t="s">
        <v>4349</v>
      </c>
      <c r="C3956" t="s">
        <v>68</v>
      </c>
      <c r="D3956" s="1">
        <v>38233</v>
      </c>
      <c r="E3956" t="s">
        <v>29</v>
      </c>
      <c r="F3956" t="s">
        <v>1039</v>
      </c>
      <c r="G3956" t="s">
        <v>55</v>
      </c>
      <c r="H3956" t="s">
        <v>9606</v>
      </c>
      <c r="I3956" t="s">
        <v>9607</v>
      </c>
      <c r="J3956" t="s">
        <v>9604</v>
      </c>
      <c r="K3956">
        <v>2324</v>
      </c>
      <c r="L3956">
        <v>1660</v>
      </c>
      <c r="M3956">
        <v>664</v>
      </c>
      <c r="N3956" s="3">
        <v>0.2857142857142857</v>
      </c>
      <c r="O3956" t="s">
        <v>35</v>
      </c>
      <c r="P3956" t="s">
        <v>9617</v>
      </c>
      <c r="Q3956" s="1">
        <v>46023</v>
      </c>
      <c r="R3956" s="2">
        <v>21.342465753424658</v>
      </c>
      <c r="S3956" t="s">
        <v>9623</v>
      </c>
    </row>
    <row r="3957" spans="1:19" x14ac:dyDescent="0.35">
      <c r="A3957" s="1">
        <v>45637</v>
      </c>
      <c r="B3957" t="s">
        <v>4350</v>
      </c>
      <c r="C3957" t="s">
        <v>74</v>
      </c>
      <c r="D3957" s="1">
        <v>20564</v>
      </c>
      <c r="E3957" t="s">
        <v>23</v>
      </c>
      <c r="F3957" t="s">
        <v>568</v>
      </c>
      <c r="G3957" t="s">
        <v>19</v>
      </c>
      <c r="H3957" t="s">
        <v>9597</v>
      </c>
      <c r="I3957" t="s">
        <v>187</v>
      </c>
      <c r="J3957" t="s">
        <v>611</v>
      </c>
      <c r="K3957">
        <v>7084</v>
      </c>
      <c r="L3957">
        <v>5796</v>
      </c>
      <c r="M3957">
        <v>1288</v>
      </c>
      <c r="N3957" s="3">
        <v>0.18181818181818182</v>
      </c>
      <c r="O3957" t="s">
        <v>35</v>
      </c>
      <c r="P3957" t="s">
        <v>9617</v>
      </c>
      <c r="Q3957" s="1">
        <v>46023</v>
      </c>
      <c r="R3957" s="2">
        <v>69.750684931506854</v>
      </c>
      <c r="S3957" t="s">
        <v>9619</v>
      </c>
    </row>
    <row r="3958" spans="1:19" x14ac:dyDescent="0.35">
      <c r="A3958" s="1">
        <v>45635</v>
      </c>
      <c r="B3958" t="s">
        <v>4351</v>
      </c>
      <c r="C3958" t="s">
        <v>76</v>
      </c>
      <c r="D3958" s="1">
        <v>26417</v>
      </c>
      <c r="E3958" t="s">
        <v>17</v>
      </c>
      <c r="F3958" t="s">
        <v>110</v>
      </c>
      <c r="G3958" t="s">
        <v>31</v>
      </c>
      <c r="H3958" t="s">
        <v>9599</v>
      </c>
      <c r="I3958" t="s">
        <v>335</v>
      </c>
      <c r="J3958" t="s">
        <v>776</v>
      </c>
      <c r="K3958">
        <v>6286</v>
      </c>
      <c r="L3958">
        <v>4490</v>
      </c>
      <c r="M3958">
        <v>1796</v>
      </c>
      <c r="N3958" s="3">
        <v>0.2857142857142857</v>
      </c>
      <c r="O3958" t="s">
        <v>20</v>
      </c>
      <c r="P3958" t="s">
        <v>9615</v>
      </c>
      <c r="Q3958" s="1">
        <v>46023</v>
      </c>
      <c r="R3958" s="2">
        <v>53.715068493150682</v>
      </c>
      <c r="S3958" t="s">
        <v>9621</v>
      </c>
    </row>
    <row r="3959" spans="1:19" x14ac:dyDescent="0.35">
      <c r="A3959" s="1">
        <v>45655</v>
      </c>
      <c r="B3959" t="s">
        <v>4352</v>
      </c>
      <c r="C3959" t="s">
        <v>22</v>
      </c>
      <c r="D3959" s="1">
        <v>36188</v>
      </c>
      <c r="E3959" t="s">
        <v>17</v>
      </c>
      <c r="F3959" t="s">
        <v>1326</v>
      </c>
      <c r="G3959" t="s">
        <v>59</v>
      </c>
      <c r="H3959" t="s">
        <v>9608</v>
      </c>
      <c r="I3959" t="s">
        <v>9609</v>
      </c>
      <c r="J3959" t="s">
        <v>9607</v>
      </c>
      <c r="K3959">
        <v>140</v>
      </c>
      <c r="L3959">
        <v>84</v>
      </c>
      <c r="M3959">
        <v>56</v>
      </c>
      <c r="N3959" s="3">
        <v>0.4</v>
      </c>
      <c r="O3959" t="s">
        <v>20</v>
      </c>
      <c r="P3959" t="s">
        <v>9615</v>
      </c>
      <c r="Q3959" s="1">
        <v>46023</v>
      </c>
      <c r="R3959" s="2">
        <v>26.945205479452056</v>
      </c>
      <c r="S3959" t="s">
        <v>9623</v>
      </c>
    </row>
    <row r="3960" spans="1:19" x14ac:dyDescent="0.35">
      <c r="A3960" s="1">
        <v>45635</v>
      </c>
      <c r="B3960" t="s">
        <v>4353</v>
      </c>
      <c r="C3960" t="s">
        <v>67</v>
      </c>
      <c r="D3960" s="1">
        <v>33447</v>
      </c>
      <c r="E3960" t="s">
        <v>17</v>
      </c>
      <c r="F3960" t="s">
        <v>228</v>
      </c>
      <c r="G3960" t="s">
        <v>38</v>
      </c>
      <c r="H3960" t="s">
        <v>9600</v>
      </c>
      <c r="I3960" t="s">
        <v>335</v>
      </c>
      <c r="J3960" t="s">
        <v>1424</v>
      </c>
      <c r="K3960">
        <v>18765</v>
      </c>
      <c r="L3960">
        <v>4170</v>
      </c>
      <c r="M3960">
        <v>14595</v>
      </c>
      <c r="N3960" s="3">
        <v>0.77777777777777779</v>
      </c>
      <c r="O3960" t="s">
        <v>35</v>
      </c>
      <c r="P3960" t="s">
        <v>9616</v>
      </c>
      <c r="Q3960" s="1">
        <v>46023</v>
      </c>
      <c r="R3960" s="2">
        <v>34.454794520547942</v>
      </c>
      <c r="S3960" t="s">
        <v>9620</v>
      </c>
    </row>
    <row r="3961" spans="1:19" x14ac:dyDescent="0.35">
      <c r="A3961" s="1">
        <v>45654</v>
      </c>
      <c r="B3961" t="s">
        <v>4354</v>
      </c>
      <c r="C3961" t="s">
        <v>83</v>
      </c>
      <c r="D3961" s="1">
        <v>33792</v>
      </c>
      <c r="E3961" t="s">
        <v>17</v>
      </c>
      <c r="F3961" t="s">
        <v>399</v>
      </c>
      <c r="G3961" t="s">
        <v>38</v>
      </c>
      <c r="H3961" t="s">
        <v>9600</v>
      </c>
      <c r="I3961" t="s">
        <v>335</v>
      </c>
      <c r="J3961" t="s">
        <v>1424</v>
      </c>
      <c r="K3961">
        <v>15480</v>
      </c>
      <c r="L3961">
        <v>3440</v>
      </c>
      <c r="M3961">
        <v>12040</v>
      </c>
      <c r="N3961" s="3">
        <v>0.77777777777777779</v>
      </c>
      <c r="O3961" t="s">
        <v>48</v>
      </c>
      <c r="P3961" t="s">
        <v>9616</v>
      </c>
      <c r="Q3961" s="1">
        <v>46023</v>
      </c>
      <c r="R3961" s="2">
        <v>33.509589041095893</v>
      </c>
      <c r="S3961" t="s">
        <v>9620</v>
      </c>
    </row>
    <row r="3962" spans="1:19" x14ac:dyDescent="0.35">
      <c r="A3962" s="1">
        <v>45647</v>
      </c>
      <c r="B3962" t="s">
        <v>4355</v>
      </c>
      <c r="C3962" t="s">
        <v>22</v>
      </c>
      <c r="D3962" s="1">
        <v>16890</v>
      </c>
      <c r="E3962" t="s">
        <v>23</v>
      </c>
      <c r="F3962" t="s">
        <v>2335</v>
      </c>
      <c r="G3962" t="s">
        <v>38</v>
      </c>
      <c r="H3962" t="s">
        <v>9600</v>
      </c>
      <c r="I3962" t="s">
        <v>335</v>
      </c>
      <c r="J3962" t="s">
        <v>1424</v>
      </c>
      <c r="K3962">
        <v>21915</v>
      </c>
      <c r="L3962">
        <v>4870</v>
      </c>
      <c r="M3962">
        <v>17045</v>
      </c>
      <c r="N3962" s="3">
        <v>0.77777777777777779</v>
      </c>
      <c r="O3962" t="s">
        <v>20</v>
      </c>
      <c r="P3962" t="s">
        <v>9617</v>
      </c>
      <c r="Q3962" s="1">
        <v>46023</v>
      </c>
      <c r="R3962" s="2">
        <v>79.816438356164383</v>
      </c>
      <c r="S3962" t="s">
        <v>9619</v>
      </c>
    </row>
    <row r="3963" spans="1:19" x14ac:dyDescent="0.35">
      <c r="A3963" s="1">
        <v>45636</v>
      </c>
      <c r="B3963" t="s">
        <v>4356</v>
      </c>
      <c r="C3963" t="s">
        <v>68</v>
      </c>
      <c r="D3963" s="1">
        <v>34165</v>
      </c>
      <c r="E3963" t="s">
        <v>23</v>
      </c>
      <c r="F3963" t="s">
        <v>152</v>
      </c>
      <c r="G3963" t="s">
        <v>51</v>
      </c>
      <c r="H3963" t="s">
        <v>9603</v>
      </c>
      <c r="I3963" t="s">
        <v>9604</v>
      </c>
      <c r="J3963" t="s">
        <v>9605</v>
      </c>
      <c r="K3963">
        <v>1242</v>
      </c>
      <c r="L3963">
        <v>966</v>
      </c>
      <c r="M3963">
        <v>276</v>
      </c>
      <c r="N3963" s="3">
        <v>0.22222222222222221</v>
      </c>
      <c r="O3963" t="s">
        <v>32</v>
      </c>
      <c r="P3963" t="s">
        <v>9616</v>
      </c>
      <c r="Q3963" s="1">
        <v>46023</v>
      </c>
      <c r="R3963" s="2">
        <v>32.487671232876714</v>
      </c>
      <c r="S3963" t="s">
        <v>9620</v>
      </c>
    </row>
    <row r="3964" spans="1:19" x14ac:dyDescent="0.35">
      <c r="A3964" s="1">
        <v>45654</v>
      </c>
      <c r="B3964" t="s">
        <v>4357</v>
      </c>
      <c r="C3964" t="s">
        <v>16</v>
      </c>
      <c r="D3964" s="1">
        <v>30539</v>
      </c>
      <c r="E3964" t="s">
        <v>29</v>
      </c>
      <c r="F3964" t="s">
        <v>726</v>
      </c>
      <c r="G3964" t="s">
        <v>38</v>
      </c>
      <c r="H3964" t="s">
        <v>9600</v>
      </c>
      <c r="I3964" t="s">
        <v>335</v>
      </c>
      <c r="J3964" t="s">
        <v>1424</v>
      </c>
      <c r="K3964">
        <v>3285</v>
      </c>
      <c r="L3964">
        <v>730</v>
      </c>
      <c r="M3964">
        <v>2555</v>
      </c>
      <c r="N3964" s="3">
        <v>0.77777777777777779</v>
      </c>
      <c r="O3964" t="s">
        <v>52</v>
      </c>
      <c r="P3964" t="s">
        <v>9616</v>
      </c>
      <c r="Q3964" s="1">
        <v>46023</v>
      </c>
      <c r="R3964" s="2">
        <v>42.421917808219177</v>
      </c>
      <c r="S3964" t="s">
        <v>9622</v>
      </c>
    </row>
    <row r="3965" spans="1:19" x14ac:dyDescent="0.35">
      <c r="A3965" s="1">
        <v>45649</v>
      </c>
      <c r="B3965" t="s">
        <v>4358</v>
      </c>
      <c r="C3965" t="s">
        <v>83</v>
      </c>
      <c r="D3965" s="1">
        <v>25458</v>
      </c>
      <c r="E3965" t="s">
        <v>29</v>
      </c>
      <c r="F3965" t="s">
        <v>746</v>
      </c>
      <c r="G3965" t="s">
        <v>31</v>
      </c>
      <c r="H3965" t="s">
        <v>9599</v>
      </c>
      <c r="I3965" t="s">
        <v>335</v>
      </c>
      <c r="J3965" t="s">
        <v>776</v>
      </c>
      <c r="K3965">
        <v>1008</v>
      </c>
      <c r="L3965">
        <v>720</v>
      </c>
      <c r="M3965">
        <v>288</v>
      </c>
      <c r="N3965" s="3">
        <v>0.2857142857142857</v>
      </c>
      <c r="O3965" t="s">
        <v>20</v>
      </c>
      <c r="P3965" t="s">
        <v>9615</v>
      </c>
      <c r="Q3965" s="1">
        <v>46023</v>
      </c>
      <c r="R3965" s="2">
        <v>56.342465753424655</v>
      </c>
      <c r="S3965" t="s">
        <v>9621</v>
      </c>
    </row>
    <row r="3966" spans="1:19" x14ac:dyDescent="0.35">
      <c r="A3966" s="1">
        <v>45632</v>
      </c>
      <c r="B3966" t="s">
        <v>4359</v>
      </c>
      <c r="C3966" t="s">
        <v>76</v>
      </c>
      <c r="D3966" s="1">
        <v>23260</v>
      </c>
      <c r="E3966" t="s">
        <v>29</v>
      </c>
      <c r="F3966" t="s">
        <v>2620</v>
      </c>
      <c r="G3966" t="s">
        <v>25</v>
      </c>
      <c r="H3966" t="s">
        <v>9598</v>
      </c>
      <c r="I3966" t="s">
        <v>776</v>
      </c>
      <c r="J3966" t="s">
        <v>1326</v>
      </c>
      <c r="K3966">
        <v>3696</v>
      </c>
      <c r="L3966">
        <v>1848</v>
      </c>
      <c r="M3966">
        <v>1848</v>
      </c>
      <c r="N3966" s="3">
        <v>0.5</v>
      </c>
      <c r="O3966" t="s">
        <v>39</v>
      </c>
      <c r="P3966" t="s">
        <v>9616</v>
      </c>
      <c r="Q3966" s="1">
        <v>46023</v>
      </c>
      <c r="R3966" s="2">
        <v>62.364383561643834</v>
      </c>
      <c r="S3966" t="s">
        <v>9618</v>
      </c>
    </row>
    <row r="3967" spans="1:19" x14ac:dyDescent="0.35">
      <c r="A3967" s="1">
        <v>45640</v>
      </c>
      <c r="B3967" t="s">
        <v>4360</v>
      </c>
      <c r="C3967" t="s">
        <v>16</v>
      </c>
      <c r="D3967" s="1">
        <v>30579</v>
      </c>
      <c r="E3967" t="s">
        <v>23</v>
      </c>
      <c r="F3967" t="s">
        <v>810</v>
      </c>
      <c r="G3967" t="s">
        <v>38</v>
      </c>
      <c r="H3967" t="s">
        <v>9600</v>
      </c>
      <c r="I3967" t="s">
        <v>335</v>
      </c>
      <c r="J3967" t="s">
        <v>1424</v>
      </c>
      <c r="K3967">
        <v>5265</v>
      </c>
      <c r="L3967">
        <v>1170</v>
      </c>
      <c r="M3967">
        <v>4095</v>
      </c>
      <c r="N3967" s="3">
        <v>0.77777777777777779</v>
      </c>
      <c r="O3967" t="s">
        <v>56</v>
      </c>
      <c r="P3967" t="s">
        <v>9617</v>
      </c>
      <c r="Q3967" s="1">
        <v>46023</v>
      </c>
      <c r="R3967" s="2">
        <v>42.31232876712329</v>
      </c>
      <c r="S3967" t="s">
        <v>9622</v>
      </c>
    </row>
    <row r="3968" spans="1:19" x14ac:dyDescent="0.35">
      <c r="A3968" s="1">
        <v>45630</v>
      </c>
      <c r="B3968" t="s">
        <v>4361</v>
      </c>
      <c r="C3968" t="s">
        <v>76</v>
      </c>
      <c r="D3968" s="1">
        <v>19754</v>
      </c>
      <c r="E3968" t="s">
        <v>17</v>
      </c>
      <c r="F3968" t="s">
        <v>399</v>
      </c>
      <c r="G3968" t="s">
        <v>38</v>
      </c>
      <c r="H3968" t="s">
        <v>9600</v>
      </c>
      <c r="I3968" t="s">
        <v>335</v>
      </c>
      <c r="J3968" t="s">
        <v>1424</v>
      </c>
      <c r="K3968">
        <v>15480</v>
      </c>
      <c r="L3968">
        <v>3440</v>
      </c>
      <c r="M3968">
        <v>12040</v>
      </c>
      <c r="N3968" s="3">
        <v>0.77777777777777779</v>
      </c>
      <c r="O3968" t="s">
        <v>32</v>
      </c>
      <c r="P3968" t="s">
        <v>9616</v>
      </c>
      <c r="Q3968" s="1">
        <v>46023</v>
      </c>
      <c r="R3968" s="2">
        <v>71.969863013698628</v>
      </c>
      <c r="S3968" t="s">
        <v>9619</v>
      </c>
    </row>
    <row r="3969" spans="1:19" x14ac:dyDescent="0.35">
      <c r="A3969" s="1">
        <v>45657</v>
      </c>
      <c r="B3969" t="s">
        <v>4362</v>
      </c>
      <c r="C3969" t="s">
        <v>76</v>
      </c>
      <c r="D3969" s="1">
        <v>37296</v>
      </c>
      <c r="E3969" t="s">
        <v>23</v>
      </c>
      <c r="F3969" t="s">
        <v>664</v>
      </c>
      <c r="G3969" t="s">
        <v>44</v>
      </c>
      <c r="H3969" t="s">
        <v>9601</v>
      </c>
      <c r="I3969" t="s">
        <v>286</v>
      </c>
      <c r="J3969" t="s">
        <v>4826</v>
      </c>
      <c r="K3969">
        <v>966</v>
      </c>
      <c r="L3969">
        <v>798</v>
      </c>
      <c r="M3969">
        <v>168</v>
      </c>
      <c r="N3969" s="3">
        <v>0.17391304347826086</v>
      </c>
      <c r="O3969" t="s">
        <v>52</v>
      </c>
      <c r="P3969" t="s">
        <v>9615</v>
      </c>
      <c r="Q3969" s="1">
        <v>46023</v>
      </c>
      <c r="R3969" s="2">
        <v>23.909589041095892</v>
      </c>
      <c r="S3969" t="s">
        <v>9623</v>
      </c>
    </row>
    <row r="3970" spans="1:19" x14ac:dyDescent="0.35">
      <c r="A3970" s="1">
        <v>45627</v>
      </c>
      <c r="B3970" t="s">
        <v>4363</v>
      </c>
      <c r="C3970" t="s">
        <v>164</v>
      </c>
      <c r="D3970" s="1">
        <v>32843</v>
      </c>
      <c r="E3970" t="s">
        <v>23</v>
      </c>
      <c r="F3970" t="s">
        <v>268</v>
      </c>
      <c r="G3970" t="s">
        <v>64</v>
      </c>
      <c r="H3970" t="s">
        <v>9610</v>
      </c>
      <c r="I3970" t="s">
        <v>335</v>
      </c>
      <c r="J3970" t="s">
        <v>597</v>
      </c>
      <c r="K3970">
        <v>1980</v>
      </c>
      <c r="L3970">
        <v>1800</v>
      </c>
      <c r="M3970">
        <v>180</v>
      </c>
      <c r="N3970" s="3">
        <v>9.0909090909090912E-2</v>
      </c>
      <c r="O3970" t="s">
        <v>35</v>
      </c>
      <c r="P3970" t="s">
        <v>9617</v>
      </c>
      <c r="Q3970" s="1">
        <v>46023</v>
      </c>
      <c r="R3970" s="2">
        <v>36.109589041095887</v>
      </c>
      <c r="S3970" t="s">
        <v>9620</v>
      </c>
    </row>
    <row r="3971" spans="1:19" x14ac:dyDescent="0.35">
      <c r="A3971" s="1">
        <v>45629</v>
      </c>
      <c r="B3971" t="s">
        <v>4364</v>
      </c>
      <c r="C3971" t="s">
        <v>89</v>
      </c>
      <c r="D3971" s="1">
        <v>24204</v>
      </c>
      <c r="E3971" t="s">
        <v>29</v>
      </c>
      <c r="F3971" t="s">
        <v>593</v>
      </c>
      <c r="G3971" t="s">
        <v>25</v>
      </c>
      <c r="H3971" t="s">
        <v>9598</v>
      </c>
      <c r="I3971" t="s">
        <v>776</v>
      </c>
      <c r="J3971" t="s">
        <v>1326</v>
      </c>
      <c r="K3971">
        <v>2912</v>
      </c>
      <c r="L3971">
        <v>1456</v>
      </c>
      <c r="M3971">
        <v>1456</v>
      </c>
      <c r="N3971" s="3">
        <v>0.5</v>
      </c>
      <c r="O3971" t="s">
        <v>48</v>
      </c>
      <c r="P3971" t="s">
        <v>9617</v>
      </c>
      <c r="Q3971" s="1">
        <v>46023</v>
      </c>
      <c r="R3971" s="2">
        <v>59.778082191780825</v>
      </c>
      <c r="S3971" t="s">
        <v>9618</v>
      </c>
    </row>
    <row r="3972" spans="1:19" x14ac:dyDescent="0.35">
      <c r="A3972" s="1">
        <v>45643</v>
      </c>
      <c r="B3972" t="s">
        <v>4365</v>
      </c>
      <c r="C3972" t="s">
        <v>28</v>
      </c>
      <c r="D3972" s="1">
        <v>20985</v>
      </c>
      <c r="E3972" t="s">
        <v>29</v>
      </c>
      <c r="F3972" t="s">
        <v>71</v>
      </c>
      <c r="G3972" t="s">
        <v>44</v>
      </c>
      <c r="H3972" t="s">
        <v>9601</v>
      </c>
      <c r="I3972" t="s">
        <v>286</v>
      </c>
      <c r="J3972" t="s">
        <v>4826</v>
      </c>
      <c r="K3972">
        <v>8832</v>
      </c>
      <c r="L3972">
        <v>7296</v>
      </c>
      <c r="M3972">
        <v>1536</v>
      </c>
      <c r="N3972" s="3">
        <v>0.17391304347826086</v>
      </c>
      <c r="O3972" t="s">
        <v>56</v>
      </c>
      <c r="P3972" t="s">
        <v>9615</v>
      </c>
      <c r="Q3972" s="1">
        <v>46023</v>
      </c>
      <c r="R3972" s="2">
        <v>68.597260273972609</v>
      </c>
      <c r="S3972" t="s">
        <v>9619</v>
      </c>
    </row>
    <row r="3973" spans="1:19" x14ac:dyDescent="0.35">
      <c r="A3973" s="1">
        <v>45632</v>
      </c>
      <c r="B3973" t="s">
        <v>4366</v>
      </c>
      <c r="C3973" t="s">
        <v>68</v>
      </c>
      <c r="D3973" s="1">
        <v>25042</v>
      </c>
      <c r="E3973" t="s">
        <v>23</v>
      </c>
      <c r="F3973" t="s">
        <v>855</v>
      </c>
      <c r="G3973" t="s">
        <v>59</v>
      </c>
      <c r="H3973" t="s">
        <v>9608</v>
      </c>
      <c r="I3973" t="s">
        <v>9609</v>
      </c>
      <c r="J3973" t="s">
        <v>9607</v>
      </c>
      <c r="K3973">
        <v>795</v>
      </c>
      <c r="L3973">
        <v>477</v>
      </c>
      <c r="M3973">
        <v>318</v>
      </c>
      <c r="N3973" s="3">
        <v>0.4</v>
      </c>
      <c r="O3973" t="s">
        <v>20</v>
      </c>
      <c r="P3973" t="s">
        <v>9615</v>
      </c>
      <c r="Q3973" s="1">
        <v>46023</v>
      </c>
      <c r="R3973" s="2">
        <v>57.482191780821921</v>
      </c>
      <c r="S3973" t="s">
        <v>9621</v>
      </c>
    </row>
    <row r="3974" spans="1:19" x14ac:dyDescent="0.35">
      <c r="A3974" s="1">
        <v>45648</v>
      </c>
      <c r="B3974" t="s">
        <v>4367</v>
      </c>
      <c r="C3974" t="s">
        <v>83</v>
      </c>
      <c r="D3974" s="1">
        <v>25315</v>
      </c>
      <c r="E3974" t="s">
        <v>60</v>
      </c>
      <c r="F3974" t="s">
        <v>261</v>
      </c>
      <c r="G3974" t="s">
        <v>59</v>
      </c>
      <c r="H3974" t="s">
        <v>9608</v>
      </c>
      <c r="I3974" t="s">
        <v>9609</v>
      </c>
      <c r="J3974" t="s">
        <v>9607</v>
      </c>
      <c r="K3974">
        <v>810</v>
      </c>
      <c r="L3974">
        <v>486</v>
      </c>
      <c r="M3974">
        <v>324</v>
      </c>
      <c r="N3974" s="3">
        <v>0.4</v>
      </c>
      <c r="O3974" t="s">
        <v>56</v>
      </c>
      <c r="P3974" t="s">
        <v>9616</v>
      </c>
      <c r="Q3974" s="1">
        <v>46023</v>
      </c>
      <c r="R3974" s="2">
        <v>56.734246575342468</v>
      </c>
      <c r="S3974" t="s">
        <v>9621</v>
      </c>
    </row>
    <row r="3975" spans="1:19" x14ac:dyDescent="0.35">
      <c r="A3975" s="1">
        <v>45656</v>
      </c>
      <c r="B3975" t="s">
        <v>4368</v>
      </c>
      <c r="C3975" t="s">
        <v>164</v>
      </c>
      <c r="D3975" s="1">
        <v>32722</v>
      </c>
      <c r="E3975" t="s">
        <v>29</v>
      </c>
      <c r="F3975" t="s">
        <v>1404</v>
      </c>
      <c r="G3975" t="s">
        <v>64</v>
      </c>
      <c r="H3975" t="s">
        <v>9610</v>
      </c>
      <c r="I3975" t="s">
        <v>335</v>
      </c>
      <c r="J3975" t="s">
        <v>597</v>
      </c>
      <c r="K3975">
        <v>4994</v>
      </c>
      <c r="L3975">
        <v>4540</v>
      </c>
      <c r="M3975">
        <v>454</v>
      </c>
      <c r="N3975" s="3">
        <v>9.0909090909090912E-2</v>
      </c>
      <c r="O3975" t="s">
        <v>35</v>
      </c>
      <c r="P3975" t="s">
        <v>9616</v>
      </c>
      <c r="Q3975" s="1">
        <v>46023</v>
      </c>
      <c r="R3975" s="2">
        <v>36.441095890410956</v>
      </c>
      <c r="S3975" t="s">
        <v>9620</v>
      </c>
    </row>
    <row r="3976" spans="1:19" x14ac:dyDescent="0.35">
      <c r="A3976" s="1">
        <v>45635</v>
      </c>
      <c r="B3976" t="s">
        <v>4369</v>
      </c>
      <c r="C3976" t="s">
        <v>74</v>
      </c>
      <c r="D3976" s="1">
        <v>25447</v>
      </c>
      <c r="E3976" t="s">
        <v>29</v>
      </c>
      <c r="F3976" t="s">
        <v>432</v>
      </c>
      <c r="G3976" t="s">
        <v>59</v>
      </c>
      <c r="H3976" t="s">
        <v>9608</v>
      </c>
      <c r="I3976" t="s">
        <v>9609</v>
      </c>
      <c r="J3976" t="s">
        <v>9607</v>
      </c>
      <c r="K3976">
        <v>1130</v>
      </c>
      <c r="L3976">
        <v>678</v>
      </c>
      <c r="M3976">
        <v>452</v>
      </c>
      <c r="N3976" s="3">
        <v>0.4</v>
      </c>
      <c r="O3976" t="s">
        <v>39</v>
      </c>
      <c r="P3976" t="s">
        <v>9617</v>
      </c>
      <c r="Q3976" s="1">
        <v>46023</v>
      </c>
      <c r="R3976" s="2">
        <v>56.372602739726027</v>
      </c>
      <c r="S3976" t="s">
        <v>9621</v>
      </c>
    </row>
    <row r="3977" spans="1:19" x14ac:dyDescent="0.35">
      <c r="A3977" s="1">
        <v>45654</v>
      </c>
      <c r="B3977" t="s">
        <v>4370</v>
      </c>
      <c r="C3977" t="s">
        <v>68</v>
      </c>
      <c r="D3977" s="1">
        <v>24255</v>
      </c>
      <c r="E3977" t="s">
        <v>29</v>
      </c>
      <c r="F3977" t="s">
        <v>720</v>
      </c>
      <c r="G3977" t="s">
        <v>64</v>
      </c>
      <c r="H3977" t="s">
        <v>9610</v>
      </c>
      <c r="I3977" t="s">
        <v>335</v>
      </c>
      <c r="J3977" t="s">
        <v>597</v>
      </c>
      <c r="K3977">
        <v>3465</v>
      </c>
      <c r="L3977">
        <v>3150</v>
      </c>
      <c r="M3977">
        <v>315</v>
      </c>
      <c r="N3977" s="3">
        <v>9.0909090909090912E-2</v>
      </c>
      <c r="O3977" t="s">
        <v>56</v>
      </c>
      <c r="P3977" t="s">
        <v>9616</v>
      </c>
      <c r="Q3977" s="1">
        <v>46023</v>
      </c>
      <c r="R3977" s="2">
        <v>59.638356164383559</v>
      </c>
      <c r="S3977" t="s">
        <v>9618</v>
      </c>
    </row>
    <row r="3978" spans="1:19" x14ac:dyDescent="0.35">
      <c r="A3978" s="1">
        <v>45648</v>
      </c>
      <c r="B3978" t="s">
        <v>4371</v>
      </c>
      <c r="C3978" t="s">
        <v>83</v>
      </c>
      <c r="D3978" s="1">
        <v>32785</v>
      </c>
      <c r="E3978" t="s">
        <v>29</v>
      </c>
      <c r="F3978" t="s">
        <v>1202</v>
      </c>
      <c r="G3978" t="s">
        <v>55</v>
      </c>
      <c r="H3978" t="s">
        <v>9606</v>
      </c>
      <c r="I3978" t="s">
        <v>9607</v>
      </c>
      <c r="J3978" t="s">
        <v>9604</v>
      </c>
      <c r="K3978">
        <v>1722</v>
      </c>
      <c r="L3978">
        <v>1230</v>
      </c>
      <c r="M3978">
        <v>492</v>
      </c>
      <c r="N3978" s="3">
        <v>0.2857142857142857</v>
      </c>
      <c r="O3978" t="s">
        <v>32</v>
      </c>
      <c r="P3978" t="s">
        <v>9616</v>
      </c>
      <c r="Q3978" s="1">
        <v>46023</v>
      </c>
      <c r="R3978" s="2">
        <v>36.268493150684932</v>
      </c>
      <c r="S3978" t="s">
        <v>9620</v>
      </c>
    </row>
    <row r="3979" spans="1:19" x14ac:dyDescent="0.35">
      <c r="A3979" s="1">
        <v>45648</v>
      </c>
      <c r="B3979" t="s">
        <v>4372</v>
      </c>
      <c r="C3979" t="s">
        <v>28</v>
      </c>
      <c r="D3979" s="1">
        <v>32699</v>
      </c>
      <c r="E3979" t="s">
        <v>17</v>
      </c>
      <c r="F3979" t="s">
        <v>43</v>
      </c>
      <c r="G3979" t="s">
        <v>64</v>
      </c>
      <c r="H3979" t="s">
        <v>9610</v>
      </c>
      <c r="I3979" t="s">
        <v>335</v>
      </c>
      <c r="J3979" t="s">
        <v>597</v>
      </c>
      <c r="K3979">
        <v>2992</v>
      </c>
      <c r="L3979">
        <v>2720</v>
      </c>
      <c r="M3979">
        <v>272</v>
      </c>
      <c r="N3979" s="3">
        <v>9.0909090909090912E-2</v>
      </c>
      <c r="O3979" t="s">
        <v>39</v>
      </c>
      <c r="P3979" t="s">
        <v>9615</v>
      </c>
      <c r="Q3979" s="1">
        <v>46023</v>
      </c>
      <c r="R3979" s="2">
        <v>36.504109589041093</v>
      </c>
      <c r="S3979" t="s">
        <v>9620</v>
      </c>
    </row>
    <row r="3980" spans="1:19" x14ac:dyDescent="0.35">
      <c r="A3980" s="1">
        <v>45633</v>
      </c>
      <c r="B3980" t="s">
        <v>4373</v>
      </c>
      <c r="C3980" t="s">
        <v>164</v>
      </c>
      <c r="D3980" s="1">
        <v>32079</v>
      </c>
      <c r="E3980" t="s">
        <v>17</v>
      </c>
      <c r="F3980" t="s">
        <v>1377</v>
      </c>
      <c r="G3980" t="s">
        <v>25</v>
      </c>
      <c r="H3980" t="s">
        <v>9598</v>
      </c>
      <c r="I3980" t="s">
        <v>776</v>
      </c>
      <c r="J3980" t="s">
        <v>1326</v>
      </c>
      <c r="K3980">
        <v>1456</v>
      </c>
      <c r="L3980">
        <v>728</v>
      </c>
      <c r="M3980">
        <v>728</v>
      </c>
      <c r="N3980" s="3">
        <v>0.5</v>
      </c>
      <c r="O3980" t="s">
        <v>32</v>
      </c>
      <c r="P3980" t="s">
        <v>9616</v>
      </c>
      <c r="Q3980" s="1">
        <v>46023</v>
      </c>
      <c r="R3980" s="2">
        <v>38.202739726027396</v>
      </c>
      <c r="S3980" t="s">
        <v>9622</v>
      </c>
    </row>
    <row r="3981" spans="1:19" x14ac:dyDescent="0.35">
      <c r="A3981" s="1">
        <v>45649</v>
      </c>
      <c r="B3981" t="s">
        <v>4374</v>
      </c>
      <c r="C3981" t="s">
        <v>76</v>
      </c>
      <c r="D3981" s="1">
        <v>30439</v>
      </c>
      <c r="E3981" t="s">
        <v>29</v>
      </c>
      <c r="F3981" t="s">
        <v>450</v>
      </c>
      <c r="G3981" t="s">
        <v>19</v>
      </c>
      <c r="H3981" t="s">
        <v>9597</v>
      </c>
      <c r="I3981" t="s">
        <v>187</v>
      </c>
      <c r="J3981" t="s">
        <v>611</v>
      </c>
      <c r="K3981">
        <v>6798</v>
      </c>
      <c r="L3981">
        <v>5562</v>
      </c>
      <c r="M3981">
        <v>1236</v>
      </c>
      <c r="N3981" s="3">
        <v>0.18181818181818182</v>
      </c>
      <c r="O3981" t="s">
        <v>52</v>
      </c>
      <c r="P3981" t="s">
        <v>9615</v>
      </c>
      <c r="Q3981" s="1">
        <v>46023</v>
      </c>
      <c r="R3981" s="2">
        <v>42.695890410958903</v>
      </c>
      <c r="S3981" t="s">
        <v>9622</v>
      </c>
    </row>
    <row r="3982" spans="1:19" x14ac:dyDescent="0.35">
      <c r="A3982" s="1">
        <v>45635</v>
      </c>
      <c r="B3982" t="s">
        <v>4375</v>
      </c>
      <c r="C3982" t="s">
        <v>16</v>
      </c>
      <c r="D3982" s="1">
        <v>20538</v>
      </c>
      <c r="E3982" t="s">
        <v>17</v>
      </c>
      <c r="F3982" t="s">
        <v>66</v>
      </c>
      <c r="G3982" t="s">
        <v>59</v>
      </c>
      <c r="H3982" t="s">
        <v>9608</v>
      </c>
      <c r="I3982" t="s">
        <v>9609</v>
      </c>
      <c r="J3982" t="s">
        <v>9607</v>
      </c>
      <c r="K3982">
        <v>2140</v>
      </c>
      <c r="L3982">
        <v>1284</v>
      </c>
      <c r="M3982">
        <v>856</v>
      </c>
      <c r="N3982" s="3">
        <v>0.4</v>
      </c>
      <c r="O3982" t="s">
        <v>39</v>
      </c>
      <c r="P3982" t="s">
        <v>9617</v>
      </c>
      <c r="Q3982" s="1">
        <v>46023</v>
      </c>
      <c r="R3982" s="2">
        <v>69.821917808219183</v>
      </c>
      <c r="S3982" t="s">
        <v>9619</v>
      </c>
    </row>
    <row r="3983" spans="1:19" x14ac:dyDescent="0.35">
      <c r="A3983" s="1">
        <v>45642</v>
      </c>
      <c r="B3983" t="s">
        <v>3078</v>
      </c>
      <c r="C3983" t="s">
        <v>28</v>
      </c>
      <c r="D3983" s="1">
        <v>32282</v>
      </c>
      <c r="E3983" t="s">
        <v>29</v>
      </c>
      <c r="F3983" t="s">
        <v>660</v>
      </c>
      <c r="G3983" t="s">
        <v>19</v>
      </c>
      <c r="H3983" t="s">
        <v>9597</v>
      </c>
      <c r="I3983" t="s">
        <v>187</v>
      </c>
      <c r="J3983" t="s">
        <v>611</v>
      </c>
      <c r="K3983">
        <v>3476</v>
      </c>
      <c r="L3983">
        <v>2844</v>
      </c>
      <c r="M3983">
        <v>632</v>
      </c>
      <c r="N3983" s="3">
        <v>0.18181818181818182</v>
      </c>
      <c r="O3983" t="s">
        <v>39</v>
      </c>
      <c r="P3983" t="s">
        <v>9617</v>
      </c>
      <c r="Q3983" s="1">
        <v>46023</v>
      </c>
      <c r="R3983" s="2">
        <v>37.646575342465752</v>
      </c>
      <c r="S3983" t="s">
        <v>9620</v>
      </c>
    </row>
    <row r="3984" spans="1:19" x14ac:dyDescent="0.35">
      <c r="A3984" s="1">
        <v>45644</v>
      </c>
      <c r="B3984" t="s">
        <v>4376</v>
      </c>
      <c r="C3984" t="s">
        <v>83</v>
      </c>
      <c r="D3984" s="1">
        <v>19058</v>
      </c>
      <c r="E3984" t="s">
        <v>23</v>
      </c>
      <c r="F3984" t="s">
        <v>208</v>
      </c>
      <c r="G3984" t="s">
        <v>51</v>
      </c>
      <c r="H3984" t="s">
        <v>9603</v>
      </c>
      <c r="I3984" t="s">
        <v>9604</v>
      </c>
      <c r="J3984" t="s">
        <v>9605</v>
      </c>
      <c r="K3984">
        <v>4167</v>
      </c>
      <c r="L3984">
        <v>3241</v>
      </c>
      <c r="M3984">
        <v>926</v>
      </c>
      <c r="N3984" s="3">
        <v>0.22222222222222221</v>
      </c>
      <c r="O3984" t="s">
        <v>52</v>
      </c>
      <c r="P3984" t="s">
        <v>9615</v>
      </c>
      <c r="Q3984" s="1">
        <v>46023</v>
      </c>
      <c r="R3984" s="2">
        <v>73.876712328767127</v>
      </c>
      <c r="S3984" t="s">
        <v>9619</v>
      </c>
    </row>
    <row r="3985" spans="1:19" x14ac:dyDescent="0.35">
      <c r="A3985" s="1">
        <v>45646</v>
      </c>
      <c r="B3985" t="s">
        <v>4377</v>
      </c>
      <c r="C3985" t="s">
        <v>16</v>
      </c>
      <c r="D3985" s="1">
        <v>38396</v>
      </c>
      <c r="E3985" t="s">
        <v>60</v>
      </c>
      <c r="F3985" t="s">
        <v>1283</v>
      </c>
      <c r="G3985" t="s">
        <v>38</v>
      </c>
      <c r="H3985" t="s">
        <v>9600</v>
      </c>
      <c r="I3985" t="s">
        <v>335</v>
      </c>
      <c r="J3985" t="s">
        <v>1424</v>
      </c>
      <c r="K3985">
        <v>8280</v>
      </c>
      <c r="L3985">
        <v>1840</v>
      </c>
      <c r="M3985">
        <v>6440</v>
      </c>
      <c r="N3985" s="3">
        <v>0.77777777777777779</v>
      </c>
      <c r="O3985" t="s">
        <v>39</v>
      </c>
      <c r="P3985" t="s">
        <v>9615</v>
      </c>
      <c r="Q3985" s="1">
        <v>46023</v>
      </c>
      <c r="R3985" s="2">
        <v>20.895890410958906</v>
      </c>
      <c r="S3985" t="s">
        <v>9623</v>
      </c>
    </row>
    <row r="3986" spans="1:19" x14ac:dyDescent="0.35">
      <c r="A3986" s="1">
        <v>45627</v>
      </c>
      <c r="B3986" t="s">
        <v>3940</v>
      </c>
      <c r="C3986" t="s">
        <v>22</v>
      </c>
      <c r="D3986" s="1">
        <v>21775</v>
      </c>
      <c r="E3986" t="s">
        <v>17</v>
      </c>
      <c r="F3986" t="s">
        <v>126</v>
      </c>
      <c r="G3986" t="s">
        <v>59</v>
      </c>
      <c r="H3986" t="s">
        <v>9608</v>
      </c>
      <c r="I3986" t="s">
        <v>9609</v>
      </c>
      <c r="J3986" t="s">
        <v>9607</v>
      </c>
      <c r="K3986">
        <v>125</v>
      </c>
      <c r="L3986">
        <v>75</v>
      </c>
      <c r="M3986">
        <v>50</v>
      </c>
      <c r="N3986" s="3">
        <v>0.4</v>
      </c>
      <c r="O3986" t="s">
        <v>56</v>
      </c>
      <c r="P3986" t="s">
        <v>9616</v>
      </c>
      <c r="Q3986" s="1">
        <v>46023</v>
      </c>
      <c r="R3986" s="2">
        <v>66.432876712328763</v>
      </c>
      <c r="S3986" t="s">
        <v>9618</v>
      </c>
    </row>
    <row r="3987" spans="1:19" x14ac:dyDescent="0.35">
      <c r="A3987" s="1">
        <v>45628</v>
      </c>
      <c r="B3987" t="s">
        <v>4378</v>
      </c>
      <c r="C3987" t="s">
        <v>16</v>
      </c>
      <c r="D3987" s="1">
        <v>28257</v>
      </c>
      <c r="E3987" t="s">
        <v>23</v>
      </c>
      <c r="F3987" t="s">
        <v>679</v>
      </c>
      <c r="G3987" t="s">
        <v>64</v>
      </c>
      <c r="H3987" t="s">
        <v>9610</v>
      </c>
      <c r="I3987" t="s">
        <v>335</v>
      </c>
      <c r="J3987" t="s">
        <v>597</v>
      </c>
      <c r="K3987">
        <v>3982</v>
      </c>
      <c r="L3987">
        <v>3620</v>
      </c>
      <c r="M3987">
        <v>362</v>
      </c>
      <c r="N3987" s="3">
        <v>9.0909090909090912E-2</v>
      </c>
      <c r="O3987" t="s">
        <v>39</v>
      </c>
      <c r="P3987" t="s">
        <v>9616</v>
      </c>
      <c r="Q3987" s="1">
        <v>46023</v>
      </c>
      <c r="R3987" s="2">
        <v>48.673972602739724</v>
      </c>
      <c r="S3987" t="s">
        <v>9621</v>
      </c>
    </row>
    <row r="3988" spans="1:19" x14ac:dyDescent="0.35">
      <c r="A3988" s="1">
        <v>45652</v>
      </c>
      <c r="B3988" t="s">
        <v>4379</v>
      </c>
      <c r="C3988" t="s">
        <v>28</v>
      </c>
      <c r="D3988" s="1">
        <v>32405</v>
      </c>
      <c r="E3988" t="s">
        <v>17</v>
      </c>
      <c r="F3988" t="s">
        <v>195</v>
      </c>
      <c r="G3988" t="s">
        <v>19</v>
      </c>
      <c r="H3988" t="s">
        <v>9597</v>
      </c>
      <c r="I3988" t="s">
        <v>187</v>
      </c>
      <c r="J3988" t="s">
        <v>611</v>
      </c>
      <c r="K3988">
        <v>7942</v>
      </c>
      <c r="L3988">
        <v>6498</v>
      </c>
      <c r="M3988">
        <v>1444</v>
      </c>
      <c r="N3988" s="3">
        <v>0.18181818181818182</v>
      </c>
      <c r="O3988" t="s">
        <v>48</v>
      </c>
      <c r="P3988" t="s">
        <v>9617</v>
      </c>
      <c r="Q3988" s="1">
        <v>46023</v>
      </c>
      <c r="R3988" s="2">
        <v>37.30958904109589</v>
      </c>
      <c r="S3988" t="s">
        <v>9620</v>
      </c>
    </row>
    <row r="3989" spans="1:19" x14ac:dyDescent="0.35">
      <c r="A3989" s="1">
        <v>45653</v>
      </c>
      <c r="B3989" t="s">
        <v>4380</v>
      </c>
      <c r="C3989" t="s">
        <v>74</v>
      </c>
      <c r="D3989" s="1">
        <v>16765</v>
      </c>
      <c r="E3989" t="s">
        <v>17</v>
      </c>
      <c r="F3989" t="s">
        <v>867</v>
      </c>
      <c r="G3989" t="s">
        <v>51</v>
      </c>
      <c r="H3989" t="s">
        <v>9603</v>
      </c>
      <c r="I3989" t="s">
        <v>9604</v>
      </c>
      <c r="J3989" t="s">
        <v>9605</v>
      </c>
      <c r="K3989">
        <v>4401</v>
      </c>
      <c r="L3989">
        <v>3423</v>
      </c>
      <c r="M3989">
        <v>978</v>
      </c>
      <c r="N3989" s="3">
        <v>0.22222222222222221</v>
      </c>
      <c r="O3989" t="s">
        <v>32</v>
      </c>
      <c r="P3989" t="s">
        <v>9616</v>
      </c>
      <c r="Q3989" s="1">
        <v>46023</v>
      </c>
      <c r="R3989" s="2">
        <v>80.158904109589045</v>
      </c>
      <c r="S3989" t="s">
        <v>9619</v>
      </c>
    </row>
    <row r="3990" spans="1:19" x14ac:dyDescent="0.35">
      <c r="A3990" s="1">
        <v>45653</v>
      </c>
      <c r="B3990" t="s">
        <v>4381</v>
      </c>
      <c r="C3990" t="s">
        <v>74</v>
      </c>
      <c r="D3990" s="1">
        <v>35613</v>
      </c>
      <c r="E3990" t="s">
        <v>29</v>
      </c>
      <c r="F3990" t="s">
        <v>104</v>
      </c>
      <c r="G3990" t="s">
        <v>44</v>
      </c>
      <c r="H3990" t="s">
        <v>9601</v>
      </c>
      <c r="I3990" t="s">
        <v>286</v>
      </c>
      <c r="J3990" t="s">
        <v>4826</v>
      </c>
      <c r="K3990">
        <v>10672</v>
      </c>
      <c r="L3990">
        <v>8816</v>
      </c>
      <c r="M3990">
        <v>1856</v>
      </c>
      <c r="N3990" s="3">
        <v>0.17391304347826086</v>
      </c>
      <c r="O3990" t="s">
        <v>39</v>
      </c>
      <c r="P3990" t="s">
        <v>9616</v>
      </c>
      <c r="Q3990" s="1">
        <v>46023</v>
      </c>
      <c r="R3990" s="2">
        <v>28.520547945205479</v>
      </c>
      <c r="S3990" t="s">
        <v>9620</v>
      </c>
    </row>
    <row r="3991" spans="1:19" x14ac:dyDescent="0.35">
      <c r="A3991" s="1">
        <v>45628</v>
      </c>
      <c r="B3991" t="s">
        <v>4382</v>
      </c>
      <c r="C3991" t="s">
        <v>22</v>
      </c>
      <c r="D3991" s="1">
        <v>32851</v>
      </c>
      <c r="E3991" t="s">
        <v>60</v>
      </c>
      <c r="F3991" t="s">
        <v>1900</v>
      </c>
      <c r="G3991" t="s">
        <v>55</v>
      </c>
      <c r="H3991" t="s">
        <v>9606</v>
      </c>
      <c r="I3991" t="s">
        <v>9607</v>
      </c>
      <c r="J3991" t="s">
        <v>9604</v>
      </c>
      <c r="K3991">
        <v>952</v>
      </c>
      <c r="L3991">
        <v>680</v>
      </c>
      <c r="M3991">
        <v>272</v>
      </c>
      <c r="N3991" s="3">
        <v>0.2857142857142857</v>
      </c>
      <c r="O3991" t="s">
        <v>39</v>
      </c>
      <c r="P3991" t="s">
        <v>9615</v>
      </c>
      <c r="Q3991" s="1">
        <v>46023</v>
      </c>
      <c r="R3991" s="2">
        <v>36.087671232876716</v>
      </c>
      <c r="S3991" t="s">
        <v>9620</v>
      </c>
    </row>
    <row r="3992" spans="1:19" x14ac:dyDescent="0.35">
      <c r="A3992" s="1">
        <v>45638</v>
      </c>
      <c r="B3992" t="s">
        <v>4383</v>
      </c>
      <c r="C3992" t="s">
        <v>16</v>
      </c>
      <c r="D3992" s="1">
        <v>32014</v>
      </c>
      <c r="E3992" t="s">
        <v>60</v>
      </c>
      <c r="F3992" t="s">
        <v>483</v>
      </c>
      <c r="G3992" t="s">
        <v>59</v>
      </c>
      <c r="H3992" t="s">
        <v>9608</v>
      </c>
      <c r="I3992" t="s">
        <v>9609</v>
      </c>
      <c r="J3992" t="s">
        <v>9607</v>
      </c>
      <c r="K3992">
        <v>2250</v>
      </c>
      <c r="L3992">
        <v>1350</v>
      </c>
      <c r="M3992">
        <v>900</v>
      </c>
      <c r="N3992" s="3">
        <v>0.4</v>
      </c>
      <c r="O3992" t="s">
        <v>39</v>
      </c>
      <c r="P3992" t="s">
        <v>9616</v>
      </c>
      <c r="Q3992" s="1">
        <v>46023</v>
      </c>
      <c r="R3992" s="2">
        <v>38.38082191780822</v>
      </c>
      <c r="S3992" t="s">
        <v>9622</v>
      </c>
    </row>
    <row r="3993" spans="1:19" x14ac:dyDescent="0.35">
      <c r="A3993" s="1">
        <v>45637</v>
      </c>
      <c r="B3993" t="s">
        <v>4384</v>
      </c>
      <c r="C3993" t="s">
        <v>89</v>
      </c>
      <c r="D3993" s="1">
        <v>22007</v>
      </c>
      <c r="E3993" t="s">
        <v>17</v>
      </c>
      <c r="F3993" t="s">
        <v>642</v>
      </c>
      <c r="G3993" t="s">
        <v>47</v>
      </c>
      <c r="H3993" t="s">
        <v>9602</v>
      </c>
      <c r="I3993" t="s">
        <v>187</v>
      </c>
      <c r="J3993" t="s">
        <v>145</v>
      </c>
      <c r="K3993">
        <v>12816</v>
      </c>
      <c r="L3993">
        <v>6408</v>
      </c>
      <c r="M3993">
        <v>6408</v>
      </c>
      <c r="N3993" s="3">
        <v>0.5</v>
      </c>
      <c r="O3993" t="s">
        <v>48</v>
      </c>
      <c r="P3993" t="s">
        <v>9617</v>
      </c>
      <c r="Q3993" s="1">
        <v>46023</v>
      </c>
      <c r="R3993" s="2">
        <v>65.797260273972597</v>
      </c>
      <c r="S3993" t="s">
        <v>9618</v>
      </c>
    </row>
    <row r="3994" spans="1:19" x14ac:dyDescent="0.35">
      <c r="A3994" s="1">
        <v>45647</v>
      </c>
      <c r="B3994" t="s">
        <v>4385</v>
      </c>
      <c r="C3994" t="s">
        <v>22</v>
      </c>
      <c r="D3994" s="1">
        <v>27527</v>
      </c>
      <c r="E3994" t="s">
        <v>17</v>
      </c>
      <c r="F3994" t="s">
        <v>243</v>
      </c>
      <c r="G3994" t="s">
        <v>55</v>
      </c>
      <c r="H3994" t="s">
        <v>9606</v>
      </c>
      <c r="I3994" t="s">
        <v>9607</v>
      </c>
      <c r="J3994" t="s">
        <v>9604</v>
      </c>
      <c r="K3994">
        <v>1449</v>
      </c>
      <c r="L3994">
        <v>1035</v>
      </c>
      <c r="M3994">
        <v>414</v>
      </c>
      <c r="N3994" s="3">
        <v>0.2857142857142857</v>
      </c>
      <c r="O3994" t="s">
        <v>48</v>
      </c>
      <c r="P3994" t="s">
        <v>9616</v>
      </c>
      <c r="Q3994" s="1">
        <v>46023</v>
      </c>
      <c r="R3994" s="2">
        <v>50.673972602739724</v>
      </c>
      <c r="S3994" t="s">
        <v>9621</v>
      </c>
    </row>
    <row r="3995" spans="1:19" x14ac:dyDescent="0.35">
      <c r="A3995" s="1">
        <v>45651</v>
      </c>
      <c r="B3995" t="s">
        <v>4386</v>
      </c>
      <c r="C3995" t="s">
        <v>164</v>
      </c>
      <c r="D3995" s="1">
        <v>20972</v>
      </c>
      <c r="E3995" t="s">
        <v>29</v>
      </c>
      <c r="F3995" t="s">
        <v>762</v>
      </c>
      <c r="G3995" t="s">
        <v>31</v>
      </c>
      <c r="H3995" t="s">
        <v>9599</v>
      </c>
      <c r="I3995" t="s">
        <v>335</v>
      </c>
      <c r="J3995" t="s">
        <v>776</v>
      </c>
      <c r="K3995">
        <v>2184</v>
      </c>
      <c r="L3995">
        <v>1560</v>
      </c>
      <c r="M3995">
        <v>624</v>
      </c>
      <c r="N3995" s="3">
        <v>0.2857142857142857</v>
      </c>
      <c r="O3995" t="s">
        <v>39</v>
      </c>
      <c r="P3995" t="s">
        <v>9615</v>
      </c>
      <c r="Q3995" s="1">
        <v>46023</v>
      </c>
      <c r="R3995" s="2">
        <v>68.632876712328766</v>
      </c>
      <c r="S3995" t="s">
        <v>9619</v>
      </c>
    </row>
    <row r="3996" spans="1:19" x14ac:dyDescent="0.35">
      <c r="A3996" s="1">
        <v>45645</v>
      </c>
      <c r="B3996" t="s">
        <v>4387</v>
      </c>
      <c r="C3996" t="s">
        <v>89</v>
      </c>
      <c r="D3996" s="1">
        <v>18961</v>
      </c>
      <c r="E3996" t="s">
        <v>60</v>
      </c>
      <c r="F3996" t="s">
        <v>774</v>
      </c>
      <c r="G3996" t="s">
        <v>19</v>
      </c>
      <c r="H3996" t="s">
        <v>9597</v>
      </c>
      <c r="I3996" t="s">
        <v>187</v>
      </c>
      <c r="J3996" t="s">
        <v>611</v>
      </c>
      <c r="K3996">
        <v>7282</v>
      </c>
      <c r="L3996">
        <v>5958</v>
      </c>
      <c r="M3996">
        <v>1324</v>
      </c>
      <c r="N3996" s="3">
        <v>0.18181818181818182</v>
      </c>
      <c r="O3996" t="s">
        <v>20</v>
      </c>
      <c r="P3996" t="s">
        <v>9617</v>
      </c>
      <c r="Q3996" s="1">
        <v>46023</v>
      </c>
      <c r="R3996" s="2">
        <v>74.142465753424659</v>
      </c>
      <c r="S3996" t="s">
        <v>9619</v>
      </c>
    </row>
    <row r="3997" spans="1:19" x14ac:dyDescent="0.35">
      <c r="A3997" s="1">
        <v>45642</v>
      </c>
      <c r="B3997" t="s">
        <v>4388</v>
      </c>
      <c r="C3997" t="s">
        <v>28</v>
      </c>
      <c r="D3997" s="1">
        <v>30919</v>
      </c>
      <c r="E3997" t="s">
        <v>23</v>
      </c>
      <c r="F3997" t="s">
        <v>1072</v>
      </c>
      <c r="G3997" t="s">
        <v>44</v>
      </c>
      <c r="H3997" t="s">
        <v>9601</v>
      </c>
      <c r="I3997" t="s">
        <v>286</v>
      </c>
      <c r="J3997" t="s">
        <v>4826</v>
      </c>
      <c r="K3997">
        <v>5014</v>
      </c>
      <c r="L3997">
        <v>4142</v>
      </c>
      <c r="M3997">
        <v>872</v>
      </c>
      <c r="N3997" s="3">
        <v>0.17391304347826086</v>
      </c>
      <c r="O3997" t="s">
        <v>20</v>
      </c>
      <c r="P3997" t="s">
        <v>9617</v>
      </c>
      <c r="Q3997" s="1">
        <v>46023</v>
      </c>
      <c r="R3997" s="2">
        <v>41.38082191780822</v>
      </c>
      <c r="S3997" t="s">
        <v>9622</v>
      </c>
    </row>
    <row r="3998" spans="1:19" x14ac:dyDescent="0.35">
      <c r="A3998" s="1">
        <v>45635</v>
      </c>
      <c r="B3998" t="s">
        <v>4389</v>
      </c>
      <c r="C3998" t="s">
        <v>67</v>
      </c>
      <c r="D3998" s="1">
        <v>31905</v>
      </c>
      <c r="E3998" t="s">
        <v>29</v>
      </c>
      <c r="F3998" t="s">
        <v>206</v>
      </c>
      <c r="G3998" t="s">
        <v>64</v>
      </c>
      <c r="H3998" t="s">
        <v>9610</v>
      </c>
      <c r="I3998" t="s">
        <v>335</v>
      </c>
      <c r="J3998" t="s">
        <v>597</v>
      </c>
      <c r="K3998">
        <v>5181</v>
      </c>
      <c r="L3998">
        <v>4710</v>
      </c>
      <c r="M3998">
        <v>471</v>
      </c>
      <c r="N3998" s="3">
        <v>9.0909090909090912E-2</v>
      </c>
      <c r="O3998" t="s">
        <v>48</v>
      </c>
      <c r="P3998" t="s">
        <v>9615</v>
      </c>
      <c r="Q3998" s="1">
        <v>46023</v>
      </c>
      <c r="R3998" s="2">
        <v>38.679452054794524</v>
      </c>
      <c r="S3998" t="s">
        <v>9622</v>
      </c>
    </row>
    <row r="3999" spans="1:19" x14ac:dyDescent="0.35">
      <c r="A3999" s="1">
        <v>45645</v>
      </c>
      <c r="B3999" t="s">
        <v>4390</v>
      </c>
      <c r="C3999" t="s">
        <v>67</v>
      </c>
      <c r="D3999" s="1">
        <v>22004</v>
      </c>
      <c r="E3999" t="s">
        <v>29</v>
      </c>
      <c r="F3999" t="s">
        <v>158</v>
      </c>
      <c r="G3999" t="s">
        <v>25</v>
      </c>
      <c r="H3999" t="s">
        <v>9598</v>
      </c>
      <c r="I3999" t="s">
        <v>776</v>
      </c>
      <c r="J3999" t="s">
        <v>1326</v>
      </c>
      <c r="K3999">
        <v>2268</v>
      </c>
      <c r="L3999">
        <v>1134</v>
      </c>
      <c r="M3999">
        <v>1134</v>
      </c>
      <c r="N3999" s="3">
        <v>0.5</v>
      </c>
      <c r="O3999" t="s">
        <v>48</v>
      </c>
      <c r="P3999" t="s">
        <v>9615</v>
      </c>
      <c r="Q3999" s="1">
        <v>46023</v>
      </c>
      <c r="R3999" s="2">
        <v>65.805479452054797</v>
      </c>
      <c r="S3999" t="s">
        <v>9618</v>
      </c>
    </row>
    <row r="4000" spans="1:19" x14ac:dyDescent="0.35">
      <c r="A4000" s="1">
        <v>45651</v>
      </c>
      <c r="B4000" t="s">
        <v>4391</v>
      </c>
      <c r="C4000" t="s">
        <v>83</v>
      </c>
      <c r="D4000" s="1">
        <v>16062</v>
      </c>
      <c r="E4000" t="s">
        <v>23</v>
      </c>
      <c r="F4000" t="s">
        <v>1346</v>
      </c>
      <c r="G4000" t="s">
        <v>55</v>
      </c>
      <c r="H4000" t="s">
        <v>9606</v>
      </c>
      <c r="I4000" t="s">
        <v>9607</v>
      </c>
      <c r="J4000" t="s">
        <v>9604</v>
      </c>
      <c r="K4000">
        <v>518</v>
      </c>
      <c r="L4000">
        <v>370</v>
      </c>
      <c r="M4000">
        <v>148</v>
      </c>
      <c r="N4000" s="3">
        <v>0.2857142857142857</v>
      </c>
      <c r="O4000" t="s">
        <v>20</v>
      </c>
      <c r="P4000" t="s">
        <v>9616</v>
      </c>
      <c r="Q4000" s="1">
        <v>46023</v>
      </c>
      <c r="R4000" s="2">
        <v>82.084931506849315</v>
      </c>
      <c r="S4000" t="s">
        <v>9619</v>
      </c>
    </row>
    <row r="4001" spans="1:19" x14ac:dyDescent="0.35">
      <c r="A4001" s="1">
        <v>45630</v>
      </c>
      <c r="B4001" t="s">
        <v>4392</v>
      </c>
      <c r="C4001" t="s">
        <v>83</v>
      </c>
      <c r="D4001" s="1">
        <v>21444</v>
      </c>
      <c r="E4001" t="s">
        <v>23</v>
      </c>
      <c r="F4001" t="s">
        <v>746</v>
      </c>
      <c r="G4001" t="s">
        <v>38</v>
      </c>
      <c r="H4001" t="s">
        <v>9600</v>
      </c>
      <c r="I4001" t="s">
        <v>335</v>
      </c>
      <c r="J4001" t="s">
        <v>1424</v>
      </c>
      <c r="K4001">
        <v>3240</v>
      </c>
      <c r="L4001">
        <v>720</v>
      </c>
      <c r="M4001">
        <v>2520</v>
      </c>
      <c r="N4001" s="3">
        <v>0.77777777777777779</v>
      </c>
      <c r="O4001" t="s">
        <v>39</v>
      </c>
      <c r="P4001" t="s">
        <v>9616</v>
      </c>
      <c r="Q4001" s="1">
        <v>46023</v>
      </c>
      <c r="R4001" s="2">
        <v>67.339726027397262</v>
      </c>
      <c r="S4001" t="s">
        <v>9618</v>
      </c>
    </row>
    <row r="4002" spans="1:19" x14ac:dyDescent="0.35">
      <c r="A4002" s="1">
        <v>45641</v>
      </c>
      <c r="B4002" t="s">
        <v>4393</v>
      </c>
      <c r="C4002" t="s">
        <v>76</v>
      </c>
      <c r="D4002" s="1">
        <v>20489</v>
      </c>
      <c r="E4002" t="s">
        <v>29</v>
      </c>
      <c r="F4002" t="s">
        <v>589</v>
      </c>
      <c r="G4002" t="s">
        <v>25</v>
      </c>
      <c r="H4002" t="s">
        <v>9598</v>
      </c>
      <c r="I4002" t="s">
        <v>776</v>
      </c>
      <c r="J4002" t="s">
        <v>1326</v>
      </c>
      <c r="K4002">
        <v>2828</v>
      </c>
      <c r="L4002">
        <v>1414</v>
      </c>
      <c r="M4002">
        <v>1414</v>
      </c>
      <c r="N4002" s="3">
        <v>0.5</v>
      </c>
      <c r="O4002" t="s">
        <v>35</v>
      </c>
      <c r="P4002" t="s">
        <v>9617</v>
      </c>
      <c r="Q4002" s="1">
        <v>46023</v>
      </c>
      <c r="R4002" s="2">
        <v>69.956164383561642</v>
      </c>
      <c r="S4002" t="s">
        <v>9619</v>
      </c>
    </row>
    <row r="4003" spans="1:19" x14ac:dyDescent="0.35">
      <c r="A4003" s="1">
        <v>45627</v>
      </c>
      <c r="B4003" t="s">
        <v>4394</v>
      </c>
      <c r="C4003" t="s">
        <v>89</v>
      </c>
      <c r="D4003" s="1">
        <v>36953</v>
      </c>
      <c r="E4003" t="s">
        <v>60</v>
      </c>
      <c r="F4003" t="s">
        <v>1101</v>
      </c>
      <c r="G4003" t="s">
        <v>55</v>
      </c>
      <c r="H4003" t="s">
        <v>9606</v>
      </c>
      <c r="I4003" t="s">
        <v>9607</v>
      </c>
      <c r="J4003" t="s">
        <v>9604</v>
      </c>
      <c r="K4003">
        <v>3024</v>
      </c>
      <c r="L4003">
        <v>2160</v>
      </c>
      <c r="M4003">
        <v>864</v>
      </c>
      <c r="N4003" s="3">
        <v>0.2857142857142857</v>
      </c>
      <c r="O4003" t="s">
        <v>56</v>
      </c>
      <c r="P4003" t="s">
        <v>9616</v>
      </c>
      <c r="Q4003" s="1">
        <v>46023</v>
      </c>
      <c r="R4003" s="2">
        <v>24.849315068493151</v>
      </c>
      <c r="S4003" t="s">
        <v>9623</v>
      </c>
    </row>
    <row r="4004" spans="1:19" x14ac:dyDescent="0.35">
      <c r="A4004" s="1">
        <v>45653</v>
      </c>
      <c r="B4004" t="s">
        <v>4395</v>
      </c>
      <c r="C4004" t="s">
        <v>67</v>
      </c>
      <c r="D4004" s="1">
        <v>34089</v>
      </c>
      <c r="E4004" t="s">
        <v>60</v>
      </c>
      <c r="F4004" t="s">
        <v>351</v>
      </c>
      <c r="G4004" t="s">
        <v>51</v>
      </c>
      <c r="H4004" t="s">
        <v>9603</v>
      </c>
      <c r="I4004" t="s">
        <v>9604</v>
      </c>
      <c r="J4004" t="s">
        <v>9605</v>
      </c>
      <c r="K4004">
        <v>3870</v>
      </c>
      <c r="L4004">
        <v>3010</v>
      </c>
      <c r="M4004">
        <v>860</v>
      </c>
      <c r="N4004" s="3">
        <v>0.22222222222222221</v>
      </c>
      <c r="O4004" t="s">
        <v>52</v>
      </c>
      <c r="P4004" t="s">
        <v>9616</v>
      </c>
      <c r="Q4004" s="1">
        <v>46023</v>
      </c>
      <c r="R4004" s="2">
        <v>32.695890410958903</v>
      </c>
      <c r="S4004" t="s">
        <v>9620</v>
      </c>
    </row>
    <row r="4005" spans="1:19" x14ac:dyDescent="0.35">
      <c r="A4005" s="1">
        <v>45640</v>
      </c>
      <c r="B4005" t="s">
        <v>1030</v>
      </c>
      <c r="C4005" t="s">
        <v>68</v>
      </c>
      <c r="D4005" s="1">
        <v>38117</v>
      </c>
      <c r="E4005" t="s">
        <v>17</v>
      </c>
      <c r="F4005" t="s">
        <v>521</v>
      </c>
      <c r="G4005" t="s">
        <v>51</v>
      </c>
      <c r="H4005" t="s">
        <v>9603</v>
      </c>
      <c r="I4005" t="s">
        <v>9604</v>
      </c>
      <c r="J4005" t="s">
        <v>9605</v>
      </c>
      <c r="K4005">
        <v>3411</v>
      </c>
      <c r="L4005">
        <v>2653</v>
      </c>
      <c r="M4005">
        <v>758</v>
      </c>
      <c r="N4005" s="3">
        <v>0.22222222222222221</v>
      </c>
      <c r="O4005" t="s">
        <v>39</v>
      </c>
      <c r="P4005" t="s">
        <v>9615</v>
      </c>
      <c r="Q4005" s="1">
        <v>46023</v>
      </c>
      <c r="R4005" s="2">
        <v>21.660273972602738</v>
      </c>
      <c r="S4005" t="s">
        <v>9623</v>
      </c>
    </row>
    <row r="4006" spans="1:19" x14ac:dyDescent="0.35">
      <c r="A4006" s="1">
        <v>45656</v>
      </c>
      <c r="B4006" t="s">
        <v>4396</v>
      </c>
      <c r="C4006" t="s">
        <v>22</v>
      </c>
      <c r="D4006" s="1">
        <v>26084</v>
      </c>
      <c r="E4006" t="s">
        <v>29</v>
      </c>
      <c r="F4006" t="s">
        <v>351</v>
      </c>
      <c r="G4006" t="s">
        <v>47</v>
      </c>
      <c r="H4006" t="s">
        <v>9602</v>
      </c>
      <c r="I4006" t="s">
        <v>187</v>
      </c>
      <c r="J4006" t="s">
        <v>145</v>
      </c>
      <c r="K4006">
        <v>15480</v>
      </c>
      <c r="L4006">
        <v>7740</v>
      </c>
      <c r="M4006">
        <v>7740</v>
      </c>
      <c r="N4006" s="3">
        <v>0.5</v>
      </c>
      <c r="O4006" t="s">
        <v>52</v>
      </c>
      <c r="P4006" t="s">
        <v>9616</v>
      </c>
      <c r="Q4006" s="1">
        <v>46023</v>
      </c>
      <c r="R4006" s="2">
        <v>54.627397260273973</v>
      </c>
      <c r="S4006" t="s">
        <v>9621</v>
      </c>
    </row>
    <row r="4007" spans="1:19" x14ac:dyDescent="0.35">
      <c r="A4007" s="1">
        <v>45643</v>
      </c>
      <c r="B4007" t="s">
        <v>4397</v>
      </c>
      <c r="C4007" t="s">
        <v>164</v>
      </c>
      <c r="D4007" s="1">
        <v>22188</v>
      </c>
      <c r="E4007" t="s">
        <v>29</v>
      </c>
      <c r="F4007" t="s">
        <v>648</v>
      </c>
      <c r="G4007" t="s">
        <v>44</v>
      </c>
      <c r="H4007" t="s">
        <v>9601</v>
      </c>
      <c r="I4007" t="s">
        <v>286</v>
      </c>
      <c r="J4007" t="s">
        <v>4826</v>
      </c>
      <c r="K4007">
        <v>5520</v>
      </c>
      <c r="L4007">
        <v>4560</v>
      </c>
      <c r="M4007">
        <v>960</v>
      </c>
      <c r="N4007" s="3">
        <v>0.17391304347826086</v>
      </c>
      <c r="O4007" t="s">
        <v>39</v>
      </c>
      <c r="P4007" t="s">
        <v>9615</v>
      </c>
      <c r="Q4007" s="1">
        <v>46023</v>
      </c>
      <c r="R4007" s="2">
        <v>65.301369863013704</v>
      </c>
      <c r="S4007" t="s">
        <v>9618</v>
      </c>
    </row>
    <row r="4008" spans="1:19" x14ac:dyDescent="0.35">
      <c r="A4008" s="1">
        <v>45656</v>
      </c>
      <c r="B4008" t="s">
        <v>4398</v>
      </c>
      <c r="C4008" t="s">
        <v>22</v>
      </c>
      <c r="D4008" s="1">
        <v>23832</v>
      </c>
      <c r="E4008" t="s">
        <v>60</v>
      </c>
      <c r="F4008" t="s">
        <v>165</v>
      </c>
      <c r="G4008" t="s">
        <v>19</v>
      </c>
      <c r="H4008" t="s">
        <v>9597</v>
      </c>
      <c r="I4008" t="s">
        <v>187</v>
      </c>
      <c r="J4008" t="s">
        <v>611</v>
      </c>
      <c r="K4008">
        <v>8668</v>
      </c>
      <c r="L4008">
        <v>7092</v>
      </c>
      <c r="M4008">
        <v>1576</v>
      </c>
      <c r="N4008" s="3">
        <v>0.18181818181818182</v>
      </c>
      <c r="O4008" t="s">
        <v>39</v>
      </c>
      <c r="P4008" t="s">
        <v>9617</v>
      </c>
      <c r="Q4008" s="1">
        <v>46023</v>
      </c>
      <c r="R4008" s="2">
        <v>60.797260273972604</v>
      </c>
      <c r="S4008" t="s">
        <v>9618</v>
      </c>
    </row>
    <row r="4009" spans="1:19" x14ac:dyDescent="0.35">
      <c r="A4009" s="1">
        <v>45636</v>
      </c>
      <c r="B4009" t="s">
        <v>4399</v>
      </c>
      <c r="C4009" t="s">
        <v>28</v>
      </c>
      <c r="D4009" s="1">
        <v>25839</v>
      </c>
      <c r="E4009" t="s">
        <v>23</v>
      </c>
      <c r="F4009" t="s">
        <v>2034</v>
      </c>
      <c r="G4009" t="s">
        <v>31</v>
      </c>
      <c r="H4009" t="s">
        <v>9599</v>
      </c>
      <c r="I4009" t="s">
        <v>335</v>
      </c>
      <c r="J4009" t="s">
        <v>776</v>
      </c>
      <c r="K4009">
        <v>4144</v>
      </c>
      <c r="L4009">
        <v>2960</v>
      </c>
      <c r="M4009">
        <v>1184</v>
      </c>
      <c r="N4009" s="3">
        <v>0.2857142857142857</v>
      </c>
      <c r="O4009" t="s">
        <v>48</v>
      </c>
      <c r="P4009" t="s">
        <v>9617</v>
      </c>
      <c r="Q4009" s="1">
        <v>46023</v>
      </c>
      <c r="R4009" s="2">
        <v>55.298630136986304</v>
      </c>
      <c r="S4009" t="s">
        <v>9621</v>
      </c>
    </row>
    <row r="4010" spans="1:19" x14ac:dyDescent="0.35">
      <c r="A4010" s="1">
        <v>45641</v>
      </c>
      <c r="B4010" t="s">
        <v>769</v>
      </c>
      <c r="C4010" t="s">
        <v>89</v>
      </c>
      <c r="D4010" s="1">
        <v>25284</v>
      </c>
      <c r="E4010" t="s">
        <v>60</v>
      </c>
      <c r="F4010" t="s">
        <v>465</v>
      </c>
      <c r="G4010" t="s">
        <v>25</v>
      </c>
      <c r="H4010" t="s">
        <v>9598</v>
      </c>
      <c r="I4010" t="s">
        <v>776</v>
      </c>
      <c r="J4010" t="s">
        <v>1326</v>
      </c>
      <c r="K4010">
        <v>3248</v>
      </c>
      <c r="L4010">
        <v>1624</v>
      </c>
      <c r="M4010">
        <v>1624</v>
      </c>
      <c r="N4010" s="3">
        <v>0.5</v>
      </c>
      <c r="O4010" t="s">
        <v>56</v>
      </c>
      <c r="P4010" t="s">
        <v>9615</v>
      </c>
      <c r="Q4010" s="1">
        <v>46023</v>
      </c>
      <c r="R4010" s="2">
        <v>56.819178082191783</v>
      </c>
      <c r="S4010" t="s">
        <v>9621</v>
      </c>
    </row>
    <row r="4011" spans="1:19" x14ac:dyDescent="0.35">
      <c r="A4011" s="1">
        <v>45628</v>
      </c>
      <c r="B4011" t="s">
        <v>4400</v>
      </c>
      <c r="C4011" t="s">
        <v>76</v>
      </c>
      <c r="D4011" s="1">
        <v>35103</v>
      </c>
      <c r="E4011" t="s">
        <v>60</v>
      </c>
      <c r="F4011" t="s">
        <v>1459</v>
      </c>
      <c r="G4011" t="s">
        <v>25</v>
      </c>
      <c r="H4011" t="s">
        <v>9598</v>
      </c>
      <c r="I4011" t="s">
        <v>776</v>
      </c>
      <c r="J4011" t="s">
        <v>1326</v>
      </c>
      <c r="K4011">
        <v>5376</v>
      </c>
      <c r="L4011">
        <v>2688</v>
      </c>
      <c r="M4011">
        <v>2688</v>
      </c>
      <c r="N4011" s="3">
        <v>0.5</v>
      </c>
      <c r="O4011" t="s">
        <v>39</v>
      </c>
      <c r="P4011" t="s">
        <v>9615</v>
      </c>
      <c r="Q4011" s="1">
        <v>46023</v>
      </c>
      <c r="R4011" s="2">
        <v>29.917808219178081</v>
      </c>
      <c r="S4011" t="s">
        <v>9620</v>
      </c>
    </row>
    <row r="4012" spans="1:19" x14ac:dyDescent="0.35">
      <c r="A4012" s="1">
        <v>45656</v>
      </c>
      <c r="B4012" t="s">
        <v>4401</v>
      </c>
      <c r="C4012" t="s">
        <v>68</v>
      </c>
      <c r="D4012" s="1">
        <v>37163</v>
      </c>
      <c r="E4012" t="s">
        <v>17</v>
      </c>
      <c r="F4012" t="s">
        <v>191</v>
      </c>
      <c r="G4012" t="s">
        <v>64</v>
      </c>
      <c r="H4012" t="s">
        <v>9610</v>
      </c>
      <c r="I4012" t="s">
        <v>335</v>
      </c>
      <c r="J4012" t="s">
        <v>597</v>
      </c>
      <c r="K4012">
        <v>3432</v>
      </c>
      <c r="L4012">
        <v>3120</v>
      </c>
      <c r="M4012">
        <v>312</v>
      </c>
      <c r="N4012" s="3">
        <v>9.0909090909090912E-2</v>
      </c>
      <c r="O4012" t="s">
        <v>35</v>
      </c>
      <c r="P4012" t="s">
        <v>9616</v>
      </c>
      <c r="Q4012" s="1">
        <v>46023</v>
      </c>
      <c r="R4012" s="2">
        <v>24.273972602739725</v>
      </c>
      <c r="S4012" t="s">
        <v>9623</v>
      </c>
    </row>
    <row r="4013" spans="1:19" x14ac:dyDescent="0.35">
      <c r="A4013" s="1">
        <v>45639</v>
      </c>
      <c r="B4013" t="s">
        <v>4402</v>
      </c>
      <c r="C4013" t="s">
        <v>83</v>
      </c>
      <c r="D4013" s="1">
        <v>19414</v>
      </c>
      <c r="E4013" t="s">
        <v>60</v>
      </c>
      <c r="F4013" t="s">
        <v>1367</v>
      </c>
      <c r="G4013" t="s">
        <v>51</v>
      </c>
      <c r="H4013" t="s">
        <v>9603</v>
      </c>
      <c r="I4013" t="s">
        <v>9604</v>
      </c>
      <c r="J4013" t="s">
        <v>9605</v>
      </c>
      <c r="K4013">
        <v>1980</v>
      </c>
      <c r="L4013">
        <v>1540</v>
      </c>
      <c r="M4013">
        <v>440</v>
      </c>
      <c r="N4013" s="3">
        <v>0.22222222222222221</v>
      </c>
      <c r="O4013" t="s">
        <v>56</v>
      </c>
      <c r="P4013" t="s">
        <v>9616</v>
      </c>
      <c r="Q4013" s="1">
        <v>46023</v>
      </c>
      <c r="R4013" s="2">
        <v>72.901369863013699</v>
      </c>
      <c r="S4013" t="s">
        <v>9619</v>
      </c>
    </row>
    <row r="4014" spans="1:19" x14ac:dyDescent="0.35">
      <c r="A4014" s="1">
        <v>45634</v>
      </c>
      <c r="B4014" t="s">
        <v>4403</v>
      </c>
      <c r="C4014" t="s">
        <v>74</v>
      </c>
      <c r="D4014" s="1">
        <v>37683</v>
      </c>
      <c r="E4014" t="s">
        <v>17</v>
      </c>
      <c r="F4014" t="s">
        <v>913</v>
      </c>
      <c r="G4014" t="s">
        <v>25</v>
      </c>
      <c r="H4014" t="s">
        <v>9598</v>
      </c>
      <c r="I4014" t="s">
        <v>776</v>
      </c>
      <c r="J4014" t="s">
        <v>1326</v>
      </c>
      <c r="K4014">
        <v>7504</v>
      </c>
      <c r="L4014">
        <v>3752</v>
      </c>
      <c r="M4014">
        <v>3752</v>
      </c>
      <c r="N4014" s="3">
        <v>0.5</v>
      </c>
      <c r="O4014" t="s">
        <v>35</v>
      </c>
      <c r="P4014" t="s">
        <v>9617</v>
      </c>
      <c r="Q4014" s="1">
        <v>46023</v>
      </c>
      <c r="R4014" s="2">
        <v>22.849315068493151</v>
      </c>
      <c r="S4014" t="s">
        <v>9623</v>
      </c>
    </row>
    <row r="4015" spans="1:19" x14ac:dyDescent="0.35">
      <c r="A4015" s="1">
        <v>45632</v>
      </c>
      <c r="B4015" t="s">
        <v>4404</v>
      </c>
      <c r="C4015" t="s">
        <v>89</v>
      </c>
      <c r="D4015" s="1">
        <v>23208</v>
      </c>
      <c r="E4015" t="s">
        <v>23</v>
      </c>
      <c r="F4015" t="s">
        <v>145</v>
      </c>
      <c r="G4015" t="s">
        <v>64</v>
      </c>
      <c r="H4015" t="s">
        <v>9610</v>
      </c>
      <c r="I4015" t="s">
        <v>335</v>
      </c>
      <c r="J4015" t="s">
        <v>597</v>
      </c>
      <c r="K4015">
        <v>396</v>
      </c>
      <c r="L4015">
        <v>360</v>
      </c>
      <c r="M4015">
        <v>36</v>
      </c>
      <c r="N4015" s="3">
        <v>9.0909090909090912E-2</v>
      </c>
      <c r="O4015" t="s">
        <v>35</v>
      </c>
      <c r="P4015" t="s">
        <v>9616</v>
      </c>
      <c r="Q4015" s="1">
        <v>46023</v>
      </c>
      <c r="R4015" s="2">
        <v>62.506849315068493</v>
      </c>
      <c r="S4015" t="s">
        <v>9618</v>
      </c>
    </row>
    <row r="4016" spans="1:19" x14ac:dyDescent="0.35">
      <c r="A4016" s="1">
        <v>45648</v>
      </c>
      <c r="B4016" t="s">
        <v>4405</v>
      </c>
      <c r="C4016" t="s">
        <v>22</v>
      </c>
      <c r="D4016" s="1">
        <v>31794</v>
      </c>
      <c r="E4016" t="s">
        <v>60</v>
      </c>
      <c r="F4016" t="s">
        <v>529</v>
      </c>
      <c r="G4016" t="s">
        <v>47</v>
      </c>
      <c r="H4016" t="s">
        <v>9602</v>
      </c>
      <c r="I4016" t="s">
        <v>187</v>
      </c>
      <c r="J4016" t="s">
        <v>145</v>
      </c>
      <c r="K4016">
        <v>8208</v>
      </c>
      <c r="L4016">
        <v>4104</v>
      </c>
      <c r="M4016">
        <v>4104</v>
      </c>
      <c r="N4016" s="3">
        <v>0.5</v>
      </c>
      <c r="O4016" t="s">
        <v>20</v>
      </c>
      <c r="P4016" t="s">
        <v>9616</v>
      </c>
      <c r="Q4016" s="1">
        <v>46023</v>
      </c>
      <c r="R4016" s="2">
        <v>38.983561643835614</v>
      </c>
      <c r="S4016" t="s">
        <v>9622</v>
      </c>
    </row>
    <row r="4017" spans="1:19" x14ac:dyDescent="0.35">
      <c r="A4017" s="1">
        <v>45643</v>
      </c>
      <c r="B4017" t="s">
        <v>4406</v>
      </c>
      <c r="C4017" t="s">
        <v>68</v>
      </c>
      <c r="D4017" s="1">
        <v>35644</v>
      </c>
      <c r="E4017" t="s">
        <v>29</v>
      </c>
      <c r="F4017" t="s">
        <v>230</v>
      </c>
      <c r="G4017" t="s">
        <v>55</v>
      </c>
      <c r="H4017" t="s">
        <v>9606</v>
      </c>
      <c r="I4017" t="s">
        <v>9607</v>
      </c>
      <c r="J4017" t="s">
        <v>9604</v>
      </c>
      <c r="K4017">
        <v>2100</v>
      </c>
      <c r="L4017">
        <v>1500</v>
      </c>
      <c r="M4017">
        <v>600</v>
      </c>
      <c r="N4017" s="3">
        <v>0.2857142857142857</v>
      </c>
      <c r="O4017" t="s">
        <v>39</v>
      </c>
      <c r="P4017" t="s">
        <v>9615</v>
      </c>
      <c r="Q4017" s="1">
        <v>46023</v>
      </c>
      <c r="R4017" s="2">
        <v>28.435616438356163</v>
      </c>
      <c r="S4017" t="s">
        <v>9620</v>
      </c>
    </row>
    <row r="4018" spans="1:19" x14ac:dyDescent="0.35">
      <c r="A4018" s="1">
        <v>45652</v>
      </c>
      <c r="B4018" t="s">
        <v>4407</v>
      </c>
      <c r="C4018" t="s">
        <v>83</v>
      </c>
      <c r="D4018" s="1">
        <v>23463</v>
      </c>
      <c r="E4018" t="s">
        <v>60</v>
      </c>
      <c r="F4018" t="s">
        <v>726</v>
      </c>
      <c r="G4018" t="s">
        <v>59</v>
      </c>
      <c r="H4018" t="s">
        <v>9608</v>
      </c>
      <c r="I4018" t="s">
        <v>9609</v>
      </c>
      <c r="J4018" t="s">
        <v>9607</v>
      </c>
      <c r="K4018">
        <v>365</v>
      </c>
      <c r="L4018">
        <v>219</v>
      </c>
      <c r="M4018">
        <v>146</v>
      </c>
      <c r="N4018" s="3">
        <v>0.4</v>
      </c>
      <c r="O4018" t="s">
        <v>48</v>
      </c>
      <c r="P4018" t="s">
        <v>9616</v>
      </c>
      <c r="Q4018" s="1">
        <v>46023</v>
      </c>
      <c r="R4018" s="2">
        <v>61.80821917808219</v>
      </c>
      <c r="S4018" t="s">
        <v>9618</v>
      </c>
    </row>
    <row r="4019" spans="1:19" x14ac:dyDescent="0.35">
      <c r="A4019" s="1">
        <v>45646</v>
      </c>
      <c r="B4019" t="s">
        <v>1727</v>
      </c>
      <c r="C4019" t="s">
        <v>16</v>
      </c>
      <c r="D4019" s="1">
        <v>32068</v>
      </c>
      <c r="E4019" t="s">
        <v>17</v>
      </c>
      <c r="F4019" t="s">
        <v>1252</v>
      </c>
      <c r="G4019" t="s">
        <v>55</v>
      </c>
      <c r="H4019" t="s">
        <v>9606</v>
      </c>
      <c r="I4019" t="s">
        <v>9607</v>
      </c>
      <c r="J4019" t="s">
        <v>9604</v>
      </c>
      <c r="K4019">
        <v>3318</v>
      </c>
      <c r="L4019">
        <v>2370</v>
      </c>
      <c r="M4019">
        <v>948</v>
      </c>
      <c r="N4019" s="3">
        <v>0.2857142857142857</v>
      </c>
      <c r="O4019" t="s">
        <v>32</v>
      </c>
      <c r="P4019" t="s">
        <v>9617</v>
      </c>
      <c r="Q4019" s="1">
        <v>46023</v>
      </c>
      <c r="R4019" s="2">
        <v>38.232876712328768</v>
      </c>
      <c r="S4019" t="s">
        <v>9622</v>
      </c>
    </row>
    <row r="4020" spans="1:19" x14ac:dyDescent="0.35">
      <c r="A4020" s="1">
        <v>45639</v>
      </c>
      <c r="B4020" t="s">
        <v>4408</v>
      </c>
      <c r="C4020" t="s">
        <v>76</v>
      </c>
      <c r="D4020" s="1">
        <v>20050</v>
      </c>
      <c r="E4020" t="s">
        <v>60</v>
      </c>
      <c r="F4020" t="s">
        <v>874</v>
      </c>
      <c r="G4020" t="s">
        <v>38</v>
      </c>
      <c r="H4020" t="s">
        <v>9600</v>
      </c>
      <c r="I4020" t="s">
        <v>335</v>
      </c>
      <c r="J4020" t="s">
        <v>1424</v>
      </c>
      <c r="K4020">
        <v>20340</v>
      </c>
      <c r="L4020">
        <v>4520</v>
      </c>
      <c r="M4020">
        <v>15820</v>
      </c>
      <c r="N4020" s="3">
        <v>0.77777777777777779</v>
      </c>
      <c r="O4020" t="s">
        <v>32</v>
      </c>
      <c r="P4020" t="s">
        <v>9616</v>
      </c>
      <c r="Q4020" s="1">
        <v>46023</v>
      </c>
      <c r="R4020" s="2">
        <v>71.158904109589045</v>
      </c>
      <c r="S4020" t="s">
        <v>9619</v>
      </c>
    </row>
    <row r="4021" spans="1:19" x14ac:dyDescent="0.35">
      <c r="A4021" s="1">
        <v>45628</v>
      </c>
      <c r="B4021" t="s">
        <v>4409</v>
      </c>
      <c r="C4021" t="s">
        <v>68</v>
      </c>
      <c r="D4021" s="1">
        <v>28460</v>
      </c>
      <c r="E4021" t="s">
        <v>17</v>
      </c>
      <c r="F4021" t="s">
        <v>1021</v>
      </c>
      <c r="G4021" t="s">
        <v>19</v>
      </c>
      <c r="H4021" t="s">
        <v>9597</v>
      </c>
      <c r="I4021" t="s">
        <v>187</v>
      </c>
      <c r="J4021" t="s">
        <v>611</v>
      </c>
      <c r="K4021">
        <v>770</v>
      </c>
      <c r="L4021">
        <v>630</v>
      </c>
      <c r="M4021">
        <v>140</v>
      </c>
      <c r="N4021" s="3">
        <v>0.18181818181818182</v>
      </c>
      <c r="O4021" t="s">
        <v>35</v>
      </c>
      <c r="P4021" t="s">
        <v>9615</v>
      </c>
      <c r="Q4021" s="1">
        <v>46023</v>
      </c>
      <c r="R4021" s="2">
        <v>48.11780821917808</v>
      </c>
      <c r="S4021" t="s">
        <v>9621</v>
      </c>
    </row>
    <row r="4022" spans="1:19" x14ac:dyDescent="0.35">
      <c r="A4022" s="1">
        <v>45638</v>
      </c>
      <c r="B4022" t="s">
        <v>4410</v>
      </c>
      <c r="C4022" t="s">
        <v>83</v>
      </c>
      <c r="D4022" s="1">
        <v>33087</v>
      </c>
      <c r="E4022" t="s">
        <v>17</v>
      </c>
      <c r="F4022" t="s">
        <v>525</v>
      </c>
      <c r="G4022" t="s">
        <v>64</v>
      </c>
      <c r="H4022" t="s">
        <v>9610</v>
      </c>
      <c r="I4022" t="s">
        <v>335</v>
      </c>
      <c r="J4022" t="s">
        <v>597</v>
      </c>
      <c r="K4022">
        <v>1056</v>
      </c>
      <c r="L4022">
        <v>960</v>
      </c>
      <c r="M4022">
        <v>96</v>
      </c>
      <c r="N4022" s="3">
        <v>9.0909090909090912E-2</v>
      </c>
      <c r="O4022" t="s">
        <v>32</v>
      </c>
      <c r="P4022" t="s">
        <v>9617</v>
      </c>
      <c r="Q4022" s="1">
        <v>46023</v>
      </c>
      <c r="R4022" s="2">
        <v>35.441095890410956</v>
      </c>
      <c r="S4022" t="s">
        <v>9620</v>
      </c>
    </row>
    <row r="4023" spans="1:19" x14ac:dyDescent="0.35">
      <c r="A4023" s="1">
        <v>45632</v>
      </c>
      <c r="B4023" t="s">
        <v>4411</v>
      </c>
      <c r="C4023" t="s">
        <v>67</v>
      </c>
      <c r="D4023" s="1">
        <v>31787</v>
      </c>
      <c r="E4023" t="s">
        <v>60</v>
      </c>
      <c r="F4023" t="s">
        <v>1068</v>
      </c>
      <c r="G4023" t="s">
        <v>19</v>
      </c>
      <c r="H4023" t="s">
        <v>9597</v>
      </c>
      <c r="I4023" t="s">
        <v>187</v>
      </c>
      <c r="J4023" t="s">
        <v>611</v>
      </c>
      <c r="K4023">
        <v>8492</v>
      </c>
      <c r="L4023">
        <v>6948</v>
      </c>
      <c r="M4023">
        <v>1544</v>
      </c>
      <c r="N4023" s="3">
        <v>0.18181818181818182</v>
      </c>
      <c r="O4023" t="s">
        <v>35</v>
      </c>
      <c r="P4023" t="s">
        <v>9617</v>
      </c>
      <c r="Q4023" s="1">
        <v>46023</v>
      </c>
      <c r="R4023" s="2">
        <v>39.0027397260274</v>
      </c>
      <c r="S4023" t="s">
        <v>9622</v>
      </c>
    </row>
    <row r="4024" spans="1:19" x14ac:dyDescent="0.35">
      <c r="A4024" s="1">
        <v>45632</v>
      </c>
      <c r="B4024" t="s">
        <v>4412</v>
      </c>
      <c r="C4024" t="s">
        <v>83</v>
      </c>
      <c r="D4024" s="1">
        <v>29935</v>
      </c>
      <c r="E4024" t="s">
        <v>23</v>
      </c>
      <c r="F4024" t="s">
        <v>770</v>
      </c>
      <c r="G4024" t="s">
        <v>59</v>
      </c>
      <c r="H4024" t="s">
        <v>9608</v>
      </c>
      <c r="I4024" t="s">
        <v>9609</v>
      </c>
      <c r="J4024" t="s">
        <v>9607</v>
      </c>
      <c r="K4024">
        <v>2400</v>
      </c>
      <c r="L4024">
        <v>1440</v>
      </c>
      <c r="M4024">
        <v>960</v>
      </c>
      <c r="N4024" s="3">
        <v>0.4</v>
      </c>
      <c r="O4024" t="s">
        <v>32</v>
      </c>
      <c r="P4024" t="s">
        <v>9615</v>
      </c>
      <c r="Q4024" s="1">
        <v>46023</v>
      </c>
      <c r="R4024" s="2">
        <v>44.076712328767123</v>
      </c>
      <c r="S4024" t="s">
        <v>9622</v>
      </c>
    </row>
    <row r="4025" spans="1:19" x14ac:dyDescent="0.35">
      <c r="A4025" s="1">
        <v>45641</v>
      </c>
      <c r="B4025" t="s">
        <v>4413</v>
      </c>
      <c r="C4025" t="s">
        <v>67</v>
      </c>
      <c r="D4025" s="1">
        <v>33796</v>
      </c>
      <c r="E4025" t="s">
        <v>29</v>
      </c>
      <c r="F4025" t="s">
        <v>292</v>
      </c>
      <c r="G4025" t="s">
        <v>38</v>
      </c>
      <c r="H4025" t="s">
        <v>9600</v>
      </c>
      <c r="I4025" t="s">
        <v>335</v>
      </c>
      <c r="J4025" t="s">
        <v>1424</v>
      </c>
      <c r="K4025">
        <v>5985</v>
      </c>
      <c r="L4025">
        <v>1330</v>
      </c>
      <c r="M4025">
        <v>4655</v>
      </c>
      <c r="N4025" s="3">
        <v>0.77777777777777779</v>
      </c>
      <c r="O4025" t="s">
        <v>52</v>
      </c>
      <c r="P4025" t="s">
        <v>9615</v>
      </c>
      <c r="Q4025" s="1">
        <v>46023</v>
      </c>
      <c r="R4025" s="2">
        <v>33.4986301369863</v>
      </c>
      <c r="S4025" t="s">
        <v>9620</v>
      </c>
    </row>
    <row r="4026" spans="1:19" x14ac:dyDescent="0.35">
      <c r="A4026" s="1">
        <v>45640</v>
      </c>
      <c r="B4026" t="s">
        <v>4414</v>
      </c>
      <c r="C4026" t="s">
        <v>22</v>
      </c>
      <c r="D4026" s="1">
        <v>34734</v>
      </c>
      <c r="E4026" t="s">
        <v>29</v>
      </c>
      <c r="F4026" t="s">
        <v>491</v>
      </c>
      <c r="G4026" t="s">
        <v>38</v>
      </c>
      <c r="H4026" t="s">
        <v>9600</v>
      </c>
      <c r="I4026" t="s">
        <v>335</v>
      </c>
      <c r="J4026" t="s">
        <v>1424</v>
      </c>
      <c r="K4026">
        <v>7875</v>
      </c>
      <c r="L4026">
        <v>1750</v>
      </c>
      <c r="M4026">
        <v>6125</v>
      </c>
      <c r="N4026" s="3">
        <v>0.77777777777777779</v>
      </c>
      <c r="O4026" t="s">
        <v>48</v>
      </c>
      <c r="P4026" t="s">
        <v>9616</v>
      </c>
      <c r="Q4026" s="1">
        <v>46023</v>
      </c>
      <c r="R4026" s="2">
        <v>30.92876712328767</v>
      </c>
      <c r="S4026" t="s">
        <v>9620</v>
      </c>
    </row>
    <row r="4027" spans="1:19" x14ac:dyDescent="0.35">
      <c r="A4027" s="1">
        <v>45643</v>
      </c>
      <c r="B4027" t="s">
        <v>4415</v>
      </c>
      <c r="C4027" t="s">
        <v>74</v>
      </c>
      <c r="D4027" s="1">
        <v>21754</v>
      </c>
      <c r="E4027" t="s">
        <v>60</v>
      </c>
      <c r="F4027" t="s">
        <v>648</v>
      </c>
      <c r="G4027" t="s">
        <v>51</v>
      </c>
      <c r="H4027" t="s">
        <v>9603</v>
      </c>
      <c r="I4027" t="s">
        <v>9604</v>
      </c>
      <c r="J4027" t="s">
        <v>9605</v>
      </c>
      <c r="K4027">
        <v>2160</v>
      </c>
      <c r="L4027">
        <v>1680</v>
      </c>
      <c r="M4027">
        <v>480</v>
      </c>
      <c r="N4027" s="3">
        <v>0.22222222222222221</v>
      </c>
      <c r="O4027" t="s">
        <v>32</v>
      </c>
      <c r="P4027" t="s">
        <v>9616</v>
      </c>
      <c r="Q4027" s="1">
        <v>46023</v>
      </c>
      <c r="R4027" s="2">
        <v>66.490410958904107</v>
      </c>
      <c r="S4027" t="s">
        <v>9618</v>
      </c>
    </row>
    <row r="4028" spans="1:19" x14ac:dyDescent="0.35">
      <c r="A4028" s="1">
        <v>45639</v>
      </c>
      <c r="B4028" t="s">
        <v>4416</v>
      </c>
      <c r="C4028" t="s">
        <v>164</v>
      </c>
      <c r="D4028" s="1">
        <v>24676</v>
      </c>
      <c r="E4028" t="s">
        <v>23</v>
      </c>
      <c r="F4028" t="s">
        <v>1744</v>
      </c>
      <c r="G4028" t="s">
        <v>19</v>
      </c>
      <c r="H4028" t="s">
        <v>9597</v>
      </c>
      <c r="I4028" t="s">
        <v>187</v>
      </c>
      <c r="J4028" t="s">
        <v>611</v>
      </c>
      <c r="K4028">
        <v>3718</v>
      </c>
      <c r="L4028">
        <v>3042</v>
      </c>
      <c r="M4028">
        <v>676</v>
      </c>
      <c r="N4028" s="3">
        <v>0.18181818181818182</v>
      </c>
      <c r="O4028" t="s">
        <v>35</v>
      </c>
      <c r="P4028" t="s">
        <v>9617</v>
      </c>
      <c r="Q4028" s="1">
        <v>46023</v>
      </c>
      <c r="R4028" s="2">
        <v>58.484931506849314</v>
      </c>
      <c r="S4028" t="s">
        <v>9618</v>
      </c>
    </row>
    <row r="4029" spans="1:19" x14ac:dyDescent="0.35">
      <c r="A4029" s="1">
        <v>45642</v>
      </c>
      <c r="B4029" t="s">
        <v>4417</v>
      </c>
      <c r="C4029" t="s">
        <v>16</v>
      </c>
      <c r="D4029" s="1">
        <v>21765</v>
      </c>
      <c r="E4029" t="s">
        <v>60</v>
      </c>
      <c r="F4029" t="s">
        <v>61</v>
      </c>
      <c r="G4029" t="s">
        <v>47</v>
      </c>
      <c r="H4029" t="s">
        <v>9602</v>
      </c>
      <c r="I4029" t="s">
        <v>187</v>
      </c>
      <c r="J4029" t="s">
        <v>145</v>
      </c>
      <c r="K4029">
        <v>12600</v>
      </c>
      <c r="L4029">
        <v>6300</v>
      </c>
      <c r="M4029">
        <v>6300</v>
      </c>
      <c r="N4029" s="3">
        <v>0.5</v>
      </c>
      <c r="O4029" t="s">
        <v>35</v>
      </c>
      <c r="P4029" t="s">
        <v>9616</v>
      </c>
      <c r="Q4029" s="1">
        <v>46023</v>
      </c>
      <c r="R4029" s="2">
        <v>66.460273972602735</v>
      </c>
      <c r="S4029" t="s">
        <v>9618</v>
      </c>
    </row>
    <row r="4030" spans="1:19" x14ac:dyDescent="0.35">
      <c r="A4030" s="1">
        <v>45639</v>
      </c>
      <c r="B4030" t="s">
        <v>4418</v>
      </c>
      <c r="C4030" t="s">
        <v>164</v>
      </c>
      <c r="D4030" s="1">
        <v>28759</v>
      </c>
      <c r="E4030" t="s">
        <v>17</v>
      </c>
      <c r="F4030" t="s">
        <v>182</v>
      </c>
      <c r="G4030" t="s">
        <v>55</v>
      </c>
      <c r="H4030" t="s">
        <v>9606</v>
      </c>
      <c r="I4030" t="s">
        <v>9607</v>
      </c>
      <c r="J4030" t="s">
        <v>9604</v>
      </c>
      <c r="K4030">
        <v>2443</v>
      </c>
      <c r="L4030">
        <v>1745</v>
      </c>
      <c r="M4030">
        <v>698</v>
      </c>
      <c r="N4030" s="3">
        <v>0.2857142857142857</v>
      </c>
      <c r="O4030" t="s">
        <v>35</v>
      </c>
      <c r="P4030" t="s">
        <v>9616</v>
      </c>
      <c r="Q4030" s="1">
        <v>46023</v>
      </c>
      <c r="R4030" s="2">
        <v>47.298630136986304</v>
      </c>
      <c r="S4030" t="s">
        <v>9622</v>
      </c>
    </row>
    <row r="4031" spans="1:19" x14ac:dyDescent="0.35">
      <c r="A4031" s="1">
        <v>45642</v>
      </c>
      <c r="B4031" t="s">
        <v>4419</v>
      </c>
      <c r="C4031" t="s">
        <v>67</v>
      </c>
      <c r="D4031" s="1">
        <v>31999</v>
      </c>
      <c r="E4031" t="s">
        <v>60</v>
      </c>
      <c r="F4031" t="s">
        <v>288</v>
      </c>
      <c r="G4031" t="s">
        <v>59</v>
      </c>
      <c r="H4031" t="s">
        <v>9608</v>
      </c>
      <c r="I4031" t="s">
        <v>9609</v>
      </c>
      <c r="J4031" t="s">
        <v>9607</v>
      </c>
      <c r="K4031">
        <v>1880</v>
      </c>
      <c r="L4031">
        <v>1128</v>
      </c>
      <c r="M4031">
        <v>752</v>
      </c>
      <c r="N4031" s="3">
        <v>0.4</v>
      </c>
      <c r="O4031" t="s">
        <v>48</v>
      </c>
      <c r="P4031" t="s">
        <v>9615</v>
      </c>
      <c r="Q4031" s="1">
        <v>46023</v>
      </c>
      <c r="R4031" s="2">
        <v>38.421917808219177</v>
      </c>
      <c r="S4031" t="s">
        <v>9622</v>
      </c>
    </row>
    <row r="4032" spans="1:19" x14ac:dyDescent="0.35">
      <c r="A4032" s="1">
        <v>45640</v>
      </c>
      <c r="B4032" t="s">
        <v>4420</v>
      </c>
      <c r="C4032" t="s">
        <v>83</v>
      </c>
      <c r="D4032" s="1">
        <v>30151</v>
      </c>
      <c r="E4032" t="s">
        <v>17</v>
      </c>
      <c r="F4032" t="s">
        <v>817</v>
      </c>
      <c r="G4032" t="s">
        <v>51</v>
      </c>
      <c r="H4032" t="s">
        <v>9603</v>
      </c>
      <c r="I4032" t="s">
        <v>9604</v>
      </c>
      <c r="J4032" t="s">
        <v>9605</v>
      </c>
      <c r="K4032">
        <v>3069</v>
      </c>
      <c r="L4032">
        <v>2387</v>
      </c>
      <c r="M4032">
        <v>682</v>
      </c>
      <c r="N4032" s="3">
        <v>0.22222222222222221</v>
      </c>
      <c r="O4032" t="s">
        <v>52</v>
      </c>
      <c r="P4032" t="s">
        <v>9616</v>
      </c>
      <c r="Q4032" s="1">
        <v>46023</v>
      </c>
      <c r="R4032" s="2">
        <v>43.484931506849314</v>
      </c>
      <c r="S4032" t="s">
        <v>9622</v>
      </c>
    </row>
    <row r="4033" spans="1:19" x14ac:dyDescent="0.35">
      <c r="A4033" s="1">
        <v>45642</v>
      </c>
      <c r="B4033" t="s">
        <v>4421</v>
      </c>
      <c r="C4033" t="s">
        <v>164</v>
      </c>
      <c r="D4033" s="1">
        <v>34342</v>
      </c>
      <c r="E4033" t="s">
        <v>29</v>
      </c>
      <c r="F4033" t="s">
        <v>1122</v>
      </c>
      <c r="G4033" t="s">
        <v>25</v>
      </c>
      <c r="H4033" t="s">
        <v>9598</v>
      </c>
      <c r="I4033" t="s">
        <v>776</v>
      </c>
      <c r="J4033" t="s">
        <v>1326</v>
      </c>
      <c r="K4033">
        <v>6356</v>
      </c>
      <c r="L4033">
        <v>3178</v>
      </c>
      <c r="M4033">
        <v>3178</v>
      </c>
      <c r="N4033" s="3">
        <v>0.5</v>
      </c>
      <c r="O4033" t="s">
        <v>32</v>
      </c>
      <c r="P4033" t="s">
        <v>9615</v>
      </c>
      <c r="Q4033" s="1">
        <v>46023</v>
      </c>
      <c r="R4033" s="2">
        <v>32.0027397260274</v>
      </c>
      <c r="S4033" t="s">
        <v>9620</v>
      </c>
    </row>
    <row r="4034" spans="1:19" x14ac:dyDescent="0.35">
      <c r="A4034" s="1">
        <v>45640</v>
      </c>
      <c r="B4034" t="s">
        <v>4422</v>
      </c>
      <c r="C4034" t="s">
        <v>28</v>
      </c>
      <c r="D4034" s="1">
        <v>27390</v>
      </c>
      <c r="E4034" t="s">
        <v>23</v>
      </c>
      <c r="F4034" t="s">
        <v>81</v>
      </c>
      <c r="G4034" t="s">
        <v>31</v>
      </c>
      <c r="H4034" t="s">
        <v>9599</v>
      </c>
      <c r="I4034" t="s">
        <v>335</v>
      </c>
      <c r="J4034" t="s">
        <v>776</v>
      </c>
      <c r="K4034">
        <v>5698</v>
      </c>
      <c r="L4034">
        <v>4070</v>
      </c>
      <c r="M4034">
        <v>1628</v>
      </c>
      <c r="N4034" s="3">
        <v>0.2857142857142857</v>
      </c>
      <c r="O4034" t="s">
        <v>52</v>
      </c>
      <c r="P4034" t="s">
        <v>9617</v>
      </c>
      <c r="Q4034" s="1">
        <v>46023</v>
      </c>
      <c r="R4034" s="2">
        <v>51.049315068493151</v>
      </c>
      <c r="S4034" t="s">
        <v>9621</v>
      </c>
    </row>
    <row r="4035" spans="1:19" x14ac:dyDescent="0.35">
      <c r="A4035" s="1">
        <v>45639</v>
      </c>
      <c r="B4035" t="s">
        <v>1186</v>
      </c>
      <c r="C4035" t="s">
        <v>22</v>
      </c>
      <c r="D4035" s="1">
        <v>19158</v>
      </c>
      <c r="E4035" t="s">
        <v>23</v>
      </c>
      <c r="F4035" t="s">
        <v>247</v>
      </c>
      <c r="G4035" t="s">
        <v>51</v>
      </c>
      <c r="H4035" t="s">
        <v>9603</v>
      </c>
      <c r="I4035" t="s">
        <v>9604</v>
      </c>
      <c r="J4035" t="s">
        <v>9605</v>
      </c>
      <c r="K4035">
        <v>3843</v>
      </c>
      <c r="L4035">
        <v>2989</v>
      </c>
      <c r="M4035">
        <v>854</v>
      </c>
      <c r="N4035" s="3">
        <v>0.22222222222222221</v>
      </c>
      <c r="O4035" t="s">
        <v>35</v>
      </c>
      <c r="P4035" t="s">
        <v>9617</v>
      </c>
      <c r="Q4035" s="1">
        <v>46023</v>
      </c>
      <c r="R4035" s="2">
        <v>73.602739726027394</v>
      </c>
      <c r="S4035" t="s">
        <v>9619</v>
      </c>
    </row>
    <row r="4036" spans="1:19" x14ac:dyDescent="0.35">
      <c r="A4036" s="1">
        <v>45655</v>
      </c>
      <c r="B4036" t="s">
        <v>4423</v>
      </c>
      <c r="C4036" t="s">
        <v>74</v>
      </c>
      <c r="D4036" s="1">
        <v>23822</v>
      </c>
      <c r="E4036" t="s">
        <v>29</v>
      </c>
      <c r="F4036" t="s">
        <v>585</v>
      </c>
      <c r="G4036" t="s">
        <v>25</v>
      </c>
      <c r="H4036" t="s">
        <v>9598</v>
      </c>
      <c r="I4036" t="s">
        <v>776</v>
      </c>
      <c r="J4036" t="s">
        <v>1326</v>
      </c>
      <c r="K4036">
        <v>1232</v>
      </c>
      <c r="L4036">
        <v>616</v>
      </c>
      <c r="M4036">
        <v>616</v>
      </c>
      <c r="N4036" s="3">
        <v>0.5</v>
      </c>
      <c r="O4036" t="s">
        <v>52</v>
      </c>
      <c r="P4036" t="s">
        <v>9615</v>
      </c>
      <c r="Q4036" s="1">
        <v>46023</v>
      </c>
      <c r="R4036" s="2">
        <v>60.824657534246576</v>
      </c>
      <c r="S4036" t="s">
        <v>9618</v>
      </c>
    </row>
    <row r="4037" spans="1:19" x14ac:dyDescent="0.35">
      <c r="A4037" s="1">
        <v>45647</v>
      </c>
      <c r="B4037" t="s">
        <v>4424</v>
      </c>
      <c r="C4037" t="s">
        <v>164</v>
      </c>
      <c r="D4037" s="1">
        <v>26412</v>
      </c>
      <c r="E4037" t="s">
        <v>23</v>
      </c>
      <c r="F4037" t="s">
        <v>272</v>
      </c>
      <c r="G4037" t="s">
        <v>25</v>
      </c>
      <c r="H4037" t="s">
        <v>9598</v>
      </c>
      <c r="I4037" t="s">
        <v>776</v>
      </c>
      <c r="J4037" t="s">
        <v>1326</v>
      </c>
      <c r="K4037">
        <v>6748</v>
      </c>
      <c r="L4037">
        <v>3374</v>
      </c>
      <c r="M4037">
        <v>3374</v>
      </c>
      <c r="N4037" s="3">
        <v>0.5</v>
      </c>
      <c r="O4037" t="s">
        <v>20</v>
      </c>
      <c r="P4037" t="s">
        <v>9615</v>
      </c>
      <c r="Q4037" s="1">
        <v>46023</v>
      </c>
      <c r="R4037" s="2">
        <v>53.728767123287675</v>
      </c>
      <c r="S4037" t="s">
        <v>9621</v>
      </c>
    </row>
    <row r="4038" spans="1:19" x14ac:dyDescent="0.35">
      <c r="A4038" s="1">
        <v>45645</v>
      </c>
      <c r="B4038" t="s">
        <v>4425</v>
      </c>
      <c r="C4038" t="s">
        <v>83</v>
      </c>
      <c r="D4038" s="1">
        <v>31305</v>
      </c>
      <c r="E4038" t="s">
        <v>23</v>
      </c>
      <c r="F4038" t="s">
        <v>34</v>
      </c>
      <c r="G4038" t="s">
        <v>64</v>
      </c>
      <c r="H4038" t="s">
        <v>9610</v>
      </c>
      <c r="I4038" t="s">
        <v>335</v>
      </c>
      <c r="J4038" t="s">
        <v>597</v>
      </c>
      <c r="K4038">
        <v>3289</v>
      </c>
      <c r="L4038">
        <v>2990</v>
      </c>
      <c r="M4038">
        <v>299</v>
      </c>
      <c r="N4038" s="3">
        <v>9.0909090909090912E-2</v>
      </c>
      <c r="O4038" t="s">
        <v>39</v>
      </c>
      <c r="P4038" t="s">
        <v>9616</v>
      </c>
      <c r="Q4038" s="1">
        <v>46023</v>
      </c>
      <c r="R4038" s="2">
        <v>40.323287671232876</v>
      </c>
      <c r="S4038" t="s">
        <v>9622</v>
      </c>
    </row>
    <row r="4039" spans="1:19" x14ac:dyDescent="0.35">
      <c r="A4039" s="1">
        <v>45650</v>
      </c>
      <c r="B4039" t="s">
        <v>4426</v>
      </c>
      <c r="C4039" t="s">
        <v>68</v>
      </c>
      <c r="D4039" s="1">
        <v>29673</v>
      </c>
      <c r="E4039" t="s">
        <v>23</v>
      </c>
      <c r="F4039" t="s">
        <v>325</v>
      </c>
      <c r="G4039" t="s">
        <v>38</v>
      </c>
      <c r="H4039" t="s">
        <v>9600</v>
      </c>
      <c r="I4039" t="s">
        <v>335</v>
      </c>
      <c r="J4039" t="s">
        <v>1424</v>
      </c>
      <c r="K4039">
        <v>8010</v>
      </c>
      <c r="L4039">
        <v>1780</v>
      </c>
      <c r="M4039">
        <v>6230</v>
      </c>
      <c r="N4039" s="3">
        <v>0.77777777777777779</v>
      </c>
      <c r="O4039" t="s">
        <v>39</v>
      </c>
      <c r="P4039" t="s">
        <v>9616</v>
      </c>
      <c r="Q4039" s="1">
        <v>46023</v>
      </c>
      <c r="R4039" s="2">
        <v>44.794520547945204</v>
      </c>
      <c r="S4039" t="s">
        <v>9622</v>
      </c>
    </row>
    <row r="4040" spans="1:19" x14ac:dyDescent="0.35">
      <c r="A4040" s="1">
        <v>45641</v>
      </c>
      <c r="B4040" t="s">
        <v>3059</v>
      </c>
      <c r="C4040" t="s">
        <v>74</v>
      </c>
      <c r="D4040" s="1">
        <v>22854</v>
      </c>
      <c r="E4040" t="s">
        <v>23</v>
      </c>
      <c r="F4040" t="s">
        <v>401</v>
      </c>
      <c r="G4040" t="s">
        <v>38</v>
      </c>
      <c r="H4040" t="s">
        <v>9600</v>
      </c>
      <c r="I4040" t="s">
        <v>335</v>
      </c>
      <c r="J4040" t="s">
        <v>1424</v>
      </c>
      <c r="K4040">
        <v>4230</v>
      </c>
      <c r="L4040">
        <v>940</v>
      </c>
      <c r="M4040">
        <v>3290</v>
      </c>
      <c r="N4040" s="3">
        <v>0.77777777777777779</v>
      </c>
      <c r="O4040" t="s">
        <v>56</v>
      </c>
      <c r="P4040" t="s">
        <v>9617</v>
      </c>
      <c r="Q4040" s="1">
        <v>46023</v>
      </c>
      <c r="R4040" s="2">
        <v>63.476712328767121</v>
      </c>
      <c r="S4040" t="s">
        <v>9618</v>
      </c>
    </row>
    <row r="4041" spans="1:19" x14ac:dyDescent="0.35">
      <c r="A4041" s="1">
        <v>45644</v>
      </c>
      <c r="B4041" t="s">
        <v>4427</v>
      </c>
      <c r="C4041" t="s">
        <v>164</v>
      </c>
      <c r="D4041" s="1">
        <v>38115</v>
      </c>
      <c r="E4041" t="s">
        <v>17</v>
      </c>
      <c r="F4041" t="s">
        <v>785</v>
      </c>
      <c r="G4041" t="s">
        <v>55</v>
      </c>
      <c r="H4041" t="s">
        <v>9606</v>
      </c>
      <c r="I4041" t="s">
        <v>9607</v>
      </c>
      <c r="J4041" t="s">
        <v>9604</v>
      </c>
      <c r="K4041">
        <v>2954</v>
      </c>
      <c r="L4041">
        <v>2110</v>
      </c>
      <c r="M4041">
        <v>844</v>
      </c>
      <c r="N4041" s="3">
        <v>0.2857142857142857</v>
      </c>
      <c r="O4041" t="s">
        <v>26</v>
      </c>
      <c r="P4041" t="s">
        <v>9616</v>
      </c>
      <c r="Q4041" s="1">
        <v>46023</v>
      </c>
      <c r="R4041" s="2">
        <v>21.665753424657535</v>
      </c>
      <c r="S4041" t="s">
        <v>9623</v>
      </c>
    </row>
    <row r="4042" spans="1:19" x14ac:dyDescent="0.35">
      <c r="A4042" s="1">
        <v>45641</v>
      </c>
      <c r="B4042" t="s">
        <v>4428</v>
      </c>
      <c r="C4042" t="s">
        <v>74</v>
      </c>
      <c r="D4042" s="1">
        <v>37568</v>
      </c>
      <c r="E4042" t="s">
        <v>23</v>
      </c>
      <c r="F4042" t="s">
        <v>286</v>
      </c>
      <c r="G4042" t="s">
        <v>59</v>
      </c>
      <c r="H4042" t="s">
        <v>9608</v>
      </c>
      <c r="I4042" t="s">
        <v>9609</v>
      </c>
      <c r="J4042" t="s">
        <v>9607</v>
      </c>
      <c r="K4042">
        <v>95</v>
      </c>
      <c r="L4042">
        <v>57</v>
      </c>
      <c r="M4042">
        <v>38</v>
      </c>
      <c r="N4042" s="3">
        <v>0.4</v>
      </c>
      <c r="O4042" t="s">
        <v>39</v>
      </c>
      <c r="P4042" t="s">
        <v>9616</v>
      </c>
      <c r="Q4042" s="1">
        <v>46023</v>
      </c>
      <c r="R4042" s="2">
        <v>23.164383561643834</v>
      </c>
      <c r="S4042" t="s">
        <v>9623</v>
      </c>
    </row>
    <row r="4043" spans="1:19" x14ac:dyDescent="0.35">
      <c r="A4043" s="1">
        <v>45651</v>
      </c>
      <c r="B4043" t="s">
        <v>4429</v>
      </c>
      <c r="C4043" t="s">
        <v>89</v>
      </c>
      <c r="D4043" s="1">
        <v>21521</v>
      </c>
      <c r="E4043" t="s">
        <v>29</v>
      </c>
      <c r="F4043" t="s">
        <v>54</v>
      </c>
      <c r="G4043" t="s">
        <v>31</v>
      </c>
      <c r="H4043" t="s">
        <v>9599</v>
      </c>
      <c r="I4043" t="s">
        <v>335</v>
      </c>
      <c r="J4043" t="s">
        <v>776</v>
      </c>
      <c r="K4043">
        <v>560</v>
      </c>
      <c r="L4043">
        <v>400</v>
      </c>
      <c r="M4043">
        <v>160</v>
      </c>
      <c r="N4043" s="3">
        <v>0.2857142857142857</v>
      </c>
      <c r="O4043" t="s">
        <v>35</v>
      </c>
      <c r="P4043" t="s">
        <v>9615</v>
      </c>
      <c r="Q4043" s="1">
        <v>46023</v>
      </c>
      <c r="R4043" s="2">
        <v>67.128767123287673</v>
      </c>
      <c r="S4043" t="s">
        <v>9618</v>
      </c>
    </row>
    <row r="4044" spans="1:19" x14ac:dyDescent="0.35">
      <c r="A4044" s="1">
        <v>45657</v>
      </c>
      <c r="B4044" t="s">
        <v>4430</v>
      </c>
      <c r="C4044" t="s">
        <v>76</v>
      </c>
      <c r="D4044" s="1">
        <v>16799</v>
      </c>
      <c r="E4044" t="s">
        <v>23</v>
      </c>
      <c r="F4044" t="s">
        <v>1608</v>
      </c>
      <c r="G4044" t="s">
        <v>64</v>
      </c>
      <c r="H4044" t="s">
        <v>9610</v>
      </c>
      <c r="I4044" t="s">
        <v>335</v>
      </c>
      <c r="J4044" t="s">
        <v>597</v>
      </c>
      <c r="K4044">
        <v>3894</v>
      </c>
      <c r="L4044">
        <v>3540</v>
      </c>
      <c r="M4044">
        <v>354</v>
      </c>
      <c r="N4044" s="3">
        <v>9.0909090909090912E-2</v>
      </c>
      <c r="O4044" t="s">
        <v>39</v>
      </c>
      <c r="P4044" t="s">
        <v>9616</v>
      </c>
      <c r="Q4044" s="1">
        <v>46023</v>
      </c>
      <c r="R4044" s="2">
        <v>80.06575342465753</v>
      </c>
      <c r="S4044" t="s">
        <v>9619</v>
      </c>
    </row>
    <row r="4045" spans="1:19" x14ac:dyDescent="0.35">
      <c r="A4045" s="1">
        <v>45638</v>
      </c>
      <c r="B4045" t="s">
        <v>4431</v>
      </c>
      <c r="C4045" t="s">
        <v>67</v>
      </c>
      <c r="D4045" s="1">
        <v>17261</v>
      </c>
      <c r="E4045" t="s">
        <v>23</v>
      </c>
      <c r="F4045" t="s">
        <v>1122</v>
      </c>
      <c r="G4045" t="s">
        <v>38</v>
      </c>
      <c r="H4045" t="s">
        <v>9600</v>
      </c>
      <c r="I4045" t="s">
        <v>335</v>
      </c>
      <c r="J4045" t="s">
        <v>1424</v>
      </c>
      <c r="K4045">
        <v>10215</v>
      </c>
      <c r="L4045">
        <v>2270</v>
      </c>
      <c r="M4045">
        <v>7945</v>
      </c>
      <c r="N4045" s="3">
        <v>0.77777777777777779</v>
      </c>
      <c r="O4045" t="s">
        <v>35</v>
      </c>
      <c r="P4045" t="s">
        <v>9617</v>
      </c>
      <c r="Q4045" s="1">
        <v>46023</v>
      </c>
      <c r="R4045" s="2">
        <v>78.8</v>
      </c>
      <c r="S4045" t="s">
        <v>9619</v>
      </c>
    </row>
    <row r="4046" spans="1:19" x14ac:dyDescent="0.35">
      <c r="A4046" s="1">
        <v>45653</v>
      </c>
      <c r="B4046" t="s">
        <v>4432</v>
      </c>
      <c r="C4046" t="s">
        <v>83</v>
      </c>
      <c r="D4046" s="1">
        <v>16384</v>
      </c>
      <c r="E4046" t="s">
        <v>17</v>
      </c>
      <c r="F4046" t="s">
        <v>1608</v>
      </c>
      <c r="G4046" t="s">
        <v>19</v>
      </c>
      <c r="H4046" t="s">
        <v>9597</v>
      </c>
      <c r="I4046" t="s">
        <v>187</v>
      </c>
      <c r="J4046" t="s">
        <v>611</v>
      </c>
      <c r="K4046">
        <v>7788</v>
      </c>
      <c r="L4046">
        <v>6372</v>
      </c>
      <c r="M4046">
        <v>1416</v>
      </c>
      <c r="N4046" s="3">
        <v>0.18181818181818182</v>
      </c>
      <c r="O4046" t="s">
        <v>32</v>
      </c>
      <c r="P4046" t="s">
        <v>9616</v>
      </c>
      <c r="Q4046" s="1">
        <v>46023</v>
      </c>
      <c r="R4046" s="2">
        <v>81.202739726027403</v>
      </c>
      <c r="S4046" t="s">
        <v>9619</v>
      </c>
    </row>
    <row r="4047" spans="1:19" x14ac:dyDescent="0.35">
      <c r="A4047" s="1">
        <v>45631</v>
      </c>
      <c r="B4047" t="s">
        <v>2865</v>
      </c>
      <c r="C4047" t="s">
        <v>67</v>
      </c>
      <c r="D4047" s="1">
        <v>32144</v>
      </c>
      <c r="E4047" t="s">
        <v>17</v>
      </c>
      <c r="F4047" t="s">
        <v>1459</v>
      </c>
      <c r="G4047" t="s">
        <v>47</v>
      </c>
      <c r="H4047" t="s">
        <v>9602</v>
      </c>
      <c r="I4047" t="s">
        <v>187</v>
      </c>
      <c r="J4047" t="s">
        <v>145</v>
      </c>
      <c r="K4047">
        <v>6912</v>
      </c>
      <c r="L4047">
        <v>3456</v>
      </c>
      <c r="M4047">
        <v>3456</v>
      </c>
      <c r="N4047" s="3">
        <v>0.5</v>
      </c>
      <c r="O4047" t="s">
        <v>35</v>
      </c>
      <c r="P4047" t="s">
        <v>9615</v>
      </c>
      <c r="Q4047" s="1">
        <v>46023</v>
      </c>
      <c r="R4047" s="2">
        <v>38.024657534246572</v>
      </c>
      <c r="S4047" t="s">
        <v>9622</v>
      </c>
    </row>
    <row r="4048" spans="1:19" x14ac:dyDescent="0.35">
      <c r="A4048" s="1">
        <v>45635</v>
      </c>
      <c r="B4048" t="s">
        <v>4433</v>
      </c>
      <c r="C4048" t="s">
        <v>89</v>
      </c>
      <c r="D4048" s="1">
        <v>16559</v>
      </c>
      <c r="E4048" t="s">
        <v>29</v>
      </c>
      <c r="F4048" t="s">
        <v>923</v>
      </c>
      <c r="G4048" t="s">
        <v>47</v>
      </c>
      <c r="H4048" t="s">
        <v>9602</v>
      </c>
      <c r="I4048" t="s">
        <v>187</v>
      </c>
      <c r="J4048" t="s">
        <v>145</v>
      </c>
      <c r="K4048">
        <v>6444</v>
      </c>
      <c r="L4048">
        <v>3222</v>
      </c>
      <c r="M4048">
        <v>3222</v>
      </c>
      <c r="N4048" s="3">
        <v>0.5</v>
      </c>
      <c r="O4048" t="s">
        <v>20</v>
      </c>
      <c r="P4048" t="s">
        <v>9617</v>
      </c>
      <c r="Q4048" s="1">
        <v>46023</v>
      </c>
      <c r="R4048" s="2">
        <v>80.723287671232882</v>
      </c>
      <c r="S4048" t="s">
        <v>9619</v>
      </c>
    </row>
    <row r="4049" spans="1:19" x14ac:dyDescent="0.35">
      <c r="A4049" s="1">
        <v>45638</v>
      </c>
      <c r="B4049" t="s">
        <v>4434</v>
      </c>
      <c r="C4049" t="s">
        <v>68</v>
      </c>
      <c r="D4049" s="1">
        <v>18362</v>
      </c>
      <c r="E4049" t="s">
        <v>29</v>
      </c>
      <c r="F4049" t="s">
        <v>911</v>
      </c>
      <c r="G4049" t="s">
        <v>64</v>
      </c>
      <c r="H4049" t="s">
        <v>9610</v>
      </c>
      <c r="I4049" t="s">
        <v>335</v>
      </c>
      <c r="J4049" t="s">
        <v>597</v>
      </c>
      <c r="K4049">
        <v>3586</v>
      </c>
      <c r="L4049">
        <v>3260</v>
      </c>
      <c r="M4049">
        <v>326</v>
      </c>
      <c r="N4049" s="3">
        <v>9.0909090909090912E-2</v>
      </c>
      <c r="O4049" t="s">
        <v>39</v>
      </c>
      <c r="P4049" t="s">
        <v>9617</v>
      </c>
      <c r="Q4049" s="1">
        <v>46023</v>
      </c>
      <c r="R4049" s="2">
        <v>75.783561643835611</v>
      </c>
      <c r="S4049" t="s">
        <v>9619</v>
      </c>
    </row>
    <row r="4050" spans="1:19" x14ac:dyDescent="0.35">
      <c r="A4050" s="1">
        <v>45648</v>
      </c>
      <c r="B4050" t="s">
        <v>4435</v>
      </c>
      <c r="C4050" t="s">
        <v>16</v>
      </c>
      <c r="D4050" s="1">
        <v>22118</v>
      </c>
      <c r="E4050" t="s">
        <v>23</v>
      </c>
      <c r="F4050" t="s">
        <v>230</v>
      </c>
      <c r="G4050" t="s">
        <v>44</v>
      </c>
      <c r="H4050" t="s">
        <v>9601</v>
      </c>
      <c r="I4050" t="s">
        <v>286</v>
      </c>
      <c r="J4050" t="s">
        <v>4826</v>
      </c>
      <c r="K4050">
        <v>6900</v>
      </c>
      <c r="L4050">
        <v>5700</v>
      </c>
      <c r="M4050">
        <v>1200</v>
      </c>
      <c r="N4050" s="3">
        <v>0.17391304347826086</v>
      </c>
      <c r="O4050" t="s">
        <v>56</v>
      </c>
      <c r="P4050" t="s">
        <v>9615</v>
      </c>
      <c r="Q4050" s="1">
        <v>46023</v>
      </c>
      <c r="R4050" s="2">
        <v>65.493150684931507</v>
      </c>
      <c r="S4050" t="s">
        <v>9618</v>
      </c>
    </row>
    <row r="4051" spans="1:19" x14ac:dyDescent="0.35">
      <c r="A4051" s="1">
        <v>45655</v>
      </c>
      <c r="B4051" t="s">
        <v>4436</v>
      </c>
      <c r="C4051" t="s">
        <v>68</v>
      </c>
      <c r="D4051" s="1">
        <v>28967</v>
      </c>
      <c r="E4051" t="s">
        <v>29</v>
      </c>
      <c r="F4051" t="s">
        <v>562</v>
      </c>
      <c r="G4051" t="s">
        <v>25</v>
      </c>
      <c r="H4051" t="s">
        <v>9598</v>
      </c>
      <c r="I4051" t="s">
        <v>776</v>
      </c>
      <c r="J4051" t="s">
        <v>1326</v>
      </c>
      <c r="K4051">
        <v>2604</v>
      </c>
      <c r="L4051">
        <v>1302</v>
      </c>
      <c r="M4051">
        <v>1302</v>
      </c>
      <c r="N4051" s="3">
        <v>0.5</v>
      </c>
      <c r="O4051" t="s">
        <v>35</v>
      </c>
      <c r="P4051" t="s">
        <v>9615</v>
      </c>
      <c r="Q4051" s="1">
        <v>46023</v>
      </c>
      <c r="R4051" s="2">
        <v>46.728767123287675</v>
      </c>
      <c r="S4051" t="s">
        <v>9622</v>
      </c>
    </row>
    <row r="4052" spans="1:19" x14ac:dyDescent="0.35">
      <c r="A4052" s="1">
        <v>45638</v>
      </c>
      <c r="B4052" t="s">
        <v>4437</v>
      </c>
      <c r="C4052" t="s">
        <v>74</v>
      </c>
      <c r="D4052" s="1">
        <v>37273</v>
      </c>
      <c r="E4052" t="s">
        <v>17</v>
      </c>
      <c r="F4052" t="s">
        <v>637</v>
      </c>
      <c r="G4052" t="s">
        <v>47</v>
      </c>
      <c r="H4052" t="s">
        <v>9602</v>
      </c>
      <c r="I4052" t="s">
        <v>187</v>
      </c>
      <c r="J4052" t="s">
        <v>145</v>
      </c>
      <c r="K4052">
        <v>1836</v>
      </c>
      <c r="L4052">
        <v>918</v>
      </c>
      <c r="M4052">
        <v>918</v>
      </c>
      <c r="N4052" s="3">
        <v>0.5</v>
      </c>
      <c r="O4052" t="s">
        <v>20</v>
      </c>
      <c r="P4052" t="s">
        <v>9616</v>
      </c>
      <c r="Q4052" s="1">
        <v>46023</v>
      </c>
      <c r="R4052" s="2">
        <v>23.972602739726028</v>
      </c>
      <c r="S4052" t="s">
        <v>9623</v>
      </c>
    </row>
    <row r="4053" spans="1:19" x14ac:dyDescent="0.35">
      <c r="A4053" s="1">
        <v>45630</v>
      </c>
      <c r="B4053" t="s">
        <v>4438</v>
      </c>
      <c r="C4053" t="s">
        <v>164</v>
      </c>
      <c r="D4053" s="1">
        <v>30017</v>
      </c>
      <c r="E4053" t="s">
        <v>60</v>
      </c>
      <c r="F4053" t="s">
        <v>448</v>
      </c>
      <c r="G4053" t="s">
        <v>31</v>
      </c>
      <c r="H4053" t="s">
        <v>9599</v>
      </c>
      <c r="I4053" t="s">
        <v>335</v>
      </c>
      <c r="J4053" t="s">
        <v>776</v>
      </c>
      <c r="K4053">
        <v>2828</v>
      </c>
      <c r="L4053">
        <v>2020</v>
      </c>
      <c r="M4053">
        <v>808</v>
      </c>
      <c r="N4053" s="3">
        <v>0.2857142857142857</v>
      </c>
      <c r="O4053" t="s">
        <v>20</v>
      </c>
      <c r="P4053" t="s">
        <v>9616</v>
      </c>
      <c r="Q4053" s="1">
        <v>46023</v>
      </c>
      <c r="R4053" s="2">
        <v>43.852054794520548</v>
      </c>
      <c r="S4053" t="s">
        <v>9622</v>
      </c>
    </row>
    <row r="4054" spans="1:19" x14ac:dyDescent="0.35">
      <c r="A4054" s="1">
        <v>45631</v>
      </c>
      <c r="B4054" t="s">
        <v>4439</v>
      </c>
      <c r="C4054" t="s">
        <v>76</v>
      </c>
      <c r="D4054" s="1">
        <v>24333</v>
      </c>
      <c r="E4054" t="s">
        <v>17</v>
      </c>
      <c r="F4054" t="s">
        <v>1252</v>
      </c>
      <c r="G4054" t="s">
        <v>25</v>
      </c>
      <c r="H4054" t="s">
        <v>9598</v>
      </c>
      <c r="I4054" t="s">
        <v>776</v>
      </c>
      <c r="J4054" t="s">
        <v>1326</v>
      </c>
      <c r="K4054">
        <v>13272</v>
      </c>
      <c r="L4054">
        <v>6636</v>
      </c>
      <c r="M4054">
        <v>6636</v>
      </c>
      <c r="N4054" s="3">
        <v>0.5</v>
      </c>
      <c r="O4054" t="s">
        <v>56</v>
      </c>
      <c r="P4054" t="s">
        <v>9617</v>
      </c>
      <c r="Q4054" s="1">
        <v>46023</v>
      </c>
      <c r="R4054" s="2">
        <v>59.424657534246577</v>
      </c>
      <c r="S4054" t="s">
        <v>9618</v>
      </c>
    </row>
    <row r="4055" spans="1:19" x14ac:dyDescent="0.35">
      <c r="A4055" s="1">
        <v>45646</v>
      </c>
      <c r="B4055" t="s">
        <v>4440</v>
      </c>
      <c r="C4055" t="s">
        <v>83</v>
      </c>
      <c r="D4055" s="1">
        <v>22872</v>
      </c>
      <c r="E4055" t="s">
        <v>60</v>
      </c>
      <c r="F4055" t="s">
        <v>425</v>
      </c>
      <c r="G4055" t="s">
        <v>38</v>
      </c>
      <c r="H4055" t="s">
        <v>9600</v>
      </c>
      <c r="I4055" t="s">
        <v>335</v>
      </c>
      <c r="J4055" t="s">
        <v>1424</v>
      </c>
      <c r="K4055">
        <v>3060</v>
      </c>
      <c r="L4055">
        <v>680</v>
      </c>
      <c r="M4055">
        <v>2380</v>
      </c>
      <c r="N4055" s="3">
        <v>0.77777777777777779</v>
      </c>
      <c r="O4055" t="s">
        <v>52</v>
      </c>
      <c r="P4055" t="s">
        <v>9616</v>
      </c>
      <c r="Q4055" s="1">
        <v>46023</v>
      </c>
      <c r="R4055" s="2">
        <v>63.42739726027397</v>
      </c>
      <c r="S4055" t="s">
        <v>9618</v>
      </c>
    </row>
    <row r="4056" spans="1:19" x14ac:dyDescent="0.35">
      <c r="A4056" s="1">
        <v>45657</v>
      </c>
      <c r="B4056" t="s">
        <v>4441</v>
      </c>
      <c r="C4056" t="s">
        <v>67</v>
      </c>
      <c r="D4056" s="1">
        <v>28883</v>
      </c>
      <c r="E4056" t="s">
        <v>23</v>
      </c>
      <c r="F4056" t="s">
        <v>613</v>
      </c>
      <c r="G4056" t="s">
        <v>59</v>
      </c>
      <c r="H4056" t="s">
        <v>9608</v>
      </c>
      <c r="I4056" t="s">
        <v>9609</v>
      </c>
      <c r="J4056" t="s">
        <v>9607</v>
      </c>
      <c r="K4056">
        <v>1980</v>
      </c>
      <c r="L4056">
        <v>1188</v>
      </c>
      <c r="M4056">
        <v>792</v>
      </c>
      <c r="N4056" s="3">
        <v>0.4</v>
      </c>
      <c r="O4056" t="s">
        <v>39</v>
      </c>
      <c r="P4056" t="s">
        <v>9616</v>
      </c>
      <c r="Q4056" s="1">
        <v>46023</v>
      </c>
      <c r="R4056" s="2">
        <v>46.958904109589042</v>
      </c>
      <c r="S4056" t="s">
        <v>9622</v>
      </c>
    </row>
    <row r="4057" spans="1:19" x14ac:dyDescent="0.35">
      <c r="A4057" s="1">
        <v>45648</v>
      </c>
      <c r="B4057" t="s">
        <v>4442</v>
      </c>
      <c r="C4057" t="s">
        <v>16</v>
      </c>
      <c r="D4057" s="1">
        <v>27430</v>
      </c>
      <c r="E4057" t="s">
        <v>17</v>
      </c>
      <c r="F4057" t="s">
        <v>483</v>
      </c>
      <c r="G4057" t="s">
        <v>55</v>
      </c>
      <c r="H4057" t="s">
        <v>9606</v>
      </c>
      <c r="I4057" t="s">
        <v>9607</v>
      </c>
      <c r="J4057" t="s">
        <v>9604</v>
      </c>
      <c r="K4057">
        <v>3150</v>
      </c>
      <c r="L4057">
        <v>2250</v>
      </c>
      <c r="M4057">
        <v>900</v>
      </c>
      <c r="N4057" s="3">
        <v>0.2857142857142857</v>
      </c>
      <c r="O4057" t="s">
        <v>20</v>
      </c>
      <c r="P4057" t="s">
        <v>9615</v>
      </c>
      <c r="Q4057" s="1">
        <v>46023</v>
      </c>
      <c r="R4057" s="2">
        <v>50.939726027397263</v>
      </c>
      <c r="S4057" t="s">
        <v>9621</v>
      </c>
    </row>
    <row r="4058" spans="1:19" x14ac:dyDescent="0.35">
      <c r="A4058" s="1">
        <v>45631</v>
      </c>
      <c r="B4058" t="s">
        <v>4443</v>
      </c>
      <c r="C4058" t="s">
        <v>16</v>
      </c>
      <c r="D4058" s="1">
        <v>25557</v>
      </c>
      <c r="E4058" t="s">
        <v>23</v>
      </c>
      <c r="F4058" t="s">
        <v>1028</v>
      </c>
      <c r="G4058" t="s">
        <v>31</v>
      </c>
      <c r="H4058" t="s">
        <v>9599</v>
      </c>
      <c r="I4058" t="s">
        <v>335</v>
      </c>
      <c r="J4058" t="s">
        <v>776</v>
      </c>
      <c r="K4058">
        <v>4606</v>
      </c>
      <c r="L4058">
        <v>3290</v>
      </c>
      <c r="M4058">
        <v>1316</v>
      </c>
      <c r="N4058" s="3">
        <v>0.2857142857142857</v>
      </c>
      <c r="O4058" t="s">
        <v>35</v>
      </c>
      <c r="P4058" t="s">
        <v>9616</v>
      </c>
      <c r="Q4058" s="1">
        <v>46023</v>
      </c>
      <c r="R4058" s="2">
        <v>56.07123287671233</v>
      </c>
      <c r="S4058" t="s">
        <v>9621</v>
      </c>
    </row>
    <row r="4059" spans="1:19" x14ac:dyDescent="0.35">
      <c r="A4059" s="1">
        <v>45649</v>
      </c>
      <c r="B4059" t="s">
        <v>4444</v>
      </c>
      <c r="C4059" t="s">
        <v>83</v>
      </c>
      <c r="D4059" s="1">
        <v>33356</v>
      </c>
      <c r="E4059" t="s">
        <v>29</v>
      </c>
      <c r="F4059" t="s">
        <v>224</v>
      </c>
      <c r="G4059" t="s">
        <v>25</v>
      </c>
      <c r="H4059" t="s">
        <v>9598</v>
      </c>
      <c r="I4059" t="s">
        <v>776</v>
      </c>
      <c r="J4059" t="s">
        <v>1326</v>
      </c>
      <c r="K4059">
        <v>5068</v>
      </c>
      <c r="L4059">
        <v>2534</v>
      </c>
      <c r="M4059">
        <v>2534</v>
      </c>
      <c r="N4059" s="3">
        <v>0.5</v>
      </c>
      <c r="O4059" t="s">
        <v>48</v>
      </c>
      <c r="P4059" t="s">
        <v>9615</v>
      </c>
      <c r="Q4059" s="1">
        <v>46023</v>
      </c>
      <c r="R4059" s="2">
        <v>34.704109589041096</v>
      </c>
      <c r="S4059" t="s">
        <v>9620</v>
      </c>
    </row>
    <row r="4060" spans="1:19" x14ac:dyDescent="0.35">
      <c r="A4060" s="1">
        <v>45651</v>
      </c>
      <c r="B4060" t="s">
        <v>4445</v>
      </c>
      <c r="C4060" t="s">
        <v>68</v>
      </c>
      <c r="D4060" s="1">
        <v>17908</v>
      </c>
      <c r="E4060" t="s">
        <v>60</v>
      </c>
      <c r="F4060" t="s">
        <v>370</v>
      </c>
      <c r="G4060" t="s">
        <v>47</v>
      </c>
      <c r="H4060" t="s">
        <v>9602</v>
      </c>
      <c r="I4060" t="s">
        <v>187</v>
      </c>
      <c r="J4060" t="s">
        <v>145</v>
      </c>
      <c r="K4060">
        <v>10980</v>
      </c>
      <c r="L4060">
        <v>5490</v>
      </c>
      <c r="M4060">
        <v>5490</v>
      </c>
      <c r="N4060" s="3">
        <v>0.5</v>
      </c>
      <c r="O4060" t="s">
        <v>56</v>
      </c>
      <c r="P4060" t="s">
        <v>9617</v>
      </c>
      <c r="Q4060" s="1">
        <v>46023</v>
      </c>
      <c r="R4060" s="2">
        <v>77.027397260273972</v>
      </c>
      <c r="S4060" t="s">
        <v>9619</v>
      </c>
    </row>
    <row r="4061" spans="1:19" x14ac:dyDescent="0.35">
      <c r="A4061" s="1">
        <v>45652</v>
      </c>
      <c r="B4061" t="s">
        <v>4446</v>
      </c>
      <c r="C4061" t="s">
        <v>83</v>
      </c>
      <c r="D4061" s="1">
        <v>27079</v>
      </c>
      <c r="E4061" t="s">
        <v>17</v>
      </c>
      <c r="F4061" t="s">
        <v>1028</v>
      </c>
      <c r="G4061" t="s">
        <v>47</v>
      </c>
      <c r="H4061" t="s">
        <v>9602</v>
      </c>
      <c r="I4061" t="s">
        <v>187</v>
      </c>
      <c r="J4061" t="s">
        <v>145</v>
      </c>
      <c r="K4061">
        <v>11844</v>
      </c>
      <c r="L4061">
        <v>5922</v>
      </c>
      <c r="M4061">
        <v>5922</v>
      </c>
      <c r="N4061" s="3">
        <v>0.5</v>
      </c>
      <c r="O4061" t="s">
        <v>52</v>
      </c>
      <c r="P4061" t="s">
        <v>9617</v>
      </c>
      <c r="Q4061" s="1">
        <v>46023</v>
      </c>
      <c r="R4061" s="2">
        <v>51.901369863013699</v>
      </c>
      <c r="S4061" t="s">
        <v>9621</v>
      </c>
    </row>
    <row r="4062" spans="1:19" x14ac:dyDescent="0.35">
      <c r="A4062" s="1">
        <v>45633</v>
      </c>
      <c r="B4062" t="s">
        <v>4447</v>
      </c>
      <c r="C4062" t="s">
        <v>28</v>
      </c>
      <c r="D4062" s="1">
        <v>26589</v>
      </c>
      <c r="E4062" t="s">
        <v>17</v>
      </c>
      <c r="F4062" t="s">
        <v>173</v>
      </c>
      <c r="G4062" t="s">
        <v>47</v>
      </c>
      <c r="H4062" t="s">
        <v>9602</v>
      </c>
      <c r="I4062" t="s">
        <v>187</v>
      </c>
      <c r="J4062" t="s">
        <v>145</v>
      </c>
      <c r="K4062">
        <v>11520</v>
      </c>
      <c r="L4062">
        <v>5760</v>
      </c>
      <c r="M4062">
        <v>5760</v>
      </c>
      <c r="N4062" s="3">
        <v>0.5</v>
      </c>
      <c r="O4062" t="s">
        <v>32</v>
      </c>
      <c r="P4062" t="s">
        <v>9615</v>
      </c>
      <c r="Q4062" s="1">
        <v>46023</v>
      </c>
      <c r="R4062" s="2">
        <v>53.243835616438353</v>
      </c>
      <c r="S4062" t="s">
        <v>9621</v>
      </c>
    </row>
    <row r="4063" spans="1:19" x14ac:dyDescent="0.35">
      <c r="A4063" s="1">
        <v>45653</v>
      </c>
      <c r="B4063" t="s">
        <v>4448</v>
      </c>
      <c r="C4063" t="s">
        <v>164</v>
      </c>
      <c r="D4063" s="1">
        <v>25980</v>
      </c>
      <c r="E4063" t="s">
        <v>17</v>
      </c>
      <c r="F4063" t="s">
        <v>658</v>
      </c>
      <c r="G4063" t="s">
        <v>51</v>
      </c>
      <c r="H4063" t="s">
        <v>9603</v>
      </c>
      <c r="I4063" t="s">
        <v>9604</v>
      </c>
      <c r="J4063" t="s">
        <v>9605</v>
      </c>
      <c r="K4063">
        <v>2016</v>
      </c>
      <c r="L4063">
        <v>1568</v>
      </c>
      <c r="M4063">
        <v>448</v>
      </c>
      <c r="N4063" s="3">
        <v>0.22222222222222221</v>
      </c>
      <c r="O4063" t="s">
        <v>20</v>
      </c>
      <c r="P4063" t="s">
        <v>9615</v>
      </c>
      <c r="Q4063" s="1">
        <v>46023</v>
      </c>
      <c r="R4063" s="2">
        <v>54.912328767123284</v>
      </c>
      <c r="S4063" t="s">
        <v>9621</v>
      </c>
    </row>
    <row r="4064" spans="1:19" x14ac:dyDescent="0.35">
      <c r="A4064" s="1">
        <v>45629</v>
      </c>
      <c r="B4064" t="s">
        <v>4449</v>
      </c>
      <c r="C4064" t="s">
        <v>76</v>
      </c>
      <c r="D4064" s="1">
        <v>35229</v>
      </c>
      <c r="E4064" t="s">
        <v>23</v>
      </c>
      <c r="F4064" t="s">
        <v>162</v>
      </c>
      <c r="G4064" t="s">
        <v>64</v>
      </c>
      <c r="H4064" t="s">
        <v>9610</v>
      </c>
      <c r="I4064" t="s">
        <v>335</v>
      </c>
      <c r="J4064" t="s">
        <v>597</v>
      </c>
      <c r="K4064">
        <v>3267</v>
      </c>
      <c r="L4064">
        <v>2970</v>
      </c>
      <c r="M4064">
        <v>297</v>
      </c>
      <c r="N4064" s="3">
        <v>9.0909090909090912E-2</v>
      </c>
      <c r="O4064" t="s">
        <v>56</v>
      </c>
      <c r="P4064" t="s">
        <v>9616</v>
      </c>
      <c r="Q4064" s="1">
        <v>46023</v>
      </c>
      <c r="R4064" s="2">
        <v>29.572602739726026</v>
      </c>
      <c r="S4064" t="s">
        <v>9620</v>
      </c>
    </row>
    <row r="4065" spans="1:19" x14ac:dyDescent="0.35">
      <c r="A4065" s="1">
        <v>45657</v>
      </c>
      <c r="B4065" t="s">
        <v>4450</v>
      </c>
      <c r="C4065" t="s">
        <v>89</v>
      </c>
      <c r="D4065" s="1">
        <v>29775</v>
      </c>
      <c r="E4065" t="s">
        <v>17</v>
      </c>
      <c r="F4065" t="s">
        <v>542</v>
      </c>
      <c r="G4065" t="s">
        <v>51</v>
      </c>
      <c r="H4065" t="s">
        <v>9603</v>
      </c>
      <c r="I4065" t="s">
        <v>9604</v>
      </c>
      <c r="J4065" t="s">
        <v>9605</v>
      </c>
      <c r="K4065">
        <v>900</v>
      </c>
      <c r="L4065">
        <v>700</v>
      </c>
      <c r="M4065">
        <v>200</v>
      </c>
      <c r="N4065" s="3">
        <v>0.22222222222222221</v>
      </c>
      <c r="O4065" t="s">
        <v>32</v>
      </c>
      <c r="P4065" t="s">
        <v>9616</v>
      </c>
      <c r="Q4065" s="1">
        <v>46023</v>
      </c>
      <c r="R4065" s="2">
        <v>44.515068493150686</v>
      </c>
      <c r="S4065" t="s">
        <v>9622</v>
      </c>
    </row>
    <row r="4066" spans="1:19" x14ac:dyDescent="0.35">
      <c r="A4066" s="1">
        <v>45642</v>
      </c>
      <c r="B4066" t="s">
        <v>4451</v>
      </c>
      <c r="C4066" t="s">
        <v>74</v>
      </c>
      <c r="D4066" s="1">
        <v>32311</v>
      </c>
      <c r="E4066" t="s">
        <v>60</v>
      </c>
      <c r="F4066" t="s">
        <v>1259</v>
      </c>
      <c r="G4066" t="s">
        <v>38</v>
      </c>
      <c r="H4066" t="s">
        <v>9600</v>
      </c>
      <c r="I4066" t="s">
        <v>335</v>
      </c>
      <c r="J4066" t="s">
        <v>1424</v>
      </c>
      <c r="K4066">
        <v>15570</v>
      </c>
      <c r="L4066">
        <v>3460</v>
      </c>
      <c r="M4066">
        <v>12110</v>
      </c>
      <c r="N4066" s="3">
        <v>0.77777777777777779</v>
      </c>
      <c r="O4066" t="s">
        <v>35</v>
      </c>
      <c r="P4066" t="s">
        <v>9617</v>
      </c>
      <c r="Q4066" s="1">
        <v>46023</v>
      </c>
      <c r="R4066" s="2">
        <v>37.56712328767123</v>
      </c>
      <c r="S4066" t="s">
        <v>9620</v>
      </c>
    </row>
    <row r="4067" spans="1:19" x14ac:dyDescent="0.35">
      <c r="A4067" s="1">
        <v>45635</v>
      </c>
      <c r="B4067" t="s">
        <v>4452</v>
      </c>
      <c r="C4067" t="s">
        <v>28</v>
      </c>
      <c r="D4067" s="1">
        <v>22211</v>
      </c>
      <c r="E4067" t="s">
        <v>17</v>
      </c>
      <c r="F4067" t="s">
        <v>169</v>
      </c>
      <c r="G4067" t="s">
        <v>47</v>
      </c>
      <c r="H4067" t="s">
        <v>9602</v>
      </c>
      <c r="I4067" t="s">
        <v>187</v>
      </c>
      <c r="J4067" t="s">
        <v>145</v>
      </c>
      <c r="K4067">
        <v>7200</v>
      </c>
      <c r="L4067">
        <v>3600</v>
      </c>
      <c r="M4067">
        <v>3600</v>
      </c>
      <c r="N4067" s="3">
        <v>0.5</v>
      </c>
      <c r="O4067" t="s">
        <v>48</v>
      </c>
      <c r="P4067" t="s">
        <v>9616</v>
      </c>
      <c r="Q4067" s="1">
        <v>46023</v>
      </c>
      <c r="R4067" s="2">
        <v>65.238356164383561</v>
      </c>
      <c r="S4067" t="s">
        <v>9618</v>
      </c>
    </row>
    <row r="4068" spans="1:19" x14ac:dyDescent="0.35">
      <c r="A4068" s="1">
        <v>45637</v>
      </c>
      <c r="B4068" t="s">
        <v>4453</v>
      </c>
      <c r="C4068" t="s">
        <v>67</v>
      </c>
      <c r="D4068" s="1">
        <v>34216</v>
      </c>
      <c r="E4068" t="s">
        <v>23</v>
      </c>
      <c r="F4068" t="s">
        <v>344</v>
      </c>
      <c r="G4068" t="s">
        <v>25</v>
      </c>
      <c r="H4068" t="s">
        <v>9598</v>
      </c>
      <c r="I4068" t="s">
        <v>776</v>
      </c>
      <c r="J4068" t="s">
        <v>1326</v>
      </c>
      <c r="K4068">
        <v>10276</v>
      </c>
      <c r="L4068">
        <v>5138</v>
      </c>
      <c r="M4068">
        <v>5138</v>
      </c>
      <c r="N4068" s="3">
        <v>0.5</v>
      </c>
      <c r="O4068" t="s">
        <v>48</v>
      </c>
      <c r="P4068" t="s">
        <v>9616</v>
      </c>
      <c r="Q4068" s="1">
        <v>46023</v>
      </c>
      <c r="R4068" s="2">
        <v>32.347945205479455</v>
      </c>
      <c r="S4068" t="s">
        <v>9620</v>
      </c>
    </row>
    <row r="4069" spans="1:19" x14ac:dyDescent="0.35">
      <c r="A4069" s="1">
        <v>45643</v>
      </c>
      <c r="B4069" t="s">
        <v>4454</v>
      </c>
      <c r="C4069" t="s">
        <v>67</v>
      </c>
      <c r="D4069" s="1">
        <v>19144</v>
      </c>
      <c r="E4069" t="s">
        <v>60</v>
      </c>
      <c r="F4069" t="s">
        <v>556</v>
      </c>
      <c r="G4069" t="s">
        <v>59</v>
      </c>
      <c r="H4069" t="s">
        <v>9608</v>
      </c>
      <c r="I4069" t="s">
        <v>9609</v>
      </c>
      <c r="J4069" t="s">
        <v>9607</v>
      </c>
      <c r="K4069">
        <v>945</v>
      </c>
      <c r="L4069">
        <v>567</v>
      </c>
      <c r="M4069">
        <v>378</v>
      </c>
      <c r="N4069" s="3">
        <v>0.4</v>
      </c>
      <c r="O4069" t="s">
        <v>39</v>
      </c>
      <c r="P4069" t="s">
        <v>9615</v>
      </c>
      <c r="Q4069" s="1">
        <v>46023</v>
      </c>
      <c r="R4069" s="2">
        <v>73.641095890410952</v>
      </c>
      <c r="S4069" t="s">
        <v>9619</v>
      </c>
    </row>
    <row r="4070" spans="1:19" x14ac:dyDescent="0.35">
      <c r="A4070" s="1">
        <v>45647</v>
      </c>
      <c r="B4070" t="s">
        <v>4455</v>
      </c>
      <c r="C4070" t="s">
        <v>28</v>
      </c>
      <c r="D4070" s="1">
        <v>26035</v>
      </c>
      <c r="E4070" t="s">
        <v>23</v>
      </c>
      <c r="F4070" t="s">
        <v>252</v>
      </c>
      <c r="G4070" t="s">
        <v>51</v>
      </c>
      <c r="H4070" t="s">
        <v>9603</v>
      </c>
      <c r="I4070" t="s">
        <v>9604</v>
      </c>
      <c r="J4070" t="s">
        <v>9605</v>
      </c>
      <c r="K4070">
        <v>1476</v>
      </c>
      <c r="L4070">
        <v>1148</v>
      </c>
      <c r="M4070">
        <v>328</v>
      </c>
      <c r="N4070" s="3">
        <v>0.22222222222222221</v>
      </c>
      <c r="O4070" t="s">
        <v>39</v>
      </c>
      <c r="P4070" t="s">
        <v>9616</v>
      </c>
      <c r="Q4070" s="1">
        <v>46023</v>
      </c>
      <c r="R4070" s="2">
        <v>54.761643835616439</v>
      </c>
      <c r="S4070" t="s">
        <v>9621</v>
      </c>
    </row>
    <row r="4071" spans="1:19" x14ac:dyDescent="0.35">
      <c r="A4071" s="1">
        <v>45635</v>
      </c>
      <c r="B4071" t="s">
        <v>4456</v>
      </c>
      <c r="C4071" t="s">
        <v>28</v>
      </c>
      <c r="D4071" s="1">
        <v>29349</v>
      </c>
      <c r="E4071" t="s">
        <v>29</v>
      </c>
      <c r="F4071" t="s">
        <v>235</v>
      </c>
      <c r="G4071" t="s">
        <v>44</v>
      </c>
      <c r="H4071" t="s">
        <v>9601</v>
      </c>
      <c r="I4071" t="s">
        <v>286</v>
      </c>
      <c r="J4071" t="s">
        <v>4826</v>
      </c>
      <c r="K4071">
        <v>3358</v>
      </c>
      <c r="L4071">
        <v>2774</v>
      </c>
      <c r="M4071">
        <v>584</v>
      </c>
      <c r="N4071" s="3">
        <v>0.17391304347826086</v>
      </c>
      <c r="O4071" t="s">
        <v>20</v>
      </c>
      <c r="P4071" t="s">
        <v>9617</v>
      </c>
      <c r="Q4071" s="1">
        <v>46023</v>
      </c>
      <c r="R4071" s="2">
        <v>45.682191780821917</v>
      </c>
      <c r="S4071" t="s">
        <v>9622</v>
      </c>
    </row>
    <row r="4072" spans="1:19" x14ac:dyDescent="0.35">
      <c r="A4072" s="1">
        <v>45647</v>
      </c>
      <c r="B4072" t="s">
        <v>4457</v>
      </c>
      <c r="C4072" t="s">
        <v>22</v>
      </c>
      <c r="D4072" s="1">
        <v>34054</v>
      </c>
      <c r="E4072" t="s">
        <v>60</v>
      </c>
      <c r="F4072" t="s">
        <v>562</v>
      </c>
      <c r="G4072" t="s">
        <v>51</v>
      </c>
      <c r="H4072" t="s">
        <v>9603</v>
      </c>
      <c r="I4072" t="s">
        <v>9604</v>
      </c>
      <c r="J4072" t="s">
        <v>9605</v>
      </c>
      <c r="K4072">
        <v>837</v>
      </c>
      <c r="L4072">
        <v>651</v>
      </c>
      <c r="M4072">
        <v>186</v>
      </c>
      <c r="N4072" s="3">
        <v>0.22222222222222221</v>
      </c>
      <c r="O4072" t="s">
        <v>32</v>
      </c>
      <c r="P4072" t="s">
        <v>9616</v>
      </c>
      <c r="Q4072" s="1">
        <v>46023</v>
      </c>
      <c r="R4072" s="2">
        <v>32.791780821917811</v>
      </c>
      <c r="S4072" t="s">
        <v>9620</v>
      </c>
    </row>
    <row r="4073" spans="1:19" x14ac:dyDescent="0.35">
      <c r="A4073" s="1">
        <v>45634</v>
      </c>
      <c r="B4073" t="s">
        <v>4458</v>
      </c>
      <c r="C4073" t="s">
        <v>22</v>
      </c>
      <c r="D4073" s="1">
        <v>37505</v>
      </c>
      <c r="E4073" t="s">
        <v>29</v>
      </c>
      <c r="F4073" t="s">
        <v>746</v>
      </c>
      <c r="G4073" t="s">
        <v>64</v>
      </c>
      <c r="H4073" t="s">
        <v>9610</v>
      </c>
      <c r="I4073" t="s">
        <v>335</v>
      </c>
      <c r="J4073" t="s">
        <v>597</v>
      </c>
      <c r="K4073">
        <v>792</v>
      </c>
      <c r="L4073">
        <v>720</v>
      </c>
      <c r="M4073">
        <v>72</v>
      </c>
      <c r="N4073" s="3">
        <v>9.0909090909090912E-2</v>
      </c>
      <c r="O4073" t="s">
        <v>52</v>
      </c>
      <c r="P4073" t="s">
        <v>9615</v>
      </c>
      <c r="Q4073" s="1">
        <v>46023</v>
      </c>
      <c r="R4073" s="2">
        <v>23.336986301369862</v>
      </c>
      <c r="S4073" t="s">
        <v>9623</v>
      </c>
    </row>
    <row r="4074" spans="1:19" x14ac:dyDescent="0.35">
      <c r="A4074" s="1">
        <v>45643</v>
      </c>
      <c r="B4074" t="s">
        <v>4459</v>
      </c>
      <c r="C4074" t="s">
        <v>16</v>
      </c>
      <c r="D4074" s="1">
        <v>33103</v>
      </c>
      <c r="E4074" t="s">
        <v>17</v>
      </c>
      <c r="F4074" t="s">
        <v>760</v>
      </c>
      <c r="G4074" t="s">
        <v>51</v>
      </c>
      <c r="H4074" t="s">
        <v>9603</v>
      </c>
      <c r="I4074" t="s">
        <v>9604</v>
      </c>
      <c r="J4074" t="s">
        <v>9605</v>
      </c>
      <c r="K4074">
        <v>2196</v>
      </c>
      <c r="L4074">
        <v>1708</v>
      </c>
      <c r="M4074">
        <v>488</v>
      </c>
      <c r="N4074" s="3">
        <v>0.22222222222222221</v>
      </c>
      <c r="O4074" t="s">
        <v>48</v>
      </c>
      <c r="P4074" t="s">
        <v>9617</v>
      </c>
      <c r="Q4074" s="1">
        <v>46023</v>
      </c>
      <c r="R4074" s="2">
        <v>35.397260273972606</v>
      </c>
      <c r="S4074" t="s">
        <v>9620</v>
      </c>
    </row>
    <row r="4075" spans="1:19" x14ac:dyDescent="0.35">
      <c r="A4075" s="1">
        <v>45627</v>
      </c>
      <c r="B4075" t="s">
        <v>3060</v>
      </c>
      <c r="C4075" t="s">
        <v>74</v>
      </c>
      <c r="D4075" s="1">
        <v>33235</v>
      </c>
      <c r="E4075" t="s">
        <v>29</v>
      </c>
      <c r="F4075" t="s">
        <v>705</v>
      </c>
      <c r="G4075" t="s">
        <v>31</v>
      </c>
      <c r="H4075" t="s">
        <v>9599</v>
      </c>
      <c r="I4075" t="s">
        <v>335</v>
      </c>
      <c r="J4075" t="s">
        <v>776</v>
      </c>
      <c r="K4075">
        <v>3234</v>
      </c>
      <c r="L4075">
        <v>2310</v>
      </c>
      <c r="M4075">
        <v>924</v>
      </c>
      <c r="N4075" s="3">
        <v>0.2857142857142857</v>
      </c>
      <c r="O4075" t="s">
        <v>35</v>
      </c>
      <c r="P4075" t="s">
        <v>9617</v>
      </c>
      <c r="Q4075" s="1">
        <v>46023</v>
      </c>
      <c r="R4075" s="2">
        <v>35.035616438356165</v>
      </c>
      <c r="S4075" t="s">
        <v>9620</v>
      </c>
    </row>
    <row r="4076" spans="1:19" x14ac:dyDescent="0.35">
      <c r="A4076" s="1">
        <v>45644</v>
      </c>
      <c r="B4076" t="s">
        <v>4460</v>
      </c>
      <c r="C4076" t="s">
        <v>164</v>
      </c>
      <c r="D4076" s="1">
        <v>23980</v>
      </c>
      <c r="E4076" t="s">
        <v>17</v>
      </c>
      <c r="F4076" t="s">
        <v>261</v>
      </c>
      <c r="G4076" t="s">
        <v>31</v>
      </c>
      <c r="H4076" t="s">
        <v>9599</v>
      </c>
      <c r="I4076" t="s">
        <v>335</v>
      </c>
      <c r="J4076" t="s">
        <v>776</v>
      </c>
      <c r="K4076">
        <v>2268</v>
      </c>
      <c r="L4076">
        <v>1620</v>
      </c>
      <c r="M4076">
        <v>648</v>
      </c>
      <c r="N4076" s="3">
        <v>0.2857142857142857</v>
      </c>
      <c r="O4076" t="s">
        <v>39</v>
      </c>
      <c r="P4076" t="s">
        <v>9615</v>
      </c>
      <c r="Q4076" s="1">
        <v>46023</v>
      </c>
      <c r="R4076" s="2">
        <v>60.391780821917806</v>
      </c>
      <c r="S4076" t="s">
        <v>9618</v>
      </c>
    </row>
    <row r="4077" spans="1:19" x14ac:dyDescent="0.35">
      <c r="A4077" s="1">
        <v>45652</v>
      </c>
      <c r="B4077" t="s">
        <v>4461</v>
      </c>
      <c r="C4077" t="s">
        <v>89</v>
      </c>
      <c r="D4077" s="1">
        <v>31684</v>
      </c>
      <c r="E4077" t="s">
        <v>23</v>
      </c>
      <c r="F4077" t="s">
        <v>744</v>
      </c>
      <c r="G4077" t="s">
        <v>55</v>
      </c>
      <c r="H4077" t="s">
        <v>9606</v>
      </c>
      <c r="I4077" t="s">
        <v>9607</v>
      </c>
      <c r="J4077" t="s">
        <v>9604</v>
      </c>
      <c r="K4077">
        <v>3213</v>
      </c>
      <c r="L4077">
        <v>2295</v>
      </c>
      <c r="M4077">
        <v>918</v>
      </c>
      <c r="N4077" s="3">
        <v>0.2857142857142857</v>
      </c>
      <c r="O4077" t="s">
        <v>35</v>
      </c>
      <c r="P4077" t="s">
        <v>9615</v>
      </c>
      <c r="Q4077" s="1">
        <v>46023</v>
      </c>
      <c r="R4077" s="2">
        <v>39.284931506849318</v>
      </c>
      <c r="S4077" t="s">
        <v>9622</v>
      </c>
    </row>
    <row r="4078" spans="1:19" x14ac:dyDescent="0.35">
      <c r="A4078" s="1">
        <v>45630</v>
      </c>
      <c r="B4078" t="s">
        <v>4462</v>
      </c>
      <c r="C4078" t="s">
        <v>22</v>
      </c>
      <c r="D4078" s="1">
        <v>23922</v>
      </c>
      <c r="E4078" t="s">
        <v>60</v>
      </c>
      <c r="F4078" t="s">
        <v>1326</v>
      </c>
      <c r="G4078" t="s">
        <v>44</v>
      </c>
      <c r="H4078" t="s">
        <v>9601</v>
      </c>
      <c r="I4078" t="s">
        <v>286</v>
      </c>
      <c r="J4078" t="s">
        <v>4826</v>
      </c>
      <c r="K4078">
        <v>644</v>
      </c>
      <c r="L4078">
        <v>532</v>
      </c>
      <c r="M4078">
        <v>112</v>
      </c>
      <c r="N4078" s="3">
        <v>0.17391304347826086</v>
      </c>
      <c r="O4078" t="s">
        <v>20</v>
      </c>
      <c r="P4078" t="s">
        <v>9616</v>
      </c>
      <c r="Q4078" s="1">
        <v>46023</v>
      </c>
      <c r="R4078" s="2">
        <v>60.550684931506851</v>
      </c>
      <c r="S4078" t="s">
        <v>9618</v>
      </c>
    </row>
    <row r="4079" spans="1:19" x14ac:dyDescent="0.35">
      <c r="A4079" s="1">
        <v>45646</v>
      </c>
      <c r="B4079" t="s">
        <v>4463</v>
      </c>
      <c r="C4079" t="s">
        <v>89</v>
      </c>
      <c r="D4079" s="1">
        <v>35915</v>
      </c>
      <c r="E4079" t="s">
        <v>17</v>
      </c>
      <c r="F4079" t="s">
        <v>506</v>
      </c>
      <c r="G4079" t="s">
        <v>55</v>
      </c>
      <c r="H4079" t="s">
        <v>9606</v>
      </c>
      <c r="I4079" t="s">
        <v>9607</v>
      </c>
      <c r="J4079" t="s">
        <v>9604</v>
      </c>
      <c r="K4079">
        <v>980</v>
      </c>
      <c r="L4079">
        <v>700</v>
      </c>
      <c r="M4079">
        <v>280</v>
      </c>
      <c r="N4079" s="3">
        <v>0.2857142857142857</v>
      </c>
      <c r="O4079" t="s">
        <v>52</v>
      </c>
      <c r="P4079" t="s">
        <v>9616</v>
      </c>
      <c r="Q4079" s="1">
        <v>46023</v>
      </c>
      <c r="R4079" s="2">
        <v>27.693150684931506</v>
      </c>
      <c r="S4079" t="s">
        <v>9623</v>
      </c>
    </row>
    <row r="4080" spans="1:19" x14ac:dyDescent="0.35">
      <c r="A4080" s="1">
        <v>45629</v>
      </c>
      <c r="B4080" t="s">
        <v>4464</v>
      </c>
      <c r="C4080" t="s">
        <v>28</v>
      </c>
      <c r="D4080" s="1">
        <v>28631</v>
      </c>
      <c r="E4080" t="s">
        <v>17</v>
      </c>
      <c r="F4080" t="s">
        <v>145</v>
      </c>
      <c r="G4080" t="s">
        <v>47</v>
      </c>
      <c r="H4080" t="s">
        <v>9602</v>
      </c>
      <c r="I4080" t="s">
        <v>187</v>
      </c>
      <c r="J4080" t="s">
        <v>145</v>
      </c>
      <c r="K4080">
        <v>1296</v>
      </c>
      <c r="L4080">
        <v>648</v>
      </c>
      <c r="M4080">
        <v>648</v>
      </c>
      <c r="N4080" s="3">
        <v>0.5</v>
      </c>
      <c r="O4080" t="s">
        <v>39</v>
      </c>
      <c r="P4080" t="s">
        <v>9617</v>
      </c>
      <c r="Q4080" s="1">
        <v>46023</v>
      </c>
      <c r="R4080" s="2">
        <v>47.649315068493152</v>
      </c>
      <c r="S4080" t="s">
        <v>9622</v>
      </c>
    </row>
    <row r="4081" spans="1:19" x14ac:dyDescent="0.35">
      <c r="A4081" s="1">
        <v>45643</v>
      </c>
      <c r="B4081" t="s">
        <v>4465</v>
      </c>
      <c r="C4081" t="s">
        <v>83</v>
      </c>
      <c r="D4081" s="1">
        <v>18155</v>
      </c>
      <c r="E4081" t="s">
        <v>29</v>
      </c>
      <c r="F4081" t="s">
        <v>1101</v>
      </c>
      <c r="G4081" t="s">
        <v>19</v>
      </c>
      <c r="H4081" t="s">
        <v>9597</v>
      </c>
      <c r="I4081" t="s">
        <v>187</v>
      </c>
      <c r="J4081" t="s">
        <v>611</v>
      </c>
      <c r="K4081">
        <v>9504</v>
      </c>
      <c r="L4081">
        <v>7776</v>
      </c>
      <c r="M4081">
        <v>1728</v>
      </c>
      <c r="N4081" s="3">
        <v>0.18181818181818182</v>
      </c>
      <c r="O4081" t="s">
        <v>20</v>
      </c>
      <c r="P4081" t="s">
        <v>9616</v>
      </c>
      <c r="Q4081" s="1">
        <v>46023</v>
      </c>
      <c r="R4081" s="2">
        <v>76.350684931506848</v>
      </c>
      <c r="S4081" t="s">
        <v>9619</v>
      </c>
    </row>
    <row r="4082" spans="1:19" x14ac:dyDescent="0.35">
      <c r="A4082" s="1">
        <v>45633</v>
      </c>
      <c r="B4082" t="s">
        <v>4466</v>
      </c>
      <c r="C4082" t="s">
        <v>83</v>
      </c>
      <c r="D4082" s="1">
        <v>30773</v>
      </c>
      <c r="E4082" t="s">
        <v>60</v>
      </c>
      <c r="F4082" t="s">
        <v>825</v>
      </c>
      <c r="G4082" t="s">
        <v>38</v>
      </c>
      <c r="H4082" t="s">
        <v>9600</v>
      </c>
      <c r="I4082" t="s">
        <v>335</v>
      </c>
      <c r="J4082" t="s">
        <v>1424</v>
      </c>
      <c r="K4082">
        <v>2790</v>
      </c>
      <c r="L4082">
        <v>620</v>
      </c>
      <c r="M4082">
        <v>2170</v>
      </c>
      <c r="N4082" s="3">
        <v>0.77777777777777779</v>
      </c>
      <c r="O4082" t="s">
        <v>48</v>
      </c>
      <c r="P4082" t="s">
        <v>9616</v>
      </c>
      <c r="Q4082" s="1">
        <v>46023</v>
      </c>
      <c r="R4082" s="2">
        <v>41.780821917808218</v>
      </c>
      <c r="S4082" t="s">
        <v>9622</v>
      </c>
    </row>
    <row r="4083" spans="1:19" x14ac:dyDescent="0.35">
      <c r="A4083" s="1">
        <v>45651</v>
      </c>
      <c r="B4083" t="s">
        <v>4467</v>
      </c>
      <c r="C4083" t="s">
        <v>28</v>
      </c>
      <c r="D4083" s="1">
        <v>18304</v>
      </c>
      <c r="E4083" t="s">
        <v>60</v>
      </c>
      <c r="F4083" t="s">
        <v>195</v>
      </c>
      <c r="G4083" t="s">
        <v>19</v>
      </c>
      <c r="H4083" t="s">
        <v>9597</v>
      </c>
      <c r="I4083" t="s">
        <v>187</v>
      </c>
      <c r="J4083" t="s">
        <v>611</v>
      </c>
      <c r="K4083">
        <v>7942</v>
      </c>
      <c r="L4083">
        <v>6498</v>
      </c>
      <c r="M4083">
        <v>1444</v>
      </c>
      <c r="N4083" s="3">
        <v>0.18181818181818182</v>
      </c>
      <c r="O4083" t="s">
        <v>20</v>
      </c>
      <c r="P4083" t="s">
        <v>9615</v>
      </c>
      <c r="Q4083" s="1">
        <v>46023</v>
      </c>
      <c r="R4083" s="2">
        <v>75.942465753424656</v>
      </c>
      <c r="S4083" t="s">
        <v>9619</v>
      </c>
    </row>
    <row r="4084" spans="1:19" x14ac:dyDescent="0.35">
      <c r="A4084" s="1">
        <v>45633</v>
      </c>
      <c r="B4084" t="s">
        <v>4468</v>
      </c>
      <c r="C4084" t="s">
        <v>76</v>
      </c>
      <c r="D4084" s="1">
        <v>20007</v>
      </c>
      <c r="E4084" t="s">
        <v>17</v>
      </c>
      <c r="F4084" t="s">
        <v>1033</v>
      </c>
      <c r="G4084" t="s">
        <v>31</v>
      </c>
      <c r="H4084" t="s">
        <v>9599</v>
      </c>
      <c r="I4084" t="s">
        <v>335</v>
      </c>
      <c r="J4084" t="s">
        <v>776</v>
      </c>
      <c r="K4084">
        <v>1106</v>
      </c>
      <c r="L4084">
        <v>790</v>
      </c>
      <c r="M4084">
        <v>316</v>
      </c>
      <c r="N4084" s="3">
        <v>0.2857142857142857</v>
      </c>
      <c r="O4084" t="s">
        <v>52</v>
      </c>
      <c r="P4084" t="s">
        <v>9616</v>
      </c>
      <c r="Q4084" s="1">
        <v>46023</v>
      </c>
      <c r="R4084" s="2">
        <v>71.276712328767118</v>
      </c>
      <c r="S4084" t="s">
        <v>9619</v>
      </c>
    </row>
    <row r="4085" spans="1:19" x14ac:dyDescent="0.35">
      <c r="A4085" s="1">
        <v>45639</v>
      </c>
      <c r="B4085" t="s">
        <v>4469</v>
      </c>
      <c r="C4085" t="s">
        <v>89</v>
      </c>
      <c r="D4085" s="1">
        <v>20864</v>
      </c>
      <c r="E4085" t="s">
        <v>23</v>
      </c>
      <c r="F4085" t="s">
        <v>810</v>
      </c>
      <c r="G4085" t="s">
        <v>47</v>
      </c>
      <c r="H4085" t="s">
        <v>9602</v>
      </c>
      <c r="I4085" t="s">
        <v>187</v>
      </c>
      <c r="J4085" t="s">
        <v>145</v>
      </c>
      <c r="K4085">
        <v>4212</v>
      </c>
      <c r="L4085">
        <v>2106</v>
      </c>
      <c r="M4085">
        <v>2106</v>
      </c>
      <c r="N4085" s="3">
        <v>0.5</v>
      </c>
      <c r="O4085" t="s">
        <v>32</v>
      </c>
      <c r="P4085" t="s">
        <v>9615</v>
      </c>
      <c r="Q4085" s="1">
        <v>46023</v>
      </c>
      <c r="R4085" s="2">
        <v>68.92876712328767</v>
      </c>
      <c r="S4085" t="s">
        <v>9619</v>
      </c>
    </row>
    <row r="4086" spans="1:19" x14ac:dyDescent="0.35">
      <c r="A4086" s="1">
        <v>45647</v>
      </c>
      <c r="B4086" t="s">
        <v>4470</v>
      </c>
      <c r="C4086" t="s">
        <v>67</v>
      </c>
      <c r="D4086" s="1">
        <v>32111</v>
      </c>
      <c r="E4086" t="s">
        <v>23</v>
      </c>
      <c r="F4086" t="s">
        <v>282</v>
      </c>
      <c r="G4086" t="s">
        <v>64</v>
      </c>
      <c r="H4086" t="s">
        <v>9610</v>
      </c>
      <c r="I4086" t="s">
        <v>335</v>
      </c>
      <c r="J4086" t="s">
        <v>597</v>
      </c>
      <c r="K4086">
        <v>4180</v>
      </c>
      <c r="L4086">
        <v>3800</v>
      </c>
      <c r="M4086">
        <v>380</v>
      </c>
      <c r="N4086" s="3">
        <v>9.0909090909090912E-2</v>
      </c>
      <c r="O4086" t="s">
        <v>48</v>
      </c>
      <c r="P4086" t="s">
        <v>9617</v>
      </c>
      <c r="Q4086" s="1">
        <v>46023</v>
      </c>
      <c r="R4086" s="2">
        <v>38.115068493150687</v>
      </c>
      <c r="S4086" t="s">
        <v>9622</v>
      </c>
    </row>
    <row r="4087" spans="1:19" x14ac:dyDescent="0.35">
      <c r="A4087" s="1">
        <v>45646</v>
      </c>
      <c r="B4087" t="s">
        <v>4471</v>
      </c>
      <c r="C4087" t="s">
        <v>89</v>
      </c>
      <c r="D4087" s="1">
        <v>35801</v>
      </c>
      <c r="E4087" t="s">
        <v>60</v>
      </c>
      <c r="F4087" t="s">
        <v>427</v>
      </c>
      <c r="G4087" t="s">
        <v>25</v>
      </c>
      <c r="H4087" t="s">
        <v>9598</v>
      </c>
      <c r="I4087" t="s">
        <v>776</v>
      </c>
      <c r="J4087" t="s">
        <v>1326</v>
      </c>
      <c r="K4087">
        <v>1596</v>
      </c>
      <c r="L4087">
        <v>798</v>
      </c>
      <c r="M4087">
        <v>798</v>
      </c>
      <c r="N4087" s="3">
        <v>0.5</v>
      </c>
      <c r="O4087" t="s">
        <v>32</v>
      </c>
      <c r="P4087" t="s">
        <v>9617</v>
      </c>
      <c r="Q4087" s="1">
        <v>46023</v>
      </c>
      <c r="R4087" s="2">
        <v>28.005479452054793</v>
      </c>
      <c r="S4087" t="s">
        <v>9620</v>
      </c>
    </row>
    <row r="4088" spans="1:19" x14ac:dyDescent="0.35">
      <c r="A4088" s="1">
        <v>45637</v>
      </c>
      <c r="B4088" t="s">
        <v>4472</v>
      </c>
      <c r="C4088" t="s">
        <v>67</v>
      </c>
      <c r="D4088" s="1">
        <v>35930</v>
      </c>
      <c r="E4088" t="s">
        <v>23</v>
      </c>
      <c r="F4088" t="s">
        <v>448</v>
      </c>
      <c r="G4088" t="s">
        <v>19</v>
      </c>
      <c r="H4088" t="s">
        <v>9597</v>
      </c>
      <c r="I4088" t="s">
        <v>187</v>
      </c>
      <c r="J4088" t="s">
        <v>611</v>
      </c>
      <c r="K4088">
        <v>4444</v>
      </c>
      <c r="L4088">
        <v>3636</v>
      </c>
      <c r="M4088">
        <v>808</v>
      </c>
      <c r="N4088" s="3">
        <v>0.18181818181818182</v>
      </c>
      <c r="O4088" t="s">
        <v>56</v>
      </c>
      <c r="P4088" t="s">
        <v>9615</v>
      </c>
      <c r="Q4088" s="1">
        <v>46023</v>
      </c>
      <c r="R4088" s="2">
        <v>27.652054794520549</v>
      </c>
      <c r="S4088" t="s">
        <v>9623</v>
      </c>
    </row>
    <row r="4089" spans="1:19" x14ac:dyDescent="0.35">
      <c r="A4089" s="1">
        <v>45656</v>
      </c>
      <c r="B4089" t="s">
        <v>334</v>
      </c>
      <c r="C4089" t="s">
        <v>22</v>
      </c>
      <c r="D4089" s="1">
        <v>16659</v>
      </c>
      <c r="E4089" t="s">
        <v>29</v>
      </c>
      <c r="F4089" t="s">
        <v>474</v>
      </c>
      <c r="G4089" t="s">
        <v>47</v>
      </c>
      <c r="H4089" t="s">
        <v>9602</v>
      </c>
      <c r="I4089" t="s">
        <v>187</v>
      </c>
      <c r="J4089" t="s">
        <v>145</v>
      </c>
      <c r="K4089">
        <v>15876</v>
      </c>
      <c r="L4089">
        <v>7938</v>
      </c>
      <c r="M4089">
        <v>7938</v>
      </c>
      <c r="N4089" s="3">
        <v>0.5</v>
      </c>
      <c r="O4089" t="s">
        <v>20</v>
      </c>
      <c r="P4089" t="s">
        <v>9615</v>
      </c>
      <c r="Q4089" s="1">
        <v>46023</v>
      </c>
      <c r="R4089" s="2">
        <v>80.449315068493149</v>
      </c>
      <c r="S4089" t="s">
        <v>9619</v>
      </c>
    </row>
    <row r="4090" spans="1:19" x14ac:dyDescent="0.35">
      <c r="A4090" s="1">
        <v>45634</v>
      </c>
      <c r="B4090" t="s">
        <v>3457</v>
      </c>
      <c r="C4090" t="s">
        <v>68</v>
      </c>
      <c r="D4090" s="1">
        <v>16096</v>
      </c>
      <c r="E4090" t="s">
        <v>29</v>
      </c>
      <c r="F4090" t="s">
        <v>454</v>
      </c>
      <c r="G4090" t="s">
        <v>44</v>
      </c>
      <c r="H4090" t="s">
        <v>9601</v>
      </c>
      <c r="I4090" t="s">
        <v>286</v>
      </c>
      <c r="J4090" t="s">
        <v>4826</v>
      </c>
      <c r="K4090">
        <v>8786</v>
      </c>
      <c r="L4090">
        <v>7258</v>
      </c>
      <c r="M4090">
        <v>1528</v>
      </c>
      <c r="N4090" s="3">
        <v>0.17391304347826086</v>
      </c>
      <c r="O4090" t="s">
        <v>48</v>
      </c>
      <c r="P4090" t="s">
        <v>9616</v>
      </c>
      <c r="Q4090" s="1">
        <v>46023</v>
      </c>
      <c r="R4090" s="2">
        <v>81.991780821917814</v>
      </c>
      <c r="S4090" t="s">
        <v>9619</v>
      </c>
    </row>
    <row r="4091" spans="1:19" x14ac:dyDescent="0.35">
      <c r="A4091" s="1">
        <v>45633</v>
      </c>
      <c r="B4091" t="s">
        <v>4473</v>
      </c>
      <c r="C4091" t="s">
        <v>164</v>
      </c>
      <c r="D4091" s="1">
        <v>18169</v>
      </c>
      <c r="E4091" t="s">
        <v>60</v>
      </c>
      <c r="F4091" t="s">
        <v>63</v>
      </c>
      <c r="G4091" t="s">
        <v>31</v>
      </c>
      <c r="H4091" t="s">
        <v>9599</v>
      </c>
      <c r="I4091" t="s">
        <v>335</v>
      </c>
      <c r="J4091" t="s">
        <v>776</v>
      </c>
      <c r="K4091">
        <v>2436</v>
      </c>
      <c r="L4091">
        <v>1740</v>
      </c>
      <c r="M4091">
        <v>696</v>
      </c>
      <c r="N4091" s="3">
        <v>0.2857142857142857</v>
      </c>
      <c r="O4091" t="s">
        <v>52</v>
      </c>
      <c r="P4091" t="s">
        <v>9616</v>
      </c>
      <c r="Q4091" s="1">
        <v>46023</v>
      </c>
      <c r="R4091" s="2">
        <v>76.31232876712329</v>
      </c>
      <c r="S4091" t="s">
        <v>9619</v>
      </c>
    </row>
    <row r="4092" spans="1:19" x14ac:dyDescent="0.35">
      <c r="A4092" s="1">
        <v>45655</v>
      </c>
      <c r="B4092" t="s">
        <v>4474</v>
      </c>
      <c r="C4092" t="s">
        <v>76</v>
      </c>
      <c r="D4092" s="1">
        <v>16840</v>
      </c>
      <c r="E4092" t="s">
        <v>29</v>
      </c>
      <c r="F4092" t="s">
        <v>562</v>
      </c>
      <c r="G4092" t="s">
        <v>44</v>
      </c>
      <c r="H4092" t="s">
        <v>9601</v>
      </c>
      <c r="I4092" t="s">
        <v>286</v>
      </c>
      <c r="J4092" t="s">
        <v>4826</v>
      </c>
      <c r="K4092">
        <v>2139</v>
      </c>
      <c r="L4092">
        <v>1767</v>
      </c>
      <c r="M4092">
        <v>372</v>
      </c>
      <c r="N4092" s="3">
        <v>0.17391304347826086</v>
      </c>
      <c r="O4092" t="s">
        <v>35</v>
      </c>
      <c r="P4092" t="s">
        <v>9617</v>
      </c>
      <c r="Q4092" s="1">
        <v>46023</v>
      </c>
      <c r="R4092" s="2">
        <v>79.953424657534242</v>
      </c>
      <c r="S4092" t="s">
        <v>9619</v>
      </c>
    </row>
    <row r="4093" spans="1:19" x14ac:dyDescent="0.35">
      <c r="A4093" s="1">
        <v>45629</v>
      </c>
      <c r="B4093" t="s">
        <v>4475</v>
      </c>
      <c r="C4093" t="s">
        <v>76</v>
      </c>
      <c r="D4093" s="1">
        <v>32088</v>
      </c>
      <c r="E4093" t="s">
        <v>29</v>
      </c>
      <c r="F4093" t="s">
        <v>126</v>
      </c>
      <c r="G4093" t="s">
        <v>44</v>
      </c>
      <c r="H4093" t="s">
        <v>9601</v>
      </c>
      <c r="I4093" t="s">
        <v>286</v>
      </c>
      <c r="J4093" t="s">
        <v>4826</v>
      </c>
      <c r="K4093">
        <v>575</v>
      </c>
      <c r="L4093">
        <v>475</v>
      </c>
      <c r="M4093">
        <v>100</v>
      </c>
      <c r="N4093" s="3">
        <v>0.17391304347826086</v>
      </c>
      <c r="O4093" t="s">
        <v>52</v>
      </c>
      <c r="P4093" t="s">
        <v>9616</v>
      </c>
      <c r="Q4093" s="1">
        <v>46023</v>
      </c>
      <c r="R4093" s="2">
        <v>38.178082191780824</v>
      </c>
      <c r="S4093" t="s">
        <v>9622</v>
      </c>
    </row>
    <row r="4094" spans="1:19" x14ac:dyDescent="0.35">
      <c r="A4094" s="1">
        <v>45653</v>
      </c>
      <c r="B4094" t="s">
        <v>4476</v>
      </c>
      <c r="C4094" t="s">
        <v>22</v>
      </c>
      <c r="D4094" s="1">
        <v>19699</v>
      </c>
      <c r="E4094" t="s">
        <v>17</v>
      </c>
      <c r="F4094" t="s">
        <v>210</v>
      </c>
      <c r="G4094" t="s">
        <v>19</v>
      </c>
      <c r="H4094" t="s">
        <v>9597</v>
      </c>
      <c r="I4094" t="s">
        <v>187</v>
      </c>
      <c r="J4094" t="s">
        <v>611</v>
      </c>
      <c r="K4094">
        <v>8140</v>
      </c>
      <c r="L4094">
        <v>6660</v>
      </c>
      <c r="M4094">
        <v>1480</v>
      </c>
      <c r="N4094" s="3">
        <v>0.18181818181818182</v>
      </c>
      <c r="O4094" t="s">
        <v>52</v>
      </c>
      <c r="P4094" t="s">
        <v>9616</v>
      </c>
      <c r="Q4094" s="1">
        <v>46023</v>
      </c>
      <c r="R4094" s="2">
        <v>72.120547945205473</v>
      </c>
      <c r="S4094" t="s">
        <v>9619</v>
      </c>
    </row>
    <row r="4095" spans="1:19" x14ac:dyDescent="0.35">
      <c r="A4095" s="1">
        <v>45653</v>
      </c>
      <c r="B4095" t="s">
        <v>207</v>
      </c>
      <c r="C4095" t="s">
        <v>16</v>
      </c>
      <c r="D4095" s="1">
        <v>24870</v>
      </c>
      <c r="E4095" t="s">
        <v>60</v>
      </c>
      <c r="F4095" t="s">
        <v>982</v>
      </c>
      <c r="G4095" t="s">
        <v>38</v>
      </c>
      <c r="H4095" t="s">
        <v>9600</v>
      </c>
      <c r="I4095" t="s">
        <v>335</v>
      </c>
      <c r="J4095" t="s">
        <v>1424</v>
      </c>
      <c r="K4095">
        <v>12735</v>
      </c>
      <c r="L4095">
        <v>2830</v>
      </c>
      <c r="M4095">
        <v>9905</v>
      </c>
      <c r="N4095" s="3">
        <v>0.77777777777777779</v>
      </c>
      <c r="O4095" t="s">
        <v>35</v>
      </c>
      <c r="P4095" t="s">
        <v>9615</v>
      </c>
      <c r="Q4095" s="1">
        <v>46023</v>
      </c>
      <c r="R4095" s="2">
        <v>57.953424657534249</v>
      </c>
      <c r="S4095" t="s">
        <v>9621</v>
      </c>
    </row>
    <row r="4096" spans="1:19" x14ac:dyDescent="0.35">
      <c r="A4096" s="1">
        <v>45641</v>
      </c>
      <c r="B4096" t="s">
        <v>4477</v>
      </c>
      <c r="C4096" t="s">
        <v>22</v>
      </c>
      <c r="D4096" s="1">
        <v>31204</v>
      </c>
      <c r="E4096" t="s">
        <v>23</v>
      </c>
      <c r="F4096" t="s">
        <v>353</v>
      </c>
      <c r="G4096" t="s">
        <v>47</v>
      </c>
      <c r="H4096" t="s">
        <v>9602</v>
      </c>
      <c r="I4096" t="s">
        <v>187</v>
      </c>
      <c r="J4096" t="s">
        <v>145</v>
      </c>
      <c r="K4096">
        <v>11304</v>
      </c>
      <c r="L4096">
        <v>5652</v>
      </c>
      <c r="M4096">
        <v>5652</v>
      </c>
      <c r="N4096" s="3">
        <v>0.5</v>
      </c>
      <c r="O4096" t="s">
        <v>32</v>
      </c>
      <c r="P4096" t="s">
        <v>9616</v>
      </c>
      <c r="Q4096" s="1">
        <v>46023</v>
      </c>
      <c r="R4096" s="2">
        <v>40.6</v>
      </c>
      <c r="S4096" t="s">
        <v>9622</v>
      </c>
    </row>
    <row r="4097" spans="1:19" x14ac:dyDescent="0.35">
      <c r="A4097" s="1">
        <v>45633</v>
      </c>
      <c r="B4097" t="s">
        <v>4478</v>
      </c>
      <c r="C4097" t="s">
        <v>164</v>
      </c>
      <c r="D4097" s="1">
        <v>18640</v>
      </c>
      <c r="E4097" t="s">
        <v>23</v>
      </c>
      <c r="F4097" t="s">
        <v>342</v>
      </c>
      <c r="G4097" t="s">
        <v>19</v>
      </c>
      <c r="H4097" t="s">
        <v>9597</v>
      </c>
      <c r="I4097" t="s">
        <v>187</v>
      </c>
      <c r="J4097" t="s">
        <v>611</v>
      </c>
      <c r="K4097">
        <v>8558</v>
      </c>
      <c r="L4097">
        <v>7002</v>
      </c>
      <c r="M4097">
        <v>1556</v>
      </c>
      <c r="N4097" s="3">
        <v>0.18181818181818182</v>
      </c>
      <c r="O4097" t="s">
        <v>56</v>
      </c>
      <c r="P4097" t="s">
        <v>9617</v>
      </c>
      <c r="Q4097" s="1">
        <v>46023</v>
      </c>
      <c r="R4097" s="2">
        <v>75.021917808219172</v>
      </c>
      <c r="S4097" t="s">
        <v>9619</v>
      </c>
    </row>
    <row r="4098" spans="1:19" x14ac:dyDescent="0.35">
      <c r="A4098" s="1">
        <v>45653</v>
      </c>
      <c r="B4098" t="s">
        <v>4479</v>
      </c>
      <c r="C4098" t="s">
        <v>74</v>
      </c>
      <c r="D4098" s="1">
        <v>26417</v>
      </c>
      <c r="E4098" t="s">
        <v>17</v>
      </c>
      <c r="F4098" t="s">
        <v>110</v>
      </c>
      <c r="G4098" t="s">
        <v>31</v>
      </c>
      <c r="H4098" t="s">
        <v>9599</v>
      </c>
      <c r="I4098" t="s">
        <v>335</v>
      </c>
      <c r="J4098" t="s">
        <v>776</v>
      </c>
      <c r="K4098">
        <v>6286</v>
      </c>
      <c r="L4098">
        <v>4490</v>
      </c>
      <c r="M4098">
        <v>1796</v>
      </c>
      <c r="N4098" s="3">
        <v>0.2857142857142857</v>
      </c>
      <c r="O4098" t="s">
        <v>20</v>
      </c>
      <c r="P4098" t="s">
        <v>9616</v>
      </c>
      <c r="Q4098" s="1">
        <v>46023</v>
      </c>
      <c r="R4098" s="2">
        <v>53.715068493150682</v>
      </c>
      <c r="S4098" t="s">
        <v>9621</v>
      </c>
    </row>
    <row r="4099" spans="1:19" x14ac:dyDescent="0.35">
      <c r="A4099" s="1">
        <v>45653</v>
      </c>
      <c r="B4099" t="s">
        <v>4480</v>
      </c>
      <c r="C4099" t="s">
        <v>22</v>
      </c>
      <c r="D4099" s="1">
        <v>19625</v>
      </c>
      <c r="E4099" t="s">
        <v>29</v>
      </c>
      <c r="F4099" t="s">
        <v>1462</v>
      </c>
      <c r="G4099" t="s">
        <v>19</v>
      </c>
      <c r="H4099" t="s">
        <v>9597</v>
      </c>
      <c r="I4099" t="s">
        <v>187</v>
      </c>
      <c r="J4099" t="s">
        <v>611</v>
      </c>
      <c r="K4099">
        <v>10538</v>
      </c>
      <c r="L4099">
        <v>8622</v>
      </c>
      <c r="M4099">
        <v>1916</v>
      </c>
      <c r="N4099" s="3">
        <v>0.18181818181818182</v>
      </c>
      <c r="O4099" t="s">
        <v>20</v>
      </c>
      <c r="P4099" t="s">
        <v>9615</v>
      </c>
      <c r="Q4099" s="1">
        <v>46023</v>
      </c>
      <c r="R4099" s="2">
        <v>72.323287671232876</v>
      </c>
      <c r="S4099" t="s">
        <v>9619</v>
      </c>
    </row>
    <row r="4100" spans="1:19" x14ac:dyDescent="0.35">
      <c r="A4100" s="1">
        <v>45653</v>
      </c>
      <c r="B4100" t="s">
        <v>4481</v>
      </c>
      <c r="C4100" t="s">
        <v>76</v>
      </c>
      <c r="D4100" s="1">
        <v>28310</v>
      </c>
      <c r="E4100" t="s">
        <v>60</v>
      </c>
      <c r="F4100" t="s">
        <v>148</v>
      </c>
      <c r="G4100" t="s">
        <v>55</v>
      </c>
      <c r="H4100" t="s">
        <v>9606</v>
      </c>
      <c r="I4100" t="s">
        <v>9607</v>
      </c>
      <c r="J4100" t="s">
        <v>9604</v>
      </c>
      <c r="K4100">
        <v>3129</v>
      </c>
      <c r="L4100">
        <v>2235</v>
      </c>
      <c r="M4100">
        <v>894</v>
      </c>
      <c r="N4100" s="3">
        <v>0.2857142857142857</v>
      </c>
      <c r="O4100" t="s">
        <v>32</v>
      </c>
      <c r="P4100" t="s">
        <v>9617</v>
      </c>
      <c r="Q4100" s="1">
        <v>46023</v>
      </c>
      <c r="R4100" s="2">
        <v>48.528767123287672</v>
      </c>
      <c r="S4100" t="s">
        <v>9621</v>
      </c>
    </row>
    <row r="4101" spans="1:19" x14ac:dyDescent="0.35">
      <c r="A4101" s="1">
        <v>45641</v>
      </c>
      <c r="B4101" t="s">
        <v>4482</v>
      </c>
      <c r="C4101" t="s">
        <v>83</v>
      </c>
      <c r="D4101" s="1">
        <v>35412</v>
      </c>
      <c r="E4101" t="s">
        <v>23</v>
      </c>
      <c r="F4101" t="s">
        <v>96</v>
      </c>
      <c r="G4101" t="s">
        <v>25</v>
      </c>
      <c r="H4101" t="s">
        <v>9598</v>
      </c>
      <c r="I4101" t="s">
        <v>776</v>
      </c>
      <c r="J4101" t="s">
        <v>1326</v>
      </c>
      <c r="K4101">
        <v>13468</v>
      </c>
      <c r="L4101">
        <v>6734</v>
      </c>
      <c r="M4101">
        <v>6734</v>
      </c>
      <c r="N4101" s="3">
        <v>0.5</v>
      </c>
      <c r="O4101" t="s">
        <v>56</v>
      </c>
      <c r="P4101" t="s">
        <v>9617</v>
      </c>
      <c r="Q4101" s="1">
        <v>46023</v>
      </c>
      <c r="R4101" s="2">
        <v>29.07123287671233</v>
      </c>
      <c r="S4101" t="s">
        <v>9620</v>
      </c>
    </row>
    <row r="4102" spans="1:19" x14ac:dyDescent="0.35">
      <c r="A4102" s="1">
        <v>45645</v>
      </c>
      <c r="B4102" t="s">
        <v>4483</v>
      </c>
      <c r="C4102" t="s">
        <v>89</v>
      </c>
      <c r="D4102" s="1">
        <v>37814</v>
      </c>
      <c r="E4102" t="s">
        <v>17</v>
      </c>
      <c r="F4102" t="s">
        <v>935</v>
      </c>
      <c r="G4102" t="s">
        <v>19</v>
      </c>
      <c r="H4102" t="s">
        <v>9597</v>
      </c>
      <c r="I4102" t="s">
        <v>187</v>
      </c>
      <c r="J4102" t="s">
        <v>611</v>
      </c>
      <c r="K4102">
        <v>1408</v>
      </c>
      <c r="L4102">
        <v>1152</v>
      </c>
      <c r="M4102">
        <v>256</v>
      </c>
      <c r="N4102" s="3">
        <v>0.18181818181818182</v>
      </c>
      <c r="O4102" t="s">
        <v>35</v>
      </c>
      <c r="P4102" t="s">
        <v>9615</v>
      </c>
      <c r="Q4102" s="1">
        <v>46023</v>
      </c>
      <c r="R4102" s="2">
        <v>22.490410958904111</v>
      </c>
      <c r="S4102" t="s">
        <v>9623</v>
      </c>
    </row>
    <row r="4103" spans="1:19" x14ac:dyDescent="0.35">
      <c r="A4103" s="1">
        <v>45633</v>
      </c>
      <c r="B4103" t="s">
        <v>4484</v>
      </c>
      <c r="C4103" t="s">
        <v>76</v>
      </c>
      <c r="D4103" s="1">
        <v>31547</v>
      </c>
      <c r="E4103" t="s">
        <v>17</v>
      </c>
      <c r="F4103" t="s">
        <v>523</v>
      </c>
      <c r="G4103" t="s">
        <v>64</v>
      </c>
      <c r="H4103" t="s">
        <v>9610</v>
      </c>
      <c r="I4103" t="s">
        <v>335</v>
      </c>
      <c r="J4103" t="s">
        <v>597</v>
      </c>
      <c r="K4103">
        <v>847</v>
      </c>
      <c r="L4103">
        <v>770</v>
      </c>
      <c r="M4103">
        <v>77</v>
      </c>
      <c r="N4103" s="3">
        <v>9.0909090909090912E-2</v>
      </c>
      <c r="O4103" t="s">
        <v>48</v>
      </c>
      <c r="P4103" t="s">
        <v>9615</v>
      </c>
      <c r="Q4103" s="1">
        <v>46023</v>
      </c>
      <c r="R4103" s="2">
        <v>39.660273972602738</v>
      </c>
      <c r="S4103" t="s">
        <v>9622</v>
      </c>
    </row>
    <row r="4104" spans="1:19" x14ac:dyDescent="0.35">
      <c r="A4104" s="1">
        <v>45653</v>
      </c>
      <c r="B4104" t="s">
        <v>4485</v>
      </c>
      <c r="C4104" t="s">
        <v>68</v>
      </c>
      <c r="D4104" s="1">
        <v>28481</v>
      </c>
      <c r="E4104" t="s">
        <v>17</v>
      </c>
      <c r="F4104" t="s">
        <v>1243</v>
      </c>
      <c r="G4104" t="s">
        <v>47</v>
      </c>
      <c r="H4104" t="s">
        <v>9602</v>
      </c>
      <c r="I4104" t="s">
        <v>187</v>
      </c>
      <c r="J4104" t="s">
        <v>145</v>
      </c>
      <c r="K4104">
        <v>14364</v>
      </c>
      <c r="L4104">
        <v>7182</v>
      </c>
      <c r="M4104">
        <v>7182</v>
      </c>
      <c r="N4104" s="3">
        <v>0.5</v>
      </c>
      <c r="O4104" t="s">
        <v>20</v>
      </c>
      <c r="P4104" t="s">
        <v>9616</v>
      </c>
      <c r="Q4104" s="1">
        <v>46023</v>
      </c>
      <c r="R4104" s="2">
        <v>48.060273972602737</v>
      </c>
      <c r="S4104" t="s">
        <v>9621</v>
      </c>
    </row>
    <row r="4105" spans="1:19" x14ac:dyDescent="0.35">
      <c r="A4105" s="1">
        <v>45641</v>
      </c>
      <c r="B4105" t="s">
        <v>4486</v>
      </c>
      <c r="C4105" t="s">
        <v>83</v>
      </c>
      <c r="D4105" s="1">
        <v>24414</v>
      </c>
      <c r="E4105" t="s">
        <v>23</v>
      </c>
      <c r="F4105" t="s">
        <v>338</v>
      </c>
      <c r="G4105" t="s">
        <v>55</v>
      </c>
      <c r="H4105" t="s">
        <v>9606</v>
      </c>
      <c r="I4105" t="s">
        <v>9607</v>
      </c>
      <c r="J4105" t="s">
        <v>9604</v>
      </c>
      <c r="K4105">
        <v>3465</v>
      </c>
      <c r="L4105">
        <v>2475</v>
      </c>
      <c r="M4105">
        <v>990</v>
      </c>
      <c r="N4105" s="3">
        <v>0.2857142857142857</v>
      </c>
      <c r="O4105" t="s">
        <v>56</v>
      </c>
      <c r="P4105" t="s">
        <v>9616</v>
      </c>
      <c r="Q4105" s="1">
        <v>46023</v>
      </c>
      <c r="R4105" s="2">
        <v>59.202739726027396</v>
      </c>
      <c r="S4105" t="s">
        <v>9618</v>
      </c>
    </row>
    <row r="4106" spans="1:19" x14ac:dyDescent="0.35">
      <c r="A4106" s="1">
        <v>45627</v>
      </c>
      <c r="B4106" t="s">
        <v>4487</v>
      </c>
      <c r="C4106" t="s">
        <v>28</v>
      </c>
      <c r="D4106" s="1">
        <v>34733</v>
      </c>
      <c r="E4106" t="s">
        <v>29</v>
      </c>
      <c r="F4106" t="s">
        <v>237</v>
      </c>
      <c r="G4106" t="s">
        <v>51</v>
      </c>
      <c r="H4106" t="s">
        <v>9603</v>
      </c>
      <c r="I4106" t="s">
        <v>9604</v>
      </c>
      <c r="J4106" t="s">
        <v>9605</v>
      </c>
      <c r="K4106">
        <v>1503</v>
      </c>
      <c r="L4106">
        <v>1169</v>
      </c>
      <c r="M4106">
        <v>334</v>
      </c>
      <c r="N4106" s="3">
        <v>0.22222222222222221</v>
      </c>
      <c r="O4106" t="s">
        <v>52</v>
      </c>
      <c r="P4106" t="s">
        <v>9617</v>
      </c>
      <c r="Q4106" s="1">
        <v>46023</v>
      </c>
      <c r="R4106" s="2">
        <v>30.931506849315067</v>
      </c>
      <c r="S4106" t="s">
        <v>9620</v>
      </c>
    </row>
    <row r="4107" spans="1:19" x14ac:dyDescent="0.35">
      <c r="A4107" s="1">
        <v>45638</v>
      </c>
      <c r="B4107" t="s">
        <v>4488</v>
      </c>
      <c r="C4107" t="s">
        <v>164</v>
      </c>
      <c r="D4107" s="1">
        <v>18027</v>
      </c>
      <c r="E4107" t="s">
        <v>29</v>
      </c>
      <c r="F4107" t="s">
        <v>112</v>
      </c>
      <c r="G4107" t="s">
        <v>51</v>
      </c>
      <c r="H4107" t="s">
        <v>9603</v>
      </c>
      <c r="I4107" t="s">
        <v>9604</v>
      </c>
      <c r="J4107" t="s">
        <v>9605</v>
      </c>
      <c r="K4107">
        <v>2754</v>
      </c>
      <c r="L4107">
        <v>2142</v>
      </c>
      <c r="M4107">
        <v>612</v>
      </c>
      <c r="N4107" s="3">
        <v>0.22222222222222221</v>
      </c>
      <c r="O4107" t="s">
        <v>48</v>
      </c>
      <c r="P4107" t="s">
        <v>9616</v>
      </c>
      <c r="Q4107" s="1">
        <v>46023</v>
      </c>
      <c r="R4107" s="2">
        <v>76.701369863013696</v>
      </c>
      <c r="S4107" t="s">
        <v>9619</v>
      </c>
    </row>
    <row r="4108" spans="1:19" x14ac:dyDescent="0.35">
      <c r="A4108" s="1">
        <v>45646</v>
      </c>
      <c r="B4108" t="s">
        <v>4489</v>
      </c>
      <c r="C4108" t="s">
        <v>16</v>
      </c>
      <c r="D4108" s="1">
        <v>24586</v>
      </c>
      <c r="E4108" t="s">
        <v>29</v>
      </c>
      <c r="F4108" t="s">
        <v>362</v>
      </c>
      <c r="G4108" t="s">
        <v>25</v>
      </c>
      <c r="H4108" t="s">
        <v>9598</v>
      </c>
      <c r="I4108" t="s">
        <v>776</v>
      </c>
      <c r="J4108" t="s">
        <v>1326</v>
      </c>
      <c r="K4108">
        <v>11564</v>
      </c>
      <c r="L4108">
        <v>5782</v>
      </c>
      <c r="M4108">
        <v>5782</v>
      </c>
      <c r="N4108" s="3">
        <v>0.5</v>
      </c>
      <c r="O4108" t="s">
        <v>39</v>
      </c>
      <c r="P4108" t="s">
        <v>9616</v>
      </c>
      <c r="Q4108" s="1">
        <v>46023</v>
      </c>
      <c r="R4108" s="2">
        <v>58.731506849315068</v>
      </c>
      <c r="S4108" t="s">
        <v>9618</v>
      </c>
    </row>
    <row r="4109" spans="1:19" x14ac:dyDescent="0.35">
      <c r="A4109" s="1">
        <v>45654</v>
      </c>
      <c r="B4109" t="s">
        <v>4490</v>
      </c>
      <c r="C4109" t="s">
        <v>74</v>
      </c>
      <c r="D4109" s="1">
        <v>24091</v>
      </c>
      <c r="E4109" t="s">
        <v>60</v>
      </c>
      <c r="F4109" t="s">
        <v>913</v>
      </c>
      <c r="G4109" t="s">
        <v>47</v>
      </c>
      <c r="H4109" t="s">
        <v>9602</v>
      </c>
      <c r="I4109" t="s">
        <v>187</v>
      </c>
      <c r="J4109" t="s">
        <v>145</v>
      </c>
      <c r="K4109">
        <v>9648</v>
      </c>
      <c r="L4109">
        <v>4824</v>
      </c>
      <c r="M4109">
        <v>4824</v>
      </c>
      <c r="N4109" s="3">
        <v>0.5</v>
      </c>
      <c r="O4109" t="s">
        <v>48</v>
      </c>
      <c r="P4109" t="s">
        <v>9615</v>
      </c>
      <c r="Q4109" s="1">
        <v>46023</v>
      </c>
      <c r="R4109" s="2">
        <v>60.087671232876716</v>
      </c>
      <c r="S4109" t="s">
        <v>9618</v>
      </c>
    </row>
    <row r="4110" spans="1:19" x14ac:dyDescent="0.35">
      <c r="A4110" s="1">
        <v>45631</v>
      </c>
      <c r="B4110" t="s">
        <v>1829</v>
      </c>
      <c r="C4110" t="s">
        <v>67</v>
      </c>
      <c r="D4110" s="1">
        <v>34608</v>
      </c>
      <c r="E4110" t="s">
        <v>23</v>
      </c>
      <c r="F4110" t="s">
        <v>542</v>
      </c>
      <c r="G4110" t="s">
        <v>51</v>
      </c>
      <c r="H4110" t="s">
        <v>9603</v>
      </c>
      <c r="I4110" t="s">
        <v>9604</v>
      </c>
      <c r="J4110" t="s">
        <v>9605</v>
      </c>
      <c r="K4110">
        <v>900</v>
      </c>
      <c r="L4110">
        <v>700</v>
      </c>
      <c r="M4110">
        <v>200</v>
      </c>
      <c r="N4110" s="3">
        <v>0.22222222222222221</v>
      </c>
      <c r="O4110" t="s">
        <v>35</v>
      </c>
      <c r="P4110" t="s">
        <v>9616</v>
      </c>
      <c r="Q4110" s="1">
        <v>46023</v>
      </c>
      <c r="R4110" s="2">
        <v>31.273972602739725</v>
      </c>
      <c r="S4110" t="s">
        <v>9620</v>
      </c>
    </row>
    <row r="4111" spans="1:19" x14ac:dyDescent="0.35">
      <c r="A4111" s="1">
        <v>45635</v>
      </c>
      <c r="B4111" t="s">
        <v>4491</v>
      </c>
      <c r="C4111" t="s">
        <v>22</v>
      </c>
      <c r="D4111" s="1">
        <v>34156</v>
      </c>
      <c r="E4111" t="s">
        <v>17</v>
      </c>
      <c r="F4111" t="s">
        <v>454</v>
      </c>
      <c r="G4111" t="s">
        <v>38</v>
      </c>
      <c r="H4111" t="s">
        <v>9600</v>
      </c>
      <c r="I4111" t="s">
        <v>335</v>
      </c>
      <c r="J4111" t="s">
        <v>1424</v>
      </c>
      <c r="K4111">
        <v>17190</v>
      </c>
      <c r="L4111">
        <v>3820</v>
      </c>
      <c r="M4111">
        <v>13370</v>
      </c>
      <c r="N4111" s="3">
        <v>0.77777777777777779</v>
      </c>
      <c r="O4111" t="s">
        <v>32</v>
      </c>
      <c r="P4111" t="s">
        <v>9615</v>
      </c>
      <c r="Q4111" s="1">
        <v>46023</v>
      </c>
      <c r="R4111" s="2">
        <v>32.512328767123286</v>
      </c>
      <c r="S4111" t="s">
        <v>9620</v>
      </c>
    </row>
    <row r="4112" spans="1:19" x14ac:dyDescent="0.35">
      <c r="A4112" s="1">
        <v>45646</v>
      </c>
      <c r="B4112" t="s">
        <v>4492</v>
      </c>
      <c r="C4112" t="s">
        <v>68</v>
      </c>
      <c r="D4112" s="1">
        <v>17938</v>
      </c>
      <c r="E4112" t="s">
        <v>17</v>
      </c>
      <c r="F4112" t="s">
        <v>935</v>
      </c>
      <c r="G4112" t="s">
        <v>19</v>
      </c>
      <c r="H4112" t="s">
        <v>9597</v>
      </c>
      <c r="I4112" t="s">
        <v>187</v>
      </c>
      <c r="J4112" t="s">
        <v>611</v>
      </c>
      <c r="K4112">
        <v>1408</v>
      </c>
      <c r="L4112">
        <v>1152</v>
      </c>
      <c r="M4112">
        <v>256</v>
      </c>
      <c r="N4112" s="3">
        <v>0.18181818181818182</v>
      </c>
      <c r="O4112" t="s">
        <v>52</v>
      </c>
      <c r="P4112" t="s">
        <v>9617</v>
      </c>
      <c r="Q4112" s="1">
        <v>46023</v>
      </c>
      <c r="R4112" s="2">
        <v>76.945205479452056</v>
      </c>
      <c r="S4112" t="s">
        <v>9619</v>
      </c>
    </row>
    <row r="4113" spans="1:19" x14ac:dyDescent="0.35">
      <c r="A4113" s="1">
        <v>45627</v>
      </c>
      <c r="B4113" t="s">
        <v>4493</v>
      </c>
      <c r="C4113" t="s">
        <v>16</v>
      </c>
      <c r="D4113" s="1">
        <v>17512</v>
      </c>
      <c r="E4113" t="s">
        <v>60</v>
      </c>
      <c r="F4113" t="s">
        <v>340</v>
      </c>
      <c r="G4113" t="s">
        <v>55</v>
      </c>
      <c r="H4113" t="s">
        <v>9606</v>
      </c>
      <c r="I4113" t="s">
        <v>9607</v>
      </c>
      <c r="J4113" t="s">
        <v>9604</v>
      </c>
      <c r="K4113">
        <v>3479</v>
      </c>
      <c r="L4113">
        <v>2485</v>
      </c>
      <c r="M4113">
        <v>994</v>
      </c>
      <c r="N4113" s="3">
        <v>0.2857142857142857</v>
      </c>
      <c r="O4113" t="s">
        <v>48</v>
      </c>
      <c r="P4113" t="s">
        <v>9617</v>
      </c>
      <c r="Q4113" s="1">
        <v>46023</v>
      </c>
      <c r="R4113" s="2">
        <v>78.112328767123287</v>
      </c>
      <c r="S4113" t="s">
        <v>9619</v>
      </c>
    </row>
    <row r="4114" spans="1:19" x14ac:dyDescent="0.35">
      <c r="A4114" s="1">
        <v>45634</v>
      </c>
      <c r="B4114" t="s">
        <v>4494</v>
      </c>
      <c r="C4114" t="s">
        <v>76</v>
      </c>
      <c r="D4114" s="1">
        <v>29039</v>
      </c>
      <c r="E4114" t="s">
        <v>23</v>
      </c>
      <c r="F4114" t="s">
        <v>264</v>
      </c>
      <c r="G4114" t="s">
        <v>55</v>
      </c>
      <c r="H4114" t="s">
        <v>9606</v>
      </c>
      <c r="I4114" t="s">
        <v>9607</v>
      </c>
      <c r="J4114" t="s">
        <v>9604</v>
      </c>
      <c r="K4114">
        <v>2933</v>
      </c>
      <c r="L4114">
        <v>2095</v>
      </c>
      <c r="M4114">
        <v>838</v>
      </c>
      <c r="N4114" s="3">
        <v>0.2857142857142857</v>
      </c>
      <c r="O4114" t="s">
        <v>35</v>
      </c>
      <c r="P4114" t="s">
        <v>9615</v>
      </c>
      <c r="Q4114" s="1">
        <v>46023</v>
      </c>
      <c r="R4114" s="2">
        <v>46.531506849315072</v>
      </c>
      <c r="S4114" t="s">
        <v>9622</v>
      </c>
    </row>
    <row r="4115" spans="1:19" x14ac:dyDescent="0.35">
      <c r="A4115" s="1">
        <v>45633</v>
      </c>
      <c r="B4115" t="s">
        <v>4495</v>
      </c>
      <c r="C4115" t="s">
        <v>16</v>
      </c>
      <c r="D4115" s="1">
        <v>25973</v>
      </c>
      <c r="E4115" t="s">
        <v>29</v>
      </c>
      <c r="F4115" t="s">
        <v>798</v>
      </c>
      <c r="G4115" t="s">
        <v>51</v>
      </c>
      <c r="H4115" t="s">
        <v>9603</v>
      </c>
      <c r="I4115" t="s">
        <v>9604</v>
      </c>
      <c r="J4115" t="s">
        <v>9605</v>
      </c>
      <c r="K4115">
        <v>882</v>
      </c>
      <c r="L4115">
        <v>686</v>
      </c>
      <c r="M4115">
        <v>196</v>
      </c>
      <c r="N4115" s="3">
        <v>0.22222222222222221</v>
      </c>
      <c r="O4115" t="s">
        <v>56</v>
      </c>
      <c r="P4115" t="s">
        <v>9615</v>
      </c>
      <c r="Q4115" s="1">
        <v>46023</v>
      </c>
      <c r="R4115" s="2">
        <v>54.93150684931507</v>
      </c>
      <c r="S4115" t="s">
        <v>9621</v>
      </c>
    </row>
    <row r="4116" spans="1:19" x14ac:dyDescent="0.35">
      <c r="A4116" s="1">
        <v>45637</v>
      </c>
      <c r="B4116" t="s">
        <v>4496</v>
      </c>
      <c r="C4116" t="s">
        <v>68</v>
      </c>
      <c r="D4116" s="1">
        <v>38318</v>
      </c>
      <c r="E4116" t="s">
        <v>60</v>
      </c>
      <c r="F4116" t="s">
        <v>937</v>
      </c>
      <c r="G4116" t="s">
        <v>31</v>
      </c>
      <c r="H4116" t="s">
        <v>9599</v>
      </c>
      <c r="I4116" t="s">
        <v>335</v>
      </c>
      <c r="J4116" t="s">
        <v>776</v>
      </c>
      <c r="K4116">
        <v>1554</v>
      </c>
      <c r="L4116">
        <v>1110</v>
      </c>
      <c r="M4116">
        <v>444</v>
      </c>
      <c r="N4116" s="3">
        <v>0.2857142857142857</v>
      </c>
      <c r="O4116" t="s">
        <v>52</v>
      </c>
      <c r="P4116" t="s">
        <v>9616</v>
      </c>
      <c r="Q4116" s="1">
        <v>46023</v>
      </c>
      <c r="R4116" s="2">
        <v>21.109589041095891</v>
      </c>
      <c r="S4116" t="s">
        <v>9623</v>
      </c>
    </row>
    <row r="4117" spans="1:19" x14ac:dyDescent="0.35">
      <c r="A4117" s="1">
        <v>45653</v>
      </c>
      <c r="B4117" t="s">
        <v>4497</v>
      </c>
      <c r="C4117" t="s">
        <v>74</v>
      </c>
      <c r="D4117" s="1">
        <v>18958</v>
      </c>
      <c r="E4117" t="s">
        <v>23</v>
      </c>
      <c r="F4117" t="s">
        <v>216</v>
      </c>
      <c r="G4117" t="s">
        <v>51</v>
      </c>
      <c r="H4117" t="s">
        <v>9603</v>
      </c>
      <c r="I4117" t="s">
        <v>9604</v>
      </c>
      <c r="J4117" t="s">
        <v>9605</v>
      </c>
      <c r="K4117">
        <v>981</v>
      </c>
      <c r="L4117">
        <v>763</v>
      </c>
      <c r="M4117">
        <v>218</v>
      </c>
      <c r="N4117" s="3">
        <v>0.22222222222222221</v>
      </c>
      <c r="O4117" t="s">
        <v>20</v>
      </c>
      <c r="P4117" t="s">
        <v>9616</v>
      </c>
      <c r="Q4117" s="1">
        <v>46023</v>
      </c>
      <c r="R4117" s="2">
        <v>74.150684931506845</v>
      </c>
      <c r="S4117" t="s">
        <v>9619</v>
      </c>
    </row>
    <row r="4118" spans="1:19" x14ac:dyDescent="0.35">
      <c r="A4118" s="1">
        <v>45639</v>
      </c>
      <c r="B4118" t="s">
        <v>4498</v>
      </c>
      <c r="C4118" t="s">
        <v>83</v>
      </c>
      <c r="D4118" s="1">
        <v>32864</v>
      </c>
      <c r="E4118" t="s">
        <v>23</v>
      </c>
      <c r="F4118" t="s">
        <v>1237</v>
      </c>
      <c r="G4118" t="s">
        <v>19</v>
      </c>
      <c r="H4118" t="s">
        <v>9597</v>
      </c>
      <c r="I4118" t="s">
        <v>187</v>
      </c>
      <c r="J4118" t="s">
        <v>611</v>
      </c>
      <c r="K4118">
        <v>2838</v>
      </c>
      <c r="L4118">
        <v>2322</v>
      </c>
      <c r="M4118">
        <v>516</v>
      </c>
      <c r="N4118" s="3">
        <v>0.18181818181818182</v>
      </c>
      <c r="O4118" t="s">
        <v>35</v>
      </c>
      <c r="P4118" t="s">
        <v>9617</v>
      </c>
      <c r="Q4118" s="1">
        <v>46023</v>
      </c>
      <c r="R4118" s="2">
        <v>36.052054794520551</v>
      </c>
      <c r="S4118" t="s">
        <v>9620</v>
      </c>
    </row>
    <row r="4119" spans="1:19" x14ac:dyDescent="0.35">
      <c r="A4119" s="1">
        <v>45632</v>
      </c>
      <c r="B4119" t="s">
        <v>4499</v>
      </c>
      <c r="C4119" t="s">
        <v>89</v>
      </c>
      <c r="D4119" s="1">
        <v>38488</v>
      </c>
      <c r="E4119" t="s">
        <v>29</v>
      </c>
      <c r="F4119" t="s">
        <v>126</v>
      </c>
      <c r="G4119" t="s">
        <v>51</v>
      </c>
      <c r="H4119" t="s">
        <v>9603</v>
      </c>
      <c r="I4119" t="s">
        <v>9604</v>
      </c>
      <c r="J4119" t="s">
        <v>9605</v>
      </c>
      <c r="K4119">
        <v>225</v>
      </c>
      <c r="L4119">
        <v>175</v>
      </c>
      <c r="M4119">
        <v>50</v>
      </c>
      <c r="N4119" s="3">
        <v>0.22222222222222221</v>
      </c>
      <c r="O4119" t="s">
        <v>56</v>
      </c>
      <c r="P4119" t="s">
        <v>9616</v>
      </c>
      <c r="Q4119" s="1">
        <v>46023</v>
      </c>
      <c r="R4119" s="2">
        <v>20.643835616438356</v>
      </c>
      <c r="S4119" t="s">
        <v>9623</v>
      </c>
    </row>
    <row r="4120" spans="1:19" x14ac:dyDescent="0.35">
      <c r="A4120" s="1">
        <v>45638</v>
      </c>
      <c r="B4120" t="s">
        <v>4500</v>
      </c>
      <c r="C4120" t="s">
        <v>68</v>
      </c>
      <c r="D4120" s="1">
        <v>23255</v>
      </c>
      <c r="E4120" t="s">
        <v>17</v>
      </c>
      <c r="F4120" t="s">
        <v>1608</v>
      </c>
      <c r="G4120" t="s">
        <v>44</v>
      </c>
      <c r="H4120" t="s">
        <v>9601</v>
      </c>
      <c r="I4120" t="s">
        <v>286</v>
      </c>
      <c r="J4120" t="s">
        <v>4826</v>
      </c>
      <c r="K4120">
        <v>8142</v>
      </c>
      <c r="L4120">
        <v>6726</v>
      </c>
      <c r="M4120">
        <v>1416</v>
      </c>
      <c r="N4120" s="3">
        <v>0.17391304347826086</v>
      </c>
      <c r="O4120" t="s">
        <v>52</v>
      </c>
      <c r="P4120" t="s">
        <v>9616</v>
      </c>
      <c r="Q4120" s="1">
        <v>46023</v>
      </c>
      <c r="R4120" s="2">
        <v>62.37808219178082</v>
      </c>
      <c r="S4120" t="s">
        <v>9618</v>
      </c>
    </row>
    <row r="4121" spans="1:19" x14ac:dyDescent="0.35">
      <c r="A4121" s="1">
        <v>45645</v>
      </c>
      <c r="B4121" t="s">
        <v>4501</v>
      </c>
      <c r="C4121" t="s">
        <v>74</v>
      </c>
      <c r="D4121" s="1">
        <v>17688</v>
      </c>
      <c r="E4121" t="s">
        <v>29</v>
      </c>
      <c r="F4121" t="s">
        <v>736</v>
      </c>
      <c r="G4121" t="s">
        <v>59</v>
      </c>
      <c r="H4121" t="s">
        <v>9608</v>
      </c>
      <c r="I4121" t="s">
        <v>9609</v>
      </c>
      <c r="J4121" t="s">
        <v>9607</v>
      </c>
      <c r="K4121">
        <v>955</v>
      </c>
      <c r="L4121">
        <v>573</v>
      </c>
      <c r="M4121">
        <v>382</v>
      </c>
      <c r="N4121" s="3">
        <v>0.4</v>
      </c>
      <c r="O4121" t="s">
        <v>48</v>
      </c>
      <c r="P4121" t="s">
        <v>9615</v>
      </c>
      <c r="Q4121" s="1">
        <v>46023</v>
      </c>
      <c r="R4121" s="2">
        <v>77.630136986301366</v>
      </c>
      <c r="S4121" t="s">
        <v>9619</v>
      </c>
    </row>
    <row r="4122" spans="1:19" x14ac:dyDescent="0.35">
      <c r="A4122" s="1">
        <v>45632</v>
      </c>
      <c r="B4122" t="s">
        <v>4502</v>
      </c>
      <c r="C4122" t="s">
        <v>74</v>
      </c>
      <c r="D4122" s="1">
        <v>38175</v>
      </c>
      <c r="E4122" t="s">
        <v>29</v>
      </c>
      <c r="F4122" t="s">
        <v>724</v>
      </c>
      <c r="G4122" t="s">
        <v>55</v>
      </c>
      <c r="H4122" t="s">
        <v>9606</v>
      </c>
      <c r="I4122" t="s">
        <v>9607</v>
      </c>
      <c r="J4122" t="s">
        <v>9604</v>
      </c>
      <c r="K4122">
        <v>1456</v>
      </c>
      <c r="L4122">
        <v>1040</v>
      </c>
      <c r="M4122">
        <v>416</v>
      </c>
      <c r="N4122" s="3">
        <v>0.2857142857142857</v>
      </c>
      <c r="O4122" t="s">
        <v>39</v>
      </c>
      <c r="P4122" t="s">
        <v>9616</v>
      </c>
      <c r="Q4122" s="1">
        <v>46023</v>
      </c>
      <c r="R4122" s="2">
        <v>21.5013698630137</v>
      </c>
      <c r="S4122" t="s">
        <v>9623</v>
      </c>
    </row>
    <row r="4123" spans="1:19" x14ac:dyDescent="0.35">
      <c r="A4123" s="1">
        <v>45643</v>
      </c>
      <c r="B4123" t="s">
        <v>4503</v>
      </c>
      <c r="C4123" t="s">
        <v>76</v>
      </c>
      <c r="D4123" s="1">
        <v>17816</v>
      </c>
      <c r="E4123" t="s">
        <v>29</v>
      </c>
      <c r="F4123" t="s">
        <v>81</v>
      </c>
      <c r="G4123" t="s">
        <v>47</v>
      </c>
      <c r="H4123" t="s">
        <v>9602</v>
      </c>
      <c r="I4123" t="s">
        <v>187</v>
      </c>
      <c r="J4123" t="s">
        <v>145</v>
      </c>
      <c r="K4123">
        <v>14652</v>
      </c>
      <c r="L4123">
        <v>7326</v>
      </c>
      <c r="M4123">
        <v>7326</v>
      </c>
      <c r="N4123" s="3">
        <v>0.5</v>
      </c>
      <c r="O4123" t="s">
        <v>48</v>
      </c>
      <c r="P4123" t="s">
        <v>9617</v>
      </c>
      <c r="Q4123" s="1">
        <v>46023</v>
      </c>
      <c r="R4123" s="2">
        <v>77.279452054794518</v>
      </c>
      <c r="S4123" t="s">
        <v>9619</v>
      </c>
    </row>
    <row r="4124" spans="1:19" x14ac:dyDescent="0.35">
      <c r="A4124" s="1">
        <v>45628</v>
      </c>
      <c r="B4124" t="s">
        <v>4504</v>
      </c>
      <c r="C4124" t="s">
        <v>164</v>
      </c>
      <c r="D4124" s="1">
        <v>25518</v>
      </c>
      <c r="E4124" t="s">
        <v>23</v>
      </c>
      <c r="F4124" t="s">
        <v>1042</v>
      </c>
      <c r="G4124" t="s">
        <v>64</v>
      </c>
      <c r="H4124" t="s">
        <v>9610</v>
      </c>
      <c r="I4124" t="s">
        <v>335</v>
      </c>
      <c r="J4124" t="s">
        <v>597</v>
      </c>
      <c r="K4124">
        <v>3575</v>
      </c>
      <c r="L4124">
        <v>3250</v>
      </c>
      <c r="M4124">
        <v>325</v>
      </c>
      <c r="N4124" s="3">
        <v>9.0909090909090912E-2</v>
      </c>
      <c r="O4124" t="s">
        <v>32</v>
      </c>
      <c r="P4124" t="s">
        <v>9616</v>
      </c>
      <c r="Q4124" s="1">
        <v>46023</v>
      </c>
      <c r="R4124" s="2">
        <v>56.178082191780824</v>
      </c>
      <c r="S4124" t="s">
        <v>9621</v>
      </c>
    </row>
    <row r="4125" spans="1:19" x14ac:dyDescent="0.35">
      <c r="A4125" s="1">
        <v>45657</v>
      </c>
      <c r="B4125" t="s">
        <v>4505</v>
      </c>
      <c r="C4125" t="s">
        <v>74</v>
      </c>
      <c r="D4125" s="1">
        <v>29802</v>
      </c>
      <c r="E4125" t="s">
        <v>17</v>
      </c>
      <c r="F4125" t="s">
        <v>1059</v>
      </c>
      <c r="G4125" t="s">
        <v>44</v>
      </c>
      <c r="H4125" t="s">
        <v>9601</v>
      </c>
      <c r="I4125" t="s">
        <v>286</v>
      </c>
      <c r="J4125" t="s">
        <v>4826</v>
      </c>
      <c r="K4125">
        <v>1265</v>
      </c>
      <c r="L4125">
        <v>1045</v>
      </c>
      <c r="M4125">
        <v>220</v>
      </c>
      <c r="N4125" s="3">
        <v>0.17391304347826086</v>
      </c>
      <c r="O4125" t="s">
        <v>35</v>
      </c>
      <c r="P4125" t="s">
        <v>9615</v>
      </c>
      <c r="Q4125" s="1">
        <v>46023</v>
      </c>
      <c r="R4125" s="2">
        <v>44.441095890410956</v>
      </c>
      <c r="S4125" t="s">
        <v>9622</v>
      </c>
    </row>
    <row r="4126" spans="1:19" x14ac:dyDescent="0.35">
      <c r="A4126" s="1">
        <v>45636</v>
      </c>
      <c r="B4126" t="s">
        <v>4506</v>
      </c>
      <c r="C4126" t="s">
        <v>76</v>
      </c>
      <c r="D4126" s="1">
        <v>26488</v>
      </c>
      <c r="E4126" t="s">
        <v>60</v>
      </c>
      <c r="F4126" t="s">
        <v>132</v>
      </c>
      <c r="G4126" t="s">
        <v>59</v>
      </c>
      <c r="H4126" t="s">
        <v>9608</v>
      </c>
      <c r="I4126" t="s">
        <v>9609</v>
      </c>
      <c r="J4126" t="s">
        <v>9607</v>
      </c>
      <c r="K4126">
        <v>2200</v>
      </c>
      <c r="L4126">
        <v>1320</v>
      </c>
      <c r="M4126">
        <v>880</v>
      </c>
      <c r="N4126" s="3">
        <v>0.4</v>
      </c>
      <c r="O4126" t="s">
        <v>56</v>
      </c>
      <c r="P4126" t="s">
        <v>9617</v>
      </c>
      <c r="Q4126" s="1">
        <v>46023</v>
      </c>
      <c r="R4126" s="2">
        <v>53.520547945205479</v>
      </c>
      <c r="S4126" t="s">
        <v>9621</v>
      </c>
    </row>
    <row r="4127" spans="1:19" x14ac:dyDescent="0.35">
      <c r="A4127" s="1">
        <v>45630</v>
      </c>
      <c r="B4127" t="s">
        <v>4507</v>
      </c>
      <c r="C4127" t="s">
        <v>74</v>
      </c>
      <c r="D4127" s="1">
        <v>16365</v>
      </c>
      <c r="E4127" t="s">
        <v>60</v>
      </c>
      <c r="F4127" t="s">
        <v>1349</v>
      </c>
      <c r="G4127" t="s">
        <v>47</v>
      </c>
      <c r="H4127" t="s">
        <v>9602</v>
      </c>
      <c r="I4127" t="s">
        <v>187</v>
      </c>
      <c r="J4127" t="s">
        <v>145</v>
      </c>
      <c r="K4127">
        <v>11088</v>
      </c>
      <c r="L4127">
        <v>5544</v>
      </c>
      <c r="M4127">
        <v>5544</v>
      </c>
      <c r="N4127" s="3">
        <v>0.5</v>
      </c>
      <c r="O4127" t="s">
        <v>35</v>
      </c>
      <c r="P4127" t="s">
        <v>9617</v>
      </c>
      <c r="Q4127" s="1">
        <v>46023</v>
      </c>
      <c r="R4127" s="2">
        <v>81.254794520547946</v>
      </c>
      <c r="S4127" t="s">
        <v>9619</v>
      </c>
    </row>
    <row r="4128" spans="1:19" x14ac:dyDescent="0.35">
      <c r="A4128" s="1">
        <v>45628</v>
      </c>
      <c r="B4128" t="s">
        <v>4508</v>
      </c>
      <c r="C4128" t="s">
        <v>22</v>
      </c>
      <c r="D4128" s="1">
        <v>25446</v>
      </c>
      <c r="E4128" t="s">
        <v>17</v>
      </c>
      <c r="F4128" t="s">
        <v>669</v>
      </c>
      <c r="G4128" t="s">
        <v>38</v>
      </c>
      <c r="H4128" t="s">
        <v>9600</v>
      </c>
      <c r="I4128" t="s">
        <v>335</v>
      </c>
      <c r="J4128" t="s">
        <v>1424</v>
      </c>
      <c r="K4128">
        <v>10350</v>
      </c>
      <c r="L4128">
        <v>2300</v>
      </c>
      <c r="M4128">
        <v>8050</v>
      </c>
      <c r="N4128" s="3">
        <v>0.77777777777777779</v>
      </c>
      <c r="O4128" t="s">
        <v>20</v>
      </c>
      <c r="P4128" t="s">
        <v>9615</v>
      </c>
      <c r="Q4128" s="1">
        <v>46023</v>
      </c>
      <c r="R4128" s="2">
        <v>56.375342465753427</v>
      </c>
      <c r="S4128" t="s">
        <v>9621</v>
      </c>
    </row>
    <row r="4129" spans="1:19" x14ac:dyDescent="0.35">
      <c r="A4129" s="1">
        <v>45647</v>
      </c>
      <c r="B4129" t="s">
        <v>2943</v>
      </c>
      <c r="C4129" t="s">
        <v>28</v>
      </c>
      <c r="D4129" s="1">
        <v>17384</v>
      </c>
      <c r="E4129" t="s">
        <v>17</v>
      </c>
      <c r="F4129" t="s">
        <v>1042</v>
      </c>
      <c r="G4129" t="s">
        <v>59</v>
      </c>
      <c r="H4129" t="s">
        <v>9608</v>
      </c>
      <c r="I4129" t="s">
        <v>9609</v>
      </c>
      <c r="J4129" t="s">
        <v>9607</v>
      </c>
      <c r="K4129">
        <v>1625</v>
      </c>
      <c r="L4129">
        <v>975</v>
      </c>
      <c r="M4129">
        <v>650</v>
      </c>
      <c r="N4129" s="3">
        <v>0.4</v>
      </c>
      <c r="O4129" t="s">
        <v>35</v>
      </c>
      <c r="P4129" t="s">
        <v>9615</v>
      </c>
      <c r="Q4129" s="1">
        <v>46023</v>
      </c>
      <c r="R4129" s="2">
        <v>78.463013698630135</v>
      </c>
      <c r="S4129" t="s">
        <v>9619</v>
      </c>
    </row>
    <row r="4130" spans="1:19" x14ac:dyDescent="0.35">
      <c r="A4130" s="1">
        <v>45647</v>
      </c>
      <c r="B4130" t="s">
        <v>4509</v>
      </c>
      <c r="C4130" t="s">
        <v>28</v>
      </c>
      <c r="D4130" s="1">
        <v>35450</v>
      </c>
      <c r="E4130" t="s">
        <v>60</v>
      </c>
      <c r="F4130" t="s">
        <v>94</v>
      </c>
      <c r="G4130" t="s">
        <v>44</v>
      </c>
      <c r="H4130" t="s">
        <v>9601</v>
      </c>
      <c r="I4130" t="s">
        <v>286</v>
      </c>
      <c r="J4130" t="s">
        <v>4826</v>
      </c>
      <c r="K4130">
        <v>1081</v>
      </c>
      <c r="L4130">
        <v>893</v>
      </c>
      <c r="M4130">
        <v>188</v>
      </c>
      <c r="N4130" s="3">
        <v>0.17391304347826086</v>
      </c>
      <c r="O4130" t="s">
        <v>52</v>
      </c>
      <c r="P4130" t="s">
        <v>9616</v>
      </c>
      <c r="Q4130" s="1">
        <v>46023</v>
      </c>
      <c r="R4130" s="2">
        <v>28.967123287671232</v>
      </c>
      <c r="S4130" t="s">
        <v>9620</v>
      </c>
    </row>
    <row r="4131" spans="1:19" x14ac:dyDescent="0.35">
      <c r="A4131" s="1">
        <v>45652</v>
      </c>
      <c r="B4131" t="s">
        <v>4510</v>
      </c>
      <c r="C4131" t="s">
        <v>16</v>
      </c>
      <c r="D4131" s="1">
        <v>36820</v>
      </c>
      <c r="E4131" t="s">
        <v>29</v>
      </c>
      <c r="F4131" t="s">
        <v>379</v>
      </c>
      <c r="G4131" t="s">
        <v>25</v>
      </c>
      <c r="H4131" t="s">
        <v>9598</v>
      </c>
      <c r="I4131" t="s">
        <v>776</v>
      </c>
      <c r="J4131" t="s">
        <v>1326</v>
      </c>
      <c r="K4131">
        <v>1484</v>
      </c>
      <c r="L4131">
        <v>742</v>
      </c>
      <c r="M4131">
        <v>742</v>
      </c>
      <c r="N4131" s="3">
        <v>0.5</v>
      </c>
      <c r="O4131" t="s">
        <v>52</v>
      </c>
      <c r="P4131" t="s">
        <v>9616</v>
      </c>
      <c r="Q4131" s="1">
        <v>46023</v>
      </c>
      <c r="R4131" s="2">
        <v>25.213698630136985</v>
      </c>
      <c r="S4131" t="s">
        <v>9623</v>
      </c>
    </row>
    <row r="4132" spans="1:19" x14ac:dyDescent="0.35">
      <c r="A4132" s="1">
        <v>45644</v>
      </c>
      <c r="B4132" t="s">
        <v>4511</v>
      </c>
      <c r="C4132" t="s">
        <v>74</v>
      </c>
      <c r="D4132" s="1">
        <v>36922</v>
      </c>
      <c r="E4132" t="s">
        <v>17</v>
      </c>
      <c r="F4132" t="s">
        <v>783</v>
      </c>
      <c r="G4132" t="s">
        <v>64</v>
      </c>
      <c r="H4132" t="s">
        <v>9610</v>
      </c>
      <c r="I4132" t="s">
        <v>335</v>
      </c>
      <c r="J4132" t="s">
        <v>597</v>
      </c>
      <c r="K4132">
        <v>4818</v>
      </c>
      <c r="L4132">
        <v>4380</v>
      </c>
      <c r="M4132">
        <v>438</v>
      </c>
      <c r="N4132" s="3">
        <v>9.0909090909090912E-2</v>
      </c>
      <c r="O4132" t="s">
        <v>56</v>
      </c>
      <c r="P4132" t="s">
        <v>9617</v>
      </c>
      <c r="Q4132" s="1">
        <v>46023</v>
      </c>
      <c r="R4132" s="2">
        <v>24.934246575342467</v>
      </c>
      <c r="S4132" t="s">
        <v>9623</v>
      </c>
    </row>
    <row r="4133" spans="1:19" x14ac:dyDescent="0.35">
      <c r="A4133" s="1">
        <v>45642</v>
      </c>
      <c r="B4133" t="s">
        <v>4512</v>
      </c>
      <c r="C4133" t="s">
        <v>83</v>
      </c>
      <c r="D4133" s="1">
        <v>20862</v>
      </c>
      <c r="E4133" t="s">
        <v>17</v>
      </c>
      <c r="F4133" t="s">
        <v>880</v>
      </c>
      <c r="G4133" t="s">
        <v>38</v>
      </c>
      <c r="H4133" t="s">
        <v>9600</v>
      </c>
      <c r="I4133" t="s">
        <v>335</v>
      </c>
      <c r="J4133" t="s">
        <v>1424</v>
      </c>
      <c r="K4133">
        <v>14760</v>
      </c>
      <c r="L4133">
        <v>3280</v>
      </c>
      <c r="M4133">
        <v>11480</v>
      </c>
      <c r="N4133" s="3">
        <v>0.77777777777777779</v>
      </c>
      <c r="O4133" t="s">
        <v>39</v>
      </c>
      <c r="P4133" t="s">
        <v>9616</v>
      </c>
      <c r="Q4133" s="1">
        <v>46023</v>
      </c>
      <c r="R4133" s="2">
        <v>68.93424657534247</v>
      </c>
      <c r="S4133" t="s">
        <v>9619</v>
      </c>
    </row>
    <row r="4134" spans="1:19" x14ac:dyDescent="0.35">
      <c r="A4134" s="1">
        <v>45627</v>
      </c>
      <c r="B4134" t="s">
        <v>4513</v>
      </c>
      <c r="C4134" t="s">
        <v>68</v>
      </c>
      <c r="D4134" s="1">
        <v>23915</v>
      </c>
      <c r="E4134" t="s">
        <v>29</v>
      </c>
      <c r="F4134" t="s">
        <v>254</v>
      </c>
      <c r="G4134" t="s">
        <v>25</v>
      </c>
      <c r="H4134" t="s">
        <v>9598</v>
      </c>
      <c r="I4134" t="s">
        <v>776</v>
      </c>
      <c r="J4134" t="s">
        <v>1326</v>
      </c>
      <c r="K4134">
        <v>6804</v>
      </c>
      <c r="L4134">
        <v>3402</v>
      </c>
      <c r="M4134">
        <v>3402</v>
      </c>
      <c r="N4134" s="3">
        <v>0.5</v>
      </c>
      <c r="O4134" t="s">
        <v>20</v>
      </c>
      <c r="P4134" t="s">
        <v>9616</v>
      </c>
      <c r="Q4134" s="1">
        <v>46023</v>
      </c>
      <c r="R4134" s="2">
        <v>60.56986301369863</v>
      </c>
      <c r="S4134" t="s">
        <v>9618</v>
      </c>
    </row>
    <row r="4135" spans="1:19" x14ac:dyDescent="0.35">
      <c r="A4135" s="1">
        <v>45636</v>
      </c>
      <c r="B4135" t="s">
        <v>4514</v>
      </c>
      <c r="C4135" t="s">
        <v>68</v>
      </c>
      <c r="D4135" s="1">
        <v>36235</v>
      </c>
      <c r="E4135" t="s">
        <v>60</v>
      </c>
      <c r="F4135" t="s">
        <v>849</v>
      </c>
      <c r="G4135" t="s">
        <v>59</v>
      </c>
      <c r="H4135" t="s">
        <v>9608</v>
      </c>
      <c r="I4135" t="s">
        <v>9609</v>
      </c>
      <c r="J4135" t="s">
        <v>9607</v>
      </c>
      <c r="K4135">
        <v>1965</v>
      </c>
      <c r="L4135">
        <v>1179</v>
      </c>
      <c r="M4135">
        <v>786</v>
      </c>
      <c r="N4135" s="3">
        <v>0.4</v>
      </c>
      <c r="O4135" t="s">
        <v>56</v>
      </c>
      <c r="P4135" t="s">
        <v>9615</v>
      </c>
      <c r="Q4135" s="1">
        <v>46023</v>
      </c>
      <c r="R4135" s="2">
        <v>26.816438356164383</v>
      </c>
      <c r="S4135" t="s">
        <v>9623</v>
      </c>
    </row>
    <row r="4136" spans="1:19" x14ac:dyDescent="0.35">
      <c r="A4136" s="1">
        <v>45631</v>
      </c>
      <c r="B4136" t="s">
        <v>4515</v>
      </c>
      <c r="C4136" t="s">
        <v>67</v>
      </c>
      <c r="D4136" s="1">
        <v>38298</v>
      </c>
      <c r="E4136" t="s">
        <v>60</v>
      </c>
      <c r="F4136" t="s">
        <v>171</v>
      </c>
      <c r="G4136" t="s">
        <v>55</v>
      </c>
      <c r="H4136" t="s">
        <v>9606</v>
      </c>
      <c r="I4136" t="s">
        <v>9607</v>
      </c>
      <c r="J4136" t="s">
        <v>9604</v>
      </c>
      <c r="K4136">
        <v>3444</v>
      </c>
      <c r="L4136">
        <v>2460</v>
      </c>
      <c r="M4136">
        <v>984</v>
      </c>
      <c r="N4136" s="3">
        <v>0.2857142857142857</v>
      </c>
      <c r="O4136" t="s">
        <v>56</v>
      </c>
      <c r="P4136" t="s">
        <v>9616</v>
      </c>
      <c r="Q4136" s="1">
        <v>46023</v>
      </c>
      <c r="R4136" s="2">
        <v>21.164383561643834</v>
      </c>
      <c r="S4136" t="s">
        <v>9623</v>
      </c>
    </row>
    <row r="4137" spans="1:19" x14ac:dyDescent="0.35">
      <c r="A4137" s="1">
        <v>45640</v>
      </c>
      <c r="B4137" t="s">
        <v>4516</v>
      </c>
      <c r="C4137" t="s">
        <v>76</v>
      </c>
      <c r="D4137" s="1">
        <v>22308</v>
      </c>
      <c r="E4137" t="s">
        <v>17</v>
      </c>
      <c r="F4137" t="s">
        <v>2295</v>
      </c>
      <c r="G4137" t="s">
        <v>44</v>
      </c>
      <c r="H4137" t="s">
        <v>9601</v>
      </c>
      <c r="I4137" t="s">
        <v>286</v>
      </c>
      <c r="J4137" t="s">
        <v>4826</v>
      </c>
      <c r="K4137">
        <v>8165</v>
      </c>
      <c r="L4137">
        <v>6745</v>
      </c>
      <c r="M4137">
        <v>1420</v>
      </c>
      <c r="N4137" s="3">
        <v>0.17391304347826086</v>
      </c>
      <c r="O4137" t="s">
        <v>20</v>
      </c>
      <c r="P4137" t="s">
        <v>9615</v>
      </c>
      <c r="Q4137" s="1">
        <v>46023</v>
      </c>
      <c r="R4137" s="2">
        <v>64.972602739726028</v>
      </c>
      <c r="S4137" t="s">
        <v>9618</v>
      </c>
    </row>
    <row r="4138" spans="1:19" x14ac:dyDescent="0.35">
      <c r="A4138" s="1">
        <v>45655</v>
      </c>
      <c r="B4138" t="s">
        <v>4517</v>
      </c>
      <c r="C4138" t="s">
        <v>74</v>
      </c>
      <c r="D4138" s="1">
        <v>16293</v>
      </c>
      <c r="E4138" t="s">
        <v>17</v>
      </c>
      <c r="F4138" t="s">
        <v>370</v>
      </c>
      <c r="G4138" t="s">
        <v>19</v>
      </c>
      <c r="H4138" t="s">
        <v>9597</v>
      </c>
      <c r="I4138" t="s">
        <v>187</v>
      </c>
      <c r="J4138" t="s">
        <v>611</v>
      </c>
      <c r="K4138">
        <v>6710</v>
      </c>
      <c r="L4138">
        <v>5490</v>
      </c>
      <c r="M4138">
        <v>1220</v>
      </c>
      <c r="N4138" s="3">
        <v>0.18181818181818182</v>
      </c>
      <c r="O4138" t="s">
        <v>56</v>
      </c>
      <c r="P4138" t="s">
        <v>9617</v>
      </c>
      <c r="Q4138" s="1">
        <v>46023</v>
      </c>
      <c r="R4138" s="2">
        <v>81.452054794520549</v>
      </c>
      <c r="S4138" t="s">
        <v>9619</v>
      </c>
    </row>
    <row r="4139" spans="1:19" x14ac:dyDescent="0.35">
      <c r="A4139" s="1">
        <v>45655</v>
      </c>
      <c r="B4139" t="s">
        <v>1482</v>
      </c>
      <c r="C4139" t="s">
        <v>67</v>
      </c>
      <c r="D4139" s="1">
        <v>26729</v>
      </c>
      <c r="E4139" t="s">
        <v>60</v>
      </c>
      <c r="F4139" t="s">
        <v>558</v>
      </c>
      <c r="G4139" t="s">
        <v>55</v>
      </c>
      <c r="H4139" t="s">
        <v>9606</v>
      </c>
      <c r="I4139" t="s">
        <v>9607</v>
      </c>
      <c r="J4139" t="s">
        <v>9604</v>
      </c>
      <c r="K4139">
        <v>2779</v>
      </c>
      <c r="L4139">
        <v>1985</v>
      </c>
      <c r="M4139">
        <v>794</v>
      </c>
      <c r="N4139" s="3">
        <v>0.2857142857142857</v>
      </c>
      <c r="O4139" t="s">
        <v>52</v>
      </c>
      <c r="P4139" t="s">
        <v>9617</v>
      </c>
      <c r="Q4139" s="1">
        <v>46023</v>
      </c>
      <c r="R4139" s="2">
        <v>52.860273972602741</v>
      </c>
      <c r="S4139" t="s">
        <v>9621</v>
      </c>
    </row>
    <row r="4140" spans="1:19" x14ac:dyDescent="0.35">
      <c r="A4140" s="1">
        <v>45629</v>
      </c>
      <c r="B4140" t="s">
        <v>4518</v>
      </c>
      <c r="C4140" t="s">
        <v>89</v>
      </c>
      <c r="D4140" s="1">
        <v>25791</v>
      </c>
      <c r="E4140" t="s">
        <v>23</v>
      </c>
      <c r="F4140" t="s">
        <v>391</v>
      </c>
      <c r="G4140" t="s">
        <v>51</v>
      </c>
      <c r="H4140" t="s">
        <v>9603</v>
      </c>
      <c r="I4140" t="s">
        <v>9604</v>
      </c>
      <c r="J4140" t="s">
        <v>9605</v>
      </c>
      <c r="K4140">
        <v>1917</v>
      </c>
      <c r="L4140">
        <v>1491</v>
      </c>
      <c r="M4140">
        <v>426</v>
      </c>
      <c r="N4140" s="3">
        <v>0.22222222222222221</v>
      </c>
      <c r="O4140" t="s">
        <v>35</v>
      </c>
      <c r="P4140" t="s">
        <v>9615</v>
      </c>
      <c r="Q4140" s="1">
        <v>46023</v>
      </c>
      <c r="R4140" s="2">
        <v>55.43013698630137</v>
      </c>
      <c r="S4140" t="s">
        <v>9621</v>
      </c>
    </row>
    <row r="4141" spans="1:19" x14ac:dyDescent="0.35">
      <c r="A4141" s="1">
        <v>45634</v>
      </c>
      <c r="B4141" t="s">
        <v>4519</v>
      </c>
      <c r="C4141" t="s">
        <v>89</v>
      </c>
      <c r="D4141" s="1">
        <v>27171</v>
      </c>
      <c r="E4141" t="s">
        <v>60</v>
      </c>
      <c r="F4141" t="s">
        <v>182</v>
      </c>
      <c r="G4141" t="s">
        <v>19</v>
      </c>
      <c r="H4141" t="s">
        <v>9597</v>
      </c>
      <c r="I4141" t="s">
        <v>187</v>
      </c>
      <c r="J4141" t="s">
        <v>611</v>
      </c>
      <c r="K4141">
        <v>7678</v>
      </c>
      <c r="L4141">
        <v>6282</v>
      </c>
      <c r="M4141">
        <v>1396</v>
      </c>
      <c r="N4141" s="3">
        <v>0.18181818181818182</v>
      </c>
      <c r="O4141" t="s">
        <v>56</v>
      </c>
      <c r="P4141" t="s">
        <v>9615</v>
      </c>
      <c r="Q4141" s="1">
        <v>46023</v>
      </c>
      <c r="R4141" s="2">
        <v>51.649315068493152</v>
      </c>
      <c r="S4141" t="s">
        <v>9621</v>
      </c>
    </row>
    <row r="4142" spans="1:19" x14ac:dyDescent="0.35">
      <c r="A4142" s="1">
        <v>45646</v>
      </c>
      <c r="B4142" t="s">
        <v>3173</v>
      </c>
      <c r="C4142" t="s">
        <v>28</v>
      </c>
      <c r="D4142" s="1">
        <v>29458</v>
      </c>
      <c r="E4142" t="s">
        <v>17</v>
      </c>
      <c r="F4142" t="s">
        <v>1090</v>
      </c>
      <c r="G4142" t="s">
        <v>19</v>
      </c>
      <c r="H4142" t="s">
        <v>9597</v>
      </c>
      <c r="I4142" t="s">
        <v>187</v>
      </c>
      <c r="J4142" t="s">
        <v>611</v>
      </c>
      <c r="K4142">
        <v>5192</v>
      </c>
      <c r="L4142">
        <v>4248</v>
      </c>
      <c r="M4142">
        <v>944</v>
      </c>
      <c r="N4142" s="3">
        <v>0.18181818181818182</v>
      </c>
      <c r="O4142" t="s">
        <v>20</v>
      </c>
      <c r="P4142" t="s">
        <v>9616</v>
      </c>
      <c r="Q4142" s="1">
        <v>46023</v>
      </c>
      <c r="R4142" s="2">
        <v>45.38356164383562</v>
      </c>
      <c r="S4142" t="s">
        <v>9622</v>
      </c>
    </row>
    <row r="4143" spans="1:19" x14ac:dyDescent="0.35">
      <c r="A4143" s="1">
        <v>45657</v>
      </c>
      <c r="B4143" t="s">
        <v>4520</v>
      </c>
      <c r="C4143" t="s">
        <v>164</v>
      </c>
      <c r="D4143" s="1">
        <v>20132</v>
      </c>
      <c r="E4143" t="s">
        <v>17</v>
      </c>
      <c r="F4143" t="s">
        <v>880</v>
      </c>
      <c r="G4143" t="s">
        <v>47</v>
      </c>
      <c r="H4143" t="s">
        <v>9602</v>
      </c>
      <c r="I4143" t="s">
        <v>187</v>
      </c>
      <c r="J4143" t="s">
        <v>145</v>
      </c>
      <c r="K4143">
        <v>11808</v>
      </c>
      <c r="L4143">
        <v>5904</v>
      </c>
      <c r="M4143">
        <v>5904</v>
      </c>
      <c r="N4143" s="3">
        <v>0.5</v>
      </c>
      <c r="O4143" t="s">
        <v>39</v>
      </c>
      <c r="P4143" t="s">
        <v>9616</v>
      </c>
      <c r="Q4143" s="1">
        <v>46023</v>
      </c>
      <c r="R4143" s="2">
        <v>70.93424657534247</v>
      </c>
      <c r="S4143" t="s">
        <v>9619</v>
      </c>
    </row>
    <row r="4144" spans="1:19" x14ac:dyDescent="0.35">
      <c r="A4144" s="1">
        <v>45649</v>
      </c>
      <c r="B4144" t="s">
        <v>4521</v>
      </c>
      <c r="C4144" t="s">
        <v>76</v>
      </c>
      <c r="D4144" s="1">
        <v>38212</v>
      </c>
      <c r="E4144" t="s">
        <v>29</v>
      </c>
      <c r="F4144" t="s">
        <v>1021</v>
      </c>
      <c r="G4144" t="s">
        <v>47</v>
      </c>
      <c r="H4144" t="s">
        <v>9602</v>
      </c>
      <c r="I4144" t="s">
        <v>187</v>
      </c>
      <c r="J4144" t="s">
        <v>145</v>
      </c>
      <c r="K4144">
        <v>1260</v>
      </c>
      <c r="L4144">
        <v>630</v>
      </c>
      <c r="M4144">
        <v>630</v>
      </c>
      <c r="N4144" s="3">
        <v>0.5</v>
      </c>
      <c r="O4144" t="s">
        <v>35</v>
      </c>
      <c r="P4144" t="s">
        <v>9617</v>
      </c>
      <c r="Q4144" s="1">
        <v>46023</v>
      </c>
      <c r="R4144" s="2">
        <v>21.4</v>
      </c>
      <c r="S4144" t="s">
        <v>9623</v>
      </c>
    </row>
    <row r="4145" spans="1:19" x14ac:dyDescent="0.35">
      <c r="A4145" s="1">
        <v>45653</v>
      </c>
      <c r="B4145" t="s">
        <v>1874</v>
      </c>
      <c r="C4145" t="s">
        <v>16</v>
      </c>
      <c r="D4145" s="1">
        <v>16716</v>
      </c>
      <c r="E4145" t="s">
        <v>23</v>
      </c>
      <c r="F4145" t="s">
        <v>94</v>
      </c>
      <c r="G4145" t="s">
        <v>44</v>
      </c>
      <c r="H4145" t="s">
        <v>9601</v>
      </c>
      <c r="I4145" t="s">
        <v>286</v>
      </c>
      <c r="J4145" t="s">
        <v>4826</v>
      </c>
      <c r="K4145">
        <v>1081</v>
      </c>
      <c r="L4145">
        <v>893</v>
      </c>
      <c r="M4145">
        <v>188</v>
      </c>
      <c r="N4145" s="3">
        <v>0.17391304347826086</v>
      </c>
      <c r="O4145" t="s">
        <v>35</v>
      </c>
      <c r="P4145" t="s">
        <v>9616</v>
      </c>
      <c r="Q4145" s="1">
        <v>46023</v>
      </c>
      <c r="R4145" s="2">
        <v>80.293150684931504</v>
      </c>
      <c r="S4145" t="s">
        <v>9619</v>
      </c>
    </row>
    <row r="4146" spans="1:19" x14ac:dyDescent="0.35">
      <c r="A4146" s="1">
        <v>45629</v>
      </c>
      <c r="B4146" t="s">
        <v>4522</v>
      </c>
      <c r="C4146" t="s">
        <v>28</v>
      </c>
      <c r="D4146" s="1">
        <v>38488</v>
      </c>
      <c r="E4146" t="s">
        <v>60</v>
      </c>
      <c r="F4146" t="s">
        <v>266</v>
      </c>
      <c r="G4146" t="s">
        <v>19</v>
      </c>
      <c r="H4146" t="s">
        <v>9597</v>
      </c>
      <c r="I4146" t="s">
        <v>187</v>
      </c>
      <c r="J4146" t="s">
        <v>611</v>
      </c>
      <c r="K4146">
        <v>4774</v>
      </c>
      <c r="L4146">
        <v>3906</v>
      </c>
      <c r="M4146">
        <v>868</v>
      </c>
      <c r="N4146" s="3">
        <v>0.18181818181818182</v>
      </c>
      <c r="O4146" t="s">
        <v>48</v>
      </c>
      <c r="P4146" t="s">
        <v>9616</v>
      </c>
      <c r="Q4146" s="1">
        <v>46023</v>
      </c>
      <c r="R4146" s="2">
        <v>20.643835616438356</v>
      </c>
      <c r="S4146" t="s">
        <v>9623</v>
      </c>
    </row>
    <row r="4147" spans="1:19" x14ac:dyDescent="0.35">
      <c r="A4147" s="1">
        <v>45637</v>
      </c>
      <c r="B4147" t="s">
        <v>4523</v>
      </c>
      <c r="C4147" t="s">
        <v>89</v>
      </c>
      <c r="D4147" s="1">
        <v>34782</v>
      </c>
      <c r="E4147" t="s">
        <v>23</v>
      </c>
      <c r="F4147" t="s">
        <v>338</v>
      </c>
      <c r="G4147" t="s">
        <v>38</v>
      </c>
      <c r="H4147" t="s">
        <v>9600</v>
      </c>
      <c r="I4147" t="s">
        <v>335</v>
      </c>
      <c r="J4147" t="s">
        <v>1424</v>
      </c>
      <c r="K4147">
        <v>22275</v>
      </c>
      <c r="L4147">
        <v>4950</v>
      </c>
      <c r="M4147">
        <v>17325</v>
      </c>
      <c r="N4147" s="3">
        <v>0.77777777777777779</v>
      </c>
      <c r="O4147" t="s">
        <v>48</v>
      </c>
      <c r="P4147" t="s">
        <v>9615</v>
      </c>
      <c r="Q4147" s="1">
        <v>46023</v>
      </c>
      <c r="R4147" s="2">
        <v>30.797260273972604</v>
      </c>
      <c r="S4147" t="s">
        <v>9620</v>
      </c>
    </row>
    <row r="4148" spans="1:19" x14ac:dyDescent="0.35">
      <c r="A4148" s="1">
        <v>45630</v>
      </c>
      <c r="B4148" t="s">
        <v>4524</v>
      </c>
      <c r="C4148" t="s">
        <v>164</v>
      </c>
      <c r="D4148" s="1">
        <v>18857</v>
      </c>
      <c r="E4148" t="s">
        <v>60</v>
      </c>
      <c r="F4148" t="s">
        <v>754</v>
      </c>
      <c r="G4148" t="s">
        <v>47</v>
      </c>
      <c r="H4148" t="s">
        <v>9602</v>
      </c>
      <c r="I4148" t="s">
        <v>187</v>
      </c>
      <c r="J4148" t="s">
        <v>145</v>
      </c>
      <c r="K4148">
        <v>9612</v>
      </c>
      <c r="L4148">
        <v>4806</v>
      </c>
      <c r="M4148">
        <v>4806</v>
      </c>
      <c r="N4148" s="3">
        <v>0.5</v>
      </c>
      <c r="O4148" t="s">
        <v>52</v>
      </c>
      <c r="P4148" t="s">
        <v>9616</v>
      </c>
      <c r="Q4148" s="1">
        <v>46023</v>
      </c>
      <c r="R4148" s="2">
        <v>74.427397260273978</v>
      </c>
      <c r="S4148" t="s">
        <v>9619</v>
      </c>
    </row>
    <row r="4149" spans="1:19" x14ac:dyDescent="0.35">
      <c r="A4149" s="1">
        <v>45653</v>
      </c>
      <c r="B4149" t="s">
        <v>4525</v>
      </c>
      <c r="C4149" t="s">
        <v>164</v>
      </c>
      <c r="D4149" s="1">
        <v>20835</v>
      </c>
      <c r="E4149" t="s">
        <v>29</v>
      </c>
      <c r="F4149" t="s">
        <v>427</v>
      </c>
      <c r="G4149" t="s">
        <v>47</v>
      </c>
      <c r="H4149" t="s">
        <v>9602</v>
      </c>
      <c r="I4149" t="s">
        <v>187</v>
      </c>
      <c r="J4149" t="s">
        <v>145</v>
      </c>
      <c r="K4149">
        <v>2052</v>
      </c>
      <c r="L4149">
        <v>1026</v>
      </c>
      <c r="M4149">
        <v>1026</v>
      </c>
      <c r="N4149" s="3">
        <v>0.5</v>
      </c>
      <c r="O4149" t="s">
        <v>20</v>
      </c>
      <c r="P4149" t="s">
        <v>9617</v>
      </c>
      <c r="Q4149" s="1">
        <v>46023</v>
      </c>
      <c r="R4149" s="2">
        <v>69.008219178082186</v>
      </c>
      <c r="S4149" t="s">
        <v>9619</v>
      </c>
    </row>
    <row r="4150" spans="1:19" x14ac:dyDescent="0.35">
      <c r="A4150" s="1">
        <v>45640</v>
      </c>
      <c r="B4150" t="s">
        <v>4526</v>
      </c>
      <c r="C4150" t="s">
        <v>164</v>
      </c>
      <c r="D4150" s="1">
        <v>16540</v>
      </c>
      <c r="E4150" t="s">
        <v>23</v>
      </c>
      <c r="F4150" t="s">
        <v>1259</v>
      </c>
      <c r="G4150" t="s">
        <v>25</v>
      </c>
      <c r="H4150" t="s">
        <v>9598</v>
      </c>
      <c r="I4150" t="s">
        <v>776</v>
      </c>
      <c r="J4150" t="s">
        <v>1326</v>
      </c>
      <c r="K4150">
        <v>9688</v>
      </c>
      <c r="L4150">
        <v>4844</v>
      </c>
      <c r="M4150">
        <v>4844</v>
      </c>
      <c r="N4150" s="3">
        <v>0.5</v>
      </c>
      <c r="O4150" t="s">
        <v>32</v>
      </c>
      <c r="P4150" t="s">
        <v>9616</v>
      </c>
      <c r="Q4150" s="1">
        <v>46023</v>
      </c>
      <c r="R4150" s="2">
        <v>80.775342465753425</v>
      </c>
      <c r="S4150" t="s">
        <v>9619</v>
      </c>
    </row>
    <row r="4151" spans="1:19" x14ac:dyDescent="0.35">
      <c r="A4151" s="1">
        <v>45638</v>
      </c>
      <c r="B4151" t="s">
        <v>4527</v>
      </c>
      <c r="C4151" t="s">
        <v>16</v>
      </c>
      <c r="D4151" s="1">
        <v>33352</v>
      </c>
      <c r="E4151" t="s">
        <v>17</v>
      </c>
      <c r="F4151" t="s">
        <v>1033</v>
      </c>
      <c r="G4151" t="s">
        <v>55</v>
      </c>
      <c r="H4151" t="s">
        <v>9606</v>
      </c>
      <c r="I4151" t="s">
        <v>9607</v>
      </c>
      <c r="J4151" t="s">
        <v>9604</v>
      </c>
      <c r="K4151">
        <v>553</v>
      </c>
      <c r="L4151">
        <v>395</v>
      </c>
      <c r="M4151">
        <v>158</v>
      </c>
      <c r="N4151" s="3">
        <v>0.2857142857142857</v>
      </c>
      <c r="O4151" t="s">
        <v>39</v>
      </c>
      <c r="P4151" t="s">
        <v>9615</v>
      </c>
      <c r="Q4151" s="1">
        <v>46023</v>
      </c>
      <c r="R4151" s="2">
        <v>34.715068493150682</v>
      </c>
      <c r="S4151" t="s">
        <v>9620</v>
      </c>
    </row>
    <row r="4152" spans="1:19" x14ac:dyDescent="0.35">
      <c r="A4152" s="1">
        <v>45637</v>
      </c>
      <c r="B4152" t="s">
        <v>4528</v>
      </c>
      <c r="C4152" t="s">
        <v>67</v>
      </c>
      <c r="D4152" s="1">
        <v>28321</v>
      </c>
      <c r="E4152" t="s">
        <v>60</v>
      </c>
      <c r="F4152" t="s">
        <v>423</v>
      </c>
      <c r="G4152" t="s">
        <v>51</v>
      </c>
      <c r="H4152" t="s">
        <v>9603</v>
      </c>
      <c r="I4152" t="s">
        <v>9604</v>
      </c>
      <c r="J4152" t="s">
        <v>9605</v>
      </c>
      <c r="K4152">
        <v>2421</v>
      </c>
      <c r="L4152">
        <v>1883</v>
      </c>
      <c r="M4152">
        <v>538</v>
      </c>
      <c r="N4152" s="3">
        <v>0.22222222222222221</v>
      </c>
      <c r="O4152" t="s">
        <v>56</v>
      </c>
      <c r="P4152" t="s">
        <v>9617</v>
      </c>
      <c r="Q4152" s="1">
        <v>46023</v>
      </c>
      <c r="R4152" s="2">
        <v>48.4986301369863</v>
      </c>
      <c r="S4152" t="s">
        <v>9621</v>
      </c>
    </row>
    <row r="4153" spans="1:19" x14ac:dyDescent="0.35">
      <c r="A4153" s="1">
        <v>45637</v>
      </c>
      <c r="B4153" t="s">
        <v>4529</v>
      </c>
      <c r="C4153" t="s">
        <v>28</v>
      </c>
      <c r="D4153" s="1">
        <v>34860</v>
      </c>
      <c r="E4153" t="s">
        <v>60</v>
      </c>
      <c r="F4153" t="s">
        <v>290</v>
      </c>
      <c r="G4153" t="s">
        <v>55</v>
      </c>
      <c r="H4153" t="s">
        <v>9606</v>
      </c>
      <c r="I4153" t="s">
        <v>9607</v>
      </c>
      <c r="J4153" t="s">
        <v>9604</v>
      </c>
      <c r="K4153">
        <v>2863</v>
      </c>
      <c r="L4153">
        <v>2045</v>
      </c>
      <c r="M4153">
        <v>818</v>
      </c>
      <c r="N4153" s="3">
        <v>0.2857142857142857</v>
      </c>
      <c r="O4153" t="s">
        <v>35</v>
      </c>
      <c r="P4153" t="s">
        <v>9617</v>
      </c>
      <c r="Q4153" s="1">
        <v>46023</v>
      </c>
      <c r="R4153" s="2">
        <v>30.583561643835615</v>
      </c>
      <c r="S4153" t="s">
        <v>9620</v>
      </c>
    </row>
    <row r="4154" spans="1:19" x14ac:dyDescent="0.35">
      <c r="A4154" s="1">
        <v>45635</v>
      </c>
      <c r="B4154" t="s">
        <v>4530</v>
      </c>
      <c r="C4154" t="s">
        <v>68</v>
      </c>
      <c r="D4154" s="1">
        <v>33500</v>
      </c>
      <c r="E4154" t="s">
        <v>29</v>
      </c>
      <c r="F4154" t="s">
        <v>230</v>
      </c>
      <c r="G4154" t="s">
        <v>38</v>
      </c>
      <c r="H4154" t="s">
        <v>9600</v>
      </c>
      <c r="I4154" t="s">
        <v>335</v>
      </c>
      <c r="J4154" t="s">
        <v>1424</v>
      </c>
      <c r="K4154">
        <v>13500</v>
      </c>
      <c r="L4154">
        <v>3000</v>
      </c>
      <c r="M4154">
        <v>10500</v>
      </c>
      <c r="N4154" s="3">
        <v>0.77777777777777779</v>
      </c>
      <c r="O4154" t="s">
        <v>48</v>
      </c>
      <c r="P4154" t="s">
        <v>9615</v>
      </c>
      <c r="Q4154" s="1">
        <v>46023</v>
      </c>
      <c r="R4154" s="2">
        <v>34.30958904109589</v>
      </c>
      <c r="S4154" t="s">
        <v>9620</v>
      </c>
    </row>
    <row r="4155" spans="1:19" x14ac:dyDescent="0.35">
      <c r="A4155" s="1">
        <v>45655</v>
      </c>
      <c r="B4155" t="s">
        <v>4531</v>
      </c>
      <c r="C4155" t="s">
        <v>76</v>
      </c>
      <c r="D4155" s="1">
        <v>33912</v>
      </c>
      <c r="E4155" t="s">
        <v>29</v>
      </c>
      <c r="F4155" t="s">
        <v>204</v>
      </c>
      <c r="G4155" t="s">
        <v>64</v>
      </c>
      <c r="H4155" t="s">
        <v>9610</v>
      </c>
      <c r="I4155" t="s">
        <v>335</v>
      </c>
      <c r="J4155" t="s">
        <v>597</v>
      </c>
      <c r="K4155">
        <v>3201</v>
      </c>
      <c r="L4155">
        <v>2910</v>
      </c>
      <c r="M4155">
        <v>291</v>
      </c>
      <c r="N4155" s="3">
        <v>9.0909090909090912E-2</v>
      </c>
      <c r="O4155" t="s">
        <v>39</v>
      </c>
      <c r="P4155" t="s">
        <v>9615</v>
      </c>
      <c r="Q4155" s="1">
        <v>46023</v>
      </c>
      <c r="R4155" s="2">
        <v>33.180821917808217</v>
      </c>
      <c r="S4155" t="s">
        <v>9620</v>
      </c>
    </row>
    <row r="4156" spans="1:19" x14ac:dyDescent="0.35">
      <c r="A4156" s="1">
        <v>45634</v>
      </c>
      <c r="B4156" t="s">
        <v>4532</v>
      </c>
      <c r="C4156" t="s">
        <v>16</v>
      </c>
      <c r="D4156" s="1">
        <v>29389</v>
      </c>
      <c r="E4156" t="s">
        <v>60</v>
      </c>
      <c r="F4156" t="s">
        <v>228</v>
      </c>
      <c r="G4156" t="s">
        <v>51</v>
      </c>
      <c r="H4156" t="s">
        <v>9603</v>
      </c>
      <c r="I4156" t="s">
        <v>9604</v>
      </c>
      <c r="J4156" t="s">
        <v>9605</v>
      </c>
      <c r="K4156">
        <v>3753</v>
      </c>
      <c r="L4156">
        <v>2919</v>
      </c>
      <c r="M4156">
        <v>834</v>
      </c>
      <c r="N4156" s="3">
        <v>0.22222222222222221</v>
      </c>
      <c r="O4156" t="s">
        <v>39</v>
      </c>
      <c r="P4156" t="s">
        <v>9616</v>
      </c>
      <c r="Q4156" s="1">
        <v>46023</v>
      </c>
      <c r="R4156" s="2">
        <v>45.57260273972603</v>
      </c>
      <c r="S4156" t="s">
        <v>9622</v>
      </c>
    </row>
    <row r="4157" spans="1:19" x14ac:dyDescent="0.35">
      <c r="A4157" s="1">
        <v>45652</v>
      </c>
      <c r="B4157" t="s">
        <v>4533</v>
      </c>
      <c r="C4157" t="s">
        <v>28</v>
      </c>
      <c r="D4157" s="1">
        <v>36206</v>
      </c>
      <c r="E4157" t="s">
        <v>17</v>
      </c>
      <c r="F4157" t="s">
        <v>465</v>
      </c>
      <c r="G4157" t="s">
        <v>55</v>
      </c>
      <c r="H4157" t="s">
        <v>9606</v>
      </c>
      <c r="I4157" t="s">
        <v>9607</v>
      </c>
      <c r="J4157" t="s">
        <v>9604</v>
      </c>
      <c r="K4157">
        <v>812</v>
      </c>
      <c r="L4157">
        <v>580</v>
      </c>
      <c r="M4157">
        <v>232</v>
      </c>
      <c r="N4157" s="3">
        <v>0.2857142857142857</v>
      </c>
      <c r="O4157" t="s">
        <v>35</v>
      </c>
      <c r="P4157" t="s">
        <v>9616</v>
      </c>
      <c r="Q4157" s="1">
        <v>46023</v>
      </c>
      <c r="R4157" s="2">
        <v>26.895890410958906</v>
      </c>
      <c r="S4157" t="s">
        <v>9623</v>
      </c>
    </row>
    <row r="4158" spans="1:19" x14ac:dyDescent="0.35">
      <c r="A4158" s="1">
        <v>45645</v>
      </c>
      <c r="B4158" t="s">
        <v>4534</v>
      </c>
      <c r="C4158" t="s">
        <v>68</v>
      </c>
      <c r="D4158" s="1">
        <v>23437</v>
      </c>
      <c r="E4158" t="s">
        <v>29</v>
      </c>
      <c r="F4158" t="s">
        <v>887</v>
      </c>
      <c r="G4158" t="s">
        <v>55</v>
      </c>
      <c r="H4158" t="s">
        <v>9606</v>
      </c>
      <c r="I4158" t="s">
        <v>9607</v>
      </c>
      <c r="J4158" t="s">
        <v>9604</v>
      </c>
      <c r="K4158">
        <v>3220</v>
      </c>
      <c r="L4158">
        <v>2300</v>
      </c>
      <c r="M4158">
        <v>920</v>
      </c>
      <c r="N4158" s="3">
        <v>0.2857142857142857</v>
      </c>
      <c r="O4158" t="s">
        <v>32</v>
      </c>
      <c r="P4158" t="s">
        <v>9617</v>
      </c>
      <c r="Q4158" s="1">
        <v>46023</v>
      </c>
      <c r="R4158" s="2">
        <v>61.87945205479452</v>
      </c>
      <c r="S4158" t="s">
        <v>9618</v>
      </c>
    </row>
    <row r="4159" spans="1:19" x14ac:dyDescent="0.35">
      <c r="A4159" s="1">
        <v>45638</v>
      </c>
      <c r="B4159" t="s">
        <v>4535</v>
      </c>
      <c r="C4159" t="s">
        <v>76</v>
      </c>
      <c r="D4159" s="1">
        <v>18885</v>
      </c>
      <c r="E4159" t="s">
        <v>60</v>
      </c>
      <c r="F4159" t="s">
        <v>558</v>
      </c>
      <c r="G4159" t="s">
        <v>64</v>
      </c>
      <c r="H4159" t="s">
        <v>9610</v>
      </c>
      <c r="I4159" t="s">
        <v>335</v>
      </c>
      <c r="J4159" t="s">
        <v>597</v>
      </c>
      <c r="K4159">
        <v>4367</v>
      </c>
      <c r="L4159">
        <v>3970</v>
      </c>
      <c r="M4159">
        <v>397</v>
      </c>
      <c r="N4159" s="3">
        <v>9.0909090909090912E-2</v>
      </c>
      <c r="O4159" t="s">
        <v>48</v>
      </c>
      <c r="P4159" t="s">
        <v>9616</v>
      </c>
      <c r="Q4159" s="1">
        <v>46023</v>
      </c>
      <c r="R4159" s="2">
        <v>74.350684931506848</v>
      </c>
      <c r="S4159" t="s">
        <v>9619</v>
      </c>
    </row>
    <row r="4160" spans="1:19" x14ac:dyDescent="0.35">
      <c r="A4160" s="1">
        <v>45632</v>
      </c>
      <c r="B4160" t="s">
        <v>4536</v>
      </c>
      <c r="C4160" t="s">
        <v>67</v>
      </c>
      <c r="D4160" s="1">
        <v>35472</v>
      </c>
      <c r="E4160" t="s">
        <v>60</v>
      </c>
      <c r="F4160" t="s">
        <v>1004</v>
      </c>
      <c r="G4160" t="s">
        <v>47</v>
      </c>
      <c r="H4160" t="s">
        <v>9602</v>
      </c>
      <c r="I4160" t="s">
        <v>187</v>
      </c>
      <c r="J4160" t="s">
        <v>145</v>
      </c>
      <c r="K4160">
        <v>10332</v>
      </c>
      <c r="L4160">
        <v>5166</v>
      </c>
      <c r="M4160">
        <v>5166</v>
      </c>
      <c r="N4160" s="3">
        <v>0.5</v>
      </c>
      <c r="O4160" t="s">
        <v>35</v>
      </c>
      <c r="P4160" t="s">
        <v>9616</v>
      </c>
      <c r="Q4160" s="1">
        <v>46023</v>
      </c>
      <c r="R4160" s="2">
        <v>28.906849315068492</v>
      </c>
      <c r="S4160" t="s">
        <v>9620</v>
      </c>
    </row>
    <row r="4161" spans="1:19" x14ac:dyDescent="0.35">
      <c r="A4161" s="1">
        <v>45629</v>
      </c>
      <c r="B4161" t="s">
        <v>4537</v>
      </c>
      <c r="C4161" t="s">
        <v>76</v>
      </c>
      <c r="D4161" s="1">
        <v>30520</v>
      </c>
      <c r="E4161" t="s">
        <v>23</v>
      </c>
      <c r="F4161" t="s">
        <v>416</v>
      </c>
      <c r="G4161" t="s">
        <v>55</v>
      </c>
      <c r="H4161" t="s">
        <v>9606</v>
      </c>
      <c r="I4161" t="s">
        <v>9607</v>
      </c>
      <c r="J4161" t="s">
        <v>9604</v>
      </c>
      <c r="K4161">
        <v>2464</v>
      </c>
      <c r="L4161">
        <v>1760</v>
      </c>
      <c r="M4161">
        <v>704</v>
      </c>
      <c r="N4161" s="3">
        <v>0.2857142857142857</v>
      </c>
      <c r="O4161" t="s">
        <v>56</v>
      </c>
      <c r="P4161" t="s">
        <v>9615</v>
      </c>
      <c r="Q4161" s="1">
        <v>46023</v>
      </c>
      <c r="R4161" s="2">
        <v>42.473972602739728</v>
      </c>
      <c r="S4161" t="s">
        <v>9622</v>
      </c>
    </row>
    <row r="4162" spans="1:19" x14ac:dyDescent="0.35">
      <c r="A4162" s="1">
        <v>45646</v>
      </c>
      <c r="B4162" t="s">
        <v>4538</v>
      </c>
      <c r="C4162" t="s">
        <v>74</v>
      </c>
      <c r="D4162" s="1">
        <v>31778</v>
      </c>
      <c r="E4162" t="s">
        <v>17</v>
      </c>
      <c r="F4162" t="s">
        <v>748</v>
      </c>
      <c r="G4162" t="s">
        <v>59</v>
      </c>
      <c r="H4162" t="s">
        <v>9608</v>
      </c>
      <c r="I4162" t="s">
        <v>9609</v>
      </c>
      <c r="J4162" t="s">
        <v>9607</v>
      </c>
      <c r="K4162">
        <v>600</v>
      </c>
      <c r="L4162">
        <v>360</v>
      </c>
      <c r="M4162">
        <v>240</v>
      </c>
      <c r="N4162" s="3">
        <v>0.4</v>
      </c>
      <c r="O4162" t="s">
        <v>56</v>
      </c>
      <c r="P4162" t="s">
        <v>9616</v>
      </c>
      <c r="Q4162" s="1">
        <v>46023</v>
      </c>
      <c r="R4162" s="2">
        <v>39.027397260273972</v>
      </c>
      <c r="S4162" t="s">
        <v>9622</v>
      </c>
    </row>
    <row r="4163" spans="1:19" x14ac:dyDescent="0.35">
      <c r="A4163" s="1">
        <v>45627</v>
      </c>
      <c r="B4163" t="s">
        <v>4539</v>
      </c>
      <c r="C4163" t="s">
        <v>22</v>
      </c>
      <c r="D4163" s="1">
        <v>18693</v>
      </c>
      <c r="E4163" t="s">
        <v>29</v>
      </c>
      <c r="F4163" t="s">
        <v>625</v>
      </c>
      <c r="G4163" t="s">
        <v>55</v>
      </c>
      <c r="H4163" t="s">
        <v>9606</v>
      </c>
      <c r="I4163" t="s">
        <v>9607</v>
      </c>
      <c r="J4163" t="s">
        <v>9604</v>
      </c>
      <c r="K4163">
        <v>2226</v>
      </c>
      <c r="L4163">
        <v>1590</v>
      </c>
      <c r="M4163">
        <v>636</v>
      </c>
      <c r="N4163" s="3">
        <v>0.2857142857142857</v>
      </c>
      <c r="O4163" t="s">
        <v>39</v>
      </c>
      <c r="P4163" t="s">
        <v>9615</v>
      </c>
      <c r="Q4163" s="1">
        <v>46023</v>
      </c>
      <c r="R4163" s="2">
        <v>74.876712328767127</v>
      </c>
      <c r="S4163" t="s">
        <v>9619</v>
      </c>
    </row>
    <row r="4164" spans="1:19" x14ac:dyDescent="0.35">
      <c r="A4164" s="1">
        <v>45639</v>
      </c>
      <c r="B4164" t="s">
        <v>4540</v>
      </c>
      <c r="C4164" t="s">
        <v>16</v>
      </c>
      <c r="D4164" s="1">
        <v>38423</v>
      </c>
      <c r="E4164" t="s">
        <v>17</v>
      </c>
      <c r="F4164" t="s">
        <v>947</v>
      </c>
      <c r="G4164" t="s">
        <v>51</v>
      </c>
      <c r="H4164" t="s">
        <v>9603</v>
      </c>
      <c r="I4164" t="s">
        <v>9604</v>
      </c>
      <c r="J4164" t="s">
        <v>9605</v>
      </c>
      <c r="K4164">
        <v>1359</v>
      </c>
      <c r="L4164">
        <v>1057</v>
      </c>
      <c r="M4164">
        <v>302</v>
      </c>
      <c r="N4164" s="3">
        <v>0.22222222222222221</v>
      </c>
      <c r="O4164" t="s">
        <v>48</v>
      </c>
      <c r="P4164" t="s">
        <v>9617</v>
      </c>
      <c r="Q4164" s="1">
        <v>46023</v>
      </c>
      <c r="R4164" s="2">
        <v>20.82191780821918</v>
      </c>
      <c r="S4164" t="s">
        <v>9623</v>
      </c>
    </row>
    <row r="4165" spans="1:19" x14ac:dyDescent="0.35">
      <c r="A4165" s="1">
        <v>45640</v>
      </c>
      <c r="B4165" t="s">
        <v>4541</v>
      </c>
      <c r="C4165" t="s">
        <v>22</v>
      </c>
      <c r="D4165" s="1">
        <v>28131</v>
      </c>
      <c r="E4165" t="s">
        <v>23</v>
      </c>
      <c r="F4165" t="s">
        <v>346</v>
      </c>
      <c r="G4165" t="s">
        <v>59</v>
      </c>
      <c r="H4165" t="s">
        <v>9608</v>
      </c>
      <c r="I4165" t="s">
        <v>9609</v>
      </c>
      <c r="J4165" t="s">
        <v>9607</v>
      </c>
      <c r="K4165">
        <v>2040</v>
      </c>
      <c r="L4165">
        <v>1224</v>
      </c>
      <c r="M4165">
        <v>816</v>
      </c>
      <c r="N4165" s="3">
        <v>0.4</v>
      </c>
      <c r="O4165" t="s">
        <v>48</v>
      </c>
      <c r="P4165" t="s">
        <v>9617</v>
      </c>
      <c r="Q4165" s="1">
        <v>46023</v>
      </c>
      <c r="R4165" s="2">
        <v>49.019178082191779</v>
      </c>
      <c r="S4165" t="s">
        <v>9621</v>
      </c>
    </row>
    <row r="4166" spans="1:19" x14ac:dyDescent="0.35">
      <c r="A4166" s="1">
        <v>45648</v>
      </c>
      <c r="B4166" t="s">
        <v>4542</v>
      </c>
      <c r="C4166" t="s">
        <v>22</v>
      </c>
      <c r="D4166" s="1">
        <v>22205</v>
      </c>
      <c r="E4166" t="s">
        <v>29</v>
      </c>
      <c r="F4166" t="s">
        <v>1259</v>
      </c>
      <c r="G4166" t="s">
        <v>47</v>
      </c>
      <c r="H4166" t="s">
        <v>9602</v>
      </c>
      <c r="I4166" t="s">
        <v>187</v>
      </c>
      <c r="J4166" t="s">
        <v>145</v>
      </c>
      <c r="K4166">
        <v>12456</v>
      </c>
      <c r="L4166">
        <v>6228</v>
      </c>
      <c r="M4166">
        <v>6228</v>
      </c>
      <c r="N4166" s="3">
        <v>0.5</v>
      </c>
      <c r="O4166" t="s">
        <v>56</v>
      </c>
      <c r="P4166" t="s">
        <v>9615</v>
      </c>
      <c r="Q4166" s="1">
        <v>46023</v>
      </c>
      <c r="R4166" s="2">
        <v>65.254794520547946</v>
      </c>
      <c r="S4166" t="s">
        <v>9618</v>
      </c>
    </row>
    <row r="4167" spans="1:19" x14ac:dyDescent="0.35">
      <c r="A4167" s="1">
        <v>45628</v>
      </c>
      <c r="B4167" t="s">
        <v>4543</v>
      </c>
      <c r="C4167" t="s">
        <v>164</v>
      </c>
      <c r="D4167" s="1">
        <v>23734</v>
      </c>
      <c r="E4167" t="s">
        <v>29</v>
      </c>
      <c r="F4167" t="s">
        <v>1388</v>
      </c>
      <c r="G4167" t="s">
        <v>64</v>
      </c>
      <c r="H4167" t="s">
        <v>9610</v>
      </c>
      <c r="I4167" t="s">
        <v>335</v>
      </c>
      <c r="J4167" t="s">
        <v>597</v>
      </c>
      <c r="K4167">
        <v>3487</v>
      </c>
      <c r="L4167">
        <v>3170</v>
      </c>
      <c r="M4167">
        <v>317</v>
      </c>
      <c r="N4167" s="3">
        <v>9.0909090909090912E-2</v>
      </c>
      <c r="O4167" t="s">
        <v>56</v>
      </c>
      <c r="P4167" t="s">
        <v>9615</v>
      </c>
      <c r="Q4167" s="1">
        <v>46023</v>
      </c>
      <c r="R4167" s="2">
        <v>61.065753424657537</v>
      </c>
      <c r="S4167" t="s">
        <v>9618</v>
      </c>
    </row>
    <row r="4168" spans="1:19" x14ac:dyDescent="0.35">
      <c r="A4168" s="1">
        <v>45655</v>
      </c>
      <c r="B4168" t="s">
        <v>4544</v>
      </c>
      <c r="C4168" t="s">
        <v>28</v>
      </c>
      <c r="D4168" s="1">
        <v>19823</v>
      </c>
      <c r="E4168" t="s">
        <v>60</v>
      </c>
      <c r="F4168" t="s">
        <v>305</v>
      </c>
      <c r="G4168" t="s">
        <v>51</v>
      </c>
      <c r="H4168" t="s">
        <v>9603</v>
      </c>
      <c r="I4168" t="s">
        <v>9604</v>
      </c>
      <c r="J4168" t="s">
        <v>9605</v>
      </c>
      <c r="K4168">
        <v>549</v>
      </c>
      <c r="L4168">
        <v>427</v>
      </c>
      <c r="M4168">
        <v>122</v>
      </c>
      <c r="N4168" s="3">
        <v>0.22222222222222221</v>
      </c>
      <c r="O4168" t="s">
        <v>26</v>
      </c>
      <c r="P4168" t="s">
        <v>9616</v>
      </c>
      <c r="Q4168" s="1">
        <v>46023</v>
      </c>
      <c r="R4168" s="2">
        <v>71.780821917808225</v>
      </c>
      <c r="S4168" t="s">
        <v>9619</v>
      </c>
    </row>
    <row r="4169" spans="1:19" x14ac:dyDescent="0.35">
      <c r="A4169" s="1">
        <v>45638</v>
      </c>
      <c r="B4169" t="s">
        <v>4545</v>
      </c>
      <c r="C4169" t="s">
        <v>83</v>
      </c>
      <c r="D4169" s="1">
        <v>24397</v>
      </c>
      <c r="E4169" t="s">
        <v>29</v>
      </c>
      <c r="F4169" t="s">
        <v>1322</v>
      </c>
      <c r="G4169" t="s">
        <v>19</v>
      </c>
      <c r="H4169" t="s">
        <v>9597</v>
      </c>
      <c r="I4169" t="s">
        <v>187</v>
      </c>
      <c r="J4169" t="s">
        <v>611</v>
      </c>
      <c r="K4169">
        <v>5500</v>
      </c>
      <c r="L4169">
        <v>4500</v>
      </c>
      <c r="M4169">
        <v>1000</v>
      </c>
      <c r="N4169" s="3">
        <v>0.18181818181818182</v>
      </c>
      <c r="O4169" t="s">
        <v>35</v>
      </c>
      <c r="P4169" t="s">
        <v>9616</v>
      </c>
      <c r="Q4169" s="1">
        <v>46023</v>
      </c>
      <c r="R4169" s="2">
        <v>59.249315068493154</v>
      </c>
      <c r="S4169" t="s">
        <v>9618</v>
      </c>
    </row>
    <row r="4170" spans="1:19" x14ac:dyDescent="0.35">
      <c r="A4170" s="1">
        <v>45640</v>
      </c>
      <c r="B4170" t="s">
        <v>4546</v>
      </c>
      <c r="C4170" t="s">
        <v>68</v>
      </c>
      <c r="D4170" s="1">
        <v>22293</v>
      </c>
      <c r="E4170" t="s">
        <v>60</v>
      </c>
      <c r="F4170" t="s">
        <v>1362</v>
      </c>
      <c r="G4170" t="s">
        <v>19</v>
      </c>
      <c r="H4170" t="s">
        <v>9597</v>
      </c>
      <c r="I4170" t="s">
        <v>187</v>
      </c>
      <c r="J4170" t="s">
        <v>611</v>
      </c>
      <c r="K4170">
        <v>8382</v>
      </c>
      <c r="L4170">
        <v>6858</v>
      </c>
      <c r="M4170">
        <v>1524</v>
      </c>
      <c r="N4170" s="3">
        <v>0.18181818181818182</v>
      </c>
      <c r="O4170" t="s">
        <v>20</v>
      </c>
      <c r="P4170" t="s">
        <v>9617</v>
      </c>
      <c r="Q4170" s="1">
        <v>46023</v>
      </c>
      <c r="R4170" s="2">
        <v>65.013698630136986</v>
      </c>
      <c r="S4170" t="s">
        <v>9618</v>
      </c>
    </row>
    <row r="4171" spans="1:19" x14ac:dyDescent="0.35">
      <c r="A4171" s="1">
        <v>45637</v>
      </c>
      <c r="B4171" t="s">
        <v>4547</v>
      </c>
      <c r="C4171" t="s">
        <v>16</v>
      </c>
      <c r="D4171" s="1">
        <v>22597</v>
      </c>
      <c r="E4171" t="s">
        <v>60</v>
      </c>
      <c r="F4171" t="s">
        <v>124</v>
      </c>
      <c r="G4171" t="s">
        <v>25</v>
      </c>
      <c r="H4171" t="s">
        <v>9598</v>
      </c>
      <c r="I4171" t="s">
        <v>776</v>
      </c>
      <c r="J4171" t="s">
        <v>1326</v>
      </c>
      <c r="K4171">
        <v>4620</v>
      </c>
      <c r="L4171">
        <v>2310</v>
      </c>
      <c r="M4171">
        <v>2310</v>
      </c>
      <c r="N4171" s="3">
        <v>0.5</v>
      </c>
      <c r="O4171" t="s">
        <v>56</v>
      </c>
      <c r="P4171" t="s">
        <v>9616</v>
      </c>
      <c r="Q4171" s="1">
        <v>46023</v>
      </c>
      <c r="R4171" s="2">
        <v>64.180821917808217</v>
      </c>
      <c r="S4171" t="s">
        <v>9618</v>
      </c>
    </row>
    <row r="4172" spans="1:19" x14ac:dyDescent="0.35">
      <c r="A4172" s="1">
        <v>45647</v>
      </c>
      <c r="B4172" t="s">
        <v>4548</v>
      </c>
      <c r="C4172" t="s">
        <v>89</v>
      </c>
      <c r="D4172" s="1">
        <v>29994</v>
      </c>
      <c r="E4172" t="s">
        <v>23</v>
      </c>
      <c r="F4172" t="s">
        <v>919</v>
      </c>
      <c r="G4172" t="s">
        <v>59</v>
      </c>
      <c r="H4172" t="s">
        <v>9608</v>
      </c>
      <c r="I4172" t="s">
        <v>9609</v>
      </c>
      <c r="J4172" t="s">
        <v>9607</v>
      </c>
      <c r="K4172">
        <v>165</v>
      </c>
      <c r="L4172">
        <v>99</v>
      </c>
      <c r="M4172">
        <v>66</v>
      </c>
      <c r="N4172" s="3">
        <v>0.4</v>
      </c>
      <c r="O4172" t="s">
        <v>32</v>
      </c>
      <c r="P4172" t="s">
        <v>9616</v>
      </c>
      <c r="Q4172" s="1">
        <v>46023</v>
      </c>
      <c r="R4172" s="2">
        <v>43.915068493150685</v>
      </c>
      <c r="S4172" t="s">
        <v>9622</v>
      </c>
    </row>
    <row r="4173" spans="1:19" x14ac:dyDescent="0.35">
      <c r="A4173" s="1">
        <v>45635</v>
      </c>
      <c r="B4173" t="s">
        <v>4549</v>
      </c>
      <c r="C4173" t="s">
        <v>164</v>
      </c>
      <c r="D4173" s="1">
        <v>17079</v>
      </c>
      <c r="E4173" t="s">
        <v>23</v>
      </c>
      <c r="F4173" t="s">
        <v>1616</v>
      </c>
      <c r="G4173" t="s">
        <v>47</v>
      </c>
      <c r="H4173" t="s">
        <v>9602</v>
      </c>
      <c r="I4173" t="s">
        <v>187</v>
      </c>
      <c r="J4173" t="s">
        <v>145</v>
      </c>
      <c r="K4173">
        <v>2124</v>
      </c>
      <c r="L4173">
        <v>1062</v>
      </c>
      <c r="M4173">
        <v>1062</v>
      </c>
      <c r="N4173" s="3">
        <v>0.5</v>
      </c>
      <c r="O4173" t="s">
        <v>56</v>
      </c>
      <c r="P4173" t="s">
        <v>9615</v>
      </c>
      <c r="Q4173" s="1">
        <v>46023</v>
      </c>
      <c r="R4173" s="2">
        <v>79.298630136986304</v>
      </c>
      <c r="S4173" t="s">
        <v>9619</v>
      </c>
    </row>
    <row r="4174" spans="1:19" x14ac:dyDescent="0.35">
      <c r="A4174" s="1">
        <v>45645</v>
      </c>
      <c r="B4174" t="s">
        <v>4550</v>
      </c>
      <c r="C4174" t="s">
        <v>76</v>
      </c>
      <c r="D4174" s="1">
        <v>23979</v>
      </c>
      <c r="E4174" t="s">
        <v>29</v>
      </c>
      <c r="F4174" t="s">
        <v>548</v>
      </c>
      <c r="G4174" t="s">
        <v>44</v>
      </c>
      <c r="H4174" t="s">
        <v>9601</v>
      </c>
      <c r="I4174" t="s">
        <v>286</v>
      </c>
      <c r="J4174" t="s">
        <v>4826</v>
      </c>
      <c r="K4174">
        <v>8993</v>
      </c>
      <c r="L4174">
        <v>7429</v>
      </c>
      <c r="M4174">
        <v>1564</v>
      </c>
      <c r="N4174" s="3">
        <v>0.17391304347826086</v>
      </c>
      <c r="O4174" t="s">
        <v>56</v>
      </c>
      <c r="P4174" t="s">
        <v>9616</v>
      </c>
      <c r="Q4174" s="1">
        <v>46023</v>
      </c>
      <c r="R4174" s="2">
        <v>60.394520547945206</v>
      </c>
      <c r="S4174" t="s">
        <v>9618</v>
      </c>
    </row>
    <row r="4175" spans="1:19" x14ac:dyDescent="0.35">
      <c r="A4175" s="1">
        <v>45636</v>
      </c>
      <c r="B4175" t="s">
        <v>4551</v>
      </c>
      <c r="C4175" t="s">
        <v>164</v>
      </c>
      <c r="D4175" s="1">
        <v>33223</v>
      </c>
      <c r="E4175" t="s">
        <v>23</v>
      </c>
      <c r="F4175" t="s">
        <v>212</v>
      </c>
      <c r="G4175" t="s">
        <v>25</v>
      </c>
      <c r="H4175" t="s">
        <v>9598</v>
      </c>
      <c r="I4175" t="s">
        <v>776</v>
      </c>
      <c r="J4175" t="s">
        <v>1326</v>
      </c>
      <c r="K4175">
        <v>2576</v>
      </c>
      <c r="L4175">
        <v>1288</v>
      </c>
      <c r="M4175">
        <v>1288</v>
      </c>
      <c r="N4175" s="3">
        <v>0.5</v>
      </c>
      <c r="O4175" t="s">
        <v>48</v>
      </c>
      <c r="P4175" t="s">
        <v>9617</v>
      </c>
      <c r="Q4175" s="1">
        <v>46023</v>
      </c>
      <c r="R4175" s="2">
        <v>35.06849315068493</v>
      </c>
      <c r="S4175" t="s">
        <v>9620</v>
      </c>
    </row>
    <row r="4176" spans="1:19" x14ac:dyDescent="0.35">
      <c r="A4176" s="1">
        <v>45629</v>
      </c>
      <c r="B4176" t="s">
        <v>4552</v>
      </c>
      <c r="C4176" t="s">
        <v>83</v>
      </c>
      <c r="D4176" s="1">
        <v>22693</v>
      </c>
      <c r="E4176" t="s">
        <v>17</v>
      </c>
      <c r="F4176" t="s">
        <v>130</v>
      </c>
      <c r="G4176" t="s">
        <v>59</v>
      </c>
      <c r="H4176" t="s">
        <v>9608</v>
      </c>
      <c r="I4176" t="s">
        <v>9609</v>
      </c>
      <c r="J4176" t="s">
        <v>9607</v>
      </c>
      <c r="K4176">
        <v>745</v>
      </c>
      <c r="L4176">
        <v>447</v>
      </c>
      <c r="M4176">
        <v>298</v>
      </c>
      <c r="N4176" s="3">
        <v>0.4</v>
      </c>
      <c r="O4176" t="s">
        <v>56</v>
      </c>
      <c r="P4176" t="s">
        <v>9616</v>
      </c>
      <c r="Q4176" s="1">
        <v>46023</v>
      </c>
      <c r="R4176" s="2">
        <v>63.917808219178085</v>
      </c>
      <c r="S4176" t="s">
        <v>9618</v>
      </c>
    </row>
    <row r="4177" spans="1:19" x14ac:dyDescent="0.35">
      <c r="A4177" s="1">
        <v>45628</v>
      </c>
      <c r="B4177" t="s">
        <v>4553</v>
      </c>
      <c r="C4177" t="s">
        <v>74</v>
      </c>
      <c r="D4177" s="1">
        <v>27104</v>
      </c>
      <c r="E4177" t="s">
        <v>17</v>
      </c>
      <c r="F4177" t="s">
        <v>637</v>
      </c>
      <c r="G4177" t="s">
        <v>47</v>
      </c>
      <c r="H4177" t="s">
        <v>9602</v>
      </c>
      <c r="I4177" t="s">
        <v>187</v>
      </c>
      <c r="J4177" t="s">
        <v>145</v>
      </c>
      <c r="K4177">
        <v>1836</v>
      </c>
      <c r="L4177">
        <v>918</v>
      </c>
      <c r="M4177">
        <v>918</v>
      </c>
      <c r="N4177" s="3">
        <v>0.5</v>
      </c>
      <c r="O4177" t="s">
        <v>35</v>
      </c>
      <c r="P4177" t="s">
        <v>9615</v>
      </c>
      <c r="Q4177" s="1">
        <v>46023</v>
      </c>
      <c r="R4177" s="2">
        <v>51.832876712328769</v>
      </c>
      <c r="S4177" t="s">
        <v>9621</v>
      </c>
    </row>
    <row r="4178" spans="1:19" x14ac:dyDescent="0.35">
      <c r="A4178" s="1">
        <v>45629</v>
      </c>
      <c r="B4178" t="s">
        <v>4554</v>
      </c>
      <c r="C4178" t="s">
        <v>22</v>
      </c>
      <c r="D4178" s="1">
        <v>20235</v>
      </c>
      <c r="E4178" t="s">
        <v>23</v>
      </c>
      <c r="F4178" t="s">
        <v>1237</v>
      </c>
      <c r="G4178" t="s">
        <v>64</v>
      </c>
      <c r="H4178" t="s">
        <v>9610</v>
      </c>
      <c r="I4178" t="s">
        <v>335</v>
      </c>
      <c r="J4178" t="s">
        <v>597</v>
      </c>
      <c r="K4178">
        <v>1419</v>
      </c>
      <c r="L4178">
        <v>1290</v>
      </c>
      <c r="M4178">
        <v>129</v>
      </c>
      <c r="N4178" s="3">
        <v>9.0909090909090912E-2</v>
      </c>
      <c r="O4178" t="s">
        <v>39</v>
      </c>
      <c r="P4178" t="s">
        <v>9617</v>
      </c>
      <c r="Q4178" s="1">
        <v>46023</v>
      </c>
      <c r="R4178" s="2">
        <v>70.652054794520552</v>
      </c>
      <c r="S4178" t="s">
        <v>9619</v>
      </c>
    </row>
    <row r="4179" spans="1:19" x14ac:dyDescent="0.35">
      <c r="A4179" s="1">
        <v>45656</v>
      </c>
      <c r="B4179" t="s">
        <v>3106</v>
      </c>
      <c r="C4179" t="s">
        <v>76</v>
      </c>
      <c r="D4179" s="1">
        <v>24397</v>
      </c>
      <c r="E4179" t="s">
        <v>29</v>
      </c>
      <c r="F4179" t="s">
        <v>1322</v>
      </c>
      <c r="G4179" t="s">
        <v>19</v>
      </c>
      <c r="H4179" t="s">
        <v>9597</v>
      </c>
      <c r="I4179" t="s">
        <v>187</v>
      </c>
      <c r="J4179" t="s">
        <v>611</v>
      </c>
      <c r="K4179">
        <v>5500</v>
      </c>
      <c r="L4179">
        <v>4500</v>
      </c>
      <c r="M4179">
        <v>1000</v>
      </c>
      <c r="N4179" s="3">
        <v>0.18181818181818182</v>
      </c>
      <c r="O4179" t="s">
        <v>35</v>
      </c>
      <c r="P4179" t="s">
        <v>9617</v>
      </c>
      <c r="Q4179" s="1">
        <v>46023</v>
      </c>
      <c r="R4179" s="2">
        <v>59.249315068493154</v>
      </c>
      <c r="S4179" t="s">
        <v>9618</v>
      </c>
    </row>
    <row r="4180" spans="1:19" x14ac:dyDescent="0.35">
      <c r="A4180" s="1">
        <v>45638</v>
      </c>
      <c r="B4180" t="s">
        <v>4555</v>
      </c>
      <c r="C4180" t="s">
        <v>68</v>
      </c>
      <c r="D4180" s="1">
        <v>32393</v>
      </c>
      <c r="E4180" t="s">
        <v>60</v>
      </c>
      <c r="F4180" t="s">
        <v>18</v>
      </c>
      <c r="G4180" t="s">
        <v>38</v>
      </c>
      <c r="H4180" t="s">
        <v>9600</v>
      </c>
      <c r="I4180" t="s">
        <v>335</v>
      </c>
      <c r="J4180" t="s">
        <v>1424</v>
      </c>
      <c r="K4180">
        <v>12780</v>
      </c>
      <c r="L4180">
        <v>2840</v>
      </c>
      <c r="M4180">
        <v>9940</v>
      </c>
      <c r="N4180" s="3">
        <v>0.77777777777777779</v>
      </c>
      <c r="O4180" t="s">
        <v>48</v>
      </c>
      <c r="P4180" t="s">
        <v>9615</v>
      </c>
      <c r="Q4180" s="1">
        <v>46023</v>
      </c>
      <c r="R4180" s="2">
        <v>37.342465753424655</v>
      </c>
      <c r="S4180" t="s">
        <v>9620</v>
      </c>
    </row>
    <row r="4181" spans="1:19" x14ac:dyDescent="0.35">
      <c r="A4181" s="1">
        <v>45628</v>
      </c>
      <c r="B4181" t="s">
        <v>4556</v>
      </c>
      <c r="C4181" t="s">
        <v>28</v>
      </c>
      <c r="D4181" s="1">
        <v>34387</v>
      </c>
      <c r="E4181" t="s">
        <v>23</v>
      </c>
      <c r="F4181" t="s">
        <v>740</v>
      </c>
      <c r="G4181" t="s">
        <v>38</v>
      </c>
      <c r="H4181" t="s">
        <v>9600</v>
      </c>
      <c r="I4181" t="s">
        <v>335</v>
      </c>
      <c r="J4181" t="s">
        <v>1424</v>
      </c>
      <c r="K4181">
        <v>10575</v>
      </c>
      <c r="L4181">
        <v>2350</v>
      </c>
      <c r="M4181">
        <v>8225</v>
      </c>
      <c r="N4181" s="3">
        <v>0.77777777777777779</v>
      </c>
      <c r="O4181" t="s">
        <v>48</v>
      </c>
      <c r="P4181" t="s">
        <v>9615</v>
      </c>
      <c r="Q4181" s="1">
        <v>46023</v>
      </c>
      <c r="R4181" s="2">
        <v>31.87945205479452</v>
      </c>
      <c r="S4181" t="s">
        <v>9620</v>
      </c>
    </row>
    <row r="4182" spans="1:19" x14ac:dyDescent="0.35">
      <c r="A4182" s="1">
        <v>45641</v>
      </c>
      <c r="B4182" t="s">
        <v>4557</v>
      </c>
      <c r="C4182" t="s">
        <v>16</v>
      </c>
      <c r="D4182" s="1">
        <v>24572</v>
      </c>
      <c r="E4182" t="s">
        <v>17</v>
      </c>
      <c r="F4182" t="s">
        <v>702</v>
      </c>
      <c r="G4182" t="s">
        <v>59</v>
      </c>
      <c r="H4182" t="s">
        <v>9608</v>
      </c>
      <c r="I4182" t="s">
        <v>9609</v>
      </c>
      <c r="J4182" t="s">
        <v>9607</v>
      </c>
      <c r="K4182">
        <v>590</v>
      </c>
      <c r="L4182">
        <v>354</v>
      </c>
      <c r="M4182">
        <v>236</v>
      </c>
      <c r="N4182" s="3">
        <v>0.4</v>
      </c>
      <c r="O4182" t="s">
        <v>20</v>
      </c>
      <c r="P4182" t="s">
        <v>9616</v>
      </c>
      <c r="Q4182" s="1">
        <v>46023</v>
      </c>
      <c r="R4182" s="2">
        <v>58.769863013698632</v>
      </c>
      <c r="S4182" t="s">
        <v>9618</v>
      </c>
    </row>
    <row r="4183" spans="1:19" x14ac:dyDescent="0.35">
      <c r="A4183" s="1">
        <v>45647</v>
      </c>
      <c r="B4183" t="s">
        <v>4558</v>
      </c>
      <c r="C4183" t="s">
        <v>83</v>
      </c>
      <c r="D4183" s="1">
        <v>26483</v>
      </c>
      <c r="E4183" t="s">
        <v>29</v>
      </c>
      <c r="F4183" t="s">
        <v>683</v>
      </c>
      <c r="G4183" t="s">
        <v>38</v>
      </c>
      <c r="H4183" t="s">
        <v>9600</v>
      </c>
      <c r="I4183" t="s">
        <v>335</v>
      </c>
      <c r="J4183" t="s">
        <v>1424</v>
      </c>
      <c r="K4183">
        <v>9855</v>
      </c>
      <c r="L4183">
        <v>2190</v>
      </c>
      <c r="M4183">
        <v>7665</v>
      </c>
      <c r="N4183" s="3">
        <v>0.77777777777777779</v>
      </c>
      <c r="O4183" t="s">
        <v>35</v>
      </c>
      <c r="P4183" t="s">
        <v>9616</v>
      </c>
      <c r="Q4183" s="1">
        <v>46023</v>
      </c>
      <c r="R4183" s="2">
        <v>53.534246575342465</v>
      </c>
      <c r="S4183" t="s">
        <v>9621</v>
      </c>
    </row>
    <row r="4184" spans="1:19" x14ac:dyDescent="0.35">
      <c r="A4184" s="1">
        <v>45630</v>
      </c>
      <c r="B4184" t="s">
        <v>4559</v>
      </c>
      <c r="C4184" t="s">
        <v>83</v>
      </c>
      <c r="D4184" s="1">
        <v>30403</v>
      </c>
      <c r="E4184" t="s">
        <v>60</v>
      </c>
      <c r="F4184" t="s">
        <v>191</v>
      </c>
      <c r="G4184" t="s">
        <v>59</v>
      </c>
      <c r="H4184" t="s">
        <v>9608</v>
      </c>
      <c r="I4184" t="s">
        <v>9609</v>
      </c>
      <c r="J4184" t="s">
        <v>9607</v>
      </c>
      <c r="K4184">
        <v>1560</v>
      </c>
      <c r="L4184">
        <v>936</v>
      </c>
      <c r="M4184">
        <v>624</v>
      </c>
      <c r="N4184" s="3">
        <v>0.4</v>
      </c>
      <c r="O4184" t="s">
        <v>32</v>
      </c>
      <c r="P4184" t="s">
        <v>9617</v>
      </c>
      <c r="Q4184" s="1">
        <v>46023</v>
      </c>
      <c r="R4184" s="2">
        <v>42.794520547945204</v>
      </c>
      <c r="S4184" t="s">
        <v>9622</v>
      </c>
    </row>
    <row r="4185" spans="1:19" x14ac:dyDescent="0.35">
      <c r="A4185" s="1">
        <v>45651</v>
      </c>
      <c r="B4185" t="s">
        <v>4560</v>
      </c>
      <c r="C4185" t="s">
        <v>22</v>
      </c>
      <c r="D4185" s="1">
        <v>37163</v>
      </c>
      <c r="E4185" t="s">
        <v>17</v>
      </c>
      <c r="F4185" t="s">
        <v>191</v>
      </c>
      <c r="G4185" t="s">
        <v>64</v>
      </c>
      <c r="H4185" t="s">
        <v>9610</v>
      </c>
      <c r="I4185" t="s">
        <v>335</v>
      </c>
      <c r="J4185" t="s">
        <v>597</v>
      </c>
      <c r="K4185">
        <v>3432</v>
      </c>
      <c r="L4185">
        <v>3120</v>
      </c>
      <c r="M4185">
        <v>312</v>
      </c>
      <c r="N4185" s="3">
        <v>9.0909090909090912E-2</v>
      </c>
      <c r="O4185" t="s">
        <v>35</v>
      </c>
      <c r="P4185" t="s">
        <v>9616</v>
      </c>
      <c r="Q4185" s="1">
        <v>46023</v>
      </c>
      <c r="R4185" s="2">
        <v>24.273972602739725</v>
      </c>
      <c r="S4185" t="s">
        <v>9623</v>
      </c>
    </row>
    <row r="4186" spans="1:19" x14ac:dyDescent="0.35">
      <c r="A4186" s="1">
        <v>45649</v>
      </c>
      <c r="B4186" t="s">
        <v>4561</v>
      </c>
      <c r="C4186" t="s">
        <v>89</v>
      </c>
      <c r="D4186" s="1">
        <v>20876</v>
      </c>
      <c r="E4186" t="s">
        <v>23</v>
      </c>
      <c r="F4186" t="s">
        <v>82</v>
      </c>
      <c r="G4186" t="s">
        <v>38</v>
      </c>
      <c r="H4186" t="s">
        <v>9600</v>
      </c>
      <c r="I4186" t="s">
        <v>335</v>
      </c>
      <c r="J4186" t="s">
        <v>1424</v>
      </c>
      <c r="K4186">
        <v>2970</v>
      </c>
      <c r="L4186">
        <v>660</v>
      </c>
      <c r="M4186">
        <v>2310</v>
      </c>
      <c r="N4186" s="3">
        <v>0.77777777777777779</v>
      </c>
      <c r="O4186" t="s">
        <v>39</v>
      </c>
      <c r="P4186" t="s">
        <v>9616</v>
      </c>
      <c r="Q4186" s="1">
        <v>46023</v>
      </c>
      <c r="R4186" s="2">
        <v>68.895890410958899</v>
      </c>
      <c r="S4186" t="s">
        <v>9619</v>
      </c>
    </row>
    <row r="4187" spans="1:19" x14ac:dyDescent="0.35">
      <c r="A4187" s="1">
        <v>45647</v>
      </c>
      <c r="B4187" t="s">
        <v>4562</v>
      </c>
      <c r="C4187" t="s">
        <v>83</v>
      </c>
      <c r="D4187" s="1">
        <v>34975</v>
      </c>
      <c r="E4187" t="s">
        <v>29</v>
      </c>
      <c r="F4187" t="s">
        <v>770</v>
      </c>
      <c r="G4187" t="s">
        <v>47</v>
      </c>
      <c r="H4187" t="s">
        <v>9602</v>
      </c>
      <c r="I4187" t="s">
        <v>187</v>
      </c>
      <c r="J4187" t="s">
        <v>145</v>
      </c>
      <c r="K4187">
        <v>17280</v>
      </c>
      <c r="L4187">
        <v>8640</v>
      </c>
      <c r="M4187">
        <v>8640</v>
      </c>
      <c r="N4187" s="3">
        <v>0.5</v>
      </c>
      <c r="O4187" t="s">
        <v>52</v>
      </c>
      <c r="P4187" t="s">
        <v>9615</v>
      </c>
      <c r="Q4187" s="1">
        <v>46023</v>
      </c>
      <c r="R4187" s="2">
        <v>30.268493150684932</v>
      </c>
      <c r="S4187" t="s">
        <v>9620</v>
      </c>
    </row>
    <row r="4188" spans="1:19" x14ac:dyDescent="0.35">
      <c r="A4188" s="1">
        <v>45342</v>
      </c>
      <c r="B4188" t="s">
        <v>4563</v>
      </c>
      <c r="C4188" t="s">
        <v>16</v>
      </c>
      <c r="D4188" s="1">
        <v>20020</v>
      </c>
      <c r="E4188" t="s">
        <v>17</v>
      </c>
      <c r="F4188" t="s">
        <v>1237</v>
      </c>
      <c r="G4188" t="s">
        <v>31</v>
      </c>
      <c r="H4188" t="s">
        <v>9599</v>
      </c>
      <c r="I4188" t="s">
        <v>335</v>
      </c>
      <c r="J4188" t="s">
        <v>776</v>
      </c>
      <c r="K4188">
        <v>1806</v>
      </c>
      <c r="L4188">
        <v>1290</v>
      </c>
      <c r="M4188">
        <v>516</v>
      </c>
      <c r="N4188" s="3">
        <v>0.2857142857142857</v>
      </c>
      <c r="O4188" t="s">
        <v>35</v>
      </c>
      <c r="P4188" t="s">
        <v>9616</v>
      </c>
      <c r="Q4188" s="1">
        <v>46023</v>
      </c>
      <c r="R4188" s="2">
        <v>71.241095890410961</v>
      </c>
      <c r="S4188" t="s">
        <v>9619</v>
      </c>
    </row>
    <row r="4189" spans="1:19" x14ac:dyDescent="0.35">
      <c r="A4189" s="1">
        <v>45366</v>
      </c>
      <c r="B4189" t="s">
        <v>4564</v>
      </c>
      <c r="C4189" t="s">
        <v>76</v>
      </c>
      <c r="D4189" s="1">
        <v>29346</v>
      </c>
      <c r="E4189" t="s">
        <v>29</v>
      </c>
      <c r="F4189" t="s">
        <v>210</v>
      </c>
      <c r="G4189" t="s">
        <v>38</v>
      </c>
      <c r="H4189" t="s">
        <v>9600</v>
      </c>
      <c r="I4189" t="s">
        <v>335</v>
      </c>
      <c r="J4189" t="s">
        <v>1424</v>
      </c>
      <c r="K4189">
        <v>16650</v>
      </c>
      <c r="L4189">
        <v>3700</v>
      </c>
      <c r="M4189">
        <v>12950</v>
      </c>
      <c r="N4189" s="3">
        <v>0.77777777777777779</v>
      </c>
      <c r="O4189" t="s">
        <v>39</v>
      </c>
      <c r="P4189" t="s">
        <v>9617</v>
      </c>
      <c r="Q4189" s="1">
        <v>46023</v>
      </c>
      <c r="R4189" s="2">
        <v>45.69041095890411</v>
      </c>
      <c r="S4189" t="s">
        <v>9622</v>
      </c>
    </row>
    <row r="4190" spans="1:19" x14ac:dyDescent="0.35">
      <c r="A4190" s="1">
        <v>45368</v>
      </c>
      <c r="B4190" t="s">
        <v>4565</v>
      </c>
      <c r="C4190" t="s">
        <v>22</v>
      </c>
      <c r="D4190" s="1">
        <v>36953</v>
      </c>
      <c r="E4190" t="s">
        <v>29</v>
      </c>
      <c r="F4190" t="s">
        <v>1259</v>
      </c>
      <c r="G4190" t="s">
        <v>64</v>
      </c>
      <c r="H4190" t="s">
        <v>9610</v>
      </c>
      <c r="I4190" t="s">
        <v>335</v>
      </c>
      <c r="J4190" t="s">
        <v>597</v>
      </c>
      <c r="K4190">
        <v>3806</v>
      </c>
      <c r="L4190">
        <v>3460</v>
      </c>
      <c r="M4190">
        <v>346</v>
      </c>
      <c r="N4190" s="3">
        <v>9.0909090909090912E-2</v>
      </c>
      <c r="O4190" t="s">
        <v>48</v>
      </c>
      <c r="P4190" t="s">
        <v>9616</v>
      </c>
      <c r="Q4190" s="1">
        <v>46023</v>
      </c>
      <c r="R4190" s="2">
        <v>24.849315068493151</v>
      </c>
      <c r="S4190" t="s">
        <v>9623</v>
      </c>
    </row>
    <row r="4191" spans="1:19" x14ac:dyDescent="0.35">
      <c r="A4191" s="1">
        <v>45339</v>
      </c>
      <c r="B4191" t="s">
        <v>319</v>
      </c>
      <c r="C4191" t="s">
        <v>74</v>
      </c>
      <c r="D4191" s="1">
        <v>22039</v>
      </c>
      <c r="E4191" t="s">
        <v>17</v>
      </c>
      <c r="F4191" t="s">
        <v>1597</v>
      </c>
      <c r="G4191" t="s">
        <v>51</v>
      </c>
      <c r="H4191" t="s">
        <v>9603</v>
      </c>
      <c r="I4191" t="s">
        <v>9604</v>
      </c>
      <c r="J4191" t="s">
        <v>9605</v>
      </c>
      <c r="K4191">
        <v>3294</v>
      </c>
      <c r="L4191">
        <v>2562</v>
      </c>
      <c r="M4191">
        <v>732</v>
      </c>
      <c r="N4191" s="3">
        <v>0.22222222222222221</v>
      </c>
      <c r="O4191" t="s">
        <v>52</v>
      </c>
      <c r="P4191" t="s">
        <v>9615</v>
      </c>
      <c r="Q4191" s="1">
        <v>46023</v>
      </c>
      <c r="R4191" s="2">
        <v>65.709589041095896</v>
      </c>
      <c r="S4191" t="s">
        <v>9618</v>
      </c>
    </row>
    <row r="4192" spans="1:19" x14ac:dyDescent="0.35">
      <c r="A4192" s="1">
        <v>45441</v>
      </c>
      <c r="B4192" t="s">
        <v>4566</v>
      </c>
      <c r="C4192" t="s">
        <v>164</v>
      </c>
      <c r="D4192" s="1">
        <v>17357</v>
      </c>
      <c r="E4192" t="s">
        <v>29</v>
      </c>
      <c r="F4192" t="s">
        <v>574</v>
      </c>
      <c r="G4192" t="s">
        <v>64</v>
      </c>
      <c r="H4192" t="s">
        <v>9610</v>
      </c>
      <c r="I4192" t="s">
        <v>335</v>
      </c>
      <c r="J4192" t="s">
        <v>597</v>
      </c>
      <c r="K4192">
        <v>1342</v>
      </c>
      <c r="L4192">
        <v>1220</v>
      </c>
      <c r="M4192">
        <v>122</v>
      </c>
      <c r="N4192" s="3">
        <v>9.0909090909090912E-2</v>
      </c>
      <c r="O4192" t="s">
        <v>56</v>
      </c>
      <c r="P4192" t="s">
        <v>9616</v>
      </c>
      <c r="Q4192" s="1">
        <v>46023</v>
      </c>
      <c r="R4192" s="2">
        <v>78.536986301369865</v>
      </c>
      <c r="S4192" t="s">
        <v>9619</v>
      </c>
    </row>
    <row r="4193" spans="1:19" x14ac:dyDescent="0.35">
      <c r="A4193" s="1">
        <v>45337</v>
      </c>
      <c r="B4193" t="s">
        <v>2684</v>
      </c>
      <c r="C4193" t="s">
        <v>83</v>
      </c>
      <c r="D4193" s="1">
        <v>17492</v>
      </c>
      <c r="E4193" t="s">
        <v>29</v>
      </c>
      <c r="F4193" t="s">
        <v>1295</v>
      </c>
      <c r="G4193" t="s">
        <v>47</v>
      </c>
      <c r="H4193" t="s">
        <v>9602</v>
      </c>
      <c r="I4193" t="s">
        <v>187</v>
      </c>
      <c r="J4193" t="s">
        <v>145</v>
      </c>
      <c r="K4193">
        <v>16848</v>
      </c>
      <c r="L4193">
        <v>8424</v>
      </c>
      <c r="M4193">
        <v>8424</v>
      </c>
      <c r="N4193" s="3">
        <v>0.5</v>
      </c>
      <c r="O4193" t="s">
        <v>20</v>
      </c>
      <c r="P4193" t="s">
        <v>9616</v>
      </c>
      <c r="Q4193" s="1">
        <v>46023</v>
      </c>
      <c r="R4193" s="2">
        <v>78.167123287671231</v>
      </c>
      <c r="S4193" t="s">
        <v>9619</v>
      </c>
    </row>
    <row r="4194" spans="1:19" x14ac:dyDescent="0.35">
      <c r="A4194" s="1">
        <v>45321</v>
      </c>
      <c r="B4194" t="s">
        <v>4567</v>
      </c>
      <c r="C4194" t="s">
        <v>68</v>
      </c>
      <c r="D4194" s="1">
        <v>24246</v>
      </c>
      <c r="E4194" t="s">
        <v>29</v>
      </c>
      <c r="F4194" t="s">
        <v>1367</v>
      </c>
      <c r="G4194" t="s">
        <v>19</v>
      </c>
      <c r="H4194" t="s">
        <v>9597</v>
      </c>
      <c r="I4194" t="s">
        <v>187</v>
      </c>
      <c r="J4194" t="s">
        <v>611</v>
      </c>
      <c r="K4194">
        <v>4840</v>
      </c>
      <c r="L4194">
        <v>3960</v>
      </c>
      <c r="M4194">
        <v>880</v>
      </c>
      <c r="N4194" s="3">
        <v>0.18181818181818182</v>
      </c>
      <c r="O4194" t="s">
        <v>26</v>
      </c>
      <c r="P4194" t="s">
        <v>9615</v>
      </c>
      <c r="Q4194" s="1">
        <v>46023</v>
      </c>
      <c r="R4194" s="2">
        <v>59.663013698630138</v>
      </c>
      <c r="S4194" t="s">
        <v>9618</v>
      </c>
    </row>
    <row r="4195" spans="1:19" x14ac:dyDescent="0.35">
      <c r="A4195" s="1">
        <v>45356</v>
      </c>
      <c r="B4195" t="s">
        <v>4568</v>
      </c>
      <c r="C4195" t="s">
        <v>76</v>
      </c>
      <c r="D4195" s="1">
        <v>23912</v>
      </c>
      <c r="E4195" t="s">
        <v>29</v>
      </c>
      <c r="F4195" t="s">
        <v>2052</v>
      </c>
      <c r="G4195" t="s">
        <v>25</v>
      </c>
      <c r="H4195" t="s">
        <v>9598</v>
      </c>
      <c r="I4195" t="s">
        <v>776</v>
      </c>
      <c r="J4195" t="s">
        <v>1326</v>
      </c>
      <c r="K4195">
        <v>7392</v>
      </c>
      <c r="L4195">
        <v>3696</v>
      </c>
      <c r="M4195">
        <v>3696</v>
      </c>
      <c r="N4195" s="3">
        <v>0.5</v>
      </c>
      <c r="O4195" t="s">
        <v>56</v>
      </c>
      <c r="P4195" t="s">
        <v>9616</v>
      </c>
      <c r="Q4195" s="1">
        <v>46023</v>
      </c>
      <c r="R4195" s="2">
        <v>60.578082191780823</v>
      </c>
      <c r="S4195" t="s">
        <v>9618</v>
      </c>
    </row>
    <row r="4196" spans="1:19" x14ac:dyDescent="0.35">
      <c r="A4196" s="1">
        <v>45494</v>
      </c>
      <c r="B4196" t="s">
        <v>4569</v>
      </c>
      <c r="C4196" t="s">
        <v>22</v>
      </c>
      <c r="D4196" s="1">
        <v>23513</v>
      </c>
      <c r="E4196" t="s">
        <v>17</v>
      </c>
      <c r="F4196" t="s">
        <v>1237</v>
      </c>
      <c r="G4196" t="s">
        <v>25</v>
      </c>
      <c r="H4196" t="s">
        <v>9598</v>
      </c>
      <c r="I4196" t="s">
        <v>776</v>
      </c>
      <c r="J4196" t="s">
        <v>1326</v>
      </c>
      <c r="K4196">
        <v>3612</v>
      </c>
      <c r="L4196">
        <v>1806</v>
      </c>
      <c r="M4196">
        <v>1806</v>
      </c>
      <c r="N4196" s="3">
        <v>0.5</v>
      </c>
      <c r="O4196" t="s">
        <v>52</v>
      </c>
      <c r="P4196" t="s">
        <v>9616</v>
      </c>
      <c r="Q4196" s="1">
        <v>46023</v>
      </c>
      <c r="R4196" s="2">
        <v>61.671232876712331</v>
      </c>
      <c r="S4196" t="s">
        <v>9618</v>
      </c>
    </row>
    <row r="4197" spans="1:19" x14ac:dyDescent="0.35">
      <c r="A4197" s="1">
        <v>45419</v>
      </c>
      <c r="B4197" t="s">
        <v>4570</v>
      </c>
      <c r="C4197" t="s">
        <v>83</v>
      </c>
      <c r="D4197" s="1">
        <v>20008</v>
      </c>
      <c r="E4197" t="s">
        <v>17</v>
      </c>
      <c r="F4197" t="s">
        <v>519</v>
      </c>
      <c r="G4197" t="s">
        <v>47</v>
      </c>
      <c r="H4197" t="s">
        <v>9602</v>
      </c>
      <c r="I4197" t="s">
        <v>187</v>
      </c>
      <c r="J4197" t="s">
        <v>145</v>
      </c>
      <c r="K4197">
        <v>6552</v>
      </c>
      <c r="L4197">
        <v>3276</v>
      </c>
      <c r="M4197">
        <v>3276</v>
      </c>
      <c r="N4197" s="3">
        <v>0.5</v>
      </c>
      <c r="O4197" t="s">
        <v>56</v>
      </c>
      <c r="P4197" t="s">
        <v>9616</v>
      </c>
      <c r="Q4197" s="1">
        <v>46023</v>
      </c>
      <c r="R4197" s="2">
        <v>71.273972602739732</v>
      </c>
      <c r="S4197" t="s">
        <v>9619</v>
      </c>
    </row>
    <row r="4198" spans="1:19" x14ac:dyDescent="0.35">
      <c r="A4198" s="1">
        <v>45393</v>
      </c>
      <c r="B4198" t="s">
        <v>4571</v>
      </c>
      <c r="C4198" t="s">
        <v>67</v>
      </c>
      <c r="D4198" s="1">
        <v>21086</v>
      </c>
      <c r="E4198" t="s">
        <v>60</v>
      </c>
      <c r="F4198" t="s">
        <v>696</v>
      </c>
      <c r="G4198" t="s">
        <v>59</v>
      </c>
      <c r="H4198" t="s">
        <v>9608</v>
      </c>
      <c r="I4198" t="s">
        <v>9609</v>
      </c>
      <c r="J4198" t="s">
        <v>9607</v>
      </c>
      <c r="K4198">
        <v>2125</v>
      </c>
      <c r="L4198">
        <v>1275</v>
      </c>
      <c r="M4198">
        <v>850</v>
      </c>
      <c r="N4198" s="3">
        <v>0.4</v>
      </c>
      <c r="O4198" t="s">
        <v>20</v>
      </c>
      <c r="P4198" t="s">
        <v>9616</v>
      </c>
      <c r="Q4198" s="1">
        <v>46023</v>
      </c>
      <c r="R4198" s="2">
        <v>68.320547945205476</v>
      </c>
      <c r="S4198" t="s">
        <v>9619</v>
      </c>
    </row>
    <row r="4199" spans="1:19" x14ac:dyDescent="0.35">
      <c r="A4199" s="1">
        <v>45395</v>
      </c>
      <c r="B4199" t="s">
        <v>4572</v>
      </c>
      <c r="C4199" t="s">
        <v>89</v>
      </c>
      <c r="D4199" s="1">
        <v>23729</v>
      </c>
      <c r="E4199" t="s">
        <v>23</v>
      </c>
      <c r="F4199" t="s">
        <v>128</v>
      </c>
      <c r="G4199" t="s">
        <v>44</v>
      </c>
      <c r="H4199" t="s">
        <v>9601</v>
      </c>
      <c r="I4199" t="s">
        <v>286</v>
      </c>
      <c r="J4199" t="s">
        <v>4826</v>
      </c>
      <c r="K4199">
        <v>4715</v>
      </c>
      <c r="L4199">
        <v>3895</v>
      </c>
      <c r="M4199">
        <v>820</v>
      </c>
      <c r="N4199" s="3">
        <v>0.17391304347826086</v>
      </c>
      <c r="O4199" t="s">
        <v>26</v>
      </c>
      <c r="P4199" t="s">
        <v>9615</v>
      </c>
      <c r="Q4199" s="1">
        <v>46023</v>
      </c>
      <c r="R4199" s="2">
        <v>61.079452054794523</v>
      </c>
      <c r="S4199" t="s">
        <v>9618</v>
      </c>
    </row>
    <row r="4200" spans="1:19" x14ac:dyDescent="0.35">
      <c r="A4200" s="1">
        <v>45395</v>
      </c>
      <c r="B4200" t="s">
        <v>4573</v>
      </c>
      <c r="C4200" t="s">
        <v>164</v>
      </c>
      <c r="D4200" s="1">
        <v>38920</v>
      </c>
      <c r="E4200" t="s">
        <v>23</v>
      </c>
      <c r="F4200" t="s">
        <v>823</v>
      </c>
      <c r="G4200" t="s">
        <v>19</v>
      </c>
      <c r="H4200" t="s">
        <v>9597</v>
      </c>
      <c r="I4200" t="s">
        <v>187</v>
      </c>
      <c r="J4200" t="s">
        <v>611</v>
      </c>
      <c r="K4200">
        <v>4334</v>
      </c>
      <c r="L4200">
        <v>3546</v>
      </c>
      <c r="M4200">
        <v>788</v>
      </c>
      <c r="N4200" s="3">
        <v>0.18181818181818182</v>
      </c>
      <c r="O4200" t="s">
        <v>56</v>
      </c>
      <c r="P4200" t="s">
        <v>9615</v>
      </c>
      <c r="Q4200" s="1">
        <v>46023</v>
      </c>
      <c r="R4200" s="2">
        <v>19.460273972602739</v>
      </c>
      <c r="S4200" t="s">
        <v>9623</v>
      </c>
    </row>
    <row r="4201" spans="1:19" x14ac:dyDescent="0.35">
      <c r="A4201" s="1">
        <v>45500</v>
      </c>
      <c r="B4201" t="s">
        <v>4574</v>
      </c>
      <c r="C4201" t="s">
        <v>67</v>
      </c>
      <c r="D4201" s="1">
        <v>26695</v>
      </c>
      <c r="E4201" t="s">
        <v>29</v>
      </c>
      <c r="F4201" t="s">
        <v>297</v>
      </c>
      <c r="G4201" t="s">
        <v>44</v>
      </c>
      <c r="H4201" t="s">
        <v>9601</v>
      </c>
      <c r="I4201" t="s">
        <v>286</v>
      </c>
      <c r="J4201" t="s">
        <v>4826</v>
      </c>
      <c r="K4201">
        <v>9430</v>
      </c>
      <c r="L4201">
        <v>7790</v>
      </c>
      <c r="M4201">
        <v>1640</v>
      </c>
      <c r="N4201" s="3">
        <v>0.17391304347826086</v>
      </c>
      <c r="O4201" t="s">
        <v>52</v>
      </c>
      <c r="P4201" t="s">
        <v>9616</v>
      </c>
      <c r="Q4201" s="1">
        <v>46023</v>
      </c>
      <c r="R4201" s="2">
        <v>52.953424657534249</v>
      </c>
      <c r="S4201" t="s">
        <v>9621</v>
      </c>
    </row>
    <row r="4202" spans="1:19" x14ac:dyDescent="0.35">
      <c r="A4202" s="1">
        <v>45414</v>
      </c>
      <c r="B4202" t="s">
        <v>4575</v>
      </c>
      <c r="C4202" t="s">
        <v>83</v>
      </c>
      <c r="D4202" s="1">
        <v>31263</v>
      </c>
      <c r="E4202" t="s">
        <v>60</v>
      </c>
      <c r="F4202" t="s">
        <v>288</v>
      </c>
      <c r="G4202" t="s">
        <v>47</v>
      </c>
      <c r="H4202" t="s">
        <v>9602</v>
      </c>
      <c r="I4202" t="s">
        <v>187</v>
      </c>
      <c r="J4202" t="s">
        <v>145</v>
      </c>
      <c r="K4202">
        <v>13536</v>
      </c>
      <c r="L4202">
        <v>6768</v>
      </c>
      <c r="M4202">
        <v>6768</v>
      </c>
      <c r="N4202" s="3">
        <v>0.5</v>
      </c>
      <c r="O4202" t="s">
        <v>56</v>
      </c>
      <c r="P4202" t="s">
        <v>9615</v>
      </c>
      <c r="Q4202" s="1">
        <v>46023</v>
      </c>
      <c r="R4202" s="2">
        <v>40.438356164383563</v>
      </c>
      <c r="S4202" t="s">
        <v>9622</v>
      </c>
    </row>
    <row r="4203" spans="1:19" x14ac:dyDescent="0.35">
      <c r="A4203" s="1">
        <v>45462</v>
      </c>
      <c r="B4203" t="s">
        <v>4576</v>
      </c>
      <c r="C4203" t="s">
        <v>76</v>
      </c>
      <c r="D4203" s="1">
        <v>19098</v>
      </c>
      <c r="E4203" t="s">
        <v>60</v>
      </c>
      <c r="F4203" t="s">
        <v>210</v>
      </c>
      <c r="G4203" t="s">
        <v>19</v>
      </c>
      <c r="H4203" t="s">
        <v>9597</v>
      </c>
      <c r="I4203" t="s">
        <v>187</v>
      </c>
      <c r="J4203" t="s">
        <v>611</v>
      </c>
      <c r="K4203">
        <v>8140</v>
      </c>
      <c r="L4203">
        <v>6660</v>
      </c>
      <c r="M4203">
        <v>1480</v>
      </c>
      <c r="N4203" s="3">
        <v>0.18181818181818182</v>
      </c>
      <c r="O4203" t="s">
        <v>56</v>
      </c>
      <c r="P4203" t="s">
        <v>9615</v>
      </c>
      <c r="Q4203" s="1">
        <v>46023</v>
      </c>
      <c r="R4203" s="2">
        <v>73.767123287671239</v>
      </c>
      <c r="S4203" t="s">
        <v>9619</v>
      </c>
    </row>
    <row r="4204" spans="1:19" x14ac:dyDescent="0.35">
      <c r="A4204" s="1">
        <v>45448</v>
      </c>
      <c r="B4204" t="s">
        <v>4577</v>
      </c>
      <c r="C4204" t="s">
        <v>67</v>
      </c>
      <c r="D4204" s="1">
        <v>20035</v>
      </c>
      <c r="E4204" t="s">
        <v>23</v>
      </c>
      <c r="F4204" t="s">
        <v>412</v>
      </c>
      <c r="G4204" t="s">
        <v>55</v>
      </c>
      <c r="H4204" t="s">
        <v>9606</v>
      </c>
      <c r="I4204" t="s">
        <v>9607</v>
      </c>
      <c r="J4204" t="s">
        <v>9604</v>
      </c>
      <c r="K4204">
        <v>3458</v>
      </c>
      <c r="L4204">
        <v>2470</v>
      </c>
      <c r="M4204">
        <v>988</v>
      </c>
      <c r="N4204" s="3">
        <v>0.2857142857142857</v>
      </c>
      <c r="O4204" t="s">
        <v>48</v>
      </c>
      <c r="P4204" t="s">
        <v>9616</v>
      </c>
      <c r="Q4204" s="1">
        <v>46023</v>
      </c>
      <c r="R4204" s="2">
        <v>71.2</v>
      </c>
      <c r="S4204" t="s">
        <v>9619</v>
      </c>
    </row>
    <row r="4205" spans="1:19" x14ac:dyDescent="0.35">
      <c r="A4205" s="1">
        <v>45371</v>
      </c>
      <c r="B4205" t="s">
        <v>4578</v>
      </c>
      <c r="C4205" t="s">
        <v>22</v>
      </c>
      <c r="D4205" s="1">
        <v>36056</v>
      </c>
      <c r="E4205" t="s">
        <v>23</v>
      </c>
      <c r="F4205" t="s">
        <v>1847</v>
      </c>
      <c r="G4205" t="s">
        <v>31</v>
      </c>
      <c r="H4205" t="s">
        <v>9599</v>
      </c>
      <c r="I4205" t="s">
        <v>335</v>
      </c>
      <c r="J4205" t="s">
        <v>776</v>
      </c>
      <c r="K4205">
        <v>5390</v>
      </c>
      <c r="L4205">
        <v>3850</v>
      </c>
      <c r="M4205">
        <v>1540</v>
      </c>
      <c r="N4205" s="3">
        <v>0.2857142857142857</v>
      </c>
      <c r="O4205" t="s">
        <v>52</v>
      </c>
      <c r="P4205" t="s">
        <v>9615</v>
      </c>
      <c r="Q4205" s="1">
        <v>46023</v>
      </c>
      <c r="R4205" s="2">
        <v>27.306849315068494</v>
      </c>
      <c r="S4205" t="s">
        <v>9623</v>
      </c>
    </row>
    <row r="4206" spans="1:19" x14ac:dyDescent="0.35">
      <c r="A4206" s="1">
        <v>45389</v>
      </c>
      <c r="B4206" t="s">
        <v>4579</v>
      </c>
      <c r="C4206" t="s">
        <v>16</v>
      </c>
      <c r="D4206" s="1">
        <v>30949</v>
      </c>
      <c r="E4206" t="s">
        <v>23</v>
      </c>
      <c r="F4206" t="s">
        <v>128</v>
      </c>
      <c r="G4206" t="s">
        <v>31</v>
      </c>
      <c r="H4206" t="s">
        <v>9599</v>
      </c>
      <c r="I4206" t="s">
        <v>335</v>
      </c>
      <c r="J4206" t="s">
        <v>776</v>
      </c>
      <c r="K4206">
        <v>2870</v>
      </c>
      <c r="L4206">
        <v>2050</v>
      </c>
      <c r="M4206">
        <v>820</v>
      </c>
      <c r="N4206" s="3">
        <v>0.2857142857142857</v>
      </c>
      <c r="O4206" t="s">
        <v>52</v>
      </c>
      <c r="P4206" t="s">
        <v>9615</v>
      </c>
      <c r="Q4206" s="1">
        <v>46023</v>
      </c>
      <c r="R4206" s="2">
        <v>41.298630136986304</v>
      </c>
      <c r="S4206" t="s">
        <v>9622</v>
      </c>
    </row>
    <row r="4207" spans="1:19" x14ac:dyDescent="0.35">
      <c r="A4207" s="1">
        <v>45504</v>
      </c>
      <c r="B4207" t="s">
        <v>4580</v>
      </c>
      <c r="C4207" t="s">
        <v>83</v>
      </c>
      <c r="D4207" s="1">
        <v>32604</v>
      </c>
      <c r="E4207" t="s">
        <v>29</v>
      </c>
      <c r="F4207" t="s">
        <v>167</v>
      </c>
      <c r="G4207" t="s">
        <v>59</v>
      </c>
      <c r="H4207" t="s">
        <v>9608</v>
      </c>
      <c r="I4207" t="s">
        <v>9609</v>
      </c>
      <c r="J4207" t="s">
        <v>9607</v>
      </c>
      <c r="K4207">
        <v>1060</v>
      </c>
      <c r="L4207">
        <v>636</v>
      </c>
      <c r="M4207">
        <v>424</v>
      </c>
      <c r="N4207" s="3">
        <v>0.4</v>
      </c>
      <c r="O4207" t="s">
        <v>56</v>
      </c>
      <c r="P4207" t="s">
        <v>9616</v>
      </c>
      <c r="Q4207" s="1">
        <v>46023</v>
      </c>
      <c r="R4207" s="2">
        <v>36.764383561643832</v>
      </c>
      <c r="S4207" t="s">
        <v>9620</v>
      </c>
    </row>
    <row r="4208" spans="1:19" x14ac:dyDescent="0.35">
      <c r="A4208" s="1">
        <v>45313</v>
      </c>
      <c r="B4208" t="s">
        <v>4581</v>
      </c>
      <c r="C4208" t="s">
        <v>68</v>
      </c>
      <c r="D4208" s="1">
        <v>26317</v>
      </c>
      <c r="E4208" t="s">
        <v>60</v>
      </c>
      <c r="F4208" t="s">
        <v>1362</v>
      </c>
      <c r="G4208" t="s">
        <v>38</v>
      </c>
      <c r="H4208" t="s">
        <v>9600</v>
      </c>
      <c r="I4208" t="s">
        <v>335</v>
      </c>
      <c r="J4208" t="s">
        <v>1424</v>
      </c>
      <c r="K4208">
        <v>17145</v>
      </c>
      <c r="L4208">
        <v>3810</v>
      </c>
      <c r="M4208">
        <v>13335</v>
      </c>
      <c r="N4208" s="3">
        <v>0.77777777777777779</v>
      </c>
      <c r="O4208" t="s">
        <v>20</v>
      </c>
      <c r="P4208" t="s">
        <v>9615</v>
      </c>
      <c r="Q4208" s="1">
        <v>46023</v>
      </c>
      <c r="R4208" s="2">
        <v>53.989041095890414</v>
      </c>
      <c r="S4208" t="s">
        <v>9621</v>
      </c>
    </row>
    <row r="4209" spans="1:19" x14ac:dyDescent="0.35">
      <c r="A4209" s="1">
        <v>45333</v>
      </c>
      <c r="B4209" t="s">
        <v>4582</v>
      </c>
      <c r="C4209" t="s">
        <v>68</v>
      </c>
      <c r="D4209" s="1">
        <v>37889</v>
      </c>
      <c r="E4209" t="s">
        <v>60</v>
      </c>
      <c r="F4209" t="s">
        <v>193</v>
      </c>
      <c r="G4209" t="s">
        <v>55</v>
      </c>
      <c r="H4209" t="s">
        <v>9606</v>
      </c>
      <c r="I4209" t="s">
        <v>9607</v>
      </c>
      <c r="J4209" t="s">
        <v>9604</v>
      </c>
      <c r="K4209">
        <v>1694</v>
      </c>
      <c r="L4209">
        <v>1210</v>
      </c>
      <c r="M4209">
        <v>484</v>
      </c>
      <c r="N4209" s="3">
        <v>0.2857142857142857</v>
      </c>
      <c r="O4209" t="s">
        <v>20</v>
      </c>
      <c r="P4209" t="s">
        <v>9616</v>
      </c>
      <c r="Q4209" s="1">
        <v>46023</v>
      </c>
      <c r="R4209" s="2">
        <v>22.284931506849315</v>
      </c>
      <c r="S4209" t="s">
        <v>9623</v>
      </c>
    </row>
    <row r="4210" spans="1:19" x14ac:dyDescent="0.35">
      <c r="A4210" s="1">
        <v>45398</v>
      </c>
      <c r="B4210" t="s">
        <v>4583</v>
      </c>
      <c r="C4210" t="s">
        <v>68</v>
      </c>
      <c r="D4210" s="1">
        <v>32552</v>
      </c>
      <c r="E4210" t="s">
        <v>17</v>
      </c>
      <c r="F4210" t="s">
        <v>2375</v>
      </c>
      <c r="G4210" t="s">
        <v>31</v>
      </c>
      <c r="H4210" t="s">
        <v>9599</v>
      </c>
      <c r="I4210" t="s">
        <v>335</v>
      </c>
      <c r="J4210" t="s">
        <v>776</v>
      </c>
      <c r="K4210">
        <v>1232</v>
      </c>
      <c r="L4210">
        <v>880</v>
      </c>
      <c r="M4210">
        <v>352</v>
      </c>
      <c r="N4210" s="3">
        <v>0.2857142857142857</v>
      </c>
      <c r="O4210" t="s">
        <v>26</v>
      </c>
      <c r="P4210" t="s">
        <v>9615</v>
      </c>
      <c r="Q4210" s="1">
        <v>46023</v>
      </c>
      <c r="R4210" s="2">
        <v>36.906849315068492</v>
      </c>
      <c r="S4210" t="s">
        <v>9620</v>
      </c>
    </row>
    <row r="4211" spans="1:19" x14ac:dyDescent="0.35">
      <c r="A4211" s="1">
        <v>45348</v>
      </c>
      <c r="B4211" t="s">
        <v>4584</v>
      </c>
      <c r="C4211" t="s">
        <v>164</v>
      </c>
      <c r="D4211" s="1">
        <v>28546</v>
      </c>
      <c r="E4211" t="s">
        <v>60</v>
      </c>
      <c r="F4211" t="s">
        <v>1101</v>
      </c>
      <c r="G4211" t="s">
        <v>47</v>
      </c>
      <c r="H4211" t="s">
        <v>9602</v>
      </c>
      <c r="I4211" t="s">
        <v>187</v>
      </c>
      <c r="J4211" t="s">
        <v>145</v>
      </c>
      <c r="K4211">
        <v>15552</v>
      </c>
      <c r="L4211">
        <v>7776</v>
      </c>
      <c r="M4211">
        <v>7776</v>
      </c>
      <c r="N4211" s="3">
        <v>0.5</v>
      </c>
      <c r="O4211" t="s">
        <v>32</v>
      </c>
      <c r="P4211" t="s">
        <v>9616</v>
      </c>
      <c r="Q4211" s="1">
        <v>46023</v>
      </c>
      <c r="R4211" s="2">
        <v>47.88219178082192</v>
      </c>
      <c r="S4211" t="s">
        <v>9622</v>
      </c>
    </row>
    <row r="4212" spans="1:19" x14ac:dyDescent="0.35">
      <c r="A4212" s="1">
        <v>45332</v>
      </c>
      <c r="B4212" t="s">
        <v>4585</v>
      </c>
      <c r="C4212" t="s">
        <v>22</v>
      </c>
      <c r="D4212" s="1">
        <v>17318</v>
      </c>
      <c r="E4212" t="s">
        <v>23</v>
      </c>
      <c r="F4212" t="s">
        <v>742</v>
      </c>
      <c r="G4212" t="s">
        <v>47</v>
      </c>
      <c r="H4212" t="s">
        <v>9602</v>
      </c>
      <c r="I4212" t="s">
        <v>187</v>
      </c>
      <c r="J4212" t="s">
        <v>145</v>
      </c>
      <c r="K4212">
        <v>17424</v>
      </c>
      <c r="L4212">
        <v>8712</v>
      </c>
      <c r="M4212">
        <v>8712</v>
      </c>
      <c r="N4212" s="3">
        <v>0.5</v>
      </c>
      <c r="O4212" t="s">
        <v>48</v>
      </c>
      <c r="P4212" t="s">
        <v>9615</v>
      </c>
      <c r="Q4212" s="1">
        <v>46023</v>
      </c>
      <c r="R4212" s="2">
        <v>78.643835616438352</v>
      </c>
      <c r="S4212" t="s">
        <v>9619</v>
      </c>
    </row>
    <row r="4213" spans="1:19" x14ac:dyDescent="0.35">
      <c r="A4213" s="1">
        <v>45430</v>
      </c>
      <c r="B4213" t="s">
        <v>4586</v>
      </c>
      <c r="C4213" t="s">
        <v>164</v>
      </c>
      <c r="D4213" s="1">
        <v>20532</v>
      </c>
      <c r="E4213" t="s">
        <v>29</v>
      </c>
      <c r="F4213" t="s">
        <v>566</v>
      </c>
      <c r="G4213" t="s">
        <v>38</v>
      </c>
      <c r="H4213" t="s">
        <v>9600</v>
      </c>
      <c r="I4213" t="s">
        <v>335</v>
      </c>
      <c r="J4213" t="s">
        <v>1424</v>
      </c>
      <c r="K4213">
        <v>12600</v>
      </c>
      <c r="L4213">
        <v>2800</v>
      </c>
      <c r="M4213">
        <v>9800</v>
      </c>
      <c r="N4213" s="3">
        <v>0.77777777777777779</v>
      </c>
      <c r="O4213" t="s">
        <v>52</v>
      </c>
      <c r="P4213" t="s">
        <v>9616</v>
      </c>
      <c r="Q4213" s="1">
        <v>46023</v>
      </c>
      <c r="R4213" s="2">
        <v>69.838356164383555</v>
      </c>
      <c r="S4213" t="s">
        <v>9619</v>
      </c>
    </row>
    <row r="4214" spans="1:19" x14ac:dyDescent="0.35">
      <c r="A4214" s="1">
        <v>45389</v>
      </c>
      <c r="B4214" t="s">
        <v>4587</v>
      </c>
      <c r="C4214" t="s">
        <v>22</v>
      </c>
      <c r="D4214" s="1">
        <v>23604</v>
      </c>
      <c r="E4214" t="s">
        <v>60</v>
      </c>
      <c r="F4214" t="s">
        <v>1827</v>
      </c>
      <c r="G4214" t="s">
        <v>64</v>
      </c>
      <c r="H4214" t="s">
        <v>9610</v>
      </c>
      <c r="I4214" t="s">
        <v>335</v>
      </c>
      <c r="J4214" t="s">
        <v>597</v>
      </c>
      <c r="K4214">
        <v>3861</v>
      </c>
      <c r="L4214">
        <v>3510</v>
      </c>
      <c r="M4214">
        <v>351</v>
      </c>
      <c r="N4214" s="3">
        <v>9.0909090909090912E-2</v>
      </c>
      <c r="O4214" t="s">
        <v>56</v>
      </c>
      <c r="P4214" t="s">
        <v>9615</v>
      </c>
      <c r="Q4214" s="1">
        <v>46023</v>
      </c>
      <c r="R4214" s="2">
        <v>61.421917808219177</v>
      </c>
      <c r="S4214" t="s">
        <v>9618</v>
      </c>
    </row>
    <row r="4215" spans="1:19" x14ac:dyDescent="0.35">
      <c r="A4215" s="1">
        <v>45306</v>
      </c>
      <c r="B4215" t="s">
        <v>4588</v>
      </c>
      <c r="C4215" t="s">
        <v>83</v>
      </c>
      <c r="D4215" s="1">
        <v>25449</v>
      </c>
      <c r="E4215" t="s">
        <v>60</v>
      </c>
      <c r="F4215" t="s">
        <v>835</v>
      </c>
      <c r="G4215" t="s">
        <v>25</v>
      </c>
      <c r="H4215" t="s">
        <v>9598</v>
      </c>
      <c r="I4215" t="s">
        <v>776</v>
      </c>
      <c r="J4215" t="s">
        <v>1326</v>
      </c>
      <c r="K4215">
        <v>3388</v>
      </c>
      <c r="L4215">
        <v>1694</v>
      </c>
      <c r="M4215">
        <v>1694</v>
      </c>
      <c r="N4215" s="3">
        <v>0.5</v>
      </c>
      <c r="O4215" t="s">
        <v>56</v>
      </c>
      <c r="P4215" t="s">
        <v>9616</v>
      </c>
      <c r="Q4215" s="1">
        <v>46023</v>
      </c>
      <c r="R4215" s="2">
        <v>56.367123287671234</v>
      </c>
      <c r="S4215" t="s">
        <v>9621</v>
      </c>
    </row>
    <row r="4216" spans="1:19" x14ac:dyDescent="0.35">
      <c r="A4216" s="1">
        <v>45464</v>
      </c>
      <c r="B4216" t="s">
        <v>4589</v>
      </c>
      <c r="C4216" t="s">
        <v>22</v>
      </c>
      <c r="D4216" s="1">
        <v>33457</v>
      </c>
      <c r="E4216" t="s">
        <v>60</v>
      </c>
      <c r="F4216" t="s">
        <v>754</v>
      </c>
      <c r="G4216" t="s">
        <v>31</v>
      </c>
      <c r="H4216" t="s">
        <v>9599</v>
      </c>
      <c r="I4216" t="s">
        <v>335</v>
      </c>
      <c r="J4216" t="s">
        <v>776</v>
      </c>
      <c r="K4216">
        <v>3738</v>
      </c>
      <c r="L4216">
        <v>2670</v>
      </c>
      <c r="M4216">
        <v>1068</v>
      </c>
      <c r="N4216" s="3">
        <v>0.2857142857142857</v>
      </c>
      <c r="O4216" t="s">
        <v>48</v>
      </c>
      <c r="P4216" t="s">
        <v>9615</v>
      </c>
      <c r="Q4216" s="1">
        <v>46023</v>
      </c>
      <c r="R4216" s="2">
        <v>34.42739726027397</v>
      </c>
      <c r="S4216" t="s">
        <v>9620</v>
      </c>
    </row>
    <row r="4217" spans="1:19" x14ac:dyDescent="0.35">
      <c r="A4217" s="1">
        <v>45361</v>
      </c>
      <c r="B4217" t="s">
        <v>4590</v>
      </c>
      <c r="C4217" t="s">
        <v>89</v>
      </c>
      <c r="D4217" s="1">
        <v>31440</v>
      </c>
      <c r="E4217" t="s">
        <v>17</v>
      </c>
      <c r="F4217" t="s">
        <v>544</v>
      </c>
      <c r="G4217" t="s">
        <v>47</v>
      </c>
      <c r="H4217" t="s">
        <v>9602</v>
      </c>
      <c r="I4217" t="s">
        <v>187</v>
      </c>
      <c r="J4217" t="s">
        <v>145</v>
      </c>
      <c r="K4217">
        <v>18000</v>
      </c>
      <c r="L4217">
        <v>9000</v>
      </c>
      <c r="M4217">
        <v>9000</v>
      </c>
      <c r="N4217" s="3">
        <v>0.5</v>
      </c>
      <c r="O4217" t="s">
        <v>52</v>
      </c>
      <c r="P4217" t="s">
        <v>9615</v>
      </c>
      <c r="Q4217" s="1">
        <v>46023</v>
      </c>
      <c r="R4217" s="2">
        <v>39.953424657534249</v>
      </c>
      <c r="S4217" t="s">
        <v>9622</v>
      </c>
    </row>
    <row r="4218" spans="1:19" x14ac:dyDescent="0.35">
      <c r="A4218" s="1">
        <v>45416</v>
      </c>
      <c r="B4218" t="s">
        <v>4591</v>
      </c>
      <c r="C4218" t="s">
        <v>164</v>
      </c>
      <c r="D4218" s="1">
        <v>37595</v>
      </c>
      <c r="E4218" t="s">
        <v>23</v>
      </c>
      <c r="F4218" t="s">
        <v>558</v>
      </c>
      <c r="G4218" t="s">
        <v>19</v>
      </c>
      <c r="H4218" t="s">
        <v>9597</v>
      </c>
      <c r="I4218" t="s">
        <v>187</v>
      </c>
      <c r="J4218" t="s">
        <v>611</v>
      </c>
      <c r="K4218">
        <v>8734</v>
      </c>
      <c r="L4218">
        <v>7146</v>
      </c>
      <c r="M4218">
        <v>1588</v>
      </c>
      <c r="N4218" s="3">
        <v>0.18181818181818182</v>
      </c>
      <c r="O4218" t="s">
        <v>20</v>
      </c>
      <c r="P4218" t="s">
        <v>9616</v>
      </c>
      <c r="Q4218" s="1">
        <v>46023</v>
      </c>
      <c r="R4218" s="2">
        <v>23.090410958904108</v>
      </c>
      <c r="S4218" t="s">
        <v>9623</v>
      </c>
    </row>
    <row r="4219" spans="1:19" x14ac:dyDescent="0.35">
      <c r="A4219" s="1">
        <v>45397</v>
      </c>
      <c r="B4219" t="s">
        <v>2871</v>
      </c>
      <c r="C4219" t="s">
        <v>28</v>
      </c>
      <c r="D4219" s="1">
        <v>25396</v>
      </c>
      <c r="E4219" t="s">
        <v>29</v>
      </c>
      <c r="F4219" t="s">
        <v>419</v>
      </c>
      <c r="G4219" t="s">
        <v>19</v>
      </c>
      <c r="H4219" t="s">
        <v>9597</v>
      </c>
      <c r="I4219" t="s">
        <v>187</v>
      </c>
      <c r="J4219" t="s">
        <v>611</v>
      </c>
      <c r="K4219">
        <v>10516</v>
      </c>
      <c r="L4219">
        <v>8604</v>
      </c>
      <c r="M4219">
        <v>1912</v>
      </c>
      <c r="N4219" s="3">
        <v>0.18181818181818182</v>
      </c>
      <c r="O4219" t="s">
        <v>20</v>
      </c>
      <c r="P4219" t="s">
        <v>9615</v>
      </c>
      <c r="Q4219" s="1">
        <v>46023</v>
      </c>
      <c r="R4219" s="2">
        <v>56.512328767123286</v>
      </c>
      <c r="S4219" t="s">
        <v>9621</v>
      </c>
    </row>
    <row r="4220" spans="1:19" x14ac:dyDescent="0.35">
      <c r="A4220" s="1">
        <v>45501</v>
      </c>
      <c r="B4220" t="s">
        <v>4592</v>
      </c>
      <c r="C4220" t="s">
        <v>89</v>
      </c>
      <c r="D4220" s="1">
        <v>26659</v>
      </c>
      <c r="E4220" t="s">
        <v>23</v>
      </c>
      <c r="F4220" t="s">
        <v>1562</v>
      </c>
      <c r="G4220" t="s">
        <v>47</v>
      </c>
      <c r="H4220" t="s">
        <v>9602</v>
      </c>
      <c r="I4220" t="s">
        <v>187</v>
      </c>
      <c r="J4220" t="s">
        <v>145</v>
      </c>
      <c r="K4220">
        <v>2160</v>
      </c>
      <c r="L4220">
        <v>1080</v>
      </c>
      <c r="M4220">
        <v>1080</v>
      </c>
      <c r="N4220" s="3">
        <v>0.5</v>
      </c>
      <c r="O4220" t="s">
        <v>32</v>
      </c>
      <c r="P4220" t="s">
        <v>9615</v>
      </c>
      <c r="Q4220" s="1">
        <v>46023</v>
      </c>
      <c r="R4220" s="2">
        <v>53.052054794520551</v>
      </c>
      <c r="S4220" t="s">
        <v>9621</v>
      </c>
    </row>
    <row r="4221" spans="1:19" x14ac:dyDescent="0.35">
      <c r="A4221" s="1">
        <v>45499</v>
      </c>
      <c r="B4221" t="s">
        <v>4593</v>
      </c>
      <c r="C4221" t="s">
        <v>89</v>
      </c>
      <c r="D4221" s="1">
        <v>25425</v>
      </c>
      <c r="E4221" t="s">
        <v>29</v>
      </c>
      <c r="F4221" t="s">
        <v>766</v>
      </c>
      <c r="G4221" t="s">
        <v>55</v>
      </c>
      <c r="H4221" t="s">
        <v>9606</v>
      </c>
      <c r="I4221" t="s">
        <v>9607</v>
      </c>
      <c r="J4221" t="s">
        <v>9604</v>
      </c>
      <c r="K4221">
        <v>2800</v>
      </c>
      <c r="L4221">
        <v>2000</v>
      </c>
      <c r="M4221">
        <v>800</v>
      </c>
      <c r="N4221" s="3">
        <v>0.2857142857142857</v>
      </c>
      <c r="O4221" t="s">
        <v>48</v>
      </c>
      <c r="P4221" t="s">
        <v>9617</v>
      </c>
      <c r="Q4221" s="1">
        <v>46023</v>
      </c>
      <c r="R4221" s="2">
        <v>56.43287671232877</v>
      </c>
      <c r="S4221" t="s">
        <v>9621</v>
      </c>
    </row>
    <row r="4222" spans="1:19" x14ac:dyDescent="0.35">
      <c r="A4222" s="1">
        <v>45503</v>
      </c>
      <c r="B4222" t="s">
        <v>4594</v>
      </c>
      <c r="C4222" t="s">
        <v>68</v>
      </c>
      <c r="D4222" s="1">
        <v>23982</v>
      </c>
      <c r="E4222" t="s">
        <v>60</v>
      </c>
      <c r="F4222" t="s">
        <v>861</v>
      </c>
      <c r="G4222" t="s">
        <v>19</v>
      </c>
      <c r="H4222" t="s">
        <v>9597</v>
      </c>
      <c r="I4222" t="s">
        <v>187</v>
      </c>
      <c r="J4222" t="s">
        <v>611</v>
      </c>
      <c r="K4222">
        <v>8690</v>
      </c>
      <c r="L4222">
        <v>7110</v>
      </c>
      <c r="M4222">
        <v>1580</v>
      </c>
      <c r="N4222" s="3">
        <v>0.18181818181818182</v>
      </c>
      <c r="O4222" t="s">
        <v>52</v>
      </c>
      <c r="P4222" t="s">
        <v>9615</v>
      </c>
      <c r="Q4222" s="1">
        <v>46023</v>
      </c>
      <c r="R4222" s="2">
        <v>60.386301369863013</v>
      </c>
      <c r="S4222" t="s">
        <v>9618</v>
      </c>
    </row>
    <row r="4223" spans="1:19" x14ac:dyDescent="0.35">
      <c r="A4223" s="1">
        <v>45447</v>
      </c>
      <c r="B4223" t="s">
        <v>4595</v>
      </c>
      <c r="C4223" t="s">
        <v>83</v>
      </c>
      <c r="D4223" s="1">
        <v>18090</v>
      </c>
      <c r="E4223" t="s">
        <v>23</v>
      </c>
      <c r="F4223" t="s">
        <v>544</v>
      </c>
      <c r="G4223" t="s">
        <v>19</v>
      </c>
      <c r="H4223" t="s">
        <v>9597</v>
      </c>
      <c r="I4223" t="s">
        <v>187</v>
      </c>
      <c r="J4223" t="s">
        <v>611</v>
      </c>
      <c r="K4223">
        <v>11000</v>
      </c>
      <c r="L4223">
        <v>9000</v>
      </c>
      <c r="M4223">
        <v>2000</v>
      </c>
      <c r="N4223" s="3">
        <v>0.18181818181818182</v>
      </c>
      <c r="O4223" t="s">
        <v>56</v>
      </c>
      <c r="P4223" t="s">
        <v>9616</v>
      </c>
      <c r="Q4223" s="1">
        <v>46023</v>
      </c>
      <c r="R4223" s="2">
        <v>76.528767123287665</v>
      </c>
      <c r="S4223" t="s">
        <v>9619</v>
      </c>
    </row>
    <row r="4224" spans="1:19" x14ac:dyDescent="0.35">
      <c r="A4224" s="1">
        <v>45306</v>
      </c>
      <c r="B4224" t="s">
        <v>4596</v>
      </c>
      <c r="C4224" t="s">
        <v>28</v>
      </c>
      <c r="D4224" s="1">
        <v>22139</v>
      </c>
      <c r="E4224" t="s">
        <v>60</v>
      </c>
      <c r="F4224" t="s">
        <v>1011</v>
      </c>
      <c r="G4224" t="s">
        <v>55</v>
      </c>
      <c r="H4224" t="s">
        <v>9606</v>
      </c>
      <c r="I4224" t="s">
        <v>9607</v>
      </c>
      <c r="J4224" t="s">
        <v>9604</v>
      </c>
      <c r="K4224">
        <v>490</v>
      </c>
      <c r="L4224">
        <v>350</v>
      </c>
      <c r="M4224">
        <v>140</v>
      </c>
      <c r="N4224" s="3">
        <v>0.2857142857142857</v>
      </c>
      <c r="O4224" t="s">
        <v>52</v>
      </c>
      <c r="P4224" t="s">
        <v>9615</v>
      </c>
      <c r="Q4224" s="1">
        <v>46023</v>
      </c>
      <c r="R4224" s="2">
        <v>65.435616438356163</v>
      </c>
      <c r="S4224" t="s">
        <v>9618</v>
      </c>
    </row>
    <row r="4225" spans="1:19" x14ac:dyDescent="0.35">
      <c r="A4225" s="1">
        <v>45410</v>
      </c>
      <c r="B4225" t="s">
        <v>2416</v>
      </c>
      <c r="C4225" t="s">
        <v>164</v>
      </c>
      <c r="D4225" s="1">
        <v>37150</v>
      </c>
      <c r="E4225" t="s">
        <v>23</v>
      </c>
      <c r="F4225" t="s">
        <v>1172</v>
      </c>
      <c r="G4225" t="s">
        <v>38</v>
      </c>
      <c r="H4225" t="s">
        <v>9600</v>
      </c>
      <c r="I4225" t="s">
        <v>335</v>
      </c>
      <c r="J4225" t="s">
        <v>1424</v>
      </c>
      <c r="K4225">
        <v>16740</v>
      </c>
      <c r="L4225">
        <v>3720</v>
      </c>
      <c r="M4225">
        <v>13020</v>
      </c>
      <c r="N4225" s="3">
        <v>0.77777777777777779</v>
      </c>
      <c r="O4225" t="s">
        <v>56</v>
      </c>
      <c r="P4225" t="s">
        <v>9615</v>
      </c>
      <c r="Q4225" s="1">
        <v>46023</v>
      </c>
      <c r="R4225" s="2">
        <v>24.30958904109589</v>
      </c>
      <c r="S4225" t="s">
        <v>9623</v>
      </c>
    </row>
    <row r="4226" spans="1:19" x14ac:dyDescent="0.35">
      <c r="A4226" s="1">
        <v>45315</v>
      </c>
      <c r="B4226" t="s">
        <v>4597</v>
      </c>
      <c r="C4226" t="s">
        <v>164</v>
      </c>
      <c r="D4226" s="1">
        <v>36190</v>
      </c>
      <c r="E4226" t="s">
        <v>60</v>
      </c>
      <c r="F4226" t="s">
        <v>691</v>
      </c>
      <c r="G4226" t="s">
        <v>59</v>
      </c>
      <c r="H4226" t="s">
        <v>9608</v>
      </c>
      <c r="I4226" t="s">
        <v>9609</v>
      </c>
      <c r="J4226" t="s">
        <v>9607</v>
      </c>
      <c r="K4226">
        <v>750</v>
      </c>
      <c r="L4226">
        <v>450</v>
      </c>
      <c r="M4226">
        <v>300</v>
      </c>
      <c r="N4226" s="3">
        <v>0.4</v>
      </c>
      <c r="O4226" t="s">
        <v>52</v>
      </c>
      <c r="P4226" t="s">
        <v>9615</v>
      </c>
      <c r="Q4226" s="1">
        <v>46023</v>
      </c>
      <c r="R4226" s="2">
        <v>26.93972602739726</v>
      </c>
      <c r="S4226" t="s">
        <v>9623</v>
      </c>
    </row>
    <row r="4227" spans="1:19" x14ac:dyDescent="0.35">
      <c r="A4227" s="1">
        <v>45401</v>
      </c>
      <c r="B4227" t="s">
        <v>4598</v>
      </c>
      <c r="C4227" t="s">
        <v>74</v>
      </c>
      <c r="D4227" s="1">
        <v>37721</v>
      </c>
      <c r="E4227" t="s">
        <v>60</v>
      </c>
      <c r="F4227" t="s">
        <v>193</v>
      </c>
      <c r="G4227" t="s">
        <v>55</v>
      </c>
      <c r="H4227" t="s">
        <v>9606</v>
      </c>
      <c r="I4227" t="s">
        <v>9607</v>
      </c>
      <c r="J4227" t="s">
        <v>9604</v>
      </c>
      <c r="K4227">
        <v>1694</v>
      </c>
      <c r="L4227">
        <v>1210</v>
      </c>
      <c r="M4227">
        <v>484</v>
      </c>
      <c r="N4227" s="3">
        <v>0.2857142857142857</v>
      </c>
      <c r="O4227" t="s">
        <v>56</v>
      </c>
      <c r="P4227" t="s">
        <v>9616</v>
      </c>
      <c r="Q4227" s="1">
        <v>46023</v>
      </c>
      <c r="R4227" s="2">
        <v>22.745205479452054</v>
      </c>
      <c r="S4227" t="s">
        <v>9623</v>
      </c>
    </row>
    <row r="4228" spans="1:19" x14ac:dyDescent="0.35">
      <c r="A4228" s="1">
        <v>45427</v>
      </c>
      <c r="B4228" t="s">
        <v>4599</v>
      </c>
      <c r="C4228" t="s">
        <v>68</v>
      </c>
      <c r="D4228" s="1">
        <v>32639</v>
      </c>
      <c r="E4228" t="s">
        <v>23</v>
      </c>
      <c r="F4228" t="s">
        <v>1021</v>
      </c>
      <c r="G4228" t="s">
        <v>38</v>
      </c>
      <c r="H4228" t="s">
        <v>9600</v>
      </c>
      <c r="I4228" t="s">
        <v>335</v>
      </c>
      <c r="J4228" t="s">
        <v>1424</v>
      </c>
      <c r="K4228">
        <v>1575</v>
      </c>
      <c r="L4228">
        <v>350</v>
      </c>
      <c r="M4228">
        <v>1225</v>
      </c>
      <c r="N4228" s="3">
        <v>0.77777777777777779</v>
      </c>
      <c r="O4228" t="s">
        <v>56</v>
      </c>
      <c r="P4228" t="s">
        <v>9616</v>
      </c>
      <c r="Q4228" s="1">
        <v>46023</v>
      </c>
      <c r="R4228" s="2">
        <v>36.668493150684931</v>
      </c>
      <c r="S4228" t="s">
        <v>9620</v>
      </c>
    </row>
    <row r="4229" spans="1:19" x14ac:dyDescent="0.35">
      <c r="A4229" s="1">
        <v>45328</v>
      </c>
      <c r="B4229" t="s">
        <v>4600</v>
      </c>
      <c r="C4229" t="s">
        <v>68</v>
      </c>
      <c r="D4229" s="1">
        <v>28992</v>
      </c>
      <c r="E4229" t="s">
        <v>29</v>
      </c>
      <c r="F4229" t="s">
        <v>756</v>
      </c>
      <c r="G4229" t="s">
        <v>59</v>
      </c>
      <c r="H4229" t="s">
        <v>9608</v>
      </c>
      <c r="I4229" t="s">
        <v>9609</v>
      </c>
      <c r="J4229" t="s">
        <v>9607</v>
      </c>
      <c r="K4229">
        <v>1820</v>
      </c>
      <c r="L4229">
        <v>1092</v>
      </c>
      <c r="M4229">
        <v>728</v>
      </c>
      <c r="N4229" s="3">
        <v>0.4</v>
      </c>
      <c r="O4229" t="s">
        <v>20</v>
      </c>
      <c r="P4229" t="s">
        <v>9615</v>
      </c>
      <c r="Q4229" s="1">
        <v>46023</v>
      </c>
      <c r="R4229" s="2">
        <v>46.660273972602738</v>
      </c>
      <c r="S4229" t="s">
        <v>9622</v>
      </c>
    </row>
    <row r="4230" spans="1:19" x14ac:dyDescent="0.35">
      <c r="A4230" s="1">
        <v>45447</v>
      </c>
      <c r="B4230" t="s">
        <v>4601</v>
      </c>
      <c r="C4230" t="s">
        <v>68</v>
      </c>
      <c r="D4230" s="1">
        <v>24937</v>
      </c>
      <c r="E4230" t="s">
        <v>17</v>
      </c>
      <c r="F4230" t="s">
        <v>1098</v>
      </c>
      <c r="G4230" t="s">
        <v>31</v>
      </c>
      <c r="H4230" t="s">
        <v>9599</v>
      </c>
      <c r="I4230" t="s">
        <v>335</v>
      </c>
      <c r="J4230" t="s">
        <v>776</v>
      </c>
      <c r="K4230">
        <v>784</v>
      </c>
      <c r="L4230">
        <v>560</v>
      </c>
      <c r="M4230">
        <v>224</v>
      </c>
      <c r="N4230" s="3">
        <v>0.2857142857142857</v>
      </c>
      <c r="O4230" t="s">
        <v>26</v>
      </c>
      <c r="P4230" t="s">
        <v>9615</v>
      </c>
      <c r="Q4230" s="1">
        <v>46023</v>
      </c>
      <c r="R4230" s="2">
        <v>57.769863013698632</v>
      </c>
      <c r="S4230" t="s">
        <v>9621</v>
      </c>
    </row>
    <row r="4231" spans="1:19" x14ac:dyDescent="0.35">
      <c r="A4231" s="1">
        <v>45323</v>
      </c>
      <c r="B4231" t="s">
        <v>4602</v>
      </c>
      <c r="C4231" t="s">
        <v>68</v>
      </c>
      <c r="D4231" s="1">
        <v>38514</v>
      </c>
      <c r="E4231" t="s">
        <v>17</v>
      </c>
      <c r="F4231" t="s">
        <v>465</v>
      </c>
      <c r="G4231" t="s">
        <v>44</v>
      </c>
      <c r="H4231" t="s">
        <v>9601</v>
      </c>
      <c r="I4231" t="s">
        <v>286</v>
      </c>
      <c r="J4231" t="s">
        <v>4826</v>
      </c>
      <c r="K4231">
        <v>2668</v>
      </c>
      <c r="L4231">
        <v>2204</v>
      </c>
      <c r="M4231">
        <v>464</v>
      </c>
      <c r="N4231" s="3">
        <v>0.17391304347826086</v>
      </c>
      <c r="O4231" t="s">
        <v>32</v>
      </c>
      <c r="P4231" t="s">
        <v>9616</v>
      </c>
      <c r="Q4231" s="1">
        <v>46023</v>
      </c>
      <c r="R4231" s="2">
        <v>20.572602739726026</v>
      </c>
      <c r="S4231" t="s">
        <v>9623</v>
      </c>
    </row>
    <row r="4232" spans="1:19" x14ac:dyDescent="0.35">
      <c r="A4232" s="1">
        <v>45388</v>
      </c>
      <c r="B4232" t="s">
        <v>4603</v>
      </c>
      <c r="C4232" t="s">
        <v>76</v>
      </c>
      <c r="D4232" s="1">
        <v>21183</v>
      </c>
      <c r="E4232" t="s">
        <v>29</v>
      </c>
      <c r="F4232" t="s">
        <v>459</v>
      </c>
      <c r="G4232" t="s">
        <v>25</v>
      </c>
      <c r="H4232" t="s">
        <v>9598</v>
      </c>
      <c r="I4232" t="s">
        <v>776</v>
      </c>
      <c r="J4232" t="s">
        <v>1326</v>
      </c>
      <c r="K4232">
        <v>4004</v>
      </c>
      <c r="L4232">
        <v>2002</v>
      </c>
      <c r="M4232">
        <v>2002</v>
      </c>
      <c r="N4232" s="3">
        <v>0.5</v>
      </c>
      <c r="O4232" t="s">
        <v>48</v>
      </c>
      <c r="P4232" t="s">
        <v>9615</v>
      </c>
      <c r="Q4232" s="1">
        <v>46023</v>
      </c>
      <c r="R4232" s="2">
        <v>68.054794520547944</v>
      </c>
      <c r="S4232" t="s">
        <v>9619</v>
      </c>
    </row>
    <row r="4233" spans="1:19" x14ac:dyDescent="0.35">
      <c r="A4233" s="1">
        <v>45400</v>
      </c>
      <c r="B4233" t="s">
        <v>4604</v>
      </c>
      <c r="C4233" t="s">
        <v>83</v>
      </c>
      <c r="D4233" s="1">
        <v>20158</v>
      </c>
      <c r="E4233" t="s">
        <v>17</v>
      </c>
      <c r="F4233" t="s">
        <v>98</v>
      </c>
      <c r="G4233" t="s">
        <v>25</v>
      </c>
      <c r="H4233" t="s">
        <v>9598</v>
      </c>
      <c r="I4233" t="s">
        <v>776</v>
      </c>
      <c r="J4233" t="s">
        <v>1326</v>
      </c>
      <c r="K4233">
        <v>6048</v>
      </c>
      <c r="L4233">
        <v>3024</v>
      </c>
      <c r="M4233">
        <v>3024</v>
      </c>
      <c r="N4233" s="3">
        <v>0.5</v>
      </c>
      <c r="O4233" t="s">
        <v>52</v>
      </c>
      <c r="P4233" t="s">
        <v>9616</v>
      </c>
      <c r="Q4233" s="1">
        <v>46023</v>
      </c>
      <c r="R4233" s="2">
        <v>70.863013698630141</v>
      </c>
      <c r="S4233" t="s">
        <v>9619</v>
      </c>
    </row>
    <row r="4234" spans="1:19" x14ac:dyDescent="0.35">
      <c r="A4234" s="1">
        <v>45405</v>
      </c>
      <c r="B4234" t="s">
        <v>4605</v>
      </c>
      <c r="C4234" t="s">
        <v>22</v>
      </c>
      <c r="D4234" s="1">
        <v>23060</v>
      </c>
      <c r="E4234" t="s">
        <v>29</v>
      </c>
      <c r="F4234" t="s">
        <v>548</v>
      </c>
      <c r="G4234" t="s">
        <v>59</v>
      </c>
      <c r="H4234" t="s">
        <v>9608</v>
      </c>
      <c r="I4234" t="s">
        <v>9609</v>
      </c>
      <c r="J4234" t="s">
        <v>9607</v>
      </c>
      <c r="K4234">
        <v>1955</v>
      </c>
      <c r="L4234">
        <v>1173</v>
      </c>
      <c r="M4234">
        <v>782</v>
      </c>
      <c r="N4234" s="3">
        <v>0.4</v>
      </c>
      <c r="O4234" t="s">
        <v>56</v>
      </c>
      <c r="P4234" t="s">
        <v>9615</v>
      </c>
      <c r="Q4234" s="1">
        <v>46023</v>
      </c>
      <c r="R4234" s="2">
        <v>62.912328767123284</v>
      </c>
      <c r="S4234" t="s">
        <v>9618</v>
      </c>
    </row>
    <row r="4235" spans="1:19" x14ac:dyDescent="0.35">
      <c r="A4235" s="1">
        <v>45308</v>
      </c>
      <c r="B4235" t="s">
        <v>4606</v>
      </c>
      <c r="C4235" t="s">
        <v>76</v>
      </c>
      <c r="D4235" s="1">
        <v>26856</v>
      </c>
      <c r="E4235" t="s">
        <v>23</v>
      </c>
      <c r="F4235" t="s">
        <v>145</v>
      </c>
      <c r="G4235" t="s">
        <v>25</v>
      </c>
      <c r="H4235" t="s">
        <v>9598</v>
      </c>
      <c r="I4235" t="s">
        <v>776</v>
      </c>
      <c r="J4235" t="s">
        <v>1326</v>
      </c>
      <c r="K4235">
        <v>1008</v>
      </c>
      <c r="L4235">
        <v>504</v>
      </c>
      <c r="M4235">
        <v>504</v>
      </c>
      <c r="N4235" s="3">
        <v>0.5</v>
      </c>
      <c r="O4235" t="s">
        <v>52</v>
      </c>
      <c r="P4235" t="s">
        <v>9616</v>
      </c>
      <c r="Q4235" s="1">
        <v>46023</v>
      </c>
      <c r="R4235" s="2">
        <v>52.512328767123286</v>
      </c>
      <c r="S4235" t="s">
        <v>9621</v>
      </c>
    </row>
    <row r="4236" spans="1:19" x14ac:dyDescent="0.35">
      <c r="A4236" s="1">
        <v>45471</v>
      </c>
      <c r="B4236" t="s">
        <v>4607</v>
      </c>
      <c r="C4236" t="s">
        <v>28</v>
      </c>
      <c r="D4236" s="1">
        <v>17996</v>
      </c>
      <c r="E4236" t="s">
        <v>23</v>
      </c>
      <c r="F4236" t="s">
        <v>540</v>
      </c>
      <c r="G4236" t="s">
        <v>38</v>
      </c>
      <c r="H4236" t="s">
        <v>9600</v>
      </c>
      <c r="I4236" t="s">
        <v>335</v>
      </c>
      <c r="J4236" t="s">
        <v>1424</v>
      </c>
      <c r="K4236">
        <v>7245</v>
      </c>
      <c r="L4236">
        <v>1610</v>
      </c>
      <c r="M4236">
        <v>5635</v>
      </c>
      <c r="N4236" s="3">
        <v>0.77777777777777779</v>
      </c>
      <c r="O4236" t="s">
        <v>56</v>
      </c>
      <c r="P4236" t="s">
        <v>9616</v>
      </c>
      <c r="Q4236" s="1">
        <v>46023</v>
      </c>
      <c r="R4236" s="2">
        <v>76.786301369863011</v>
      </c>
      <c r="S4236" t="s">
        <v>9619</v>
      </c>
    </row>
    <row r="4237" spans="1:19" x14ac:dyDescent="0.35">
      <c r="A4237" s="1">
        <v>45375</v>
      </c>
      <c r="B4237" t="s">
        <v>4608</v>
      </c>
      <c r="C4237" t="s">
        <v>68</v>
      </c>
      <c r="D4237" s="1">
        <v>18216</v>
      </c>
      <c r="E4237" t="s">
        <v>23</v>
      </c>
      <c r="F4237" t="s">
        <v>338</v>
      </c>
      <c r="G4237" t="s">
        <v>38</v>
      </c>
      <c r="H4237" t="s">
        <v>9600</v>
      </c>
      <c r="I4237" t="s">
        <v>335</v>
      </c>
      <c r="J4237" t="s">
        <v>1424</v>
      </c>
      <c r="K4237">
        <v>22275</v>
      </c>
      <c r="L4237">
        <v>4950</v>
      </c>
      <c r="M4237">
        <v>17325</v>
      </c>
      <c r="N4237" s="3">
        <v>0.77777777777777779</v>
      </c>
      <c r="O4237" t="s">
        <v>48</v>
      </c>
      <c r="P4237" t="s">
        <v>9616</v>
      </c>
      <c r="Q4237" s="1">
        <v>46023</v>
      </c>
      <c r="R4237" s="2">
        <v>76.183561643835617</v>
      </c>
      <c r="S4237" t="s">
        <v>9619</v>
      </c>
    </row>
    <row r="4238" spans="1:19" x14ac:dyDescent="0.35">
      <c r="A4238" s="1">
        <v>45333</v>
      </c>
      <c r="B4238" t="s">
        <v>4609</v>
      </c>
      <c r="C4238" t="s">
        <v>22</v>
      </c>
      <c r="D4238" s="1">
        <v>32465</v>
      </c>
      <c r="E4238" t="s">
        <v>17</v>
      </c>
      <c r="F4238" t="s">
        <v>158</v>
      </c>
      <c r="G4238" t="s">
        <v>64</v>
      </c>
      <c r="H4238" t="s">
        <v>9610</v>
      </c>
      <c r="I4238" t="s">
        <v>335</v>
      </c>
      <c r="J4238" t="s">
        <v>597</v>
      </c>
      <c r="K4238">
        <v>891</v>
      </c>
      <c r="L4238">
        <v>810</v>
      </c>
      <c r="M4238">
        <v>81</v>
      </c>
      <c r="N4238" s="3">
        <v>9.0909090909090912E-2</v>
      </c>
      <c r="O4238" t="s">
        <v>52</v>
      </c>
      <c r="P4238" t="s">
        <v>9616</v>
      </c>
      <c r="Q4238" s="1">
        <v>46023</v>
      </c>
      <c r="R4238" s="2">
        <v>37.145205479452052</v>
      </c>
      <c r="S4238" t="s">
        <v>9620</v>
      </c>
    </row>
    <row r="4239" spans="1:19" x14ac:dyDescent="0.35">
      <c r="A4239" s="1">
        <v>45383</v>
      </c>
      <c r="B4239" t="s">
        <v>4610</v>
      </c>
      <c r="C4239" t="s">
        <v>67</v>
      </c>
      <c r="D4239" s="1">
        <v>33917</v>
      </c>
      <c r="E4239" t="s">
        <v>23</v>
      </c>
      <c r="F4239" t="s">
        <v>465</v>
      </c>
      <c r="G4239" t="s">
        <v>64</v>
      </c>
      <c r="H4239" t="s">
        <v>9610</v>
      </c>
      <c r="I4239" t="s">
        <v>335</v>
      </c>
      <c r="J4239" t="s">
        <v>597</v>
      </c>
      <c r="K4239">
        <v>1276</v>
      </c>
      <c r="L4239">
        <v>1160</v>
      </c>
      <c r="M4239">
        <v>116</v>
      </c>
      <c r="N4239" s="3">
        <v>9.0909090909090912E-2</v>
      </c>
      <c r="O4239" t="s">
        <v>56</v>
      </c>
      <c r="P4239" t="s">
        <v>9616</v>
      </c>
      <c r="Q4239" s="1">
        <v>46023</v>
      </c>
      <c r="R4239" s="2">
        <v>33.167123287671231</v>
      </c>
      <c r="S4239" t="s">
        <v>9620</v>
      </c>
    </row>
    <row r="4240" spans="1:19" x14ac:dyDescent="0.35">
      <c r="A4240" s="1">
        <v>45300</v>
      </c>
      <c r="B4240" t="s">
        <v>4611</v>
      </c>
      <c r="C4240" t="s">
        <v>28</v>
      </c>
      <c r="D4240" s="1">
        <v>20669</v>
      </c>
      <c r="E4240" t="s">
        <v>60</v>
      </c>
      <c r="F4240" t="s">
        <v>401</v>
      </c>
      <c r="G4240" t="s">
        <v>19</v>
      </c>
      <c r="H4240" t="s">
        <v>9597</v>
      </c>
      <c r="I4240" t="s">
        <v>187</v>
      </c>
      <c r="J4240" t="s">
        <v>611</v>
      </c>
      <c r="K4240">
        <v>2068</v>
      </c>
      <c r="L4240">
        <v>1692</v>
      </c>
      <c r="M4240">
        <v>376</v>
      </c>
      <c r="N4240" s="3">
        <v>0.18181818181818182</v>
      </c>
      <c r="O4240" t="s">
        <v>52</v>
      </c>
      <c r="P4240" t="s">
        <v>9616</v>
      </c>
      <c r="Q4240" s="1">
        <v>46023</v>
      </c>
      <c r="R4240" s="2">
        <v>69.463013698630135</v>
      </c>
      <c r="S4240" t="s">
        <v>9619</v>
      </c>
    </row>
    <row r="4241" spans="1:19" x14ac:dyDescent="0.35">
      <c r="A4241" s="1">
        <v>45426</v>
      </c>
      <c r="B4241" t="s">
        <v>4612</v>
      </c>
      <c r="C4241" t="s">
        <v>68</v>
      </c>
      <c r="D4241" s="1">
        <v>30424</v>
      </c>
      <c r="E4241" t="s">
        <v>17</v>
      </c>
      <c r="F4241" t="s">
        <v>1723</v>
      </c>
      <c r="G4241" t="s">
        <v>44</v>
      </c>
      <c r="H4241" t="s">
        <v>9601</v>
      </c>
      <c r="I4241" t="s">
        <v>286</v>
      </c>
      <c r="J4241" t="s">
        <v>4826</v>
      </c>
      <c r="K4241">
        <v>9223</v>
      </c>
      <c r="L4241">
        <v>7619</v>
      </c>
      <c r="M4241">
        <v>1604</v>
      </c>
      <c r="N4241" s="3">
        <v>0.17391304347826086</v>
      </c>
      <c r="O4241" t="s">
        <v>56</v>
      </c>
      <c r="P4241" t="s">
        <v>9616</v>
      </c>
      <c r="Q4241" s="1">
        <v>46023</v>
      </c>
      <c r="R4241" s="2">
        <v>42.736986301369861</v>
      </c>
      <c r="S4241" t="s">
        <v>9622</v>
      </c>
    </row>
    <row r="4242" spans="1:19" x14ac:dyDescent="0.35">
      <c r="A4242" s="1">
        <v>45392</v>
      </c>
      <c r="B4242" t="s">
        <v>4613</v>
      </c>
      <c r="C4242" t="s">
        <v>76</v>
      </c>
      <c r="D4242" s="1">
        <v>16545</v>
      </c>
      <c r="E4242" t="s">
        <v>23</v>
      </c>
      <c r="F4242" t="s">
        <v>1349</v>
      </c>
      <c r="G4242" t="s">
        <v>38</v>
      </c>
      <c r="H4242" t="s">
        <v>9600</v>
      </c>
      <c r="I4242" t="s">
        <v>335</v>
      </c>
      <c r="J4242" t="s">
        <v>1424</v>
      </c>
      <c r="K4242">
        <v>13860</v>
      </c>
      <c r="L4242">
        <v>3080</v>
      </c>
      <c r="M4242">
        <v>10780</v>
      </c>
      <c r="N4242" s="3">
        <v>0.77777777777777779</v>
      </c>
      <c r="O4242" t="s">
        <v>20</v>
      </c>
      <c r="P4242" t="s">
        <v>9616</v>
      </c>
      <c r="Q4242" s="1">
        <v>46023</v>
      </c>
      <c r="R4242" s="2">
        <v>80.761643835616439</v>
      </c>
      <c r="S4242" t="s">
        <v>9619</v>
      </c>
    </row>
    <row r="4243" spans="1:19" x14ac:dyDescent="0.35">
      <c r="A4243" s="1">
        <v>45388</v>
      </c>
      <c r="B4243" t="s">
        <v>4614</v>
      </c>
      <c r="C4243" t="s">
        <v>83</v>
      </c>
      <c r="D4243" s="1">
        <v>26682</v>
      </c>
      <c r="E4243" t="s">
        <v>60</v>
      </c>
      <c r="F4243" t="s">
        <v>602</v>
      </c>
      <c r="G4243" t="s">
        <v>19</v>
      </c>
      <c r="H4243" t="s">
        <v>9597</v>
      </c>
      <c r="I4243" t="s">
        <v>187</v>
      </c>
      <c r="J4243" t="s">
        <v>611</v>
      </c>
      <c r="K4243">
        <v>8910</v>
      </c>
      <c r="L4243">
        <v>7290</v>
      </c>
      <c r="M4243">
        <v>1620</v>
      </c>
      <c r="N4243" s="3">
        <v>0.18181818181818182</v>
      </c>
      <c r="O4243" t="s">
        <v>20</v>
      </c>
      <c r="P4243" t="s">
        <v>9616</v>
      </c>
      <c r="Q4243" s="1">
        <v>46023</v>
      </c>
      <c r="R4243" s="2">
        <v>52.989041095890414</v>
      </c>
      <c r="S4243" t="s">
        <v>9621</v>
      </c>
    </row>
    <row r="4244" spans="1:19" x14ac:dyDescent="0.35">
      <c r="A4244" s="1">
        <v>45318</v>
      </c>
      <c r="B4244" t="s">
        <v>4615</v>
      </c>
      <c r="C4244" t="s">
        <v>89</v>
      </c>
      <c r="D4244" s="1">
        <v>21226</v>
      </c>
      <c r="E4244" t="s">
        <v>23</v>
      </c>
      <c r="F4244" t="s">
        <v>1248</v>
      </c>
      <c r="G4244" t="s">
        <v>47</v>
      </c>
      <c r="H4244" t="s">
        <v>9602</v>
      </c>
      <c r="I4244" t="s">
        <v>187</v>
      </c>
      <c r="J4244" t="s">
        <v>145</v>
      </c>
      <c r="K4244">
        <v>7956</v>
      </c>
      <c r="L4244">
        <v>3978</v>
      </c>
      <c r="M4244">
        <v>3978</v>
      </c>
      <c r="N4244" s="3">
        <v>0.5</v>
      </c>
      <c r="O4244" t="s">
        <v>26</v>
      </c>
      <c r="P4244" t="s">
        <v>9616</v>
      </c>
      <c r="Q4244" s="1">
        <v>46023</v>
      </c>
      <c r="R4244" s="2">
        <v>67.936986301369856</v>
      </c>
      <c r="S4244" t="s">
        <v>9618</v>
      </c>
    </row>
    <row r="4245" spans="1:19" x14ac:dyDescent="0.35">
      <c r="A4245" s="1">
        <v>45391</v>
      </c>
      <c r="B4245" t="s">
        <v>4616</v>
      </c>
      <c r="C4245" t="s">
        <v>28</v>
      </c>
      <c r="D4245" s="1">
        <v>17285</v>
      </c>
      <c r="E4245" t="s">
        <v>17</v>
      </c>
      <c r="F4245" t="s">
        <v>911</v>
      </c>
      <c r="G4245" t="s">
        <v>64</v>
      </c>
      <c r="H4245" t="s">
        <v>9610</v>
      </c>
      <c r="I4245" t="s">
        <v>335</v>
      </c>
      <c r="J4245" t="s">
        <v>597</v>
      </c>
      <c r="K4245">
        <v>3586</v>
      </c>
      <c r="L4245">
        <v>3260</v>
      </c>
      <c r="M4245">
        <v>326</v>
      </c>
      <c r="N4245" s="3">
        <v>9.0909090909090912E-2</v>
      </c>
      <c r="O4245" t="s">
        <v>32</v>
      </c>
      <c r="P4245" t="s">
        <v>9616</v>
      </c>
      <c r="Q4245" s="1">
        <v>46023</v>
      </c>
      <c r="R4245" s="2">
        <v>78.734246575342468</v>
      </c>
      <c r="S4245" t="s">
        <v>9619</v>
      </c>
    </row>
    <row r="4246" spans="1:19" x14ac:dyDescent="0.35">
      <c r="A4246" s="1">
        <v>45309</v>
      </c>
      <c r="B4246" t="s">
        <v>4617</v>
      </c>
      <c r="C4246" t="s">
        <v>74</v>
      </c>
      <c r="D4246" s="1">
        <v>27366</v>
      </c>
      <c r="E4246" t="s">
        <v>17</v>
      </c>
      <c r="F4246" t="s">
        <v>2662</v>
      </c>
      <c r="G4246" t="s">
        <v>44</v>
      </c>
      <c r="H4246" t="s">
        <v>9601</v>
      </c>
      <c r="I4246" t="s">
        <v>286</v>
      </c>
      <c r="J4246" t="s">
        <v>4826</v>
      </c>
      <c r="K4246">
        <v>10856</v>
      </c>
      <c r="L4246">
        <v>8968</v>
      </c>
      <c r="M4246">
        <v>1888</v>
      </c>
      <c r="N4246" s="3">
        <v>0.17391304347826086</v>
      </c>
      <c r="O4246" t="s">
        <v>48</v>
      </c>
      <c r="P4246" t="s">
        <v>9616</v>
      </c>
      <c r="Q4246" s="1">
        <v>46023</v>
      </c>
      <c r="R4246" s="2">
        <v>51.115068493150687</v>
      </c>
      <c r="S4246" t="s">
        <v>9621</v>
      </c>
    </row>
    <row r="4247" spans="1:19" x14ac:dyDescent="0.35">
      <c r="A4247" s="1">
        <v>45438</v>
      </c>
      <c r="B4247" t="s">
        <v>4618</v>
      </c>
      <c r="C4247" t="s">
        <v>22</v>
      </c>
      <c r="D4247" s="1">
        <v>31476</v>
      </c>
      <c r="E4247" t="s">
        <v>17</v>
      </c>
      <c r="F4247" t="s">
        <v>325</v>
      </c>
      <c r="G4247" t="s">
        <v>51</v>
      </c>
      <c r="H4247" t="s">
        <v>9603</v>
      </c>
      <c r="I4247" t="s">
        <v>9604</v>
      </c>
      <c r="J4247" t="s">
        <v>9605</v>
      </c>
      <c r="K4247">
        <v>1602</v>
      </c>
      <c r="L4247">
        <v>1246</v>
      </c>
      <c r="M4247">
        <v>356</v>
      </c>
      <c r="N4247" s="3">
        <v>0.22222222222222221</v>
      </c>
      <c r="O4247" t="s">
        <v>56</v>
      </c>
      <c r="P4247" t="s">
        <v>9616</v>
      </c>
      <c r="Q4247" s="1">
        <v>46023</v>
      </c>
      <c r="R4247" s="2">
        <v>39.854794520547948</v>
      </c>
      <c r="S4247" t="s">
        <v>9622</v>
      </c>
    </row>
    <row r="4248" spans="1:19" x14ac:dyDescent="0.35">
      <c r="A4248" s="1">
        <v>45418</v>
      </c>
      <c r="B4248" t="s">
        <v>4619</v>
      </c>
      <c r="C4248" t="s">
        <v>28</v>
      </c>
      <c r="D4248" s="1">
        <v>30884</v>
      </c>
      <c r="E4248" t="s">
        <v>17</v>
      </c>
      <c r="F4248" t="s">
        <v>746</v>
      </c>
      <c r="G4248" t="s">
        <v>25</v>
      </c>
      <c r="H4248" t="s">
        <v>9598</v>
      </c>
      <c r="I4248" t="s">
        <v>776</v>
      </c>
      <c r="J4248" t="s">
        <v>1326</v>
      </c>
      <c r="K4248">
        <v>2016</v>
      </c>
      <c r="L4248">
        <v>1008</v>
      </c>
      <c r="M4248">
        <v>1008</v>
      </c>
      <c r="N4248" s="3">
        <v>0.5</v>
      </c>
      <c r="O4248" t="s">
        <v>52</v>
      </c>
      <c r="P4248" t="s">
        <v>9616</v>
      </c>
      <c r="Q4248" s="1">
        <v>46023</v>
      </c>
      <c r="R4248" s="2">
        <v>41.476712328767121</v>
      </c>
      <c r="S4248" t="s">
        <v>9622</v>
      </c>
    </row>
    <row r="4249" spans="1:19" x14ac:dyDescent="0.35">
      <c r="A4249" s="1">
        <v>45329</v>
      </c>
      <c r="B4249" t="s">
        <v>4620</v>
      </c>
      <c r="C4249" t="s">
        <v>67</v>
      </c>
      <c r="D4249" s="1">
        <v>34490</v>
      </c>
      <c r="E4249" t="s">
        <v>17</v>
      </c>
      <c r="F4249" t="s">
        <v>1046</v>
      </c>
      <c r="G4249" t="s">
        <v>47</v>
      </c>
      <c r="H4249" t="s">
        <v>9602</v>
      </c>
      <c r="I4249" t="s">
        <v>187</v>
      </c>
      <c r="J4249" t="s">
        <v>145</v>
      </c>
      <c r="K4249">
        <v>10512</v>
      </c>
      <c r="L4249">
        <v>5256</v>
      </c>
      <c r="M4249">
        <v>5256</v>
      </c>
      <c r="N4249" s="3">
        <v>0.5</v>
      </c>
      <c r="O4249" t="s">
        <v>56</v>
      </c>
      <c r="P4249" t="s">
        <v>9616</v>
      </c>
      <c r="Q4249" s="1">
        <v>46023</v>
      </c>
      <c r="R4249" s="2">
        <v>31.597260273972601</v>
      </c>
      <c r="S4249" t="s">
        <v>9620</v>
      </c>
    </row>
    <row r="4250" spans="1:19" x14ac:dyDescent="0.35">
      <c r="A4250" s="1">
        <v>45296</v>
      </c>
      <c r="B4250" t="s">
        <v>4621</v>
      </c>
      <c r="C4250" t="s">
        <v>164</v>
      </c>
      <c r="D4250" s="1">
        <v>31309</v>
      </c>
      <c r="E4250" t="s">
        <v>23</v>
      </c>
      <c r="F4250" t="s">
        <v>658</v>
      </c>
      <c r="G4250" t="s">
        <v>31</v>
      </c>
      <c r="H4250" t="s">
        <v>9599</v>
      </c>
      <c r="I4250" t="s">
        <v>335</v>
      </c>
      <c r="J4250" t="s">
        <v>776</v>
      </c>
      <c r="K4250">
        <v>3136</v>
      </c>
      <c r="L4250">
        <v>2240</v>
      </c>
      <c r="M4250">
        <v>896</v>
      </c>
      <c r="N4250" s="3">
        <v>0.2857142857142857</v>
      </c>
      <c r="O4250" t="s">
        <v>52</v>
      </c>
      <c r="P4250" t="s">
        <v>9616</v>
      </c>
      <c r="Q4250" s="1">
        <v>46023</v>
      </c>
      <c r="R4250" s="2">
        <v>40.31232876712329</v>
      </c>
      <c r="S4250" t="s">
        <v>9622</v>
      </c>
    </row>
    <row r="4251" spans="1:19" x14ac:dyDescent="0.35">
      <c r="A4251" s="1">
        <v>45322</v>
      </c>
      <c r="B4251" t="s">
        <v>4622</v>
      </c>
      <c r="C4251" t="s">
        <v>16</v>
      </c>
      <c r="D4251" s="1">
        <v>38291</v>
      </c>
      <c r="E4251" t="s">
        <v>60</v>
      </c>
      <c r="F4251" t="s">
        <v>501</v>
      </c>
      <c r="G4251" t="s">
        <v>38</v>
      </c>
      <c r="H4251" t="s">
        <v>9600</v>
      </c>
      <c r="I4251" t="s">
        <v>335</v>
      </c>
      <c r="J4251" t="s">
        <v>1424</v>
      </c>
      <c r="K4251">
        <v>15300</v>
      </c>
      <c r="L4251">
        <v>3400</v>
      </c>
      <c r="M4251">
        <v>11900</v>
      </c>
      <c r="N4251" s="3">
        <v>0.77777777777777779</v>
      </c>
      <c r="O4251" t="s">
        <v>56</v>
      </c>
      <c r="P4251" t="s">
        <v>9616</v>
      </c>
      <c r="Q4251" s="1">
        <v>46023</v>
      </c>
      <c r="R4251" s="2">
        <v>21.183561643835617</v>
      </c>
      <c r="S4251" t="s">
        <v>9623</v>
      </c>
    </row>
    <row r="4252" spans="1:19" x14ac:dyDescent="0.35">
      <c r="A4252" s="1">
        <v>45453</v>
      </c>
      <c r="B4252" t="s">
        <v>4623</v>
      </c>
      <c r="C4252" t="s">
        <v>67</v>
      </c>
      <c r="D4252" s="1">
        <v>34253</v>
      </c>
      <c r="E4252" t="s">
        <v>23</v>
      </c>
      <c r="F4252" t="s">
        <v>982</v>
      </c>
      <c r="G4252" t="s">
        <v>31</v>
      </c>
      <c r="H4252" t="s">
        <v>9599</v>
      </c>
      <c r="I4252" t="s">
        <v>335</v>
      </c>
      <c r="J4252" t="s">
        <v>776</v>
      </c>
      <c r="K4252">
        <v>3962</v>
      </c>
      <c r="L4252">
        <v>2830</v>
      </c>
      <c r="M4252">
        <v>1132</v>
      </c>
      <c r="N4252" s="3">
        <v>0.2857142857142857</v>
      </c>
      <c r="O4252" t="s">
        <v>52</v>
      </c>
      <c r="P4252" t="s">
        <v>9616</v>
      </c>
      <c r="Q4252" s="1">
        <v>46023</v>
      </c>
      <c r="R4252" s="2">
        <v>32.246575342465754</v>
      </c>
      <c r="S4252" t="s">
        <v>9620</v>
      </c>
    </row>
    <row r="4253" spans="1:19" x14ac:dyDescent="0.35">
      <c r="A4253" s="1">
        <v>45321</v>
      </c>
      <c r="B4253" t="s">
        <v>4624</v>
      </c>
      <c r="C4253" t="s">
        <v>28</v>
      </c>
      <c r="D4253" s="1">
        <v>26530</v>
      </c>
      <c r="E4253" t="s">
        <v>60</v>
      </c>
      <c r="F4253" t="s">
        <v>1616</v>
      </c>
      <c r="G4253" t="s">
        <v>25</v>
      </c>
      <c r="H4253" t="s">
        <v>9598</v>
      </c>
      <c r="I4253" t="s">
        <v>776</v>
      </c>
      <c r="J4253" t="s">
        <v>1326</v>
      </c>
      <c r="K4253">
        <v>1652</v>
      </c>
      <c r="L4253">
        <v>826</v>
      </c>
      <c r="M4253">
        <v>826</v>
      </c>
      <c r="N4253" s="3">
        <v>0.5</v>
      </c>
      <c r="O4253" t="s">
        <v>56</v>
      </c>
      <c r="P4253" t="s">
        <v>9616</v>
      </c>
      <c r="Q4253" s="1">
        <v>46023</v>
      </c>
      <c r="R4253" s="2">
        <v>53.405479452054792</v>
      </c>
      <c r="S4253" t="s">
        <v>9621</v>
      </c>
    </row>
    <row r="4254" spans="1:19" x14ac:dyDescent="0.35">
      <c r="A4254" s="1">
        <v>45321</v>
      </c>
      <c r="B4254" t="s">
        <v>4625</v>
      </c>
      <c r="C4254" t="s">
        <v>16</v>
      </c>
      <c r="D4254" s="1">
        <v>27299</v>
      </c>
      <c r="E4254" t="s">
        <v>60</v>
      </c>
      <c r="F4254" t="s">
        <v>446</v>
      </c>
      <c r="G4254" t="s">
        <v>55</v>
      </c>
      <c r="H4254" t="s">
        <v>9606</v>
      </c>
      <c r="I4254" t="s">
        <v>9607</v>
      </c>
      <c r="J4254" t="s">
        <v>9604</v>
      </c>
      <c r="K4254">
        <v>1806</v>
      </c>
      <c r="L4254">
        <v>1290</v>
      </c>
      <c r="M4254">
        <v>516</v>
      </c>
      <c r="N4254" s="3">
        <v>0.2857142857142857</v>
      </c>
      <c r="O4254" t="s">
        <v>20</v>
      </c>
      <c r="P4254" t="s">
        <v>9616</v>
      </c>
      <c r="Q4254" s="1">
        <v>46023</v>
      </c>
      <c r="R4254" s="2">
        <v>51.298630136986304</v>
      </c>
      <c r="S4254" t="s">
        <v>9621</v>
      </c>
    </row>
    <row r="4255" spans="1:19" x14ac:dyDescent="0.35">
      <c r="A4255" s="1">
        <v>45368</v>
      </c>
      <c r="B4255" t="s">
        <v>4626</v>
      </c>
      <c r="C4255" t="s">
        <v>83</v>
      </c>
      <c r="D4255" s="1">
        <v>32988</v>
      </c>
      <c r="E4255" t="s">
        <v>23</v>
      </c>
      <c r="F4255" t="s">
        <v>1285</v>
      </c>
      <c r="G4255" t="s">
        <v>44</v>
      </c>
      <c r="H4255" t="s">
        <v>9601</v>
      </c>
      <c r="I4255" t="s">
        <v>286</v>
      </c>
      <c r="J4255" t="s">
        <v>4826</v>
      </c>
      <c r="K4255">
        <v>10879</v>
      </c>
      <c r="L4255">
        <v>8987</v>
      </c>
      <c r="M4255">
        <v>1892</v>
      </c>
      <c r="N4255" s="3">
        <v>0.17391304347826086</v>
      </c>
      <c r="O4255" t="s">
        <v>20</v>
      </c>
      <c r="P4255" t="s">
        <v>9616</v>
      </c>
      <c r="Q4255" s="1">
        <v>46023</v>
      </c>
      <c r="R4255" s="2">
        <v>35.712328767123289</v>
      </c>
      <c r="S4255" t="s">
        <v>9620</v>
      </c>
    </row>
    <row r="4256" spans="1:19" x14ac:dyDescent="0.35">
      <c r="A4256" s="1">
        <v>45446</v>
      </c>
      <c r="B4256" t="s">
        <v>4627</v>
      </c>
      <c r="C4256" t="s">
        <v>164</v>
      </c>
      <c r="D4256" s="1">
        <v>24949</v>
      </c>
      <c r="E4256" t="s">
        <v>29</v>
      </c>
      <c r="F4256" t="s">
        <v>1039</v>
      </c>
      <c r="G4256" t="s">
        <v>59</v>
      </c>
      <c r="H4256" t="s">
        <v>9608</v>
      </c>
      <c r="I4256" t="s">
        <v>9609</v>
      </c>
      <c r="J4256" t="s">
        <v>9607</v>
      </c>
      <c r="K4256">
        <v>1660</v>
      </c>
      <c r="L4256">
        <v>996</v>
      </c>
      <c r="M4256">
        <v>664</v>
      </c>
      <c r="N4256" s="3">
        <v>0.4</v>
      </c>
      <c r="O4256" t="s">
        <v>26</v>
      </c>
      <c r="P4256" t="s">
        <v>9616</v>
      </c>
      <c r="Q4256" s="1">
        <v>46023</v>
      </c>
      <c r="R4256" s="2">
        <v>57.736986301369861</v>
      </c>
      <c r="S4256" t="s">
        <v>9621</v>
      </c>
    </row>
    <row r="4257" spans="1:19" x14ac:dyDescent="0.35">
      <c r="A4257" s="1">
        <v>45317</v>
      </c>
      <c r="B4257" t="s">
        <v>4628</v>
      </c>
      <c r="C4257" t="s">
        <v>22</v>
      </c>
      <c r="D4257" s="1">
        <v>32690</v>
      </c>
      <c r="E4257" t="s">
        <v>17</v>
      </c>
      <c r="F4257" t="s">
        <v>1161</v>
      </c>
      <c r="G4257" t="s">
        <v>19</v>
      </c>
      <c r="H4257" t="s">
        <v>9597</v>
      </c>
      <c r="I4257" t="s">
        <v>187</v>
      </c>
      <c r="J4257" t="s">
        <v>611</v>
      </c>
      <c r="K4257">
        <v>6028</v>
      </c>
      <c r="L4257">
        <v>4932</v>
      </c>
      <c r="M4257">
        <v>1096</v>
      </c>
      <c r="N4257" s="3">
        <v>0.18181818181818182</v>
      </c>
      <c r="O4257" t="s">
        <v>32</v>
      </c>
      <c r="P4257" t="s">
        <v>9617</v>
      </c>
      <c r="Q4257" s="1">
        <v>46023</v>
      </c>
      <c r="R4257" s="2">
        <v>36.528767123287672</v>
      </c>
      <c r="S4257" t="s">
        <v>9620</v>
      </c>
    </row>
    <row r="4258" spans="1:19" x14ac:dyDescent="0.35">
      <c r="A4258" s="1">
        <v>45460</v>
      </c>
      <c r="B4258" t="s">
        <v>4629</v>
      </c>
      <c r="C4258" t="s">
        <v>28</v>
      </c>
      <c r="D4258" s="1">
        <v>37923</v>
      </c>
      <c r="E4258" t="s">
        <v>29</v>
      </c>
      <c r="F4258" t="s">
        <v>1239</v>
      </c>
      <c r="G4258" t="s">
        <v>19</v>
      </c>
      <c r="H4258" t="s">
        <v>9597</v>
      </c>
      <c r="I4258" t="s">
        <v>187</v>
      </c>
      <c r="J4258" t="s">
        <v>611</v>
      </c>
      <c r="K4258">
        <v>2486</v>
      </c>
      <c r="L4258">
        <v>2034</v>
      </c>
      <c r="M4258">
        <v>452</v>
      </c>
      <c r="N4258" s="3">
        <v>0.18181818181818182</v>
      </c>
      <c r="O4258" t="s">
        <v>48</v>
      </c>
      <c r="P4258" t="s">
        <v>9616</v>
      </c>
      <c r="Q4258" s="1">
        <v>46023</v>
      </c>
      <c r="R4258" s="2">
        <v>22.19178082191781</v>
      </c>
      <c r="S4258" t="s">
        <v>9623</v>
      </c>
    </row>
    <row r="4259" spans="1:19" x14ac:dyDescent="0.35">
      <c r="A4259" s="1">
        <v>45475</v>
      </c>
      <c r="B4259" t="s">
        <v>4630</v>
      </c>
      <c r="C4259" t="s">
        <v>164</v>
      </c>
      <c r="D4259" s="1">
        <v>33346</v>
      </c>
      <c r="E4259" t="s">
        <v>60</v>
      </c>
      <c r="F4259" t="s">
        <v>450</v>
      </c>
      <c r="G4259" t="s">
        <v>38</v>
      </c>
      <c r="H4259" t="s">
        <v>9600</v>
      </c>
      <c r="I4259" t="s">
        <v>335</v>
      </c>
      <c r="J4259" t="s">
        <v>1424</v>
      </c>
      <c r="K4259">
        <v>13905</v>
      </c>
      <c r="L4259">
        <v>3090</v>
      </c>
      <c r="M4259">
        <v>10815</v>
      </c>
      <c r="N4259" s="3">
        <v>0.77777777777777779</v>
      </c>
      <c r="O4259" t="s">
        <v>56</v>
      </c>
      <c r="P4259" t="s">
        <v>9616</v>
      </c>
      <c r="Q4259" s="1">
        <v>46023</v>
      </c>
      <c r="R4259" s="2">
        <v>34.731506849315068</v>
      </c>
      <c r="S4259" t="s">
        <v>9620</v>
      </c>
    </row>
    <row r="4260" spans="1:19" x14ac:dyDescent="0.35">
      <c r="A4260" s="1">
        <v>45421</v>
      </c>
      <c r="B4260" t="s">
        <v>4631</v>
      </c>
      <c r="C4260" t="s">
        <v>164</v>
      </c>
      <c r="D4260" s="1">
        <v>21509</v>
      </c>
      <c r="E4260" t="s">
        <v>29</v>
      </c>
      <c r="F4260" t="s">
        <v>268</v>
      </c>
      <c r="G4260" t="s">
        <v>38</v>
      </c>
      <c r="H4260" t="s">
        <v>9600</v>
      </c>
      <c r="I4260" t="s">
        <v>335</v>
      </c>
      <c r="J4260" t="s">
        <v>1424</v>
      </c>
      <c r="K4260">
        <v>8100</v>
      </c>
      <c r="L4260">
        <v>1800</v>
      </c>
      <c r="M4260">
        <v>6300</v>
      </c>
      <c r="N4260" s="3">
        <v>0.77777777777777779</v>
      </c>
      <c r="O4260" t="s">
        <v>52</v>
      </c>
      <c r="P4260" t="s">
        <v>9616</v>
      </c>
      <c r="Q4260" s="1">
        <v>46023</v>
      </c>
      <c r="R4260" s="2">
        <v>67.161643835616445</v>
      </c>
      <c r="S4260" t="s">
        <v>9618</v>
      </c>
    </row>
    <row r="4261" spans="1:19" x14ac:dyDescent="0.35">
      <c r="A4261" s="1">
        <v>45303</v>
      </c>
      <c r="B4261" t="s">
        <v>4632</v>
      </c>
      <c r="C4261" t="s">
        <v>28</v>
      </c>
      <c r="D4261" s="1">
        <v>23768</v>
      </c>
      <c r="E4261" t="s">
        <v>29</v>
      </c>
      <c r="F4261" t="s">
        <v>538</v>
      </c>
      <c r="G4261" t="s">
        <v>19</v>
      </c>
      <c r="H4261" t="s">
        <v>9597</v>
      </c>
      <c r="I4261" t="s">
        <v>187</v>
      </c>
      <c r="J4261" t="s">
        <v>611</v>
      </c>
      <c r="K4261">
        <v>1562</v>
      </c>
      <c r="L4261">
        <v>1278</v>
      </c>
      <c r="M4261">
        <v>284</v>
      </c>
      <c r="N4261" s="3">
        <v>0.18181818181818182</v>
      </c>
      <c r="O4261" t="s">
        <v>56</v>
      </c>
      <c r="P4261" t="s">
        <v>9616</v>
      </c>
      <c r="Q4261" s="1">
        <v>46023</v>
      </c>
      <c r="R4261" s="2">
        <v>60.972602739726028</v>
      </c>
      <c r="S4261" t="s">
        <v>9618</v>
      </c>
    </row>
    <row r="4262" spans="1:19" x14ac:dyDescent="0.35">
      <c r="A4262" s="1">
        <v>45324</v>
      </c>
      <c r="B4262" t="s">
        <v>4633</v>
      </c>
      <c r="C4262" t="s">
        <v>67</v>
      </c>
      <c r="D4262" s="1">
        <v>35291</v>
      </c>
      <c r="E4262" t="s">
        <v>17</v>
      </c>
      <c r="F4262" t="s">
        <v>212</v>
      </c>
      <c r="G4262" t="s">
        <v>31</v>
      </c>
      <c r="H4262" t="s">
        <v>9599</v>
      </c>
      <c r="I4262" t="s">
        <v>335</v>
      </c>
      <c r="J4262" t="s">
        <v>776</v>
      </c>
      <c r="K4262">
        <v>1288</v>
      </c>
      <c r="L4262">
        <v>920</v>
      </c>
      <c r="M4262">
        <v>368</v>
      </c>
      <c r="N4262" s="3">
        <v>0.2857142857142857</v>
      </c>
      <c r="O4262" t="s">
        <v>56</v>
      </c>
      <c r="P4262" t="s">
        <v>9616</v>
      </c>
      <c r="Q4262" s="1">
        <v>46023</v>
      </c>
      <c r="R4262" s="2">
        <v>29.402739726027399</v>
      </c>
      <c r="S4262" t="s">
        <v>9620</v>
      </c>
    </row>
    <row r="4263" spans="1:19" x14ac:dyDescent="0.35">
      <c r="A4263" s="1">
        <v>45462</v>
      </c>
      <c r="B4263" t="s">
        <v>4634</v>
      </c>
      <c r="C4263" t="s">
        <v>68</v>
      </c>
      <c r="D4263" s="1">
        <v>25439</v>
      </c>
      <c r="E4263" t="s">
        <v>23</v>
      </c>
      <c r="F4263" t="s">
        <v>487</v>
      </c>
      <c r="G4263" t="s">
        <v>19</v>
      </c>
      <c r="H4263" t="s">
        <v>9597</v>
      </c>
      <c r="I4263" t="s">
        <v>187</v>
      </c>
      <c r="J4263" t="s">
        <v>611</v>
      </c>
      <c r="K4263">
        <v>3740</v>
      </c>
      <c r="L4263">
        <v>3060</v>
      </c>
      <c r="M4263">
        <v>680</v>
      </c>
      <c r="N4263" s="3">
        <v>0.18181818181818182</v>
      </c>
      <c r="O4263" t="s">
        <v>48</v>
      </c>
      <c r="P4263" t="s">
        <v>9615</v>
      </c>
      <c r="Q4263" s="1">
        <v>46023</v>
      </c>
      <c r="R4263" s="2">
        <v>56.394520547945206</v>
      </c>
      <c r="S4263" t="s">
        <v>9621</v>
      </c>
    </row>
    <row r="4264" spans="1:19" x14ac:dyDescent="0.35">
      <c r="A4264" s="1">
        <v>45427</v>
      </c>
      <c r="B4264" t="s">
        <v>4635</v>
      </c>
      <c r="C4264" t="s">
        <v>164</v>
      </c>
      <c r="D4264" s="1">
        <v>35762</v>
      </c>
      <c r="E4264" t="s">
        <v>23</v>
      </c>
      <c r="F4264" t="s">
        <v>331</v>
      </c>
      <c r="G4264" t="s">
        <v>59</v>
      </c>
      <c r="H4264" t="s">
        <v>9608</v>
      </c>
      <c r="I4264" t="s">
        <v>9609</v>
      </c>
      <c r="J4264" t="s">
        <v>9607</v>
      </c>
      <c r="K4264">
        <v>695</v>
      </c>
      <c r="L4264">
        <v>417</v>
      </c>
      <c r="M4264">
        <v>278</v>
      </c>
      <c r="N4264" s="3">
        <v>0.4</v>
      </c>
      <c r="O4264" t="s">
        <v>52</v>
      </c>
      <c r="P4264" t="s">
        <v>9616</v>
      </c>
      <c r="Q4264" s="1">
        <v>46023</v>
      </c>
      <c r="R4264" s="2">
        <v>28.112328767123287</v>
      </c>
      <c r="S4264" t="s">
        <v>9620</v>
      </c>
    </row>
    <row r="4265" spans="1:19" x14ac:dyDescent="0.35">
      <c r="A4265" s="1">
        <v>45361</v>
      </c>
      <c r="B4265" t="s">
        <v>3934</v>
      </c>
      <c r="C4265" t="s">
        <v>67</v>
      </c>
      <c r="D4265" s="1">
        <v>35063</v>
      </c>
      <c r="E4265" t="s">
        <v>29</v>
      </c>
      <c r="F4265" t="s">
        <v>691</v>
      </c>
      <c r="G4265" t="s">
        <v>38</v>
      </c>
      <c r="H4265" t="s">
        <v>9600</v>
      </c>
      <c r="I4265" t="s">
        <v>335</v>
      </c>
      <c r="J4265" t="s">
        <v>1424</v>
      </c>
      <c r="K4265">
        <v>6750</v>
      </c>
      <c r="L4265">
        <v>1500</v>
      </c>
      <c r="M4265">
        <v>5250</v>
      </c>
      <c r="N4265" s="3">
        <v>0.77777777777777779</v>
      </c>
      <c r="O4265" t="s">
        <v>56</v>
      </c>
      <c r="P4265" t="s">
        <v>9615</v>
      </c>
      <c r="Q4265" s="1">
        <v>46023</v>
      </c>
      <c r="R4265" s="2">
        <v>30.027397260273972</v>
      </c>
      <c r="S4265" t="s">
        <v>9620</v>
      </c>
    </row>
    <row r="4266" spans="1:19" x14ac:dyDescent="0.35">
      <c r="A4266" s="1">
        <v>45304</v>
      </c>
      <c r="B4266" t="s">
        <v>4636</v>
      </c>
      <c r="C4266" t="s">
        <v>28</v>
      </c>
      <c r="D4266" s="1">
        <v>31907</v>
      </c>
      <c r="E4266" t="s">
        <v>17</v>
      </c>
      <c r="F4266" t="s">
        <v>1143</v>
      </c>
      <c r="G4266" t="s">
        <v>47</v>
      </c>
      <c r="H4266" t="s">
        <v>9602</v>
      </c>
      <c r="I4266" t="s">
        <v>187</v>
      </c>
      <c r="J4266" t="s">
        <v>145</v>
      </c>
      <c r="K4266">
        <v>1404</v>
      </c>
      <c r="L4266">
        <v>702</v>
      </c>
      <c r="M4266">
        <v>702</v>
      </c>
      <c r="N4266" s="3">
        <v>0.5</v>
      </c>
      <c r="O4266" t="s">
        <v>56</v>
      </c>
      <c r="P4266" t="s">
        <v>9616</v>
      </c>
      <c r="Q4266" s="1">
        <v>46023</v>
      </c>
      <c r="R4266" s="2">
        <v>38.673972602739724</v>
      </c>
      <c r="S4266" t="s">
        <v>9622</v>
      </c>
    </row>
    <row r="4267" spans="1:19" x14ac:dyDescent="0.35">
      <c r="A4267" s="1">
        <v>45319</v>
      </c>
      <c r="B4267" t="s">
        <v>4637</v>
      </c>
      <c r="C4267" t="s">
        <v>67</v>
      </c>
      <c r="D4267" s="1">
        <v>18192</v>
      </c>
      <c r="E4267" t="s">
        <v>29</v>
      </c>
      <c r="F4267" t="s">
        <v>288</v>
      </c>
      <c r="G4267" t="s">
        <v>38</v>
      </c>
      <c r="H4267" t="s">
        <v>9600</v>
      </c>
      <c r="I4267" t="s">
        <v>335</v>
      </c>
      <c r="J4267" t="s">
        <v>1424</v>
      </c>
      <c r="K4267">
        <v>16920</v>
      </c>
      <c r="L4267">
        <v>3760</v>
      </c>
      <c r="M4267">
        <v>13160</v>
      </c>
      <c r="N4267" s="3">
        <v>0.77777777777777779</v>
      </c>
      <c r="O4267" t="s">
        <v>20</v>
      </c>
      <c r="P4267" t="s">
        <v>9615</v>
      </c>
      <c r="Q4267" s="1">
        <v>46023</v>
      </c>
      <c r="R4267" s="2">
        <v>76.249315068493146</v>
      </c>
      <c r="S4267" t="s">
        <v>9619</v>
      </c>
    </row>
    <row r="4268" spans="1:19" x14ac:dyDescent="0.35">
      <c r="A4268" s="1">
        <v>45425</v>
      </c>
      <c r="B4268" t="s">
        <v>4638</v>
      </c>
      <c r="C4268" t="s">
        <v>76</v>
      </c>
      <c r="D4268" s="1">
        <v>16883</v>
      </c>
      <c r="E4268" t="s">
        <v>17</v>
      </c>
      <c r="F4268" t="s">
        <v>691</v>
      </c>
      <c r="G4268" t="s">
        <v>55</v>
      </c>
      <c r="H4268" t="s">
        <v>9606</v>
      </c>
      <c r="I4268" t="s">
        <v>9607</v>
      </c>
      <c r="J4268" t="s">
        <v>9604</v>
      </c>
      <c r="K4268">
        <v>1050</v>
      </c>
      <c r="L4268">
        <v>750</v>
      </c>
      <c r="M4268">
        <v>300</v>
      </c>
      <c r="N4268" s="3">
        <v>0.2857142857142857</v>
      </c>
      <c r="O4268" t="s">
        <v>20</v>
      </c>
      <c r="P4268" t="s">
        <v>9616</v>
      </c>
      <c r="Q4268" s="1">
        <v>46023</v>
      </c>
      <c r="R4268" s="2">
        <v>79.835616438356169</v>
      </c>
      <c r="S4268" t="s">
        <v>9619</v>
      </c>
    </row>
    <row r="4269" spans="1:19" x14ac:dyDescent="0.35">
      <c r="A4269" s="1">
        <v>45309</v>
      </c>
      <c r="B4269" t="s">
        <v>4639</v>
      </c>
      <c r="C4269" t="s">
        <v>68</v>
      </c>
      <c r="D4269" s="1">
        <v>32141</v>
      </c>
      <c r="E4269" t="s">
        <v>23</v>
      </c>
      <c r="F4269" t="s">
        <v>911</v>
      </c>
      <c r="G4269" t="s">
        <v>31</v>
      </c>
      <c r="H4269" t="s">
        <v>9599</v>
      </c>
      <c r="I4269" t="s">
        <v>335</v>
      </c>
      <c r="J4269" t="s">
        <v>776</v>
      </c>
      <c r="K4269">
        <v>4564</v>
      </c>
      <c r="L4269">
        <v>3260</v>
      </c>
      <c r="M4269">
        <v>1304</v>
      </c>
      <c r="N4269" s="3">
        <v>0.2857142857142857</v>
      </c>
      <c r="O4269" t="s">
        <v>26</v>
      </c>
      <c r="P4269" t="s">
        <v>9615</v>
      </c>
      <c r="Q4269" s="1">
        <v>46023</v>
      </c>
      <c r="R4269" s="2">
        <v>38.032876712328765</v>
      </c>
      <c r="S4269" t="s">
        <v>9622</v>
      </c>
    </row>
    <row r="4270" spans="1:19" x14ac:dyDescent="0.35">
      <c r="A4270" s="1">
        <v>45312</v>
      </c>
      <c r="B4270" t="s">
        <v>4640</v>
      </c>
      <c r="C4270" t="s">
        <v>76</v>
      </c>
      <c r="D4270" s="1">
        <v>24538</v>
      </c>
      <c r="E4270" t="s">
        <v>60</v>
      </c>
      <c r="F4270" t="s">
        <v>1326</v>
      </c>
      <c r="G4270" t="s">
        <v>38</v>
      </c>
      <c r="H4270" t="s">
        <v>9600</v>
      </c>
      <c r="I4270" t="s">
        <v>335</v>
      </c>
      <c r="J4270" t="s">
        <v>1424</v>
      </c>
      <c r="K4270">
        <v>1260</v>
      </c>
      <c r="L4270">
        <v>280</v>
      </c>
      <c r="M4270">
        <v>980</v>
      </c>
      <c r="N4270" s="3">
        <v>0.77777777777777779</v>
      </c>
      <c r="O4270" t="s">
        <v>32</v>
      </c>
      <c r="P4270" t="s">
        <v>9616</v>
      </c>
      <c r="Q4270" s="1">
        <v>46023</v>
      </c>
      <c r="R4270" s="2">
        <v>58.863013698630134</v>
      </c>
      <c r="S4270" t="s">
        <v>9618</v>
      </c>
    </row>
    <row r="4271" spans="1:19" x14ac:dyDescent="0.35">
      <c r="A4271" s="1">
        <v>45363</v>
      </c>
      <c r="B4271" t="s">
        <v>341</v>
      </c>
      <c r="C4271" t="s">
        <v>28</v>
      </c>
      <c r="D4271" s="1">
        <v>17143</v>
      </c>
      <c r="E4271" t="s">
        <v>29</v>
      </c>
      <c r="F4271" t="s">
        <v>574</v>
      </c>
      <c r="G4271" t="s">
        <v>19</v>
      </c>
      <c r="H4271" t="s">
        <v>9597</v>
      </c>
      <c r="I4271" t="s">
        <v>187</v>
      </c>
      <c r="J4271" t="s">
        <v>611</v>
      </c>
      <c r="K4271">
        <v>2684</v>
      </c>
      <c r="L4271">
        <v>2196</v>
      </c>
      <c r="M4271">
        <v>488</v>
      </c>
      <c r="N4271" s="3">
        <v>0.18181818181818182</v>
      </c>
      <c r="O4271" t="s">
        <v>52</v>
      </c>
      <c r="P4271" t="s">
        <v>9615</v>
      </c>
      <c r="Q4271" s="1">
        <v>46023</v>
      </c>
      <c r="R4271" s="2">
        <v>79.123287671232873</v>
      </c>
      <c r="S4271" t="s">
        <v>9619</v>
      </c>
    </row>
    <row r="4272" spans="1:19" x14ac:dyDescent="0.35">
      <c r="A4272" s="1">
        <v>45479</v>
      </c>
      <c r="B4272" t="s">
        <v>4641</v>
      </c>
      <c r="C4272" t="s">
        <v>83</v>
      </c>
      <c r="D4272" s="1">
        <v>30437</v>
      </c>
      <c r="E4272" t="s">
        <v>29</v>
      </c>
      <c r="F4272" t="s">
        <v>503</v>
      </c>
      <c r="G4272" t="s">
        <v>59</v>
      </c>
      <c r="H4272" t="s">
        <v>9608</v>
      </c>
      <c r="I4272" t="s">
        <v>9609</v>
      </c>
      <c r="J4272" t="s">
        <v>9607</v>
      </c>
      <c r="K4272">
        <v>855</v>
      </c>
      <c r="L4272">
        <v>513</v>
      </c>
      <c r="M4272">
        <v>342</v>
      </c>
      <c r="N4272" s="3">
        <v>0.4</v>
      </c>
      <c r="O4272" t="s">
        <v>56</v>
      </c>
      <c r="P4272" t="s">
        <v>9616</v>
      </c>
      <c r="Q4272" s="1">
        <v>46023</v>
      </c>
      <c r="R4272" s="2">
        <v>42.701369863013696</v>
      </c>
      <c r="S4272" t="s">
        <v>9622</v>
      </c>
    </row>
    <row r="4273" spans="1:19" x14ac:dyDescent="0.35">
      <c r="A4273" s="1">
        <v>45334</v>
      </c>
      <c r="B4273" t="s">
        <v>4642</v>
      </c>
      <c r="C4273" t="s">
        <v>89</v>
      </c>
      <c r="D4273" s="1">
        <v>37589</v>
      </c>
      <c r="E4273" t="s">
        <v>17</v>
      </c>
      <c r="F4273" t="s">
        <v>82</v>
      </c>
      <c r="G4273" t="s">
        <v>47</v>
      </c>
      <c r="H4273" t="s">
        <v>9602</v>
      </c>
      <c r="I4273" t="s">
        <v>187</v>
      </c>
      <c r="J4273" t="s">
        <v>145</v>
      </c>
      <c r="K4273">
        <v>2376</v>
      </c>
      <c r="L4273">
        <v>1188</v>
      </c>
      <c r="M4273">
        <v>1188</v>
      </c>
      <c r="N4273" s="3">
        <v>0.5</v>
      </c>
      <c r="O4273" t="s">
        <v>52</v>
      </c>
      <c r="P4273" t="s">
        <v>9615</v>
      </c>
      <c r="Q4273" s="1">
        <v>46023</v>
      </c>
      <c r="R4273" s="2">
        <v>23.106849315068494</v>
      </c>
      <c r="S4273" t="s">
        <v>9623</v>
      </c>
    </row>
    <row r="4274" spans="1:19" x14ac:dyDescent="0.35">
      <c r="A4274" s="1">
        <v>45348</v>
      </c>
      <c r="B4274" t="s">
        <v>4643</v>
      </c>
      <c r="C4274" t="s">
        <v>83</v>
      </c>
      <c r="D4274" s="1">
        <v>38312</v>
      </c>
      <c r="E4274" t="s">
        <v>29</v>
      </c>
      <c r="F4274" t="s">
        <v>1098</v>
      </c>
      <c r="G4274" t="s">
        <v>31</v>
      </c>
      <c r="H4274" t="s">
        <v>9599</v>
      </c>
      <c r="I4274" t="s">
        <v>335</v>
      </c>
      <c r="J4274" t="s">
        <v>776</v>
      </c>
      <c r="K4274">
        <v>784</v>
      </c>
      <c r="L4274">
        <v>560</v>
      </c>
      <c r="M4274">
        <v>224</v>
      </c>
      <c r="N4274" s="3">
        <v>0.2857142857142857</v>
      </c>
      <c r="O4274" t="s">
        <v>56</v>
      </c>
      <c r="P4274" t="s">
        <v>9616</v>
      </c>
      <c r="Q4274" s="1">
        <v>46023</v>
      </c>
      <c r="R4274" s="2">
        <v>21.126027397260273</v>
      </c>
      <c r="S4274" t="s">
        <v>9623</v>
      </c>
    </row>
    <row r="4275" spans="1:19" x14ac:dyDescent="0.35">
      <c r="A4275" s="1">
        <v>45334</v>
      </c>
      <c r="B4275" t="s">
        <v>4644</v>
      </c>
      <c r="C4275" t="s">
        <v>22</v>
      </c>
      <c r="D4275" s="1">
        <v>17690</v>
      </c>
      <c r="E4275" t="s">
        <v>60</v>
      </c>
      <c r="F4275" t="s">
        <v>625</v>
      </c>
      <c r="G4275" t="s">
        <v>47</v>
      </c>
      <c r="H4275" t="s">
        <v>9602</v>
      </c>
      <c r="I4275" t="s">
        <v>187</v>
      </c>
      <c r="J4275" t="s">
        <v>145</v>
      </c>
      <c r="K4275">
        <v>11448</v>
      </c>
      <c r="L4275">
        <v>5724</v>
      </c>
      <c r="M4275">
        <v>5724</v>
      </c>
      <c r="N4275" s="3">
        <v>0.5</v>
      </c>
      <c r="O4275" t="s">
        <v>56</v>
      </c>
      <c r="P4275" t="s">
        <v>9615</v>
      </c>
      <c r="Q4275" s="1">
        <v>46023</v>
      </c>
      <c r="R4275" s="2">
        <v>77.62465753424658</v>
      </c>
      <c r="S4275" t="s">
        <v>9619</v>
      </c>
    </row>
    <row r="4276" spans="1:19" x14ac:dyDescent="0.35">
      <c r="A4276" s="1">
        <v>45409</v>
      </c>
      <c r="B4276" t="s">
        <v>4645</v>
      </c>
      <c r="C4276" t="s">
        <v>89</v>
      </c>
      <c r="D4276" s="1">
        <v>25049</v>
      </c>
      <c r="E4276" t="s">
        <v>60</v>
      </c>
      <c r="F4276" t="s">
        <v>368</v>
      </c>
      <c r="G4276" t="s">
        <v>55</v>
      </c>
      <c r="H4276" t="s">
        <v>9606</v>
      </c>
      <c r="I4276" t="s">
        <v>9607</v>
      </c>
      <c r="J4276" t="s">
        <v>9604</v>
      </c>
      <c r="K4276">
        <v>2814</v>
      </c>
      <c r="L4276">
        <v>2010</v>
      </c>
      <c r="M4276">
        <v>804</v>
      </c>
      <c r="N4276" s="3">
        <v>0.2857142857142857</v>
      </c>
      <c r="O4276" t="s">
        <v>48</v>
      </c>
      <c r="P4276" t="s">
        <v>9616</v>
      </c>
      <c r="Q4276" s="1">
        <v>46023</v>
      </c>
      <c r="R4276" s="2">
        <v>57.463013698630135</v>
      </c>
      <c r="S4276" t="s">
        <v>9621</v>
      </c>
    </row>
    <row r="4277" spans="1:19" x14ac:dyDescent="0.35">
      <c r="A4277" s="1">
        <v>45503</v>
      </c>
      <c r="B4277" t="s">
        <v>4646</v>
      </c>
      <c r="C4277" t="s">
        <v>89</v>
      </c>
      <c r="D4277" s="1">
        <v>33430</v>
      </c>
      <c r="E4277" t="s">
        <v>23</v>
      </c>
      <c r="F4277" t="s">
        <v>108</v>
      </c>
      <c r="G4277" t="s">
        <v>44</v>
      </c>
      <c r="H4277" t="s">
        <v>9601</v>
      </c>
      <c r="I4277" t="s">
        <v>286</v>
      </c>
      <c r="J4277" t="s">
        <v>4826</v>
      </c>
      <c r="K4277">
        <v>10212</v>
      </c>
      <c r="L4277">
        <v>8436</v>
      </c>
      <c r="M4277">
        <v>1776</v>
      </c>
      <c r="N4277" s="3">
        <v>0.17391304347826086</v>
      </c>
      <c r="O4277" t="s">
        <v>52</v>
      </c>
      <c r="P4277" t="s">
        <v>9615</v>
      </c>
      <c r="Q4277" s="1">
        <v>46023</v>
      </c>
      <c r="R4277" s="2">
        <v>34.5013698630137</v>
      </c>
      <c r="S4277" t="s">
        <v>9620</v>
      </c>
    </row>
    <row r="4278" spans="1:19" x14ac:dyDescent="0.35">
      <c r="A4278" s="1">
        <v>45381</v>
      </c>
      <c r="B4278" t="s">
        <v>4647</v>
      </c>
      <c r="C4278" t="s">
        <v>16</v>
      </c>
      <c r="D4278" s="1">
        <v>26446</v>
      </c>
      <c r="E4278" t="s">
        <v>29</v>
      </c>
      <c r="F4278" t="s">
        <v>842</v>
      </c>
      <c r="G4278" t="s">
        <v>59</v>
      </c>
      <c r="H4278" t="s">
        <v>9608</v>
      </c>
      <c r="I4278" t="s">
        <v>9609</v>
      </c>
      <c r="J4278" t="s">
        <v>9607</v>
      </c>
      <c r="K4278">
        <v>1785</v>
      </c>
      <c r="L4278">
        <v>1071</v>
      </c>
      <c r="M4278">
        <v>714</v>
      </c>
      <c r="N4278" s="3">
        <v>0.4</v>
      </c>
      <c r="O4278" t="s">
        <v>56</v>
      </c>
      <c r="P4278" t="s">
        <v>9616</v>
      </c>
      <c r="Q4278" s="1">
        <v>46023</v>
      </c>
      <c r="R4278" s="2">
        <v>53.635616438356166</v>
      </c>
      <c r="S4278" t="s">
        <v>9621</v>
      </c>
    </row>
    <row r="4279" spans="1:19" x14ac:dyDescent="0.35">
      <c r="A4279" s="1">
        <v>45464</v>
      </c>
      <c r="B4279" t="s">
        <v>4648</v>
      </c>
      <c r="C4279" t="s">
        <v>89</v>
      </c>
      <c r="D4279" s="1">
        <v>28447</v>
      </c>
      <c r="E4279" t="s">
        <v>60</v>
      </c>
      <c r="F4279" t="s">
        <v>1028</v>
      </c>
      <c r="G4279" t="s">
        <v>59</v>
      </c>
      <c r="H4279" t="s">
        <v>9608</v>
      </c>
      <c r="I4279" t="s">
        <v>9609</v>
      </c>
      <c r="J4279" t="s">
        <v>9607</v>
      </c>
      <c r="K4279">
        <v>1645</v>
      </c>
      <c r="L4279">
        <v>987</v>
      </c>
      <c r="M4279">
        <v>658</v>
      </c>
      <c r="N4279" s="3">
        <v>0.4</v>
      </c>
      <c r="O4279" t="s">
        <v>52</v>
      </c>
      <c r="P4279" t="s">
        <v>9615</v>
      </c>
      <c r="Q4279" s="1">
        <v>46023</v>
      </c>
      <c r="R4279" s="2">
        <v>48.153424657534245</v>
      </c>
      <c r="S4279" t="s">
        <v>9621</v>
      </c>
    </row>
    <row r="4280" spans="1:19" x14ac:dyDescent="0.35">
      <c r="A4280" s="1">
        <v>45330</v>
      </c>
      <c r="B4280" t="s">
        <v>4649</v>
      </c>
      <c r="C4280" t="s">
        <v>68</v>
      </c>
      <c r="D4280" s="1">
        <v>23311</v>
      </c>
      <c r="E4280" t="s">
        <v>29</v>
      </c>
      <c r="F4280" t="s">
        <v>1039</v>
      </c>
      <c r="G4280" t="s">
        <v>19</v>
      </c>
      <c r="H4280" t="s">
        <v>9597</v>
      </c>
      <c r="I4280" t="s">
        <v>187</v>
      </c>
      <c r="J4280" t="s">
        <v>611</v>
      </c>
      <c r="K4280">
        <v>7304</v>
      </c>
      <c r="L4280">
        <v>5976</v>
      </c>
      <c r="M4280">
        <v>1328</v>
      </c>
      <c r="N4280" s="3">
        <v>0.18181818181818182</v>
      </c>
      <c r="O4280" t="s">
        <v>56</v>
      </c>
      <c r="P4280" t="s">
        <v>9616</v>
      </c>
      <c r="Q4280" s="1">
        <v>46023</v>
      </c>
      <c r="R4280" s="2">
        <v>62.224657534246575</v>
      </c>
      <c r="S4280" t="s">
        <v>9618</v>
      </c>
    </row>
    <row r="4281" spans="1:19" x14ac:dyDescent="0.35">
      <c r="A4281" s="1">
        <v>45482</v>
      </c>
      <c r="B4281" t="s">
        <v>4650</v>
      </c>
      <c r="C4281" t="s">
        <v>67</v>
      </c>
      <c r="D4281" s="1">
        <v>21061</v>
      </c>
      <c r="E4281" t="s">
        <v>60</v>
      </c>
      <c r="F4281" t="s">
        <v>443</v>
      </c>
      <c r="G4281" t="s">
        <v>64</v>
      </c>
      <c r="H4281" t="s">
        <v>9610</v>
      </c>
      <c r="I4281" t="s">
        <v>335</v>
      </c>
      <c r="J4281" t="s">
        <v>597</v>
      </c>
      <c r="K4281">
        <v>319</v>
      </c>
      <c r="L4281">
        <v>290</v>
      </c>
      <c r="M4281">
        <v>29</v>
      </c>
      <c r="N4281" s="3">
        <v>9.0909090909090912E-2</v>
      </c>
      <c r="O4281" t="s">
        <v>20</v>
      </c>
      <c r="P4281" t="s">
        <v>9616</v>
      </c>
      <c r="Q4281" s="1">
        <v>46023</v>
      </c>
      <c r="R4281" s="2">
        <v>68.389041095890406</v>
      </c>
      <c r="S4281" t="s">
        <v>9619</v>
      </c>
    </row>
    <row r="4282" spans="1:19" x14ac:dyDescent="0.35">
      <c r="A4282" s="1">
        <v>45479</v>
      </c>
      <c r="B4282" t="s">
        <v>4651</v>
      </c>
      <c r="C4282" t="s">
        <v>67</v>
      </c>
      <c r="D4282" s="1">
        <v>23179</v>
      </c>
      <c r="E4282" t="s">
        <v>29</v>
      </c>
      <c r="F4282" t="s">
        <v>1011</v>
      </c>
      <c r="G4282" t="s">
        <v>31</v>
      </c>
      <c r="H4282" t="s">
        <v>9599</v>
      </c>
      <c r="I4282" t="s">
        <v>335</v>
      </c>
      <c r="J4282" t="s">
        <v>776</v>
      </c>
      <c r="K4282">
        <v>980</v>
      </c>
      <c r="L4282">
        <v>700</v>
      </c>
      <c r="M4282">
        <v>280</v>
      </c>
      <c r="N4282" s="3">
        <v>0.2857142857142857</v>
      </c>
      <c r="O4282" t="s">
        <v>26</v>
      </c>
      <c r="P4282" t="s">
        <v>9615</v>
      </c>
      <c r="Q4282" s="1">
        <v>46023</v>
      </c>
      <c r="R4282" s="2">
        <v>62.586301369863016</v>
      </c>
      <c r="S4282" t="s">
        <v>9618</v>
      </c>
    </row>
    <row r="4283" spans="1:19" x14ac:dyDescent="0.35">
      <c r="A4283" s="1">
        <v>45303</v>
      </c>
      <c r="B4283" t="s">
        <v>4652</v>
      </c>
      <c r="C4283" t="s">
        <v>89</v>
      </c>
      <c r="D4283" s="1">
        <v>27946</v>
      </c>
      <c r="E4283" t="s">
        <v>60</v>
      </c>
      <c r="F4283" t="s">
        <v>87</v>
      </c>
      <c r="G4283" t="s">
        <v>51</v>
      </c>
      <c r="H4283" t="s">
        <v>9603</v>
      </c>
      <c r="I4283" t="s">
        <v>9604</v>
      </c>
      <c r="J4283" t="s">
        <v>9605</v>
      </c>
      <c r="K4283">
        <v>2439</v>
      </c>
      <c r="L4283">
        <v>1897</v>
      </c>
      <c r="M4283">
        <v>542</v>
      </c>
      <c r="N4283" s="3">
        <v>0.22222222222222221</v>
      </c>
      <c r="O4283" t="s">
        <v>32</v>
      </c>
      <c r="P4283" t="s">
        <v>9616</v>
      </c>
      <c r="Q4283" s="1">
        <v>46023</v>
      </c>
      <c r="R4283" s="2">
        <v>49.526027397260272</v>
      </c>
      <c r="S4283" t="s">
        <v>9621</v>
      </c>
    </row>
    <row r="4284" spans="1:19" x14ac:dyDescent="0.35">
      <c r="A4284" s="1">
        <v>45446</v>
      </c>
      <c r="B4284" t="s">
        <v>4653</v>
      </c>
      <c r="C4284" t="s">
        <v>22</v>
      </c>
      <c r="D4284" s="1">
        <v>18863</v>
      </c>
      <c r="E4284" t="s">
        <v>29</v>
      </c>
      <c r="F4284" t="s">
        <v>1548</v>
      </c>
      <c r="G4284" t="s">
        <v>59</v>
      </c>
      <c r="H4284" t="s">
        <v>9608</v>
      </c>
      <c r="I4284" t="s">
        <v>9609</v>
      </c>
      <c r="J4284" t="s">
        <v>9607</v>
      </c>
      <c r="K4284">
        <v>930</v>
      </c>
      <c r="L4284">
        <v>558</v>
      </c>
      <c r="M4284">
        <v>372</v>
      </c>
      <c r="N4284" s="3">
        <v>0.4</v>
      </c>
      <c r="O4284" t="s">
        <v>48</v>
      </c>
      <c r="P4284" t="s">
        <v>9615</v>
      </c>
      <c r="Q4284" s="1">
        <v>46023</v>
      </c>
      <c r="R4284" s="2">
        <v>74.410958904109592</v>
      </c>
      <c r="S4284" t="s">
        <v>9619</v>
      </c>
    </row>
    <row r="4285" spans="1:19" x14ac:dyDescent="0.35">
      <c r="A4285" s="1">
        <v>45330</v>
      </c>
      <c r="B4285" t="s">
        <v>4654</v>
      </c>
      <c r="C4285" t="s">
        <v>16</v>
      </c>
      <c r="D4285" s="1">
        <v>33010</v>
      </c>
      <c r="E4285" t="s">
        <v>23</v>
      </c>
      <c r="F4285" t="s">
        <v>1809</v>
      </c>
      <c r="G4285" t="s">
        <v>44</v>
      </c>
      <c r="H4285" t="s">
        <v>9601</v>
      </c>
      <c r="I4285" t="s">
        <v>286</v>
      </c>
      <c r="J4285" t="s">
        <v>4826</v>
      </c>
      <c r="K4285">
        <v>1242</v>
      </c>
      <c r="L4285">
        <v>1026</v>
      </c>
      <c r="M4285">
        <v>216</v>
      </c>
      <c r="N4285" s="3">
        <v>0.17391304347826086</v>
      </c>
      <c r="O4285" t="s">
        <v>52</v>
      </c>
      <c r="P4285" t="s">
        <v>9615</v>
      </c>
      <c r="Q4285" s="1">
        <v>46023</v>
      </c>
      <c r="R4285" s="2">
        <v>35.652054794520545</v>
      </c>
      <c r="S4285" t="s">
        <v>9620</v>
      </c>
    </row>
    <row r="4286" spans="1:19" x14ac:dyDescent="0.35">
      <c r="A4286" s="1">
        <v>45419</v>
      </c>
      <c r="B4286" t="s">
        <v>4655</v>
      </c>
      <c r="C4286" t="s">
        <v>89</v>
      </c>
      <c r="D4286" s="1">
        <v>37546</v>
      </c>
      <c r="E4286" t="s">
        <v>60</v>
      </c>
      <c r="F4286" t="s">
        <v>41</v>
      </c>
      <c r="G4286" t="s">
        <v>47</v>
      </c>
      <c r="H4286" t="s">
        <v>9602</v>
      </c>
      <c r="I4286" t="s">
        <v>187</v>
      </c>
      <c r="J4286" t="s">
        <v>145</v>
      </c>
      <c r="K4286">
        <v>13788</v>
      </c>
      <c r="L4286">
        <v>6894</v>
      </c>
      <c r="M4286">
        <v>6894</v>
      </c>
      <c r="N4286" s="3">
        <v>0.5</v>
      </c>
      <c r="O4286" t="s">
        <v>56</v>
      </c>
      <c r="P4286" t="s">
        <v>9616</v>
      </c>
      <c r="Q4286" s="1">
        <v>46023</v>
      </c>
      <c r="R4286" s="2">
        <v>23.224657534246575</v>
      </c>
      <c r="S4286" t="s">
        <v>9623</v>
      </c>
    </row>
    <row r="4287" spans="1:19" x14ac:dyDescent="0.35">
      <c r="A4287" s="1">
        <v>45412</v>
      </c>
      <c r="B4287" t="s">
        <v>4656</v>
      </c>
      <c r="C4287" t="s">
        <v>67</v>
      </c>
      <c r="D4287" s="1">
        <v>20422</v>
      </c>
      <c r="E4287" t="s">
        <v>29</v>
      </c>
      <c r="F4287" t="s">
        <v>299</v>
      </c>
      <c r="G4287" t="s">
        <v>64</v>
      </c>
      <c r="H4287" t="s">
        <v>9610</v>
      </c>
      <c r="I4287" t="s">
        <v>335</v>
      </c>
      <c r="J4287" t="s">
        <v>597</v>
      </c>
      <c r="K4287">
        <v>5071</v>
      </c>
      <c r="L4287">
        <v>4610</v>
      </c>
      <c r="M4287">
        <v>461</v>
      </c>
      <c r="N4287" s="3">
        <v>9.0909090909090912E-2</v>
      </c>
      <c r="O4287" t="s">
        <v>56</v>
      </c>
      <c r="P4287" t="s">
        <v>9615</v>
      </c>
      <c r="Q4287" s="1">
        <v>46023</v>
      </c>
      <c r="R4287" s="2">
        <v>70.139726027397259</v>
      </c>
      <c r="S4287" t="s">
        <v>9619</v>
      </c>
    </row>
    <row r="4288" spans="1:19" x14ac:dyDescent="0.35">
      <c r="A4288" s="1">
        <v>45334</v>
      </c>
      <c r="B4288" t="s">
        <v>4657</v>
      </c>
      <c r="C4288" t="s">
        <v>28</v>
      </c>
      <c r="D4288" s="1">
        <v>21346</v>
      </c>
      <c r="E4288" t="s">
        <v>23</v>
      </c>
      <c r="F4288" t="s">
        <v>154</v>
      </c>
      <c r="G4288" t="s">
        <v>25</v>
      </c>
      <c r="H4288" t="s">
        <v>9598</v>
      </c>
      <c r="I4288" t="s">
        <v>776</v>
      </c>
      <c r="J4288" t="s">
        <v>1326</v>
      </c>
      <c r="K4288">
        <v>13888</v>
      </c>
      <c r="L4288">
        <v>6944</v>
      </c>
      <c r="M4288">
        <v>6944</v>
      </c>
      <c r="N4288" s="3">
        <v>0.5</v>
      </c>
      <c r="O4288" t="s">
        <v>56</v>
      </c>
      <c r="P4288" t="s">
        <v>9616</v>
      </c>
      <c r="Q4288" s="1">
        <v>46023</v>
      </c>
      <c r="R4288" s="2">
        <v>67.608219178082194</v>
      </c>
      <c r="S4288" t="s">
        <v>9618</v>
      </c>
    </row>
    <row r="4289" spans="1:19" x14ac:dyDescent="0.35">
      <c r="A4289" s="1">
        <v>45378</v>
      </c>
      <c r="B4289" t="s">
        <v>2191</v>
      </c>
      <c r="C4289" t="s">
        <v>76</v>
      </c>
      <c r="D4289" s="1">
        <v>22658</v>
      </c>
      <c r="E4289" t="s">
        <v>17</v>
      </c>
      <c r="F4289" t="s">
        <v>664</v>
      </c>
      <c r="G4289" t="s">
        <v>25</v>
      </c>
      <c r="H4289" t="s">
        <v>9598</v>
      </c>
      <c r="I4289" t="s">
        <v>776</v>
      </c>
      <c r="J4289" t="s">
        <v>1326</v>
      </c>
      <c r="K4289">
        <v>1176</v>
      </c>
      <c r="L4289">
        <v>588</v>
      </c>
      <c r="M4289">
        <v>588</v>
      </c>
      <c r="N4289" s="3">
        <v>0.5</v>
      </c>
      <c r="O4289" t="s">
        <v>48</v>
      </c>
      <c r="P4289" t="s">
        <v>9615</v>
      </c>
      <c r="Q4289" s="1">
        <v>46023</v>
      </c>
      <c r="R4289" s="2">
        <v>64.013698630136986</v>
      </c>
      <c r="S4289" t="s">
        <v>9618</v>
      </c>
    </row>
    <row r="4290" spans="1:19" x14ac:dyDescent="0.35">
      <c r="A4290" s="1">
        <v>45426</v>
      </c>
      <c r="B4290" t="s">
        <v>4658</v>
      </c>
      <c r="C4290" t="s">
        <v>68</v>
      </c>
      <c r="D4290" s="1">
        <v>37884</v>
      </c>
      <c r="E4290" t="s">
        <v>17</v>
      </c>
      <c r="F4290" t="s">
        <v>1900</v>
      </c>
      <c r="G4290" t="s">
        <v>47</v>
      </c>
      <c r="H4290" t="s">
        <v>9602</v>
      </c>
      <c r="I4290" t="s">
        <v>187</v>
      </c>
      <c r="J4290" t="s">
        <v>145</v>
      </c>
      <c r="K4290">
        <v>4896</v>
      </c>
      <c r="L4290">
        <v>2448</v>
      </c>
      <c r="M4290">
        <v>2448</v>
      </c>
      <c r="N4290" s="3">
        <v>0.5</v>
      </c>
      <c r="O4290" t="s">
        <v>52</v>
      </c>
      <c r="P4290" t="s">
        <v>9615</v>
      </c>
      <c r="Q4290" s="1">
        <v>46023</v>
      </c>
      <c r="R4290" s="2">
        <v>22.298630136986301</v>
      </c>
      <c r="S4290" t="s">
        <v>9623</v>
      </c>
    </row>
    <row r="4291" spans="1:19" x14ac:dyDescent="0.35">
      <c r="A4291" s="1">
        <v>45302</v>
      </c>
      <c r="B4291" t="s">
        <v>4659</v>
      </c>
      <c r="C4291" t="s">
        <v>67</v>
      </c>
      <c r="D4291" s="1">
        <v>21791</v>
      </c>
      <c r="E4291" t="s">
        <v>23</v>
      </c>
      <c r="F4291" t="s">
        <v>501</v>
      </c>
      <c r="G4291" t="s">
        <v>25</v>
      </c>
      <c r="H4291" t="s">
        <v>9598</v>
      </c>
      <c r="I4291" t="s">
        <v>776</v>
      </c>
      <c r="J4291" t="s">
        <v>1326</v>
      </c>
      <c r="K4291">
        <v>9520</v>
      </c>
      <c r="L4291">
        <v>4760</v>
      </c>
      <c r="M4291">
        <v>4760</v>
      </c>
      <c r="N4291" s="3">
        <v>0.5</v>
      </c>
      <c r="O4291" t="s">
        <v>56</v>
      </c>
      <c r="P4291" t="s">
        <v>9616</v>
      </c>
      <c r="Q4291" s="1">
        <v>46023</v>
      </c>
      <c r="R4291" s="2">
        <v>66.389041095890406</v>
      </c>
      <c r="S4291" t="s">
        <v>9618</v>
      </c>
    </row>
    <row r="4292" spans="1:19" x14ac:dyDescent="0.35">
      <c r="A4292" s="1">
        <v>45423</v>
      </c>
      <c r="B4292" t="s">
        <v>4660</v>
      </c>
      <c r="C4292" t="s">
        <v>68</v>
      </c>
      <c r="D4292" s="1">
        <v>22731</v>
      </c>
      <c r="E4292" t="s">
        <v>23</v>
      </c>
      <c r="F4292" t="s">
        <v>401</v>
      </c>
      <c r="G4292" t="s">
        <v>25</v>
      </c>
      <c r="H4292" t="s">
        <v>9598</v>
      </c>
      <c r="I4292" t="s">
        <v>776</v>
      </c>
      <c r="J4292" t="s">
        <v>1326</v>
      </c>
      <c r="K4292">
        <v>2632</v>
      </c>
      <c r="L4292">
        <v>1316</v>
      </c>
      <c r="M4292">
        <v>1316</v>
      </c>
      <c r="N4292" s="3">
        <v>0.5</v>
      </c>
      <c r="O4292" t="s">
        <v>52</v>
      </c>
      <c r="P4292" t="s">
        <v>9615</v>
      </c>
      <c r="Q4292" s="1">
        <v>46023</v>
      </c>
      <c r="R4292" s="2">
        <v>63.813698630136983</v>
      </c>
      <c r="S4292" t="s">
        <v>9618</v>
      </c>
    </row>
    <row r="4293" spans="1:19" x14ac:dyDescent="0.35">
      <c r="A4293" s="1">
        <v>45309</v>
      </c>
      <c r="B4293" t="s">
        <v>2844</v>
      </c>
      <c r="C4293" t="s">
        <v>16</v>
      </c>
      <c r="D4293" s="1">
        <v>38728</v>
      </c>
      <c r="E4293" t="s">
        <v>29</v>
      </c>
      <c r="F4293" t="s">
        <v>349</v>
      </c>
      <c r="G4293" t="s">
        <v>19</v>
      </c>
      <c r="H4293" t="s">
        <v>9597</v>
      </c>
      <c r="I4293" t="s">
        <v>187</v>
      </c>
      <c r="J4293" t="s">
        <v>611</v>
      </c>
      <c r="K4293">
        <v>5852</v>
      </c>
      <c r="L4293">
        <v>4788</v>
      </c>
      <c r="M4293">
        <v>1064</v>
      </c>
      <c r="N4293" s="3">
        <v>0.18181818181818182</v>
      </c>
      <c r="O4293" t="s">
        <v>56</v>
      </c>
      <c r="P4293" t="s">
        <v>9616</v>
      </c>
      <c r="Q4293" s="1">
        <v>46023</v>
      </c>
      <c r="R4293" s="2">
        <v>19.986301369863014</v>
      </c>
      <c r="S4293" t="s">
        <v>9623</v>
      </c>
    </row>
    <row r="4294" spans="1:19" x14ac:dyDescent="0.35">
      <c r="A4294" s="1">
        <v>45491</v>
      </c>
      <c r="B4294" t="s">
        <v>4661</v>
      </c>
      <c r="C4294" t="s">
        <v>89</v>
      </c>
      <c r="D4294" s="1">
        <v>38400</v>
      </c>
      <c r="E4294" t="s">
        <v>23</v>
      </c>
      <c r="F4294" t="s">
        <v>1831</v>
      </c>
      <c r="G4294" t="s">
        <v>51</v>
      </c>
      <c r="H4294" t="s">
        <v>9603</v>
      </c>
      <c r="I4294" t="s">
        <v>9604</v>
      </c>
      <c r="J4294" t="s">
        <v>9605</v>
      </c>
      <c r="K4294">
        <v>1125</v>
      </c>
      <c r="L4294">
        <v>875</v>
      </c>
      <c r="M4294">
        <v>250</v>
      </c>
      <c r="N4294" s="3">
        <v>0.22222222222222221</v>
      </c>
      <c r="O4294" t="s">
        <v>20</v>
      </c>
      <c r="P4294" t="s">
        <v>9615</v>
      </c>
      <c r="Q4294" s="1">
        <v>46023</v>
      </c>
      <c r="R4294" s="2">
        <v>20.884931506849316</v>
      </c>
      <c r="S4294" t="s">
        <v>9623</v>
      </c>
    </row>
    <row r="4295" spans="1:19" x14ac:dyDescent="0.35">
      <c r="A4295" s="1">
        <v>45442</v>
      </c>
      <c r="B4295" t="s">
        <v>4662</v>
      </c>
      <c r="C4295" t="s">
        <v>89</v>
      </c>
      <c r="D4295" s="1">
        <v>20074</v>
      </c>
      <c r="E4295" t="s">
        <v>60</v>
      </c>
      <c r="F4295" t="s">
        <v>429</v>
      </c>
      <c r="G4295" t="s">
        <v>19</v>
      </c>
      <c r="H4295" t="s">
        <v>9597</v>
      </c>
      <c r="I4295" t="s">
        <v>187</v>
      </c>
      <c r="J4295" t="s">
        <v>611</v>
      </c>
      <c r="K4295">
        <v>4466</v>
      </c>
      <c r="L4295">
        <v>3654</v>
      </c>
      <c r="M4295">
        <v>812</v>
      </c>
      <c r="N4295" s="3">
        <v>0.18181818181818182</v>
      </c>
      <c r="O4295" t="s">
        <v>20</v>
      </c>
      <c r="P4295" t="s">
        <v>9616</v>
      </c>
      <c r="Q4295" s="1">
        <v>46023</v>
      </c>
      <c r="R4295" s="2">
        <v>71.093150684931501</v>
      </c>
      <c r="S4295" t="s">
        <v>9619</v>
      </c>
    </row>
    <row r="4296" spans="1:19" x14ac:dyDescent="0.35">
      <c r="A4296" s="1">
        <v>45357</v>
      </c>
      <c r="B4296" t="s">
        <v>4663</v>
      </c>
      <c r="C4296" t="s">
        <v>68</v>
      </c>
      <c r="D4296" s="1">
        <v>37815</v>
      </c>
      <c r="E4296" t="s">
        <v>60</v>
      </c>
      <c r="F4296" t="s">
        <v>114</v>
      </c>
      <c r="G4296" t="s">
        <v>59</v>
      </c>
      <c r="H4296" t="s">
        <v>9608</v>
      </c>
      <c r="I4296" t="s">
        <v>9609</v>
      </c>
      <c r="J4296" t="s">
        <v>9607</v>
      </c>
      <c r="K4296">
        <v>410</v>
      </c>
      <c r="L4296">
        <v>246</v>
      </c>
      <c r="M4296">
        <v>164</v>
      </c>
      <c r="N4296" s="3">
        <v>0.4</v>
      </c>
      <c r="O4296" t="s">
        <v>26</v>
      </c>
      <c r="P4296" t="s">
        <v>9615</v>
      </c>
      <c r="Q4296" s="1">
        <v>46023</v>
      </c>
      <c r="R4296" s="2">
        <v>22.487671232876714</v>
      </c>
      <c r="S4296" t="s">
        <v>9623</v>
      </c>
    </row>
    <row r="4297" spans="1:19" x14ac:dyDescent="0.35">
      <c r="A4297" s="1">
        <v>45301</v>
      </c>
      <c r="B4297" t="s">
        <v>1647</v>
      </c>
      <c r="C4297" t="s">
        <v>67</v>
      </c>
      <c r="D4297" s="1">
        <v>36132</v>
      </c>
      <c r="E4297" t="s">
        <v>23</v>
      </c>
      <c r="F4297" t="s">
        <v>351</v>
      </c>
      <c r="G4297" t="s">
        <v>47</v>
      </c>
      <c r="H4297" t="s">
        <v>9602</v>
      </c>
      <c r="I4297" t="s">
        <v>187</v>
      </c>
      <c r="J4297" t="s">
        <v>145</v>
      </c>
      <c r="K4297">
        <v>15480</v>
      </c>
      <c r="L4297">
        <v>7740</v>
      </c>
      <c r="M4297">
        <v>7740</v>
      </c>
      <c r="N4297" s="3">
        <v>0.5</v>
      </c>
      <c r="O4297" t="s">
        <v>32</v>
      </c>
      <c r="P4297" t="s">
        <v>9616</v>
      </c>
      <c r="Q4297" s="1">
        <v>46023</v>
      </c>
      <c r="R4297" s="2">
        <v>27.098630136986301</v>
      </c>
      <c r="S4297" t="s">
        <v>9623</v>
      </c>
    </row>
    <row r="4298" spans="1:19" x14ac:dyDescent="0.35">
      <c r="A4298" s="1">
        <v>45457</v>
      </c>
      <c r="B4298" t="s">
        <v>4664</v>
      </c>
      <c r="C4298" t="s">
        <v>67</v>
      </c>
      <c r="D4298" s="1">
        <v>30814</v>
      </c>
      <c r="E4298" t="s">
        <v>60</v>
      </c>
      <c r="F4298" t="s">
        <v>1028</v>
      </c>
      <c r="G4298" t="s">
        <v>59</v>
      </c>
      <c r="H4298" t="s">
        <v>9608</v>
      </c>
      <c r="I4298" t="s">
        <v>9609</v>
      </c>
      <c r="J4298" t="s">
        <v>9607</v>
      </c>
      <c r="K4298">
        <v>1645</v>
      </c>
      <c r="L4298">
        <v>987</v>
      </c>
      <c r="M4298">
        <v>658</v>
      </c>
      <c r="N4298" s="3">
        <v>0.4</v>
      </c>
      <c r="O4298" t="s">
        <v>48</v>
      </c>
      <c r="P4298" t="s">
        <v>9616</v>
      </c>
      <c r="Q4298" s="1">
        <v>46023</v>
      </c>
      <c r="R4298" s="2">
        <v>41.668493150684931</v>
      </c>
      <c r="S4298" t="s">
        <v>9622</v>
      </c>
    </row>
    <row r="4299" spans="1:19" x14ac:dyDescent="0.35">
      <c r="A4299" s="1">
        <v>45439</v>
      </c>
      <c r="B4299" t="s">
        <v>4665</v>
      </c>
      <c r="C4299" t="s">
        <v>68</v>
      </c>
      <c r="D4299" s="1">
        <v>37779</v>
      </c>
      <c r="E4299" t="s">
        <v>17</v>
      </c>
      <c r="F4299" t="s">
        <v>208</v>
      </c>
      <c r="G4299" t="s">
        <v>38</v>
      </c>
      <c r="H4299" t="s">
        <v>9600</v>
      </c>
      <c r="I4299" t="s">
        <v>335</v>
      </c>
      <c r="J4299" t="s">
        <v>1424</v>
      </c>
      <c r="K4299">
        <v>20835</v>
      </c>
      <c r="L4299">
        <v>4630</v>
      </c>
      <c r="M4299">
        <v>16205</v>
      </c>
      <c r="N4299" s="3">
        <v>0.77777777777777779</v>
      </c>
      <c r="O4299" t="s">
        <v>52</v>
      </c>
      <c r="P4299" t="s">
        <v>9616</v>
      </c>
      <c r="Q4299" s="1">
        <v>46023</v>
      </c>
      <c r="R4299" s="2">
        <v>22.586301369863012</v>
      </c>
      <c r="S4299" t="s">
        <v>9623</v>
      </c>
    </row>
    <row r="4300" spans="1:19" x14ac:dyDescent="0.35">
      <c r="A4300" s="1">
        <v>45482</v>
      </c>
      <c r="B4300" t="s">
        <v>4666</v>
      </c>
      <c r="C4300" t="s">
        <v>76</v>
      </c>
      <c r="D4300" s="1">
        <v>34977</v>
      </c>
      <c r="E4300" t="s">
        <v>29</v>
      </c>
      <c r="F4300" t="s">
        <v>1587</v>
      </c>
      <c r="G4300" t="s">
        <v>25</v>
      </c>
      <c r="H4300" t="s">
        <v>9598</v>
      </c>
      <c r="I4300" t="s">
        <v>776</v>
      </c>
      <c r="J4300" t="s">
        <v>1326</v>
      </c>
      <c r="K4300">
        <v>10976</v>
      </c>
      <c r="L4300">
        <v>5488</v>
      </c>
      <c r="M4300">
        <v>5488</v>
      </c>
      <c r="N4300" s="3">
        <v>0.5</v>
      </c>
      <c r="O4300" t="s">
        <v>56</v>
      </c>
      <c r="P4300" t="s">
        <v>9616</v>
      </c>
      <c r="Q4300" s="1">
        <v>46023</v>
      </c>
      <c r="R4300" s="2">
        <v>30.263013698630136</v>
      </c>
      <c r="S4300" t="s">
        <v>9620</v>
      </c>
    </row>
    <row r="4301" spans="1:19" x14ac:dyDescent="0.35">
      <c r="A4301" s="1">
        <v>45305</v>
      </c>
      <c r="B4301" t="s">
        <v>4667</v>
      </c>
      <c r="C4301" t="s">
        <v>74</v>
      </c>
      <c r="D4301" s="1">
        <v>32376</v>
      </c>
      <c r="E4301" t="s">
        <v>17</v>
      </c>
      <c r="F4301" t="s">
        <v>357</v>
      </c>
      <c r="G4301" t="s">
        <v>47</v>
      </c>
      <c r="H4301" t="s">
        <v>9602</v>
      </c>
      <c r="I4301" t="s">
        <v>187</v>
      </c>
      <c r="J4301" t="s">
        <v>145</v>
      </c>
      <c r="K4301">
        <v>1152</v>
      </c>
      <c r="L4301">
        <v>576</v>
      </c>
      <c r="M4301">
        <v>576</v>
      </c>
      <c r="N4301" s="3">
        <v>0.5</v>
      </c>
      <c r="O4301" t="s">
        <v>52</v>
      </c>
      <c r="P4301" t="s">
        <v>9616</v>
      </c>
      <c r="Q4301" s="1">
        <v>46023</v>
      </c>
      <c r="R4301" s="2">
        <v>37.389041095890413</v>
      </c>
      <c r="S4301" t="s">
        <v>9620</v>
      </c>
    </row>
    <row r="4302" spans="1:19" x14ac:dyDescent="0.35">
      <c r="A4302" s="1">
        <v>45465</v>
      </c>
      <c r="B4302" t="s">
        <v>4668</v>
      </c>
      <c r="C4302" t="s">
        <v>16</v>
      </c>
      <c r="D4302" s="1">
        <v>32490</v>
      </c>
      <c r="E4302" t="s">
        <v>23</v>
      </c>
      <c r="F4302" t="s">
        <v>216</v>
      </c>
      <c r="G4302" t="s">
        <v>25</v>
      </c>
      <c r="H4302" t="s">
        <v>9598</v>
      </c>
      <c r="I4302" t="s">
        <v>776</v>
      </c>
      <c r="J4302" t="s">
        <v>1326</v>
      </c>
      <c r="K4302">
        <v>3052</v>
      </c>
      <c r="L4302">
        <v>1526</v>
      </c>
      <c r="M4302">
        <v>1526</v>
      </c>
      <c r="N4302" s="3">
        <v>0.5</v>
      </c>
      <c r="O4302" t="s">
        <v>56</v>
      </c>
      <c r="P4302" t="s">
        <v>9616</v>
      </c>
      <c r="Q4302" s="1">
        <v>46023</v>
      </c>
      <c r="R4302" s="2">
        <v>37.076712328767123</v>
      </c>
      <c r="S4302" t="s">
        <v>9620</v>
      </c>
    </row>
    <row r="4303" spans="1:19" x14ac:dyDescent="0.35">
      <c r="A4303" s="1">
        <v>45427</v>
      </c>
      <c r="B4303" t="s">
        <v>4669</v>
      </c>
      <c r="C4303" t="s">
        <v>164</v>
      </c>
      <c r="D4303" s="1">
        <v>32833</v>
      </c>
      <c r="E4303" t="s">
        <v>29</v>
      </c>
      <c r="F4303" t="s">
        <v>120</v>
      </c>
      <c r="G4303" t="s">
        <v>25</v>
      </c>
      <c r="H4303" t="s">
        <v>9598</v>
      </c>
      <c r="I4303" t="s">
        <v>776</v>
      </c>
      <c r="J4303" t="s">
        <v>1326</v>
      </c>
      <c r="K4303">
        <v>4648</v>
      </c>
      <c r="L4303">
        <v>2324</v>
      </c>
      <c r="M4303">
        <v>2324</v>
      </c>
      <c r="N4303" s="3">
        <v>0.5</v>
      </c>
      <c r="O4303" t="s">
        <v>56</v>
      </c>
      <c r="P4303" t="s">
        <v>9616</v>
      </c>
      <c r="Q4303" s="1">
        <v>46023</v>
      </c>
      <c r="R4303" s="2">
        <v>36.136986301369866</v>
      </c>
      <c r="S4303" t="s">
        <v>9620</v>
      </c>
    </row>
    <row r="4304" spans="1:19" x14ac:dyDescent="0.35">
      <c r="A4304" s="1">
        <v>45320</v>
      </c>
      <c r="B4304" t="s">
        <v>4670</v>
      </c>
      <c r="C4304" t="s">
        <v>89</v>
      </c>
      <c r="D4304" s="1">
        <v>36686</v>
      </c>
      <c r="E4304" t="s">
        <v>29</v>
      </c>
      <c r="F4304" t="s">
        <v>132</v>
      </c>
      <c r="G4304" t="s">
        <v>31</v>
      </c>
      <c r="H4304" t="s">
        <v>9599</v>
      </c>
      <c r="I4304" t="s">
        <v>335</v>
      </c>
      <c r="J4304" t="s">
        <v>776</v>
      </c>
      <c r="K4304">
        <v>6160</v>
      </c>
      <c r="L4304">
        <v>4400</v>
      </c>
      <c r="M4304">
        <v>1760</v>
      </c>
      <c r="N4304" s="3">
        <v>0.2857142857142857</v>
      </c>
      <c r="O4304" t="s">
        <v>48</v>
      </c>
      <c r="P4304" t="s">
        <v>9616</v>
      </c>
      <c r="Q4304" s="1">
        <v>46023</v>
      </c>
      <c r="R4304" s="2">
        <v>25.580821917808219</v>
      </c>
      <c r="S4304" t="s">
        <v>9623</v>
      </c>
    </row>
    <row r="4305" spans="1:19" x14ac:dyDescent="0.35">
      <c r="A4305" s="1">
        <v>45401</v>
      </c>
      <c r="B4305" t="s">
        <v>4671</v>
      </c>
      <c r="C4305" t="s">
        <v>74</v>
      </c>
      <c r="D4305" s="1">
        <v>16610</v>
      </c>
      <c r="E4305" t="s">
        <v>17</v>
      </c>
      <c r="F4305" t="s">
        <v>1364</v>
      </c>
      <c r="G4305" t="s">
        <v>55</v>
      </c>
      <c r="H4305" t="s">
        <v>9606</v>
      </c>
      <c r="I4305" t="s">
        <v>9607</v>
      </c>
      <c r="J4305" t="s">
        <v>9604</v>
      </c>
      <c r="K4305">
        <v>1211</v>
      </c>
      <c r="L4305">
        <v>865</v>
      </c>
      <c r="M4305">
        <v>346</v>
      </c>
      <c r="N4305" s="3">
        <v>0.2857142857142857</v>
      </c>
      <c r="O4305" t="s">
        <v>52</v>
      </c>
      <c r="P4305" t="s">
        <v>9616</v>
      </c>
      <c r="Q4305" s="1">
        <v>46023</v>
      </c>
      <c r="R4305" s="2">
        <v>80.583561643835623</v>
      </c>
      <c r="S4305" t="s">
        <v>9619</v>
      </c>
    </row>
    <row r="4306" spans="1:19" x14ac:dyDescent="0.35">
      <c r="A4306" s="1">
        <v>45412</v>
      </c>
      <c r="B4306" t="s">
        <v>4672</v>
      </c>
      <c r="C4306" t="s">
        <v>28</v>
      </c>
      <c r="D4306" s="1">
        <v>18248</v>
      </c>
      <c r="E4306" t="s">
        <v>29</v>
      </c>
      <c r="F4306" t="s">
        <v>1847</v>
      </c>
      <c r="G4306" t="s">
        <v>25</v>
      </c>
      <c r="H4306" t="s">
        <v>9598</v>
      </c>
      <c r="I4306" t="s">
        <v>776</v>
      </c>
      <c r="J4306" t="s">
        <v>1326</v>
      </c>
      <c r="K4306">
        <v>10780</v>
      </c>
      <c r="L4306">
        <v>5390</v>
      </c>
      <c r="M4306">
        <v>5390</v>
      </c>
      <c r="N4306" s="3">
        <v>0.5</v>
      </c>
      <c r="O4306" t="s">
        <v>56</v>
      </c>
      <c r="P4306" t="s">
        <v>9616</v>
      </c>
      <c r="Q4306" s="1">
        <v>46023</v>
      </c>
      <c r="R4306" s="2">
        <v>76.095890410958901</v>
      </c>
      <c r="S4306" t="s">
        <v>9619</v>
      </c>
    </row>
    <row r="4307" spans="1:19" x14ac:dyDescent="0.35">
      <c r="A4307" s="1">
        <v>45335</v>
      </c>
      <c r="B4307" t="s">
        <v>4673</v>
      </c>
      <c r="C4307" t="s">
        <v>76</v>
      </c>
      <c r="D4307" s="1">
        <v>34483</v>
      </c>
      <c r="E4307" t="s">
        <v>29</v>
      </c>
      <c r="F4307" t="s">
        <v>629</v>
      </c>
      <c r="G4307" t="s">
        <v>47</v>
      </c>
      <c r="H4307" t="s">
        <v>9602</v>
      </c>
      <c r="I4307" t="s">
        <v>187</v>
      </c>
      <c r="J4307" t="s">
        <v>145</v>
      </c>
      <c r="K4307">
        <v>17388</v>
      </c>
      <c r="L4307">
        <v>8694</v>
      </c>
      <c r="M4307">
        <v>8694</v>
      </c>
      <c r="N4307" s="3">
        <v>0.5</v>
      </c>
      <c r="O4307" t="s">
        <v>26</v>
      </c>
      <c r="P4307" t="s">
        <v>9617</v>
      </c>
      <c r="Q4307" s="1">
        <v>46023</v>
      </c>
      <c r="R4307" s="2">
        <v>31.616438356164384</v>
      </c>
      <c r="S4307" t="s">
        <v>9620</v>
      </c>
    </row>
    <row r="4308" spans="1:19" x14ac:dyDescent="0.35">
      <c r="A4308" s="1">
        <v>45351</v>
      </c>
      <c r="B4308" t="s">
        <v>4674</v>
      </c>
      <c r="C4308" t="s">
        <v>22</v>
      </c>
      <c r="D4308" s="1">
        <v>36206</v>
      </c>
      <c r="E4308" t="s">
        <v>17</v>
      </c>
      <c r="F4308" t="s">
        <v>439</v>
      </c>
      <c r="G4308" t="s">
        <v>38</v>
      </c>
      <c r="H4308" t="s">
        <v>9600</v>
      </c>
      <c r="I4308" t="s">
        <v>335</v>
      </c>
      <c r="J4308" t="s">
        <v>1424</v>
      </c>
      <c r="K4308">
        <v>11340</v>
      </c>
      <c r="L4308">
        <v>2520</v>
      </c>
      <c r="M4308">
        <v>8820</v>
      </c>
      <c r="N4308" s="3">
        <v>0.77777777777777779</v>
      </c>
      <c r="O4308" t="s">
        <v>32</v>
      </c>
      <c r="P4308" t="s">
        <v>9616</v>
      </c>
      <c r="Q4308" s="1">
        <v>46023</v>
      </c>
      <c r="R4308" s="2">
        <v>26.895890410958906</v>
      </c>
      <c r="S4308" t="s">
        <v>9623</v>
      </c>
    </row>
    <row r="4309" spans="1:19" x14ac:dyDescent="0.35">
      <c r="A4309" s="1">
        <v>45423</v>
      </c>
      <c r="B4309" t="s">
        <v>4675</v>
      </c>
      <c r="C4309" t="s">
        <v>67</v>
      </c>
      <c r="D4309" s="1">
        <v>34352</v>
      </c>
      <c r="E4309" t="s">
        <v>23</v>
      </c>
      <c r="F4309" t="s">
        <v>4676</v>
      </c>
      <c r="G4309" t="s">
        <v>44</v>
      </c>
      <c r="H4309" t="s">
        <v>9601</v>
      </c>
      <c r="I4309" t="s">
        <v>286</v>
      </c>
      <c r="J4309" t="s">
        <v>4826</v>
      </c>
      <c r="K4309">
        <v>3335</v>
      </c>
      <c r="L4309">
        <v>2755</v>
      </c>
      <c r="M4309">
        <v>580</v>
      </c>
      <c r="N4309" s="3">
        <v>0.17391304347826086</v>
      </c>
      <c r="O4309" t="s">
        <v>48</v>
      </c>
      <c r="P4309" t="s">
        <v>9616</v>
      </c>
      <c r="Q4309" s="1">
        <v>46023</v>
      </c>
      <c r="R4309" s="2">
        <v>31.975342465753425</v>
      </c>
      <c r="S4309" t="s">
        <v>9620</v>
      </c>
    </row>
    <row r="4310" spans="1:19" x14ac:dyDescent="0.35">
      <c r="A4310" s="1">
        <v>45434</v>
      </c>
      <c r="B4310" t="s">
        <v>3628</v>
      </c>
      <c r="C4310" t="s">
        <v>89</v>
      </c>
      <c r="D4310" s="1">
        <v>30859</v>
      </c>
      <c r="E4310" t="s">
        <v>23</v>
      </c>
      <c r="F4310" t="s">
        <v>625</v>
      </c>
      <c r="G4310" t="s">
        <v>55</v>
      </c>
      <c r="H4310" t="s">
        <v>9606</v>
      </c>
      <c r="I4310" t="s">
        <v>9607</v>
      </c>
      <c r="J4310" t="s">
        <v>9604</v>
      </c>
      <c r="K4310">
        <v>2226</v>
      </c>
      <c r="L4310">
        <v>1590</v>
      </c>
      <c r="M4310">
        <v>636</v>
      </c>
      <c r="N4310" s="3">
        <v>0.2857142857142857</v>
      </c>
      <c r="O4310" t="s">
        <v>52</v>
      </c>
      <c r="P4310" t="s">
        <v>9616</v>
      </c>
      <c r="Q4310" s="1">
        <v>46023</v>
      </c>
      <c r="R4310" s="2">
        <v>41.545205479452058</v>
      </c>
      <c r="S4310" t="s">
        <v>9622</v>
      </c>
    </row>
    <row r="4311" spans="1:19" x14ac:dyDescent="0.35">
      <c r="A4311" s="1">
        <v>45447</v>
      </c>
      <c r="B4311" t="s">
        <v>4677</v>
      </c>
      <c r="C4311" t="s">
        <v>22</v>
      </c>
      <c r="D4311" s="1">
        <v>30099</v>
      </c>
      <c r="E4311" t="s">
        <v>29</v>
      </c>
      <c r="F4311" t="s">
        <v>1744</v>
      </c>
      <c r="G4311" t="s">
        <v>38</v>
      </c>
      <c r="H4311" t="s">
        <v>9600</v>
      </c>
      <c r="I4311" t="s">
        <v>335</v>
      </c>
      <c r="J4311" t="s">
        <v>1424</v>
      </c>
      <c r="K4311">
        <v>7605</v>
      </c>
      <c r="L4311">
        <v>1690</v>
      </c>
      <c r="M4311">
        <v>5915</v>
      </c>
      <c r="N4311" s="3">
        <v>0.77777777777777779</v>
      </c>
      <c r="O4311" t="s">
        <v>56</v>
      </c>
      <c r="P4311" t="s">
        <v>9616</v>
      </c>
      <c r="Q4311" s="1">
        <v>46023</v>
      </c>
      <c r="R4311" s="2">
        <v>43.627397260273973</v>
      </c>
      <c r="S4311" t="s">
        <v>9622</v>
      </c>
    </row>
    <row r="4312" spans="1:19" x14ac:dyDescent="0.35">
      <c r="A4312" s="1">
        <v>45303</v>
      </c>
      <c r="B4312" t="s">
        <v>860</v>
      </c>
      <c r="C4312" t="s">
        <v>76</v>
      </c>
      <c r="D4312" s="1">
        <v>35229</v>
      </c>
      <c r="E4312" t="s">
        <v>17</v>
      </c>
      <c r="F4312" t="s">
        <v>239</v>
      </c>
      <c r="G4312" t="s">
        <v>51</v>
      </c>
      <c r="H4312" t="s">
        <v>9603</v>
      </c>
      <c r="I4312" t="s">
        <v>9604</v>
      </c>
      <c r="J4312" t="s">
        <v>9605</v>
      </c>
      <c r="K4312">
        <v>2493</v>
      </c>
      <c r="L4312">
        <v>1939</v>
      </c>
      <c r="M4312">
        <v>554</v>
      </c>
      <c r="N4312" s="3">
        <v>0.22222222222222221</v>
      </c>
      <c r="O4312" t="s">
        <v>52</v>
      </c>
      <c r="P4312" t="s">
        <v>9616</v>
      </c>
      <c r="Q4312" s="1">
        <v>46023</v>
      </c>
      <c r="R4312" s="2">
        <v>29.572602739726026</v>
      </c>
      <c r="S4312" t="s">
        <v>9620</v>
      </c>
    </row>
    <row r="4313" spans="1:19" x14ac:dyDescent="0.35">
      <c r="A4313" s="1">
        <v>45319</v>
      </c>
      <c r="B4313" t="s">
        <v>4678</v>
      </c>
      <c r="C4313" t="s">
        <v>164</v>
      </c>
      <c r="D4313" s="1">
        <v>23194</v>
      </c>
      <c r="E4313" t="s">
        <v>60</v>
      </c>
      <c r="F4313" t="s">
        <v>964</v>
      </c>
      <c r="G4313" t="s">
        <v>19</v>
      </c>
      <c r="H4313" t="s">
        <v>9597</v>
      </c>
      <c r="I4313" t="s">
        <v>187</v>
      </c>
      <c r="J4313" t="s">
        <v>611</v>
      </c>
      <c r="K4313">
        <v>4950</v>
      </c>
      <c r="L4313">
        <v>4050</v>
      </c>
      <c r="M4313">
        <v>900</v>
      </c>
      <c r="N4313" s="3">
        <v>0.18181818181818182</v>
      </c>
      <c r="O4313" t="s">
        <v>56</v>
      </c>
      <c r="P4313" t="s">
        <v>9617</v>
      </c>
      <c r="Q4313" s="1">
        <v>46023</v>
      </c>
      <c r="R4313" s="2">
        <v>62.545205479452058</v>
      </c>
      <c r="S4313" t="s">
        <v>9618</v>
      </c>
    </row>
    <row r="4314" spans="1:19" x14ac:dyDescent="0.35">
      <c r="A4314" s="1">
        <v>45344</v>
      </c>
      <c r="B4314" t="s">
        <v>4679</v>
      </c>
      <c r="C4314" t="s">
        <v>68</v>
      </c>
      <c r="D4314" s="1">
        <v>24881</v>
      </c>
      <c r="E4314" t="s">
        <v>17</v>
      </c>
      <c r="F4314" t="s">
        <v>1900</v>
      </c>
      <c r="G4314" t="s">
        <v>51</v>
      </c>
      <c r="H4314" t="s">
        <v>9603</v>
      </c>
      <c r="I4314" t="s">
        <v>9604</v>
      </c>
      <c r="J4314" t="s">
        <v>9605</v>
      </c>
      <c r="K4314">
        <v>1224</v>
      </c>
      <c r="L4314">
        <v>952</v>
      </c>
      <c r="M4314">
        <v>272</v>
      </c>
      <c r="N4314" s="3">
        <v>0.22222222222222221</v>
      </c>
      <c r="O4314" t="s">
        <v>48</v>
      </c>
      <c r="P4314" t="s">
        <v>9616</v>
      </c>
      <c r="Q4314" s="1">
        <v>46023</v>
      </c>
      <c r="R4314" s="2">
        <v>57.923287671232877</v>
      </c>
      <c r="S4314" t="s">
        <v>9621</v>
      </c>
    </row>
    <row r="4315" spans="1:19" x14ac:dyDescent="0.35">
      <c r="A4315" s="1">
        <v>45403</v>
      </c>
      <c r="B4315" t="s">
        <v>4680</v>
      </c>
      <c r="C4315" t="s">
        <v>74</v>
      </c>
      <c r="D4315" s="1">
        <v>34304</v>
      </c>
      <c r="E4315" t="s">
        <v>60</v>
      </c>
      <c r="F4315" t="s">
        <v>349</v>
      </c>
      <c r="G4315" t="s">
        <v>51</v>
      </c>
      <c r="H4315" t="s">
        <v>9603</v>
      </c>
      <c r="I4315" t="s">
        <v>9604</v>
      </c>
      <c r="J4315" t="s">
        <v>9605</v>
      </c>
      <c r="K4315">
        <v>2394</v>
      </c>
      <c r="L4315">
        <v>1862</v>
      </c>
      <c r="M4315">
        <v>532</v>
      </c>
      <c r="N4315" s="3">
        <v>0.22222222222222221</v>
      </c>
      <c r="O4315" t="s">
        <v>52</v>
      </c>
      <c r="P4315" t="s">
        <v>9616</v>
      </c>
      <c r="Q4315" s="1">
        <v>46023</v>
      </c>
      <c r="R4315" s="2">
        <v>32.106849315068494</v>
      </c>
      <c r="S4315" t="s">
        <v>9620</v>
      </c>
    </row>
    <row r="4316" spans="1:19" x14ac:dyDescent="0.35">
      <c r="A4316" s="1">
        <v>45327</v>
      </c>
      <c r="B4316" t="s">
        <v>4681</v>
      </c>
      <c r="C4316" t="s">
        <v>83</v>
      </c>
      <c r="D4316" s="1">
        <v>23325</v>
      </c>
      <c r="E4316" t="s">
        <v>60</v>
      </c>
      <c r="F4316" t="s">
        <v>173</v>
      </c>
      <c r="G4316" t="s">
        <v>31</v>
      </c>
      <c r="H4316" t="s">
        <v>9599</v>
      </c>
      <c r="I4316" t="s">
        <v>335</v>
      </c>
      <c r="J4316" t="s">
        <v>776</v>
      </c>
      <c r="K4316">
        <v>4480</v>
      </c>
      <c r="L4316">
        <v>3200</v>
      </c>
      <c r="M4316">
        <v>1280</v>
      </c>
      <c r="N4316" s="3">
        <v>0.2857142857142857</v>
      </c>
      <c r="O4316" t="s">
        <v>56</v>
      </c>
      <c r="P4316" t="s">
        <v>9616</v>
      </c>
      <c r="Q4316" s="1">
        <v>46023</v>
      </c>
      <c r="R4316" s="2">
        <v>62.186301369863017</v>
      </c>
      <c r="S4316" t="s">
        <v>9618</v>
      </c>
    </row>
    <row r="4317" spans="1:19" x14ac:dyDescent="0.35">
      <c r="A4317" s="1">
        <v>45404</v>
      </c>
      <c r="B4317" t="s">
        <v>4682</v>
      </c>
      <c r="C4317" t="s">
        <v>74</v>
      </c>
      <c r="D4317" s="1">
        <v>20937</v>
      </c>
      <c r="E4317" t="s">
        <v>23</v>
      </c>
      <c r="F4317" t="s">
        <v>175</v>
      </c>
      <c r="G4317" t="s">
        <v>64</v>
      </c>
      <c r="H4317" t="s">
        <v>9610</v>
      </c>
      <c r="I4317" t="s">
        <v>335</v>
      </c>
      <c r="J4317" t="s">
        <v>597</v>
      </c>
      <c r="K4317">
        <v>2717</v>
      </c>
      <c r="L4317">
        <v>2470</v>
      </c>
      <c r="M4317">
        <v>247</v>
      </c>
      <c r="N4317" s="3">
        <v>9.0909090909090912E-2</v>
      </c>
      <c r="O4317" t="s">
        <v>56</v>
      </c>
      <c r="P4317" t="s">
        <v>9616</v>
      </c>
      <c r="Q4317" s="1">
        <v>46023</v>
      </c>
      <c r="R4317" s="2">
        <v>68.728767123287668</v>
      </c>
      <c r="S4317" t="s">
        <v>9619</v>
      </c>
    </row>
    <row r="4318" spans="1:19" x14ac:dyDescent="0.35">
      <c r="A4318" s="1">
        <v>45464</v>
      </c>
      <c r="B4318" t="s">
        <v>4683</v>
      </c>
      <c r="C4318" t="s">
        <v>76</v>
      </c>
      <c r="D4318" s="1">
        <v>20081</v>
      </c>
      <c r="E4318" t="s">
        <v>60</v>
      </c>
      <c r="F4318" t="s">
        <v>364</v>
      </c>
      <c r="G4318" t="s">
        <v>25</v>
      </c>
      <c r="H4318" t="s">
        <v>9598</v>
      </c>
      <c r="I4318" t="s">
        <v>776</v>
      </c>
      <c r="J4318" t="s">
        <v>1326</v>
      </c>
      <c r="K4318">
        <v>10080</v>
      </c>
      <c r="L4318">
        <v>5040</v>
      </c>
      <c r="M4318">
        <v>5040</v>
      </c>
      <c r="N4318" s="3">
        <v>0.5</v>
      </c>
      <c r="O4318" t="s">
        <v>20</v>
      </c>
      <c r="P4318" t="s">
        <v>9616</v>
      </c>
      <c r="Q4318" s="1">
        <v>46023</v>
      </c>
      <c r="R4318" s="2">
        <v>71.07397260273973</v>
      </c>
      <c r="S4318" t="s">
        <v>9619</v>
      </c>
    </row>
    <row r="4319" spans="1:19" x14ac:dyDescent="0.35">
      <c r="A4319" s="1">
        <v>45449</v>
      </c>
      <c r="B4319" t="s">
        <v>4684</v>
      </c>
      <c r="C4319" t="s">
        <v>76</v>
      </c>
      <c r="D4319" s="1">
        <v>28592</v>
      </c>
      <c r="E4319" t="s">
        <v>23</v>
      </c>
      <c r="F4319" t="s">
        <v>519</v>
      </c>
      <c r="G4319" t="s">
        <v>55</v>
      </c>
      <c r="H4319" t="s">
        <v>9606</v>
      </c>
      <c r="I4319" t="s">
        <v>9607</v>
      </c>
      <c r="J4319" t="s">
        <v>9604</v>
      </c>
      <c r="K4319">
        <v>1274</v>
      </c>
      <c r="L4319">
        <v>910</v>
      </c>
      <c r="M4319">
        <v>364</v>
      </c>
      <c r="N4319" s="3">
        <v>0.2857142857142857</v>
      </c>
      <c r="O4319" t="s">
        <v>20</v>
      </c>
      <c r="P4319" t="s">
        <v>9616</v>
      </c>
      <c r="Q4319" s="1">
        <v>46023</v>
      </c>
      <c r="R4319" s="2">
        <v>47.756164383561647</v>
      </c>
      <c r="S4319" t="s">
        <v>9622</v>
      </c>
    </row>
    <row r="4320" spans="1:19" x14ac:dyDescent="0.35">
      <c r="A4320" s="1">
        <v>45481</v>
      </c>
      <c r="B4320" t="s">
        <v>4685</v>
      </c>
      <c r="C4320" t="s">
        <v>74</v>
      </c>
      <c r="D4320" s="1">
        <v>22851</v>
      </c>
      <c r="E4320" t="s">
        <v>17</v>
      </c>
      <c r="F4320" t="s">
        <v>1587</v>
      </c>
      <c r="G4320" t="s">
        <v>47</v>
      </c>
      <c r="H4320" t="s">
        <v>9602</v>
      </c>
      <c r="I4320" t="s">
        <v>187</v>
      </c>
      <c r="J4320" t="s">
        <v>145</v>
      </c>
      <c r="K4320">
        <v>14112</v>
      </c>
      <c r="L4320">
        <v>7056</v>
      </c>
      <c r="M4320">
        <v>7056</v>
      </c>
      <c r="N4320" s="3">
        <v>0.5</v>
      </c>
      <c r="O4320" t="s">
        <v>26</v>
      </c>
      <c r="P4320" t="s">
        <v>9616</v>
      </c>
      <c r="Q4320" s="1">
        <v>46023</v>
      </c>
      <c r="R4320" s="2">
        <v>63.484931506849314</v>
      </c>
      <c r="S4320" t="s">
        <v>9618</v>
      </c>
    </row>
    <row r="4321" spans="1:19" x14ac:dyDescent="0.35">
      <c r="A4321" s="1">
        <v>45308</v>
      </c>
      <c r="B4321" t="s">
        <v>4686</v>
      </c>
      <c r="C4321" t="s">
        <v>16</v>
      </c>
      <c r="D4321" s="1">
        <v>35451</v>
      </c>
      <c r="E4321" t="s">
        <v>23</v>
      </c>
      <c r="F4321" t="s">
        <v>970</v>
      </c>
      <c r="G4321" t="s">
        <v>51</v>
      </c>
      <c r="H4321" t="s">
        <v>9603</v>
      </c>
      <c r="I4321" t="s">
        <v>9604</v>
      </c>
      <c r="J4321" t="s">
        <v>9605</v>
      </c>
      <c r="K4321">
        <v>3321</v>
      </c>
      <c r="L4321">
        <v>2583</v>
      </c>
      <c r="M4321">
        <v>738</v>
      </c>
      <c r="N4321" s="3">
        <v>0.22222222222222221</v>
      </c>
      <c r="O4321" t="s">
        <v>32</v>
      </c>
      <c r="P4321" t="s">
        <v>9616</v>
      </c>
      <c r="Q4321" s="1">
        <v>46023</v>
      </c>
      <c r="R4321" s="2">
        <v>28.964383561643835</v>
      </c>
      <c r="S4321" t="s">
        <v>9620</v>
      </c>
    </row>
    <row r="4322" spans="1:19" x14ac:dyDescent="0.35">
      <c r="A4322" s="1">
        <v>45359</v>
      </c>
      <c r="B4322" t="s">
        <v>4687</v>
      </c>
      <c r="C4322" t="s">
        <v>28</v>
      </c>
      <c r="D4322" s="1">
        <v>26569</v>
      </c>
      <c r="E4322" t="s">
        <v>60</v>
      </c>
      <c r="F4322" t="s">
        <v>1259</v>
      </c>
      <c r="G4322" t="s">
        <v>31</v>
      </c>
      <c r="H4322" t="s">
        <v>9599</v>
      </c>
      <c r="I4322" t="s">
        <v>335</v>
      </c>
      <c r="J4322" t="s">
        <v>776</v>
      </c>
      <c r="K4322">
        <v>4844</v>
      </c>
      <c r="L4322">
        <v>3460</v>
      </c>
      <c r="M4322">
        <v>1384</v>
      </c>
      <c r="N4322" s="3">
        <v>0.2857142857142857</v>
      </c>
      <c r="O4322" t="s">
        <v>48</v>
      </c>
      <c r="P4322" t="s">
        <v>9615</v>
      </c>
      <c r="Q4322" s="1">
        <v>46023</v>
      </c>
      <c r="R4322" s="2">
        <v>53.298630136986304</v>
      </c>
      <c r="S4322" t="s">
        <v>9621</v>
      </c>
    </row>
    <row r="4323" spans="1:19" x14ac:dyDescent="0.35">
      <c r="A4323" s="1">
        <v>45465</v>
      </c>
      <c r="B4323" t="s">
        <v>4688</v>
      </c>
      <c r="C4323" t="s">
        <v>28</v>
      </c>
      <c r="D4323" s="1">
        <v>23144</v>
      </c>
      <c r="E4323" t="s">
        <v>17</v>
      </c>
      <c r="F4323" t="s">
        <v>2272</v>
      </c>
      <c r="G4323" t="s">
        <v>55</v>
      </c>
      <c r="H4323" t="s">
        <v>9606</v>
      </c>
      <c r="I4323" t="s">
        <v>9607</v>
      </c>
      <c r="J4323" t="s">
        <v>9604</v>
      </c>
      <c r="K4323">
        <v>770</v>
      </c>
      <c r="L4323">
        <v>550</v>
      </c>
      <c r="M4323">
        <v>220</v>
      </c>
      <c r="N4323" s="3">
        <v>0.2857142857142857</v>
      </c>
      <c r="O4323" t="s">
        <v>56</v>
      </c>
      <c r="P4323" t="s">
        <v>9615</v>
      </c>
      <c r="Q4323" s="1">
        <v>46023</v>
      </c>
      <c r="R4323" s="2">
        <v>62.682191780821917</v>
      </c>
      <c r="S4323" t="s">
        <v>9618</v>
      </c>
    </row>
    <row r="4324" spans="1:19" x14ac:dyDescent="0.35">
      <c r="A4324" s="1">
        <v>45300</v>
      </c>
      <c r="B4324" t="s">
        <v>4689</v>
      </c>
      <c r="C4324" t="s">
        <v>28</v>
      </c>
      <c r="D4324" s="1">
        <v>26522</v>
      </c>
      <c r="E4324" t="s">
        <v>29</v>
      </c>
      <c r="F4324" t="s">
        <v>432</v>
      </c>
      <c r="G4324" t="s">
        <v>19</v>
      </c>
      <c r="H4324" t="s">
        <v>9597</v>
      </c>
      <c r="I4324" t="s">
        <v>187</v>
      </c>
      <c r="J4324" t="s">
        <v>611</v>
      </c>
      <c r="K4324">
        <v>4972</v>
      </c>
      <c r="L4324">
        <v>4068</v>
      </c>
      <c r="M4324">
        <v>904</v>
      </c>
      <c r="N4324" s="3">
        <v>0.18181818181818182</v>
      </c>
      <c r="O4324" t="s">
        <v>52</v>
      </c>
      <c r="P4324" t="s">
        <v>9615</v>
      </c>
      <c r="Q4324" s="1">
        <v>46023</v>
      </c>
      <c r="R4324" s="2">
        <v>53.42739726027397</v>
      </c>
      <c r="S4324" t="s">
        <v>9621</v>
      </c>
    </row>
    <row r="4325" spans="1:19" x14ac:dyDescent="0.35">
      <c r="A4325" s="1">
        <v>45466</v>
      </c>
      <c r="B4325" t="s">
        <v>4690</v>
      </c>
      <c r="C4325" t="s">
        <v>74</v>
      </c>
      <c r="D4325" s="1">
        <v>28208</v>
      </c>
      <c r="E4325" t="s">
        <v>23</v>
      </c>
      <c r="F4325" t="s">
        <v>1243</v>
      </c>
      <c r="G4325" t="s">
        <v>38</v>
      </c>
      <c r="H4325" t="s">
        <v>9600</v>
      </c>
      <c r="I4325" t="s">
        <v>335</v>
      </c>
      <c r="J4325" t="s">
        <v>1424</v>
      </c>
      <c r="K4325">
        <v>17955</v>
      </c>
      <c r="L4325">
        <v>3990</v>
      </c>
      <c r="M4325">
        <v>13965</v>
      </c>
      <c r="N4325" s="3">
        <v>0.77777777777777779</v>
      </c>
      <c r="O4325" t="s">
        <v>56</v>
      </c>
      <c r="P4325" t="s">
        <v>9615</v>
      </c>
      <c r="Q4325" s="1">
        <v>46023</v>
      </c>
      <c r="R4325" s="2">
        <v>48.80821917808219</v>
      </c>
      <c r="S4325" t="s">
        <v>9621</v>
      </c>
    </row>
    <row r="4326" spans="1:19" x14ac:dyDescent="0.35">
      <c r="A4326" s="1">
        <v>45499</v>
      </c>
      <c r="B4326" t="s">
        <v>4691</v>
      </c>
      <c r="C4326" t="s">
        <v>28</v>
      </c>
      <c r="D4326" s="1">
        <v>22140</v>
      </c>
      <c r="E4326" t="s">
        <v>29</v>
      </c>
      <c r="F4326" t="s">
        <v>762</v>
      </c>
      <c r="G4326" t="s">
        <v>25</v>
      </c>
      <c r="H4326" t="s">
        <v>9598</v>
      </c>
      <c r="I4326" t="s">
        <v>776</v>
      </c>
      <c r="J4326" t="s">
        <v>1326</v>
      </c>
      <c r="K4326">
        <v>4368</v>
      </c>
      <c r="L4326">
        <v>2184</v>
      </c>
      <c r="M4326">
        <v>2184</v>
      </c>
      <c r="N4326" s="3">
        <v>0.5</v>
      </c>
      <c r="O4326" t="s">
        <v>56</v>
      </c>
      <c r="P4326" t="s">
        <v>9616</v>
      </c>
      <c r="Q4326" s="1">
        <v>46023</v>
      </c>
      <c r="R4326" s="2">
        <v>65.432876712328763</v>
      </c>
      <c r="S4326" t="s">
        <v>9618</v>
      </c>
    </row>
    <row r="4327" spans="1:19" x14ac:dyDescent="0.35">
      <c r="A4327" s="1">
        <v>45433</v>
      </c>
      <c r="B4327" t="s">
        <v>4692</v>
      </c>
      <c r="C4327" t="s">
        <v>89</v>
      </c>
      <c r="D4327" s="1">
        <v>18575</v>
      </c>
      <c r="E4327" t="s">
        <v>23</v>
      </c>
      <c r="F4327" t="s">
        <v>228</v>
      </c>
      <c r="G4327" t="s">
        <v>55</v>
      </c>
      <c r="H4327" t="s">
        <v>9606</v>
      </c>
      <c r="I4327" t="s">
        <v>9607</v>
      </c>
      <c r="J4327" t="s">
        <v>9604</v>
      </c>
      <c r="K4327">
        <v>2919</v>
      </c>
      <c r="L4327">
        <v>2085</v>
      </c>
      <c r="M4327">
        <v>834</v>
      </c>
      <c r="N4327" s="3">
        <v>0.2857142857142857</v>
      </c>
      <c r="O4327" t="s">
        <v>48</v>
      </c>
      <c r="P4327" t="s">
        <v>9615</v>
      </c>
      <c r="Q4327" s="1">
        <v>46023</v>
      </c>
      <c r="R4327" s="2">
        <v>75.2</v>
      </c>
      <c r="S4327" t="s">
        <v>9619</v>
      </c>
    </row>
    <row r="4328" spans="1:19" x14ac:dyDescent="0.35">
      <c r="A4328" s="1">
        <v>45420</v>
      </c>
      <c r="B4328" t="s">
        <v>4693</v>
      </c>
      <c r="C4328" t="s">
        <v>74</v>
      </c>
      <c r="D4328" s="1">
        <v>24723</v>
      </c>
      <c r="E4328" t="s">
        <v>60</v>
      </c>
      <c r="F4328" t="s">
        <v>1900</v>
      </c>
      <c r="G4328" t="s">
        <v>25</v>
      </c>
      <c r="H4328" t="s">
        <v>9598</v>
      </c>
      <c r="I4328" t="s">
        <v>776</v>
      </c>
      <c r="J4328" t="s">
        <v>1326</v>
      </c>
      <c r="K4328">
        <v>3808</v>
      </c>
      <c r="L4328">
        <v>1904</v>
      </c>
      <c r="M4328">
        <v>1904</v>
      </c>
      <c r="N4328" s="3">
        <v>0.5</v>
      </c>
      <c r="O4328" t="s">
        <v>52</v>
      </c>
      <c r="P4328" t="s">
        <v>9616</v>
      </c>
      <c r="Q4328" s="1">
        <v>46023</v>
      </c>
      <c r="R4328" s="2">
        <v>58.356164383561641</v>
      </c>
      <c r="S4328" t="s">
        <v>9618</v>
      </c>
    </row>
    <row r="4329" spans="1:19" x14ac:dyDescent="0.35">
      <c r="A4329" s="1">
        <v>45483</v>
      </c>
      <c r="B4329" t="s">
        <v>4694</v>
      </c>
      <c r="C4329" t="s">
        <v>164</v>
      </c>
      <c r="D4329" s="1">
        <v>34887</v>
      </c>
      <c r="E4329" t="s">
        <v>17</v>
      </c>
      <c r="F4329" t="s">
        <v>887</v>
      </c>
      <c r="G4329" t="s">
        <v>19</v>
      </c>
      <c r="H4329" t="s">
        <v>9597</v>
      </c>
      <c r="I4329" t="s">
        <v>187</v>
      </c>
      <c r="J4329" t="s">
        <v>611</v>
      </c>
      <c r="K4329">
        <v>10120</v>
      </c>
      <c r="L4329">
        <v>8280</v>
      </c>
      <c r="M4329">
        <v>1840</v>
      </c>
      <c r="N4329" s="3">
        <v>0.18181818181818182</v>
      </c>
      <c r="O4329" t="s">
        <v>56</v>
      </c>
      <c r="P4329" t="s">
        <v>9615</v>
      </c>
      <c r="Q4329" s="1">
        <v>46023</v>
      </c>
      <c r="R4329" s="2">
        <v>30.509589041095889</v>
      </c>
      <c r="S4329" t="s">
        <v>9620</v>
      </c>
    </row>
    <row r="4330" spans="1:19" x14ac:dyDescent="0.35">
      <c r="A4330" s="1">
        <v>45350</v>
      </c>
      <c r="B4330" t="s">
        <v>4695</v>
      </c>
      <c r="C4330" t="s">
        <v>83</v>
      </c>
      <c r="D4330" s="1">
        <v>16651</v>
      </c>
      <c r="E4330" t="s">
        <v>23</v>
      </c>
      <c r="F4330" t="s">
        <v>189</v>
      </c>
      <c r="G4330" t="s">
        <v>47</v>
      </c>
      <c r="H4330" t="s">
        <v>9602</v>
      </c>
      <c r="I4330" t="s">
        <v>187</v>
      </c>
      <c r="J4330" t="s">
        <v>145</v>
      </c>
      <c r="K4330">
        <v>9540</v>
      </c>
      <c r="L4330">
        <v>4770</v>
      </c>
      <c r="M4330">
        <v>4770</v>
      </c>
      <c r="N4330" s="3">
        <v>0.5</v>
      </c>
      <c r="O4330" t="s">
        <v>52</v>
      </c>
      <c r="P4330" t="s">
        <v>9616</v>
      </c>
      <c r="Q4330" s="1">
        <v>46023</v>
      </c>
      <c r="R4330" s="2">
        <v>80.471232876712335</v>
      </c>
      <c r="S4330" t="s">
        <v>9619</v>
      </c>
    </row>
    <row r="4331" spans="1:19" x14ac:dyDescent="0.35">
      <c r="A4331" s="1">
        <v>45483</v>
      </c>
      <c r="B4331" t="s">
        <v>4696</v>
      </c>
      <c r="C4331" t="s">
        <v>83</v>
      </c>
      <c r="D4331" s="1">
        <v>26922</v>
      </c>
      <c r="E4331" t="s">
        <v>60</v>
      </c>
      <c r="F4331" t="s">
        <v>491</v>
      </c>
      <c r="G4331" t="s">
        <v>64</v>
      </c>
      <c r="H4331" t="s">
        <v>9610</v>
      </c>
      <c r="I4331" t="s">
        <v>335</v>
      </c>
      <c r="J4331" t="s">
        <v>597</v>
      </c>
      <c r="K4331">
        <v>1925</v>
      </c>
      <c r="L4331">
        <v>1750</v>
      </c>
      <c r="M4331">
        <v>175</v>
      </c>
      <c r="N4331" s="3">
        <v>9.0909090909090912E-2</v>
      </c>
      <c r="O4331" t="s">
        <v>20</v>
      </c>
      <c r="P4331" t="s">
        <v>9616</v>
      </c>
      <c r="Q4331" s="1">
        <v>46023</v>
      </c>
      <c r="R4331" s="2">
        <v>52.331506849315069</v>
      </c>
      <c r="S4331" t="s">
        <v>9621</v>
      </c>
    </row>
    <row r="4332" spans="1:19" x14ac:dyDescent="0.35">
      <c r="A4332" s="1">
        <v>45334</v>
      </c>
      <c r="B4332" t="s">
        <v>4697</v>
      </c>
      <c r="C4332" t="s">
        <v>67</v>
      </c>
      <c r="D4332" s="1">
        <v>17261</v>
      </c>
      <c r="E4332" t="s">
        <v>17</v>
      </c>
      <c r="F4332" t="s">
        <v>1616</v>
      </c>
      <c r="G4332" t="s">
        <v>31</v>
      </c>
      <c r="H4332" t="s">
        <v>9599</v>
      </c>
      <c r="I4332" t="s">
        <v>335</v>
      </c>
      <c r="J4332" t="s">
        <v>776</v>
      </c>
      <c r="K4332">
        <v>826</v>
      </c>
      <c r="L4332">
        <v>590</v>
      </c>
      <c r="M4332">
        <v>236</v>
      </c>
      <c r="N4332" s="3">
        <v>0.2857142857142857</v>
      </c>
      <c r="O4332" t="s">
        <v>20</v>
      </c>
      <c r="P4332" t="s">
        <v>9615</v>
      </c>
      <c r="Q4332" s="1">
        <v>46023</v>
      </c>
      <c r="R4332" s="2">
        <v>78.8</v>
      </c>
      <c r="S4332" t="s">
        <v>9619</v>
      </c>
    </row>
    <row r="4333" spans="1:19" x14ac:dyDescent="0.35">
      <c r="A4333" s="1">
        <v>45464</v>
      </c>
      <c r="B4333" t="s">
        <v>4698</v>
      </c>
      <c r="C4333" t="s">
        <v>74</v>
      </c>
      <c r="D4333" s="1">
        <v>24991</v>
      </c>
      <c r="E4333" t="s">
        <v>17</v>
      </c>
      <c r="F4333" t="s">
        <v>1151</v>
      </c>
      <c r="G4333" t="s">
        <v>64</v>
      </c>
      <c r="H4333" t="s">
        <v>9610</v>
      </c>
      <c r="I4333" t="s">
        <v>335</v>
      </c>
      <c r="J4333" t="s">
        <v>597</v>
      </c>
      <c r="K4333">
        <v>4862</v>
      </c>
      <c r="L4333">
        <v>4420</v>
      </c>
      <c r="M4333">
        <v>442</v>
      </c>
      <c r="N4333" s="3">
        <v>9.0909090909090912E-2</v>
      </c>
      <c r="O4333" t="s">
        <v>26</v>
      </c>
      <c r="P4333" t="s">
        <v>9616</v>
      </c>
      <c r="Q4333" s="1">
        <v>46023</v>
      </c>
      <c r="R4333" s="2">
        <v>57.62191780821918</v>
      </c>
      <c r="S4333" t="s">
        <v>9621</v>
      </c>
    </row>
    <row r="4334" spans="1:19" x14ac:dyDescent="0.35">
      <c r="A4334" s="1">
        <v>45449</v>
      </c>
      <c r="B4334" t="s">
        <v>4699</v>
      </c>
      <c r="C4334" t="s">
        <v>16</v>
      </c>
      <c r="D4334" s="1">
        <v>33510</v>
      </c>
      <c r="E4334" t="s">
        <v>23</v>
      </c>
      <c r="F4334" t="s">
        <v>87</v>
      </c>
      <c r="G4334" t="s">
        <v>19</v>
      </c>
      <c r="H4334" t="s">
        <v>9597</v>
      </c>
      <c r="I4334" t="s">
        <v>187</v>
      </c>
      <c r="J4334" t="s">
        <v>611</v>
      </c>
      <c r="K4334">
        <v>5962</v>
      </c>
      <c r="L4334">
        <v>4878</v>
      </c>
      <c r="M4334">
        <v>1084</v>
      </c>
      <c r="N4334" s="3">
        <v>0.18181818181818182</v>
      </c>
      <c r="O4334" t="s">
        <v>32</v>
      </c>
      <c r="P4334" t="s">
        <v>9615</v>
      </c>
      <c r="Q4334" s="1">
        <v>46023</v>
      </c>
      <c r="R4334" s="2">
        <v>34.282191780821918</v>
      </c>
      <c r="S4334" t="s">
        <v>9620</v>
      </c>
    </row>
    <row r="4335" spans="1:19" x14ac:dyDescent="0.35">
      <c r="A4335" s="1">
        <v>45481</v>
      </c>
      <c r="B4335" t="s">
        <v>113</v>
      </c>
      <c r="C4335" t="s">
        <v>74</v>
      </c>
      <c r="D4335" s="1">
        <v>24020</v>
      </c>
      <c r="E4335" t="s">
        <v>29</v>
      </c>
      <c r="F4335" t="s">
        <v>593</v>
      </c>
      <c r="G4335" t="s">
        <v>55</v>
      </c>
      <c r="H4335" t="s">
        <v>9606</v>
      </c>
      <c r="I4335" t="s">
        <v>9607</v>
      </c>
      <c r="J4335" t="s">
        <v>9604</v>
      </c>
      <c r="K4335">
        <v>728</v>
      </c>
      <c r="L4335">
        <v>520</v>
      </c>
      <c r="M4335">
        <v>208</v>
      </c>
      <c r="N4335" s="3">
        <v>0.2857142857142857</v>
      </c>
      <c r="O4335" t="s">
        <v>48</v>
      </c>
      <c r="P4335" t="s">
        <v>9616</v>
      </c>
      <c r="Q4335" s="1">
        <v>46023</v>
      </c>
      <c r="R4335" s="2">
        <v>60.282191780821918</v>
      </c>
      <c r="S4335" t="s">
        <v>9618</v>
      </c>
    </row>
    <row r="4336" spans="1:19" x14ac:dyDescent="0.35">
      <c r="A4336" s="1">
        <v>45293</v>
      </c>
      <c r="B4336" t="s">
        <v>4700</v>
      </c>
      <c r="C4336" t="s">
        <v>67</v>
      </c>
      <c r="D4336" s="1">
        <v>22306</v>
      </c>
      <c r="E4336" t="s">
        <v>17</v>
      </c>
      <c r="F4336" t="s">
        <v>397</v>
      </c>
      <c r="G4336" t="s">
        <v>19</v>
      </c>
      <c r="H4336" t="s">
        <v>9597</v>
      </c>
      <c r="I4336" t="s">
        <v>187</v>
      </c>
      <c r="J4336" t="s">
        <v>611</v>
      </c>
      <c r="K4336">
        <v>4598</v>
      </c>
      <c r="L4336">
        <v>3762</v>
      </c>
      <c r="M4336">
        <v>836</v>
      </c>
      <c r="N4336" s="3">
        <v>0.18181818181818182</v>
      </c>
      <c r="O4336" t="s">
        <v>52</v>
      </c>
      <c r="P4336" t="s">
        <v>9615</v>
      </c>
      <c r="Q4336" s="1">
        <v>46023</v>
      </c>
      <c r="R4336" s="2">
        <v>64.978082191780828</v>
      </c>
      <c r="S4336" t="s">
        <v>9618</v>
      </c>
    </row>
    <row r="4337" spans="1:19" x14ac:dyDescent="0.35">
      <c r="A4337" s="1">
        <v>45491</v>
      </c>
      <c r="B4337" t="s">
        <v>1649</v>
      </c>
      <c r="C4337" t="s">
        <v>89</v>
      </c>
      <c r="D4337" s="1">
        <v>22815</v>
      </c>
      <c r="E4337" t="s">
        <v>29</v>
      </c>
      <c r="F4337" t="s">
        <v>366</v>
      </c>
      <c r="G4337" t="s">
        <v>51</v>
      </c>
      <c r="H4337" t="s">
        <v>9603</v>
      </c>
      <c r="I4337" t="s">
        <v>9604</v>
      </c>
      <c r="J4337" t="s">
        <v>9605</v>
      </c>
      <c r="K4337">
        <v>2844</v>
      </c>
      <c r="L4337">
        <v>2212</v>
      </c>
      <c r="M4337">
        <v>632</v>
      </c>
      <c r="N4337" s="3">
        <v>0.22222222222222221</v>
      </c>
      <c r="O4337" t="s">
        <v>52</v>
      </c>
      <c r="P4337" t="s">
        <v>9616</v>
      </c>
      <c r="Q4337" s="1">
        <v>46023</v>
      </c>
      <c r="R4337" s="2">
        <v>63.583561643835615</v>
      </c>
      <c r="S4337" t="s">
        <v>9618</v>
      </c>
    </row>
    <row r="4338" spans="1:19" x14ac:dyDescent="0.35">
      <c r="A4338" s="1">
        <v>45296</v>
      </c>
      <c r="B4338" t="s">
        <v>4701</v>
      </c>
      <c r="C4338" t="s">
        <v>74</v>
      </c>
      <c r="D4338" s="1">
        <v>30831</v>
      </c>
      <c r="E4338" t="s">
        <v>23</v>
      </c>
      <c r="F4338" t="s">
        <v>593</v>
      </c>
      <c r="G4338" t="s">
        <v>64</v>
      </c>
      <c r="H4338" t="s">
        <v>9610</v>
      </c>
      <c r="I4338" t="s">
        <v>335</v>
      </c>
      <c r="J4338" t="s">
        <v>597</v>
      </c>
      <c r="K4338">
        <v>1144</v>
      </c>
      <c r="L4338">
        <v>1040</v>
      </c>
      <c r="M4338">
        <v>104</v>
      </c>
      <c r="N4338" s="3">
        <v>9.0909090909090912E-2</v>
      </c>
      <c r="O4338" t="s">
        <v>56</v>
      </c>
      <c r="P4338" t="s">
        <v>9615</v>
      </c>
      <c r="Q4338" s="1">
        <v>46023</v>
      </c>
      <c r="R4338" s="2">
        <v>41.62191780821918</v>
      </c>
      <c r="S4338" t="s">
        <v>9622</v>
      </c>
    </row>
    <row r="4339" spans="1:19" x14ac:dyDescent="0.35">
      <c r="A4339" s="1">
        <v>45483</v>
      </c>
      <c r="B4339" t="s">
        <v>4702</v>
      </c>
      <c r="C4339" t="s">
        <v>28</v>
      </c>
      <c r="D4339" s="1">
        <v>28689</v>
      </c>
      <c r="E4339" t="s">
        <v>60</v>
      </c>
      <c r="F4339" t="s">
        <v>71</v>
      </c>
      <c r="G4339" t="s">
        <v>59</v>
      </c>
      <c r="H4339" t="s">
        <v>9608</v>
      </c>
      <c r="I4339" t="s">
        <v>9609</v>
      </c>
      <c r="J4339" t="s">
        <v>9607</v>
      </c>
      <c r="K4339">
        <v>1920</v>
      </c>
      <c r="L4339">
        <v>1152</v>
      </c>
      <c r="M4339">
        <v>768</v>
      </c>
      <c r="N4339" s="3">
        <v>0.4</v>
      </c>
      <c r="O4339" t="s">
        <v>56</v>
      </c>
      <c r="P4339" t="s">
        <v>9616</v>
      </c>
      <c r="Q4339" s="1">
        <v>46023</v>
      </c>
      <c r="R4339" s="2">
        <v>47.490410958904107</v>
      </c>
      <c r="S4339" t="s">
        <v>9622</v>
      </c>
    </row>
    <row r="4340" spans="1:19" x14ac:dyDescent="0.35">
      <c r="A4340" s="1">
        <v>45502</v>
      </c>
      <c r="B4340" t="s">
        <v>4703</v>
      </c>
      <c r="C4340" t="s">
        <v>68</v>
      </c>
      <c r="D4340" s="1">
        <v>18657</v>
      </c>
      <c r="E4340" t="s">
        <v>60</v>
      </c>
      <c r="F4340" t="s">
        <v>410</v>
      </c>
      <c r="G4340" t="s">
        <v>47</v>
      </c>
      <c r="H4340" t="s">
        <v>9602</v>
      </c>
      <c r="I4340" t="s">
        <v>187</v>
      </c>
      <c r="J4340" t="s">
        <v>145</v>
      </c>
      <c r="K4340">
        <v>15516</v>
      </c>
      <c r="L4340">
        <v>7758</v>
      </c>
      <c r="M4340">
        <v>7758</v>
      </c>
      <c r="N4340" s="3">
        <v>0.5</v>
      </c>
      <c r="O4340" t="s">
        <v>48</v>
      </c>
      <c r="P4340" t="s">
        <v>9616</v>
      </c>
      <c r="Q4340" s="1">
        <v>46023</v>
      </c>
      <c r="R4340" s="2">
        <v>74.975342465753428</v>
      </c>
      <c r="S4340" t="s">
        <v>9619</v>
      </c>
    </row>
    <row r="4341" spans="1:19" x14ac:dyDescent="0.35">
      <c r="A4341" s="1">
        <v>45429</v>
      </c>
      <c r="B4341" t="s">
        <v>4704</v>
      </c>
      <c r="C4341" t="s">
        <v>83</v>
      </c>
      <c r="D4341" s="1">
        <v>21171</v>
      </c>
      <c r="E4341" t="s">
        <v>17</v>
      </c>
      <c r="F4341" t="s">
        <v>270</v>
      </c>
      <c r="G4341" t="s">
        <v>38</v>
      </c>
      <c r="H4341" t="s">
        <v>9600</v>
      </c>
      <c r="I4341" t="s">
        <v>335</v>
      </c>
      <c r="J4341" t="s">
        <v>1424</v>
      </c>
      <c r="K4341">
        <v>22185</v>
      </c>
      <c r="L4341">
        <v>4930</v>
      </c>
      <c r="M4341">
        <v>17255</v>
      </c>
      <c r="N4341" s="3">
        <v>0.77777777777777779</v>
      </c>
      <c r="O4341" t="s">
        <v>52</v>
      </c>
      <c r="P4341" t="s">
        <v>9616</v>
      </c>
      <c r="Q4341" s="1">
        <v>46023</v>
      </c>
      <c r="R4341" s="2">
        <v>68.087671232876716</v>
      </c>
      <c r="S4341" t="s">
        <v>9619</v>
      </c>
    </row>
    <row r="4342" spans="1:19" x14ac:dyDescent="0.35">
      <c r="A4342" s="1">
        <v>45448</v>
      </c>
      <c r="B4342" t="s">
        <v>4705</v>
      </c>
      <c r="C4342" t="s">
        <v>83</v>
      </c>
      <c r="D4342" s="1">
        <v>38727</v>
      </c>
      <c r="E4342" t="s">
        <v>60</v>
      </c>
      <c r="F4342" t="s">
        <v>331</v>
      </c>
      <c r="G4342" t="s">
        <v>38</v>
      </c>
      <c r="H4342" t="s">
        <v>9600</v>
      </c>
      <c r="I4342" t="s">
        <v>335</v>
      </c>
      <c r="J4342" t="s">
        <v>1424</v>
      </c>
      <c r="K4342">
        <v>6255</v>
      </c>
      <c r="L4342">
        <v>1390</v>
      </c>
      <c r="M4342">
        <v>4865</v>
      </c>
      <c r="N4342" s="3">
        <v>0.77777777777777779</v>
      </c>
      <c r="O4342" t="s">
        <v>52</v>
      </c>
      <c r="P4342" t="s">
        <v>9616</v>
      </c>
      <c r="Q4342" s="1">
        <v>46023</v>
      </c>
      <c r="R4342" s="2">
        <v>19.989041095890411</v>
      </c>
      <c r="S4342" t="s">
        <v>9623</v>
      </c>
    </row>
    <row r="4343" spans="1:19" x14ac:dyDescent="0.35">
      <c r="A4343" s="1">
        <v>45415</v>
      </c>
      <c r="B4343" t="s">
        <v>4706</v>
      </c>
      <c r="C4343" t="s">
        <v>67</v>
      </c>
      <c r="D4343" s="1">
        <v>17608</v>
      </c>
      <c r="E4343" t="s">
        <v>60</v>
      </c>
      <c r="F4343" t="s">
        <v>726</v>
      </c>
      <c r="G4343" t="s">
        <v>19</v>
      </c>
      <c r="H4343" t="s">
        <v>9597</v>
      </c>
      <c r="I4343" t="s">
        <v>187</v>
      </c>
      <c r="J4343" t="s">
        <v>611</v>
      </c>
      <c r="K4343">
        <v>1606</v>
      </c>
      <c r="L4343">
        <v>1314</v>
      </c>
      <c r="M4343">
        <v>292</v>
      </c>
      <c r="N4343" s="3">
        <v>0.18181818181818182</v>
      </c>
      <c r="O4343" t="s">
        <v>56</v>
      </c>
      <c r="P4343" t="s">
        <v>9616</v>
      </c>
      <c r="Q4343" s="1">
        <v>46023</v>
      </c>
      <c r="R4343" s="2">
        <v>77.849315068493155</v>
      </c>
      <c r="S4343" t="s">
        <v>9619</v>
      </c>
    </row>
    <row r="4344" spans="1:19" x14ac:dyDescent="0.35">
      <c r="A4344" s="1">
        <v>45490</v>
      </c>
      <c r="B4344" t="s">
        <v>4707</v>
      </c>
      <c r="C4344" t="s">
        <v>89</v>
      </c>
      <c r="D4344" s="1">
        <v>36767</v>
      </c>
      <c r="E4344" t="s">
        <v>23</v>
      </c>
      <c r="F4344" t="s">
        <v>98</v>
      </c>
      <c r="G4344" t="s">
        <v>19</v>
      </c>
      <c r="H4344" t="s">
        <v>9597</v>
      </c>
      <c r="I4344" t="s">
        <v>187</v>
      </c>
      <c r="J4344" t="s">
        <v>611</v>
      </c>
      <c r="K4344">
        <v>4752</v>
      </c>
      <c r="L4344">
        <v>3888</v>
      </c>
      <c r="M4344">
        <v>864</v>
      </c>
      <c r="N4344" s="3">
        <v>0.18181818181818182</v>
      </c>
      <c r="O4344" t="s">
        <v>20</v>
      </c>
      <c r="P4344" t="s">
        <v>9616</v>
      </c>
      <c r="Q4344" s="1">
        <v>46023</v>
      </c>
      <c r="R4344" s="2">
        <v>25.358904109589041</v>
      </c>
      <c r="S4344" t="s">
        <v>9623</v>
      </c>
    </row>
    <row r="4345" spans="1:19" x14ac:dyDescent="0.35">
      <c r="A4345" s="1">
        <v>45310</v>
      </c>
      <c r="B4345" t="s">
        <v>4708</v>
      </c>
      <c r="C4345" t="s">
        <v>68</v>
      </c>
      <c r="D4345" s="1">
        <v>19359</v>
      </c>
      <c r="E4345" t="s">
        <v>23</v>
      </c>
      <c r="F4345" t="s">
        <v>857</v>
      </c>
      <c r="G4345" t="s">
        <v>64</v>
      </c>
      <c r="H4345" t="s">
        <v>9610</v>
      </c>
      <c r="I4345" t="s">
        <v>335</v>
      </c>
      <c r="J4345" t="s">
        <v>597</v>
      </c>
      <c r="K4345">
        <v>5390</v>
      </c>
      <c r="L4345">
        <v>4900</v>
      </c>
      <c r="M4345">
        <v>490</v>
      </c>
      <c r="N4345" s="3">
        <v>9.0909090909090912E-2</v>
      </c>
      <c r="O4345" t="s">
        <v>20</v>
      </c>
      <c r="P4345" t="s">
        <v>9616</v>
      </c>
      <c r="Q4345" s="1">
        <v>46023</v>
      </c>
      <c r="R4345" s="2">
        <v>73.052054794520544</v>
      </c>
      <c r="S4345" t="s">
        <v>9619</v>
      </c>
    </row>
    <row r="4346" spans="1:19" x14ac:dyDescent="0.35">
      <c r="A4346" s="1">
        <v>45494</v>
      </c>
      <c r="B4346" t="s">
        <v>4709</v>
      </c>
      <c r="C4346" t="s">
        <v>76</v>
      </c>
      <c r="D4346" s="1">
        <v>38402</v>
      </c>
      <c r="E4346" t="s">
        <v>29</v>
      </c>
      <c r="F4346" t="s">
        <v>781</v>
      </c>
      <c r="G4346" t="s">
        <v>64</v>
      </c>
      <c r="H4346" t="s">
        <v>9610</v>
      </c>
      <c r="I4346" t="s">
        <v>335</v>
      </c>
      <c r="J4346" t="s">
        <v>597</v>
      </c>
      <c r="K4346">
        <v>5335</v>
      </c>
      <c r="L4346">
        <v>4850</v>
      </c>
      <c r="M4346">
        <v>485</v>
      </c>
      <c r="N4346" s="3">
        <v>9.0909090909090912E-2</v>
      </c>
      <c r="O4346" t="s">
        <v>26</v>
      </c>
      <c r="P4346" t="s">
        <v>9616</v>
      </c>
      <c r="Q4346" s="1">
        <v>46023</v>
      </c>
      <c r="R4346" s="2">
        <v>20.87945205479452</v>
      </c>
      <c r="S4346" t="s">
        <v>9623</v>
      </c>
    </row>
    <row r="4347" spans="1:19" x14ac:dyDescent="0.35">
      <c r="A4347" s="1">
        <v>45471</v>
      </c>
      <c r="B4347" t="s">
        <v>2886</v>
      </c>
      <c r="C4347" t="s">
        <v>28</v>
      </c>
      <c r="D4347" s="1">
        <v>23788</v>
      </c>
      <c r="E4347" t="s">
        <v>23</v>
      </c>
      <c r="F4347" t="s">
        <v>609</v>
      </c>
      <c r="G4347" t="s">
        <v>25</v>
      </c>
      <c r="H4347" t="s">
        <v>9598</v>
      </c>
      <c r="I4347" t="s">
        <v>776</v>
      </c>
      <c r="J4347" t="s">
        <v>1326</v>
      </c>
      <c r="K4347">
        <v>5404</v>
      </c>
      <c r="L4347">
        <v>2702</v>
      </c>
      <c r="M4347">
        <v>2702</v>
      </c>
      <c r="N4347" s="3">
        <v>0.5</v>
      </c>
      <c r="O4347" t="s">
        <v>32</v>
      </c>
      <c r="P4347" t="s">
        <v>9616</v>
      </c>
      <c r="Q4347" s="1">
        <v>46023</v>
      </c>
      <c r="R4347" s="2">
        <v>60.917808219178085</v>
      </c>
      <c r="S4347" t="s">
        <v>9618</v>
      </c>
    </row>
    <row r="4348" spans="1:19" x14ac:dyDescent="0.35">
      <c r="A4348" s="1">
        <v>45311</v>
      </c>
      <c r="B4348" t="s">
        <v>4710</v>
      </c>
      <c r="C4348" t="s">
        <v>16</v>
      </c>
      <c r="D4348" s="1">
        <v>36494</v>
      </c>
      <c r="E4348" t="s">
        <v>29</v>
      </c>
      <c r="F4348" t="s">
        <v>542</v>
      </c>
      <c r="G4348" t="s">
        <v>47</v>
      </c>
      <c r="H4348" t="s">
        <v>9602</v>
      </c>
      <c r="I4348" t="s">
        <v>187</v>
      </c>
      <c r="J4348" t="s">
        <v>145</v>
      </c>
      <c r="K4348">
        <v>3600</v>
      </c>
      <c r="L4348">
        <v>1800</v>
      </c>
      <c r="M4348">
        <v>1800</v>
      </c>
      <c r="N4348" s="3">
        <v>0.5</v>
      </c>
      <c r="O4348" t="s">
        <v>48</v>
      </c>
      <c r="P4348" t="s">
        <v>9616</v>
      </c>
      <c r="Q4348" s="1">
        <v>46023</v>
      </c>
      <c r="R4348" s="2">
        <v>26.106849315068494</v>
      </c>
      <c r="S4348" t="s">
        <v>9623</v>
      </c>
    </row>
    <row r="4349" spans="1:19" x14ac:dyDescent="0.35">
      <c r="A4349" s="1">
        <v>45302</v>
      </c>
      <c r="B4349" t="s">
        <v>4711</v>
      </c>
      <c r="C4349" t="s">
        <v>68</v>
      </c>
      <c r="D4349" s="1">
        <v>23341</v>
      </c>
      <c r="E4349" t="s">
        <v>29</v>
      </c>
      <c r="F4349" t="s">
        <v>295</v>
      </c>
      <c r="G4349" t="s">
        <v>38</v>
      </c>
      <c r="H4349" t="s">
        <v>9600</v>
      </c>
      <c r="I4349" t="s">
        <v>335</v>
      </c>
      <c r="J4349" t="s">
        <v>1424</v>
      </c>
      <c r="K4349">
        <v>14535</v>
      </c>
      <c r="L4349">
        <v>3230</v>
      </c>
      <c r="M4349">
        <v>11305</v>
      </c>
      <c r="N4349" s="3">
        <v>0.77777777777777779</v>
      </c>
      <c r="O4349" t="s">
        <v>52</v>
      </c>
      <c r="P4349" t="s">
        <v>9616</v>
      </c>
      <c r="Q4349" s="1">
        <v>46023</v>
      </c>
      <c r="R4349" s="2">
        <v>62.142465753424659</v>
      </c>
      <c r="S4349" t="s">
        <v>9618</v>
      </c>
    </row>
    <row r="4350" spans="1:19" x14ac:dyDescent="0.35">
      <c r="A4350" s="1">
        <v>45485</v>
      </c>
      <c r="B4350" t="s">
        <v>4712</v>
      </c>
      <c r="C4350" t="s">
        <v>28</v>
      </c>
      <c r="D4350" s="1">
        <v>20675</v>
      </c>
      <c r="E4350" t="s">
        <v>60</v>
      </c>
      <c r="F4350" t="s">
        <v>804</v>
      </c>
      <c r="G4350" t="s">
        <v>55</v>
      </c>
      <c r="H4350" t="s">
        <v>9606</v>
      </c>
      <c r="I4350" t="s">
        <v>9607</v>
      </c>
      <c r="J4350" t="s">
        <v>9604</v>
      </c>
      <c r="K4350">
        <v>2247</v>
      </c>
      <c r="L4350">
        <v>1605</v>
      </c>
      <c r="M4350">
        <v>642</v>
      </c>
      <c r="N4350" s="3">
        <v>0.2857142857142857</v>
      </c>
      <c r="O4350" t="s">
        <v>56</v>
      </c>
      <c r="P4350" t="s">
        <v>9617</v>
      </c>
      <c r="Q4350" s="1">
        <v>46023</v>
      </c>
      <c r="R4350" s="2">
        <v>69.446575342465749</v>
      </c>
      <c r="S4350" t="s">
        <v>9619</v>
      </c>
    </row>
    <row r="4351" spans="1:19" x14ac:dyDescent="0.35">
      <c r="A4351" s="1">
        <v>45399</v>
      </c>
      <c r="B4351" t="s">
        <v>4713</v>
      </c>
      <c r="C4351" t="s">
        <v>28</v>
      </c>
      <c r="D4351" s="1">
        <v>33580</v>
      </c>
      <c r="E4351" t="s">
        <v>17</v>
      </c>
      <c r="F4351" t="s">
        <v>709</v>
      </c>
      <c r="G4351" t="s">
        <v>51</v>
      </c>
      <c r="H4351" t="s">
        <v>9603</v>
      </c>
      <c r="I4351" t="s">
        <v>9604</v>
      </c>
      <c r="J4351" t="s">
        <v>9605</v>
      </c>
      <c r="K4351">
        <v>3924</v>
      </c>
      <c r="L4351">
        <v>3052</v>
      </c>
      <c r="M4351">
        <v>872</v>
      </c>
      <c r="N4351" s="3">
        <v>0.22222222222222221</v>
      </c>
      <c r="O4351" t="s">
        <v>52</v>
      </c>
      <c r="P4351" t="s">
        <v>9616</v>
      </c>
      <c r="Q4351" s="1">
        <v>46023</v>
      </c>
      <c r="R4351" s="2">
        <v>34.090410958904108</v>
      </c>
      <c r="S4351" t="s">
        <v>9620</v>
      </c>
    </row>
    <row r="4352" spans="1:19" x14ac:dyDescent="0.35">
      <c r="A4352" s="1">
        <v>45426</v>
      </c>
      <c r="B4352" t="s">
        <v>4714</v>
      </c>
      <c r="C4352" t="s">
        <v>89</v>
      </c>
      <c r="D4352" s="1">
        <v>38740</v>
      </c>
      <c r="E4352" t="s">
        <v>23</v>
      </c>
      <c r="F4352" t="s">
        <v>69</v>
      </c>
      <c r="G4352" t="s">
        <v>44</v>
      </c>
      <c r="H4352" t="s">
        <v>9601</v>
      </c>
      <c r="I4352" t="s">
        <v>286</v>
      </c>
      <c r="J4352" t="s">
        <v>4826</v>
      </c>
      <c r="K4352">
        <v>9982</v>
      </c>
      <c r="L4352">
        <v>8246</v>
      </c>
      <c r="M4352">
        <v>1736</v>
      </c>
      <c r="N4352" s="3">
        <v>0.17391304347826086</v>
      </c>
      <c r="O4352" t="s">
        <v>56</v>
      </c>
      <c r="P4352" t="s">
        <v>9616</v>
      </c>
      <c r="Q4352" s="1">
        <v>46023</v>
      </c>
      <c r="R4352" s="2">
        <v>19.953424657534246</v>
      </c>
      <c r="S4352" t="s">
        <v>9623</v>
      </c>
    </row>
    <row r="4353" spans="1:19" x14ac:dyDescent="0.35">
      <c r="A4353" s="1">
        <v>45503</v>
      </c>
      <c r="B4353" t="s">
        <v>4715</v>
      </c>
      <c r="C4353" t="s">
        <v>83</v>
      </c>
      <c r="D4353" s="1">
        <v>28970</v>
      </c>
      <c r="E4353" t="s">
        <v>23</v>
      </c>
      <c r="F4353" t="s">
        <v>544</v>
      </c>
      <c r="G4353" t="s">
        <v>38</v>
      </c>
      <c r="H4353" t="s">
        <v>9600</v>
      </c>
      <c r="I4353" t="s">
        <v>335</v>
      </c>
      <c r="J4353" t="s">
        <v>1424</v>
      </c>
      <c r="K4353">
        <v>22500</v>
      </c>
      <c r="L4353">
        <v>5000</v>
      </c>
      <c r="M4353">
        <v>17500</v>
      </c>
      <c r="N4353" s="3">
        <v>0.77777777777777779</v>
      </c>
      <c r="O4353" t="s">
        <v>48</v>
      </c>
      <c r="P4353" t="s">
        <v>9616</v>
      </c>
      <c r="Q4353" s="1">
        <v>46023</v>
      </c>
      <c r="R4353" s="2">
        <v>46.720547945205482</v>
      </c>
      <c r="S4353" t="s">
        <v>9622</v>
      </c>
    </row>
    <row r="4354" spans="1:19" x14ac:dyDescent="0.35">
      <c r="A4354" s="1">
        <v>45357</v>
      </c>
      <c r="B4354" t="s">
        <v>4716</v>
      </c>
      <c r="C4354" t="s">
        <v>74</v>
      </c>
      <c r="D4354" s="1">
        <v>17824</v>
      </c>
      <c r="E4354" t="s">
        <v>23</v>
      </c>
      <c r="F4354" t="s">
        <v>1847</v>
      </c>
      <c r="G4354" t="s">
        <v>51</v>
      </c>
      <c r="H4354" t="s">
        <v>9603</v>
      </c>
      <c r="I4354" t="s">
        <v>9604</v>
      </c>
      <c r="J4354" t="s">
        <v>9605</v>
      </c>
      <c r="K4354">
        <v>3465</v>
      </c>
      <c r="L4354">
        <v>2695</v>
      </c>
      <c r="M4354">
        <v>770</v>
      </c>
      <c r="N4354" s="3">
        <v>0.22222222222222221</v>
      </c>
      <c r="O4354" t="s">
        <v>52</v>
      </c>
      <c r="P4354" t="s">
        <v>9616</v>
      </c>
      <c r="Q4354" s="1">
        <v>46023</v>
      </c>
      <c r="R4354" s="2">
        <v>77.257534246575347</v>
      </c>
      <c r="S4354" t="s">
        <v>9619</v>
      </c>
    </row>
    <row r="4355" spans="1:19" x14ac:dyDescent="0.35">
      <c r="A4355" s="1">
        <v>45370</v>
      </c>
      <c r="B4355" t="s">
        <v>4717</v>
      </c>
      <c r="C4355" t="s">
        <v>83</v>
      </c>
      <c r="D4355" s="1">
        <v>21114</v>
      </c>
      <c r="E4355" t="s">
        <v>23</v>
      </c>
      <c r="F4355" t="s">
        <v>295</v>
      </c>
      <c r="G4355" t="s">
        <v>51</v>
      </c>
      <c r="H4355" t="s">
        <v>9603</v>
      </c>
      <c r="I4355" t="s">
        <v>9604</v>
      </c>
      <c r="J4355" t="s">
        <v>9605</v>
      </c>
      <c r="K4355">
        <v>2907</v>
      </c>
      <c r="L4355">
        <v>2261</v>
      </c>
      <c r="M4355">
        <v>646</v>
      </c>
      <c r="N4355" s="3">
        <v>0.22222222222222221</v>
      </c>
      <c r="O4355" t="s">
        <v>56</v>
      </c>
      <c r="P4355" t="s">
        <v>9616</v>
      </c>
      <c r="Q4355" s="1">
        <v>46023</v>
      </c>
      <c r="R4355" s="2">
        <v>68.243835616438361</v>
      </c>
      <c r="S4355" t="s">
        <v>9619</v>
      </c>
    </row>
    <row r="4356" spans="1:19" x14ac:dyDescent="0.35">
      <c r="A4356" s="1">
        <v>45458</v>
      </c>
      <c r="B4356" t="s">
        <v>4718</v>
      </c>
      <c r="C4356" t="s">
        <v>89</v>
      </c>
      <c r="D4356" s="1">
        <v>17708</v>
      </c>
      <c r="E4356" t="s">
        <v>60</v>
      </c>
      <c r="F4356" t="s">
        <v>191</v>
      </c>
      <c r="G4356" t="s">
        <v>31</v>
      </c>
      <c r="H4356" t="s">
        <v>9599</v>
      </c>
      <c r="I4356" t="s">
        <v>335</v>
      </c>
      <c r="J4356" t="s">
        <v>776</v>
      </c>
      <c r="K4356">
        <v>4368</v>
      </c>
      <c r="L4356">
        <v>3120</v>
      </c>
      <c r="M4356">
        <v>1248</v>
      </c>
      <c r="N4356" s="3">
        <v>0.2857142857142857</v>
      </c>
      <c r="O4356" t="s">
        <v>52</v>
      </c>
      <c r="P4356" t="s">
        <v>9616</v>
      </c>
      <c r="Q4356" s="1">
        <v>46023</v>
      </c>
      <c r="R4356" s="2">
        <v>77.575342465753423</v>
      </c>
      <c r="S4356" t="s">
        <v>9619</v>
      </c>
    </row>
    <row r="4357" spans="1:19" x14ac:dyDescent="0.35">
      <c r="A4357" s="1">
        <v>45442</v>
      </c>
      <c r="B4357" t="s">
        <v>4719</v>
      </c>
      <c r="C4357" t="s">
        <v>89</v>
      </c>
      <c r="D4357" s="1">
        <v>26512</v>
      </c>
      <c r="E4357" t="s">
        <v>17</v>
      </c>
      <c r="F4357" t="s">
        <v>224</v>
      </c>
      <c r="G4357" t="s">
        <v>59</v>
      </c>
      <c r="H4357" t="s">
        <v>9608</v>
      </c>
      <c r="I4357" t="s">
        <v>9609</v>
      </c>
      <c r="J4357" t="s">
        <v>9607</v>
      </c>
      <c r="K4357">
        <v>905</v>
      </c>
      <c r="L4357">
        <v>543</v>
      </c>
      <c r="M4357">
        <v>362</v>
      </c>
      <c r="N4357" s="3">
        <v>0.4</v>
      </c>
      <c r="O4357" t="s">
        <v>56</v>
      </c>
      <c r="P4357" t="s">
        <v>9616</v>
      </c>
      <c r="Q4357" s="1">
        <v>46023</v>
      </c>
      <c r="R4357" s="2">
        <v>53.454794520547942</v>
      </c>
      <c r="S4357" t="s">
        <v>9621</v>
      </c>
    </row>
    <row r="4358" spans="1:19" x14ac:dyDescent="0.35">
      <c r="A4358" s="1">
        <v>45354</v>
      </c>
      <c r="B4358" t="s">
        <v>4720</v>
      </c>
      <c r="C4358" t="s">
        <v>89</v>
      </c>
      <c r="D4358" s="1">
        <v>24190</v>
      </c>
      <c r="E4358" t="s">
        <v>23</v>
      </c>
      <c r="F4358" t="s">
        <v>2124</v>
      </c>
      <c r="G4358" t="s">
        <v>47</v>
      </c>
      <c r="H4358" t="s">
        <v>9602</v>
      </c>
      <c r="I4358" t="s">
        <v>187</v>
      </c>
      <c r="J4358" t="s">
        <v>145</v>
      </c>
      <c r="K4358">
        <v>720</v>
      </c>
      <c r="L4358">
        <v>360</v>
      </c>
      <c r="M4358">
        <v>360</v>
      </c>
      <c r="N4358" s="3">
        <v>0.5</v>
      </c>
      <c r="O4358" t="s">
        <v>20</v>
      </c>
      <c r="P4358" t="s">
        <v>9616</v>
      </c>
      <c r="Q4358" s="1">
        <v>46023</v>
      </c>
      <c r="R4358" s="2">
        <v>59.816438356164383</v>
      </c>
      <c r="S4358" t="s">
        <v>9618</v>
      </c>
    </row>
    <row r="4359" spans="1:19" x14ac:dyDescent="0.35">
      <c r="A4359" s="1">
        <v>45408</v>
      </c>
      <c r="B4359" t="s">
        <v>4721</v>
      </c>
      <c r="C4359" t="s">
        <v>89</v>
      </c>
      <c r="D4359" s="1">
        <v>30112</v>
      </c>
      <c r="E4359" t="s">
        <v>17</v>
      </c>
      <c r="F4359" t="s">
        <v>631</v>
      </c>
      <c r="G4359" t="s">
        <v>55</v>
      </c>
      <c r="H4359" t="s">
        <v>9606</v>
      </c>
      <c r="I4359" t="s">
        <v>9607</v>
      </c>
      <c r="J4359" t="s">
        <v>9604</v>
      </c>
      <c r="K4359">
        <v>1715</v>
      </c>
      <c r="L4359">
        <v>1225</v>
      </c>
      <c r="M4359">
        <v>490</v>
      </c>
      <c r="N4359" s="3">
        <v>0.2857142857142857</v>
      </c>
      <c r="O4359" t="s">
        <v>20</v>
      </c>
      <c r="P4359" t="s">
        <v>9616</v>
      </c>
      <c r="Q4359" s="1">
        <v>46023</v>
      </c>
      <c r="R4359" s="2">
        <v>43.591780821917808</v>
      </c>
      <c r="S4359" t="s">
        <v>9622</v>
      </c>
    </row>
    <row r="4360" spans="1:19" x14ac:dyDescent="0.35">
      <c r="A4360" s="1">
        <v>45303</v>
      </c>
      <c r="B4360" t="s">
        <v>4722</v>
      </c>
      <c r="C4360" t="s">
        <v>68</v>
      </c>
      <c r="D4360" s="1">
        <v>25382</v>
      </c>
      <c r="E4360" t="s">
        <v>60</v>
      </c>
      <c r="F4360" t="s">
        <v>218</v>
      </c>
      <c r="G4360" t="s">
        <v>59</v>
      </c>
      <c r="H4360" t="s">
        <v>9608</v>
      </c>
      <c r="I4360" t="s">
        <v>9609</v>
      </c>
      <c r="J4360" t="s">
        <v>9607</v>
      </c>
      <c r="K4360">
        <v>515</v>
      </c>
      <c r="L4360">
        <v>309</v>
      </c>
      <c r="M4360">
        <v>206</v>
      </c>
      <c r="N4360" s="3">
        <v>0.4</v>
      </c>
      <c r="O4360" t="s">
        <v>26</v>
      </c>
      <c r="P4360" t="s">
        <v>9616</v>
      </c>
      <c r="Q4360" s="1">
        <v>46023</v>
      </c>
      <c r="R4360" s="2">
        <v>56.550684931506851</v>
      </c>
      <c r="S4360" t="s">
        <v>9621</v>
      </c>
    </row>
    <row r="4361" spans="1:19" x14ac:dyDescent="0.35">
      <c r="A4361" s="1">
        <v>45476</v>
      </c>
      <c r="B4361" t="s">
        <v>4723</v>
      </c>
      <c r="C4361" t="s">
        <v>16</v>
      </c>
      <c r="D4361" s="1">
        <v>37286</v>
      </c>
      <c r="E4361" t="s">
        <v>23</v>
      </c>
      <c r="F4361" t="s">
        <v>397</v>
      </c>
      <c r="G4361" t="s">
        <v>59</v>
      </c>
      <c r="H4361" t="s">
        <v>9608</v>
      </c>
      <c r="I4361" t="s">
        <v>9609</v>
      </c>
      <c r="J4361" t="s">
        <v>9607</v>
      </c>
      <c r="K4361">
        <v>1045</v>
      </c>
      <c r="L4361">
        <v>627</v>
      </c>
      <c r="M4361">
        <v>418</v>
      </c>
      <c r="N4361" s="3">
        <v>0.4</v>
      </c>
      <c r="O4361" t="s">
        <v>32</v>
      </c>
      <c r="P4361" t="s">
        <v>9616</v>
      </c>
      <c r="Q4361" s="1">
        <v>46023</v>
      </c>
      <c r="R4361" s="2">
        <v>23.936986301369863</v>
      </c>
      <c r="S4361" t="s">
        <v>9623</v>
      </c>
    </row>
    <row r="4362" spans="1:19" x14ac:dyDescent="0.35">
      <c r="A4362" s="1">
        <v>45475</v>
      </c>
      <c r="B4362" t="s">
        <v>4724</v>
      </c>
      <c r="C4362" t="s">
        <v>22</v>
      </c>
      <c r="D4362" s="1">
        <v>36486</v>
      </c>
      <c r="E4362" t="s">
        <v>29</v>
      </c>
      <c r="F4362" t="s">
        <v>972</v>
      </c>
      <c r="G4362" t="s">
        <v>31</v>
      </c>
      <c r="H4362" t="s">
        <v>9599</v>
      </c>
      <c r="I4362" t="s">
        <v>335</v>
      </c>
      <c r="J4362" t="s">
        <v>776</v>
      </c>
      <c r="K4362">
        <v>2198</v>
      </c>
      <c r="L4362">
        <v>1570</v>
      </c>
      <c r="M4362">
        <v>628</v>
      </c>
      <c r="N4362" s="3">
        <v>0.2857142857142857</v>
      </c>
      <c r="O4362" t="s">
        <v>48</v>
      </c>
      <c r="P4362" t="s">
        <v>9616</v>
      </c>
      <c r="Q4362" s="1">
        <v>46023</v>
      </c>
      <c r="R4362" s="2">
        <v>26.12876712328767</v>
      </c>
      <c r="S4362" t="s">
        <v>9623</v>
      </c>
    </row>
    <row r="4363" spans="1:19" x14ac:dyDescent="0.35">
      <c r="A4363" s="1">
        <v>45503</v>
      </c>
      <c r="B4363" t="s">
        <v>4725</v>
      </c>
      <c r="C4363" t="s">
        <v>67</v>
      </c>
      <c r="D4363" s="1">
        <v>34549</v>
      </c>
      <c r="E4363" t="s">
        <v>60</v>
      </c>
      <c r="F4363" t="s">
        <v>675</v>
      </c>
      <c r="G4363" t="s">
        <v>47</v>
      </c>
      <c r="H4363" t="s">
        <v>9602</v>
      </c>
      <c r="I4363" t="s">
        <v>187</v>
      </c>
      <c r="J4363" t="s">
        <v>145</v>
      </c>
      <c r="K4363">
        <v>7056</v>
      </c>
      <c r="L4363">
        <v>3528</v>
      </c>
      <c r="M4363">
        <v>3528</v>
      </c>
      <c r="N4363" s="3">
        <v>0.5</v>
      </c>
      <c r="O4363" t="s">
        <v>52</v>
      </c>
      <c r="P4363" t="s">
        <v>9616</v>
      </c>
      <c r="Q4363" s="1">
        <v>46023</v>
      </c>
      <c r="R4363" s="2">
        <v>31.435616438356163</v>
      </c>
      <c r="S4363" t="s">
        <v>9620</v>
      </c>
    </row>
    <row r="4364" spans="1:19" x14ac:dyDescent="0.35">
      <c r="A4364" s="1">
        <v>45449</v>
      </c>
      <c r="B4364" t="s">
        <v>4726</v>
      </c>
      <c r="C4364" t="s">
        <v>76</v>
      </c>
      <c r="D4364" s="1">
        <v>28526</v>
      </c>
      <c r="E4364" t="s">
        <v>60</v>
      </c>
      <c r="F4364" t="s">
        <v>1362</v>
      </c>
      <c r="G4364" t="s">
        <v>59</v>
      </c>
      <c r="H4364" t="s">
        <v>9608</v>
      </c>
      <c r="I4364" t="s">
        <v>9609</v>
      </c>
      <c r="J4364" t="s">
        <v>9607</v>
      </c>
      <c r="K4364">
        <v>1905</v>
      </c>
      <c r="L4364">
        <v>1143</v>
      </c>
      <c r="M4364">
        <v>762</v>
      </c>
      <c r="N4364" s="3">
        <v>0.4</v>
      </c>
      <c r="O4364" t="s">
        <v>56</v>
      </c>
      <c r="P4364" t="s">
        <v>9616</v>
      </c>
      <c r="Q4364" s="1">
        <v>46023</v>
      </c>
      <c r="R4364" s="2">
        <v>47.936986301369863</v>
      </c>
      <c r="S4364" t="s">
        <v>9622</v>
      </c>
    </row>
    <row r="4365" spans="1:19" x14ac:dyDescent="0.35">
      <c r="A4365" s="1">
        <v>45490</v>
      </c>
      <c r="B4365" t="s">
        <v>4727</v>
      </c>
      <c r="C4365" t="s">
        <v>164</v>
      </c>
      <c r="D4365" s="1">
        <v>30505</v>
      </c>
      <c r="E4365" t="s">
        <v>17</v>
      </c>
      <c r="F4365" t="s">
        <v>758</v>
      </c>
      <c r="G4365" t="s">
        <v>31</v>
      </c>
      <c r="H4365" t="s">
        <v>9599</v>
      </c>
      <c r="I4365" t="s">
        <v>335</v>
      </c>
      <c r="J4365" t="s">
        <v>776</v>
      </c>
      <c r="K4365">
        <v>2632</v>
      </c>
      <c r="L4365">
        <v>1880</v>
      </c>
      <c r="M4365">
        <v>752</v>
      </c>
      <c r="N4365" s="3">
        <v>0.2857142857142857</v>
      </c>
      <c r="O4365" t="s">
        <v>52</v>
      </c>
      <c r="P4365" t="s">
        <v>9616</v>
      </c>
      <c r="Q4365" s="1">
        <v>46023</v>
      </c>
      <c r="R4365" s="2">
        <v>42.515068493150686</v>
      </c>
      <c r="S4365" t="s">
        <v>9622</v>
      </c>
    </row>
    <row r="4366" spans="1:19" x14ac:dyDescent="0.35">
      <c r="A4366" s="1">
        <v>45456</v>
      </c>
      <c r="B4366" t="s">
        <v>4728</v>
      </c>
      <c r="C4366" t="s">
        <v>89</v>
      </c>
      <c r="D4366" s="1">
        <v>19705</v>
      </c>
      <c r="E4366" t="s">
        <v>17</v>
      </c>
      <c r="F4366" t="s">
        <v>1110</v>
      </c>
      <c r="G4366" t="s">
        <v>55</v>
      </c>
      <c r="H4366" t="s">
        <v>9606</v>
      </c>
      <c r="I4366" t="s">
        <v>9607</v>
      </c>
      <c r="J4366" t="s">
        <v>9604</v>
      </c>
      <c r="K4366">
        <v>2828</v>
      </c>
      <c r="L4366">
        <v>2020</v>
      </c>
      <c r="M4366">
        <v>808</v>
      </c>
      <c r="N4366" s="3">
        <v>0.2857142857142857</v>
      </c>
      <c r="O4366" t="s">
        <v>56</v>
      </c>
      <c r="P4366" t="s">
        <v>9616</v>
      </c>
      <c r="Q4366" s="1">
        <v>46023</v>
      </c>
      <c r="R4366" s="2">
        <v>72.104109589041101</v>
      </c>
      <c r="S4366" t="s">
        <v>9619</v>
      </c>
    </row>
    <row r="4367" spans="1:19" x14ac:dyDescent="0.35">
      <c r="A4367" s="1">
        <v>45465</v>
      </c>
      <c r="B4367" t="s">
        <v>4729</v>
      </c>
      <c r="C4367" t="s">
        <v>68</v>
      </c>
      <c r="D4367" s="1">
        <v>16861</v>
      </c>
      <c r="E4367" t="s">
        <v>23</v>
      </c>
      <c r="F4367" t="s">
        <v>1000</v>
      </c>
      <c r="G4367" t="s">
        <v>44</v>
      </c>
      <c r="H4367" t="s">
        <v>9601</v>
      </c>
      <c r="I4367" t="s">
        <v>286</v>
      </c>
      <c r="J4367" t="s">
        <v>4826</v>
      </c>
      <c r="K4367">
        <v>6854</v>
      </c>
      <c r="L4367">
        <v>5662</v>
      </c>
      <c r="M4367">
        <v>1192</v>
      </c>
      <c r="N4367" s="3">
        <v>0.17391304347826086</v>
      </c>
      <c r="O4367" t="s">
        <v>52</v>
      </c>
      <c r="P4367" t="s">
        <v>9617</v>
      </c>
      <c r="Q4367" s="1">
        <v>46023</v>
      </c>
      <c r="R4367" s="2">
        <v>79.895890410958899</v>
      </c>
      <c r="S4367" t="s">
        <v>9619</v>
      </c>
    </row>
    <row r="4368" spans="1:19" x14ac:dyDescent="0.35">
      <c r="A4368" s="1">
        <v>45318</v>
      </c>
      <c r="B4368" t="s">
        <v>4730</v>
      </c>
      <c r="C4368" t="s">
        <v>28</v>
      </c>
      <c r="D4368" s="1">
        <v>27887</v>
      </c>
      <c r="E4368" t="s">
        <v>23</v>
      </c>
      <c r="F4368" t="s">
        <v>634</v>
      </c>
      <c r="G4368" t="s">
        <v>51</v>
      </c>
      <c r="H4368" t="s">
        <v>9603</v>
      </c>
      <c r="I4368" t="s">
        <v>9604</v>
      </c>
      <c r="J4368" t="s">
        <v>9605</v>
      </c>
      <c r="K4368">
        <v>603</v>
      </c>
      <c r="L4368">
        <v>469</v>
      </c>
      <c r="M4368">
        <v>134</v>
      </c>
      <c r="N4368" s="3">
        <v>0.22222222222222221</v>
      </c>
      <c r="O4368" t="s">
        <v>56</v>
      </c>
      <c r="P4368" t="s">
        <v>9616</v>
      </c>
      <c r="Q4368" s="1">
        <v>46023</v>
      </c>
      <c r="R4368" s="2">
        <v>49.68767123287671</v>
      </c>
      <c r="S4368" t="s">
        <v>9621</v>
      </c>
    </row>
    <row r="4369" spans="1:19" x14ac:dyDescent="0.35">
      <c r="A4369" s="1">
        <v>45498</v>
      </c>
      <c r="B4369" t="s">
        <v>4731</v>
      </c>
      <c r="C4369" t="s">
        <v>89</v>
      </c>
      <c r="D4369" s="1">
        <v>32793</v>
      </c>
      <c r="E4369" t="s">
        <v>23</v>
      </c>
      <c r="F4369" t="s">
        <v>160</v>
      </c>
      <c r="G4369" t="s">
        <v>31</v>
      </c>
      <c r="H4369" t="s">
        <v>9599</v>
      </c>
      <c r="I4369" t="s">
        <v>335</v>
      </c>
      <c r="J4369" t="s">
        <v>776</v>
      </c>
      <c r="K4369">
        <v>966</v>
      </c>
      <c r="L4369">
        <v>690</v>
      </c>
      <c r="M4369">
        <v>276</v>
      </c>
      <c r="N4369" s="3">
        <v>0.2857142857142857</v>
      </c>
      <c r="O4369" t="s">
        <v>56</v>
      </c>
      <c r="P4369" t="s">
        <v>9617</v>
      </c>
      <c r="Q4369" s="1">
        <v>46023</v>
      </c>
      <c r="R4369" s="2">
        <v>36.246575342465754</v>
      </c>
      <c r="S4369" t="s">
        <v>9620</v>
      </c>
    </row>
    <row r="4370" spans="1:19" x14ac:dyDescent="0.35">
      <c r="A4370" s="1">
        <v>45478</v>
      </c>
      <c r="B4370" t="s">
        <v>4732</v>
      </c>
      <c r="C4370" t="s">
        <v>22</v>
      </c>
      <c r="D4370" s="1">
        <v>22217</v>
      </c>
      <c r="E4370" t="s">
        <v>23</v>
      </c>
      <c r="F4370" t="s">
        <v>124</v>
      </c>
      <c r="G4370" t="s">
        <v>25</v>
      </c>
      <c r="H4370" t="s">
        <v>9598</v>
      </c>
      <c r="I4370" t="s">
        <v>776</v>
      </c>
      <c r="J4370" t="s">
        <v>1326</v>
      </c>
      <c r="K4370">
        <v>4620</v>
      </c>
      <c r="L4370">
        <v>2310</v>
      </c>
      <c r="M4370">
        <v>2310</v>
      </c>
      <c r="N4370" s="3">
        <v>0.5</v>
      </c>
      <c r="O4370" t="s">
        <v>20</v>
      </c>
      <c r="P4370" t="s">
        <v>9617</v>
      </c>
      <c r="Q4370" s="1">
        <v>46023</v>
      </c>
      <c r="R4370" s="2">
        <v>65.221917808219175</v>
      </c>
      <c r="S4370" t="s">
        <v>9618</v>
      </c>
    </row>
    <row r="4371" spans="1:19" x14ac:dyDescent="0.35">
      <c r="A4371" s="1">
        <v>45353</v>
      </c>
      <c r="B4371" t="s">
        <v>4733</v>
      </c>
      <c r="C4371" t="s">
        <v>89</v>
      </c>
      <c r="D4371" s="1">
        <v>28674</v>
      </c>
      <c r="E4371" t="s">
        <v>23</v>
      </c>
      <c r="F4371" t="s">
        <v>118</v>
      </c>
      <c r="G4371" t="s">
        <v>38</v>
      </c>
      <c r="H4371" t="s">
        <v>9600</v>
      </c>
      <c r="I4371" t="s">
        <v>335</v>
      </c>
      <c r="J4371" t="s">
        <v>1424</v>
      </c>
      <c r="K4371">
        <v>3510</v>
      </c>
      <c r="L4371">
        <v>780</v>
      </c>
      <c r="M4371">
        <v>2730</v>
      </c>
      <c r="N4371" s="3">
        <v>0.77777777777777779</v>
      </c>
      <c r="O4371" t="s">
        <v>26</v>
      </c>
      <c r="P4371" t="s">
        <v>9616</v>
      </c>
      <c r="Q4371" s="1">
        <v>46023</v>
      </c>
      <c r="R4371" s="2">
        <v>47.531506849315072</v>
      </c>
      <c r="S4371" t="s">
        <v>9622</v>
      </c>
    </row>
    <row r="4372" spans="1:19" x14ac:dyDescent="0.35">
      <c r="A4372" s="1">
        <v>45486</v>
      </c>
      <c r="B4372" t="s">
        <v>4734</v>
      </c>
      <c r="C4372" t="s">
        <v>16</v>
      </c>
      <c r="D4372" s="1">
        <v>35846</v>
      </c>
      <c r="E4372" t="s">
        <v>17</v>
      </c>
      <c r="F4372" t="s">
        <v>138</v>
      </c>
      <c r="G4372" t="s">
        <v>38</v>
      </c>
      <c r="H4372" t="s">
        <v>9600</v>
      </c>
      <c r="I4372" t="s">
        <v>335</v>
      </c>
      <c r="J4372" t="s">
        <v>1424</v>
      </c>
      <c r="K4372">
        <v>11835</v>
      </c>
      <c r="L4372">
        <v>2630</v>
      </c>
      <c r="M4372">
        <v>9205</v>
      </c>
      <c r="N4372" s="3">
        <v>0.77777777777777779</v>
      </c>
      <c r="O4372" t="s">
        <v>48</v>
      </c>
      <c r="P4372" t="s">
        <v>9616</v>
      </c>
      <c r="Q4372" s="1">
        <v>46023</v>
      </c>
      <c r="R4372" s="2">
        <v>27.882191780821916</v>
      </c>
      <c r="S4372" t="s">
        <v>9623</v>
      </c>
    </row>
    <row r="4373" spans="1:19" x14ac:dyDescent="0.35">
      <c r="A4373" s="1">
        <v>45465</v>
      </c>
      <c r="B4373" t="s">
        <v>4735</v>
      </c>
      <c r="C4373" t="s">
        <v>67</v>
      </c>
      <c r="D4373" s="1">
        <v>19545</v>
      </c>
      <c r="E4373" t="s">
        <v>23</v>
      </c>
      <c r="F4373" t="s">
        <v>748</v>
      </c>
      <c r="G4373" t="s">
        <v>25</v>
      </c>
      <c r="H4373" t="s">
        <v>9598</v>
      </c>
      <c r="I4373" t="s">
        <v>776</v>
      </c>
      <c r="J4373" t="s">
        <v>1326</v>
      </c>
      <c r="K4373">
        <v>3360</v>
      </c>
      <c r="L4373">
        <v>1680</v>
      </c>
      <c r="M4373">
        <v>1680</v>
      </c>
      <c r="N4373" s="3">
        <v>0.5</v>
      </c>
      <c r="O4373" t="s">
        <v>56</v>
      </c>
      <c r="P4373" t="s">
        <v>9616</v>
      </c>
      <c r="Q4373" s="1">
        <v>46023</v>
      </c>
      <c r="R4373" s="2">
        <v>72.542465753424651</v>
      </c>
      <c r="S4373" t="s">
        <v>9619</v>
      </c>
    </row>
    <row r="4374" spans="1:19" x14ac:dyDescent="0.35">
      <c r="A4374" s="1">
        <v>45302</v>
      </c>
      <c r="B4374" t="s">
        <v>4736</v>
      </c>
      <c r="C4374" t="s">
        <v>16</v>
      </c>
      <c r="D4374" s="1">
        <v>37363</v>
      </c>
      <c r="E4374" t="s">
        <v>29</v>
      </c>
      <c r="F4374" t="s">
        <v>206</v>
      </c>
      <c r="G4374" t="s">
        <v>55</v>
      </c>
      <c r="H4374" t="s">
        <v>9606</v>
      </c>
      <c r="I4374" t="s">
        <v>9607</v>
      </c>
      <c r="J4374" t="s">
        <v>9604</v>
      </c>
      <c r="K4374">
        <v>3297</v>
      </c>
      <c r="L4374">
        <v>2355</v>
      </c>
      <c r="M4374">
        <v>942</v>
      </c>
      <c r="N4374" s="3">
        <v>0.2857142857142857</v>
      </c>
      <c r="O4374" t="s">
        <v>52</v>
      </c>
      <c r="P4374" t="s">
        <v>9616</v>
      </c>
      <c r="Q4374" s="1">
        <v>46023</v>
      </c>
      <c r="R4374" s="2">
        <v>23.726027397260275</v>
      </c>
      <c r="S4374" t="s">
        <v>9623</v>
      </c>
    </row>
    <row r="4375" spans="1:19" x14ac:dyDescent="0.35">
      <c r="A4375" s="1">
        <v>45294</v>
      </c>
      <c r="B4375" t="s">
        <v>4737</v>
      </c>
      <c r="C4375" t="s">
        <v>164</v>
      </c>
      <c r="D4375" s="1">
        <v>26417</v>
      </c>
      <c r="E4375" t="s">
        <v>60</v>
      </c>
      <c r="F4375" t="s">
        <v>1574</v>
      </c>
      <c r="G4375" t="s">
        <v>55</v>
      </c>
      <c r="H4375" t="s">
        <v>9606</v>
      </c>
      <c r="I4375" t="s">
        <v>9607</v>
      </c>
      <c r="J4375" t="s">
        <v>9604</v>
      </c>
      <c r="K4375">
        <v>525</v>
      </c>
      <c r="L4375">
        <v>375</v>
      </c>
      <c r="M4375">
        <v>150</v>
      </c>
      <c r="N4375" s="3">
        <v>0.2857142857142857</v>
      </c>
      <c r="O4375" t="s">
        <v>56</v>
      </c>
      <c r="P4375" t="s">
        <v>9616</v>
      </c>
      <c r="Q4375" s="1">
        <v>46023</v>
      </c>
      <c r="R4375" s="2">
        <v>53.715068493150682</v>
      </c>
      <c r="S4375" t="s">
        <v>9621</v>
      </c>
    </row>
    <row r="4376" spans="1:19" x14ac:dyDescent="0.35">
      <c r="A4376" s="1">
        <v>45484</v>
      </c>
      <c r="B4376" t="s">
        <v>4738</v>
      </c>
      <c r="C4376" t="s">
        <v>83</v>
      </c>
      <c r="D4376" s="1">
        <v>28869</v>
      </c>
      <c r="E4376" t="s">
        <v>17</v>
      </c>
      <c r="F4376" t="s">
        <v>1322</v>
      </c>
      <c r="G4376" t="s">
        <v>19</v>
      </c>
      <c r="H4376" t="s">
        <v>9597</v>
      </c>
      <c r="I4376" t="s">
        <v>187</v>
      </c>
      <c r="J4376" t="s">
        <v>611</v>
      </c>
      <c r="K4376">
        <v>5500</v>
      </c>
      <c r="L4376">
        <v>4500</v>
      </c>
      <c r="M4376">
        <v>1000</v>
      </c>
      <c r="N4376" s="3">
        <v>0.18181818181818182</v>
      </c>
      <c r="O4376" t="s">
        <v>56</v>
      </c>
      <c r="P4376" t="s">
        <v>9616</v>
      </c>
      <c r="Q4376" s="1">
        <v>46023</v>
      </c>
      <c r="R4376" s="2">
        <v>46.9972602739726</v>
      </c>
      <c r="S4376" t="s">
        <v>9622</v>
      </c>
    </row>
    <row r="4377" spans="1:19" x14ac:dyDescent="0.35">
      <c r="A4377" s="1">
        <v>45361</v>
      </c>
      <c r="B4377" t="s">
        <v>4739</v>
      </c>
      <c r="C4377" t="s">
        <v>76</v>
      </c>
      <c r="D4377" s="1">
        <v>33559</v>
      </c>
      <c r="E4377" t="s">
        <v>60</v>
      </c>
      <c r="F4377" t="s">
        <v>523</v>
      </c>
      <c r="G4377" t="s">
        <v>51</v>
      </c>
      <c r="H4377" t="s">
        <v>9603</v>
      </c>
      <c r="I4377" t="s">
        <v>9604</v>
      </c>
      <c r="J4377" t="s">
        <v>9605</v>
      </c>
      <c r="K4377">
        <v>693</v>
      </c>
      <c r="L4377">
        <v>539</v>
      </c>
      <c r="M4377">
        <v>154</v>
      </c>
      <c r="N4377" s="3">
        <v>0.22222222222222221</v>
      </c>
      <c r="O4377" t="s">
        <v>48</v>
      </c>
      <c r="P4377" t="s">
        <v>9616</v>
      </c>
      <c r="Q4377" s="1">
        <v>46023</v>
      </c>
      <c r="R4377" s="2">
        <v>34.147945205479452</v>
      </c>
      <c r="S4377" t="s">
        <v>9620</v>
      </c>
    </row>
    <row r="4378" spans="1:19" x14ac:dyDescent="0.35">
      <c r="A4378" s="1">
        <v>45329</v>
      </c>
      <c r="B4378" t="s">
        <v>1586</v>
      </c>
      <c r="C4378" t="s">
        <v>164</v>
      </c>
      <c r="D4378" s="1">
        <v>20187</v>
      </c>
      <c r="E4378" t="s">
        <v>29</v>
      </c>
      <c r="F4378" t="s">
        <v>138</v>
      </c>
      <c r="G4378" t="s">
        <v>55</v>
      </c>
      <c r="H4378" t="s">
        <v>9606</v>
      </c>
      <c r="I4378" t="s">
        <v>9607</v>
      </c>
      <c r="J4378" t="s">
        <v>9604</v>
      </c>
      <c r="K4378">
        <v>1841</v>
      </c>
      <c r="L4378">
        <v>1315</v>
      </c>
      <c r="M4378">
        <v>526</v>
      </c>
      <c r="N4378" s="3">
        <v>0.2857142857142857</v>
      </c>
      <c r="O4378" t="s">
        <v>52</v>
      </c>
      <c r="P4378" t="s">
        <v>9616</v>
      </c>
      <c r="Q4378" s="1">
        <v>46023</v>
      </c>
      <c r="R4378" s="2">
        <v>70.783561643835611</v>
      </c>
      <c r="S4378" t="s">
        <v>9619</v>
      </c>
    </row>
    <row r="4379" spans="1:19" x14ac:dyDescent="0.35">
      <c r="A4379" s="1">
        <v>45336</v>
      </c>
      <c r="B4379" t="s">
        <v>4740</v>
      </c>
      <c r="C4379" t="s">
        <v>28</v>
      </c>
      <c r="D4379" s="1">
        <v>24152</v>
      </c>
      <c r="E4379" t="s">
        <v>23</v>
      </c>
      <c r="F4379" t="s">
        <v>290</v>
      </c>
      <c r="G4379" t="s">
        <v>64</v>
      </c>
      <c r="H4379" t="s">
        <v>9610</v>
      </c>
      <c r="I4379" t="s">
        <v>335</v>
      </c>
      <c r="J4379" t="s">
        <v>597</v>
      </c>
      <c r="K4379">
        <v>4499</v>
      </c>
      <c r="L4379">
        <v>4090</v>
      </c>
      <c r="M4379">
        <v>409</v>
      </c>
      <c r="N4379" s="3">
        <v>9.0909090909090912E-2</v>
      </c>
      <c r="O4379" t="s">
        <v>56</v>
      </c>
      <c r="P4379" t="s">
        <v>9616</v>
      </c>
      <c r="Q4379" s="1">
        <v>46023</v>
      </c>
      <c r="R4379" s="2">
        <v>59.920547945205477</v>
      </c>
      <c r="S4379" t="s">
        <v>9618</v>
      </c>
    </row>
    <row r="4380" spans="1:19" x14ac:dyDescent="0.35">
      <c r="A4380" s="1">
        <v>45310</v>
      </c>
      <c r="B4380" t="s">
        <v>4741</v>
      </c>
      <c r="C4380" t="s">
        <v>68</v>
      </c>
      <c r="D4380" s="1">
        <v>37810</v>
      </c>
      <c r="E4380" t="s">
        <v>17</v>
      </c>
      <c r="F4380" t="s">
        <v>1285</v>
      </c>
      <c r="G4380" t="s">
        <v>38</v>
      </c>
      <c r="H4380" t="s">
        <v>9600</v>
      </c>
      <c r="I4380" t="s">
        <v>335</v>
      </c>
      <c r="J4380" t="s">
        <v>1424</v>
      </c>
      <c r="K4380">
        <v>21285</v>
      </c>
      <c r="L4380">
        <v>4730</v>
      </c>
      <c r="M4380">
        <v>16555</v>
      </c>
      <c r="N4380" s="3">
        <v>0.77777777777777779</v>
      </c>
      <c r="O4380" t="s">
        <v>52</v>
      </c>
      <c r="P4380" t="s">
        <v>9616</v>
      </c>
      <c r="Q4380" s="1">
        <v>46023</v>
      </c>
      <c r="R4380" s="2">
        <v>22.5013698630137</v>
      </c>
      <c r="S4380" t="s">
        <v>9623</v>
      </c>
    </row>
    <row r="4381" spans="1:19" x14ac:dyDescent="0.35">
      <c r="A4381" s="1">
        <v>45314</v>
      </c>
      <c r="B4381" t="s">
        <v>4742</v>
      </c>
      <c r="C4381" t="s">
        <v>22</v>
      </c>
      <c r="D4381" s="1">
        <v>20223</v>
      </c>
      <c r="E4381" t="s">
        <v>23</v>
      </c>
      <c r="F4381" t="s">
        <v>254</v>
      </c>
      <c r="G4381" t="s">
        <v>44</v>
      </c>
      <c r="H4381" t="s">
        <v>9601</v>
      </c>
      <c r="I4381" t="s">
        <v>286</v>
      </c>
      <c r="J4381" t="s">
        <v>4826</v>
      </c>
      <c r="K4381">
        <v>5589</v>
      </c>
      <c r="L4381">
        <v>4617</v>
      </c>
      <c r="M4381">
        <v>972</v>
      </c>
      <c r="N4381" s="3">
        <v>0.17391304347826086</v>
      </c>
      <c r="O4381" t="s">
        <v>56</v>
      </c>
      <c r="P4381" t="s">
        <v>9616</v>
      </c>
      <c r="Q4381" s="1">
        <v>46023</v>
      </c>
      <c r="R4381" s="2">
        <v>70.68493150684931</v>
      </c>
      <c r="S4381" t="s">
        <v>9619</v>
      </c>
    </row>
    <row r="4382" spans="1:19" x14ac:dyDescent="0.35">
      <c r="A4382" s="1">
        <v>45322</v>
      </c>
      <c r="B4382" t="s">
        <v>4743</v>
      </c>
      <c r="C4382" t="s">
        <v>89</v>
      </c>
      <c r="D4382" s="1">
        <v>38111</v>
      </c>
      <c r="E4382" t="s">
        <v>60</v>
      </c>
      <c r="F4382" t="s">
        <v>1143</v>
      </c>
      <c r="G4382" t="s">
        <v>51</v>
      </c>
      <c r="H4382" t="s">
        <v>9603</v>
      </c>
      <c r="I4382" t="s">
        <v>9604</v>
      </c>
      <c r="J4382" t="s">
        <v>9605</v>
      </c>
      <c r="K4382">
        <v>351</v>
      </c>
      <c r="L4382">
        <v>273</v>
      </c>
      <c r="M4382">
        <v>78</v>
      </c>
      <c r="N4382" s="3">
        <v>0.22222222222222221</v>
      </c>
      <c r="O4382" t="s">
        <v>20</v>
      </c>
      <c r="P4382" t="s">
        <v>9616</v>
      </c>
      <c r="Q4382" s="1">
        <v>46023</v>
      </c>
      <c r="R4382" s="2">
        <v>21.676712328767124</v>
      </c>
      <c r="S4382" t="s">
        <v>9623</v>
      </c>
    </row>
    <row r="4383" spans="1:19" x14ac:dyDescent="0.35">
      <c r="A4383" s="1">
        <v>45458</v>
      </c>
      <c r="B4383" t="s">
        <v>992</v>
      </c>
      <c r="C4383" t="s">
        <v>67</v>
      </c>
      <c r="D4383" s="1">
        <v>17924</v>
      </c>
      <c r="E4383" t="s">
        <v>60</v>
      </c>
      <c r="F4383" t="s">
        <v>1844</v>
      </c>
      <c r="G4383" t="s">
        <v>47</v>
      </c>
      <c r="H4383" t="s">
        <v>9602</v>
      </c>
      <c r="I4383" t="s">
        <v>187</v>
      </c>
      <c r="J4383" t="s">
        <v>145</v>
      </c>
      <c r="K4383">
        <v>4932</v>
      </c>
      <c r="L4383">
        <v>2466</v>
      </c>
      <c r="M4383">
        <v>2466</v>
      </c>
      <c r="N4383" s="3">
        <v>0.5</v>
      </c>
      <c r="O4383" t="s">
        <v>20</v>
      </c>
      <c r="P4383" t="s">
        <v>9616</v>
      </c>
      <c r="Q4383" s="1">
        <v>46023</v>
      </c>
      <c r="R4383" s="2">
        <v>76.983561643835614</v>
      </c>
      <c r="S4383" t="s">
        <v>9619</v>
      </c>
    </row>
    <row r="4384" spans="1:19" x14ac:dyDescent="0.35">
      <c r="A4384" s="1">
        <v>45499</v>
      </c>
      <c r="B4384" t="s">
        <v>4744</v>
      </c>
      <c r="C4384" t="s">
        <v>76</v>
      </c>
      <c r="D4384" s="1">
        <v>32425</v>
      </c>
      <c r="E4384" t="s">
        <v>29</v>
      </c>
      <c r="F4384" t="s">
        <v>41</v>
      </c>
      <c r="G4384" t="s">
        <v>59</v>
      </c>
      <c r="H4384" t="s">
        <v>9608</v>
      </c>
      <c r="I4384" t="s">
        <v>9609</v>
      </c>
      <c r="J4384" t="s">
        <v>9607</v>
      </c>
      <c r="K4384">
        <v>1915</v>
      </c>
      <c r="L4384">
        <v>1149</v>
      </c>
      <c r="M4384">
        <v>766</v>
      </c>
      <c r="N4384" s="3">
        <v>0.4</v>
      </c>
      <c r="O4384" t="s">
        <v>32</v>
      </c>
      <c r="P4384" t="s">
        <v>9616</v>
      </c>
      <c r="Q4384" s="1">
        <v>46023</v>
      </c>
      <c r="R4384" s="2">
        <v>37.254794520547946</v>
      </c>
      <c r="S4384" t="s">
        <v>9620</v>
      </c>
    </row>
    <row r="4385" spans="1:19" x14ac:dyDescent="0.35">
      <c r="A4385" s="1">
        <v>45388</v>
      </c>
      <c r="B4385" t="s">
        <v>4745</v>
      </c>
      <c r="C4385" t="s">
        <v>76</v>
      </c>
      <c r="D4385" s="1">
        <v>25930</v>
      </c>
      <c r="E4385" t="s">
        <v>60</v>
      </c>
      <c r="F4385" t="s">
        <v>1787</v>
      </c>
      <c r="G4385" t="s">
        <v>25</v>
      </c>
      <c r="H4385" t="s">
        <v>9598</v>
      </c>
      <c r="I4385" t="s">
        <v>776</v>
      </c>
      <c r="J4385" t="s">
        <v>1326</v>
      </c>
      <c r="K4385">
        <v>3332</v>
      </c>
      <c r="L4385">
        <v>1666</v>
      </c>
      <c r="M4385">
        <v>1666</v>
      </c>
      <c r="N4385" s="3">
        <v>0.5</v>
      </c>
      <c r="O4385" t="s">
        <v>48</v>
      </c>
      <c r="P4385" t="s">
        <v>9616</v>
      </c>
      <c r="Q4385" s="1">
        <v>46023</v>
      </c>
      <c r="R4385" s="2">
        <v>55.049315068493151</v>
      </c>
      <c r="S4385" t="s">
        <v>9621</v>
      </c>
    </row>
    <row r="4386" spans="1:19" x14ac:dyDescent="0.35">
      <c r="A4386" s="1">
        <v>45417</v>
      </c>
      <c r="B4386" t="s">
        <v>4746</v>
      </c>
      <c r="C4386" t="s">
        <v>67</v>
      </c>
      <c r="D4386" s="1">
        <v>19535</v>
      </c>
      <c r="E4386" t="s">
        <v>60</v>
      </c>
      <c r="F4386" t="s">
        <v>397</v>
      </c>
      <c r="G4386" t="s">
        <v>31</v>
      </c>
      <c r="H4386" t="s">
        <v>9599</v>
      </c>
      <c r="I4386" t="s">
        <v>335</v>
      </c>
      <c r="J4386" t="s">
        <v>776</v>
      </c>
      <c r="K4386">
        <v>2926</v>
      </c>
      <c r="L4386">
        <v>2090</v>
      </c>
      <c r="M4386">
        <v>836</v>
      </c>
      <c r="N4386" s="3">
        <v>0.2857142857142857</v>
      </c>
      <c r="O4386" t="s">
        <v>52</v>
      </c>
      <c r="P4386" t="s">
        <v>9616</v>
      </c>
      <c r="Q4386" s="1">
        <v>46023</v>
      </c>
      <c r="R4386" s="2">
        <v>72.569863013698637</v>
      </c>
      <c r="S4386" t="s">
        <v>9619</v>
      </c>
    </row>
    <row r="4387" spans="1:19" x14ac:dyDescent="0.35">
      <c r="A4387" s="1">
        <v>45418</v>
      </c>
      <c r="B4387" t="s">
        <v>4747</v>
      </c>
      <c r="C4387" t="s">
        <v>89</v>
      </c>
      <c r="D4387" s="1">
        <v>30987</v>
      </c>
      <c r="E4387" t="s">
        <v>29</v>
      </c>
      <c r="F4387" t="s">
        <v>124</v>
      </c>
      <c r="G4387" t="s">
        <v>38</v>
      </c>
      <c r="H4387" t="s">
        <v>9600</v>
      </c>
      <c r="I4387" t="s">
        <v>335</v>
      </c>
      <c r="J4387" t="s">
        <v>1424</v>
      </c>
      <c r="K4387">
        <v>7425</v>
      </c>
      <c r="L4387">
        <v>1650</v>
      </c>
      <c r="M4387">
        <v>5775</v>
      </c>
      <c r="N4387" s="3">
        <v>0.77777777777777779</v>
      </c>
      <c r="O4387" t="s">
        <v>52</v>
      </c>
      <c r="P4387" t="s">
        <v>9616</v>
      </c>
      <c r="Q4387" s="1">
        <v>46023</v>
      </c>
      <c r="R4387" s="2">
        <v>41.194520547945203</v>
      </c>
      <c r="S4387" t="s">
        <v>9622</v>
      </c>
    </row>
    <row r="4388" spans="1:19" x14ac:dyDescent="0.35">
      <c r="A4388" s="1">
        <v>45295</v>
      </c>
      <c r="B4388" t="s">
        <v>4748</v>
      </c>
      <c r="C4388" t="s">
        <v>83</v>
      </c>
      <c r="D4388" s="1">
        <v>34299</v>
      </c>
      <c r="E4388" t="s">
        <v>17</v>
      </c>
      <c r="F4388" t="s">
        <v>1622</v>
      </c>
      <c r="G4388" t="s">
        <v>47</v>
      </c>
      <c r="H4388" t="s">
        <v>9602</v>
      </c>
      <c r="I4388" t="s">
        <v>187</v>
      </c>
      <c r="J4388" t="s">
        <v>145</v>
      </c>
      <c r="K4388">
        <v>12168</v>
      </c>
      <c r="L4388">
        <v>6084</v>
      </c>
      <c r="M4388">
        <v>6084</v>
      </c>
      <c r="N4388" s="3">
        <v>0.5</v>
      </c>
      <c r="O4388" t="s">
        <v>56</v>
      </c>
      <c r="P4388" t="s">
        <v>9616</v>
      </c>
      <c r="Q4388" s="1">
        <v>46023</v>
      </c>
      <c r="R4388" s="2">
        <v>32.12054794520548</v>
      </c>
      <c r="S4388" t="s">
        <v>9620</v>
      </c>
    </row>
    <row r="4389" spans="1:19" x14ac:dyDescent="0.35">
      <c r="A4389" s="1">
        <v>45470</v>
      </c>
      <c r="B4389" t="s">
        <v>4749</v>
      </c>
      <c r="C4389" t="s">
        <v>164</v>
      </c>
      <c r="D4389" s="1">
        <v>37757</v>
      </c>
      <c r="E4389" t="s">
        <v>23</v>
      </c>
      <c r="F4389" t="s">
        <v>1051</v>
      </c>
      <c r="G4389" t="s">
        <v>44</v>
      </c>
      <c r="H4389" t="s">
        <v>9601</v>
      </c>
      <c r="I4389" t="s">
        <v>286</v>
      </c>
      <c r="J4389" t="s">
        <v>4826</v>
      </c>
      <c r="K4389">
        <v>1127</v>
      </c>
      <c r="L4389">
        <v>931</v>
      </c>
      <c r="M4389">
        <v>196</v>
      </c>
      <c r="N4389" s="3">
        <v>0.17391304347826086</v>
      </c>
      <c r="O4389" t="s">
        <v>56</v>
      </c>
      <c r="P4389" t="s">
        <v>9616</v>
      </c>
      <c r="Q4389" s="1">
        <v>46023</v>
      </c>
      <c r="R4389" s="2">
        <v>22.646575342465752</v>
      </c>
      <c r="S4389" t="s">
        <v>9623</v>
      </c>
    </row>
    <row r="4390" spans="1:19" x14ac:dyDescent="0.35">
      <c r="A4390" s="1">
        <v>45479</v>
      </c>
      <c r="B4390" t="s">
        <v>4750</v>
      </c>
      <c r="C4390" t="s">
        <v>89</v>
      </c>
      <c r="D4390" s="1">
        <v>22375</v>
      </c>
      <c r="E4390" t="s">
        <v>29</v>
      </c>
      <c r="F4390" t="s">
        <v>744</v>
      </c>
      <c r="G4390" t="s">
        <v>38</v>
      </c>
      <c r="H4390" t="s">
        <v>9600</v>
      </c>
      <c r="I4390" t="s">
        <v>335</v>
      </c>
      <c r="J4390" t="s">
        <v>1424</v>
      </c>
      <c r="K4390">
        <v>20655</v>
      </c>
      <c r="L4390">
        <v>4590</v>
      </c>
      <c r="M4390">
        <v>16065</v>
      </c>
      <c r="N4390" s="3">
        <v>0.77777777777777779</v>
      </c>
      <c r="O4390" t="s">
        <v>48</v>
      </c>
      <c r="P4390" t="s">
        <v>9616</v>
      </c>
      <c r="Q4390" s="1">
        <v>46023</v>
      </c>
      <c r="R4390" s="2">
        <v>64.789041095890411</v>
      </c>
      <c r="S4390" t="s">
        <v>9618</v>
      </c>
    </row>
    <row r="4391" spans="1:19" x14ac:dyDescent="0.35">
      <c r="A4391" s="1">
        <v>45438</v>
      </c>
      <c r="B4391" t="s">
        <v>4751</v>
      </c>
      <c r="C4391" t="s">
        <v>89</v>
      </c>
      <c r="D4391" s="1">
        <v>35346</v>
      </c>
      <c r="E4391" t="s">
        <v>17</v>
      </c>
      <c r="F4391" t="s">
        <v>683</v>
      </c>
      <c r="G4391" t="s">
        <v>44</v>
      </c>
      <c r="H4391" t="s">
        <v>9601</v>
      </c>
      <c r="I4391" t="s">
        <v>286</v>
      </c>
      <c r="J4391" t="s">
        <v>4826</v>
      </c>
      <c r="K4391">
        <v>5037</v>
      </c>
      <c r="L4391">
        <v>4161</v>
      </c>
      <c r="M4391">
        <v>876</v>
      </c>
      <c r="N4391" s="3">
        <v>0.17391304347826086</v>
      </c>
      <c r="O4391" t="s">
        <v>52</v>
      </c>
      <c r="P4391" t="s">
        <v>9616</v>
      </c>
      <c r="Q4391" s="1">
        <v>46023</v>
      </c>
      <c r="R4391" s="2">
        <v>29.252054794520546</v>
      </c>
      <c r="S4391" t="s">
        <v>9620</v>
      </c>
    </row>
    <row r="4392" spans="1:19" x14ac:dyDescent="0.35">
      <c r="A4392" s="1">
        <v>45501</v>
      </c>
      <c r="B4392" t="s">
        <v>4752</v>
      </c>
      <c r="C4392" t="s">
        <v>68</v>
      </c>
      <c r="D4392" s="1">
        <v>20235</v>
      </c>
      <c r="E4392" t="s">
        <v>60</v>
      </c>
      <c r="F4392" t="s">
        <v>483</v>
      </c>
      <c r="G4392" t="s">
        <v>25</v>
      </c>
      <c r="H4392" t="s">
        <v>9598</v>
      </c>
      <c r="I4392" t="s">
        <v>776</v>
      </c>
      <c r="J4392" t="s">
        <v>1326</v>
      </c>
      <c r="K4392">
        <v>12600</v>
      </c>
      <c r="L4392">
        <v>6300</v>
      </c>
      <c r="M4392">
        <v>6300</v>
      </c>
      <c r="N4392" s="3">
        <v>0.5</v>
      </c>
      <c r="O4392" t="s">
        <v>56</v>
      </c>
      <c r="P4392" t="s">
        <v>9616</v>
      </c>
      <c r="Q4392" s="1">
        <v>46023</v>
      </c>
      <c r="R4392" s="2">
        <v>70.652054794520552</v>
      </c>
      <c r="S4392" t="s">
        <v>9619</v>
      </c>
    </row>
    <row r="4393" spans="1:19" x14ac:dyDescent="0.35">
      <c r="A4393" s="1">
        <v>45471</v>
      </c>
      <c r="B4393" t="s">
        <v>27</v>
      </c>
      <c r="C4393" t="s">
        <v>68</v>
      </c>
      <c r="D4393" s="1">
        <v>26625</v>
      </c>
      <c r="E4393" t="s">
        <v>17</v>
      </c>
      <c r="F4393" t="s">
        <v>114</v>
      </c>
      <c r="G4393" t="s">
        <v>31</v>
      </c>
      <c r="H4393" t="s">
        <v>9599</v>
      </c>
      <c r="I4393" t="s">
        <v>335</v>
      </c>
      <c r="J4393" t="s">
        <v>776</v>
      </c>
      <c r="K4393">
        <v>1148</v>
      </c>
      <c r="L4393">
        <v>820</v>
      </c>
      <c r="M4393">
        <v>328</v>
      </c>
      <c r="N4393" s="3">
        <v>0.2857142857142857</v>
      </c>
      <c r="O4393" t="s">
        <v>52</v>
      </c>
      <c r="P4393" t="s">
        <v>9616</v>
      </c>
      <c r="Q4393" s="1">
        <v>46023</v>
      </c>
      <c r="R4393" s="2">
        <v>53.145205479452052</v>
      </c>
      <c r="S4393" t="s">
        <v>9621</v>
      </c>
    </row>
    <row r="4394" spans="1:19" x14ac:dyDescent="0.35">
      <c r="A4394" s="1">
        <v>45328</v>
      </c>
      <c r="B4394" t="s">
        <v>4753</v>
      </c>
      <c r="C4394" t="s">
        <v>16</v>
      </c>
      <c r="D4394" s="1">
        <v>20979</v>
      </c>
      <c r="E4394" t="s">
        <v>23</v>
      </c>
      <c r="F4394" t="s">
        <v>597</v>
      </c>
      <c r="G4394" t="s">
        <v>51</v>
      </c>
      <c r="H4394" t="s">
        <v>9603</v>
      </c>
      <c r="I4394" t="s">
        <v>9604</v>
      </c>
      <c r="J4394" t="s">
        <v>9605</v>
      </c>
      <c r="K4394">
        <v>99</v>
      </c>
      <c r="L4394">
        <v>77</v>
      </c>
      <c r="M4394">
        <v>22</v>
      </c>
      <c r="N4394" s="3">
        <v>0.22222222222222221</v>
      </c>
      <c r="O4394" t="s">
        <v>56</v>
      </c>
      <c r="P4394" t="s">
        <v>9616</v>
      </c>
      <c r="Q4394" s="1">
        <v>46023</v>
      </c>
      <c r="R4394" s="2">
        <v>68.61369863013698</v>
      </c>
      <c r="S4394" t="s">
        <v>9619</v>
      </c>
    </row>
    <row r="4395" spans="1:19" x14ac:dyDescent="0.35">
      <c r="A4395" s="1">
        <v>45502</v>
      </c>
      <c r="B4395" t="s">
        <v>4754</v>
      </c>
      <c r="C4395" t="s">
        <v>89</v>
      </c>
      <c r="D4395" s="1">
        <v>21819</v>
      </c>
      <c r="E4395" t="s">
        <v>23</v>
      </c>
      <c r="F4395" t="s">
        <v>288</v>
      </c>
      <c r="G4395" t="s">
        <v>59</v>
      </c>
      <c r="H4395" t="s">
        <v>9608</v>
      </c>
      <c r="I4395" t="s">
        <v>9609</v>
      </c>
      <c r="J4395" t="s">
        <v>9607</v>
      </c>
      <c r="K4395">
        <v>1880</v>
      </c>
      <c r="L4395">
        <v>1128</v>
      </c>
      <c r="M4395">
        <v>752</v>
      </c>
      <c r="N4395" s="3">
        <v>0.4</v>
      </c>
      <c r="O4395" t="s">
        <v>20</v>
      </c>
      <c r="P4395" t="s">
        <v>9616</v>
      </c>
      <c r="Q4395" s="1">
        <v>46023</v>
      </c>
      <c r="R4395" s="2">
        <v>66.31232876712329</v>
      </c>
      <c r="S4395" t="s">
        <v>9618</v>
      </c>
    </row>
    <row r="4396" spans="1:19" x14ac:dyDescent="0.35">
      <c r="A4396" s="1">
        <v>45494</v>
      </c>
      <c r="B4396" t="s">
        <v>4755</v>
      </c>
      <c r="C4396" t="s">
        <v>89</v>
      </c>
      <c r="D4396" s="1">
        <v>36853</v>
      </c>
      <c r="E4396" t="s">
        <v>60</v>
      </c>
      <c r="F4396" t="s">
        <v>1388</v>
      </c>
      <c r="G4396" t="s">
        <v>25</v>
      </c>
      <c r="H4396" t="s">
        <v>9598</v>
      </c>
      <c r="I4396" t="s">
        <v>776</v>
      </c>
      <c r="J4396" t="s">
        <v>1326</v>
      </c>
      <c r="K4396">
        <v>8876</v>
      </c>
      <c r="L4396">
        <v>4438</v>
      </c>
      <c r="M4396">
        <v>4438</v>
      </c>
      <c r="N4396" s="3">
        <v>0.5</v>
      </c>
      <c r="O4396" t="s">
        <v>20</v>
      </c>
      <c r="P4396" t="s">
        <v>9616</v>
      </c>
      <c r="Q4396" s="1">
        <v>46023</v>
      </c>
      <c r="R4396" s="2">
        <v>25.123287671232877</v>
      </c>
      <c r="S4396" t="s">
        <v>9623</v>
      </c>
    </row>
    <row r="4397" spans="1:19" x14ac:dyDescent="0.35">
      <c r="A4397" s="1">
        <v>45419</v>
      </c>
      <c r="B4397" t="s">
        <v>4756</v>
      </c>
      <c r="C4397" t="s">
        <v>164</v>
      </c>
      <c r="D4397" s="1">
        <v>35419</v>
      </c>
      <c r="E4397" t="s">
        <v>17</v>
      </c>
      <c r="F4397" t="s">
        <v>751</v>
      </c>
      <c r="G4397" t="s">
        <v>19</v>
      </c>
      <c r="H4397" t="s">
        <v>9597</v>
      </c>
      <c r="I4397" t="s">
        <v>187</v>
      </c>
      <c r="J4397" t="s">
        <v>611</v>
      </c>
      <c r="K4397">
        <v>4356</v>
      </c>
      <c r="L4397">
        <v>3564</v>
      </c>
      <c r="M4397">
        <v>792</v>
      </c>
      <c r="N4397" s="3">
        <v>0.18181818181818182</v>
      </c>
      <c r="O4397" t="s">
        <v>26</v>
      </c>
      <c r="P4397" t="s">
        <v>9616</v>
      </c>
      <c r="Q4397" s="1">
        <v>46023</v>
      </c>
      <c r="R4397" s="2">
        <v>29.052054794520547</v>
      </c>
      <c r="S4397" t="s">
        <v>9620</v>
      </c>
    </row>
    <row r="4398" spans="1:19" x14ac:dyDescent="0.35">
      <c r="A4398" s="1">
        <v>45294</v>
      </c>
      <c r="B4398" t="s">
        <v>4757</v>
      </c>
      <c r="C4398" t="s">
        <v>16</v>
      </c>
      <c r="D4398" s="1">
        <v>19009</v>
      </c>
      <c r="E4398" t="s">
        <v>29</v>
      </c>
      <c r="F4398" t="s">
        <v>2092</v>
      </c>
      <c r="G4398" t="s">
        <v>19</v>
      </c>
      <c r="H4398" t="s">
        <v>9597</v>
      </c>
      <c r="I4398" t="s">
        <v>187</v>
      </c>
      <c r="J4398" t="s">
        <v>611</v>
      </c>
      <c r="K4398">
        <v>7876</v>
      </c>
      <c r="L4398">
        <v>6444</v>
      </c>
      <c r="M4398">
        <v>1432</v>
      </c>
      <c r="N4398" s="3">
        <v>0.18181818181818182</v>
      </c>
      <c r="O4398" t="s">
        <v>52</v>
      </c>
      <c r="P4398" t="s">
        <v>9616</v>
      </c>
      <c r="Q4398" s="1">
        <v>46023</v>
      </c>
      <c r="R4398" s="2">
        <v>74.010958904109586</v>
      </c>
      <c r="S4398" t="s">
        <v>9619</v>
      </c>
    </row>
    <row r="4399" spans="1:19" x14ac:dyDescent="0.35">
      <c r="A4399" s="1">
        <v>45298</v>
      </c>
      <c r="B4399" t="s">
        <v>4758</v>
      </c>
      <c r="C4399" t="s">
        <v>22</v>
      </c>
      <c r="D4399" s="1">
        <v>38016</v>
      </c>
      <c r="E4399" t="s">
        <v>60</v>
      </c>
      <c r="F4399" t="s">
        <v>2034</v>
      </c>
      <c r="G4399" t="s">
        <v>64</v>
      </c>
      <c r="H4399" t="s">
        <v>9610</v>
      </c>
      <c r="I4399" t="s">
        <v>335</v>
      </c>
      <c r="J4399" t="s">
        <v>597</v>
      </c>
      <c r="K4399">
        <v>3256</v>
      </c>
      <c r="L4399">
        <v>2960</v>
      </c>
      <c r="M4399">
        <v>296</v>
      </c>
      <c r="N4399" s="3">
        <v>9.0909090909090912E-2</v>
      </c>
      <c r="O4399" t="s">
        <v>56</v>
      </c>
      <c r="P4399" t="s">
        <v>9616</v>
      </c>
      <c r="Q4399" s="1">
        <v>46023</v>
      </c>
      <c r="R4399" s="2">
        <v>21.936986301369863</v>
      </c>
      <c r="S4399" t="s">
        <v>9623</v>
      </c>
    </row>
    <row r="4400" spans="1:19" x14ac:dyDescent="0.35">
      <c r="A4400" s="1">
        <v>45316</v>
      </c>
      <c r="B4400" t="s">
        <v>4759</v>
      </c>
      <c r="C4400" t="s">
        <v>89</v>
      </c>
      <c r="D4400" s="1">
        <v>33960</v>
      </c>
      <c r="E4400" t="s">
        <v>29</v>
      </c>
      <c r="F4400" t="s">
        <v>669</v>
      </c>
      <c r="G4400" t="s">
        <v>25</v>
      </c>
      <c r="H4400" t="s">
        <v>9598</v>
      </c>
      <c r="I4400" t="s">
        <v>776</v>
      </c>
      <c r="J4400" t="s">
        <v>1326</v>
      </c>
      <c r="K4400">
        <v>6440</v>
      </c>
      <c r="L4400">
        <v>3220</v>
      </c>
      <c r="M4400">
        <v>3220</v>
      </c>
      <c r="N4400" s="3">
        <v>0.5</v>
      </c>
      <c r="O4400" t="s">
        <v>52</v>
      </c>
      <c r="P4400" t="s">
        <v>9616</v>
      </c>
      <c r="Q4400" s="1">
        <v>46023</v>
      </c>
      <c r="R4400" s="2">
        <v>33.049315068493151</v>
      </c>
      <c r="S4400" t="s">
        <v>9620</v>
      </c>
    </row>
    <row r="4401" spans="1:19" x14ac:dyDescent="0.35">
      <c r="A4401" s="1">
        <v>45294</v>
      </c>
      <c r="B4401" t="s">
        <v>4760</v>
      </c>
      <c r="C4401" t="s">
        <v>164</v>
      </c>
      <c r="D4401" s="1">
        <v>22149</v>
      </c>
      <c r="E4401" t="s">
        <v>60</v>
      </c>
      <c r="F4401" t="s">
        <v>521</v>
      </c>
      <c r="G4401" t="s">
        <v>38</v>
      </c>
      <c r="H4401" t="s">
        <v>9600</v>
      </c>
      <c r="I4401" t="s">
        <v>335</v>
      </c>
      <c r="J4401" t="s">
        <v>1424</v>
      </c>
      <c r="K4401">
        <v>17055</v>
      </c>
      <c r="L4401">
        <v>3790</v>
      </c>
      <c r="M4401">
        <v>13265</v>
      </c>
      <c r="N4401" s="3">
        <v>0.77777777777777779</v>
      </c>
      <c r="O4401" t="s">
        <v>56</v>
      </c>
      <c r="P4401" t="s">
        <v>9616</v>
      </c>
      <c r="Q4401" s="1">
        <v>46023</v>
      </c>
      <c r="R4401" s="2">
        <v>65.408219178082192</v>
      </c>
      <c r="S4401" t="s">
        <v>9618</v>
      </c>
    </row>
    <row r="4402" spans="1:19" x14ac:dyDescent="0.35">
      <c r="A4402" s="1">
        <v>45407</v>
      </c>
      <c r="B4402" t="s">
        <v>4761</v>
      </c>
      <c r="C4402" t="s">
        <v>16</v>
      </c>
      <c r="D4402" s="1">
        <v>20411</v>
      </c>
      <c r="E4402" t="s">
        <v>23</v>
      </c>
      <c r="F4402" t="s">
        <v>57</v>
      </c>
      <c r="G4402" t="s">
        <v>19</v>
      </c>
      <c r="H4402" t="s">
        <v>9597</v>
      </c>
      <c r="I4402" t="s">
        <v>187</v>
      </c>
      <c r="J4402" t="s">
        <v>611</v>
      </c>
      <c r="K4402">
        <v>3894</v>
      </c>
      <c r="L4402">
        <v>3186</v>
      </c>
      <c r="M4402">
        <v>708</v>
      </c>
      <c r="N4402" s="3">
        <v>0.18181818181818182</v>
      </c>
      <c r="O4402" t="s">
        <v>56</v>
      </c>
      <c r="P4402" t="s">
        <v>9616</v>
      </c>
      <c r="Q4402" s="1">
        <v>46023</v>
      </c>
      <c r="R4402" s="2">
        <v>70.169863013698631</v>
      </c>
      <c r="S4402" t="s">
        <v>9619</v>
      </c>
    </row>
    <row r="4403" spans="1:19" x14ac:dyDescent="0.35">
      <c r="A4403" s="1">
        <v>45434</v>
      </c>
      <c r="B4403" t="s">
        <v>4762</v>
      </c>
      <c r="C4403" t="s">
        <v>76</v>
      </c>
      <c r="D4403" s="1">
        <v>37809</v>
      </c>
      <c r="E4403" t="s">
        <v>60</v>
      </c>
      <c r="F4403" t="s">
        <v>825</v>
      </c>
      <c r="G4403" t="s">
        <v>19</v>
      </c>
      <c r="H4403" t="s">
        <v>9597</v>
      </c>
      <c r="I4403" t="s">
        <v>187</v>
      </c>
      <c r="J4403" t="s">
        <v>611</v>
      </c>
      <c r="K4403">
        <v>1364</v>
      </c>
      <c r="L4403">
        <v>1116</v>
      </c>
      <c r="M4403">
        <v>248</v>
      </c>
      <c r="N4403" s="3">
        <v>0.18181818181818182</v>
      </c>
      <c r="O4403" t="s">
        <v>48</v>
      </c>
      <c r="P4403" t="s">
        <v>9616</v>
      </c>
      <c r="Q4403" s="1">
        <v>46023</v>
      </c>
      <c r="R4403" s="2">
        <v>22.504109589041096</v>
      </c>
      <c r="S4403" t="s">
        <v>9623</v>
      </c>
    </row>
    <row r="4404" spans="1:19" x14ac:dyDescent="0.35">
      <c r="A4404" s="1">
        <v>45338</v>
      </c>
      <c r="B4404" t="s">
        <v>4763</v>
      </c>
      <c r="C4404" t="s">
        <v>28</v>
      </c>
      <c r="D4404" s="1">
        <v>18001</v>
      </c>
      <c r="E4404" t="s">
        <v>23</v>
      </c>
      <c r="F4404" t="s">
        <v>1322</v>
      </c>
      <c r="G4404" t="s">
        <v>47</v>
      </c>
      <c r="H4404" t="s">
        <v>9602</v>
      </c>
      <c r="I4404" t="s">
        <v>187</v>
      </c>
      <c r="J4404" t="s">
        <v>145</v>
      </c>
      <c r="K4404">
        <v>9000</v>
      </c>
      <c r="L4404">
        <v>4500</v>
      </c>
      <c r="M4404">
        <v>4500</v>
      </c>
      <c r="N4404" s="3">
        <v>0.5</v>
      </c>
      <c r="O4404" t="s">
        <v>52</v>
      </c>
      <c r="P4404" t="s">
        <v>9616</v>
      </c>
      <c r="Q4404" s="1">
        <v>46023</v>
      </c>
      <c r="R4404" s="2">
        <v>76.772602739726025</v>
      </c>
      <c r="S4404" t="s">
        <v>9619</v>
      </c>
    </row>
    <row r="4405" spans="1:19" x14ac:dyDescent="0.35">
      <c r="A4405" s="1">
        <v>45328</v>
      </c>
      <c r="B4405" t="s">
        <v>4764</v>
      </c>
      <c r="C4405" t="s">
        <v>164</v>
      </c>
      <c r="D4405" s="1">
        <v>21186</v>
      </c>
      <c r="E4405" t="s">
        <v>29</v>
      </c>
      <c r="F4405" t="s">
        <v>1787</v>
      </c>
      <c r="G4405" t="s">
        <v>44</v>
      </c>
      <c r="H4405" t="s">
        <v>9601</v>
      </c>
      <c r="I4405" t="s">
        <v>286</v>
      </c>
      <c r="J4405" t="s">
        <v>4826</v>
      </c>
      <c r="K4405">
        <v>2737</v>
      </c>
      <c r="L4405">
        <v>2261</v>
      </c>
      <c r="M4405">
        <v>476</v>
      </c>
      <c r="N4405" s="3">
        <v>0.17391304347826086</v>
      </c>
      <c r="O4405" t="s">
        <v>56</v>
      </c>
      <c r="P4405" t="s">
        <v>9616</v>
      </c>
      <c r="Q4405" s="1">
        <v>46023</v>
      </c>
      <c r="R4405" s="2">
        <v>68.046575342465758</v>
      </c>
      <c r="S4405" t="s">
        <v>9619</v>
      </c>
    </row>
    <row r="4406" spans="1:19" x14ac:dyDescent="0.35">
      <c r="A4406" s="1">
        <v>45394</v>
      </c>
      <c r="B4406" t="s">
        <v>4765</v>
      </c>
      <c r="C4406" t="s">
        <v>67</v>
      </c>
      <c r="D4406" s="1">
        <v>38781</v>
      </c>
      <c r="E4406" t="s">
        <v>29</v>
      </c>
      <c r="F4406" t="s">
        <v>562</v>
      </c>
      <c r="G4406" t="s">
        <v>55</v>
      </c>
      <c r="H4406" t="s">
        <v>9606</v>
      </c>
      <c r="I4406" t="s">
        <v>9607</v>
      </c>
      <c r="J4406" t="s">
        <v>9604</v>
      </c>
      <c r="K4406">
        <v>651</v>
      </c>
      <c r="L4406">
        <v>465</v>
      </c>
      <c r="M4406">
        <v>186</v>
      </c>
      <c r="N4406" s="3">
        <v>0.2857142857142857</v>
      </c>
      <c r="O4406" t="s">
        <v>52</v>
      </c>
      <c r="P4406" t="s">
        <v>9616</v>
      </c>
      <c r="Q4406" s="1">
        <v>46023</v>
      </c>
      <c r="R4406" s="2">
        <v>19.841095890410958</v>
      </c>
      <c r="S4406" t="s">
        <v>9623</v>
      </c>
    </row>
    <row r="4407" spans="1:19" x14ac:dyDescent="0.35">
      <c r="A4407" s="1">
        <v>45311</v>
      </c>
      <c r="B4407" t="s">
        <v>4766</v>
      </c>
      <c r="C4407" t="s">
        <v>28</v>
      </c>
      <c r="D4407" s="1">
        <v>28525</v>
      </c>
      <c r="E4407" t="s">
        <v>29</v>
      </c>
      <c r="F4407" t="s">
        <v>69</v>
      </c>
      <c r="G4407" t="s">
        <v>64</v>
      </c>
      <c r="H4407" t="s">
        <v>9610</v>
      </c>
      <c r="I4407" t="s">
        <v>335</v>
      </c>
      <c r="J4407" t="s">
        <v>597</v>
      </c>
      <c r="K4407">
        <v>4774</v>
      </c>
      <c r="L4407">
        <v>4340</v>
      </c>
      <c r="M4407">
        <v>434</v>
      </c>
      <c r="N4407" s="3">
        <v>9.0909090909090912E-2</v>
      </c>
      <c r="O4407" t="s">
        <v>56</v>
      </c>
      <c r="P4407" t="s">
        <v>9616</v>
      </c>
      <c r="Q4407" s="1">
        <v>46023</v>
      </c>
      <c r="R4407" s="2">
        <v>47.939726027397263</v>
      </c>
      <c r="S4407" t="s">
        <v>9622</v>
      </c>
    </row>
    <row r="4408" spans="1:19" x14ac:dyDescent="0.35">
      <c r="A4408" s="1">
        <v>45390</v>
      </c>
      <c r="B4408" t="s">
        <v>4767</v>
      </c>
      <c r="C4408" t="s">
        <v>67</v>
      </c>
      <c r="D4408" s="1">
        <v>20304</v>
      </c>
      <c r="E4408" t="s">
        <v>23</v>
      </c>
      <c r="F4408" t="s">
        <v>312</v>
      </c>
      <c r="G4408" t="s">
        <v>25</v>
      </c>
      <c r="H4408" t="s">
        <v>9598</v>
      </c>
      <c r="I4408" t="s">
        <v>776</v>
      </c>
      <c r="J4408" t="s">
        <v>1326</v>
      </c>
      <c r="K4408">
        <v>13048</v>
      </c>
      <c r="L4408">
        <v>6524</v>
      </c>
      <c r="M4408">
        <v>6524</v>
      </c>
      <c r="N4408" s="3">
        <v>0.5</v>
      </c>
      <c r="O4408" t="s">
        <v>20</v>
      </c>
      <c r="P4408" t="s">
        <v>9616</v>
      </c>
      <c r="Q4408" s="1">
        <v>46023</v>
      </c>
      <c r="R4408" s="2">
        <v>70.463013698630135</v>
      </c>
      <c r="S4408" t="s">
        <v>9619</v>
      </c>
    </row>
    <row r="4409" spans="1:19" x14ac:dyDescent="0.35">
      <c r="A4409" s="1">
        <v>45422</v>
      </c>
      <c r="B4409" t="s">
        <v>4768</v>
      </c>
      <c r="C4409" t="s">
        <v>164</v>
      </c>
      <c r="D4409" s="1">
        <v>22950</v>
      </c>
      <c r="E4409" t="s">
        <v>60</v>
      </c>
      <c r="F4409" t="s">
        <v>546</v>
      </c>
      <c r="G4409" t="s">
        <v>51</v>
      </c>
      <c r="H4409" t="s">
        <v>9603</v>
      </c>
      <c r="I4409" t="s">
        <v>9604</v>
      </c>
      <c r="J4409" t="s">
        <v>9605</v>
      </c>
      <c r="K4409">
        <v>1215</v>
      </c>
      <c r="L4409">
        <v>945</v>
      </c>
      <c r="M4409">
        <v>270</v>
      </c>
      <c r="N4409" s="3">
        <v>0.22222222222222221</v>
      </c>
      <c r="O4409" t="s">
        <v>20</v>
      </c>
      <c r="P4409" t="s">
        <v>9616</v>
      </c>
      <c r="Q4409" s="1">
        <v>46023</v>
      </c>
      <c r="R4409" s="2">
        <v>63.213698630136989</v>
      </c>
      <c r="S4409" t="s">
        <v>9618</v>
      </c>
    </row>
    <row r="4410" spans="1:19" x14ac:dyDescent="0.35">
      <c r="A4410" s="1">
        <v>45435</v>
      </c>
      <c r="B4410" t="s">
        <v>4769</v>
      </c>
      <c r="C4410" t="s">
        <v>16</v>
      </c>
      <c r="D4410" s="1">
        <v>26531</v>
      </c>
      <c r="E4410" t="s">
        <v>29</v>
      </c>
      <c r="F4410" t="s">
        <v>391</v>
      </c>
      <c r="G4410" t="s">
        <v>25</v>
      </c>
      <c r="H4410" t="s">
        <v>9598</v>
      </c>
      <c r="I4410" t="s">
        <v>776</v>
      </c>
      <c r="J4410" t="s">
        <v>1326</v>
      </c>
      <c r="K4410">
        <v>5964</v>
      </c>
      <c r="L4410">
        <v>2982</v>
      </c>
      <c r="M4410">
        <v>2982</v>
      </c>
      <c r="N4410" s="3">
        <v>0.5</v>
      </c>
      <c r="O4410" t="s">
        <v>26</v>
      </c>
      <c r="P4410" t="s">
        <v>9616</v>
      </c>
      <c r="Q4410" s="1">
        <v>46023</v>
      </c>
      <c r="R4410" s="2">
        <v>53.402739726027399</v>
      </c>
      <c r="S4410" t="s">
        <v>9621</v>
      </c>
    </row>
    <row r="4411" spans="1:19" x14ac:dyDescent="0.35">
      <c r="A4411" s="1">
        <v>45396</v>
      </c>
      <c r="B4411" t="s">
        <v>4770</v>
      </c>
      <c r="C4411" t="s">
        <v>74</v>
      </c>
      <c r="D4411" s="1">
        <v>35948</v>
      </c>
      <c r="E4411" t="s">
        <v>17</v>
      </c>
      <c r="F4411" t="s">
        <v>1192</v>
      </c>
      <c r="G4411" t="s">
        <v>31</v>
      </c>
      <c r="H4411" t="s">
        <v>9599</v>
      </c>
      <c r="I4411" t="s">
        <v>335</v>
      </c>
      <c r="J4411" t="s">
        <v>776</v>
      </c>
      <c r="K4411">
        <v>294</v>
      </c>
      <c r="L4411">
        <v>210</v>
      </c>
      <c r="M4411">
        <v>84</v>
      </c>
      <c r="N4411" s="3">
        <v>0.2857142857142857</v>
      </c>
      <c r="O4411" t="s">
        <v>48</v>
      </c>
      <c r="P4411" t="s">
        <v>9616</v>
      </c>
      <c r="Q4411" s="1">
        <v>46023</v>
      </c>
      <c r="R4411" s="2">
        <v>27.602739726027398</v>
      </c>
      <c r="S4411" t="s">
        <v>9623</v>
      </c>
    </row>
    <row r="4412" spans="1:19" x14ac:dyDescent="0.35">
      <c r="A4412" s="1">
        <v>45330</v>
      </c>
      <c r="B4412" t="s">
        <v>4771</v>
      </c>
      <c r="C4412" t="s">
        <v>74</v>
      </c>
      <c r="D4412" s="1">
        <v>26917</v>
      </c>
      <c r="E4412" t="s">
        <v>23</v>
      </c>
      <c r="F4412" t="s">
        <v>318</v>
      </c>
      <c r="G4412" t="s">
        <v>64</v>
      </c>
      <c r="H4412" t="s">
        <v>9610</v>
      </c>
      <c r="I4412" t="s">
        <v>335</v>
      </c>
      <c r="J4412" t="s">
        <v>597</v>
      </c>
      <c r="K4412">
        <v>4664</v>
      </c>
      <c r="L4412">
        <v>4240</v>
      </c>
      <c r="M4412">
        <v>424</v>
      </c>
      <c r="N4412" s="3">
        <v>9.0909090909090912E-2</v>
      </c>
      <c r="O4412" t="s">
        <v>52</v>
      </c>
      <c r="P4412" t="s">
        <v>9617</v>
      </c>
      <c r="Q4412" s="1">
        <v>46023</v>
      </c>
      <c r="R4412" s="2">
        <v>52.345205479452055</v>
      </c>
      <c r="S4412" t="s">
        <v>9621</v>
      </c>
    </row>
    <row r="4413" spans="1:19" x14ac:dyDescent="0.35">
      <c r="A4413" s="1">
        <v>45322</v>
      </c>
      <c r="B4413" t="s">
        <v>4772</v>
      </c>
      <c r="C4413" t="s">
        <v>67</v>
      </c>
      <c r="D4413" s="1">
        <v>37651</v>
      </c>
      <c r="E4413" t="s">
        <v>17</v>
      </c>
      <c r="F4413" t="s">
        <v>738</v>
      </c>
      <c r="G4413" t="s">
        <v>59</v>
      </c>
      <c r="H4413" t="s">
        <v>9608</v>
      </c>
      <c r="I4413" t="s">
        <v>9609</v>
      </c>
      <c r="J4413" t="s">
        <v>9607</v>
      </c>
      <c r="K4413">
        <v>670</v>
      </c>
      <c r="L4413">
        <v>402</v>
      </c>
      <c r="M4413">
        <v>268</v>
      </c>
      <c r="N4413" s="3">
        <v>0.4</v>
      </c>
      <c r="O4413" t="s">
        <v>56</v>
      </c>
      <c r="P4413" t="s">
        <v>9616</v>
      </c>
      <c r="Q4413" s="1">
        <v>46023</v>
      </c>
      <c r="R4413" s="2">
        <v>22.936986301369863</v>
      </c>
      <c r="S4413" t="s">
        <v>9623</v>
      </c>
    </row>
    <row r="4414" spans="1:19" x14ac:dyDescent="0.35">
      <c r="A4414" s="1">
        <v>45323</v>
      </c>
      <c r="B4414" t="s">
        <v>4773</v>
      </c>
      <c r="C4414" t="s">
        <v>164</v>
      </c>
      <c r="D4414" s="1">
        <v>22472</v>
      </c>
      <c r="E4414" t="s">
        <v>17</v>
      </c>
      <c r="F4414" t="s">
        <v>714</v>
      </c>
      <c r="G4414" t="s">
        <v>59</v>
      </c>
      <c r="H4414" t="s">
        <v>9608</v>
      </c>
      <c r="I4414" t="s">
        <v>9609</v>
      </c>
      <c r="J4414" t="s">
        <v>9607</v>
      </c>
      <c r="K4414">
        <v>1950</v>
      </c>
      <c r="L4414">
        <v>1170</v>
      </c>
      <c r="M4414">
        <v>780</v>
      </c>
      <c r="N4414" s="3">
        <v>0.4</v>
      </c>
      <c r="O4414" t="s">
        <v>52</v>
      </c>
      <c r="P4414" t="s">
        <v>9616</v>
      </c>
      <c r="Q4414" s="1">
        <v>46023</v>
      </c>
      <c r="R4414" s="2">
        <v>64.523287671232879</v>
      </c>
      <c r="S4414" t="s">
        <v>9618</v>
      </c>
    </row>
    <row r="4415" spans="1:19" x14ac:dyDescent="0.35">
      <c r="A4415" s="1">
        <v>45379</v>
      </c>
      <c r="B4415" t="s">
        <v>4774</v>
      </c>
      <c r="C4415" t="s">
        <v>68</v>
      </c>
      <c r="D4415" s="1">
        <v>36532</v>
      </c>
      <c r="E4415" t="s">
        <v>60</v>
      </c>
      <c r="F4415" t="s">
        <v>642</v>
      </c>
      <c r="G4415" t="s">
        <v>44</v>
      </c>
      <c r="H4415" t="s">
        <v>9601</v>
      </c>
      <c r="I4415" t="s">
        <v>286</v>
      </c>
      <c r="J4415" t="s">
        <v>4826</v>
      </c>
      <c r="K4415">
        <v>8188</v>
      </c>
      <c r="L4415">
        <v>6764</v>
      </c>
      <c r="M4415">
        <v>1424</v>
      </c>
      <c r="N4415" s="3">
        <v>0.17391304347826086</v>
      </c>
      <c r="O4415" t="s">
        <v>56</v>
      </c>
      <c r="P4415" t="s">
        <v>9616</v>
      </c>
      <c r="Q4415" s="1">
        <v>46023</v>
      </c>
      <c r="R4415" s="2">
        <v>26.002739726027396</v>
      </c>
      <c r="S4415" t="s">
        <v>9623</v>
      </c>
    </row>
    <row r="4416" spans="1:19" x14ac:dyDescent="0.35">
      <c r="A4416" s="1">
        <v>45295</v>
      </c>
      <c r="B4416" t="s">
        <v>4775</v>
      </c>
      <c r="C4416" t="s">
        <v>68</v>
      </c>
      <c r="D4416" s="1">
        <v>18218</v>
      </c>
      <c r="E4416" t="s">
        <v>23</v>
      </c>
      <c r="F4416" t="s">
        <v>90</v>
      </c>
      <c r="G4416" t="s">
        <v>31</v>
      </c>
      <c r="H4416" t="s">
        <v>9599</v>
      </c>
      <c r="I4416" t="s">
        <v>335</v>
      </c>
      <c r="J4416" t="s">
        <v>776</v>
      </c>
      <c r="K4416">
        <v>644</v>
      </c>
      <c r="L4416">
        <v>460</v>
      </c>
      <c r="M4416">
        <v>184</v>
      </c>
      <c r="N4416" s="3">
        <v>0.2857142857142857</v>
      </c>
      <c r="O4416" t="s">
        <v>56</v>
      </c>
      <c r="P4416" t="s">
        <v>9616</v>
      </c>
      <c r="Q4416" s="1">
        <v>46023</v>
      </c>
      <c r="R4416" s="2">
        <v>76.178082191780817</v>
      </c>
      <c r="S4416" t="s">
        <v>9619</v>
      </c>
    </row>
    <row r="4417" spans="1:19" x14ac:dyDescent="0.35">
      <c r="A4417" s="1">
        <v>45460</v>
      </c>
      <c r="B4417" t="s">
        <v>4776</v>
      </c>
      <c r="C4417" t="s">
        <v>74</v>
      </c>
      <c r="D4417" s="1">
        <v>37441</v>
      </c>
      <c r="E4417" t="s">
        <v>23</v>
      </c>
      <c r="F4417" t="s">
        <v>335</v>
      </c>
      <c r="G4417" t="s">
        <v>19</v>
      </c>
      <c r="H4417" t="s">
        <v>9597</v>
      </c>
      <c r="I4417" t="s">
        <v>187</v>
      </c>
      <c r="J4417" t="s">
        <v>611</v>
      </c>
      <c r="K4417">
        <v>220</v>
      </c>
      <c r="L4417">
        <v>180</v>
      </c>
      <c r="M4417">
        <v>40</v>
      </c>
      <c r="N4417" s="3">
        <v>0.18181818181818182</v>
      </c>
      <c r="O4417" t="s">
        <v>48</v>
      </c>
      <c r="P4417" t="s">
        <v>9616</v>
      </c>
      <c r="Q4417" s="1">
        <v>46023</v>
      </c>
      <c r="R4417" s="2">
        <v>23.512328767123286</v>
      </c>
      <c r="S4417" t="s">
        <v>9623</v>
      </c>
    </row>
    <row r="4418" spans="1:19" x14ac:dyDescent="0.35">
      <c r="A4418" s="1">
        <v>45295</v>
      </c>
      <c r="B4418" t="s">
        <v>4777</v>
      </c>
      <c r="C4418" t="s">
        <v>22</v>
      </c>
      <c r="D4418" s="1">
        <v>29596</v>
      </c>
      <c r="E4418" t="s">
        <v>17</v>
      </c>
      <c r="F4418" t="s">
        <v>323</v>
      </c>
      <c r="G4418" t="s">
        <v>44</v>
      </c>
      <c r="H4418" t="s">
        <v>9601</v>
      </c>
      <c r="I4418" t="s">
        <v>286</v>
      </c>
      <c r="J4418" t="s">
        <v>4826</v>
      </c>
      <c r="K4418">
        <v>598</v>
      </c>
      <c r="L4418">
        <v>494</v>
      </c>
      <c r="M4418">
        <v>104</v>
      </c>
      <c r="N4418" s="3">
        <v>0.17391304347826086</v>
      </c>
      <c r="O4418" t="s">
        <v>52</v>
      </c>
      <c r="P4418" t="s">
        <v>9616</v>
      </c>
      <c r="Q4418" s="1">
        <v>46023</v>
      </c>
      <c r="R4418" s="2">
        <v>45.005479452054793</v>
      </c>
      <c r="S4418" t="s">
        <v>9622</v>
      </c>
    </row>
    <row r="4419" spans="1:19" x14ac:dyDescent="0.35">
      <c r="A4419" s="1">
        <v>45460</v>
      </c>
      <c r="B4419" t="s">
        <v>4778</v>
      </c>
      <c r="C4419" t="s">
        <v>74</v>
      </c>
      <c r="D4419" s="1">
        <v>22462</v>
      </c>
      <c r="E4419" t="s">
        <v>23</v>
      </c>
      <c r="F4419" t="s">
        <v>694</v>
      </c>
      <c r="G4419" t="s">
        <v>25</v>
      </c>
      <c r="H4419" t="s">
        <v>9598</v>
      </c>
      <c r="I4419" t="s">
        <v>776</v>
      </c>
      <c r="J4419" t="s">
        <v>1326</v>
      </c>
      <c r="K4419">
        <v>2324</v>
      </c>
      <c r="L4419">
        <v>1162</v>
      </c>
      <c r="M4419">
        <v>1162</v>
      </c>
      <c r="N4419" s="3">
        <v>0.5</v>
      </c>
      <c r="O4419" t="s">
        <v>56</v>
      </c>
      <c r="P4419" t="s">
        <v>9616</v>
      </c>
      <c r="Q4419" s="1">
        <v>46023</v>
      </c>
      <c r="R4419" s="2">
        <v>64.550684931506851</v>
      </c>
      <c r="S4419" t="s">
        <v>9618</v>
      </c>
    </row>
    <row r="4420" spans="1:19" x14ac:dyDescent="0.35">
      <c r="A4420" s="1">
        <v>45433</v>
      </c>
      <c r="B4420" t="s">
        <v>4779</v>
      </c>
      <c r="C4420" t="s">
        <v>89</v>
      </c>
      <c r="D4420" s="1">
        <v>31932</v>
      </c>
      <c r="E4420" t="s">
        <v>23</v>
      </c>
      <c r="F4420" t="s">
        <v>720</v>
      </c>
      <c r="G4420" t="s">
        <v>64</v>
      </c>
      <c r="H4420" t="s">
        <v>9610</v>
      </c>
      <c r="I4420" t="s">
        <v>335</v>
      </c>
      <c r="J4420" t="s">
        <v>597</v>
      </c>
      <c r="K4420">
        <v>3465</v>
      </c>
      <c r="L4420">
        <v>3150</v>
      </c>
      <c r="M4420">
        <v>315</v>
      </c>
      <c r="N4420" s="3">
        <v>9.0909090909090912E-2</v>
      </c>
      <c r="O4420" t="s">
        <v>52</v>
      </c>
      <c r="P4420" t="s">
        <v>9616</v>
      </c>
      <c r="Q4420" s="1">
        <v>46023</v>
      </c>
      <c r="R4420" s="2">
        <v>38.605479452054794</v>
      </c>
      <c r="S4420" t="s">
        <v>9622</v>
      </c>
    </row>
    <row r="4421" spans="1:19" x14ac:dyDescent="0.35">
      <c r="A4421" s="1">
        <v>45429</v>
      </c>
      <c r="B4421" t="s">
        <v>4780</v>
      </c>
      <c r="C4421" t="s">
        <v>68</v>
      </c>
      <c r="D4421" s="1">
        <v>33536</v>
      </c>
      <c r="E4421" t="s">
        <v>60</v>
      </c>
      <c r="F4421" t="s">
        <v>134</v>
      </c>
      <c r="G4421" t="s">
        <v>64</v>
      </c>
      <c r="H4421" t="s">
        <v>9610</v>
      </c>
      <c r="I4421" t="s">
        <v>335</v>
      </c>
      <c r="J4421" t="s">
        <v>597</v>
      </c>
      <c r="K4421">
        <v>2860</v>
      </c>
      <c r="L4421">
        <v>2600</v>
      </c>
      <c r="M4421">
        <v>260</v>
      </c>
      <c r="N4421" s="3">
        <v>9.0909090909090912E-2</v>
      </c>
      <c r="O4421" t="s">
        <v>56</v>
      </c>
      <c r="P4421" t="s">
        <v>9616</v>
      </c>
      <c r="Q4421" s="1">
        <v>46023</v>
      </c>
      <c r="R4421" s="2">
        <v>34.210958904109589</v>
      </c>
      <c r="S4421" t="s">
        <v>9620</v>
      </c>
    </row>
    <row r="4422" spans="1:19" x14ac:dyDescent="0.35">
      <c r="A4422" s="1">
        <v>45485</v>
      </c>
      <c r="B4422" t="s">
        <v>4781</v>
      </c>
      <c r="C4422" t="s">
        <v>16</v>
      </c>
      <c r="D4422" s="1">
        <v>24905</v>
      </c>
      <c r="E4422" t="s">
        <v>60</v>
      </c>
      <c r="F4422" t="s">
        <v>1998</v>
      </c>
      <c r="G4422" t="s">
        <v>19</v>
      </c>
      <c r="H4422" t="s">
        <v>9597</v>
      </c>
      <c r="I4422" t="s">
        <v>187</v>
      </c>
      <c r="J4422" t="s">
        <v>611</v>
      </c>
      <c r="K4422">
        <v>6116</v>
      </c>
      <c r="L4422">
        <v>5004</v>
      </c>
      <c r="M4422">
        <v>1112</v>
      </c>
      <c r="N4422" s="3">
        <v>0.18181818181818182</v>
      </c>
      <c r="O4422" t="s">
        <v>20</v>
      </c>
      <c r="P4422" t="s">
        <v>9616</v>
      </c>
      <c r="Q4422" s="1">
        <v>46023</v>
      </c>
      <c r="R4422" s="2">
        <v>57.857534246575341</v>
      </c>
      <c r="S4422" t="s">
        <v>9621</v>
      </c>
    </row>
    <row r="4423" spans="1:19" x14ac:dyDescent="0.35">
      <c r="A4423" s="1">
        <v>45341</v>
      </c>
      <c r="B4423" t="s">
        <v>4782</v>
      </c>
      <c r="C4423" t="s">
        <v>164</v>
      </c>
      <c r="D4423" s="1">
        <v>22832</v>
      </c>
      <c r="E4423" t="s">
        <v>29</v>
      </c>
      <c r="F4423" t="s">
        <v>154</v>
      </c>
      <c r="G4423" t="s">
        <v>44</v>
      </c>
      <c r="H4423" t="s">
        <v>9601</v>
      </c>
      <c r="I4423" t="s">
        <v>286</v>
      </c>
      <c r="J4423" t="s">
        <v>4826</v>
      </c>
      <c r="K4423">
        <v>11408</v>
      </c>
      <c r="L4423">
        <v>9424</v>
      </c>
      <c r="M4423">
        <v>1984</v>
      </c>
      <c r="N4423" s="3">
        <v>0.17391304347826086</v>
      </c>
      <c r="O4423" t="s">
        <v>20</v>
      </c>
      <c r="P4423" t="s">
        <v>9616</v>
      </c>
      <c r="Q4423" s="1">
        <v>46023</v>
      </c>
      <c r="R4423" s="2">
        <v>63.536986301369865</v>
      </c>
      <c r="S4423" t="s">
        <v>9618</v>
      </c>
    </row>
    <row r="4424" spans="1:19" x14ac:dyDescent="0.35">
      <c r="A4424" s="1">
        <v>45420</v>
      </c>
      <c r="B4424" t="s">
        <v>4783</v>
      </c>
      <c r="C4424" t="s">
        <v>68</v>
      </c>
      <c r="D4424" s="1">
        <v>21088</v>
      </c>
      <c r="E4424" t="s">
        <v>60</v>
      </c>
      <c r="F4424" t="s">
        <v>1998</v>
      </c>
      <c r="G4424" t="s">
        <v>44</v>
      </c>
      <c r="H4424" t="s">
        <v>9601</v>
      </c>
      <c r="I4424" t="s">
        <v>286</v>
      </c>
      <c r="J4424" t="s">
        <v>4826</v>
      </c>
      <c r="K4424">
        <v>6394</v>
      </c>
      <c r="L4424">
        <v>5282</v>
      </c>
      <c r="M4424">
        <v>1112</v>
      </c>
      <c r="N4424" s="3">
        <v>0.17391304347826086</v>
      </c>
      <c r="O4424" t="s">
        <v>26</v>
      </c>
      <c r="P4424" t="s">
        <v>9616</v>
      </c>
      <c r="Q4424" s="1">
        <v>46023</v>
      </c>
      <c r="R4424" s="2">
        <v>68.31506849315069</v>
      </c>
      <c r="S4424" t="s">
        <v>9619</v>
      </c>
    </row>
    <row r="4425" spans="1:19" x14ac:dyDescent="0.35">
      <c r="A4425" s="1">
        <v>45446</v>
      </c>
      <c r="B4425" t="s">
        <v>1030</v>
      </c>
      <c r="C4425" t="s">
        <v>67</v>
      </c>
      <c r="D4425" s="1">
        <v>37803</v>
      </c>
      <c r="E4425" t="s">
        <v>23</v>
      </c>
      <c r="F4425" t="s">
        <v>1239</v>
      </c>
      <c r="G4425" t="s">
        <v>59</v>
      </c>
      <c r="H4425" t="s">
        <v>9608</v>
      </c>
      <c r="I4425" t="s">
        <v>9609</v>
      </c>
      <c r="J4425" t="s">
        <v>9607</v>
      </c>
      <c r="K4425">
        <v>565</v>
      </c>
      <c r="L4425">
        <v>339</v>
      </c>
      <c r="M4425">
        <v>226</v>
      </c>
      <c r="N4425" s="3">
        <v>0.4</v>
      </c>
      <c r="O4425" t="s">
        <v>32</v>
      </c>
      <c r="P4425" t="s">
        <v>9616</v>
      </c>
      <c r="Q4425" s="1">
        <v>46023</v>
      </c>
      <c r="R4425" s="2">
        <v>22.520547945205479</v>
      </c>
      <c r="S4425" t="s">
        <v>9623</v>
      </c>
    </row>
    <row r="4426" spans="1:19" x14ac:dyDescent="0.35">
      <c r="A4426" s="1">
        <v>45334</v>
      </c>
      <c r="B4426" t="s">
        <v>4784</v>
      </c>
      <c r="C4426" t="s">
        <v>67</v>
      </c>
      <c r="D4426" s="1">
        <v>28380</v>
      </c>
      <c r="E4426" t="s">
        <v>23</v>
      </c>
      <c r="F4426" t="s">
        <v>284</v>
      </c>
      <c r="G4426" t="s">
        <v>44</v>
      </c>
      <c r="H4426" t="s">
        <v>9601</v>
      </c>
      <c r="I4426" t="s">
        <v>286</v>
      </c>
      <c r="J4426" t="s">
        <v>4826</v>
      </c>
      <c r="K4426">
        <v>4370</v>
      </c>
      <c r="L4426">
        <v>3610</v>
      </c>
      <c r="M4426">
        <v>760</v>
      </c>
      <c r="N4426" s="3">
        <v>0.17391304347826086</v>
      </c>
      <c r="O4426" t="s">
        <v>48</v>
      </c>
      <c r="P4426" t="s">
        <v>9616</v>
      </c>
      <c r="Q4426" s="1">
        <v>46023</v>
      </c>
      <c r="R4426" s="2">
        <v>48.336986301369862</v>
      </c>
      <c r="S4426" t="s">
        <v>9621</v>
      </c>
    </row>
    <row r="4427" spans="1:19" x14ac:dyDescent="0.35">
      <c r="A4427" s="1">
        <v>45370</v>
      </c>
      <c r="B4427" t="s">
        <v>2214</v>
      </c>
      <c r="C4427" t="s">
        <v>89</v>
      </c>
      <c r="D4427" s="1">
        <v>17788</v>
      </c>
      <c r="E4427" t="s">
        <v>17</v>
      </c>
      <c r="F4427" t="s">
        <v>1349</v>
      </c>
      <c r="G4427" t="s">
        <v>47</v>
      </c>
      <c r="H4427" t="s">
        <v>9602</v>
      </c>
      <c r="I4427" t="s">
        <v>187</v>
      </c>
      <c r="J4427" t="s">
        <v>145</v>
      </c>
      <c r="K4427">
        <v>11088</v>
      </c>
      <c r="L4427">
        <v>5544</v>
      </c>
      <c r="M4427">
        <v>5544</v>
      </c>
      <c r="N4427" s="3">
        <v>0.5</v>
      </c>
      <c r="O4427" t="s">
        <v>56</v>
      </c>
      <c r="P4427" t="s">
        <v>9616</v>
      </c>
      <c r="Q4427" s="1">
        <v>46023</v>
      </c>
      <c r="R4427" s="2">
        <v>77.356164383561648</v>
      </c>
      <c r="S4427" t="s">
        <v>9619</v>
      </c>
    </row>
    <row r="4428" spans="1:19" x14ac:dyDescent="0.35">
      <c r="A4428" s="1">
        <v>45364</v>
      </c>
      <c r="B4428" t="s">
        <v>4785</v>
      </c>
      <c r="C4428" t="s">
        <v>22</v>
      </c>
      <c r="D4428" s="1">
        <v>20802</v>
      </c>
      <c r="E4428" t="s">
        <v>29</v>
      </c>
      <c r="F4428" t="s">
        <v>177</v>
      </c>
      <c r="G4428" t="s">
        <v>51</v>
      </c>
      <c r="H4428" t="s">
        <v>9603</v>
      </c>
      <c r="I4428" t="s">
        <v>9604</v>
      </c>
      <c r="J4428" t="s">
        <v>9605</v>
      </c>
      <c r="K4428">
        <v>1755</v>
      </c>
      <c r="L4428">
        <v>1365</v>
      </c>
      <c r="M4428">
        <v>390</v>
      </c>
      <c r="N4428" s="3">
        <v>0.22222222222222221</v>
      </c>
      <c r="O4428" t="s">
        <v>52</v>
      </c>
      <c r="P4428" t="s">
        <v>9616</v>
      </c>
      <c r="Q4428" s="1">
        <v>46023</v>
      </c>
      <c r="R4428" s="2">
        <v>69.098630136986301</v>
      </c>
      <c r="S4428" t="s">
        <v>9619</v>
      </c>
    </row>
    <row r="4429" spans="1:19" x14ac:dyDescent="0.35">
      <c r="A4429" s="1">
        <v>45486</v>
      </c>
      <c r="B4429" t="s">
        <v>4786</v>
      </c>
      <c r="C4429" t="s">
        <v>76</v>
      </c>
      <c r="D4429" s="1">
        <v>29446</v>
      </c>
      <c r="E4429" t="s">
        <v>29</v>
      </c>
      <c r="F4429" t="s">
        <v>2213</v>
      </c>
      <c r="G4429" t="s">
        <v>38</v>
      </c>
      <c r="H4429" t="s">
        <v>9600</v>
      </c>
      <c r="I4429" t="s">
        <v>335</v>
      </c>
      <c r="J4429" t="s">
        <v>1424</v>
      </c>
      <c r="K4429">
        <v>2925</v>
      </c>
      <c r="L4429">
        <v>650</v>
      </c>
      <c r="M4429">
        <v>2275</v>
      </c>
      <c r="N4429" s="3">
        <v>0.77777777777777779</v>
      </c>
      <c r="O4429" t="s">
        <v>56</v>
      </c>
      <c r="P4429" t="s">
        <v>9616</v>
      </c>
      <c r="Q4429" s="1">
        <v>46023</v>
      </c>
      <c r="R4429" s="2">
        <v>45.416438356164385</v>
      </c>
      <c r="S4429" t="s">
        <v>9622</v>
      </c>
    </row>
    <row r="4430" spans="1:19" x14ac:dyDescent="0.35">
      <c r="A4430" s="1">
        <v>45492</v>
      </c>
      <c r="B4430" t="s">
        <v>4787</v>
      </c>
      <c r="C4430" t="s">
        <v>83</v>
      </c>
      <c r="D4430" s="1">
        <v>34853</v>
      </c>
      <c r="E4430" t="s">
        <v>29</v>
      </c>
      <c r="F4430" t="s">
        <v>118</v>
      </c>
      <c r="G4430" t="s">
        <v>38</v>
      </c>
      <c r="H4430" t="s">
        <v>9600</v>
      </c>
      <c r="I4430" t="s">
        <v>335</v>
      </c>
      <c r="J4430" t="s">
        <v>1424</v>
      </c>
      <c r="K4430">
        <v>3510</v>
      </c>
      <c r="L4430">
        <v>780</v>
      </c>
      <c r="M4430">
        <v>2730</v>
      </c>
      <c r="N4430" s="3">
        <v>0.77777777777777779</v>
      </c>
      <c r="O4430" t="s">
        <v>56</v>
      </c>
      <c r="P4430" t="s">
        <v>9616</v>
      </c>
      <c r="Q4430" s="1">
        <v>46023</v>
      </c>
      <c r="R4430" s="2">
        <v>30.602739726027398</v>
      </c>
      <c r="S4430" t="s">
        <v>9620</v>
      </c>
    </row>
    <row r="4431" spans="1:19" x14ac:dyDescent="0.35">
      <c r="A4431" s="1">
        <v>45465</v>
      </c>
      <c r="B4431" t="s">
        <v>4788</v>
      </c>
      <c r="C4431" t="s">
        <v>68</v>
      </c>
      <c r="D4431" s="1">
        <v>33760</v>
      </c>
      <c r="E4431" t="s">
        <v>60</v>
      </c>
      <c r="F4431" t="s">
        <v>1172</v>
      </c>
      <c r="G4431" t="s">
        <v>25</v>
      </c>
      <c r="H4431" t="s">
        <v>9598</v>
      </c>
      <c r="I4431" t="s">
        <v>776</v>
      </c>
      <c r="J4431" t="s">
        <v>1326</v>
      </c>
      <c r="K4431">
        <v>10416</v>
      </c>
      <c r="L4431">
        <v>5208</v>
      </c>
      <c r="M4431">
        <v>5208</v>
      </c>
      <c r="N4431" s="3">
        <v>0.5</v>
      </c>
      <c r="O4431" t="s">
        <v>48</v>
      </c>
      <c r="P4431" t="s">
        <v>9616</v>
      </c>
      <c r="Q4431" s="1">
        <v>46023</v>
      </c>
      <c r="R4431" s="2">
        <v>33.597260273972601</v>
      </c>
      <c r="S4431" t="s">
        <v>9620</v>
      </c>
    </row>
    <row r="4432" spans="1:19" x14ac:dyDescent="0.35">
      <c r="A4432" s="1">
        <v>45359</v>
      </c>
      <c r="B4432" t="s">
        <v>4789</v>
      </c>
      <c r="C4432" t="s">
        <v>83</v>
      </c>
      <c r="D4432" s="1">
        <v>26865</v>
      </c>
      <c r="E4432" t="s">
        <v>29</v>
      </c>
      <c r="F4432" t="s">
        <v>1170</v>
      </c>
      <c r="G4432" t="s">
        <v>31</v>
      </c>
      <c r="H4432" t="s">
        <v>9599</v>
      </c>
      <c r="I4432" t="s">
        <v>335</v>
      </c>
      <c r="J4432" t="s">
        <v>776</v>
      </c>
      <c r="K4432">
        <v>6370</v>
      </c>
      <c r="L4432">
        <v>4550</v>
      </c>
      <c r="M4432">
        <v>1820</v>
      </c>
      <c r="N4432" s="3">
        <v>0.2857142857142857</v>
      </c>
      <c r="O4432" t="s">
        <v>52</v>
      </c>
      <c r="P4432" t="s">
        <v>9616</v>
      </c>
      <c r="Q4432" s="1">
        <v>46023</v>
      </c>
      <c r="R4432" s="2">
        <v>52.487671232876714</v>
      </c>
      <c r="S4432" t="s">
        <v>9621</v>
      </c>
    </row>
    <row r="4433" spans="1:19" x14ac:dyDescent="0.35">
      <c r="A4433" s="1">
        <v>45352</v>
      </c>
      <c r="B4433" t="s">
        <v>4503</v>
      </c>
      <c r="C4433" t="s">
        <v>16</v>
      </c>
      <c r="D4433" s="1">
        <v>16069</v>
      </c>
      <c r="E4433" t="s">
        <v>29</v>
      </c>
      <c r="F4433" t="s">
        <v>394</v>
      </c>
      <c r="G4433" t="s">
        <v>64</v>
      </c>
      <c r="H4433" t="s">
        <v>9610</v>
      </c>
      <c r="I4433" t="s">
        <v>335</v>
      </c>
      <c r="J4433" t="s">
        <v>597</v>
      </c>
      <c r="K4433">
        <v>3509</v>
      </c>
      <c r="L4433">
        <v>3190</v>
      </c>
      <c r="M4433">
        <v>319</v>
      </c>
      <c r="N4433" s="3">
        <v>9.0909090909090912E-2</v>
      </c>
      <c r="O4433" t="s">
        <v>56</v>
      </c>
      <c r="P4433" t="s">
        <v>9616</v>
      </c>
      <c r="Q4433" s="1">
        <v>46023</v>
      </c>
      <c r="R4433" s="2">
        <v>82.06575342465753</v>
      </c>
      <c r="S4433" t="s">
        <v>9619</v>
      </c>
    </row>
    <row r="4434" spans="1:19" x14ac:dyDescent="0.35">
      <c r="A4434" s="1">
        <v>45403</v>
      </c>
      <c r="B4434" t="s">
        <v>4790</v>
      </c>
      <c r="C4434" t="s">
        <v>89</v>
      </c>
      <c r="D4434" s="1">
        <v>27616</v>
      </c>
      <c r="E4434" t="s">
        <v>23</v>
      </c>
      <c r="F4434" t="s">
        <v>143</v>
      </c>
      <c r="G4434" t="s">
        <v>51</v>
      </c>
      <c r="H4434" t="s">
        <v>9603</v>
      </c>
      <c r="I4434" t="s">
        <v>9604</v>
      </c>
      <c r="J4434" t="s">
        <v>9605</v>
      </c>
      <c r="K4434">
        <v>3231</v>
      </c>
      <c r="L4434">
        <v>2513</v>
      </c>
      <c r="M4434">
        <v>718</v>
      </c>
      <c r="N4434" s="3">
        <v>0.22222222222222221</v>
      </c>
      <c r="O4434" t="s">
        <v>52</v>
      </c>
      <c r="P4434" t="s">
        <v>9616</v>
      </c>
      <c r="Q4434" s="1">
        <v>46023</v>
      </c>
      <c r="R4434" s="2">
        <v>50.43013698630137</v>
      </c>
      <c r="S4434" t="s">
        <v>9621</v>
      </c>
    </row>
    <row r="4435" spans="1:19" x14ac:dyDescent="0.35">
      <c r="A4435" s="1">
        <v>45311</v>
      </c>
      <c r="B4435" t="s">
        <v>4791</v>
      </c>
      <c r="C4435" t="s">
        <v>16</v>
      </c>
      <c r="D4435" s="1">
        <v>16533</v>
      </c>
      <c r="E4435" t="s">
        <v>23</v>
      </c>
      <c r="F4435" t="s">
        <v>1424</v>
      </c>
      <c r="G4435" t="s">
        <v>51</v>
      </c>
      <c r="H4435" t="s">
        <v>9603</v>
      </c>
      <c r="I4435" t="s">
        <v>9604</v>
      </c>
      <c r="J4435" t="s">
        <v>9605</v>
      </c>
      <c r="K4435">
        <v>405</v>
      </c>
      <c r="L4435">
        <v>315</v>
      </c>
      <c r="M4435">
        <v>90</v>
      </c>
      <c r="N4435" s="3">
        <v>0.22222222222222221</v>
      </c>
      <c r="O4435" t="s">
        <v>56</v>
      </c>
      <c r="P4435" t="s">
        <v>9616</v>
      </c>
      <c r="Q4435" s="1">
        <v>46023</v>
      </c>
      <c r="R4435" s="2">
        <v>80.794520547945211</v>
      </c>
      <c r="S4435" t="s">
        <v>9619</v>
      </c>
    </row>
    <row r="4436" spans="1:19" x14ac:dyDescent="0.35">
      <c r="A4436" s="1">
        <v>45467</v>
      </c>
      <c r="B4436" t="s">
        <v>4792</v>
      </c>
      <c r="C4436" t="s">
        <v>83</v>
      </c>
      <c r="D4436" s="1">
        <v>26964</v>
      </c>
      <c r="E4436" t="s">
        <v>29</v>
      </c>
      <c r="F4436" t="s">
        <v>499</v>
      </c>
      <c r="G4436" t="s">
        <v>47</v>
      </c>
      <c r="H4436" t="s">
        <v>9602</v>
      </c>
      <c r="I4436" t="s">
        <v>187</v>
      </c>
      <c r="J4436" t="s">
        <v>145</v>
      </c>
      <c r="K4436">
        <v>8424</v>
      </c>
      <c r="L4436">
        <v>4212</v>
      </c>
      <c r="M4436">
        <v>4212</v>
      </c>
      <c r="N4436" s="3">
        <v>0.5</v>
      </c>
      <c r="O4436" t="s">
        <v>20</v>
      </c>
      <c r="P4436" t="s">
        <v>9616</v>
      </c>
      <c r="Q4436" s="1">
        <v>46023</v>
      </c>
      <c r="R4436" s="2">
        <v>52.216438356164382</v>
      </c>
      <c r="S4436" t="s">
        <v>9621</v>
      </c>
    </row>
    <row r="4437" spans="1:19" x14ac:dyDescent="0.35">
      <c r="A4437" s="1">
        <v>45493</v>
      </c>
      <c r="B4437" t="s">
        <v>4793</v>
      </c>
      <c r="C4437" t="s">
        <v>74</v>
      </c>
      <c r="D4437" s="1">
        <v>38395</v>
      </c>
      <c r="E4437" t="s">
        <v>17</v>
      </c>
      <c r="F4437" t="s">
        <v>554</v>
      </c>
      <c r="G4437" t="s">
        <v>59</v>
      </c>
      <c r="H4437" t="s">
        <v>9608</v>
      </c>
      <c r="I4437" t="s">
        <v>9609</v>
      </c>
      <c r="J4437" t="s">
        <v>9607</v>
      </c>
      <c r="K4437">
        <v>65</v>
      </c>
      <c r="L4437">
        <v>39</v>
      </c>
      <c r="M4437">
        <v>26</v>
      </c>
      <c r="N4437" s="3">
        <v>0.4</v>
      </c>
      <c r="O4437" t="s">
        <v>32</v>
      </c>
      <c r="P4437" t="s">
        <v>9616</v>
      </c>
      <c r="Q4437" s="1">
        <v>46023</v>
      </c>
      <c r="R4437" s="2">
        <v>20.898630136986302</v>
      </c>
      <c r="S4437" t="s">
        <v>9623</v>
      </c>
    </row>
    <row r="4438" spans="1:19" x14ac:dyDescent="0.35">
      <c r="A4438" s="1">
        <v>45362</v>
      </c>
      <c r="B4438" t="s">
        <v>4794</v>
      </c>
      <c r="C4438" t="s">
        <v>16</v>
      </c>
      <c r="D4438" s="1">
        <v>29672</v>
      </c>
      <c r="E4438" t="s">
        <v>29</v>
      </c>
      <c r="F4438" t="s">
        <v>810</v>
      </c>
      <c r="G4438" t="s">
        <v>59</v>
      </c>
      <c r="H4438" t="s">
        <v>9608</v>
      </c>
      <c r="I4438" t="s">
        <v>9609</v>
      </c>
      <c r="J4438" t="s">
        <v>9607</v>
      </c>
      <c r="K4438">
        <v>585</v>
      </c>
      <c r="L4438">
        <v>351</v>
      </c>
      <c r="M4438">
        <v>234</v>
      </c>
      <c r="N4438" s="3">
        <v>0.4</v>
      </c>
      <c r="O4438" t="s">
        <v>48</v>
      </c>
      <c r="P4438" t="s">
        <v>9616</v>
      </c>
      <c r="Q4438" s="1">
        <v>46023</v>
      </c>
      <c r="R4438" s="2">
        <v>44.797260273972604</v>
      </c>
      <c r="S4438" t="s">
        <v>9622</v>
      </c>
    </row>
    <row r="4439" spans="1:19" x14ac:dyDescent="0.35">
      <c r="A4439" s="1">
        <v>45298</v>
      </c>
      <c r="B4439" t="s">
        <v>4795</v>
      </c>
      <c r="C4439" t="s">
        <v>68</v>
      </c>
      <c r="D4439" s="1">
        <v>37834</v>
      </c>
      <c r="E4439" t="s">
        <v>60</v>
      </c>
      <c r="F4439" t="s">
        <v>570</v>
      </c>
      <c r="G4439" t="s">
        <v>25</v>
      </c>
      <c r="H4439" t="s">
        <v>9598</v>
      </c>
      <c r="I4439" t="s">
        <v>776</v>
      </c>
      <c r="J4439" t="s">
        <v>1326</v>
      </c>
      <c r="K4439">
        <v>12824</v>
      </c>
      <c r="L4439">
        <v>6412</v>
      </c>
      <c r="M4439">
        <v>6412</v>
      </c>
      <c r="N4439" s="3">
        <v>0.5</v>
      </c>
      <c r="O4439" t="s">
        <v>52</v>
      </c>
      <c r="P4439" t="s">
        <v>9616</v>
      </c>
      <c r="Q4439" s="1">
        <v>46023</v>
      </c>
      <c r="R4439" s="2">
        <v>22.435616438356163</v>
      </c>
      <c r="S4439" t="s">
        <v>9623</v>
      </c>
    </row>
    <row r="4440" spans="1:19" x14ac:dyDescent="0.35">
      <c r="A4440" s="1">
        <v>45444</v>
      </c>
      <c r="B4440" t="s">
        <v>1082</v>
      </c>
      <c r="C4440" t="s">
        <v>28</v>
      </c>
      <c r="D4440" s="1">
        <v>20540</v>
      </c>
      <c r="E4440" t="s">
        <v>17</v>
      </c>
      <c r="F4440" t="s">
        <v>927</v>
      </c>
      <c r="G4440" t="s">
        <v>59</v>
      </c>
      <c r="H4440" t="s">
        <v>9608</v>
      </c>
      <c r="I4440" t="s">
        <v>9609</v>
      </c>
      <c r="J4440" t="s">
        <v>9607</v>
      </c>
      <c r="K4440">
        <v>1110</v>
      </c>
      <c r="L4440">
        <v>666</v>
      </c>
      <c r="M4440">
        <v>444</v>
      </c>
      <c r="N4440" s="3">
        <v>0.4</v>
      </c>
      <c r="O4440" t="s">
        <v>56</v>
      </c>
      <c r="P4440" t="s">
        <v>9616</v>
      </c>
      <c r="Q4440" s="1">
        <v>46023</v>
      </c>
      <c r="R4440" s="2">
        <v>69.816438356164383</v>
      </c>
      <c r="S4440" t="s">
        <v>9619</v>
      </c>
    </row>
    <row r="4441" spans="1:19" x14ac:dyDescent="0.35">
      <c r="A4441" s="1">
        <v>45459</v>
      </c>
      <c r="B4441" t="s">
        <v>4796</v>
      </c>
      <c r="C4441" t="s">
        <v>89</v>
      </c>
      <c r="D4441" s="1">
        <v>31867</v>
      </c>
      <c r="E4441" t="s">
        <v>23</v>
      </c>
      <c r="F4441" t="s">
        <v>84</v>
      </c>
      <c r="G4441" t="s">
        <v>64</v>
      </c>
      <c r="H4441" t="s">
        <v>9610</v>
      </c>
      <c r="I4441" t="s">
        <v>335</v>
      </c>
      <c r="J4441" t="s">
        <v>597</v>
      </c>
      <c r="K4441">
        <v>4103</v>
      </c>
      <c r="L4441">
        <v>3730</v>
      </c>
      <c r="M4441">
        <v>373</v>
      </c>
      <c r="N4441" s="3">
        <v>9.0909090909090912E-2</v>
      </c>
      <c r="O4441" t="s">
        <v>52</v>
      </c>
      <c r="P4441" t="s">
        <v>9616</v>
      </c>
      <c r="Q4441" s="1">
        <v>46023</v>
      </c>
      <c r="R4441" s="2">
        <v>38.783561643835618</v>
      </c>
      <c r="S4441" t="s">
        <v>9622</v>
      </c>
    </row>
    <row r="4442" spans="1:19" x14ac:dyDescent="0.35">
      <c r="A4442" s="1">
        <v>45366</v>
      </c>
      <c r="B4442" t="s">
        <v>4797</v>
      </c>
      <c r="C4442" t="s">
        <v>28</v>
      </c>
      <c r="D4442" s="1">
        <v>17200</v>
      </c>
      <c r="E4442" t="s">
        <v>29</v>
      </c>
      <c r="F4442" t="s">
        <v>1072</v>
      </c>
      <c r="G4442" t="s">
        <v>44</v>
      </c>
      <c r="H4442" t="s">
        <v>9601</v>
      </c>
      <c r="I4442" t="s">
        <v>286</v>
      </c>
      <c r="J4442" t="s">
        <v>4826</v>
      </c>
      <c r="K4442">
        <v>5014</v>
      </c>
      <c r="L4442">
        <v>4142</v>
      </c>
      <c r="M4442">
        <v>872</v>
      </c>
      <c r="N4442" s="3">
        <v>0.17391304347826086</v>
      </c>
      <c r="O4442" t="s">
        <v>56</v>
      </c>
      <c r="P4442" t="s">
        <v>9616</v>
      </c>
      <c r="Q4442" s="1">
        <v>46023</v>
      </c>
      <c r="R4442" s="2">
        <v>78.967123287671228</v>
      </c>
      <c r="S4442" t="s">
        <v>9619</v>
      </c>
    </row>
    <row r="4443" spans="1:19" x14ac:dyDescent="0.35">
      <c r="A4443" s="1">
        <v>45304</v>
      </c>
      <c r="B4443" t="s">
        <v>4798</v>
      </c>
      <c r="C4443" t="s">
        <v>22</v>
      </c>
      <c r="D4443" s="1">
        <v>19950</v>
      </c>
      <c r="E4443" t="s">
        <v>60</v>
      </c>
      <c r="F4443" t="s">
        <v>308</v>
      </c>
      <c r="G4443" t="s">
        <v>44</v>
      </c>
      <c r="H4443" t="s">
        <v>9601</v>
      </c>
      <c r="I4443" t="s">
        <v>286</v>
      </c>
      <c r="J4443" t="s">
        <v>4826</v>
      </c>
      <c r="K4443">
        <v>7728</v>
      </c>
      <c r="L4443">
        <v>6384</v>
      </c>
      <c r="M4443">
        <v>1344</v>
      </c>
      <c r="N4443" s="3">
        <v>0.17391304347826086</v>
      </c>
      <c r="O4443" t="s">
        <v>48</v>
      </c>
      <c r="P4443" t="s">
        <v>9616</v>
      </c>
      <c r="Q4443" s="1">
        <v>46023</v>
      </c>
      <c r="R4443" s="2">
        <v>71.432876712328763</v>
      </c>
      <c r="S4443" t="s">
        <v>9619</v>
      </c>
    </row>
    <row r="4444" spans="1:19" x14ac:dyDescent="0.35">
      <c r="A4444" s="1">
        <v>45439</v>
      </c>
      <c r="B4444" t="s">
        <v>4799</v>
      </c>
      <c r="C4444" t="s">
        <v>28</v>
      </c>
      <c r="D4444" s="1">
        <v>34842</v>
      </c>
      <c r="E4444" t="s">
        <v>60</v>
      </c>
      <c r="F4444" t="s">
        <v>726</v>
      </c>
      <c r="G4444" t="s">
        <v>44</v>
      </c>
      <c r="H4444" t="s">
        <v>9601</v>
      </c>
      <c r="I4444" t="s">
        <v>286</v>
      </c>
      <c r="J4444" t="s">
        <v>4826</v>
      </c>
      <c r="K4444">
        <v>1679</v>
      </c>
      <c r="L4444">
        <v>1387</v>
      </c>
      <c r="M4444">
        <v>292</v>
      </c>
      <c r="N4444" s="3">
        <v>0.17391304347826086</v>
      </c>
      <c r="O4444" t="s">
        <v>52</v>
      </c>
      <c r="P4444" t="s">
        <v>9616</v>
      </c>
      <c r="Q4444" s="1">
        <v>46023</v>
      </c>
      <c r="R4444" s="2">
        <v>30.632876712328766</v>
      </c>
      <c r="S4444" t="s">
        <v>9620</v>
      </c>
    </row>
    <row r="4445" spans="1:19" x14ac:dyDescent="0.35">
      <c r="A4445" s="1">
        <v>45478</v>
      </c>
      <c r="B4445" t="s">
        <v>4800</v>
      </c>
      <c r="C4445" t="s">
        <v>74</v>
      </c>
      <c r="D4445" s="1">
        <v>18522</v>
      </c>
      <c r="E4445" t="s">
        <v>29</v>
      </c>
      <c r="F4445" t="s">
        <v>671</v>
      </c>
      <c r="G4445" t="s">
        <v>64</v>
      </c>
      <c r="H4445" t="s">
        <v>9610</v>
      </c>
      <c r="I4445" t="s">
        <v>335</v>
      </c>
      <c r="J4445" t="s">
        <v>597</v>
      </c>
      <c r="K4445">
        <v>5247</v>
      </c>
      <c r="L4445">
        <v>4770</v>
      </c>
      <c r="M4445">
        <v>477</v>
      </c>
      <c r="N4445" s="3">
        <v>9.0909090909090912E-2</v>
      </c>
      <c r="O4445" t="s">
        <v>52</v>
      </c>
      <c r="P4445" t="s">
        <v>9616</v>
      </c>
      <c r="Q4445" s="1">
        <v>46023</v>
      </c>
      <c r="R4445" s="2">
        <v>75.345205479452048</v>
      </c>
      <c r="S4445" t="s">
        <v>9619</v>
      </c>
    </row>
    <row r="4446" spans="1:19" x14ac:dyDescent="0.35">
      <c r="A4446" s="1">
        <v>45399</v>
      </c>
      <c r="B4446" t="s">
        <v>4801</v>
      </c>
      <c r="C4446" t="s">
        <v>28</v>
      </c>
      <c r="D4446" s="1">
        <v>34453</v>
      </c>
      <c r="E4446" t="s">
        <v>60</v>
      </c>
      <c r="F4446" t="s">
        <v>1026</v>
      </c>
      <c r="G4446" t="s">
        <v>19</v>
      </c>
      <c r="H4446" t="s">
        <v>9597</v>
      </c>
      <c r="I4446" t="s">
        <v>187</v>
      </c>
      <c r="J4446" t="s">
        <v>611</v>
      </c>
      <c r="K4446">
        <v>10802</v>
      </c>
      <c r="L4446">
        <v>8838</v>
      </c>
      <c r="M4446">
        <v>1964</v>
      </c>
      <c r="N4446" s="3">
        <v>0.18181818181818182</v>
      </c>
      <c r="O4446" t="s">
        <v>56</v>
      </c>
      <c r="P4446" t="s">
        <v>9616</v>
      </c>
      <c r="Q4446" s="1">
        <v>46023</v>
      </c>
      <c r="R4446" s="2">
        <v>31.698630136986303</v>
      </c>
      <c r="S4446" t="s">
        <v>9620</v>
      </c>
    </row>
    <row r="4447" spans="1:19" x14ac:dyDescent="0.35">
      <c r="A4447" s="1">
        <v>45320</v>
      </c>
      <c r="B4447" t="s">
        <v>4802</v>
      </c>
      <c r="C4447" t="s">
        <v>67</v>
      </c>
      <c r="D4447" s="1">
        <v>23807</v>
      </c>
      <c r="E4447" t="s">
        <v>60</v>
      </c>
      <c r="F4447" t="s">
        <v>187</v>
      </c>
      <c r="G4447" t="s">
        <v>44</v>
      </c>
      <c r="H4447" t="s">
        <v>9601</v>
      </c>
      <c r="I4447" t="s">
        <v>286</v>
      </c>
      <c r="J4447" t="s">
        <v>4826</v>
      </c>
      <c r="K4447">
        <v>414</v>
      </c>
      <c r="L4447">
        <v>342</v>
      </c>
      <c r="M4447">
        <v>72</v>
      </c>
      <c r="N4447" s="3">
        <v>0.17391304347826086</v>
      </c>
      <c r="O4447" t="s">
        <v>20</v>
      </c>
      <c r="P4447" t="s">
        <v>9616</v>
      </c>
      <c r="Q4447" s="1">
        <v>46023</v>
      </c>
      <c r="R4447" s="2">
        <v>60.865753424657534</v>
      </c>
      <c r="S4447" t="s">
        <v>9618</v>
      </c>
    </row>
    <row r="4448" spans="1:19" x14ac:dyDescent="0.35">
      <c r="A4448" s="1">
        <v>45389</v>
      </c>
      <c r="B4448" t="s">
        <v>4803</v>
      </c>
      <c r="C4448" t="s">
        <v>28</v>
      </c>
      <c r="D4448" s="1">
        <v>38203</v>
      </c>
      <c r="E4448" t="s">
        <v>60</v>
      </c>
      <c r="F4448" t="s">
        <v>1074</v>
      </c>
      <c r="G4448" t="s">
        <v>25</v>
      </c>
      <c r="H4448" t="s">
        <v>9598</v>
      </c>
      <c r="I4448" t="s">
        <v>776</v>
      </c>
      <c r="J4448" t="s">
        <v>1326</v>
      </c>
      <c r="K4448">
        <v>756</v>
      </c>
      <c r="L4448">
        <v>378</v>
      </c>
      <c r="M4448">
        <v>378</v>
      </c>
      <c r="N4448" s="3">
        <v>0.5</v>
      </c>
      <c r="O4448" t="s">
        <v>20</v>
      </c>
      <c r="P4448" t="s">
        <v>9616</v>
      </c>
      <c r="Q4448" s="1">
        <v>46023</v>
      </c>
      <c r="R4448" s="2">
        <v>21.424657534246574</v>
      </c>
      <c r="S4448" t="s">
        <v>9623</v>
      </c>
    </row>
    <row r="4449" spans="1:19" x14ac:dyDescent="0.35">
      <c r="A4449" s="1">
        <v>45403</v>
      </c>
      <c r="B4449" t="s">
        <v>4804</v>
      </c>
      <c r="C4449" t="s">
        <v>164</v>
      </c>
      <c r="D4449" s="1">
        <v>32754</v>
      </c>
      <c r="E4449" t="s">
        <v>60</v>
      </c>
      <c r="F4449" t="s">
        <v>18</v>
      </c>
      <c r="G4449" t="s">
        <v>19</v>
      </c>
      <c r="H4449" t="s">
        <v>9597</v>
      </c>
      <c r="I4449" t="s">
        <v>187</v>
      </c>
      <c r="J4449" t="s">
        <v>611</v>
      </c>
      <c r="K4449">
        <v>6248</v>
      </c>
      <c r="L4449">
        <v>5112</v>
      </c>
      <c r="M4449">
        <v>1136</v>
      </c>
      <c r="N4449" s="3">
        <v>0.18181818181818182</v>
      </c>
      <c r="O4449" t="s">
        <v>26</v>
      </c>
      <c r="P4449" t="s">
        <v>9616</v>
      </c>
      <c r="Q4449" s="1">
        <v>46023</v>
      </c>
      <c r="R4449" s="2">
        <v>36.353424657534248</v>
      </c>
      <c r="S4449" t="s">
        <v>9620</v>
      </c>
    </row>
    <row r="4450" spans="1:19" x14ac:dyDescent="0.35">
      <c r="A4450" s="1">
        <v>45421</v>
      </c>
      <c r="B4450" t="s">
        <v>4805</v>
      </c>
      <c r="C4450" t="s">
        <v>22</v>
      </c>
      <c r="D4450" s="1">
        <v>20938</v>
      </c>
      <c r="E4450" t="s">
        <v>29</v>
      </c>
      <c r="F4450" t="s">
        <v>1867</v>
      </c>
      <c r="G4450" t="s">
        <v>55</v>
      </c>
      <c r="H4450" t="s">
        <v>9606</v>
      </c>
      <c r="I4450" t="s">
        <v>9607</v>
      </c>
      <c r="J4450" t="s">
        <v>9604</v>
      </c>
      <c r="K4450">
        <v>105</v>
      </c>
      <c r="L4450">
        <v>75</v>
      </c>
      <c r="M4450">
        <v>30</v>
      </c>
      <c r="N4450" s="3">
        <v>0.2857142857142857</v>
      </c>
      <c r="O4450" t="s">
        <v>56</v>
      </c>
      <c r="P4450" t="s">
        <v>9616</v>
      </c>
      <c r="Q4450" s="1">
        <v>46023</v>
      </c>
      <c r="R4450" s="2">
        <v>68.726027397260268</v>
      </c>
      <c r="S4450" t="s">
        <v>9619</v>
      </c>
    </row>
    <row r="4451" spans="1:19" x14ac:dyDescent="0.35">
      <c r="A4451" s="1">
        <v>45429</v>
      </c>
      <c r="B4451" t="s">
        <v>4806</v>
      </c>
      <c r="C4451" t="s">
        <v>22</v>
      </c>
      <c r="D4451" s="1">
        <v>22128</v>
      </c>
      <c r="E4451" t="s">
        <v>60</v>
      </c>
      <c r="F4451" t="s">
        <v>823</v>
      </c>
      <c r="G4451" t="s">
        <v>59</v>
      </c>
      <c r="H4451" t="s">
        <v>9608</v>
      </c>
      <c r="I4451" t="s">
        <v>9609</v>
      </c>
      <c r="J4451" t="s">
        <v>9607</v>
      </c>
      <c r="K4451">
        <v>985</v>
      </c>
      <c r="L4451">
        <v>591</v>
      </c>
      <c r="M4451">
        <v>394</v>
      </c>
      <c r="N4451" s="3">
        <v>0.4</v>
      </c>
      <c r="O4451" t="s">
        <v>52</v>
      </c>
      <c r="P4451" t="s">
        <v>9616</v>
      </c>
      <c r="Q4451" s="1">
        <v>46023</v>
      </c>
      <c r="R4451" s="2">
        <v>65.465753424657535</v>
      </c>
      <c r="S4451" t="s">
        <v>9618</v>
      </c>
    </row>
    <row r="4452" spans="1:19" x14ac:dyDescent="0.35">
      <c r="A4452" s="1">
        <v>45394</v>
      </c>
      <c r="B4452" t="s">
        <v>2191</v>
      </c>
      <c r="C4452" t="s">
        <v>83</v>
      </c>
      <c r="D4452" s="1">
        <v>25621</v>
      </c>
      <c r="E4452" t="s">
        <v>17</v>
      </c>
      <c r="F4452" t="s">
        <v>366</v>
      </c>
      <c r="G4452" t="s">
        <v>25</v>
      </c>
      <c r="H4452" t="s">
        <v>9598</v>
      </c>
      <c r="I4452" t="s">
        <v>776</v>
      </c>
      <c r="J4452" t="s">
        <v>1326</v>
      </c>
      <c r="K4452">
        <v>8848</v>
      </c>
      <c r="L4452">
        <v>4424</v>
      </c>
      <c r="M4452">
        <v>4424</v>
      </c>
      <c r="N4452" s="3">
        <v>0.5</v>
      </c>
      <c r="O4452" t="s">
        <v>56</v>
      </c>
      <c r="P4452" t="s">
        <v>9616</v>
      </c>
      <c r="Q4452" s="1">
        <v>46023</v>
      </c>
      <c r="R4452" s="2">
        <v>55.895890410958906</v>
      </c>
      <c r="S4452" t="s">
        <v>9621</v>
      </c>
    </row>
    <row r="4453" spans="1:19" x14ac:dyDescent="0.35">
      <c r="A4453" s="1">
        <v>45421</v>
      </c>
      <c r="B4453" t="s">
        <v>4807</v>
      </c>
      <c r="C4453" t="s">
        <v>16</v>
      </c>
      <c r="D4453" s="1">
        <v>34651</v>
      </c>
      <c r="E4453" t="s">
        <v>17</v>
      </c>
      <c r="F4453" t="s">
        <v>766</v>
      </c>
      <c r="G4453" t="s">
        <v>51</v>
      </c>
      <c r="H4453" t="s">
        <v>9603</v>
      </c>
      <c r="I4453" t="s">
        <v>9604</v>
      </c>
      <c r="J4453" t="s">
        <v>9605</v>
      </c>
      <c r="K4453">
        <v>3600</v>
      </c>
      <c r="L4453">
        <v>2800</v>
      </c>
      <c r="M4453">
        <v>800</v>
      </c>
      <c r="N4453" s="3">
        <v>0.22222222222222221</v>
      </c>
      <c r="O4453" t="s">
        <v>48</v>
      </c>
      <c r="P4453" t="s">
        <v>9616</v>
      </c>
      <c r="Q4453" s="1">
        <v>46023</v>
      </c>
      <c r="R4453" s="2">
        <v>31.156164383561645</v>
      </c>
      <c r="S4453" t="s">
        <v>9620</v>
      </c>
    </row>
    <row r="4454" spans="1:19" x14ac:dyDescent="0.35">
      <c r="A4454" s="1">
        <v>45347</v>
      </c>
      <c r="B4454" t="s">
        <v>4808</v>
      </c>
      <c r="C4454" t="s">
        <v>164</v>
      </c>
      <c r="D4454" s="1">
        <v>25525</v>
      </c>
      <c r="E4454" t="s">
        <v>29</v>
      </c>
      <c r="F4454" t="s">
        <v>790</v>
      </c>
      <c r="G4454" t="s">
        <v>51</v>
      </c>
      <c r="H4454" t="s">
        <v>9603</v>
      </c>
      <c r="I4454" t="s">
        <v>9604</v>
      </c>
      <c r="J4454" t="s">
        <v>9605</v>
      </c>
      <c r="K4454">
        <v>3483</v>
      </c>
      <c r="L4454">
        <v>2709</v>
      </c>
      <c r="M4454">
        <v>774</v>
      </c>
      <c r="N4454" s="3">
        <v>0.22222222222222221</v>
      </c>
      <c r="O4454" t="s">
        <v>52</v>
      </c>
      <c r="P4454" t="s">
        <v>9616</v>
      </c>
      <c r="Q4454" s="1">
        <v>46023</v>
      </c>
      <c r="R4454" s="2">
        <v>56.158904109589038</v>
      </c>
      <c r="S4454" t="s">
        <v>9621</v>
      </c>
    </row>
    <row r="4455" spans="1:19" x14ac:dyDescent="0.35">
      <c r="A4455" s="1">
        <v>45502</v>
      </c>
      <c r="B4455" t="s">
        <v>4809</v>
      </c>
      <c r="C4455" t="s">
        <v>67</v>
      </c>
      <c r="D4455" s="1">
        <v>19045</v>
      </c>
      <c r="E4455" t="s">
        <v>17</v>
      </c>
      <c r="F4455" t="s">
        <v>1548</v>
      </c>
      <c r="G4455" t="s">
        <v>47</v>
      </c>
      <c r="H4455" t="s">
        <v>9602</v>
      </c>
      <c r="I4455" t="s">
        <v>187</v>
      </c>
      <c r="J4455" t="s">
        <v>145</v>
      </c>
      <c r="K4455">
        <v>6696</v>
      </c>
      <c r="L4455">
        <v>3348</v>
      </c>
      <c r="M4455">
        <v>3348</v>
      </c>
      <c r="N4455" s="3">
        <v>0.5</v>
      </c>
      <c r="O4455" t="s">
        <v>56</v>
      </c>
      <c r="P4455" t="s">
        <v>9616</v>
      </c>
      <c r="Q4455" s="1">
        <v>46023</v>
      </c>
      <c r="R4455" s="2">
        <v>73.912328767123284</v>
      </c>
      <c r="S4455" t="s">
        <v>9619</v>
      </c>
    </row>
    <row r="4456" spans="1:19" x14ac:dyDescent="0.35">
      <c r="A4456" s="1">
        <v>45436</v>
      </c>
      <c r="B4456" t="s">
        <v>4810</v>
      </c>
      <c r="C4456" t="s">
        <v>22</v>
      </c>
      <c r="D4456" s="1">
        <v>22338</v>
      </c>
      <c r="E4456" t="s">
        <v>29</v>
      </c>
      <c r="F4456" t="s">
        <v>744</v>
      </c>
      <c r="G4456" t="s">
        <v>47</v>
      </c>
      <c r="H4456" t="s">
        <v>9602</v>
      </c>
      <c r="I4456" t="s">
        <v>187</v>
      </c>
      <c r="J4456" t="s">
        <v>145</v>
      </c>
      <c r="K4456">
        <v>16524</v>
      </c>
      <c r="L4456">
        <v>8262</v>
      </c>
      <c r="M4456">
        <v>8262</v>
      </c>
      <c r="N4456" s="3">
        <v>0.5</v>
      </c>
      <c r="O4456" t="s">
        <v>52</v>
      </c>
      <c r="P4456" t="s">
        <v>9616</v>
      </c>
      <c r="Q4456" s="1">
        <v>46023</v>
      </c>
      <c r="R4456" s="2">
        <v>64.890410958904113</v>
      </c>
      <c r="S4456" t="s">
        <v>9618</v>
      </c>
    </row>
    <row r="4457" spans="1:19" x14ac:dyDescent="0.35">
      <c r="A4457" s="1">
        <v>45496</v>
      </c>
      <c r="B4457" t="s">
        <v>4811</v>
      </c>
      <c r="C4457" t="s">
        <v>83</v>
      </c>
      <c r="D4457" s="1">
        <v>28240</v>
      </c>
      <c r="E4457" t="s">
        <v>60</v>
      </c>
      <c r="F4457" t="s">
        <v>913</v>
      </c>
      <c r="G4457" t="s">
        <v>64</v>
      </c>
      <c r="H4457" t="s">
        <v>9610</v>
      </c>
      <c r="I4457" t="s">
        <v>335</v>
      </c>
      <c r="J4457" t="s">
        <v>597</v>
      </c>
      <c r="K4457">
        <v>2948</v>
      </c>
      <c r="L4457">
        <v>2680</v>
      </c>
      <c r="M4457">
        <v>268</v>
      </c>
      <c r="N4457" s="3">
        <v>9.0909090909090912E-2</v>
      </c>
      <c r="O4457" t="s">
        <v>56</v>
      </c>
      <c r="P4457" t="s">
        <v>9616</v>
      </c>
      <c r="Q4457" s="1">
        <v>46023</v>
      </c>
      <c r="R4457" s="2">
        <v>48.720547945205482</v>
      </c>
      <c r="S4457" t="s">
        <v>9621</v>
      </c>
    </row>
    <row r="4458" spans="1:19" x14ac:dyDescent="0.35">
      <c r="A4458" s="1">
        <v>45383</v>
      </c>
      <c r="B4458" t="s">
        <v>4812</v>
      </c>
      <c r="C4458" t="s">
        <v>164</v>
      </c>
      <c r="D4458" s="1">
        <v>26059</v>
      </c>
      <c r="E4458" t="s">
        <v>29</v>
      </c>
      <c r="F4458" t="s">
        <v>277</v>
      </c>
      <c r="G4458" t="s">
        <v>59</v>
      </c>
      <c r="H4458" t="s">
        <v>9608</v>
      </c>
      <c r="I4458" t="s">
        <v>9609</v>
      </c>
      <c r="J4458" t="s">
        <v>9607</v>
      </c>
      <c r="K4458">
        <v>150</v>
      </c>
      <c r="L4458">
        <v>90</v>
      </c>
      <c r="M4458">
        <v>60</v>
      </c>
      <c r="N4458" s="3">
        <v>0.4</v>
      </c>
      <c r="O4458" t="s">
        <v>20</v>
      </c>
      <c r="P4458" t="s">
        <v>9616</v>
      </c>
      <c r="Q4458" s="1">
        <v>46023</v>
      </c>
      <c r="R4458" s="2">
        <v>54.695890410958903</v>
      </c>
      <c r="S4458" t="s">
        <v>9621</v>
      </c>
    </row>
    <row r="4459" spans="1:19" x14ac:dyDescent="0.35">
      <c r="A4459" s="1">
        <v>45458</v>
      </c>
      <c r="B4459" t="s">
        <v>4813</v>
      </c>
      <c r="C4459" t="s">
        <v>83</v>
      </c>
      <c r="D4459" s="1">
        <v>34815</v>
      </c>
      <c r="E4459" t="s">
        <v>29</v>
      </c>
      <c r="F4459" t="s">
        <v>842</v>
      </c>
      <c r="G4459" t="s">
        <v>64</v>
      </c>
      <c r="H4459" t="s">
        <v>9610</v>
      </c>
      <c r="I4459" t="s">
        <v>335</v>
      </c>
      <c r="J4459" t="s">
        <v>597</v>
      </c>
      <c r="K4459">
        <v>3927</v>
      </c>
      <c r="L4459">
        <v>3570</v>
      </c>
      <c r="M4459">
        <v>357</v>
      </c>
      <c r="N4459" s="3">
        <v>9.0909090909090912E-2</v>
      </c>
      <c r="O4459" t="s">
        <v>20</v>
      </c>
      <c r="P4459" t="s">
        <v>9616</v>
      </c>
      <c r="Q4459" s="1">
        <v>46023</v>
      </c>
      <c r="R4459" s="2">
        <v>30.706849315068492</v>
      </c>
      <c r="S4459" t="s">
        <v>9620</v>
      </c>
    </row>
    <row r="4460" spans="1:19" x14ac:dyDescent="0.35">
      <c r="A4460" s="1">
        <v>45396</v>
      </c>
      <c r="B4460" t="s">
        <v>4814</v>
      </c>
      <c r="C4460" t="s">
        <v>22</v>
      </c>
      <c r="D4460" s="1">
        <v>27337</v>
      </c>
      <c r="E4460" t="s">
        <v>23</v>
      </c>
      <c r="F4460" t="s">
        <v>766</v>
      </c>
      <c r="G4460" t="s">
        <v>19</v>
      </c>
      <c r="H4460" t="s">
        <v>9597</v>
      </c>
      <c r="I4460" t="s">
        <v>187</v>
      </c>
      <c r="J4460" t="s">
        <v>611</v>
      </c>
      <c r="K4460">
        <v>8800</v>
      </c>
      <c r="L4460">
        <v>7200</v>
      </c>
      <c r="M4460">
        <v>1600</v>
      </c>
      <c r="N4460" s="3">
        <v>0.18181818181818182</v>
      </c>
      <c r="O4460" t="s">
        <v>26</v>
      </c>
      <c r="P4460" t="s">
        <v>9616</v>
      </c>
      <c r="Q4460" s="1">
        <v>46023</v>
      </c>
      <c r="R4460" s="2">
        <v>51.194520547945203</v>
      </c>
      <c r="S4460" t="s">
        <v>9621</v>
      </c>
    </row>
    <row r="4461" spans="1:19" x14ac:dyDescent="0.35">
      <c r="A4461" s="1">
        <v>45472</v>
      </c>
      <c r="B4461" t="s">
        <v>4815</v>
      </c>
      <c r="C4461" t="s">
        <v>74</v>
      </c>
      <c r="D4461" s="1">
        <v>32874</v>
      </c>
      <c r="E4461" t="s">
        <v>23</v>
      </c>
      <c r="F4461" t="s">
        <v>124</v>
      </c>
      <c r="G4461" t="s">
        <v>38</v>
      </c>
      <c r="H4461" t="s">
        <v>9600</v>
      </c>
      <c r="I4461" t="s">
        <v>335</v>
      </c>
      <c r="J4461" t="s">
        <v>1424</v>
      </c>
      <c r="K4461">
        <v>7425</v>
      </c>
      <c r="L4461">
        <v>1650</v>
      </c>
      <c r="M4461">
        <v>5775</v>
      </c>
      <c r="N4461" s="3">
        <v>0.77777777777777779</v>
      </c>
      <c r="O4461" t="s">
        <v>48</v>
      </c>
      <c r="P4461" t="s">
        <v>9616</v>
      </c>
      <c r="Q4461" s="1">
        <v>46023</v>
      </c>
      <c r="R4461" s="2">
        <v>36.024657534246572</v>
      </c>
      <c r="S4461" t="s">
        <v>9620</v>
      </c>
    </row>
    <row r="4462" spans="1:19" x14ac:dyDescent="0.35">
      <c r="A4462" s="1">
        <v>45307</v>
      </c>
      <c r="B4462" t="s">
        <v>4816</v>
      </c>
      <c r="C4462" t="s">
        <v>67</v>
      </c>
      <c r="D4462" s="1">
        <v>35189</v>
      </c>
      <c r="E4462" t="s">
        <v>60</v>
      </c>
      <c r="F4462" t="s">
        <v>1259</v>
      </c>
      <c r="G4462" t="s">
        <v>55</v>
      </c>
      <c r="H4462" t="s">
        <v>9606</v>
      </c>
      <c r="I4462" t="s">
        <v>9607</v>
      </c>
      <c r="J4462" t="s">
        <v>9604</v>
      </c>
      <c r="K4462">
        <v>2422</v>
      </c>
      <c r="L4462">
        <v>1730</v>
      </c>
      <c r="M4462">
        <v>692</v>
      </c>
      <c r="N4462" s="3">
        <v>0.2857142857142857</v>
      </c>
      <c r="O4462" t="s">
        <v>52</v>
      </c>
      <c r="P4462" t="s">
        <v>9616</v>
      </c>
      <c r="Q4462" s="1">
        <v>46023</v>
      </c>
      <c r="R4462" s="2">
        <v>29.682191780821917</v>
      </c>
      <c r="S4462" t="s">
        <v>9620</v>
      </c>
    </row>
    <row r="4463" spans="1:19" x14ac:dyDescent="0.35">
      <c r="A4463" s="1">
        <v>45494</v>
      </c>
      <c r="B4463" t="s">
        <v>4817</v>
      </c>
      <c r="C4463" t="s">
        <v>89</v>
      </c>
      <c r="D4463" s="1">
        <v>26250</v>
      </c>
      <c r="E4463" t="s">
        <v>23</v>
      </c>
      <c r="F4463" t="s">
        <v>1135</v>
      </c>
      <c r="G4463" t="s">
        <v>55</v>
      </c>
      <c r="H4463" t="s">
        <v>9606</v>
      </c>
      <c r="I4463" t="s">
        <v>9607</v>
      </c>
      <c r="J4463" t="s">
        <v>9604</v>
      </c>
      <c r="K4463">
        <v>3199</v>
      </c>
      <c r="L4463">
        <v>2285</v>
      </c>
      <c r="M4463">
        <v>914</v>
      </c>
      <c r="N4463" s="3">
        <v>0.2857142857142857</v>
      </c>
      <c r="O4463" t="s">
        <v>56</v>
      </c>
      <c r="P4463" t="s">
        <v>9617</v>
      </c>
      <c r="Q4463" s="1">
        <v>46023</v>
      </c>
      <c r="R4463" s="2">
        <v>54.172602739726024</v>
      </c>
      <c r="S4463" t="s">
        <v>9621</v>
      </c>
    </row>
    <row r="4464" spans="1:19" x14ac:dyDescent="0.35">
      <c r="A4464" s="1">
        <v>45304</v>
      </c>
      <c r="B4464" t="s">
        <v>4818</v>
      </c>
      <c r="C4464" t="s">
        <v>16</v>
      </c>
      <c r="D4464" s="1">
        <v>26043</v>
      </c>
      <c r="E4464" t="s">
        <v>60</v>
      </c>
      <c r="F4464" t="s">
        <v>1984</v>
      </c>
      <c r="G4464" t="s">
        <v>31</v>
      </c>
      <c r="H4464" t="s">
        <v>9599</v>
      </c>
      <c r="I4464" t="s">
        <v>335</v>
      </c>
      <c r="J4464" t="s">
        <v>776</v>
      </c>
      <c r="K4464">
        <v>5278</v>
      </c>
      <c r="L4464">
        <v>3770</v>
      </c>
      <c r="M4464">
        <v>1508</v>
      </c>
      <c r="N4464" s="3">
        <v>0.2857142857142857</v>
      </c>
      <c r="O4464" t="s">
        <v>52</v>
      </c>
      <c r="P4464" t="s">
        <v>9616</v>
      </c>
      <c r="Q4464" s="1">
        <v>46023</v>
      </c>
      <c r="R4464" s="2">
        <v>54.739726027397261</v>
      </c>
      <c r="S4464" t="s">
        <v>9621</v>
      </c>
    </row>
    <row r="4465" spans="1:19" x14ac:dyDescent="0.35">
      <c r="A4465" s="1">
        <v>45335</v>
      </c>
      <c r="B4465" t="s">
        <v>4819</v>
      </c>
      <c r="C4465" t="s">
        <v>22</v>
      </c>
      <c r="D4465" s="1">
        <v>34701</v>
      </c>
      <c r="E4465" t="s">
        <v>60</v>
      </c>
      <c r="F4465" t="s">
        <v>1084</v>
      </c>
      <c r="G4465" t="s">
        <v>47</v>
      </c>
      <c r="H4465" t="s">
        <v>9602</v>
      </c>
      <c r="I4465" t="s">
        <v>187</v>
      </c>
      <c r="J4465" t="s">
        <v>145</v>
      </c>
      <c r="K4465">
        <v>12204</v>
      </c>
      <c r="L4465">
        <v>6102</v>
      </c>
      <c r="M4465">
        <v>6102</v>
      </c>
      <c r="N4465" s="3">
        <v>0.5</v>
      </c>
      <c r="O4465" t="s">
        <v>56</v>
      </c>
      <c r="P4465" t="s">
        <v>9616</v>
      </c>
      <c r="Q4465" s="1">
        <v>46023</v>
      </c>
      <c r="R4465" s="2">
        <v>31.019178082191782</v>
      </c>
      <c r="S4465" t="s">
        <v>9620</v>
      </c>
    </row>
    <row r="4466" spans="1:19" x14ac:dyDescent="0.35">
      <c r="A4466" s="1">
        <v>45407</v>
      </c>
      <c r="B4466" t="s">
        <v>4820</v>
      </c>
      <c r="C4466" t="s">
        <v>89</v>
      </c>
      <c r="D4466" s="1">
        <v>24310</v>
      </c>
      <c r="E4466" t="s">
        <v>23</v>
      </c>
      <c r="F4466" t="s">
        <v>226</v>
      </c>
      <c r="G4466" t="s">
        <v>31</v>
      </c>
      <c r="H4466" t="s">
        <v>9599</v>
      </c>
      <c r="I4466" t="s">
        <v>335</v>
      </c>
      <c r="J4466" t="s">
        <v>776</v>
      </c>
      <c r="K4466">
        <v>1386</v>
      </c>
      <c r="L4466">
        <v>990</v>
      </c>
      <c r="M4466">
        <v>396</v>
      </c>
      <c r="N4466" s="3">
        <v>0.2857142857142857</v>
      </c>
      <c r="O4466" t="s">
        <v>56</v>
      </c>
      <c r="P4466" t="s">
        <v>9616</v>
      </c>
      <c r="Q4466" s="1">
        <v>46023</v>
      </c>
      <c r="R4466" s="2">
        <v>59.487671232876714</v>
      </c>
      <c r="S4466" t="s">
        <v>9618</v>
      </c>
    </row>
    <row r="4467" spans="1:19" x14ac:dyDescent="0.35">
      <c r="A4467" s="1">
        <v>45437</v>
      </c>
      <c r="B4467" t="s">
        <v>4821</v>
      </c>
      <c r="C4467" t="s">
        <v>68</v>
      </c>
      <c r="D4467" s="1">
        <v>34418</v>
      </c>
      <c r="E4467" t="s">
        <v>29</v>
      </c>
      <c r="F4467" t="s">
        <v>1250</v>
      </c>
      <c r="G4467" t="s">
        <v>38</v>
      </c>
      <c r="H4467" t="s">
        <v>9600</v>
      </c>
      <c r="I4467" t="s">
        <v>335</v>
      </c>
      <c r="J4467" t="s">
        <v>1424</v>
      </c>
      <c r="K4467">
        <v>4590</v>
      </c>
      <c r="L4467">
        <v>1020</v>
      </c>
      <c r="M4467">
        <v>3570</v>
      </c>
      <c r="N4467" s="3">
        <v>0.77777777777777779</v>
      </c>
      <c r="O4467" t="s">
        <v>48</v>
      </c>
      <c r="P4467" t="s">
        <v>9616</v>
      </c>
      <c r="Q4467" s="1">
        <v>46023</v>
      </c>
      <c r="R4467" s="2">
        <v>31.794520547945204</v>
      </c>
      <c r="S4467" t="s">
        <v>9620</v>
      </c>
    </row>
    <row r="4468" spans="1:19" x14ac:dyDescent="0.35">
      <c r="A4468" s="1">
        <v>45447</v>
      </c>
      <c r="B4468" t="s">
        <v>4822</v>
      </c>
      <c r="C4468" t="s">
        <v>76</v>
      </c>
      <c r="D4468" s="1">
        <v>31342</v>
      </c>
      <c r="E4468" t="s">
        <v>29</v>
      </c>
      <c r="F4468" t="s">
        <v>744</v>
      </c>
      <c r="G4468" t="s">
        <v>47</v>
      </c>
      <c r="H4468" t="s">
        <v>9602</v>
      </c>
      <c r="I4468" t="s">
        <v>187</v>
      </c>
      <c r="J4468" t="s">
        <v>145</v>
      </c>
      <c r="K4468">
        <v>16524</v>
      </c>
      <c r="L4468">
        <v>8262</v>
      </c>
      <c r="M4468">
        <v>8262</v>
      </c>
      <c r="N4468" s="3">
        <v>0.5</v>
      </c>
      <c r="O4468" t="s">
        <v>52</v>
      </c>
      <c r="P4468" t="s">
        <v>9616</v>
      </c>
      <c r="Q4468" s="1">
        <v>46023</v>
      </c>
      <c r="R4468" s="2">
        <v>40.221917808219175</v>
      </c>
      <c r="S4468" t="s">
        <v>9622</v>
      </c>
    </row>
    <row r="4469" spans="1:19" x14ac:dyDescent="0.35">
      <c r="A4469" s="1">
        <v>45339</v>
      </c>
      <c r="B4469" t="s">
        <v>4823</v>
      </c>
      <c r="C4469" t="s">
        <v>67</v>
      </c>
      <c r="D4469" s="1">
        <v>35271</v>
      </c>
      <c r="E4469" t="s">
        <v>17</v>
      </c>
      <c r="F4469" t="s">
        <v>1984</v>
      </c>
      <c r="G4469" t="s">
        <v>38</v>
      </c>
      <c r="H4469" t="s">
        <v>9600</v>
      </c>
      <c r="I4469" t="s">
        <v>335</v>
      </c>
      <c r="J4469" t="s">
        <v>1424</v>
      </c>
      <c r="K4469">
        <v>16965</v>
      </c>
      <c r="L4469">
        <v>3770</v>
      </c>
      <c r="M4469">
        <v>13195</v>
      </c>
      <c r="N4469" s="3">
        <v>0.77777777777777779</v>
      </c>
      <c r="O4469" t="s">
        <v>56</v>
      </c>
      <c r="P4469" t="s">
        <v>9616</v>
      </c>
      <c r="Q4469" s="1">
        <v>46023</v>
      </c>
      <c r="R4469" s="2">
        <v>29.457534246575342</v>
      </c>
      <c r="S4469" t="s">
        <v>9620</v>
      </c>
    </row>
    <row r="4470" spans="1:19" x14ac:dyDescent="0.35">
      <c r="A4470" s="1">
        <v>45301</v>
      </c>
      <c r="B4470" t="s">
        <v>4824</v>
      </c>
      <c r="C4470" t="s">
        <v>89</v>
      </c>
      <c r="D4470" s="1">
        <v>32985</v>
      </c>
      <c r="E4470" t="s">
        <v>60</v>
      </c>
      <c r="F4470" t="s">
        <v>92</v>
      </c>
      <c r="G4470" t="s">
        <v>31</v>
      </c>
      <c r="H4470" t="s">
        <v>9599</v>
      </c>
      <c r="I4470" t="s">
        <v>335</v>
      </c>
      <c r="J4470" t="s">
        <v>776</v>
      </c>
      <c r="K4470">
        <v>6118</v>
      </c>
      <c r="L4470">
        <v>4370</v>
      </c>
      <c r="M4470">
        <v>1748</v>
      </c>
      <c r="N4470" s="3">
        <v>0.2857142857142857</v>
      </c>
      <c r="O4470" t="s">
        <v>52</v>
      </c>
      <c r="P4470" t="s">
        <v>9616</v>
      </c>
      <c r="Q4470" s="1">
        <v>46023</v>
      </c>
      <c r="R4470" s="2">
        <v>35.720547945205482</v>
      </c>
      <c r="S4470" t="s">
        <v>9620</v>
      </c>
    </row>
    <row r="4471" spans="1:19" x14ac:dyDescent="0.35">
      <c r="A4471" s="1">
        <v>45299</v>
      </c>
      <c r="B4471" t="s">
        <v>4825</v>
      </c>
      <c r="C4471" t="s">
        <v>68</v>
      </c>
      <c r="D4471" s="1">
        <v>30956</v>
      </c>
      <c r="E4471" t="s">
        <v>23</v>
      </c>
      <c r="F4471" t="s">
        <v>4826</v>
      </c>
      <c r="G4471" t="s">
        <v>55</v>
      </c>
      <c r="H4471" t="s">
        <v>9606</v>
      </c>
      <c r="I4471" t="s">
        <v>9607</v>
      </c>
      <c r="J4471" t="s">
        <v>9604</v>
      </c>
      <c r="K4471">
        <v>161</v>
      </c>
      <c r="L4471">
        <v>115</v>
      </c>
      <c r="M4471">
        <v>46</v>
      </c>
      <c r="N4471" s="3">
        <v>0.2857142857142857</v>
      </c>
      <c r="O4471" t="s">
        <v>56</v>
      </c>
      <c r="P4471" t="s">
        <v>9616</v>
      </c>
      <c r="Q4471" s="1">
        <v>46023</v>
      </c>
      <c r="R4471" s="2">
        <v>41.279452054794518</v>
      </c>
      <c r="S4471" t="s">
        <v>9622</v>
      </c>
    </row>
    <row r="4472" spans="1:19" x14ac:dyDescent="0.35">
      <c r="A4472" s="1">
        <v>45466</v>
      </c>
      <c r="B4472" t="s">
        <v>4827</v>
      </c>
      <c r="C4472" t="s">
        <v>89</v>
      </c>
      <c r="D4472" s="1">
        <v>33498</v>
      </c>
      <c r="E4472" t="s">
        <v>29</v>
      </c>
      <c r="F4472" t="s">
        <v>1004</v>
      </c>
      <c r="G4472" t="s">
        <v>25</v>
      </c>
      <c r="H4472" t="s">
        <v>9598</v>
      </c>
      <c r="I4472" t="s">
        <v>776</v>
      </c>
      <c r="J4472" t="s">
        <v>1326</v>
      </c>
      <c r="K4472">
        <v>8036</v>
      </c>
      <c r="L4472">
        <v>4018</v>
      </c>
      <c r="M4472">
        <v>4018</v>
      </c>
      <c r="N4472" s="3">
        <v>0.5</v>
      </c>
      <c r="O4472" t="s">
        <v>26</v>
      </c>
      <c r="P4472" t="s">
        <v>9616</v>
      </c>
      <c r="Q4472" s="1">
        <v>46023</v>
      </c>
      <c r="R4472" s="2">
        <v>34.315068493150683</v>
      </c>
      <c r="S4472" t="s">
        <v>9620</v>
      </c>
    </row>
    <row r="4473" spans="1:19" x14ac:dyDescent="0.35">
      <c r="A4473" s="1">
        <v>45329</v>
      </c>
      <c r="B4473" t="s">
        <v>4828</v>
      </c>
      <c r="C4473" t="s">
        <v>16</v>
      </c>
      <c r="D4473" s="1">
        <v>30389</v>
      </c>
      <c r="E4473" t="s">
        <v>60</v>
      </c>
      <c r="F4473" t="s">
        <v>1122</v>
      </c>
      <c r="G4473" t="s">
        <v>47</v>
      </c>
      <c r="H4473" t="s">
        <v>9602</v>
      </c>
      <c r="I4473" t="s">
        <v>187</v>
      </c>
      <c r="J4473" t="s">
        <v>145</v>
      </c>
      <c r="K4473">
        <v>8172</v>
      </c>
      <c r="L4473">
        <v>4086</v>
      </c>
      <c r="M4473">
        <v>4086</v>
      </c>
      <c r="N4473" s="3">
        <v>0.5</v>
      </c>
      <c r="O4473" t="s">
        <v>32</v>
      </c>
      <c r="P4473" t="s">
        <v>9616</v>
      </c>
      <c r="Q4473" s="1">
        <v>46023</v>
      </c>
      <c r="R4473" s="2">
        <v>42.832876712328769</v>
      </c>
      <c r="S4473" t="s">
        <v>9622</v>
      </c>
    </row>
    <row r="4474" spans="1:19" x14ac:dyDescent="0.35">
      <c r="A4474" s="1">
        <v>45414</v>
      </c>
      <c r="B4474" t="s">
        <v>4829</v>
      </c>
      <c r="C4474" t="s">
        <v>89</v>
      </c>
      <c r="D4474" s="1">
        <v>34745</v>
      </c>
      <c r="E4474" t="s">
        <v>60</v>
      </c>
      <c r="F4474" t="s">
        <v>1084</v>
      </c>
      <c r="G4474" t="s">
        <v>44</v>
      </c>
      <c r="H4474" t="s">
        <v>9601</v>
      </c>
      <c r="I4474" t="s">
        <v>286</v>
      </c>
      <c r="J4474" t="s">
        <v>4826</v>
      </c>
      <c r="K4474">
        <v>7797</v>
      </c>
      <c r="L4474">
        <v>6441</v>
      </c>
      <c r="M4474">
        <v>1356</v>
      </c>
      <c r="N4474" s="3">
        <v>0.17391304347826086</v>
      </c>
      <c r="O4474" t="s">
        <v>48</v>
      </c>
      <c r="P4474" t="s">
        <v>9616</v>
      </c>
      <c r="Q4474" s="1">
        <v>46023</v>
      </c>
      <c r="R4474" s="2">
        <v>30.898630136986302</v>
      </c>
      <c r="S4474" t="s">
        <v>9620</v>
      </c>
    </row>
    <row r="4475" spans="1:19" x14ac:dyDescent="0.35">
      <c r="A4475" s="1">
        <v>45341</v>
      </c>
      <c r="B4475" t="s">
        <v>4830</v>
      </c>
      <c r="C4475" t="s">
        <v>164</v>
      </c>
      <c r="D4475" s="1">
        <v>38054</v>
      </c>
      <c r="E4475" t="s">
        <v>60</v>
      </c>
      <c r="F4475" t="s">
        <v>634</v>
      </c>
      <c r="G4475" t="s">
        <v>44</v>
      </c>
      <c r="H4475" t="s">
        <v>9601</v>
      </c>
      <c r="I4475" t="s">
        <v>286</v>
      </c>
      <c r="J4475" t="s">
        <v>4826</v>
      </c>
      <c r="K4475">
        <v>1541</v>
      </c>
      <c r="L4475">
        <v>1273</v>
      </c>
      <c r="M4475">
        <v>268</v>
      </c>
      <c r="N4475" s="3">
        <v>0.17391304347826086</v>
      </c>
      <c r="O4475" t="s">
        <v>52</v>
      </c>
      <c r="P4475" t="s">
        <v>9616</v>
      </c>
      <c r="Q4475" s="1">
        <v>46023</v>
      </c>
      <c r="R4475" s="2">
        <v>21.832876712328765</v>
      </c>
      <c r="S4475" t="s">
        <v>9623</v>
      </c>
    </row>
    <row r="4476" spans="1:19" x14ac:dyDescent="0.35">
      <c r="A4476" s="1">
        <v>45457</v>
      </c>
      <c r="B4476" t="s">
        <v>4210</v>
      </c>
      <c r="C4476" t="s">
        <v>68</v>
      </c>
      <c r="D4476" s="1">
        <v>21781</v>
      </c>
      <c r="E4476" t="s">
        <v>60</v>
      </c>
      <c r="F4476" t="s">
        <v>1151</v>
      </c>
      <c r="G4476" t="s">
        <v>19</v>
      </c>
      <c r="H4476" t="s">
        <v>9597</v>
      </c>
      <c r="I4476" t="s">
        <v>187</v>
      </c>
      <c r="J4476" t="s">
        <v>611</v>
      </c>
      <c r="K4476">
        <v>9724</v>
      </c>
      <c r="L4476">
        <v>7956</v>
      </c>
      <c r="M4476">
        <v>1768</v>
      </c>
      <c r="N4476" s="3">
        <v>0.18181818181818182</v>
      </c>
      <c r="O4476" t="s">
        <v>56</v>
      </c>
      <c r="P4476" t="s">
        <v>9616</v>
      </c>
      <c r="Q4476" s="1">
        <v>46023</v>
      </c>
      <c r="R4476" s="2">
        <v>66.416438356164377</v>
      </c>
      <c r="S4476" t="s">
        <v>9618</v>
      </c>
    </row>
    <row r="4477" spans="1:19" x14ac:dyDescent="0.35">
      <c r="A4477" s="1">
        <v>45311</v>
      </c>
      <c r="B4477" t="s">
        <v>4831</v>
      </c>
      <c r="C4477" t="s">
        <v>83</v>
      </c>
      <c r="D4477" s="1">
        <v>27175</v>
      </c>
      <c r="E4477" t="s">
        <v>29</v>
      </c>
      <c r="F4477" t="s">
        <v>662</v>
      </c>
      <c r="G4477" t="s">
        <v>59</v>
      </c>
      <c r="H4477" t="s">
        <v>9608</v>
      </c>
      <c r="I4477" t="s">
        <v>9609</v>
      </c>
      <c r="J4477" t="s">
        <v>9607</v>
      </c>
      <c r="K4477">
        <v>1840</v>
      </c>
      <c r="L4477">
        <v>1104</v>
      </c>
      <c r="M4477">
        <v>736</v>
      </c>
      <c r="N4477" s="3">
        <v>0.4</v>
      </c>
      <c r="O4477" t="s">
        <v>52</v>
      </c>
      <c r="P4477" t="s">
        <v>9616</v>
      </c>
      <c r="Q4477" s="1">
        <v>46023</v>
      </c>
      <c r="R4477" s="2">
        <v>51.638356164383559</v>
      </c>
      <c r="S4477" t="s">
        <v>9621</v>
      </c>
    </row>
    <row r="4478" spans="1:19" x14ac:dyDescent="0.35">
      <c r="A4478" s="1">
        <v>45485</v>
      </c>
      <c r="B4478" t="s">
        <v>4832</v>
      </c>
      <c r="C4478" t="s">
        <v>76</v>
      </c>
      <c r="D4478" s="1">
        <v>17965</v>
      </c>
      <c r="E4478" t="s">
        <v>23</v>
      </c>
      <c r="F4478" t="s">
        <v>1049</v>
      </c>
      <c r="G4478" t="s">
        <v>59</v>
      </c>
      <c r="H4478" t="s">
        <v>9608</v>
      </c>
      <c r="I4478" t="s">
        <v>9609</v>
      </c>
      <c r="J4478" t="s">
        <v>9607</v>
      </c>
      <c r="K4478">
        <v>2410</v>
      </c>
      <c r="L4478">
        <v>1446</v>
      </c>
      <c r="M4478">
        <v>964</v>
      </c>
      <c r="N4478" s="3">
        <v>0.4</v>
      </c>
      <c r="O4478" t="s">
        <v>56</v>
      </c>
      <c r="P4478" t="s">
        <v>9616</v>
      </c>
      <c r="Q4478" s="1">
        <v>46023</v>
      </c>
      <c r="R4478" s="2">
        <v>76.871232876712327</v>
      </c>
      <c r="S4478" t="s">
        <v>9619</v>
      </c>
    </row>
    <row r="4479" spans="1:19" x14ac:dyDescent="0.35">
      <c r="A4479" s="1">
        <v>45445</v>
      </c>
      <c r="B4479" t="s">
        <v>4833</v>
      </c>
      <c r="C4479" t="s">
        <v>28</v>
      </c>
      <c r="D4479" s="1">
        <v>30560</v>
      </c>
      <c r="E4479" t="s">
        <v>29</v>
      </c>
      <c r="F4479" t="s">
        <v>726</v>
      </c>
      <c r="G4479" t="s">
        <v>47</v>
      </c>
      <c r="H4479" t="s">
        <v>9602</v>
      </c>
      <c r="I4479" t="s">
        <v>187</v>
      </c>
      <c r="J4479" t="s">
        <v>145</v>
      </c>
      <c r="K4479">
        <v>2628</v>
      </c>
      <c r="L4479">
        <v>1314</v>
      </c>
      <c r="M4479">
        <v>1314</v>
      </c>
      <c r="N4479" s="3">
        <v>0.5</v>
      </c>
      <c r="O4479" t="s">
        <v>48</v>
      </c>
      <c r="P4479" t="s">
        <v>9616</v>
      </c>
      <c r="Q4479" s="1">
        <v>46023</v>
      </c>
      <c r="R4479" s="2">
        <v>42.364383561643834</v>
      </c>
      <c r="S4479" t="s">
        <v>9622</v>
      </c>
    </row>
    <row r="4480" spans="1:19" x14ac:dyDescent="0.35">
      <c r="A4480" s="1">
        <v>45334</v>
      </c>
      <c r="B4480" t="s">
        <v>4834</v>
      </c>
      <c r="C4480" t="s">
        <v>16</v>
      </c>
      <c r="D4480" s="1">
        <v>19706</v>
      </c>
      <c r="E4480" t="s">
        <v>60</v>
      </c>
      <c r="F4480" t="s">
        <v>224</v>
      </c>
      <c r="G4480" t="s">
        <v>38</v>
      </c>
      <c r="H4480" t="s">
        <v>9600</v>
      </c>
      <c r="I4480" t="s">
        <v>335</v>
      </c>
      <c r="J4480" t="s">
        <v>1424</v>
      </c>
      <c r="K4480">
        <v>8145</v>
      </c>
      <c r="L4480">
        <v>1810</v>
      </c>
      <c r="M4480">
        <v>6335</v>
      </c>
      <c r="N4480" s="3">
        <v>0.77777777777777779</v>
      </c>
      <c r="O4480" t="s">
        <v>52</v>
      </c>
      <c r="P4480" t="s">
        <v>9617</v>
      </c>
      <c r="Q4480" s="1">
        <v>46023</v>
      </c>
      <c r="R4480" s="2">
        <v>72.101369863013701</v>
      </c>
      <c r="S4480" t="s">
        <v>9619</v>
      </c>
    </row>
    <row r="4481" spans="1:19" x14ac:dyDescent="0.35">
      <c r="A4481" s="1">
        <v>45346</v>
      </c>
      <c r="B4481" t="s">
        <v>4835</v>
      </c>
      <c r="C4481" t="s">
        <v>68</v>
      </c>
      <c r="D4481" s="1">
        <v>26656</v>
      </c>
      <c r="E4481" t="s">
        <v>17</v>
      </c>
      <c r="F4481" t="s">
        <v>691</v>
      </c>
      <c r="G4481" t="s">
        <v>64</v>
      </c>
      <c r="H4481" t="s">
        <v>9610</v>
      </c>
      <c r="I4481" t="s">
        <v>335</v>
      </c>
      <c r="J4481" t="s">
        <v>597</v>
      </c>
      <c r="K4481">
        <v>1650</v>
      </c>
      <c r="L4481">
        <v>1500</v>
      </c>
      <c r="M4481">
        <v>150</v>
      </c>
      <c r="N4481" s="3">
        <v>9.0909090909090912E-2</v>
      </c>
      <c r="O4481" t="s">
        <v>56</v>
      </c>
      <c r="P4481" t="s">
        <v>9616</v>
      </c>
      <c r="Q4481" s="1">
        <v>46023</v>
      </c>
      <c r="R4481" s="2">
        <v>53.060273972602737</v>
      </c>
      <c r="S4481" t="s">
        <v>9621</v>
      </c>
    </row>
    <row r="4482" spans="1:19" x14ac:dyDescent="0.35">
      <c r="A4482" s="1">
        <v>45355</v>
      </c>
      <c r="B4482" t="s">
        <v>4836</v>
      </c>
      <c r="C4482" t="s">
        <v>22</v>
      </c>
      <c r="D4482" s="1">
        <v>29648</v>
      </c>
      <c r="E4482" t="s">
        <v>23</v>
      </c>
      <c r="F4482" t="s">
        <v>1202</v>
      </c>
      <c r="G4482" t="s">
        <v>51</v>
      </c>
      <c r="H4482" t="s">
        <v>9603</v>
      </c>
      <c r="I4482" t="s">
        <v>9604</v>
      </c>
      <c r="J4482" t="s">
        <v>9605</v>
      </c>
      <c r="K4482">
        <v>2214</v>
      </c>
      <c r="L4482">
        <v>1722</v>
      </c>
      <c r="M4482">
        <v>492</v>
      </c>
      <c r="N4482" s="3">
        <v>0.22222222222222221</v>
      </c>
      <c r="O4482" t="s">
        <v>52</v>
      </c>
      <c r="P4482" t="s">
        <v>9616</v>
      </c>
      <c r="Q4482" s="1">
        <v>46023</v>
      </c>
      <c r="R4482" s="2">
        <v>44.863013698630134</v>
      </c>
      <c r="S4482" t="s">
        <v>9622</v>
      </c>
    </row>
    <row r="4483" spans="1:19" x14ac:dyDescent="0.35">
      <c r="A4483" s="1">
        <v>45504</v>
      </c>
      <c r="B4483" t="s">
        <v>4837</v>
      </c>
      <c r="C4483" t="s">
        <v>83</v>
      </c>
      <c r="D4483" s="1">
        <v>16027</v>
      </c>
      <c r="E4483" t="s">
        <v>23</v>
      </c>
      <c r="F4483" t="s">
        <v>1359</v>
      </c>
      <c r="G4483" t="s">
        <v>38</v>
      </c>
      <c r="H4483" t="s">
        <v>9600</v>
      </c>
      <c r="I4483" t="s">
        <v>335</v>
      </c>
      <c r="J4483" t="s">
        <v>1424</v>
      </c>
      <c r="K4483">
        <v>15435</v>
      </c>
      <c r="L4483">
        <v>3430</v>
      </c>
      <c r="M4483">
        <v>12005</v>
      </c>
      <c r="N4483" s="3">
        <v>0.77777777777777779</v>
      </c>
      <c r="O4483" t="s">
        <v>56</v>
      </c>
      <c r="P4483" t="s">
        <v>9616</v>
      </c>
      <c r="Q4483" s="1">
        <v>46023</v>
      </c>
      <c r="R4483" s="2">
        <v>82.180821917808217</v>
      </c>
      <c r="S4483" t="s">
        <v>9619</v>
      </c>
    </row>
    <row r="4484" spans="1:19" x14ac:dyDescent="0.35">
      <c r="A4484" s="1">
        <v>45481</v>
      </c>
      <c r="B4484" t="s">
        <v>4838</v>
      </c>
      <c r="C4484" t="s">
        <v>28</v>
      </c>
      <c r="D4484" s="1">
        <v>25379</v>
      </c>
      <c r="E4484" t="s">
        <v>29</v>
      </c>
      <c r="F4484" t="s">
        <v>214</v>
      </c>
      <c r="G4484" t="s">
        <v>31</v>
      </c>
      <c r="H4484" t="s">
        <v>9599</v>
      </c>
      <c r="I4484" t="s">
        <v>335</v>
      </c>
      <c r="J4484" t="s">
        <v>776</v>
      </c>
      <c r="K4484">
        <v>6230</v>
      </c>
      <c r="L4484">
        <v>4450</v>
      </c>
      <c r="M4484">
        <v>1780</v>
      </c>
      <c r="N4484" s="3">
        <v>0.2857142857142857</v>
      </c>
      <c r="O4484" t="s">
        <v>20</v>
      </c>
      <c r="P4484" t="s">
        <v>9616</v>
      </c>
      <c r="Q4484" s="1">
        <v>46023</v>
      </c>
      <c r="R4484" s="2">
        <v>56.558904109589044</v>
      </c>
      <c r="S4484" t="s">
        <v>9621</v>
      </c>
    </row>
    <row r="4485" spans="1:19" x14ac:dyDescent="0.35">
      <c r="A4485" s="1">
        <v>45424</v>
      </c>
      <c r="B4485" t="s">
        <v>4839</v>
      </c>
      <c r="C4485" t="s">
        <v>28</v>
      </c>
      <c r="D4485" s="1">
        <v>27436</v>
      </c>
      <c r="E4485" t="s">
        <v>17</v>
      </c>
      <c r="F4485" t="s">
        <v>167</v>
      </c>
      <c r="G4485" t="s">
        <v>64</v>
      </c>
      <c r="H4485" t="s">
        <v>9610</v>
      </c>
      <c r="I4485" t="s">
        <v>335</v>
      </c>
      <c r="J4485" t="s">
        <v>597</v>
      </c>
      <c r="K4485">
        <v>2332</v>
      </c>
      <c r="L4485">
        <v>2120</v>
      </c>
      <c r="M4485">
        <v>212</v>
      </c>
      <c r="N4485" s="3">
        <v>9.0909090909090912E-2</v>
      </c>
      <c r="O4485" t="s">
        <v>20</v>
      </c>
      <c r="P4485" t="s">
        <v>9616</v>
      </c>
      <c r="Q4485" s="1">
        <v>46023</v>
      </c>
      <c r="R4485" s="2">
        <v>50.923287671232877</v>
      </c>
      <c r="S4485" t="s">
        <v>9621</v>
      </c>
    </row>
    <row r="4486" spans="1:19" x14ac:dyDescent="0.35">
      <c r="A4486" s="1">
        <v>45486</v>
      </c>
      <c r="B4486" t="s">
        <v>4840</v>
      </c>
      <c r="C4486" t="s">
        <v>16</v>
      </c>
      <c r="D4486" s="1">
        <v>26114</v>
      </c>
      <c r="E4486" t="s">
        <v>17</v>
      </c>
      <c r="F4486" t="s">
        <v>387</v>
      </c>
      <c r="G4486" t="s">
        <v>19</v>
      </c>
      <c r="H4486" t="s">
        <v>9597</v>
      </c>
      <c r="I4486" t="s">
        <v>187</v>
      </c>
      <c r="J4486" t="s">
        <v>611</v>
      </c>
      <c r="K4486">
        <v>2354</v>
      </c>
      <c r="L4486">
        <v>1926</v>
      </c>
      <c r="M4486">
        <v>428</v>
      </c>
      <c r="N4486" s="3">
        <v>0.18181818181818182</v>
      </c>
      <c r="O4486" t="s">
        <v>26</v>
      </c>
      <c r="P4486" t="s">
        <v>9616</v>
      </c>
      <c r="Q4486" s="1">
        <v>46023</v>
      </c>
      <c r="R4486" s="2">
        <v>54.545205479452058</v>
      </c>
      <c r="S4486" t="s">
        <v>9621</v>
      </c>
    </row>
    <row r="4487" spans="1:19" x14ac:dyDescent="0.35">
      <c r="A4487" s="1">
        <v>45433</v>
      </c>
      <c r="B4487" t="s">
        <v>3940</v>
      </c>
      <c r="C4487" t="s">
        <v>164</v>
      </c>
      <c r="D4487" s="1">
        <v>34958</v>
      </c>
      <c r="E4487" t="s">
        <v>60</v>
      </c>
      <c r="F4487" t="s">
        <v>1194</v>
      </c>
      <c r="G4487" t="s">
        <v>19</v>
      </c>
      <c r="H4487" t="s">
        <v>9597</v>
      </c>
      <c r="I4487" t="s">
        <v>187</v>
      </c>
      <c r="J4487" t="s">
        <v>611</v>
      </c>
      <c r="K4487">
        <v>6270</v>
      </c>
      <c r="L4487">
        <v>5130</v>
      </c>
      <c r="M4487">
        <v>1140</v>
      </c>
      <c r="N4487" s="3">
        <v>0.18181818181818182</v>
      </c>
      <c r="O4487" t="s">
        <v>32</v>
      </c>
      <c r="P4487" t="s">
        <v>9616</v>
      </c>
      <c r="Q4487" s="1">
        <v>46023</v>
      </c>
      <c r="R4487" s="2">
        <v>30.315068493150687</v>
      </c>
      <c r="S4487" t="s">
        <v>9620</v>
      </c>
    </row>
    <row r="4488" spans="1:19" x14ac:dyDescent="0.35">
      <c r="A4488" s="1">
        <v>45313</v>
      </c>
      <c r="B4488" t="s">
        <v>4841</v>
      </c>
      <c r="C4488" t="s">
        <v>67</v>
      </c>
      <c r="D4488" s="1">
        <v>30661</v>
      </c>
      <c r="E4488" t="s">
        <v>17</v>
      </c>
      <c r="F4488" t="s">
        <v>1167</v>
      </c>
      <c r="G4488" t="s">
        <v>44</v>
      </c>
      <c r="H4488" t="s">
        <v>9601</v>
      </c>
      <c r="I4488" t="s">
        <v>286</v>
      </c>
      <c r="J4488" t="s">
        <v>4826</v>
      </c>
      <c r="K4488">
        <v>6578</v>
      </c>
      <c r="L4488">
        <v>5434</v>
      </c>
      <c r="M4488">
        <v>1144</v>
      </c>
      <c r="N4488" s="3">
        <v>0.17391304347826086</v>
      </c>
      <c r="O4488" t="s">
        <v>52</v>
      </c>
      <c r="P4488" t="s">
        <v>9616</v>
      </c>
      <c r="Q4488" s="1">
        <v>46023</v>
      </c>
      <c r="R4488" s="2">
        <v>42.087671232876716</v>
      </c>
      <c r="S4488" t="s">
        <v>9622</v>
      </c>
    </row>
    <row r="4489" spans="1:19" x14ac:dyDescent="0.35">
      <c r="A4489" s="1">
        <v>45500</v>
      </c>
      <c r="B4489" t="s">
        <v>4842</v>
      </c>
      <c r="C4489" t="s">
        <v>67</v>
      </c>
      <c r="D4489" s="1">
        <v>17786</v>
      </c>
      <c r="E4489" t="s">
        <v>29</v>
      </c>
      <c r="F4489" t="s">
        <v>162</v>
      </c>
      <c r="G4489" t="s">
        <v>19</v>
      </c>
      <c r="H4489" t="s">
        <v>9597</v>
      </c>
      <c r="I4489" t="s">
        <v>187</v>
      </c>
      <c r="J4489" t="s">
        <v>611</v>
      </c>
      <c r="K4489">
        <v>6534</v>
      </c>
      <c r="L4489">
        <v>5346</v>
      </c>
      <c r="M4489">
        <v>1188</v>
      </c>
      <c r="N4489" s="3">
        <v>0.18181818181818182</v>
      </c>
      <c r="O4489" t="s">
        <v>56</v>
      </c>
      <c r="P4489" t="s">
        <v>9616</v>
      </c>
      <c r="Q4489" s="1">
        <v>46023</v>
      </c>
      <c r="R4489" s="2">
        <v>77.361643835616434</v>
      </c>
      <c r="S4489" t="s">
        <v>9619</v>
      </c>
    </row>
    <row r="4490" spans="1:19" x14ac:dyDescent="0.35">
      <c r="A4490" s="1">
        <v>45497</v>
      </c>
      <c r="B4490" t="s">
        <v>4843</v>
      </c>
      <c r="C4490" t="s">
        <v>76</v>
      </c>
      <c r="D4490" s="1">
        <v>29348</v>
      </c>
      <c r="E4490" t="s">
        <v>17</v>
      </c>
      <c r="F4490" t="s">
        <v>513</v>
      </c>
      <c r="G4490" t="s">
        <v>59</v>
      </c>
      <c r="H4490" t="s">
        <v>9608</v>
      </c>
      <c r="I4490" t="s">
        <v>9609</v>
      </c>
      <c r="J4490" t="s">
        <v>9607</v>
      </c>
      <c r="K4490">
        <v>1725</v>
      </c>
      <c r="L4490">
        <v>1035</v>
      </c>
      <c r="M4490">
        <v>690</v>
      </c>
      <c r="N4490" s="3">
        <v>0.4</v>
      </c>
      <c r="O4490" t="s">
        <v>52</v>
      </c>
      <c r="P4490" t="s">
        <v>9616</v>
      </c>
      <c r="Q4490" s="1">
        <v>46023</v>
      </c>
      <c r="R4490" s="2">
        <v>45.684931506849317</v>
      </c>
      <c r="S4490" t="s">
        <v>9622</v>
      </c>
    </row>
    <row r="4491" spans="1:19" x14ac:dyDescent="0.35">
      <c r="A4491" s="1">
        <v>45504</v>
      </c>
      <c r="B4491" t="s">
        <v>4844</v>
      </c>
      <c r="C4491" t="s">
        <v>16</v>
      </c>
      <c r="D4491" s="1">
        <v>36415</v>
      </c>
      <c r="E4491" t="s">
        <v>29</v>
      </c>
      <c r="F4491" t="s">
        <v>252</v>
      </c>
      <c r="G4491" t="s">
        <v>19</v>
      </c>
      <c r="H4491" t="s">
        <v>9597</v>
      </c>
      <c r="I4491" t="s">
        <v>187</v>
      </c>
      <c r="J4491" t="s">
        <v>611</v>
      </c>
      <c r="K4491">
        <v>3608</v>
      </c>
      <c r="L4491">
        <v>2952</v>
      </c>
      <c r="M4491">
        <v>656</v>
      </c>
      <c r="N4491" s="3">
        <v>0.18181818181818182</v>
      </c>
      <c r="O4491" t="s">
        <v>56</v>
      </c>
      <c r="P4491" t="s">
        <v>9616</v>
      </c>
      <c r="Q4491" s="1">
        <v>46023</v>
      </c>
      <c r="R4491" s="2">
        <v>26.323287671232876</v>
      </c>
      <c r="S4491" t="s">
        <v>9623</v>
      </c>
    </row>
    <row r="4492" spans="1:19" x14ac:dyDescent="0.35">
      <c r="A4492" s="1">
        <v>45372</v>
      </c>
      <c r="B4492" t="s">
        <v>4845</v>
      </c>
      <c r="C4492" t="s">
        <v>89</v>
      </c>
      <c r="D4492" s="1">
        <v>38278</v>
      </c>
      <c r="E4492" t="s">
        <v>60</v>
      </c>
      <c r="F4492" t="s">
        <v>397</v>
      </c>
      <c r="G4492" t="s">
        <v>19</v>
      </c>
      <c r="H4492" t="s">
        <v>9597</v>
      </c>
      <c r="I4492" t="s">
        <v>187</v>
      </c>
      <c r="J4492" t="s">
        <v>611</v>
      </c>
      <c r="K4492">
        <v>4598</v>
      </c>
      <c r="L4492">
        <v>3762</v>
      </c>
      <c r="M4492">
        <v>836</v>
      </c>
      <c r="N4492" s="3">
        <v>0.18181818181818182</v>
      </c>
      <c r="O4492" t="s">
        <v>48</v>
      </c>
      <c r="P4492" t="s">
        <v>9616</v>
      </c>
      <c r="Q4492" s="1">
        <v>46023</v>
      </c>
      <c r="R4492" s="2">
        <v>21.219178082191782</v>
      </c>
      <c r="S4492" t="s">
        <v>9623</v>
      </c>
    </row>
    <row r="4493" spans="1:19" x14ac:dyDescent="0.35">
      <c r="A4493" s="1">
        <v>45449</v>
      </c>
      <c r="B4493" t="s">
        <v>4846</v>
      </c>
      <c r="C4493" t="s">
        <v>22</v>
      </c>
      <c r="D4493" s="1">
        <v>23557</v>
      </c>
      <c r="E4493" t="s">
        <v>23</v>
      </c>
      <c r="F4493" t="s">
        <v>935</v>
      </c>
      <c r="G4493" t="s">
        <v>51</v>
      </c>
      <c r="H4493" t="s">
        <v>9603</v>
      </c>
      <c r="I4493" t="s">
        <v>9604</v>
      </c>
      <c r="J4493" t="s">
        <v>9605</v>
      </c>
      <c r="K4493">
        <v>576</v>
      </c>
      <c r="L4493">
        <v>448</v>
      </c>
      <c r="M4493">
        <v>128</v>
      </c>
      <c r="N4493" s="3">
        <v>0.22222222222222221</v>
      </c>
      <c r="O4493" t="s">
        <v>52</v>
      </c>
      <c r="P4493" t="s">
        <v>9616</v>
      </c>
      <c r="Q4493" s="1">
        <v>46023</v>
      </c>
      <c r="R4493" s="2">
        <v>61.550684931506851</v>
      </c>
      <c r="S4493" t="s">
        <v>9618</v>
      </c>
    </row>
    <row r="4494" spans="1:19" x14ac:dyDescent="0.35">
      <c r="A4494" s="1">
        <v>45389</v>
      </c>
      <c r="B4494" t="s">
        <v>4847</v>
      </c>
      <c r="C4494" t="s">
        <v>67</v>
      </c>
      <c r="D4494" s="1">
        <v>37961</v>
      </c>
      <c r="E4494" t="s">
        <v>23</v>
      </c>
      <c r="F4494" t="s">
        <v>77</v>
      </c>
      <c r="G4494" t="s">
        <v>55</v>
      </c>
      <c r="H4494" t="s">
        <v>9606</v>
      </c>
      <c r="I4494" t="s">
        <v>9607</v>
      </c>
      <c r="J4494" t="s">
        <v>9604</v>
      </c>
      <c r="K4494">
        <v>2884</v>
      </c>
      <c r="L4494">
        <v>2060</v>
      </c>
      <c r="M4494">
        <v>824</v>
      </c>
      <c r="N4494" s="3">
        <v>0.2857142857142857</v>
      </c>
      <c r="O4494" t="s">
        <v>56</v>
      </c>
      <c r="P4494" t="s">
        <v>9616</v>
      </c>
      <c r="Q4494" s="1">
        <v>46023</v>
      </c>
      <c r="R4494" s="2">
        <v>22.087671232876712</v>
      </c>
      <c r="S4494" t="s">
        <v>9623</v>
      </c>
    </row>
    <row r="4495" spans="1:19" x14ac:dyDescent="0.35">
      <c r="A4495" s="1">
        <v>45501</v>
      </c>
      <c r="B4495" t="s">
        <v>4848</v>
      </c>
      <c r="C4495" t="s">
        <v>83</v>
      </c>
      <c r="D4495" s="1">
        <v>20420</v>
      </c>
      <c r="E4495" t="s">
        <v>23</v>
      </c>
      <c r="F4495" t="s">
        <v>602</v>
      </c>
      <c r="G4495" t="s">
        <v>19</v>
      </c>
      <c r="H4495" t="s">
        <v>9597</v>
      </c>
      <c r="I4495" t="s">
        <v>187</v>
      </c>
      <c r="J4495" t="s">
        <v>611</v>
      </c>
      <c r="K4495">
        <v>8910</v>
      </c>
      <c r="L4495">
        <v>7290</v>
      </c>
      <c r="M4495">
        <v>1620</v>
      </c>
      <c r="N4495" s="3">
        <v>0.18181818181818182</v>
      </c>
      <c r="O4495" t="s">
        <v>52</v>
      </c>
      <c r="P4495" t="s">
        <v>9616</v>
      </c>
      <c r="Q4495" s="1">
        <v>46023</v>
      </c>
      <c r="R4495" s="2">
        <v>70.145205479452059</v>
      </c>
      <c r="S4495" t="s">
        <v>9619</v>
      </c>
    </row>
    <row r="4496" spans="1:19" x14ac:dyDescent="0.35">
      <c r="A4496" s="1">
        <v>45315</v>
      </c>
      <c r="B4496" t="s">
        <v>4849</v>
      </c>
      <c r="C4496" t="s">
        <v>22</v>
      </c>
      <c r="D4496" s="1">
        <v>16133</v>
      </c>
      <c r="E4496" t="s">
        <v>60</v>
      </c>
      <c r="F4496" t="s">
        <v>405</v>
      </c>
      <c r="G4496" t="s">
        <v>51</v>
      </c>
      <c r="H4496" t="s">
        <v>9603</v>
      </c>
      <c r="I4496" t="s">
        <v>9604</v>
      </c>
      <c r="J4496" t="s">
        <v>9605</v>
      </c>
      <c r="K4496">
        <v>2727</v>
      </c>
      <c r="L4496">
        <v>2121</v>
      </c>
      <c r="M4496">
        <v>606</v>
      </c>
      <c r="N4496" s="3">
        <v>0.22222222222222221</v>
      </c>
      <c r="O4496" t="s">
        <v>20</v>
      </c>
      <c r="P4496" t="s">
        <v>9616</v>
      </c>
      <c r="Q4496" s="1">
        <v>46023</v>
      </c>
      <c r="R4496" s="2">
        <v>81.890410958904113</v>
      </c>
      <c r="S4496" t="s">
        <v>9619</v>
      </c>
    </row>
    <row r="4497" spans="1:19" x14ac:dyDescent="0.35">
      <c r="A4497" s="1">
        <v>45394</v>
      </c>
      <c r="B4497" t="s">
        <v>4850</v>
      </c>
      <c r="C4497" t="s">
        <v>76</v>
      </c>
      <c r="D4497" s="1">
        <v>37751</v>
      </c>
      <c r="E4497" t="s">
        <v>23</v>
      </c>
      <c r="F4497" t="s">
        <v>728</v>
      </c>
      <c r="G4497" t="s">
        <v>59</v>
      </c>
      <c r="H4497" t="s">
        <v>9608</v>
      </c>
      <c r="I4497" t="s">
        <v>9609</v>
      </c>
      <c r="J4497" t="s">
        <v>9607</v>
      </c>
      <c r="K4497">
        <v>1375</v>
      </c>
      <c r="L4497">
        <v>825</v>
      </c>
      <c r="M4497">
        <v>550</v>
      </c>
      <c r="N4497" s="3">
        <v>0.4</v>
      </c>
      <c r="O4497" t="s">
        <v>20</v>
      </c>
      <c r="P4497" t="s">
        <v>9616</v>
      </c>
      <c r="Q4497" s="1">
        <v>46023</v>
      </c>
      <c r="R4497" s="2">
        <v>22.663013698630138</v>
      </c>
      <c r="S4497" t="s">
        <v>9623</v>
      </c>
    </row>
    <row r="4498" spans="1:19" x14ac:dyDescent="0.35">
      <c r="A4498" s="1">
        <v>45495</v>
      </c>
      <c r="B4498" t="s">
        <v>4851</v>
      </c>
      <c r="C4498" t="s">
        <v>68</v>
      </c>
      <c r="D4498" s="1">
        <v>34372</v>
      </c>
      <c r="E4498" t="s">
        <v>23</v>
      </c>
      <c r="F4498" t="s">
        <v>823</v>
      </c>
      <c r="G4498" t="s">
        <v>59</v>
      </c>
      <c r="H4498" t="s">
        <v>9608</v>
      </c>
      <c r="I4498" t="s">
        <v>9609</v>
      </c>
      <c r="J4498" t="s">
        <v>9607</v>
      </c>
      <c r="K4498">
        <v>985</v>
      </c>
      <c r="L4498">
        <v>591</v>
      </c>
      <c r="M4498">
        <v>394</v>
      </c>
      <c r="N4498" s="3">
        <v>0.4</v>
      </c>
      <c r="O4498" t="s">
        <v>26</v>
      </c>
      <c r="P4498" t="s">
        <v>9616</v>
      </c>
      <c r="Q4498" s="1">
        <v>46023</v>
      </c>
      <c r="R4498" s="2">
        <v>31.920547945205481</v>
      </c>
      <c r="S4498" t="s">
        <v>9620</v>
      </c>
    </row>
    <row r="4499" spans="1:19" x14ac:dyDescent="0.35">
      <c r="A4499" s="1">
        <v>45305</v>
      </c>
      <c r="B4499" t="s">
        <v>4852</v>
      </c>
      <c r="C4499" t="s">
        <v>16</v>
      </c>
      <c r="D4499" s="1">
        <v>26794</v>
      </c>
      <c r="E4499" t="s">
        <v>23</v>
      </c>
      <c r="F4499" t="s">
        <v>54</v>
      </c>
      <c r="G4499" t="s">
        <v>59</v>
      </c>
      <c r="H4499" t="s">
        <v>9608</v>
      </c>
      <c r="I4499" t="s">
        <v>9609</v>
      </c>
      <c r="J4499" t="s">
        <v>9607</v>
      </c>
      <c r="K4499">
        <v>200</v>
      </c>
      <c r="L4499">
        <v>120</v>
      </c>
      <c r="M4499">
        <v>80</v>
      </c>
      <c r="N4499" s="3">
        <v>0.4</v>
      </c>
      <c r="O4499" t="s">
        <v>32</v>
      </c>
      <c r="P4499" t="s">
        <v>9616</v>
      </c>
      <c r="Q4499" s="1">
        <v>46023</v>
      </c>
      <c r="R4499" s="2">
        <v>52.682191780821917</v>
      </c>
      <c r="S4499" t="s">
        <v>9621</v>
      </c>
    </row>
    <row r="4500" spans="1:19" x14ac:dyDescent="0.35">
      <c r="A4500" s="1">
        <v>45316</v>
      </c>
      <c r="B4500" t="s">
        <v>4853</v>
      </c>
      <c r="C4500" t="s">
        <v>164</v>
      </c>
      <c r="D4500" s="1">
        <v>32320</v>
      </c>
      <c r="E4500" t="s">
        <v>60</v>
      </c>
      <c r="F4500" t="s">
        <v>736</v>
      </c>
      <c r="G4500" t="s">
        <v>55</v>
      </c>
      <c r="H4500" t="s">
        <v>9606</v>
      </c>
      <c r="I4500" t="s">
        <v>9607</v>
      </c>
      <c r="J4500" t="s">
        <v>9604</v>
      </c>
      <c r="K4500">
        <v>1337</v>
      </c>
      <c r="L4500">
        <v>955</v>
      </c>
      <c r="M4500">
        <v>382</v>
      </c>
      <c r="N4500" s="3">
        <v>0.2857142857142857</v>
      </c>
      <c r="O4500" t="s">
        <v>52</v>
      </c>
      <c r="P4500" t="s">
        <v>9616</v>
      </c>
      <c r="Q4500" s="1">
        <v>46023</v>
      </c>
      <c r="R4500" s="2">
        <v>37.542465753424658</v>
      </c>
      <c r="S4500" t="s">
        <v>9620</v>
      </c>
    </row>
    <row r="4501" spans="1:19" x14ac:dyDescent="0.35">
      <c r="A4501" s="1">
        <v>45363</v>
      </c>
      <c r="B4501" t="s">
        <v>4854</v>
      </c>
      <c r="C4501" t="s">
        <v>83</v>
      </c>
      <c r="D4501" s="1">
        <v>20686</v>
      </c>
      <c r="E4501" t="s">
        <v>29</v>
      </c>
      <c r="F4501" t="s">
        <v>988</v>
      </c>
      <c r="G4501" t="s">
        <v>44</v>
      </c>
      <c r="H4501" t="s">
        <v>9601</v>
      </c>
      <c r="I4501" t="s">
        <v>286</v>
      </c>
      <c r="J4501" t="s">
        <v>4826</v>
      </c>
      <c r="K4501">
        <v>2645</v>
      </c>
      <c r="L4501">
        <v>2185</v>
      </c>
      <c r="M4501">
        <v>460</v>
      </c>
      <c r="N4501" s="3">
        <v>0.17391304347826086</v>
      </c>
      <c r="O4501" t="s">
        <v>56</v>
      </c>
      <c r="P4501" t="s">
        <v>9616</v>
      </c>
      <c r="Q4501" s="1">
        <v>46023</v>
      </c>
      <c r="R4501" s="2">
        <v>69.416438356164377</v>
      </c>
      <c r="S4501" t="s">
        <v>9619</v>
      </c>
    </row>
    <row r="4502" spans="1:19" x14ac:dyDescent="0.35">
      <c r="A4502" s="1">
        <v>45402</v>
      </c>
      <c r="B4502" t="s">
        <v>4855</v>
      </c>
      <c r="C4502" t="s">
        <v>89</v>
      </c>
      <c r="D4502" s="1">
        <v>21485</v>
      </c>
      <c r="E4502" t="s">
        <v>60</v>
      </c>
      <c r="F4502" t="s">
        <v>499</v>
      </c>
      <c r="G4502" t="s">
        <v>31</v>
      </c>
      <c r="H4502" t="s">
        <v>9599</v>
      </c>
      <c r="I4502" t="s">
        <v>335</v>
      </c>
      <c r="J4502" t="s">
        <v>776</v>
      </c>
      <c r="K4502">
        <v>3276</v>
      </c>
      <c r="L4502">
        <v>2340</v>
      </c>
      <c r="M4502">
        <v>936</v>
      </c>
      <c r="N4502" s="3">
        <v>0.2857142857142857</v>
      </c>
      <c r="O4502" t="s">
        <v>56</v>
      </c>
      <c r="P4502" t="s">
        <v>9616</v>
      </c>
      <c r="Q4502" s="1">
        <v>46023</v>
      </c>
      <c r="R4502" s="2">
        <v>67.227397260273975</v>
      </c>
      <c r="S4502" t="s">
        <v>9618</v>
      </c>
    </row>
    <row r="4503" spans="1:19" x14ac:dyDescent="0.35">
      <c r="A4503" s="1">
        <v>45416</v>
      </c>
      <c r="B4503" t="s">
        <v>4856</v>
      </c>
      <c r="C4503" t="s">
        <v>76</v>
      </c>
      <c r="D4503" s="1">
        <v>25886</v>
      </c>
      <c r="E4503" t="s">
        <v>23</v>
      </c>
      <c r="F4503" t="s">
        <v>69</v>
      </c>
      <c r="G4503" t="s">
        <v>38</v>
      </c>
      <c r="H4503" t="s">
        <v>9600</v>
      </c>
      <c r="I4503" t="s">
        <v>335</v>
      </c>
      <c r="J4503" t="s">
        <v>1424</v>
      </c>
      <c r="K4503">
        <v>19530</v>
      </c>
      <c r="L4503">
        <v>4340</v>
      </c>
      <c r="M4503">
        <v>15190</v>
      </c>
      <c r="N4503" s="3">
        <v>0.77777777777777779</v>
      </c>
      <c r="O4503" t="s">
        <v>56</v>
      </c>
      <c r="P4503" t="s">
        <v>9616</v>
      </c>
      <c r="Q4503" s="1">
        <v>46023</v>
      </c>
      <c r="R4503" s="2">
        <v>55.169863013698631</v>
      </c>
      <c r="S4503" t="s">
        <v>9621</v>
      </c>
    </row>
    <row r="4504" spans="1:19" x14ac:dyDescent="0.35">
      <c r="A4504" s="1">
        <v>45478</v>
      </c>
      <c r="B4504" t="s">
        <v>1052</v>
      </c>
      <c r="C4504" t="s">
        <v>74</v>
      </c>
      <c r="D4504" s="1">
        <v>35085</v>
      </c>
      <c r="E4504" t="s">
        <v>29</v>
      </c>
      <c r="F4504" t="s">
        <v>540</v>
      </c>
      <c r="G4504" t="s">
        <v>19</v>
      </c>
      <c r="H4504" t="s">
        <v>9597</v>
      </c>
      <c r="I4504" t="s">
        <v>187</v>
      </c>
      <c r="J4504" t="s">
        <v>611</v>
      </c>
      <c r="K4504">
        <v>3542</v>
      </c>
      <c r="L4504">
        <v>2898</v>
      </c>
      <c r="M4504">
        <v>644</v>
      </c>
      <c r="N4504" s="3">
        <v>0.18181818181818182</v>
      </c>
      <c r="O4504" t="s">
        <v>48</v>
      </c>
      <c r="P4504" t="s">
        <v>9616</v>
      </c>
      <c r="Q4504" s="1">
        <v>46023</v>
      </c>
      <c r="R4504" s="2">
        <v>29.967123287671232</v>
      </c>
      <c r="S4504" t="s">
        <v>9620</v>
      </c>
    </row>
    <row r="4505" spans="1:19" x14ac:dyDescent="0.35">
      <c r="A4505" s="1">
        <v>45443</v>
      </c>
      <c r="B4505" t="s">
        <v>4857</v>
      </c>
      <c r="C4505" t="s">
        <v>76</v>
      </c>
      <c r="D4505" s="1">
        <v>20962</v>
      </c>
      <c r="E4505" t="s">
        <v>23</v>
      </c>
      <c r="F4505" t="s">
        <v>613</v>
      </c>
      <c r="G4505" t="s">
        <v>38</v>
      </c>
      <c r="H4505" t="s">
        <v>9600</v>
      </c>
      <c r="I4505" t="s">
        <v>335</v>
      </c>
      <c r="J4505" t="s">
        <v>1424</v>
      </c>
      <c r="K4505">
        <v>17820</v>
      </c>
      <c r="L4505">
        <v>3960</v>
      </c>
      <c r="M4505">
        <v>13860</v>
      </c>
      <c r="N4505" s="3">
        <v>0.77777777777777779</v>
      </c>
      <c r="O4505" t="s">
        <v>56</v>
      </c>
      <c r="P4505" t="s">
        <v>9616</v>
      </c>
      <c r="Q4505" s="1">
        <v>46023</v>
      </c>
      <c r="R4505" s="2">
        <v>68.660273972602738</v>
      </c>
      <c r="S4505" t="s">
        <v>9619</v>
      </c>
    </row>
    <row r="4506" spans="1:19" x14ac:dyDescent="0.35">
      <c r="A4506" s="1">
        <v>45425</v>
      </c>
      <c r="B4506" t="s">
        <v>4858</v>
      </c>
      <c r="C4506" t="s">
        <v>83</v>
      </c>
      <c r="D4506" s="1">
        <v>25921</v>
      </c>
      <c r="E4506" t="s">
        <v>60</v>
      </c>
      <c r="F4506" t="s">
        <v>648</v>
      </c>
      <c r="G4506" t="s">
        <v>51</v>
      </c>
      <c r="H4506" t="s">
        <v>9603</v>
      </c>
      <c r="I4506" t="s">
        <v>9604</v>
      </c>
      <c r="J4506" t="s">
        <v>9605</v>
      </c>
      <c r="K4506">
        <v>2160</v>
      </c>
      <c r="L4506">
        <v>1680</v>
      </c>
      <c r="M4506">
        <v>480</v>
      </c>
      <c r="N4506" s="3">
        <v>0.22222222222222221</v>
      </c>
      <c r="O4506" t="s">
        <v>52</v>
      </c>
      <c r="P4506" t="s">
        <v>9616</v>
      </c>
      <c r="Q4506" s="1">
        <v>46023</v>
      </c>
      <c r="R4506" s="2">
        <v>55.073972602739723</v>
      </c>
      <c r="S4506" t="s">
        <v>9621</v>
      </c>
    </row>
    <row r="4507" spans="1:19" x14ac:dyDescent="0.35">
      <c r="A4507" s="1">
        <v>45500</v>
      </c>
      <c r="B4507" t="s">
        <v>4859</v>
      </c>
      <c r="C4507" t="s">
        <v>83</v>
      </c>
      <c r="D4507" s="1">
        <v>17123</v>
      </c>
      <c r="E4507" t="s">
        <v>60</v>
      </c>
      <c r="F4507" t="s">
        <v>82</v>
      </c>
      <c r="G4507" t="s">
        <v>51</v>
      </c>
      <c r="H4507" t="s">
        <v>9603</v>
      </c>
      <c r="I4507" t="s">
        <v>9604</v>
      </c>
      <c r="J4507" t="s">
        <v>9605</v>
      </c>
      <c r="K4507">
        <v>594</v>
      </c>
      <c r="L4507">
        <v>462</v>
      </c>
      <c r="M4507">
        <v>132</v>
      </c>
      <c r="N4507" s="3">
        <v>0.22222222222222221</v>
      </c>
      <c r="O4507" t="s">
        <v>56</v>
      </c>
      <c r="P4507" t="s">
        <v>9616</v>
      </c>
      <c r="Q4507" s="1">
        <v>46023</v>
      </c>
      <c r="R4507" s="2">
        <v>79.178082191780817</v>
      </c>
      <c r="S4507" t="s">
        <v>9619</v>
      </c>
    </row>
    <row r="4508" spans="1:19" x14ac:dyDescent="0.35">
      <c r="A4508" s="1">
        <v>45444</v>
      </c>
      <c r="B4508" t="s">
        <v>4860</v>
      </c>
      <c r="C4508" t="s">
        <v>83</v>
      </c>
      <c r="D4508" s="1">
        <v>38896</v>
      </c>
      <c r="E4508" t="s">
        <v>60</v>
      </c>
      <c r="F4508" t="s">
        <v>942</v>
      </c>
      <c r="G4508" t="s">
        <v>59</v>
      </c>
      <c r="H4508" t="s">
        <v>9608</v>
      </c>
      <c r="I4508" t="s">
        <v>9609</v>
      </c>
      <c r="J4508" t="s">
        <v>9607</v>
      </c>
      <c r="K4508">
        <v>185</v>
      </c>
      <c r="L4508">
        <v>111</v>
      </c>
      <c r="M4508">
        <v>74</v>
      </c>
      <c r="N4508" s="3">
        <v>0.4</v>
      </c>
      <c r="O4508" t="s">
        <v>20</v>
      </c>
      <c r="P4508" t="s">
        <v>9616</v>
      </c>
      <c r="Q4508" s="1">
        <v>46023</v>
      </c>
      <c r="R4508" s="2">
        <v>19.526027397260275</v>
      </c>
      <c r="S4508" t="s">
        <v>9623</v>
      </c>
    </row>
    <row r="4509" spans="1:19" x14ac:dyDescent="0.35">
      <c r="A4509" s="1">
        <v>45360</v>
      </c>
      <c r="B4509" t="s">
        <v>4861</v>
      </c>
      <c r="C4509" t="s">
        <v>76</v>
      </c>
      <c r="D4509" s="1">
        <v>24468</v>
      </c>
      <c r="E4509" t="s">
        <v>17</v>
      </c>
      <c r="F4509" t="s">
        <v>224</v>
      </c>
      <c r="G4509" t="s">
        <v>51</v>
      </c>
      <c r="H4509" t="s">
        <v>9603</v>
      </c>
      <c r="I4509" t="s">
        <v>9604</v>
      </c>
      <c r="J4509" t="s">
        <v>9605</v>
      </c>
      <c r="K4509">
        <v>1629</v>
      </c>
      <c r="L4509">
        <v>1267</v>
      </c>
      <c r="M4509">
        <v>362</v>
      </c>
      <c r="N4509" s="3">
        <v>0.22222222222222221</v>
      </c>
      <c r="O4509" t="s">
        <v>26</v>
      </c>
      <c r="P4509" t="s">
        <v>9616</v>
      </c>
      <c r="Q4509" s="1">
        <v>46023</v>
      </c>
      <c r="R4509" s="2">
        <v>59.054794520547944</v>
      </c>
      <c r="S4509" t="s">
        <v>9618</v>
      </c>
    </row>
    <row r="4510" spans="1:19" x14ac:dyDescent="0.35">
      <c r="A4510" s="1">
        <v>45397</v>
      </c>
      <c r="B4510" t="s">
        <v>4862</v>
      </c>
      <c r="C4510" t="s">
        <v>89</v>
      </c>
      <c r="D4510" s="1">
        <v>38029</v>
      </c>
      <c r="E4510" t="s">
        <v>60</v>
      </c>
      <c r="F4510" t="s">
        <v>338</v>
      </c>
      <c r="G4510" t="s">
        <v>31</v>
      </c>
      <c r="H4510" t="s">
        <v>9599</v>
      </c>
      <c r="I4510" t="s">
        <v>335</v>
      </c>
      <c r="J4510" t="s">
        <v>776</v>
      </c>
      <c r="K4510">
        <v>6930</v>
      </c>
      <c r="L4510">
        <v>4950</v>
      </c>
      <c r="M4510">
        <v>1980</v>
      </c>
      <c r="N4510" s="3">
        <v>0.2857142857142857</v>
      </c>
      <c r="O4510" t="s">
        <v>32</v>
      </c>
      <c r="P4510" t="s">
        <v>9616</v>
      </c>
      <c r="Q4510" s="1">
        <v>46023</v>
      </c>
      <c r="R4510" s="2">
        <v>21.901369863013699</v>
      </c>
      <c r="S4510" t="s">
        <v>9623</v>
      </c>
    </row>
    <row r="4511" spans="1:19" x14ac:dyDescent="0.35">
      <c r="A4511" s="1">
        <v>45402</v>
      </c>
      <c r="B4511" t="s">
        <v>1265</v>
      </c>
      <c r="C4511" t="s">
        <v>164</v>
      </c>
      <c r="D4511" s="1">
        <v>35400</v>
      </c>
      <c r="E4511" t="s">
        <v>17</v>
      </c>
      <c r="F4511" t="s">
        <v>1096</v>
      </c>
      <c r="G4511" t="s">
        <v>19</v>
      </c>
      <c r="H4511" t="s">
        <v>9597</v>
      </c>
      <c r="I4511" t="s">
        <v>187</v>
      </c>
      <c r="J4511" t="s">
        <v>611</v>
      </c>
      <c r="K4511">
        <v>10472</v>
      </c>
      <c r="L4511">
        <v>8568</v>
      </c>
      <c r="M4511">
        <v>1904</v>
      </c>
      <c r="N4511" s="3">
        <v>0.18181818181818182</v>
      </c>
      <c r="O4511" t="s">
        <v>48</v>
      </c>
      <c r="P4511" t="s">
        <v>9616</v>
      </c>
      <c r="Q4511" s="1">
        <v>46023</v>
      </c>
      <c r="R4511" s="2">
        <v>29.104109589041094</v>
      </c>
      <c r="S4511" t="s">
        <v>9620</v>
      </c>
    </row>
    <row r="4512" spans="1:19" x14ac:dyDescent="0.35">
      <c r="A4512" s="1">
        <v>45409</v>
      </c>
      <c r="B4512" t="s">
        <v>484</v>
      </c>
      <c r="C4512" t="s">
        <v>83</v>
      </c>
      <c r="D4512" s="1">
        <v>33249</v>
      </c>
      <c r="E4512" t="s">
        <v>23</v>
      </c>
      <c r="F4512" t="s">
        <v>1349</v>
      </c>
      <c r="G4512" t="s">
        <v>51</v>
      </c>
      <c r="H4512" t="s">
        <v>9603</v>
      </c>
      <c r="I4512" t="s">
        <v>9604</v>
      </c>
      <c r="J4512" t="s">
        <v>9605</v>
      </c>
      <c r="K4512">
        <v>2772</v>
      </c>
      <c r="L4512">
        <v>2156</v>
      </c>
      <c r="M4512">
        <v>616</v>
      </c>
      <c r="N4512" s="3">
        <v>0.22222222222222221</v>
      </c>
      <c r="O4512" t="s">
        <v>52</v>
      </c>
      <c r="P4512" t="s">
        <v>9616</v>
      </c>
      <c r="Q4512" s="1">
        <v>46023</v>
      </c>
      <c r="R4512" s="2">
        <v>34.9972602739726</v>
      </c>
      <c r="S4512" t="s">
        <v>9620</v>
      </c>
    </row>
    <row r="4513" spans="1:19" x14ac:dyDescent="0.35">
      <c r="A4513" s="1">
        <v>45430</v>
      </c>
      <c r="B4513" t="s">
        <v>4863</v>
      </c>
      <c r="C4513" t="s">
        <v>76</v>
      </c>
      <c r="D4513" s="1">
        <v>24301</v>
      </c>
      <c r="E4513" t="s">
        <v>60</v>
      </c>
      <c r="F4513" t="s">
        <v>2608</v>
      </c>
      <c r="G4513" t="s">
        <v>44</v>
      </c>
      <c r="H4513" t="s">
        <v>9601</v>
      </c>
      <c r="I4513" t="s">
        <v>286</v>
      </c>
      <c r="J4513" t="s">
        <v>4826</v>
      </c>
      <c r="K4513">
        <v>3956</v>
      </c>
      <c r="L4513">
        <v>3268</v>
      </c>
      <c r="M4513">
        <v>688</v>
      </c>
      <c r="N4513" s="3">
        <v>0.17391304347826086</v>
      </c>
      <c r="O4513" t="s">
        <v>56</v>
      </c>
      <c r="P4513" t="s">
        <v>9616</v>
      </c>
      <c r="Q4513" s="1">
        <v>46023</v>
      </c>
      <c r="R4513" s="2">
        <v>59.512328767123286</v>
      </c>
      <c r="S4513" t="s">
        <v>9618</v>
      </c>
    </row>
    <row r="4514" spans="1:19" x14ac:dyDescent="0.35">
      <c r="A4514" s="1">
        <v>45338</v>
      </c>
      <c r="B4514" t="s">
        <v>4864</v>
      </c>
      <c r="C4514" t="s">
        <v>83</v>
      </c>
      <c r="D4514" s="1">
        <v>32667</v>
      </c>
      <c r="E4514" t="s">
        <v>23</v>
      </c>
      <c r="F4514" t="s">
        <v>235</v>
      </c>
      <c r="G4514" t="s">
        <v>31</v>
      </c>
      <c r="H4514" t="s">
        <v>9599</v>
      </c>
      <c r="I4514" t="s">
        <v>335</v>
      </c>
      <c r="J4514" t="s">
        <v>776</v>
      </c>
      <c r="K4514">
        <v>2044</v>
      </c>
      <c r="L4514">
        <v>1460</v>
      </c>
      <c r="M4514">
        <v>584</v>
      </c>
      <c r="N4514" s="3">
        <v>0.2857142857142857</v>
      </c>
      <c r="O4514" t="s">
        <v>52</v>
      </c>
      <c r="P4514" t="s">
        <v>9616</v>
      </c>
      <c r="Q4514" s="1">
        <v>46023</v>
      </c>
      <c r="R4514" s="2">
        <v>36.591780821917808</v>
      </c>
      <c r="S4514" t="s">
        <v>9620</v>
      </c>
    </row>
    <row r="4515" spans="1:19" x14ac:dyDescent="0.35">
      <c r="A4515" s="1">
        <v>45341</v>
      </c>
      <c r="B4515" t="s">
        <v>4865</v>
      </c>
      <c r="C4515" t="s">
        <v>89</v>
      </c>
      <c r="D4515" s="1">
        <v>17373</v>
      </c>
      <c r="E4515" t="s">
        <v>60</v>
      </c>
      <c r="F4515" t="s">
        <v>1033</v>
      </c>
      <c r="G4515" t="s">
        <v>19</v>
      </c>
      <c r="H4515" t="s">
        <v>9597</v>
      </c>
      <c r="I4515" t="s">
        <v>187</v>
      </c>
      <c r="J4515" t="s">
        <v>611</v>
      </c>
      <c r="K4515">
        <v>1738</v>
      </c>
      <c r="L4515">
        <v>1422</v>
      </c>
      <c r="M4515">
        <v>316</v>
      </c>
      <c r="N4515" s="3">
        <v>0.18181818181818182</v>
      </c>
      <c r="O4515" t="s">
        <v>56</v>
      </c>
      <c r="P4515" t="s">
        <v>9616</v>
      </c>
      <c r="Q4515" s="1">
        <v>46023</v>
      </c>
      <c r="R4515" s="2">
        <v>78.493150684931507</v>
      </c>
      <c r="S4515" t="s">
        <v>9619</v>
      </c>
    </row>
    <row r="4516" spans="1:19" x14ac:dyDescent="0.35">
      <c r="A4516" s="1">
        <v>45299</v>
      </c>
      <c r="B4516" t="s">
        <v>4866</v>
      </c>
      <c r="C4516" t="s">
        <v>164</v>
      </c>
      <c r="D4516" s="1">
        <v>38666</v>
      </c>
      <c r="E4516" t="s">
        <v>17</v>
      </c>
      <c r="F4516" t="s">
        <v>145</v>
      </c>
      <c r="G4516" t="s">
        <v>25</v>
      </c>
      <c r="H4516" t="s">
        <v>9598</v>
      </c>
      <c r="I4516" t="s">
        <v>776</v>
      </c>
      <c r="J4516" t="s">
        <v>1326</v>
      </c>
      <c r="K4516">
        <v>1008</v>
      </c>
      <c r="L4516">
        <v>504</v>
      </c>
      <c r="M4516">
        <v>504</v>
      </c>
      <c r="N4516" s="3">
        <v>0.5</v>
      </c>
      <c r="O4516" t="s">
        <v>56</v>
      </c>
      <c r="P4516" t="s">
        <v>9616</v>
      </c>
      <c r="Q4516" s="1">
        <v>46023</v>
      </c>
      <c r="R4516" s="2">
        <v>20.156164383561645</v>
      </c>
      <c r="S4516" t="s">
        <v>9623</v>
      </c>
    </row>
    <row r="4517" spans="1:19" x14ac:dyDescent="0.35">
      <c r="A4517" s="1">
        <v>45324</v>
      </c>
      <c r="B4517" t="s">
        <v>4867</v>
      </c>
      <c r="C4517" t="s">
        <v>16</v>
      </c>
      <c r="D4517" s="1">
        <v>36917</v>
      </c>
      <c r="E4517" t="s">
        <v>60</v>
      </c>
      <c r="F4517" t="s">
        <v>1009</v>
      </c>
      <c r="G4517" t="s">
        <v>19</v>
      </c>
      <c r="H4517" t="s">
        <v>9597</v>
      </c>
      <c r="I4517" t="s">
        <v>187</v>
      </c>
      <c r="J4517" t="s">
        <v>611</v>
      </c>
      <c r="K4517">
        <v>946</v>
      </c>
      <c r="L4517">
        <v>774</v>
      </c>
      <c r="M4517">
        <v>172</v>
      </c>
      <c r="N4517" s="3">
        <v>0.18181818181818182</v>
      </c>
      <c r="O4517" t="s">
        <v>48</v>
      </c>
      <c r="P4517" t="s">
        <v>9616</v>
      </c>
      <c r="Q4517" s="1">
        <v>46023</v>
      </c>
      <c r="R4517" s="2">
        <v>24.947945205479453</v>
      </c>
      <c r="S4517" t="s">
        <v>9623</v>
      </c>
    </row>
    <row r="4518" spans="1:19" x14ac:dyDescent="0.35">
      <c r="A4518" s="1">
        <v>45381</v>
      </c>
      <c r="B4518" t="s">
        <v>4868</v>
      </c>
      <c r="C4518" t="s">
        <v>22</v>
      </c>
      <c r="D4518" s="1">
        <v>38484</v>
      </c>
      <c r="E4518" t="s">
        <v>23</v>
      </c>
      <c r="F4518" t="s">
        <v>4676</v>
      </c>
      <c r="G4518" t="s">
        <v>59</v>
      </c>
      <c r="H4518" t="s">
        <v>9608</v>
      </c>
      <c r="I4518" t="s">
        <v>9609</v>
      </c>
      <c r="J4518" t="s">
        <v>9607</v>
      </c>
      <c r="K4518">
        <v>725</v>
      </c>
      <c r="L4518">
        <v>435</v>
      </c>
      <c r="M4518">
        <v>290</v>
      </c>
      <c r="N4518" s="3">
        <v>0.4</v>
      </c>
      <c r="O4518" t="s">
        <v>52</v>
      </c>
      <c r="P4518" t="s">
        <v>9616</v>
      </c>
      <c r="Q4518" s="1">
        <v>46023</v>
      </c>
      <c r="R4518" s="2">
        <v>20.654794520547945</v>
      </c>
      <c r="S4518" t="s">
        <v>9623</v>
      </c>
    </row>
    <row r="4519" spans="1:19" x14ac:dyDescent="0.35">
      <c r="A4519" s="1">
        <v>45325</v>
      </c>
      <c r="B4519" t="s">
        <v>4869</v>
      </c>
      <c r="C4519" t="s">
        <v>76</v>
      </c>
      <c r="D4519" s="1">
        <v>27174</v>
      </c>
      <c r="E4519" t="s">
        <v>23</v>
      </c>
      <c r="F4519" t="s">
        <v>102</v>
      </c>
      <c r="G4519" t="s">
        <v>51</v>
      </c>
      <c r="H4519" t="s">
        <v>9603</v>
      </c>
      <c r="I4519" t="s">
        <v>9604</v>
      </c>
      <c r="J4519" t="s">
        <v>9605</v>
      </c>
      <c r="K4519">
        <v>2817</v>
      </c>
      <c r="L4519">
        <v>2191</v>
      </c>
      <c r="M4519">
        <v>626</v>
      </c>
      <c r="N4519" s="3">
        <v>0.22222222222222221</v>
      </c>
      <c r="O4519" t="s">
        <v>56</v>
      </c>
      <c r="P4519" t="s">
        <v>9616</v>
      </c>
      <c r="Q4519" s="1">
        <v>46023</v>
      </c>
      <c r="R4519" s="2">
        <v>51.641095890410959</v>
      </c>
      <c r="S4519" t="s">
        <v>9621</v>
      </c>
    </row>
    <row r="4520" spans="1:19" x14ac:dyDescent="0.35">
      <c r="A4520" s="1">
        <v>45398</v>
      </c>
      <c r="B4520" t="s">
        <v>4870</v>
      </c>
      <c r="C4520" t="s">
        <v>164</v>
      </c>
      <c r="D4520" s="1">
        <v>28062</v>
      </c>
      <c r="E4520" t="s">
        <v>60</v>
      </c>
      <c r="F4520" t="s">
        <v>1084</v>
      </c>
      <c r="G4520" t="s">
        <v>59</v>
      </c>
      <c r="H4520" t="s">
        <v>9608</v>
      </c>
      <c r="I4520" t="s">
        <v>9609</v>
      </c>
      <c r="J4520" t="s">
        <v>9607</v>
      </c>
      <c r="K4520">
        <v>1695</v>
      </c>
      <c r="L4520">
        <v>1017</v>
      </c>
      <c r="M4520">
        <v>678</v>
      </c>
      <c r="N4520" s="3">
        <v>0.4</v>
      </c>
      <c r="O4520" t="s">
        <v>56</v>
      </c>
      <c r="P4520" t="s">
        <v>9616</v>
      </c>
      <c r="Q4520" s="1">
        <v>46023</v>
      </c>
      <c r="R4520" s="2">
        <v>49.208219178082189</v>
      </c>
      <c r="S4520" t="s">
        <v>9621</v>
      </c>
    </row>
    <row r="4521" spans="1:19" x14ac:dyDescent="0.35">
      <c r="A4521" s="1">
        <v>45331</v>
      </c>
      <c r="B4521" t="s">
        <v>4871</v>
      </c>
      <c r="C4521" t="s">
        <v>76</v>
      </c>
      <c r="D4521" s="1">
        <v>22221</v>
      </c>
      <c r="E4521" t="s">
        <v>23</v>
      </c>
      <c r="F4521" t="s">
        <v>491</v>
      </c>
      <c r="G4521" t="s">
        <v>64</v>
      </c>
      <c r="H4521" t="s">
        <v>9610</v>
      </c>
      <c r="I4521" t="s">
        <v>335</v>
      </c>
      <c r="J4521" t="s">
        <v>597</v>
      </c>
      <c r="K4521">
        <v>1925</v>
      </c>
      <c r="L4521">
        <v>1750</v>
      </c>
      <c r="M4521">
        <v>175</v>
      </c>
      <c r="N4521" s="3">
        <v>9.0909090909090912E-2</v>
      </c>
      <c r="O4521" t="s">
        <v>20</v>
      </c>
      <c r="P4521" t="s">
        <v>9616</v>
      </c>
      <c r="Q4521" s="1">
        <v>46023</v>
      </c>
      <c r="R4521" s="2">
        <v>65.210958904109589</v>
      </c>
      <c r="S4521" t="s">
        <v>9618</v>
      </c>
    </row>
    <row r="4522" spans="1:19" x14ac:dyDescent="0.35">
      <c r="A4522" s="1">
        <v>45336</v>
      </c>
      <c r="B4522" t="s">
        <v>4872</v>
      </c>
      <c r="C4522" t="s">
        <v>22</v>
      </c>
      <c r="D4522" s="1">
        <v>28835</v>
      </c>
      <c r="E4522" t="s">
        <v>17</v>
      </c>
      <c r="F4522" t="s">
        <v>648</v>
      </c>
      <c r="G4522" t="s">
        <v>51</v>
      </c>
      <c r="H4522" t="s">
        <v>9603</v>
      </c>
      <c r="I4522" t="s">
        <v>9604</v>
      </c>
      <c r="J4522" t="s">
        <v>9605</v>
      </c>
      <c r="K4522">
        <v>2160</v>
      </c>
      <c r="L4522">
        <v>1680</v>
      </c>
      <c r="M4522">
        <v>480</v>
      </c>
      <c r="N4522" s="3">
        <v>0.22222222222222221</v>
      </c>
      <c r="O4522" t="s">
        <v>20</v>
      </c>
      <c r="P4522" t="s">
        <v>9616</v>
      </c>
      <c r="Q4522" s="1">
        <v>46023</v>
      </c>
      <c r="R4522" s="2">
        <v>47.090410958904108</v>
      </c>
      <c r="S4522" t="s">
        <v>9622</v>
      </c>
    </row>
    <row r="4523" spans="1:19" x14ac:dyDescent="0.35">
      <c r="A4523" s="1">
        <v>45374</v>
      </c>
      <c r="B4523" t="s">
        <v>4873</v>
      </c>
      <c r="C4523" t="s">
        <v>22</v>
      </c>
      <c r="D4523" s="1">
        <v>32972</v>
      </c>
      <c r="E4523" t="s">
        <v>29</v>
      </c>
      <c r="F4523" t="s">
        <v>459</v>
      </c>
      <c r="G4523" t="s">
        <v>31</v>
      </c>
      <c r="H4523" t="s">
        <v>9599</v>
      </c>
      <c r="I4523" t="s">
        <v>335</v>
      </c>
      <c r="J4523" t="s">
        <v>776</v>
      </c>
      <c r="K4523">
        <v>2002</v>
      </c>
      <c r="L4523">
        <v>1430</v>
      </c>
      <c r="M4523">
        <v>572</v>
      </c>
      <c r="N4523" s="3">
        <v>0.2857142857142857</v>
      </c>
      <c r="O4523" t="s">
        <v>26</v>
      </c>
      <c r="P4523" t="s">
        <v>9616</v>
      </c>
      <c r="Q4523" s="1">
        <v>46023</v>
      </c>
      <c r="R4523" s="2">
        <v>35.756164383561647</v>
      </c>
      <c r="S4523" t="s">
        <v>9620</v>
      </c>
    </row>
    <row r="4524" spans="1:19" x14ac:dyDescent="0.35">
      <c r="A4524" s="1">
        <v>45464</v>
      </c>
      <c r="B4524" t="s">
        <v>4874</v>
      </c>
      <c r="C4524" t="s">
        <v>164</v>
      </c>
      <c r="D4524" s="1">
        <v>20692</v>
      </c>
      <c r="E4524" t="s">
        <v>17</v>
      </c>
      <c r="F4524" t="s">
        <v>1287</v>
      </c>
      <c r="G4524" t="s">
        <v>19</v>
      </c>
      <c r="H4524" t="s">
        <v>9597</v>
      </c>
      <c r="I4524" t="s">
        <v>187</v>
      </c>
      <c r="J4524" t="s">
        <v>611</v>
      </c>
      <c r="K4524">
        <v>1100</v>
      </c>
      <c r="L4524">
        <v>900</v>
      </c>
      <c r="M4524">
        <v>200</v>
      </c>
      <c r="N4524" s="3">
        <v>0.18181818181818182</v>
      </c>
      <c r="O4524" t="s">
        <v>32</v>
      </c>
      <c r="P4524" t="s">
        <v>9616</v>
      </c>
      <c r="Q4524" s="1">
        <v>46023</v>
      </c>
      <c r="R4524" s="2">
        <v>69.400000000000006</v>
      </c>
      <c r="S4524" t="s">
        <v>9619</v>
      </c>
    </row>
    <row r="4525" spans="1:19" x14ac:dyDescent="0.35">
      <c r="A4525" s="1">
        <v>45484</v>
      </c>
      <c r="B4525" t="s">
        <v>4875</v>
      </c>
      <c r="C4525" t="s">
        <v>16</v>
      </c>
      <c r="D4525" s="1">
        <v>38327</v>
      </c>
      <c r="E4525" t="s">
        <v>60</v>
      </c>
      <c r="F4525" t="s">
        <v>2124</v>
      </c>
      <c r="G4525" t="s">
        <v>55</v>
      </c>
      <c r="H4525" t="s">
        <v>9606</v>
      </c>
      <c r="I4525" t="s">
        <v>9607</v>
      </c>
      <c r="J4525" t="s">
        <v>9604</v>
      </c>
      <c r="K4525">
        <v>140</v>
      </c>
      <c r="L4525">
        <v>100</v>
      </c>
      <c r="M4525">
        <v>40</v>
      </c>
      <c r="N4525" s="3">
        <v>0.2857142857142857</v>
      </c>
      <c r="O4525" t="s">
        <v>48</v>
      </c>
      <c r="P4525" t="s">
        <v>9616</v>
      </c>
      <c r="Q4525" s="1">
        <v>46023</v>
      </c>
      <c r="R4525" s="2">
        <v>21.084931506849315</v>
      </c>
      <c r="S4525" t="s">
        <v>9623</v>
      </c>
    </row>
    <row r="4526" spans="1:19" x14ac:dyDescent="0.35">
      <c r="A4526" s="1">
        <v>45454</v>
      </c>
      <c r="B4526" t="s">
        <v>4876</v>
      </c>
      <c r="C4526" t="s">
        <v>76</v>
      </c>
      <c r="D4526" s="1">
        <v>33248</v>
      </c>
      <c r="E4526" t="s">
        <v>60</v>
      </c>
      <c r="F4526" t="s">
        <v>34</v>
      </c>
      <c r="G4526" t="s">
        <v>31</v>
      </c>
      <c r="H4526" t="s">
        <v>9599</v>
      </c>
      <c r="I4526" t="s">
        <v>335</v>
      </c>
      <c r="J4526" t="s">
        <v>776</v>
      </c>
      <c r="K4526">
        <v>4186</v>
      </c>
      <c r="L4526">
        <v>2990</v>
      </c>
      <c r="M4526">
        <v>1196</v>
      </c>
      <c r="N4526" s="3">
        <v>0.2857142857142857</v>
      </c>
      <c r="O4526" t="s">
        <v>56</v>
      </c>
      <c r="P4526" t="s">
        <v>9616</v>
      </c>
      <c r="Q4526" s="1">
        <v>46023</v>
      </c>
      <c r="R4526" s="2">
        <v>35</v>
      </c>
      <c r="S4526" t="s">
        <v>9620</v>
      </c>
    </row>
    <row r="4527" spans="1:19" x14ac:dyDescent="0.35">
      <c r="A4527" s="1">
        <v>45459</v>
      </c>
      <c r="B4527" t="s">
        <v>4877</v>
      </c>
      <c r="C4527" t="s">
        <v>28</v>
      </c>
      <c r="D4527" s="1">
        <v>20473</v>
      </c>
      <c r="E4527" t="s">
        <v>29</v>
      </c>
      <c r="F4527" t="s">
        <v>1867</v>
      </c>
      <c r="G4527" t="s">
        <v>51</v>
      </c>
      <c r="H4527" t="s">
        <v>9603</v>
      </c>
      <c r="I4527" t="s">
        <v>9604</v>
      </c>
      <c r="J4527" t="s">
        <v>9605</v>
      </c>
      <c r="K4527">
        <v>135</v>
      </c>
      <c r="L4527">
        <v>105</v>
      </c>
      <c r="M4527">
        <v>30</v>
      </c>
      <c r="N4527" s="3">
        <v>0.22222222222222221</v>
      </c>
      <c r="O4527" t="s">
        <v>52</v>
      </c>
      <c r="P4527" t="s">
        <v>9617</v>
      </c>
      <c r="Q4527" s="1">
        <v>46023</v>
      </c>
      <c r="R4527" s="2">
        <v>70</v>
      </c>
      <c r="S4527" t="s">
        <v>9619</v>
      </c>
    </row>
    <row r="4528" spans="1:19" x14ac:dyDescent="0.35">
      <c r="A4528" s="1">
        <v>45312</v>
      </c>
      <c r="B4528" t="s">
        <v>4878</v>
      </c>
      <c r="C4528" t="s">
        <v>68</v>
      </c>
      <c r="D4528" s="1">
        <v>32496</v>
      </c>
      <c r="E4528" t="s">
        <v>17</v>
      </c>
      <c r="F4528" t="s">
        <v>631</v>
      </c>
      <c r="G4528" t="s">
        <v>55</v>
      </c>
      <c r="H4528" t="s">
        <v>9606</v>
      </c>
      <c r="I4528" t="s">
        <v>9607</v>
      </c>
      <c r="J4528" t="s">
        <v>9604</v>
      </c>
      <c r="K4528">
        <v>1715</v>
      </c>
      <c r="L4528">
        <v>1225</v>
      </c>
      <c r="M4528">
        <v>490</v>
      </c>
      <c r="N4528" s="3">
        <v>0.2857142857142857</v>
      </c>
      <c r="O4528" t="s">
        <v>56</v>
      </c>
      <c r="P4528" t="s">
        <v>9616</v>
      </c>
      <c r="Q4528" s="1">
        <v>46023</v>
      </c>
      <c r="R4528" s="2">
        <v>37.060273972602737</v>
      </c>
      <c r="S4528" t="s">
        <v>9620</v>
      </c>
    </row>
    <row r="4529" spans="1:19" x14ac:dyDescent="0.35">
      <c r="A4529" s="1">
        <v>45319</v>
      </c>
      <c r="B4529" t="s">
        <v>1688</v>
      </c>
      <c r="C4529" t="s">
        <v>83</v>
      </c>
      <c r="D4529" s="1">
        <v>31441</v>
      </c>
      <c r="E4529" t="s">
        <v>29</v>
      </c>
      <c r="F4529" t="s">
        <v>314</v>
      </c>
      <c r="G4529" t="s">
        <v>31</v>
      </c>
      <c r="H4529" t="s">
        <v>9599</v>
      </c>
      <c r="I4529" t="s">
        <v>335</v>
      </c>
      <c r="J4529" t="s">
        <v>776</v>
      </c>
      <c r="K4529">
        <v>3514</v>
      </c>
      <c r="L4529">
        <v>2510</v>
      </c>
      <c r="M4529">
        <v>1004</v>
      </c>
      <c r="N4529" s="3">
        <v>0.2857142857142857</v>
      </c>
      <c r="O4529" t="s">
        <v>56</v>
      </c>
      <c r="P4529" t="s">
        <v>9616</v>
      </c>
      <c r="Q4529" s="1">
        <v>46023</v>
      </c>
      <c r="R4529" s="2">
        <v>39.950684931506849</v>
      </c>
      <c r="S4529" t="s">
        <v>9622</v>
      </c>
    </row>
    <row r="4530" spans="1:19" x14ac:dyDescent="0.35">
      <c r="A4530" s="1">
        <v>45374</v>
      </c>
      <c r="B4530" t="s">
        <v>4879</v>
      </c>
      <c r="C4530" t="s">
        <v>89</v>
      </c>
      <c r="D4530" s="1">
        <v>33394</v>
      </c>
      <c r="E4530" t="s">
        <v>29</v>
      </c>
      <c r="F4530" t="s">
        <v>24</v>
      </c>
      <c r="G4530" t="s">
        <v>47</v>
      </c>
      <c r="H4530" t="s">
        <v>9602</v>
      </c>
      <c r="I4530" t="s">
        <v>187</v>
      </c>
      <c r="J4530" t="s">
        <v>145</v>
      </c>
      <c r="K4530">
        <v>3240</v>
      </c>
      <c r="L4530">
        <v>1620</v>
      </c>
      <c r="M4530">
        <v>1620</v>
      </c>
      <c r="N4530" s="3">
        <v>0.5</v>
      </c>
      <c r="O4530" t="s">
        <v>48</v>
      </c>
      <c r="P4530" t="s">
        <v>9616</v>
      </c>
      <c r="Q4530" s="1">
        <v>46023</v>
      </c>
      <c r="R4530" s="2">
        <v>34.6</v>
      </c>
      <c r="S4530" t="s">
        <v>9620</v>
      </c>
    </row>
    <row r="4531" spans="1:19" x14ac:dyDescent="0.35">
      <c r="A4531" s="1">
        <v>45304</v>
      </c>
      <c r="B4531" t="s">
        <v>4880</v>
      </c>
      <c r="C4531" t="s">
        <v>76</v>
      </c>
      <c r="D4531" s="1">
        <v>22955</v>
      </c>
      <c r="E4531" t="s">
        <v>17</v>
      </c>
      <c r="F4531" t="s">
        <v>1504</v>
      </c>
      <c r="G4531" t="s">
        <v>25</v>
      </c>
      <c r="H4531" t="s">
        <v>9598</v>
      </c>
      <c r="I4531" t="s">
        <v>776</v>
      </c>
      <c r="J4531" t="s">
        <v>1326</v>
      </c>
      <c r="K4531">
        <v>2436</v>
      </c>
      <c r="L4531">
        <v>1218</v>
      </c>
      <c r="M4531">
        <v>1218</v>
      </c>
      <c r="N4531" s="3">
        <v>0.5</v>
      </c>
      <c r="O4531" t="s">
        <v>52</v>
      </c>
      <c r="P4531" t="s">
        <v>9616</v>
      </c>
      <c r="Q4531" s="1">
        <v>46023</v>
      </c>
      <c r="R4531" s="2">
        <v>63.2</v>
      </c>
      <c r="S4531" t="s">
        <v>9618</v>
      </c>
    </row>
    <row r="4532" spans="1:19" x14ac:dyDescent="0.35">
      <c r="A4532" s="1">
        <v>45328</v>
      </c>
      <c r="B4532" t="s">
        <v>4881</v>
      </c>
      <c r="C4532" t="s">
        <v>83</v>
      </c>
      <c r="D4532" s="1">
        <v>36601</v>
      </c>
      <c r="E4532" t="s">
        <v>60</v>
      </c>
      <c r="F4532" t="s">
        <v>2295</v>
      </c>
      <c r="G4532" t="s">
        <v>47</v>
      </c>
      <c r="H4532" t="s">
        <v>9602</v>
      </c>
      <c r="I4532" t="s">
        <v>187</v>
      </c>
      <c r="J4532" t="s">
        <v>145</v>
      </c>
      <c r="K4532">
        <v>12780</v>
      </c>
      <c r="L4532">
        <v>6390</v>
      </c>
      <c r="M4532">
        <v>6390</v>
      </c>
      <c r="N4532" s="3">
        <v>0.5</v>
      </c>
      <c r="O4532" t="s">
        <v>56</v>
      </c>
      <c r="P4532" t="s">
        <v>9616</v>
      </c>
      <c r="Q4532" s="1">
        <v>46023</v>
      </c>
      <c r="R4532" s="2">
        <v>25.813698630136987</v>
      </c>
      <c r="S4532" t="s">
        <v>9623</v>
      </c>
    </row>
    <row r="4533" spans="1:19" x14ac:dyDescent="0.35">
      <c r="A4533" s="1">
        <v>45460</v>
      </c>
      <c r="B4533" t="s">
        <v>4882</v>
      </c>
      <c r="C4533" t="s">
        <v>16</v>
      </c>
      <c r="D4533" s="1">
        <v>20693</v>
      </c>
      <c r="E4533" t="s">
        <v>29</v>
      </c>
      <c r="F4533" t="s">
        <v>2052</v>
      </c>
      <c r="G4533" t="s">
        <v>55</v>
      </c>
      <c r="H4533" t="s">
        <v>9606</v>
      </c>
      <c r="I4533" t="s">
        <v>9607</v>
      </c>
      <c r="J4533" t="s">
        <v>9604</v>
      </c>
      <c r="K4533">
        <v>1848</v>
      </c>
      <c r="L4533">
        <v>1320</v>
      </c>
      <c r="M4533">
        <v>528</v>
      </c>
      <c r="N4533" s="3">
        <v>0.2857142857142857</v>
      </c>
      <c r="O4533" t="s">
        <v>52</v>
      </c>
      <c r="P4533" t="s">
        <v>9616</v>
      </c>
      <c r="Q4533" s="1">
        <v>46023</v>
      </c>
      <c r="R4533" s="2">
        <v>69.397260273972606</v>
      </c>
      <c r="S4533" t="s">
        <v>9619</v>
      </c>
    </row>
    <row r="4534" spans="1:19" x14ac:dyDescent="0.35">
      <c r="A4534" s="1">
        <v>45339</v>
      </c>
      <c r="B4534" t="s">
        <v>4883</v>
      </c>
      <c r="C4534" t="s">
        <v>22</v>
      </c>
      <c r="D4534" s="1">
        <v>19966</v>
      </c>
      <c r="E4534" t="s">
        <v>17</v>
      </c>
      <c r="F4534" t="s">
        <v>1597</v>
      </c>
      <c r="G4534" t="s">
        <v>25</v>
      </c>
      <c r="H4534" t="s">
        <v>9598</v>
      </c>
      <c r="I4534" t="s">
        <v>776</v>
      </c>
      <c r="J4534" t="s">
        <v>1326</v>
      </c>
      <c r="K4534">
        <v>10248</v>
      </c>
      <c r="L4534">
        <v>5124</v>
      </c>
      <c r="M4534">
        <v>5124</v>
      </c>
      <c r="N4534" s="3">
        <v>0.5</v>
      </c>
      <c r="O4534" t="s">
        <v>56</v>
      </c>
      <c r="P4534" t="s">
        <v>9616</v>
      </c>
      <c r="Q4534" s="1">
        <v>46023</v>
      </c>
      <c r="R4534" s="2">
        <v>71.389041095890406</v>
      </c>
      <c r="S4534" t="s">
        <v>9619</v>
      </c>
    </row>
    <row r="4535" spans="1:19" x14ac:dyDescent="0.35">
      <c r="A4535" s="1">
        <v>45433</v>
      </c>
      <c r="B4535" t="s">
        <v>4884</v>
      </c>
      <c r="C4535" t="s">
        <v>164</v>
      </c>
      <c r="D4535" s="1">
        <v>21963</v>
      </c>
      <c r="E4535" t="s">
        <v>17</v>
      </c>
      <c r="F4535" t="s">
        <v>257</v>
      </c>
      <c r="G4535" t="s">
        <v>59</v>
      </c>
      <c r="H4535" t="s">
        <v>9608</v>
      </c>
      <c r="I4535" t="s">
        <v>9609</v>
      </c>
      <c r="J4535" t="s">
        <v>9607</v>
      </c>
      <c r="K4535">
        <v>1165</v>
      </c>
      <c r="L4535">
        <v>699</v>
      </c>
      <c r="M4535">
        <v>466</v>
      </c>
      <c r="N4535" s="3">
        <v>0.4</v>
      </c>
      <c r="O4535" t="s">
        <v>20</v>
      </c>
      <c r="P4535" t="s">
        <v>9616</v>
      </c>
      <c r="Q4535" s="1">
        <v>46023</v>
      </c>
      <c r="R4535" s="2">
        <v>65.917808219178085</v>
      </c>
      <c r="S4535" t="s">
        <v>9618</v>
      </c>
    </row>
    <row r="4536" spans="1:19" x14ac:dyDescent="0.35">
      <c r="A4536" s="1">
        <v>45461</v>
      </c>
      <c r="B4536" t="s">
        <v>4885</v>
      </c>
      <c r="C4536" t="s">
        <v>83</v>
      </c>
      <c r="D4536" s="1">
        <v>25872</v>
      </c>
      <c r="E4536" t="s">
        <v>23</v>
      </c>
      <c r="F4536" t="s">
        <v>412</v>
      </c>
      <c r="G4536" t="s">
        <v>64</v>
      </c>
      <c r="H4536" t="s">
        <v>9610</v>
      </c>
      <c r="I4536" t="s">
        <v>335</v>
      </c>
      <c r="J4536" t="s">
        <v>597</v>
      </c>
      <c r="K4536">
        <v>5434</v>
      </c>
      <c r="L4536">
        <v>4940</v>
      </c>
      <c r="M4536">
        <v>494</v>
      </c>
      <c r="N4536" s="3">
        <v>9.0909090909090912E-2</v>
      </c>
      <c r="O4536" t="s">
        <v>26</v>
      </c>
      <c r="P4536" t="s">
        <v>9616</v>
      </c>
      <c r="Q4536" s="1">
        <v>46023</v>
      </c>
      <c r="R4536" s="2">
        <v>55.208219178082189</v>
      </c>
      <c r="S4536" t="s">
        <v>9621</v>
      </c>
    </row>
    <row r="4537" spans="1:19" x14ac:dyDescent="0.35">
      <c r="A4537" s="1">
        <v>45494</v>
      </c>
      <c r="B4537" t="s">
        <v>4886</v>
      </c>
      <c r="C4537" t="s">
        <v>83</v>
      </c>
      <c r="D4537" s="1">
        <v>17363</v>
      </c>
      <c r="E4537" t="s">
        <v>60</v>
      </c>
      <c r="F4537" t="s">
        <v>790</v>
      </c>
      <c r="G4537" t="s">
        <v>44</v>
      </c>
      <c r="H4537" t="s">
        <v>9601</v>
      </c>
      <c r="I4537" t="s">
        <v>286</v>
      </c>
      <c r="J4537" t="s">
        <v>4826</v>
      </c>
      <c r="K4537">
        <v>8901</v>
      </c>
      <c r="L4537">
        <v>7353</v>
      </c>
      <c r="M4537">
        <v>1548</v>
      </c>
      <c r="N4537" s="3">
        <v>0.17391304347826086</v>
      </c>
      <c r="O4537" t="s">
        <v>32</v>
      </c>
      <c r="P4537" t="s">
        <v>9616</v>
      </c>
      <c r="Q4537" s="1">
        <v>46023</v>
      </c>
      <c r="R4537" s="2">
        <v>78.520547945205479</v>
      </c>
      <c r="S4537" t="s">
        <v>9619</v>
      </c>
    </row>
    <row r="4538" spans="1:19" x14ac:dyDescent="0.35">
      <c r="A4538" s="1">
        <v>45377</v>
      </c>
      <c r="B4538" t="s">
        <v>4887</v>
      </c>
      <c r="C4538" t="s">
        <v>22</v>
      </c>
      <c r="D4538" s="1">
        <v>36439</v>
      </c>
      <c r="E4538" t="s">
        <v>23</v>
      </c>
      <c r="F4538" t="s">
        <v>562</v>
      </c>
      <c r="G4538" t="s">
        <v>47</v>
      </c>
      <c r="H4538" t="s">
        <v>9602</v>
      </c>
      <c r="I4538" t="s">
        <v>187</v>
      </c>
      <c r="J4538" t="s">
        <v>145</v>
      </c>
      <c r="K4538">
        <v>3348</v>
      </c>
      <c r="L4538">
        <v>1674</v>
      </c>
      <c r="M4538">
        <v>1674</v>
      </c>
      <c r="N4538" s="3">
        <v>0.5</v>
      </c>
      <c r="O4538" t="s">
        <v>48</v>
      </c>
      <c r="P4538" t="s">
        <v>9616</v>
      </c>
      <c r="Q4538" s="1">
        <v>46023</v>
      </c>
      <c r="R4538" s="2">
        <v>26.257534246575343</v>
      </c>
      <c r="S4538" t="s">
        <v>9623</v>
      </c>
    </row>
    <row r="4539" spans="1:19" x14ac:dyDescent="0.35">
      <c r="A4539" s="1">
        <v>45478</v>
      </c>
      <c r="B4539" t="s">
        <v>4888</v>
      </c>
      <c r="C4539" t="s">
        <v>89</v>
      </c>
      <c r="D4539" s="1">
        <v>38251</v>
      </c>
      <c r="E4539" t="s">
        <v>29</v>
      </c>
      <c r="F4539" t="s">
        <v>694</v>
      </c>
      <c r="G4539" t="s">
        <v>51</v>
      </c>
      <c r="H4539" t="s">
        <v>9603</v>
      </c>
      <c r="I4539" t="s">
        <v>9604</v>
      </c>
      <c r="J4539" t="s">
        <v>9605</v>
      </c>
      <c r="K4539">
        <v>747</v>
      </c>
      <c r="L4539">
        <v>581</v>
      </c>
      <c r="M4539">
        <v>166</v>
      </c>
      <c r="N4539" s="3">
        <v>0.22222222222222221</v>
      </c>
      <c r="O4539" t="s">
        <v>52</v>
      </c>
      <c r="P4539" t="s">
        <v>9616</v>
      </c>
      <c r="Q4539" s="1">
        <v>46023</v>
      </c>
      <c r="R4539" s="2">
        <v>21.293150684931508</v>
      </c>
      <c r="S4539" t="s">
        <v>9623</v>
      </c>
    </row>
    <row r="4540" spans="1:19" x14ac:dyDescent="0.35">
      <c r="A4540" s="1">
        <v>45329</v>
      </c>
      <c r="B4540" t="s">
        <v>3367</v>
      </c>
      <c r="C4540" t="s">
        <v>68</v>
      </c>
      <c r="D4540" s="1">
        <v>18082</v>
      </c>
      <c r="E4540" t="s">
        <v>23</v>
      </c>
      <c r="F4540" t="s">
        <v>683</v>
      </c>
      <c r="G4540" t="s">
        <v>51</v>
      </c>
      <c r="H4540" t="s">
        <v>9603</v>
      </c>
      <c r="I4540" t="s">
        <v>9604</v>
      </c>
      <c r="J4540" t="s">
        <v>9605</v>
      </c>
      <c r="K4540">
        <v>1971</v>
      </c>
      <c r="L4540">
        <v>1533</v>
      </c>
      <c r="M4540">
        <v>438</v>
      </c>
      <c r="N4540" s="3">
        <v>0.22222222222222221</v>
      </c>
      <c r="O4540" t="s">
        <v>52</v>
      </c>
      <c r="P4540" t="s">
        <v>9616</v>
      </c>
      <c r="Q4540" s="1">
        <v>46023</v>
      </c>
      <c r="R4540" s="2">
        <v>76.550684931506851</v>
      </c>
      <c r="S4540" t="s">
        <v>9619</v>
      </c>
    </row>
    <row r="4541" spans="1:19" x14ac:dyDescent="0.35">
      <c r="A4541" s="1">
        <v>45504</v>
      </c>
      <c r="B4541" t="s">
        <v>4889</v>
      </c>
      <c r="C4541" t="s">
        <v>164</v>
      </c>
      <c r="D4541" s="1">
        <v>36698</v>
      </c>
      <c r="E4541" t="s">
        <v>60</v>
      </c>
      <c r="F4541" t="s">
        <v>660</v>
      </c>
      <c r="G4541" t="s">
        <v>51</v>
      </c>
      <c r="H4541" t="s">
        <v>9603</v>
      </c>
      <c r="I4541" t="s">
        <v>9604</v>
      </c>
      <c r="J4541" t="s">
        <v>9605</v>
      </c>
      <c r="K4541">
        <v>1422</v>
      </c>
      <c r="L4541">
        <v>1106</v>
      </c>
      <c r="M4541">
        <v>316</v>
      </c>
      <c r="N4541" s="3">
        <v>0.22222222222222221</v>
      </c>
      <c r="O4541" t="s">
        <v>48</v>
      </c>
      <c r="P4541" t="s">
        <v>9616</v>
      </c>
      <c r="Q4541" s="1">
        <v>46023</v>
      </c>
      <c r="R4541" s="2">
        <v>25.547945205479451</v>
      </c>
      <c r="S4541" t="s">
        <v>9623</v>
      </c>
    </row>
    <row r="4542" spans="1:19" x14ac:dyDescent="0.35">
      <c r="A4542" s="1">
        <v>45414</v>
      </c>
      <c r="B4542" t="s">
        <v>4890</v>
      </c>
      <c r="C4542" t="s">
        <v>89</v>
      </c>
      <c r="D4542" s="1">
        <v>36461</v>
      </c>
      <c r="E4542" t="s">
        <v>17</v>
      </c>
      <c r="F4542" t="s">
        <v>609</v>
      </c>
      <c r="G4542" t="s">
        <v>64</v>
      </c>
      <c r="H4542" t="s">
        <v>9610</v>
      </c>
      <c r="I4542" t="s">
        <v>335</v>
      </c>
      <c r="J4542" t="s">
        <v>597</v>
      </c>
      <c r="K4542">
        <v>2123</v>
      </c>
      <c r="L4542">
        <v>1930</v>
      </c>
      <c r="M4542">
        <v>193</v>
      </c>
      <c r="N4542" s="3">
        <v>9.0909090909090912E-2</v>
      </c>
      <c r="O4542" t="s">
        <v>52</v>
      </c>
      <c r="P4542" t="s">
        <v>9616</v>
      </c>
      <c r="Q4542" s="1">
        <v>46023</v>
      </c>
      <c r="R4542" s="2">
        <v>26.197260273972603</v>
      </c>
      <c r="S4542" t="s">
        <v>9623</v>
      </c>
    </row>
    <row r="4543" spans="1:19" x14ac:dyDescent="0.35">
      <c r="A4543" s="1">
        <v>45490</v>
      </c>
      <c r="B4543" t="s">
        <v>4891</v>
      </c>
      <c r="C4543" t="s">
        <v>164</v>
      </c>
      <c r="D4543" s="1">
        <v>21909</v>
      </c>
      <c r="E4543" t="s">
        <v>23</v>
      </c>
      <c r="F4543" t="s">
        <v>1359</v>
      </c>
      <c r="G4543" t="s">
        <v>55</v>
      </c>
      <c r="H4543" t="s">
        <v>9606</v>
      </c>
      <c r="I4543" t="s">
        <v>9607</v>
      </c>
      <c r="J4543" t="s">
        <v>9604</v>
      </c>
      <c r="K4543">
        <v>2401</v>
      </c>
      <c r="L4543">
        <v>1715</v>
      </c>
      <c r="M4543">
        <v>686</v>
      </c>
      <c r="N4543" s="3">
        <v>0.2857142857142857</v>
      </c>
      <c r="O4543" t="s">
        <v>56</v>
      </c>
      <c r="P4543" t="s">
        <v>9617</v>
      </c>
      <c r="Q4543" s="1">
        <v>46023</v>
      </c>
      <c r="R4543" s="2">
        <v>66.06575342465753</v>
      </c>
      <c r="S4543" t="s">
        <v>9618</v>
      </c>
    </row>
    <row r="4544" spans="1:19" x14ac:dyDescent="0.35">
      <c r="A4544" s="1">
        <v>45438</v>
      </c>
      <c r="B4544" t="s">
        <v>4892</v>
      </c>
      <c r="C4544" t="s">
        <v>28</v>
      </c>
      <c r="D4544" s="1">
        <v>16505</v>
      </c>
      <c r="E4544" t="s">
        <v>60</v>
      </c>
      <c r="F4544" t="s">
        <v>54</v>
      </c>
      <c r="G4544" t="s">
        <v>44</v>
      </c>
      <c r="H4544" t="s">
        <v>9601</v>
      </c>
      <c r="I4544" t="s">
        <v>286</v>
      </c>
      <c r="J4544" t="s">
        <v>4826</v>
      </c>
      <c r="K4544">
        <v>920</v>
      </c>
      <c r="L4544">
        <v>760</v>
      </c>
      <c r="M4544">
        <v>160</v>
      </c>
      <c r="N4544" s="3">
        <v>0.17391304347826086</v>
      </c>
      <c r="O4544" t="s">
        <v>56</v>
      </c>
      <c r="P4544" t="s">
        <v>9616</v>
      </c>
      <c r="Q4544" s="1">
        <v>46023</v>
      </c>
      <c r="R4544" s="2">
        <v>80.871232876712327</v>
      </c>
      <c r="S4544" t="s">
        <v>9619</v>
      </c>
    </row>
    <row r="4545" spans="1:19" x14ac:dyDescent="0.35">
      <c r="A4545" s="1">
        <v>45490</v>
      </c>
      <c r="B4545" t="s">
        <v>4893</v>
      </c>
      <c r="C4545" t="s">
        <v>67</v>
      </c>
      <c r="D4545" s="1">
        <v>19713</v>
      </c>
      <c r="E4545" t="s">
        <v>23</v>
      </c>
      <c r="F4545" t="s">
        <v>1574</v>
      </c>
      <c r="G4545" t="s">
        <v>59</v>
      </c>
      <c r="H4545" t="s">
        <v>9608</v>
      </c>
      <c r="I4545" t="s">
        <v>9609</v>
      </c>
      <c r="J4545" t="s">
        <v>9607</v>
      </c>
      <c r="K4545">
        <v>375</v>
      </c>
      <c r="L4545">
        <v>225</v>
      </c>
      <c r="M4545">
        <v>150</v>
      </c>
      <c r="N4545" s="3">
        <v>0.4</v>
      </c>
      <c r="O4545" t="s">
        <v>20</v>
      </c>
      <c r="P4545" t="s">
        <v>9616</v>
      </c>
      <c r="Q4545" s="1">
        <v>46023</v>
      </c>
      <c r="R4545" s="2">
        <v>72.082191780821915</v>
      </c>
      <c r="S4545" t="s">
        <v>9619</v>
      </c>
    </row>
    <row r="4546" spans="1:19" x14ac:dyDescent="0.35">
      <c r="A4546" s="1">
        <v>45475</v>
      </c>
      <c r="B4546" t="s">
        <v>4894</v>
      </c>
      <c r="C4546" t="s">
        <v>164</v>
      </c>
      <c r="D4546" s="1">
        <v>35009</v>
      </c>
      <c r="E4546" t="s">
        <v>29</v>
      </c>
      <c r="F4546" t="s">
        <v>335</v>
      </c>
      <c r="G4546" t="s">
        <v>51</v>
      </c>
      <c r="H4546" t="s">
        <v>9603</v>
      </c>
      <c r="I4546" t="s">
        <v>9604</v>
      </c>
      <c r="J4546" t="s">
        <v>9605</v>
      </c>
      <c r="K4546">
        <v>90</v>
      </c>
      <c r="L4546">
        <v>70</v>
      </c>
      <c r="M4546">
        <v>20</v>
      </c>
      <c r="N4546" s="3">
        <v>0.22222222222222221</v>
      </c>
      <c r="O4546" t="s">
        <v>20</v>
      </c>
      <c r="P4546" t="s">
        <v>9616</v>
      </c>
      <c r="Q4546" s="1">
        <v>46023</v>
      </c>
      <c r="R4546" s="2">
        <v>30.175342465753424</v>
      </c>
      <c r="S4546" t="s">
        <v>9620</v>
      </c>
    </row>
    <row r="4547" spans="1:19" x14ac:dyDescent="0.35">
      <c r="A4547" s="1">
        <v>45429</v>
      </c>
      <c r="B4547" t="s">
        <v>4895</v>
      </c>
      <c r="C4547" t="s">
        <v>67</v>
      </c>
      <c r="D4547" s="1">
        <v>17505</v>
      </c>
      <c r="E4547" t="s">
        <v>17</v>
      </c>
      <c r="F4547" t="s">
        <v>1070</v>
      </c>
      <c r="G4547" t="s">
        <v>55</v>
      </c>
      <c r="H4547" t="s">
        <v>9606</v>
      </c>
      <c r="I4547" t="s">
        <v>9607</v>
      </c>
      <c r="J4547" t="s">
        <v>9604</v>
      </c>
      <c r="K4547">
        <v>3073</v>
      </c>
      <c r="L4547">
        <v>2195</v>
      </c>
      <c r="M4547">
        <v>878</v>
      </c>
      <c r="N4547" s="3">
        <v>0.2857142857142857</v>
      </c>
      <c r="O4547" t="s">
        <v>26</v>
      </c>
      <c r="P4547" t="s">
        <v>9616</v>
      </c>
      <c r="Q4547" s="1">
        <v>46023</v>
      </c>
      <c r="R4547" s="2">
        <v>78.131506849315073</v>
      </c>
      <c r="S4547" t="s">
        <v>9619</v>
      </c>
    </row>
    <row r="4548" spans="1:19" x14ac:dyDescent="0.35">
      <c r="A4548" s="1">
        <v>45307</v>
      </c>
      <c r="B4548" t="s">
        <v>4896</v>
      </c>
      <c r="C4548" t="s">
        <v>83</v>
      </c>
      <c r="D4548" s="1">
        <v>25811</v>
      </c>
      <c r="E4548" t="s">
        <v>60</v>
      </c>
      <c r="F4548" t="s">
        <v>1068</v>
      </c>
      <c r="G4548" t="s">
        <v>64</v>
      </c>
      <c r="H4548" t="s">
        <v>9610</v>
      </c>
      <c r="I4548" t="s">
        <v>335</v>
      </c>
      <c r="J4548" t="s">
        <v>597</v>
      </c>
      <c r="K4548">
        <v>4246</v>
      </c>
      <c r="L4548">
        <v>3860</v>
      </c>
      <c r="M4548">
        <v>386</v>
      </c>
      <c r="N4548" s="3">
        <v>9.0909090909090912E-2</v>
      </c>
      <c r="O4548" t="s">
        <v>32</v>
      </c>
      <c r="P4548" t="s">
        <v>9616</v>
      </c>
      <c r="Q4548" s="1">
        <v>46023</v>
      </c>
      <c r="R4548" s="2">
        <v>55.375342465753427</v>
      </c>
      <c r="S4548" t="s">
        <v>9621</v>
      </c>
    </row>
    <row r="4549" spans="1:19" x14ac:dyDescent="0.35">
      <c r="A4549" s="1">
        <v>45425</v>
      </c>
      <c r="B4549" t="s">
        <v>4897</v>
      </c>
      <c r="C4549" t="s">
        <v>76</v>
      </c>
      <c r="D4549" s="1">
        <v>20098</v>
      </c>
      <c r="E4549" t="s">
        <v>17</v>
      </c>
      <c r="F4549" t="s">
        <v>187</v>
      </c>
      <c r="G4549" t="s">
        <v>55</v>
      </c>
      <c r="H4549" t="s">
        <v>9606</v>
      </c>
      <c r="I4549" t="s">
        <v>9607</v>
      </c>
      <c r="J4549" t="s">
        <v>9604</v>
      </c>
      <c r="K4549">
        <v>126</v>
      </c>
      <c r="L4549">
        <v>90</v>
      </c>
      <c r="M4549">
        <v>36</v>
      </c>
      <c r="N4549" s="3">
        <v>0.2857142857142857</v>
      </c>
      <c r="O4549" t="s">
        <v>56</v>
      </c>
      <c r="P4549" t="s">
        <v>9616</v>
      </c>
      <c r="Q4549" s="1">
        <v>46023</v>
      </c>
      <c r="R4549" s="2">
        <v>71.027397260273972</v>
      </c>
      <c r="S4549" t="s">
        <v>9619</v>
      </c>
    </row>
    <row r="4550" spans="1:19" x14ac:dyDescent="0.35">
      <c r="A4550" s="1">
        <v>45485</v>
      </c>
      <c r="B4550" t="s">
        <v>4898</v>
      </c>
      <c r="C4550" t="s">
        <v>164</v>
      </c>
      <c r="D4550" s="1">
        <v>29628</v>
      </c>
      <c r="E4550" t="s">
        <v>29</v>
      </c>
      <c r="F4550" t="s">
        <v>82</v>
      </c>
      <c r="G4550" t="s">
        <v>19</v>
      </c>
      <c r="H4550" t="s">
        <v>9597</v>
      </c>
      <c r="I4550" t="s">
        <v>187</v>
      </c>
      <c r="J4550" t="s">
        <v>611</v>
      </c>
      <c r="K4550">
        <v>1452</v>
      </c>
      <c r="L4550">
        <v>1188</v>
      </c>
      <c r="M4550">
        <v>264</v>
      </c>
      <c r="N4550" s="3">
        <v>0.18181818181818182</v>
      </c>
      <c r="O4550" t="s">
        <v>52</v>
      </c>
      <c r="P4550" t="s">
        <v>9616</v>
      </c>
      <c r="Q4550" s="1">
        <v>46023</v>
      </c>
      <c r="R4550" s="2">
        <v>44.917808219178085</v>
      </c>
      <c r="S4550" t="s">
        <v>9622</v>
      </c>
    </row>
    <row r="4551" spans="1:19" x14ac:dyDescent="0.35">
      <c r="A4551" s="1">
        <v>45436</v>
      </c>
      <c r="B4551" t="s">
        <v>4899</v>
      </c>
      <c r="C4551" t="s">
        <v>164</v>
      </c>
      <c r="D4551" s="1">
        <v>20228</v>
      </c>
      <c r="E4551" t="s">
        <v>29</v>
      </c>
      <c r="F4551" t="s">
        <v>387</v>
      </c>
      <c r="G4551" t="s">
        <v>31</v>
      </c>
      <c r="H4551" t="s">
        <v>9599</v>
      </c>
      <c r="I4551" t="s">
        <v>335</v>
      </c>
      <c r="J4551" t="s">
        <v>776</v>
      </c>
      <c r="K4551">
        <v>1498</v>
      </c>
      <c r="L4551">
        <v>1070</v>
      </c>
      <c r="M4551">
        <v>428</v>
      </c>
      <c r="N4551" s="3">
        <v>0.2857142857142857</v>
      </c>
      <c r="O4551" t="s">
        <v>56</v>
      </c>
      <c r="P4551" t="s">
        <v>9616</v>
      </c>
      <c r="Q4551" s="1">
        <v>46023</v>
      </c>
      <c r="R4551" s="2">
        <v>70.671232876712324</v>
      </c>
      <c r="S4551" t="s">
        <v>9619</v>
      </c>
    </row>
    <row r="4552" spans="1:19" x14ac:dyDescent="0.35">
      <c r="A4552" s="1">
        <v>45323</v>
      </c>
      <c r="B4552" t="s">
        <v>4900</v>
      </c>
      <c r="C4552" t="s">
        <v>89</v>
      </c>
      <c r="D4552" s="1">
        <v>17370</v>
      </c>
      <c r="E4552" t="s">
        <v>23</v>
      </c>
      <c r="F4552" t="s">
        <v>2293</v>
      </c>
      <c r="G4552" t="s">
        <v>44</v>
      </c>
      <c r="H4552" t="s">
        <v>9601</v>
      </c>
      <c r="I4552" t="s">
        <v>286</v>
      </c>
      <c r="J4552" t="s">
        <v>4826</v>
      </c>
      <c r="K4552">
        <v>10787</v>
      </c>
      <c r="L4552">
        <v>8911</v>
      </c>
      <c r="M4552">
        <v>1876</v>
      </c>
      <c r="N4552" s="3">
        <v>0.17391304347826086</v>
      </c>
      <c r="O4552" t="s">
        <v>56</v>
      </c>
      <c r="P4552" t="s">
        <v>9616</v>
      </c>
      <c r="Q4552" s="1">
        <v>46023</v>
      </c>
      <c r="R4552" s="2">
        <v>78.501369863013693</v>
      </c>
      <c r="S4552" t="s">
        <v>9619</v>
      </c>
    </row>
    <row r="4553" spans="1:19" x14ac:dyDescent="0.35">
      <c r="A4553" s="1">
        <v>45447</v>
      </c>
      <c r="B4553" t="s">
        <v>4901</v>
      </c>
      <c r="C4553" t="s">
        <v>22</v>
      </c>
      <c r="D4553" s="1">
        <v>21735</v>
      </c>
      <c r="E4553" t="s">
        <v>60</v>
      </c>
      <c r="F4553" t="s">
        <v>581</v>
      </c>
      <c r="G4553" t="s">
        <v>55</v>
      </c>
      <c r="H4553" t="s">
        <v>9606</v>
      </c>
      <c r="I4553" t="s">
        <v>9607</v>
      </c>
      <c r="J4553" t="s">
        <v>9604</v>
      </c>
      <c r="K4553">
        <v>2394</v>
      </c>
      <c r="L4553">
        <v>1710</v>
      </c>
      <c r="M4553">
        <v>684</v>
      </c>
      <c r="N4553" s="3">
        <v>0.2857142857142857</v>
      </c>
      <c r="O4553" t="s">
        <v>48</v>
      </c>
      <c r="P4553" t="s">
        <v>9616</v>
      </c>
      <c r="Q4553" s="1">
        <v>46023</v>
      </c>
      <c r="R4553" s="2">
        <v>66.542465753424651</v>
      </c>
      <c r="S4553" t="s">
        <v>9618</v>
      </c>
    </row>
    <row r="4554" spans="1:19" x14ac:dyDescent="0.35">
      <c r="A4554" s="1">
        <v>45461</v>
      </c>
      <c r="B4554" t="s">
        <v>4902</v>
      </c>
      <c r="C4554" t="s">
        <v>68</v>
      </c>
      <c r="D4554" s="1">
        <v>33774</v>
      </c>
      <c r="E4554" t="s">
        <v>29</v>
      </c>
      <c r="F4554" t="s">
        <v>742</v>
      </c>
      <c r="G4554" t="s">
        <v>51</v>
      </c>
      <c r="H4554" t="s">
        <v>9603</v>
      </c>
      <c r="I4554" t="s">
        <v>9604</v>
      </c>
      <c r="J4554" t="s">
        <v>9605</v>
      </c>
      <c r="K4554">
        <v>4356</v>
      </c>
      <c r="L4554">
        <v>3388</v>
      </c>
      <c r="M4554">
        <v>968</v>
      </c>
      <c r="N4554" s="3">
        <v>0.22222222222222221</v>
      </c>
      <c r="O4554" t="s">
        <v>52</v>
      </c>
      <c r="P4554" t="s">
        <v>9616</v>
      </c>
      <c r="Q4554" s="1">
        <v>46023</v>
      </c>
      <c r="R4554" s="2">
        <v>33.558904109589044</v>
      </c>
      <c r="S4554" t="s">
        <v>9620</v>
      </c>
    </row>
    <row r="4555" spans="1:19" x14ac:dyDescent="0.35">
      <c r="A4555" s="1">
        <v>45412</v>
      </c>
      <c r="B4555" t="s">
        <v>4903</v>
      </c>
      <c r="C4555" t="s">
        <v>22</v>
      </c>
      <c r="D4555" s="1">
        <v>26073</v>
      </c>
      <c r="E4555" t="s">
        <v>60</v>
      </c>
      <c r="F4555" t="s">
        <v>249</v>
      </c>
      <c r="G4555" t="s">
        <v>64</v>
      </c>
      <c r="H4555" t="s">
        <v>9610</v>
      </c>
      <c r="I4555" t="s">
        <v>335</v>
      </c>
      <c r="J4555" t="s">
        <v>597</v>
      </c>
      <c r="K4555">
        <v>4554</v>
      </c>
      <c r="L4555">
        <v>4140</v>
      </c>
      <c r="M4555">
        <v>414</v>
      </c>
      <c r="N4555" s="3">
        <v>9.0909090909090912E-2</v>
      </c>
      <c r="O4555" t="s">
        <v>52</v>
      </c>
      <c r="P4555" t="s">
        <v>9616</v>
      </c>
      <c r="Q4555" s="1">
        <v>46023</v>
      </c>
      <c r="R4555" s="2">
        <v>54.657534246575345</v>
      </c>
      <c r="S4555" t="s">
        <v>9621</v>
      </c>
    </row>
    <row r="4556" spans="1:19" x14ac:dyDescent="0.35">
      <c r="A4556" s="1">
        <v>45336</v>
      </c>
      <c r="B4556" t="s">
        <v>4904</v>
      </c>
      <c r="C4556" t="s">
        <v>28</v>
      </c>
      <c r="D4556" s="1">
        <v>30212</v>
      </c>
      <c r="E4556" t="s">
        <v>17</v>
      </c>
      <c r="F4556" t="s">
        <v>1049</v>
      </c>
      <c r="G4556" t="s">
        <v>19</v>
      </c>
      <c r="H4556" t="s">
        <v>9597</v>
      </c>
      <c r="I4556" t="s">
        <v>187</v>
      </c>
      <c r="J4556" t="s">
        <v>611</v>
      </c>
      <c r="K4556">
        <v>10604</v>
      </c>
      <c r="L4556">
        <v>8676</v>
      </c>
      <c r="M4556">
        <v>1928</v>
      </c>
      <c r="N4556" s="3">
        <v>0.18181818181818182</v>
      </c>
      <c r="O4556" t="s">
        <v>56</v>
      </c>
      <c r="P4556" t="s">
        <v>9616</v>
      </c>
      <c r="Q4556" s="1">
        <v>46023</v>
      </c>
      <c r="R4556" s="2">
        <v>43.317808219178083</v>
      </c>
      <c r="S4556" t="s">
        <v>9622</v>
      </c>
    </row>
    <row r="4557" spans="1:19" x14ac:dyDescent="0.35">
      <c r="A4557" s="1">
        <v>45295</v>
      </c>
      <c r="B4557" t="s">
        <v>4905</v>
      </c>
      <c r="C4557" t="s">
        <v>89</v>
      </c>
      <c r="D4557" s="1">
        <v>16552</v>
      </c>
      <c r="E4557" t="s">
        <v>29</v>
      </c>
      <c r="F4557" t="s">
        <v>434</v>
      </c>
      <c r="G4557" t="s">
        <v>25</v>
      </c>
      <c r="H4557" t="s">
        <v>9598</v>
      </c>
      <c r="I4557" t="s">
        <v>776</v>
      </c>
      <c r="J4557" t="s">
        <v>1326</v>
      </c>
      <c r="K4557">
        <v>5572</v>
      </c>
      <c r="L4557">
        <v>2786</v>
      </c>
      <c r="M4557">
        <v>2786</v>
      </c>
      <c r="N4557" s="3">
        <v>0.5</v>
      </c>
      <c r="O4557" t="s">
        <v>20</v>
      </c>
      <c r="P4557" t="s">
        <v>9616</v>
      </c>
      <c r="Q4557" s="1">
        <v>46023</v>
      </c>
      <c r="R4557" s="2">
        <v>80.742465753424653</v>
      </c>
      <c r="S4557" t="s">
        <v>9619</v>
      </c>
    </row>
    <row r="4558" spans="1:19" x14ac:dyDescent="0.35">
      <c r="A4558" s="1">
        <v>45449</v>
      </c>
      <c r="B4558" t="s">
        <v>4906</v>
      </c>
      <c r="C4558" t="s">
        <v>83</v>
      </c>
      <c r="D4558" s="1">
        <v>19730</v>
      </c>
      <c r="E4558" t="s">
        <v>23</v>
      </c>
      <c r="F4558" t="s">
        <v>1250</v>
      </c>
      <c r="G4558" t="s">
        <v>64</v>
      </c>
      <c r="H4558" t="s">
        <v>9610</v>
      </c>
      <c r="I4558" t="s">
        <v>335</v>
      </c>
      <c r="J4558" t="s">
        <v>597</v>
      </c>
      <c r="K4558">
        <v>1122</v>
      </c>
      <c r="L4558">
        <v>1020</v>
      </c>
      <c r="M4558">
        <v>102</v>
      </c>
      <c r="N4558" s="3">
        <v>9.0909090909090912E-2</v>
      </c>
      <c r="O4558" t="s">
        <v>20</v>
      </c>
      <c r="P4558" t="s">
        <v>9616</v>
      </c>
      <c r="Q4558" s="1">
        <v>46023</v>
      </c>
      <c r="R4558" s="2">
        <v>72.035616438356158</v>
      </c>
      <c r="S4558" t="s">
        <v>9619</v>
      </c>
    </row>
    <row r="4559" spans="1:19" x14ac:dyDescent="0.35">
      <c r="A4559" s="1">
        <v>45451</v>
      </c>
      <c r="B4559" t="s">
        <v>4907</v>
      </c>
      <c r="C4559" t="s">
        <v>164</v>
      </c>
      <c r="D4559" s="1">
        <v>20483</v>
      </c>
      <c r="E4559" t="s">
        <v>29</v>
      </c>
      <c r="F4559" t="s">
        <v>587</v>
      </c>
      <c r="G4559" t="s">
        <v>31</v>
      </c>
      <c r="H4559" t="s">
        <v>9599</v>
      </c>
      <c r="I4559" t="s">
        <v>335</v>
      </c>
      <c r="J4559" t="s">
        <v>776</v>
      </c>
      <c r="K4559">
        <v>2996</v>
      </c>
      <c r="L4559">
        <v>2140</v>
      </c>
      <c r="M4559">
        <v>856</v>
      </c>
      <c r="N4559" s="3">
        <v>0.2857142857142857</v>
      </c>
      <c r="O4559" t="s">
        <v>32</v>
      </c>
      <c r="P4559" t="s">
        <v>9616</v>
      </c>
      <c r="Q4559" s="1">
        <v>46023</v>
      </c>
      <c r="R4559" s="2">
        <v>69.972602739726028</v>
      </c>
      <c r="S4559" t="s">
        <v>9619</v>
      </c>
    </row>
    <row r="4560" spans="1:19" x14ac:dyDescent="0.35">
      <c r="A4560" s="1">
        <v>45413</v>
      </c>
      <c r="B4560" t="s">
        <v>4908</v>
      </c>
      <c r="C4560" t="s">
        <v>76</v>
      </c>
      <c r="D4560" s="1">
        <v>29394</v>
      </c>
      <c r="E4560" t="s">
        <v>60</v>
      </c>
      <c r="F4560" t="s">
        <v>544</v>
      </c>
      <c r="G4560" t="s">
        <v>31</v>
      </c>
      <c r="H4560" t="s">
        <v>9599</v>
      </c>
      <c r="I4560" t="s">
        <v>335</v>
      </c>
      <c r="J4560" t="s">
        <v>776</v>
      </c>
      <c r="K4560">
        <v>7000</v>
      </c>
      <c r="L4560">
        <v>5000</v>
      </c>
      <c r="M4560">
        <v>2000</v>
      </c>
      <c r="N4560" s="3">
        <v>0.2857142857142857</v>
      </c>
      <c r="O4560" t="s">
        <v>48</v>
      </c>
      <c r="P4560" t="s">
        <v>9616</v>
      </c>
      <c r="Q4560" s="1">
        <v>46023</v>
      </c>
      <c r="R4560" s="2">
        <v>45.558904109589044</v>
      </c>
      <c r="S4560" t="s">
        <v>9622</v>
      </c>
    </row>
    <row r="4561" spans="1:19" x14ac:dyDescent="0.35">
      <c r="A4561" s="1">
        <v>45446</v>
      </c>
      <c r="B4561" t="s">
        <v>4909</v>
      </c>
      <c r="C4561" t="s">
        <v>22</v>
      </c>
      <c r="D4561" s="1">
        <v>37711</v>
      </c>
      <c r="E4561" t="s">
        <v>23</v>
      </c>
      <c r="F4561" t="s">
        <v>499</v>
      </c>
      <c r="G4561" t="s">
        <v>64</v>
      </c>
      <c r="H4561" t="s">
        <v>9610</v>
      </c>
      <c r="I4561" t="s">
        <v>335</v>
      </c>
      <c r="J4561" t="s">
        <v>597</v>
      </c>
      <c r="K4561">
        <v>2574</v>
      </c>
      <c r="L4561">
        <v>2340</v>
      </c>
      <c r="M4561">
        <v>234</v>
      </c>
      <c r="N4561" s="3">
        <v>9.0909090909090912E-2</v>
      </c>
      <c r="O4561" t="s">
        <v>52</v>
      </c>
      <c r="P4561" t="s">
        <v>9617</v>
      </c>
      <c r="Q4561" s="1">
        <v>46023</v>
      </c>
      <c r="R4561" s="2">
        <v>22.772602739726029</v>
      </c>
      <c r="S4561" t="s">
        <v>9623</v>
      </c>
    </row>
    <row r="4562" spans="1:19" x14ac:dyDescent="0.35">
      <c r="A4562" s="1">
        <v>45445</v>
      </c>
      <c r="B4562" t="s">
        <v>4910</v>
      </c>
      <c r="C4562" t="s">
        <v>68</v>
      </c>
      <c r="D4562" s="1">
        <v>37120</v>
      </c>
      <c r="E4562" t="s">
        <v>23</v>
      </c>
      <c r="F4562" t="s">
        <v>355</v>
      </c>
      <c r="G4562" t="s">
        <v>19</v>
      </c>
      <c r="H4562" t="s">
        <v>9597</v>
      </c>
      <c r="I4562" t="s">
        <v>187</v>
      </c>
      <c r="J4562" t="s">
        <v>611</v>
      </c>
      <c r="K4562">
        <v>5654</v>
      </c>
      <c r="L4562">
        <v>4626</v>
      </c>
      <c r="M4562">
        <v>1028</v>
      </c>
      <c r="N4562" s="3">
        <v>0.18181818181818182</v>
      </c>
      <c r="O4562" t="s">
        <v>56</v>
      </c>
      <c r="P4562" t="s">
        <v>9616</v>
      </c>
      <c r="Q4562" s="1">
        <v>46023</v>
      </c>
      <c r="R4562" s="2">
        <v>24.391780821917809</v>
      </c>
      <c r="S4562" t="s">
        <v>9623</v>
      </c>
    </row>
    <row r="4563" spans="1:19" x14ac:dyDescent="0.35">
      <c r="A4563" s="1">
        <v>45432</v>
      </c>
      <c r="B4563" t="s">
        <v>4911</v>
      </c>
      <c r="C4563" t="s">
        <v>67</v>
      </c>
      <c r="D4563" s="1">
        <v>34172</v>
      </c>
      <c r="E4563" t="s">
        <v>17</v>
      </c>
      <c r="F4563" t="s">
        <v>1760</v>
      </c>
      <c r="G4563" t="s">
        <v>59</v>
      </c>
      <c r="H4563" t="s">
        <v>9608</v>
      </c>
      <c r="I4563" t="s">
        <v>9609</v>
      </c>
      <c r="J4563" t="s">
        <v>9607</v>
      </c>
      <c r="K4563">
        <v>2255</v>
      </c>
      <c r="L4563">
        <v>1353</v>
      </c>
      <c r="M4563">
        <v>902</v>
      </c>
      <c r="N4563" s="3">
        <v>0.4</v>
      </c>
      <c r="O4563" t="s">
        <v>56</v>
      </c>
      <c r="P4563" t="s">
        <v>9616</v>
      </c>
      <c r="Q4563" s="1">
        <v>46023</v>
      </c>
      <c r="R4563" s="2">
        <v>32.468493150684928</v>
      </c>
      <c r="S4563" t="s">
        <v>9620</v>
      </c>
    </row>
    <row r="4564" spans="1:19" x14ac:dyDescent="0.35">
      <c r="A4564" s="1">
        <v>45341</v>
      </c>
      <c r="B4564" t="s">
        <v>4912</v>
      </c>
      <c r="C4564" t="s">
        <v>28</v>
      </c>
      <c r="D4564" s="1">
        <v>37601</v>
      </c>
      <c r="E4564" t="s">
        <v>23</v>
      </c>
      <c r="F4564" t="s">
        <v>167</v>
      </c>
      <c r="G4564" t="s">
        <v>51</v>
      </c>
      <c r="H4564" t="s">
        <v>9603</v>
      </c>
      <c r="I4564" t="s">
        <v>9604</v>
      </c>
      <c r="J4564" t="s">
        <v>9605</v>
      </c>
      <c r="K4564">
        <v>1908</v>
      </c>
      <c r="L4564">
        <v>1484</v>
      </c>
      <c r="M4564">
        <v>424</v>
      </c>
      <c r="N4564" s="3">
        <v>0.22222222222222221</v>
      </c>
      <c r="O4564" t="s">
        <v>56</v>
      </c>
      <c r="P4564" t="s">
        <v>9616</v>
      </c>
      <c r="Q4564" s="1">
        <v>46023</v>
      </c>
      <c r="R4564" s="2">
        <v>23.073972602739726</v>
      </c>
      <c r="S4564" t="s">
        <v>9623</v>
      </c>
    </row>
    <row r="4565" spans="1:19" x14ac:dyDescent="0.35">
      <c r="A4565" s="1">
        <v>45334</v>
      </c>
      <c r="B4565" t="s">
        <v>4913</v>
      </c>
      <c r="C4565" t="s">
        <v>74</v>
      </c>
      <c r="D4565" s="1">
        <v>21939</v>
      </c>
      <c r="E4565" t="s">
        <v>17</v>
      </c>
      <c r="F4565" t="s">
        <v>1867</v>
      </c>
      <c r="G4565" t="s">
        <v>25</v>
      </c>
      <c r="H4565" t="s">
        <v>9598</v>
      </c>
      <c r="I4565" t="s">
        <v>776</v>
      </c>
      <c r="J4565" t="s">
        <v>1326</v>
      </c>
      <c r="K4565">
        <v>420</v>
      </c>
      <c r="L4565">
        <v>210</v>
      </c>
      <c r="M4565">
        <v>210</v>
      </c>
      <c r="N4565" s="3">
        <v>0.5</v>
      </c>
      <c r="O4565" t="s">
        <v>48</v>
      </c>
      <c r="P4565" t="s">
        <v>9616</v>
      </c>
      <c r="Q4565" s="1">
        <v>46023</v>
      </c>
      <c r="R4565" s="2">
        <v>65.983561643835614</v>
      </c>
      <c r="S4565" t="s">
        <v>9618</v>
      </c>
    </row>
    <row r="4566" spans="1:19" x14ac:dyDescent="0.35">
      <c r="A4566" s="1">
        <v>45432</v>
      </c>
      <c r="B4566" t="s">
        <v>4914</v>
      </c>
      <c r="C4566" t="s">
        <v>89</v>
      </c>
      <c r="D4566" s="1">
        <v>29657</v>
      </c>
      <c r="E4566" t="s">
        <v>60</v>
      </c>
      <c r="F4566" t="s">
        <v>1441</v>
      </c>
      <c r="G4566" t="s">
        <v>55</v>
      </c>
      <c r="H4566" t="s">
        <v>9606</v>
      </c>
      <c r="I4566" t="s">
        <v>9607</v>
      </c>
      <c r="J4566" t="s">
        <v>9604</v>
      </c>
      <c r="K4566">
        <v>637</v>
      </c>
      <c r="L4566">
        <v>455</v>
      </c>
      <c r="M4566">
        <v>182</v>
      </c>
      <c r="N4566" s="3">
        <v>0.2857142857142857</v>
      </c>
      <c r="O4566" t="s">
        <v>52</v>
      </c>
      <c r="P4566" t="s">
        <v>9616</v>
      </c>
      <c r="Q4566" s="1">
        <v>46023</v>
      </c>
      <c r="R4566" s="2">
        <v>44.838356164383562</v>
      </c>
      <c r="S4566" t="s">
        <v>9622</v>
      </c>
    </row>
    <row r="4567" spans="1:19" x14ac:dyDescent="0.35">
      <c r="A4567" s="1">
        <v>45397</v>
      </c>
      <c r="B4567" t="s">
        <v>4915</v>
      </c>
      <c r="C4567" t="s">
        <v>83</v>
      </c>
      <c r="D4567" s="1">
        <v>26177</v>
      </c>
      <c r="E4567" t="s">
        <v>23</v>
      </c>
      <c r="F4567" t="s">
        <v>1867</v>
      </c>
      <c r="G4567" t="s">
        <v>31</v>
      </c>
      <c r="H4567" t="s">
        <v>9599</v>
      </c>
      <c r="I4567" t="s">
        <v>335</v>
      </c>
      <c r="J4567" t="s">
        <v>776</v>
      </c>
      <c r="K4567">
        <v>210</v>
      </c>
      <c r="L4567">
        <v>150</v>
      </c>
      <c r="M4567">
        <v>60</v>
      </c>
      <c r="N4567" s="3">
        <v>0.2857142857142857</v>
      </c>
      <c r="O4567" t="s">
        <v>56</v>
      </c>
      <c r="P4567" t="s">
        <v>9616</v>
      </c>
      <c r="Q4567" s="1">
        <v>46023</v>
      </c>
      <c r="R4567" s="2">
        <v>54.372602739726027</v>
      </c>
      <c r="S4567" t="s">
        <v>9621</v>
      </c>
    </row>
    <row r="4568" spans="1:19" x14ac:dyDescent="0.35">
      <c r="A4568" s="1">
        <v>45309</v>
      </c>
      <c r="B4568" t="s">
        <v>4427</v>
      </c>
      <c r="C4568" t="s">
        <v>76</v>
      </c>
      <c r="D4568" s="1">
        <v>27998</v>
      </c>
      <c r="E4568" t="s">
        <v>17</v>
      </c>
      <c r="F4568" t="s">
        <v>4916</v>
      </c>
      <c r="G4568" t="s">
        <v>25</v>
      </c>
      <c r="H4568" t="s">
        <v>9598</v>
      </c>
      <c r="I4568" t="s">
        <v>776</v>
      </c>
      <c r="J4568" t="s">
        <v>1326</v>
      </c>
      <c r="K4568">
        <v>9072</v>
      </c>
      <c r="L4568">
        <v>4536</v>
      </c>
      <c r="M4568">
        <v>4536</v>
      </c>
      <c r="N4568" s="3">
        <v>0.5</v>
      </c>
      <c r="O4568" t="s">
        <v>52</v>
      </c>
      <c r="P4568" t="s">
        <v>9616</v>
      </c>
      <c r="Q4568" s="1">
        <v>46023</v>
      </c>
      <c r="R4568" s="2">
        <v>49.38356164383562</v>
      </c>
      <c r="S4568" t="s">
        <v>9621</v>
      </c>
    </row>
    <row r="4569" spans="1:19" x14ac:dyDescent="0.35">
      <c r="A4569" s="1">
        <v>45352</v>
      </c>
      <c r="B4569" t="s">
        <v>4917</v>
      </c>
      <c r="C4569" t="s">
        <v>83</v>
      </c>
      <c r="D4569" s="1">
        <v>33100</v>
      </c>
      <c r="E4569" t="s">
        <v>23</v>
      </c>
      <c r="F4569" t="s">
        <v>544</v>
      </c>
      <c r="G4569" t="s">
        <v>19</v>
      </c>
      <c r="H4569" t="s">
        <v>9597</v>
      </c>
      <c r="I4569" t="s">
        <v>187</v>
      </c>
      <c r="J4569" t="s">
        <v>611</v>
      </c>
      <c r="K4569">
        <v>11000</v>
      </c>
      <c r="L4569">
        <v>9000</v>
      </c>
      <c r="M4569">
        <v>2000</v>
      </c>
      <c r="N4569" s="3">
        <v>0.18181818181818182</v>
      </c>
      <c r="O4569" t="s">
        <v>56</v>
      </c>
      <c r="P4569" t="s">
        <v>9616</v>
      </c>
      <c r="Q4569" s="1">
        <v>46023</v>
      </c>
      <c r="R4569" s="2">
        <v>35.405479452054792</v>
      </c>
      <c r="S4569" t="s">
        <v>9620</v>
      </c>
    </row>
    <row r="4570" spans="1:19" x14ac:dyDescent="0.35">
      <c r="A4570" s="1">
        <v>45306</v>
      </c>
      <c r="B4570" t="s">
        <v>2832</v>
      </c>
      <c r="C4570" t="s">
        <v>67</v>
      </c>
      <c r="D4570" s="1">
        <v>29267</v>
      </c>
      <c r="E4570" t="s">
        <v>23</v>
      </c>
      <c r="F4570" t="s">
        <v>423</v>
      </c>
      <c r="G4570" t="s">
        <v>59</v>
      </c>
      <c r="H4570" t="s">
        <v>9608</v>
      </c>
      <c r="I4570" t="s">
        <v>9609</v>
      </c>
      <c r="J4570" t="s">
        <v>9607</v>
      </c>
      <c r="K4570">
        <v>1345</v>
      </c>
      <c r="L4570">
        <v>807</v>
      </c>
      <c r="M4570">
        <v>538</v>
      </c>
      <c r="N4570" s="3">
        <v>0.4</v>
      </c>
      <c r="O4570" t="s">
        <v>26</v>
      </c>
      <c r="P4570" t="s">
        <v>9616</v>
      </c>
      <c r="Q4570" s="1">
        <v>46023</v>
      </c>
      <c r="R4570" s="2">
        <v>45.906849315068492</v>
      </c>
      <c r="S4570" t="s">
        <v>9622</v>
      </c>
    </row>
    <row r="4571" spans="1:19" x14ac:dyDescent="0.35">
      <c r="A4571" s="1">
        <v>45328</v>
      </c>
      <c r="B4571" t="s">
        <v>4918</v>
      </c>
      <c r="C4571" t="s">
        <v>76</v>
      </c>
      <c r="D4571" s="1">
        <v>30599</v>
      </c>
      <c r="E4571" t="s">
        <v>23</v>
      </c>
      <c r="F4571" t="s">
        <v>837</v>
      </c>
      <c r="G4571" t="s">
        <v>64</v>
      </c>
      <c r="H4571" t="s">
        <v>9610</v>
      </c>
      <c r="I4571" t="s">
        <v>335</v>
      </c>
      <c r="J4571" t="s">
        <v>597</v>
      </c>
      <c r="K4571">
        <v>3003</v>
      </c>
      <c r="L4571">
        <v>2730</v>
      </c>
      <c r="M4571">
        <v>273</v>
      </c>
      <c r="N4571" s="3">
        <v>9.0909090909090912E-2</v>
      </c>
      <c r="O4571" t="s">
        <v>32</v>
      </c>
      <c r="P4571" t="s">
        <v>9617</v>
      </c>
      <c r="Q4571" s="1">
        <v>46023</v>
      </c>
      <c r="R4571" s="2">
        <v>42.257534246575339</v>
      </c>
      <c r="S4571" t="s">
        <v>9622</v>
      </c>
    </row>
    <row r="4572" spans="1:19" x14ac:dyDescent="0.35">
      <c r="A4572" s="1">
        <v>45389</v>
      </c>
      <c r="B4572" t="s">
        <v>4919</v>
      </c>
      <c r="C4572" t="s">
        <v>89</v>
      </c>
      <c r="D4572" s="1">
        <v>29272</v>
      </c>
      <c r="E4572" t="s">
        <v>29</v>
      </c>
      <c r="F4572" t="s">
        <v>141</v>
      </c>
      <c r="G4572" t="s">
        <v>44</v>
      </c>
      <c r="H4572" t="s">
        <v>9601</v>
      </c>
      <c r="I4572" t="s">
        <v>286</v>
      </c>
      <c r="J4572" t="s">
        <v>4826</v>
      </c>
      <c r="K4572">
        <v>7705</v>
      </c>
      <c r="L4572">
        <v>6365</v>
      </c>
      <c r="M4572">
        <v>1340</v>
      </c>
      <c r="N4572" s="3">
        <v>0.17391304347826086</v>
      </c>
      <c r="O4572" t="s">
        <v>48</v>
      </c>
      <c r="P4572" t="s">
        <v>9616</v>
      </c>
      <c r="Q4572" s="1">
        <v>46023</v>
      </c>
      <c r="R4572" s="2">
        <v>45.893150684931506</v>
      </c>
      <c r="S4572" t="s">
        <v>9622</v>
      </c>
    </row>
    <row r="4573" spans="1:19" x14ac:dyDescent="0.35">
      <c r="A4573" s="1">
        <v>45399</v>
      </c>
      <c r="B4573" t="s">
        <v>4920</v>
      </c>
      <c r="C4573" t="s">
        <v>16</v>
      </c>
      <c r="D4573" s="1">
        <v>31714</v>
      </c>
      <c r="E4573" t="s">
        <v>29</v>
      </c>
      <c r="F4573" t="s">
        <v>264</v>
      </c>
      <c r="G4573" t="s">
        <v>59</v>
      </c>
      <c r="H4573" t="s">
        <v>9608</v>
      </c>
      <c r="I4573" t="s">
        <v>9609</v>
      </c>
      <c r="J4573" t="s">
        <v>9607</v>
      </c>
      <c r="K4573">
        <v>2095</v>
      </c>
      <c r="L4573">
        <v>1257</v>
      </c>
      <c r="M4573">
        <v>838</v>
      </c>
      <c r="N4573" s="3">
        <v>0.4</v>
      </c>
      <c r="O4573" t="s">
        <v>56</v>
      </c>
      <c r="P4573" t="s">
        <v>9616</v>
      </c>
      <c r="Q4573" s="1">
        <v>46023</v>
      </c>
      <c r="R4573" s="2">
        <v>39.202739726027396</v>
      </c>
      <c r="S4573" t="s">
        <v>9622</v>
      </c>
    </row>
    <row r="4574" spans="1:19" x14ac:dyDescent="0.35">
      <c r="A4574" s="1">
        <v>45370</v>
      </c>
      <c r="B4574" t="s">
        <v>4921</v>
      </c>
      <c r="C4574" t="s">
        <v>76</v>
      </c>
      <c r="D4574" s="1">
        <v>26807</v>
      </c>
      <c r="E4574" t="s">
        <v>60</v>
      </c>
      <c r="F4574" t="s">
        <v>364</v>
      </c>
      <c r="G4574" t="s">
        <v>64</v>
      </c>
      <c r="H4574" t="s">
        <v>9610</v>
      </c>
      <c r="I4574" t="s">
        <v>335</v>
      </c>
      <c r="J4574" t="s">
        <v>597</v>
      </c>
      <c r="K4574">
        <v>3960</v>
      </c>
      <c r="L4574">
        <v>3600</v>
      </c>
      <c r="M4574">
        <v>360</v>
      </c>
      <c r="N4574" s="3">
        <v>9.0909090909090912E-2</v>
      </c>
      <c r="O4574" t="s">
        <v>52</v>
      </c>
      <c r="P4574" t="s">
        <v>9616</v>
      </c>
      <c r="Q4574" s="1">
        <v>46023</v>
      </c>
      <c r="R4574" s="2">
        <v>52.646575342465752</v>
      </c>
      <c r="S4574" t="s">
        <v>9621</v>
      </c>
    </row>
    <row r="4575" spans="1:19" x14ac:dyDescent="0.35">
      <c r="A4575" s="1">
        <v>45299</v>
      </c>
      <c r="B4575" t="s">
        <v>4922</v>
      </c>
      <c r="C4575" t="s">
        <v>16</v>
      </c>
      <c r="D4575" s="1">
        <v>35091</v>
      </c>
      <c r="E4575" t="s">
        <v>23</v>
      </c>
      <c r="F4575" t="s">
        <v>104</v>
      </c>
      <c r="G4575" t="s">
        <v>47</v>
      </c>
      <c r="H4575" t="s">
        <v>9602</v>
      </c>
      <c r="I4575" t="s">
        <v>187</v>
      </c>
      <c r="J4575" t="s">
        <v>145</v>
      </c>
      <c r="K4575">
        <v>16704</v>
      </c>
      <c r="L4575">
        <v>8352</v>
      </c>
      <c r="M4575">
        <v>8352</v>
      </c>
      <c r="N4575" s="3">
        <v>0.5</v>
      </c>
      <c r="O4575" t="s">
        <v>56</v>
      </c>
      <c r="P4575" t="s">
        <v>9616</v>
      </c>
      <c r="Q4575" s="1">
        <v>46023</v>
      </c>
      <c r="R4575" s="2">
        <v>29.950684931506849</v>
      </c>
      <c r="S4575" t="s">
        <v>9620</v>
      </c>
    </row>
    <row r="4576" spans="1:19" x14ac:dyDescent="0.35">
      <c r="A4576" s="1">
        <v>45296</v>
      </c>
      <c r="B4576" t="s">
        <v>4923</v>
      </c>
      <c r="C4576" t="s">
        <v>76</v>
      </c>
      <c r="D4576" s="1">
        <v>17521</v>
      </c>
      <c r="E4576" t="s">
        <v>17</v>
      </c>
      <c r="F4576" t="s">
        <v>114</v>
      </c>
      <c r="G4576" t="s">
        <v>55</v>
      </c>
      <c r="H4576" t="s">
        <v>9606</v>
      </c>
      <c r="I4576" t="s">
        <v>9607</v>
      </c>
      <c r="J4576" t="s">
        <v>9604</v>
      </c>
      <c r="K4576">
        <v>574</v>
      </c>
      <c r="L4576">
        <v>410</v>
      </c>
      <c r="M4576">
        <v>164</v>
      </c>
      <c r="N4576" s="3">
        <v>0.2857142857142857</v>
      </c>
      <c r="O4576" t="s">
        <v>48</v>
      </c>
      <c r="P4576" t="s">
        <v>9616</v>
      </c>
      <c r="Q4576" s="1">
        <v>46023</v>
      </c>
      <c r="R4576" s="2">
        <v>78.087671232876716</v>
      </c>
      <c r="S4576" t="s">
        <v>9619</v>
      </c>
    </row>
    <row r="4577" spans="1:19" x14ac:dyDescent="0.35">
      <c r="A4577" s="1">
        <v>45396</v>
      </c>
      <c r="B4577" t="s">
        <v>4924</v>
      </c>
      <c r="C4577" t="s">
        <v>89</v>
      </c>
      <c r="D4577" s="1">
        <v>21509</v>
      </c>
      <c r="E4577" t="s">
        <v>17</v>
      </c>
      <c r="F4577" t="s">
        <v>1377</v>
      </c>
      <c r="G4577" t="s">
        <v>44</v>
      </c>
      <c r="H4577" t="s">
        <v>9601</v>
      </c>
      <c r="I4577" t="s">
        <v>286</v>
      </c>
      <c r="J4577" t="s">
        <v>4826</v>
      </c>
      <c r="K4577">
        <v>1196</v>
      </c>
      <c r="L4577">
        <v>988</v>
      </c>
      <c r="M4577">
        <v>208</v>
      </c>
      <c r="N4577" s="3">
        <v>0.17391304347826086</v>
      </c>
      <c r="O4577" t="s">
        <v>52</v>
      </c>
      <c r="P4577" t="s">
        <v>9616</v>
      </c>
      <c r="Q4577" s="1">
        <v>46023</v>
      </c>
      <c r="R4577" s="2">
        <v>67.161643835616445</v>
      </c>
      <c r="S4577" t="s">
        <v>9618</v>
      </c>
    </row>
    <row r="4578" spans="1:19" x14ac:dyDescent="0.35">
      <c r="A4578" s="1">
        <v>45479</v>
      </c>
      <c r="B4578" t="s">
        <v>1048</v>
      </c>
      <c r="C4578" t="s">
        <v>16</v>
      </c>
      <c r="D4578" s="1">
        <v>15936</v>
      </c>
      <c r="E4578" t="s">
        <v>29</v>
      </c>
      <c r="F4578" t="s">
        <v>1867</v>
      </c>
      <c r="G4578" t="s">
        <v>55</v>
      </c>
      <c r="H4578" t="s">
        <v>9606</v>
      </c>
      <c r="I4578" t="s">
        <v>9607</v>
      </c>
      <c r="J4578" t="s">
        <v>9604</v>
      </c>
      <c r="K4578">
        <v>105</v>
      </c>
      <c r="L4578">
        <v>75</v>
      </c>
      <c r="M4578">
        <v>30</v>
      </c>
      <c r="N4578" s="3">
        <v>0.2857142857142857</v>
      </c>
      <c r="O4578" t="s">
        <v>56</v>
      </c>
      <c r="P4578" t="s">
        <v>9616</v>
      </c>
      <c r="Q4578" s="1">
        <v>46023</v>
      </c>
      <c r="R4578" s="2">
        <v>82.430136986301363</v>
      </c>
      <c r="S4578" t="s">
        <v>9619</v>
      </c>
    </row>
    <row r="4579" spans="1:19" x14ac:dyDescent="0.35">
      <c r="A4579" s="1">
        <v>45394</v>
      </c>
      <c r="B4579" t="s">
        <v>4925</v>
      </c>
      <c r="C4579" t="s">
        <v>22</v>
      </c>
      <c r="D4579" s="1">
        <v>37652</v>
      </c>
      <c r="E4579" t="s">
        <v>60</v>
      </c>
      <c r="F4579" t="s">
        <v>728</v>
      </c>
      <c r="G4579" t="s">
        <v>47</v>
      </c>
      <c r="H4579" t="s">
        <v>9602</v>
      </c>
      <c r="I4579" t="s">
        <v>187</v>
      </c>
      <c r="J4579" t="s">
        <v>145</v>
      </c>
      <c r="K4579">
        <v>9900</v>
      </c>
      <c r="L4579">
        <v>4950</v>
      </c>
      <c r="M4579">
        <v>4950</v>
      </c>
      <c r="N4579" s="3">
        <v>0.5</v>
      </c>
      <c r="O4579" t="s">
        <v>52</v>
      </c>
      <c r="P4579" t="s">
        <v>9616</v>
      </c>
      <c r="Q4579" s="1">
        <v>46023</v>
      </c>
      <c r="R4579" s="2">
        <v>22.934246575342467</v>
      </c>
      <c r="S4579" t="s">
        <v>9623</v>
      </c>
    </row>
    <row r="4580" spans="1:19" x14ac:dyDescent="0.35">
      <c r="A4580" s="1">
        <v>45316</v>
      </c>
      <c r="B4580" t="s">
        <v>4926</v>
      </c>
      <c r="C4580" t="s">
        <v>22</v>
      </c>
      <c r="D4580" s="1">
        <v>20280</v>
      </c>
      <c r="E4580" t="s">
        <v>60</v>
      </c>
      <c r="F4580" t="s">
        <v>98</v>
      </c>
      <c r="G4580" t="s">
        <v>44</v>
      </c>
      <c r="H4580" t="s">
        <v>9601</v>
      </c>
      <c r="I4580" t="s">
        <v>286</v>
      </c>
      <c r="J4580" t="s">
        <v>4826</v>
      </c>
      <c r="K4580">
        <v>4968</v>
      </c>
      <c r="L4580">
        <v>4104</v>
      </c>
      <c r="M4580">
        <v>864</v>
      </c>
      <c r="N4580" s="3">
        <v>0.17391304347826086</v>
      </c>
      <c r="O4580" t="s">
        <v>56</v>
      </c>
      <c r="P4580" t="s">
        <v>9616</v>
      </c>
      <c r="Q4580" s="1">
        <v>46023</v>
      </c>
      <c r="R4580" s="2">
        <v>70.528767123287665</v>
      </c>
      <c r="S4580" t="s">
        <v>9619</v>
      </c>
    </row>
    <row r="4581" spans="1:19" x14ac:dyDescent="0.35">
      <c r="A4581" s="1">
        <v>45484</v>
      </c>
      <c r="B4581" t="s">
        <v>4927</v>
      </c>
      <c r="C4581" t="s">
        <v>68</v>
      </c>
      <c r="D4581" s="1">
        <v>19598</v>
      </c>
      <c r="E4581" t="s">
        <v>29</v>
      </c>
      <c r="F4581" t="s">
        <v>270</v>
      </c>
      <c r="G4581" t="s">
        <v>25</v>
      </c>
      <c r="H4581" t="s">
        <v>9598</v>
      </c>
      <c r="I4581" t="s">
        <v>776</v>
      </c>
      <c r="J4581" t="s">
        <v>1326</v>
      </c>
      <c r="K4581">
        <v>13804</v>
      </c>
      <c r="L4581">
        <v>6902</v>
      </c>
      <c r="M4581">
        <v>6902</v>
      </c>
      <c r="N4581" s="3">
        <v>0.5</v>
      </c>
      <c r="O4581" t="s">
        <v>20</v>
      </c>
      <c r="P4581" t="s">
        <v>9616</v>
      </c>
      <c r="Q4581" s="1">
        <v>46023</v>
      </c>
      <c r="R4581" s="2">
        <v>72.397260273972606</v>
      </c>
      <c r="S4581" t="s">
        <v>9619</v>
      </c>
    </row>
    <row r="4582" spans="1:19" x14ac:dyDescent="0.35">
      <c r="A4582" s="1">
        <v>45489</v>
      </c>
      <c r="B4582" t="s">
        <v>2651</v>
      </c>
      <c r="C4582" t="s">
        <v>83</v>
      </c>
      <c r="D4582" s="1">
        <v>18343</v>
      </c>
      <c r="E4582" t="s">
        <v>60</v>
      </c>
      <c r="F4582" t="s">
        <v>96</v>
      </c>
      <c r="G4582" t="s">
        <v>59</v>
      </c>
      <c r="H4582" t="s">
        <v>9608</v>
      </c>
      <c r="I4582" t="s">
        <v>9609</v>
      </c>
      <c r="J4582" t="s">
        <v>9607</v>
      </c>
      <c r="K4582">
        <v>2405</v>
      </c>
      <c r="L4582">
        <v>1443</v>
      </c>
      <c r="M4582">
        <v>962</v>
      </c>
      <c r="N4582" s="3">
        <v>0.4</v>
      </c>
      <c r="O4582" t="s">
        <v>20</v>
      </c>
      <c r="P4582" t="s">
        <v>9616</v>
      </c>
      <c r="Q4582" s="1">
        <v>46023</v>
      </c>
      <c r="R4582" s="2">
        <v>75.835616438356169</v>
      </c>
      <c r="S4582" t="s">
        <v>9619</v>
      </c>
    </row>
    <row r="4583" spans="1:19" x14ac:dyDescent="0.35">
      <c r="A4583" s="1">
        <v>45497</v>
      </c>
      <c r="B4583" t="s">
        <v>4928</v>
      </c>
      <c r="C4583" t="s">
        <v>89</v>
      </c>
      <c r="D4583" s="1">
        <v>38914</v>
      </c>
      <c r="E4583" t="s">
        <v>60</v>
      </c>
      <c r="F4583" t="s">
        <v>798</v>
      </c>
      <c r="G4583" t="s">
        <v>59</v>
      </c>
      <c r="H4583" t="s">
        <v>9608</v>
      </c>
      <c r="I4583" t="s">
        <v>9609</v>
      </c>
      <c r="J4583" t="s">
        <v>9607</v>
      </c>
      <c r="K4583">
        <v>490</v>
      </c>
      <c r="L4583">
        <v>294</v>
      </c>
      <c r="M4583">
        <v>196</v>
      </c>
      <c r="N4583" s="3">
        <v>0.4</v>
      </c>
      <c r="O4583" t="s">
        <v>26</v>
      </c>
      <c r="P4583" t="s">
        <v>9616</v>
      </c>
      <c r="Q4583" s="1">
        <v>46023</v>
      </c>
      <c r="R4583" s="2">
        <v>19.476712328767125</v>
      </c>
      <c r="S4583" t="s">
        <v>9623</v>
      </c>
    </row>
    <row r="4584" spans="1:19" x14ac:dyDescent="0.35">
      <c r="A4584" s="1">
        <v>45496</v>
      </c>
      <c r="B4584" t="s">
        <v>4929</v>
      </c>
      <c r="C4584" t="s">
        <v>68</v>
      </c>
      <c r="D4584" s="1">
        <v>23071</v>
      </c>
      <c r="E4584" t="s">
        <v>23</v>
      </c>
      <c r="F4584" t="s">
        <v>156</v>
      </c>
      <c r="G4584" t="s">
        <v>55</v>
      </c>
      <c r="H4584" t="s">
        <v>9606</v>
      </c>
      <c r="I4584" t="s">
        <v>9607</v>
      </c>
      <c r="J4584" t="s">
        <v>9604</v>
      </c>
      <c r="K4584">
        <v>889</v>
      </c>
      <c r="L4584">
        <v>635</v>
      </c>
      <c r="M4584">
        <v>254</v>
      </c>
      <c r="N4584" s="3">
        <v>0.2857142857142857</v>
      </c>
      <c r="O4584" t="s">
        <v>32</v>
      </c>
      <c r="P4584" t="s">
        <v>9616</v>
      </c>
      <c r="Q4584" s="1">
        <v>46023</v>
      </c>
      <c r="R4584" s="2">
        <v>62.88219178082192</v>
      </c>
      <c r="S4584" t="s">
        <v>9618</v>
      </c>
    </row>
    <row r="4585" spans="1:19" x14ac:dyDescent="0.35">
      <c r="A4585" s="1">
        <v>45442</v>
      </c>
      <c r="B4585" t="s">
        <v>4930</v>
      </c>
      <c r="C4585" t="s">
        <v>74</v>
      </c>
      <c r="D4585" s="1">
        <v>28118</v>
      </c>
      <c r="E4585" t="s">
        <v>23</v>
      </c>
      <c r="F4585" t="s">
        <v>731</v>
      </c>
      <c r="G4585" t="s">
        <v>55</v>
      </c>
      <c r="H4585" t="s">
        <v>9606</v>
      </c>
      <c r="I4585" t="s">
        <v>9607</v>
      </c>
      <c r="J4585" t="s">
        <v>9604</v>
      </c>
      <c r="K4585">
        <v>2177</v>
      </c>
      <c r="L4585">
        <v>1555</v>
      </c>
      <c r="M4585">
        <v>622</v>
      </c>
      <c r="N4585" s="3">
        <v>0.2857142857142857</v>
      </c>
      <c r="O4585" t="s">
        <v>48</v>
      </c>
      <c r="P4585" t="s">
        <v>9616</v>
      </c>
      <c r="Q4585" s="1">
        <v>46023</v>
      </c>
      <c r="R4585" s="2">
        <v>49.054794520547944</v>
      </c>
      <c r="S4585" t="s">
        <v>9621</v>
      </c>
    </row>
    <row r="4586" spans="1:19" x14ac:dyDescent="0.35">
      <c r="A4586" s="1">
        <v>45437</v>
      </c>
      <c r="B4586" t="s">
        <v>4931</v>
      </c>
      <c r="C4586" t="s">
        <v>83</v>
      </c>
      <c r="D4586" s="1">
        <v>27953</v>
      </c>
      <c r="E4586" t="s">
        <v>60</v>
      </c>
      <c r="F4586" t="s">
        <v>562</v>
      </c>
      <c r="G4586" t="s">
        <v>25</v>
      </c>
      <c r="H4586" t="s">
        <v>9598</v>
      </c>
      <c r="I4586" t="s">
        <v>776</v>
      </c>
      <c r="J4586" t="s">
        <v>1326</v>
      </c>
      <c r="K4586">
        <v>2604</v>
      </c>
      <c r="L4586">
        <v>1302</v>
      </c>
      <c r="M4586">
        <v>1302</v>
      </c>
      <c r="N4586" s="3">
        <v>0.5</v>
      </c>
      <c r="O4586" t="s">
        <v>56</v>
      </c>
      <c r="P4586" t="s">
        <v>9616</v>
      </c>
      <c r="Q4586" s="1">
        <v>46023</v>
      </c>
      <c r="R4586" s="2">
        <v>49.506849315068493</v>
      </c>
      <c r="S4586" t="s">
        <v>9621</v>
      </c>
    </row>
    <row r="4587" spans="1:19" x14ac:dyDescent="0.35">
      <c r="A4587" s="1">
        <v>45406</v>
      </c>
      <c r="B4587" t="s">
        <v>4932</v>
      </c>
      <c r="C4587" t="s">
        <v>83</v>
      </c>
      <c r="D4587" s="1">
        <v>28289</v>
      </c>
      <c r="E4587" t="s">
        <v>17</v>
      </c>
      <c r="F4587" t="s">
        <v>171</v>
      </c>
      <c r="G4587" t="s">
        <v>31</v>
      </c>
      <c r="H4587" t="s">
        <v>9599</v>
      </c>
      <c r="I4587" t="s">
        <v>335</v>
      </c>
      <c r="J4587" t="s">
        <v>776</v>
      </c>
      <c r="K4587">
        <v>6888</v>
      </c>
      <c r="L4587">
        <v>4920</v>
      </c>
      <c r="M4587">
        <v>1968</v>
      </c>
      <c r="N4587" s="3">
        <v>0.2857142857142857</v>
      </c>
      <c r="O4587" t="s">
        <v>52</v>
      </c>
      <c r="P4587" t="s">
        <v>9616</v>
      </c>
      <c r="Q4587" s="1">
        <v>46023</v>
      </c>
      <c r="R4587" s="2">
        <v>48.586301369863016</v>
      </c>
      <c r="S4587" t="s">
        <v>9621</v>
      </c>
    </row>
    <row r="4588" spans="1:19" x14ac:dyDescent="0.35">
      <c r="A4588" s="1">
        <v>45399</v>
      </c>
      <c r="B4588" t="s">
        <v>4933</v>
      </c>
      <c r="C4588" t="s">
        <v>67</v>
      </c>
      <c r="D4588" s="1">
        <v>33322</v>
      </c>
      <c r="E4588" t="s">
        <v>29</v>
      </c>
      <c r="F4588" t="s">
        <v>758</v>
      </c>
      <c r="G4588" t="s">
        <v>38</v>
      </c>
      <c r="H4588" t="s">
        <v>9600</v>
      </c>
      <c r="I4588" t="s">
        <v>335</v>
      </c>
      <c r="J4588" t="s">
        <v>1424</v>
      </c>
      <c r="K4588">
        <v>8460</v>
      </c>
      <c r="L4588">
        <v>1880</v>
      </c>
      <c r="M4588">
        <v>6580</v>
      </c>
      <c r="N4588" s="3">
        <v>0.77777777777777779</v>
      </c>
      <c r="O4588" t="s">
        <v>56</v>
      </c>
      <c r="P4588" t="s">
        <v>9616</v>
      </c>
      <c r="Q4588" s="1">
        <v>46023</v>
      </c>
      <c r="R4588" s="2">
        <v>34.797260273972604</v>
      </c>
      <c r="S4588" t="s">
        <v>9620</v>
      </c>
    </row>
    <row r="4589" spans="1:19" x14ac:dyDescent="0.35">
      <c r="A4589" s="1">
        <v>45407</v>
      </c>
      <c r="B4589" t="s">
        <v>4934</v>
      </c>
      <c r="C4589" t="s">
        <v>89</v>
      </c>
      <c r="D4589" s="1">
        <v>36306</v>
      </c>
      <c r="E4589" t="s">
        <v>17</v>
      </c>
      <c r="F4589" t="s">
        <v>452</v>
      </c>
      <c r="G4589" t="s">
        <v>55</v>
      </c>
      <c r="H4589" t="s">
        <v>9606</v>
      </c>
      <c r="I4589" t="s">
        <v>9607</v>
      </c>
      <c r="J4589" t="s">
        <v>9604</v>
      </c>
      <c r="K4589">
        <v>1785</v>
      </c>
      <c r="L4589">
        <v>1275</v>
      </c>
      <c r="M4589">
        <v>510</v>
      </c>
      <c r="N4589" s="3">
        <v>0.2857142857142857</v>
      </c>
      <c r="O4589" t="s">
        <v>48</v>
      </c>
      <c r="P4589" t="s">
        <v>9616</v>
      </c>
      <c r="Q4589" s="1">
        <v>46023</v>
      </c>
      <c r="R4589" s="2">
        <v>26.621917808219177</v>
      </c>
      <c r="S4589" t="s">
        <v>9623</v>
      </c>
    </row>
    <row r="4590" spans="1:19" x14ac:dyDescent="0.35">
      <c r="A4590" s="1">
        <v>45382</v>
      </c>
      <c r="B4590" t="s">
        <v>4935</v>
      </c>
      <c r="C4590" t="s">
        <v>67</v>
      </c>
      <c r="D4590" s="1">
        <v>17202</v>
      </c>
      <c r="E4590" t="s">
        <v>60</v>
      </c>
      <c r="F4590" t="s">
        <v>546</v>
      </c>
      <c r="G4590" t="s">
        <v>59</v>
      </c>
      <c r="H4590" t="s">
        <v>9608</v>
      </c>
      <c r="I4590" t="s">
        <v>9609</v>
      </c>
      <c r="J4590" t="s">
        <v>9607</v>
      </c>
      <c r="K4590">
        <v>675</v>
      </c>
      <c r="L4590">
        <v>405</v>
      </c>
      <c r="M4590">
        <v>270</v>
      </c>
      <c r="N4590" s="3">
        <v>0.4</v>
      </c>
      <c r="O4590" t="s">
        <v>52</v>
      </c>
      <c r="P4590" t="s">
        <v>9616</v>
      </c>
      <c r="Q4590" s="1">
        <v>46023</v>
      </c>
      <c r="R4590" s="2">
        <v>78.961643835616442</v>
      </c>
      <c r="S4590" t="s">
        <v>9619</v>
      </c>
    </row>
    <row r="4591" spans="1:19" x14ac:dyDescent="0.35">
      <c r="A4591" s="1">
        <v>45453</v>
      </c>
      <c r="B4591" t="s">
        <v>4936</v>
      </c>
      <c r="C4591" t="s">
        <v>164</v>
      </c>
      <c r="D4591" s="1">
        <v>17082</v>
      </c>
      <c r="E4591" t="s">
        <v>29</v>
      </c>
      <c r="F4591" t="s">
        <v>316</v>
      </c>
      <c r="G4591" t="s">
        <v>38</v>
      </c>
      <c r="H4591" t="s">
        <v>9600</v>
      </c>
      <c r="I4591" t="s">
        <v>335</v>
      </c>
      <c r="J4591" t="s">
        <v>1424</v>
      </c>
      <c r="K4591">
        <v>18495</v>
      </c>
      <c r="L4591">
        <v>4110</v>
      </c>
      <c r="M4591">
        <v>14385</v>
      </c>
      <c r="N4591" s="3">
        <v>0.77777777777777779</v>
      </c>
      <c r="O4591" t="s">
        <v>56</v>
      </c>
      <c r="P4591" t="s">
        <v>9616</v>
      </c>
      <c r="Q4591" s="1">
        <v>46023</v>
      </c>
      <c r="R4591" s="2">
        <v>79.290410958904104</v>
      </c>
      <c r="S4591" t="s">
        <v>9619</v>
      </c>
    </row>
    <row r="4592" spans="1:19" x14ac:dyDescent="0.35">
      <c r="A4592" s="1">
        <v>45425</v>
      </c>
      <c r="B4592" t="s">
        <v>4937</v>
      </c>
      <c r="C4592" t="s">
        <v>74</v>
      </c>
      <c r="D4592" s="1">
        <v>25126</v>
      </c>
      <c r="E4592" t="s">
        <v>17</v>
      </c>
      <c r="F4592" t="s">
        <v>355</v>
      </c>
      <c r="G4592" t="s">
        <v>59</v>
      </c>
      <c r="H4592" t="s">
        <v>9608</v>
      </c>
      <c r="I4592" t="s">
        <v>9609</v>
      </c>
      <c r="J4592" t="s">
        <v>9607</v>
      </c>
      <c r="K4592">
        <v>1285</v>
      </c>
      <c r="L4592">
        <v>771</v>
      </c>
      <c r="M4592">
        <v>514</v>
      </c>
      <c r="N4592" s="3">
        <v>0.4</v>
      </c>
      <c r="O4592" t="s">
        <v>52</v>
      </c>
      <c r="P4592" t="s">
        <v>9616</v>
      </c>
      <c r="Q4592" s="1">
        <v>46023</v>
      </c>
      <c r="R4592" s="2">
        <v>57.252054794520546</v>
      </c>
      <c r="S4592" t="s">
        <v>9621</v>
      </c>
    </row>
    <row r="4593" spans="1:19" x14ac:dyDescent="0.35">
      <c r="A4593" s="1">
        <v>45469</v>
      </c>
      <c r="B4593" t="s">
        <v>4938</v>
      </c>
      <c r="C4593" t="s">
        <v>74</v>
      </c>
      <c r="D4593" s="1">
        <v>26492</v>
      </c>
      <c r="E4593" t="s">
        <v>60</v>
      </c>
      <c r="F4593" t="s">
        <v>75</v>
      </c>
      <c r="G4593" t="s">
        <v>19</v>
      </c>
      <c r="H4593" t="s">
        <v>9597</v>
      </c>
      <c r="I4593" t="s">
        <v>187</v>
      </c>
      <c r="J4593" t="s">
        <v>611</v>
      </c>
      <c r="K4593">
        <v>6072</v>
      </c>
      <c r="L4593">
        <v>4968</v>
      </c>
      <c r="M4593">
        <v>1104</v>
      </c>
      <c r="N4593" s="3">
        <v>0.18181818181818182</v>
      </c>
      <c r="O4593" t="s">
        <v>56</v>
      </c>
      <c r="P4593" t="s">
        <v>9616</v>
      </c>
      <c r="Q4593" s="1">
        <v>46023</v>
      </c>
      <c r="R4593" s="2">
        <v>53.509589041095893</v>
      </c>
      <c r="S4593" t="s">
        <v>9621</v>
      </c>
    </row>
    <row r="4594" spans="1:19" x14ac:dyDescent="0.35">
      <c r="A4594" s="1">
        <v>45322</v>
      </c>
      <c r="B4594" t="s">
        <v>4939</v>
      </c>
      <c r="C4594" t="s">
        <v>83</v>
      </c>
      <c r="D4594" s="1">
        <v>16513</v>
      </c>
      <c r="E4594" t="s">
        <v>23</v>
      </c>
      <c r="F4594" t="s">
        <v>656</v>
      </c>
      <c r="G4594" t="s">
        <v>44</v>
      </c>
      <c r="H4594" t="s">
        <v>9601</v>
      </c>
      <c r="I4594" t="s">
        <v>286</v>
      </c>
      <c r="J4594" t="s">
        <v>4826</v>
      </c>
      <c r="K4594">
        <v>8924</v>
      </c>
      <c r="L4594">
        <v>7372</v>
      </c>
      <c r="M4594">
        <v>1552</v>
      </c>
      <c r="N4594" s="3">
        <v>0.17391304347826086</v>
      </c>
      <c r="O4594" t="s">
        <v>20</v>
      </c>
      <c r="P4594" t="s">
        <v>9616</v>
      </c>
      <c r="Q4594" s="1">
        <v>46023</v>
      </c>
      <c r="R4594" s="2">
        <v>80.849315068493155</v>
      </c>
      <c r="S4594" t="s">
        <v>9619</v>
      </c>
    </row>
    <row r="4595" spans="1:19" x14ac:dyDescent="0.35">
      <c r="A4595" s="1">
        <v>45346</v>
      </c>
      <c r="B4595" t="s">
        <v>4940</v>
      </c>
      <c r="C4595" t="s">
        <v>89</v>
      </c>
      <c r="D4595" s="1">
        <v>28648</v>
      </c>
      <c r="E4595" t="s">
        <v>60</v>
      </c>
      <c r="F4595" t="s">
        <v>182</v>
      </c>
      <c r="G4595" t="s">
        <v>59</v>
      </c>
      <c r="H4595" t="s">
        <v>9608</v>
      </c>
      <c r="I4595" t="s">
        <v>9609</v>
      </c>
      <c r="J4595" t="s">
        <v>9607</v>
      </c>
      <c r="K4595">
        <v>1745</v>
      </c>
      <c r="L4595">
        <v>1047</v>
      </c>
      <c r="M4595">
        <v>698</v>
      </c>
      <c r="N4595" s="3">
        <v>0.4</v>
      </c>
      <c r="O4595" t="s">
        <v>26</v>
      </c>
      <c r="P4595" t="s">
        <v>9617</v>
      </c>
      <c r="Q4595" s="1">
        <v>46023</v>
      </c>
      <c r="R4595" s="2">
        <v>47.602739726027394</v>
      </c>
      <c r="S4595" t="s">
        <v>9622</v>
      </c>
    </row>
    <row r="4596" spans="1:19" x14ac:dyDescent="0.35">
      <c r="A4596" s="1">
        <v>45471</v>
      </c>
      <c r="B4596" t="s">
        <v>4941</v>
      </c>
      <c r="C4596" t="s">
        <v>164</v>
      </c>
      <c r="D4596" s="1">
        <v>32140</v>
      </c>
      <c r="E4596" t="s">
        <v>23</v>
      </c>
      <c r="F4596" t="s">
        <v>1243</v>
      </c>
      <c r="G4596" t="s">
        <v>64</v>
      </c>
      <c r="H4596" t="s">
        <v>9610</v>
      </c>
      <c r="I4596" t="s">
        <v>335</v>
      </c>
      <c r="J4596" t="s">
        <v>597</v>
      </c>
      <c r="K4596">
        <v>4389</v>
      </c>
      <c r="L4596">
        <v>3990</v>
      </c>
      <c r="M4596">
        <v>399</v>
      </c>
      <c r="N4596" s="3">
        <v>9.0909090909090912E-2</v>
      </c>
      <c r="O4596" t="s">
        <v>32</v>
      </c>
      <c r="P4596" t="s">
        <v>9616</v>
      </c>
      <c r="Q4596" s="1">
        <v>46023</v>
      </c>
      <c r="R4596" s="2">
        <v>38.035616438356165</v>
      </c>
      <c r="S4596" t="s">
        <v>9622</v>
      </c>
    </row>
    <row r="4597" spans="1:19" x14ac:dyDescent="0.35">
      <c r="A4597" s="1">
        <v>45361</v>
      </c>
      <c r="B4597" t="s">
        <v>4942</v>
      </c>
      <c r="C4597" t="s">
        <v>67</v>
      </c>
      <c r="D4597" s="1">
        <v>28620</v>
      </c>
      <c r="E4597" t="s">
        <v>29</v>
      </c>
      <c r="F4597" t="s">
        <v>1362</v>
      </c>
      <c r="G4597" t="s">
        <v>19</v>
      </c>
      <c r="H4597" t="s">
        <v>9597</v>
      </c>
      <c r="I4597" t="s">
        <v>187</v>
      </c>
      <c r="J4597" t="s">
        <v>611</v>
      </c>
      <c r="K4597">
        <v>8382</v>
      </c>
      <c r="L4597">
        <v>6858</v>
      </c>
      <c r="M4597">
        <v>1524</v>
      </c>
      <c r="N4597" s="3">
        <v>0.18181818181818182</v>
      </c>
      <c r="O4597" t="s">
        <v>52</v>
      </c>
      <c r="P4597" t="s">
        <v>9616</v>
      </c>
      <c r="Q4597" s="1">
        <v>46023</v>
      </c>
      <c r="R4597" s="2">
        <v>47.679452054794524</v>
      </c>
      <c r="S4597" t="s">
        <v>9622</v>
      </c>
    </row>
    <row r="4598" spans="1:19" x14ac:dyDescent="0.35">
      <c r="A4598" s="1">
        <v>45475</v>
      </c>
      <c r="B4598" t="s">
        <v>4943</v>
      </c>
      <c r="C4598" t="s">
        <v>83</v>
      </c>
      <c r="D4598" s="1">
        <v>33698</v>
      </c>
      <c r="E4598" t="s">
        <v>23</v>
      </c>
      <c r="F4598" t="s">
        <v>252</v>
      </c>
      <c r="G4598" t="s">
        <v>64</v>
      </c>
      <c r="H4598" t="s">
        <v>9610</v>
      </c>
      <c r="I4598" t="s">
        <v>335</v>
      </c>
      <c r="J4598" t="s">
        <v>597</v>
      </c>
      <c r="K4598">
        <v>1804</v>
      </c>
      <c r="L4598">
        <v>1640</v>
      </c>
      <c r="M4598">
        <v>164</v>
      </c>
      <c r="N4598" s="3">
        <v>9.0909090909090912E-2</v>
      </c>
      <c r="O4598" t="s">
        <v>56</v>
      </c>
      <c r="P4598" t="s">
        <v>9616</v>
      </c>
      <c r="Q4598" s="1">
        <v>46023</v>
      </c>
      <c r="R4598" s="2">
        <v>33.767123287671232</v>
      </c>
      <c r="S4598" t="s">
        <v>9620</v>
      </c>
    </row>
    <row r="4599" spans="1:19" x14ac:dyDescent="0.35">
      <c r="A4599" s="1">
        <v>45478</v>
      </c>
      <c r="B4599" t="s">
        <v>4944</v>
      </c>
      <c r="C4599" t="s">
        <v>89</v>
      </c>
      <c r="D4599" s="1">
        <v>30100</v>
      </c>
      <c r="E4599" t="s">
        <v>60</v>
      </c>
      <c r="F4599" t="s">
        <v>450</v>
      </c>
      <c r="G4599" t="s">
        <v>59</v>
      </c>
      <c r="H4599" t="s">
        <v>9608</v>
      </c>
      <c r="I4599" t="s">
        <v>9609</v>
      </c>
      <c r="J4599" t="s">
        <v>9607</v>
      </c>
      <c r="K4599">
        <v>1545</v>
      </c>
      <c r="L4599">
        <v>927</v>
      </c>
      <c r="M4599">
        <v>618</v>
      </c>
      <c r="N4599" s="3">
        <v>0.4</v>
      </c>
      <c r="O4599" t="s">
        <v>52</v>
      </c>
      <c r="P4599" t="s">
        <v>9616</v>
      </c>
      <c r="Q4599" s="1">
        <v>46023</v>
      </c>
      <c r="R4599" s="2">
        <v>43.624657534246573</v>
      </c>
      <c r="S4599" t="s">
        <v>9622</v>
      </c>
    </row>
    <row r="4600" spans="1:19" x14ac:dyDescent="0.35">
      <c r="A4600" s="1">
        <v>45390</v>
      </c>
      <c r="B4600" t="s">
        <v>4945</v>
      </c>
      <c r="C4600" t="s">
        <v>28</v>
      </c>
      <c r="D4600" s="1">
        <v>28632</v>
      </c>
      <c r="E4600" t="s">
        <v>17</v>
      </c>
      <c r="F4600" t="s">
        <v>136</v>
      </c>
      <c r="G4600" t="s">
        <v>51</v>
      </c>
      <c r="H4600" t="s">
        <v>9603</v>
      </c>
      <c r="I4600" t="s">
        <v>9604</v>
      </c>
      <c r="J4600" t="s">
        <v>9605</v>
      </c>
      <c r="K4600">
        <v>1377</v>
      </c>
      <c r="L4600">
        <v>1071</v>
      </c>
      <c r="M4600">
        <v>306</v>
      </c>
      <c r="N4600" s="3">
        <v>0.22222222222222221</v>
      </c>
      <c r="O4600" t="s">
        <v>56</v>
      </c>
      <c r="P4600" t="s">
        <v>9616</v>
      </c>
      <c r="Q4600" s="1">
        <v>46023</v>
      </c>
      <c r="R4600" s="2">
        <v>47.646575342465752</v>
      </c>
      <c r="S4600" t="s">
        <v>9622</v>
      </c>
    </row>
    <row r="4601" spans="1:19" x14ac:dyDescent="0.35">
      <c r="A4601" s="1">
        <v>45299</v>
      </c>
      <c r="B4601" t="s">
        <v>4946</v>
      </c>
      <c r="C4601" t="s">
        <v>83</v>
      </c>
      <c r="D4601" s="1">
        <v>16443</v>
      </c>
      <c r="E4601" t="s">
        <v>23</v>
      </c>
      <c r="F4601" t="s">
        <v>394</v>
      </c>
      <c r="G4601" t="s">
        <v>44</v>
      </c>
      <c r="H4601" t="s">
        <v>9601</v>
      </c>
      <c r="I4601" t="s">
        <v>286</v>
      </c>
      <c r="J4601" t="s">
        <v>4826</v>
      </c>
      <c r="K4601">
        <v>7337</v>
      </c>
      <c r="L4601">
        <v>6061</v>
      </c>
      <c r="M4601">
        <v>1276</v>
      </c>
      <c r="N4601" s="3">
        <v>0.17391304347826086</v>
      </c>
      <c r="O4601" t="s">
        <v>56</v>
      </c>
      <c r="P4601" t="s">
        <v>9616</v>
      </c>
      <c r="Q4601" s="1">
        <v>46023</v>
      </c>
      <c r="R4601" s="2">
        <v>81.041095890410958</v>
      </c>
      <c r="S4601" t="s">
        <v>9619</v>
      </c>
    </row>
    <row r="4602" spans="1:19" x14ac:dyDescent="0.35">
      <c r="A4602" s="1">
        <v>45309</v>
      </c>
      <c r="B4602" t="s">
        <v>4947</v>
      </c>
      <c r="C4602" t="s">
        <v>164</v>
      </c>
      <c r="D4602" s="1">
        <v>38016</v>
      </c>
      <c r="E4602" t="s">
        <v>60</v>
      </c>
      <c r="F4602" t="s">
        <v>290</v>
      </c>
      <c r="G4602" t="s">
        <v>64</v>
      </c>
      <c r="H4602" t="s">
        <v>9610</v>
      </c>
      <c r="I4602" t="s">
        <v>335</v>
      </c>
      <c r="J4602" t="s">
        <v>597</v>
      </c>
      <c r="K4602">
        <v>4499</v>
      </c>
      <c r="L4602">
        <v>4090</v>
      </c>
      <c r="M4602">
        <v>409</v>
      </c>
      <c r="N4602" s="3">
        <v>9.0909090909090912E-2</v>
      </c>
      <c r="O4602" t="s">
        <v>48</v>
      </c>
      <c r="P4602" t="s">
        <v>9616</v>
      </c>
      <c r="Q4602" s="1">
        <v>46023</v>
      </c>
      <c r="R4602" s="2">
        <v>21.936986301369863</v>
      </c>
      <c r="S4602" t="s">
        <v>9623</v>
      </c>
    </row>
    <row r="4603" spans="1:19" x14ac:dyDescent="0.35">
      <c r="A4603" s="1">
        <v>45383</v>
      </c>
      <c r="B4603" t="s">
        <v>4948</v>
      </c>
      <c r="C4603" t="s">
        <v>28</v>
      </c>
      <c r="D4603" s="1">
        <v>30400</v>
      </c>
      <c r="E4603" t="s">
        <v>60</v>
      </c>
      <c r="F4603" t="s">
        <v>1625</v>
      </c>
      <c r="G4603" t="s">
        <v>47</v>
      </c>
      <c r="H4603" t="s">
        <v>9602</v>
      </c>
      <c r="I4603" t="s">
        <v>187</v>
      </c>
      <c r="J4603" t="s">
        <v>145</v>
      </c>
      <c r="K4603">
        <v>10368</v>
      </c>
      <c r="L4603">
        <v>5184</v>
      </c>
      <c r="M4603">
        <v>5184</v>
      </c>
      <c r="N4603" s="3">
        <v>0.5</v>
      </c>
      <c r="O4603" t="s">
        <v>52</v>
      </c>
      <c r="P4603" t="s">
        <v>9616</v>
      </c>
      <c r="Q4603" s="1">
        <v>46023</v>
      </c>
      <c r="R4603" s="2">
        <v>42.802739726027397</v>
      </c>
      <c r="S4603" t="s">
        <v>9622</v>
      </c>
    </row>
    <row r="4604" spans="1:19" x14ac:dyDescent="0.35">
      <c r="A4604" s="1">
        <v>45431</v>
      </c>
      <c r="B4604" t="s">
        <v>4949</v>
      </c>
      <c r="C4604" t="s">
        <v>28</v>
      </c>
      <c r="D4604" s="1">
        <v>33394</v>
      </c>
      <c r="E4604" t="s">
        <v>17</v>
      </c>
      <c r="F4604" t="s">
        <v>120</v>
      </c>
      <c r="G4604" t="s">
        <v>59</v>
      </c>
      <c r="H4604" t="s">
        <v>9608</v>
      </c>
      <c r="I4604" t="s">
        <v>9609</v>
      </c>
      <c r="J4604" t="s">
        <v>9607</v>
      </c>
      <c r="K4604">
        <v>830</v>
      </c>
      <c r="L4604">
        <v>498</v>
      </c>
      <c r="M4604">
        <v>332</v>
      </c>
      <c r="N4604" s="3">
        <v>0.4</v>
      </c>
      <c r="O4604" t="s">
        <v>56</v>
      </c>
      <c r="P4604" t="s">
        <v>9616</v>
      </c>
      <c r="Q4604" s="1">
        <v>46023</v>
      </c>
      <c r="R4604" s="2">
        <v>34.6</v>
      </c>
      <c r="S4604" t="s">
        <v>9620</v>
      </c>
    </row>
    <row r="4605" spans="1:19" x14ac:dyDescent="0.35">
      <c r="A4605" s="1">
        <v>45502</v>
      </c>
      <c r="B4605" t="s">
        <v>4950</v>
      </c>
      <c r="C4605" t="s">
        <v>16</v>
      </c>
      <c r="D4605" s="1">
        <v>24623</v>
      </c>
      <c r="E4605" t="s">
        <v>17</v>
      </c>
      <c r="F4605" t="s">
        <v>694</v>
      </c>
      <c r="G4605" t="s">
        <v>19</v>
      </c>
      <c r="H4605" t="s">
        <v>9597</v>
      </c>
      <c r="I4605" t="s">
        <v>187</v>
      </c>
      <c r="J4605" t="s">
        <v>611</v>
      </c>
      <c r="K4605">
        <v>1826</v>
      </c>
      <c r="L4605">
        <v>1494</v>
      </c>
      <c r="M4605">
        <v>332</v>
      </c>
      <c r="N4605" s="3">
        <v>0.18181818181818182</v>
      </c>
      <c r="O4605" t="s">
        <v>52</v>
      </c>
      <c r="P4605" t="s">
        <v>9616</v>
      </c>
      <c r="Q4605" s="1">
        <v>46023</v>
      </c>
      <c r="R4605" s="2">
        <v>58.630136986301373</v>
      </c>
      <c r="S4605" t="s">
        <v>9618</v>
      </c>
    </row>
    <row r="4606" spans="1:19" x14ac:dyDescent="0.35">
      <c r="A4606" s="1">
        <v>45448</v>
      </c>
      <c r="B4606" t="s">
        <v>4951</v>
      </c>
      <c r="C4606" t="s">
        <v>83</v>
      </c>
      <c r="D4606" s="1">
        <v>28158</v>
      </c>
      <c r="E4606" t="s">
        <v>17</v>
      </c>
      <c r="F4606" t="s">
        <v>73</v>
      </c>
      <c r="G4606" t="s">
        <v>19</v>
      </c>
      <c r="H4606" t="s">
        <v>9597</v>
      </c>
      <c r="I4606" t="s">
        <v>187</v>
      </c>
      <c r="J4606" t="s">
        <v>611</v>
      </c>
      <c r="K4606">
        <v>7414</v>
      </c>
      <c r="L4606">
        <v>6066</v>
      </c>
      <c r="M4606">
        <v>1348</v>
      </c>
      <c r="N4606" s="3">
        <v>0.18181818181818182</v>
      </c>
      <c r="O4606" t="s">
        <v>20</v>
      </c>
      <c r="P4606" t="s">
        <v>9616</v>
      </c>
      <c r="Q4606" s="1">
        <v>46023</v>
      </c>
      <c r="R4606" s="2">
        <v>48.945205479452056</v>
      </c>
      <c r="S4606" t="s">
        <v>9621</v>
      </c>
    </row>
    <row r="4607" spans="1:19" x14ac:dyDescent="0.35">
      <c r="A4607" s="1">
        <v>45425</v>
      </c>
      <c r="B4607" t="s">
        <v>4952</v>
      </c>
      <c r="C4607" t="s">
        <v>68</v>
      </c>
      <c r="D4607" s="1">
        <v>35362</v>
      </c>
      <c r="E4607" t="s">
        <v>60</v>
      </c>
      <c r="F4607" t="s">
        <v>1033</v>
      </c>
      <c r="G4607" t="s">
        <v>64</v>
      </c>
      <c r="H4607" t="s">
        <v>9610</v>
      </c>
      <c r="I4607" t="s">
        <v>335</v>
      </c>
      <c r="J4607" t="s">
        <v>597</v>
      </c>
      <c r="K4607">
        <v>869</v>
      </c>
      <c r="L4607">
        <v>790</v>
      </c>
      <c r="M4607">
        <v>79</v>
      </c>
      <c r="N4607" s="3">
        <v>9.0909090909090912E-2</v>
      </c>
      <c r="O4607" t="s">
        <v>20</v>
      </c>
      <c r="P4607" t="s">
        <v>9616</v>
      </c>
      <c r="Q4607" s="1">
        <v>46023</v>
      </c>
      <c r="R4607" s="2">
        <v>29.208219178082192</v>
      </c>
      <c r="S4607" t="s">
        <v>9620</v>
      </c>
    </row>
    <row r="4608" spans="1:19" x14ac:dyDescent="0.35">
      <c r="A4608" s="1">
        <v>45447</v>
      </c>
      <c r="B4608" t="s">
        <v>4953</v>
      </c>
      <c r="C4608" t="s">
        <v>74</v>
      </c>
      <c r="D4608" s="1">
        <v>30367</v>
      </c>
      <c r="E4608" t="s">
        <v>23</v>
      </c>
      <c r="F4608" t="s">
        <v>18</v>
      </c>
      <c r="G4608" t="s">
        <v>59</v>
      </c>
      <c r="H4608" t="s">
        <v>9608</v>
      </c>
      <c r="I4608" t="s">
        <v>9609</v>
      </c>
      <c r="J4608" t="s">
        <v>9607</v>
      </c>
      <c r="K4608">
        <v>1420</v>
      </c>
      <c r="L4608">
        <v>852</v>
      </c>
      <c r="M4608">
        <v>568</v>
      </c>
      <c r="N4608" s="3">
        <v>0.4</v>
      </c>
      <c r="O4608" t="s">
        <v>26</v>
      </c>
      <c r="P4608" t="s">
        <v>9616</v>
      </c>
      <c r="Q4608" s="1">
        <v>46023</v>
      </c>
      <c r="R4608" s="2">
        <v>42.893150684931506</v>
      </c>
      <c r="S4608" t="s">
        <v>9622</v>
      </c>
    </row>
    <row r="4609" spans="1:19" x14ac:dyDescent="0.35">
      <c r="A4609" s="1">
        <v>45301</v>
      </c>
      <c r="B4609" t="s">
        <v>4954</v>
      </c>
      <c r="C4609" t="s">
        <v>68</v>
      </c>
      <c r="D4609" s="1">
        <v>21113</v>
      </c>
      <c r="E4609" t="s">
        <v>29</v>
      </c>
      <c r="F4609" t="s">
        <v>138</v>
      </c>
      <c r="G4609" t="s">
        <v>19</v>
      </c>
      <c r="H4609" t="s">
        <v>9597</v>
      </c>
      <c r="I4609" t="s">
        <v>187</v>
      </c>
      <c r="J4609" t="s">
        <v>611</v>
      </c>
      <c r="K4609">
        <v>5786</v>
      </c>
      <c r="L4609">
        <v>4734</v>
      </c>
      <c r="M4609">
        <v>1052</v>
      </c>
      <c r="N4609" s="3">
        <v>0.18181818181818182</v>
      </c>
      <c r="O4609" t="s">
        <v>32</v>
      </c>
      <c r="P4609" t="s">
        <v>9616</v>
      </c>
      <c r="Q4609" s="1">
        <v>46023</v>
      </c>
      <c r="R4609" s="2">
        <v>68.246575342465746</v>
      </c>
      <c r="S4609" t="s">
        <v>9619</v>
      </c>
    </row>
    <row r="4610" spans="1:19" x14ac:dyDescent="0.35">
      <c r="A4610" s="1">
        <v>45409</v>
      </c>
      <c r="B4610" t="s">
        <v>4955</v>
      </c>
      <c r="C4610" t="s">
        <v>164</v>
      </c>
      <c r="D4610" s="1">
        <v>33840</v>
      </c>
      <c r="E4610" t="s">
        <v>29</v>
      </c>
      <c r="F4610" t="s">
        <v>108</v>
      </c>
      <c r="G4610" t="s">
        <v>47</v>
      </c>
      <c r="H4610" t="s">
        <v>9602</v>
      </c>
      <c r="I4610" t="s">
        <v>187</v>
      </c>
      <c r="J4610" t="s">
        <v>145</v>
      </c>
      <c r="K4610">
        <v>15984</v>
      </c>
      <c r="L4610">
        <v>7992</v>
      </c>
      <c r="M4610">
        <v>7992</v>
      </c>
      <c r="N4610" s="3">
        <v>0.5</v>
      </c>
      <c r="O4610" t="s">
        <v>48</v>
      </c>
      <c r="P4610" t="s">
        <v>9617</v>
      </c>
      <c r="Q4610" s="1">
        <v>46023</v>
      </c>
      <c r="R4610" s="2">
        <v>33.37808219178082</v>
      </c>
      <c r="S4610" t="s">
        <v>9620</v>
      </c>
    </row>
    <row r="4611" spans="1:19" x14ac:dyDescent="0.35">
      <c r="A4611" s="1">
        <v>45474</v>
      </c>
      <c r="B4611" t="s">
        <v>4956</v>
      </c>
      <c r="C4611" t="s">
        <v>74</v>
      </c>
      <c r="D4611" s="1">
        <v>24721</v>
      </c>
      <c r="E4611" t="s">
        <v>23</v>
      </c>
      <c r="F4611" t="s">
        <v>305</v>
      </c>
      <c r="G4611" t="s">
        <v>64</v>
      </c>
      <c r="H4611" t="s">
        <v>9610</v>
      </c>
      <c r="I4611" t="s">
        <v>335</v>
      </c>
      <c r="J4611" t="s">
        <v>597</v>
      </c>
      <c r="K4611">
        <v>671</v>
      </c>
      <c r="L4611">
        <v>610</v>
      </c>
      <c r="M4611">
        <v>61</v>
      </c>
      <c r="N4611" s="3">
        <v>9.0909090909090912E-2</v>
      </c>
      <c r="O4611" t="s">
        <v>52</v>
      </c>
      <c r="P4611" t="s">
        <v>9616</v>
      </c>
      <c r="Q4611" s="1">
        <v>46023</v>
      </c>
      <c r="R4611" s="2">
        <v>58.361643835616441</v>
      </c>
      <c r="S4611" t="s">
        <v>9618</v>
      </c>
    </row>
    <row r="4612" spans="1:19" x14ac:dyDescent="0.35">
      <c r="A4612" s="1">
        <v>45407</v>
      </c>
      <c r="B4612" t="s">
        <v>4957</v>
      </c>
      <c r="C4612" t="s">
        <v>22</v>
      </c>
      <c r="D4612" s="1">
        <v>36527</v>
      </c>
      <c r="E4612" t="s">
        <v>60</v>
      </c>
      <c r="F4612" t="s">
        <v>1070</v>
      </c>
      <c r="G4612" t="s">
        <v>38</v>
      </c>
      <c r="H4612" t="s">
        <v>9600</v>
      </c>
      <c r="I4612" t="s">
        <v>335</v>
      </c>
      <c r="J4612" t="s">
        <v>1424</v>
      </c>
      <c r="K4612">
        <v>19755</v>
      </c>
      <c r="L4612">
        <v>4390</v>
      </c>
      <c r="M4612">
        <v>15365</v>
      </c>
      <c r="N4612" s="3">
        <v>0.77777777777777779</v>
      </c>
      <c r="O4612" t="s">
        <v>56</v>
      </c>
      <c r="P4612" t="s">
        <v>9616</v>
      </c>
      <c r="Q4612" s="1">
        <v>46023</v>
      </c>
      <c r="R4612" s="2">
        <v>26.016438356164382</v>
      </c>
      <c r="S4612" t="s">
        <v>9623</v>
      </c>
    </row>
    <row r="4613" spans="1:19" x14ac:dyDescent="0.35">
      <c r="A4613" s="1">
        <v>45345</v>
      </c>
      <c r="B4613" t="s">
        <v>4958</v>
      </c>
      <c r="C4613" t="s">
        <v>164</v>
      </c>
      <c r="D4613" s="1">
        <v>24492</v>
      </c>
      <c r="E4613" t="s">
        <v>29</v>
      </c>
      <c r="F4613" t="s">
        <v>81</v>
      </c>
      <c r="G4613" t="s">
        <v>38</v>
      </c>
      <c r="H4613" t="s">
        <v>9600</v>
      </c>
      <c r="I4613" t="s">
        <v>335</v>
      </c>
      <c r="J4613" t="s">
        <v>1424</v>
      </c>
      <c r="K4613">
        <v>18315</v>
      </c>
      <c r="L4613">
        <v>4070</v>
      </c>
      <c r="M4613">
        <v>14245</v>
      </c>
      <c r="N4613" s="3">
        <v>0.77777777777777779</v>
      </c>
      <c r="O4613" t="s">
        <v>56</v>
      </c>
      <c r="P4613" t="s">
        <v>9616</v>
      </c>
      <c r="Q4613" s="1">
        <v>46023</v>
      </c>
      <c r="R4613" s="2">
        <v>58.989041095890414</v>
      </c>
      <c r="S4613" t="s">
        <v>9618</v>
      </c>
    </row>
    <row r="4614" spans="1:19" x14ac:dyDescent="0.35">
      <c r="A4614" s="1">
        <v>45472</v>
      </c>
      <c r="B4614" t="s">
        <v>4959</v>
      </c>
      <c r="C4614" t="s">
        <v>67</v>
      </c>
      <c r="D4614" s="1">
        <v>24653</v>
      </c>
      <c r="E4614" t="s">
        <v>29</v>
      </c>
      <c r="F4614" t="s">
        <v>1194</v>
      </c>
      <c r="G4614" t="s">
        <v>47</v>
      </c>
      <c r="H4614" t="s">
        <v>9602</v>
      </c>
      <c r="I4614" t="s">
        <v>187</v>
      </c>
      <c r="J4614" t="s">
        <v>145</v>
      </c>
      <c r="K4614">
        <v>10260</v>
      </c>
      <c r="L4614">
        <v>5130</v>
      </c>
      <c r="M4614">
        <v>5130</v>
      </c>
      <c r="N4614" s="3">
        <v>0.5</v>
      </c>
      <c r="O4614" t="s">
        <v>56</v>
      </c>
      <c r="P4614" t="s">
        <v>9616</v>
      </c>
      <c r="Q4614" s="1">
        <v>46023</v>
      </c>
      <c r="R4614" s="2">
        <v>58.547945205479451</v>
      </c>
      <c r="S4614" t="s">
        <v>9618</v>
      </c>
    </row>
    <row r="4615" spans="1:19" x14ac:dyDescent="0.35">
      <c r="A4615" s="1">
        <v>45296</v>
      </c>
      <c r="B4615" t="s">
        <v>4960</v>
      </c>
      <c r="C4615" t="s">
        <v>67</v>
      </c>
      <c r="D4615" s="1">
        <v>29489</v>
      </c>
      <c r="E4615" t="s">
        <v>17</v>
      </c>
      <c r="F4615" t="s">
        <v>239</v>
      </c>
      <c r="G4615" t="s">
        <v>31</v>
      </c>
      <c r="H4615" t="s">
        <v>9599</v>
      </c>
      <c r="I4615" t="s">
        <v>335</v>
      </c>
      <c r="J4615" t="s">
        <v>776</v>
      </c>
      <c r="K4615">
        <v>3878</v>
      </c>
      <c r="L4615">
        <v>2770</v>
      </c>
      <c r="M4615">
        <v>1108</v>
      </c>
      <c r="N4615" s="3">
        <v>0.2857142857142857</v>
      </c>
      <c r="O4615" t="s">
        <v>48</v>
      </c>
      <c r="P4615" t="s">
        <v>9616</v>
      </c>
      <c r="Q4615" s="1">
        <v>46023</v>
      </c>
      <c r="R4615" s="2">
        <v>45.298630136986304</v>
      </c>
      <c r="S4615" t="s">
        <v>9622</v>
      </c>
    </row>
    <row r="4616" spans="1:19" x14ac:dyDescent="0.35">
      <c r="A4616" s="1">
        <v>45336</v>
      </c>
      <c r="B4616" t="s">
        <v>4961</v>
      </c>
      <c r="C4616" t="s">
        <v>22</v>
      </c>
      <c r="D4616" s="1">
        <v>26707</v>
      </c>
      <c r="E4616" t="s">
        <v>29</v>
      </c>
      <c r="F4616" t="s">
        <v>247</v>
      </c>
      <c r="G4616" t="s">
        <v>51</v>
      </c>
      <c r="H4616" t="s">
        <v>9603</v>
      </c>
      <c r="I4616" t="s">
        <v>9604</v>
      </c>
      <c r="J4616" t="s">
        <v>9605</v>
      </c>
      <c r="K4616">
        <v>3843</v>
      </c>
      <c r="L4616">
        <v>2989</v>
      </c>
      <c r="M4616">
        <v>854</v>
      </c>
      <c r="N4616" s="3">
        <v>0.22222222222222221</v>
      </c>
      <c r="O4616" t="s">
        <v>52</v>
      </c>
      <c r="P4616" t="s">
        <v>9616</v>
      </c>
      <c r="Q4616" s="1">
        <v>46023</v>
      </c>
      <c r="R4616" s="2">
        <v>52.920547945205477</v>
      </c>
      <c r="S4616" t="s">
        <v>9621</v>
      </c>
    </row>
    <row r="4617" spans="1:19" x14ac:dyDescent="0.35">
      <c r="A4617" s="1">
        <v>45323</v>
      </c>
      <c r="B4617" t="s">
        <v>4962</v>
      </c>
      <c r="C4617" t="s">
        <v>28</v>
      </c>
      <c r="D4617" s="1">
        <v>19201</v>
      </c>
      <c r="E4617" t="s">
        <v>60</v>
      </c>
      <c r="F4617" t="s">
        <v>100</v>
      </c>
      <c r="G4617" t="s">
        <v>51</v>
      </c>
      <c r="H4617" t="s">
        <v>9603</v>
      </c>
      <c r="I4617" t="s">
        <v>9604</v>
      </c>
      <c r="J4617" t="s">
        <v>9605</v>
      </c>
      <c r="K4617">
        <v>4374</v>
      </c>
      <c r="L4617">
        <v>3402</v>
      </c>
      <c r="M4617">
        <v>972</v>
      </c>
      <c r="N4617" s="3">
        <v>0.22222222222222221</v>
      </c>
      <c r="O4617" t="s">
        <v>56</v>
      </c>
      <c r="P4617" t="s">
        <v>9616</v>
      </c>
      <c r="Q4617" s="1">
        <v>46023</v>
      </c>
      <c r="R4617" s="2">
        <v>73.484931506849321</v>
      </c>
      <c r="S4617" t="s">
        <v>9619</v>
      </c>
    </row>
    <row r="4618" spans="1:19" x14ac:dyDescent="0.35">
      <c r="A4618" s="1">
        <v>45340</v>
      </c>
      <c r="B4618" t="s">
        <v>4963</v>
      </c>
      <c r="C4618" t="s">
        <v>28</v>
      </c>
      <c r="D4618" s="1">
        <v>18337</v>
      </c>
      <c r="E4618" t="s">
        <v>23</v>
      </c>
      <c r="F4618" t="s">
        <v>2620</v>
      </c>
      <c r="G4618" t="s">
        <v>47</v>
      </c>
      <c r="H4618" t="s">
        <v>9602</v>
      </c>
      <c r="I4618" t="s">
        <v>187</v>
      </c>
      <c r="J4618" t="s">
        <v>145</v>
      </c>
      <c r="K4618">
        <v>4752</v>
      </c>
      <c r="L4618">
        <v>2376</v>
      </c>
      <c r="M4618">
        <v>2376</v>
      </c>
      <c r="N4618" s="3">
        <v>0.5</v>
      </c>
      <c r="O4618" t="s">
        <v>52</v>
      </c>
      <c r="P4618" t="s">
        <v>9616</v>
      </c>
      <c r="Q4618" s="1">
        <v>46023</v>
      </c>
      <c r="R4618" s="2">
        <v>75.852054794520555</v>
      </c>
      <c r="S4618" t="s">
        <v>9619</v>
      </c>
    </row>
    <row r="4619" spans="1:19" x14ac:dyDescent="0.35">
      <c r="A4619" s="1">
        <v>45454</v>
      </c>
      <c r="B4619" t="s">
        <v>4964</v>
      </c>
      <c r="C4619" t="s">
        <v>83</v>
      </c>
      <c r="D4619" s="1">
        <v>38766</v>
      </c>
      <c r="E4619" t="s">
        <v>17</v>
      </c>
      <c r="F4619" t="s">
        <v>342</v>
      </c>
      <c r="G4619" t="s">
        <v>47</v>
      </c>
      <c r="H4619" t="s">
        <v>9602</v>
      </c>
      <c r="I4619" t="s">
        <v>187</v>
      </c>
      <c r="J4619" t="s">
        <v>145</v>
      </c>
      <c r="K4619">
        <v>14004</v>
      </c>
      <c r="L4619">
        <v>7002</v>
      </c>
      <c r="M4619">
        <v>7002</v>
      </c>
      <c r="N4619" s="3">
        <v>0.5</v>
      </c>
      <c r="O4619" t="s">
        <v>56</v>
      </c>
      <c r="P4619" t="s">
        <v>9616</v>
      </c>
      <c r="Q4619" s="1">
        <v>46023</v>
      </c>
      <c r="R4619" s="2">
        <v>19.882191780821916</v>
      </c>
      <c r="S4619" t="s">
        <v>9623</v>
      </c>
    </row>
    <row r="4620" spans="1:19" x14ac:dyDescent="0.35">
      <c r="A4620" s="1">
        <v>45491</v>
      </c>
      <c r="B4620" t="s">
        <v>4965</v>
      </c>
      <c r="C4620" t="s">
        <v>83</v>
      </c>
      <c r="D4620" s="1">
        <v>34003</v>
      </c>
      <c r="E4620" t="s">
        <v>17</v>
      </c>
      <c r="F4620" t="s">
        <v>463</v>
      </c>
      <c r="G4620" t="s">
        <v>25</v>
      </c>
      <c r="H4620" t="s">
        <v>9598</v>
      </c>
      <c r="I4620" t="s">
        <v>776</v>
      </c>
      <c r="J4620" t="s">
        <v>1326</v>
      </c>
      <c r="K4620">
        <v>10388</v>
      </c>
      <c r="L4620">
        <v>5194</v>
      </c>
      <c r="M4620">
        <v>5194</v>
      </c>
      <c r="N4620" s="3">
        <v>0.5</v>
      </c>
      <c r="O4620" t="s">
        <v>20</v>
      </c>
      <c r="P4620" t="s">
        <v>9616</v>
      </c>
      <c r="Q4620" s="1">
        <v>46023</v>
      </c>
      <c r="R4620" s="2">
        <v>32.93150684931507</v>
      </c>
      <c r="S4620" t="s">
        <v>9620</v>
      </c>
    </row>
    <row r="4621" spans="1:19" x14ac:dyDescent="0.35">
      <c r="A4621" s="1">
        <v>45320</v>
      </c>
      <c r="B4621" t="s">
        <v>4966</v>
      </c>
      <c r="C4621" t="s">
        <v>89</v>
      </c>
      <c r="D4621" s="1">
        <v>21232</v>
      </c>
      <c r="E4621" t="s">
        <v>29</v>
      </c>
      <c r="F4621" t="s">
        <v>714</v>
      </c>
      <c r="G4621" t="s">
        <v>31</v>
      </c>
      <c r="H4621" t="s">
        <v>9599</v>
      </c>
      <c r="I4621" t="s">
        <v>335</v>
      </c>
      <c r="J4621" t="s">
        <v>776</v>
      </c>
      <c r="K4621">
        <v>5460</v>
      </c>
      <c r="L4621">
        <v>3900</v>
      </c>
      <c r="M4621">
        <v>1560</v>
      </c>
      <c r="N4621" s="3">
        <v>0.2857142857142857</v>
      </c>
      <c r="O4621" t="s">
        <v>26</v>
      </c>
      <c r="P4621" t="s">
        <v>9617</v>
      </c>
      <c r="Q4621" s="1">
        <v>46023</v>
      </c>
      <c r="R4621" s="2">
        <v>67.920547945205485</v>
      </c>
      <c r="S4621" t="s">
        <v>9618</v>
      </c>
    </row>
    <row r="4622" spans="1:19" x14ac:dyDescent="0.35">
      <c r="A4622" s="1">
        <v>45336</v>
      </c>
      <c r="B4622" t="s">
        <v>4967</v>
      </c>
      <c r="C4622" t="s">
        <v>68</v>
      </c>
      <c r="D4622" s="1">
        <v>25646</v>
      </c>
      <c r="E4622" t="s">
        <v>17</v>
      </c>
      <c r="F4622" t="s">
        <v>452</v>
      </c>
      <c r="G4622" t="s">
        <v>47</v>
      </c>
      <c r="H4622" t="s">
        <v>9602</v>
      </c>
      <c r="I4622" t="s">
        <v>187</v>
      </c>
      <c r="J4622" t="s">
        <v>145</v>
      </c>
      <c r="K4622">
        <v>9180</v>
      </c>
      <c r="L4622">
        <v>4590</v>
      </c>
      <c r="M4622">
        <v>4590</v>
      </c>
      <c r="N4622" s="3">
        <v>0.5</v>
      </c>
      <c r="O4622" t="s">
        <v>32</v>
      </c>
      <c r="P4622" t="s">
        <v>9616</v>
      </c>
      <c r="Q4622" s="1">
        <v>46023</v>
      </c>
      <c r="R4622" s="2">
        <v>55.827397260273976</v>
      </c>
      <c r="S4622" t="s">
        <v>9621</v>
      </c>
    </row>
    <row r="4623" spans="1:19" x14ac:dyDescent="0.35">
      <c r="A4623" s="1">
        <v>45311</v>
      </c>
      <c r="B4623" t="s">
        <v>4968</v>
      </c>
      <c r="C4623" t="s">
        <v>67</v>
      </c>
      <c r="D4623" s="1">
        <v>26958</v>
      </c>
      <c r="E4623" t="s">
        <v>29</v>
      </c>
      <c r="F4623" t="s">
        <v>375</v>
      </c>
      <c r="G4623" t="s">
        <v>47</v>
      </c>
      <c r="H4623" t="s">
        <v>9602</v>
      </c>
      <c r="I4623" t="s">
        <v>187</v>
      </c>
      <c r="J4623" t="s">
        <v>145</v>
      </c>
      <c r="K4623">
        <v>15156</v>
      </c>
      <c r="L4623">
        <v>7578</v>
      </c>
      <c r="M4623">
        <v>7578</v>
      </c>
      <c r="N4623" s="3">
        <v>0.5</v>
      </c>
      <c r="O4623" t="s">
        <v>48</v>
      </c>
      <c r="P4623" t="s">
        <v>9616</v>
      </c>
      <c r="Q4623" s="1">
        <v>46023</v>
      </c>
      <c r="R4623" s="2">
        <v>52.232876712328768</v>
      </c>
      <c r="S4623" t="s">
        <v>9621</v>
      </c>
    </row>
    <row r="4624" spans="1:19" x14ac:dyDescent="0.35">
      <c r="A4624" s="1">
        <v>45377</v>
      </c>
      <c r="B4624" t="s">
        <v>4969</v>
      </c>
      <c r="C4624" t="s">
        <v>164</v>
      </c>
      <c r="D4624" s="1">
        <v>16254</v>
      </c>
      <c r="E4624" t="s">
        <v>60</v>
      </c>
      <c r="F4624" t="s">
        <v>1096</v>
      </c>
      <c r="G4624" t="s">
        <v>64</v>
      </c>
      <c r="H4624" t="s">
        <v>9610</v>
      </c>
      <c r="I4624" t="s">
        <v>335</v>
      </c>
      <c r="J4624" t="s">
        <v>597</v>
      </c>
      <c r="K4624">
        <v>5236</v>
      </c>
      <c r="L4624">
        <v>4760</v>
      </c>
      <c r="M4624">
        <v>476</v>
      </c>
      <c r="N4624" s="3">
        <v>9.0909090909090912E-2</v>
      </c>
      <c r="O4624" t="s">
        <v>52</v>
      </c>
      <c r="P4624" t="s">
        <v>9616</v>
      </c>
      <c r="Q4624" s="1">
        <v>46023</v>
      </c>
      <c r="R4624" s="2">
        <v>81.558904109589037</v>
      </c>
      <c r="S4624" t="s">
        <v>9619</v>
      </c>
    </row>
    <row r="4625" spans="1:19" x14ac:dyDescent="0.35">
      <c r="A4625" s="1">
        <v>45305</v>
      </c>
      <c r="B4625" t="s">
        <v>4970</v>
      </c>
      <c r="C4625" t="s">
        <v>164</v>
      </c>
      <c r="D4625" s="1">
        <v>37893</v>
      </c>
      <c r="E4625" t="s">
        <v>17</v>
      </c>
      <c r="F4625" t="s">
        <v>1202</v>
      </c>
      <c r="G4625" t="s">
        <v>44</v>
      </c>
      <c r="H4625" t="s">
        <v>9601</v>
      </c>
      <c r="I4625" t="s">
        <v>286</v>
      </c>
      <c r="J4625" t="s">
        <v>4826</v>
      </c>
      <c r="K4625">
        <v>5658</v>
      </c>
      <c r="L4625">
        <v>4674</v>
      </c>
      <c r="M4625">
        <v>984</v>
      </c>
      <c r="N4625" s="3">
        <v>0.17391304347826086</v>
      </c>
      <c r="O4625" t="s">
        <v>56</v>
      </c>
      <c r="P4625" t="s">
        <v>9616</v>
      </c>
      <c r="Q4625" s="1">
        <v>46023</v>
      </c>
      <c r="R4625" s="2">
        <v>22.273972602739725</v>
      </c>
      <c r="S4625" t="s">
        <v>9623</v>
      </c>
    </row>
    <row r="4626" spans="1:19" x14ac:dyDescent="0.35">
      <c r="A4626" s="1">
        <v>45316</v>
      </c>
      <c r="B4626" t="s">
        <v>4971</v>
      </c>
      <c r="C4626" t="s">
        <v>89</v>
      </c>
      <c r="D4626" s="1">
        <v>25943</v>
      </c>
      <c r="E4626" t="s">
        <v>60</v>
      </c>
      <c r="F4626" t="s">
        <v>905</v>
      </c>
      <c r="G4626" t="s">
        <v>47</v>
      </c>
      <c r="H4626" t="s">
        <v>9602</v>
      </c>
      <c r="I4626" t="s">
        <v>187</v>
      </c>
      <c r="J4626" t="s">
        <v>145</v>
      </c>
      <c r="K4626">
        <v>10872</v>
      </c>
      <c r="L4626">
        <v>5436</v>
      </c>
      <c r="M4626">
        <v>5436</v>
      </c>
      <c r="N4626" s="3">
        <v>0.5</v>
      </c>
      <c r="O4626" t="s">
        <v>52</v>
      </c>
      <c r="P4626" t="s">
        <v>9616</v>
      </c>
      <c r="Q4626" s="1">
        <v>46023</v>
      </c>
      <c r="R4626" s="2">
        <v>55.013698630136986</v>
      </c>
      <c r="S4626" t="s">
        <v>9621</v>
      </c>
    </row>
    <row r="4627" spans="1:19" x14ac:dyDescent="0.35">
      <c r="A4627" s="1">
        <v>45446</v>
      </c>
      <c r="B4627" t="s">
        <v>4972</v>
      </c>
      <c r="C4627" t="s">
        <v>22</v>
      </c>
      <c r="D4627" s="1">
        <v>23714</v>
      </c>
      <c r="E4627" t="s">
        <v>60</v>
      </c>
      <c r="F4627" t="s">
        <v>259</v>
      </c>
      <c r="G4627" t="s">
        <v>38</v>
      </c>
      <c r="H4627" t="s">
        <v>9600</v>
      </c>
      <c r="I4627" t="s">
        <v>335</v>
      </c>
      <c r="J4627" t="s">
        <v>1424</v>
      </c>
      <c r="K4627">
        <v>5580</v>
      </c>
      <c r="L4627">
        <v>1240</v>
      </c>
      <c r="M4627">
        <v>4340</v>
      </c>
      <c r="N4627" s="3">
        <v>0.77777777777777779</v>
      </c>
      <c r="O4627" t="s">
        <v>56</v>
      </c>
      <c r="P4627" t="s">
        <v>9616</v>
      </c>
      <c r="Q4627" s="1">
        <v>46023</v>
      </c>
      <c r="R4627" s="2">
        <v>61.12054794520548</v>
      </c>
      <c r="S4627" t="s">
        <v>9618</v>
      </c>
    </row>
    <row r="4628" spans="1:19" x14ac:dyDescent="0.35">
      <c r="A4628" s="1">
        <v>45376</v>
      </c>
      <c r="B4628" t="s">
        <v>4973</v>
      </c>
      <c r="C4628" t="s">
        <v>16</v>
      </c>
      <c r="D4628" s="1">
        <v>27949</v>
      </c>
      <c r="E4628" t="s">
        <v>23</v>
      </c>
      <c r="F4628" t="s">
        <v>266</v>
      </c>
      <c r="G4628" t="s">
        <v>19</v>
      </c>
      <c r="H4628" t="s">
        <v>9597</v>
      </c>
      <c r="I4628" t="s">
        <v>187</v>
      </c>
      <c r="J4628" t="s">
        <v>611</v>
      </c>
      <c r="K4628">
        <v>4774</v>
      </c>
      <c r="L4628">
        <v>3906</v>
      </c>
      <c r="M4628">
        <v>868</v>
      </c>
      <c r="N4628" s="3">
        <v>0.18181818181818182</v>
      </c>
      <c r="O4628" t="s">
        <v>56</v>
      </c>
      <c r="P4628" t="s">
        <v>9616</v>
      </c>
      <c r="Q4628" s="1">
        <v>46023</v>
      </c>
      <c r="R4628" s="2">
        <v>49.517808219178079</v>
      </c>
      <c r="S4628" t="s">
        <v>9621</v>
      </c>
    </row>
    <row r="4629" spans="1:19" x14ac:dyDescent="0.35">
      <c r="A4629" s="1">
        <v>45454</v>
      </c>
      <c r="B4629" t="s">
        <v>4974</v>
      </c>
      <c r="C4629" t="s">
        <v>67</v>
      </c>
      <c r="D4629" s="1">
        <v>35995</v>
      </c>
      <c r="E4629" t="s">
        <v>29</v>
      </c>
      <c r="F4629" t="s">
        <v>691</v>
      </c>
      <c r="G4629" t="s">
        <v>38</v>
      </c>
      <c r="H4629" t="s">
        <v>9600</v>
      </c>
      <c r="I4629" t="s">
        <v>335</v>
      </c>
      <c r="J4629" t="s">
        <v>1424</v>
      </c>
      <c r="K4629">
        <v>6750</v>
      </c>
      <c r="L4629">
        <v>1500</v>
      </c>
      <c r="M4629">
        <v>5250</v>
      </c>
      <c r="N4629" s="3">
        <v>0.77777777777777779</v>
      </c>
      <c r="O4629" t="s">
        <v>48</v>
      </c>
      <c r="P4629" t="s">
        <v>9616</v>
      </c>
      <c r="Q4629" s="1">
        <v>46023</v>
      </c>
      <c r="R4629" s="2">
        <v>27.473972602739725</v>
      </c>
      <c r="S4629" t="s">
        <v>9623</v>
      </c>
    </row>
    <row r="4630" spans="1:19" x14ac:dyDescent="0.35">
      <c r="A4630" s="1">
        <v>45353</v>
      </c>
      <c r="B4630" t="s">
        <v>4975</v>
      </c>
      <c r="C4630" t="s">
        <v>164</v>
      </c>
      <c r="D4630" s="1">
        <v>25705</v>
      </c>
      <c r="E4630" t="s">
        <v>29</v>
      </c>
      <c r="F4630" t="s">
        <v>182</v>
      </c>
      <c r="G4630" t="s">
        <v>47</v>
      </c>
      <c r="H4630" t="s">
        <v>9602</v>
      </c>
      <c r="I4630" t="s">
        <v>187</v>
      </c>
      <c r="J4630" t="s">
        <v>145</v>
      </c>
      <c r="K4630">
        <v>12564</v>
      </c>
      <c r="L4630">
        <v>6282</v>
      </c>
      <c r="M4630">
        <v>6282</v>
      </c>
      <c r="N4630" s="3">
        <v>0.5</v>
      </c>
      <c r="O4630" t="s">
        <v>56</v>
      </c>
      <c r="P4630" t="s">
        <v>9616</v>
      </c>
      <c r="Q4630" s="1">
        <v>46023</v>
      </c>
      <c r="R4630" s="2">
        <v>55.665753424657531</v>
      </c>
      <c r="S4630" t="s">
        <v>9621</v>
      </c>
    </row>
    <row r="4631" spans="1:19" x14ac:dyDescent="0.35">
      <c r="A4631" s="1">
        <v>45394</v>
      </c>
      <c r="B4631" t="s">
        <v>4976</v>
      </c>
      <c r="C4631" t="s">
        <v>164</v>
      </c>
      <c r="D4631" s="1">
        <v>23602</v>
      </c>
      <c r="E4631" t="s">
        <v>17</v>
      </c>
      <c r="F4631" t="s">
        <v>463</v>
      </c>
      <c r="G4631" t="s">
        <v>51</v>
      </c>
      <c r="H4631" t="s">
        <v>9603</v>
      </c>
      <c r="I4631" t="s">
        <v>9604</v>
      </c>
      <c r="J4631" t="s">
        <v>9605</v>
      </c>
      <c r="K4631">
        <v>3339</v>
      </c>
      <c r="L4631">
        <v>2597</v>
      </c>
      <c r="M4631">
        <v>742</v>
      </c>
      <c r="N4631" s="3">
        <v>0.22222222222222221</v>
      </c>
      <c r="O4631" t="s">
        <v>52</v>
      </c>
      <c r="P4631" t="s">
        <v>9616</v>
      </c>
      <c r="Q4631" s="1">
        <v>46023</v>
      </c>
      <c r="R4631" s="2">
        <v>61.42739726027397</v>
      </c>
      <c r="S4631" t="s">
        <v>9618</v>
      </c>
    </row>
    <row r="4632" spans="1:19" x14ac:dyDescent="0.35">
      <c r="A4632" s="1">
        <v>45394</v>
      </c>
      <c r="B4632" t="s">
        <v>4977</v>
      </c>
      <c r="C4632" t="s">
        <v>74</v>
      </c>
      <c r="D4632" s="1">
        <v>35507</v>
      </c>
      <c r="E4632" t="s">
        <v>60</v>
      </c>
      <c r="F4632" t="s">
        <v>81</v>
      </c>
      <c r="G4632" t="s">
        <v>44</v>
      </c>
      <c r="H4632" t="s">
        <v>9601</v>
      </c>
      <c r="I4632" t="s">
        <v>286</v>
      </c>
      <c r="J4632" t="s">
        <v>4826</v>
      </c>
      <c r="K4632">
        <v>9361</v>
      </c>
      <c r="L4632">
        <v>7733</v>
      </c>
      <c r="M4632">
        <v>1628</v>
      </c>
      <c r="N4632" s="3">
        <v>0.17391304347826086</v>
      </c>
      <c r="O4632" t="s">
        <v>56</v>
      </c>
      <c r="P4632" t="s">
        <v>9616</v>
      </c>
      <c r="Q4632" s="1">
        <v>46023</v>
      </c>
      <c r="R4632" s="2">
        <v>28.81095890410959</v>
      </c>
      <c r="S4632" t="s">
        <v>9620</v>
      </c>
    </row>
    <row r="4633" spans="1:19" x14ac:dyDescent="0.35">
      <c r="A4633" s="1">
        <v>45374</v>
      </c>
      <c r="B4633" t="s">
        <v>4978</v>
      </c>
      <c r="C4633" t="s">
        <v>74</v>
      </c>
      <c r="D4633" s="1">
        <v>23793</v>
      </c>
      <c r="E4633" t="s">
        <v>29</v>
      </c>
      <c r="F4633" t="s">
        <v>861</v>
      </c>
      <c r="G4633" t="s">
        <v>31</v>
      </c>
      <c r="H4633" t="s">
        <v>9599</v>
      </c>
      <c r="I4633" t="s">
        <v>335</v>
      </c>
      <c r="J4633" t="s">
        <v>776</v>
      </c>
      <c r="K4633">
        <v>5530</v>
      </c>
      <c r="L4633">
        <v>3950</v>
      </c>
      <c r="M4633">
        <v>1580</v>
      </c>
      <c r="N4633" s="3">
        <v>0.2857142857142857</v>
      </c>
      <c r="O4633" t="s">
        <v>20</v>
      </c>
      <c r="P4633" t="s">
        <v>9616</v>
      </c>
      <c r="Q4633" s="1">
        <v>46023</v>
      </c>
      <c r="R4633" s="2">
        <v>60.904109589041099</v>
      </c>
      <c r="S4633" t="s">
        <v>9618</v>
      </c>
    </row>
    <row r="4634" spans="1:19" x14ac:dyDescent="0.35">
      <c r="A4634" s="1">
        <v>45460</v>
      </c>
      <c r="B4634" t="s">
        <v>4979</v>
      </c>
      <c r="C4634" t="s">
        <v>83</v>
      </c>
      <c r="D4634" s="1">
        <v>31250</v>
      </c>
      <c r="E4634" t="s">
        <v>23</v>
      </c>
      <c r="F4634" t="s">
        <v>792</v>
      </c>
      <c r="G4634" t="s">
        <v>47</v>
      </c>
      <c r="H4634" t="s">
        <v>9602</v>
      </c>
      <c r="I4634" t="s">
        <v>187</v>
      </c>
      <c r="J4634" t="s">
        <v>145</v>
      </c>
      <c r="K4634">
        <v>3888</v>
      </c>
      <c r="L4634">
        <v>1944</v>
      </c>
      <c r="M4634">
        <v>1944</v>
      </c>
      <c r="N4634" s="3">
        <v>0.5</v>
      </c>
      <c r="O4634" t="s">
        <v>48</v>
      </c>
      <c r="P4634" t="s">
        <v>9616</v>
      </c>
      <c r="Q4634" s="1">
        <v>46023</v>
      </c>
      <c r="R4634" s="2">
        <v>40.473972602739728</v>
      </c>
      <c r="S4634" t="s">
        <v>9622</v>
      </c>
    </row>
    <row r="4635" spans="1:19" x14ac:dyDescent="0.35">
      <c r="A4635" s="1">
        <v>45384</v>
      </c>
      <c r="B4635" t="s">
        <v>4980</v>
      </c>
      <c r="C4635" t="s">
        <v>74</v>
      </c>
      <c r="D4635" s="1">
        <v>21526</v>
      </c>
      <c r="E4635" t="s">
        <v>60</v>
      </c>
      <c r="F4635" t="s">
        <v>370</v>
      </c>
      <c r="G4635" t="s">
        <v>25</v>
      </c>
      <c r="H4635" t="s">
        <v>9598</v>
      </c>
      <c r="I4635" t="s">
        <v>776</v>
      </c>
      <c r="J4635" t="s">
        <v>1326</v>
      </c>
      <c r="K4635">
        <v>8540</v>
      </c>
      <c r="L4635">
        <v>4270</v>
      </c>
      <c r="M4635">
        <v>4270</v>
      </c>
      <c r="N4635" s="3">
        <v>0.5</v>
      </c>
      <c r="O4635" t="s">
        <v>52</v>
      </c>
      <c r="P4635" t="s">
        <v>9617</v>
      </c>
      <c r="Q4635" s="1">
        <v>46023</v>
      </c>
      <c r="R4635" s="2">
        <v>67.115068493150687</v>
      </c>
      <c r="S4635" t="s">
        <v>9618</v>
      </c>
    </row>
    <row r="4636" spans="1:19" x14ac:dyDescent="0.35">
      <c r="A4636" s="1">
        <v>45489</v>
      </c>
      <c r="B4636" t="s">
        <v>4981</v>
      </c>
      <c r="C4636" t="s">
        <v>68</v>
      </c>
      <c r="D4636" s="1">
        <v>34123</v>
      </c>
      <c r="E4636" t="s">
        <v>29</v>
      </c>
      <c r="F4636" t="s">
        <v>4676</v>
      </c>
      <c r="G4636" t="s">
        <v>64</v>
      </c>
      <c r="H4636" t="s">
        <v>9610</v>
      </c>
      <c r="I4636" t="s">
        <v>335</v>
      </c>
      <c r="J4636" t="s">
        <v>597</v>
      </c>
      <c r="K4636">
        <v>1595</v>
      </c>
      <c r="L4636">
        <v>1450</v>
      </c>
      <c r="M4636">
        <v>145</v>
      </c>
      <c r="N4636" s="3">
        <v>9.0909090909090912E-2</v>
      </c>
      <c r="O4636" t="s">
        <v>56</v>
      </c>
      <c r="P4636" t="s">
        <v>9616</v>
      </c>
      <c r="Q4636" s="1">
        <v>46023</v>
      </c>
      <c r="R4636" s="2">
        <v>32.602739726027394</v>
      </c>
      <c r="S4636" t="s">
        <v>9620</v>
      </c>
    </row>
    <row r="4637" spans="1:19" x14ac:dyDescent="0.35">
      <c r="A4637" s="1">
        <v>45400</v>
      </c>
      <c r="B4637" t="s">
        <v>1896</v>
      </c>
      <c r="C4637" t="s">
        <v>76</v>
      </c>
      <c r="D4637" s="1">
        <v>16967</v>
      </c>
      <c r="E4637" t="s">
        <v>23</v>
      </c>
      <c r="F4637" t="s">
        <v>403</v>
      </c>
      <c r="G4637" t="s">
        <v>64</v>
      </c>
      <c r="H4637" t="s">
        <v>9610</v>
      </c>
      <c r="I4637" t="s">
        <v>335</v>
      </c>
      <c r="J4637" t="s">
        <v>597</v>
      </c>
      <c r="K4637">
        <v>176</v>
      </c>
      <c r="L4637">
        <v>160</v>
      </c>
      <c r="M4637">
        <v>16</v>
      </c>
      <c r="N4637" s="3">
        <v>9.0909090909090912E-2</v>
      </c>
      <c r="O4637" t="s">
        <v>52</v>
      </c>
      <c r="P4637" t="s">
        <v>9616</v>
      </c>
      <c r="Q4637" s="1">
        <v>46023</v>
      </c>
      <c r="R4637" s="2">
        <v>79.605479452054794</v>
      </c>
      <c r="S4637" t="s">
        <v>9619</v>
      </c>
    </row>
    <row r="4638" spans="1:19" x14ac:dyDescent="0.35">
      <c r="A4638" s="1">
        <v>45460</v>
      </c>
      <c r="B4638" t="s">
        <v>4982</v>
      </c>
      <c r="C4638" t="s">
        <v>16</v>
      </c>
      <c r="D4638" s="1">
        <v>36925</v>
      </c>
      <c r="E4638" t="s">
        <v>17</v>
      </c>
      <c r="F4638" t="s">
        <v>1562</v>
      </c>
      <c r="G4638" t="s">
        <v>44</v>
      </c>
      <c r="H4638" t="s">
        <v>9601</v>
      </c>
      <c r="I4638" t="s">
        <v>286</v>
      </c>
      <c r="J4638" t="s">
        <v>4826</v>
      </c>
      <c r="K4638">
        <v>1380</v>
      </c>
      <c r="L4638">
        <v>1140</v>
      </c>
      <c r="M4638">
        <v>240</v>
      </c>
      <c r="N4638" s="3">
        <v>0.17391304347826086</v>
      </c>
      <c r="O4638" t="s">
        <v>56</v>
      </c>
      <c r="P4638" t="s">
        <v>9616</v>
      </c>
      <c r="Q4638" s="1">
        <v>46023</v>
      </c>
      <c r="R4638" s="2">
        <v>24.926027397260274</v>
      </c>
      <c r="S4638" t="s">
        <v>9623</v>
      </c>
    </row>
    <row r="4639" spans="1:19" x14ac:dyDescent="0.35">
      <c r="A4639" s="1">
        <v>45326</v>
      </c>
      <c r="B4639" t="s">
        <v>4983</v>
      </c>
      <c r="C4639" t="s">
        <v>89</v>
      </c>
      <c r="D4639" s="1">
        <v>32653</v>
      </c>
      <c r="E4639" t="s">
        <v>29</v>
      </c>
      <c r="F4639" t="s">
        <v>162</v>
      </c>
      <c r="G4639" t="s">
        <v>31</v>
      </c>
      <c r="H4639" t="s">
        <v>9599</v>
      </c>
      <c r="I4639" t="s">
        <v>335</v>
      </c>
      <c r="J4639" t="s">
        <v>776</v>
      </c>
      <c r="K4639">
        <v>4158</v>
      </c>
      <c r="L4639">
        <v>2970</v>
      </c>
      <c r="M4639">
        <v>1188</v>
      </c>
      <c r="N4639" s="3">
        <v>0.2857142857142857</v>
      </c>
      <c r="O4639" t="s">
        <v>52</v>
      </c>
      <c r="P4639" t="s">
        <v>9616</v>
      </c>
      <c r="Q4639" s="1">
        <v>46023</v>
      </c>
      <c r="R4639" s="2">
        <v>36.630136986301373</v>
      </c>
      <c r="S4639" t="s">
        <v>9620</v>
      </c>
    </row>
    <row r="4640" spans="1:19" x14ac:dyDescent="0.35">
      <c r="A4640" s="1">
        <v>45336</v>
      </c>
      <c r="B4640" t="s">
        <v>4984</v>
      </c>
      <c r="C4640" t="s">
        <v>16</v>
      </c>
      <c r="D4640" s="1">
        <v>27617</v>
      </c>
      <c r="E4640" t="s">
        <v>23</v>
      </c>
      <c r="F4640" t="s">
        <v>748</v>
      </c>
      <c r="G4640" t="s">
        <v>38</v>
      </c>
      <c r="H4640" t="s">
        <v>9600</v>
      </c>
      <c r="I4640" t="s">
        <v>335</v>
      </c>
      <c r="J4640" t="s">
        <v>1424</v>
      </c>
      <c r="K4640">
        <v>5400</v>
      </c>
      <c r="L4640">
        <v>1200</v>
      </c>
      <c r="M4640">
        <v>4200</v>
      </c>
      <c r="N4640" s="3">
        <v>0.77777777777777779</v>
      </c>
      <c r="O4640" t="s">
        <v>56</v>
      </c>
      <c r="P4640" t="s">
        <v>9616</v>
      </c>
      <c r="Q4640" s="1">
        <v>46023</v>
      </c>
      <c r="R4640" s="2">
        <v>50.42739726027397</v>
      </c>
      <c r="S4640" t="s">
        <v>9621</v>
      </c>
    </row>
    <row r="4641" spans="1:19" x14ac:dyDescent="0.35">
      <c r="A4641" s="1">
        <v>45499</v>
      </c>
      <c r="B4641" t="s">
        <v>4985</v>
      </c>
      <c r="C4641" t="s">
        <v>74</v>
      </c>
      <c r="D4641" s="1">
        <v>36438</v>
      </c>
      <c r="E4641" t="s">
        <v>23</v>
      </c>
      <c r="F4641" t="s">
        <v>249</v>
      </c>
      <c r="G4641" t="s">
        <v>31</v>
      </c>
      <c r="H4641" t="s">
        <v>9599</v>
      </c>
      <c r="I4641" t="s">
        <v>335</v>
      </c>
      <c r="J4641" t="s">
        <v>776</v>
      </c>
      <c r="K4641">
        <v>5796</v>
      </c>
      <c r="L4641">
        <v>4140</v>
      </c>
      <c r="M4641">
        <v>1656</v>
      </c>
      <c r="N4641" s="3">
        <v>0.2857142857142857</v>
      </c>
      <c r="O4641" t="s">
        <v>52</v>
      </c>
      <c r="P4641" t="s">
        <v>9616</v>
      </c>
      <c r="Q4641" s="1">
        <v>46023</v>
      </c>
      <c r="R4641" s="2">
        <v>26.260273972602739</v>
      </c>
      <c r="S4641" t="s">
        <v>9623</v>
      </c>
    </row>
    <row r="4642" spans="1:19" x14ac:dyDescent="0.35">
      <c r="A4642" s="1">
        <v>45316</v>
      </c>
      <c r="B4642" t="s">
        <v>4986</v>
      </c>
      <c r="C4642" t="s">
        <v>83</v>
      </c>
      <c r="D4642" s="1">
        <v>16695</v>
      </c>
      <c r="E4642" t="s">
        <v>23</v>
      </c>
      <c r="F4642" t="s">
        <v>1051</v>
      </c>
      <c r="G4642" t="s">
        <v>31</v>
      </c>
      <c r="H4642" t="s">
        <v>9599</v>
      </c>
      <c r="I4642" t="s">
        <v>335</v>
      </c>
      <c r="J4642" t="s">
        <v>776</v>
      </c>
      <c r="K4642">
        <v>686</v>
      </c>
      <c r="L4642">
        <v>490</v>
      </c>
      <c r="M4642">
        <v>196</v>
      </c>
      <c r="N4642" s="3">
        <v>0.2857142857142857</v>
      </c>
      <c r="O4642" t="s">
        <v>56</v>
      </c>
      <c r="P4642" t="s">
        <v>9616</v>
      </c>
      <c r="Q4642" s="1">
        <v>46023</v>
      </c>
      <c r="R4642" s="2">
        <v>80.350684931506848</v>
      </c>
      <c r="S4642" t="s">
        <v>9619</v>
      </c>
    </row>
    <row r="4643" spans="1:19" x14ac:dyDescent="0.35">
      <c r="A4643" s="1">
        <v>45382</v>
      </c>
      <c r="B4643" t="s">
        <v>4987</v>
      </c>
      <c r="C4643" t="s">
        <v>16</v>
      </c>
      <c r="D4643" s="1">
        <v>20479</v>
      </c>
      <c r="E4643" t="s">
        <v>23</v>
      </c>
      <c r="F4643" t="s">
        <v>825</v>
      </c>
      <c r="G4643" t="s">
        <v>25</v>
      </c>
      <c r="H4643" t="s">
        <v>9598</v>
      </c>
      <c r="I4643" t="s">
        <v>776</v>
      </c>
      <c r="J4643" t="s">
        <v>1326</v>
      </c>
      <c r="K4643">
        <v>1736</v>
      </c>
      <c r="L4643">
        <v>868</v>
      </c>
      <c r="M4643">
        <v>868</v>
      </c>
      <c r="N4643" s="3">
        <v>0.5</v>
      </c>
      <c r="O4643" t="s">
        <v>20</v>
      </c>
      <c r="P4643" t="s">
        <v>9616</v>
      </c>
      <c r="Q4643" s="1">
        <v>46023</v>
      </c>
      <c r="R4643" s="2">
        <v>69.983561643835614</v>
      </c>
      <c r="S4643" t="s">
        <v>9619</v>
      </c>
    </row>
    <row r="4644" spans="1:19" x14ac:dyDescent="0.35">
      <c r="A4644" s="1">
        <v>45472</v>
      </c>
      <c r="B4644" t="s">
        <v>4988</v>
      </c>
      <c r="C4644" t="s">
        <v>76</v>
      </c>
      <c r="D4644" s="1">
        <v>18189</v>
      </c>
      <c r="E4644" t="s">
        <v>23</v>
      </c>
      <c r="F4644" t="s">
        <v>851</v>
      </c>
      <c r="G4644" t="s">
        <v>51</v>
      </c>
      <c r="H4644" t="s">
        <v>9603</v>
      </c>
      <c r="I4644" t="s">
        <v>9604</v>
      </c>
      <c r="J4644" t="s">
        <v>9605</v>
      </c>
      <c r="K4644">
        <v>720</v>
      </c>
      <c r="L4644">
        <v>560</v>
      </c>
      <c r="M4644">
        <v>160</v>
      </c>
      <c r="N4644" s="3">
        <v>0.22222222222222221</v>
      </c>
      <c r="O4644" t="s">
        <v>20</v>
      </c>
      <c r="P4644" t="s">
        <v>9616</v>
      </c>
      <c r="Q4644" s="1">
        <v>46023</v>
      </c>
      <c r="R4644" s="2">
        <v>76.257534246575347</v>
      </c>
      <c r="S4644" t="s">
        <v>9619</v>
      </c>
    </row>
    <row r="4645" spans="1:19" x14ac:dyDescent="0.35">
      <c r="A4645" s="1">
        <v>45447</v>
      </c>
      <c r="B4645" t="s">
        <v>4989</v>
      </c>
      <c r="C4645" t="s">
        <v>67</v>
      </c>
      <c r="D4645" s="1">
        <v>25146</v>
      </c>
      <c r="E4645" t="s">
        <v>60</v>
      </c>
      <c r="F4645" t="s">
        <v>662</v>
      </c>
      <c r="G4645" t="s">
        <v>55</v>
      </c>
      <c r="H4645" t="s">
        <v>9606</v>
      </c>
      <c r="I4645" t="s">
        <v>9607</v>
      </c>
      <c r="J4645" t="s">
        <v>9604</v>
      </c>
      <c r="K4645">
        <v>2576</v>
      </c>
      <c r="L4645">
        <v>1840</v>
      </c>
      <c r="M4645">
        <v>736</v>
      </c>
      <c r="N4645" s="3">
        <v>0.2857142857142857</v>
      </c>
      <c r="O4645" t="s">
        <v>32</v>
      </c>
      <c r="P4645" t="s">
        <v>9616</v>
      </c>
      <c r="Q4645" s="1">
        <v>46023</v>
      </c>
      <c r="R4645" s="2">
        <v>57.197260273972603</v>
      </c>
      <c r="S4645" t="s">
        <v>9621</v>
      </c>
    </row>
    <row r="4646" spans="1:19" x14ac:dyDescent="0.35">
      <c r="A4646" s="1">
        <v>45464</v>
      </c>
      <c r="B4646" t="s">
        <v>4990</v>
      </c>
      <c r="C4646" t="s">
        <v>83</v>
      </c>
      <c r="D4646" s="1">
        <v>19694</v>
      </c>
      <c r="E4646" t="s">
        <v>23</v>
      </c>
      <c r="F4646" t="s">
        <v>379</v>
      </c>
      <c r="G4646" t="s">
        <v>51</v>
      </c>
      <c r="H4646" t="s">
        <v>9603</v>
      </c>
      <c r="I4646" t="s">
        <v>9604</v>
      </c>
      <c r="J4646" t="s">
        <v>9605</v>
      </c>
      <c r="K4646">
        <v>477</v>
      </c>
      <c r="L4646">
        <v>371</v>
      </c>
      <c r="M4646">
        <v>106</v>
      </c>
      <c r="N4646" s="3">
        <v>0.22222222222222221</v>
      </c>
      <c r="O4646" t="s">
        <v>52</v>
      </c>
      <c r="P4646" t="s">
        <v>9616</v>
      </c>
      <c r="Q4646" s="1">
        <v>46023</v>
      </c>
      <c r="R4646" s="2">
        <v>72.134246575342459</v>
      </c>
      <c r="S4646" t="s">
        <v>9619</v>
      </c>
    </row>
    <row r="4647" spans="1:19" x14ac:dyDescent="0.35">
      <c r="A4647" s="1">
        <v>45448</v>
      </c>
      <c r="B4647" t="s">
        <v>4991</v>
      </c>
      <c r="C4647" t="s">
        <v>83</v>
      </c>
      <c r="D4647" s="1">
        <v>31340</v>
      </c>
      <c r="E4647" t="s">
        <v>23</v>
      </c>
      <c r="F4647" t="s">
        <v>1241</v>
      </c>
      <c r="G4647" t="s">
        <v>19</v>
      </c>
      <c r="H4647" t="s">
        <v>9597</v>
      </c>
      <c r="I4647" t="s">
        <v>187</v>
      </c>
      <c r="J4647" t="s">
        <v>611</v>
      </c>
      <c r="K4647">
        <v>3102</v>
      </c>
      <c r="L4647">
        <v>2538</v>
      </c>
      <c r="M4647">
        <v>564</v>
      </c>
      <c r="N4647" s="3">
        <v>0.18181818181818182</v>
      </c>
      <c r="O4647" t="s">
        <v>56</v>
      </c>
      <c r="P4647" t="s">
        <v>9616</v>
      </c>
      <c r="Q4647" s="1">
        <v>46023</v>
      </c>
      <c r="R4647" s="2">
        <v>40.227397260273975</v>
      </c>
      <c r="S4647" t="s">
        <v>9622</v>
      </c>
    </row>
    <row r="4648" spans="1:19" x14ac:dyDescent="0.35">
      <c r="A4648" s="1">
        <v>45306</v>
      </c>
      <c r="B4648" t="s">
        <v>4992</v>
      </c>
      <c r="C4648" t="s">
        <v>74</v>
      </c>
      <c r="D4648" s="1">
        <v>24769</v>
      </c>
      <c r="E4648" t="s">
        <v>60</v>
      </c>
      <c r="F4648" t="s">
        <v>1984</v>
      </c>
      <c r="G4648" t="s">
        <v>51</v>
      </c>
      <c r="H4648" t="s">
        <v>9603</v>
      </c>
      <c r="I4648" t="s">
        <v>9604</v>
      </c>
      <c r="J4648" t="s">
        <v>9605</v>
      </c>
      <c r="K4648">
        <v>3393</v>
      </c>
      <c r="L4648">
        <v>2639</v>
      </c>
      <c r="M4648">
        <v>754</v>
      </c>
      <c r="N4648" s="3">
        <v>0.22222222222222221</v>
      </c>
      <c r="O4648" t="s">
        <v>52</v>
      </c>
      <c r="P4648" t="s">
        <v>9616</v>
      </c>
      <c r="Q4648" s="1">
        <v>46023</v>
      </c>
      <c r="R4648" s="2">
        <v>58.230136986301368</v>
      </c>
      <c r="S4648" t="s">
        <v>9618</v>
      </c>
    </row>
    <row r="4649" spans="1:19" x14ac:dyDescent="0.35">
      <c r="A4649" s="1">
        <v>45373</v>
      </c>
      <c r="B4649" t="s">
        <v>2908</v>
      </c>
      <c r="C4649" t="s">
        <v>164</v>
      </c>
      <c r="D4649" s="1">
        <v>21343</v>
      </c>
      <c r="E4649" t="s">
        <v>23</v>
      </c>
      <c r="F4649" t="s">
        <v>656</v>
      </c>
      <c r="G4649" t="s">
        <v>19</v>
      </c>
      <c r="H4649" t="s">
        <v>9597</v>
      </c>
      <c r="I4649" t="s">
        <v>187</v>
      </c>
      <c r="J4649" t="s">
        <v>611</v>
      </c>
      <c r="K4649">
        <v>8536</v>
      </c>
      <c r="L4649">
        <v>6984</v>
      </c>
      <c r="M4649">
        <v>1552</v>
      </c>
      <c r="N4649" s="3">
        <v>0.18181818181818182</v>
      </c>
      <c r="O4649" t="s">
        <v>56</v>
      </c>
      <c r="P4649" t="s">
        <v>9616</v>
      </c>
      <c r="Q4649" s="1">
        <v>46023</v>
      </c>
      <c r="R4649" s="2">
        <v>67.61643835616438</v>
      </c>
      <c r="S4649" t="s">
        <v>9618</v>
      </c>
    </row>
    <row r="4650" spans="1:19" x14ac:dyDescent="0.35">
      <c r="A4650" s="1">
        <v>45457</v>
      </c>
      <c r="B4650" t="s">
        <v>4993</v>
      </c>
      <c r="C4650" t="s">
        <v>68</v>
      </c>
      <c r="D4650" s="1">
        <v>38657</v>
      </c>
      <c r="E4650" t="s">
        <v>29</v>
      </c>
      <c r="F4650" t="s">
        <v>794</v>
      </c>
      <c r="G4650" t="s">
        <v>25</v>
      </c>
      <c r="H4650" t="s">
        <v>9598</v>
      </c>
      <c r="I4650" t="s">
        <v>776</v>
      </c>
      <c r="J4650" t="s">
        <v>1326</v>
      </c>
      <c r="K4650">
        <v>5180</v>
      </c>
      <c r="L4650">
        <v>2590</v>
      </c>
      <c r="M4650">
        <v>2590</v>
      </c>
      <c r="N4650" s="3">
        <v>0.5</v>
      </c>
      <c r="O4650" t="s">
        <v>56</v>
      </c>
      <c r="P4650" t="s">
        <v>9616</v>
      </c>
      <c r="Q4650" s="1">
        <v>46023</v>
      </c>
      <c r="R4650" s="2">
        <v>20.18082191780822</v>
      </c>
      <c r="S4650" t="s">
        <v>9623</v>
      </c>
    </row>
    <row r="4651" spans="1:19" x14ac:dyDescent="0.35">
      <c r="A4651" s="1">
        <v>45431</v>
      </c>
      <c r="B4651" t="s">
        <v>4994</v>
      </c>
      <c r="C4651" t="s">
        <v>164</v>
      </c>
      <c r="D4651" s="1">
        <v>20540</v>
      </c>
      <c r="E4651" t="s">
        <v>17</v>
      </c>
      <c r="F4651" t="s">
        <v>540</v>
      </c>
      <c r="G4651" t="s">
        <v>64</v>
      </c>
      <c r="H4651" t="s">
        <v>9610</v>
      </c>
      <c r="I4651" t="s">
        <v>335</v>
      </c>
      <c r="J4651" t="s">
        <v>597</v>
      </c>
      <c r="K4651">
        <v>1771</v>
      </c>
      <c r="L4651">
        <v>1610</v>
      </c>
      <c r="M4651">
        <v>161</v>
      </c>
      <c r="N4651" s="3">
        <v>9.0909090909090912E-2</v>
      </c>
      <c r="O4651" t="s">
        <v>48</v>
      </c>
      <c r="P4651" t="s">
        <v>9616</v>
      </c>
      <c r="Q4651" s="1">
        <v>46023</v>
      </c>
      <c r="R4651" s="2">
        <v>69.816438356164383</v>
      </c>
      <c r="S4651" t="s">
        <v>9619</v>
      </c>
    </row>
    <row r="4652" spans="1:19" x14ac:dyDescent="0.35">
      <c r="A4652" s="1">
        <v>45458</v>
      </c>
      <c r="B4652" t="s">
        <v>4995</v>
      </c>
      <c r="C4652" t="s">
        <v>76</v>
      </c>
      <c r="D4652" s="1">
        <v>20370</v>
      </c>
      <c r="E4652" t="s">
        <v>60</v>
      </c>
      <c r="F4652" t="s">
        <v>944</v>
      </c>
      <c r="G4652" t="s">
        <v>59</v>
      </c>
      <c r="H4652" t="s">
        <v>9608</v>
      </c>
      <c r="I4652" t="s">
        <v>9609</v>
      </c>
      <c r="J4652" t="s">
        <v>9607</v>
      </c>
      <c r="K4652">
        <v>1535</v>
      </c>
      <c r="L4652">
        <v>921</v>
      </c>
      <c r="M4652">
        <v>614</v>
      </c>
      <c r="N4652" s="3">
        <v>0.4</v>
      </c>
      <c r="O4652" t="s">
        <v>52</v>
      </c>
      <c r="P4652" t="s">
        <v>9616</v>
      </c>
      <c r="Q4652" s="1">
        <v>46023</v>
      </c>
      <c r="R4652" s="2">
        <v>70.282191780821918</v>
      </c>
      <c r="S4652" t="s">
        <v>9619</v>
      </c>
    </row>
    <row r="4653" spans="1:19" x14ac:dyDescent="0.35">
      <c r="A4653" s="1">
        <v>45409</v>
      </c>
      <c r="B4653" t="s">
        <v>4996</v>
      </c>
      <c r="C4653" t="s">
        <v>89</v>
      </c>
      <c r="D4653" s="1">
        <v>19618</v>
      </c>
      <c r="E4653" t="s">
        <v>60</v>
      </c>
      <c r="F4653" t="s">
        <v>970</v>
      </c>
      <c r="G4653" t="s">
        <v>64</v>
      </c>
      <c r="H4653" t="s">
        <v>9610</v>
      </c>
      <c r="I4653" t="s">
        <v>335</v>
      </c>
      <c r="J4653" t="s">
        <v>597</v>
      </c>
      <c r="K4653">
        <v>4059</v>
      </c>
      <c r="L4653">
        <v>3690</v>
      </c>
      <c r="M4653">
        <v>369</v>
      </c>
      <c r="N4653" s="3">
        <v>9.0909090909090912E-2</v>
      </c>
      <c r="O4653" t="s">
        <v>56</v>
      </c>
      <c r="P4653" t="s">
        <v>9616</v>
      </c>
      <c r="Q4653" s="1">
        <v>46023</v>
      </c>
      <c r="R4653" s="2">
        <v>72.342465753424662</v>
      </c>
      <c r="S4653" t="s">
        <v>9619</v>
      </c>
    </row>
    <row r="4654" spans="1:19" x14ac:dyDescent="0.35">
      <c r="A4654" s="1">
        <v>45360</v>
      </c>
      <c r="B4654" t="s">
        <v>4997</v>
      </c>
      <c r="C4654" t="s">
        <v>16</v>
      </c>
      <c r="D4654" s="1">
        <v>33671</v>
      </c>
      <c r="E4654" t="s">
        <v>23</v>
      </c>
      <c r="F4654" t="s">
        <v>108</v>
      </c>
      <c r="G4654" t="s">
        <v>51</v>
      </c>
      <c r="H4654" t="s">
        <v>9603</v>
      </c>
      <c r="I4654" t="s">
        <v>9604</v>
      </c>
      <c r="J4654" t="s">
        <v>9605</v>
      </c>
      <c r="K4654">
        <v>3996</v>
      </c>
      <c r="L4654">
        <v>3108</v>
      </c>
      <c r="M4654">
        <v>888</v>
      </c>
      <c r="N4654" s="3">
        <v>0.22222222222222221</v>
      </c>
      <c r="O4654" t="s">
        <v>52</v>
      </c>
      <c r="P4654" t="s">
        <v>9616</v>
      </c>
      <c r="Q4654" s="1">
        <v>46023</v>
      </c>
      <c r="R4654" s="2">
        <v>33.841095890410962</v>
      </c>
      <c r="S4654" t="s">
        <v>9620</v>
      </c>
    </row>
    <row r="4655" spans="1:19" x14ac:dyDescent="0.35">
      <c r="A4655" s="1">
        <v>45461</v>
      </c>
      <c r="B4655" t="s">
        <v>4998</v>
      </c>
      <c r="C4655" t="s">
        <v>164</v>
      </c>
      <c r="D4655" s="1">
        <v>34009</v>
      </c>
      <c r="E4655" t="s">
        <v>60</v>
      </c>
      <c r="F4655" t="s">
        <v>842</v>
      </c>
      <c r="G4655" t="s">
        <v>64</v>
      </c>
      <c r="H4655" t="s">
        <v>9610</v>
      </c>
      <c r="I4655" t="s">
        <v>335</v>
      </c>
      <c r="J4655" t="s">
        <v>597</v>
      </c>
      <c r="K4655">
        <v>3927</v>
      </c>
      <c r="L4655">
        <v>3570</v>
      </c>
      <c r="M4655">
        <v>357</v>
      </c>
      <c r="N4655" s="3">
        <v>9.0909090909090912E-2</v>
      </c>
      <c r="O4655" t="s">
        <v>56</v>
      </c>
      <c r="P4655" t="s">
        <v>9616</v>
      </c>
      <c r="Q4655" s="1">
        <v>46023</v>
      </c>
      <c r="R4655" s="2">
        <v>32.915068493150685</v>
      </c>
      <c r="S4655" t="s">
        <v>9620</v>
      </c>
    </row>
    <row r="4656" spans="1:19" x14ac:dyDescent="0.35">
      <c r="A4656" s="1">
        <v>45301</v>
      </c>
      <c r="B4656" t="s">
        <v>4999</v>
      </c>
      <c r="C4656" t="s">
        <v>28</v>
      </c>
      <c r="D4656" s="1">
        <v>22585</v>
      </c>
      <c r="E4656" t="s">
        <v>23</v>
      </c>
      <c r="F4656" t="s">
        <v>546</v>
      </c>
      <c r="G4656" t="s">
        <v>31</v>
      </c>
      <c r="H4656" t="s">
        <v>9599</v>
      </c>
      <c r="I4656" t="s">
        <v>335</v>
      </c>
      <c r="J4656" t="s">
        <v>776</v>
      </c>
      <c r="K4656">
        <v>1890</v>
      </c>
      <c r="L4656">
        <v>1350</v>
      </c>
      <c r="M4656">
        <v>540</v>
      </c>
      <c r="N4656" s="3">
        <v>0.2857142857142857</v>
      </c>
      <c r="O4656" t="s">
        <v>20</v>
      </c>
      <c r="P4656" t="s">
        <v>9616</v>
      </c>
      <c r="Q4656" s="1">
        <v>46023</v>
      </c>
      <c r="R4656" s="2">
        <v>64.213698630136989</v>
      </c>
      <c r="S4656" t="s">
        <v>9618</v>
      </c>
    </row>
    <row r="4657" spans="1:19" x14ac:dyDescent="0.35">
      <c r="A4657" s="1">
        <v>45463</v>
      </c>
      <c r="B4657" t="s">
        <v>5000</v>
      </c>
      <c r="C4657" t="s">
        <v>67</v>
      </c>
      <c r="D4657" s="1">
        <v>29489</v>
      </c>
      <c r="E4657" t="s">
        <v>60</v>
      </c>
      <c r="F4657" t="s">
        <v>1562</v>
      </c>
      <c r="G4657" t="s">
        <v>31</v>
      </c>
      <c r="H4657" t="s">
        <v>9599</v>
      </c>
      <c r="I4657" t="s">
        <v>335</v>
      </c>
      <c r="J4657" t="s">
        <v>776</v>
      </c>
      <c r="K4657">
        <v>840</v>
      </c>
      <c r="L4657">
        <v>600</v>
      </c>
      <c r="M4657">
        <v>240</v>
      </c>
      <c r="N4657" s="3">
        <v>0.2857142857142857</v>
      </c>
      <c r="O4657" t="s">
        <v>20</v>
      </c>
      <c r="P4657" t="s">
        <v>9616</v>
      </c>
      <c r="Q4657" s="1">
        <v>46023</v>
      </c>
      <c r="R4657" s="2">
        <v>45.298630136986304</v>
      </c>
      <c r="S4657" t="s">
        <v>9622</v>
      </c>
    </row>
    <row r="4658" spans="1:19" x14ac:dyDescent="0.35">
      <c r="A4658" s="1">
        <v>45398</v>
      </c>
      <c r="B4658" t="s">
        <v>5001</v>
      </c>
      <c r="C4658" t="s">
        <v>67</v>
      </c>
      <c r="D4658" s="1">
        <v>22465</v>
      </c>
      <c r="E4658" t="s">
        <v>29</v>
      </c>
      <c r="F4658" t="s">
        <v>694</v>
      </c>
      <c r="G4658" t="s">
        <v>44</v>
      </c>
      <c r="H4658" t="s">
        <v>9601</v>
      </c>
      <c r="I4658" t="s">
        <v>286</v>
      </c>
      <c r="J4658" t="s">
        <v>4826</v>
      </c>
      <c r="K4658">
        <v>1909</v>
      </c>
      <c r="L4658">
        <v>1577</v>
      </c>
      <c r="M4658">
        <v>332</v>
      </c>
      <c r="N4658" s="3">
        <v>0.17391304347826086</v>
      </c>
      <c r="O4658" t="s">
        <v>26</v>
      </c>
      <c r="P4658" t="s">
        <v>9616</v>
      </c>
      <c r="Q4658" s="1">
        <v>46023</v>
      </c>
      <c r="R4658" s="2">
        <v>64.542465753424651</v>
      </c>
      <c r="S4658" t="s">
        <v>9618</v>
      </c>
    </row>
    <row r="4659" spans="1:19" x14ac:dyDescent="0.35">
      <c r="A4659" s="1">
        <v>45360</v>
      </c>
      <c r="B4659" t="s">
        <v>5002</v>
      </c>
      <c r="C4659" t="s">
        <v>76</v>
      </c>
      <c r="D4659" s="1">
        <v>30710</v>
      </c>
      <c r="E4659" t="s">
        <v>29</v>
      </c>
      <c r="F4659" t="s">
        <v>459</v>
      </c>
      <c r="G4659" t="s">
        <v>31</v>
      </c>
      <c r="H4659" t="s">
        <v>9599</v>
      </c>
      <c r="I4659" t="s">
        <v>335</v>
      </c>
      <c r="J4659" t="s">
        <v>776</v>
      </c>
      <c r="K4659">
        <v>2002</v>
      </c>
      <c r="L4659">
        <v>1430</v>
      </c>
      <c r="M4659">
        <v>572</v>
      </c>
      <c r="N4659" s="3">
        <v>0.2857142857142857</v>
      </c>
      <c r="O4659" t="s">
        <v>32</v>
      </c>
      <c r="P4659" t="s">
        <v>9616</v>
      </c>
      <c r="Q4659" s="1">
        <v>46023</v>
      </c>
      <c r="R4659" s="2">
        <v>41.953424657534249</v>
      </c>
      <c r="S4659" t="s">
        <v>9622</v>
      </c>
    </row>
    <row r="4660" spans="1:19" x14ac:dyDescent="0.35">
      <c r="A4660" s="1">
        <v>45424</v>
      </c>
      <c r="B4660" t="s">
        <v>5003</v>
      </c>
      <c r="C4660" t="s">
        <v>164</v>
      </c>
      <c r="D4660" s="1">
        <v>29326</v>
      </c>
      <c r="E4660" t="s">
        <v>23</v>
      </c>
      <c r="F4660" t="s">
        <v>919</v>
      </c>
      <c r="G4660" t="s">
        <v>51</v>
      </c>
      <c r="H4660" t="s">
        <v>9603</v>
      </c>
      <c r="I4660" t="s">
        <v>9604</v>
      </c>
      <c r="J4660" t="s">
        <v>9605</v>
      </c>
      <c r="K4660">
        <v>297</v>
      </c>
      <c r="L4660">
        <v>231</v>
      </c>
      <c r="M4660">
        <v>66</v>
      </c>
      <c r="N4660" s="3">
        <v>0.22222222222222221</v>
      </c>
      <c r="O4660" t="s">
        <v>48</v>
      </c>
      <c r="P4660" t="s">
        <v>9616</v>
      </c>
      <c r="Q4660" s="1">
        <v>46023</v>
      </c>
      <c r="R4660" s="2">
        <v>45.745205479452054</v>
      </c>
      <c r="S4660" t="s">
        <v>9622</v>
      </c>
    </row>
    <row r="4661" spans="1:19" x14ac:dyDescent="0.35">
      <c r="A4661" s="1">
        <v>45488</v>
      </c>
      <c r="B4661" t="s">
        <v>5004</v>
      </c>
      <c r="C4661" t="s">
        <v>22</v>
      </c>
      <c r="D4661" s="1">
        <v>18611</v>
      </c>
      <c r="E4661" t="s">
        <v>60</v>
      </c>
      <c r="F4661" t="s">
        <v>387</v>
      </c>
      <c r="G4661" t="s">
        <v>51</v>
      </c>
      <c r="H4661" t="s">
        <v>9603</v>
      </c>
      <c r="I4661" t="s">
        <v>9604</v>
      </c>
      <c r="J4661" t="s">
        <v>9605</v>
      </c>
      <c r="K4661">
        <v>963</v>
      </c>
      <c r="L4661">
        <v>749</v>
      </c>
      <c r="M4661">
        <v>214</v>
      </c>
      <c r="N4661" s="3">
        <v>0.22222222222222221</v>
      </c>
      <c r="O4661" t="s">
        <v>56</v>
      </c>
      <c r="P4661" t="s">
        <v>9616</v>
      </c>
      <c r="Q4661" s="1">
        <v>46023</v>
      </c>
      <c r="R4661" s="2">
        <v>75.101369863013701</v>
      </c>
      <c r="S4661" t="s">
        <v>9619</v>
      </c>
    </row>
    <row r="4662" spans="1:19" x14ac:dyDescent="0.35">
      <c r="A4662" s="1">
        <v>45459</v>
      </c>
      <c r="B4662" t="s">
        <v>5005</v>
      </c>
      <c r="C4662" t="s">
        <v>74</v>
      </c>
      <c r="D4662" s="1">
        <v>22078</v>
      </c>
      <c r="E4662" t="s">
        <v>23</v>
      </c>
      <c r="F4662" t="s">
        <v>195</v>
      </c>
      <c r="G4662" t="s">
        <v>59</v>
      </c>
      <c r="H4662" t="s">
        <v>9608</v>
      </c>
      <c r="I4662" t="s">
        <v>9609</v>
      </c>
      <c r="J4662" t="s">
        <v>9607</v>
      </c>
      <c r="K4662">
        <v>1805</v>
      </c>
      <c r="L4662">
        <v>1083</v>
      </c>
      <c r="M4662">
        <v>722</v>
      </c>
      <c r="N4662" s="3">
        <v>0.4</v>
      </c>
      <c r="O4662" t="s">
        <v>52</v>
      </c>
      <c r="P4662" t="s">
        <v>9616</v>
      </c>
      <c r="Q4662" s="1">
        <v>46023</v>
      </c>
      <c r="R4662" s="2">
        <v>65.602739726027394</v>
      </c>
      <c r="S4662" t="s">
        <v>9618</v>
      </c>
    </row>
    <row r="4663" spans="1:19" x14ac:dyDescent="0.35">
      <c r="A4663" s="1">
        <v>45320</v>
      </c>
      <c r="B4663" t="s">
        <v>1681</v>
      </c>
      <c r="C4663" t="s">
        <v>68</v>
      </c>
      <c r="D4663" s="1">
        <v>36359</v>
      </c>
      <c r="E4663" t="s">
        <v>23</v>
      </c>
      <c r="F4663" t="s">
        <v>148</v>
      </c>
      <c r="G4663" t="s">
        <v>64</v>
      </c>
      <c r="H4663" t="s">
        <v>9610</v>
      </c>
      <c r="I4663" t="s">
        <v>335</v>
      </c>
      <c r="J4663" t="s">
        <v>597</v>
      </c>
      <c r="K4663">
        <v>4917</v>
      </c>
      <c r="L4663">
        <v>4470</v>
      </c>
      <c r="M4663">
        <v>447</v>
      </c>
      <c r="N4663" s="3">
        <v>9.0909090909090912E-2</v>
      </c>
      <c r="O4663" t="s">
        <v>56</v>
      </c>
      <c r="P4663" t="s">
        <v>9616</v>
      </c>
      <c r="Q4663" s="1">
        <v>46023</v>
      </c>
      <c r="R4663" s="2">
        <v>26.476712328767125</v>
      </c>
      <c r="S4663" t="s">
        <v>9623</v>
      </c>
    </row>
    <row r="4664" spans="1:19" x14ac:dyDescent="0.35">
      <c r="A4664" s="1">
        <v>45363</v>
      </c>
      <c r="B4664" t="s">
        <v>5006</v>
      </c>
      <c r="C4664" t="s">
        <v>76</v>
      </c>
      <c r="D4664" s="1">
        <v>29444</v>
      </c>
      <c r="E4664" t="s">
        <v>17</v>
      </c>
      <c r="F4664" t="s">
        <v>774</v>
      </c>
      <c r="G4664" t="s">
        <v>59</v>
      </c>
      <c r="H4664" t="s">
        <v>9608</v>
      </c>
      <c r="I4664" t="s">
        <v>9609</v>
      </c>
      <c r="J4664" t="s">
        <v>9607</v>
      </c>
      <c r="K4664">
        <v>1655</v>
      </c>
      <c r="L4664">
        <v>993</v>
      </c>
      <c r="M4664">
        <v>662</v>
      </c>
      <c r="N4664" s="3">
        <v>0.4</v>
      </c>
      <c r="O4664" t="s">
        <v>56</v>
      </c>
      <c r="P4664" t="s">
        <v>9616</v>
      </c>
      <c r="Q4664" s="1">
        <v>46023</v>
      </c>
      <c r="R4664" s="2">
        <v>45.421917808219177</v>
      </c>
      <c r="S4664" t="s">
        <v>9622</v>
      </c>
    </row>
    <row r="4665" spans="1:19" x14ac:dyDescent="0.35">
      <c r="A4665" s="1">
        <v>45445</v>
      </c>
      <c r="B4665" t="s">
        <v>1609</v>
      </c>
      <c r="C4665" t="s">
        <v>164</v>
      </c>
      <c r="D4665" s="1">
        <v>16630</v>
      </c>
      <c r="E4665" t="s">
        <v>23</v>
      </c>
      <c r="F4665" t="s">
        <v>556</v>
      </c>
      <c r="G4665" t="s">
        <v>51</v>
      </c>
      <c r="H4665" t="s">
        <v>9603</v>
      </c>
      <c r="I4665" t="s">
        <v>9604</v>
      </c>
      <c r="J4665" t="s">
        <v>9605</v>
      </c>
      <c r="K4665">
        <v>1701</v>
      </c>
      <c r="L4665">
        <v>1323</v>
      </c>
      <c r="M4665">
        <v>378</v>
      </c>
      <c r="N4665" s="3">
        <v>0.22222222222222221</v>
      </c>
      <c r="O4665" t="s">
        <v>48</v>
      </c>
      <c r="P4665" t="s">
        <v>9616</v>
      </c>
      <c r="Q4665" s="1">
        <v>46023</v>
      </c>
      <c r="R4665" s="2">
        <v>80.528767123287665</v>
      </c>
      <c r="S4665" t="s">
        <v>9619</v>
      </c>
    </row>
    <row r="4666" spans="1:19" x14ac:dyDescent="0.35">
      <c r="A4666" s="1">
        <v>45374</v>
      </c>
      <c r="B4666" t="s">
        <v>5007</v>
      </c>
      <c r="C4666" t="s">
        <v>68</v>
      </c>
      <c r="D4666" s="1">
        <v>27890</v>
      </c>
      <c r="E4666" t="s">
        <v>60</v>
      </c>
      <c r="F4666" t="s">
        <v>450</v>
      </c>
      <c r="G4666" t="s">
        <v>64</v>
      </c>
      <c r="H4666" t="s">
        <v>9610</v>
      </c>
      <c r="I4666" t="s">
        <v>335</v>
      </c>
      <c r="J4666" t="s">
        <v>597</v>
      </c>
      <c r="K4666">
        <v>3399</v>
      </c>
      <c r="L4666">
        <v>3090</v>
      </c>
      <c r="M4666">
        <v>309</v>
      </c>
      <c r="N4666" s="3">
        <v>9.0909090909090912E-2</v>
      </c>
      <c r="O4666" t="s">
        <v>52</v>
      </c>
      <c r="P4666" t="s">
        <v>9616</v>
      </c>
      <c r="Q4666" s="1">
        <v>46023</v>
      </c>
      <c r="R4666" s="2">
        <v>49.679452054794524</v>
      </c>
      <c r="S4666" t="s">
        <v>9621</v>
      </c>
    </row>
    <row r="4667" spans="1:19" x14ac:dyDescent="0.35">
      <c r="A4667" s="1">
        <v>45352</v>
      </c>
      <c r="B4667" t="s">
        <v>5008</v>
      </c>
      <c r="C4667" t="s">
        <v>76</v>
      </c>
      <c r="D4667" s="1">
        <v>37802</v>
      </c>
      <c r="E4667" t="s">
        <v>17</v>
      </c>
      <c r="F4667" t="s">
        <v>218</v>
      </c>
      <c r="G4667" t="s">
        <v>64</v>
      </c>
      <c r="H4667" t="s">
        <v>9610</v>
      </c>
      <c r="I4667" t="s">
        <v>335</v>
      </c>
      <c r="J4667" t="s">
        <v>597</v>
      </c>
      <c r="K4667">
        <v>1133</v>
      </c>
      <c r="L4667">
        <v>1030</v>
      </c>
      <c r="M4667">
        <v>103</v>
      </c>
      <c r="N4667" s="3">
        <v>9.0909090909090912E-2</v>
      </c>
      <c r="O4667" t="s">
        <v>56</v>
      </c>
      <c r="P4667" t="s">
        <v>9616</v>
      </c>
      <c r="Q4667" s="1">
        <v>46023</v>
      </c>
      <c r="R4667" s="2">
        <v>22.523287671232875</v>
      </c>
      <c r="S4667" t="s">
        <v>9623</v>
      </c>
    </row>
    <row r="4668" spans="1:19" x14ac:dyDescent="0.35">
      <c r="A4668" s="1">
        <v>45371</v>
      </c>
      <c r="B4668" t="s">
        <v>2318</v>
      </c>
      <c r="C4668" t="s">
        <v>28</v>
      </c>
      <c r="D4668" s="1">
        <v>26472</v>
      </c>
      <c r="E4668" t="s">
        <v>29</v>
      </c>
      <c r="F4668" t="s">
        <v>602</v>
      </c>
      <c r="G4668" t="s">
        <v>47</v>
      </c>
      <c r="H4668" t="s">
        <v>9602</v>
      </c>
      <c r="I4668" t="s">
        <v>187</v>
      </c>
      <c r="J4668" t="s">
        <v>145</v>
      </c>
      <c r="K4668">
        <v>14580</v>
      </c>
      <c r="L4668">
        <v>7290</v>
      </c>
      <c r="M4668">
        <v>7290</v>
      </c>
      <c r="N4668" s="3">
        <v>0.5</v>
      </c>
      <c r="O4668" t="s">
        <v>52</v>
      </c>
      <c r="P4668" t="s">
        <v>9616</v>
      </c>
      <c r="Q4668" s="1">
        <v>46023</v>
      </c>
      <c r="R4668" s="2">
        <v>53.564383561643837</v>
      </c>
      <c r="S4668" t="s">
        <v>9621</v>
      </c>
    </row>
    <row r="4669" spans="1:19" x14ac:dyDescent="0.35">
      <c r="A4669" s="1">
        <v>45330</v>
      </c>
      <c r="B4669" t="s">
        <v>5009</v>
      </c>
      <c r="C4669" t="s">
        <v>67</v>
      </c>
      <c r="D4669" s="1">
        <v>19941</v>
      </c>
      <c r="E4669" t="s">
        <v>17</v>
      </c>
      <c r="F4669" t="s">
        <v>731</v>
      </c>
      <c r="G4669" t="s">
        <v>59</v>
      </c>
      <c r="H4669" t="s">
        <v>9608</v>
      </c>
      <c r="I4669" t="s">
        <v>9609</v>
      </c>
      <c r="J4669" t="s">
        <v>9607</v>
      </c>
      <c r="K4669">
        <v>1555</v>
      </c>
      <c r="L4669">
        <v>933</v>
      </c>
      <c r="M4669">
        <v>622</v>
      </c>
      <c r="N4669" s="3">
        <v>0.4</v>
      </c>
      <c r="O4669" t="s">
        <v>20</v>
      </c>
      <c r="P4669" t="s">
        <v>9616</v>
      </c>
      <c r="Q4669" s="1">
        <v>46023</v>
      </c>
      <c r="R4669" s="2">
        <v>71.457534246575349</v>
      </c>
      <c r="S4669" t="s">
        <v>9619</v>
      </c>
    </row>
    <row r="4670" spans="1:19" x14ac:dyDescent="0.35">
      <c r="A4670" s="1">
        <v>45461</v>
      </c>
      <c r="B4670" t="s">
        <v>5010</v>
      </c>
      <c r="C4670" t="s">
        <v>83</v>
      </c>
      <c r="D4670" s="1">
        <v>29139</v>
      </c>
      <c r="E4670" t="s">
        <v>17</v>
      </c>
      <c r="F4670" t="s">
        <v>206</v>
      </c>
      <c r="G4670" t="s">
        <v>51</v>
      </c>
      <c r="H4670" t="s">
        <v>9603</v>
      </c>
      <c r="I4670" t="s">
        <v>9604</v>
      </c>
      <c r="J4670" t="s">
        <v>9605</v>
      </c>
      <c r="K4670">
        <v>4239</v>
      </c>
      <c r="L4670">
        <v>3297</v>
      </c>
      <c r="M4670">
        <v>942</v>
      </c>
      <c r="N4670" s="3">
        <v>0.22222222222222221</v>
      </c>
      <c r="O4670" t="s">
        <v>26</v>
      </c>
      <c r="P4670" t="s">
        <v>9616</v>
      </c>
      <c r="Q4670" s="1">
        <v>46023</v>
      </c>
      <c r="R4670" s="2">
        <v>46.257534246575339</v>
      </c>
      <c r="S4670" t="s">
        <v>9622</v>
      </c>
    </row>
    <row r="4671" spans="1:19" x14ac:dyDescent="0.35">
      <c r="A4671" s="1">
        <v>45344</v>
      </c>
      <c r="B4671" t="s">
        <v>5011</v>
      </c>
      <c r="C4671" t="s">
        <v>76</v>
      </c>
      <c r="D4671" s="1">
        <v>35114</v>
      </c>
      <c r="E4671" t="s">
        <v>17</v>
      </c>
      <c r="F4671" t="s">
        <v>935</v>
      </c>
      <c r="G4671" t="s">
        <v>47</v>
      </c>
      <c r="H4671" t="s">
        <v>9602</v>
      </c>
      <c r="I4671" t="s">
        <v>187</v>
      </c>
      <c r="J4671" t="s">
        <v>145</v>
      </c>
      <c r="K4671">
        <v>2304</v>
      </c>
      <c r="L4671">
        <v>1152</v>
      </c>
      <c r="M4671">
        <v>1152</v>
      </c>
      <c r="N4671" s="3">
        <v>0.5</v>
      </c>
      <c r="O4671" t="s">
        <v>32</v>
      </c>
      <c r="P4671" t="s">
        <v>9616</v>
      </c>
      <c r="Q4671" s="1">
        <v>46023</v>
      </c>
      <c r="R4671" s="2">
        <v>29.887671232876713</v>
      </c>
      <c r="S4671" t="s">
        <v>9620</v>
      </c>
    </row>
    <row r="4672" spans="1:19" x14ac:dyDescent="0.35">
      <c r="A4672" s="1">
        <v>45329</v>
      </c>
      <c r="B4672" t="s">
        <v>5012</v>
      </c>
      <c r="C4672" t="s">
        <v>76</v>
      </c>
      <c r="D4672" s="1">
        <v>35067</v>
      </c>
      <c r="E4672" t="s">
        <v>29</v>
      </c>
      <c r="F4672" t="s">
        <v>776</v>
      </c>
      <c r="G4672" t="s">
        <v>47</v>
      </c>
      <c r="H4672" t="s">
        <v>9602</v>
      </c>
      <c r="I4672" t="s">
        <v>187</v>
      </c>
      <c r="J4672" t="s">
        <v>145</v>
      </c>
      <c r="K4672">
        <v>504</v>
      </c>
      <c r="L4672">
        <v>252</v>
      </c>
      <c r="M4672">
        <v>252</v>
      </c>
      <c r="N4672" s="3">
        <v>0.5</v>
      </c>
      <c r="O4672" t="s">
        <v>52</v>
      </c>
      <c r="P4672" t="s">
        <v>9616</v>
      </c>
      <c r="Q4672" s="1">
        <v>46023</v>
      </c>
      <c r="R4672" s="2">
        <v>30.016438356164382</v>
      </c>
      <c r="S4672" t="s">
        <v>9620</v>
      </c>
    </row>
    <row r="4673" spans="1:19" x14ac:dyDescent="0.35">
      <c r="A4673" s="1">
        <v>45453</v>
      </c>
      <c r="B4673" t="s">
        <v>5013</v>
      </c>
      <c r="C4673" t="s">
        <v>89</v>
      </c>
      <c r="D4673" s="1">
        <v>37804</v>
      </c>
      <c r="E4673" t="s">
        <v>60</v>
      </c>
      <c r="F4673" t="s">
        <v>199</v>
      </c>
      <c r="G4673" t="s">
        <v>51</v>
      </c>
      <c r="H4673" t="s">
        <v>9603</v>
      </c>
      <c r="I4673" t="s">
        <v>9604</v>
      </c>
      <c r="J4673" t="s">
        <v>9605</v>
      </c>
      <c r="K4673">
        <v>765</v>
      </c>
      <c r="L4673">
        <v>595</v>
      </c>
      <c r="M4673">
        <v>170</v>
      </c>
      <c r="N4673" s="3">
        <v>0.22222222222222221</v>
      </c>
      <c r="O4673" t="s">
        <v>56</v>
      </c>
      <c r="P4673" t="s">
        <v>9616</v>
      </c>
      <c r="Q4673" s="1">
        <v>46023</v>
      </c>
      <c r="R4673" s="2">
        <v>22.517808219178082</v>
      </c>
      <c r="S4673" t="s">
        <v>9623</v>
      </c>
    </row>
    <row r="4674" spans="1:19" x14ac:dyDescent="0.35">
      <c r="A4674" s="1">
        <v>45336</v>
      </c>
      <c r="B4674" t="s">
        <v>5014</v>
      </c>
      <c r="C4674" t="s">
        <v>83</v>
      </c>
      <c r="D4674" s="1">
        <v>36748</v>
      </c>
      <c r="E4674" t="s">
        <v>17</v>
      </c>
      <c r="F4674" t="s">
        <v>1021</v>
      </c>
      <c r="G4674" t="s">
        <v>44</v>
      </c>
      <c r="H4674" t="s">
        <v>9601</v>
      </c>
      <c r="I4674" t="s">
        <v>286</v>
      </c>
      <c r="J4674" t="s">
        <v>4826</v>
      </c>
      <c r="K4674">
        <v>805</v>
      </c>
      <c r="L4674">
        <v>665</v>
      </c>
      <c r="M4674">
        <v>140</v>
      </c>
      <c r="N4674" s="3">
        <v>0.17391304347826086</v>
      </c>
      <c r="O4674" t="s">
        <v>52</v>
      </c>
      <c r="P4674" t="s">
        <v>9616</v>
      </c>
      <c r="Q4674" s="1">
        <v>46023</v>
      </c>
      <c r="R4674" s="2">
        <v>25.410958904109588</v>
      </c>
      <c r="S4674" t="s">
        <v>9623</v>
      </c>
    </row>
    <row r="4675" spans="1:19" x14ac:dyDescent="0.35">
      <c r="A4675" s="1">
        <v>45401</v>
      </c>
      <c r="B4675" t="s">
        <v>5015</v>
      </c>
      <c r="C4675" t="s">
        <v>83</v>
      </c>
      <c r="D4675" s="1">
        <v>38923</v>
      </c>
      <c r="E4675" t="s">
        <v>60</v>
      </c>
      <c r="F4675" t="s">
        <v>410</v>
      </c>
      <c r="G4675" t="s">
        <v>25</v>
      </c>
      <c r="H4675" t="s">
        <v>9598</v>
      </c>
      <c r="I4675" t="s">
        <v>776</v>
      </c>
      <c r="J4675" t="s">
        <v>1326</v>
      </c>
      <c r="K4675">
        <v>12068</v>
      </c>
      <c r="L4675">
        <v>6034</v>
      </c>
      <c r="M4675">
        <v>6034</v>
      </c>
      <c r="N4675" s="3">
        <v>0.5</v>
      </c>
      <c r="O4675" t="s">
        <v>56</v>
      </c>
      <c r="P4675" t="s">
        <v>9616</v>
      </c>
      <c r="Q4675" s="1">
        <v>46023</v>
      </c>
      <c r="R4675" s="2">
        <v>19.452054794520549</v>
      </c>
      <c r="S4675" t="s">
        <v>9623</v>
      </c>
    </row>
    <row r="4676" spans="1:19" x14ac:dyDescent="0.35">
      <c r="A4676" s="1">
        <v>45400</v>
      </c>
      <c r="B4676" t="s">
        <v>5016</v>
      </c>
      <c r="C4676" t="s">
        <v>74</v>
      </c>
      <c r="D4676" s="1">
        <v>28976</v>
      </c>
      <c r="E4676" t="s">
        <v>29</v>
      </c>
      <c r="F4676" t="s">
        <v>535</v>
      </c>
      <c r="G4676" t="s">
        <v>55</v>
      </c>
      <c r="H4676" t="s">
        <v>9606</v>
      </c>
      <c r="I4676" t="s">
        <v>9607</v>
      </c>
      <c r="J4676" t="s">
        <v>9604</v>
      </c>
      <c r="K4676">
        <v>2625</v>
      </c>
      <c r="L4676">
        <v>1875</v>
      </c>
      <c r="M4676">
        <v>750</v>
      </c>
      <c r="N4676" s="3">
        <v>0.2857142857142857</v>
      </c>
      <c r="O4676" t="s">
        <v>56</v>
      </c>
      <c r="P4676" t="s">
        <v>9616</v>
      </c>
      <c r="Q4676" s="1">
        <v>46023</v>
      </c>
      <c r="R4676" s="2">
        <v>46.704109589041096</v>
      </c>
      <c r="S4676" t="s">
        <v>9622</v>
      </c>
    </row>
    <row r="4677" spans="1:19" x14ac:dyDescent="0.35">
      <c r="A4677" s="1">
        <v>45344</v>
      </c>
      <c r="B4677" t="s">
        <v>5017</v>
      </c>
      <c r="C4677" t="s">
        <v>76</v>
      </c>
      <c r="D4677" s="1">
        <v>29483</v>
      </c>
      <c r="E4677" t="s">
        <v>60</v>
      </c>
      <c r="F4677" t="s">
        <v>122</v>
      </c>
      <c r="G4677" t="s">
        <v>38</v>
      </c>
      <c r="H4677" t="s">
        <v>9600</v>
      </c>
      <c r="I4677" t="s">
        <v>335</v>
      </c>
      <c r="J4677" t="s">
        <v>1424</v>
      </c>
      <c r="K4677">
        <v>20520</v>
      </c>
      <c r="L4677">
        <v>4560</v>
      </c>
      <c r="M4677">
        <v>15960</v>
      </c>
      <c r="N4677" s="3">
        <v>0.77777777777777779</v>
      </c>
      <c r="O4677" t="s">
        <v>48</v>
      </c>
      <c r="P4677" t="s">
        <v>9616</v>
      </c>
      <c r="Q4677" s="1">
        <v>46023</v>
      </c>
      <c r="R4677" s="2">
        <v>45.315068493150683</v>
      </c>
      <c r="S4677" t="s">
        <v>9622</v>
      </c>
    </row>
    <row r="4678" spans="1:19" x14ac:dyDescent="0.35">
      <c r="A4678" s="1">
        <v>45410</v>
      </c>
      <c r="B4678" t="s">
        <v>5018</v>
      </c>
      <c r="C4678" t="s">
        <v>16</v>
      </c>
      <c r="D4678" s="1">
        <v>32432</v>
      </c>
      <c r="E4678" t="s">
        <v>17</v>
      </c>
      <c r="F4678" t="s">
        <v>525</v>
      </c>
      <c r="G4678" t="s">
        <v>38</v>
      </c>
      <c r="H4678" t="s">
        <v>9600</v>
      </c>
      <c r="I4678" t="s">
        <v>335</v>
      </c>
      <c r="J4678" t="s">
        <v>1424</v>
      </c>
      <c r="K4678">
        <v>4320</v>
      </c>
      <c r="L4678">
        <v>960</v>
      </c>
      <c r="M4678">
        <v>3360</v>
      </c>
      <c r="N4678" s="3">
        <v>0.77777777777777779</v>
      </c>
      <c r="O4678" t="s">
        <v>52</v>
      </c>
      <c r="P4678" t="s">
        <v>9616</v>
      </c>
      <c r="Q4678" s="1">
        <v>46023</v>
      </c>
      <c r="R4678" s="2">
        <v>37.235616438356168</v>
      </c>
      <c r="S4678" t="s">
        <v>9620</v>
      </c>
    </row>
    <row r="4679" spans="1:19" x14ac:dyDescent="0.35">
      <c r="A4679" s="1">
        <v>45395</v>
      </c>
      <c r="B4679" t="s">
        <v>5019</v>
      </c>
      <c r="C4679" t="s">
        <v>89</v>
      </c>
      <c r="D4679" s="1">
        <v>17897</v>
      </c>
      <c r="E4679" t="s">
        <v>60</v>
      </c>
      <c r="F4679" t="s">
        <v>24</v>
      </c>
      <c r="G4679" t="s">
        <v>19</v>
      </c>
      <c r="H4679" t="s">
        <v>9597</v>
      </c>
      <c r="I4679" t="s">
        <v>187</v>
      </c>
      <c r="J4679" t="s">
        <v>611</v>
      </c>
      <c r="K4679">
        <v>1980</v>
      </c>
      <c r="L4679">
        <v>1620</v>
      </c>
      <c r="M4679">
        <v>360</v>
      </c>
      <c r="N4679" s="3">
        <v>0.18181818181818182</v>
      </c>
      <c r="O4679" t="s">
        <v>56</v>
      </c>
      <c r="P4679" t="s">
        <v>9616</v>
      </c>
      <c r="Q4679" s="1">
        <v>46023</v>
      </c>
      <c r="R4679" s="2">
        <v>77.057534246575344</v>
      </c>
      <c r="S4679" t="s">
        <v>9619</v>
      </c>
    </row>
    <row r="4680" spans="1:19" x14ac:dyDescent="0.35">
      <c r="A4680" s="1">
        <v>45369</v>
      </c>
      <c r="B4680" t="s">
        <v>5020</v>
      </c>
      <c r="C4680" t="s">
        <v>83</v>
      </c>
      <c r="D4680" s="1">
        <v>19536</v>
      </c>
      <c r="E4680" t="s">
        <v>23</v>
      </c>
      <c r="F4680" t="s">
        <v>1326</v>
      </c>
      <c r="G4680" t="s">
        <v>25</v>
      </c>
      <c r="H4680" t="s">
        <v>9598</v>
      </c>
      <c r="I4680" t="s">
        <v>776</v>
      </c>
      <c r="J4680" t="s">
        <v>1326</v>
      </c>
      <c r="K4680">
        <v>784</v>
      </c>
      <c r="L4680">
        <v>392</v>
      </c>
      <c r="M4680">
        <v>392</v>
      </c>
      <c r="N4680" s="3">
        <v>0.5</v>
      </c>
      <c r="O4680" t="s">
        <v>20</v>
      </c>
      <c r="P4680" t="s">
        <v>9616</v>
      </c>
      <c r="Q4680" s="1">
        <v>46023</v>
      </c>
      <c r="R4680" s="2">
        <v>72.567123287671237</v>
      </c>
      <c r="S4680" t="s">
        <v>9619</v>
      </c>
    </row>
    <row r="4681" spans="1:19" x14ac:dyDescent="0.35">
      <c r="A4681" s="1">
        <v>45352</v>
      </c>
      <c r="B4681" t="s">
        <v>5021</v>
      </c>
      <c r="C4681" t="s">
        <v>67</v>
      </c>
      <c r="D4681" s="1">
        <v>31222</v>
      </c>
      <c r="E4681" t="s">
        <v>29</v>
      </c>
      <c r="F4681" t="s">
        <v>58</v>
      </c>
      <c r="G4681" t="s">
        <v>19</v>
      </c>
      <c r="H4681" t="s">
        <v>9597</v>
      </c>
      <c r="I4681" t="s">
        <v>187</v>
      </c>
      <c r="J4681" t="s">
        <v>611</v>
      </c>
      <c r="K4681">
        <v>5038</v>
      </c>
      <c r="L4681">
        <v>4122</v>
      </c>
      <c r="M4681">
        <v>916</v>
      </c>
      <c r="N4681" s="3">
        <v>0.18181818181818182</v>
      </c>
      <c r="O4681" t="s">
        <v>20</v>
      </c>
      <c r="P4681" t="s">
        <v>9616</v>
      </c>
      <c r="Q4681" s="1">
        <v>46023</v>
      </c>
      <c r="R4681" s="2">
        <v>40.550684931506851</v>
      </c>
      <c r="S4681" t="s">
        <v>9622</v>
      </c>
    </row>
    <row r="4682" spans="1:19" x14ac:dyDescent="0.35">
      <c r="A4682" s="1">
        <v>45388</v>
      </c>
      <c r="B4682" t="s">
        <v>4113</v>
      </c>
      <c r="C4682" t="s">
        <v>67</v>
      </c>
      <c r="D4682" s="1">
        <v>38417</v>
      </c>
      <c r="E4682" t="s">
        <v>17</v>
      </c>
      <c r="F4682" t="s">
        <v>397</v>
      </c>
      <c r="G4682" t="s">
        <v>55</v>
      </c>
      <c r="H4682" t="s">
        <v>9606</v>
      </c>
      <c r="I4682" t="s">
        <v>9607</v>
      </c>
      <c r="J4682" t="s">
        <v>9604</v>
      </c>
      <c r="K4682">
        <v>1463</v>
      </c>
      <c r="L4682">
        <v>1045</v>
      </c>
      <c r="M4682">
        <v>418</v>
      </c>
      <c r="N4682" s="3">
        <v>0.2857142857142857</v>
      </c>
      <c r="O4682" t="s">
        <v>26</v>
      </c>
      <c r="P4682" t="s">
        <v>9616</v>
      </c>
      <c r="Q4682" s="1">
        <v>46023</v>
      </c>
      <c r="R4682" s="2">
        <v>20.838356164383562</v>
      </c>
      <c r="S4682" t="s">
        <v>9623</v>
      </c>
    </row>
    <row r="4683" spans="1:19" x14ac:dyDescent="0.35">
      <c r="A4683" s="1">
        <v>45476</v>
      </c>
      <c r="B4683" t="s">
        <v>5022</v>
      </c>
      <c r="C4683" t="s">
        <v>76</v>
      </c>
      <c r="D4683" s="1">
        <v>19196</v>
      </c>
      <c r="E4683" t="s">
        <v>17</v>
      </c>
      <c r="F4683" t="s">
        <v>261</v>
      </c>
      <c r="G4683" t="s">
        <v>19</v>
      </c>
      <c r="H4683" t="s">
        <v>9597</v>
      </c>
      <c r="I4683" t="s">
        <v>187</v>
      </c>
      <c r="J4683" t="s">
        <v>611</v>
      </c>
      <c r="K4683">
        <v>3564</v>
      </c>
      <c r="L4683">
        <v>2916</v>
      </c>
      <c r="M4683">
        <v>648</v>
      </c>
      <c r="N4683" s="3">
        <v>0.18181818181818182</v>
      </c>
      <c r="O4683" t="s">
        <v>32</v>
      </c>
      <c r="P4683" t="s">
        <v>9616</v>
      </c>
      <c r="Q4683" s="1">
        <v>46023</v>
      </c>
      <c r="R4683" s="2">
        <v>73.498630136986307</v>
      </c>
      <c r="S4683" t="s">
        <v>9619</v>
      </c>
    </row>
    <row r="4684" spans="1:19" x14ac:dyDescent="0.35">
      <c r="A4684" s="1">
        <v>45369</v>
      </c>
      <c r="B4684" t="s">
        <v>5023</v>
      </c>
      <c r="C4684" t="s">
        <v>28</v>
      </c>
      <c r="D4684" s="1">
        <v>25188</v>
      </c>
      <c r="E4684" t="s">
        <v>17</v>
      </c>
      <c r="F4684" t="s">
        <v>519</v>
      </c>
      <c r="G4684" t="s">
        <v>44</v>
      </c>
      <c r="H4684" t="s">
        <v>9601</v>
      </c>
      <c r="I4684" t="s">
        <v>286</v>
      </c>
      <c r="J4684" t="s">
        <v>4826</v>
      </c>
      <c r="K4684">
        <v>4186</v>
      </c>
      <c r="L4684">
        <v>3458</v>
      </c>
      <c r="M4684">
        <v>728</v>
      </c>
      <c r="N4684" s="3">
        <v>0.17391304347826086</v>
      </c>
      <c r="O4684" t="s">
        <v>48</v>
      </c>
      <c r="P4684" t="s">
        <v>9616</v>
      </c>
      <c r="Q4684" s="1">
        <v>46023</v>
      </c>
      <c r="R4684" s="2">
        <v>57.082191780821915</v>
      </c>
      <c r="S4684" t="s">
        <v>9621</v>
      </c>
    </row>
    <row r="4685" spans="1:19" x14ac:dyDescent="0.35">
      <c r="A4685" s="1">
        <v>45314</v>
      </c>
      <c r="B4685" t="s">
        <v>5024</v>
      </c>
      <c r="C4685" t="s">
        <v>76</v>
      </c>
      <c r="D4685" s="1">
        <v>33439</v>
      </c>
      <c r="E4685" t="s">
        <v>23</v>
      </c>
      <c r="F4685" t="s">
        <v>1021</v>
      </c>
      <c r="G4685" t="s">
        <v>47</v>
      </c>
      <c r="H4685" t="s">
        <v>9602</v>
      </c>
      <c r="I4685" t="s">
        <v>187</v>
      </c>
      <c r="J4685" t="s">
        <v>145</v>
      </c>
      <c r="K4685">
        <v>1260</v>
      </c>
      <c r="L4685">
        <v>630</v>
      </c>
      <c r="M4685">
        <v>630</v>
      </c>
      <c r="N4685" s="3">
        <v>0.5</v>
      </c>
      <c r="O4685" t="s">
        <v>52</v>
      </c>
      <c r="P4685" t="s">
        <v>9616</v>
      </c>
      <c r="Q4685" s="1">
        <v>46023</v>
      </c>
      <c r="R4685" s="2">
        <v>34.476712328767121</v>
      </c>
      <c r="S4685" t="s">
        <v>9620</v>
      </c>
    </row>
    <row r="4686" spans="1:19" x14ac:dyDescent="0.35">
      <c r="A4686" s="1">
        <v>45451</v>
      </c>
      <c r="B4686" t="s">
        <v>5025</v>
      </c>
      <c r="C4686" t="s">
        <v>89</v>
      </c>
      <c r="D4686" s="1">
        <v>25092</v>
      </c>
      <c r="E4686" t="s">
        <v>29</v>
      </c>
      <c r="F4686" t="s">
        <v>214</v>
      </c>
      <c r="G4686" t="s">
        <v>25</v>
      </c>
      <c r="H4686" t="s">
        <v>9598</v>
      </c>
      <c r="I4686" t="s">
        <v>776</v>
      </c>
      <c r="J4686" t="s">
        <v>1326</v>
      </c>
      <c r="K4686">
        <v>12460</v>
      </c>
      <c r="L4686">
        <v>6230</v>
      </c>
      <c r="M4686">
        <v>6230</v>
      </c>
      <c r="N4686" s="3">
        <v>0.5</v>
      </c>
      <c r="O4686" t="s">
        <v>56</v>
      </c>
      <c r="P4686" t="s">
        <v>9617</v>
      </c>
      <c r="Q4686" s="1">
        <v>46023</v>
      </c>
      <c r="R4686" s="2">
        <v>57.345205479452055</v>
      </c>
      <c r="S4686" t="s">
        <v>9621</v>
      </c>
    </row>
    <row r="4687" spans="1:19" x14ac:dyDescent="0.35">
      <c r="A4687" s="1">
        <v>45458</v>
      </c>
      <c r="B4687" t="s">
        <v>710</v>
      </c>
      <c r="C4687" t="s">
        <v>16</v>
      </c>
      <c r="D4687" s="1">
        <v>20155</v>
      </c>
      <c r="E4687" t="s">
        <v>29</v>
      </c>
      <c r="F4687" t="s">
        <v>448</v>
      </c>
      <c r="G4687" t="s">
        <v>47</v>
      </c>
      <c r="H4687" t="s">
        <v>9602</v>
      </c>
      <c r="I4687" t="s">
        <v>187</v>
      </c>
      <c r="J4687" t="s">
        <v>145</v>
      </c>
      <c r="K4687">
        <v>7272</v>
      </c>
      <c r="L4687">
        <v>3636</v>
      </c>
      <c r="M4687">
        <v>3636</v>
      </c>
      <c r="N4687" s="3">
        <v>0.5</v>
      </c>
      <c r="O4687" t="s">
        <v>52</v>
      </c>
      <c r="P4687" t="s">
        <v>9616</v>
      </c>
      <c r="Q4687" s="1">
        <v>46023</v>
      </c>
      <c r="R4687" s="2">
        <v>70.871232876712327</v>
      </c>
      <c r="S4687" t="s">
        <v>9619</v>
      </c>
    </row>
    <row r="4688" spans="1:19" x14ac:dyDescent="0.35">
      <c r="A4688" s="1">
        <v>45426</v>
      </c>
      <c r="B4688" t="s">
        <v>5026</v>
      </c>
      <c r="C4688" t="s">
        <v>89</v>
      </c>
      <c r="D4688" s="1">
        <v>24447</v>
      </c>
      <c r="E4688" t="s">
        <v>17</v>
      </c>
      <c r="F4688" t="s">
        <v>24</v>
      </c>
      <c r="G4688" t="s">
        <v>47</v>
      </c>
      <c r="H4688" t="s">
        <v>9602</v>
      </c>
      <c r="I4688" t="s">
        <v>187</v>
      </c>
      <c r="J4688" t="s">
        <v>145</v>
      </c>
      <c r="K4688">
        <v>3240</v>
      </c>
      <c r="L4688">
        <v>1620</v>
      </c>
      <c r="M4688">
        <v>1620</v>
      </c>
      <c r="N4688" s="3">
        <v>0.5</v>
      </c>
      <c r="O4688" t="s">
        <v>56</v>
      </c>
      <c r="P4688" t="s">
        <v>9616</v>
      </c>
      <c r="Q4688" s="1">
        <v>46023</v>
      </c>
      <c r="R4688" s="2">
        <v>59.112328767123287</v>
      </c>
      <c r="S4688" t="s">
        <v>9618</v>
      </c>
    </row>
    <row r="4689" spans="1:19" x14ac:dyDescent="0.35">
      <c r="A4689" s="1">
        <v>45435</v>
      </c>
      <c r="B4689" t="s">
        <v>5027</v>
      </c>
      <c r="C4689" t="s">
        <v>76</v>
      </c>
      <c r="D4689" s="1">
        <v>27394</v>
      </c>
      <c r="E4689" t="s">
        <v>60</v>
      </c>
      <c r="F4689" t="s">
        <v>527</v>
      </c>
      <c r="G4689" t="s">
        <v>44</v>
      </c>
      <c r="H4689" t="s">
        <v>9601</v>
      </c>
      <c r="I4689" t="s">
        <v>286</v>
      </c>
      <c r="J4689" t="s">
        <v>4826</v>
      </c>
      <c r="K4689">
        <v>782</v>
      </c>
      <c r="L4689">
        <v>646</v>
      </c>
      <c r="M4689">
        <v>136</v>
      </c>
      <c r="N4689" s="3">
        <v>0.17391304347826086</v>
      </c>
      <c r="O4689" t="s">
        <v>56</v>
      </c>
      <c r="P4689" t="s">
        <v>9616</v>
      </c>
      <c r="Q4689" s="1">
        <v>46023</v>
      </c>
      <c r="R4689" s="2">
        <v>51.038356164383565</v>
      </c>
      <c r="S4689" t="s">
        <v>9621</v>
      </c>
    </row>
    <row r="4690" spans="1:19" x14ac:dyDescent="0.35">
      <c r="A4690" s="1">
        <v>45449</v>
      </c>
      <c r="B4690" t="s">
        <v>5028</v>
      </c>
      <c r="C4690" t="s">
        <v>22</v>
      </c>
      <c r="D4690" s="1">
        <v>29356</v>
      </c>
      <c r="E4690" t="s">
        <v>23</v>
      </c>
      <c r="F4690" t="s">
        <v>2025</v>
      </c>
      <c r="G4690" t="s">
        <v>44</v>
      </c>
      <c r="H4690" t="s">
        <v>9601</v>
      </c>
      <c r="I4690" t="s">
        <v>286</v>
      </c>
      <c r="J4690" t="s">
        <v>4826</v>
      </c>
      <c r="K4690">
        <v>2990</v>
      </c>
      <c r="L4690">
        <v>2470</v>
      </c>
      <c r="M4690">
        <v>520</v>
      </c>
      <c r="N4690" s="3">
        <v>0.17391304347826086</v>
      </c>
      <c r="O4690" t="s">
        <v>48</v>
      </c>
      <c r="P4690" t="s">
        <v>9616</v>
      </c>
      <c r="Q4690" s="1">
        <v>46023</v>
      </c>
      <c r="R4690" s="2">
        <v>45.663013698630138</v>
      </c>
      <c r="S4690" t="s">
        <v>9622</v>
      </c>
    </row>
    <row r="4691" spans="1:19" x14ac:dyDescent="0.35">
      <c r="A4691" s="1">
        <v>45319</v>
      </c>
      <c r="B4691" t="s">
        <v>5029</v>
      </c>
      <c r="C4691" t="s">
        <v>68</v>
      </c>
      <c r="D4691" s="1">
        <v>28872</v>
      </c>
      <c r="E4691" t="s">
        <v>17</v>
      </c>
      <c r="F4691" t="s">
        <v>1245</v>
      </c>
      <c r="G4691" t="s">
        <v>38</v>
      </c>
      <c r="H4691" t="s">
        <v>9600</v>
      </c>
      <c r="I4691" t="s">
        <v>335</v>
      </c>
      <c r="J4691" t="s">
        <v>1424</v>
      </c>
      <c r="K4691">
        <v>5895</v>
      </c>
      <c r="L4691">
        <v>1310</v>
      </c>
      <c r="M4691">
        <v>4585</v>
      </c>
      <c r="N4691" s="3">
        <v>0.77777777777777779</v>
      </c>
      <c r="O4691" t="s">
        <v>52</v>
      </c>
      <c r="P4691" t="s">
        <v>9616</v>
      </c>
      <c r="Q4691" s="1">
        <v>46023</v>
      </c>
      <c r="R4691" s="2">
        <v>46.989041095890414</v>
      </c>
      <c r="S4691" t="s">
        <v>9622</v>
      </c>
    </row>
    <row r="4692" spans="1:19" x14ac:dyDescent="0.35">
      <c r="A4692" s="1">
        <v>45375</v>
      </c>
      <c r="B4692" t="s">
        <v>5030</v>
      </c>
      <c r="C4692" t="s">
        <v>16</v>
      </c>
      <c r="D4692" s="1">
        <v>32392</v>
      </c>
      <c r="E4692" t="s">
        <v>23</v>
      </c>
      <c r="F4692" t="s">
        <v>1101</v>
      </c>
      <c r="G4692" t="s">
        <v>19</v>
      </c>
      <c r="H4692" t="s">
        <v>9597</v>
      </c>
      <c r="I4692" t="s">
        <v>187</v>
      </c>
      <c r="J4692" t="s">
        <v>611</v>
      </c>
      <c r="K4692">
        <v>9504</v>
      </c>
      <c r="L4692">
        <v>7776</v>
      </c>
      <c r="M4692">
        <v>1728</v>
      </c>
      <c r="N4692" s="3">
        <v>0.18181818181818182</v>
      </c>
      <c r="O4692" t="s">
        <v>56</v>
      </c>
      <c r="P4692" t="s">
        <v>9617</v>
      </c>
      <c r="Q4692" s="1">
        <v>46023</v>
      </c>
      <c r="R4692" s="2">
        <v>37.345205479452055</v>
      </c>
      <c r="S4692" t="s">
        <v>9620</v>
      </c>
    </row>
    <row r="4693" spans="1:19" x14ac:dyDescent="0.35">
      <c r="A4693" s="1">
        <v>45464</v>
      </c>
      <c r="B4693" t="s">
        <v>5031</v>
      </c>
      <c r="C4693" t="s">
        <v>89</v>
      </c>
      <c r="D4693" s="1">
        <v>17726</v>
      </c>
      <c r="E4693" t="s">
        <v>17</v>
      </c>
      <c r="F4693" t="s">
        <v>944</v>
      </c>
      <c r="G4693" t="s">
        <v>31</v>
      </c>
      <c r="H4693" t="s">
        <v>9599</v>
      </c>
      <c r="I4693" t="s">
        <v>335</v>
      </c>
      <c r="J4693" t="s">
        <v>776</v>
      </c>
      <c r="K4693">
        <v>4298</v>
      </c>
      <c r="L4693">
        <v>3070</v>
      </c>
      <c r="M4693">
        <v>1228</v>
      </c>
      <c r="N4693" s="3">
        <v>0.2857142857142857</v>
      </c>
      <c r="O4693" t="s">
        <v>52</v>
      </c>
      <c r="P4693" t="s">
        <v>9616</v>
      </c>
      <c r="Q4693" s="1">
        <v>46023</v>
      </c>
      <c r="R4693" s="2">
        <v>77.526027397260279</v>
      </c>
      <c r="S4693" t="s">
        <v>9619</v>
      </c>
    </row>
    <row r="4694" spans="1:19" x14ac:dyDescent="0.35">
      <c r="A4694" s="1">
        <v>45467</v>
      </c>
      <c r="B4694" t="s">
        <v>5032</v>
      </c>
      <c r="C4694" t="s">
        <v>22</v>
      </c>
      <c r="D4694" s="1">
        <v>26356</v>
      </c>
      <c r="E4694" t="s">
        <v>23</v>
      </c>
      <c r="F4694" t="s">
        <v>286</v>
      </c>
      <c r="G4694" t="s">
        <v>31</v>
      </c>
      <c r="H4694" t="s">
        <v>9599</v>
      </c>
      <c r="I4694" t="s">
        <v>335</v>
      </c>
      <c r="J4694" t="s">
        <v>776</v>
      </c>
      <c r="K4694">
        <v>266</v>
      </c>
      <c r="L4694">
        <v>190</v>
      </c>
      <c r="M4694">
        <v>76</v>
      </c>
      <c r="N4694" s="3">
        <v>0.2857142857142857</v>
      </c>
      <c r="O4694" t="s">
        <v>20</v>
      </c>
      <c r="P4694" t="s">
        <v>9616</v>
      </c>
      <c r="Q4694" s="1">
        <v>46023</v>
      </c>
      <c r="R4694" s="2">
        <v>53.88219178082192</v>
      </c>
      <c r="S4694" t="s">
        <v>9621</v>
      </c>
    </row>
    <row r="4695" spans="1:19" x14ac:dyDescent="0.35">
      <c r="A4695" s="1">
        <v>45383</v>
      </c>
      <c r="B4695" t="s">
        <v>5033</v>
      </c>
      <c r="C4695" t="s">
        <v>76</v>
      </c>
      <c r="D4695" s="1">
        <v>33075</v>
      </c>
      <c r="E4695" t="s">
        <v>60</v>
      </c>
      <c r="F4695" t="s">
        <v>1594</v>
      </c>
      <c r="G4695" t="s">
        <v>19</v>
      </c>
      <c r="H4695" t="s">
        <v>9597</v>
      </c>
      <c r="I4695" t="s">
        <v>187</v>
      </c>
      <c r="J4695" t="s">
        <v>611</v>
      </c>
      <c r="K4695">
        <v>4730</v>
      </c>
      <c r="L4695">
        <v>3870</v>
      </c>
      <c r="M4695">
        <v>860</v>
      </c>
      <c r="N4695" s="3">
        <v>0.18181818181818182</v>
      </c>
      <c r="O4695" t="s">
        <v>32</v>
      </c>
      <c r="P4695" t="s">
        <v>9616</v>
      </c>
      <c r="Q4695" s="1">
        <v>46023</v>
      </c>
      <c r="R4695" s="2">
        <v>35.473972602739728</v>
      </c>
      <c r="S4695" t="s">
        <v>9620</v>
      </c>
    </row>
    <row r="4696" spans="1:19" x14ac:dyDescent="0.35">
      <c r="A4696" s="1">
        <v>45407</v>
      </c>
      <c r="B4696" t="s">
        <v>5034</v>
      </c>
      <c r="C4696" t="s">
        <v>89</v>
      </c>
      <c r="D4696" s="1">
        <v>34359</v>
      </c>
      <c r="E4696" t="s">
        <v>29</v>
      </c>
      <c r="F4696" t="s">
        <v>73</v>
      </c>
      <c r="G4696" t="s">
        <v>25</v>
      </c>
      <c r="H4696" t="s">
        <v>9598</v>
      </c>
      <c r="I4696" t="s">
        <v>776</v>
      </c>
      <c r="J4696" t="s">
        <v>1326</v>
      </c>
      <c r="K4696">
        <v>9436</v>
      </c>
      <c r="L4696">
        <v>4718</v>
      </c>
      <c r="M4696">
        <v>4718</v>
      </c>
      <c r="N4696" s="3">
        <v>0.5</v>
      </c>
      <c r="O4696" t="s">
        <v>52</v>
      </c>
      <c r="P4696" t="s">
        <v>9616</v>
      </c>
      <c r="Q4696" s="1">
        <v>46023</v>
      </c>
      <c r="R4696" s="2">
        <v>31.956164383561642</v>
      </c>
      <c r="S4696" t="s">
        <v>9620</v>
      </c>
    </row>
    <row r="4697" spans="1:19" x14ac:dyDescent="0.35">
      <c r="A4697" s="1">
        <v>45495</v>
      </c>
      <c r="B4697" t="s">
        <v>5035</v>
      </c>
      <c r="C4697" t="s">
        <v>89</v>
      </c>
      <c r="D4697" s="1">
        <v>24953</v>
      </c>
      <c r="E4697" t="s">
        <v>60</v>
      </c>
      <c r="F4697" t="s">
        <v>46</v>
      </c>
      <c r="G4697" t="s">
        <v>44</v>
      </c>
      <c r="H4697" t="s">
        <v>9601</v>
      </c>
      <c r="I4697" t="s">
        <v>286</v>
      </c>
      <c r="J4697" t="s">
        <v>4826</v>
      </c>
      <c r="K4697">
        <v>6210</v>
      </c>
      <c r="L4697">
        <v>5130</v>
      </c>
      <c r="M4697">
        <v>1080</v>
      </c>
      <c r="N4697" s="3">
        <v>0.17391304347826086</v>
      </c>
      <c r="O4697" t="s">
        <v>56</v>
      </c>
      <c r="P4697" t="s">
        <v>9616</v>
      </c>
      <c r="Q4697" s="1">
        <v>46023</v>
      </c>
      <c r="R4697" s="2">
        <v>57.726027397260275</v>
      </c>
      <c r="S4697" t="s">
        <v>9621</v>
      </c>
    </row>
    <row r="4698" spans="1:19" x14ac:dyDescent="0.35">
      <c r="A4698" s="1">
        <v>45351</v>
      </c>
      <c r="B4698" t="s">
        <v>5036</v>
      </c>
      <c r="C4698" t="s">
        <v>74</v>
      </c>
      <c r="D4698" s="1">
        <v>16952</v>
      </c>
      <c r="E4698" t="s">
        <v>29</v>
      </c>
      <c r="F4698" t="s">
        <v>249</v>
      </c>
      <c r="G4698" t="s">
        <v>59</v>
      </c>
      <c r="H4698" t="s">
        <v>9608</v>
      </c>
      <c r="I4698" t="s">
        <v>9609</v>
      </c>
      <c r="J4698" t="s">
        <v>9607</v>
      </c>
      <c r="K4698">
        <v>2070</v>
      </c>
      <c r="L4698">
        <v>1242</v>
      </c>
      <c r="M4698">
        <v>828</v>
      </c>
      <c r="N4698" s="3">
        <v>0.4</v>
      </c>
      <c r="O4698" t="s">
        <v>52</v>
      </c>
      <c r="P4698" t="s">
        <v>9616</v>
      </c>
      <c r="Q4698" s="1">
        <v>46023</v>
      </c>
      <c r="R4698" s="2">
        <v>79.646575342465752</v>
      </c>
      <c r="S4698" t="s">
        <v>9619</v>
      </c>
    </row>
    <row r="4699" spans="1:19" x14ac:dyDescent="0.35">
      <c r="A4699" s="1">
        <v>45401</v>
      </c>
      <c r="B4699" t="s">
        <v>5037</v>
      </c>
      <c r="C4699" t="s">
        <v>164</v>
      </c>
      <c r="D4699" s="1">
        <v>26871</v>
      </c>
      <c r="E4699" t="s">
        <v>60</v>
      </c>
      <c r="F4699" t="s">
        <v>1243</v>
      </c>
      <c r="G4699" t="s">
        <v>25</v>
      </c>
      <c r="H4699" t="s">
        <v>9598</v>
      </c>
      <c r="I4699" t="s">
        <v>776</v>
      </c>
      <c r="J4699" t="s">
        <v>1326</v>
      </c>
      <c r="K4699">
        <v>11172</v>
      </c>
      <c r="L4699">
        <v>5586</v>
      </c>
      <c r="M4699">
        <v>5586</v>
      </c>
      <c r="N4699" s="3">
        <v>0.5</v>
      </c>
      <c r="O4699" t="s">
        <v>56</v>
      </c>
      <c r="P4699" t="s">
        <v>9616</v>
      </c>
      <c r="Q4699" s="1">
        <v>46023</v>
      </c>
      <c r="R4699" s="2">
        <v>52.471232876712328</v>
      </c>
      <c r="S4699" t="s">
        <v>9621</v>
      </c>
    </row>
    <row r="4700" spans="1:19" x14ac:dyDescent="0.35">
      <c r="A4700" s="1">
        <v>45429</v>
      </c>
      <c r="B4700" t="s">
        <v>5038</v>
      </c>
      <c r="C4700" t="s">
        <v>164</v>
      </c>
      <c r="D4700" s="1">
        <v>24316</v>
      </c>
      <c r="E4700" t="s">
        <v>23</v>
      </c>
      <c r="F4700" t="s">
        <v>867</v>
      </c>
      <c r="G4700" t="s">
        <v>64</v>
      </c>
      <c r="H4700" t="s">
        <v>9610</v>
      </c>
      <c r="I4700" t="s">
        <v>335</v>
      </c>
      <c r="J4700" t="s">
        <v>597</v>
      </c>
      <c r="K4700">
        <v>5379</v>
      </c>
      <c r="L4700">
        <v>4890</v>
      </c>
      <c r="M4700">
        <v>489</v>
      </c>
      <c r="N4700" s="3">
        <v>9.0909090909090912E-2</v>
      </c>
      <c r="O4700" t="s">
        <v>48</v>
      </c>
      <c r="P4700" t="s">
        <v>9616</v>
      </c>
      <c r="Q4700" s="1">
        <v>46023</v>
      </c>
      <c r="R4700" s="2">
        <v>59.471232876712328</v>
      </c>
      <c r="S4700" t="s">
        <v>9618</v>
      </c>
    </row>
    <row r="4701" spans="1:19" x14ac:dyDescent="0.35">
      <c r="A4701" s="1">
        <v>45488</v>
      </c>
      <c r="B4701" t="s">
        <v>5039</v>
      </c>
      <c r="C4701" t="s">
        <v>74</v>
      </c>
      <c r="D4701" s="1">
        <v>38258</v>
      </c>
      <c r="E4701" t="s">
        <v>60</v>
      </c>
      <c r="F4701" t="s">
        <v>247</v>
      </c>
      <c r="G4701" t="s">
        <v>31</v>
      </c>
      <c r="H4701" t="s">
        <v>9599</v>
      </c>
      <c r="I4701" t="s">
        <v>335</v>
      </c>
      <c r="J4701" t="s">
        <v>776</v>
      </c>
      <c r="K4701">
        <v>5978</v>
      </c>
      <c r="L4701">
        <v>4270</v>
      </c>
      <c r="M4701">
        <v>1708</v>
      </c>
      <c r="N4701" s="3">
        <v>0.2857142857142857</v>
      </c>
      <c r="O4701" t="s">
        <v>52</v>
      </c>
      <c r="P4701" t="s">
        <v>9616</v>
      </c>
      <c r="Q4701" s="1">
        <v>46023</v>
      </c>
      <c r="R4701" s="2">
        <v>21.273972602739725</v>
      </c>
      <c r="S4701" t="s">
        <v>9623</v>
      </c>
    </row>
    <row r="4702" spans="1:19" x14ac:dyDescent="0.35">
      <c r="A4702" s="1">
        <v>45346</v>
      </c>
      <c r="B4702" t="s">
        <v>5040</v>
      </c>
      <c r="C4702" t="s">
        <v>67</v>
      </c>
      <c r="D4702" s="1">
        <v>30406</v>
      </c>
      <c r="E4702" t="s">
        <v>60</v>
      </c>
      <c r="F4702" t="s">
        <v>235</v>
      </c>
      <c r="G4702" t="s">
        <v>51</v>
      </c>
      <c r="H4702" t="s">
        <v>9603</v>
      </c>
      <c r="I4702" t="s">
        <v>9604</v>
      </c>
      <c r="J4702" t="s">
        <v>9605</v>
      </c>
      <c r="K4702">
        <v>1314</v>
      </c>
      <c r="L4702">
        <v>1022</v>
      </c>
      <c r="M4702">
        <v>292</v>
      </c>
      <c r="N4702" s="3">
        <v>0.22222222222222221</v>
      </c>
      <c r="O4702" t="s">
        <v>56</v>
      </c>
      <c r="P4702" t="s">
        <v>9616</v>
      </c>
      <c r="Q4702" s="1">
        <v>46023</v>
      </c>
      <c r="R4702" s="2">
        <v>42.786301369863011</v>
      </c>
      <c r="S4702" t="s">
        <v>9622</v>
      </c>
    </row>
    <row r="4703" spans="1:19" x14ac:dyDescent="0.35">
      <c r="A4703" s="1">
        <v>45404</v>
      </c>
      <c r="B4703" t="s">
        <v>5041</v>
      </c>
      <c r="C4703" t="s">
        <v>89</v>
      </c>
      <c r="D4703" s="1">
        <v>26814</v>
      </c>
      <c r="E4703" t="s">
        <v>23</v>
      </c>
      <c r="F4703" t="s">
        <v>1090</v>
      </c>
      <c r="G4703" t="s">
        <v>47</v>
      </c>
      <c r="H4703" t="s">
        <v>9602</v>
      </c>
      <c r="I4703" t="s">
        <v>187</v>
      </c>
      <c r="J4703" t="s">
        <v>145</v>
      </c>
      <c r="K4703">
        <v>8496</v>
      </c>
      <c r="L4703">
        <v>4248</v>
      </c>
      <c r="M4703">
        <v>4248</v>
      </c>
      <c r="N4703" s="3">
        <v>0.5</v>
      </c>
      <c r="O4703" t="s">
        <v>56</v>
      </c>
      <c r="P4703" t="s">
        <v>9616</v>
      </c>
      <c r="Q4703" s="1">
        <v>46023</v>
      </c>
      <c r="R4703" s="2">
        <v>52.627397260273973</v>
      </c>
      <c r="S4703" t="s">
        <v>9621</v>
      </c>
    </row>
    <row r="4704" spans="1:19" x14ac:dyDescent="0.35">
      <c r="A4704" s="1">
        <v>45374</v>
      </c>
      <c r="B4704" t="s">
        <v>2076</v>
      </c>
      <c r="C4704" t="s">
        <v>89</v>
      </c>
      <c r="D4704" s="1">
        <v>35747</v>
      </c>
      <c r="E4704" t="s">
        <v>60</v>
      </c>
      <c r="F4704" t="s">
        <v>112</v>
      </c>
      <c r="G4704" t="s">
        <v>19</v>
      </c>
      <c r="H4704" t="s">
        <v>9597</v>
      </c>
      <c r="I4704" t="s">
        <v>187</v>
      </c>
      <c r="J4704" t="s">
        <v>611</v>
      </c>
      <c r="K4704">
        <v>6732</v>
      </c>
      <c r="L4704">
        <v>5508</v>
      </c>
      <c r="M4704">
        <v>1224</v>
      </c>
      <c r="N4704" s="3">
        <v>0.18181818181818182</v>
      </c>
      <c r="O4704" t="s">
        <v>20</v>
      </c>
      <c r="P4704" t="s">
        <v>9616</v>
      </c>
      <c r="Q4704" s="1">
        <v>46023</v>
      </c>
      <c r="R4704" s="2">
        <v>28.153424657534245</v>
      </c>
      <c r="S4704" t="s">
        <v>9620</v>
      </c>
    </row>
    <row r="4705" spans="1:19" x14ac:dyDescent="0.35">
      <c r="A4705" s="1">
        <v>45397</v>
      </c>
      <c r="B4705" t="s">
        <v>5042</v>
      </c>
      <c r="C4705" t="s">
        <v>74</v>
      </c>
      <c r="D4705" s="1">
        <v>28201</v>
      </c>
      <c r="E4705" t="s">
        <v>29</v>
      </c>
      <c r="F4705" t="s">
        <v>1051</v>
      </c>
      <c r="G4705" t="s">
        <v>31</v>
      </c>
      <c r="H4705" t="s">
        <v>9599</v>
      </c>
      <c r="I4705" t="s">
        <v>335</v>
      </c>
      <c r="J4705" t="s">
        <v>776</v>
      </c>
      <c r="K4705">
        <v>686</v>
      </c>
      <c r="L4705">
        <v>490</v>
      </c>
      <c r="M4705">
        <v>196</v>
      </c>
      <c r="N4705" s="3">
        <v>0.2857142857142857</v>
      </c>
      <c r="O4705" t="s">
        <v>26</v>
      </c>
      <c r="P4705" t="s">
        <v>9616</v>
      </c>
      <c r="Q4705" s="1">
        <v>46023</v>
      </c>
      <c r="R4705" s="2">
        <v>48.827397260273976</v>
      </c>
      <c r="S4705" t="s">
        <v>9621</v>
      </c>
    </row>
    <row r="4706" spans="1:19" x14ac:dyDescent="0.35">
      <c r="A4706" s="1">
        <v>45418</v>
      </c>
      <c r="B4706" t="s">
        <v>5043</v>
      </c>
      <c r="C4706" t="s">
        <v>74</v>
      </c>
      <c r="D4706" s="1">
        <v>24780</v>
      </c>
      <c r="E4706" t="s">
        <v>60</v>
      </c>
      <c r="F4706" t="s">
        <v>408</v>
      </c>
      <c r="G4706" t="s">
        <v>59</v>
      </c>
      <c r="H4706" t="s">
        <v>9608</v>
      </c>
      <c r="I4706" t="s">
        <v>9609</v>
      </c>
      <c r="J4706" t="s">
        <v>9607</v>
      </c>
      <c r="K4706">
        <v>1160</v>
      </c>
      <c r="L4706">
        <v>696</v>
      </c>
      <c r="M4706">
        <v>464</v>
      </c>
      <c r="N4706" s="3">
        <v>0.4</v>
      </c>
      <c r="O4706" t="s">
        <v>32</v>
      </c>
      <c r="P4706" t="s">
        <v>9616</v>
      </c>
      <c r="Q4706" s="1">
        <v>46023</v>
      </c>
      <c r="R4706" s="2">
        <v>58.2</v>
      </c>
      <c r="S4706" t="s">
        <v>9618</v>
      </c>
    </row>
    <row r="4707" spans="1:19" x14ac:dyDescent="0.35">
      <c r="A4707" s="1">
        <v>45295</v>
      </c>
      <c r="B4707" t="s">
        <v>1656</v>
      </c>
      <c r="C4707" t="s">
        <v>22</v>
      </c>
      <c r="D4707" s="1">
        <v>33448</v>
      </c>
      <c r="E4707" t="s">
        <v>60</v>
      </c>
      <c r="F4707" t="s">
        <v>621</v>
      </c>
      <c r="G4707" t="s">
        <v>19</v>
      </c>
      <c r="H4707" t="s">
        <v>9597</v>
      </c>
      <c r="I4707" t="s">
        <v>187</v>
      </c>
      <c r="J4707" t="s">
        <v>611</v>
      </c>
      <c r="K4707">
        <v>1386</v>
      </c>
      <c r="L4707">
        <v>1134</v>
      </c>
      <c r="M4707">
        <v>252</v>
      </c>
      <c r="N4707" s="3">
        <v>0.18181818181818182</v>
      </c>
      <c r="O4707" t="s">
        <v>48</v>
      </c>
      <c r="P4707" t="s">
        <v>9616</v>
      </c>
      <c r="Q4707" s="1">
        <v>46023</v>
      </c>
      <c r="R4707" s="2">
        <v>34.452054794520549</v>
      </c>
      <c r="S4707" t="s">
        <v>9620</v>
      </c>
    </row>
    <row r="4708" spans="1:19" x14ac:dyDescent="0.35">
      <c r="A4708" s="1">
        <v>45314</v>
      </c>
      <c r="B4708" t="s">
        <v>5044</v>
      </c>
      <c r="C4708" t="s">
        <v>74</v>
      </c>
      <c r="D4708" s="1">
        <v>16894</v>
      </c>
      <c r="E4708" t="s">
        <v>17</v>
      </c>
      <c r="F4708" t="s">
        <v>452</v>
      </c>
      <c r="G4708" t="s">
        <v>55</v>
      </c>
      <c r="H4708" t="s">
        <v>9606</v>
      </c>
      <c r="I4708" t="s">
        <v>9607</v>
      </c>
      <c r="J4708" t="s">
        <v>9604</v>
      </c>
      <c r="K4708">
        <v>1785</v>
      </c>
      <c r="L4708">
        <v>1275</v>
      </c>
      <c r="M4708">
        <v>510</v>
      </c>
      <c r="N4708" s="3">
        <v>0.2857142857142857</v>
      </c>
      <c r="O4708" t="s">
        <v>52</v>
      </c>
      <c r="P4708" t="s">
        <v>9616</v>
      </c>
      <c r="Q4708" s="1">
        <v>46023</v>
      </c>
      <c r="R4708" s="2">
        <v>79.805479452054797</v>
      </c>
      <c r="S4708" t="s">
        <v>9619</v>
      </c>
    </row>
    <row r="4709" spans="1:19" x14ac:dyDescent="0.35">
      <c r="A4709" s="1">
        <v>45355</v>
      </c>
      <c r="B4709" t="s">
        <v>5045</v>
      </c>
      <c r="C4709" t="s">
        <v>76</v>
      </c>
      <c r="D4709" s="1">
        <v>21176</v>
      </c>
      <c r="E4709" t="s">
        <v>17</v>
      </c>
      <c r="F4709" t="s">
        <v>30</v>
      </c>
      <c r="G4709" t="s">
        <v>47</v>
      </c>
      <c r="H4709" t="s">
        <v>9602</v>
      </c>
      <c r="I4709" t="s">
        <v>187</v>
      </c>
      <c r="J4709" t="s">
        <v>145</v>
      </c>
      <c r="K4709">
        <v>17100</v>
      </c>
      <c r="L4709">
        <v>8550</v>
      </c>
      <c r="M4709">
        <v>8550</v>
      </c>
      <c r="N4709" s="3">
        <v>0.5</v>
      </c>
      <c r="O4709" t="s">
        <v>56</v>
      </c>
      <c r="P4709" t="s">
        <v>9616</v>
      </c>
      <c r="Q4709" s="1">
        <v>46023</v>
      </c>
      <c r="R4709" s="2">
        <v>68.07397260273973</v>
      </c>
      <c r="S4709" t="s">
        <v>9619</v>
      </c>
    </row>
    <row r="4710" spans="1:19" x14ac:dyDescent="0.35">
      <c r="A4710" s="1">
        <v>45310</v>
      </c>
      <c r="B4710" t="s">
        <v>5046</v>
      </c>
      <c r="C4710" t="s">
        <v>74</v>
      </c>
      <c r="D4710" s="1">
        <v>23622</v>
      </c>
      <c r="E4710" t="s">
        <v>17</v>
      </c>
      <c r="F4710" t="s">
        <v>210</v>
      </c>
      <c r="G4710" t="s">
        <v>64</v>
      </c>
      <c r="H4710" t="s">
        <v>9610</v>
      </c>
      <c r="I4710" t="s">
        <v>335</v>
      </c>
      <c r="J4710" t="s">
        <v>597</v>
      </c>
      <c r="K4710">
        <v>4070</v>
      </c>
      <c r="L4710">
        <v>3700</v>
      </c>
      <c r="M4710">
        <v>370</v>
      </c>
      <c r="N4710" s="3">
        <v>9.0909090909090912E-2</v>
      </c>
      <c r="O4710" t="s">
        <v>56</v>
      </c>
      <c r="P4710" t="s">
        <v>9616</v>
      </c>
      <c r="Q4710" s="1">
        <v>46023</v>
      </c>
      <c r="R4710" s="2">
        <v>61.372602739726027</v>
      </c>
      <c r="S4710" t="s">
        <v>9618</v>
      </c>
    </row>
    <row r="4711" spans="1:19" x14ac:dyDescent="0.35">
      <c r="A4711" s="1">
        <v>45360</v>
      </c>
      <c r="B4711" t="s">
        <v>5047</v>
      </c>
      <c r="C4711" t="s">
        <v>22</v>
      </c>
      <c r="D4711" s="1">
        <v>30878</v>
      </c>
      <c r="E4711" t="s">
        <v>29</v>
      </c>
      <c r="F4711" t="s">
        <v>731</v>
      </c>
      <c r="G4711" t="s">
        <v>47</v>
      </c>
      <c r="H4711" t="s">
        <v>9602</v>
      </c>
      <c r="I4711" t="s">
        <v>187</v>
      </c>
      <c r="J4711" t="s">
        <v>145</v>
      </c>
      <c r="K4711">
        <v>11196</v>
      </c>
      <c r="L4711">
        <v>5598</v>
      </c>
      <c r="M4711">
        <v>5598</v>
      </c>
      <c r="N4711" s="3">
        <v>0.5</v>
      </c>
      <c r="O4711" t="s">
        <v>56</v>
      </c>
      <c r="P4711" t="s">
        <v>9616</v>
      </c>
      <c r="Q4711" s="1">
        <v>46023</v>
      </c>
      <c r="R4711" s="2">
        <v>41.493150684931507</v>
      </c>
      <c r="S4711" t="s">
        <v>9622</v>
      </c>
    </row>
    <row r="4712" spans="1:19" x14ac:dyDescent="0.35">
      <c r="A4712" s="1">
        <v>45499</v>
      </c>
      <c r="B4712" t="s">
        <v>5048</v>
      </c>
      <c r="C4712" t="s">
        <v>164</v>
      </c>
      <c r="D4712" s="1">
        <v>19109</v>
      </c>
      <c r="E4712" t="s">
        <v>60</v>
      </c>
      <c r="F4712" t="s">
        <v>2025</v>
      </c>
      <c r="G4712" t="s">
        <v>44</v>
      </c>
      <c r="H4712" t="s">
        <v>9601</v>
      </c>
      <c r="I4712" t="s">
        <v>286</v>
      </c>
      <c r="J4712" t="s">
        <v>4826</v>
      </c>
      <c r="K4712">
        <v>2990</v>
      </c>
      <c r="L4712">
        <v>2470</v>
      </c>
      <c r="M4712">
        <v>520</v>
      </c>
      <c r="N4712" s="3">
        <v>0.17391304347826086</v>
      </c>
      <c r="O4712" t="s">
        <v>52</v>
      </c>
      <c r="P4712" t="s">
        <v>9616</v>
      </c>
      <c r="Q4712" s="1">
        <v>46023</v>
      </c>
      <c r="R4712" s="2">
        <v>73.736986301369868</v>
      </c>
      <c r="S4712" t="s">
        <v>9619</v>
      </c>
    </row>
    <row r="4713" spans="1:19" x14ac:dyDescent="0.35">
      <c r="A4713" s="1">
        <v>45318</v>
      </c>
      <c r="B4713" t="s">
        <v>5049</v>
      </c>
      <c r="C4713" t="s">
        <v>22</v>
      </c>
      <c r="D4713" s="1">
        <v>30915</v>
      </c>
      <c r="E4713" t="s">
        <v>23</v>
      </c>
      <c r="F4713" t="s">
        <v>1170</v>
      </c>
      <c r="G4713" t="s">
        <v>38</v>
      </c>
      <c r="H4713" t="s">
        <v>9600</v>
      </c>
      <c r="I4713" t="s">
        <v>335</v>
      </c>
      <c r="J4713" t="s">
        <v>1424</v>
      </c>
      <c r="K4713">
        <v>20475</v>
      </c>
      <c r="L4713">
        <v>4550</v>
      </c>
      <c r="M4713">
        <v>15925</v>
      </c>
      <c r="N4713" s="3">
        <v>0.77777777777777779</v>
      </c>
      <c r="O4713" t="s">
        <v>56</v>
      </c>
      <c r="P4713" t="s">
        <v>9616</v>
      </c>
      <c r="Q4713" s="1">
        <v>46023</v>
      </c>
      <c r="R4713" s="2">
        <v>41.391780821917806</v>
      </c>
      <c r="S4713" t="s">
        <v>9622</v>
      </c>
    </row>
    <row r="4714" spans="1:19" x14ac:dyDescent="0.35">
      <c r="A4714" s="1">
        <v>45390</v>
      </c>
      <c r="B4714" t="s">
        <v>4585</v>
      </c>
      <c r="C4714" t="s">
        <v>76</v>
      </c>
      <c r="D4714" s="1">
        <v>22881</v>
      </c>
      <c r="E4714" t="s">
        <v>23</v>
      </c>
      <c r="F4714" t="s">
        <v>1900</v>
      </c>
      <c r="G4714" t="s">
        <v>59</v>
      </c>
      <c r="H4714" t="s">
        <v>9608</v>
      </c>
      <c r="I4714" t="s">
        <v>9609</v>
      </c>
      <c r="J4714" t="s">
        <v>9607</v>
      </c>
      <c r="K4714">
        <v>680</v>
      </c>
      <c r="L4714">
        <v>408</v>
      </c>
      <c r="M4714">
        <v>272</v>
      </c>
      <c r="N4714" s="3">
        <v>0.4</v>
      </c>
      <c r="O4714" t="s">
        <v>52</v>
      </c>
      <c r="P4714" t="s">
        <v>9616</v>
      </c>
      <c r="Q4714" s="1">
        <v>46023</v>
      </c>
      <c r="R4714" s="2">
        <v>63.402739726027399</v>
      </c>
      <c r="S4714" t="s">
        <v>9618</v>
      </c>
    </row>
    <row r="4715" spans="1:19" x14ac:dyDescent="0.35">
      <c r="A4715" s="1">
        <v>45304</v>
      </c>
      <c r="B4715" t="s">
        <v>5050</v>
      </c>
      <c r="C4715" t="s">
        <v>83</v>
      </c>
      <c r="D4715" s="1">
        <v>33640</v>
      </c>
      <c r="E4715" t="s">
        <v>17</v>
      </c>
      <c r="F4715" t="s">
        <v>175</v>
      </c>
      <c r="G4715" t="s">
        <v>59</v>
      </c>
      <c r="H4715" t="s">
        <v>9608</v>
      </c>
      <c r="I4715" t="s">
        <v>9609</v>
      </c>
      <c r="J4715" t="s">
        <v>9607</v>
      </c>
      <c r="K4715">
        <v>1235</v>
      </c>
      <c r="L4715">
        <v>741</v>
      </c>
      <c r="M4715">
        <v>494</v>
      </c>
      <c r="N4715" s="3">
        <v>0.4</v>
      </c>
      <c r="O4715" t="s">
        <v>56</v>
      </c>
      <c r="P4715" t="s">
        <v>9617</v>
      </c>
      <c r="Q4715" s="1">
        <v>46023</v>
      </c>
      <c r="R4715" s="2">
        <v>33.926027397260277</v>
      </c>
      <c r="S4715" t="s">
        <v>9620</v>
      </c>
    </row>
    <row r="4716" spans="1:19" x14ac:dyDescent="0.35">
      <c r="A4716" s="1">
        <v>45301</v>
      </c>
      <c r="B4716" t="s">
        <v>5051</v>
      </c>
      <c r="C4716" t="s">
        <v>164</v>
      </c>
      <c r="D4716" s="1">
        <v>23781</v>
      </c>
      <c r="E4716" t="s">
        <v>60</v>
      </c>
      <c r="F4716" t="s">
        <v>145</v>
      </c>
      <c r="G4716" t="s">
        <v>25</v>
      </c>
      <c r="H4716" t="s">
        <v>9598</v>
      </c>
      <c r="I4716" t="s">
        <v>776</v>
      </c>
      <c r="J4716" t="s">
        <v>1326</v>
      </c>
      <c r="K4716">
        <v>1008</v>
      </c>
      <c r="L4716">
        <v>504</v>
      </c>
      <c r="M4716">
        <v>504</v>
      </c>
      <c r="N4716" s="3">
        <v>0.5</v>
      </c>
      <c r="O4716" t="s">
        <v>20</v>
      </c>
      <c r="P4716" t="s">
        <v>9616</v>
      </c>
      <c r="Q4716" s="1">
        <v>46023</v>
      </c>
      <c r="R4716" s="2">
        <v>60.936986301369863</v>
      </c>
      <c r="S4716" t="s">
        <v>9618</v>
      </c>
    </row>
    <row r="4717" spans="1:19" x14ac:dyDescent="0.35">
      <c r="A4717" s="1">
        <v>45422</v>
      </c>
      <c r="B4717" t="s">
        <v>5052</v>
      </c>
      <c r="C4717" t="s">
        <v>89</v>
      </c>
      <c r="D4717" s="1">
        <v>32584</v>
      </c>
      <c r="E4717" t="s">
        <v>29</v>
      </c>
      <c r="F4717" t="s">
        <v>762</v>
      </c>
      <c r="G4717" t="s">
        <v>19</v>
      </c>
      <c r="H4717" t="s">
        <v>9597</v>
      </c>
      <c r="I4717" t="s">
        <v>187</v>
      </c>
      <c r="J4717" t="s">
        <v>611</v>
      </c>
      <c r="K4717">
        <v>3432</v>
      </c>
      <c r="L4717">
        <v>2808</v>
      </c>
      <c r="M4717">
        <v>624</v>
      </c>
      <c r="N4717" s="3">
        <v>0.18181818181818182</v>
      </c>
      <c r="O4717" t="s">
        <v>20</v>
      </c>
      <c r="P4717" t="s">
        <v>9616</v>
      </c>
      <c r="Q4717" s="1">
        <v>46023</v>
      </c>
      <c r="R4717" s="2">
        <v>36.819178082191783</v>
      </c>
      <c r="S4717" t="s">
        <v>9620</v>
      </c>
    </row>
    <row r="4718" spans="1:19" x14ac:dyDescent="0.35">
      <c r="A4718" s="1">
        <v>45486</v>
      </c>
      <c r="B4718" t="s">
        <v>5053</v>
      </c>
      <c r="C4718" t="s">
        <v>164</v>
      </c>
      <c r="D4718" s="1">
        <v>24082</v>
      </c>
      <c r="E4718" t="s">
        <v>60</v>
      </c>
      <c r="F4718" t="s">
        <v>874</v>
      </c>
      <c r="G4718" t="s">
        <v>55</v>
      </c>
      <c r="H4718" t="s">
        <v>9606</v>
      </c>
      <c r="I4718" t="s">
        <v>9607</v>
      </c>
      <c r="J4718" t="s">
        <v>9604</v>
      </c>
      <c r="K4718">
        <v>3164</v>
      </c>
      <c r="L4718">
        <v>2260</v>
      </c>
      <c r="M4718">
        <v>904</v>
      </c>
      <c r="N4718" s="3">
        <v>0.2857142857142857</v>
      </c>
      <c r="O4718" t="s">
        <v>26</v>
      </c>
      <c r="P4718" t="s">
        <v>9616</v>
      </c>
      <c r="Q4718" s="1">
        <v>46023</v>
      </c>
      <c r="R4718" s="2">
        <v>60.112328767123287</v>
      </c>
      <c r="S4718" t="s">
        <v>9618</v>
      </c>
    </row>
    <row r="4719" spans="1:19" x14ac:dyDescent="0.35">
      <c r="A4719" s="1">
        <v>45343</v>
      </c>
      <c r="B4719" t="s">
        <v>5054</v>
      </c>
      <c r="C4719" t="s">
        <v>83</v>
      </c>
      <c r="D4719" s="1">
        <v>25647</v>
      </c>
      <c r="E4719" t="s">
        <v>29</v>
      </c>
      <c r="F4719" t="s">
        <v>357</v>
      </c>
      <c r="G4719" t="s">
        <v>44</v>
      </c>
      <c r="H4719" t="s">
        <v>9601</v>
      </c>
      <c r="I4719" t="s">
        <v>286</v>
      </c>
      <c r="J4719" t="s">
        <v>4826</v>
      </c>
      <c r="K4719">
        <v>736</v>
      </c>
      <c r="L4719">
        <v>608</v>
      </c>
      <c r="M4719">
        <v>128</v>
      </c>
      <c r="N4719" s="3">
        <v>0.17391304347826086</v>
      </c>
      <c r="O4719" t="s">
        <v>52</v>
      </c>
      <c r="P4719" t="s">
        <v>9616</v>
      </c>
      <c r="Q4719" s="1">
        <v>46023</v>
      </c>
      <c r="R4719" s="2">
        <v>55.824657534246576</v>
      </c>
      <c r="S4719" t="s">
        <v>9621</v>
      </c>
    </row>
    <row r="4720" spans="1:19" x14ac:dyDescent="0.35">
      <c r="A4720" s="1">
        <v>45398</v>
      </c>
      <c r="B4720" t="s">
        <v>5055</v>
      </c>
      <c r="C4720" t="s">
        <v>16</v>
      </c>
      <c r="D4720" s="1">
        <v>37293</v>
      </c>
      <c r="E4720" t="s">
        <v>60</v>
      </c>
      <c r="F4720" t="s">
        <v>195</v>
      </c>
      <c r="G4720" t="s">
        <v>47</v>
      </c>
      <c r="H4720" t="s">
        <v>9602</v>
      </c>
      <c r="I4720" t="s">
        <v>187</v>
      </c>
      <c r="J4720" t="s">
        <v>145</v>
      </c>
      <c r="K4720">
        <v>12996</v>
      </c>
      <c r="L4720">
        <v>6498</v>
      </c>
      <c r="M4720">
        <v>6498</v>
      </c>
      <c r="N4720" s="3">
        <v>0.5</v>
      </c>
      <c r="O4720" t="s">
        <v>52</v>
      </c>
      <c r="P4720" t="s">
        <v>9616</v>
      </c>
      <c r="Q4720" s="1">
        <v>46023</v>
      </c>
      <c r="R4720" s="2">
        <v>23.917808219178081</v>
      </c>
      <c r="S4720" t="s">
        <v>9623</v>
      </c>
    </row>
    <row r="4721" spans="1:19" x14ac:dyDescent="0.35">
      <c r="A4721" s="1">
        <v>45316</v>
      </c>
      <c r="B4721" t="s">
        <v>5056</v>
      </c>
      <c r="C4721" t="s">
        <v>83</v>
      </c>
      <c r="D4721" s="1">
        <v>23091</v>
      </c>
      <c r="E4721" t="s">
        <v>60</v>
      </c>
      <c r="F4721" t="s">
        <v>152</v>
      </c>
      <c r="G4721" t="s">
        <v>44</v>
      </c>
      <c r="H4721" t="s">
        <v>9601</v>
      </c>
      <c r="I4721" t="s">
        <v>286</v>
      </c>
      <c r="J4721" t="s">
        <v>4826</v>
      </c>
      <c r="K4721">
        <v>3174</v>
      </c>
      <c r="L4721">
        <v>2622</v>
      </c>
      <c r="M4721">
        <v>552</v>
      </c>
      <c r="N4721" s="3">
        <v>0.17391304347826086</v>
      </c>
      <c r="O4721" t="s">
        <v>56</v>
      </c>
      <c r="P4721" t="s">
        <v>9616</v>
      </c>
      <c r="Q4721" s="1">
        <v>46023</v>
      </c>
      <c r="R4721" s="2">
        <v>62.827397260273976</v>
      </c>
      <c r="S4721" t="s">
        <v>9618</v>
      </c>
    </row>
    <row r="4722" spans="1:19" x14ac:dyDescent="0.35">
      <c r="A4722" s="1">
        <v>45399</v>
      </c>
      <c r="B4722" t="s">
        <v>5057</v>
      </c>
      <c r="C4722" t="s">
        <v>164</v>
      </c>
      <c r="D4722" s="1">
        <v>36692</v>
      </c>
      <c r="E4722" t="s">
        <v>23</v>
      </c>
      <c r="F4722" t="s">
        <v>4676</v>
      </c>
      <c r="G4722" t="s">
        <v>25</v>
      </c>
      <c r="H4722" t="s">
        <v>9598</v>
      </c>
      <c r="I4722" t="s">
        <v>776</v>
      </c>
      <c r="J4722" t="s">
        <v>1326</v>
      </c>
      <c r="K4722">
        <v>4060</v>
      </c>
      <c r="L4722">
        <v>2030</v>
      </c>
      <c r="M4722">
        <v>2030</v>
      </c>
      <c r="N4722" s="3">
        <v>0.5</v>
      </c>
      <c r="O4722" t="s">
        <v>52</v>
      </c>
      <c r="P4722" t="s">
        <v>9616</v>
      </c>
      <c r="Q4722" s="1">
        <v>46023</v>
      </c>
      <c r="R4722" s="2">
        <v>25.564383561643837</v>
      </c>
      <c r="S4722" t="s">
        <v>9623</v>
      </c>
    </row>
    <row r="4723" spans="1:19" x14ac:dyDescent="0.35">
      <c r="A4723" s="1">
        <v>45480</v>
      </c>
      <c r="B4723" t="s">
        <v>5058</v>
      </c>
      <c r="C4723" t="s">
        <v>67</v>
      </c>
      <c r="D4723" s="1">
        <v>19796</v>
      </c>
      <c r="E4723" t="s">
        <v>17</v>
      </c>
      <c r="F4723" t="s">
        <v>562</v>
      </c>
      <c r="G4723" t="s">
        <v>64</v>
      </c>
      <c r="H4723" t="s">
        <v>9610</v>
      </c>
      <c r="I4723" t="s">
        <v>335</v>
      </c>
      <c r="J4723" t="s">
        <v>597</v>
      </c>
      <c r="K4723">
        <v>1023</v>
      </c>
      <c r="L4723">
        <v>930</v>
      </c>
      <c r="M4723">
        <v>93</v>
      </c>
      <c r="N4723" s="3">
        <v>9.0909090909090912E-2</v>
      </c>
      <c r="O4723" t="s">
        <v>56</v>
      </c>
      <c r="P4723" t="s">
        <v>9616</v>
      </c>
      <c r="Q4723" s="1">
        <v>46023</v>
      </c>
      <c r="R4723" s="2">
        <v>71.854794520547941</v>
      </c>
      <c r="S4723" t="s">
        <v>9619</v>
      </c>
    </row>
    <row r="4724" spans="1:19" x14ac:dyDescent="0.35">
      <c r="A4724" s="1">
        <v>45332</v>
      </c>
      <c r="B4724" t="s">
        <v>5059</v>
      </c>
      <c r="C4724" t="s">
        <v>164</v>
      </c>
      <c r="D4724" s="1">
        <v>16564</v>
      </c>
      <c r="E4724" t="s">
        <v>23</v>
      </c>
      <c r="F4724" t="s">
        <v>1625</v>
      </c>
      <c r="G4724" t="s">
        <v>25</v>
      </c>
      <c r="H4724" t="s">
        <v>9598</v>
      </c>
      <c r="I4724" t="s">
        <v>776</v>
      </c>
      <c r="J4724" t="s">
        <v>1326</v>
      </c>
      <c r="K4724">
        <v>8064</v>
      </c>
      <c r="L4724">
        <v>4032</v>
      </c>
      <c r="M4724">
        <v>4032</v>
      </c>
      <c r="N4724" s="3">
        <v>0.5</v>
      </c>
      <c r="O4724" t="s">
        <v>20</v>
      </c>
      <c r="P4724" t="s">
        <v>9616</v>
      </c>
      <c r="Q4724" s="1">
        <v>46023</v>
      </c>
      <c r="R4724" s="2">
        <v>80.709589041095896</v>
      </c>
      <c r="S4724" t="s">
        <v>9619</v>
      </c>
    </row>
    <row r="4725" spans="1:19" x14ac:dyDescent="0.35">
      <c r="A4725" s="1">
        <v>45443</v>
      </c>
      <c r="B4725" t="s">
        <v>5060</v>
      </c>
      <c r="C4725" t="s">
        <v>89</v>
      </c>
      <c r="D4725" s="1">
        <v>16528</v>
      </c>
      <c r="E4725" t="s">
        <v>60</v>
      </c>
      <c r="F4725" t="s">
        <v>705</v>
      </c>
      <c r="G4725" t="s">
        <v>25</v>
      </c>
      <c r="H4725" t="s">
        <v>9598</v>
      </c>
      <c r="I4725" t="s">
        <v>776</v>
      </c>
      <c r="J4725" t="s">
        <v>1326</v>
      </c>
      <c r="K4725">
        <v>6468</v>
      </c>
      <c r="L4725">
        <v>3234</v>
      </c>
      <c r="M4725">
        <v>3234</v>
      </c>
      <c r="N4725" s="3">
        <v>0.5</v>
      </c>
      <c r="O4725" t="s">
        <v>20</v>
      </c>
      <c r="P4725" t="s">
        <v>9616</v>
      </c>
      <c r="Q4725" s="1">
        <v>46023</v>
      </c>
      <c r="R4725" s="2">
        <v>80.808219178082197</v>
      </c>
      <c r="S4725" t="s">
        <v>9619</v>
      </c>
    </row>
    <row r="4726" spans="1:19" x14ac:dyDescent="0.35">
      <c r="A4726" s="1">
        <v>45392</v>
      </c>
      <c r="B4726" t="s">
        <v>5061</v>
      </c>
      <c r="C4726" t="s">
        <v>16</v>
      </c>
      <c r="D4726" s="1">
        <v>31363</v>
      </c>
      <c r="E4726" t="s">
        <v>60</v>
      </c>
      <c r="F4726" t="s">
        <v>450</v>
      </c>
      <c r="G4726" t="s">
        <v>51</v>
      </c>
      <c r="H4726" t="s">
        <v>9603</v>
      </c>
      <c r="I4726" t="s">
        <v>9604</v>
      </c>
      <c r="J4726" t="s">
        <v>9605</v>
      </c>
      <c r="K4726">
        <v>2781</v>
      </c>
      <c r="L4726">
        <v>2163</v>
      </c>
      <c r="M4726">
        <v>618</v>
      </c>
      <c r="N4726" s="3">
        <v>0.22222222222222221</v>
      </c>
      <c r="O4726" t="s">
        <v>52</v>
      </c>
      <c r="P4726" t="s">
        <v>9616</v>
      </c>
      <c r="Q4726" s="1">
        <v>46023</v>
      </c>
      <c r="R4726" s="2">
        <v>40.164383561643838</v>
      </c>
      <c r="S4726" t="s">
        <v>9622</v>
      </c>
    </row>
    <row r="4727" spans="1:19" x14ac:dyDescent="0.35">
      <c r="A4727" s="1">
        <v>45320</v>
      </c>
      <c r="B4727" t="s">
        <v>2305</v>
      </c>
      <c r="C4727" t="s">
        <v>76</v>
      </c>
      <c r="D4727" s="1">
        <v>30327</v>
      </c>
      <c r="E4727" t="s">
        <v>60</v>
      </c>
      <c r="F4727" t="s">
        <v>122</v>
      </c>
      <c r="G4727" t="s">
        <v>64</v>
      </c>
      <c r="H4727" t="s">
        <v>9610</v>
      </c>
      <c r="I4727" t="s">
        <v>335</v>
      </c>
      <c r="J4727" t="s">
        <v>597</v>
      </c>
      <c r="K4727">
        <v>5016</v>
      </c>
      <c r="L4727">
        <v>4560</v>
      </c>
      <c r="M4727">
        <v>456</v>
      </c>
      <c r="N4727" s="3">
        <v>9.0909090909090912E-2</v>
      </c>
      <c r="O4727" t="s">
        <v>56</v>
      </c>
      <c r="P4727" t="s">
        <v>9616</v>
      </c>
      <c r="Q4727" s="1">
        <v>46023</v>
      </c>
      <c r="R4727" s="2">
        <v>43.0027397260274</v>
      </c>
      <c r="S4727" t="s">
        <v>9622</v>
      </c>
    </row>
    <row r="4728" spans="1:19" x14ac:dyDescent="0.35">
      <c r="A4728" s="1">
        <v>45307</v>
      </c>
      <c r="B4728" t="s">
        <v>5062</v>
      </c>
      <c r="C4728" t="s">
        <v>76</v>
      </c>
      <c r="D4728" s="1">
        <v>32834</v>
      </c>
      <c r="E4728" t="s">
        <v>17</v>
      </c>
      <c r="F4728" t="s">
        <v>41</v>
      </c>
      <c r="G4728" t="s">
        <v>25</v>
      </c>
      <c r="H4728" t="s">
        <v>9598</v>
      </c>
      <c r="I4728" t="s">
        <v>776</v>
      </c>
      <c r="J4728" t="s">
        <v>1326</v>
      </c>
      <c r="K4728">
        <v>10724</v>
      </c>
      <c r="L4728">
        <v>5362</v>
      </c>
      <c r="M4728">
        <v>5362</v>
      </c>
      <c r="N4728" s="3">
        <v>0.5</v>
      </c>
      <c r="O4728" t="s">
        <v>52</v>
      </c>
      <c r="P4728" t="s">
        <v>9616</v>
      </c>
      <c r="Q4728" s="1">
        <v>46023</v>
      </c>
      <c r="R4728" s="2">
        <v>36.134246575342466</v>
      </c>
      <c r="S4728" t="s">
        <v>9620</v>
      </c>
    </row>
    <row r="4729" spans="1:19" x14ac:dyDescent="0.35">
      <c r="A4729" s="1">
        <v>45391</v>
      </c>
      <c r="B4729" t="s">
        <v>5063</v>
      </c>
      <c r="C4729" t="s">
        <v>74</v>
      </c>
      <c r="D4729" s="1">
        <v>26745</v>
      </c>
      <c r="E4729" t="s">
        <v>29</v>
      </c>
      <c r="F4729" t="s">
        <v>1017</v>
      </c>
      <c r="G4729" t="s">
        <v>25</v>
      </c>
      <c r="H4729" t="s">
        <v>9598</v>
      </c>
      <c r="I4729" t="s">
        <v>776</v>
      </c>
      <c r="J4729" t="s">
        <v>1326</v>
      </c>
      <c r="K4729">
        <v>3136</v>
      </c>
      <c r="L4729">
        <v>1568</v>
      </c>
      <c r="M4729">
        <v>1568</v>
      </c>
      <c r="N4729" s="3">
        <v>0.5</v>
      </c>
      <c r="O4729" t="s">
        <v>56</v>
      </c>
      <c r="P4729" t="s">
        <v>9617</v>
      </c>
      <c r="Q4729" s="1">
        <v>46023</v>
      </c>
      <c r="R4729" s="2">
        <v>52.816438356164383</v>
      </c>
      <c r="S4729" t="s">
        <v>9621</v>
      </c>
    </row>
    <row r="4730" spans="1:19" x14ac:dyDescent="0.35">
      <c r="A4730" s="1">
        <v>45456</v>
      </c>
      <c r="B4730" t="s">
        <v>5064</v>
      </c>
      <c r="C4730" t="s">
        <v>89</v>
      </c>
      <c r="D4730" s="1">
        <v>28788</v>
      </c>
      <c r="E4730" t="s">
        <v>17</v>
      </c>
      <c r="F4730" t="s">
        <v>130</v>
      </c>
      <c r="G4730" t="s">
        <v>44</v>
      </c>
      <c r="H4730" t="s">
        <v>9601</v>
      </c>
      <c r="I4730" t="s">
        <v>286</v>
      </c>
      <c r="J4730" t="s">
        <v>4826</v>
      </c>
      <c r="K4730">
        <v>3427</v>
      </c>
      <c r="L4730">
        <v>2831</v>
      </c>
      <c r="M4730">
        <v>596</v>
      </c>
      <c r="N4730" s="3">
        <v>0.17391304347826086</v>
      </c>
      <c r="O4730" t="s">
        <v>52</v>
      </c>
      <c r="P4730" t="s">
        <v>9616</v>
      </c>
      <c r="Q4730" s="1">
        <v>46023</v>
      </c>
      <c r="R4730" s="2">
        <v>47.219178082191782</v>
      </c>
      <c r="S4730" t="s">
        <v>9622</v>
      </c>
    </row>
    <row r="4731" spans="1:19" x14ac:dyDescent="0.35">
      <c r="A4731" s="1">
        <v>45468</v>
      </c>
      <c r="B4731" t="s">
        <v>5065</v>
      </c>
      <c r="C4731" t="s">
        <v>76</v>
      </c>
      <c r="D4731" s="1">
        <v>25147</v>
      </c>
      <c r="E4731" t="s">
        <v>23</v>
      </c>
      <c r="F4731" t="s">
        <v>810</v>
      </c>
      <c r="G4731" t="s">
        <v>31</v>
      </c>
      <c r="H4731" t="s">
        <v>9599</v>
      </c>
      <c r="I4731" t="s">
        <v>335</v>
      </c>
      <c r="J4731" t="s">
        <v>776</v>
      </c>
      <c r="K4731">
        <v>1638</v>
      </c>
      <c r="L4731">
        <v>1170</v>
      </c>
      <c r="M4731">
        <v>468</v>
      </c>
      <c r="N4731" s="3">
        <v>0.2857142857142857</v>
      </c>
      <c r="O4731" t="s">
        <v>56</v>
      </c>
      <c r="P4731" t="s">
        <v>9616</v>
      </c>
      <c r="Q4731" s="1">
        <v>46023</v>
      </c>
      <c r="R4731" s="2">
        <v>57.194520547945203</v>
      </c>
      <c r="S4731" t="s">
        <v>9621</v>
      </c>
    </row>
    <row r="4732" spans="1:19" x14ac:dyDescent="0.35">
      <c r="A4732" s="1">
        <v>45437</v>
      </c>
      <c r="B4732" t="s">
        <v>5066</v>
      </c>
      <c r="C4732" t="s">
        <v>74</v>
      </c>
      <c r="D4732" s="1">
        <v>18520</v>
      </c>
      <c r="E4732" t="s">
        <v>17</v>
      </c>
      <c r="F4732" t="s">
        <v>1831</v>
      </c>
      <c r="G4732" t="s">
        <v>64</v>
      </c>
      <c r="H4732" t="s">
        <v>9610</v>
      </c>
      <c r="I4732" t="s">
        <v>335</v>
      </c>
      <c r="J4732" t="s">
        <v>597</v>
      </c>
      <c r="K4732">
        <v>1375</v>
      </c>
      <c r="L4732">
        <v>1250</v>
      </c>
      <c r="M4732">
        <v>125</v>
      </c>
      <c r="N4732" s="3">
        <v>9.0909090909090912E-2</v>
      </c>
      <c r="O4732" t="s">
        <v>32</v>
      </c>
      <c r="P4732" t="s">
        <v>9616</v>
      </c>
      <c r="Q4732" s="1">
        <v>46023</v>
      </c>
      <c r="R4732" s="2">
        <v>75.350684931506848</v>
      </c>
      <c r="S4732" t="s">
        <v>9619</v>
      </c>
    </row>
    <row r="4733" spans="1:19" x14ac:dyDescent="0.35">
      <c r="A4733" s="1">
        <v>45403</v>
      </c>
      <c r="B4733" t="s">
        <v>5067</v>
      </c>
      <c r="C4733" t="s">
        <v>67</v>
      </c>
      <c r="D4733" s="1">
        <v>29258</v>
      </c>
      <c r="E4733" t="s">
        <v>29</v>
      </c>
      <c r="F4733" t="s">
        <v>239</v>
      </c>
      <c r="G4733" t="s">
        <v>51</v>
      </c>
      <c r="H4733" t="s">
        <v>9603</v>
      </c>
      <c r="I4733" t="s">
        <v>9604</v>
      </c>
      <c r="J4733" t="s">
        <v>9605</v>
      </c>
      <c r="K4733">
        <v>2493</v>
      </c>
      <c r="L4733">
        <v>1939</v>
      </c>
      <c r="M4733">
        <v>554</v>
      </c>
      <c r="N4733" s="3">
        <v>0.22222222222222221</v>
      </c>
      <c r="O4733" t="s">
        <v>48</v>
      </c>
      <c r="P4733" t="s">
        <v>9616</v>
      </c>
      <c r="Q4733" s="1">
        <v>46023</v>
      </c>
      <c r="R4733" s="2">
        <v>45.93150684931507</v>
      </c>
      <c r="S4733" t="s">
        <v>9622</v>
      </c>
    </row>
    <row r="4734" spans="1:19" x14ac:dyDescent="0.35">
      <c r="A4734" s="1">
        <v>45428</v>
      </c>
      <c r="B4734" t="s">
        <v>5068</v>
      </c>
      <c r="C4734" t="s">
        <v>22</v>
      </c>
      <c r="D4734" s="1">
        <v>33405</v>
      </c>
      <c r="E4734" t="s">
        <v>23</v>
      </c>
      <c r="F4734" t="s">
        <v>132</v>
      </c>
      <c r="G4734" t="s">
        <v>19</v>
      </c>
      <c r="H4734" t="s">
        <v>9597</v>
      </c>
      <c r="I4734" t="s">
        <v>187</v>
      </c>
      <c r="J4734" t="s">
        <v>611</v>
      </c>
      <c r="K4734">
        <v>9680</v>
      </c>
      <c r="L4734">
        <v>7920</v>
      </c>
      <c r="M4734">
        <v>1760</v>
      </c>
      <c r="N4734" s="3">
        <v>0.18181818181818182</v>
      </c>
      <c r="O4734" t="s">
        <v>56</v>
      </c>
      <c r="P4734" t="s">
        <v>9616</v>
      </c>
      <c r="Q4734" s="1">
        <v>46023</v>
      </c>
      <c r="R4734" s="2">
        <v>34.56986301369863</v>
      </c>
      <c r="S4734" t="s">
        <v>9620</v>
      </c>
    </row>
    <row r="4735" spans="1:19" x14ac:dyDescent="0.35">
      <c r="A4735" s="1">
        <v>45354</v>
      </c>
      <c r="B4735" t="s">
        <v>5069</v>
      </c>
      <c r="C4735" t="s">
        <v>68</v>
      </c>
      <c r="D4735" s="1">
        <v>38101</v>
      </c>
      <c r="E4735" t="s">
        <v>60</v>
      </c>
      <c r="F4735" t="s">
        <v>1827</v>
      </c>
      <c r="G4735" t="s">
        <v>25</v>
      </c>
      <c r="H4735" t="s">
        <v>9598</v>
      </c>
      <c r="I4735" t="s">
        <v>776</v>
      </c>
      <c r="J4735" t="s">
        <v>1326</v>
      </c>
      <c r="K4735">
        <v>9828</v>
      </c>
      <c r="L4735">
        <v>4914</v>
      </c>
      <c r="M4735">
        <v>4914</v>
      </c>
      <c r="N4735" s="3">
        <v>0.5</v>
      </c>
      <c r="O4735" t="s">
        <v>56</v>
      </c>
      <c r="P4735" t="s">
        <v>9616</v>
      </c>
      <c r="Q4735" s="1">
        <v>46023</v>
      </c>
      <c r="R4735" s="2">
        <v>21.704109589041096</v>
      </c>
      <c r="S4735" t="s">
        <v>9623</v>
      </c>
    </row>
    <row r="4736" spans="1:19" x14ac:dyDescent="0.35">
      <c r="A4736" s="1">
        <v>45418</v>
      </c>
      <c r="B4736" t="s">
        <v>5070</v>
      </c>
      <c r="C4736" t="s">
        <v>16</v>
      </c>
      <c r="D4736" s="1">
        <v>25724</v>
      </c>
      <c r="E4736" t="s">
        <v>17</v>
      </c>
      <c r="F4736" t="s">
        <v>1070</v>
      </c>
      <c r="G4736" t="s">
        <v>47</v>
      </c>
      <c r="H4736" t="s">
        <v>9602</v>
      </c>
      <c r="I4736" t="s">
        <v>187</v>
      </c>
      <c r="J4736" t="s">
        <v>145</v>
      </c>
      <c r="K4736">
        <v>15804</v>
      </c>
      <c r="L4736">
        <v>7902</v>
      </c>
      <c r="M4736">
        <v>7902</v>
      </c>
      <c r="N4736" s="3">
        <v>0.5</v>
      </c>
      <c r="O4736" t="s">
        <v>48</v>
      </c>
      <c r="P4736" t="s">
        <v>9616</v>
      </c>
      <c r="Q4736" s="1">
        <v>46023</v>
      </c>
      <c r="R4736" s="2">
        <v>55.613698630136987</v>
      </c>
      <c r="S4736" t="s">
        <v>9621</v>
      </c>
    </row>
    <row r="4737" spans="1:19" x14ac:dyDescent="0.35">
      <c r="A4737" s="1">
        <v>45494</v>
      </c>
      <c r="B4737" t="s">
        <v>5071</v>
      </c>
      <c r="C4737" t="s">
        <v>68</v>
      </c>
      <c r="D4737" s="1">
        <v>19022</v>
      </c>
      <c r="E4737" t="s">
        <v>17</v>
      </c>
      <c r="F4737" t="s">
        <v>705</v>
      </c>
      <c r="G4737" t="s">
        <v>19</v>
      </c>
      <c r="H4737" t="s">
        <v>9597</v>
      </c>
      <c r="I4737" t="s">
        <v>187</v>
      </c>
      <c r="J4737" t="s">
        <v>611</v>
      </c>
      <c r="K4737">
        <v>5082</v>
      </c>
      <c r="L4737">
        <v>4158</v>
      </c>
      <c r="M4737">
        <v>924</v>
      </c>
      <c r="N4737" s="3">
        <v>0.18181818181818182</v>
      </c>
      <c r="O4737" t="s">
        <v>56</v>
      </c>
      <c r="P4737" t="s">
        <v>9616</v>
      </c>
      <c r="Q4737" s="1">
        <v>46023</v>
      </c>
      <c r="R4737" s="2">
        <v>73.975342465753428</v>
      </c>
      <c r="S4737" t="s">
        <v>9619</v>
      </c>
    </row>
    <row r="4738" spans="1:19" x14ac:dyDescent="0.35">
      <c r="A4738" s="1">
        <v>45375</v>
      </c>
      <c r="B4738" t="s">
        <v>5072</v>
      </c>
      <c r="C4738" t="s">
        <v>74</v>
      </c>
      <c r="D4738" s="1">
        <v>26556</v>
      </c>
      <c r="E4738" t="s">
        <v>23</v>
      </c>
      <c r="F4738" t="s">
        <v>1594</v>
      </c>
      <c r="G4738" t="s">
        <v>38</v>
      </c>
      <c r="H4738" t="s">
        <v>9600</v>
      </c>
      <c r="I4738" t="s">
        <v>335</v>
      </c>
      <c r="J4738" t="s">
        <v>1424</v>
      </c>
      <c r="K4738">
        <v>9675</v>
      </c>
      <c r="L4738">
        <v>2150</v>
      </c>
      <c r="M4738">
        <v>7525</v>
      </c>
      <c r="N4738" s="3">
        <v>0.77777777777777779</v>
      </c>
      <c r="O4738" t="s">
        <v>52</v>
      </c>
      <c r="P4738" t="s">
        <v>9617</v>
      </c>
      <c r="Q4738" s="1">
        <v>46023</v>
      </c>
      <c r="R4738" s="2">
        <v>53.334246575342469</v>
      </c>
      <c r="S4738" t="s">
        <v>9621</v>
      </c>
    </row>
    <row r="4739" spans="1:19" x14ac:dyDescent="0.35">
      <c r="A4739" s="1">
        <v>45293</v>
      </c>
      <c r="B4739" t="s">
        <v>5073</v>
      </c>
      <c r="C4739" t="s">
        <v>76</v>
      </c>
      <c r="D4739" s="1">
        <v>20423</v>
      </c>
      <c r="E4739" t="s">
        <v>23</v>
      </c>
      <c r="F4739" t="s">
        <v>1984</v>
      </c>
      <c r="G4739" t="s">
        <v>38</v>
      </c>
      <c r="H4739" t="s">
        <v>9600</v>
      </c>
      <c r="I4739" t="s">
        <v>335</v>
      </c>
      <c r="J4739" t="s">
        <v>1424</v>
      </c>
      <c r="K4739">
        <v>16965</v>
      </c>
      <c r="L4739">
        <v>3770</v>
      </c>
      <c r="M4739">
        <v>13195</v>
      </c>
      <c r="N4739" s="3">
        <v>0.77777777777777779</v>
      </c>
      <c r="O4739" t="s">
        <v>20</v>
      </c>
      <c r="P4739" t="s">
        <v>9616</v>
      </c>
      <c r="Q4739" s="1">
        <v>46023</v>
      </c>
      <c r="R4739" s="2">
        <v>70.136986301369859</v>
      </c>
      <c r="S4739" t="s">
        <v>9619</v>
      </c>
    </row>
    <row r="4740" spans="1:19" x14ac:dyDescent="0.35">
      <c r="A4740" s="1">
        <v>45315</v>
      </c>
      <c r="B4740" t="s">
        <v>5074</v>
      </c>
      <c r="C4740" t="s">
        <v>68</v>
      </c>
      <c r="D4740" s="1">
        <v>21945</v>
      </c>
      <c r="E4740" t="s">
        <v>60</v>
      </c>
      <c r="F4740" t="s">
        <v>1122</v>
      </c>
      <c r="G4740" t="s">
        <v>51</v>
      </c>
      <c r="H4740" t="s">
        <v>9603</v>
      </c>
      <c r="I4740" t="s">
        <v>9604</v>
      </c>
      <c r="J4740" t="s">
        <v>9605</v>
      </c>
      <c r="K4740">
        <v>2043</v>
      </c>
      <c r="L4740">
        <v>1589</v>
      </c>
      <c r="M4740">
        <v>454</v>
      </c>
      <c r="N4740" s="3">
        <v>0.22222222222222221</v>
      </c>
      <c r="O4740" t="s">
        <v>20</v>
      </c>
      <c r="P4740" t="s">
        <v>9616</v>
      </c>
      <c r="Q4740" s="1">
        <v>46023</v>
      </c>
      <c r="R4740" s="2">
        <v>65.967123287671228</v>
      </c>
      <c r="S4740" t="s">
        <v>9618</v>
      </c>
    </row>
    <row r="4741" spans="1:19" x14ac:dyDescent="0.35">
      <c r="A4741" s="1">
        <v>45460</v>
      </c>
      <c r="B4741" t="s">
        <v>5075</v>
      </c>
      <c r="C4741" t="s">
        <v>76</v>
      </c>
      <c r="D4741" s="1">
        <v>17232</v>
      </c>
      <c r="E4741" t="s">
        <v>17</v>
      </c>
      <c r="F4741" t="s">
        <v>399</v>
      </c>
      <c r="G4741" t="s">
        <v>19</v>
      </c>
      <c r="H4741" t="s">
        <v>9597</v>
      </c>
      <c r="I4741" t="s">
        <v>187</v>
      </c>
      <c r="J4741" t="s">
        <v>611</v>
      </c>
      <c r="K4741">
        <v>7568</v>
      </c>
      <c r="L4741">
        <v>6192</v>
      </c>
      <c r="M4741">
        <v>1376</v>
      </c>
      <c r="N4741" s="3">
        <v>0.18181818181818182</v>
      </c>
      <c r="O4741" t="s">
        <v>26</v>
      </c>
      <c r="P4741" t="s">
        <v>9616</v>
      </c>
      <c r="Q4741" s="1">
        <v>46023</v>
      </c>
      <c r="R4741" s="2">
        <v>78.879452054794527</v>
      </c>
      <c r="S4741" t="s">
        <v>9619</v>
      </c>
    </row>
    <row r="4742" spans="1:19" x14ac:dyDescent="0.35">
      <c r="A4742" s="1">
        <v>45335</v>
      </c>
      <c r="B4742" t="s">
        <v>5076</v>
      </c>
      <c r="C4742" t="s">
        <v>164</v>
      </c>
      <c r="D4742" s="1">
        <v>36142</v>
      </c>
      <c r="E4742" t="s">
        <v>23</v>
      </c>
      <c r="F4742" t="s">
        <v>954</v>
      </c>
      <c r="G4742" t="s">
        <v>51</v>
      </c>
      <c r="H4742" t="s">
        <v>9603</v>
      </c>
      <c r="I4742" t="s">
        <v>9604</v>
      </c>
      <c r="J4742" t="s">
        <v>9605</v>
      </c>
      <c r="K4742">
        <v>522</v>
      </c>
      <c r="L4742">
        <v>406</v>
      </c>
      <c r="M4742">
        <v>116</v>
      </c>
      <c r="N4742" s="3">
        <v>0.22222222222222221</v>
      </c>
      <c r="O4742" t="s">
        <v>32</v>
      </c>
      <c r="P4742" t="s">
        <v>9616</v>
      </c>
      <c r="Q4742" s="1">
        <v>46023</v>
      </c>
      <c r="R4742" s="2">
        <v>27.07123287671233</v>
      </c>
      <c r="S4742" t="s">
        <v>9623</v>
      </c>
    </row>
    <row r="4743" spans="1:19" x14ac:dyDescent="0.35">
      <c r="A4743" s="1">
        <v>45340</v>
      </c>
      <c r="B4743" t="s">
        <v>5077</v>
      </c>
      <c r="C4743" t="s">
        <v>68</v>
      </c>
      <c r="D4743" s="1">
        <v>23406</v>
      </c>
      <c r="E4743" t="s">
        <v>17</v>
      </c>
      <c r="F4743" t="s">
        <v>726</v>
      </c>
      <c r="G4743" t="s">
        <v>64</v>
      </c>
      <c r="H4743" t="s">
        <v>9610</v>
      </c>
      <c r="I4743" t="s">
        <v>335</v>
      </c>
      <c r="J4743" t="s">
        <v>597</v>
      </c>
      <c r="K4743">
        <v>803</v>
      </c>
      <c r="L4743">
        <v>730</v>
      </c>
      <c r="M4743">
        <v>73</v>
      </c>
      <c r="N4743" s="3">
        <v>9.0909090909090912E-2</v>
      </c>
      <c r="O4743" t="s">
        <v>48</v>
      </c>
      <c r="P4743" t="s">
        <v>9616</v>
      </c>
      <c r="Q4743" s="1">
        <v>46023</v>
      </c>
      <c r="R4743" s="2">
        <v>61.964383561643835</v>
      </c>
      <c r="S4743" t="s">
        <v>9618</v>
      </c>
    </row>
    <row r="4744" spans="1:19" x14ac:dyDescent="0.35">
      <c r="A4744" s="1">
        <v>45364</v>
      </c>
      <c r="B4744" t="s">
        <v>5078</v>
      </c>
      <c r="C4744" t="s">
        <v>164</v>
      </c>
      <c r="D4744" s="1">
        <v>37347</v>
      </c>
      <c r="E4744" t="s">
        <v>29</v>
      </c>
      <c r="F4744" t="s">
        <v>570</v>
      </c>
      <c r="G4744" t="s">
        <v>47</v>
      </c>
      <c r="H4744" t="s">
        <v>9602</v>
      </c>
      <c r="I4744" t="s">
        <v>187</v>
      </c>
      <c r="J4744" t="s">
        <v>145</v>
      </c>
      <c r="K4744">
        <v>16488</v>
      </c>
      <c r="L4744">
        <v>8244</v>
      </c>
      <c r="M4744">
        <v>8244</v>
      </c>
      <c r="N4744" s="3">
        <v>0.5</v>
      </c>
      <c r="O4744" t="s">
        <v>52</v>
      </c>
      <c r="P4744" t="s">
        <v>9616</v>
      </c>
      <c r="Q4744" s="1">
        <v>46023</v>
      </c>
      <c r="R4744" s="2">
        <v>23.769863013698629</v>
      </c>
      <c r="S4744" t="s">
        <v>9623</v>
      </c>
    </row>
    <row r="4745" spans="1:19" x14ac:dyDescent="0.35">
      <c r="A4745" s="1">
        <v>45464</v>
      </c>
      <c r="B4745" t="s">
        <v>5079</v>
      </c>
      <c r="C4745" t="s">
        <v>76</v>
      </c>
      <c r="D4745" s="1">
        <v>25459</v>
      </c>
      <c r="E4745" t="s">
        <v>23</v>
      </c>
      <c r="F4745" t="s">
        <v>790</v>
      </c>
      <c r="G4745" t="s">
        <v>25</v>
      </c>
      <c r="H4745" t="s">
        <v>9598</v>
      </c>
      <c r="I4745" t="s">
        <v>776</v>
      </c>
      <c r="J4745" t="s">
        <v>1326</v>
      </c>
      <c r="K4745">
        <v>10836</v>
      </c>
      <c r="L4745">
        <v>5418</v>
      </c>
      <c r="M4745">
        <v>5418</v>
      </c>
      <c r="N4745" s="3">
        <v>0.5</v>
      </c>
      <c r="O4745" t="s">
        <v>56</v>
      </c>
      <c r="P4745" t="s">
        <v>9616</v>
      </c>
      <c r="Q4745" s="1">
        <v>46023</v>
      </c>
      <c r="R4745" s="2">
        <v>56.339726027397262</v>
      </c>
      <c r="S4745" t="s">
        <v>9621</v>
      </c>
    </row>
    <row r="4746" spans="1:19" x14ac:dyDescent="0.35">
      <c r="A4746" s="1">
        <v>45374</v>
      </c>
      <c r="B4746" t="s">
        <v>5080</v>
      </c>
      <c r="C4746" t="s">
        <v>164</v>
      </c>
      <c r="D4746" s="1">
        <v>23626</v>
      </c>
      <c r="E4746" t="s">
        <v>17</v>
      </c>
      <c r="F4746" t="s">
        <v>1199</v>
      </c>
      <c r="G4746" t="s">
        <v>55</v>
      </c>
      <c r="H4746" t="s">
        <v>9606</v>
      </c>
      <c r="I4746" t="s">
        <v>9607</v>
      </c>
      <c r="J4746" t="s">
        <v>9604</v>
      </c>
      <c r="K4746">
        <v>588</v>
      </c>
      <c r="L4746">
        <v>420</v>
      </c>
      <c r="M4746">
        <v>168</v>
      </c>
      <c r="N4746" s="3">
        <v>0.2857142857142857</v>
      </c>
      <c r="O4746" t="s">
        <v>56</v>
      </c>
      <c r="P4746" t="s">
        <v>9616</v>
      </c>
      <c r="Q4746" s="1">
        <v>46023</v>
      </c>
      <c r="R4746" s="2">
        <v>61.361643835616441</v>
      </c>
      <c r="S4746" t="s">
        <v>9618</v>
      </c>
    </row>
    <row r="4747" spans="1:19" x14ac:dyDescent="0.35">
      <c r="A4747" s="1">
        <v>45495</v>
      </c>
      <c r="B4747" t="s">
        <v>5081</v>
      </c>
      <c r="C4747" t="s">
        <v>74</v>
      </c>
      <c r="D4747" s="1">
        <v>31397</v>
      </c>
      <c r="E4747" t="s">
        <v>23</v>
      </c>
      <c r="F4747" t="s">
        <v>1167</v>
      </c>
      <c r="G4747" t="s">
        <v>64</v>
      </c>
      <c r="H4747" t="s">
        <v>9610</v>
      </c>
      <c r="I4747" t="s">
        <v>335</v>
      </c>
      <c r="J4747" t="s">
        <v>597</v>
      </c>
      <c r="K4747">
        <v>3146</v>
      </c>
      <c r="L4747">
        <v>2860</v>
      </c>
      <c r="M4747">
        <v>286</v>
      </c>
      <c r="N4747" s="3">
        <v>9.0909090909090912E-2</v>
      </c>
      <c r="O4747" t="s">
        <v>48</v>
      </c>
      <c r="P4747" t="s">
        <v>9616</v>
      </c>
      <c r="Q4747" s="1">
        <v>46023</v>
      </c>
      <c r="R4747" s="2">
        <v>40.07123287671233</v>
      </c>
      <c r="S4747" t="s">
        <v>9622</v>
      </c>
    </row>
    <row r="4748" spans="1:19" x14ac:dyDescent="0.35">
      <c r="A4748" s="1">
        <v>45335</v>
      </c>
      <c r="B4748" t="s">
        <v>5082</v>
      </c>
      <c r="C4748" t="s">
        <v>74</v>
      </c>
      <c r="D4748" s="1">
        <v>19109</v>
      </c>
      <c r="E4748" t="s">
        <v>17</v>
      </c>
      <c r="F4748" t="s">
        <v>1021</v>
      </c>
      <c r="G4748" t="s">
        <v>31</v>
      </c>
      <c r="H4748" t="s">
        <v>9599</v>
      </c>
      <c r="I4748" t="s">
        <v>335</v>
      </c>
      <c r="J4748" t="s">
        <v>776</v>
      </c>
      <c r="K4748">
        <v>490</v>
      </c>
      <c r="L4748">
        <v>350</v>
      </c>
      <c r="M4748">
        <v>140</v>
      </c>
      <c r="N4748" s="3">
        <v>0.2857142857142857</v>
      </c>
      <c r="O4748" t="s">
        <v>52</v>
      </c>
      <c r="P4748" t="s">
        <v>9616</v>
      </c>
      <c r="Q4748" s="1">
        <v>46023</v>
      </c>
      <c r="R4748" s="2">
        <v>73.736986301369868</v>
      </c>
      <c r="S4748" t="s">
        <v>9619</v>
      </c>
    </row>
    <row r="4749" spans="1:19" x14ac:dyDescent="0.35">
      <c r="A4749" s="1">
        <v>45319</v>
      </c>
      <c r="B4749" t="s">
        <v>5083</v>
      </c>
      <c r="C4749" t="s">
        <v>164</v>
      </c>
      <c r="D4749" s="1">
        <v>21749</v>
      </c>
      <c r="E4749" t="s">
        <v>29</v>
      </c>
      <c r="F4749" t="s">
        <v>195</v>
      </c>
      <c r="G4749" t="s">
        <v>55</v>
      </c>
      <c r="H4749" t="s">
        <v>9606</v>
      </c>
      <c r="I4749" t="s">
        <v>9607</v>
      </c>
      <c r="J4749" t="s">
        <v>9604</v>
      </c>
      <c r="K4749">
        <v>2527</v>
      </c>
      <c r="L4749">
        <v>1805</v>
      </c>
      <c r="M4749">
        <v>722</v>
      </c>
      <c r="N4749" s="3">
        <v>0.2857142857142857</v>
      </c>
      <c r="O4749" t="s">
        <v>56</v>
      </c>
      <c r="P4749" t="s">
        <v>9616</v>
      </c>
      <c r="Q4749" s="1">
        <v>46023</v>
      </c>
      <c r="R4749" s="2">
        <v>66.504109589041093</v>
      </c>
      <c r="S4749" t="s">
        <v>9618</v>
      </c>
    </row>
    <row r="4750" spans="1:19" x14ac:dyDescent="0.35">
      <c r="A4750" s="1">
        <v>45448</v>
      </c>
      <c r="B4750" t="s">
        <v>1829</v>
      </c>
      <c r="C4750" t="s">
        <v>22</v>
      </c>
      <c r="D4750" s="1">
        <v>17007</v>
      </c>
      <c r="E4750" t="s">
        <v>17</v>
      </c>
      <c r="F4750" t="s">
        <v>1295</v>
      </c>
      <c r="G4750" t="s">
        <v>38</v>
      </c>
      <c r="H4750" t="s">
        <v>9600</v>
      </c>
      <c r="I4750" t="s">
        <v>335</v>
      </c>
      <c r="J4750" t="s">
        <v>1424</v>
      </c>
      <c r="K4750">
        <v>21060</v>
      </c>
      <c r="L4750">
        <v>4680</v>
      </c>
      <c r="M4750">
        <v>16380</v>
      </c>
      <c r="N4750" s="3">
        <v>0.77777777777777779</v>
      </c>
      <c r="O4750" t="s">
        <v>52</v>
      </c>
      <c r="P4750" t="s">
        <v>9616</v>
      </c>
      <c r="Q4750" s="1">
        <v>46023</v>
      </c>
      <c r="R4750" s="2">
        <v>79.495890410958907</v>
      </c>
      <c r="S4750" t="s">
        <v>9619</v>
      </c>
    </row>
    <row r="4751" spans="1:19" x14ac:dyDescent="0.35">
      <c r="A4751" s="1">
        <v>45313</v>
      </c>
      <c r="B4751" t="s">
        <v>5084</v>
      </c>
      <c r="C4751" t="s">
        <v>16</v>
      </c>
      <c r="D4751" s="1">
        <v>17578</v>
      </c>
      <c r="E4751" t="s">
        <v>23</v>
      </c>
      <c r="F4751" t="s">
        <v>2608</v>
      </c>
      <c r="G4751" t="s">
        <v>55</v>
      </c>
      <c r="H4751" t="s">
        <v>9606</v>
      </c>
      <c r="I4751" t="s">
        <v>9607</v>
      </c>
      <c r="J4751" t="s">
        <v>9604</v>
      </c>
      <c r="K4751">
        <v>1204</v>
      </c>
      <c r="L4751">
        <v>860</v>
      </c>
      <c r="M4751">
        <v>344</v>
      </c>
      <c r="N4751" s="3">
        <v>0.2857142857142857</v>
      </c>
      <c r="O4751" t="s">
        <v>20</v>
      </c>
      <c r="P4751" t="s">
        <v>9616</v>
      </c>
      <c r="Q4751" s="1">
        <v>46023</v>
      </c>
      <c r="R4751" s="2">
        <v>77.93150684931507</v>
      </c>
      <c r="S4751" t="s">
        <v>9619</v>
      </c>
    </row>
    <row r="4752" spans="1:19" x14ac:dyDescent="0.35">
      <c r="A4752" s="1">
        <v>45431</v>
      </c>
      <c r="B4752" t="s">
        <v>5085</v>
      </c>
      <c r="C4752" t="s">
        <v>68</v>
      </c>
      <c r="D4752" s="1">
        <v>27349</v>
      </c>
      <c r="E4752" t="s">
        <v>60</v>
      </c>
      <c r="F4752" t="s">
        <v>942</v>
      </c>
      <c r="G4752" t="s">
        <v>51</v>
      </c>
      <c r="H4752" t="s">
        <v>9603</v>
      </c>
      <c r="I4752" t="s">
        <v>9604</v>
      </c>
      <c r="J4752" t="s">
        <v>9605</v>
      </c>
      <c r="K4752">
        <v>333</v>
      </c>
      <c r="L4752">
        <v>259</v>
      </c>
      <c r="M4752">
        <v>74</v>
      </c>
      <c r="N4752" s="3">
        <v>0.22222222222222221</v>
      </c>
      <c r="O4752" t="s">
        <v>20</v>
      </c>
      <c r="P4752" t="s">
        <v>9616</v>
      </c>
      <c r="Q4752" s="1">
        <v>46023</v>
      </c>
      <c r="R4752" s="2">
        <v>51.161643835616438</v>
      </c>
      <c r="S4752" t="s">
        <v>9621</v>
      </c>
    </row>
    <row r="4753" spans="1:19" x14ac:dyDescent="0.35">
      <c r="A4753" s="1">
        <v>45477</v>
      </c>
      <c r="B4753" t="s">
        <v>2423</v>
      </c>
      <c r="C4753" t="s">
        <v>74</v>
      </c>
      <c r="D4753" s="1">
        <v>31690</v>
      </c>
      <c r="E4753" t="s">
        <v>17</v>
      </c>
      <c r="F4753" t="s">
        <v>391</v>
      </c>
      <c r="G4753" t="s">
        <v>51</v>
      </c>
      <c r="H4753" t="s">
        <v>9603</v>
      </c>
      <c r="I4753" t="s">
        <v>9604</v>
      </c>
      <c r="J4753" t="s">
        <v>9605</v>
      </c>
      <c r="K4753">
        <v>1917</v>
      </c>
      <c r="L4753">
        <v>1491</v>
      </c>
      <c r="M4753">
        <v>426</v>
      </c>
      <c r="N4753" s="3">
        <v>0.22222222222222221</v>
      </c>
      <c r="O4753" t="s">
        <v>26</v>
      </c>
      <c r="P4753" t="s">
        <v>9616</v>
      </c>
      <c r="Q4753" s="1">
        <v>46023</v>
      </c>
      <c r="R4753" s="2">
        <v>39.268493150684932</v>
      </c>
      <c r="S4753" t="s">
        <v>9622</v>
      </c>
    </row>
    <row r="4754" spans="1:19" x14ac:dyDescent="0.35">
      <c r="A4754" s="1">
        <v>45389</v>
      </c>
      <c r="B4754" t="s">
        <v>5086</v>
      </c>
      <c r="C4754" t="s">
        <v>89</v>
      </c>
      <c r="D4754" s="1">
        <v>22311</v>
      </c>
      <c r="E4754" t="s">
        <v>17</v>
      </c>
      <c r="F4754" t="s">
        <v>972</v>
      </c>
      <c r="G4754" t="s">
        <v>55</v>
      </c>
      <c r="H4754" t="s">
        <v>9606</v>
      </c>
      <c r="I4754" t="s">
        <v>9607</v>
      </c>
      <c r="J4754" t="s">
        <v>9604</v>
      </c>
      <c r="K4754">
        <v>1099</v>
      </c>
      <c r="L4754">
        <v>785</v>
      </c>
      <c r="M4754">
        <v>314</v>
      </c>
      <c r="N4754" s="3">
        <v>0.2857142857142857</v>
      </c>
      <c r="O4754" t="s">
        <v>48</v>
      </c>
      <c r="P4754" t="s">
        <v>9616</v>
      </c>
      <c r="Q4754" s="1">
        <v>46023</v>
      </c>
      <c r="R4754" s="2">
        <v>64.964383561643842</v>
      </c>
      <c r="S4754" t="s">
        <v>9618</v>
      </c>
    </row>
    <row r="4755" spans="1:19" x14ac:dyDescent="0.35">
      <c r="A4755" s="1">
        <v>45356</v>
      </c>
      <c r="B4755" t="s">
        <v>5087</v>
      </c>
      <c r="C4755" t="s">
        <v>16</v>
      </c>
      <c r="D4755" s="1">
        <v>32199</v>
      </c>
      <c r="E4755" t="s">
        <v>29</v>
      </c>
      <c r="F4755" t="s">
        <v>214</v>
      </c>
      <c r="G4755" t="s">
        <v>44</v>
      </c>
      <c r="H4755" t="s">
        <v>9601</v>
      </c>
      <c r="I4755" t="s">
        <v>286</v>
      </c>
      <c r="J4755" t="s">
        <v>4826</v>
      </c>
      <c r="K4755">
        <v>10235</v>
      </c>
      <c r="L4755">
        <v>8455</v>
      </c>
      <c r="M4755">
        <v>1780</v>
      </c>
      <c r="N4755" s="3">
        <v>0.17391304347826086</v>
      </c>
      <c r="O4755" t="s">
        <v>52</v>
      </c>
      <c r="P4755" t="s">
        <v>9616</v>
      </c>
      <c r="Q4755" s="1">
        <v>46023</v>
      </c>
      <c r="R4755" s="2">
        <v>37.873972602739727</v>
      </c>
      <c r="S4755" t="s">
        <v>9620</v>
      </c>
    </row>
    <row r="4756" spans="1:19" x14ac:dyDescent="0.35">
      <c r="A4756" s="1">
        <v>45404</v>
      </c>
      <c r="B4756" t="s">
        <v>5088</v>
      </c>
      <c r="C4756" t="s">
        <v>83</v>
      </c>
      <c r="D4756" s="1">
        <v>20158</v>
      </c>
      <c r="E4756" t="s">
        <v>60</v>
      </c>
      <c r="F4756" t="s">
        <v>540</v>
      </c>
      <c r="G4756" t="s">
        <v>47</v>
      </c>
      <c r="H4756" t="s">
        <v>9602</v>
      </c>
      <c r="I4756" t="s">
        <v>187</v>
      </c>
      <c r="J4756" t="s">
        <v>145</v>
      </c>
      <c r="K4756">
        <v>5796</v>
      </c>
      <c r="L4756">
        <v>2898</v>
      </c>
      <c r="M4756">
        <v>2898</v>
      </c>
      <c r="N4756" s="3">
        <v>0.5</v>
      </c>
      <c r="O4756" t="s">
        <v>56</v>
      </c>
      <c r="P4756" t="s">
        <v>9616</v>
      </c>
      <c r="Q4756" s="1">
        <v>46023</v>
      </c>
      <c r="R4756" s="2">
        <v>70.863013698630141</v>
      </c>
      <c r="S4756" t="s">
        <v>9619</v>
      </c>
    </row>
    <row r="4757" spans="1:19" x14ac:dyDescent="0.35">
      <c r="A4757" s="1">
        <v>45389</v>
      </c>
      <c r="B4757" t="s">
        <v>5089</v>
      </c>
      <c r="C4757" t="s">
        <v>16</v>
      </c>
      <c r="D4757" s="1">
        <v>24080</v>
      </c>
      <c r="E4757" t="s">
        <v>17</v>
      </c>
      <c r="F4757" t="s">
        <v>171</v>
      </c>
      <c r="G4757" t="s">
        <v>55</v>
      </c>
      <c r="H4757" t="s">
        <v>9606</v>
      </c>
      <c r="I4757" t="s">
        <v>9607</v>
      </c>
      <c r="J4757" t="s">
        <v>9604</v>
      </c>
      <c r="K4757">
        <v>3444</v>
      </c>
      <c r="L4757">
        <v>2460</v>
      </c>
      <c r="M4757">
        <v>984</v>
      </c>
      <c r="N4757" s="3">
        <v>0.2857142857142857</v>
      </c>
      <c r="O4757" t="s">
        <v>52</v>
      </c>
      <c r="P4757" t="s">
        <v>9616</v>
      </c>
      <c r="Q4757" s="1">
        <v>46023</v>
      </c>
      <c r="R4757" s="2">
        <v>60.11780821917808</v>
      </c>
      <c r="S4757" t="s">
        <v>9618</v>
      </c>
    </row>
    <row r="4758" spans="1:19" x14ac:dyDescent="0.35">
      <c r="A4758" s="1">
        <v>45329</v>
      </c>
      <c r="B4758" t="s">
        <v>5090</v>
      </c>
      <c r="C4758" t="s">
        <v>74</v>
      </c>
      <c r="D4758" s="1">
        <v>18593</v>
      </c>
      <c r="E4758" t="s">
        <v>23</v>
      </c>
      <c r="F4758" t="s">
        <v>252</v>
      </c>
      <c r="G4758" t="s">
        <v>47</v>
      </c>
      <c r="H4758" t="s">
        <v>9602</v>
      </c>
      <c r="I4758" t="s">
        <v>187</v>
      </c>
      <c r="J4758" t="s">
        <v>145</v>
      </c>
      <c r="K4758">
        <v>5904</v>
      </c>
      <c r="L4758">
        <v>2952</v>
      </c>
      <c r="M4758">
        <v>2952</v>
      </c>
      <c r="N4758" s="3">
        <v>0.5</v>
      </c>
      <c r="O4758" t="s">
        <v>56</v>
      </c>
      <c r="P4758" t="s">
        <v>9616</v>
      </c>
      <c r="Q4758" s="1">
        <v>46023</v>
      </c>
      <c r="R4758" s="2">
        <v>75.150684931506845</v>
      </c>
      <c r="S4758" t="s">
        <v>9619</v>
      </c>
    </row>
    <row r="4759" spans="1:19" x14ac:dyDescent="0.35">
      <c r="A4759" s="1">
        <v>45491</v>
      </c>
      <c r="B4759" t="s">
        <v>5091</v>
      </c>
      <c r="C4759" t="s">
        <v>22</v>
      </c>
      <c r="D4759" s="1">
        <v>28048</v>
      </c>
      <c r="E4759" t="s">
        <v>29</v>
      </c>
      <c r="F4759" t="s">
        <v>261</v>
      </c>
      <c r="G4759" t="s">
        <v>64</v>
      </c>
      <c r="H4759" t="s">
        <v>9610</v>
      </c>
      <c r="I4759" t="s">
        <v>335</v>
      </c>
      <c r="J4759" t="s">
        <v>597</v>
      </c>
      <c r="K4759">
        <v>1782</v>
      </c>
      <c r="L4759">
        <v>1620</v>
      </c>
      <c r="M4759">
        <v>162</v>
      </c>
      <c r="N4759" s="3">
        <v>9.0909090909090912E-2</v>
      </c>
      <c r="O4759" t="s">
        <v>48</v>
      </c>
      <c r="P4759" t="s">
        <v>9616</v>
      </c>
      <c r="Q4759" s="1">
        <v>46023</v>
      </c>
      <c r="R4759" s="2">
        <v>49.246575342465754</v>
      </c>
      <c r="S4759" t="s">
        <v>9621</v>
      </c>
    </row>
    <row r="4760" spans="1:19" x14ac:dyDescent="0.35">
      <c r="A4760" s="1">
        <v>45379</v>
      </c>
      <c r="B4760" t="s">
        <v>5092</v>
      </c>
      <c r="C4760" t="s">
        <v>68</v>
      </c>
      <c r="D4760" s="1">
        <v>26814</v>
      </c>
      <c r="E4760" t="s">
        <v>29</v>
      </c>
      <c r="F4760" t="s">
        <v>688</v>
      </c>
      <c r="G4760" t="s">
        <v>59</v>
      </c>
      <c r="H4760" t="s">
        <v>9608</v>
      </c>
      <c r="I4760" t="s">
        <v>9609</v>
      </c>
      <c r="J4760" t="s">
        <v>9607</v>
      </c>
      <c r="K4760">
        <v>190</v>
      </c>
      <c r="L4760">
        <v>114</v>
      </c>
      <c r="M4760">
        <v>76</v>
      </c>
      <c r="N4760" s="3">
        <v>0.4</v>
      </c>
      <c r="O4760" t="s">
        <v>52</v>
      </c>
      <c r="P4760" t="s">
        <v>9617</v>
      </c>
      <c r="Q4760" s="1">
        <v>46023</v>
      </c>
      <c r="R4760" s="2">
        <v>52.627397260273973</v>
      </c>
      <c r="S4760" t="s">
        <v>9621</v>
      </c>
    </row>
    <row r="4761" spans="1:19" x14ac:dyDescent="0.35">
      <c r="A4761" s="1">
        <v>45308</v>
      </c>
      <c r="B4761" t="s">
        <v>5093</v>
      </c>
      <c r="C4761" t="s">
        <v>16</v>
      </c>
      <c r="D4761" s="1">
        <v>34043</v>
      </c>
      <c r="E4761" t="s">
        <v>60</v>
      </c>
      <c r="F4761" t="s">
        <v>731</v>
      </c>
      <c r="G4761" t="s">
        <v>44</v>
      </c>
      <c r="H4761" t="s">
        <v>9601</v>
      </c>
      <c r="I4761" t="s">
        <v>286</v>
      </c>
      <c r="J4761" t="s">
        <v>4826</v>
      </c>
      <c r="K4761">
        <v>7153</v>
      </c>
      <c r="L4761">
        <v>5909</v>
      </c>
      <c r="M4761">
        <v>1244</v>
      </c>
      <c r="N4761" s="3">
        <v>0.17391304347826086</v>
      </c>
      <c r="O4761" t="s">
        <v>56</v>
      </c>
      <c r="P4761" t="s">
        <v>9616</v>
      </c>
      <c r="Q4761" s="1">
        <v>46023</v>
      </c>
      <c r="R4761" s="2">
        <v>32.821917808219176</v>
      </c>
      <c r="S4761" t="s">
        <v>9620</v>
      </c>
    </row>
    <row r="4762" spans="1:19" x14ac:dyDescent="0.35">
      <c r="A4762" s="1">
        <v>45382</v>
      </c>
      <c r="B4762" t="s">
        <v>5094</v>
      </c>
      <c r="C4762" t="s">
        <v>76</v>
      </c>
      <c r="D4762" s="1">
        <v>18192</v>
      </c>
      <c r="E4762" t="s">
        <v>29</v>
      </c>
      <c r="F4762" t="s">
        <v>714</v>
      </c>
      <c r="G4762" t="s">
        <v>55</v>
      </c>
      <c r="H4762" t="s">
        <v>9606</v>
      </c>
      <c r="I4762" t="s">
        <v>9607</v>
      </c>
      <c r="J4762" t="s">
        <v>9604</v>
      </c>
      <c r="K4762">
        <v>2730</v>
      </c>
      <c r="L4762">
        <v>1950</v>
      </c>
      <c r="M4762">
        <v>780</v>
      </c>
      <c r="N4762" s="3">
        <v>0.2857142857142857</v>
      </c>
      <c r="O4762" t="s">
        <v>52</v>
      </c>
      <c r="P4762" t="s">
        <v>9616</v>
      </c>
      <c r="Q4762" s="1">
        <v>46023</v>
      </c>
      <c r="R4762" s="2">
        <v>76.249315068493146</v>
      </c>
      <c r="S4762" t="s">
        <v>9619</v>
      </c>
    </row>
    <row r="4763" spans="1:19" x14ac:dyDescent="0.35">
      <c r="A4763" s="1">
        <v>45455</v>
      </c>
      <c r="B4763" t="s">
        <v>5095</v>
      </c>
      <c r="C4763" t="s">
        <v>89</v>
      </c>
      <c r="D4763" s="1">
        <v>31208</v>
      </c>
      <c r="E4763" t="s">
        <v>17</v>
      </c>
      <c r="F4763" t="s">
        <v>1039</v>
      </c>
      <c r="G4763" t="s">
        <v>47</v>
      </c>
      <c r="H4763" t="s">
        <v>9602</v>
      </c>
      <c r="I4763" t="s">
        <v>187</v>
      </c>
      <c r="J4763" t="s">
        <v>145</v>
      </c>
      <c r="K4763">
        <v>11952</v>
      </c>
      <c r="L4763">
        <v>5976</v>
      </c>
      <c r="M4763">
        <v>5976</v>
      </c>
      <c r="N4763" s="3">
        <v>0.5</v>
      </c>
      <c r="O4763" t="s">
        <v>20</v>
      </c>
      <c r="P4763" t="s">
        <v>9616</v>
      </c>
      <c r="Q4763" s="1">
        <v>46023</v>
      </c>
      <c r="R4763" s="2">
        <v>40.589041095890408</v>
      </c>
      <c r="S4763" t="s">
        <v>9622</v>
      </c>
    </row>
    <row r="4764" spans="1:19" x14ac:dyDescent="0.35">
      <c r="A4764" s="1">
        <v>45439</v>
      </c>
      <c r="B4764" t="s">
        <v>5096</v>
      </c>
      <c r="C4764" t="s">
        <v>67</v>
      </c>
      <c r="D4764" s="1">
        <v>29248</v>
      </c>
      <c r="E4764" t="s">
        <v>60</v>
      </c>
      <c r="F4764" t="s">
        <v>720</v>
      </c>
      <c r="G4764" t="s">
        <v>59</v>
      </c>
      <c r="H4764" t="s">
        <v>9608</v>
      </c>
      <c r="I4764" t="s">
        <v>9609</v>
      </c>
      <c r="J4764" t="s">
        <v>9607</v>
      </c>
      <c r="K4764">
        <v>1575</v>
      </c>
      <c r="L4764">
        <v>945</v>
      </c>
      <c r="M4764">
        <v>630</v>
      </c>
      <c r="N4764" s="3">
        <v>0.4</v>
      </c>
      <c r="O4764" t="s">
        <v>26</v>
      </c>
      <c r="P4764" t="s">
        <v>9616</v>
      </c>
      <c r="Q4764" s="1">
        <v>46023</v>
      </c>
      <c r="R4764" s="2">
        <v>45.958904109589042</v>
      </c>
      <c r="S4764" t="s">
        <v>9622</v>
      </c>
    </row>
    <row r="4765" spans="1:19" x14ac:dyDescent="0.35">
      <c r="A4765" s="1">
        <v>45354</v>
      </c>
      <c r="B4765" t="s">
        <v>5097</v>
      </c>
      <c r="C4765" t="s">
        <v>28</v>
      </c>
      <c r="D4765" s="1">
        <v>28735</v>
      </c>
      <c r="E4765" t="s">
        <v>23</v>
      </c>
      <c r="F4765" t="s">
        <v>243</v>
      </c>
      <c r="G4765" t="s">
        <v>38</v>
      </c>
      <c r="H4765" t="s">
        <v>9600</v>
      </c>
      <c r="I4765" t="s">
        <v>335</v>
      </c>
      <c r="J4765" t="s">
        <v>1424</v>
      </c>
      <c r="K4765">
        <v>9315</v>
      </c>
      <c r="L4765">
        <v>2070</v>
      </c>
      <c r="M4765">
        <v>7245</v>
      </c>
      <c r="N4765" s="3">
        <v>0.77777777777777779</v>
      </c>
      <c r="O4765" t="s">
        <v>32</v>
      </c>
      <c r="P4765" t="s">
        <v>9616</v>
      </c>
      <c r="Q4765" s="1">
        <v>46023</v>
      </c>
      <c r="R4765" s="2">
        <v>47.364383561643834</v>
      </c>
      <c r="S4765" t="s">
        <v>9622</v>
      </c>
    </row>
    <row r="4766" spans="1:19" x14ac:dyDescent="0.35">
      <c r="A4766" s="1">
        <v>45447</v>
      </c>
      <c r="B4766" t="s">
        <v>5098</v>
      </c>
      <c r="C4766" t="s">
        <v>22</v>
      </c>
      <c r="D4766" s="1">
        <v>26691</v>
      </c>
      <c r="E4766" t="s">
        <v>60</v>
      </c>
      <c r="F4766" t="s">
        <v>197</v>
      </c>
      <c r="G4766" t="s">
        <v>38</v>
      </c>
      <c r="H4766" t="s">
        <v>9600</v>
      </c>
      <c r="I4766" t="s">
        <v>335</v>
      </c>
      <c r="J4766" t="s">
        <v>1424</v>
      </c>
      <c r="K4766">
        <v>9180</v>
      </c>
      <c r="L4766">
        <v>2040</v>
      </c>
      <c r="M4766">
        <v>7140</v>
      </c>
      <c r="N4766" s="3">
        <v>0.77777777777777779</v>
      </c>
      <c r="O4766" t="s">
        <v>48</v>
      </c>
      <c r="P4766" t="s">
        <v>9616</v>
      </c>
      <c r="Q4766" s="1">
        <v>46023</v>
      </c>
      <c r="R4766" s="2">
        <v>52.964383561643835</v>
      </c>
      <c r="S4766" t="s">
        <v>9621</v>
      </c>
    </row>
    <row r="4767" spans="1:19" x14ac:dyDescent="0.35">
      <c r="A4767" s="1">
        <v>45356</v>
      </c>
      <c r="B4767" t="s">
        <v>5099</v>
      </c>
      <c r="C4767" t="s">
        <v>22</v>
      </c>
      <c r="D4767" s="1">
        <v>34951</v>
      </c>
      <c r="E4767" t="s">
        <v>29</v>
      </c>
      <c r="F4767" t="s">
        <v>660</v>
      </c>
      <c r="G4767" t="s">
        <v>25</v>
      </c>
      <c r="H4767" t="s">
        <v>9598</v>
      </c>
      <c r="I4767" t="s">
        <v>776</v>
      </c>
      <c r="J4767" t="s">
        <v>1326</v>
      </c>
      <c r="K4767">
        <v>4424</v>
      </c>
      <c r="L4767">
        <v>2212</v>
      </c>
      <c r="M4767">
        <v>2212</v>
      </c>
      <c r="N4767" s="3">
        <v>0.5</v>
      </c>
      <c r="O4767" t="s">
        <v>52</v>
      </c>
      <c r="P4767" t="s">
        <v>9616</v>
      </c>
      <c r="Q4767" s="1">
        <v>46023</v>
      </c>
      <c r="R4767" s="2">
        <v>30.334246575342465</v>
      </c>
      <c r="S4767" t="s">
        <v>9620</v>
      </c>
    </row>
    <row r="4768" spans="1:19" x14ac:dyDescent="0.35">
      <c r="A4768" s="1">
        <v>45393</v>
      </c>
      <c r="B4768" t="s">
        <v>5100</v>
      </c>
      <c r="C4768" t="s">
        <v>68</v>
      </c>
      <c r="D4768" s="1">
        <v>29524</v>
      </c>
      <c r="E4768" t="s">
        <v>17</v>
      </c>
      <c r="F4768" t="s">
        <v>1744</v>
      </c>
      <c r="G4768" t="s">
        <v>51</v>
      </c>
      <c r="H4768" t="s">
        <v>9603</v>
      </c>
      <c r="I4768" t="s">
        <v>9604</v>
      </c>
      <c r="J4768" t="s">
        <v>9605</v>
      </c>
      <c r="K4768">
        <v>1521</v>
      </c>
      <c r="L4768">
        <v>1183</v>
      </c>
      <c r="M4768">
        <v>338</v>
      </c>
      <c r="N4768" s="3">
        <v>0.22222222222222221</v>
      </c>
      <c r="O4768" t="s">
        <v>52</v>
      </c>
      <c r="P4768" t="s">
        <v>9616</v>
      </c>
      <c r="Q4768" s="1">
        <v>46023</v>
      </c>
      <c r="R4768" s="2">
        <v>45.202739726027396</v>
      </c>
      <c r="S4768" t="s">
        <v>9622</v>
      </c>
    </row>
    <row r="4769" spans="1:19" x14ac:dyDescent="0.35">
      <c r="A4769" s="1">
        <v>45316</v>
      </c>
      <c r="B4769" t="s">
        <v>5101</v>
      </c>
      <c r="C4769" t="s">
        <v>76</v>
      </c>
      <c r="D4769" s="1">
        <v>20999</v>
      </c>
      <c r="E4769" t="s">
        <v>17</v>
      </c>
      <c r="F4769" t="s">
        <v>1787</v>
      </c>
      <c r="G4769" t="s">
        <v>55</v>
      </c>
      <c r="H4769" t="s">
        <v>9606</v>
      </c>
      <c r="I4769" t="s">
        <v>9607</v>
      </c>
      <c r="J4769" t="s">
        <v>9604</v>
      </c>
      <c r="K4769">
        <v>833</v>
      </c>
      <c r="L4769">
        <v>595</v>
      </c>
      <c r="M4769">
        <v>238</v>
      </c>
      <c r="N4769" s="3">
        <v>0.2857142857142857</v>
      </c>
      <c r="O4769" t="s">
        <v>56</v>
      </c>
      <c r="P4769" t="s">
        <v>9616</v>
      </c>
      <c r="Q4769" s="1">
        <v>46023</v>
      </c>
      <c r="R4769" s="2">
        <v>68.558904109589037</v>
      </c>
      <c r="S4769" t="s">
        <v>9619</v>
      </c>
    </row>
    <row r="4770" spans="1:19" x14ac:dyDescent="0.35">
      <c r="A4770" s="1">
        <v>45482</v>
      </c>
      <c r="B4770" t="s">
        <v>5102</v>
      </c>
      <c r="C4770" t="s">
        <v>89</v>
      </c>
      <c r="D4770" s="1">
        <v>34376</v>
      </c>
      <c r="E4770" t="s">
        <v>23</v>
      </c>
      <c r="F4770" t="s">
        <v>98</v>
      </c>
      <c r="G4770" t="s">
        <v>38</v>
      </c>
      <c r="H4770" t="s">
        <v>9600</v>
      </c>
      <c r="I4770" t="s">
        <v>335</v>
      </c>
      <c r="J4770" t="s">
        <v>1424</v>
      </c>
      <c r="K4770">
        <v>9720</v>
      </c>
      <c r="L4770">
        <v>2160</v>
      </c>
      <c r="M4770">
        <v>7560</v>
      </c>
      <c r="N4770" s="3">
        <v>0.77777777777777779</v>
      </c>
      <c r="O4770" t="s">
        <v>48</v>
      </c>
      <c r="P4770" t="s">
        <v>9616</v>
      </c>
      <c r="Q4770" s="1">
        <v>46023</v>
      </c>
      <c r="R4770" s="2">
        <v>31.909589041095892</v>
      </c>
      <c r="S4770" t="s">
        <v>9620</v>
      </c>
    </row>
    <row r="4771" spans="1:19" x14ac:dyDescent="0.35">
      <c r="A4771" s="1">
        <v>45401</v>
      </c>
      <c r="B4771" t="s">
        <v>5103</v>
      </c>
      <c r="C4771" t="s">
        <v>28</v>
      </c>
      <c r="D4771" s="1">
        <v>23996</v>
      </c>
      <c r="E4771" t="s">
        <v>17</v>
      </c>
      <c r="F4771" t="s">
        <v>1608</v>
      </c>
      <c r="G4771" t="s">
        <v>51</v>
      </c>
      <c r="H4771" t="s">
        <v>9603</v>
      </c>
      <c r="I4771" t="s">
        <v>9604</v>
      </c>
      <c r="J4771" t="s">
        <v>9605</v>
      </c>
      <c r="K4771">
        <v>3186</v>
      </c>
      <c r="L4771">
        <v>2478</v>
      </c>
      <c r="M4771">
        <v>708</v>
      </c>
      <c r="N4771" s="3">
        <v>0.22222222222222221</v>
      </c>
      <c r="O4771" t="s">
        <v>52</v>
      </c>
      <c r="P4771" t="s">
        <v>9616</v>
      </c>
      <c r="Q4771" s="1">
        <v>46023</v>
      </c>
      <c r="R4771" s="2">
        <v>60.347945205479455</v>
      </c>
      <c r="S4771" t="s">
        <v>9618</v>
      </c>
    </row>
    <row r="4772" spans="1:19" x14ac:dyDescent="0.35">
      <c r="A4772" s="1">
        <v>45365</v>
      </c>
      <c r="B4772" t="s">
        <v>5104</v>
      </c>
      <c r="C4772" t="s">
        <v>67</v>
      </c>
      <c r="D4772" s="1">
        <v>29154</v>
      </c>
      <c r="E4772" t="s">
        <v>60</v>
      </c>
      <c r="F4772" t="s">
        <v>429</v>
      </c>
      <c r="G4772" t="s">
        <v>19</v>
      </c>
      <c r="H4772" t="s">
        <v>9597</v>
      </c>
      <c r="I4772" t="s">
        <v>187</v>
      </c>
      <c r="J4772" t="s">
        <v>611</v>
      </c>
      <c r="K4772">
        <v>4466</v>
      </c>
      <c r="L4772">
        <v>3654</v>
      </c>
      <c r="M4772">
        <v>812</v>
      </c>
      <c r="N4772" s="3">
        <v>0.18181818181818182</v>
      </c>
      <c r="O4772" t="s">
        <v>20</v>
      </c>
      <c r="P4772" t="s">
        <v>9616</v>
      </c>
      <c r="Q4772" s="1">
        <v>46023</v>
      </c>
      <c r="R4772" s="2">
        <v>46.216438356164382</v>
      </c>
      <c r="S4772" t="s">
        <v>9622</v>
      </c>
    </row>
    <row r="4773" spans="1:19" x14ac:dyDescent="0.35">
      <c r="A4773" s="1">
        <v>45405</v>
      </c>
      <c r="B4773" t="s">
        <v>5105</v>
      </c>
      <c r="C4773" t="s">
        <v>89</v>
      </c>
      <c r="D4773" s="1">
        <v>38100</v>
      </c>
      <c r="E4773" t="s">
        <v>17</v>
      </c>
      <c r="F4773" t="s">
        <v>239</v>
      </c>
      <c r="G4773" t="s">
        <v>51</v>
      </c>
      <c r="H4773" t="s">
        <v>9603</v>
      </c>
      <c r="I4773" t="s">
        <v>9604</v>
      </c>
      <c r="J4773" t="s">
        <v>9605</v>
      </c>
      <c r="K4773">
        <v>2493</v>
      </c>
      <c r="L4773">
        <v>1939</v>
      </c>
      <c r="M4773">
        <v>554</v>
      </c>
      <c r="N4773" s="3">
        <v>0.22222222222222221</v>
      </c>
      <c r="O4773" t="s">
        <v>20</v>
      </c>
      <c r="P4773" t="s">
        <v>9616</v>
      </c>
      <c r="Q4773" s="1">
        <v>46023</v>
      </c>
      <c r="R4773" s="2">
        <v>21.706849315068492</v>
      </c>
      <c r="S4773" t="s">
        <v>9623</v>
      </c>
    </row>
    <row r="4774" spans="1:19" x14ac:dyDescent="0.35">
      <c r="A4774" s="1">
        <v>45388</v>
      </c>
      <c r="B4774" t="s">
        <v>5106</v>
      </c>
      <c r="C4774" t="s">
        <v>164</v>
      </c>
      <c r="D4774" s="1">
        <v>38577</v>
      </c>
      <c r="E4774" t="s">
        <v>60</v>
      </c>
      <c r="F4774" t="s">
        <v>903</v>
      </c>
      <c r="G4774" t="s">
        <v>25</v>
      </c>
      <c r="H4774" t="s">
        <v>9598</v>
      </c>
      <c r="I4774" t="s">
        <v>776</v>
      </c>
      <c r="J4774" t="s">
        <v>1326</v>
      </c>
      <c r="K4774">
        <v>336</v>
      </c>
      <c r="L4774">
        <v>168</v>
      </c>
      <c r="M4774">
        <v>168</v>
      </c>
      <c r="N4774" s="3">
        <v>0.5</v>
      </c>
      <c r="O4774" t="s">
        <v>26</v>
      </c>
      <c r="P4774" t="s">
        <v>9616</v>
      </c>
      <c r="Q4774" s="1">
        <v>46023</v>
      </c>
      <c r="R4774" s="2">
        <v>20.399999999999999</v>
      </c>
      <c r="S4774" t="s">
        <v>9623</v>
      </c>
    </row>
    <row r="4775" spans="1:19" x14ac:dyDescent="0.35">
      <c r="A4775" s="1">
        <v>45489</v>
      </c>
      <c r="B4775" t="s">
        <v>5107</v>
      </c>
      <c r="C4775" t="s">
        <v>28</v>
      </c>
      <c r="D4775" s="1">
        <v>32489</v>
      </c>
      <c r="E4775" t="s">
        <v>23</v>
      </c>
      <c r="F4775" t="s">
        <v>4826</v>
      </c>
      <c r="G4775" t="s">
        <v>55</v>
      </c>
      <c r="H4775" t="s">
        <v>9606</v>
      </c>
      <c r="I4775" t="s">
        <v>9607</v>
      </c>
      <c r="J4775" t="s">
        <v>9604</v>
      </c>
      <c r="K4775">
        <v>161</v>
      </c>
      <c r="L4775">
        <v>115</v>
      </c>
      <c r="M4775">
        <v>46</v>
      </c>
      <c r="N4775" s="3">
        <v>0.2857142857142857</v>
      </c>
      <c r="O4775" t="s">
        <v>48</v>
      </c>
      <c r="P4775" t="s">
        <v>9616</v>
      </c>
      <c r="Q4775" s="1">
        <v>46023</v>
      </c>
      <c r="R4775" s="2">
        <v>37.079452054794523</v>
      </c>
      <c r="S4775" t="s">
        <v>9620</v>
      </c>
    </row>
    <row r="4776" spans="1:19" x14ac:dyDescent="0.35">
      <c r="A4776" s="1">
        <v>45415</v>
      </c>
      <c r="B4776" t="s">
        <v>5108</v>
      </c>
      <c r="C4776" t="s">
        <v>28</v>
      </c>
      <c r="D4776" s="1">
        <v>16849</v>
      </c>
      <c r="E4776" t="s">
        <v>17</v>
      </c>
      <c r="F4776" t="s">
        <v>34</v>
      </c>
      <c r="G4776" t="s">
        <v>55</v>
      </c>
      <c r="H4776" t="s">
        <v>9606</v>
      </c>
      <c r="I4776" t="s">
        <v>9607</v>
      </c>
      <c r="J4776" t="s">
        <v>9604</v>
      </c>
      <c r="K4776">
        <v>2093</v>
      </c>
      <c r="L4776">
        <v>1495</v>
      </c>
      <c r="M4776">
        <v>598</v>
      </c>
      <c r="N4776" s="3">
        <v>0.2857142857142857</v>
      </c>
      <c r="O4776" t="s">
        <v>52</v>
      </c>
      <c r="P4776" t="s">
        <v>9616</v>
      </c>
      <c r="Q4776" s="1">
        <v>46023</v>
      </c>
      <c r="R4776" s="2">
        <v>79.92876712328767</v>
      </c>
      <c r="S4776" t="s">
        <v>9619</v>
      </c>
    </row>
    <row r="4777" spans="1:19" x14ac:dyDescent="0.35">
      <c r="A4777" s="1">
        <v>45329</v>
      </c>
      <c r="B4777" t="s">
        <v>5109</v>
      </c>
      <c r="C4777" t="s">
        <v>74</v>
      </c>
      <c r="D4777" s="1">
        <v>35474</v>
      </c>
      <c r="E4777" t="s">
        <v>60</v>
      </c>
      <c r="F4777" t="s">
        <v>766</v>
      </c>
      <c r="G4777" t="s">
        <v>38</v>
      </c>
      <c r="H4777" t="s">
        <v>9600</v>
      </c>
      <c r="I4777" t="s">
        <v>335</v>
      </c>
      <c r="J4777" t="s">
        <v>1424</v>
      </c>
      <c r="K4777">
        <v>18000</v>
      </c>
      <c r="L4777">
        <v>4000</v>
      </c>
      <c r="M4777">
        <v>14000</v>
      </c>
      <c r="N4777" s="3">
        <v>0.77777777777777779</v>
      </c>
      <c r="O4777" t="s">
        <v>56</v>
      </c>
      <c r="P4777" t="s">
        <v>9616</v>
      </c>
      <c r="Q4777" s="1">
        <v>46023</v>
      </c>
      <c r="R4777" s="2">
        <v>28.901369863013699</v>
      </c>
      <c r="S4777" t="s">
        <v>9620</v>
      </c>
    </row>
    <row r="4778" spans="1:19" x14ac:dyDescent="0.35">
      <c r="A4778" s="1">
        <v>45433</v>
      </c>
      <c r="B4778" t="s">
        <v>5110</v>
      </c>
      <c r="C4778" t="s">
        <v>83</v>
      </c>
      <c r="D4778" s="1">
        <v>33202</v>
      </c>
      <c r="E4778" t="s">
        <v>17</v>
      </c>
      <c r="F4778" t="s">
        <v>481</v>
      </c>
      <c r="G4778" t="s">
        <v>59</v>
      </c>
      <c r="H4778" t="s">
        <v>9608</v>
      </c>
      <c r="I4778" t="s">
        <v>9609</v>
      </c>
      <c r="J4778" t="s">
        <v>9607</v>
      </c>
      <c r="K4778">
        <v>1395</v>
      </c>
      <c r="L4778">
        <v>837</v>
      </c>
      <c r="M4778">
        <v>558</v>
      </c>
      <c r="N4778" s="3">
        <v>0.4</v>
      </c>
      <c r="O4778" t="s">
        <v>56</v>
      </c>
      <c r="P4778" t="s">
        <v>9616</v>
      </c>
      <c r="Q4778" s="1">
        <v>46023</v>
      </c>
      <c r="R4778" s="2">
        <v>35.126027397260273</v>
      </c>
      <c r="S4778" t="s">
        <v>9620</v>
      </c>
    </row>
    <row r="4779" spans="1:19" x14ac:dyDescent="0.35">
      <c r="A4779" s="1">
        <v>45495</v>
      </c>
      <c r="B4779" t="s">
        <v>5111</v>
      </c>
      <c r="C4779" t="s">
        <v>89</v>
      </c>
      <c r="D4779" s="1">
        <v>32939</v>
      </c>
      <c r="E4779" t="s">
        <v>17</v>
      </c>
      <c r="F4779" t="s">
        <v>792</v>
      </c>
      <c r="G4779" t="s">
        <v>51</v>
      </c>
      <c r="H4779" t="s">
        <v>9603</v>
      </c>
      <c r="I4779" t="s">
        <v>9604</v>
      </c>
      <c r="J4779" t="s">
        <v>9605</v>
      </c>
      <c r="K4779">
        <v>972</v>
      </c>
      <c r="L4779">
        <v>756</v>
      </c>
      <c r="M4779">
        <v>216</v>
      </c>
      <c r="N4779" s="3">
        <v>0.22222222222222221</v>
      </c>
      <c r="O4779" t="s">
        <v>48</v>
      </c>
      <c r="P4779" t="s">
        <v>9617</v>
      </c>
      <c r="Q4779" s="1">
        <v>46023</v>
      </c>
      <c r="R4779" s="2">
        <v>35.846575342465755</v>
      </c>
      <c r="S4779" t="s">
        <v>9620</v>
      </c>
    </row>
    <row r="4780" spans="1:19" x14ac:dyDescent="0.35">
      <c r="A4780" s="1">
        <v>45375</v>
      </c>
      <c r="B4780" t="s">
        <v>5112</v>
      </c>
      <c r="C4780" t="s">
        <v>22</v>
      </c>
      <c r="D4780" s="1">
        <v>28085</v>
      </c>
      <c r="E4780" t="s">
        <v>60</v>
      </c>
      <c r="F4780" t="s">
        <v>394</v>
      </c>
      <c r="G4780" t="s">
        <v>47</v>
      </c>
      <c r="H4780" t="s">
        <v>9602</v>
      </c>
      <c r="I4780" t="s">
        <v>187</v>
      </c>
      <c r="J4780" t="s">
        <v>145</v>
      </c>
      <c r="K4780">
        <v>11484</v>
      </c>
      <c r="L4780">
        <v>5742</v>
      </c>
      <c r="M4780">
        <v>5742</v>
      </c>
      <c r="N4780" s="3">
        <v>0.5</v>
      </c>
      <c r="O4780" t="s">
        <v>52</v>
      </c>
      <c r="P4780" t="s">
        <v>9616</v>
      </c>
      <c r="Q4780" s="1">
        <v>46023</v>
      </c>
      <c r="R4780" s="2">
        <v>49.145205479452052</v>
      </c>
      <c r="S4780" t="s">
        <v>9621</v>
      </c>
    </row>
    <row r="4781" spans="1:19" x14ac:dyDescent="0.35">
      <c r="A4781" s="1">
        <v>45442</v>
      </c>
      <c r="B4781" t="s">
        <v>5113</v>
      </c>
      <c r="C4781" t="s">
        <v>76</v>
      </c>
      <c r="D4781" s="1">
        <v>24327</v>
      </c>
      <c r="E4781" t="s">
        <v>17</v>
      </c>
      <c r="F4781" t="s">
        <v>574</v>
      </c>
      <c r="G4781" t="s">
        <v>44</v>
      </c>
      <c r="H4781" t="s">
        <v>9601</v>
      </c>
      <c r="I4781" t="s">
        <v>286</v>
      </c>
      <c r="J4781" t="s">
        <v>4826</v>
      </c>
      <c r="K4781">
        <v>2806</v>
      </c>
      <c r="L4781">
        <v>2318</v>
      </c>
      <c r="M4781">
        <v>488</v>
      </c>
      <c r="N4781" s="3">
        <v>0.17391304347826086</v>
      </c>
      <c r="O4781" t="s">
        <v>56</v>
      </c>
      <c r="P4781" t="s">
        <v>9616</v>
      </c>
      <c r="Q4781" s="1">
        <v>46023</v>
      </c>
      <c r="R4781" s="2">
        <v>59.441095890410956</v>
      </c>
      <c r="S4781" t="s">
        <v>9618</v>
      </c>
    </row>
    <row r="4782" spans="1:19" x14ac:dyDescent="0.35">
      <c r="A4782" s="1">
        <v>45352</v>
      </c>
      <c r="B4782" t="s">
        <v>5114</v>
      </c>
      <c r="C4782" t="s">
        <v>67</v>
      </c>
      <c r="D4782" s="1">
        <v>38474</v>
      </c>
      <c r="E4782" t="s">
        <v>29</v>
      </c>
      <c r="F4782" t="s">
        <v>855</v>
      </c>
      <c r="G4782" t="s">
        <v>59</v>
      </c>
      <c r="H4782" t="s">
        <v>9608</v>
      </c>
      <c r="I4782" t="s">
        <v>9609</v>
      </c>
      <c r="J4782" t="s">
        <v>9607</v>
      </c>
      <c r="K4782">
        <v>795</v>
      </c>
      <c r="L4782">
        <v>477</v>
      </c>
      <c r="M4782">
        <v>318</v>
      </c>
      <c r="N4782" s="3">
        <v>0.4</v>
      </c>
      <c r="O4782" t="s">
        <v>52</v>
      </c>
      <c r="P4782" t="s">
        <v>9616</v>
      </c>
      <c r="Q4782" s="1">
        <v>46023</v>
      </c>
      <c r="R4782" s="2">
        <v>20.682191780821917</v>
      </c>
      <c r="S4782" t="s">
        <v>9623</v>
      </c>
    </row>
    <row r="4783" spans="1:19" x14ac:dyDescent="0.35">
      <c r="A4783" s="1">
        <v>45431</v>
      </c>
      <c r="B4783" t="s">
        <v>5115</v>
      </c>
      <c r="C4783" t="s">
        <v>28</v>
      </c>
      <c r="D4783" s="1">
        <v>35558</v>
      </c>
      <c r="E4783" t="s">
        <v>17</v>
      </c>
      <c r="F4783" t="s">
        <v>272</v>
      </c>
      <c r="G4783" t="s">
        <v>25</v>
      </c>
      <c r="H4783" t="s">
        <v>9598</v>
      </c>
      <c r="I4783" t="s">
        <v>776</v>
      </c>
      <c r="J4783" t="s">
        <v>1326</v>
      </c>
      <c r="K4783">
        <v>6748</v>
      </c>
      <c r="L4783">
        <v>3374</v>
      </c>
      <c r="M4783">
        <v>3374</v>
      </c>
      <c r="N4783" s="3">
        <v>0.5</v>
      </c>
      <c r="O4783" t="s">
        <v>20</v>
      </c>
      <c r="P4783" t="s">
        <v>9616</v>
      </c>
      <c r="Q4783" s="1">
        <v>46023</v>
      </c>
      <c r="R4783" s="2">
        <v>28.671232876712327</v>
      </c>
      <c r="S4783" t="s">
        <v>9620</v>
      </c>
    </row>
    <row r="4784" spans="1:19" x14ac:dyDescent="0.35">
      <c r="A4784" s="1">
        <v>45324</v>
      </c>
      <c r="B4784" t="s">
        <v>5116</v>
      </c>
      <c r="C4784" t="s">
        <v>16</v>
      </c>
      <c r="D4784" s="1">
        <v>19529</v>
      </c>
      <c r="E4784" t="s">
        <v>60</v>
      </c>
      <c r="F4784" t="s">
        <v>714</v>
      </c>
      <c r="G4784" t="s">
        <v>55</v>
      </c>
      <c r="H4784" t="s">
        <v>9606</v>
      </c>
      <c r="I4784" t="s">
        <v>9607</v>
      </c>
      <c r="J4784" t="s">
        <v>9604</v>
      </c>
      <c r="K4784">
        <v>2730</v>
      </c>
      <c r="L4784">
        <v>1950</v>
      </c>
      <c r="M4784">
        <v>780</v>
      </c>
      <c r="N4784" s="3">
        <v>0.2857142857142857</v>
      </c>
      <c r="O4784" t="s">
        <v>20</v>
      </c>
      <c r="P4784" t="s">
        <v>9616</v>
      </c>
      <c r="Q4784" s="1">
        <v>46023</v>
      </c>
      <c r="R4784" s="2">
        <v>72.586301369863008</v>
      </c>
      <c r="S4784" t="s">
        <v>9619</v>
      </c>
    </row>
    <row r="4785" spans="1:19" x14ac:dyDescent="0.35">
      <c r="A4785" s="1">
        <v>45425</v>
      </c>
      <c r="B4785" t="s">
        <v>5117</v>
      </c>
      <c r="C4785" t="s">
        <v>68</v>
      </c>
      <c r="D4785" s="1">
        <v>25846</v>
      </c>
      <c r="E4785" t="s">
        <v>17</v>
      </c>
      <c r="F4785" t="s">
        <v>694</v>
      </c>
      <c r="G4785" t="s">
        <v>44</v>
      </c>
      <c r="H4785" t="s">
        <v>9601</v>
      </c>
      <c r="I4785" t="s">
        <v>286</v>
      </c>
      <c r="J4785" t="s">
        <v>4826</v>
      </c>
      <c r="K4785">
        <v>1909</v>
      </c>
      <c r="L4785">
        <v>1577</v>
      </c>
      <c r="M4785">
        <v>332</v>
      </c>
      <c r="N4785" s="3">
        <v>0.17391304347826086</v>
      </c>
      <c r="O4785" t="s">
        <v>26</v>
      </c>
      <c r="P4785" t="s">
        <v>9616</v>
      </c>
      <c r="Q4785" s="1">
        <v>46023</v>
      </c>
      <c r="R4785" s="2">
        <v>55.279452054794518</v>
      </c>
      <c r="S4785" t="s">
        <v>9621</v>
      </c>
    </row>
    <row r="4786" spans="1:19" x14ac:dyDescent="0.35">
      <c r="A4786" s="1">
        <v>45346</v>
      </c>
      <c r="B4786" t="s">
        <v>5118</v>
      </c>
      <c r="C4786" t="s">
        <v>83</v>
      </c>
      <c r="D4786" s="1">
        <v>35587</v>
      </c>
      <c r="E4786" t="s">
        <v>29</v>
      </c>
      <c r="F4786" t="s">
        <v>1723</v>
      </c>
      <c r="G4786" t="s">
        <v>31</v>
      </c>
      <c r="H4786" t="s">
        <v>9599</v>
      </c>
      <c r="I4786" t="s">
        <v>335</v>
      </c>
      <c r="J4786" t="s">
        <v>776</v>
      </c>
      <c r="K4786">
        <v>5614</v>
      </c>
      <c r="L4786">
        <v>4010</v>
      </c>
      <c r="M4786">
        <v>1604</v>
      </c>
      <c r="N4786" s="3">
        <v>0.2857142857142857</v>
      </c>
      <c r="O4786" t="s">
        <v>52</v>
      </c>
      <c r="P4786" t="s">
        <v>9616</v>
      </c>
      <c r="Q4786" s="1">
        <v>46023</v>
      </c>
      <c r="R4786" s="2">
        <v>28.591780821917808</v>
      </c>
      <c r="S4786" t="s">
        <v>9620</v>
      </c>
    </row>
    <row r="4787" spans="1:19" x14ac:dyDescent="0.35">
      <c r="A4787" s="1">
        <v>45380</v>
      </c>
      <c r="B4787" t="s">
        <v>5119</v>
      </c>
      <c r="C4787" t="s">
        <v>28</v>
      </c>
      <c r="D4787" s="1">
        <v>34396</v>
      </c>
      <c r="E4787" t="s">
        <v>17</v>
      </c>
      <c r="F4787" t="s">
        <v>434</v>
      </c>
      <c r="G4787" t="s">
        <v>51</v>
      </c>
      <c r="H4787" t="s">
        <v>9603</v>
      </c>
      <c r="I4787" t="s">
        <v>9604</v>
      </c>
      <c r="J4787" t="s">
        <v>9605</v>
      </c>
      <c r="K4787">
        <v>1791</v>
      </c>
      <c r="L4787">
        <v>1393</v>
      </c>
      <c r="M4787">
        <v>398</v>
      </c>
      <c r="N4787" s="3">
        <v>0.22222222222222221</v>
      </c>
      <c r="O4787" t="s">
        <v>56</v>
      </c>
      <c r="P4787" t="s">
        <v>9616</v>
      </c>
      <c r="Q4787" s="1">
        <v>46023</v>
      </c>
      <c r="R4787" s="2">
        <v>31.854794520547944</v>
      </c>
      <c r="S4787" t="s">
        <v>9620</v>
      </c>
    </row>
    <row r="4788" spans="1:19" x14ac:dyDescent="0.35">
      <c r="A4788" s="1">
        <v>45382</v>
      </c>
      <c r="B4788" t="s">
        <v>5120</v>
      </c>
      <c r="C4788" t="s">
        <v>164</v>
      </c>
      <c r="D4788" s="1">
        <v>31943</v>
      </c>
      <c r="E4788" t="s">
        <v>29</v>
      </c>
      <c r="F4788" t="s">
        <v>41</v>
      </c>
      <c r="G4788" t="s">
        <v>64</v>
      </c>
      <c r="H4788" t="s">
        <v>9610</v>
      </c>
      <c r="I4788" t="s">
        <v>335</v>
      </c>
      <c r="J4788" t="s">
        <v>597</v>
      </c>
      <c r="K4788">
        <v>4213</v>
      </c>
      <c r="L4788">
        <v>3830</v>
      </c>
      <c r="M4788">
        <v>383</v>
      </c>
      <c r="N4788" s="3">
        <v>9.0909090909090912E-2</v>
      </c>
      <c r="O4788" t="s">
        <v>52</v>
      </c>
      <c r="P4788" t="s">
        <v>9616</v>
      </c>
      <c r="Q4788" s="1">
        <v>46023</v>
      </c>
      <c r="R4788" s="2">
        <v>38.575342465753423</v>
      </c>
      <c r="S4788" t="s">
        <v>9622</v>
      </c>
    </row>
    <row r="4789" spans="1:19" x14ac:dyDescent="0.35">
      <c r="A4789" s="1">
        <v>45363</v>
      </c>
      <c r="B4789" t="s">
        <v>5121</v>
      </c>
      <c r="C4789" t="s">
        <v>164</v>
      </c>
      <c r="D4789" s="1">
        <v>36089</v>
      </c>
      <c r="E4789" t="s">
        <v>29</v>
      </c>
      <c r="F4789" t="s">
        <v>351</v>
      </c>
      <c r="G4789" t="s">
        <v>55</v>
      </c>
      <c r="H4789" t="s">
        <v>9606</v>
      </c>
      <c r="I4789" t="s">
        <v>9607</v>
      </c>
      <c r="J4789" t="s">
        <v>9604</v>
      </c>
      <c r="K4789">
        <v>3010</v>
      </c>
      <c r="L4789">
        <v>2150</v>
      </c>
      <c r="M4789">
        <v>860</v>
      </c>
      <c r="N4789" s="3">
        <v>0.2857142857142857</v>
      </c>
      <c r="O4789" t="s">
        <v>56</v>
      </c>
      <c r="P4789" t="s">
        <v>9616</v>
      </c>
      <c r="Q4789" s="1">
        <v>46023</v>
      </c>
      <c r="R4789" s="2">
        <v>27.216438356164385</v>
      </c>
      <c r="S4789" t="s">
        <v>9623</v>
      </c>
    </row>
    <row r="4790" spans="1:19" x14ac:dyDescent="0.35">
      <c r="A4790" s="1">
        <v>45302</v>
      </c>
      <c r="B4790" t="s">
        <v>5122</v>
      </c>
      <c r="C4790" t="s">
        <v>74</v>
      </c>
      <c r="D4790" s="1">
        <v>27109</v>
      </c>
      <c r="E4790" t="s">
        <v>60</v>
      </c>
      <c r="F4790" t="s">
        <v>1774</v>
      </c>
      <c r="G4790" t="s">
        <v>38</v>
      </c>
      <c r="H4790" t="s">
        <v>9600</v>
      </c>
      <c r="I4790" t="s">
        <v>335</v>
      </c>
      <c r="J4790" t="s">
        <v>1424</v>
      </c>
      <c r="K4790">
        <v>21960</v>
      </c>
      <c r="L4790">
        <v>4880</v>
      </c>
      <c r="M4790">
        <v>17080</v>
      </c>
      <c r="N4790" s="3">
        <v>0.77777777777777779</v>
      </c>
      <c r="O4790" t="s">
        <v>56</v>
      </c>
      <c r="P4790" t="s">
        <v>9616</v>
      </c>
      <c r="Q4790" s="1">
        <v>46023</v>
      </c>
      <c r="R4790" s="2">
        <v>51.819178082191783</v>
      </c>
      <c r="S4790" t="s">
        <v>9621</v>
      </c>
    </row>
    <row r="4791" spans="1:19" x14ac:dyDescent="0.35">
      <c r="A4791" s="1">
        <v>45313</v>
      </c>
      <c r="B4791" t="s">
        <v>5123</v>
      </c>
      <c r="C4791" t="s">
        <v>83</v>
      </c>
      <c r="D4791" s="1">
        <v>18373</v>
      </c>
      <c r="E4791" t="s">
        <v>60</v>
      </c>
      <c r="F4791" t="s">
        <v>671</v>
      </c>
      <c r="G4791" t="s">
        <v>51</v>
      </c>
      <c r="H4791" t="s">
        <v>9603</v>
      </c>
      <c r="I4791" t="s">
        <v>9604</v>
      </c>
      <c r="J4791" t="s">
        <v>9605</v>
      </c>
      <c r="K4791">
        <v>4293</v>
      </c>
      <c r="L4791">
        <v>3339</v>
      </c>
      <c r="M4791">
        <v>954</v>
      </c>
      <c r="N4791" s="3">
        <v>0.22222222222222221</v>
      </c>
      <c r="O4791" t="s">
        <v>48</v>
      </c>
      <c r="P4791" t="s">
        <v>9616</v>
      </c>
      <c r="Q4791" s="1">
        <v>46023</v>
      </c>
      <c r="R4791" s="2">
        <v>75.753424657534254</v>
      </c>
      <c r="S4791" t="s">
        <v>9619</v>
      </c>
    </row>
    <row r="4792" spans="1:19" x14ac:dyDescent="0.35">
      <c r="A4792" s="1">
        <v>45309</v>
      </c>
      <c r="B4792" t="s">
        <v>5124</v>
      </c>
      <c r="C4792" t="s">
        <v>74</v>
      </c>
      <c r="D4792" s="1">
        <v>35169</v>
      </c>
      <c r="E4792" t="s">
        <v>17</v>
      </c>
      <c r="F4792" t="s">
        <v>104</v>
      </c>
      <c r="G4792" t="s">
        <v>51</v>
      </c>
      <c r="H4792" t="s">
        <v>9603</v>
      </c>
      <c r="I4792" t="s">
        <v>9604</v>
      </c>
      <c r="J4792" t="s">
        <v>9605</v>
      </c>
      <c r="K4792">
        <v>4176</v>
      </c>
      <c r="L4792">
        <v>3248</v>
      </c>
      <c r="M4792">
        <v>928</v>
      </c>
      <c r="N4792" s="3">
        <v>0.22222222222222221</v>
      </c>
      <c r="O4792" t="s">
        <v>56</v>
      </c>
      <c r="P4792" t="s">
        <v>9616</v>
      </c>
      <c r="Q4792" s="1">
        <v>46023</v>
      </c>
      <c r="R4792" s="2">
        <v>29.736986301369864</v>
      </c>
      <c r="S4792" t="s">
        <v>9620</v>
      </c>
    </row>
    <row r="4793" spans="1:19" x14ac:dyDescent="0.35">
      <c r="A4793" s="1">
        <v>45334</v>
      </c>
      <c r="B4793" t="s">
        <v>5125</v>
      </c>
      <c r="C4793" t="s">
        <v>76</v>
      </c>
      <c r="D4793" s="1">
        <v>19604</v>
      </c>
      <c r="E4793" t="s">
        <v>60</v>
      </c>
      <c r="F4793" t="s">
        <v>387</v>
      </c>
      <c r="G4793" t="s">
        <v>31</v>
      </c>
      <c r="H4793" t="s">
        <v>9599</v>
      </c>
      <c r="I4793" t="s">
        <v>335</v>
      </c>
      <c r="J4793" t="s">
        <v>776</v>
      </c>
      <c r="K4793">
        <v>1498</v>
      </c>
      <c r="L4793">
        <v>1070</v>
      </c>
      <c r="M4793">
        <v>428</v>
      </c>
      <c r="N4793" s="3">
        <v>0.2857142857142857</v>
      </c>
      <c r="O4793" t="s">
        <v>20</v>
      </c>
      <c r="P4793" t="s">
        <v>9616</v>
      </c>
      <c r="Q4793" s="1">
        <v>46023</v>
      </c>
      <c r="R4793" s="2">
        <v>72.38082191780822</v>
      </c>
      <c r="S4793" t="s">
        <v>9619</v>
      </c>
    </row>
    <row r="4794" spans="1:19" x14ac:dyDescent="0.35">
      <c r="A4794" s="1">
        <v>45390</v>
      </c>
      <c r="B4794" t="s">
        <v>5126</v>
      </c>
      <c r="C4794" t="s">
        <v>89</v>
      </c>
      <c r="D4794" s="1">
        <v>36436</v>
      </c>
      <c r="E4794" t="s">
        <v>60</v>
      </c>
      <c r="F4794" t="s">
        <v>1787</v>
      </c>
      <c r="G4794" t="s">
        <v>51</v>
      </c>
      <c r="H4794" t="s">
        <v>9603</v>
      </c>
      <c r="I4794" t="s">
        <v>9604</v>
      </c>
      <c r="J4794" t="s">
        <v>9605</v>
      </c>
      <c r="K4794">
        <v>1071</v>
      </c>
      <c r="L4794">
        <v>833</v>
      </c>
      <c r="M4794">
        <v>238</v>
      </c>
      <c r="N4794" s="3">
        <v>0.22222222222222221</v>
      </c>
      <c r="O4794" t="s">
        <v>20</v>
      </c>
      <c r="P4794" t="s">
        <v>9616</v>
      </c>
      <c r="Q4794" s="1">
        <v>46023</v>
      </c>
      <c r="R4794" s="2">
        <v>26.265753424657536</v>
      </c>
      <c r="S4794" t="s">
        <v>9623</v>
      </c>
    </row>
    <row r="4795" spans="1:19" x14ac:dyDescent="0.35">
      <c r="A4795" s="1">
        <v>45346</v>
      </c>
      <c r="B4795" t="s">
        <v>5127</v>
      </c>
      <c r="C4795" t="s">
        <v>67</v>
      </c>
      <c r="D4795" s="1">
        <v>27955</v>
      </c>
      <c r="E4795" t="s">
        <v>29</v>
      </c>
      <c r="F4795" t="s">
        <v>158</v>
      </c>
      <c r="G4795" t="s">
        <v>19</v>
      </c>
      <c r="H4795" t="s">
        <v>9597</v>
      </c>
      <c r="I4795" t="s">
        <v>187</v>
      </c>
      <c r="J4795" t="s">
        <v>611</v>
      </c>
      <c r="K4795">
        <v>1782</v>
      </c>
      <c r="L4795">
        <v>1458</v>
      </c>
      <c r="M4795">
        <v>324</v>
      </c>
      <c r="N4795" s="3">
        <v>0.18181818181818182</v>
      </c>
      <c r="O4795" t="s">
        <v>26</v>
      </c>
      <c r="P4795" t="s">
        <v>9616</v>
      </c>
      <c r="Q4795" s="1">
        <v>46023</v>
      </c>
      <c r="R4795" s="2">
        <v>49.5013698630137</v>
      </c>
      <c r="S4795" t="s">
        <v>9621</v>
      </c>
    </row>
    <row r="4796" spans="1:19" x14ac:dyDescent="0.35">
      <c r="A4796" s="1">
        <v>45303</v>
      </c>
      <c r="B4796" t="s">
        <v>5128</v>
      </c>
      <c r="C4796" t="s">
        <v>76</v>
      </c>
      <c r="D4796" s="1">
        <v>27766</v>
      </c>
      <c r="E4796" t="s">
        <v>29</v>
      </c>
      <c r="F4796" t="s">
        <v>2052</v>
      </c>
      <c r="G4796" t="s">
        <v>19</v>
      </c>
      <c r="H4796" t="s">
        <v>9597</v>
      </c>
      <c r="I4796" t="s">
        <v>187</v>
      </c>
      <c r="J4796" t="s">
        <v>611</v>
      </c>
      <c r="K4796">
        <v>5808</v>
      </c>
      <c r="L4796">
        <v>4752</v>
      </c>
      <c r="M4796">
        <v>1056</v>
      </c>
      <c r="N4796" s="3">
        <v>0.18181818181818182</v>
      </c>
      <c r="O4796" t="s">
        <v>52</v>
      </c>
      <c r="P4796" t="s">
        <v>9616</v>
      </c>
      <c r="Q4796" s="1">
        <v>46023</v>
      </c>
      <c r="R4796" s="2">
        <v>50.019178082191779</v>
      </c>
      <c r="S4796" t="s">
        <v>9621</v>
      </c>
    </row>
    <row r="4797" spans="1:19" x14ac:dyDescent="0.35">
      <c r="A4797" s="1">
        <v>45336</v>
      </c>
      <c r="B4797" t="s">
        <v>5129</v>
      </c>
      <c r="C4797" t="s">
        <v>164</v>
      </c>
      <c r="D4797" s="1">
        <v>26091</v>
      </c>
      <c r="E4797" t="s">
        <v>29</v>
      </c>
      <c r="F4797" t="s">
        <v>1362</v>
      </c>
      <c r="G4797" t="s">
        <v>44</v>
      </c>
      <c r="H4797" t="s">
        <v>9601</v>
      </c>
      <c r="I4797" t="s">
        <v>286</v>
      </c>
      <c r="J4797" t="s">
        <v>4826</v>
      </c>
      <c r="K4797">
        <v>8763</v>
      </c>
      <c r="L4797">
        <v>7239</v>
      </c>
      <c r="M4797">
        <v>1524</v>
      </c>
      <c r="N4797" s="3">
        <v>0.17391304347826086</v>
      </c>
      <c r="O4797" t="s">
        <v>56</v>
      </c>
      <c r="P4797" t="s">
        <v>9616</v>
      </c>
      <c r="Q4797" s="1">
        <v>46023</v>
      </c>
      <c r="R4797" s="2">
        <v>54.608219178082194</v>
      </c>
      <c r="S4797" t="s">
        <v>9621</v>
      </c>
    </row>
    <row r="4798" spans="1:19" x14ac:dyDescent="0.35">
      <c r="A4798" s="1">
        <v>45495</v>
      </c>
      <c r="B4798" t="s">
        <v>5130</v>
      </c>
      <c r="C4798" t="s">
        <v>16</v>
      </c>
      <c r="D4798" s="1">
        <v>30652</v>
      </c>
      <c r="E4798" t="s">
        <v>17</v>
      </c>
      <c r="F4798" t="s">
        <v>1033</v>
      </c>
      <c r="G4798" t="s">
        <v>64</v>
      </c>
      <c r="H4798" t="s">
        <v>9610</v>
      </c>
      <c r="I4798" t="s">
        <v>335</v>
      </c>
      <c r="J4798" t="s">
        <v>597</v>
      </c>
      <c r="K4798">
        <v>869</v>
      </c>
      <c r="L4798">
        <v>790</v>
      </c>
      <c r="M4798">
        <v>79</v>
      </c>
      <c r="N4798" s="3">
        <v>9.0909090909090912E-2</v>
      </c>
      <c r="O4798" t="s">
        <v>52</v>
      </c>
      <c r="P4798" t="s">
        <v>9616</v>
      </c>
      <c r="Q4798" s="1">
        <v>46023</v>
      </c>
      <c r="R4798" s="2">
        <v>42.112328767123287</v>
      </c>
      <c r="S4798" t="s">
        <v>9622</v>
      </c>
    </row>
    <row r="4799" spans="1:19" x14ac:dyDescent="0.35">
      <c r="A4799" s="1">
        <v>45434</v>
      </c>
      <c r="B4799" t="s">
        <v>5131</v>
      </c>
      <c r="C4799" t="s">
        <v>16</v>
      </c>
      <c r="D4799" s="1">
        <v>30864</v>
      </c>
      <c r="E4799" t="s">
        <v>60</v>
      </c>
      <c r="F4799" t="s">
        <v>1084</v>
      </c>
      <c r="G4799" t="s">
        <v>64</v>
      </c>
      <c r="H4799" t="s">
        <v>9610</v>
      </c>
      <c r="I4799" t="s">
        <v>335</v>
      </c>
      <c r="J4799" t="s">
        <v>597</v>
      </c>
      <c r="K4799">
        <v>3729</v>
      </c>
      <c r="L4799">
        <v>3390</v>
      </c>
      <c r="M4799">
        <v>339</v>
      </c>
      <c r="N4799" s="3">
        <v>9.0909090909090912E-2</v>
      </c>
      <c r="O4799" t="s">
        <v>56</v>
      </c>
      <c r="P4799" t="s">
        <v>9616</v>
      </c>
      <c r="Q4799" s="1">
        <v>46023</v>
      </c>
      <c r="R4799" s="2">
        <v>41.531506849315072</v>
      </c>
      <c r="S4799" t="s">
        <v>9622</v>
      </c>
    </row>
    <row r="4800" spans="1:19" x14ac:dyDescent="0.35">
      <c r="A4800" s="1">
        <v>45418</v>
      </c>
      <c r="B4800" t="s">
        <v>5132</v>
      </c>
      <c r="C4800" t="s">
        <v>68</v>
      </c>
      <c r="D4800" s="1">
        <v>37761</v>
      </c>
      <c r="E4800" t="s">
        <v>60</v>
      </c>
      <c r="F4800" t="s">
        <v>1295</v>
      </c>
      <c r="G4800" t="s">
        <v>25</v>
      </c>
      <c r="H4800" t="s">
        <v>9598</v>
      </c>
      <c r="I4800" t="s">
        <v>776</v>
      </c>
      <c r="J4800" t="s">
        <v>1326</v>
      </c>
      <c r="K4800">
        <v>13104</v>
      </c>
      <c r="L4800">
        <v>6552</v>
      </c>
      <c r="M4800">
        <v>6552</v>
      </c>
      <c r="N4800" s="3">
        <v>0.5</v>
      </c>
      <c r="O4800" t="s">
        <v>56</v>
      </c>
      <c r="P4800" t="s">
        <v>9616</v>
      </c>
      <c r="Q4800" s="1">
        <v>46023</v>
      </c>
      <c r="R4800" s="2">
        <v>22.635616438356163</v>
      </c>
      <c r="S4800" t="s">
        <v>9623</v>
      </c>
    </row>
    <row r="4801" spans="1:19" x14ac:dyDescent="0.35">
      <c r="A4801" s="1">
        <v>45296</v>
      </c>
      <c r="B4801" t="s">
        <v>2156</v>
      </c>
      <c r="C4801" t="s">
        <v>76</v>
      </c>
      <c r="D4801" s="1">
        <v>38569</v>
      </c>
      <c r="E4801" t="s">
        <v>23</v>
      </c>
      <c r="F4801" t="s">
        <v>792</v>
      </c>
      <c r="G4801" t="s">
        <v>59</v>
      </c>
      <c r="H4801" t="s">
        <v>9608</v>
      </c>
      <c r="I4801" t="s">
        <v>9609</v>
      </c>
      <c r="J4801" t="s">
        <v>9607</v>
      </c>
      <c r="K4801">
        <v>540</v>
      </c>
      <c r="L4801">
        <v>324</v>
      </c>
      <c r="M4801">
        <v>216</v>
      </c>
      <c r="N4801" s="3">
        <v>0.4</v>
      </c>
      <c r="O4801" t="s">
        <v>48</v>
      </c>
      <c r="P4801" t="s">
        <v>9616</v>
      </c>
      <c r="Q4801" s="1">
        <v>46023</v>
      </c>
      <c r="R4801" s="2">
        <v>20.421917808219177</v>
      </c>
      <c r="S4801" t="s">
        <v>9623</v>
      </c>
    </row>
    <row r="4802" spans="1:19" x14ac:dyDescent="0.35">
      <c r="A4802" s="1">
        <v>45358</v>
      </c>
      <c r="B4802" t="s">
        <v>5133</v>
      </c>
      <c r="C4802" t="s">
        <v>16</v>
      </c>
      <c r="D4802" s="1">
        <v>19069</v>
      </c>
      <c r="E4802" t="s">
        <v>17</v>
      </c>
      <c r="F4802" t="s">
        <v>629</v>
      </c>
      <c r="G4802" t="s">
        <v>31</v>
      </c>
      <c r="H4802" t="s">
        <v>9599</v>
      </c>
      <c r="I4802" t="s">
        <v>335</v>
      </c>
      <c r="J4802" t="s">
        <v>776</v>
      </c>
      <c r="K4802">
        <v>6762</v>
      </c>
      <c r="L4802">
        <v>4830</v>
      </c>
      <c r="M4802">
        <v>1932</v>
      </c>
      <c r="N4802" s="3">
        <v>0.2857142857142857</v>
      </c>
      <c r="O4802" t="s">
        <v>52</v>
      </c>
      <c r="P4802" t="s">
        <v>9616</v>
      </c>
      <c r="Q4802" s="1">
        <v>46023</v>
      </c>
      <c r="R4802" s="2">
        <v>73.846575342465755</v>
      </c>
      <c r="S4802" t="s">
        <v>9619</v>
      </c>
    </row>
    <row r="4803" spans="1:19" x14ac:dyDescent="0.35">
      <c r="A4803" s="1">
        <v>45462</v>
      </c>
      <c r="B4803" t="s">
        <v>5134</v>
      </c>
      <c r="C4803" t="s">
        <v>22</v>
      </c>
      <c r="D4803" s="1">
        <v>22070</v>
      </c>
      <c r="E4803" t="s">
        <v>29</v>
      </c>
      <c r="F4803" t="s">
        <v>738</v>
      </c>
      <c r="G4803" t="s">
        <v>59</v>
      </c>
      <c r="H4803" t="s">
        <v>9608</v>
      </c>
      <c r="I4803" t="s">
        <v>9609</v>
      </c>
      <c r="J4803" t="s">
        <v>9607</v>
      </c>
      <c r="K4803">
        <v>670</v>
      </c>
      <c r="L4803">
        <v>402</v>
      </c>
      <c r="M4803">
        <v>268</v>
      </c>
      <c r="N4803" s="3">
        <v>0.4</v>
      </c>
      <c r="O4803" t="s">
        <v>56</v>
      </c>
      <c r="P4803" t="s">
        <v>9616</v>
      </c>
      <c r="Q4803" s="1">
        <v>46023</v>
      </c>
      <c r="R4803" s="2">
        <v>65.62465753424658</v>
      </c>
      <c r="S4803" t="s">
        <v>9618</v>
      </c>
    </row>
    <row r="4804" spans="1:19" x14ac:dyDescent="0.35">
      <c r="A4804" s="1">
        <v>45460</v>
      </c>
      <c r="B4804" t="s">
        <v>5135</v>
      </c>
      <c r="C4804" t="s">
        <v>68</v>
      </c>
      <c r="D4804" s="1">
        <v>27057</v>
      </c>
      <c r="E4804" t="s">
        <v>17</v>
      </c>
      <c r="F4804" t="s">
        <v>513</v>
      </c>
      <c r="G4804" t="s">
        <v>44</v>
      </c>
      <c r="H4804" t="s">
        <v>9601</v>
      </c>
      <c r="I4804" t="s">
        <v>286</v>
      </c>
      <c r="J4804" t="s">
        <v>4826</v>
      </c>
      <c r="K4804">
        <v>7935</v>
      </c>
      <c r="L4804">
        <v>6555</v>
      </c>
      <c r="M4804">
        <v>1380</v>
      </c>
      <c r="N4804" s="3">
        <v>0.17391304347826086</v>
      </c>
      <c r="O4804" t="s">
        <v>52</v>
      </c>
      <c r="P4804" t="s">
        <v>9616</v>
      </c>
      <c r="Q4804" s="1">
        <v>46023</v>
      </c>
      <c r="R4804" s="2">
        <v>51.961643835616435</v>
      </c>
      <c r="S4804" t="s">
        <v>9621</v>
      </c>
    </row>
    <row r="4805" spans="1:19" x14ac:dyDescent="0.35">
      <c r="A4805" s="1">
        <v>45359</v>
      </c>
      <c r="B4805" t="s">
        <v>5136</v>
      </c>
      <c r="C4805" t="s">
        <v>83</v>
      </c>
      <c r="D4805" s="1">
        <v>32210</v>
      </c>
      <c r="E4805" t="s">
        <v>17</v>
      </c>
      <c r="F4805" t="s">
        <v>2295</v>
      </c>
      <c r="G4805" t="s">
        <v>44</v>
      </c>
      <c r="H4805" t="s">
        <v>9601</v>
      </c>
      <c r="I4805" t="s">
        <v>286</v>
      </c>
      <c r="J4805" t="s">
        <v>4826</v>
      </c>
      <c r="K4805">
        <v>8165</v>
      </c>
      <c r="L4805">
        <v>6745</v>
      </c>
      <c r="M4805">
        <v>1420</v>
      </c>
      <c r="N4805" s="3">
        <v>0.17391304347826086</v>
      </c>
      <c r="O4805" t="s">
        <v>20</v>
      </c>
      <c r="P4805" t="s">
        <v>9616</v>
      </c>
      <c r="Q4805" s="1">
        <v>46023</v>
      </c>
      <c r="R4805" s="2">
        <v>37.843835616438355</v>
      </c>
      <c r="S4805" t="s">
        <v>9620</v>
      </c>
    </row>
    <row r="4806" spans="1:19" x14ac:dyDescent="0.35">
      <c r="A4806" s="1">
        <v>45389</v>
      </c>
      <c r="B4806" t="s">
        <v>5137</v>
      </c>
      <c r="C4806" t="s">
        <v>164</v>
      </c>
      <c r="D4806" s="1">
        <v>17664</v>
      </c>
      <c r="E4806" t="s">
        <v>29</v>
      </c>
      <c r="F4806" t="s">
        <v>833</v>
      </c>
      <c r="G4806" t="s">
        <v>51</v>
      </c>
      <c r="H4806" t="s">
        <v>9603</v>
      </c>
      <c r="I4806" t="s">
        <v>9604</v>
      </c>
      <c r="J4806" t="s">
        <v>9605</v>
      </c>
      <c r="K4806">
        <v>2277</v>
      </c>
      <c r="L4806">
        <v>1771</v>
      </c>
      <c r="M4806">
        <v>506</v>
      </c>
      <c r="N4806" s="3">
        <v>0.22222222222222221</v>
      </c>
      <c r="O4806" t="s">
        <v>26</v>
      </c>
      <c r="P4806" t="s">
        <v>9616</v>
      </c>
      <c r="Q4806" s="1">
        <v>46023</v>
      </c>
      <c r="R4806" s="2">
        <v>77.69589041095891</v>
      </c>
      <c r="S4806" t="s">
        <v>9619</v>
      </c>
    </row>
    <row r="4807" spans="1:19" x14ac:dyDescent="0.35">
      <c r="A4807" s="1">
        <v>45350</v>
      </c>
      <c r="B4807" t="s">
        <v>5138</v>
      </c>
      <c r="C4807" t="s">
        <v>74</v>
      </c>
      <c r="D4807" s="1">
        <v>27196</v>
      </c>
      <c r="E4807" t="s">
        <v>23</v>
      </c>
      <c r="F4807" t="s">
        <v>1831</v>
      </c>
      <c r="G4807" t="s">
        <v>25</v>
      </c>
      <c r="H4807" t="s">
        <v>9598</v>
      </c>
      <c r="I4807" t="s">
        <v>776</v>
      </c>
      <c r="J4807" t="s">
        <v>1326</v>
      </c>
      <c r="K4807">
        <v>3500</v>
      </c>
      <c r="L4807">
        <v>1750</v>
      </c>
      <c r="M4807">
        <v>1750</v>
      </c>
      <c r="N4807" s="3">
        <v>0.5</v>
      </c>
      <c r="O4807" t="s">
        <v>32</v>
      </c>
      <c r="P4807" t="s">
        <v>9616</v>
      </c>
      <c r="Q4807" s="1">
        <v>46023</v>
      </c>
      <c r="R4807" s="2">
        <v>51.580821917808223</v>
      </c>
      <c r="S4807" t="s">
        <v>9621</v>
      </c>
    </row>
    <row r="4808" spans="1:19" x14ac:dyDescent="0.35">
      <c r="A4808" s="1">
        <v>45316</v>
      </c>
      <c r="B4808" t="s">
        <v>4397</v>
      </c>
      <c r="C4808" t="s">
        <v>68</v>
      </c>
      <c r="D4808" s="1">
        <v>36982</v>
      </c>
      <c r="E4808" t="s">
        <v>29</v>
      </c>
      <c r="F4808" t="s">
        <v>427</v>
      </c>
      <c r="G4808" t="s">
        <v>44</v>
      </c>
      <c r="H4808" t="s">
        <v>9601</v>
      </c>
      <c r="I4808" t="s">
        <v>286</v>
      </c>
      <c r="J4808" t="s">
        <v>4826</v>
      </c>
      <c r="K4808">
        <v>1311</v>
      </c>
      <c r="L4808">
        <v>1083</v>
      </c>
      <c r="M4808">
        <v>228</v>
      </c>
      <c r="N4808" s="3">
        <v>0.17391304347826086</v>
      </c>
      <c r="O4808" t="s">
        <v>48</v>
      </c>
      <c r="P4808" t="s">
        <v>9616</v>
      </c>
      <c r="Q4808" s="1">
        <v>46023</v>
      </c>
      <c r="R4808" s="2">
        <v>24.769863013698629</v>
      </c>
      <c r="S4808" t="s">
        <v>9623</v>
      </c>
    </row>
    <row r="4809" spans="1:19" x14ac:dyDescent="0.35">
      <c r="A4809" s="1">
        <v>45298</v>
      </c>
      <c r="B4809" t="s">
        <v>5139</v>
      </c>
      <c r="C4809" t="s">
        <v>68</v>
      </c>
      <c r="D4809" s="1">
        <v>32923</v>
      </c>
      <c r="E4809" t="s">
        <v>23</v>
      </c>
      <c r="F4809" t="s">
        <v>998</v>
      </c>
      <c r="G4809" t="s">
        <v>47</v>
      </c>
      <c r="H4809" t="s">
        <v>9602</v>
      </c>
      <c r="I4809" t="s">
        <v>187</v>
      </c>
      <c r="J4809" t="s">
        <v>145</v>
      </c>
      <c r="K4809">
        <v>15048</v>
      </c>
      <c r="L4809">
        <v>7524</v>
      </c>
      <c r="M4809">
        <v>7524</v>
      </c>
      <c r="N4809" s="3">
        <v>0.5</v>
      </c>
      <c r="O4809" t="s">
        <v>52</v>
      </c>
      <c r="P4809" t="s">
        <v>9616</v>
      </c>
      <c r="Q4809" s="1">
        <v>46023</v>
      </c>
      <c r="R4809" s="2">
        <v>35.890410958904113</v>
      </c>
      <c r="S4809" t="s">
        <v>9620</v>
      </c>
    </row>
    <row r="4810" spans="1:19" x14ac:dyDescent="0.35">
      <c r="A4810" s="1">
        <v>45438</v>
      </c>
      <c r="B4810" t="s">
        <v>5140</v>
      </c>
      <c r="C4810" t="s">
        <v>22</v>
      </c>
      <c r="D4810" s="1">
        <v>38341</v>
      </c>
      <c r="E4810" t="s">
        <v>60</v>
      </c>
      <c r="F4810" t="s">
        <v>742</v>
      </c>
      <c r="G4810" t="s">
        <v>44</v>
      </c>
      <c r="H4810" t="s">
        <v>9601</v>
      </c>
      <c r="I4810" t="s">
        <v>286</v>
      </c>
      <c r="J4810" t="s">
        <v>4826</v>
      </c>
      <c r="K4810">
        <v>11132</v>
      </c>
      <c r="L4810">
        <v>9196</v>
      </c>
      <c r="M4810">
        <v>1936</v>
      </c>
      <c r="N4810" s="3">
        <v>0.17391304347826086</v>
      </c>
      <c r="O4810" t="s">
        <v>56</v>
      </c>
      <c r="P4810" t="s">
        <v>9616</v>
      </c>
      <c r="Q4810" s="1">
        <v>46023</v>
      </c>
      <c r="R4810" s="2">
        <v>21.046575342465754</v>
      </c>
      <c r="S4810" t="s">
        <v>9623</v>
      </c>
    </row>
    <row r="4811" spans="1:19" x14ac:dyDescent="0.35">
      <c r="A4811" s="1">
        <v>45359</v>
      </c>
      <c r="B4811" t="s">
        <v>2479</v>
      </c>
      <c r="C4811" t="s">
        <v>164</v>
      </c>
      <c r="D4811" s="1">
        <v>33191</v>
      </c>
      <c r="E4811" t="s">
        <v>23</v>
      </c>
      <c r="F4811" t="s">
        <v>581</v>
      </c>
      <c r="G4811" t="s">
        <v>47</v>
      </c>
      <c r="H4811" t="s">
        <v>9602</v>
      </c>
      <c r="I4811" t="s">
        <v>187</v>
      </c>
      <c r="J4811" t="s">
        <v>145</v>
      </c>
      <c r="K4811">
        <v>12312</v>
      </c>
      <c r="L4811">
        <v>6156</v>
      </c>
      <c r="M4811">
        <v>6156</v>
      </c>
      <c r="N4811" s="3">
        <v>0.5</v>
      </c>
      <c r="O4811" t="s">
        <v>48</v>
      </c>
      <c r="P4811" t="s">
        <v>9616</v>
      </c>
      <c r="Q4811" s="1">
        <v>46023</v>
      </c>
      <c r="R4811" s="2">
        <v>35.156164383561645</v>
      </c>
      <c r="S4811" t="s">
        <v>9620</v>
      </c>
    </row>
    <row r="4812" spans="1:19" x14ac:dyDescent="0.35">
      <c r="A4812" s="1">
        <v>45417</v>
      </c>
      <c r="B4812" t="s">
        <v>5141</v>
      </c>
      <c r="C4812" t="s">
        <v>76</v>
      </c>
      <c r="D4812" s="1">
        <v>25205</v>
      </c>
      <c r="E4812" t="s">
        <v>29</v>
      </c>
      <c r="F4812" t="s">
        <v>1404</v>
      </c>
      <c r="G4812" t="s">
        <v>25</v>
      </c>
      <c r="H4812" t="s">
        <v>9598</v>
      </c>
      <c r="I4812" t="s">
        <v>776</v>
      </c>
      <c r="J4812" t="s">
        <v>1326</v>
      </c>
      <c r="K4812">
        <v>12712</v>
      </c>
      <c r="L4812">
        <v>6356</v>
      </c>
      <c r="M4812">
        <v>6356</v>
      </c>
      <c r="N4812" s="3">
        <v>0.5</v>
      </c>
      <c r="O4812" t="s">
        <v>52</v>
      </c>
      <c r="P4812" t="s">
        <v>9616</v>
      </c>
      <c r="Q4812" s="1">
        <v>46023</v>
      </c>
      <c r="R4812" s="2">
        <v>57.035616438356165</v>
      </c>
      <c r="S4812" t="s">
        <v>9621</v>
      </c>
    </row>
    <row r="4813" spans="1:19" x14ac:dyDescent="0.35">
      <c r="A4813" s="1">
        <v>45495</v>
      </c>
      <c r="B4813" t="s">
        <v>5142</v>
      </c>
      <c r="C4813" t="s">
        <v>67</v>
      </c>
      <c r="D4813" s="1">
        <v>26224</v>
      </c>
      <c r="E4813" t="s">
        <v>23</v>
      </c>
      <c r="F4813" t="s">
        <v>736</v>
      </c>
      <c r="G4813" t="s">
        <v>47</v>
      </c>
      <c r="H4813" t="s">
        <v>9602</v>
      </c>
      <c r="I4813" t="s">
        <v>187</v>
      </c>
      <c r="J4813" t="s">
        <v>145</v>
      </c>
      <c r="K4813">
        <v>6876</v>
      </c>
      <c r="L4813">
        <v>3438</v>
      </c>
      <c r="M4813">
        <v>3438</v>
      </c>
      <c r="N4813" s="3">
        <v>0.5</v>
      </c>
      <c r="O4813" t="s">
        <v>56</v>
      </c>
      <c r="P4813" t="s">
        <v>9616</v>
      </c>
      <c r="Q4813" s="1">
        <v>46023</v>
      </c>
      <c r="R4813" s="2">
        <v>54.243835616438353</v>
      </c>
      <c r="S4813" t="s">
        <v>9621</v>
      </c>
    </row>
    <row r="4814" spans="1:19" x14ac:dyDescent="0.35">
      <c r="A4814" s="1">
        <v>45336</v>
      </c>
      <c r="B4814" t="s">
        <v>2207</v>
      </c>
      <c r="C4814" t="s">
        <v>68</v>
      </c>
      <c r="D4814" s="1">
        <v>29279</v>
      </c>
      <c r="E4814" t="s">
        <v>23</v>
      </c>
      <c r="F4814" t="s">
        <v>87</v>
      </c>
      <c r="G4814" t="s">
        <v>31</v>
      </c>
      <c r="H4814" t="s">
        <v>9599</v>
      </c>
      <c r="I4814" t="s">
        <v>335</v>
      </c>
      <c r="J4814" t="s">
        <v>776</v>
      </c>
      <c r="K4814">
        <v>3794</v>
      </c>
      <c r="L4814">
        <v>2710</v>
      </c>
      <c r="M4814">
        <v>1084</v>
      </c>
      <c r="N4814" s="3">
        <v>0.2857142857142857</v>
      </c>
      <c r="O4814" t="s">
        <v>56</v>
      </c>
      <c r="P4814" t="s">
        <v>9616</v>
      </c>
      <c r="Q4814" s="1">
        <v>46023</v>
      </c>
      <c r="R4814" s="2">
        <v>45.873972602739727</v>
      </c>
      <c r="S4814" t="s">
        <v>9622</v>
      </c>
    </row>
    <row r="4815" spans="1:19" x14ac:dyDescent="0.35">
      <c r="A4815" s="1">
        <v>45400</v>
      </c>
      <c r="B4815" t="s">
        <v>5143</v>
      </c>
      <c r="C4815" t="s">
        <v>76</v>
      </c>
      <c r="D4815" s="1">
        <v>30902</v>
      </c>
      <c r="E4815" t="s">
        <v>17</v>
      </c>
      <c r="F4815" t="s">
        <v>1625</v>
      </c>
      <c r="G4815" t="s">
        <v>51</v>
      </c>
      <c r="H4815" t="s">
        <v>9603</v>
      </c>
      <c r="I4815" t="s">
        <v>9604</v>
      </c>
      <c r="J4815" t="s">
        <v>9605</v>
      </c>
      <c r="K4815">
        <v>2592</v>
      </c>
      <c r="L4815">
        <v>2016</v>
      </c>
      <c r="M4815">
        <v>576</v>
      </c>
      <c r="N4815" s="3">
        <v>0.22222222222222221</v>
      </c>
      <c r="O4815" t="s">
        <v>20</v>
      </c>
      <c r="P4815" t="s">
        <v>9616</v>
      </c>
      <c r="Q4815" s="1">
        <v>46023</v>
      </c>
      <c r="R4815" s="2">
        <v>41.42739726027397</v>
      </c>
      <c r="S4815" t="s">
        <v>9622</v>
      </c>
    </row>
    <row r="4816" spans="1:19" x14ac:dyDescent="0.35">
      <c r="A4816" s="1">
        <v>45478</v>
      </c>
      <c r="B4816" t="s">
        <v>5144</v>
      </c>
      <c r="C4816" t="s">
        <v>67</v>
      </c>
      <c r="D4816" s="1">
        <v>26722</v>
      </c>
      <c r="E4816" t="s">
        <v>17</v>
      </c>
      <c r="F4816" t="s">
        <v>338</v>
      </c>
      <c r="G4816" t="s">
        <v>25</v>
      </c>
      <c r="H4816" t="s">
        <v>9598</v>
      </c>
      <c r="I4816" t="s">
        <v>776</v>
      </c>
      <c r="J4816" t="s">
        <v>1326</v>
      </c>
      <c r="K4816">
        <v>13860</v>
      </c>
      <c r="L4816">
        <v>6930</v>
      </c>
      <c r="M4816">
        <v>6930</v>
      </c>
      <c r="N4816" s="3">
        <v>0.5</v>
      </c>
      <c r="O4816" t="s">
        <v>26</v>
      </c>
      <c r="P4816" t="s">
        <v>9616</v>
      </c>
      <c r="Q4816" s="1">
        <v>46023</v>
      </c>
      <c r="R4816" s="2">
        <v>52.87945205479452</v>
      </c>
      <c r="S4816" t="s">
        <v>9621</v>
      </c>
    </row>
    <row r="4817" spans="1:19" x14ac:dyDescent="0.35">
      <c r="A4817" s="1">
        <v>45312</v>
      </c>
      <c r="B4817" t="s">
        <v>5145</v>
      </c>
      <c r="C4817" t="s">
        <v>68</v>
      </c>
      <c r="D4817" s="1">
        <v>34623</v>
      </c>
      <c r="E4817" t="s">
        <v>23</v>
      </c>
      <c r="F4817" t="s">
        <v>416</v>
      </c>
      <c r="G4817" t="s">
        <v>38</v>
      </c>
      <c r="H4817" t="s">
        <v>9600</v>
      </c>
      <c r="I4817" t="s">
        <v>335</v>
      </c>
      <c r="J4817" t="s">
        <v>1424</v>
      </c>
      <c r="K4817">
        <v>15840</v>
      </c>
      <c r="L4817">
        <v>3520</v>
      </c>
      <c r="M4817">
        <v>12320</v>
      </c>
      <c r="N4817" s="3">
        <v>0.77777777777777779</v>
      </c>
      <c r="O4817" t="s">
        <v>32</v>
      </c>
      <c r="P4817" t="s">
        <v>9616</v>
      </c>
      <c r="Q4817" s="1">
        <v>46023</v>
      </c>
      <c r="R4817" s="2">
        <v>31.232876712328768</v>
      </c>
      <c r="S4817" t="s">
        <v>9620</v>
      </c>
    </row>
    <row r="4818" spans="1:19" x14ac:dyDescent="0.35">
      <c r="A4818" s="1">
        <v>45442</v>
      </c>
      <c r="B4818" t="s">
        <v>5146</v>
      </c>
      <c r="C4818" t="s">
        <v>74</v>
      </c>
      <c r="D4818" s="1">
        <v>28084</v>
      </c>
      <c r="E4818" t="s">
        <v>60</v>
      </c>
      <c r="F4818" t="s">
        <v>405</v>
      </c>
      <c r="G4818" t="s">
        <v>19</v>
      </c>
      <c r="H4818" t="s">
        <v>9597</v>
      </c>
      <c r="I4818" t="s">
        <v>187</v>
      </c>
      <c r="J4818" t="s">
        <v>611</v>
      </c>
      <c r="K4818">
        <v>6666</v>
      </c>
      <c r="L4818">
        <v>5454</v>
      </c>
      <c r="M4818">
        <v>1212</v>
      </c>
      <c r="N4818" s="3">
        <v>0.18181818181818182</v>
      </c>
      <c r="O4818" t="s">
        <v>48</v>
      </c>
      <c r="P4818" t="s">
        <v>9616</v>
      </c>
      <c r="Q4818" s="1">
        <v>46023</v>
      </c>
      <c r="R4818" s="2">
        <v>49.147945205479452</v>
      </c>
      <c r="S4818" t="s">
        <v>9621</v>
      </c>
    </row>
    <row r="4819" spans="1:19" x14ac:dyDescent="0.35">
      <c r="A4819" s="1">
        <v>45411</v>
      </c>
      <c r="B4819" t="s">
        <v>5147</v>
      </c>
      <c r="C4819" t="s">
        <v>68</v>
      </c>
      <c r="D4819" s="1">
        <v>25663</v>
      </c>
      <c r="E4819" t="s">
        <v>29</v>
      </c>
      <c r="F4819" t="s">
        <v>112</v>
      </c>
      <c r="G4819" t="s">
        <v>64</v>
      </c>
      <c r="H4819" t="s">
        <v>9610</v>
      </c>
      <c r="I4819" t="s">
        <v>335</v>
      </c>
      <c r="J4819" t="s">
        <v>597</v>
      </c>
      <c r="K4819">
        <v>3366</v>
      </c>
      <c r="L4819">
        <v>3060</v>
      </c>
      <c r="M4819">
        <v>306</v>
      </c>
      <c r="N4819" s="3">
        <v>9.0909090909090912E-2</v>
      </c>
      <c r="O4819" t="s">
        <v>56</v>
      </c>
      <c r="P4819" t="s">
        <v>9616</v>
      </c>
      <c r="Q4819" s="1">
        <v>46023</v>
      </c>
      <c r="R4819" s="2">
        <v>55.780821917808218</v>
      </c>
      <c r="S4819" t="s">
        <v>9621</v>
      </c>
    </row>
    <row r="4820" spans="1:19" x14ac:dyDescent="0.35">
      <c r="A4820" s="1">
        <v>45346</v>
      </c>
      <c r="B4820" t="s">
        <v>5148</v>
      </c>
      <c r="C4820" t="s">
        <v>28</v>
      </c>
      <c r="D4820" s="1">
        <v>16241</v>
      </c>
      <c r="E4820" t="s">
        <v>17</v>
      </c>
      <c r="F4820" t="s">
        <v>1000</v>
      </c>
      <c r="G4820" t="s">
        <v>51</v>
      </c>
      <c r="H4820" t="s">
        <v>9603</v>
      </c>
      <c r="I4820" t="s">
        <v>9604</v>
      </c>
      <c r="J4820" t="s">
        <v>9605</v>
      </c>
      <c r="K4820">
        <v>2682</v>
      </c>
      <c r="L4820">
        <v>2086</v>
      </c>
      <c r="M4820">
        <v>596</v>
      </c>
      <c r="N4820" s="3">
        <v>0.22222222222222221</v>
      </c>
      <c r="O4820" t="s">
        <v>52</v>
      </c>
      <c r="P4820" t="s">
        <v>9616</v>
      </c>
      <c r="Q4820" s="1">
        <v>46023</v>
      </c>
      <c r="R4820" s="2">
        <v>81.594520547945208</v>
      </c>
      <c r="S4820" t="s">
        <v>9619</v>
      </c>
    </row>
    <row r="4821" spans="1:19" x14ac:dyDescent="0.35">
      <c r="A4821" s="1">
        <v>45497</v>
      </c>
      <c r="B4821" t="s">
        <v>5149</v>
      </c>
      <c r="C4821" t="s">
        <v>68</v>
      </c>
      <c r="D4821" s="1">
        <v>24946</v>
      </c>
      <c r="E4821" t="s">
        <v>29</v>
      </c>
      <c r="F4821" t="s">
        <v>607</v>
      </c>
      <c r="G4821" t="s">
        <v>38</v>
      </c>
      <c r="H4821" t="s">
        <v>9600</v>
      </c>
      <c r="I4821" t="s">
        <v>335</v>
      </c>
      <c r="J4821" t="s">
        <v>1424</v>
      </c>
      <c r="K4821">
        <v>2160</v>
      </c>
      <c r="L4821">
        <v>480</v>
      </c>
      <c r="M4821">
        <v>1680</v>
      </c>
      <c r="N4821" s="3">
        <v>0.77777777777777779</v>
      </c>
      <c r="O4821" t="s">
        <v>56</v>
      </c>
      <c r="P4821" t="s">
        <v>9616</v>
      </c>
      <c r="Q4821" s="1">
        <v>46023</v>
      </c>
      <c r="R4821" s="2">
        <v>57.745205479452054</v>
      </c>
      <c r="S4821" t="s">
        <v>9621</v>
      </c>
    </row>
    <row r="4822" spans="1:19" x14ac:dyDescent="0.35">
      <c r="A4822" s="1">
        <v>45300</v>
      </c>
      <c r="B4822" t="s">
        <v>3019</v>
      </c>
      <c r="C4822" t="s">
        <v>76</v>
      </c>
      <c r="D4822" s="1">
        <v>35243</v>
      </c>
      <c r="E4822" t="s">
        <v>29</v>
      </c>
      <c r="F4822" t="s">
        <v>1406</v>
      </c>
      <c r="G4822" t="s">
        <v>38</v>
      </c>
      <c r="H4822" t="s">
        <v>9600</v>
      </c>
      <c r="I4822" t="s">
        <v>335</v>
      </c>
      <c r="J4822" t="s">
        <v>1424</v>
      </c>
      <c r="K4822">
        <v>8235</v>
      </c>
      <c r="L4822">
        <v>1830</v>
      </c>
      <c r="M4822">
        <v>6405</v>
      </c>
      <c r="N4822" s="3">
        <v>0.77777777777777779</v>
      </c>
      <c r="O4822" t="s">
        <v>56</v>
      </c>
      <c r="P4822" t="s">
        <v>9616</v>
      </c>
      <c r="Q4822" s="1">
        <v>46023</v>
      </c>
      <c r="R4822" s="2">
        <v>29.534246575342465</v>
      </c>
      <c r="S4822" t="s">
        <v>9620</v>
      </c>
    </row>
    <row r="4823" spans="1:19" x14ac:dyDescent="0.35">
      <c r="A4823" s="1">
        <v>45433</v>
      </c>
      <c r="B4823" t="s">
        <v>5150</v>
      </c>
      <c r="C4823" t="s">
        <v>74</v>
      </c>
      <c r="D4823" s="1">
        <v>22646</v>
      </c>
      <c r="E4823" t="s">
        <v>60</v>
      </c>
      <c r="F4823" t="s">
        <v>387</v>
      </c>
      <c r="G4823" t="s">
        <v>64</v>
      </c>
      <c r="H4823" t="s">
        <v>9610</v>
      </c>
      <c r="I4823" t="s">
        <v>335</v>
      </c>
      <c r="J4823" t="s">
        <v>597</v>
      </c>
      <c r="K4823">
        <v>1177</v>
      </c>
      <c r="L4823">
        <v>1070</v>
      </c>
      <c r="M4823">
        <v>107</v>
      </c>
      <c r="N4823" s="3">
        <v>9.0909090909090912E-2</v>
      </c>
      <c r="O4823" t="s">
        <v>48</v>
      </c>
      <c r="P4823" t="s">
        <v>9616</v>
      </c>
      <c r="Q4823" s="1">
        <v>46023</v>
      </c>
      <c r="R4823" s="2">
        <v>64.046575342465758</v>
      </c>
      <c r="S4823" t="s">
        <v>9618</v>
      </c>
    </row>
    <row r="4824" spans="1:19" x14ac:dyDescent="0.35">
      <c r="A4824" s="1">
        <v>45413</v>
      </c>
      <c r="B4824" t="s">
        <v>5151</v>
      </c>
      <c r="C4824" t="s">
        <v>76</v>
      </c>
      <c r="D4824" s="1">
        <v>38747</v>
      </c>
      <c r="E4824" t="s">
        <v>23</v>
      </c>
      <c r="F4824" t="s">
        <v>1459</v>
      </c>
      <c r="G4824" t="s">
        <v>44</v>
      </c>
      <c r="H4824" t="s">
        <v>9601</v>
      </c>
      <c r="I4824" t="s">
        <v>286</v>
      </c>
      <c r="J4824" t="s">
        <v>4826</v>
      </c>
      <c r="K4824">
        <v>4416</v>
      </c>
      <c r="L4824">
        <v>3648</v>
      </c>
      <c r="M4824">
        <v>768</v>
      </c>
      <c r="N4824" s="3">
        <v>0.17391304347826086</v>
      </c>
      <c r="O4824" t="s">
        <v>56</v>
      </c>
      <c r="P4824" t="s">
        <v>9616</v>
      </c>
      <c r="Q4824" s="1">
        <v>46023</v>
      </c>
      <c r="R4824" s="2">
        <v>19.934246575342467</v>
      </c>
      <c r="S4824" t="s">
        <v>9623</v>
      </c>
    </row>
    <row r="4825" spans="1:19" x14ac:dyDescent="0.35">
      <c r="A4825" s="1">
        <v>45356</v>
      </c>
      <c r="B4825" t="s">
        <v>5152</v>
      </c>
      <c r="C4825" t="s">
        <v>89</v>
      </c>
      <c r="D4825" s="1">
        <v>35848</v>
      </c>
      <c r="E4825" t="s">
        <v>17</v>
      </c>
      <c r="F4825" t="s">
        <v>726</v>
      </c>
      <c r="G4825" t="s">
        <v>31</v>
      </c>
      <c r="H4825" t="s">
        <v>9599</v>
      </c>
      <c r="I4825" t="s">
        <v>335</v>
      </c>
      <c r="J4825" t="s">
        <v>776</v>
      </c>
      <c r="K4825">
        <v>1022</v>
      </c>
      <c r="L4825">
        <v>730</v>
      </c>
      <c r="M4825">
        <v>292</v>
      </c>
      <c r="N4825" s="3">
        <v>0.2857142857142857</v>
      </c>
      <c r="O4825" t="s">
        <v>52</v>
      </c>
      <c r="P4825" t="s">
        <v>9616</v>
      </c>
      <c r="Q4825" s="1">
        <v>46023</v>
      </c>
      <c r="R4825" s="2">
        <v>27.876712328767123</v>
      </c>
      <c r="S4825" t="s">
        <v>9623</v>
      </c>
    </row>
    <row r="4826" spans="1:19" x14ac:dyDescent="0.35">
      <c r="A4826" s="1">
        <v>45501</v>
      </c>
      <c r="B4826" t="s">
        <v>5153</v>
      </c>
      <c r="C4826" t="s">
        <v>67</v>
      </c>
      <c r="D4826" s="1">
        <v>35571</v>
      </c>
      <c r="E4826" t="s">
        <v>60</v>
      </c>
      <c r="F4826" t="s">
        <v>379</v>
      </c>
      <c r="G4826" t="s">
        <v>55</v>
      </c>
      <c r="H4826" t="s">
        <v>9606</v>
      </c>
      <c r="I4826" t="s">
        <v>9607</v>
      </c>
      <c r="J4826" t="s">
        <v>9604</v>
      </c>
      <c r="K4826">
        <v>371</v>
      </c>
      <c r="L4826">
        <v>265</v>
      </c>
      <c r="M4826">
        <v>106</v>
      </c>
      <c r="N4826" s="3">
        <v>0.2857142857142857</v>
      </c>
      <c r="O4826" t="s">
        <v>56</v>
      </c>
      <c r="P4826" t="s">
        <v>9616</v>
      </c>
      <c r="Q4826" s="1">
        <v>46023</v>
      </c>
      <c r="R4826" s="2">
        <v>28.635616438356163</v>
      </c>
      <c r="S4826" t="s">
        <v>9620</v>
      </c>
    </row>
    <row r="4827" spans="1:19" x14ac:dyDescent="0.35">
      <c r="A4827" s="1">
        <v>45439</v>
      </c>
      <c r="B4827" t="s">
        <v>5154</v>
      </c>
      <c r="C4827" t="s">
        <v>164</v>
      </c>
      <c r="D4827" s="1">
        <v>20969</v>
      </c>
      <c r="E4827" t="s">
        <v>17</v>
      </c>
      <c r="F4827" t="s">
        <v>152</v>
      </c>
      <c r="G4827" t="s">
        <v>64</v>
      </c>
      <c r="H4827" t="s">
        <v>9610</v>
      </c>
      <c r="I4827" t="s">
        <v>335</v>
      </c>
      <c r="J4827" t="s">
        <v>597</v>
      </c>
      <c r="K4827">
        <v>1518</v>
      </c>
      <c r="L4827">
        <v>1380</v>
      </c>
      <c r="M4827">
        <v>138</v>
      </c>
      <c r="N4827" s="3">
        <v>9.0909090909090912E-2</v>
      </c>
      <c r="O4827" t="s">
        <v>20</v>
      </c>
      <c r="P4827" t="s">
        <v>9616</v>
      </c>
      <c r="Q4827" s="1">
        <v>46023</v>
      </c>
      <c r="R4827" s="2">
        <v>68.641095890410952</v>
      </c>
      <c r="S4827" t="s">
        <v>9619</v>
      </c>
    </row>
    <row r="4828" spans="1:19" x14ac:dyDescent="0.35">
      <c r="A4828" s="1">
        <v>45400</v>
      </c>
      <c r="B4828" t="s">
        <v>5155</v>
      </c>
      <c r="C4828" t="s">
        <v>22</v>
      </c>
      <c r="D4828" s="1">
        <v>30473</v>
      </c>
      <c r="E4828" t="s">
        <v>23</v>
      </c>
      <c r="F4828" t="s">
        <v>75</v>
      </c>
      <c r="G4828" t="s">
        <v>55</v>
      </c>
      <c r="H4828" t="s">
        <v>9606</v>
      </c>
      <c r="I4828" t="s">
        <v>9607</v>
      </c>
      <c r="J4828" t="s">
        <v>9604</v>
      </c>
      <c r="K4828">
        <v>1932</v>
      </c>
      <c r="L4828">
        <v>1380</v>
      </c>
      <c r="M4828">
        <v>552</v>
      </c>
      <c r="N4828" s="3">
        <v>0.2857142857142857</v>
      </c>
      <c r="O4828" t="s">
        <v>20</v>
      </c>
      <c r="P4828" t="s">
        <v>9616</v>
      </c>
      <c r="Q4828" s="1">
        <v>46023</v>
      </c>
      <c r="R4828" s="2">
        <v>42.602739726027394</v>
      </c>
      <c r="S4828" t="s">
        <v>9622</v>
      </c>
    </row>
    <row r="4829" spans="1:19" x14ac:dyDescent="0.35">
      <c r="A4829" s="1">
        <v>45413</v>
      </c>
      <c r="B4829" t="s">
        <v>5156</v>
      </c>
      <c r="C4829" t="s">
        <v>89</v>
      </c>
      <c r="D4829" s="1">
        <v>29426</v>
      </c>
      <c r="E4829" t="s">
        <v>29</v>
      </c>
      <c r="F4829" t="s">
        <v>1295</v>
      </c>
      <c r="G4829" t="s">
        <v>19</v>
      </c>
      <c r="H4829" t="s">
        <v>9597</v>
      </c>
      <c r="I4829" t="s">
        <v>187</v>
      </c>
      <c r="J4829" t="s">
        <v>611</v>
      </c>
      <c r="K4829">
        <v>10296</v>
      </c>
      <c r="L4829">
        <v>8424</v>
      </c>
      <c r="M4829">
        <v>1872</v>
      </c>
      <c r="N4829" s="3">
        <v>0.18181818181818182</v>
      </c>
      <c r="O4829" t="s">
        <v>26</v>
      </c>
      <c r="P4829" t="s">
        <v>9616</v>
      </c>
      <c r="Q4829" s="1">
        <v>46023</v>
      </c>
      <c r="R4829" s="2">
        <v>45.471232876712328</v>
      </c>
      <c r="S4829" t="s">
        <v>9622</v>
      </c>
    </row>
    <row r="4830" spans="1:19" x14ac:dyDescent="0.35">
      <c r="A4830" s="1">
        <v>45493</v>
      </c>
      <c r="B4830" t="s">
        <v>5157</v>
      </c>
      <c r="C4830" t="s">
        <v>67</v>
      </c>
      <c r="D4830" s="1">
        <v>26275</v>
      </c>
      <c r="E4830" t="s">
        <v>29</v>
      </c>
      <c r="F4830" t="s">
        <v>1406</v>
      </c>
      <c r="G4830" t="s">
        <v>25</v>
      </c>
      <c r="H4830" t="s">
        <v>9598</v>
      </c>
      <c r="I4830" t="s">
        <v>776</v>
      </c>
      <c r="J4830" t="s">
        <v>1326</v>
      </c>
      <c r="K4830">
        <v>5124</v>
      </c>
      <c r="L4830">
        <v>2562</v>
      </c>
      <c r="M4830">
        <v>2562</v>
      </c>
      <c r="N4830" s="3">
        <v>0.5</v>
      </c>
      <c r="O4830" t="s">
        <v>32</v>
      </c>
      <c r="P4830" t="s">
        <v>9616</v>
      </c>
      <c r="Q4830" s="1">
        <v>46023</v>
      </c>
      <c r="R4830" s="2">
        <v>54.104109589041094</v>
      </c>
      <c r="S4830" t="s">
        <v>9621</v>
      </c>
    </row>
    <row r="4831" spans="1:19" x14ac:dyDescent="0.35">
      <c r="A4831" s="1">
        <v>45436</v>
      </c>
      <c r="B4831" t="s">
        <v>5158</v>
      </c>
      <c r="C4831" t="s">
        <v>22</v>
      </c>
      <c r="D4831" s="1">
        <v>32954</v>
      </c>
      <c r="E4831" t="s">
        <v>60</v>
      </c>
      <c r="F4831" t="s">
        <v>1404</v>
      </c>
      <c r="G4831" t="s">
        <v>31</v>
      </c>
      <c r="H4831" t="s">
        <v>9599</v>
      </c>
      <c r="I4831" t="s">
        <v>335</v>
      </c>
      <c r="J4831" t="s">
        <v>776</v>
      </c>
      <c r="K4831">
        <v>6356</v>
      </c>
      <c r="L4831">
        <v>4540</v>
      </c>
      <c r="M4831">
        <v>1816</v>
      </c>
      <c r="N4831" s="3">
        <v>0.2857142857142857</v>
      </c>
      <c r="O4831" t="s">
        <v>48</v>
      </c>
      <c r="P4831" t="s">
        <v>9616</v>
      </c>
      <c r="Q4831" s="1">
        <v>46023</v>
      </c>
      <c r="R4831" s="2">
        <v>35.805479452054797</v>
      </c>
      <c r="S4831" t="s">
        <v>9620</v>
      </c>
    </row>
    <row r="4832" spans="1:19" x14ac:dyDescent="0.35">
      <c r="A4832" s="1">
        <v>45293</v>
      </c>
      <c r="B4832" t="s">
        <v>5159</v>
      </c>
      <c r="C4832" t="s">
        <v>164</v>
      </c>
      <c r="D4832" s="1">
        <v>26760</v>
      </c>
      <c r="E4832" t="s">
        <v>60</v>
      </c>
      <c r="F4832" t="s">
        <v>138</v>
      </c>
      <c r="G4832" t="s">
        <v>38</v>
      </c>
      <c r="H4832" t="s">
        <v>9600</v>
      </c>
      <c r="I4832" t="s">
        <v>335</v>
      </c>
      <c r="J4832" t="s">
        <v>1424</v>
      </c>
      <c r="K4832">
        <v>11835</v>
      </c>
      <c r="L4832">
        <v>2630</v>
      </c>
      <c r="M4832">
        <v>9205</v>
      </c>
      <c r="N4832" s="3">
        <v>0.77777777777777779</v>
      </c>
      <c r="O4832" t="s">
        <v>52</v>
      </c>
      <c r="P4832" t="s">
        <v>9616</v>
      </c>
      <c r="Q4832" s="1">
        <v>46023</v>
      </c>
      <c r="R4832" s="2">
        <v>52.775342465753425</v>
      </c>
      <c r="S4832" t="s">
        <v>9621</v>
      </c>
    </row>
    <row r="4833" spans="1:19" x14ac:dyDescent="0.35">
      <c r="A4833" s="1">
        <v>45301</v>
      </c>
      <c r="B4833" t="s">
        <v>5160</v>
      </c>
      <c r="C4833" t="s">
        <v>67</v>
      </c>
      <c r="D4833" s="1">
        <v>30387</v>
      </c>
      <c r="E4833" t="s">
        <v>60</v>
      </c>
      <c r="F4833" t="s">
        <v>148</v>
      </c>
      <c r="G4833" t="s">
        <v>55</v>
      </c>
      <c r="H4833" t="s">
        <v>9606</v>
      </c>
      <c r="I4833" t="s">
        <v>9607</v>
      </c>
      <c r="J4833" t="s">
        <v>9604</v>
      </c>
      <c r="K4833">
        <v>3129</v>
      </c>
      <c r="L4833">
        <v>2235</v>
      </c>
      <c r="M4833">
        <v>894</v>
      </c>
      <c r="N4833" s="3">
        <v>0.2857142857142857</v>
      </c>
      <c r="O4833" t="s">
        <v>56</v>
      </c>
      <c r="P4833" t="s">
        <v>9616</v>
      </c>
      <c r="Q4833" s="1">
        <v>46023</v>
      </c>
      <c r="R4833" s="2">
        <v>42.838356164383562</v>
      </c>
      <c r="S4833" t="s">
        <v>9622</v>
      </c>
    </row>
    <row r="4834" spans="1:19" x14ac:dyDescent="0.35">
      <c r="A4834" s="1">
        <v>45347</v>
      </c>
      <c r="B4834" t="s">
        <v>5161</v>
      </c>
      <c r="C4834" t="s">
        <v>83</v>
      </c>
      <c r="D4834" s="1">
        <v>29264</v>
      </c>
      <c r="E4834" t="s">
        <v>23</v>
      </c>
      <c r="F4834" t="s">
        <v>1346</v>
      </c>
      <c r="G4834" t="s">
        <v>25</v>
      </c>
      <c r="H4834" t="s">
        <v>9598</v>
      </c>
      <c r="I4834" t="s">
        <v>776</v>
      </c>
      <c r="J4834" t="s">
        <v>1326</v>
      </c>
      <c r="K4834">
        <v>2072</v>
      </c>
      <c r="L4834">
        <v>1036</v>
      </c>
      <c r="M4834">
        <v>1036</v>
      </c>
      <c r="N4834" s="3">
        <v>0.5</v>
      </c>
      <c r="O4834" t="s">
        <v>52</v>
      </c>
      <c r="P4834" t="s">
        <v>9616</v>
      </c>
      <c r="Q4834" s="1">
        <v>46023</v>
      </c>
      <c r="R4834" s="2">
        <v>45.915068493150685</v>
      </c>
      <c r="S4834" t="s">
        <v>9622</v>
      </c>
    </row>
    <row r="4835" spans="1:19" x14ac:dyDescent="0.35">
      <c r="A4835" s="1">
        <v>45479</v>
      </c>
      <c r="B4835" t="s">
        <v>1334</v>
      </c>
      <c r="C4835" t="s">
        <v>28</v>
      </c>
      <c r="D4835" s="1">
        <v>25970</v>
      </c>
      <c r="E4835" t="s">
        <v>29</v>
      </c>
      <c r="F4835" t="s">
        <v>50</v>
      </c>
      <c r="G4835" t="s">
        <v>25</v>
      </c>
      <c r="H4835" t="s">
        <v>9598</v>
      </c>
      <c r="I4835" t="s">
        <v>776</v>
      </c>
      <c r="J4835" t="s">
        <v>1326</v>
      </c>
      <c r="K4835">
        <v>5628</v>
      </c>
      <c r="L4835">
        <v>2814</v>
      </c>
      <c r="M4835">
        <v>2814</v>
      </c>
      <c r="N4835" s="3">
        <v>0.5</v>
      </c>
      <c r="O4835" t="s">
        <v>56</v>
      </c>
      <c r="P4835" t="s">
        <v>9616</v>
      </c>
      <c r="Q4835" s="1">
        <v>46023</v>
      </c>
      <c r="R4835" s="2">
        <v>54.939726027397263</v>
      </c>
      <c r="S4835" t="s">
        <v>9621</v>
      </c>
    </row>
    <row r="4836" spans="1:19" x14ac:dyDescent="0.35">
      <c r="A4836" s="1">
        <v>45352</v>
      </c>
      <c r="B4836" t="s">
        <v>5162</v>
      </c>
      <c r="C4836" t="s">
        <v>89</v>
      </c>
      <c r="D4836" s="1">
        <v>36952</v>
      </c>
      <c r="E4836" t="s">
        <v>23</v>
      </c>
      <c r="F4836" t="s">
        <v>1283</v>
      </c>
      <c r="G4836" t="s">
        <v>31</v>
      </c>
      <c r="H4836" t="s">
        <v>9599</v>
      </c>
      <c r="I4836" t="s">
        <v>335</v>
      </c>
      <c r="J4836" t="s">
        <v>776</v>
      </c>
      <c r="K4836">
        <v>2576</v>
      </c>
      <c r="L4836">
        <v>1840</v>
      </c>
      <c r="M4836">
        <v>736</v>
      </c>
      <c r="N4836" s="3">
        <v>0.2857142857142857</v>
      </c>
      <c r="O4836" t="s">
        <v>56</v>
      </c>
      <c r="P4836" t="s">
        <v>9616</v>
      </c>
      <c r="Q4836" s="1">
        <v>46023</v>
      </c>
      <c r="R4836" s="2">
        <v>24.852054794520548</v>
      </c>
      <c r="S4836" t="s">
        <v>9623</v>
      </c>
    </row>
    <row r="4837" spans="1:19" x14ac:dyDescent="0.35">
      <c r="A4837" s="1">
        <v>45457</v>
      </c>
      <c r="B4837" t="s">
        <v>5163</v>
      </c>
      <c r="C4837" t="s">
        <v>16</v>
      </c>
      <c r="D4837" s="1">
        <v>22265</v>
      </c>
      <c r="E4837" t="s">
        <v>23</v>
      </c>
      <c r="F4837" t="s">
        <v>621</v>
      </c>
      <c r="G4837" t="s">
        <v>64</v>
      </c>
      <c r="H4837" t="s">
        <v>9610</v>
      </c>
      <c r="I4837" t="s">
        <v>335</v>
      </c>
      <c r="J4837" t="s">
        <v>597</v>
      </c>
      <c r="K4837">
        <v>693</v>
      </c>
      <c r="L4837">
        <v>630</v>
      </c>
      <c r="M4837">
        <v>63</v>
      </c>
      <c r="N4837" s="3">
        <v>9.0909090909090912E-2</v>
      </c>
      <c r="O4837" t="s">
        <v>52</v>
      </c>
      <c r="P4837" t="s">
        <v>9616</v>
      </c>
      <c r="Q4837" s="1">
        <v>46023</v>
      </c>
      <c r="R4837" s="2">
        <v>65.090410958904116</v>
      </c>
      <c r="S4837" t="s">
        <v>9618</v>
      </c>
    </row>
    <row r="4838" spans="1:19" x14ac:dyDescent="0.35">
      <c r="A4838" s="1">
        <v>45381</v>
      </c>
      <c r="B4838" t="s">
        <v>5164</v>
      </c>
      <c r="C4838" t="s">
        <v>68</v>
      </c>
      <c r="D4838" s="1">
        <v>38153</v>
      </c>
      <c r="E4838" t="s">
        <v>23</v>
      </c>
      <c r="F4838" t="s">
        <v>1587</v>
      </c>
      <c r="G4838" t="s">
        <v>38</v>
      </c>
      <c r="H4838" t="s">
        <v>9600</v>
      </c>
      <c r="I4838" t="s">
        <v>335</v>
      </c>
      <c r="J4838" t="s">
        <v>1424</v>
      </c>
      <c r="K4838">
        <v>17640</v>
      </c>
      <c r="L4838">
        <v>3920</v>
      </c>
      <c r="M4838">
        <v>13720</v>
      </c>
      <c r="N4838" s="3">
        <v>0.77777777777777779</v>
      </c>
      <c r="O4838" t="s">
        <v>56</v>
      </c>
      <c r="P4838" t="s">
        <v>9616</v>
      </c>
      <c r="Q4838" s="1">
        <v>46023</v>
      </c>
      <c r="R4838" s="2">
        <v>21.561643835616437</v>
      </c>
      <c r="S4838" t="s">
        <v>9623</v>
      </c>
    </row>
    <row r="4839" spans="1:19" x14ac:dyDescent="0.35">
      <c r="A4839" s="1">
        <v>45305</v>
      </c>
      <c r="B4839" t="s">
        <v>5165</v>
      </c>
      <c r="C4839" t="s">
        <v>76</v>
      </c>
      <c r="D4839" s="1">
        <v>37339</v>
      </c>
      <c r="E4839" t="s">
        <v>23</v>
      </c>
      <c r="F4839" t="s">
        <v>349</v>
      </c>
      <c r="G4839" t="s">
        <v>59</v>
      </c>
      <c r="H4839" t="s">
        <v>9608</v>
      </c>
      <c r="I4839" t="s">
        <v>9609</v>
      </c>
      <c r="J4839" t="s">
        <v>9607</v>
      </c>
      <c r="K4839">
        <v>1330</v>
      </c>
      <c r="L4839">
        <v>798</v>
      </c>
      <c r="M4839">
        <v>532</v>
      </c>
      <c r="N4839" s="3">
        <v>0.4</v>
      </c>
      <c r="O4839" t="s">
        <v>52</v>
      </c>
      <c r="P4839" t="s">
        <v>9616</v>
      </c>
      <c r="Q4839" s="1">
        <v>46023</v>
      </c>
      <c r="R4839" s="2">
        <v>23.791780821917808</v>
      </c>
      <c r="S4839" t="s">
        <v>9623</v>
      </c>
    </row>
    <row r="4840" spans="1:19" x14ac:dyDescent="0.35">
      <c r="A4840" s="1">
        <v>45329</v>
      </c>
      <c r="B4840" t="s">
        <v>5166</v>
      </c>
      <c r="C4840" t="s">
        <v>76</v>
      </c>
      <c r="D4840" s="1">
        <v>18076</v>
      </c>
      <c r="E4840" t="s">
        <v>17</v>
      </c>
      <c r="F4840" t="s">
        <v>432</v>
      </c>
      <c r="G4840" t="s">
        <v>47</v>
      </c>
      <c r="H4840" t="s">
        <v>9602</v>
      </c>
      <c r="I4840" t="s">
        <v>187</v>
      </c>
      <c r="J4840" t="s">
        <v>145</v>
      </c>
      <c r="K4840">
        <v>8136</v>
      </c>
      <c r="L4840">
        <v>4068</v>
      </c>
      <c r="M4840">
        <v>4068</v>
      </c>
      <c r="N4840" s="3">
        <v>0.5</v>
      </c>
      <c r="O4840" t="s">
        <v>56</v>
      </c>
      <c r="P4840" t="s">
        <v>9616</v>
      </c>
      <c r="Q4840" s="1">
        <v>46023</v>
      </c>
      <c r="R4840" s="2">
        <v>76.567123287671237</v>
      </c>
      <c r="S4840" t="s">
        <v>9619</v>
      </c>
    </row>
    <row r="4841" spans="1:19" x14ac:dyDescent="0.35">
      <c r="A4841" s="1">
        <v>45504</v>
      </c>
      <c r="B4841" t="s">
        <v>5167</v>
      </c>
      <c r="C4841" t="s">
        <v>67</v>
      </c>
      <c r="D4841" s="1">
        <v>25864</v>
      </c>
      <c r="E4841" t="s">
        <v>17</v>
      </c>
      <c r="F4841" t="s">
        <v>564</v>
      </c>
      <c r="G4841" t="s">
        <v>38</v>
      </c>
      <c r="H4841" t="s">
        <v>9600</v>
      </c>
      <c r="I4841" t="s">
        <v>335</v>
      </c>
      <c r="J4841" t="s">
        <v>1424</v>
      </c>
      <c r="K4841">
        <v>1845</v>
      </c>
      <c r="L4841">
        <v>410</v>
      </c>
      <c r="M4841">
        <v>1435</v>
      </c>
      <c r="N4841" s="3">
        <v>0.77777777777777779</v>
      </c>
      <c r="O4841" t="s">
        <v>20</v>
      </c>
      <c r="P4841" t="s">
        <v>9616</v>
      </c>
      <c r="Q4841" s="1">
        <v>46023</v>
      </c>
      <c r="R4841" s="2">
        <v>55.230136986301368</v>
      </c>
      <c r="S4841" t="s">
        <v>9621</v>
      </c>
    </row>
    <row r="4842" spans="1:19" x14ac:dyDescent="0.35">
      <c r="A4842" s="1">
        <v>45439</v>
      </c>
      <c r="B4842" t="s">
        <v>1745</v>
      </c>
      <c r="C4842" t="s">
        <v>83</v>
      </c>
      <c r="D4842" s="1">
        <v>17823</v>
      </c>
      <c r="E4842" t="s">
        <v>17</v>
      </c>
      <c r="F4842" t="s">
        <v>1752</v>
      </c>
      <c r="G4842" t="s">
        <v>47</v>
      </c>
      <c r="H4842" t="s">
        <v>9602</v>
      </c>
      <c r="I4842" t="s">
        <v>187</v>
      </c>
      <c r="J4842" t="s">
        <v>145</v>
      </c>
      <c r="K4842">
        <v>12708</v>
      </c>
      <c r="L4842">
        <v>6354</v>
      </c>
      <c r="M4842">
        <v>6354</v>
      </c>
      <c r="N4842" s="3">
        <v>0.5</v>
      </c>
      <c r="O4842" t="s">
        <v>20</v>
      </c>
      <c r="P4842" t="s">
        <v>9616</v>
      </c>
      <c r="Q4842" s="1">
        <v>46023</v>
      </c>
      <c r="R4842" s="2">
        <v>77.260273972602747</v>
      </c>
      <c r="S4842" t="s">
        <v>9619</v>
      </c>
    </row>
    <row r="4843" spans="1:19" x14ac:dyDescent="0.35">
      <c r="A4843" s="1">
        <v>45370</v>
      </c>
      <c r="B4843" t="s">
        <v>5168</v>
      </c>
      <c r="C4843" t="s">
        <v>83</v>
      </c>
      <c r="D4843" s="1">
        <v>21926</v>
      </c>
      <c r="E4843" t="s">
        <v>23</v>
      </c>
      <c r="F4843" t="s">
        <v>102</v>
      </c>
      <c r="G4843" t="s">
        <v>38</v>
      </c>
      <c r="H4843" t="s">
        <v>9600</v>
      </c>
      <c r="I4843" t="s">
        <v>335</v>
      </c>
      <c r="J4843" t="s">
        <v>1424</v>
      </c>
      <c r="K4843">
        <v>14085</v>
      </c>
      <c r="L4843">
        <v>3130</v>
      </c>
      <c r="M4843">
        <v>10955</v>
      </c>
      <c r="N4843" s="3">
        <v>0.77777777777777779</v>
      </c>
      <c r="O4843" t="s">
        <v>32</v>
      </c>
      <c r="P4843" t="s">
        <v>9616</v>
      </c>
      <c r="Q4843" s="1">
        <v>46023</v>
      </c>
      <c r="R4843" s="2">
        <v>66.019178082191786</v>
      </c>
      <c r="S4843" t="s">
        <v>9618</v>
      </c>
    </row>
    <row r="4844" spans="1:19" x14ac:dyDescent="0.35">
      <c r="A4844" s="1">
        <v>45408</v>
      </c>
      <c r="B4844" t="s">
        <v>5169</v>
      </c>
      <c r="C4844" t="s">
        <v>28</v>
      </c>
      <c r="D4844" s="1">
        <v>29827</v>
      </c>
      <c r="E4844" t="s">
        <v>60</v>
      </c>
      <c r="F4844" t="s">
        <v>1441</v>
      </c>
      <c r="G4844" t="s">
        <v>64</v>
      </c>
      <c r="H4844" t="s">
        <v>9610</v>
      </c>
      <c r="I4844" t="s">
        <v>335</v>
      </c>
      <c r="J4844" t="s">
        <v>597</v>
      </c>
      <c r="K4844">
        <v>1001</v>
      </c>
      <c r="L4844">
        <v>910</v>
      </c>
      <c r="M4844">
        <v>91</v>
      </c>
      <c r="N4844" s="3">
        <v>9.0909090909090912E-2</v>
      </c>
      <c r="O4844" t="s">
        <v>48</v>
      </c>
      <c r="P4844" t="s">
        <v>9616</v>
      </c>
      <c r="Q4844" s="1">
        <v>46023</v>
      </c>
      <c r="R4844" s="2">
        <v>44.372602739726027</v>
      </c>
      <c r="S4844" t="s">
        <v>9622</v>
      </c>
    </row>
    <row r="4845" spans="1:19" x14ac:dyDescent="0.35">
      <c r="A4845" s="1">
        <v>45395</v>
      </c>
      <c r="B4845" t="s">
        <v>5170</v>
      </c>
      <c r="C4845" t="s">
        <v>22</v>
      </c>
      <c r="D4845" s="1">
        <v>34463</v>
      </c>
      <c r="E4845" t="s">
        <v>17</v>
      </c>
      <c r="F4845" t="s">
        <v>314</v>
      </c>
      <c r="G4845" t="s">
        <v>25</v>
      </c>
      <c r="H4845" t="s">
        <v>9598</v>
      </c>
      <c r="I4845" t="s">
        <v>776</v>
      </c>
      <c r="J4845" t="s">
        <v>1326</v>
      </c>
      <c r="K4845">
        <v>7028</v>
      </c>
      <c r="L4845">
        <v>3514</v>
      </c>
      <c r="M4845">
        <v>3514</v>
      </c>
      <c r="N4845" s="3">
        <v>0.5</v>
      </c>
      <c r="O4845" t="s">
        <v>52</v>
      </c>
      <c r="P4845" t="s">
        <v>9616</v>
      </c>
      <c r="Q4845" s="1">
        <v>46023</v>
      </c>
      <c r="R4845" s="2">
        <v>31.671232876712327</v>
      </c>
      <c r="S4845" t="s">
        <v>9620</v>
      </c>
    </row>
    <row r="4846" spans="1:19" x14ac:dyDescent="0.35">
      <c r="A4846" s="1">
        <v>45479</v>
      </c>
      <c r="B4846" t="s">
        <v>5171</v>
      </c>
      <c r="C4846" t="s">
        <v>83</v>
      </c>
      <c r="D4846" s="1">
        <v>35913</v>
      </c>
      <c r="E4846" t="s">
        <v>17</v>
      </c>
      <c r="F4846" t="s">
        <v>806</v>
      </c>
      <c r="G4846" t="s">
        <v>64</v>
      </c>
      <c r="H4846" t="s">
        <v>9610</v>
      </c>
      <c r="I4846" t="s">
        <v>335</v>
      </c>
      <c r="J4846" t="s">
        <v>597</v>
      </c>
      <c r="K4846">
        <v>4158</v>
      </c>
      <c r="L4846">
        <v>3780</v>
      </c>
      <c r="M4846">
        <v>378</v>
      </c>
      <c r="N4846" s="3">
        <v>9.0909090909090912E-2</v>
      </c>
      <c r="O4846" t="s">
        <v>56</v>
      </c>
      <c r="P4846" t="s">
        <v>9616</v>
      </c>
      <c r="Q4846" s="1">
        <v>46023</v>
      </c>
      <c r="R4846" s="2">
        <v>27.698630136986303</v>
      </c>
      <c r="S4846" t="s">
        <v>9623</v>
      </c>
    </row>
    <row r="4847" spans="1:19" x14ac:dyDescent="0.35">
      <c r="A4847" s="1">
        <v>45490</v>
      </c>
      <c r="B4847" t="s">
        <v>5172</v>
      </c>
      <c r="C4847" t="s">
        <v>68</v>
      </c>
      <c r="D4847" s="1">
        <v>27963</v>
      </c>
      <c r="E4847" t="s">
        <v>23</v>
      </c>
      <c r="F4847" t="s">
        <v>813</v>
      </c>
      <c r="G4847" t="s">
        <v>19</v>
      </c>
      <c r="H4847" t="s">
        <v>9597</v>
      </c>
      <c r="I4847" t="s">
        <v>187</v>
      </c>
      <c r="J4847" t="s">
        <v>611</v>
      </c>
      <c r="K4847">
        <v>6820</v>
      </c>
      <c r="L4847">
        <v>5580</v>
      </c>
      <c r="M4847">
        <v>1240</v>
      </c>
      <c r="N4847" s="3">
        <v>0.18181818181818182</v>
      </c>
      <c r="O4847" t="s">
        <v>52</v>
      </c>
      <c r="P4847" t="s">
        <v>9616</v>
      </c>
      <c r="Q4847" s="1">
        <v>46023</v>
      </c>
      <c r="R4847" s="2">
        <v>49.479452054794521</v>
      </c>
      <c r="S4847" t="s">
        <v>9621</v>
      </c>
    </row>
    <row r="4848" spans="1:19" x14ac:dyDescent="0.35">
      <c r="A4848" s="1">
        <v>45441</v>
      </c>
      <c r="B4848" t="s">
        <v>5173</v>
      </c>
      <c r="C4848" t="s">
        <v>28</v>
      </c>
      <c r="D4848" s="1">
        <v>31951</v>
      </c>
      <c r="E4848" t="s">
        <v>17</v>
      </c>
      <c r="F4848" t="s">
        <v>204</v>
      </c>
      <c r="G4848" t="s">
        <v>31</v>
      </c>
      <c r="H4848" t="s">
        <v>9599</v>
      </c>
      <c r="I4848" t="s">
        <v>335</v>
      </c>
      <c r="J4848" t="s">
        <v>776</v>
      </c>
      <c r="K4848">
        <v>4074</v>
      </c>
      <c r="L4848">
        <v>2910</v>
      </c>
      <c r="M4848">
        <v>1164</v>
      </c>
      <c r="N4848" s="3">
        <v>0.2857142857142857</v>
      </c>
      <c r="O4848" t="s">
        <v>56</v>
      </c>
      <c r="P4848" t="s">
        <v>9616</v>
      </c>
      <c r="Q4848" s="1">
        <v>46023</v>
      </c>
      <c r="R4848" s="2">
        <v>38.553424657534244</v>
      </c>
      <c r="S4848" t="s">
        <v>9622</v>
      </c>
    </row>
    <row r="4849" spans="1:19" x14ac:dyDescent="0.35">
      <c r="A4849" s="1">
        <v>45397</v>
      </c>
      <c r="B4849" t="s">
        <v>5174</v>
      </c>
      <c r="C4849" t="s">
        <v>83</v>
      </c>
      <c r="D4849" s="1">
        <v>37706</v>
      </c>
      <c r="E4849" t="s">
        <v>29</v>
      </c>
      <c r="F4849" t="s">
        <v>1096</v>
      </c>
      <c r="G4849" t="s">
        <v>44</v>
      </c>
      <c r="H4849" t="s">
        <v>9601</v>
      </c>
      <c r="I4849" t="s">
        <v>286</v>
      </c>
      <c r="J4849" t="s">
        <v>4826</v>
      </c>
      <c r="K4849">
        <v>10948</v>
      </c>
      <c r="L4849">
        <v>9044</v>
      </c>
      <c r="M4849">
        <v>1904</v>
      </c>
      <c r="N4849" s="3">
        <v>0.17391304347826086</v>
      </c>
      <c r="O4849" t="s">
        <v>56</v>
      </c>
      <c r="P4849" t="s">
        <v>9616</v>
      </c>
      <c r="Q4849" s="1">
        <v>46023</v>
      </c>
      <c r="R4849" s="2">
        <v>22.786301369863015</v>
      </c>
      <c r="S4849" t="s">
        <v>9623</v>
      </c>
    </row>
    <row r="4850" spans="1:19" x14ac:dyDescent="0.35">
      <c r="A4850" s="1">
        <v>45355</v>
      </c>
      <c r="B4850" t="s">
        <v>5175</v>
      </c>
      <c r="C4850" t="s">
        <v>76</v>
      </c>
      <c r="D4850" s="1">
        <v>24395</v>
      </c>
      <c r="E4850" t="s">
        <v>23</v>
      </c>
      <c r="F4850" t="s">
        <v>439</v>
      </c>
      <c r="G4850" t="s">
        <v>31</v>
      </c>
      <c r="H4850" t="s">
        <v>9599</v>
      </c>
      <c r="I4850" t="s">
        <v>335</v>
      </c>
      <c r="J4850" t="s">
        <v>776</v>
      </c>
      <c r="K4850">
        <v>3528</v>
      </c>
      <c r="L4850">
        <v>2520</v>
      </c>
      <c r="M4850">
        <v>1008</v>
      </c>
      <c r="N4850" s="3">
        <v>0.2857142857142857</v>
      </c>
      <c r="O4850" t="s">
        <v>48</v>
      </c>
      <c r="P4850" t="s">
        <v>9616</v>
      </c>
      <c r="Q4850" s="1">
        <v>46023</v>
      </c>
      <c r="R4850" s="2">
        <v>59.254794520547946</v>
      </c>
      <c r="S4850" t="s">
        <v>9618</v>
      </c>
    </row>
    <row r="4851" spans="1:19" x14ac:dyDescent="0.35">
      <c r="A4851" s="1">
        <v>45396</v>
      </c>
      <c r="B4851" t="s">
        <v>5176</v>
      </c>
      <c r="C4851" t="s">
        <v>74</v>
      </c>
      <c r="D4851" s="1">
        <v>18760</v>
      </c>
      <c r="E4851" t="s">
        <v>17</v>
      </c>
      <c r="F4851" t="s">
        <v>397</v>
      </c>
      <c r="G4851" t="s">
        <v>25</v>
      </c>
      <c r="H4851" t="s">
        <v>9598</v>
      </c>
      <c r="I4851" t="s">
        <v>776</v>
      </c>
      <c r="J4851" t="s">
        <v>1326</v>
      </c>
      <c r="K4851">
        <v>5852</v>
      </c>
      <c r="L4851">
        <v>2926</v>
      </c>
      <c r="M4851">
        <v>2926</v>
      </c>
      <c r="N4851" s="3">
        <v>0.5</v>
      </c>
      <c r="O4851" t="s">
        <v>52</v>
      </c>
      <c r="P4851" t="s">
        <v>9616</v>
      </c>
      <c r="Q4851" s="1">
        <v>46023</v>
      </c>
      <c r="R4851" s="2">
        <v>74.69315068493151</v>
      </c>
      <c r="S4851" t="s">
        <v>9619</v>
      </c>
    </row>
    <row r="4852" spans="1:19" x14ac:dyDescent="0.35">
      <c r="A4852" s="1">
        <v>45469</v>
      </c>
      <c r="B4852" t="s">
        <v>5177</v>
      </c>
      <c r="C4852" t="s">
        <v>68</v>
      </c>
      <c r="D4852" s="1">
        <v>32680</v>
      </c>
      <c r="E4852" t="s">
        <v>23</v>
      </c>
      <c r="F4852" t="s">
        <v>284</v>
      </c>
      <c r="G4852" t="s">
        <v>38</v>
      </c>
      <c r="H4852" t="s">
        <v>9600</v>
      </c>
      <c r="I4852" t="s">
        <v>335</v>
      </c>
      <c r="J4852" t="s">
        <v>1424</v>
      </c>
      <c r="K4852">
        <v>8550</v>
      </c>
      <c r="L4852">
        <v>1900</v>
      </c>
      <c r="M4852">
        <v>6650</v>
      </c>
      <c r="N4852" s="3">
        <v>0.77777777777777779</v>
      </c>
      <c r="O4852" t="s">
        <v>56</v>
      </c>
      <c r="P4852" t="s">
        <v>9616</v>
      </c>
      <c r="Q4852" s="1">
        <v>46023</v>
      </c>
      <c r="R4852" s="2">
        <v>36.556164383561644</v>
      </c>
      <c r="S4852" t="s">
        <v>9620</v>
      </c>
    </row>
    <row r="4853" spans="1:19" x14ac:dyDescent="0.35">
      <c r="A4853" s="1">
        <v>45434</v>
      </c>
      <c r="B4853" t="s">
        <v>5178</v>
      </c>
      <c r="C4853" t="s">
        <v>89</v>
      </c>
      <c r="D4853" s="1">
        <v>37012</v>
      </c>
      <c r="E4853" t="s">
        <v>60</v>
      </c>
      <c r="F4853" t="s">
        <v>152</v>
      </c>
      <c r="G4853" t="s">
        <v>44</v>
      </c>
      <c r="H4853" t="s">
        <v>9601</v>
      </c>
      <c r="I4853" t="s">
        <v>286</v>
      </c>
      <c r="J4853" t="s">
        <v>4826</v>
      </c>
      <c r="K4853">
        <v>3174</v>
      </c>
      <c r="L4853">
        <v>2622</v>
      </c>
      <c r="M4853">
        <v>552</v>
      </c>
      <c r="N4853" s="3">
        <v>0.17391304347826086</v>
      </c>
      <c r="O4853" t="s">
        <v>52</v>
      </c>
      <c r="P4853" t="s">
        <v>9616</v>
      </c>
      <c r="Q4853" s="1">
        <v>46023</v>
      </c>
      <c r="R4853" s="2">
        <v>24.687671232876713</v>
      </c>
      <c r="S4853" t="s">
        <v>9623</v>
      </c>
    </row>
    <row r="4854" spans="1:19" x14ac:dyDescent="0.35">
      <c r="A4854" s="1">
        <v>45407</v>
      </c>
      <c r="B4854" t="s">
        <v>5179</v>
      </c>
      <c r="C4854" t="s">
        <v>28</v>
      </c>
      <c r="D4854" s="1">
        <v>29519</v>
      </c>
      <c r="E4854" t="s">
        <v>23</v>
      </c>
      <c r="F4854" t="s">
        <v>476</v>
      </c>
      <c r="G4854" t="s">
        <v>38</v>
      </c>
      <c r="H4854" t="s">
        <v>9600</v>
      </c>
      <c r="I4854" t="s">
        <v>335</v>
      </c>
      <c r="J4854" t="s">
        <v>1424</v>
      </c>
      <c r="K4854">
        <v>14850</v>
      </c>
      <c r="L4854">
        <v>3300</v>
      </c>
      <c r="M4854">
        <v>11550</v>
      </c>
      <c r="N4854" s="3">
        <v>0.77777777777777779</v>
      </c>
      <c r="O4854" t="s">
        <v>56</v>
      </c>
      <c r="P4854" t="s">
        <v>9616</v>
      </c>
      <c r="Q4854" s="1">
        <v>46023</v>
      </c>
      <c r="R4854" s="2">
        <v>45.216438356164382</v>
      </c>
      <c r="S4854" t="s">
        <v>9622</v>
      </c>
    </row>
    <row r="4855" spans="1:19" x14ac:dyDescent="0.35">
      <c r="A4855" s="1">
        <v>45358</v>
      </c>
      <c r="B4855" t="s">
        <v>5180</v>
      </c>
      <c r="C4855" t="s">
        <v>28</v>
      </c>
      <c r="D4855" s="1">
        <v>31411</v>
      </c>
      <c r="E4855" t="s">
        <v>60</v>
      </c>
      <c r="F4855" t="s">
        <v>982</v>
      </c>
      <c r="G4855" t="s">
        <v>59</v>
      </c>
      <c r="H4855" t="s">
        <v>9608</v>
      </c>
      <c r="I4855" t="s">
        <v>9609</v>
      </c>
      <c r="J4855" t="s">
        <v>9607</v>
      </c>
      <c r="K4855">
        <v>1415</v>
      </c>
      <c r="L4855">
        <v>849</v>
      </c>
      <c r="M4855">
        <v>566</v>
      </c>
      <c r="N4855" s="3">
        <v>0.4</v>
      </c>
      <c r="O4855" t="s">
        <v>20</v>
      </c>
      <c r="P4855" t="s">
        <v>9617</v>
      </c>
      <c r="Q4855" s="1">
        <v>46023</v>
      </c>
      <c r="R4855" s="2">
        <v>40.032876712328765</v>
      </c>
      <c r="S4855" t="s">
        <v>9622</v>
      </c>
    </row>
    <row r="4856" spans="1:19" x14ac:dyDescent="0.35">
      <c r="A4856" s="1">
        <v>45346</v>
      </c>
      <c r="B4856" t="s">
        <v>5181</v>
      </c>
      <c r="C4856" t="s">
        <v>67</v>
      </c>
      <c r="D4856" s="1">
        <v>31863</v>
      </c>
      <c r="E4856" t="s">
        <v>17</v>
      </c>
      <c r="F4856" t="s">
        <v>944</v>
      </c>
      <c r="G4856" t="s">
        <v>47</v>
      </c>
      <c r="H4856" t="s">
        <v>9602</v>
      </c>
      <c r="I4856" t="s">
        <v>187</v>
      </c>
      <c r="J4856" t="s">
        <v>145</v>
      </c>
      <c r="K4856">
        <v>11052</v>
      </c>
      <c r="L4856">
        <v>5526</v>
      </c>
      <c r="M4856">
        <v>5526</v>
      </c>
      <c r="N4856" s="3">
        <v>0.5</v>
      </c>
      <c r="O4856" t="s">
        <v>20</v>
      </c>
      <c r="P4856" t="s">
        <v>9616</v>
      </c>
      <c r="Q4856" s="1">
        <v>46023</v>
      </c>
      <c r="R4856" s="2">
        <v>38.794520547945204</v>
      </c>
      <c r="S4856" t="s">
        <v>9622</v>
      </c>
    </row>
    <row r="4857" spans="1:19" x14ac:dyDescent="0.35">
      <c r="A4857" s="1">
        <v>45484</v>
      </c>
      <c r="B4857" t="s">
        <v>5182</v>
      </c>
      <c r="C4857" t="s">
        <v>16</v>
      </c>
      <c r="D4857" s="1">
        <v>28234</v>
      </c>
      <c r="E4857" t="s">
        <v>17</v>
      </c>
      <c r="F4857" t="s">
        <v>487</v>
      </c>
      <c r="G4857" t="s">
        <v>47</v>
      </c>
      <c r="H4857" t="s">
        <v>9602</v>
      </c>
      <c r="I4857" t="s">
        <v>187</v>
      </c>
      <c r="J4857" t="s">
        <v>145</v>
      </c>
      <c r="K4857">
        <v>6120</v>
      </c>
      <c r="L4857">
        <v>3060</v>
      </c>
      <c r="M4857">
        <v>3060</v>
      </c>
      <c r="N4857" s="3">
        <v>0.5</v>
      </c>
      <c r="O4857" t="s">
        <v>26</v>
      </c>
      <c r="P4857" t="s">
        <v>9616</v>
      </c>
      <c r="Q4857" s="1">
        <v>46023</v>
      </c>
      <c r="R4857" s="2">
        <v>48.736986301369861</v>
      </c>
      <c r="S4857" t="s">
        <v>9621</v>
      </c>
    </row>
    <row r="4858" spans="1:19" x14ac:dyDescent="0.35">
      <c r="A4858" s="1">
        <v>45437</v>
      </c>
      <c r="B4858" t="s">
        <v>3661</v>
      </c>
      <c r="C4858" t="s">
        <v>89</v>
      </c>
      <c r="D4858" s="1">
        <v>23847</v>
      </c>
      <c r="E4858" t="s">
        <v>60</v>
      </c>
      <c r="F4858" t="s">
        <v>540</v>
      </c>
      <c r="G4858" t="s">
        <v>55</v>
      </c>
      <c r="H4858" t="s">
        <v>9606</v>
      </c>
      <c r="I4858" t="s">
        <v>9607</v>
      </c>
      <c r="J4858" t="s">
        <v>9604</v>
      </c>
      <c r="K4858">
        <v>1127</v>
      </c>
      <c r="L4858">
        <v>805</v>
      </c>
      <c r="M4858">
        <v>322</v>
      </c>
      <c r="N4858" s="3">
        <v>0.2857142857142857</v>
      </c>
      <c r="O4858" t="s">
        <v>32</v>
      </c>
      <c r="P4858" t="s">
        <v>9616</v>
      </c>
      <c r="Q4858" s="1">
        <v>46023</v>
      </c>
      <c r="R4858" s="2">
        <v>60.756164383561647</v>
      </c>
      <c r="S4858" t="s">
        <v>9618</v>
      </c>
    </row>
    <row r="4859" spans="1:19" x14ac:dyDescent="0.35">
      <c r="A4859" s="1">
        <v>45499</v>
      </c>
      <c r="B4859" t="s">
        <v>5183</v>
      </c>
      <c r="C4859" t="s">
        <v>74</v>
      </c>
      <c r="D4859" s="1">
        <v>36226</v>
      </c>
      <c r="E4859" t="s">
        <v>60</v>
      </c>
      <c r="F4859" t="s">
        <v>855</v>
      </c>
      <c r="G4859" t="s">
        <v>44</v>
      </c>
      <c r="H4859" t="s">
        <v>9601</v>
      </c>
      <c r="I4859" t="s">
        <v>286</v>
      </c>
      <c r="J4859" t="s">
        <v>4826</v>
      </c>
      <c r="K4859">
        <v>3657</v>
      </c>
      <c r="L4859">
        <v>3021</v>
      </c>
      <c r="M4859">
        <v>636</v>
      </c>
      <c r="N4859" s="3">
        <v>0.17391304347826086</v>
      </c>
      <c r="O4859" t="s">
        <v>56</v>
      </c>
      <c r="P4859" t="s">
        <v>9616</v>
      </c>
      <c r="Q4859" s="1">
        <v>46023</v>
      </c>
      <c r="R4859" s="2">
        <v>26.841095890410958</v>
      </c>
      <c r="S4859" t="s">
        <v>9623</v>
      </c>
    </row>
    <row r="4860" spans="1:19" x14ac:dyDescent="0.35">
      <c r="A4860" s="1">
        <v>45303</v>
      </c>
      <c r="B4860" t="s">
        <v>5184</v>
      </c>
      <c r="C4860" t="s">
        <v>89</v>
      </c>
      <c r="D4860" s="1">
        <v>18144</v>
      </c>
      <c r="E4860" t="s">
        <v>29</v>
      </c>
      <c r="F4860" t="s">
        <v>905</v>
      </c>
      <c r="G4860" t="s">
        <v>38</v>
      </c>
      <c r="H4860" t="s">
        <v>9600</v>
      </c>
      <c r="I4860" t="s">
        <v>335</v>
      </c>
      <c r="J4860" t="s">
        <v>1424</v>
      </c>
      <c r="K4860">
        <v>13590</v>
      </c>
      <c r="L4860">
        <v>3020</v>
      </c>
      <c r="M4860">
        <v>10570</v>
      </c>
      <c r="N4860" s="3">
        <v>0.77777777777777779</v>
      </c>
      <c r="O4860" t="s">
        <v>52</v>
      </c>
      <c r="P4860" t="s">
        <v>9616</v>
      </c>
      <c r="Q4860" s="1">
        <v>46023</v>
      </c>
      <c r="R4860" s="2">
        <v>76.38082191780822</v>
      </c>
      <c r="S4860" t="s">
        <v>9619</v>
      </c>
    </row>
    <row r="4861" spans="1:19" x14ac:dyDescent="0.35">
      <c r="A4861" s="1">
        <v>45305</v>
      </c>
      <c r="B4861" t="s">
        <v>5185</v>
      </c>
      <c r="C4861" t="s">
        <v>22</v>
      </c>
      <c r="D4861" s="1">
        <v>32887</v>
      </c>
      <c r="E4861" t="s">
        <v>29</v>
      </c>
      <c r="F4861" t="s">
        <v>357</v>
      </c>
      <c r="G4861" t="s">
        <v>44</v>
      </c>
      <c r="H4861" t="s">
        <v>9601</v>
      </c>
      <c r="I4861" t="s">
        <v>286</v>
      </c>
      <c r="J4861" t="s">
        <v>4826</v>
      </c>
      <c r="K4861">
        <v>736</v>
      </c>
      <c r="L4861">
        <v>608</v>
      </c>
      <c r="M4861">
        <v>128</v>
      </c>
      <c r="N4861" s="3">
        <v>0.17391304347826086</v>
      </c>
      <c r="O4861" t="s">
        <v>56</v>
      </c>
      <c r="P4861" t="s">
        <v>9616</v>
      </c>
      <c r="Q4861" s="1">
        <v>46023</v>
      </c>
      <c r="R4861" s="2">
        <v>35.989041095890414</v>
      </c>
      <c r="S4861" t="s">
        <v>9620</v>
      </c>
    </row>
    <row r="4862" spans="1:19" x14ac:dyDescent="0.35">
      <c r="A4862" s="1">
        <v>45483</v>
      </c>
      <c r="B4862" t="s">
        <v>5186</v>
      </c>
      <c r="C4862" t="s">
        <v>68</v>
      </c>
      <c r="D4862" s="1">
        <v>31493</v>
      </c>
      <c r="E4862" t="s">
        <v>17</v>
      </c>
      <c r="F4862" t="s">
        <v>58</v>
      </c>
      <c r="G4862" t="s">
        <v>31</v>
      </c>
      <c r="H4862" t="s">
        <v>9599</v>
      </c>
      <c r="I4862" t="s">
        <v>335</v>
      </c>
      <c r="J4862" t="s">
        <v>776</v>
      </c>
      <c r="K4862">
        <v>3206</v>
      </c>
      <c r="L4862">
        <v>2290</v>
      </c>
      <c r="M4862">
        <v>916</v>
      </c>
      <c r="N4862" s="3">
        <v>0.2857142857142857</v>
      </c>
      <c r="O4862" t="s">
        <v>48</v>
      </c>
      <c r="P4862" t="s">
        <v>9616</v>
      </c>
      <c r="Q4862" s="1">
        <v>46023</v>
      </c>
      <c r="R4862" s="2">
        <v>39.80821917808219</v>
      </c>
      <c r="S4862" t="s">
        <v>9622</v>
      </c>
    </row>
    <row r="4863" spans="1:19" x14ac:dyDescent="0.35">
      <c r="A4863" s="1">
        <v>45304</v>
      </c>
      <c r="B4863" t="s">
        <v>5187</v>
      </c>
      <c r="C4863" t="s">
        <v>68</v>
      </c>
      <c r="D4863" s="1">
        <v>18166</v>
      </c>
      <c r="E4863" t="s">
        <v>17</v>
      </c>
      <c r="F4863" t="s">
        <v>923</v>
      </c>
      <c r="G4863" t="s">
        <v>55</v>
      </c>
      <c r="H4863" t="s">
        <v>9606</v>
      </c>
      <c r="I4863" t="s">
        <v>9607</v>
      </c>
      <c r="J4863" t="s">
        <v>9604</v>
      </c>
      <c r="K4863">
        <v>1253</v>
      </c>
      <c r="L4863">
        <v>895</v>
      </c>
      <c r="M4863">
        <v>358</v>
      </c>
      <c r="N4863" s="3">
        <v>0.2857142857142857</v>
      </c>
      <c r="O4863" t="s">
        <v>52</v>
      </c>
      <c r="P4863" t="s">
        <v>9616</v>
      </c>
      <c r="Q4863" s="1">
        <v>46023</v>
      </c>
      <c r="R4863" s="2">
        <v>76.320547945205476</v>
      </c>
      <c r="S4863" t="s">
        <v>9619</v>
      </c>
    </row>
    <row r="4864" spans="1:19" x14ac:dyDescent="0.35">
      <c r="A4864" s="1">
        <v>45320</v>
      </c>
      <c r="B4864" t="s">
        <v>5188</v>
      </c>
      <c r="C4864" t="s">
        <v>76</v>
      </c>
      <c r="D4864" s="1">
        <v>32198</v>
      </c>
      <c r="E4864" t="s">
        <v>23</v>
      </c>
      <c r="F4864" t="s">
        <v>41</v>
      </c>
      <c r="G4864" t="s">
        <v>44</v>
      </c>
      <c r="H4864" t="s">
        <v>9601</v>
      </c>
      <c r="I4864" t="s">
        <v>286</v>
      </c>
      <c r="J4864" t="s">
        <v>4826</v>
      </c>
      <c r="K4864">
        <v>8809</v>
      </c>
      <c r="L4864">
        <v>7277</v>
      </c>
      <c r="M4864">
        <v>1532</v>
      </c>
      <c r="N4864" s="3">
        <v>0.17391304347826086</v>
      </c>
      <c r="O4864" t="s">
        <v>56</v>
      </c>
      <c r="P4864" t="s">
        <v>9616</v>
      </c>
      <c r="Q4864" s="1">
        <v>46023</v>
      </c>
      <c r="R4864" s="2">
        <v>37.876712328767127</v>
      </c>
      <c r="S4864" t="s">
        <v>9620</v>
      </c>
    </row>
    <row r="4865" spans="1:19" x14ac:dyDescent="0.35">
      <c r="A4865" s="1">
        <v>45443</v>
      </c>
      <c r="B4865" t="s">
        <v>5189</v>
      </c>
      <c r="C4865" t="s">
        <v>74</v>
      </c>
      <c r="D4865" s="1">
        <v>30562</v>
      </c>
      <c r="E4865" t="s">
        <v>29</v>
      </c>
      <c r="F4865" t="s">
        <v>905</v>
      </c>
      <c r="G4865" t="s">
        <v>64</v>
      </c>
      <c r="H4865" t="s">
        <v>9610</v>
      </c>
      <c r="I4865" t="s">
        <v>335</v>
      </c>
      <c r="J4865" t="s">
        <v>597</v>
      </c>
      <c r="K4865">
        <v>3322</v>
      </c>
      <c r="L4865">
        <v>3020</v>
      </c>
      <c r="M4865">
        <v>302</v>
      </c>
      <c r="N4865" s="3">
        <v>9.0909090909090912E-2</v>
      </c>
      <c r="O4865" t="s">
        <v>52</v>
      </c>
      <c r="P4865" t="s">
        <v>9616</v>
      </c>
      <c r="Q4865" s="1">
        <v>46023</v>
      </c>
      <c r="R4865" s="2">
        <v>42.358904109589041</v>
      </c>
      <c r="S4865" t="s">
        <v>9622</v>
      </c>
    </row>
    <row r="4866" spans="1:19" x14ac:dyDescent="0.35">
      <c r="A4866" s="1">
        <v>45378</v>
      </c>
      <c r="B4866" t="s">
        <v>5190</v>
      </c>
      <c r="C4866" t="s">
        <v>164</v>
      </c>
      <c r="D4866" s="1">
        <v>37674</v>
      </c>
      <c r="E4866" t="s">
        <v>23</v>
      </c>
      <c r="F4866" t="s">
        <v>2250</v>
      </c>
      <c r="G4866" t="s">
        <v>25</v>
      </c>
      <c r="H4866" t="s">
        <v>9598</v>
      </c>
      <c r="I4866" t="s">
        <v>776</v>
      </c>
      <c r="J4866" t="s">
        <v>1326</v>
      </c>
      <c r="K4866">
        <v>11284</v>
      </c>
      <c r="L4866">
        <v>5642</v>
      </c>
      <c r="M4866">
        <v>5642</v>
      </c>
      <c r="N4866" s="3">
        <v>0.5</v>
      </c>
      <c r="O4866" t="s">
        <v>56</v>
      </c>
      <c r="P4866" t="s">
        <v>9616</v>
      </c>
      <c r="Q4866" s="1">
        <v>46023</v>
      </c>
      <c r="R4866" s="2">
        <v>22.873972602739727</v>
      </c>
      <c r="S4866" t="s">
        <v>9623</v>
      </c>
    </row>
    <row r="4867" spans="1:19" x14ac:dyDescent="0.35">
      <c r="A4867" s="1">
        <v>45396</v>
      </c>
      <c r="B4867" t="s">
        <v>5191</v>
      </c>
      <c r="C4867" t="s">
        <v>16</v>
      </c>
      <c r="D4867" s="1">
        <v>29805</v>
      </c>
      <c r="E4867" t="s">
        <v>60</v>
      </c>
      <c r="F4867" t="s">
        <v>224</v>
      </c>
      <c r="G4867" t="s">
        <v>25</v>
      </c>
      <c r="H4867" t="s">
        <v>9598</v>
      </c>
      <c r="I4867" t="s">
        <v>776</v>
      </c>
      <c r="J4867" t="s">
        <v>1326</v>
      </c>
      <c r="K4867">
        <v>5068</v>
      </c>
      <c r="L4867">
        <v>2534</v>
      </c>
      <c r="M4867">
        <v>2534</v>
      </c>
      <c r="N4867" s="3">
        <v>0.5</v>
      </c>
      <c r="O4867" t="s">
        <v>20</v>
      </c>
      <c r="P4867" t="s">
        <v>9616</v>
      </c>
      <c r="Q4867" s="1">
        <v>46023</v>
      </c>
      <c r="R4867" s="2">
        <v>44.43287671232877</v>
      </c>
      <c r="S4867" t="s">
        <v>9622</v>
      </c>
    </row>
    <row r="4868" spans="1:19" x14ac:dyDescent="0.35">
      <c r="A4868" s="1">
        <v>45479</v>
      </c>
      <c r="B4868" t="s">
        <v>5192</v>
      </c>
      <c r="C4868" t="s">
        <v>76</v>
      </c>
      <c r="D4868" s="1">
        <v>25148</v>
      </c>
      <c r="E4868" t="s">
        <v>60</v>
      </c>
      <c r="F4868" t="s">
        <v>357</v>
      </c>
      <c r="G4868" t="s">
        <v>31</v>
      </c>
      <c r="H4868" t="s">
        <v>9599</v>
      </c>
      <c r="I4868" t="s">
        <v>335</v>
      </c>
      <c r="J4868" t="s">
        <v>776</v>
      </c>
      <c r="K4868">
        <v>448</v>
      </c>
      <c r="L4868">
        <v>320</v>
      </c>
      <c r="M4868">
        <v>128</v>
      </c>
      <c r="N4868" s="3">
        <v>0.2857142857142857</v>
      </c>
      <c r="O4868" t="s">
        <v>20</v>
      </c>
      <c r="P4868" t="s">
        <v>9616</v>
      </c>
      <c r="Q4868" s="1">
        <v>46023</v>
      </c>
      <c r="R4868" s="2">
        <v>57.19178082191781</v>
      </c>
      <c r="S4868" t="s">
        <v>9621</v>
      </c>
    </row>
    <row r="4869" spans="1:19" x14ac:dyDescent="0.35">
      <c r="A4869" s="1">
        <v>45453</v>
      </c>
      <c r="B4869" t="s">
        <v>392</v>
      </c>
      <c r="C4869" t="s">
        <v>28</v>
      </c>
      <c r="D4869" s="1">
        <v>18734</v>
      </c>
      <c r="E4869" t="s">
        <v>17</v>
      </c>
      <c r="F4869" t="s">
        <v>1004</v>
      </c>
      <c r="G4869" t="s">
        <v>64</v>
      </c>
      <c r="H4869" t="s">
        <v>9610</v>
      </c>
      <c r="I4869" t="s">
        <v>335</v>
      </c>
      <c r="J4869" t="s">
        <v>597</v>
      </c>
      <c r="K4869">
        <v>3157</v>
      </c>
      <c r="L4869">
        <v>2870</v>
      </c>
      <c r="M4869">
        <v>287</v>
      </c>
      <c r="N4869" s="3">
        <v>9.0909090909090912E-2</v>
      </c>
      <c r="O4869" t="s">
        <v>26</v>
      </c>
      <c r="P4869" t="s">
        <v>9616</v>
      </c>
      <c r="Q4869" s="1">
        <v>46023</v>
      </c>
      <c r="R4869" s="2">
        <v>74.764383561643839</v>
      </c>
      <c r="S4869" t="s">
        <v>9619</v>
      </c>
    </row>
    <row r="4870" spans="1:19" x14ac:dyDescent="0.35">
      <c r="A4870" s="1">
        <v>45351</v>
      </c>
      <c r="B4870" t="s">
        <v>5193</v>
      </c>
      <c r="C4870" t="s">
        <v>89</v>
      </c>
      <c r="D4870" s="1">
        <v>31366</v>
      </c>
      <c r="E4870" t="s">
        <v>17</v>
      </c>
      <c r="F4870" t="s">
        <v>609</v>
      </c>
      <c r="G4870" t="s">
        <v>38</v>
      </c>
      <c r="H4870" t="s">
        <v>9600</v>
      </c>
      <c r="I4870" t="s">
        <v>335</v>
      </c>
      <c r="J4870" t="s">
        <v>1424</v>
      </c>
      <c r="K4870">
        <v>8685</v>
      </c>
      <c r="L4870">
        <v>1930</v>
      </c>
      <c r="M4870">
        <v>6755</v>
      </c>
      <c r="N4870" s="3">
        <v>0.77777777777777779</v>
      </c>
      <c r="O4870" t="s">
        <v>32</v>
      </c>
      <c r="P4870" t="s">
        <v>9616</v>
      </c>
      <c r="Q4870" s="1">
        <v>46023</v>
      </c>
      <c r="R4870" s="2">
        <v>40.156164383561645</v>
      </c>
      <c r="S4870" t="s">
        <v>9622</v>
      </c>
    </row>
    <row r="4871" spans="1:19" x14ac:dyDescent="0.35">
      <c r="A4871" s="1">
        <v>45347</v>
      </c>
      <c r="B4871" t="s">
        <v>3593</v>
      </c>
      <c r="C4871" t="s">
        <v>74</v>
      </c>
      <c r="D4871" s="1">
        <v>23274</v>
      </c>
      <c r="E4871" t="s">
        <v>17</v>
      </c>
      <c r="F4871" t="s">
        <v>2335</v>
      </c>
      <c r="G4871" t="s">
        <v>55</v>
      </c>
      <c r="H4871" t="s">
        <v>9606</v>
      </c>
      <c r="I4871" t="s">
        <v>9607</v>
      </c>
      <c r="J4871" t="s">
        <v>9604</v>
      </c>
      <c r="K4871">
        <v>3409</v>
      </c>
      <c r="L4871">
        <v>2435</v>
      </c>
      <c r="M4871">
        <v>974</v>
      </c>
      <c r="N4871" s="3">
        <v>0.2857142857142857</v>
      </c>
      <c r="O4871" t="s">
        <v>52</v>
      </c>
      <c r="P4871" t="s">
        <v>9616</v>
      </c>
      <c r="Q4871" s="1">
        <v>46023</v>
      </c>
      <c r="R4871" s="2">
        <v>62.326027397260276</v>
      </c>
      <c r="S4871" t="s">
        <v>9618</v>
      </c>
    </row>
    <row r="4872" spans="1:19" x14ac:dyDescent="0.35">
      <c r="A4872" s="1">
        <v>45469</v>
      </c>
      <c r="B4872" t="s">
        <v>5194</v>
      </c>
      <c r="C4872" t="s">
        <v>16</v>
      </c>
      <c r="D4872" s="1">
        <v>24463</v>
      </c>
      <c r="E4872" t="s">
        <v>60</v>
      </c>
      <c r="F4872" t="s">
        <v>1237</v>
      </c>
      <c r="G4872" t="s">
        <v>44</v>
      </c>
      <c r="H4872" t="s">
        <v>9601</v>
      </c>
      <c r="I4872" t="s">
        <v>286</v>
      </c>
      <c r="J4872" t="s">
        <v>4826</v>
      </c>
      <c r="K4872">
        <v>2967</v>
      </c>
      <c r="L4872">
        <v>2451</v>
      </c>
      <c r="M4872">
        <v>516</v>
      </c>
      <c r="N4872" s="3">
        <v>0.17391304347826086</v>
      </c>
      <c r="O4872" t="s">
        <v>56</v>
      </c>
      <c r="P4872" t="s">
        <v>9616</v>
      </c>
      <c r="Q4872" s="1">
        <v>46023</v>
      </c>
      <c r="R4872" s="2">
        <v>59.06849315068493</v>
      </c>
      <c r="S4872" t="s">
        <v>9618</v>
      </c>
    </row>
    <row r="4873" spans="1:19" x14ac:dyDescent="0.35">
      <c r="A4873" s="1">
        <v>45433</v>
      </c>
      <c r="B4873" t="s">
        <v>5195</v>
      </c>
      <c r="C4873" t="s">
        <v>68</v>
      </c>
      <c r="D4873" s="1">
        <v>21509</v>
      </c>
      <c r="E4873" t="s">
        <v>60</v>
      </c>
      <c r="F4873" t="s">
        <v>1587</v>
      </c>
      <c r="G4873" t="s">
        <v>51</v>
      </c>
      <c r="H4873" t="s">
        <v>9603</v>
      </c>
      <c r="I4873" t="s">
        <v>9604</v>
      </c>
      <c r="J4873" t="s">
        <v>9605</v>
      </c>
      <c r="K4873">
        <v>3528</v>
      </c>
      <c r="L4873">
        <v>2744</v>
      </c>
      <c r="M4873">
        <v>784</v>
      </c>
      <c r="N4873" s="3">
        <v>0.22222222222222221</v>
      </c>
      <c r="O4873" t="s">
        <v>52</v>
      </c>
      <c r="P4873" t="s">
        <v>9616</v>
      </c>
      <c r="Q4873" s="1">
        <v>46023</v>
      </c>
      <c r="R4873" s="2">
        <v>67.161643835616445</v>
      </c>
      <c r="S4873" t="s">
        <v>9618</v>
      </c>
    </row>
    <row r="4874" spans="1:19" x14ac:dyDescent="0.35">
      <c r="A4874" s="1">
        <v>45298</v>
      </c>
      <c r="B4874" t="s">
        <v>5196</v>
      </c>
      <c r="C4874" t="s">
        <v>22</v>
      </c>
      <c r="D4874" s="1">
        <v>26960</v>
      </c>
      <c r="E4874" t="s">
        <v>29</v>
      </c>
      <c r="F4874" t="s">
        <v>412</v>
      </c>
      <c r="G4874" t="s">
        <v>44</v>
      </c>
      <c r="H4874" t="s">
        <v>9601</v>
      </c>
      <c r="I4874" t="s">
        <v>286</v>
      </c>
      <c r="J4874" t="s">
        <v>4826</v>
      </c>
      <c r="K4874">
        <v>11362</v>
      </c>
      <c r="L4874">
        <v>9386</v>
      </c>
      <c r="M4874">
        <v>1976</v>
      </c>
      <c r="N4874" s="3">
        <v>0.17391304347826086</v>
      </c>
      <c r="O4874" t="s">
        <v>56</v>
      </c>
      <c r="P4874" t="s">
        <v>9616</v>
      </c>
      <c r="Q4874" s="1">
        <v>46023</v>
      </c>
      <c r="R4874" s="2">
        <v>52.227397260273975</v>
      </c>
      <c r="S4874" t="s">
        <v>9621</v>
      </c>
    </row>
    <row r="4875" spans="1:19" x14ac:dyDescent="0.35">
      <c r="A4875" s="1">
        <v>45295</v>
      </c>
      <c r="B4875" t="s">
        <v>761</v>
      </c>
      <c r="C4875" t="s">
        <v>74</v>
      </c>
      <c r="D4875" s="1">
        <v>38254</v>
      </c>
      <c r="E4875" t="s">
        <v>29</v>
      </c>
      <c r="F4875" t="s">
        <v>491</v>
      </c>
      <c r="G4875" t="s">
        <v>31</v>
      </c>
      <c r="H4875" t="s">
        <v>9599</v>
      </c>
      <c r="I4875" t="s">
        <v>335</v>
      </c>
      <c r="J4875" t="s">
        <v>776</v>
      </c>
      <c r="K4875">
        <v>2450</v>
      </c>
      <c r="L4875">
        <v>1750</v>
      </c>
      <c r="M4875">
        <v>700</v>
      </c>
      <c r="N4875" s="3">
        <v>0.2857142857142857</v>
      </c>
      <c r="O4875" t="s">
        <v>56</v>
      </c>
      <c r="P4875" t="s">
        <v>9616</v>
      </c>
      <c r="Q4875" s="1">
        <v>46023</v>
      </c>
      <c r="R4875" s="2">
        <v>21.284931506849315</v>
      </c>
      <c r="S4875" t="s">
        <v>9623</v>
      </c>
    </row>
    <row r="4876" spans="1:19" x14ac:dyDescent="0.35">
      <c r="A4876" s="1">
        <v>45395</v>
      </c>
      <c r="B4876" t="s">
        <v>5197</v>
      </c>
      <c r="C4876" t="s">
        <v>67</v>
      </c>
      <c r="D4876" s="1">
        <v>28172</v>
      </c>
      <c r="E4876" t="s">
        <v>17</v>
      </c>
      <c r="F4876" t="s">
        <v>224</v>
      </c>
      <c r="G4876" t="s">
        <v>25</v>
      </c>
      <c r="H4876" t="s">
        <v>9598</v>
      </c>
      <c r="I4876" t="s">
        <v>776</v>
      </c>
      <c r="J4876" t="s">
        <v>1326</v>
      </c>
      <c r="K4876">
        <v>5068</v>
      </c>
      <c r="L4876">
        <v>2534</v>
      </c>
      <c r="M4876">
        <v>2534</v>
      </c>
      <c r="N4876" s="3">
        <v>0.5</v>
      </c>
      <c r="O4876" t="s">
        <v>48</v>
      </c>
      <c r="P4876" t="s">
        <v>9616</v>
      </c>
      <c r="Q4876" s="1">
        <v>46023</v>
      </c>
      <c r="R4876" s="2">
        <v>48.906849315068492</v>
      </c>
      <c r="S4876" t="s">
        <v>9621</v>
      </c>
    </row>
    <row r="4877" spans="1:19" x14ac:dyDescent="0.35">
      <c r="A4877" s="1">
        <v>45457</v>
      </c>
      <c r="B4877" t="s">
        <v>5198</v>
      </c>
      <c r="C4877" t="s">
        <v>74</v>
      </c>
      <c r="D4877" s="1">
        <v>31686</v>
      </c>
      <c r="E4877" t="s">
        <v>29</v>
      </c>
      <c r="F4877" t="s">
        <v>972</v>
      </c>
      <c r="G4877" t="s">
        <v>51</v>
      </c>
      <c r="H4877" t="s">
        <v>9603</v>
      </c>
      <c r="I4877" t="s">
        <v>9604</v>
      </c>
      <c r="J4877" t="s">
        <v>9605</v>
      </c>
      <c r="K4877">
        <v>1413</v>
      </c>
      <c r="L4877">
        <v>1099</v>
      </c>
      <c r="M4877">
        <v>314</v>
      </c>
      <c r="N4877" s="3">
        <v>0.22222222222222221</v>
      </c>
      <c r="O4877" t="s">
        <v>52</v>
      </c>
      <c r="P4877" t="s">
        <v>9616</v>
      </c>
      <c r="Q4877" s="1">
        <v>46023</v>
      </c>
      <c r="R4877" s="2">
        <v>39.279452054794518</v>
      </c>
      <c r="S4877" t="s">
        <v>9622</v>
      </c>
    </row>
    <row r="4878" spans="1:19" x14ac:dyDescent="0.35">
      <c r="A4878" s="1">
        <v>45411</v>
      </c>
      <c r="B4878" t="s">
        <v>5199</v>
      </c>
      <c r="C4878" t="s">
        <v>68</v>
      </c>
      <c r="D4878" s="1">
        <v>23024</v>
      </c>
      <c r="E4878" t="s">
        <v>17</v>
      </c>
      <c r="F4878" t="s">
        <v>1831</v>
      </c>
      <c r="G4878" t="s">
        <v>31</v>
      </c>
      <c r="H4878" t="s">
        <v>9599</v>
      </c>
      <c r="I4878" t="s">
        <v>335</v>
      </c>
      <c r="J4878" t="s">
        <v>776</v>
      </c>
      <c r="K4878">
        <v>1750</v>
      </c>
      <c r="L4878">
        <v>1250</v>
      </c>
      <c r="M4878">
        <v>500</v>
      </c>
      <c r="N4878" s="3">
        <v>0.2857142857142857</v>
      </c>
      <c r="O4878" t="s">
        <v>56</v>
      </c>
      <c r="P4878" t="s">
        <v>9616</v>
      </c>
      <c r="Q4878" s="1">
        <v>46023</v>
      </c>
      <c r="R4878" s="2">
        <v>63.010958904109586</v>
      </c>
      <c r="S4878" t="s">
        <v>9618</v>
      </c>
    </row>
    <row r="4879" spans="1:19" x14ac:dyDescent="0.35">
      <c r="A4879" s="1">
        <v>45334</v>
      </c>
      <c r="B4879" t="s">
        <v>5200</v>
      </c>
      <c r="C4879" t="s">
        <v>28</v>
      </c>
      <c r="D4879" s="1">
        <v>31747</v>
      </c>
      <c r="E4879" t="s">
        <v>17</v>
      </c>
      <c r="F4879" t="s">
        <v>116</v>
      </c>
      <c r="G4879" t="s">
        <v>44</v>
      </c>
      <c r="H4879" t="s">
        <v>9601</v>
      </c>
      <c r="I4879" t="s">
        <v>286</v>
      </c>
      <c r="J4879" t="s">
        <v>4826</v>
      </c>
      <c r="K4879">
        <v>4301</v>
      </c>
      <c r="L4879">
        <v>3553</v>
      </c>
      <c r="M4879">
        <v>748</v>
      </c>
      <c r="N4879" s="3">
        <v>0.17391304347826086</v>
      </c>
      <c r="O4879" t="s">
        <v>52</v>
      </c>
      <c r="P4879" t="s">
        <v>9616</v>
      </c>
      <c r="Q4879" s="1">
        <v>46023</v>
      </c>
      <c r="R4879" s="2">
        <v>39.112328767123287</v>
      </c>
      <c r="S4879" t="s">
        <v>9622</v>
      </c>
    </row>
    <row r="4880" spans="1:19" x14ac:dyDescent="0.35">
      <c r="A4880" s="1">
        <v>45490</v>
      </c>
      <c r="B4880" t="s">
        <v>5201</v>
      </c>
      <c r="C4880" t="s">
        <v>68</v>
      </c>
      <c r="D4880" s="1">
        <v>24553</v>
      </c>
      <c r="E4880" t="s">
        <v>23</v>
      </c>
      <c r="F4880" t="s">
        <v>1401</v>
      </c>
      <c r="G4880" t="s">
        <v>19</v>
      </c>
      <c r="H4880" t="s">
        <v>9597</v>
      </c>
      <c r="I4880" t="s">
        <v>187</v>
      </c>
      <c r="J4880" t="s">
        <v>611</v>
      </c>
      <c r="K4880">
        <v>9570</v>
      </c>
      <c r="L4880">
        <v>7830</v>
      </c>
      <c r="M4880">
        <v>1740</v>
      </c>
      <c r="N4880" s="3">
        <v>0.18181818181818182</v>
      </c>
      <c r="O4880" t="s">
        <v>56</v>
      </c>
      <c r="P4880" t="s">
        <v>9616</v>
      </c>
      <c r="Q4880" s="1">
        <v>46023</v>
      </c>
      <c r="R4880" s="2">
        <v>58.821917808219176</v>
      </c>
      <c r="S4880" t="s">
        <v>9618</v>
      </c>
    </row>
    <row r="4881" spans="1:19" x14ac:dyDescent="0.35">
      <c r="A4881" s="1">
        <v>45456</v>
      </c>
      <c r="B4881" t="s">
        <v>5202</v>
      </c>
      <c r="C4881" t="s">
        <v>22</v>
      </c>
      <c r="D4881" s="1">
        <v>37453</v>
      </c>
      <c r="E4881" t="s">
        <v>29</v>
      </c>
      <c r="F4881" t="s">
        <v>664</v>
      </c>
      <c r="G4881" t="s">
        <v>44</v>
      </c>
      <c r="H4881" t="s">
        <v>9601</v>
      </c>
      <c r="I4881" t="s">
        <v>286</v>
      </c>
      <c r="J4881" t="s">
        <v>4826</v>
      </c>
      <c r="K4881">
        <v>966</v>
      </c>
      <c r="L4881">
        <v>798</v>
      </c>
      <c r="M4881">
        <v>168</v>
      </c>
      <c r="N4881" s="3">
        <v>0.17391304347826086</v>
      </c>
      <c r="O4881" t="s">
        <v>20</v>
      </c>
      <c r="P4881" t="s">
        <v>9616</v>
      </c>
      <c r="Q4881" s="1">
        <v>46023</v>
      </c>
      <c r="R4881" s="2">
        <v>23.479452054794521</v>
      </c>
      <c r="S4881" t="s">
        <v>9623</v>
      </c>
    </row>
    <row r="4882" spans="1:19" x14ac:dyDescent="0.35">
      <c r="A4882" s="1">
        <v>45435</v>
      </c>
      <c r="B4882" t="s">
        <v>5203</v>
      </c>
      <c r="C4882" t="s">
        <v>74</v>
      </c>
      <c r="D4882" s="1">
        <v>36052</v>
      </c>
      <c r="E4882" t="s">
        <v>29</v>
      </c>
      <c r="F4882" t="s">
        <v>450</v>
      </c>
      <c r="G4882" t="s">
        <v>59</v>
      </c>
      <c r="H4882" t="s">
        <v>9608</v>
      </c>
      <c r="I4882" t="s">
        <v>9609</v>
      </c>
      <c r="J4882" t="s">
        <v>9607</v>
      </c>
      <c r="K4882">
        <v>1545</v>
      </c>
      <c r="L4882">
        <v>927</v>
      </c>
      <c r="M4882">
        <v>618</v>
      </c>
      <c r="N4882" s="3">
        <v>0.4</v>
      </c>
      <c r="O4882" t="s">
        <v>20</v>
      </c>
      <c r="P4882" t="s">
        <v>9616</v>
      </c>
      <c r="Q4882" s="1">
        <v>46023</v>
      </c>
      <c r="R4882" s="2">
        <v>27.317808219178083</v>
      </c>
      <c r="S4882" t="s">
        <v>9623</v>
      </c>
    </row>
    <row r="4883" spans="1:19" x14ac:dyDescent="0.35">
      <c r="A4883" s="1">
        <v>45334</v>
      </c>
      <c r="B4883" t="s">
        <v>5204</v>
      </c>
      <c r="C4883" t="s">
        <v>83</v>
      </c>
      <c r="D4883" s="1">
        <v>36140</v>
      </c>
      <c r="E4883" t="s">
        <v>60</v>
      </c>
      <c r="F4883" t="s">
        <v>483</v>
      </c>
      <c r="G4883" t="s">
        <v>38</v>
      </c>
      <c r="H4883" t="s">
        <v>9600</v>
      </c>
      <c r="I4883" t="s">
        <v>335</v>
      </c>
      <c r="J4883" t="s">
        <v>1424</v>
      </c>
      <c r="K4883">
        <v>20250</v>
      </c>
      <c r="L4883">
        <v>4500</v>
      </c>
      <c r="M4883">
        <v>15750</v>
      </c>
      <c r="N4883" s="3">
        <v>0.77777777777777779</v>
      </c>
      <c r="O4883" t="s">
        <v>26</v>
      </c>
      <c r="P4883" t="s">
        <v>9616</v>
      </c>
      <c r="Q4883" s="1">
        <v>46023</v>
      </c>
      <c r="R4883" s="2">
        <v>27.076712328767123</v>
      </c>
      <c r="S4883" t="s">
        <v>9623</v>
      </c>
    </row>
    <row r="4884" spans="1:19" x14ac:dyDescent="0.35">
      <c r="A4884" s="1">
        <v>45432</v>
      </c>
      <c r="B4884" t="s">
        <v>5205</v>
      </c>
      <c r="C4884" t="s">
        <v>68</v>
      </c>
      <c r="D4884" s="1">
        <v>22264</v>
      </c>
      <c r="E4884" t="s">
        <v>17</v>
      </c>
      <c r="F4884" t="s">
        <v>116</v>
      </c>
      <c r="G4884" t="s">
        <v>64</v>
      </c>
      <c r="H4884" t="s">
        <v>9610</v>
      </c>
      <c r="I4884" t="s">
        <v>335</v>
      </c>
      <c r="J4884" t="s">
        <v>597</v>
      </c>
      <c r="K4884">
        <v>2057</v>
      </c>
      <c r="L4884">
        <v>1870</v>
      </c>
      <c r="M4884">
        <v>187</v>
      </c>
      <c r="N4884" s="3">
        <v>9.0909090909090912E-2</v>
      </c>
      <c r="O4884" t="s">
        <v>32</v>
      </c>
      <c r="P4884" t="s">
        <v>9616</v>
      </c>
      <c r="Q4884" s="1">
        <v>46023</v>
      </c>
      <c r="R4884" s="2">
        <v>65.093150684931501</v>
      </c>
      <c r="S4884" t="s">
        <v>9618</v>
      </c>
    </row>
    <row r="4885" spans="1:19" x14ac:dyDescent="0.35">
      <c r="A4885" s="1">
        <v>45496</v>
      </c>
      <c r="B4885" t="s">
        <v>5206</v>
      </c>
      <c r="C4885" t="s">
        <v>164</v>
      </c>
      <c r="D4885" s="1">
        <v>31390</v>
      </c>
      <c r="E4885" t="s">
        <v>60</v>
      </c>
      <c r="F4885" t="s">
        <v>4916</v>
      </c>
      <c r="G4885" t="s">
        <v>59</v>
      </c>
      <c r="H4885" t="s">
        <v>9608</v>
      </c>
      <c r="I4885" t="s">
        <v>9609</v>
      </c>
      <c r="J4885" t="s">
        <v>9607</v>
      </c>
      <c r="K4885">
        <v>1620</v>
      </c>
      <c r="L4885">
        <v>972</v>
      </c>
      <c r="M4885">
        <v>648</v>
      </c>
      <c r="N4885" s="3">
        <v>0.4</v>
      </c>
      <c r="O4885" t="s">
        <v>52</v>
      </c>
      <c r="P4885" t="s">
        <v>9616</v>
      </c>
      <c r="Q4885" s="1">
        <v>46023</v>
      </c>
      <c r="R4885" s="2">
        <v>40.090410958904108</v>
      </c>
      <c r="S4885" t="s">
        <v>9622</v>
      </c>
    </row>
    <row r="4886" spans="1:19" x14ac:dyDescent="0.35">
      <c r="A4886" s="1">
        <v>45354</v>
      </c>
      <c r="B4886" t="s">
        <v>5207</v>
      </c>
      <c r="C4886" t="s">
        <v>16</v>
      </c>
      <c r="D4886" s="1">
        <v>17440</v>
      </c>
      <c r="E4886" t="s">
        <v>17</v>
      </c>
      <c r="F4886" t="s">
        <v>394</v>
      </c>
      <c r="G4886" t="s">
        <v>59</v>
      </c>
      <c r="H4886" t="s">
        <v>9608</v>
      </c>
      <c r="I4886" t="s">
        <v>9609</v>
      </c>
      <c r="J4886" t="s">
        <v>9607</v>
      </c>
      <c r="K4886">
        <v>1595</v>
      </c>
      <c r="L4886">
        <v>957</v>
      </c>
      <c r="M4886">
        <v>638</v>
      </c>
      <c r="N4886" s="3">
        <v>0.4</v>
      </c>
      <c r="O4886" t="s">
        <v>56</v>
      </c>
      <c r="P4886" t="s">
        <v>9616</v>
      </c>
      <c r="Q4886" s="1">
        <v>46023</v>
      </c>
      <c r="R4886" s="2">
        <v>78.30958904109589</v>
      </c>
      <c r="S4886" t="s">
        <v>9619</v>
      </c>
    </row>
    <row r="4887" spans="1:19" x14ac:dyDescent="0.35">
      <c r="A4887" s="1">
        <v>45410</v>
      </c>
      <c r="B4887" t="s">
        <v>5208</v>
      </c>
      <c r="C4887" t="s">
        <v>28</v>
      </c>
      <c r="D4887" s="1">
        <v>34045</v>
      </c>
      <c r="E4887" t="s">
        <v>23</v>
      </c>
      <c r="F4887" t="s">
        <v>266</v>
      </c>
      <c r="G4887" t="s">
        <v>64</v>
      </c>
      <c r="H4887" t="s">
        <v>9610</v>
      </c>
      <c r="I4887" t="s">
        <v>335</v>
      </c>
      <c r="J4887" t="s">
        <v>597</v>
      </c>
      <c r="K4887">
        <v>2387</v>
      </c>
      <c r="L4887">
        <v>2170</v>
      </c>
      <c r="M4887">
        <v>217</v>
      </c>
      <c r="N4887" s="3">
        <v>9.0909090909090912E-2</v>
      </c>
      <c r="O4887" t="s">
        <v>52</v>
      </c>
      <c r="P4887" t="s">
        <v>9616</v>
      </c>
      <c r="Q4887" s="1">
        <v>46023</v>
      </c>
      <c r="R4887" s="2">
        <v>32.816438356164383</v>
      </c>
      <c r="S4887" t="s">
        <v>9620</v>
      </c>
    </row>
    <row r="4888" spans="1:19" x14ac:dyDescent="0.35">
      <c r="A4888" s="1">
        <v>45327</v>
      </c>
      <c r="B4888" t="s">
        <v>5209</v>
      </c>
      <c r="C4888" t="s">
        <v>76</v>
      </c>
      <c r="D4888" s="1">
        <v>32694</v>
      </c>
      <c r="E4888" t="s">
        <v>23</v>
      </c>
      <c r="F4888" t="s">
        <v>1135</v>
      </c>
      <c r="G4888" t="s">
        <v>31</v>
      </c>
      <c r="H4888" t="s">
        <v>9599</v>
      </c>
      <c r="I4888" t="s">
        <v>335</v>
      </c>
      <c r="J4888" t="s">
        <v>776</v>
      </c>
      <c r="K4888">
        <v>6398</v>
      </c>
      <c r="L4888">
        <v>4570</v>
      </c>
      <c r="M4888">
        <v>1828</v>
      </c>
      <c r="N4888" s="3">
        <v>0.2857142857142857</v>
      </c>
      <c r="O4888" t="s">
        <v>56</v>
      </c>
      <c r="P4888" t="s">
        <v>9616</v>
      </c>
      <c r="Q4888" s="1">
        <v>46023</v>
      </c>
      <c r="R4888" s="2">
        <v>36.517808219178079</v>
      </c>
      <c r="S4888" t="s">
        <v>9620</v>
      </c>
    </row>
    <row r="4889" spans="1:19" x14ac:dyDescent="0.35">
      <c r="A4889" s="1">
        <v>45302</v>
      </c>
      <c r="B4889" t="s">
        <v>5210</v>
      </c>
      <c r="C4889" t="s">
        <v>68</v>
      </c>
      <c r="D4889" s="1">
        <v>16082</v>
      </c>
      <c r="E4889" t="s">
        <v>29</v>
      </c>
      <c r="F4889" t="s">
        <v>1574</v>
      </c>
      <c r="G4889" t="s">
        <v>31</v>
      </c>
      <c r="H4889" t="s">
        <v>9599</v>
      </c>
      <c r="I4889" t="s">
        <v>335</v>
      </c>
      <c r="J4889" t="s">
        <v>776</v>
      </c>
      <c r="K4889">
        <v>1050</v>
      </c>
      <c r="L4889">
        <v>750</v>
      </c>
      <c r="M4889">
        <v>300</v>
      </c>
      <c r="N4889" s="3">
        <v>0.2857142857142857</v>
      </c>
      <c r="O4889" t="s">
        <v>56</v>
      </c>
      <c r="P4889" t="s">
        <v>9616</v>
      </c>
      <c r="Q4889" s="1">
        <v>46023</v>
      </c>
      <c r="R4889" s="2">
        <v>82.030136986301372</v>
      </c>
      <c r="S4889" t="s">
        <v>9619</v>
      </c>
    </row>
    <row r="4890" spans="1:19" x14ac:dyDescent="0.35">
      <c r="A4890" s="1">
        <v>45432</v>
      </c>
      <c r="B4890" t="s">
        <v>5211</v>
      </c>
      <c r="C4890" t="s">
        <v>67</v>
      </c>
      <c r="D4890" s="1">
        <v>21218</v>
      </c>
      <c r="E4890" t="s">
        <v>29</v>
      </c>
      <c r="F4890" t="s">
        <v>169</v>
      </c>
      <c r="G4890" t="s">
        <v>64</v>
      </c>
      <c r="H4890" t="s">
        <v>9610</v>
      </c>
      <c r="I4890" t="s">
        <v>335</v>
      </c>
      <c r="J4890" t="s">
        <v>597</v>
      </c>
      <c r="K4890">
        <v>2200</v>
      </c>
      <c r="L4890">
        <v>2000</v>
      </c>
      <c r="M4890">
        <v>200</v>
      </c>
      <c r="N4890" s="3">
        <v>9.0909090909090912E-2</v>
      </c>
      <c r="O4890" t="s">
        <v>48</v>
      </c>
      <c r="P4890" t="s">
        <v>9616</v>
      </c>
      <c r="Q4890" s="1">
        <v>46023</v>
      </c>
      <c r="R4890" s="2">
        <v>67.958904109589042</v>
      </c>
      <c r="S4890" t="s">
        <v>9618</v>
      </c>
    </row>
    <row r="4891" spans="1:19" x14ac:dyDescent="0.35">
      <c r="A4891" s="1">
        <v>45379</v>
      </c>
      <c r="B4891" t="s">
        <v>4530</v>
      </c>
      <c r="C4891" t="s">
        <v>164</v>
      </c>
      <c r="D4891" s="1">
        <v>23642</v>
      </c>
      <c r="E4891" t="s">
        <v>17</v>
      </c>
      <c r="F4891" t="s">
        <v>156</v>
      </c>
      <c r="G4891" t="s">
        <v>25</v>
      </c>
      <c r="H4891" t="s">
        <v>9598</v>
      </c>
      <c r="I4891" t="s">
        <v>776</v>
      </c>
      <c r="J4891" t="s">
        <v>1326</v>
      </c>
      <c r="K4891">
        <v>3556</v>
      </c>
      <c r="L4891">
        <v>1778</v>
      </c>
      <c r="M4891">
        <v>1778</v>
      </c>
      <c r="N4891" s="3">
        <v>0.5</v>
      </c>
      <c r="O4891" t="s">
        <v>56</v>
      </c>
      <c r="P4891" t="s">
        <v>9616</v>
      </c>
      <c r="Q4891" s="1">
        <v>46023</v>
      </c>
      <c r="R4891" s="2">
        <v>61.317808219178083</v>
      </c>
      <c r="S4891" t="s">
        <v>9618</v>
      </c>
    </row>
    <row r="4892" spans="1:19" x14ac:dyDescent="0.35">
      <c r="A4892" s="1">
        <v>45317</v>
      </c>
      <c r="B4892" t="s">
        <v>5212</v>
      </c>
      <c r="C4892" t="s">
        <v>164</v>
      </c>
      <c r="D4892" s="1">
        <v>17499</v>
      </c>
      <c r="E4892" t="s">
        <v>60</v>
      </c>
      <c r="F4892" t="s">
        <v>1011</v>
      </c>
      <c r="G4892" t="s">
        <v>44</v>
      </c>
      <c r="H4892" t="s">
        <v>9601</v>
      </c>
      <c r="I4892" t="s">
        <v>286</v>
      </c>
      <c r="J4892" t="s">
        <v>4826</v>
      </c>
      <c r="K4892">
        <v>1610</v>
      </c>
      <c r="L4892">
        <v>1330</v>
      </c>
      <c r="M4892">
        <v>280</v>
      </c>
      <c r="N4892" s="3">
        <v>0.17391304347826086</v>
      </c>
      <c r="O4892" t="s">
        <v>52</v>
      </c>
      <c r="P4892" t="s">
        <v>9616</v>
      </c>
      <c r="Q4892" s="1">
        <v>46023</v>
      </c>
      <c r="R4892" s="2">
        <v>78.147945205479445</v>
      </c>
      <c r="S4892" t="s">
        <v>9619</v>
      </c>
    </row>
    <row r="4893" spans="1:19" x14ac:dyDescent="0.35">
      <c r="A4893" s="1">
        <v>45353</v>
      </c>
      <c r="B4893" t="s">
        <v>5213</v>
      </c>
      <c r="C4893" t="s">
        <v>89</v>
      </c>
      <c r="D4893" s="1">
        <v>32610</v>
      </c>
      <c r="E4893" t="s">
        <v>60</v>
      </c>
      <c r="F4893" t="s">
        <v>760</v>
      </c>
      <c r="G4893" t="s">
        <v>44</v>
      </c>
      <c r="H4893" t="s">
        <v>9601</v>
      </c>
      <c r="I4893" t="s">
        <v>286</v>
      </c>
      <c r="J4893" t="s">
        <v>4826</v>
      </c>
      <c r="K4893">
        <v>5612</v>
      </c>
      <c r="L4893">
        <v>4636</v>
      </c>
      <c r="M4893">
        <v>976</v>
      </c>
      <c r="N4893" s="3">
        <v>0.17391304347826086</v>
      </c>
      <c r="O4893" t="s">
        <v>56</v>
      </c>
      <c r="P4893" t="s">
        <v>9616</v>
      </c>
      <c r="Q4893" s="1">
        <v>46023</v>
      </c>
      <c r="R4893" s="2">
        <v>36.747945205479454</v>
      </c>
      <c r="S4893" t="s">
        <v>9620</v>
      </c>
    </row>
    <row r="4894" spans="1:19" x14ac:dyDescent="0.35">
      <c r="A4894" s="1">
        <v>45340</v>
      </c>
      <c r="B4894" t="s">
        <v>5214</v>
      </c>
      <c r="C4894" t="s">
        <v>28</v>
      </c>
      <c r="D4894" s="1">
        <v>32602</v>
      </c>
      <c r="E4894" t="s">
        <v>17</v>
      </c>
      <c r="F4894" t="s">
        <v>387</v>
      </c>
      <c r="G4894" t="s">
        <v>25</v>
      </c>
      <c r="H4894" t="s">
        <v>9598</v>
      </c>
      <c r="I4894" t="s">
        <v>776</v>
      </c>
      <c r="J4894" t="s">
        <v>1326</v>
      </c>
      <c r="K4894">
        <v>2996</v>
      </c>
      <c r="L4894">
        <v>1498</v>
      </c>
      <c r="M4894">
        <v>1498</v>
      </c>
      <c r="N4894" s="3">
        <v>0.5</v>
      </c>
      <c r="O4894" t="s">
        <v>20</v>
      </c>
      <c r="P4894" t="s">
        <v>9616</v>
      </c>
      <c r="Q4894" s="1">
        <v>46023</v>
      </c>
      <c r="R4894" s="2">
        <v>36.769863013698632</v>
      </c>
      <c r="S4894" t="s">
        <v>9620</v>
      </c>
    </row>
    <row r="4895" spans="1:19" x14ac:dyDescent="0.35">
      <c r="A4895" s="1">
        <v>45491</v>
      </c>
      <c r="B4895" t="s">
        <v>5215</v>
      </c>
      <c r="C4895" t="s">
        <v>22</v>
      </c>
      <c r="D4895" s="1">
        <v>32585</v>
      </c>
      <c r="E4895" t="s">
        <v>17</v>
      </c>
      <c r="F4895" t="s">
        <v>383</v>
      </c>
      <c r="G4895" t="s">
        <v>19</v>
      </c>
      <c r="H4895" t="s">
        <v>9597</v>
      </c>
      <c r="I4895" t="s">
        <v>187</v>
      </c>
      <c r="J4895" t="s">
        <v>611</v>
      </c>
      <c r="K4895">
        <v>1892</v>
      </c>
      <c r="L4895">
        <v>1548</v>
      </c>
      <c r="M4895">
        <v>344</v>
      </c>
      <c r="N4895" s="3">
        <v>0.18181818181818182</v>
      </c>
      <c r="O4895" t="s">
        <v>26</v>
      </c>
      <c r="P4895" t="s">
        <v>9616</v>
      </c>
      <c r="Q4895" s="1">
        <v>46023</v>
      </c>
      <c r="R4895" s="2">
        <v>36.816438356164383</v>
      </c>
      <c r="S4895" t="s">
        <v>9620</v>
      </c>
    </row>
    <row r="4896" spans="1:19" x14ac:dyDescent="0.35">
      <c r="A4896" s="1">
        <v>45418</v>
      </c>
      <c r="B4896" t="s">
        <v>5216</v>
      </c>
      <c r="C4896" t="s">
        <v>22</v>
      </c>
      <c r="D4896" s="1">
        <v>25041</v>
      </c>
      <c r="E4896" t="s">
        <v>17</v>
      </c>
      <c r="F4896" t="s">
        <v>279</v>
      </c>
      <c r="G4896" t="s">
        <v>31</v>
      </c>
      <c r="H4896" t="s">
        <v>9599</v>
      </c>
      <c r="I4896" t="s">
        <v>335</v>
      </c>
      <c r="J4896" t="s">
        <v>776</v>
      </c>
      <c r="K4896">
        <v>6062</v>
      </c>
      <c r="L4896">
        <v>4330</v>
      </c>
      <c r="M4896">
        <v>1732</v>
      </c>
      <c r="N4896" s="3">
        <v>0.2857142857142857</v>
      </c>
      <c r="O4896" t="s">
        <v>32</v>
      </c>
      <c r="P4896" t="s">
        <v>9616</v>
      </c>
      <c r="Q4896" s="1">
        <v>46023</v>
      </c>
      <c r="R4896" s="2">
        <v>57.484931506849314</v>
      </c>
      <c r="S4896" t="s">
        <v>9621</v>
      </c>
    </row>
    <row r="4897" spans="1:19" x14ac:dyDescent="0.35">
      <c r="A4897" s="1">
        <v>45389</v>
      </c>
      <c r="B4897" t="s">
        <v>5217</v>
      </c>
      <c r="C4897" t="s">
        <v>16</v>
      </c>
      <c r="D4897" s="1">
        <v>29591</v>
      </c>
      <c r="E4897" t="s">
        <v>60</v>
      </c>
      <c r="F4897" t="s">
        <v>1046</v>
      </c>
      <c r="G4897" t="s">
        <v>44</v>
      </c>
      <c r="H4897" t="s">
        <v>9601</v>
      </c>
      <c r="I4897" t="s">
        <v>286</v>
      </c>
      <c r="J4897" t="s">
        <v>4826</v>
      </c>
      <c r="K4897">
        <v>6716</v>
      </c>
      <c r="L4897">
        <v>5548</v>
      </c>
      <c r="M4897">
        <v>1168</v>
      </c>
      <c r="N4897" s="3">
        <v>0.17391304347826086</v>
      </c>
      <c r="O4897" t="s">
        <v>52</v>
      </c>
      <c r="P4897" t="s">
        <v>9616</v>
      </c>
      <c r="Q4897" s="1">
        <v>46023</v>
      </c>
      <c r="R4897" s="2">
        <v>45.019178082191779</v>
      </c>
      <c r="S4897" t="s">
        <v>9622</v>
      </c>
    </row>
    <row r="4898" spans="1:19" x14ac:dyDescent="0.35">
      <c r="A4898" s="1">
        <v>45342</v>
      </c>
      <c r="B4898" t="s">
        <v>5218</v>
      </c>
      <c r="C4898" t="s">
        <v>164</v>
      </c>
      <c r="D4898" s="1">
        <v>16792</v>
      </c>
      <c r="E4898" t="s">
        <v>60</v>
      </c>
      <c r="F4898" t="s">
        <v>519</v>
      </c>
      <c r="G4898" t="s">
        <v>47</v>
      </c>
      <c r="H4898" t="s">
        <v>9602</v>
      </c>
      <c r="I4898" t="s">
        <v>187</v>
      </c>
      <c r="J4898" t="s">
        <v>145</v>
      </c>
      <c r="K4898">
        <v>6552</v>
      </c>
      <c r="L4898">
        <v>3276</v>
      </c>
      <c r="M4898">
        <v>3276</v>
      </c>
      <c r="N4898" s="3">
        <v>0.5</v>
      </c>
      <c r="O4898" t="s">
        <v>56</v>
      </c>
      <c r="P4898" t="s">
        <v>9616</v>
      </c>
      <c r="Q4898" s="1">
        <v>46023</v>
      </c>
      <c r="R4898" s="2">
        <v>80.084931506849315</v>
      </c>
      <c r="S4898" t="s">
        <v>9619</v>
      </c>
    </row>
    <row r="4899" spans="1:19" x14ac:dyDescent="0.35">
      <c r="A4899" s="1">
        <v>45403</v>
      </c>
      <c r="B4899" t="s">
        <v>5219</v>
      </c>
      <c r="C4899" t="s">
        <v>28</v>
      </c>
      <c r="D4899" s="1">
        <v>23702</v>
      </c>
      <c r="E4899" t="s">
        <v>29</v>
      </c>
      <c r="F4899" t="s">
        <v>947</v>
      </c>
      <c r="G4899" t="s">
        <v>31</v>
      </c>
      <c r="H4899" t="s">
        <v>9599</v>
      </c>
      <c r="I4899" t="s">
        <v>335</v>
      </c>
      <c r="J4899" t="s">
        <v>776</v>
      </c>
      <c r="K4899">
        <v>2114</v>
      </c>
      <c r="L4899">
        <v>1510</v>
      </c>
      <c r="M4899">
        <v>604</v>
      </c>
      <c r="N4899" s="3">
        <v>0.2857142857142857</v>
      </c>
      <c r="O4899" t="s">
        <v>52</v>
      </c>
      <c r="P4899" t="s">
        <v>9616</v>
      </c>
      <c r="Q4899" s="1">
        <v>46023</v>
      </c>
      <c r="R4899" s="2">
        <v>61.153424657534245</v>
      </c>
      <c r="S4899" t="s">
        <v>9618</v>
      </c>
    </row>
    <row r="4900" spans="1:19" x14ac:dyDescent="0.35">
      <c r="A4900" s="1">
        <v>45435</v>
      </c>
      <c r="B4900" t="s">
        <v>5220</v>
      </c>
      <c r="C4900" t="s">
        <v>68</v>
      </c>
      <c r="D4900" s="1">
        <v>36232</v>
      </c>
      <c r="E4900" t="s">
        <v>23</v>
      </c>
      <c r="F4900" t="s">
        <v>1084</v>
      </c>
      <c r="G4900" t="s">
        <v>51</v>
      </c>
      <c r="H4900" t="s">
        <v>9603</v>
      </c>
      <c r="I4900" t="s">
        <v>9604</v>
      </c>
      <c r="J4900" t="s">
        <v>9605</v>
      </c>
      <c r="K4900">
        <v>3051</v>
      </c>
      <c r="L4900">
        <v>2373</v>
      </c>
      <c r="M4900">
        <v>678</v>
      </c>
      <c r="N4900" s="3">
        <v>0.22222222222222221</v>
      </c>
      <c r="O4900" t="s">
        <v>56</v>
      </c>
      <c r="P4900" t="s">
        <v>9616</v>
      </c>
      <c r="Q4900" s="1">
        <v>46023</v>
      </c>
      <c r="R4900" s="2">
        <v>26.824657534246576</v>
      </c>
      <c r="S4900" t="s">
        <v>9623</v>
      </c>
    </row>
    <row r="4901" spans="1:19" x14ac:dyDescent="0.35">
      <c r="A4901" s="1">
        <v>45466</v>
      </c>
      <c r="B4901" t="s">
        <v>5221</v>
      </c>
      <c r="C4901" t="s">
        <v>16</v>
      </c>
      <c r="D4901" s="1">
        <v>37342</v>
      </c>
      <c r="E4901" t="s">
        <v>60</v>
      </c>
      <c r="F4901" t="s">
        <v>372</v>
      </c>
      <c r="G4901" t="s">
        <v>59</v>
      </c>
      <c r="H4901" t="s">
        <v>9608</v>
      </c>
      <c r="I4901" t="s">
        <v>9609</v>
      </c>
      <c r="J4901" t="s">
        <v>9607</v>
      </c>
      <c r="K4901">
        <v>570</v>
      </c>
      <c r="L4901">
        <v>342</v>
      </c>
      <c r="M4901">
        <v>228</v>
      </c>
      <c r="N4901" s="3">
        <v>0.4</v>
      </c>
      <c r="O4901" t="s">
        <v>48</v>
      </c>
      <c r="P4901" t="s">
        <v>9616</v>
      </c>
      <c r="Q4901" s="1">
        <v>46023</v>
      </c>
      <c r="R4901" s="2">
        <v>23.783561643835615</v>
      </c>
      <c r="S4901" t="s">
        <v>9623</v>
      </c>
    </row>
    <row r="4902" spans="1:19" x14ac:dyDescent="0.35">
      <c r="A4902" s="1">
        <v>45363</v>
      </c>
      <c r="B4902" t="s">
        <v>1133</v>
      </c>
      <c r="C4902" t="s">
        <v>28</v>
      </c>
      <c r="D4902" s="1">
        <v>16740</v>
      </c>
      <c r="E4902" t="s">
        <v>29</v>
      </c>
      <c r="F4902" t="s">
        <v>857</v>
      </c>
      <c r="G4902" t="s">
        <v>64</v>
      </c>
      <c r="H4902" t="s">
        <v>9610</v>
      </c>
      <c r="I4902" t="s">
        <v>335</v>
      </c>
      <c r="J4902" t="s">
        <v>597</v>
      </c>
      <c r="K4902">
        <v>5390</v>
      </c>
      <c r="L4902">
        <v>4900</v>
      </c>
      <c r="M4902">
        <v>490</v>
      </c>
      <c r="N4902" s="3">
        <v>9.0909090909090912E-2</v>
      </c>
      <c r="O4902" t="s">
        <v>52</v>
      </c>
      <c r="P4902" t="s">
        <v>9616</v>
      </c>
      <c r="Q4902" s="1">
        <v>46023</v>
      </c>
      <c r="R4902" s="2">
        <v>80.227397260273975</v>
      </c>
      <c r="S4902" t="s">
        <v>9619</v>
      </c>
    </row>
    <row r="4903" spans="1:19" x14ac:dyDescent="0.35">
      <c r="A4903" s="1">
        <v>45300</v>
      </c>
      <c r="B4903" t="s">
        <v>5222</v>
      </c>
      <c r="C4903" t="s">
        <v>68</v>
      </c>
      <c r="D4903" s="1">
        <v>27940</v>
      </c>
      <c r="E4903" t="s">
        <v>29</v>
      </c>
      <c r="F4903" t="s">
        <v>4826</v>
      </c>
      <c r="G4903" t="s">
        <v>31</v>
      </c>
      <c r="H4903" t="s">
        <v>9599</v>
      </c>
      <c r="I4903" t="s">
        <v>335</v>
      </c>
      <c r="J4903" t="s">
        <v>776</v>
      </c>
      <c r="K4903">
        <v>322</v>
      </c>
      <c r="L4903">
        <v>230</v>
      </c>
      <c r="M4903">
        <v>92</v>
      </c>
      <c r="N4903" s="3">
        <v>0.2857142857142857</v>
      </c>
      <c r="O4903" t="s">
        <v>56</v>
      </c>
      <c r="P4903" t="s">
        <v>9616</v>
      </c>
      <c r="Q4903" s="1">
        <v>46023</v>
      </c>
      <c r="R4903" s="2">
        <v>49.542465753424658</v>
      </c>
      <c r="S4903" t="s">
        <v>9621</v>
      </c>
    </row>
    <row r="4904" spans="1:19" x14ac:dyDescent="0.35">
      <c r="A4904" s="1">
        <v>45395</v>
      </c>
      <c r="B4904" t="s">
        <v>5223</v>
      </c>
      <c r="C4904" t="s">
        <v>16</v>
      </c>
      <c r="D4904" s="1">
        <v>29376</v>
      </c>
      <c r="E4904" t="s">
        <v>17</v>
      </c>
      <c r="F4904" t="s">
        <v>100</v>
      </c>
      <c r="G4904" t="s">
        <v>55</v>
      </c>
      <c r="H4904" t="s">
        <v>9606</v>
      </c>
      <c r="I4904" t="s">
        <v>9607</v>
      </c>
      <c r="J4904" t="s">
        <v>9604</v>
      </c>
      <c r="K4904">
        <v>3402</v>
      </c>
      <c r="L4904">
        <v>2430</v>
      </c>
      <c r="M4904">
        <v>972</v>
      </c>
      <c r="N4904" s="3">
        <v>0.2857142857142857</v>
      </c>
      <c r="O4904" t="s">
        <v>52</v>
      </c>
      <c r="P4904" t="s">
        <v>9616</v>
      </c>
      <c r="Q4904" s="1">
        <v>46023</v>
      </c>
      <c r="R4904" s="2">
        <v>45.608219178082194</v>
      </c>
      <c r="S4904" t="s">
        <v>9622</v>
      </c>
    </row>
    <row r="4905" spans="1:19" x14ac:dyDescent="0.35">
      <c r="A4905" s="1">
        <v>45431</v>
      </c>
      <c r="B4905" t="s">
        <v>5224</v>
      </c>
      <c r="C4905" t="s">
        <v>89</v>
      </c>
      <c r="D4905" s="1">
        <v>29610</v>
      </c>
      <c r="E4905" t="s">
        <v>60</v>
      </c>
      <c r="F4905" t="s">
        <v>454</v>
      </c>
      <c r="G4905" t="s">
        <v>51</v>
      </c>
      <c r="H4905" t="s">
        <v>9603</v>
      </c>
      <c r="I4905" t="s">
        <v>9604</v>
      </c>
      <c r="J4905" t="s">
        <v>9605</v>
      </c>
      <c r="K4905">
        <v>3438</v>
      </c>
      <c r="L4905">
        <v>2674</v>
      </c>
      <c r="M4905">
        <v>764</v>
      </c>
      <c r="N4905" s="3">
        <v>0.22222222222222221</v>
      </c>
      <c r="O4905" t="s">
        <v>20</v>
      </c>
      <c r="P4905" t="s">
        <v>9616</v>
      </c>
      <c r="Q4905" s="1">
        <v>46023</v>
      </c>
      <c r="R4905" s="2">
        <v>44.967123287671235</v>
      </c>
      <c r="S4905" t="s">
        <v>9622</v>
      </c>
    </row>
    <row r="4906" spans="1:19" x14ac:dyDescent="0.35">
      <c r="A4906" s="1">
        <v>45394</v>
      </c>
      <c r="B4906" t="s">
        <v>5225</v>
      </c>
      <c r="C4906" t="s">
        <v>164</v>
      </c>
      <c r="D4906" s="1">
        <v>16496</v>
      </c>
      <c r="E4906" t="s">
        <v>29</v>
      </c>
      <c r="F4906" t="s">
        <v>781</v>
      </c>
      <c r="G4906" t="s">
        <v>31</v>
      </c>
      <c r="H4906" t="s">
        <v>9599</v>
      </c>
      <c r="I4906" t="s">
        <v>335</v>
      </c>
      <c r="J4906" t="s">
        <v>776</v>
      </c>
      <c r="K4906">
        <v>6790</v>
      </c>
      <c r="L4906">
        <v>4850</v>
      </c>
      <c r="M4906">
        <v>1940</v>
      </c>
      <c r="N4906" s="3">
        <v>0.2857142857142857</v>
      </c>
      <c r="O4906" t="s">
        <v>20</v>
      </c>
      <c r="P4906" t="s">
        <v>9616</v>
      </c>
      <c r="Q4906" s="1">
        <v>46023</v>
      </c>
      <c r="R4906" s="2">
        <v>80.895890410958899</v>
      </c>
      <c r="S4906" t="s">
        <v>9619</v>
      </c>
    </row>
    <row r="4907" spans="1:19" x14ac:dyDescent="0.35">
      <c r="A4907" s="1">
        <v>45368</v>
      </c>
      <c r="B4907" t="s">
        <v>5226</v>
      </c>
      <c r="C4907" t="s">
        <v>68</v>
      </c>
      <c r="D4907" s="1">
        <v>20544</v>
      </c>
      <c r="E4907" t="s">
        <v>23</v>
      </c>
      <c r="F4907" t="s">
        <v>148</v>
      </c>
      <c r="G4907" t="s">
        <v>19</v>
      </c>
      <c r="H4907" t="s">
        <v>9597</v>
      </c>
      <c r="I4907" t="s">
        <v>187</v>
      </c>
      <c r="J4907" t="s">
        <v>611</v>
      </c>
      <c r="K4907">
        <v>9834</v>
      </c>
      <c r="L4907">
        <v>8046</v>
      </c>
      <c r="M4907">
        <v>1788</v>
      </c>
      <c r="N4907" s="3">
        <v>0.18181818181818182</v>
      </c>
      <c r="O4907" t="s">
        <v>26</v>
      </c>
      <c r="P4907" t="s">
        <v>9616</v>
      </c>
      <c r="Q4907" s="1">
        <v>46023</v>
      </c>
      <c r="R4907" s="2">
        <v>69.805479452054797</v>
      </c>
      <c r="S4907" t="s">
        <v>9619</v>
      </c>
    </row>
    <row r="4908" spans="1:19" x14ac:dyDescent="0.35">
      <c r="A4908" s="1">
        <v>45499</v>
      </c>
      <c r="B4908" t="s">
        <v>5227</v>
      </c>
      <c r="C4908" t="s">
        <v>164</v>
      </c>
      <c r="D4908" s="1">
        <v>23566</v>
      </c>
      <c r="E4908" t="s">
        <v>23</v>
      </c>
      <c r="F4908" t="s">
        <v>2201</v>
      </c>
      <c r="G4908" t="s">
        <v>47</v>
      </c>
      <c r="H4908" t="s">
        <v>9602</v>
      </c>
      <c r="I4908" t="s">
        <v>187</v>
      </c>
      <c r="J4908" t="s">
        <v>145</v>
      </c>
      <c r="K4908">
        <v>9324</v>
      </c>
      <c r="L4908">
        <v>4662</v>
      </c>
      <c r="M4908">
        <v>4662</v>
      </c>
      <c r="N4908" s="3">
        <v>0.5</v>
      </c>
      <c r="O4908" t="s">
        <v>32</v>
      </c>
      <c r="P4908" t="s">
        <v>9616</v>
      </c>
      <c r="Q4908" s="1">
        <v>46023</v>
      </c>
      <c r="R4908" s="2">
        <v>61.526027397260272</v>
      </c>
      <c r="S4908" t="s">
        <v>9618</v>
      </c>
    </row>
    <row r="4909" spans="1:19" x14ac:dyDescent="0.35">
      <c r="A4909" s="1">
        <v>45292</v>
      </c>
      <c r="B4909" t="s">
        <v>5228</v>
      </c>
      <c r="C4909" t="s">
        <v>83</v>
      </c>
      <c r="D4909" s="1">
        <v>29257</v>
      </c>
      <c r="E4909" t="s">
        <v>23</v>
      </c>
      <c r="F4909" t="s">
        <v>738</v>
      </c>
      <c r="G4909" t="s">
        <v>44</v>
      </c>
      <c r="H4909" t="s">
        <v>9601</v>
      </c>
      <c r="I4909" t="s">
        <v>286</v>
      </c>
      <c r="J4909" t="s">
        <v>4826</v>
      </c>
      <c r="K4909">
        <v>3082</v>
      </c>
      <c r="L4909">
        <v>2546</v>
      </c>
      <c r="M4909">
        <v>536</v>
      </c>
      <c r="N4909" s="3">
        <v>0.17391304347826086</v>
      </c>
      <c r="O4909" t="s">
        <v>48</v>
      </c>
      <c r="P4909" t="s">
        <v>9616</v>
      </c>
      <c r="Q4909" s="1">
        <v>46023</v>
      </c>
      <c r="R4909" s="2">
        <v>45.934246575342463</v>
      </c>
      <c r="S4909" t="s">
        <v>9622</v>
      </c>
    </row>
    <row r="4910" spans="1:19" x14ac:dyDescent="0.35">
      <c r="A4910" s="1">
        <v>45375</v>
      </c>
      <c r="B4910" t="s">
        <v>5229</v>
      </c>
      <c r="C4910" t="s">
        <v>16</v>
      </c>
      <c r="D4910" s="1">
        <v>30496</v>
      </c>
      <c r="E4910" t="s">
        <v>60</v>
      </c>
      <c r="F4910" t="s">
        <v>299</v>
      </c>
      <c r="G4910" t="s">
        <v>25</v>
      </c>
      <c r="H4910" t="s">
        <v>9598</v>
      </c>
      <c r="I4910" t="s">
        <v>776</v>
      </c>
      <c r="J4910" t="s">
        <v>1326</v>
      </c>
      <c r="K4910">
        <v>12908</v>
      </c>
      <c r="L4910">
        <v>6454</v>
      </c>
      <c r="M4910">
        <v>6454</v>
      </c>
      <c r="N4910" s="3">
        <v>0.5</v>
      </c>
      <c r="O4910" t="s">
        <v>52</v>
      </c>
      <c r="P4910" t="s">
        <v>9616</v>
      </c>
      <c r="Q4910" s="1">
        <v>46023</v>
      </c>
      <c r="R4910" s="2">
        <v>42.539726027397258</v>
      </c>
      <c r="S4910" t="s">
        <v>9622</v>
      </c>
    </row>
    <row r="4911" spans="1:19" x14ac:dyDescent="0.35">
      <c r="A4911" s="1">
        <v>45485</v>
      </c>
      <c r="B4911" t="s">
        <v>5230</v>
      </c>
      <c r="C4911" t="s">
        <v>67</v>
      </c>
      <c r="D4911" s="1">
        <v>20756</v>
      </c>
      <c r="E4911" t="s">
        <v>29</v>
      </c>
      <c r="F4911" t="s">
        <v>375</v>
      </c>
      <c r="G4911" t="s">
        <v>47</v>
      </c>
      <c r="H4911" t="s">
        <v>9602</v>
      </c>
      <c r="I4911" t="s">
        <v>187</v>
      </c>
      <c r="J4911" t="s">
        <v>145</v>
      </c>
      <c r="K4911">
        <v>15156</v>
      </c>
      <c r="L4911">
        <v>7578</v>
      </c>
      <c r="M4911">
        <v>7578</v>
      </c>
      <c r="N4911" s="3">
        <v>0.5</v>
      </c>
      <c r="O4911" t="s">
        <v>56</v>
      </c>
      <c r="P4911" t="s">
        <v>9616</v>
      </c>
      <c r="Q4911" s="1">
        <v>46023</v>
      </c>
      <c r="R4911" s="2">
        <v>69.224657534246575</v>
      </c>
      <c r="S4911" t="s">
        <v>9619</v>
      </c>
    </row>
    <row r="4912" spans="1:19" x14ac:dyDescent="0.35">
      <c r="A4912" s="1">
        <v>45442</v>
      </c>
      <c r="B4912" t="s">
        <v>5231</v>
      </c>
      <c r="C4912" t="s">
        <v>67</v>
      </c>
      <c r="D4912" s="1">
        <v>21535</v>
      </c>
      <c r="E4912" t="s">
        <v>29</v>
      </c>
      <c r="F4912" t="s">
        <v>30</v>
      </c>
      <c r="G4912" t="s">
        <v>47</v>
      </c>
      <c r="H4912" t="s">
        <v>9602</v>
      </c>
      <c r="I4912" t="s">
        <v>187</v>
      </c>
      <c r="J4912" t="s">
        <v>145</v>
      </c>
      <c r="K4912">
        <v>17100</v>
      </c>
      <c r="L4912">
        <v>8550</v>
      </c>
      <c r="M4912">
        <v>8550</v>
      </c>
      <c r="N4912" s="3">
        <v>0.5</v>
      </c>
      <c r="O4912" t="s">
        <v>48</v>
      </c>
      <c r="P4912" t="s">
        <v>9616</v>
      </c>
      <c r="Q4912" s="1">
        <v>46023</v>
      </c>
      <c r="R4912" s="2">
        <v>67.090410958904116</v>
      </c>
      <c r="S4912" t="s">
        <v>9618</v>
      </c>
    </row>
    <row r="4913" spans="1:19" x14ac:dyDescent="0.35">
      <c r="A4913" s="1">
        <v>45362</v>
      </c>
      <c r="B4913" t="s">
        <v>5232</v>
      </c>
      <c r="C4913" t="s">
        <v>89</v>
      </c>
      <c r="D4913" s="1">
        <v>32535</v>
      </c>
      <c r="E4913" t="s">
        <v>29</v>
      </c>
      <c r="F4913" t="s">
        <v>1462</v>
      </c>
      <c r="G4913" t="s">
        <v>25</v>
      </c>
      <c r="H4913" t="s">
        <v>9598</v>
      </c>
      <c r="I4913" t="s">
        <v>776</v>
      </c>
      <c r="J4913" t="s">
        <v>1326</v>
      </c>
      <c r="K4913">
        <v>13412</v>
      </c>
      <c r="L4913">
        <v>6706</v>
      </c>
      <c r="M4913">
        <v>6706</v>
      </c>
      <c r="N4913" s="3">
        <v>0.5</v>
      </c>
      <c r="O4913" t="s">
        <v>52</v>
      </c>
      <c r="P4913" t="s">
        <v>9616</v>
      </c>
      <c r="Q4913" s="1">
        <v>46023</v>
      </c>
      <c r="R4913" s="2">
        <v>36.953424657534249</v>
      </c>
      <c r="S4913" t="s">
        <v>9620</v>
      </c>
    </row>
    <row r="4914" spans="1:19" x14ac:dyDescent="0.35">
      <c r="A4914" s="1">
        <v>45293</v>
      </c>
      <c r="B4914" t="s">
        <v>5233</v>
      </c>
      <c r="C4914" t="s">
        <v>164</v>
      </c>
      <c r="D4914" s="1">
        <v>27690</v>
      </c>
      <c r="E4914" t="s">
        <v>17</v>
      </c>
      <c r="F4914" t="s">
        <v>69</v>
      </c>
      <c r="G4914" t="s">
        <v>25</v>
      </c>
      <c r="H4914" t="s">
        <v>9598</v>
      </c>
      <c r="I4914" t="s">
        <v>776</v>
      </c>
      <c r="J4914" t="s">
        <v>1326</v>
      </c>
      <c r="K4914">
        <v>12152</v>
      </c>
      <c r="L4914">
        <v>6076</v>
      </c>
      <c r="M4914">
        <v>6076</v>
      </c>
      <c r="N4914" s="3">
        <v>0.5</v>
      </c>
      <c r="O4914" t="s">
        <v>56</v>
      </c>
      <c r="P4914" t="s">
        <v>9616</v>
      </c>
      <c r="Q4914" s="1">
        <v>46023</v>
      </c>
      <c r="R4914" s="2">
        <v>50.227397260273975</v>
      </c>
      <c r="S4914" t="s">
        <v>9621</v>
      </c>
    </row>
    <row r="4915" spans="1:19" x14ac:dyDescent="0.35">
      <c r="A4915" s="1">
        <v>45421</v>
      </c>
      <c r="B4915" t="s">
        <v>5234</v>
      </c>
      <c r="C4915" t="s">
        <v>28</v>
      </c>
      <c r="D4915" s="1">
        <v>32026</v>
      </c>
      <c r="E4915" t="s">
        <v>29</v>
      </c>
      <c r="F4915" t="s">
        <v>218</v>
      </c>
      <c r="G4915" t="s">
        <v>59</v>
      </c>
      <c r="H4915" t="s">
        <v>9608</v>
      </c>
      <c r="I4915" t="s">
        <v>9609</v>
      </c>
      <c r="J4915" t="s">
        <v>9607</v>
      </c>
      <c r="K4915">
        <v>515</v>
      </c>
      <c r="L4915">
        <v>309</v>
      </c>
      <c r="M4915">
        <v>206</v>
      </c>
      <c r="N4915" s="3">
        <v>0.4</v>
      </c>
      <c r="O4915" t="s">
        <v>52</v>
      </c>
      <c r="P4915" t="s">
        <v>9616</v>
      </c>
      <c r="Q4915" s="1">
        <v>46023</v>
      </c>
      <c r="R4915" s="2">
        <v>38.347945205479455</v>
      </c>
      <c r="S4915" t="s">
        <v>9622</v>
      </c>
    </row>
    <row r="4916" spans="1:19" x14ac:dyDescent="0.35">
      <c r="A4916" s="1">
        <v>45364</v>
      </c>
      <c r="B4916" t="s">
        <v>5235</v>
      </c>
      <c r="C4916" t="s">
        <v>22</v>
      </c>
      <c r="D4916" s="1">
        <v>18910</v>
      </c>
      <c r="E4916" t="s">
        <v>60</v>
      </c>
      <c r="F4916" t="s">
        <v>548</v>
      </c>
      <c r="G4916" t="s">
        <v>44</v>
      </c>
      <c r="H4916" t="s">
        <v>9601</v>
      </c>
      <c r="I4916" t="s">
        <v>286</v>
      </c>
      <c r="J4916" t="s">
        <v>4826</v>
      </c>
      <c r="K4916">
        <v>8993</v>
      </c>
      <c r="L4916">
        <v>7429</v>
      </c>
      <c r="M4916">
        <v>1564</v>
      </c>
      <c r="N4916" s="3">
        <v>0.17391304347826086</v>
      </c>
      <c r="O4916" t="s">
        <v>56</v>
      </c>
      <c r="P4916" t="s">
        <v>9616</v>
      </c>
      <c r="Q4916" s="1">
        <v>46023</v>
      </c>
      <c r="R4916" s="2">
        <v>74.282191780821918</v>
      </c>
      <c r="S4916" t="s">
        <v>9619</v>
      </c>
    </row>
    <row r="4917" spans="1:19" x14ac:dyDescent="0.35">
      <c r="A4917" s="1">
        <v>45361</v>
      </c>
      <c r="B4917" t="s">
        <v>5236</v>
      </c>
      <c r="C4917" t="s">
        <v>74</v>
      </c>
      <c r="D4917" s="1">
        <v>26759</v>
      </c>
      <c r="E4917" t="s">
        <v>60</v>
      </c>
      <c r="F4917" t="s">
        <v>1028</v>
      </c>
      <c r="G4917" t="s">
        <v>64</v>
      </c>
      <c r="H4917" t="s">
        <v>9610</v>
      </c>
      <c r="I4917" t="s">
        <v>335</v>
      </c>
      <c r="J4917" t="s">
        <v>597</v>
      </c>
      <c r="K4917">
        <v>3619</v>
      </c>
      <c r="L4917">
        <v>3290</v>
      </c>
      <c r="M4917">
        <v>329</v>
      </c>
      <c r="N4917" s="3">
        <v>9.0909090909090912E-2</v>
      </c>
      <c r="O4917" t="s">
        <v>20</v>
      </c>
      <c r="P4917" t="s">
        <v>9617</v>
      </c>
      <c r="Q4917" s="1">
        <v>46023</v>
      </c>
      <c r="R4917" s="2">
        <v>52.778082191780825</v>
      </c>
      <c r="S4917" t="s">
        <v>9621</v>
      </c>
    </row>
    <row r="4918" spans="1:19" x14ac:dyDescent="0.35">
      <c r="A4918" s="1">
        <v>45304</v>
      </c>
      <c r="B4918" t="s">
        <v>5237</v>
      </c>
      <c r="C4918" t="s">
        <v>28</v>
      </c>
      <c r="D4918" s="1">
        <v>29086</v>
      </c>
      <c r="E4918" t="s">
        <v>23</v>
      </c>
      <c r="F4918" t="s">
        <v>41</v>
      </c>
      <c r="G4918" t="s">
        <v>38</v>
      </c>
      <c r="H4918" t="s">
        <v>9600</v>
      </c>
      <c r="I4918" t="s">
        <v>335</v>
      </c>
      <c r="J4918" t="s">
        <v>1424</v>
      </c>
      <c r="K4918">
        <v>17235</v>
      </c>
      <c r="L4918">
        <v>3830</v>
      </c>
      <c r="M4918">
        <v>13405</v>
      </c>
      <c r="N4918" s="3">
        <v>0.77777777777777779</v>
      </c>
      <c r="O4918" t="s">
        <v>20</v>
      </c>
      <c r="P4918" t="s">
        <v>9616</v>
      </c>
      <c r="Q4918" s="1">
        <v>46023</v>
      </c>
      <c r="R4918" s="2">
        <v>46.402739726027399</v>
      </c>
      <c r="S4918" t="s">
        <v>9622</v>
      </c>
    </row>
    <row r="4919" spans="1:19" x14ac:dyDescent="0.35">
      <c r="A4919" s="1">
        <v>45372</v>
      </c>
      <c r="B4919" t="s">
        <v>5238</v>
      </c>
      <c r="C4919" t="s">
        <v>164</v>
      </c>
      <c r="D4919" s="1">
        <v>16961</v>
      </c>
      <c r="E4919" t="s">
        <v>29</v>
      </c>
      <c r="F4919" t="s">
        <v>2662</v>
      </c>
      <c r="G4919" t="s">
        <v>47</v>
      </c>
      <c r="H4919" t="s">
        <v>9602</v>
      </c>
      <c r="I4919" t="s">
        <v>187</v>
      </c>
      <c r="J4919" t="s">
        <v>145</v>
      </c>
      <c r="K4919">
        <v>16992</v>
      </c>
      <c r="L4919">
        <v>8496</v>
      </c>
      <c r="M4919">
        <v>8496</v>
      </c>
      <c r="N4919" s="3">
        <v>0.5</v>
      </c>
      <c r="O4919" t="s">
        <v>26</v>
      </c>
      <c r="P4919" t="s">
        <v>9616</v>
      </c>
      <c r="Q4919" s="1">
        <v>46023</v>
      </c>
      <c r="R4919" s="2">
        <v>79.62191780821918</v>
      </c>
      <c r="S4919" t="s">
        <v>9619</v>
      </c>
    </row>
    <row r="4920" spans="1:19" x14ac:dyDescent="0.35">
      <c r="A4920" s="1">
        <v>45494</v>
      </c>
      <c r="B4920" t="s">
        <v>5239</v>
      </c>
      <c r="C4920" t="s">
        <v>67</v>
      </c>
      <c r="D4920" s="1">
        <v>32105</v>
      </c>
      <c r="E4920" t="s">
        <v>29</v>
      </c>
      <c r="F4920" t="s">
        <v>204</v>
      </c>
      <c r="G4920" t="s">
        <v>31</v>
      </c>
      <c r="H4920" t="s">
        <v>9599</v>
      </c>
      <c r="I4920" t="s">
        <v>335</v>
      </c>
      <c r="J4920" t="s">
        <v>776</v>
      </c>
      <c r="K4920">
        <v>4074</v>
      </c>
      <c r="L4920">
        <v>2910</v>
      </c>
      <c r="M4920">
        <v>1164</v>
      </c>
      <c r="N4920" s="3">
        <v>0.2857142857142857</v>
      </c>
      <c r="O4920" t="s">
        <v>32</v>
      </c>
      <c r="P4920" t="s">
        <v>9616</v>
      </c>
      <c r="Q4920" s="1">
        <v>46023</v>
      </c>
      <c r="R4920" s="2">
        <v>38.131506849315066</v>
      </c>
      <c r="S4920" t="s">
        <v>9622</v>
      </c>
    </row>
    <row r="4921" spans="1:19" x14ac:dyDescent="0.35">
      <c r="A4921" s="1">
        <v>45440</v>
      </c>
      <c r="B4921" t="s">
        <v>5240</v>
      </c>
      <c r="C4921" t="s">
        <v>83</v>
      </c>
      <c r="D4921" s="1">
        <v>33351</v>
      </c>
      <c r="E4921" t="s">
        <v>17</v>
      </c>
      <c r="F4921" t="s">
        <v>130</v>
      </c>
      <c r="G4921" t="s">
        <v>55</v>
      </c>
      <c r="H4921" t="s">
        <v>9606</v>
      </c>
      <c r="I4921" t="s">
        <v>9607</v>
      </c>
      <c r="J4921" t="s">
        <v>9604</v>
      </c>
      <c r="K4921">
        <v>1043</v>
      </c>
      <c r="L4921">
        <v>745</v>
      </c>
      <c r="M4921">
        <v>298</v>
      </c>
      <c r="N4921" s="3">
        <v>0.2857142857142857</v>
      </c>
      <c r="O4921" t="s">
        <v>48</v>
      </c>
      <c r="P4921" t="s">
        <v>9616</v>
      </c>
      <c r="Q4921" s="1">
        <v>46023</v>
      </c>
      <c r="R4921" s="2">
        <v>34.717808219178082</v>
      </c>
      <c r="S4921" t="s">
        <v>9620</v>
      </c>
    </row>
    <row r="4922" spans="1:19" x14ac:dyDescent="0.35">
      <c r="A4922" s="1">
        <v>45485</v>
      </c>
      <c r="B4922" t="s">
        <v>5241</v>
      </c>
      <c r="C4922" t="s">
        <v>83</v>
      </c>
      <c r="D4922" s="1">
        <v>22832</v>
      </c>
      <c r="E4922" t="s">
        <v>60</v>
      </c>
      <c r="F4922" t="s">
        <v>2272</v>
      </c>
      <c r="G4922" t="s">
        <v>51</v>
      </c>
      <c r="H4922" t="s">
        <v>9603</v>
      </c>
      <c r="I4922" t="s">
        <v>9604</v>
      </c>
      <c r="J4922" t="s">
        <v>9605</v>
      </c>
      <c r="K4922">
        <v>990</v>
      </c>
      <c r="L4922">
        <v>770</v>
      </c>
      <c r="M4922">
        <v>220</v>
      </c>
      <c r="N4922" s="3">
        <v>0.22222222222222221</v>
      </c>
      <c r="O4922" t="s">
        <v>52</v>
      </c>
      <c r="P4922" t="s">
        <v>9616</v>
      </c>
      <c r="Q4922" s="1">
        <v>46023</v>
      </c>
      <c r="R4922" s="2">
        <v>63.536986301369865</v>
      </c>
      <c r="S4922" t="s">
        <v>9618</v>
      </c>
    </row>
    <row r="4923" spans="1:19" x14ac:dyDescent="0.35">
      <c r="A4923" s="1">
        <v>45433</v>
      </c>
      <c r="B4923" t="s">
        <v>5242</v>
      </c>
      <c r="C4923" t="s">
        <v>74</v>
      </c>
      <c r="D4923" s="1">
        <v>17357</v>
      </c>
      <c r="E4923" t="s">
        <v>23</v>
      </c>
      <c r="F4923" t="s">
        <v>931</v>
      </c>
      <c r="G4923" t="s">
        <v>25</v>
      </c>
      <c r="H4923" t="s">
        <v>9598</v>
      </c>
      <c r="I4923" t="s">
        <v>776</v>
      </c>
      <c r="J4923" t="s">
        <v>1326</v>
      </c>
      <c r="K4923">
        <v>4116</v>
      </c>
      <c r="L4923">
        <v>2058</v>
      </c>
      <c r="M4923">
        <v>2058</v>
      </c>
      <c r="N4923" s="3">
        <v>0.5</v>
      </c>
      <c r="O4923" t="s">
        <v>56</v>
      </c>
      <c r="P4923" t="s">
        <v>9616</v>
      </c>
      <c r="Q4923" s="1">
        <v>46023</v>
      </c>
      <c r="R4923" s="2">
        <v>78.536986301369865</v>
      </c>
      <c r="S4923" t="s">
        <v>9619</v>
      </c>
    </row>
    <row r="4924" spans="1:19" x14ac:dyDescent="0.35">
      <c r="A4924" s="1">
        <v>45336</v>
      </c>
      <c r="B4924" t="s">
        <v>2857</v>
      </c>
      <c r="C4924" t="s">
        <v>16</v>
      </c>
      <c r="D4924" s="1">
        <v>37185</v>
      </c>
      <c r="E4924" t="s">
        <v>60</v>
      </c>
      <c r="F4924" t="s">
        <v>675</v>
      </c>
      <c r="G4924" t="s">
        <v>55</v>
      </c>
      <c r="H4924" t="s">
        <v>9606</v>
      </c>
      <c r="I4924" t="s">
        <v>9607</v>
      </c>
      <c r="J4924" t="s">
        <v>9604</v>
      </c>
      <c r="K4924">
        <v>1372</v>
      </c>
      <c r="L4924">
        <v>980</v>
      </c>
      <c r="M4924">
        <v>392</v>
      </c>
      <c r="N4924" s="3">
        <v>0.2857142857142857</v>
      </c>
      <c r="O4924" t="s">
        <v>52</v>
      </c>
      <c r="P4924" t="s">
        <v>9616</v>
      </c>
      <c r="Q4924" s="1">
        <v>46023</v>
      </c>
      <c r="R4924" s="2">
        <v>24.213698630136985</v>
      </c>
      <c r="S4924" t="s">
        <v>9623</v>
      </c>
    </row>
    <row r="4925" spans="1:19" x14ac:dyDescent="0.35">
      <c r="A4925" s="1">
        <v>45495</v>
      </c>
      <c r="B4925" t="s">
        <v>5243</v>
      </c>
      <c r="C4925" t="s">
        <v>68</v>
      </c>
      <c r="D4925" s="1">
        <v>28927</v>
      </c>
      <c r="E4925" t="s">
        <v>23</v>
      </c>
      <c r="F4925" t="s">
        <v>740</v>
      </c>
      <c r="G4925" t="s">
        <v>25</v>
      </c>
      <c r="H4925" t="s">
        <v>9598</v>
      </c>
      <c r="I4925" t="s">
        <v>776</v>
      </c>
      <c r="J4925" t="s">
        <v>1326</v>
      </c>
      <c r="K4925">
        <v>6580</v>
      </c>
      <c r="L4925">
        <v>3290</v>
      </c>
      <c r="M4925">
        <v>3290</v>
      </c>
      <c r="N4925" s="3">
        <v>0.5</v>
      </c>
      <c r="O4925" t="s">
        <v>56</v>
      </c>
      <c r="P4925" t="s">
        <v>9616</v>
      </c>
      <c r="Q4925" s="1">
        <v>46023</v>
      </c>
      <c r="R4925" s="2">
        <v>46.838356164383562</v>
      </c>
      <c r="S4925" t="s">
        <v>9622</v>
      </c>
    </row>
    <row r="4926" spans="1:19" x14ac:dyDescent="0.35">
      <c r="A4926" s="1">
        <v>45491</v>
      </c>
      <c r="B4926" t="s">
        <v>5244</v>
      </c>
      <c r="C4926" t="s">
        <v>83</v>
      </c>
      <c r="D4926" s="1">
        <v>38508</v>
      </c>
      <c r="E4926" t="s">
        <v>60</v>
      </c>
      <c r="F4926" t="s">
        <v>419</v>
      </c>
      <c r="G4926" t="s">
        <v>38</v>
      </c>
      <c r="H4926" t="s">
        <v>9600</v>
      </c>
      <c r="I4926" t="s">
        <v>335</v>
      </c>
      <c r="J4926" t="s">
        <v>1424</v>
      </c>
      <c r="K4926">
        <v>21510</v>
      </c>
      <c r="L4926">
        <v>4780</v>
      </c>
      <c r="M4926">
        <v>16730</v>
      </c>
      <c r="N4926" s="3">
        <v>0.77777777777777779</v>
      </c>
      <c r="O4926" t="s">
        <v>52</v>
      </c>
      <c r="P4926" t="s">
        <v>9616</v>
      </c>
      <c r="Q4926" s="1">
        <v>46023</v>
      </c>
      <c r="R4926" s="2">
        <v>20.589041095890412</v>
      </c>
      <c r="S4926" t="s">
        <v>9623</v>
      </c>
    </row>
    <row r="4927" spans="1:19" x14ac:dyDescent="0.35">
      <c r="A4927" s="1">
        <v>45436</v>
      </c>
      <c r="B4927" t="s">
        <v>5245</v>
      </c>
      <c r="C4927" t="s">
        <v>16</v>
      </c>
      <c r="D4927" s="1">
        <v>27601</v>
      </c>
      <c r="E4927" t="s">
        <v>23</v>
      </c>
      <c r="F4927" t="s">
        <v>1017</v>
      </c>
      <c r="G4927" t="s">
        <v>64</v>
      </c>
      <c r="H4927" t="s">
        <v>9610</v>
      </c>
      <c r="I4927" t="s">
        <v>335</v>
      </c>
      <c r="J4927" t="s">
        <v>597</v>
      </c>
      <c r="K4927">
        <v>1232</v>
      </c>
      <c r="L4927">
        <v>1120</v>
      </c>
      <c r="M4927">
        <v>112</v>
      </c>
      <c r="N4927" s="3">
        <v>9.0909090909090912E-2</v>
      </c>
      <c r="O4927" t="s">
        <v>56</v>
      </c>
      <c r="P4927" t="s">
        <v>9616</v>
      </c>
      <c r="Q4927" s="1">
        <v>46023</v>
      </c>
      <c r="R4927" s="2">
        <v>50.471232876712328</v>
      </c>
      <c r="S4927" t="s">
        <v>9621</v>
      </c>
    </row>
    <row r="4928" spans="1:19" x14ac:dyDescent="0.35">
      <c r="A4928" s="1">
        <v>45379</v>
      </c>
      <c r="B4928" t="s">
        <v>5246</v>
      </c>
      <c r="C4928" t="s">
        <v>89</v>
      </c>
      <c r="D4928" s="1">
        <v>27419</v>
      </c>
      <c r="E4928" t="s">
        <v>17</v>
      </c>
      <c r="F4928" t="s">
        <v>964</v>
      </c>
      <c r="G4928" t="s">
        <v>38</v>
      </c>
      <c r="H4928" t="s">
        <v>9600</v>
      </c>
      <c r="I4928" t="s">
        <v>335</v>
      </c>
      <c r="J4928" t="s">
        <v>1424</v>
      </c>
      <c r="K4928">
        <v>10125</v>
      </c>
      <c r="L4928">
        <v>2250</v>
      </c>
      <c r="M4928">
        <v>7875</v>
      </c>
      <c r="N4928" s="3">
        <v>0.77777777777777779</v>
      </c>
      <c r="O4928" t="s">
        <v>52</v>
      </c>
      <c r="P4928" t="s">
        <v>9617</v>
      </c>
      <c r="Q4928" s="1">
        <v>46023</v>
      </c>
      <c r="R4928" s="2">
        <v>50.969863013698628</v>
      </c>
      <c r="S4928" t="s">
        <v>9621</v>
      </c>
    </row>
    <row r="4929" spans="1:19" x14ac:dyDescent="0.35">
      <c r="A4929" s="1">
        <v>45333</v>
      </c>
      <c r="B4929" t="s">
        <v>5247</v>
      </c>
      <c r="C4929" t="s">
        <v>16</v>
      </c>
      <c r="D4929" s="1">
        <v>29017</v>
      </c>
      <c r="E4929" t="s">
        <v>17</v>
      </c>
      <c r="F4929" t="s">
        <v>459</v>
      </c>
      <c r="G4929" t="s">
        <v>44</v>
      </c>
      <c r="H4929" t="s">
        <v>9601</v>
      </c>
      <c r="I4929" t="s">
        <v>286</v>
      </c>
      <c r="J4929" t="s">
        <v>4826</v>
      </c>
      <c r="K4929">
        <v>3289</v>
      </c>
      <c r="L4929">
        <v>2717</v>
      </c>
      <c r="M4929">
        <v>572</v>
      </c>
      <c r="N4929" s="3">
        <v>0.17391304347826086</v>
      </c>
      <c r="O4929" t="s">
        <v>20</v>
      </c>
      <c r="P4929" t="s">
        <v>9616</v>
      </c>
      <c r="Q4929" s="1">
        <v>46023</v>
      </c>
      <c r="R4929" s="2">
        <v>46.591780821917808</v>
      </c>
      <c r="S4929" t="s">
        <v>9622</v>
      </c>
    </row>
    <row r="4930" spans="1:19" x14ac:dyDescent="0.35">
      <c r="A4930" s="1">
        <v>45345</v>
      </c>
      <c r="B4930" t="s">
        <v>5248</v>
      </c>
      <c r="C4930" t="s">
        <v>67</v>
      </c>
      <c r="D4930" s="1">
        <v>36850</v>
      </c>
      <c r="E4930" t="s">
        <v>23</v>
      </c>
      <c r="F4930" t="s">
        <v>568</v>
      </c>
      <c r="G4930" t="s">
        <v>25</v>
      </c>
      <c r="H4930" t="s">
        <v>9598</v>
      </c>
      <c r="I4930" t="s">
        <v>776</v>
      </c>
      <c r="J4930" t="s">
        <v>1326</v>
      </c>
      <c r="K4930">
        <v>9016</v>
      </c>
      <c r="L4930">
        <v>4508</v>
      </c>
      <c r="M4930">
        <v>4508</v>
      </c>
      <c r="N4930" s="3">
        <v>0.5</v>
      </c>
      <c r="O4930" t="s">
        <v>20</v>
      </c>
      <c r="P4930" t="s">
        <v>9616</v>
      </c>
      <c r="Q4930" s="1">
        <v>46023</v>
      </c>
      <c r="R4930" s="2">
        <v>25.13150684931507</v>
      </c>
      <c r="S4930" t="s">
        <v>9623</v>
      </c>
    </row>
    <row r="4931" spans="1:19" x14ac:dyDescent="0.35">
      <c r="A4931" s="1">
        <v>45303</v>
      </c>
      <c r="B4931" t="s">
        <v>5249</v>
      </c>
      <c r="C4931" t="s">
        <v>164</v>
      </c>
      <c r="D4931" s="1">
        <v>29934</v>
      </c>
      <c r="E4931" t="s">
        <v>60</v>
      </c>
      <c r="F4931" t="s">
        <v>629</v>
      </c>
      <c r="G4931" t="s">
        <v>59</v>
      </c>
      <c r="H4931" t="s">
        <v>9608</v>
      </c>
      <c r="I4931" t="s">
        <v>9609</v>
      </c>
      <c r="J4931" t="s">
        <v>9607</v>
      </c>
      <c r="K4931">
        <v>2415</v>
      </c>
      <c r="L4931">
        <v>1449</v>
      </c>
      <c r="M4931">
        <v>966</v>
      </c>
      <c r="N4931" s="3">
        <v>0.4</v>
      </c>
      <c r="O4931" t="s">
        <v>52</v>
      </c>
      <c r="P4931" t="s">
        <v>9616</v>
      </c>
      <c r="Q4931" s="1">
        <v>46023</v>
      </c>
      <c r="R4931" s="2">
        <v>44.079452054794523</v>
      </c>
      <c r="S4931" t="s">
        <v>9622</v>
      </c>
    </row>
    <row r="4932" spans="1:19" x14ac:dyDescent="0.35">
      <c r="A4932" s="1">
        <v>45486</v>
      </c>
      <c r="B4932" t="s">
        <v>5250</v>
      </c>
      <c r="C4932" t="s">
        <v>76</v>
      </c>
      <c r="D4932" s="1">
        <v>28513</v>
      </c>
      <c r="E4932" t="s">
        <v>29</v>
      </c>
      <c r="F4932" t="s">
        <v>308</v>
      </c>
      <c r="G4932" t="s">
        <v>47</v>
      </c>
      <c r="H4932" t="s">
        <v>9602</v>
      </c>
      <c r="I4932" t="s">
        <v>187</v>
      </c>
      <c r="J4932" t="s">
        <v>145</v>
      </c>
      <c r="K4932">
        <v>12096</v>
      </c>
      <c r="L4932">
        <v>6048</v>
      </c>
      <c r="M4932">
        <v>6048</v>
      </c>
      <c r="N4932" s="3">
        <v>0.5</v>
      </c>
      <c r="O4932" t="s">
        <v>56</v>
      </c>
      <c r="P4932" t="s">
        <v>9616</v>
      </c>
      <c r="Q4932" s="1">
        <v>46023</v>
      </c>
      <c r="R4932" s="2">
        <v>47.972602739726028</v>
      </c>
      <c r="S4932" t="s">
        <v>9622</v>
      </c>
    </row>
    <row r="4933" spans="1:19" x14ac:dyDescent="0.35">
      <c r="A4933" s="1">
        <v>45403</v>
      </c>
      <c r="B4933" t="s">
        <v>5251</v>
      </c>
      <c r="C4933" t="s">
        <v>16</v>
      </c>
      <c r="D4933" s="1">
        <v>24021</v>
      </c>
      <c r="E4933" t="s">
        <v>29</v>
      </c>
      <c r="F4933" t="s">
        <v>564</v>
      </c>
      <c r="G4933" t="s">
        <v>59</v>
      </c>
      <c r="H4933" t="s">
        <v>9608</v>
      </c>
      <c r="I4933" t="s">
        <v>9609</v>
      </c>
      <c r="J4933" t="s">
        <v>9607</v>
      </c>
      <c r="K4933">
        <v>205</v>
      </c>
      <c r="L4933">
        <v>123</v>
      </c>
      <c r="M4933">
        <v>82</v>
      </c>
      <c r="N4933" s="3">
        <v>0.4</v>
      </c>
      <c r="O4933" t="s">
        <v>52</v>
      </c>
      <c r="P4933" t="s">
        <v>9616</v>
      </c>
      <c r="Q4933" s="1">
        <v>46023</v>
      </c>
      <c r="R4933" s="2">
        <v>60.279452054794518</v>
      </c>
      <c r="S4933" t="s">
        <v>9618</v>
      </c>
    </row>
    <row r="4934" spans="1:19" x14ac:dyDescent="0.35">
      <c r="A4934" s="1">
        <v>45449</v>
      </c>
      <c r="B4934" t="s">
        <v>5252</v>
      </c>
      <c r="C4934" t="s">
        <v>83</v>
      </c>
      <c r="D4934" s="1">
        <v>33241</v>
      </c>
      <c r="E4934" t="s">
        <v>23</v>
      </c>
      <c r="F4934" t="s">
        <v>239</v>
      </c>
      <c r="G4934" t="s">
        <v>47</v>
      </c>
      <c r="H4934" t="s">
        <v>9602</v>
      </c>
      <c r="I4934" t="s">
        <v>187</v>
      </c>
      <c r="J4934" t="s">
        <v>145</v>
      </c>
      <c r="K4934">
        <v>9972</v>
      </c>
      <c r="L4934">
        <v>4986</v>
      </c>
      <c r="M4934">
        <v>4986</v>
      </c>
      <c r="N4934" s="3">
        <v>0.5</v>
      </c>
      <c r="O4934" t="s">
        <v>56</v>
      </c>
      <c r="P4934" t="s">
        <v>9616</v>
      </c>
      <c r="Q4934" s="1">
        <v>46023</v>
      </c>
      <c r="R4934" s="2">
        <v>35.019178082191779</v>
      </c>
      <c r="S4934" t="s">
        <v>9620</v>
      </c>
    </row>
    <row r="4935" spans="1:19" x14ac:dyDescent="0.35">
      <c r="A4935" s="1">
        <v>45338</v>
      </c>
      <c r="B4935" t="s">
        <v>5253</v>
      </c>
      <c r="C4935" t="s">
        <v>76</v>
      </c>
      <c r="D4935" s="1">
        <v>37315</v>
      </c>
      <c r="E4935" t="s">
        <v>17</v>
      </c>
      <c r="F4935" t="s">
        <v>344</v>
      </c>
      <c r="G4935" t="s">
        <v>47</v>
      </c>
      <c r="H4935" t="s">
        <v>9602</v>
      </c>
      <c r="I4935" t="s">
        <v>187</v>
      </c>
      <c r="J4935" t="s">
        <v>145</v>
      </c>
      <c r="K4935">
        <v>13212</v>
      </c>
      <c r="L4935">
        <v>6606</v>
      </c>
      <c r="M4935">
        <v>6606</v>
      </c>
      <c r="N4935" s="3">
        <v>0.5</v>
      </c>
      <c r="O4935" t="s">
        <v>48</v>
      </c>
      <c r="P4935" t="s">
        <v>9616</v>
      </c>
      <c r="Q4935" s="1">
        <v>46023</v>
      </c>
      <c r="R4935" s="2">
        <v>23.857534246575341</v>
      </c>
      <c r="S4935" t="s">
        <v>9623</v>
      </c>
    </row>
    <row r="4936" spans="1:19" x14ac:dyDescent="0.35">
      <c r="A4936" s="1">
        <v>45415</v>
      </c>
      <c r="B4936" t="s">
        <v>5254</v>
      </c>
      <c r="C4936" t="s">
        <v>83</v>
      </c>
      <c r="D4936" s="1">
        <v>38725</v>
      </c>
      <c r="E4936" t="s">
        <v>29</v>
      </c>
      <c r="F4936" t="s">
        <v>1199</v>
      </c>
      <c r="G4936" t="s">
        <v>25</v>
      </c>
      <c r="H4936" t="s">
        <v>9598</v>
      </c>
      <c r="I4936" t="s">
        <v>776</v>
      </c>
      <c r="J4936" t="s">
        <v>1326</v>
      </c>
      <c r="K4936">
        <v>2352</v>
      </c>
      <c r="L4936">
        <v>1176</v>
      </c>
      <c r="M4936">
        <v>1176</v>
      </c>
      <c r="N4936" s="3">
        <v>0.5</v>
      </c>
      <c r="O4936" t="s">
        <v>52</v>
      </c>
      <c r="P4936" t="s">
        <v>9616</v>
      </c>
      <c r="Q4936" s="1">
        <v>46023</v>
      </c>
      <c r="R4936" s="2">
        <v>19.994520547945207</v>
      </c>
      <c r="S4936" t="s">
        <v>9623</v>
      </c>
    </row>
    <row r="4937" spans="1:19" x14ac:dyDescent="0.35">
      <c r="A4937" s="1">
        <v>45340</v>
      </c>
      <c r="B4937" t="s">
        <v>946</v>
      </c>
      <c r="C4937" t="s">
        <v>16</v>
      </c>
      <c r="D4937" s="1">
        <v>24034</v>
      </c>
      <c r="E4937" t="s">
        <v>60</v>
      </c>
      <c r="F4937" t="s">
        <v>1364</v>
      </c>
      <c r="G4937" t="s">
        <v>59</v>
      </c>
      <c r="H4937" t="s">
        <v>9608</v>
      </c>
      <c r="I4937" t="s">
        <v>9609</v>
      </c>
      <c r="J4937" t="s">
        <v>9607</v>
      </c>
      <c r="K4937">
        <v>865</v>
      </c>
      <c r="L4937">
        <v>519</v>
      </c>
      <c r="M4937">
        <v>346</v>
      </c>
      <c r="N4937" s="3">
        <v>0.4</v>
      </c>
      <c r="O4937" t="s">
        <v>56</v>
      </c>
      <c r="P4937" t="s">
        <v>9616</v>
      </c>
      <c r="Q4937" s="1">
        <v>46023</v>
      </c>
      <c r="R4937" s="2">
        <v>60.243835616438353</v>
      </c>
      <c r="S4937" t="s">
        <v>9618</v>
      </c>
    </row>
    <row r="4938" spans="1:19" x14ac:dyDescent="0.35">
      <c r="A4938" s="1">
        <v>45314</v>
      </c>
      <c r="B4938" t="s">
        <v>5255</v>
      </c>
      <c r="C4938" t="s">
        <v>83</v>
      </c>
      <c r="D4938" s="1">
        <v>18413</v>
      </c>
      <c r="E4938" t="s">
        <v>17</v>
      </c>
      <c r="F4938" t="s">
        <v>355</v>
      </c>
      <c r="G4938" t="s">
        <v>64</v>
      </c>
      <c r="H4938" t="s">
        <v>9610</v>
      </c>
      <c r="I4938" t="s">
        <v>335</v>
      </c>
      <c r="J4938" t="s">
        <v>597</v>
      </c>
      <c r="K4938">
        <v>2827</v>
      </c>
      <c r="L4938">
        <v>2570</v>
      </c>
      <c r="M4938">
        <v>257</v>
      </c>
      <c r="N4938" s="3">
        <v>9.0909090909090912E-2</v>
      </c>
      <c r="O4938" t="s">
        <v>52</v>
      </c>
      <c r="P4938" t="s">
        <v>9616</v>
      </c>
      <c r="Q4938" s="1">
        <v>46023</v>
      </c>
      <c r="R4938" s="2">
        <v>75.643835616438352</v>
      </c>
      <c r="S4938" t="s">
        <v>9619</v>
      </c>
    </row>
    <row r="4939" spans="1:19" x14ac:dyDescent="0.35">
      <c r="A4939" s="1">
        <v>45324</v>
      </c>
      <c r="B4939" t="s">
        <v>5256</v>
      </c>
      <c r="C4939" t="s">
        <v>83</v>
      </c>
      <c r="D4939" s="1">
        <v>28457</v>
      </c>
      <c r="E4939" t="s">
        <v>60</v>
      </c>
      <c r="F4939" t="s">
        <v>625</v>
      </c>
      <c r="G4939" t="s">
        <v>59</v>
      </c>
      <c r="H4939" t="s">
        <v>9608</v>
      </c>
      <c r="I4939" t="s">
        <v>9609</v>
      </c>
      <c r="J4939" t="s">
        <v>9607</v>
      </c>
      <c r="K4939">
        <v>1590</v>
      </c>
      <c r="L4939">
        <v>954</v>
      </c>
      <c r="M4939">
        <v>636</v>
      </c>
      <c r="N4939" s="3">
        <v>0.4</v>
      </c>
      <c r="O4939" t="s">
        <v>56</v>
      </c>
      <c r="P4939" t="s">
        <v>9616</v>
      </c>
      <c r="Q4939" s="1">
        <v>46023</v>
      </c>
      <c r="R4939" s="2">
        <v>48.126027397260273</v>
      </c>
      <c r="S4939" t="s">
        <v>9621</v>
      </c>
    </row>
    <row r="4940" spans="1:19" x14ac:dyDescent="0.35">
      <c r="A4940" s="1">
        <v>45394</v>
      </c>
      <c r="B4940" t="s">
        <v>5257</v>
      </c>
      <c r="C4940" t="s">
        <v>89</v>
      </c>
      <c r="D4940" s="1">
        <v>26696</v>
      </c>
      <c r="E4940" t="s">
        <v>23</v>
      </c>
      <c r="F4940" t="s">
        <v>982</v>
      </c>
      <c r="G4940" t="s">
        <v>59</v>
      </c>
      <c r="H4940" t="s">
        <v>9608</v>
      </c>
      <c r="I4940" t="s">
        <v>9609</v>
      </c>
      <c r="J4940" t="s">
        <v>9607</v>
      </c>
      <c r="K4940">
        <v>1415</v>
      </c>
      <c r="L4940">
        <v>849</v>
      </c>
      <c r="M4940">
        <v>566</v>
      </c>
      <c r="N4940" s="3">
        <v>0.4</v>
      </c>
      <c r="O4940" t="s">
        <v>20</v>
      </c>
      <c r="P4940" t="s">
        <v>9616</v>
      </c>
      <c r="Q4940" s="1">
        <v>46023</v>
      </c>
      <c r="R4940" s="2">
        <v>52.950684931506849</v>
      </c>
      <c r="S4940" t="s">
        <v>9621</v>
      </c>
    </row>
    <row r="4941" spans="1:19" x14ac:dyDescent="0.35">
      <c r="A4941" s="1">
        <v>45319</v>
      </c>
      <c r="B4941" t="s">
        <v>5258</v>
      </c>
      <c r="C4941" t="s">
        <v>68</v>
      </c>
      <c r="D4941" s="1">
        <v>18018</v>
      </c>
      <c r="E4941" t="s">
        <v>23</v>
      </c>
      <c r="F4941" t="s">
        <v>758</v>
      </c>
      <c r="G4941" t="s">
        <v>55</v>
      </c>
      <c r="H4941" t="s">
        <v>9606</v>
      </c>
      <c r="I4941" t="s">
        <v>9607</v>
      </c>
      <c r="J4941" t="s">
        <v>9604</v>
      </c>
      <c r="K4941">
        <v>1316</v>
      </c>
      <c r="L4941">
        <v>940</v>
      </c>
      <c r="M4941">
        <v>376</v>
      </c>
      <c r="N4941" s="3">
        <v>0.2857142857142857</v>
      </c>
      <c r="O4941" t="s">
        <v>20</v>
      </c>
      <c r="P4941" t="s">
        <v>9616</v>
      </c>
      <c r="Q4941" s="1">
        <v>46023</v>
      </c>
      <c r="R4941" s="2">
        <v>76.726027397260268</v>
      </c>
      <c r="S4941" t="s">
        <v>9619</v>
      </c>
    </row>
    <row r="4942" spans="1:19" x14ac:dyDescent="0.35">
      <c r="A4942" s="1">
        <v>45392</v>
      </c>
      <c r="B4942" t="s">
        <v>5259</v>
      </c>
      <c r="C4942" t="s">
        <v>76</v>
      </c>
      <c r="D4942" s="1">
        <v>27321</v>
      </c>
      <c r="E4942" t="s">
        <v>17</v>
      </c>
      <c r="F4942" t="s">
        <v>842</v>
      </c>
      <c r="G4942" t="s">
        <v>59</v>
      </c>
      <c r="H4942" t="s">
        <v>9608</v>
      </c>
      <c r="I4942" t="s">
        <v>9609</v>
      </c>
      <c r="J4942" t="s">
        <v>9607</v>
      </c>
      <c r="K4942">
        <v>1785</v>
      </c>
      <c r="L4942">
        <v>1071</v>
      </c>
      <c r="M4942">
        <v>714</v>
      </c>
      <c r="N4942" s="3">
        <v>0.4</v>
      </c>
      <c r="O4942" t="s">
        <v>26</v>
      </c>
      <c r="P4942" t="s">
        <v>9616</v>
      </c>
      <c r="Q4942" s="1">
        <v>46023</v>
      </c>
      <c r="R4942" s="2">
        <v>51.238356164383561</v>
      </c>
      <c r="S4942" t="s">
        <v>9621</v>
      </c>
    </row>
    <row r="4943" spans="1:19" x14ac:dyDescent="0.35">
      <c r="A4943" s="1">
        <v>45410</v>
      </c>
      <c r="B4943" t="s">
        <v>5260</v>
      </c>
      <c r="C4943" t="s">
        <v>16</v>
      </c>
      <c r="D4943" s="1">
        <v>20336</v>
      </c>
      <c r="E4943" t="s">
        <v>29</v>
      </c>
      <c r="F4943" t="s">
        <v>323</v>
      </c>
      <c r="G4943" t="s">
        <v>19</v>
      </c>
      <c r="H4943" t="s">
        <v>9597</v>
      </c>
      <c r="I4943" t="s">
        <v>187</v>
      </c>
      <c r="J4943" t="s">
        <v>611</v>
      </c>
      <c r="K4943">
        <v>572</v>
      </c>
      <c r="L4943">
        <v>468</v>
      </c>
      <c r="M4943">
        <v>104</v>
      </c>
      <c r="N4943" s="3">
        <v>0.18181818181818182</v>
      </c>
      <c r="O4943" t="s">
        <v>32</v>
      </c>
      <c r="P4943" t="s">
        <v>9616</v>
      </c>
      <c r="Q4943" s="1">
        <v>46023</v>
      </c>
      <c r="R4943" s="2">
        <v>70.37534246575342</v>
      </c>
      <c r="S4943" t="s">
        <v>9619</v>
      </c>
    </row>
    <row r="4944" spans="1:19" x14ac:dyDescent="0.35">
      <c r="A4944" s="1">
        <v>45470</v>
      </c>
      <c r="B4944" t="s">
        <v>5261</v>
      </c>
      <c r="C4944" t="s">
        <v>76</v>
      </c>
      <c r="D4944" s="1">
        <v>20050</v>
      </c>
      <c r="E4944" t="s">
        <v>23</v>
      </c>
      <c r="F4944" t="s">
        <v>154</v>
      </c>
      <c r="G4944" t="s">
        <v>38</v>
      </c>
      <c r="H4944" t="s">
        <v>9600</v>
      </c>
      <c r="I4944" t="s">
        <v>335</v>
      </c>
      <c r="J4944" t="s">
        <v>1424</v>
      </c>
      <c r="K4944">
        <v>22320</v>
      </c>
      <c r="L4944">
        <v>4960</v>
      </c>
      <c r="M4944">
        <v>17360</v>
      </c>
      <c r="N4944" s="3">
        <v>0.77777777777777779</v>
      </c>
      <c r="O4944" t="s">
        <v>52</v>
      </c>
      <c r="P4944" t="s">
        <v>9616</v>
      </c>
      <c r="Q4944" s="1">
        <v>46023</v>
      </c>
      <c r="R4944" s="2">
        <v>71.158904109589045</v>
      </c>
      <c r="S4944" t="s">
        <v>9619</v>
      </c>
    </row>
    <row r="4945" spans="1:19" x14ac:dyDescent="0.35">
      <c r="A4945" s="1">
        <v>45366</v>
      </c>
      <c r="B4945" t="s">
        <v>5262</v>
      </c>
      <c r="C4945" t="s">
        <v>89</v>
      </c>
      <c r="D4945" s="1">
        <v>16074</v>
      </c>
      <c r="E4945" t="s">
        <v>17</v>
      </c>
      <c r="F4945" t="s">
        <v>377</v>
      </c>
      <c r="G4945" t="s">
        <v>64</v>
      </c>
      <c r="H4945" t="s">
        <v>9610</v>
      </c>
      <c r="I4945" t="s">
        <v>335</v>
      </c>
      <c r="J4945" t="s">
        <v>597</v>
      </c>
      <c r="K4945">
        <v>341</v>
      </c>
      <c r="L4945">
        <v>310</v>
      </c>
      <c r="M4945">
        <v>31</v>
      </c>
      <c r="N4945" s="3">
        <v>9.0909090909090912E-2</v>
      </c>
      <c r="O4945" t="s">
        <v>56</v>
      </c>
      <c r="P4945" t="s">
        <v>9616</v>
      </c>
      <c r="Q4945" s="1">
        <v>46023</v>
      </c>
      <c r="R4945" s="2">
        <v>82.052054794520544</v>
      </c>
      <c r="S4945" t="s">
        <v>9619</v>
      </c>
    </row>
    <row r="4946" spans="1:19" x14ac:dyDescent="0.35">
      <c r="A4946" s="1">
        <v>45411</v>
      </c>
      <c r="B4946" t="s">
        <v>5263</v>
      </c>
      <c r="C4946" t="s">
        <v>74</v>
      </c>
      <c r="D4946" s="1">
        <v>31614</v>
      </c>
      <c r="E4946" t="s">
        <v>17</v>
      </c>
      <c r="F4946" t="s">
        <v>1300</v>
      </c>
      <c r="G4946" t="s">
        <v>64</v>
      </c>
      <c r="H4946" t="s">
        <v>9610</v>
      </c>
      <c r="I4946" t="s">
        <v>335</v>
      </c>
      <c r="J4946" t="s">
        <v>597</v>
      </c>
      <c r="K4946">
        <v>3311</v>
      </c>
      <c r="L4946">
        <v>3010</v>
      </c>
      <c r="M4946">
        <v>301</v>
      </c>
      <c r="N4946" s="3">
        <v>9.0909090909090912E-2</v>
      </c>
      <c r="O4946" t="s">
        <v>56</v>
      </c>
      <c r="P4946" t="s">
        <v>9616</v>
      </c>
      <c r="Q4946" s="1">
        <v>46023</v>
      </c>
      <c r="R4946" s="2">
        <v>39.476712328767121</v>
      </c>
      <c r="S4946" t="s">
        <v>9622</v>
      </c>
    </row>
    <row r="4947" spans="1:19" x14ac:dyDescent="0.35">
      <c r="A4947" s="1">
        <v>45396</v>
      </c>
      <c r="B4947" t="s">
        <v>5264</v>
      </c>
      <c r="C4947" t="s">
        <v>16</v>
      </c>
      <c r="D4947" s="1">
        <v>16727</v>
      </c>
      <c r="E4947" t="s">
        <v>17</v>
      </c>
      <c r="F4947" t="s">
        <v>1847</v>
      </c>
      <c r="G4947" t="s">
        <v>44</v>
      </c>
      <c r="H4947" t="s">
        <v>9601</v>
      </c>
      <c r="I4947" t="s">
        <v>286</v>
      </c>
      <c r="J4947" t="s">
        <v>4826</v>
      </c>
      <c r="K4947">
        <v>8855</v>
      </c>
      <c r="L4947">
        <v>7315</v>
      </c>
      <c r="M4947">
        <v>1540</v>
      </c>
      <c r="N4947" s="3">
        <v>0.17391304347826086</v>
      </c>
      <c r="O4947" t="s">
        <v>48</v>
      </c>
      <c r="P4947" t="s">
        <v>9616</v>
      </c>
      <c r="Q4947" s="1">
        <v>46023</v>
      </c>
      <c r="R4947" s="2">
        <v>80.263013698630132</v>
      </c>
      <c r="S4947" t="s">
        <v>9619</v>
      </c>
    </row>
    <row r="4948" spans="1:19" x14ac:dyDescent="0.35">
      <c r="A4948" s="1">
        <v>45434</v>
      </c>
      <c r="B4948" t="s">
        <v>5265</v>
      </c>
      <c r="C4948" t="s">
        <v>76</v>
      </c>
      <c r="D4948" s="1">
        <v>29997</v>
      </c>
      <c r="E4948" t="s">
        <v>29</v>
      </c>
      <c r="F4948" t="s">
        <v>1703</v>
      </c>
      <c r="G4948" t="s">
        <v>59</v>
      </c>
      <c r="H4948" t="s">
        <v>9608</v>
      </c>
      <c r="I4948" t="s">
        <v>9609</v>
      </c>
      <c r="J4948" t="s">
        <v>9607</v>
      </c>
      <c r="K4948">
        <v>760</v>
      </c>
      <c r="L4948">
        <v>456</v>
      </c>
      <c r="M4948">
        <v>304</v>
      </c>
      <c r="N4948" s="3">
        <v>0.4</v>
      </c>
      <c r="O4948" t="s">
        <v>52</v>
      </c>
      <c r="P4948" t="s">
        <v>9616</v>
      </c>
      <c r="Q4948" s="1">
        <v>46023</v>
      </c>
      <c r="R4948" s="2">
        <v>43.906849315068492</v>
      </c>
      <c r="S4948" t="s">
        <v>9622</v>
      </c>
    </row>
    <row r="4949" spans="1:19" x14ac:dyDescent="0.35">
      <c r="A4949" s="1">
        <v>45370</v>
      </c>
      <c r="B4949" t="s">
        <v>5266</v>
      </c>
      <c r="C4949" t="s">
        <v>22</v>
      </c>
      <c r="D4949" s="1">
        <v>20040</v>
      </c>
      <c r="E4949" t="s">
        <v>17</v>
      </c>
      <c r="F4949" t="s">
        <v>372</v>
      </c>
      <c r="G4949" t="s">
        <v>25</v>
      </c>
      <c r="H4949" t="s">
        <v>9598</v>
      </c>
      <c r="I4949" t="s">
        <v>776</v>
      </c>
      <c r="J4949" t="s">
        <v>1326</v>
      </c>
      <c r="K4949">
        <v>3192</v>
      </c>
      <c r="L4949">
        <v>1596</v>
      </c>
      <c r="M4949">
        <v>1596</v>
      </c>
      <c r="N4949" s="3">
        <v>0.5</v>
      </c>
      <c r="O4949" t="s">
        <v>52</v>
      </c>
      <c r="P4949" t="s">
        <v>9616</v>
      </c>
      <c r="Q4949" s="1">
        <v>46023</v>
      </c>
      <c r="R4949" s="2">
        <v>71.186301369863017</v>
      </c>
      <c r="S4949" t="s">
        <v>9619</v>
      </c>
    </row>
    <row r="4950" spans="1:19" x14ac:dyDescent="0.35">
      <c r="A4950" s="1">
        <v>45315</v>
      </c>
      <c r="B4950" t="s">
        <v>5267</v>
      </c>
      <c r="C4950" t="s">
        <v>74</v>
      </c>
      <c r="D4950" s="1">
        <v>37440</v>
      </c>
      <c r="E4950" t="s">
        <v>17</v>
      </c>
      <c r="F4950" t="s">
        <v>694</v>
      </c>
      <c r="G4950" t="s">
        <v>51</v>
      </c>
      <c r="H4950" t="s">
        <v>9603</v>
      </c>
      <c r="I4950" t="s">
        <v>9604</v>
      </c>
      <c r="J4950" t="s">
        <v>9605</v>
      </c>
      <c r="K4950">
        <v>747</v>
      </c>
      <c r="L4950">
        <v>581</v>
      </c>
      <c r="M4950">
        <v>166</v>
      </c>
      <c r="N4950" s="3">
        <v>0.22222222222222221</v>
      </c>
      <c r="O4950" t="s">
        <v>56</v>
      </c>
      <c r="P4950" t="s">
        <v>9616</v>
      </c>
      <c r="Q4950" s="1">
        <v>46023</v>
      </c>
      <c r="R4950" s="2">
        <v>23.515068493150686</v>
      </c>
      <c r="S4950" t="s">
        <v>9623</v>
      </c>
    </row>
    <row r="4951" spans="1:19" x14ac:dyDescent="0.35">
      <c r="A4951" s="1">
        <v>45371</v>
      </c>
      <c r="B4951" t="s">
        <v>5268</v>
      </c>
      <c r="C4951" t="s">
        <v>83</v>
      </c>
      <c r="D4951" s="1">
        <v>26730</v>
      </c>
      <c r="E4951" t="s">
        <v>23</v>
      </c>
      <c r="F4951" t="s">
        <v>2662</v>
      </c>
      <c r="G4951" t="s">
        <v>51</v>
      </c>
      <c r="H4951" t="s">
        <v>9603</v>
      </c>
      <c r="I4951" t="s">
        <v>9604</v>
      </c>
      <c r="J4951" t="s">
        <v>9605</v>
      </c>
      <c r="K4951">
        <v>4248</v>
      </c>
      <c r="L4951">
        <v>3304</v>
      </c>
      <c r="M4951">
        <v>944</v>
      </c>
      <c r="N4951" s="3">
        <v>0.22222222222222221</v>
      </c>
      <c r="O4951" t="s">
        <v>20</v>
      </c>
      <c r="P4951" t="s">
        <v>9616</v>
      </c>
      <c r="Q4951" s="1">
        <v>46023</v>
      </c>
      <c r="R4951" s="2">
        <v>52.857534246575341</v>
      </c>
      <c r="S4951" t="s">
        <v>9621</v>
      </c>
    </row>
    <row r="4952" spans="1:19" x14ac:dyDescent="0.35">
      <c r="A4952" s="1">
        <v>45375</v>
      </c>
      <c r="B4952" t="s">
        <v>5269</v>
      </c>
      <c r="C4952" t="s">
        <v>28</v>
      </c>
      <c r="D4952" s="1">
        <v>32190</v>
      </c>
      <c r="E4952" t="s">
        <v>23</v>
      </c>
      <c r="F4952" t="s">
        <v>770</v>
      </c>
      <c r="G4952" t="s">
        <v>38</v>
      </c>
      <c r="H4952" t="s">
        <v>9600</v>
      </c>
      <c r="I4952" t="s">
        <v>335</v>
      </c>
      <c r="J4952" t="s">
        <v>1424</v>
      </c>
      <c r="K4952">
        <v>21600</v>
      </c>
      <c r="L4952">
        <v>4800</v>
      </c>
      <c r="M4952">
        <v>16800</v>
      </c>
      <c r="N4952" s="3">
        <v>0.77777777777777779</v>
      </c>
      <c r="O4952" t="s">
        <v>20</v>
      </c>
      <c r="P4952" t="s">
        <v>9616</v>
      </c>
      <c r="Q4952" s="1">
        <v>46023</v>
      </c>
      <c r="R4952" s="2">
        <v>37.898630136986299</v>
      </c>
      <c r="S4952" t="s">
        <v>9620</v>
      </c>
    </row>
    <row r="4953" spans="1:19" x14ac:dyDescent="0.35">
      <c r="A4953" s="1">
        <v>45367</v>
      </c>
      <c r="B4953" t="s">
        <v>5270</v>
      </c>
      <c r="C4953" t="s">
        <v>74</v>
      </c>
      <c r="D4953" s="1">
        <v>25279</v>
      </c>
      <c r="E4953" t="s">
        <v>17</v>
      </c>
      <c r="F4953" t="s">
        <v>587</v>
      </c>
      <c r="G4953" t="s">
        <v>38</v>
      </c>
      <c r="H4953" t="s">
        <v>9600</v>
      </c>
      <c r="I4953" t="s">
        <v>335</v>
      </c>
      <c r="J4953" t="s">
        <v>1424</v>
      </c>
      <c r="K4953">
        <v>9630</v>
      </c>
      <c r="L4953">
        <v>2140</v>
      </c>
      <c r="M4953">
        <v>7490</v>
      </c>
      <c r="N4953" s="3">
        <v>0.77777777777777779</v>
      </c>
      <c r="O4953" t="s">
        <v>26</v>
      </c>
      <c r="P4953" t="s">
        <v>9616</v>
      </c>
      <c r="Q4953" s="1">
        <v>46023</v>
      </c>
      <c r="R4953" s="2">
        <v>56.832876712328769</v>
      </c>
      <c r="S4953" t="s">
        <v>9621</v>
      </c>
    </row>
    <row r="4954" spans="1:19" x14ac:dyDescent="0.35">
      <c r="A4954" s="1">
        <v>45330</v>
      </c>
      <c r="B4954" t="s">
        <v>5271</v>
      </c>
      <c r="C4954" t="s">
        <v>83</v>
      </c>
      <c r="D4954" s="1">
        <v>16138</v>
      </c>
      <c r="E4954" t="s">
        <v>60</v>
      </c>
      <c r="F4954" t="s">
        <v>270</v>
      </c>
      <c r="G4954" t="s">
        <v>64</v>
      </c>
      <c r="H4954" t="s">
        <v>9610</v>
      </c>
      <c r="I4954" t="s">
        <v>335</v>
      </c>
      <c r="J4954" t="s">
        <v>597</v>
      </c>
      <c r="K4954">
        <v>5423</v>
      </c>
      <c r="L4954">
        <v>4930</v>
      </c>
      <c r="M4954">
        <v>493</v>
      </c>
      <c r="N4954" s="3">
        <v>9.0909090909090912E-2</v>
      </c>
      <c r="O4954" t="s">
        <v>32</v>
      </c>
      <c r="P4954" t="s">
        <v>9616</v>
      </c>
      <c r="Q4954" s="1">
        <v>46023</v>
      </c>
      <c r="R4954" s="2">
        <v>81.876712328767127</v>
      </c>
      <c r="S4954" t="s">
        <v>9619</v>
      </c>
    </row>
    <row r="4955" spans="1:19" x14ac:dyDescent="0.35">
      <c r="A4955" s="1">
        <v>45340</v>
      </c>
      <c r="B4955" t="s">
        <v>5272</v>
      </c>
      <c r="C4955" t="s">
        <v>22</v>
      </c>
      <c r="D4955" s="1">
        <v>36460</v>
      </c>
      <c r="E4955" t="s">
        <v>29</v>
      </c>
      <c r="F4955" t="s">
        <v>1049</v>
      </c>
      <c r="G4955" t="s">
        <v>64</v>
      </c>
      <c r="H4955" t="s">
        <v>9610</v>
      </c>
      <c r="I4955" t="s">
        <v>335</v>
      </c>
      <c r="J4955" t="s">
        <v>597</v>
      </c>
      <c r="K4955">
        <v>5302</v>
      </c>
      <c r="L4955">
        <v>4820</v>
      </c>
      <c r="M4955">
        <v>482</v>
      </c>
      <c r="N4955" s="3">
        <v>9.0909090909090912E-2</v>
      </c>
      <c r="O4955" t="s">
        <v>48</v>
      </c>
      <c r="P4955" t="s">
        <v>9616</v>
      </c>
      <c r="Q4955" s="1">
        <v>46023</v>
      </c>
      <c r="R4955" s="2">
        <v>26.2</v>
      </c>
      <c r="S4955" t="s">
        <v>9623</v>
      </c>
    </row>
    <row r="4956" spans="1:19" x14ac:dyDescent="0.35">
      <c r="A4956" s="1">
        <v>45349</v>
      </c>
      <c r="B4956" t="s">
        <v>5273</v>
      </c>
      <c r="C4956" t="s">
        <v>16</v>
      </c>
      <c r="D4956" s="1">
        <v>22178</v>
      </c>
      <c r="E4956" t="s">
        <v>29</v>
      </c>
      <c r="F4956" t="s">
        <v>381</v>
      </c>
      <c r="G4956" t="s">
        <v>38</v>
      </c>
      <c r="H4956" t="s">
        <v>9600</v>
      </c>
      <c r="I4956" t="s">
        <v>335</v>
      </c>
      <c r="J4956" t="s">
        <v>1424</v>
      </c>
      <c r="K4956">
        <v>10035</v>
      </c>
      <c r="L4956">
        <v>2230</v>
      </c>
      <c r="M4956">
        <v>7805</v>
      </c>
      <c r="N4956" s="3">
        <v>0.77777777777777779</v>
      </c>
      <c r="O4956" t="s">
        <v>52</v>
      </c>
      <c r="P4956" t="s">
        <v>9616</v>
      </c>
      <c r="Q4956" s="1">
        <v>46023</v>
      </c>
      <c r="R4956" s="2">
        <v>65.328767123287676</v>
      </c>
      <c r="S4956" t="s">
        <v>9618</v>
      </c>
    </row>
    <row r="4957" spans="1:19" x14ac:dyDescent="0.35">
      <c r="A4957" s="1">
        <v>45441</v>
      </c>
      <c r="B4957" t="s">
        <v>3988</v>
      </c>
      <c r="C4957" t="s">
        <v>68</v>
      </c>
      <c r="D4957" s="1">
        <v>22267</v>
      </c>
      <c r="E4957" t="s">
        <v>17</v>
      </c>
      <c r="F4957" t="s">
        <v>98</v>
      </c>
      <c r="G4957" t="s">
        <v>64</v>
      </c>
      <c r="H4957" t="s">
        <v>9610</v>
      </c>
      <c r="I4957" t="s">
        <v>335</v>
      </c>
      <c r="J4957" t="s">
        <v>597</v>
      </c>
      <c r="K4957">
        <v>2376</v>
      </c>
      <c r="L4957">
        <v>2160</v>
      </c>
      <c r="M4957">
        <v>216</v>
      </c>
      <c r="N4957" s="3">
        <v>9.0909090909090912E-2</v>
      </c>
      <c r="O4957" t="s">
        <v>56</v>
      </c>
      <c r="P4957" t="s">
        <v>9616</v>
      </c>
      <c r="Q4957" s="1">
        <v>46023</v>
      </c>
      <c r="R4957" s="2">
        <v>65.084931506849315</v>
      </c>
      <c r="S4957" t="s">
        <v>9618</v>
      </c>
    </row>
    <row r="4958" spans="1:19" x14ac:dyDescent="0.35">
      <c r="A4958" s="1">
        <v>45365</v>
      </c>
      <c r="B4958" t="s">
        <v>5274</v>
      </c>
      <c r="C4958" t="s">
        <v>22</v>
      </c>
      <c r="D4958" s="1">
        <v>33494</v>
      </c>
      <c r="E4958" t="s">
        <v>29</v>
      </c>
      <c r="F4958" t="s">
        <v>1196</v>
      </c>
      <c r="G4958" t="s">
        <v>25</v>
      </c>
      <c r="H4958" t="s">
        <v>9598</v>
      </c>
      <c r="I4958" t="s">
        <v>776</v>
      </c>
      <c r="J4958" t="s">
        <v>1326</v>
      </c>
      <c r="K4958">
        <v>12488</v>
      </c>
      <c r="L4958">
        <v>6244</v>
      </c>
      <c r="M4958">
        <v>6244</v>
      </c>
      <c r="N4958" s="3">
        <v>0.5</v>
      </c>
      <c r="O4958" t="s">
        <v>52</v>
      </c>
      <c r="P4958" t="s">
        <v>9616</v>
      </c>
      <c r="Q4958" s="1">
        <v>46023</v>
      </c>
      <c r="R4958" s="2">
        <v>34.326027397260276</v>
      </c>
      <c r="S4958" t="s">
        <v>9620</v>
      </c>
    </row>
    <row r="4959" spans="1:19" x14ac:dyDescent="0.35">
      <c r="A4959" s="1">
        <v>45292</v>
      </c>
      <c r="B4959" t="s">
        <v>4355</v>
      </c>
      <c r="C4959" t="s">
        <v>76</v>
      </c>
      <c r="D4959" s="1">
        <v>28541</v>
      </c>
      <c r="E4959" t="s">
        <v>29</v>
      </c>
      <c r="F4959" t="s">
        <v>1404</v>
      </c>
      <c r="G4959" t="s">
        <v>31</v>
      </c>
      <c r="H4959" t="s">
        <v>9599</v>
      </c>
      <c r="I4959" t="s">
        <v>335</v>
      </c>
      <c r="J4959" t="s">
        <v>776</v>
      </c>
      <c r="K4959">
        <v>6356</v>
      </c>
      <c r="L4959">
        <v>4540</v>
      </c>
      <c r="M4959">
        <v>1816</v>
      </c>
      <c r="N4959" s="3">
        <v>0.2857142857142857</v>
      </c>
      <c r="O4959" t="s">
        <v>56</v>
      </c>
      <c r="P4959" t="s">
        <v>9616</v>
      </c>
      <c r="Q4959" s="1">
        <v>46023</v>
      </c>
      <c r="R4959" s="2">
        <v>47.895890410958906</v>
      </c>
      <c r="S4959" t="s">
        <v>9622</v>
      </c>
    </row>
    <row r="4960" spans="1:19" x14ac:dyDescent="0.35">
      <c r="A4960" s="1">
        <v>45494</v>
      </c>
      <c r="B4960" t="s">
        <v>5275</v>
      </c>
      <c r="C4960" t="s">
        <v>16</v>
      </c>
      <c r="D4960" s="1">
        <v>26221</v>
      </c>
      <c r="E4960" t="s">
        <v>29</v>
      </c>
      <c r="F4960" t="s">
        <v>804</v>
      </c>
      <c r="G4960" t="s">
        <v>38</v>
      </c>
      <c r="H4960" t="s">
        <v>9600</v>
      </c>
      <c r="I4960" t="s">
        <v>335</v>
      </c>
      <c r="J4960" t="s">
        <v>1424</v>
      </c>
      <c r="K4960">
        <v>14445</v>
      </c>
      <c r="L4960">
        <v>3210</v>
      </c>
      <c r="M4960">
        <v>11235</v>
      </c>
      <c r="N4960" s="3">
        <v>0.77777777777777779</v>
      </c>
      <c r="O4960" t="s">
        <v>56</v>
      </c>
      <c r="P4960" t="s">
        <v>9616</v>
      </c>
      <c r="Q4960" s="1">
        <v>46023</v>
      </c>
      <c r="R4960" s="2">
        <v>54.252054794520546</v>
      </c>
      <c r="S4960" t="s">
        <v>9621</v>
      </c>
    </row>
    <row r="4961" spans="1:19" x14ac:dyDescent="0.35">
      <c r="A4961" s="1">
        <v>45445</v>
      </c>
      <c r="B4961" t="s">
        <v>5276</v>
      </c>
      <c r="C4961" t="s">
        <v>28</v>
      </c>
      <c r="D4961" s="1">
        <v>26007</v>
      </c>
      <c r="E4961" t="s">
        <v>60</v>
      </c>
      <c r="F4961" t="s">
        <v>2213</v>
      </c>
      <c r="G4961" t="s">
        <v>59</v>
      </c>
      <c r="H4961" t="s">
        <v>9608</v>
      </c>
      <c r="I4961" t="s">
        <v>9609</v>
      </c>
      <c r="J4961" t="s">
        <v>9607</v>
      </c>
      <c r="K4961">
        <v>325</v>
      </c>
      <c r="L4961">
        <v>195</v>
      </c>
      <c r="M4961">
        <v>130</v>
      </c>
      <c r="N4961" s="3">
        <v>0.4</v>
      </c>
      <c r="O4961" t="s">
        <v>48</v>
      </c>
      <c r="P4961" t="s">
        <v>9616</v>
      </c>
      <c r="Q4961" s="1">
        <v>46023</v>
      </c>
      <c r="R4961" s="2">
        <v>54.838356164383562</v>
      </c>
      <c r="S4961" t="s">
        <v>9621</v>
      </c>
    </row>
    <row r="4962" spans="1:19" x14ac:dyDescent="0.35">
      <c r="A4962" s="1">
        <v>45359</v>
      </c>
      <c r="B4962" t="s">
        <v>5277</v>
      </c>
      <c r="C4962" t="s">
        <v>74</v>
      </c>
      <c r="D4962" s="1">
        <v>18542</v>
      </c>
      <c r="E4962" t="s">
        <v>23</v>
      </c>
      <c r="F4962" t="s">
        <v>61</v>
      </c>
      <c r="G4962" t="s">
        <v>31</v>
      </c>
      <c r="H4962" t="s">
        <v>9599</v>
      </c>
      <c r="I4962" t="s">
        <v>335</v>
      </c>
      <c r="J4962" t="s">
        <v>776</v>
      </c>
      <c r="K4962">
        <v>4900</v>
      </c>
      <c r="L4962">
        <v>3500</v>
      </c>
      <c r="M4962">
        <v>1400</v>
      </c>
      <c r="N4962" s="3">
        <v>0.2857142857142857</v>
      </c>
      <c r="O4962" t="s">
        <v>52</v>
      </c>
      <c r="P4962" t="s">
        <v>9616</v>
      </c>
      <c r="Q4962" s="1">
        <v>46023</v>
      </c>
      <c r="R4962" s="2">
        <v>75.290410958904104</v>
      </c>
      <c r="S4962" t="s">
        <v>9619</v>
      </c>
    </row>
    <row r="4963" spans="1:19" x14ac:dyDescent="0.35">
      <c r="A4963" s="1">
        <v>45327</v>
      </c>
      <c r="B4963" t="s">
        <v>5278</v>
      </c>
      <c r="C4963" t="s">
        <v>67</v>
      </c>
      <c r="D4963" s="1">
        <v>16389</v>
      </c>
      <c r="E4963" t="s">
        <v>23</v>
      </c>
      <c r="F4963" t="s">
        <v>81</v>
      </c>
      <c r="G4963" t="s">
        <v>55</v>
      </c>
      <c r="H4963" t="s">
        <v>9606</v>
      </c>
      <c r="I4963" t="s">
        <v>9607</v>
      </c>
      <c r="J4963" t="s">
        <v>9604</v>
      </c>
      <c r="K4963">
        <v>2849</v>
      </c>
      <c r="L4963">
        <v>2035</v>
      </c>
      <c r="M4963">
        <v>814</v>
      </c>
      <c r="N4963" s="3">
        <v>0.2857142857142857</v>
      </c>
      <c r="O4963" t="s">
        <v>56</v>
      </c>
      <c r="P4963" t="s">
        <v>9616</v>
      </c>
      <c r="Q4963" s="1">
        <v>46023</v>
      </c>
      <c r="R4963" s="2">
        <v>81.189041095890417</v>
      </c>
      <c r="S4963" t="s">
        <v>9619</v>
      </c>
    </row>
    <row r="4964" spans="1:19" x14ac:dyDescent="0.35">
      <c r="A4964" s="1">
        <v>45302</v>
      </c>
      <c r="B4964" t="s">
        <v>5279</v>
      </c>
      <c r="C4964" t="s">
        <v>76</v>
      </c>
      <c r="D4964" s="1">
        <v>33773</v>
      </c>
      <c r="E4964" t="s">
        <v>29</v>
      </c>
      <c r="F4964" t="s">
        <v>478</v>
      </c>
      <c r="G4964" t="s">
        <v>64</v>
      </c>
      <c r="H4964" t="s">
        <v>9610</v>
      </c>
      <c r="I4964" t="s">
        <v>335</v>
      </c>
      <c r="J4964" t="s">
        <v>597</v>
      </c>
      <c r="K4964">
        <v>2871</v>
      </c>
      <c r="L4964">
        <v>2610</v>
      </c>
      <c r="M4964">
        <v>261</v>
      </c>
      <c r="N4964" s="3">
        <v>9.0909090909090912E-2</v>
      </c>
      <c r="O4964" t="s">
        <v>52</v>
      </c>
      <c r="P4964" t="s">
        <v>9616</v>
      </c>
      <c r="Q4964" s="1">
        <v>46023</v>
      </c>
      <c r="R4964" s="2">
        <v>33.561643835616437</v>
      </c>
      <c r="S4964" t="s">
        <v>9620</v>
      </c>
    </row>
    <row r="4965" spans="1:19" x14ac:dyDescent="0.35">
      <c r="A4965" s="1">
        <v>45421</v>
      </c>
      <c r="B4965" t="s">
        <v>5280</v>
      </c>
      <c r="C4965" t="s">
        <v>68</v>
      </c>
      <c r="D4965" s="1">
        <v>37893</v>
      </c>
      <c r="E4965" t="s">
        <v>17</v>
      </c>
      <c r="F4965" t="s">
        <v>210</v>
      </c>
      <c r="G4965" t="s">
        <v>64</v>
      </c>
      <c r="H4965" t="s">
        <v>9610</v>
      </c>
      <c r="I4965" t="s">
        <v>335</v>
      </c>
      <c r="J4965" t="s">
        <v>597</v>
      </c>
      <c r="K4965">
        <v>4070</v>
      </c>
      <c r="L4965">
        <v>3700</v>
      </c>
      <c r="M4965">
        <v>370</v>
      </c>
      <c r="N4965" s="3">
        <v>9.0909090909090912E-2</v>
      </c>
      <c r="O4965" t="s">
        <v>56</v>
      </c>
      <c r="P4965" t="s">
        <v>9616</v>
      </c>
      <c r="Q4965" s="1">
        <v>46023</v>
      </c>
      <c r="R4965" s="2">
        <v>22.273972602739725</v>
      </c>
      <c r="S4965" t="s">
        <v>9623</v>
      </c>
    </row>
    <row r="4966" spans="1:19" x14ac:dyDescent="0.35">
      <c r="A4966" s="1">
        <v>45411</v>
      </c>
      <c r="B4966" t="s">
        <v>5281</v>
      </c>
      <c r="C4966" t="s">
        <v>74</v>
      </c>
      <c r="D4966" s="1">
        <v>19072</v>
      </c>
      <c r="E4966" t="s">
        <v>29</v>
      </c>
      <c r="F4966" t="s">
        <v>189</v>
      </c>
      <c r="G4966" t="s">
        <v>31</v>
      </c>
      <c r="H4966" t="s">
        <v>9599</v>
      </c>
      <c r="I4966" t="s">
        <v>335</v>
      </c>
      <c r="J4966" t="s">
        <v>776</v>
      </c>
      <c r="K4966">
        <v>3710</v>
      </c>
      <c r="L4966">
        <v>2650</v>
      </c>
      <c r="M4966">
        <v>1060</v>
      </c>
      <c r="N4966" s="3">
        <v>0.2857142857142857</v>
      </c>
      <c r="O4966" t="s">
        <v>20</v>
      </c>
      <c r="P4966" t="s">
        <v>9616</v>
      </c>
      <c r="Q4966" s="1">
        <v>46023</v>
      </c>
      <c r="R4966" s="2">
        <v>73.838356164383555</v>
      </c>
      <c r="S4966" t="s">
        <v>9619</v>
      </c>
    </row>
    <row r="4967" spans="1:19" x14ac:dyDescent="0.35">
      <c r="A4967" s="1">
        <v>45331</v>
      </c>
      <c r="B4967" t="s">
        <v>5282</v>
      </c>
      <c r="C4967" t="s">
        <v>83</v>
      </c>
      <c r="D4967" s="1">
        <v>16667</v>
      </c>
      <c r="E4967" t="s">
        <v>17</v>
      </c>
      <c r="F4967" t="s">
        <v>1068</v>
      </c>
      <c r="G4967" t="s">
        <v>51</v>
      </c>
      <c r="H4967" t="s">
        <v>9603</v>
      </c>
      <c r="I4967" t="s">
        <v>9604</v>
      </c>
      <c r="J4967" t="s">
        <v>9605</v>
      </c>
      <c r="K4967">
        <v>3474</v>
      </c>
      <c r="L4967">
        <v>2702</v>
      </c>
      <c r="M4967">
        <v>772</v>
      </c>
      <c r="N4967" s="3">
        <v>0.22222222222222221</v>
      </c>
      <c r="O4967" t="s">
        <v>20</v>
      </c>
      <c r="P4967" t="s">
        <v>9616</v>
      </c>
      <c r="Q4967" s="1">
        <v>46023</v>
      </c>
      <c r="R4967" s="2">
        <v>80.427397260273978</v>
      </c>
      <c r="S4967" t="s">
        <v>9619</v>
      </c>
    </row>
    <row r="4968" spans="1:19" x14ac:dyDescent="0.35">
      <c r="A4968" s="1">
        <v>45425</v>
      </c>
      <c r="B4968" t="s">
        <v>5283</v>
      </c>
      <c r="C4968" t="s">
        <v>16</v>
      </c>
      <c r="D4968" s="1">
        <v>27463</v>
      </c>
      <c r="E4968" t="s">
        <v>23</v>
      </c>
      <c r="F4968" t="s">
        <v>295</v>
      </c>
      <c r="G4968" t="s">
        <v>47</v>
      </c>
      <c r="H4968" t="s">
        <v>9602</v>
      </c>
      <c r="I4968" t="s">
        <v>187</v>
      </c>
      <c r="J4968" t="s">
        <v>145</v>
      </c>
      <c r="K4968">
        <v>11628</v>
      </c>
      <c r="L4968">
        <v>5814</v>
      </c>
      <c r="M4968">
        <v>5814</v>
      </c>
      <c r="N4968" s="3">
        <v>0.5</v>
      </c>
      <c r="O4968" t="s">
        <v>26</v>
      </c>
      <c r="P4968" t="s">
        <v>9616</v>
      </c>
      <c r="Q4968" s="1">
        <v>46023</v>
      </c>
      <c r="R4968" s="2">
        <v>50.849315068493148</v>
      </c>
      <c r="S4968" t="s">
        <v>9621</v>
      </c>
    </row>
    <row r="4969" spans="1:19" x14ac:dyDescent="0.35">
      <c r="A4969" s="1">
        <v>45449</v>
      </c>
      <c r="B4969" t="s">
        <v>5284</v>
      </c>
      <c r="C4969" t="s">
        <v>89</v>
      </c>
      <c r="D4969" s="1">
        <v>20775</v>
      </c>
      <c r="E4969" t="s">
        <v>60</v>
      </c>
      <c r="F4969" t="s">
        <v>152</v>
      </c>
      <c r="G4969" t="s">
        <v>51</v>
      </c>
      <c r="H4969" t="s">
        <v>9603</v>
      </c>
      <c r="I4969" t="s">
        <v>9604</v>
      </c>
      <c r="J4969" t="s">
        <v>9605</v>
      </c>
      <c r="K4969">
        <v>1242</v>
      </c>
      <c r="L4969">
        <v>966</v>
      </c>
      <c r="M4969">
        <v>276</v>
      </c>
      <c r="N4969" s="3">
        <v>0.22222222222222221</v>
      </c>
      <c r="O4969" t="s">
        <v>32</v>
      </c>
      <c r="P4969" t="s">
        <v>9616</v>
      </c>
      <c r="Q4969" s="1">
        <v>46023</v>
      </c>
      <c r="R4969" s="2">
        <v>69.172602739726031</v>
      </c>
      <c r="S4969" t="s">
        <v>9619</v>
      </c>
    </row>
    <row r="4970" spans="1:19" x14ac:dyDescent="0.35">
      <c r="A4970" s="1">
        <v>45309</v>
      </c>
      <c r="B4970" t="s">
        <v>5285</v>
      </c>
      <c r="C4970" t="s">
        <v>68</v>
      </c>
      <c r="D4970" s="1">
        <v>15942</v>
      </c>
      <c r="E4970" t="s">
        <v>23</v>
      </c>
      <c r="F4970" t="s">
        <v>434</v>
      </c>
      <c r="G4970" t="s">
        <v>59</v>
      </c>
      <c r="H4970" t="s">
        <v>9608</v>
      </c>
      <c r="I4970" t="s">
        <v>9609</v>
      </c>
      <c r="J4970" t="s">
        <v>9607</v>
      </c>
      <c r="K4970">
        <v>995</v>
      </c>
      <c r="L4970">
        <v>597</v>
      </c>
      <c r="M4970">
        <v>398</v>
      </c>
      <c r="N4970" s="3">
        <v>0.4</v>
      </c>
      <c r="O4970" t="s">
        <v>48</v>
      </c>
      <c r="P4970" t="s">
        <v>9616</v>
      </c>
      <c r="Q4970" s="1">
        <v>46023</v>
      </c>
      <c r="R4970" s="2">
        <v>82.413698630136992</v>
      </c>
      <c r="S4970" t="s">
        <v>9619</v>
      </c>
    </row>
    <row r="4971" spans="1:19" x14ac:dyDescent="0.35">
      <c r="A4971" s="1">
        <v>45360</v>
      </c>
      <c r="B4971" t="s">
        <v>5286</v>
      </c>
      <c r="C4971" t="s">
        <v>28</v>
      </c>
      <c r="D4971" s="1">
        <v>20230</v>
      </c>
      <c r="E4971" t="s">
        <v>60</v>
      </c>
      <c r="F4971" t="s">
        <v>527</v>
      </c>
      <c r="G4971" t="s">
        <v>64</v>
      </c>
      <c r="H4971" t="s">
        <v>9610</v>
      </c>
      <c r="I4971" t="s">
        <v>335</v>
      </c>
      <c r="J4971" t="s">
        <v>597</v>
      </c>
      <c r="K4971">
        <v>374</v>
      </c>
      <c r="L4971">
        <v>340</v>
      </c>
      <c r="M4971">
        <v>34</v>
      </c>
      <c r="N4971" s="3">
        <v>9.0909090909090912E-2</v>
      </c>
      <c r="O4971" t="s">
        <v>52</v>
      </c>
      <c r="P4971" t="s">
        <v>9616</v>
      </c>
      <c r="Q4971" s="1">
        <v>46023</v>
      </c>
      <c r="R4971" s="2">
        <v>70.665753424657538</v>
      </c>
      <c r="S4971" t="s">
        <v>9619</v>
      </c>
    </row>
    <row r="4972" spans="1:19" x14ac:dyDescent="0.35">
      <c r="A4972" s="1">
        <v>45331</v>
      </c>
      <c r="B4972" t="s">
        <v>5287</v>
      </c>
      <c r="C4972" t="s">
        <v>83</v>
      </c>
      <c r="D4972" s="1">
        <v>25704</v>
      </c>
      <c r="E4972" t="s">
        <v>60</v>
      </c>
      <c r="F4972" t="s">
        <v>201</v>
      </c>
      <c r="G4972" t="s">
        <v>44</v>
      </c>
      <c r="H4972" t="s">
        <v>9601</v>
      </c>
      <c r="I4972" t="s">
        <v>286</v>
      </c>
      <c r="J4972" t="s">
        <v>4826</v>
      </c>
      <c r="K4972">
        <v>6647</v>
      </c>
      <c r="L4972">
        <v>5491</v>
      </c>
      <c r="M4972">
        <v>1156</v>
      </c>
      <c r="N4972" s="3">
        <v>0.17391304347826086</v>
      </c>
      <c r="O4972" t="s">
        <v>56</v>
      </c>
      <c r="P4972" t="s">
        <v>9616</v>
      </c>
      <c r="Q4972" s="1">
        <v>46023</v>
      </c>
      <c r="R4972" s="2">
        <v>55.668493150684931</v>
      </c>
      <c r="S4972" t="s">
        <v>9621</v>
      </c>
    </row>
    <row r="4973" spans="1:19" x14ac:dyDescent="0.35">
      <c r="A4973" s="1">
        <v>45454</v>
      </c>
      <c r="B4973" t="s">
        <v>5288</v>
      </c>
      <c r="C4973" t="s">
        <v>83</v>
      </c>
      <c r="D4973" s="1">
        <v>29357</v>
      </c>
      <c r="E4973" t="s">
        <v>60</v>
      </c>
      <c r="F4973" t="s">
        <v>302</v>
      </c>
      <c r="G4973" t="s">
        <v>38</v>
      </c>
      <c r="H4973" t="s">
        <v>9600</v>
      </c>
      <c r="I4973" t="s">
        <v>335</v>
      </c>
      <c r="J4973" t="s">
        <v>1424</v>
      </c>
      <c r="K4973">
        <v>14985</v>
      </c>
      <c r="L4973">
        <v>3330</v>
      </c>
      <c r="M4973">
        <v>11655</v>
      </c>
      <c r="N4973" s="3">
        <v>0.77777777777777779</v>
      </c>
      <c r="O4973" t="s">
        <v>52</v>
      </c>
      <c r="P4973" t="s">
        <v>9616</v>
      </c>
      <c r="Q4973" s="1">
        <v>46023</v>
      </c>
      <c r="R4973" s="2">
        <v>45.660273972602738</v>
      </c>
      <c r="S4973" t="s">
        <v>9622</v>
      </c>
    </row>
    <row r="4974" spans="1:19" x14ac:dyDescent="0.35">
      <c r="A4974" s="1">
        <v>45487</v>
      </c>
      <c r="B4974" t="s">
        <v>5289</v>
      </c>
      <c r="C4974" t="s">
        <v>22</v>
      </c>
      <c r="D4974" s="1">
        <v>15943</v>
      </c>
      <c r="E4974" t="s">
        <v>60</v>
      </c>
      <c r="F4974" t="s">
        <v>798</v>
      </c>
      <c r="G4974" t="s">
        <v>47</v>
      </c>
      <c r="H4974" t="s">
        <v>9602</v>
      </c>
      <c r="I4974" t="s">
        <v>187</v>
      </c>
      <c r="J4974" t="s">
        <v>145</v>
      </c>
      <c r="K4974">
        <v>3528</v>
      </c>
      <c r="L4974">
        <v>1764</v>
      </c>
      <c r="M4974">
        <v>1764</v>
      </c>
      <c r="N4974" s="3">
        <v>0.5</v>
      </c>
      <c r="O4974" t="s">
        <v>56</v>
      </c>
      <c r="P4974" t="s">
        <v>9616</v>
      </c>
      <c r="Q4974" s="1">
        <v>46023</v>
      </c>
      <c r="R4974" s="2">
        <v>82.410958904109592</v>
      </c>
      <c r="S4974" t="s">
        <v>9619</v>
      </c>
    </row>
    <row r="4975" spans="1:19" x14ac:dyDescent="0.35">
      <c r="A4975" s="1">
        <v>45422</v>
      </c>
      <c r="B4975" t="s">
        <v>5290</v>
      </c>
      <c r="C4975" t="s">
        <v>28</v>
      </c>
      <c r="D4975" s="1">
        <v>19374</v>
      </c>
      <c r="E4975" t="s">
        <v>17</v>
      </c>
      <c r="F4975" t="s">
        <v>1090</v>
      </c>
      <c r="G4975" t="s">
        <v>47</v>
      </c>
      <c r="H4975" t="s">
        <v>9602</v>
      </c>
      <c r="I4975" t="s">
        <v>187</v>
      </c>
      <c r="J4975" t="s">
        <v>145</v>
      </c>
      <c r="K4975">
        <v>8496</v>
      </c>
      <c r="L4975">
        <v>4248</v>
      </c>
      <c r="M4975">
        <v>4248</v>
      </c>
      <c r="N4975" s="3">
        <v>0.5</v>
      </c>
      <c r="O4975" t="s">
        <v>56</v>
      </c>
      <c r="P4975" t="s">
        <v>9616</v>
      </c>
      <c r="Q4975" s="1">
        <v>46023</v>
      </c>
      <c r="R4975" s="2">
        <v>73.010958904109586</v>
      </c>
      <c r="S4975" t="s">
        <v>9619</v>
      </c>
    </row>
    <row r="4976" spans="1:19" x14ac:dyDescent="0.35">
      <c r="A4976" s="1">
        <v>45450</v>
      </c>
      <c r="B4976" t="s">
        <v>5291</v>
      </c>
      <c r="C4976" t="s">
        <v>74</v>
      </c>
      <c r="D4976" s="1">
        <v>34070</v>
      </c>
      <c r="E4976" t="s">
        <v>17</v>
      </c>
      <c r="F4976" t="s">
        <v>450</v>
      </c>
      <c r="G4976" t="s">
        <v>44</v>
      </c>
      <c r="H4976" t="s">
        <v>9601</v>
      </c>
      <c r="I4976" t="s">
        <v>286</v>
      </c>
      <c r="J4976" t="s">
        <v>4826</v>
      </c>
      <c r="K4976">
        <v>7107</v>
      </c>
      <c r="L4976">
        <v>5871</v>
      </c>
      <c r="M4976">
        <v>1236</v>
      </c>
      <c r="N4976" s="3">
        <v>0.17391304347826086</v>
      </c>
      <c r="O4976" t="s">
        <v>52</v>
      </c>
      <c r="P4976" t="s">
        <v>9616</v>
      </c>
      <c r="Q4976" s="1">
        <v>46023</v>
      </c>
      <c r="R4976" s="2">
        <v>32.747945205479454</v>
      </c>
      <c r="S4976" t="s">
        <v>9620</v>
      </c>
    </row>
    <row r="4977" spans="1:19" x14ac:dyDescent="0.35">
      <c r="A4977" s="1">
        <v>45333</v>
      </c>
      <c r="B4977" t="s">
        <v>5292</v>
      </c>
      <c r="C4977" t="s">
        <v>76</v>
      </c>
      <c r="D4977" s="1">
        <v>20321</v>
      </c>
      <c r="E4977" t="s">
        <v>17</v>
      </c>
      <c r="F4977" t="s">
        <v>252</v>
      </c>
      <c r="G4977" t="s">
        <v>51</v>
      </c>
      <c r="H4977" t="s">
        <v>9603</v>
      </c>
      <c r="I4977" t="s">
        <v>9604</v>
      </c>
      <c r="J4977" t="s">
        <v>9605</v>
      </c>
      <c r="K4977">
        <v>1476</v>
      </c>
      <c r="L4977">
        <v>1148</v>
      </c>
      <c r="M4977">
        <v>328</v>
      </c>
      <c r="N4977" s="3">
        <v>0.22222222222222221</v>
      </c>
      <c r="O4977" t="s">
        <v>56</v>
      </c>
      <c r="P4977" t="s">
        <v>9616</v>
      </c>
      <c r="Q4977" s="1">
        <v>46023</v>
      </c>
      <c r="R4977" s="2">
        <v>70.416438356164377</v>
      </c>
      <c r="S4977" t="s">
        <v>9619</v>
      </c>
    </row>
    <row r="4978" spans="1:19" x14ac:dyDescent="0.35">
      <c r="A4978" s="1">
        <v>45426</v>
      </c>
      <c r="B4978" t="s">
        <v>5293</v>
      </c>
      <c r="C4978" t="s">
        <v>164</v>
      </c>
      <c r="D4978" s="1">
        <v>33379</v>
      </c>
      <c r="E4978" t="s">
        <v>23</v>
      </c>
      <c r="F4978" t="s">
        <v>1557</v>
      </c>
      <c r="G4978" t="s">
        <v>31</v>
      </c>
      <c r="H4978" t="s">
        <v>9599</v>
      </c>
      <c r="I4978" t="s">
        <v>335</v>
      </c>
      <c r="J4978" t="s">
        <v>776</v>
      </c>
      <c r="K4978">
        <v>336</v>
      </c>
      <c r="L4978">
        <v>240</v>
      </c>
      <c r="M4978">
        <v>96</v>
      </c>
      <c r="N4978" s="3">
        <v>0.2857142857142857</v>
      </c>
      <c r="O4978" t="s">
        <v>52</v>
      </c>
      <c r="P4978" t="s">
        <v>9616</v>
      </c>
      <c r="Q4978" s="1">
        <v>46023</v>
      </c>
      <c r="R4978" s="2">
        <v>34.641095890410959</v>
      </c>
      <c r="S4978" t="s">
        <v>9620</v>
      </c>
    </row>
    <row r="4979" spans="1:19" x14ac:dyDescent="0.35">
      <c r="A4979" s="1">
        <v>45409</v>
      </c>
      <c r="B4979" t="s">
        <v>5294</v>
      </c>
      <c r="C4979" t="s">
        <v>28</v>
      </c>
      <c r="D4979" s="1">
        <v>33015</v>
      </c>
      <c r="E4979" t="s">
        <v>60</v>
      </c>
      <c r="F4979" t="s">
        <v>817</v>
      </c>
      <c r="G4979" t="s">
        <v>47</v>
      </c>
      <c r="H4979" t="s">
        <v>9602</v>
      </c>
      <c r="I4979" t="s">
        <v>187</v>
      </c>
      <c r="J4979" t="s">
        <v>145</v>
      </c>
      <c r="K4979">
        <v>12276</v>
      </c>
      <c r="L4979">
        <v>6138</v>
      </c>
      <c r="M4979">
        <v>6138</v>
      </c>
      <c r="N4979" s="3">
        <v>0.5</v>
      </c>
      <c r="O4979" t="s">
        <v>56</v>
      </c>
      <c r="P4979" t="s">
        <v>9616</v>
      </c>
      <c r="Q4979" s="1">
        <v>46023</v>
      </c>
      <c r="R4979" s="2">
        <v>35.638356164383559</v>
      </c>
      <c r="S4979" t="s">
        <v>9620</v>
      </c>
    </row>
    <row r="4980" spans="1:19" x14ac:dyDescent="0.35">
      <c r="A4980" s="1">
        <v>45406</v>
      </c>
      <c r="B4980" t="s">
        <v>5295</v>
      </c>
      <c r="C4980" t="s">
        <v>89</v>
      </c>
      <c r="D4980" s="1">
        <v>34486</v>
      </c>
      <c r="E4980" t="s">
        <v>23</v>
      </c>
      <c r="F4980" t="s">
        <v>1151</v>
      </c>
      <c r="G4980" t="s">
        <v>31</v>
      </c>
      <c r="H4980" t="s">
        <v>9599</v>
      </c>
      <c r="I4980" t="s">
        <v>335</v>
      </c>
      <c r="J4980" t="s">
        <v>776</v>
      </c>
      <c r="K4980">
        <v>6188</v>
      </c>
      <c r="L4980">
        <v>4420</v>
      </c>
      <c r="M4980">
        <v>1768</v>
      </c>
      <c r="N4980" s="3">
        <v>0.2857142857142857</v>
      </c>
      <c r="O4980" t="s">
        <v>20</v>
      </c>
      <c r="P4980" t="s">
        <v>9616</v>
      </c>
      <c r="Q4980" s="1">
        <v>46023</v>
      </c>
      <c r="R4980" s="2">
        <v>31.608219178082191</v>
      </c>
      <c r="S4980" t="s">
        <v>9620</v>
      </c>
    </row>
    <row r="4981" spans="1:19" x14ac:dyDescent="0.35">
      <c r="A4981" s="1">
        <v>45471</v>
      </c>
      <c r="B4981" t="s">
        <v>5296</v>
      </c>
      <c r="C4981" t="s">
        <v>89</v>
      </c>
      <c r="D4981" s="1">
        <v>30927</v>
      </c>
      <c r="E4981" t="s">
        <v>23</v>
      </c>
      <c r="F4981" t="s">
        <v>667</v>
      </c>
      <c r="G4981" t="s">
        <v>64</v>
      </c>
      <c r="H4981" t="s">
        <v>9610</v>
      </c>
      <c r="I4981" t="s">
        <v>335</v>
      </c>
      <c r="J4981" t="s">
        <v>597</v>
      </c>
      <c r="K4981">
        <v>3091</v>
      </c>
      <c r="L4981">
        <v>2810</v>
      </c>
      <c r="M4981">
        <v>281</v>
      </c>
      <c r="N4981" s="3">
        <v>9.0909090909090912E-2</v>
      </c>
      <c r="O4981" t="s">
        <v>20</v>
      </c>
      <c r="P4981" t="s">
        <v>9616</v>
      </c>
      <c r="Q4981" s="1">
        <v>46023</v>
      </c>
      <c r="R4981" s="2">
        <v>41.358904109589041</v>
      </c>
      <c r="S4981" t="s">
        <v>9622</v>
      </c>
    </row>
    <row r="4982" spans="1:19" x14ac:dyDescent="0.35">
      <c r="A4982" s="1">
        <v>45379</v>
      </c>
      <c r="B4982" t="s">
        <v>5297</v>
      </c>
      <c r="C4982" t="s">
        <v>89</v>
      </c>
      <c r="D4982" s="1">
        <v>30865</v>
      </c>
      <c r="E4982" t="s">
        <v>17</v>
      </c>
      <c r="F4982" t="s">
        <v>1028</v>
      </c>
      <c r="G4982" t="s">
        <v>25</v>
      </c>
      <c r="H4982" t="s">
        <v>9598</v>
      </c>
      <c r="I4982" t="s">
        <v>776</v>
      </c>
      <c r="J4982" t="s">
        <v>1326</v>
      </c>
      <c r="K4982">
        <v>9212</v>
      </c>
      <c r="L4982">
        <v>4606</v>
      </c>
      <c r="M4982">
        <v>4606</v>
      </c>
      <c r="N4982" s="3">
        <v>0.5</v>
      </c>
      <c r="O4982" t="s">
        <v>26</v>
      </c>
      <c r="P4982" t="s">
        <v>9616</v>
      </c>
      <c r="Q4982" s="1">
        <v>46023</v>
      </c>
      <c r="R4982" s="2">
        <v>41.528767123287672</v>
      </c>
      <c r="S4982" t="s">
        <v>9622</v>
      </c>
    </row>
    <row r="4983" spans="1:19" x14ac:dyDescent="0.35">
      <c r="A4983" s="1">
        <v>45356</v>
      </c>
      <c r="B4983" t="s">
        <v>5298</v>
      </c>
      <c r="C4983" t="s">
        <v>28</v>
      </c>
      <c r="D4983" s="1">
        <v>21626</v>
      </c>
      <c r="E4983" t="s">
        <v>29</v>
      </c>
      <c r="F4983" t="s">
        <v>191</v>
      </c>
      <c r="G4983" t="s">
        <v>47</v>
      </c>
      <c r="H4983" t="s">
        <v>9602</v>
      </c>
      <c r="I4983" t="s">
        <v>187</v>
      </c>
      <c r="J4983" t="s">
        <v>145</v>
      </c>
      <c r="K4983">
        <v>11232</v>
      </c>
      <c r="L4983">
        <v>5616</v>
      </c>
      <c r="M4983">
        <v>5616</v>
      </c>
      <c r="N4983" s="3">
        <v>0.5</v>
      </c>
      <c r="O4983" t="s">
        <v>32</v>
      </c>
      <c r="P4983" t="s">
        <v>9616</v>
      </c>
      <c r="Q4983" s="1">
        <v>46023</v>
      </c>
      <c r="R4983" s="2">
        <v>66.841095890410955</v>
      </c>
      <c r="S4983" t="s">
        <v>9618</v>
      </c>
    </row>
    <row r="4984" spans="1:19" x14ac:dyDescent="0.35">
      <c r="A4984" s="1">
        <v>45486</v>
      </c>
      <c r="B4984" t="s">
        <v>5299</v>
      </c>
      <c r="C4984" t="s">
        <v>68</v>
      </c>
      <c r="D4984" s="1">
        <v>16165</v>
      </c>
      <c r="E4984" t="s">
        <v>23</v>
      </c>
      <c r="F4984" t="s">
        <v>825</v>
      </c>
      <c r="G4984" t="s">
        <v>38</v>
      </c>
      <c r="H4984" t="s">
        <v>9600</v>
      </c>
      <c r="I4984" t="s">
        <v>335</v>
      </c>
      <c r="J4984" t="s">
        <v>1424</v>
      </c>
      <c r="K4984">
        <v>2790</v>
      </c>
      <c r="L4984">
        <v>620</v>
      </c>
      <c r="M4984">
        <v>2170</v>
      </c>
      <c r="N4984" s="3">
        <v>0.77777777777777779</v>
      </c>
      <c r="O4984" t="s">
        <v>48</v>
      </c>
      <c r="P4984" t="s">
        <v>9616</v>
      </c>
      <c r="Q4984" s="1">
        <v>46023</v>
      </c>
      <c r="R4984" s="2">
        <v>81.802739726027397</v>
      </c>
      <c r="S4984" t="s">
        <v>9619</v>
      </c>
    </row>
    <row r="4985" spans="1:19" x14ac:dyDescent="0.35">
      <c r="A4985" s="1">
        <v>45340</v>
      </c>
      <c r="B4985" t="s">
        <v>5300</v>
      </c>
      <c r="C4985" t="s">
        <v>89</v>
      </c>
      <c r="D4985" s="1">
        <v>26915</v>
      </c>
      <c r="E4985" t="s">
        <v>60</v>
      </c>
      <c r="F4985" t="s">
        <v>187</v>
      </c>
      <c r="G4985" t="s">
        <v>44</v>
      </c>
      <c r="H4985" t="s">
        <v>9601</v>
      </c>
      <c r="I4985" t="s">
        <v>286</v>
      </c>
      <c r="J4985" t="s">
        <v>4826</v>
      </c>
      <c r="K4985">
        <v>414</v>
      </c>
      <c r="L4985">
        <v>342</v>
      </c>
      <c r="M4985">
        <v>72</v>
      </c>
      <c r="N4985" s="3">
        <v>0.17391304347826086</v>
      </c>
      <c r="O4985" t="s">
        <v>52</v>
      </c>
      <c r="P4985" t="s">
        <v>9616</v>
      </c>
      <c r="Q4985" s="1">
        <v>46023</v>
      </c>
      <c r="R4985" s="2">
        <v>52.350684931506848</v>
      </c>
      <c r="S4985" t="s">
        <v>9621</v>
      </c>
    </row>
    <row r="4986" spans="1:19" x14ac:dyDescent="0.35">
      <c r="A4986" s="1">
        <v>45419</v>
      </c>
      <c r="B4986" t="s">
        <v>5301</v>
      </c>
      <c r="C4986" t="s">
        <v>16</v>
      </c>
      <c r="D4986" s="1">
        <v>35715</v>
      </c>
      <c r="E4986" t="s">
        <v>23</v>
      </c>
      <c r="F4986" t="s">
        <v>173</v>
      </c>
      <c r="G4986" t="s">
        <v>25</v>
      </c>
      <c r="H4986" t="s">
        <v>9598</v>
      </c>
      <c r="I4986" t="s">
        <v>776</v>
      </c>
      <c r="J4986" t="s">
        <v>1326</v>
      </c>
      <c r="K4986">
        <v>8960</v>
      </c>
      <c r="L4986">
        <v>4480</v>
      </c>
      <c r="M4986">
        <v>4480</v>
      </c>
      <c r="N4986" s="3">
        <v>0.5</v>
      </c>
      <c r="O4986" t="s">
        <v>56</v>
      </c>
      <c r="P4986" t="s">
        <v>9616</v>
      </c>
      <c r="Q4986" s="1">
        <v>46023</v>
      </c>
      <c r="R4986" s="2">
        <v>28.241095890410961</v>
      </c>
      <c r="S4986" t="s">
        <v>9620</v>
      </c>
    </row>
    <row r="4987" spans="1:19" x14ac:dyDescent="0.35">
      <c r="A4987" s="1">
        <v>45330</v>
      </c>
      <c r="B4987" t="s">
        <v>5302</v>
      </c>
      <c r="C4987" t="s">
        <v>74</v>
      </c>
      <c r="D4987" s="1">
        <v>16541</v>
      </c>
      <c r="E4987" t="s">
        <v>23</v>
      </c>
      <c r="F4987" t="s">
        <v>1760</v>
      </c>
      <c r="G4987" t="s">
        <v>51</v>
      </c>
      <c r="H4987" t="s">
        <v>9603</v>
      </c>
      <c r="I4987" t="s">
        <v>9604</v>
      </c>
      <c r="J4987" t="s">
        <v>9605</v>
      </c>
      <c r="K4987">
        <v>4059</v>
      </c>
      <c r="L4987">
        <v>3157</v>
      </c>
      <c r="M4987">
        <v>902</v>
      </c>
      <c r="N4987" s="3">
        <v>0.22222222222222221</v>
      </c>
      <c r="O4987" t="s">
        <v>56</v>
      </c>
      <c r="P4987" t="s">
        <v>9616</v>
      </c>
      <c r="Q4987" s="1">
        <v>46023</v>
      </c>
      <c r="R4987" s="2">
        <v>80.772602739726025</v>
      </c>
      <c r="S4987" t="s">
        <v>9619</v>
      </c>
    </row>
    <row r="4988" spans="1:19" x14ac:dyDescent="0.35">
      <c r="A4988" s="1">
        <v>45490</v>
      </c>
      <c r="B4988" t="s">
        <v>5303</v>
      </c>
      <c r="C4988" t="s">
        <v>22</v>
      </c>
      <c r="D4988" s="1">
        <v>25216</v>
      </c>
      <c r="E4988" t="s">
        <v>60</v>
      </c>
      <c r="F4988" t="s">
        <v>544</v>
      </c>
      <c r="G4988" t="s">
        <v>64</v>
      </c>
      <c r="H4988" t="s">
        <v>9610</v>
      </c>
      <c r="I4988" t="s">
        <v>335</v>
      </c>
      <c r="J4988" t="s">
        <v>597</v>
      </c>
      <c r="K4988">
        <v>5500</v>
      </c>
      <c r="L4988">
        <v>5000</v>
      </c>
      <c r="M4988">
        <v>500</v>
      </c>
      <c r="N4988" s="3">
        <v>9.0909090909090912E-2</v>
      </c>
      <c r="O4988" t="s">
        <v>56</v>
      </c>
      <c r="P4988" t="s">
        <v>9616</v>
      </c>
      <c r="Q4988" s="1">
        <v>46023</v>
      </c>
      <c r="R4988" s="2">
        <v>57.005479452054793</v>
      </c>
      <c r="S4988" t="s">
        <v>9621</v>
      </c>
    </row>
    <row r="4989" spans="1:19" x14ac:dyDescent="0.35">
      <c r="A4989" s="1">
        <v>45438</v>
      </c>
      <c r="B4989" t="s">
        <v>5304</v>
      </c>
      <c r="C4989" t="s">
        <v>67</v>
      </c>
      <c r="D4989" s="1">
        <v>23397</v>
      </c>
      <c r="E4989" t="s">
        <v>17</v>
      </c>
      <c r="F4989" t="s">
        <v>335</v>
      </c>
      <c r="G4989" t="s">
        <v>31</v>
      </c>
      <c r="H4989" t="s">
        <v>9599</v>
      </c>
      <c r="I4989" t="s">
        <v>335</v>
      </c>
      <c r="J4989" t="s">
        <v>776</v>
      </c>
      <c r="K4989">
        <v>140</v>
      </c>
      <c r="L4989">
        <v>100</v>
      </c>
      <c r="M4989">
        <v>40</v>
      </c>
      <c r="N4989" s="3">
        <v>0.2857142857142857</v>
      </c>
      <c r="O4989" t="s">
        <v>48</v>
      </c>
      <c r="P4989" t="s">
        <v>9616</v>
      </c>
      <c r="Q4989" s="1">
        <v>46023</v>
      </c>
      <c r="R4989" s="2">
        <v>61.989041095890414</v>
      </c>
      <c r="S4989" t="s">
        <v>9618</v>
      </c>
    </row>
    <row r="4990" spans="1:19" x14ac:dyDescent="0.35">
      <c r="A4990" s="1">
        <v>45378</v>
      </c>
      <c r="B4990" t="s">
        <v>5305</v>
      </c>
      <c r="C4990" t="s">
        <v>74</v>
      </c>
      <c r="D4990" s="1">
        <v>26113</v>
      </c>
      <c r="E4990" t="s">
        <v>60</v>
      </c>
      <c r="F4990" t="s">
        <v>416</v>
      </c>
      <c r="G4990" t="s">
        <v>59</v>
      </c>
      <c r="H4990" t="s">
        <v>9608</v>
      </c>
      <c r="I4990" t="s">
        <v>9609</v>
      </c>
      <c r="J4990" t="s">
        <v>9607</v>
      </c>
      <c r="K4990">
        <v>1760</v>
      </c>
      <c r="L4990">
        <v>1056</v>
      </c>
      <c r="M4990">
        <v>704</v>
      </c>
      <c r="N4990" s="3">
        <v>0.4</v>
      </c>
      <c r="O4990" t="s">
        <v>52</v>
      </c>
      <c r="P4990" t="s">
        <v>9616</v>
      </c>
      <c r="Q4990" s="1">
        <v>46023</v>
      </c>
      <c r="R4990" s="2">
        <v>54.547945205479451</v>
      </c>
      <c r="S4990" t="s">
        <v>9621</v>
      </c>
    </row>
    <row r="4991" spans="1:19" x14ac:dyDescent="0.35">
      <c r="A4991" s="1">
        <v>45423</v>
      </c>
      <c r="B4991" t="s">
        <v>5306</v>
      </c>
      <c r="C4991" t="s">
        <v>74</v>
      </c>
      <c r="D4991" s="1">
        <v>38017</v>
      </c>
      <c r="E4991" t="s">
        <v>23</v>
      </c>
      <c r="F4991" t="s">
        <v>108</v>
      </c>
      <c r="G4991" t="s">
        <v>64</v>
      </c>
      <c r="H4991" t="s">
        <v>9610</v>
      </c>
      <c r="I4991" t="s">
        <v>335</v>
      </c>
      <c r="J4991" t="s">
        <v>597</v>
      </c>
      <c r="K4991">
        <v>4884</v>
      </c>
      <c r="L4991">
        <v>4440</v>
      </c>
      <c r="M4991">
        <v>444</v>
      </c>
      <c r="N4991" s="3">
        <v>9.0909090909090912E-2</v>
      </c>
      <c r="O4991" t="s">
        <v>56</v>
      </c>
      <c r="P4991" t="s">
        <v>9616</v>
      </c>
      <c r="Q4991" s="1">
        <v>46023</v>
      </c>
      <c r="R4991" s="2">
        <v>21.934246575342467</v>
      </c>
      <c r="S4991" t="s">
        <v>9623</v>
      </c>
    </row>
    <row r="4992" spans="1:19" x14ac:dyDescent="0.35">
      <c r="A4992" s="1">
        <v>45320</v>
      </c>
      <c r="B4992" t="s">
        <v>5307</v>
      </c>
      <c r="C4992" t="s">
        <v>68</v>
      </c>
      <c r="D4992" s="1">
        <v>26120</v>
      </c>
      <c r="E4992" t="s">
        <v>29</v>
      </c>
      <c r="F4992" t="s">
        <v>243</v>
      </c>
      <c r="G4992" t="s">
        <v>44</v>
      </c>
      <c r="H4992" t="s">
        <v>9601</v>
      </c>
      <c r="I4992" t="s">
        <v>286</v>
      </c>
      <c r="J4992" t="s">
        <v>4826</v>
      </c>
      <c r="K4992">
        <v>4761</v>
      </c>
      <c r="L4992">
        <v>3933</v>
      </c>
      <c r="M4992">
        <v>828</v>
      </c>
      <c r="N4992" s="3">
        <v>0.17391304347826086</v>
      </c>
      <c r="O4992" t="s">
        <v>56</v>
      </c>
      <c r="P4992" t="s">
        <v>9616</v>
      </c>
      <c r="Q4992" s="1">
        <v>46023</v>
      </c>
      <c r="R4992" s="2">
        <v>54.528767123287672</v>
      </c>
      <c r="S4992" t="s">
        <v>9621</v>
      </c>
    </row>
    <row r="4993" spans="1:19" x14ac:dyDescent="0.35">
      <c r="A4993" s="1">
        <v>45392</v>
      </c>
      <c r="B4993" t="s">
        <v>5308</v>
      </c>
      <c r="C4993" t="s">
        <v>164</v>
      </c>
      <c r="D4993" s="1">
        <v>35374</v>
      </c>
      <c r="E4993" t="s">
        <v>60</v>
      </c>
      <c r="F4993" t="s">
        <v>104</v>
      </c>
      <c r="G4993" t="s">
        <v>38</v>
      </c>
      <c r="H4993" t="s">
        <v>9600</v>
      </c>
      <c r="I4993" t="s">
        <v>335</v>
      </c>
      <c r="J4993" t="s">
        <v>1424</v>
      </c>
      <c r="K4993">
        <v>20880</v>
      </c>
      <c r="L4993">
        <v>4640</v>
      </c>
      <c r="M4993">
        <v>16240</v>
      </c>
      <c r="N4993" s="3">
        <v>0.77777777777777779</v>
      </c>
      <c r="O4993" t="s">
        <v>20</v>
      </c>
      <c r="P4993" t="s">
        <v>9616</v>
      </c>
      <c r="Q4993" s="1">
        <v>46023</v>
      </c>
      <c r="R4993" s="2">
        <v>29.175342465753424</v>
      </c>
      <c r="S4993" t="s">
        <v>9620</v>
      </c>
    </row>
    <row r="4994" spans="1:19" x14ac:dyDescent="0.35">
      <c r="A4994" s="1">
        <v>45475</v>
      </c>
      <c r="B4994" t="s">
        <v>5309</v>
      </c>
      <c r="C4994" t="s">
        <v>68</v>
      </c>
      <c r="D4994" s="1">
        <v>23515</v>
      </c>
      <c r="E4994" t="s">
        <v>23</v>
      </c>
      <c r="F4994" t="s">
        <v>919</v>
      </c>
      <c r="G4994" t="s">
        <v>31</v>
      </c>
      <c r="H4994" t="s">
        <v>9599</v>
      </c>
      <c r="I4994" t="s">
        <v>335</v>
      </c>
      <c r="J4994" t="s">
        <v>776</v>
      </c>
      <c r="K4994">
        <v>462</v>
      </c>
      <c r="L4994">
        <v>330</v>
      </c>
      <c r="M4994">
        <v>132</v>
      </c>
      <c r="N4994" s="3">
        <v>0.2857142857142857</v>
      </c>
      <c r="O4994" t="s">
        <v>20</v>
      </c>
      <c r="P4994" t="s">
        <v>9616</v>
      </c>
      <c r="Q4994" s="1">
        <v>46023</v>
      </c>
      <c r="R4994" s="2">
        <v>61.665753424657531</v>
      </c>
      <c r="S4994" t="s">
        <v>9618</v>
      </c>
    </row>
    <row r="4995" spans="1:19" x14ac:dyDescent="0.35">
      <c r="A4995" s="1">
        <v>45349</v>
      </c>
      <c r="B4995" t="s">
        <v>5310</v>
      </c>
      <c r="C4995" t="s">
        <v>28</v>
      </c>
      <c r="D4995" s="1">
        <v>20676</v>
      </c>
      <c r="E4995" t="s">
        <v>29</v>
      </c>
      <c r="F4995" t="s">
        <v>362</v>
      </c>
      <c r="G4995" t="s">
        <v>64</v>
      </c>
      <c r="H4995" t="s">
        <v>9610</v>
      </c>
      <c r="I4995" t="s">
        <v>335</v>
      </c>
      <c r="J4995" t="s">
        <v>597</v>
      </c>
      <c r="K4995">
        <v>4543</v>
      </c>
      <c r="L4995">
        <v>4130</v>
      </c>
      <c r="M4995">
        <v>413</v>
      </c>
      <c r="N4995" s="3">
        <v>9.0909090909090912E-2</v>
      </c>
      <c r="O4995" t="s">
        <v>26</v>
      </c>
      <c r="P4995" t="s">
        <v>9616</v>
      </c>
      <c r="Q4995" s="1">
        <v>46023</v>
      </c>
      <c r="R4995" s="2">
        <v>69.443835616438349</v>
      </c>
      <c r="S4995" t="s">
        <v>9619</v>
      </c>
    </row>
    <row r="4996" spans="1:19" x14ac:dyDescent="0.35">
      <c r="A4996" s="1">
        <v>45363</v>
      </c>
      <c r="B4996" t="s">
        <v>5311</v>
      </c>
      <c r="C4996" t="s">
        <v>28</v>
      </c>
      <c r="D4996" s="1">
        <v>35242</v>
      </c>
      <c r="E4996" t="s">
        <v>23</v>
      </c>
      <c r="F4996" t="s">
        <v>1101</v>
      </c>
      <c r="G4996" t="s">
        <v>59</v>
      </c>
      <c r="H4996" t="s">
        <v>9608</v>
      </c>
      <c r="I4996" t="s">
        <v>9609</v>
      </c>
      <c r="J4996" t="s">
        <v>9607</v>
      </c>
      <c r="K4996">
        <v>2160</v>
      </c>
      <c r="L4996">
        <v>1296</v>
      </c>
      <c r="M4996">
        <v>864</v>
      </c>
      <c r="N4996" s="3">
        <v>0.4</v>
      </c>
      <c r="O4996" t="s">
        <v>32</v>
      </c>
      <c r="P4996" t="s">
        <v>9616</v>
      </c>
      <c r="Q4996" s="1">
        <v>46023</v>
      </c>
      <c r="R4996" s="2">
        <v>29.536986301369861</v>
      </c>
      <c r="S4996" t="s">
        <v>9620</v>
      </c>
    </row>
    <row r="4997" spans="1:19" x14ac:dyDescent="0.35">
      <c r="A4997" s="1">
        <v>45354</v>
      </c>
      <c r="B4997" t="s">
        <v>5312</v>
      </c>
      <c r="C4997" t="s">
        <v>16</v>
      </c>
      <c r="D4997" s="1">
        <v>38375</v>
      </c>
      <c r="E4997" t="s">
        <v>17</v>
      </c>
      <c r="F4997" t="s">
        <v>957</v>
      </c>
      <c r="G4997" t="s">
        <v>51</v>
      </c>
      <c r="H4997" t="s">
        <v>9603</v>
      </c>
      <c r="I4997" t="s">
        <v>9604</v>
      </c>
      <c r="J4997" t="s">
        <v>9605</v>
      </c>
      <c r="K4997">
        <v>4482</v>
      </c>
      <c r="L4997">
        <v>3486</v>
      </c>
      <c r="M4997">
        <v>996</v>
      </c>
      <c r="N4997" s="3">
        <v>0.22222222222222221</v>
      </c>
      <c r="O4997" t="s">
        <v>48</v>
      </c>
      <c r="P4997" t="s">
        <v>9616</v>
      </c>
      <c r="Q4997" s="1">
        <v>46023</v>
      </c>
      <c r="R4997" s="2">
        <v>20.953424657534246</v>
      </c>
      <c r="S4997" t="s">
        <v>9623</v>
      </c>
    </row>
    <row r="4998" spans="1:19" x14ac:dyDescent="0.35">
      <c r="A4998" s="1">
        <v>45444</v>
      </c>
      <c r="B4998" t="s">
        <v>5313</v>
      </c>
      <c r="C4998" t="s">
        <v>76</v>
      </c>
      <c r="D4998" s="1">
        <v>17825</v>
      </c>
      <c r="E4998" t="s">
        <v>17</v>
      </c>
      <c r="F4998" t="s">
        <v>1170</v>
      </c>
      <c r="G4998" t="s">
        <v>47</v>
      </c>
      <c r="H4998" t="s">
        <v>9602</v>
      </c>
      <c r="I4998" t="s">
        <v>187</v>
      </c>
      <c r="J4998" t="s">
        <v>145</v>
      </c>
      <c r="K4998">
        <v>16380</v>
      </c>
      <c r="L4998">
        <v>8190</v>
      </c>
      <c r="M4998">
        <v>8190</v>
      </c>
      <c r="N4998" s="3">
        <v>0.5</v>
      </c>
      <c r="O4998" t="s">
        <v>52</v>
      </c>
      <c r="P4998" t="s">
        <v>9616</v>
      </c>
      <c r="Q4998" s="1">
        <v>46023</v>
      </c>
      <c r="R4998" s="2">
        <v>77.254794520547946</v>
      </c>
      <c r="S4998" t="s">
        <v>9619</v>
      </c>
    </row>
    <row r="4999" spans="1:19" x14ac:dyDescent="0.35">
      <c r="A4999" s="1">
        <v>45318</v>
      </c>
      <c r="B4999" t="s">
        <v>5314</v>
      </c>
      <c r="C4999" t="s">
        <v>68</v>
      </c>
      <c r="D4999" s="1">
        <v>22107</v>
      </c>
      <c r="E4999" t="s">
        <v>60</v>
      </c>
      <c r="F4999" t="s">
        <v>720</v>
      </c>
      <c r="G4999" t="s">
        <v>25</v>
      </c>
      <c r="H4999" t="s">
        <v>9598</v>
      </c>
      <c r="I4999" t="s">
        <v>776</v>
      </c>
      <c r="J4999" t="s">
        <v>1326</v>
      </c>
      <c r="K4999">
        <v>8820</v>
      </c>
      <c r="L4999">
        <v>4410</v>
      </c>
      <c r="M4999">
        <v>4410</v>
      </c>
      <c r="N4999" s="3">
        <v>0.5</v>
      </c>
      <c r="O4999" t="s">
        <v>56</v>
      </c>
      <c r="P4999" t="s">
        <v>9616</v>
      </c>
      <c r="Q4999" s="1">
        <v>46023</v>
      </c>
      <c r="R4999" s="2">
        <v>65.523287671232879</v>
      </c>
      <c r="S4999" t="s">
        <v>9618</v>
      </c>
    </row>
    <row r="5000" spans="1:19" x14ac:dyDescent="0.35">
      <c r="A5000" s="1">
        <v>45362</v>
      </c>
      <c r="B5000" t="s">
        <v>5315</v>
      </c>
      <c r="C5000" t="s">
        <v>22</v>
      </c>
      <c r="D5000" s="1">
        <v>21675</v>
      </c>
      <c r="E5000" t="s">
        <v>17</v>
      </c>
      <c r="F5000" t="s">
        <v>167</v>
      </c>
      <c r="G5000" t="s">
        <v>64</v>
      </c>
      <c r="H5000" t="s">
        <v>9610</v>
      </c>
      <c r="I5000" t="s">
        <v>335</v>
      </c>
      <c r="J5000" t="s">
        <v>597</v>
      </c>
      <c r="K5000">
        <v>2332</v>
      </c>
      <c r="L5000">
        <v>2120</v>
      </c>
      <c r="M5000">
        <v>212</v>
      </c>
      <c r="N5000" s="3">
        <v>9.0909090909090912E-2</v>
      </c>
      <c r="O5000" t="s">
        <v>52</v>
      </c>
      <c r="P5000" t="s">
        <v>9616</v>
      </c>
      <c r="Q5000" s="1">
        <v>46023</v>
      </c>
      <c r="R5000" s="2">
        <v>66.706849315068496</v>
      </c>
      <c r="S5000" t="s">
        <v>9618</v>
      </c>
    </row>
    <row r="5001" spans="1:19" x14ac:dyDescent="0.35">
      <c r="A5001" s="1">
        <v>45371</v>
      </c>
      <c r="B5001" t="s">
        <v>5316</v>
      </c>
      <c r="C5001" t="s">
        <v>83</v>
      </c>
      <c r="D5001" s="1">
        <v>17313</v>
      </c>
      <c r="E5001" t="s">
        <v>23</v>
      </c>
      <c r="F5001" t="s">
        <v>660</v>
      </c>
      <c r="G5001" t="s">
        <v>31</v>
      </c>
      <c r="H5001" t="s">
        <v>9599</v>
      </c>
      <c r="I5001" t="s">
        <v>335</v>
      </c>
      <c r="J5001" t="s">
        <v>776</v>
      </c>
      <c r="K5001">
        <v>2212</v>
      </c>
      <c r="L5001">
        <v>1580</v>
      </c>
      <c r="M5001">
        <v>632</v>
      </c>
      <c r="N5001" s="3">
        <v>0.2857142857142857</v>
      </c>
      <c r="O5001" t="s">
        <v>56</v>
      </c>
      <c r="P5001" t="s">
        <v>9616</v>
      </c>
      <c r="Q5001" s="1">
        <v>46023</v>
      </c>
      <c r="R5001" s="2">
        <v>78.657534246575338</v>
      </c>
      <c r="S5001" t="s">
        <v>9619</v>
      </c>
    </row>
    <row r="5002" spans="1:19" x14ac:dyDescent="0.35">
      <c r="A5002" s="1">
        <v>45343</v>
      </c>
      <c r="B5002" t="s">
        <v>5317</v>
      </c>
      <c r="C5002" t="s">
        <v>68</v>
      </c>
      <c r="D5002" s="1">
        <v>32964</v>
      </c>
      <c r="E5002" t="s">
        <v>60</v>
      </c>
      <c r="F5002" t="s">
        <v>1295</v>
      </c>
      <c r="G5002" t="s">
        <v>59</v>
      </c>
      <c r="H5002" t="s">
        <v>9608</v>
      </c>
      <c r="I5002" t="s">
        <v>9609</v>
      </c>
      <c r="J5002" t="s">
        <v>9607</v>
      </c>
      <c r="K5002">
        <v>2340</v>
      </c>
      <c r="L5002">
        <v>1404</v>
      </c>
      <c r="M5002">
        <v>936</v>
      </c>
      <c r="N5002" s="3">
        <v>0.4</v>
      </c>
      <c r="O5002" t="s">
        <v>52</v>
      </c>
      <c r="P5002" t="s">
        <v>9616</v>
      </c>
      <c r="Q5002" s="1">
        <v>46023</v>
      </c>
      <c r="R5002" s="2">
        <v>35.778082191780825</v>
      </c>
      <c r="S5002" t="s">
        <v>9620</v>
      </c>
    </row>
    <row r="5003" spans="1:19" x14ac:dyDescent="0.35">
      <c r="A5003" s="1">
        <v>45422</v>
      </c>
      <c r="B5003" t="s">
        <v>5318</v>
      </c>
      <c r="C5003" t="s">
        <v>89</v>
      </c>
      <c r="D5003" s="1">
        <v>32114</v>
      </c>
      <c r="E5003" t="s">
        <v>60</v>
      </c>
      <c r="F5003" t="s">
        <v>1199</v>
      </c>
      <c r="G5003" t="s">
        <v>64</v>
      </c>
      <c r="H5003" t="s">
        <v>9610</v>
      </c>
      <c r="I5003" t="s">
        <v>335</v>
      </c>
      <c r="J5003" t="s">
        <v>597</v>
      </c>
      <c r="K5003">
        <v>924</v>
      </c>
      <c r="L5003">
        <v>840</v>
      </c>
      <c r="M5003">
        <v>84</v>
      </c>
      <c r="N5003" s="3">
        <v>9.0909090909090912E-2</v>
      </c>
      <c r="O5003" t="s">
        <v>52</v>
      </c>
      <c r="P5003" t="s">
        <v>9616</v>
      </c>
      <c r="Q5003" s="1">
        <v>46023</v>
      </c>
      <c r="R5003" s="2">
        <v>38.106849315068494</v>
      </c>
      <c r="S5003" t="s">
        <v>9622</v>
      </c>
    </row>
    <row r="5004" spans="1:19" x14ac:dyDescent="0.35">
      <c r="A5004" s="1">
        <v>45466</v>
      </c>
      <c r="B5004" t="s">
        <v>5319</v>
      </c>
      <c r="C5004" t="s">
        <v>89</v>
      </c>
      <c r="D5004" s="1">
        <v>30288</v>
      </c>
      <c r="E5004" t="s">
        <v>60</v>
      </c>
      <c r="F5004" t="s">
        <v>4826</v>
      </c>
      <c r="G5004" t="s">
        <v>47</v>
      </c>
      <c r="H5004" t="s">
        <v>9602</v>
      </c>
      <c r="I5004" t="s">
        <v>187</v>
      </c>
      <c r="J5004" t="s">
        <v>145</v>
      </c>
      <c r="K5004">
        <v>828</v>
      </c>
      <c r="L5004">
        <v>414</v>
      </c>
      <c r="M5004">
        <v>414</v>
      </c>
      <c r="N5004" s="3">
        <v>0.5</v>
      </c>
      <c r="O5004" t="s">
        <v>56</v>
      </c>
      <c r="P5004" t="s">
        <v>9616</v>
      </c>
      <c r="Q5004" s="1">
        <v>46023</v>
      </c>
      <c r="R5004" s="2">
        <v>43.109589041095887</v>
      </c>
      <c r="S5004" t="s">
        <v>9622</v>
      </c>
    </row>
    <row r="5005" spans="1:19" x14ac:dyDescent="0.35">
      <c r="A5005" s="1">
        <v>45457</v>
      </c>
      <c r="B5005" t="s">
        <v>5320</v>
      </c>
      <c r="C5005" t="s">
        <v>74</v>
      </c>
      <c r="D5005" s="1">
        <v>17012</v>
      </c>
      <c r="E5005" t="s">
        <v>60</v>
      </c>
      <c r="F5005" t="s">
        <v>394</v>
      </c>
      <c r="G5005" t="s">
        <v>19</v>
      </c>
      <c r="H5005" t="s">
        <v>9597</v>
      </c>
      <c r="I5005" t="s">
        <v>187</v>
      </c>
      <c r="J5005" t="s">
        <v>611</v>
      </c>
      <c r="K5005">
        <v>7018</v>
      </c>
      <c r="L5005">
        <v>5742</v>
      </c>
      <c r="M5005">
        <v>1276</v>
      </c>
      <c r="N5005" s="3">
        <v>0.18181818181818182</v>
      </c>
      <c r="O5005" t="s">
        <v>20</v>
      </c>
      <c r="P5005" t="s">
        <v>9616</v>
      </c>
      <c r="Q5005" s="1">
        <v>46023</v>
      </c>
      <c r="R5005" s="2">
        <v>79.482191780821921</v>
      </c>
      <c r="S5005" t="s">
        <v>9619</v>
      </c>
    </row>
    <row r="5006" spans="1:19" x14ac:dyDescent="0.35">
      <c r="A5006" s="1">
        <v>45468</v>
      </c>
      <c r="B5006" t="s">
        <v>5321</v>
      </c>
      <c r="C5006" t="s">
        <v>68</v>
      </c>
      <c r="D5006" s="1">
        <v>16514</v>
      </c>
      <c r="E5006" t="s">
        <v>60</v>
      </c>
      <c r="F5006" t="s">
        <v>344</v>
      </c>
      <c r="G5006" t="s">
        <v>38</v>
      </c>
      <c r="H5006" t="s">
        <v>9600</v>
      </c>
      <c r="I5006" t="s">
        <v>335</v>
      </c>
      <c r="J5006" t="s">
        <v>1424</v>
      </c>
      <c r="K5006">
        <v>16515</v>
      </c>
      <c r="L5006">
        <v>3670</v>
      </c>
      <c r="M5006">
        <v>12845</v>
      </c>
      <c r="N5006" s="3">
        <v>0.77777777777777779</v>
      </c>
      <c r="O5006" t="s">
        <v>20</v>
      </c>
      <c r="P5006" t="s">
        <v>9616</v>
      </c>
      <c r="Q5006" s="1">
        <v>46023</v>
      </c>
      <c r="R5006" s="2">
        <v>80.846575342465755</v>
      </c>
      <c r="S5006" t="s">
        <v>9619</v>
      </c>
    </row>
    <row r="5007" spans="1:19" x14ac:dyDescent="0.35">
      <c r="A5007" s="1">
        <v>45445</v>
      </c>
      <c r="B5007" t="s">
        <v>5322</v>
      </c>
      <c r="C5007" t="s">
        <v>67</v>
      </c>
      <c r="D5007" s="1">
        <v>29591</v>
      </c>
      <c r="E5007" t="s">
        <v>60</v>
      </c>
      <c r="F5007" t="s">
        <v>982</v>
      </c>
      <c r="G5007" t="s">
        <v>51</v>
      </c>
      <c r="H5007" t="s">
        <v>9603</v>
      </c>
      <c r="I5007" t="s">
        <v>9604</v>
      </c>
      <c r="J5007" t="s">
        <v>9605</v>
      </c>
      <c r="K5007">
        <v>2547</v>
      </c>
      <c r="L5007">
        <v>1981</v>
      </c>
      <c r="M5007">
        <v>566</v>
      </c>
      <c r="N5007" s="3">
        <v>0.22222222222222221</v>
      </c>
      <c r="O5007" t="s">
        <v>26</v>
      </c>
      <c r="P5007" t="s">
        <v>9616</v>
      </c>
      <c r="Q5007" s="1">
        <v>46023</v>
      </c>
      <c r="R5007" s="2">
        <v>45.019178082191779</v>
      </c>
      <c r="S5007" t="s">
        <v>9622</v>
      </c>
    </row>
    <row r="5008" spans="1:19" x14ac:dyDescent="0.35">
      <c r="A5008" s="1">
        <v>45293</v>
      </c>
      <c r="B5008" t="s">
        <v>5323</v>
      </c>
      <c r="C5008" t="s">
        <v>74</v>
      </c>
      <c r="D5008" s="1">
        <v>17860</v>
      </c>
      <c r="E5008" t="s">
        <v>29</v>
      </c>
      <c r="F5008" t="s">
        <v>1122</v>
      </c>
      <c r="G5008" t="s">
        <v>44</v>
      </c>
      <c r="H5008" t="s">
        <v>9601</v>
      </c>
      <c r="I5008" t="s">
        <v>286</v>
      </c>
      <c r="J5008" t="s">
        <v>4826</v>
      </c>
      <c r="K5008">
        <v>5221</v>
      </c>
      <c r="L5008">
        <v>4313</v>
      </c>
      <c r="M5008">
        <v>908</v>
      </c>
      <c r="N5008" s="3">
        <v>0.17391304347826086</v>
      </c>
      <c r="O5008" t="s">
        <v>48</v>
      </c>
      <c r="P5008" t="s">
        <v>9616</v>
      </c>
      <c r="Q5008" s="1">
        <v>46023</v>
      </c>
      <c r="R5008" s="2">
        <v>77.158904109589045</v>
      </c>
      <c r="S5008" t="s">
        <v>9619</v>
      </c>
    </row>
    <row r="5009" spans="1:19" x14ac:dyDescent="0.35">
      <c r="A5009" s="1">
        <v>45354</v>
      </c>
      <c r="B5009" t="s">
        <v>5324</v>
      </c>
      <c r="C5009" t="s">
        <v>28</v>
      </c>
      <c r="D5009" s="1">
        <v>38704</v>
      </c>
      <c r="E5009" t="s">
        <v>17</v>
      </c>
      <c r="F5009" t="s">
        <v>377</v>
      </c>
      <c r="G5009" t="s">
        <v>38</v>
      </c>
      <c r="H5009" t="s">
        <v>9600</v>
      </c>
      <c r="I5009" t="s">
        <v>335</v>
      </c>
      <c r="J5009" t="s">
        <v>1424</v>
      </c>
      <c r="K5009">
        <v>1395</v>
      </c>
      <c r="L5009">
        <v>310</v>
      </c>
      <c r="M5009">
        <v>1085</v>
      </c>
      <c r="N5009" s="3">
        <v>0.77777777777777779</v>
      </c>
      <c r="O5009" t="s">
        <v>52</v>
      </c>
      <c r="P5009" t="s">
        <v>9616</v>
      </c>
      <c r="Q5009" s="1">
        <v>46023</v>
      </c>
      <c r="R5009" s="2">
        <v>20.052054794520547</v>
      </c>
      <c r="S5009" t="s">
        <v>9623</v>
      </c>
    </row>
    <row r="5010" spans="1:19" x14ac:dyDescent="0.35">
      <c r="A5010" s="1">
        <v>45416</v>
      </c>
      <c r="B5010" t="s">
        <v>5325</v>
      </c>
      <c r="C5010" t="s">
        <v>16</v>
      </c>
      <c r="D5010" s="1">
        <v>24763</v>
      </c>
      <c r="E5010" t="s">
        <v>60</v>
      </c>
      <c r="F5010" t="s">
        <v>331</v>
      </c>
      <c r="G5010" t="s">
        <v>38</v>
      </c>
      <c r="H5010" t="s">
        <v>9600</v>
      </c>
      <c r="I5010" t="s">
        <v>335</v>
      </c>
      <c r="J5010" t="s">
        <v>1424</v>
      </c>
      <c r="K5010">
        <v>6255</v>
      </c>
      <c r="L5010">
        <v>1390</v>
      </c>
      <c r="M5010">
        <v>4865</v>
      </c>
      <c r="N5010" s="3">
        <v>0.77777777777777779</v>
      </c>
      <c r="O5010" t="s">
        <v>56</v>
      </c>
      <c r="P5010" t="s">
        <v>9617</v>
      </c>
      <c r="Q5010" s="1">
        <v>46023</v>
      </c>
      <c r="R5010" s="2">
        <v>58.246575342465754</v>
      </c>
      <c r="S5010" t="s">
        <v>9618</v>
      </c>
    </row>
    <row r="5011" spans="1:19" x14ac:dyDescent="0.35">
      <c r="A5011" s="1">
        <v>45451</v>
      </c>
      <c r="B5011" t="s">
        <v>4925</v>
      </c>
      <c r="C5011" t="s">
        <v>74</v>
      </c>
      <c r="D5011" s="1">
        <v>32845</v>
      </c>
      <c r="E5011" t="s">
        <v>17</v>
      </c>
      <c r="F5011" t="s">
        <v>2293</v>
      </c>
      <c r="G5011" t="s">
        <v>55</v>
      </c>
      <c r="H5011" t="s">
        <v>9606</v>
      </c>
      <c r="I5011" t="s">
        <v>9607</v>
      </c>
      <c r="J5011" t="s">
        <v>9604</v>
      </c>
      <c r="K5011">
        <v>3283</v>
      </c>
      <c r="L5011">
        <v>2345</v>
      </c>
      <c r="M5011">
        <v>938</v>
      </c>
      <c r="N5011" s="3">
        <v>0.2857142857142857</v>
      </c>
      <c r="O5011" t="s">
        <v>52</v>
      </c>
      <c r="P5011" t="s">
        <v>9616</v>
      </c>
      <c r="Q5011" s="1">
        <v>46023</v>
      </c>
      <c r="R5011" s="2">
        <v>36.104109589041094</v>
      </c>
      <c r="S5011" t="s">
        <v>9620</v>
      </c>
    </row>
    <row r="5012" spans="1:19" x14ac:dyDescent="0.35">
      <c r="A5012" s="1">
        <v>45333</v>
      </c>
      <c r="B5012" t="s">
        <v>5326</v>
      </c>
      <c r="C5012" t="s">
        <v>68</v>
      </c>
      <c r="D5012" s="1">
        <v>21820</v>
      </c>
      <c r="E5012" t="s">
        <v>60</v>
      </c>
      <c r="F5012" t="s">
        <v>766</v>
      </c>
      <c r="G5012" t="s">
        <v>55</v>
      </c>
      <c r="H5012" t="s">
        <v>9606</v>
      </c>
      <c r="I5012" t="s">
        <v>9607</v>
      </c>
      <c r="J5012" t="s">
        <v>9604</v>
      </c>
      <c r="K5012">
        <v>2800</v>
      </c>
      <c r="L5012">
        <v>2000</v>
      </c>
      <c r="M5012">
        <v>800</v>
      </c>
      <c r="N5012" s="3">
        <v>0.2857142857142857</v>
      </c>
      <c r="O5012" t="s">
        <v>56</v>
      </c>
      <c r="P5012" t="s">
        <v>9616</v>
      </c>
      <c r="Q5012" s="1">
        <v>46023</v>
      </c>
      <c r="R5012" s="2">
        <v>66.30958904109589</v>
      </c>
      <c r="S5012" t="s">
        <v>9618</v>
      </c>
    </row>
    <row r="5013" spans="1:19" x14ac:dyDescent="0.35">
      <c r="A5013" s="1">
        <v>45464</v>
      </c>
      <c r="B5013" t="s">
        <v>5327</v>
      </c>
      <c r="C5013" t="s">
        <v>74</v>
      </c>
      <c r="D5013" s="1">
        <v>19647</v>
      </c>
      <c r="E5013" t="s">
        <v>60</v>
      </c>
      <c r="F5013" t="s">
        <v>1752</v>
      </c>
      <c r="G5013" t="s">
        <v>19</v>
      </c>
      <c r="H5013" t="s">
        <v>9597</v>
      </c>
      <c r="I5013" t="s">
        <v>187</v>
      </c>
      <c r="J5013" t="s">
        <v>611</v>
      </c>
      <c r="K5013">
        <v>7766</v>
      </c>
      <c r="L5013">
        <v>6354</v>
      </c>
      <c r="M5013">
        <v>1412</v>
      </c>
      <c r="N5013" s="3">
        <v>0.18181818181818182</v>
      </c>
      <c r="O5013" t="s">
        <v>56</v>
      </c>
      <c r="P5013" t="s">
        <v>9616</v>
      </c>
      <c r="Q5013" s="1">
        <v>46023</v>
      </c>
      <c r="R5013" s="2">
        <v>72.263013698630132</v>
      </c>
      <c r="S5013" t="s">
        <v>9619</v>
      </c>
    </row>
    <row r="5014" spans="1:19" x14ac:dyDescent="0.35">
      <c r="A5014" s="1">
        <v>45486</v>
      </c>
      <c r="B5014" t="s">
        <v>5328</v>
      </c>
      <c r="C5014" t="s">
        <v>76</v>
      </c>
      <c r="D5014" s="1">
        <v>20761</v>
      </c>
      <c r="E5014" t="s">
        <v>60</v>
      </c>
      <c r="F5014" t="s">
        <v>4676</v>
      </c>
      <c r="G5014" t="s">
        <v>31</v>
      </c>
      <c r="H5014" t="s">
        <v>9599</v>
      </c>
      <c r="I5014" t="s">
        <v>335</v>
      </c>
      <c r="J5014" t="s">
        <v>776</v>
      </c>
      <c r="K5014">
        <v>2030</v>
      </c>
      <c r="L5014">
        <v>1450</v>
      </c>
      <c r="M5014">
        <v>580</v>
      </c>
      <c r="N5014" s="3">
        <v>0.2857142857142857</v>
      </c>
      <c r="O5014" t="s">
        <v>48</v>
      </c>
      <c r="P5014" t="s">
        <v>9616</v>
      </c>
      <c r="Q5014" s="1">
        <v>46023</v>
      </c>
      <c r="R5014" s="2">
        <v>69.210958904109589</v>
      </c>
      <c r="S5014" t="s">
        <v>9619</v>
      </c>
    </row>
    <row r="5015" spans="1:19" x14ac:dyDescent="0.35">
      <c r="A5015" s="1">
        <v>45430</v>
      </c>
      <c r="B5015" t="s">
        <v>5329</v>
      </c>
      <c r="C5015" t="s">
        <v>28</v>
      </c>
      <c r="D5015" s="1">
        <v>20807</v>
      </c>
      <c r="E5015" t="s">
        <v>23</v>
      </c>
      <c r="F5015" t="s">
        <v>766</v>
      </c>
      <c r="G5015" t="s">
        <v>47</v>
      </c>
      <c r="H5015" t="s">
        <v>9602</v>
      </c>
      <c r="I5015" t="s">
        <v>187</v>
      </c>
      <c r="J5015" t="s">
        <v>145</v>
      </c>
      <c r="K5015">
        <v>14400</v>
      </c>
      <c r="L5015">
        <v>7200</v>
      </c>
      <c r="M5015">
        <v>7200</v>
      </c>
      <c r="N5015" s="3">
        <v>0.5</v>
      </c>
      <c r="O5015" t="s">
        <v>52</v>
      </c>
      <c r="P5015" t="s">
        <v>9616</v>
      </c>
      <c r="Q5015" s="1">
        <v>46023</v>
      </c>
      <c r="R5015" s="2">
        <v>69.084931506849315</v>
      </c>
      <c r="S5015" t="s">
        <v>9619</v>
      </c>
    </row>
    <row r="5016" spans="1:19" x14ac:dyDescent="0.35">
      <c r="A5016" s="1">
        <v>45431</v>
      </c>
      <c r="B5016" t="s">
        <v>5330</v>
      </c>
      <c r="C5016" t="s">
        <v>28</v>
      </c>
      <c r="D5016" s="1">
        <v>22419</v>
      </c>
      <c r="E5016" t="s">
        <v>29</v>
      </c>
      <c r="F5016" t="s">
        <v>783</v>
      </c>
      <c r="G5016" t="s">
        <v>64</v>
      </c>
      <c r="H5016" t="s">
        <v>9610</v>
      </c>
      <c r="I5016" t="s">
        <v>335</v>
      </c>
      <c r="J5016" t="s">
        <v>597</v>
      </c>
      <c r="K5016">
        <v>4818</v>
      </c>
      <c r="L5016">
        <v>4380</v>
      </c>
      <c r="M5016">
        <v>438</v>
      </c>
      <c r="N5016" s="3">
        <v>9.0909090909090912E-2</v>
      </c>
      <c r="O5016" t="s">
        <v>56</v>
      </c>
      <c r="P5016" t="s">
        <v>9616</v>
      </c>
      <c r="Q5016" s="1">
        <v>46023</v>
      </c>
      <c r="R5016" s="2">
        <v>64.668493150684938</v>
      </c>
      <c r="S5016" t="s">
        <v>9618</v>
      </c>
    </row>
    <row r="5017" spans="1:19" x14ac:dyDescent="0.35">
      <c r="A5017" s="1">
        <v>45431</v>
      </c>
      <c r="B5017" t="s">
        <v>5331</v>
      </c>
      <c r="C5017" t="s">
        <v>22</v>
      </c>
      <c r="D5017" s="1">
        <v>31280</v>
      </c>
      <c r="E5017" t="s">
        <v>60</v>
      </c>
      <c r="F5017" t="s">
        <v>1202</v>
      </c>
      <c r="G5017" t="s">
        <v>47</v>
      </c>
      <c r="H5017" t="s">
        <v>9602</v>
      </c>
      <c r="I5017" t="s">
        <v>187</v>
      </c>
      <c r="J5017" t="s">
        <v>145</v>
      </c>
      <c r="K5017">
        <v>8856</v>
      </c>
      <c r="L5017">
        <v>4428</v>
      </c>
      <c r="M5017">
        <v>4428</v>
      </c>
      <c r="N5017" s="3">
        <v>0.5</v>
      </c>
      <c r="O5017" t="s">
        <v>52</v>
      </c>
      <c r="P5017" t="s">
        <v>9616</v>
      </c>
      <c r="Q5017" s="1">
        <v>46023</v>
      </c>
      <c r="R5017" s="2">
        <v>40.391780821917806</v>
      </c>
      <c r="S5017" t="s">
        <v>9622</v>
      </c>
    </row>
    <row r="5018" spans="1:19" x14ac:dyDescent="0.35">
      <c r="A5018" s="1">
        <v>45369</v>
      </c>
      <c r="B5018" t="s">
        <v>5332</v>
      </c>
      <c r="C5018" t="s">
        <v>164</v>
      </c>
      <c r="D5018" s="1">
        <v>38391</v>
      </c>
      <c r="E5018" t="s">
        <v>60</v>
      </c>
      <c r="F5018" t="s">
        <v>199</v>
      </c>
      <c r="G5018" t="s">
        <v>31</v>
      </c>
      <c r="H5018" t="s">
        <v>9599</v>
      </c>
      <c r="I5018" t="s">
        <v>335</v>
      </c>
      <c r="J5018" t="s">
        <v>776</v>
      </c>
      <c r="K5018">
        <v>1190</v>
      </c>
      <c r="L5018">
        <v>850</v>
      </c>
      <c r="M5018">
        <v>340</v>
      </c>
      <c r="N5018" s="3">
        <v>0.2857142857142857</v>
      </c>
      <c r="O5018" t="s">
        <v>20</v>
      </c>
      <c r="P5018" t="s">
        <v>9616</v>
      </c>
      <c r="Q5018" s="1">
        <v>46023</v>
      </c>
      <c r="R5018" s="2">
        <v>20.909589041095892</v>
      </c>
      <c r="S5018" t="s">
        <v>9623</v>
      </c>
    </row>
    <row r="5019" spans="1:19" x14ac:dyDescent="0.35">
      <c r="A5019" s="1">
        <v>45359</v>
      </c>
      <c r="B5019" t="s">
        <v>5333</v>
      </c>
      <c r="C5019" t="s">
        <v>74</v>
      </c>
      <c r="D5019" s="1">
        <v>27507</v>
      </c>
      <c r="E5019" t="s">
        <v>23</v>
      </c>
      <c r="F5019" t="s">
        <v>487</v>
      </c>
      <c r="G5019" t="s">
        <v>38</v>
      </c>
      <c r="H5019" t="s">
        <v>9600</v>
      </c>
      <c r="I5019" t="s">
        <v>335</v>
      </c>
      <c r="J5019" t="s">
        <v>1424</v>
      </c>
      <c r="K5019">
        <v>7650</v>
      </c>
      <c r="L5019">
        <v>1700</v>
      </c>
      <c r="M5019">
        <v>5950</v>
      </c>
      <c r="N5019" s="3">
        <v>0.77777777777777779</v>
      </c>
      <c r="O5019" t="s">
        <v>20</v>
      </c>
      <c r="P5019" t="s">
        <v>9616</v>
      </c>
      <c r="Q5019" s="1">
        <v>46023</v>
      </c>
      <c r="R5019" s="2">
        <v>50.728767123287675</v>
      </c>
      <c r="S5019" t="s">
        <v>9621</v>
      </c>
    </row>
    <row r="5020" spans="1:19" x14ac:dyDescent="0.35">
      <c r="A5020" s="1">
        <v>45484</v>
      </c>
      <c r="B5020" t="s">
        <v>5334</v>
      </c>
      <c r="C5020" t="s">
        <v>83</v>
      </c>
      <c r="D5020" s="1">
        <v>35271</v>
      </c>
      <c r="E5020" t="s">
        <v>60</v>
      </c>
      <c r="F5020" t="s">
        <v>1303</v>
      </c>
      <c r="G5020" t="s">
        <v>55</v>
      </c>
      <c r="H5020" t="s">
        <v>9606</v>
      </c>
      <c r="I5020" t="s">
        <v>9607</v>
      </c>
      <c r="J5020" t="s">
        <v>9604</v>
      </c>
      <c r="K5020">
        <v>2940</v>
      </c>
      <c r="L5020">
        <v>2100</v>
      </c>
      <c r="M5020">
        <v>840</v>
      </c>
      <c r="N5020" s="3">
        <v>0.2857142857142857</v>
      </c>
      <c r="O5020" t="s">
        <v>26</v>
      </c>
      <c r="P5020" t="s">
        <v>9616</v>
      </c>
      <c r="Q5020" s="1">
        <v>46023</v>
      </c>
      <c r="R5020" s="2">
        <v>29.457534246575342</v>
      </c>
      <c r="S5020" t="s">
        <v>9620</v>
      </c>
    </row>
    <row r="5021" spans="1:19" x14ac:dyDescent="0.35">
      <c r="A5021" s="1">
        <v>45365</v>
      </c>
      <c r="B5021" t="s">
        <v>5335</v>
      </c>
      <c r="C5021" t="s">
        <v>67</v>
      </c>
      <c r="D5021" s="1">
        <v>28490</v>
      </c>
      <c r="E5021" t="s">
        <v>17</v>
      </c>
      <c r="F5021" t="s">
        <v>175</v>
      </c>
      <c r="G5021" t="s">
        <v>47</v>
      </c>
      <c r="H5021" t="s">
        <v>9602</v>
      </c>
      <c r="I5021" t="s">
        <v>187</v>
      </c>
      <c r="J5021" t="s">
        <v>145</v>
      </c>
      <c r="K5021">
        <v>8892</v>
      </c>
      <c r="L5021">
        <v>4446</v>
      </c>
      <c r="M5021">
        <v>4446</v>
      </c>
      <c r="N5021" s="3">
        <v>0.5</v>
      </c>
      <c r="O5021" t="s">
        <v>32</v>
      </c>
      <c r="P5021" t="s">
        <v>9616</v>
      </c>
      <c r="Q5021" s="1">
        <v>46023</v>
      </c>
      <c r="R5021" s="2">
        <v>48.035616438356165</v>
      </c>
      <c r="S5021" t="s">
        <v>9621</v>
      </c>
    </row>
    <row r="5022" spans="1:19" x14ac:dyDescent="0.35">
      <c r="A5022" s="1">
        <v>45501</v>
      </c>
      <c r="B5022" t="s">
        <v>5336</v>
      </c>
      <c r="C5022" t="s">
        <v>16</v>
      </c>
      <c r="D5022" s="1">
        <v>30397</v>
      </c>
      <c r="E5022" t="s">
        <v>29</v>
      </c>
      <c r="F5022" t="s">
        <v>982</v>
      </c>
      <c r="G5022" t="s">
        <v>47</v>
      </c>
      <c r="H5022" t="s">
        <v>9602</v>
      </c>
      <c r="I5022" t="s">
        <v>187</v>
      </c>
      <c r="J5022" t="s">
        <v>145</v>
      </c>
      <c r="K5022">
        <v>10188</v>
      </c>
      <c r="L5022">
        <v>5094</v>
      </c>
      <c r="M5022">
        <v>5094</v>
      </c>
      <c r="N5022" s="3">
        <v>0.5</v>
      </c>
      <c r="O5022" t="s">
        <v>48</v>
      </c>
      <c r="P5022" t="s">
        <v>9616</v>
      </c>
      <c r="Q5022" s="1">
        <v>46023</v>
      </c>
      <c r="R5022" s="2">
        <v>42.81095890410959</v>
      </c>
      <c r="S5022" t="s">
        <v>9622</v>
      </c>
    </row>
    <row r="5023" spans="1:19" x14ac:dyDescent="0.35">
      <c r="A5023" s="1">
        <v>45377</v>
      </c>
      <c r="B5023" t="s">
        <v>5337</v>
      </c>
      <c r="C5023" t="s">
        <v>74</v>
      </c>
      <c r="D5023" s="1">
        <v>17626</v>
      </c>
      <c r="E5023" t="s">
        <v>29</v>
      </c>
      <c r="F5023" t="s">
        <v>239</v>
      </c>
      <c r="G5023" t="s">
        <v>59</v>
      </c>
      <c r="H5023" t="s">
        <v>9608</v>
      </c>
      <c r="I5023" t="s">
        <v>9609</v>
      </c>
      <c r="J5023" t="s">
        <v>9607</v>
      </c>
      <c r="K5023">
        <v>1385</v>
      </c>
      <c r="L5023">
        <v>831</v>
      </c>
      <c r="M5023">
        <v>554</v>
      </c>
      <c r="N5023" s="3">
        <v>0.4</v>
      </c>
      <c r="O5023" t="s">
        <v>52</v>
      </c>
      <c r="P5023" t="s">
        <v>9616</v>
      </c>
      <c r="Q5023" s="1">
        <v>46023</v>
      </c>
      <c r="R5023" s="2">
        <v>77.8</v>
      </c>
      <c r="S5023" t="s">
        <v>9619</v>
      </c>
    </row>
    <row r="5024" spans="1:19" x14ac:dyDescent="0.35">
      <c r="A5024" s="1">
        <v>45333</v>
      </c>
      <c r="B5024" t="s">
        <v>5338</v>
      </c>
      <c r="C5024" t="s">
        <v>22</v>
      </c>
      <c r="D5024" s="1">
        <v>33158</v>
      </c>
      <c r="E5024" t="s">
        <v>29</v>
      </c>
      <c r="F5024" t="s">
        <v>160</v>
      </c>
      <c r="G5024" t="s">
        <v>59</v>
      </c>
      <c r="H5024" t="s">
        <v>9608</v>
      </c>
      <c r="I5024" t="s">
        <v>9609</v>
      </c>
      <c r="J5024" t="s">
        <v>9607</v>
      </c>
      <c r="K5024">
        <v>345</v>
      </c>
      <c r="L5024">
        <v>207</v>
      </c>
      <c r="M5024">
        <v>138</v>
      </c>
      <c r="N5024" s="3">
        <v>0.4</v>
      </c>
      <c r="O5024" t="s">
        <v>52</v>
      </c>
      <c r="P5024" t="s">
        <v>9616</v>
      </c>
      <c r="Q5024" s="1">
        <v>46023</v>
      </c>
      <c r="R5024" s="2">
        <v>35.246575342465754</v>
      </c>
      <c r="S5024" t="s">
        <v>9620</v>
      </c>
    </row>
    <row r="5025" spans="1:19" x14ac:dyDescent="0.35">
      <c r="A5025" s="1">
        <v>45312</v>
      </c>
      <c r="B5025" t="s">
        <v>5339</v>
      </c>
      <c r="C5025" t="s">
        <v>164</v>
      </c>
      <c r="D5025" s="1">
        <v>35148</v>
      </c>
      <c r="E5025" t="s">
        <v>29</v>
      </c>
      <c r="F5025" t="s">
        <v>405</v>
      </c>
      <c r="G5025" t="s">
        <v>64</v>
      </c>
      <c r="H5025" t="s">
        <v>9610</v>
      </c>
      <c r="I5025" t="s">
        <v>335</v>
      </c>
      <c r="J5025" t="s">
        <v>597</v>
      </c>
      <c r="K5025">
        <v>3333</v>
      </c>
      <c r="L5025">
        <v>3030</v>
      </c>
      <c r="M5025">
        <v>303</v>
      </c>
      <c r="N5025" s="3">
        <v>9.0909090909090912E-2</v>
      </c>
      <c r="O5025" t="s">
        <v>56</v>
      </c>
      <c r="P5025" t="s">
        <v>9616</v>
      </c>
      <c r="Q5025" s="1">
        <v>46023</v>
      </c>
      <c r="R5025" s="2">
        <v>29.794520547945204</v>
      </c>
      <c r="S5025" t="s">
        <v>9620</v>
      </c>
    </row>
    <row r="5026" spans="1:19" x14ac:dyDescent="0.35">
      <c r="A5026" s="1">
        <v>45465</v>
      </c>
      <c r="B5026" t="s">
        <v>5340</v>
      </c>
      <c r="C5026" t="s">
        <v>16</v>
      </c>
      <c r="D5026" s="1">
        <v>31021</v>
      </c>
      <c r="E5026" t="s">
        <v>23</v>
      </c>
      <c r="F5026" t="s">
        <v>1587</v>
      </c>
      <c r="G5026" t="s">
        <v>25</v>
      </c>
      <c r="H5026" t="s">
        <v>9598</v>
      </c>
      <c r="I5026" t="s">
        <v>776</v>
      </c>
      <c r="J5026" t="s">
        <v>1326</v>
      </c>
      <c r="K5026">
        <v>10976</v>
      </c>
      <c r="L5026">
        <v>5488</v>
      </c>
      <c r="M5026">
        <v>5488</v>
      </c>
      <c r="N5026" s="3">
        <v>0.5</v>
      </c>
      <c r="O5026" t="s">
        <v>56</v>
      </c>
      <c r="P5026" t="s">
        <v>9616</v>
      </c>
      <c r="Q5026" s="1">
        <v>46023</v>
      </c>
      <c r="R5026" s="2">
        <v>41.101369863013701</v>
      </c>
      <c r="S5026" t="s">
        <v>9622</v>
      </c>
    </row>
    <row r="5027" spans="1:19" x14ac:dyDescent="0.35">
      <c r="A5027" s="1">
        <v>45418</v>
      </c>
      <c r="B5027" t="s">
        <v>4455</v>
      </c>
      <c r="C5027" t="s">
        <v>74</v>
      </c>
      <c r="D5027" s="1">
        <v>16829</v>
      </c>
      <c r="E5027" t="s">
        <v>60</v>
      </c>
      <c r="F5027" t="s">
        <v>141</v>
      </c>
      <c r="G5027" t="s">
        <v>38</v>
      </c>
      <c r="H5027" t="s">
        <v>9600</v>
      </c>
      <c r="I5027" t="s">
        <v>335</v>
      </c>
      <c r="J5027" t="s">
        <v>1424</v>
      </c>
      <c r="K5027">
        <v>15075</v>
      </c>
      <c r="L5027">
        <v>3350</v>
      </c>
      <c r="M5027">
        <v>11725</v>
      </c>
      <c r="N5027" s="3">
        <v>0.77777777777777779</v>
      </c>
      <c r="O5027" t="s">
        <v>48</v>
      </c>
      <c r="P5027" t="s">
        <v>9616</v>
      </c>
      <c r="Q5027" s="1">
        <v>46023</v>
      </c>
      <c r="R5027" s="2">
        <v>79.983561643835614</v>
      </c>
      <c r="S5027" t="s">
        <v>9619</v>
      </c>
    </row>
    <row r="5028" spans="1:19" x14ac:dyDescent="0.35">
      <c r="A5028" s="1">
        <v>45385</v>
      </c>
      <c r="B5028" t="s">
        <v>5341</v>
      </c>
      <c r="C5028" t="s">
        <v>28</v>
      </c>
      <c r="D5028" s="1">
        <v>35157</v>
      </c>
      <c r="E5028" t="s">
        <v>29</v>
      </c>
      <c r="F5028" t="s">
        <v>642</v>
      </c>
      <c r="G5028" t="s">
        <v>64</v>
      </c>
      <c r="H5028" t="s">
        <v>9610</v>
      </c>
      <c r="I5028" t="s">
        <v>335</v>
      </c>
      <c r="J5028" t="s">
        <v>597</v>
      </c>
      <c r="K5028">
        <v>3916</v>
      </c>
      <c r="L5028">
        <v>3560</v>
      </c>
      <c r="M5028">
        <v>356</v>
      </c>
      <c r="N5028" s="3">
        <v>9.0909090909090912E-2</v>
      </c>
      <c r="O5028" t="s">
        <v>56</v>
      </c>
      <c r="P5028" t="s">
        <v>9616</v>
      </c>
      <c r="Q5028" s="1">
        <v>46023</v>
      </c>
      <c r="R5028" s="2">
        <v>29.769863013698629</v>
      </c>
      <c r="S5028" t="s">
        <v>9620</v>
      </c>
    </row>
    <row r="5029" spans="1:19" x14ac:dyDescent="0.35">
      <c r="A5029" s="1">
        <v>45407</v>
      </c>
      <c r="B5029" t="s">
        <v>5342</v>
      </c>
      <c r="C5029" t="s">
        <v>76</v>
      </c>
      <c r="D5029" s="1">
        <v>21058</v>
      </c>
      <c r="E5029" t="s">
        <v>29</v>
      </c>
      <c r="F5029" t="s">
        <v>30</v>
      </c>
      <c r="G5029" t="s">
        <v>38</v>
      </c>
      <c r="H5029" t="s">
        <v>9600</v>
      </c>
      <c r="I5029" t="s">
        <v>335</v>
      </c>
      <c r="J5029" t="s">
        <v>1424</v>
      </c>
      <c r="K5029">
        <v>21375</v>
      </c>
      <c r="L5029">
        <v>4750</v>
      </c>
      <c r="M5029">
        <v>16625</v>
      </c>
      <c r="N5029" s="3">
        <v>0.77777777777777779</v>
      </c>
      <c r="O5029" t="s">
        <v>52</v>
      </c>
      <c r="P5029" t="s">
        <v>9616</v>
      </c>
      <c r="Q5029" s="1">
        <v>46023</v>
      </c>
      <c r="R5029" s="2">
        <v>68.397260273972606</v>
      </c>
      <c r="S5029" t="s">
        <v>9619</v>
      </c>
    </row>
    <row r="5030" spans="1:19" x14ac:dyDescent="0.35">
      <c r="A5030" s="1">
        <v>45479</v>
      </c>
      <c r="B5030" t="s">
        <v>5343</v>
      </c>
      <c r="C5030" t="s">
        <v>89</v>
      </c>
      <c r="D5030" s="1">
        <v>23842</v>
      </c>
      <c r="E5030" t="s">
        <v>60</v>
      </c>
      <c r="F5030" t="s">
        <v>1383</v>
      </c>
      <c r="G5030" t="s">
        <v>51</v>
      </c>
      <c r="H5030" t="s">
        <v>9603</v>
      </c>
      <c r="I5030" t="s">
        <v>9604</v>
      </c>
      <c r="J5030" t="s">
        <v>9605</v>
      </c>
      <c r="K5030">
        <v>3267</v>
      </c>
      <c r="L5030">
        <v>2541</v>
      </c>
      <c r="M5030">
        <v>726</v>
      </c>
      <c r="N5030" s="3">
        <v>0.22222222222222221</v>
      </c>
      <c r="O5030" t="s">
        <v>56</v>
      </c>
      <c r="P5030" t="s">
        <v>9616</v>
      </c>
      <c r="Q5030" s="1">
        <v>46023</v>
      </c>
      <c r="R5030" s="2">
        <v>60.769863013698632</v>
      </c>
      <c r="S5030" t="s">
        <v>9618</v>
      </c>
    </row>
    <row r="5031" spans="1:19" x14ac:dyDescent="0.35">
      <c r="A5031" s="1">
        <v>45296</v>
      </c>
      <c r="B5031" t="s">
        <v>5344</v>
      </c>
      <c r="C5031" t="s">
        <v>28</v>
      </c>
      <c r="D5031" s="1">
        <v>24208</v>
      </c>
      <c r="E5031" t="s">
        <v>17</v>
      </c>
      <c r="F5031" t="s">
        <v>566</v>
      </c>
      <c r="G5031" t="s">
        <v>38</v>
      </c>
      <c r="H5031" t="s">
        <v>9600</v>
      </c>
      <c r="I5031" t="s">
        <v>335</v>
      </c>
      <c r="J5031" t="s">
        <v>1424</v>
      </c>
      <c r="K5031">
        <v>12600</v>
      </c>
      <c r="L5031">
        <v>2800</v>
      </c>
      <c r="M5031">
        <v>9800</v>
      </c>
      <c r="N5031" s="3">
        <v>0.77777777777777779</v>
      </c>
      <c r="O5031" t="s">
        <v>20</v>
      </c>
      <c r="P5031" t="s">
        <v>9617</v>
      </c>
      <c r="Q5031" s="1">
        <v>46023</v>
      </c>
      <c r="R5031" s="2">
        <v>59.767123287671232</v>
      </c>
      <c r="S5031" t="s">
        <v>9618</v>
      </c>
    </row>
    <row r="5032" spans="1:19" x14ac:dyDescent="0.35">
      <c r="A5032" s="1">
        <v>45450</v>
      </c>
      <c r="B5032" t="s">
        <v>5345</v>
      </c>
      <c r="C5032" t="s">
        <v>22</v>
      </c>
      <c r="D5032" s="1">
        <v>35054</v>
      </c>
      <c r="E5032" t="s">
        <v>60</v>
      </c>
      <c r="F5032" t="s">
        <v>314</v>
      </c>
      <c r="G5032" t="s">
        <v>55</v>
      </c>
      <c r="H5032" t="s">
        <v>9606</v>
      </c>
      <c r="I5032" t="s">
        <v>9607</v>
      </c>
      <c r="J5032" t="s">
        <v>9604</v>
      </c>
      <c r="K5032">
        <v>1757</v>
      </c>
      <c r="L5032">
        <v>1255</v>
      </c>
      <c r="M5032">
        <v>502</v>
      </c>
      <c r="N5032" s="3">
        <v>0.2857142857142857</v>
      </c>
      <c r="O5032" t="s">
        <v>20</v>
      </c>
      <c r="P5032" t="s">
        <v>9616</v>
      </c>
      <c r="Q5032" s="1">
        <v>46023</v>
      </c>
      <c r="R5032" s="2">
        <v>30.052054794520547</v>
      </c>
      <c r="S5032" t="s">
        <v>9620</v>
      </c>
    </row>
    <row r="5033" spans="1:19" x14ac:dyDescent="0.35">
      <c r="A5033" s="1">
        <v>45447</v>
      </c>
      <c r="B5033" t="s">
        <v>5346</v>
      </c>
      <c r="C5033" t="s">
        <v>83</v>
      </c>
      <c r="D5033" s="1">
        <v>27517</v>
      </c>
      <c r="E5033" t="s">
        <v>17</v>
      </c>
      <c r="F5033" t="s">
        <v>429</v>
      </c>
      <c r="G5033" t="s">
        <v>47</v>
      </c>
      <c r="H5033" t="s">
        <v>9602</v>
      </c>
      <c r="I5033" t="s">
        <v>187</v>
      </c>
      <c r="J5033" t="s">
        <v>145</v>
      </c>
      <c r="K5033">
        <v>7308</v>
      </c>
      <c r="L5033">
        <v>3654</v>
      </c>
      <c r="M5033">
        <v>3654</v>
      </c>
      <c r="N5033" s="3">
        <v>0.5</v>
      </c>
      <c r="O5033" t="s">
        <v>26</v>
      </c>
      <c r="P5033" t="s">
        <v>9616</v>
      </c>
      <c r="Q5033" s="1">
        <v>46023</v>
      </c>
      <c r="R5033" s="2">
        <v>50.701369863013696</v>
      </c>
      <c r="S5033" t="s">
        <v>9621</v>
      </c>
    </row>
    <row r="5034" spans="1:19" x14ac:dyDescent="0.35">
      <c r="A5034" s="1">
        <v>45315</v>
      </c>
      <c r="B5034" t="s">
        <v>5347</v>
      </c>
      <c r="C5034" t="s">
        <v>74</v>
      </c>
      <c r="D5034" s="1">
        <v>33163</v>
      </c>
      <c r="E5034" t="s">
        <v>29</v>
      </c>
      <c r="F5034" t="s">
        <v>874</v>
      </c>
      <c r="G5034" t="s">
        <v>25</v>
      </c>
      <c r="H5034" t="s">
        <v>9598</v>
      </c>
      <c r="I5034" t="s">
        <v>776</v>
      </c>
      <c r="J5034" t="s">
        <v>1326</v>
      </c>
      <c r="K5034">
        <v>12656</v>
      </c>
      <c r="L5034">
        <v>6328</v>
      </c>
      <c r="M5034">
        <v>6328</v>
      </c>
      <c r="N5034" s="3">
        <v>0.5</v>
      </c>
      <c r="O5034" t="s">
        <v>32</v>
      </c>
      <c r="P5034" t="s">
        <v>9616</v>
      </c>
      <c r="Q5034" s="1">
        <v>46023</v>
      </c>
      <c r="R5034" s="2">
        <v>35.232876712328768</v>
      </c>
      <c r="S5034" t="s">
        <v>9620</v>
      </c>
    </row>
    <row r="5035" spans="1:19" x14ac:dyDescent="0.35">
      <c r="A5035" s="1">
        <v>45319</v>
      </c>
      <c r="B5035" t="s">
        <v>5348</v>
      </c>
      <c r="C5035" t="s">
        <v>89</v>
      </c>
      <c r="D5035" s="1">
        <v>16781</v>
      </c>
      <c r="E5035" t="s">
        <v>60</v>
      </c>
      <c r="F5035" t="s">
        <v>1831</v>
      </c>
      <c r="G5035" t="s">
        <v>64</v>
      </c>
      <c r="H5035" t="s">
        <v>9610</v>
      </c>
      <c r="I5035" t="s">
        <v>335</v>
      </c>
      <c r="J5035" t="s">
        <v>597</v>
      </c>
      <c r="K5035">
        <v>1375</v>
      </c>
      <c r="L5035">
        <v>1250</v>
      </c>
      <c r="M5035">
        <v>125</v>
      </c>
      <c r="N5035" s="3">
        <v>9.0909090909090912E-2</v>
      </c>
      <c r="O5035" t="s">
        <v>48</v>
      </c>
      <c r="P5035" t="s">
        <v>9616</v>
      </c>
      <c r="Q5035" s="1">
        <v>46023</v>
      </c>
      <c r="R5035" s="2">
        <v>80.115068493150687</v>
      </c>
      <c r="S5035" t="s">
        <v>9619</v>
      </c>
    </row>
    <row r="5036" spans="1:19" x14ac:dyDescent="0.35">
      <c r="A5036" s="1">
        <v>45437</v>
      </c>
      <c r="B5036" t="s">
        <v>5349</v>
      </c>
      <c r="C5036" t="s">
        <v>76</v>
      </c>
      <c r="D5036" s="1">
        <v>23663</v>
      </c>
      <c r="E5036" t="s">
        <v>17</v>
      </c>
      <c r="F5036" t="s">
        <v>366</v>
      </c>
      <c r="G5036" t="s">
        <v>64</v>
      </c>
      <c r="H5036" t="s">
        <v>9610</v>
      </c>
      <c r="I5036" t="s">
        <v>335</v>
      </c>
      <c r="J5036" t="s">
        <v>597</v>
      </c>
      <c r="K5036">
        <v>3476</v>
      </c>
      <c r="L5036">
        <v>3160</v>
      </c>
      <c r="M5036">
        <v>316</v>
      </c>
      <c r="N5036" s="3">
        <v>9.0909090909090912E-2</v>
      </c>
      <c r="O5036" t="s">
        <v>52</v>
      </c>
      <c r="P5036" t="s">
        <v>9616</v>
      </c>
      <c r="Q5036" s="1">
        <v>46023</v>
      </c>
      <c r="R5036" s="2">
        <v>61.260273972602739</v>
      </c>
      <c r="S5036" t="s">
        <v>9618</v>
      </c>
    </row>
    <row r="5037" spans="1:19" x14ac:dyDescent="0.35">
      <c r="A5037" s="1">
        <v>45436</v>
      </c>
      <c r="B5037" t="s">
        <v>5350</v>
      </c>
      <c r="C5037" t="s">
        <v>67</v>
      </c>
      <c r="D5037" s="1">
        <v>18762</v>
      </c>
      <c r="E5037" t="s">
        <v>23</v>
      </c>
      <c r="F5037" t="s">
        <v>372</v>
      </c>
      <c r="G5037" t="s">
        <v>19</v>
      </c>
      <c r="H5037" t="s">
        <v>9597</v>
      </c>
      <c r="I5037" t="s">
        <v>187</v>
      </c>
      <c r="J5037" t="s">
        <v>611</v>
      </c>
      <c r="K5037">
        <v>2508</v>
      </c>
      <c r="L5037">
        <v>2052</v>
      </c>
      <c r="M5037">
        <v>456</v>
      </c>
      <c r="N5037" s="3">
        <v>0.18181818181818182</v>
      </c>
      <c r="O5037" t="s">
        <v>56</v>
      </c>
      <c r="P5037" t="s">
        <v>9616</v>
      </c>
      <c r="Q5037" s="1">
        <v>46023</v>
      </c>
      <c r="R5037" s="2">
        <v>74.68767123287671</v>
      </c>
      <c r="S5037" t="s">
        <v>9619</v>
      </c>
    </row>
    <row r="5038" spans="1:19" x14ac:dyDescent="0.35">
      <c r="A5038" s="1">
        <v>45354</v>
      </c>
      <c r="B5038" t="s">
        <v>5351</v>
      </c>
      <c r="C5038" t="s">
        <v>16</v>
      </c>
      <c r="D5038" s="1">
        <v>30753</v>
      </c>
      <c r="E5038" t="s">
        <v>17</v>
      </c>
      <c r="F5038" t="s">
        <v>1346</v>
      </c>
      <c r="G5038" t="s">
        <v>44</v>
      </c>
      <c r="H5038" t="s">
        <v>9601</v>
      </c>
      <c r="I5038" t="s">
        <v>286</v>
      </c>
      <c r="J5038" t="s">
        <v>4826</v>
      </c>
      <c r="K5038">
        <v>1702</v>
      </c>
      <c r="L5038">
        <v>1406</v>
      </c>
      <c r="M5038">
        <v>296</v>
      </c>
      <c r="N5038" s="3">
        <v>0.17391304347826086</v>
      </c>
      <c r="O5038" t="s">
        <v>56</v>
      </c>
      <c r="P5038" t="s">
        <v>9616</v>
      </c>
      <c r="Q5038" s="1">
        <v>46023</v>
      </c>
      <c r="R5038" s="2">
        <v>41.835616438356162</v>
      </c>
      <c r="S5038" t="s">
        <v>9622</v>
      </c>
    </row>
    <row r="5039" spans="1:19" x14ac:dyDescent="0.35">
      <c r="A5039" s="1">
        <v>45333</v>
      </c>
      <c r="B5039" t="s">
        <v>5352</v>
      </c>
      <c r="C5039" t="s">
        <v>83</v>
      </c>
      <c r="D5039" s="1">
        <v>32511</v>
      </c>
      <c r="E5039" t="s">
        <v>17</v>
      </c>
      <c r="F5039" t="s">
        <v>738</v>
      </c>
      <c r="G5039" t="s">
        <v>25</v>
      </c>
      <c r="H5039" t="s">
        <v>9598</v>
      </c>
      <c r="I5039" t="s">
        <v>776</v>
      </c>
      <c r="J5039" t="s">
        <v>1326</v>
      </c>
      <c r="K5039">
        <v>3752</v>
      </c>
      <c r="L5039">
        <v>1876</v>
      </c>
      <c r="M5039">
        <v>1876</v>
      </c>
      <c r="N5039" s="3">
        <v>0.5</v>
      </c>
      <c r="O5039" t="s">
        <v>48</v>
      </c>
      <c r="P5039" t="s">
        <v>9616</v>
      </c>
      <c r="Q5039" s="1">
        <v>46023</v>
      </c>
      <c r="R5039" s="2">
        <v>37.019178082191779</v>
      </c>
      <c r="S5039" t="s">
        <v>9620</v>
      </c>
    </row>
    <row r="5040" spans="1:19" x14ac:dyDescent="0.35">
      <c r="A5040" s="1">
        <v>45294</v>
      </c>
      <c r="B5040" t="s">
        <v>5353</v>
      </c>
      <c r="C5040" t="s">
        <v>83</v>
      </c>
      <c r="D5040" s="1">
        <v>32856</v>
      </c>
      <c r="E5040" t="s">
        <v>23</v>
      </c>
      <c r="F5040" t="s">
        <v>1051</v>
      </c>
      <c r="G5040" t="s">
        <v>38</v>
      </c>
      <c r="H5040" t="s">
        <v>9600</v>
      </c>
      <c r="I5040" t="s">
        <v>335</v>
      </c>
      <c r="J5040" t="s">
        <v>1424</v>
      </c>
      <c r="K5040">
        <v>2205</v>
      </c>
      <c r="L5040">
        <v>490</v>
      </c>
      <c r="M5040">
        <v>1715</v>
      </c>
      <c r="N5040" s="3">
        <v>0.77777777777777779</v>
      </c>
      <c r="O5040" t="s">
        <v>52</v>
      </c>
      <c r="P5040" t="s">
        <v>9616</v>
      </c>
      <c r="Q5040" s="1">
        <v>46023</v>
      </c>
      <c r="R5040" s="2">
        <v>36.073972602739723</v>
      </c>
      <c r="S5040" t="s">
        <v>9620</v>
      </c>
    </row>
    <row r="5041" spans="1:19" x14ac:dyDescent="0.35">
      <c r="A5041" s="1">
        <v>45328</v>
      </c>
      <c r="B5041" t="s">
        <v>5354</v>
      </c>
      <c r="C5041" t="s">
        <v>67</v>
      </c>
      <c r="D5041" s="1">
        <v>36502</v>
      </c>
      <c r="E5041" t="s">
        <v>60</v>
      </c>
      <c r="F5041" t="s">
        <v>1192</v>
      </c>
      <c r="G5041" t="s">
        <v>31</v>
      </c>
      <c r="H5041" t="s">
        <v>9599</v>
      </c>
      <c r="I5041" t="s">
        <v>335</v>
      </c>
      <c r="J5041" t="s">
        <v>776</v>
      </c>
      <c r="K5041">
        <v>294</v>
      </c>
      <c r="L5041">
        <v>210</v>
      </c>
      <c r="M5041">
        <v>84</v>
      </c>
      <c r="N5041" s="3">
        <v>0.2857142857142857</v>
      </c>
      <c r="O5041" t="s">
        <v>56</v>
      </c>
      <c r="P5041" t="s">
        <v>9616</v>
      </c>
      <c r="Q5041" s="1">
        <v>46023</v>
      </c>
      <c r="R5041" s="2">
        <v>26.084931506849315</v>
      </c>
      <c r="S5041" t="s">
        <v>9623</v>
      </c>
    </row>
    <row r="5042" spans="1:19" x14ac:dyDescent="0.35">
      <c r="A5042" s="1">
        <v>45387</v>
      </c>
      <c r="B5042" t="s">
        <v>5335</v>
      </c>
      <c r="C5042" t="s">
        <v>16</v>
      </c>
      <c r="D5042" s="1">
        <v>30910</v>
      </c>
      <c r="E5042" t="s">
        <v>17</v>
      </c>
      <c r="F5042" t="s">
        <v>947</v>
      </c>
      <c r="G5042" t="s">
        <v>19</v>
      </c>
      <c r="H5042" t="s">
        <v>9597</v>
      </c>
      <c r="I5042" t="s">
        <v>187</v>
      </c>
      <c r="J5042" t="s">
        <v>611</v>
      </c>
      <c r="K5042">
        <v>3322</v>
      </c>
      <c r="L5042">
        <v>2718</v>
      </c>
      <c r="M5042">
        <v>604</v>
      </c>
      <c r="N5042" s="3">
        <v>0.18181818181818182</v>
      </c>
      <c r="O5042" t="s">
        <v>52</v>
      </c>
      <c r="P5042" t="s">
        <v>9616</v>
      </c>
      <c r="Q5042" s="1">
        <v>46023</v>
      </c>
      <c r="R5042" s="2">
        <v>41.405479452054792</v>
      </c>
      <c r="S5042" t="s">
        <v>9622</v>
      </c>
    </row>
    <row r="5043" spans="1:19" x14ac:dyDescent="0.35">
      <c r="A5043" s="1">
        <v>45332</v>
      </c>
      <c r="B5043" t="s">
        <v>5355</v>
      </c>
      <c r="C5043" t="s">
        <v>89</v>
      </c>
      <c r="D5043" s="1">
        <v>38059</v>
      </c>
      <c r="E5043" t="s">
        <v>29</v>
      </c>
      <c r="F5043" t="s">
        <v>1622</v>
      </c>
      <c r="G5043" t="s">
        <v>38</v>
      </c>
      <c r="H5043" t="s">
        <v>9600</v>
      </c>
      <c r="I5043" t="s">
        <v>335</v>
      </c>
      <c r="J5043" t="s">
        <v>1424</v>
      </c>
      <c r="K5043">
        <v>15210</v>
      </c>
      <c r="L5043">
        <v>3380</v>
      </c>
      <c r="M5043">
        <v>11830</v>
      </c>
      <c r="N5043" s="3">
        <v>0.77777777777777779</v>
      </c>
      <c r="O5043" t="s">
        <v>56</v>
      </c>
      <c r="P5043" t="s">
        <v>9616</v>
      </c>
      <c r="Q5043" s="1">
        <v>46023</v>
      </c>
      <c r="R5043" s="2">
        <v>21.81917808219178</v>
      </c>
      <c r="S5043" t="s">
        <v>9623</v>
      </c>
    </row>
    <row r="5044" spans="1:19" x14ac:dyDescent="0.35">
      <c r="A5044" s="1">
        <v>45295</v>
      </c>
      <c r="B5044" t="s">
        <v>5356</v>
      </c>
      <c r="C5044" t="s">
        <v>16</v>
      </c>
      <c r="D5044" s="1">
        <v>34404</v>
      </c>
      <c r="E5044" t="s">
        <v>23</v>
      </c>
      <c r="F5044" t="s">
        <v>452</v>
      </c>
      <c r="G5044" t="s">
        <v>44</v>
      </c>
      <c r="H5044" t="s">
        <v>9601</v>
      </c>
      <c r="I5044" t="s">
        <v>286</v>
      </c>
      <c r="J5044" t="s">
        <v>4826</v>
      </c>
      <c r="K5044">
        <v>5865</v>
      </c>
      <c r="L5044">
        <v>4845</v>
      </c>
      <c r="M5044">
        <v>1020</v>
      </c>
      <c r="N5044" s="3">
        <v>0.17391304347826086</v>
      </c>
      <c r="O5044" t="s">
        <v>20</v>
      </c>
      <c r="P5044" t="s">
        <v>9616</v>
      </c>
      <c r="Q5044" s="1">
        <v>46023</v>
      </c>
      <c r="R5044" s="2">
        <v>31.832876712328765</v>
      </c>
      <c r="S5044" t="s">
        <v>9620</v>
      </c>
    </row>
    <row r="5045" spans="1:19" x14ac:dyDescent="0.35">
      <c r="A5045" s="1">
        <v>45332</v>
      </c>
      <c r="B5045" t="s">
        <v>5357</v>
      </c>
      <c r="C5045" t="s">
        <v>74</v>
      </c>
      <c r="D5045" s="1">
        <v>31711</v>
      </c>
      <c r="E5045" t="s">
        <v>60</v>
      </c>
      <c r="F5045" t="s">
        <v>362</v>
      </c>
      <c r="G5045" t="s">
        <v>44</v>
      </c>
      <c r="H5045" t="s">
        <v>9601</v>
      </c>
      <c r="I5045" t="s">
        <v>286</v>
      </c>
      <c r="J5045" t="s">
        <v>4826</v>
      </c>
      <c r="K5045">
        <v>9499</v>
      </c>
      <c r="L5045">
        <v>7847</v>
      </c>
      <c r="M5045">
        <v>1652</v>
      </c>
      <c r="N5045" s="3">
        <v>0.17391304347826086</v>
      </c>
      <c r="O5045" t="s">
        <v>20</v>
      </c>
      <c r="P5045" t="s">
        <v>9616</v>
      </c>
      <c r="Q5045" s="1">
        <v>46023</v>
      </c>
      <c r="R5045" s="2">
        <v>39.210958904109589</v>
      </c>
      <c r="S5045" t="s">
        <v>9622</v>
      </c>
    </row>
    <row r="5046" spans="1:19" x14ac:dyDescent="0.35">
      <c r="A5046" s="1">
        <v>45461</v>
      </c>
      <c r="B5046" t="s">
        <v>5358</v>
      </c>
      <c r="C5046" t="s">
        <v>164</v>
      </c>
      <c r="D5046" s="1">
        <v>16116</v>
      </c>
      <c r="E5046" t="s">
        <v>17</v>
      </c>
      <c r="F5046" t="s">
        <v>1207</v>
      </c>
      <c r="G5046" t="s">
        <v>51</v>
      </c>
      <c r="H5046" t="s">
        <v>9603</v>
      </c>
      <c r="I5046" t="s">
        <v>9604</v>
      </c>
      <c r="J5046" t="s">
        <v>9605</v>
      </c>
      <c r="K5046">
        <v>1386</v>
      </c>
      <c r="L5046">
        <v>1078</v>
      </c>
      <c r="M5046">
        <v>308</v>
      </c>
      <c r="N5046" s="3">
        <v>0.22222222222222221</v>
      </c>
      <c r="O5046" t="s">
        <v>26</v>
      </c>
      <c r="P5046" t="s">
        <v>9616</v>
      </c>
      <c r="Q5046" s="1">
        <v>46023</v>
      </c>
      <c r="R5046" s="2">
        <v>81.936986301369856</v>
      </c>
      <c r="S5046" t="s">
        <v>9619</v>
      </c>
    </row>
    <row r="5047" spans="1:19" x14ac:dyDescent="0.35">
      <c r="A5047" s="1">
        <v>45496</v>
      </c>
      <c r="B5047" t="s">
        <v>5359</v>
      </c>
      <c r="C5047" t="s">
        <v>68</v>
      </c>
      <c r="D5047" s="1">
        <v>19791</v>
      </c>
      <c r="E5047" t="s">
        <v>23</v>
      </c>
      <c r="F5047" t="s">
        <v>333</v>
      </c>
      <c r="G5047" t="s">
        <v>38</v>
      </c>
      <c r="H5047" t="s">
        <v>9600</v>
      </c>
      <c r="I5047" t="s">
        <v>335</v>
      </c>
      <c r="J5047" t="s">
        <v>1424</v>
      </c>
      <c r="K5047">
        <v>19305</v>
      </c>
      <c r="L5047">
        <v>4290</v>
      </c>
      <c r="M5047">
        <v>15015</v>
      </c>
      <c r="N5047" s="3">
        <v>0.77777777777777779</v>
      </c>
      <c r="O5047" t="s">
        <v>48</v>
      </c>
      <c r="P5047" t="s">
        <v>9616</v>
      </c>
      <c r="Q5047" s="1">
        <v>46023</v>
      </c>
      <c r="R5047" s="2">
        <v>71.868493150684927</v>
      </c>
      <c r="S5047" t="s">
        <v>9619</v>
      </c>
    </row>
    <row r="5048" spans="1:19" x14ac:dyDescent="0.35">
      <c r="A5048" s="1">
        <v>45398</v>
      </c>
      <c r="B5048" t="s">
        <v>5360</v>
      </c>
      <c r="C5048" t="s">
        <v>67</v>
      </c>
      <c r="D5048" s="1">
        <v>24218</v>
      </c>
      <c r="E5048" t="s">
        <v>17</v>
      </c>
      <c r="F5048" t="s">
        <v>726</v>
      </c>
      <c r="G5048" t="s">
        <v>47</v>
      </c>
      <c r="H5048" t="s">
        <v>9602</v>
      </c>
      <c r="I5048" t="s">
        <v>187</v>
      </c>
      <c r="J5048" t="s">
        <v>145</v>
      </c>
      <c r="K5048">
        <v>2628</v>
      </c>
      <c r="L5048">
        <v>1314</v>
      </c>
      <c r="M5048">
        <v>1314</v>
      </c>
      <c r="N5048" s="3">
        <v>0.5</v>
      </c>
      <c r="O5048" t="s">
        <v>52</v>
      </c>
      <c r="P5048" t="s">
        <v>9616</v>
      </c>
      <c r="Q5048" s="1">
        <v>46023</v>
      </c>
      <c r="R5048" s="2">
        <v>59.739726027397261</v>
      </c>
      <c r="S5048" t="s">
        <v>9618</v>
      </c>
    </row>
    <row r="5049" spans="1:19" x14ac:dyDescent="0.35">
      <c r="A5049" s="1">
        <v>45323</v>
      </c>
      <c r="B5049" t="s">
        <v>5361</v>
      </c>
      <c r="C5049" t="s">
        <v>68</v>
      </c>
      <c r="D5049" s="1">
        <v>31844</v>
      </c>
      <c r="E5049" t="s">
        <v>23</v>
      </c>
      <c r="F5049" t="s">
        <v>1362</v>
      </c>
      <c r="G5049" t="s">
        <v>47</v>
      </c>
      <c r="H5049" t="s">
        <v>9602</v>
      </c>
      <c r="I5049" t="s">
        <v>187</v>
      </c>
      <c r="J5049" t="s">
        <v>145</v>
      </c>
      <c r="K5049">
        <v>13716</v>
      </c>
      <c r="L5049">
        <v>6858</v>
      </c>
      <c r="M5049">
        <v>6858</v>
      </c>
      <c r="N5049" s="3">
        <v>0.5</v>
      </c>
      <c r="O5049" t="s">
        <v>56</v>
      </c>
      <c r="P5049" t="s">
        <v>9616</v>
      </c>
      <c r="Q5049" s="1">
        <v>46023</v>
      </c>
      <c r="R5049" s="2">
        <v>38.846575342465755</v>
      </c>
      <c r="S5049" t="s">
        <v>9622</v>
      </c>
    </row>
    <row r="5050" spans="1:19" x14ac:dyDescent="0.35">
      <c r="A5050" s="1">
        <v>45347</v>
      </c>
      <c r="B5050" t="s">
        <v>5362</v>
      </c>
      <c r="C5050" t="s">
        <v>22</v>
      </c>
      <c r="D5050" s="1">
        <v>29023</v>
      </c>
      <c r="E5050" t="s">
        <v>17</v>
      </c>
      <c r="F5050" t="s">
        <v>284</v>
      </c>
      <c r="G5050" t="s">
        <v>51</v>
      </c>
      <c r="H5050" t="s">
        <v>9603</v>
      </c>
      <c r="I5050" t="s">
        <v>9604</v>
      </c>
      <c r="J5050" t="s">
        <v>9605</v>
      </c>
      <c r="K5050">
        <v>1710</v>
      </c>
      <c r="L5050">
        <v>1330</v>
      </c>
      <c r="M5050">
        <v>380</v>
      </c>
      <c r="N5050" s="3">
        <v>0.22222222222222221</v>
      </c>
      <c r="O5050" t="s">
        <v>52</v>
      </c>
      <c r="P5050" t="s">
        <v>9616</v>
      </c>
      <c r="Q5050" s="1">
        <v>46023</v>
      </c>
      <c r="R5050" s="2">
        <v>46.575342465753423</v>
      </c>
      <c r="S5050" t="s">
        <v>9622</v>
      </c>
    </row>
    <row r="5051" spans="1:19" x14ac:dyDescent="0.35">
      <c r="A5051" s="1">
        <v>45314</v>
      </c>
      <c r="B5051" t="s">
        <v>5363</v>
      </c>
      <c r="C5051" t="s">
        <v>16</v>
      </c>
      <c r="D5051" s="1">
        <v>34610</v>
      </c>
      <c r="E5051" t="s">
        <v>60</v>
      </c>
      <c r="F5051" t="s">
        <v>825</v>
      </c>
      <c r="G5051" t="s">
        <v>59</v>
      </c>
      <c r="H5051" t="s">
        <v>9608</v>
      </c>
      <c r="I5051" t="s">
        <v>9609</v>
      </c>
      <c r="J5051" t="s">
        <v>9607</v>
      </c>
      <c r="K5051">
        <v>310</v>
      </c>
      <c r="L5051">
        <v>186</v>
      </c>
      <c r="M5051">
        <v>124</v>
      </c>
      <c r="N5051" s="3">
        <v>0.4</v>
      </c>
      <c r="O5051" t="s">
        <v>56</v>
      </c>
      <c r="P5051" t="s">
        <v>9616</v>
      </c>
      <c r="Q5051" s="1">
        <v>46023</v>
      </c>
      <c r="R5051" s="2">
        <v>31.268493150684932</v>
      </c>
      <c r="S5051" t="s">
        <v>9620</v>
      </c>
    </row>
    <row r="5052" spans="1:19" x14ac:dyDescent="0.35">
      <c r="A5052" s="1">
        <v>45323</v>
      </c>
      <c r="B5052" t="s">
        <v>5364</v>
      </c>
      <c r="C5052" t="s">
        <v>67</v>
      </c>
      <c r="D5052" s="1">
        <v>25534</v>
      </c>
      <c r="E5052" t="s">
        <v>60</v>
      </c>
      <c r="F5052" t="s">
        <v>1070</v>
      </c>
      <c r="G5052" t="s">
        <v>19</v>
      </c>
      <c r="H5052" t="s">
        <v>9597</v>
      </c>
      <c r="I5052" t="s">
        <v>187</v>
      </c>
      <c r="J5052" t="s">
        <v>611</v>
      </c>
      <c r="K5052">
        <v>9658</v>
      </c>
      <c r="L5052">
        <v>7902</v>
      </c>
      <c r="M5052">
        <v>1756</v>
      </c>
      <c r="N5052" s="3">
        <v>0.18181818181818182</v>
      </c>
      <c r="O5052" t="s">
        <v>56</v>
      </c>
      <c r="P5052" t="s">
        <v>9616</v>
      </c>
      <c r="Q5052" s="1">
        <v>46023</v>
      </c>
      <c r="R5052" s="2">
        <v>56.134246575342466</v>
      </c>
      <c r="S5052" t="s">
        <v>9621</v>
      </c>
    </row>
    <row r="5053" spans="1:19" x14ac:dyDescent="0.35">
      <c r="A5053" s="1">
        <v>45349</v>
      </c>
      <c r="B5053" t="s">
        <v>5365</v>
      </c>
      <c r="C5053" t="s">
        <v>83</v>
      </c>
      <c r="D5053" s="1">
        <v>21906</v>
      </c>
      <c r="E5053" t="s">
        <v>29</v>
      </c>
      <c r="F5053" t="s">
        <v>1504</v>
      </c>
      <c r="G5053" t="s">
        <v>19</v>
      </c>
      <c r="H5053" t="s">
        <v>9597</v>
      </c>
      <c r="I5053" t="s">
        <v>187</v>
      </c>
      <c r="J5053" t="s">
        <v>611</v>
      </c>
      <c r="K5053">
        <v>1914</v>
      </c>
      <c r="L5053">
        <v>1566</v>
      </c>
      <c r="M5053">
        <v>348</v>
      </c>
      <c r="N5053" s="3">
        <v>0.18181818181818182</v>
      </c>
      <c r="O5053" t="s">
        <v>48</v>
      </c>
      <c r="P5053" t="s">
        <v>9616</v>
      </c>
      <c r="Q5053" s="1">
        <v>46023</v>
      </c>
      <c r="R5053" s="2">
        <v>66.07397260273973</v>
      </c>
      <c r="S5053" t="s">
        <v>9618</v>
      </c>
    </row>
    <row r="5054" spans="1:19" x14ac:dyDescent="0.35">
      <c r="A5054" s="1">
        <v>45300</v>
      </c>
      <c r="B5054" t="s">
        <v>5366</v>
      </c>
      <c r="C5054" t="s">
        <v>28</v>
      </c>
      <c r="D5054" s="1">
        <v>30904</v>
      </c>
      <c r="E5054" t="s">
        <v>29</v>
      </c>
      <c r="F5054" t="s">
        <v>1042</v>
      </c>
      <c r="G5054" t="s">
        <v>38</v>
      </c>
      <c r="H5054" t="s">
        <v>9600</v>
      </c>
      <c r="I5054" t="s">
        <v>335</v>
      </c>
      <c r="J5054" t="s">
        <v>1424</v>
      </c>
      <c r="K5054">
        <v>14625</v>
      </c>
      <c r="L5054">
        <v>3250</v>
      </c>
      <c r="M5054">
        <v>11375</v>
      </c>
      <c r="N5054" s="3">
        <v>0.77777777777777779</v>
      </c>
      <c r="O5054" t="s">
        <v>52</v>
      </c>
      <c r="P5054" t="s">
        <v>9616</v>
      </c>
      <c r="Q5054" s="1">
        <v>46023</v>
      </c>
      <c r="R5054" s="2">
        <v>41.421917808219177</v>
      </c>
      <c r="S5054" t="s">
        <v>9622</v>
      </c>
    </row>
    <row r="5055" spans="1:19" x14ac:dyDescent="0.35">
      <c r="A5055" s="1">
        <v>45428</v>
      </c>
      <c r="B5055" t="s">
        <v>2402</v>
      </c>
      <c r="C5055" t="s">
        <v>28</v>
      </c>
      <c r="D5055" s="1">
        <v>36516</v>
      </c>
      <c r="E5055" t="s">
        <v>60</v>
      </c>
      <c r="F5055" t="s">
        <v>605</v>
      </c>
      <c r="G5055" t="s">
        <v>38</v>
      </c>
      <c r="H5055" t="s">
        <v>9600</v>
      </c>
      <c r="I5055" t="s">
        <v>335</v>
      </c>
      <c r="J5055" t="s">
        <v>1424</v>
      </c>
      <c r="K5055">
        <v>10755</v>
      </c>
      <c r="L5055">
        <v>2390</v>
      </c>
      <c r="M5055">
        <v>8365</v>
      </c>
      <c r="N5055" s="3">
        <v>0.77777777777777779</v>
      </c>
      <c r="O5055" t="s">
        <v>56</v>
      </c>
      <c r="P5055" t="s">
        <v>9616</v>
      </c>
      <c r="Q5055" s="1">
        <v>46023</v>
      </c>
      <c r="R5055" s="2">
        <v>26.046575342465754</v>
      </c>
      <c r="S5055" t="s">
        <v>9623</v>
      </c>
    </row>
    <row r="5056" spans="1:19" x14ac:dyDescent="0.35">
      <c r="A5056" s="1">
        <v>45351</v>
      </c>
      <c r="B5056" t="s">
        <v>5367</v>
      </c>
      <c r="C5056" t="s">
        <v>22</v>
      </c>
      <c r="D5056" s="1">
        <v>33780</v>
      </c>
      <c r="E5056" t="s">
        <v>17</v>
      </c>
      <c r="F5056" t="s">
        <v>804</v>
      </c>
      <c r="G5056" t="s">
        <v>47</v>
      </c>
      <c r="H5056" t="s">
        <v>9602</v>
      </c>
      <c r="I5056" t="s">
        <v>187</v>
      </c>
      <c r="J5056" t="s">
        <v>145</v>
      </c>
      <c r="K5056">
        <v>11556</v>
      </c>
      <c r="L5056">
        <v>5778</v>
      </c>
      <c r="M5056">
        <v>5778</v>
      </c>
      <c r="N5056" s="3">
        <v>0.5</v>
      </c>
      <c r="O5056" t="s">
        <v>52</v>
      </c>
      <c r="P5056" t="s">
        <v>9616</v>
      </c>
      <c r="Q5056" s="1">
        <v>46023</v>
      </c>
      <c r="R5056" s="2">
        <v>33.542465753424658</v>
      </c>
      <c r="S5056" t="s">
        <v>9620</v>
      </c>
    </row>
    <row r="5057" spans="1:19" x14ac:dyDescent="0.35">
      <c r="A5057" s="1">
        <v>45366</v>
      </c>
      <c r="B5057" t="s">
        <v>5368</v>
      </c>
      <c r="C5057" t="s">
        <v>28</v>
      </c>
      <c r="D5057" s="1">
        <v>24560</v>
      </c>
      <c r="E5057" t="s">
        <v>17</v>
      </c>
      <c r="F5057" t="s">
        <v>1000</v>
      </c>
      <c r="G5057" t="s">
        <v>25</v>
      </c>
      <c r="H5057" t="s">
        <v>9598</v>
      </c>
      <c r="I5057" t="s">
        <v>776</v>
      </c>
      <c r="J5057" t="s">
        <v>1326</v>
      </c>
      <c r="K5057">
        <v>8344</v>
      </c>
      <c r="L5057">
        <v>4172</v>
      </c>
      <c r="M5057">
        <v>4172</v>
      </c>
      <c r="N5057" s="3">
        <v>0.5</v>
      </c>
      <c r="O5057" t="s">
        <v>56</v>
      </c>
      <c r="P5057" t="s">
        <v>9616</v>
      </c>
      <c r="Q5057" s="1">
        <v>46023</v>
      </c>
      <c r="R5057" s="2">
        <v>58.802739726027397</v>
      </c>
      <c r="S5057" t="s">
        <v>9618</v>
      </c>
    </row>
    <row r="5058" spans="1:19" x14ac:dyDescent="0.35">
      <c r="A5058" s="1">
        <v>45420</v>
      </c>
      <c r="B5058" t="s">
        <v>5369</v>
      </c>
      <c r="C5058" t="s">
        <v>28</v>
      </c>
      <c r="D5058" s="1">
        <v>30429</v>
      </c>
      <c r="E5058" t="s">
        <v>17</v>
      </c>
      <c r="F5058" t="s">
        <v>2250</v>
      </c>
      <c r="G5058" t="s">
        <v>59</v>
      </c>
      <c r="H5058" t="s">
        <v>9608</v>
      </c>
      <c r="I5058" t="s">
        <v>9609</v>
      </c>
      <c r="J5058" t="s">
        <v>9607</v>
      </c>
      <c r="K5058">
        <v>2015</v>
      </c>
      <c r="L5058">
        <v>1209</v>
      </c>
      <c r="M5058">
        <v>806</v>
      </c>
      <c r="N5058" s="3">
        <v>0.4</v>
      </c>
      <c r="O5058" t="s">
        <v>20</v>
      </c>
      <c r="P5058" t="s">
        <v>9616</v>
      </c>
      <c r="Q5058" s="1">
        <v>46023</v>
      </c>
      <c r="R5058" s="2">
        <v>42.723287671232875</v>
      </c>
      <c r="S5058" t="s">
        <v>9622</v>
      </c>
    </row>
    <row r="5059" spans="1:19" x14ac:dyDescent="0.35">
      <c r="A5059" s="1">
        <v>45493</v>
      </c>
      <c r="B5059" t="s">
        <v>5370</v>
      </c>
      <c r="C5059" t="s">
        <v>89</v>
      </c>
      <c r="D5059" s="1">
        <v>33024</v>
      </c>
      <c r="E5059" t="s">
        <v>29</v>
      </c>
      <c r="F5059" t="s">
        <v>391</v>
      </c>
      <c r="G5059" t="s">
        <v>64</v>
      </c>
      <c r="H5059" t="s">
        <v>9610</v>
      </c>
      <c r="I5059" t="s">
        <v>335</v>
      </c>
      <c r="J5059" t="s">
        <v>597</v>
      </c>
      <c r="K5059">
        <v>2343</v>
      </c>
      <c r="L5059">
        <v>2130</v>
      </c>
      <c r="M5059">
        <v>213</v>
      </c>
      <c r="N5059" s="3">
        <v>9.0909090909090912E-2</v>
      </c>
      <c r="O5059" t="s">
        <v>20</v>
      </c>
      <c r="P5059" t="s">
        <v>9616</v>
      </c>
      <c r="Q5059" s="1">
        <v>46023</v>
      </c>
      <c r="R5059" s="2">
        <v>35.613698630136987</v>
      </c>
      <c r="S5059" t="s">
        <v>9620</v>
      </c>
    </row>
    <row r="5060" spans="1:19" x14ac:dyDescent="0.35">
      <c r="A5060" s="1">
        <v>45310</v>
      </c>
      <c r="B5060" t="s">
        <v>5371</v>
      </c>
      <c r="C5060" t="s">
        <v>28</v>
      </c>
      <c r="D5060" s="1">
        <v>33105</v>
      </c>
      <c r="E5060" t="s">
        <v>23</v>
      </c>
      <c r="F5060" t="s">
        <v>136</v>
      </c>
      <c r="G5060" t="s">
        <v>64</v>
      </c>
      <c r="H5060" t="s">
        <v>9610</v>
      </c>
      <c r="I5060" t="s">
        <v>335</v>
      </c>
      <c r="J5060" t="s">
        <v>597</v>
      </c>
      <c r="K5060">
        <v>1683</v>
      </c>
      <c r="L5060">
        <v>1530</v>
      </c>
      <c r="M5060">
        <v>153</v>
      </c>
      <c r="N5060" s="3">
        <v>9.0909090909090912E-2</v>
      </c>
      <c r="O5060" t="s">
        <v>26</v>
      </c>
      <c r="P5060" t="s">
        <v>9616</v>
      </c>
      <c r="Q5060" s="1">
        <v>46023</v>
      </c>
      <c r="R5060" s="2">
        <v>35.391780821917806</v>
      </c>
      <c r="S5060" t="s">
        <v>9620</v>
      </c>
    </row>
    <row r="5061" spans="1:19" x14ac:dyDescent="0.35">
      <c r="A5061" s="1">
        <v>45442</v>
      </c>
      <c r="B5061" t="s">
        <v>5372</v>
      </c>
      <c r="C5061" t="s">
        <v>74</v>
      </c>
      <c r="D5061" s="1">
        <v>21125</v>
      </c>
      <c r="E5061" t="s">
        <v>17</v>
      </c>
      <c r="F5061" t="s">
        <v>465</v>
      </c>
      <c r="G5061" t="s">
        <v>47</v>
      </c>
      <c r="H5061" t="s">
        <v>9602</v>
      </c>
      <c r="I5061" t="s">
        <v>187</v>
      </c>
      <c r="J5061" t="s">
        <v>145</v>
      </c>
      <c r="K5061">
        <v>4176</v>
      </c>
      <c r="L5061">
        <v>2088</v>
      </c>
      <c r="M5061">
        <v>2088</v>
      </c>
      <c r="N5061" s="3">
        <v>0.5</v>
      </c>
      <c r="O5061" t="s">
        <v>32</v>
      </c>
      <c r="P5061" t="s">
        <v>9616</v>
      </c>
      <c r="Q5061" s="1">
        <v>46023</v>
      </c>
      <c r="R5061" s="2">
        <v>68.213698630136989</v>
      </c>
      <c r="S5061" t="s">
        <v>9619</v>
      </c>
    </row>
    <row r="5062" spans="1:19" x14ac:dyDescent="0.35">
      <c r="A5062" s="1">
        <v>45305</v>
      </c>
      <c r="B5062" t="s">
        <v>5373</v>
      </c>
      <c r="C5062" t="s">
        <v>76</v>
      </c>
      <c r="D5062" s="1">
        <v>25648</v>
      </c>
      <c r="E5062" t="s">
        <v>17</v>
      </c>
      <c r="F5062" t="s">
        <v>742</v>
      </c>
      <c r="G5062" t="s">
        <v>44</v>
      </c>
      <c r="H5062" t="s">
        <v>9601</v>
      </c>
      <c r="I5062" t="s">
        <v>286</v>
      </c>
      <c r="J5062" t="s">
        <v>4826</v>
      </c>
      <c r="K5062">
        <v>11132</v>
      </c>
      <c r="L5062">
        <v>9196</v>
      </c>
      <c r="M5062">
        <v>1936</v>
      </c>
      <c r="N5062" s="3">
        <v>0.17391304347826086</v>
      </c>
      <c r="O5062" t="s">
        <v>48</v>
      </c>
      <c r="P5062" t="s">
        <v>9616</v>
      </c>
      <c r="Q5062" s="1">
        <v>46023</v>
      </c>
      <c r="R5062" s="2">
        <v>55.821917808219176</v>
      </c>
      <c r="S5062" t="s">
        <v>9621</v>
      </c>
    </row>
    <row r="5063" spans="1:19" x14ac:dyDescent="0.35">
      <c r="A5063" s="1">
        <v>45466</v>
      </c>
      <c r="B5063" t="s">
        <v>5374</v>
      </c>
      <c r="C5063" t="s">
        <v>16</v>
      </c>
      <c r="D5063" s="1">
        <v>36480</v>
      </c>
      <c r="E5063" t="s">
        <v>23</v>
      </c>
      <c r="F5063" t="s">
        <v>738</v>
      </c>
      <c r="G5063" t="s">
        <v>47</v>
      </c>
      <c r="H5063" t="s">
        <v>9602</v>
      </c>
      <c r="I5063" t="s">
        <v>187</v>
      </c>
      <c r="J5063" t="s">
        <v>145</v>
      </c>
      <c r="K5063">
        <v>4824</v>
      </c>
      <c r="L5063">
        <v>2412</v>
      </c>
      <c r="M5063">
        <v>2412</v>
      </c>
      <c r="N5063" s="3">
        <v>0.5</v>
      </c>
      <c r="O5063" t="s">
        <v>52</v>
      </c>
      <c r="P5063" t="s">
        <v>9616</v>
      </c>
      <c r="Q5063" s="1">
        <v>46023</v>
      </c>
      <c r="R5063" s="2">
        <v>26.145205479452056</v>
      </c>
      <c r="S5063" t="s">
        <v>9623</v>
      </c>
    </row>
    <row r="5064" spans="1:19" x14ac:dyDescent="0.35">
      <c r="A5064" s="1">
        <v>45445</v>
      </c>
      <c r="B5064" t="s">
        <v>5375</v>
      </c>
      <c r="C5064" t="s">
        <v>74</v>
      </c>
      <c r="D5064" s="1">
        <v>33110</v>
      </c>
      <c r="E5064" t="s">
        <v>60</v>
      </c>
      <c r="F5064" t="s">
        <v>1364</v>
      </c>
      <c r="G5064" t="s">
        <v>25</v>
      </c>
      <c r="H5064" t="s">
        <v>9598</v>
      </c>
      <c r="I5064" t="s">
        <v>776</v>
      </c>
      <c r="J5064" t="s">
        <v>1326</v>
      </c>
      <c r="K5064">
        <v>4844</v>
      </c>
      <c r="L5064">
        <v>2422</v>
      </c>
      <c r="M5064">
        <v>2422</v>
      </c>
      <c r="N5064" s="3">
        <v>0.5</v>
      </c>
      <c r="O5064" t="s">
        <v>52</v>
      </c>
      <c r="P5064" t="s">
        <v>9616</v>
      </c>
      <c r="Q5064" s="1">
        <v>46023</v>
      </c>
      <c r="R5064" s="2">
        <v>35.37808219178082</v>
      </c>
      <c r="S5064" t="s">
        <v>9620</v>
      </c>
    </row>
    <row r="5065" spans="1:19" x14ac:dyDescent="0.35">
      <c r="A5065" s="1">
        <v>45438</v>
      </c>
      <c r="B5065" t="s">
        <v>5376</v>
      </c>
      <c r="C5065" t="s">
        <v>76</v>
      </c>
      <c r="D5065" s="1">
        <v>28922</v>
      </c>
      <c r="E5065" t="s">
        <v>23</v>
      </c>
      <c r="F5065" t="s">
        <v>642</v>
      </c>
      <c r="G5065" t="s">
        <v>55</v>
      </c>
      <c r="H5065" t="s">
        <v>9606</v>
      </c>
      <c r="I5065" t="s">
        <v>9607</v>
      </c>
      <c r="J5065" t="s">
        <v>9604</v>
      </c>
      <c r="K5065">
        <v>2492</v>
      </c>
      <c r="L5065">
        <v>1780</v>
      </c>
      <c r="M5065">
        <v>712</v>
      </c>
      <c r="N5065" s="3">
        <v>0.2857142857142857</v>
      </c>
      <c r="O5065" t="s">
        <v>48</v>
      </c>
      <c r="P5065" t="s">
        <v>9616</v>
      </c>
      <c r="Q5065" s="1">
        <v>46023</v>
      </c>
      <c r="R5065" s="2">
        <v>46.852054794520548</v>
      </c>
      <c r="S5065" t="s">
        <v>9622</v>
      </c>
    </row>
    <row r="5066" spans="1:19" x14ac:dyDescent="0.35">
      <c r="A5066" s="1">
        <v>45311</v>
      </c>
      <c r="B5066" t="s">
        <v>5377</v>
      </c>
      <c r="C5066" t="s">
        <v>68</v>
      </c>
      <c r="D5066" s="1">
        <v>17255</v>
      </c>
      <c r="E5066" t="s">
        <v>29</v>
      </c>
      <c r="F5066" t="s">
        <v>58</v>
      </c>
      <c r="G5066" t="s">
        <v>19</v>
      </c>
      <c r="H5066" t="s">
        <v>9597</v>
      </c>
      <c r="I5066" t="s">
        <v>187</v>
      </c>
      <c r="J5066" t="s">
        <v>611</v>
      </c>
      <c r="K5066">
        <v>5038</v>
      </c>
      <c r="L5066">
        <v>4122</v>
      </c>
      <c r="M5066">
        <v>916</v>
      </c>
      <c r="N5066" s="3">
        <v>0.18181818181818182</v>
      </c>
      <c r="O5066" t="s">
        <v>52</v>
      </c>
      <c r="P5066" t="s">
        <v>9616</v>
      </c>
      <c r="Q5066" s="1">
        <v>46023</v>
      </c>
      <c r="R5066" s="2">
        <v>78.816438356164383</v>
      </c>
      <c r="S5066" t="s">
        <v>9619</v>
      </c>
    </row>
    <row r="5067" spans="1:19" x14ac:dyDescent="0.35">
      <c r="A5067" s="1">
        <v>45437</v>
      </c>
      <c r="B5067" t="s">
        <v>725</v>
      </c>
      <c r="C5067" t="s">
        <v>68</v>
      </c>
      <c r="D5067" s="1">
        <v>32541</v>
      </c>
      <c r="E5067" t="s">
        <v>17</v>
      </c>
      <c r="F5067" t="s">
        <v>1608</v>
      </c>
      <c r="G5067" t="s">
        <v>31</v>
      </c>
      <c r="H5067" t="s">
        <v>9599</v>
      </c>
      <c r="I5067" t="s">
        <v>335</v>
      </c>
      <c r="J5067" t="s">
        <v>776</v>
      </c>
      <c r="K5067">
        <v>4956</v>
      </c>
      <c r="L5067">
        <v>3540</v>
      </c>
      <c r="M5067">
        <v>1416</v>
      </c>
      <c r="N5067" s="3">
        <v>0.2857142857142857</v>
      </c>
      <c r="O5067" t="s">
        <v>56</v>
      </c>
      <c r="P5067" t="s">
        <v>9616</v>
      </c>
      <c r="Q5067" s="1">
        <v>46023</v>
      </c>
      <c r="R5067" s="2">
        <v>36.936986301369863</v>
      </c>
      <c r="S5067" t="s">
        <v>9620</v>
      </c>
    </row>
    <row r="5068" spans="1:19" x14ac:dyDescent="0.35">
      <c r="A5068" s="1">
        <v>45318</v>
      </c>
      <c r="B5068" t="s">
        <v>5378</v>
      </c>
      <c r="C5068" t="s">
        <v>68</v>
      </c>
      <c r="D5068" s="1">
        <v>16487</v>
      </c>
      <c r="E5068" t="s">
        <v>17</v>
      </c>
      <c r="F5068" t="s">
        <v>501</v>
      </c>
      <c r="G5068" t="s">
        <v>25</v>
      </c>
      <c r="H5068" t="s">
        <v>9598</v>
      </c>
      <c r="I5068" t="s">
        <v>776</v>
      </c>
      <c r="J5068" t="s">
        <v>1326</v>
      </c>
      <c r="K5068">
        <v>9520</v>
      </c>
      <c r="L5068">
        <v>4760</v>
      </c>
      <c r="M5068">
        <v>4760</v>
      </c>
      <c r="N5068" s="3">
        <v>0.5</v>
      </c>
      <c r="O5068" t="s">
        <v>56</v>
      </c>
      <c r="P5068" t="s">
        <v>9616</v>
      </c>
      <c r="Q5068" s="1">
        <v>46023</v>
      </c>
      <c r="R5068" s="2">
        <v>80.920547945205485</v>
      </c>
      <c r="S5068" t="s">
        <v>9619</v>
      </c>
    </row>
    <row r="5069" spans="1:19" x14ac:dyDescent="0.35">
      <c r="A5069" s="1">
        <v>45482</v>
      </c>
      <c r="B5069" t="s">
        <v>5379</v>
      </c>
      <c r="C5069" t="s">
        <v>74</v>
      </c>
      <c r="D5069" s="1">
        <v>31853</v>
      </c>
      <c r="E5069" t="s">
        <v>60</v>
      </c>
      <c r="F5069" t="s">
        <v>1548</v>
      </c>
      <c r="G5069" t="s">
        <v>59</v>
      </c>
      <c r="H5069" t="s">
        <v>9608</v>
      </c>
      <c r="I5069" t="s">
        <v>9609</v>
      </c>
      <c r="J5069" t="s">
        <v>9607</v>
      </c>
      <c r="K5069">
        <v>930</v>
      </c>
      <c r="L5069">
        <v>558</v>
      </c>
      <c r="M5069">
        <v>372</v>
      </c>
      <c r="N5069" s="3">
        <v>0.4</v>
      </c>
      <c r="O5069" t="s">
        <v>20</v>
      </c>
      <c r="P5069" t="s">
        <v>9616</v>
      </c>
      <c r="Q5069" s="1">
        <v>46023</v>
      </c>
      <c r="R5069" s="2">
        <v>38.821917808219176</v>
      </c>
      <c r="S5069" t="s">
        <v>9622</v>
      </c>
    </row>
    <row r="5070" spans="1:19" x14ac:dyDescent="0.35">
      <c r="A5070" s="1">
        <v>45438</v>
      </c>
      <c r="B5070" t="s">
        <v>5380</v>
      </c>
      <c r="C5070" t="s">
        <v>28</v>
      </c>
      <c r="D5070" s="1">
        <v>32633</v>
      </c>
      <c r="E5070" t="s">
        <v>23</v>
      </c>
      <c r="F5070" t="s">
        <v>154</v>
      </c>
      <c r="G5070" t="s">
        <v>59</v>
      </c>
      <c r="H5070" t="s">
        <v>9608</v>
      </c>
      <c r="I5070" t="s">
        <v>9609</v>
      </c>
      <c r="J5070" t="s">
        <v>9607</v>
      </c>
      <c r="K5070">
        <v>2480</v>
      </c>
      <c r="L5070">
        <v>1488</v>
      </c>
      <c r="M5070">
        <v>992</v>
      </c>
      <c r="N5070" s="3">
        <v>0.4</v>
      </c>
      <c r="O5070" t="s">
        <v>20</v>
      </c>
      <c r="P5070" t="s">
        <v>9616</v>
      </c>
      <c r="Q5070" s="1">
        <v>46023</v>
      </c>
      <c r="R5070" s="2">
        <v>36.684931506849317</v>
      </c>
      <c r="S5070" t="s">
        <v>9620</v>
      </c>
    </row>
    <row r="5071" spans="1:19" x14ac:dyDescent="0.35">
      <c r="A5071" s="1">
        <v>45401</v>
      </c>
      <c r="B5071" t="s">
        <v>5381</v>
      </c>
      <c r="C5071" t="s">
        <v>83</v>
      </c>
      <c r="D5071" s="1">
        <v>22241</v>
      </c>
      <c r="E5071" t="s">
        <v>17</v>
      </c>
      <c r="F5071" t="s">
        <v>995</v>
      </c>
      <c r="G5071" t="s">
        <v>19</v>
      </c>
      <c r="H5071" t="s">
        <v>9597</v>
      </c>
      <c r="I5071" t="s">
        <v>187</v>
      </c>
      <c r="J5071" t="s">
        <v>611</v>
      </c>
      <c r="K5071">
        <v>8228</v>
      </c>
      <c r="L5071">
        <v>6732</v>
      </c>
      <c r="M5071">
        <v>1496</v>
      </c>
      <c r="N5071" s="3">
        <v>0.18181818181818182</v>
      </c>
      <c r="O5071" t="s">
        <v>26</v>
      </c>
      <c r="P5071" t="s">
        <v>9616</v>
      </c>
      <c r="Q5071" s="1">
        <v>46023</v>
      </c>
      <c r="R5071" s="2">
        <v>65.156164383561645</v>
      </c>
      <c r="S5071" t="s">
        <v>9618</v>
      </c>
    </row>
    <row r="5072" spans="1:19" x14ac:dyDescent="0.35">
      <c r="A5072" s="1">
        <v>45318</v>
      </c>
      <c r="B5072" t="s">
        <v>5382</v>
      </c>
      <c r="C5072" t="s">
        <v>76</v>
      </c>
      <c r="D5072" s="1">
        <v>18796</v>
      </c>
      <c r="E5072" t="s">
        <v>17</v>
      </c>
      <c r="F5072" t="s">
        <v>1199</v>
      </c>
      <c r="G5072" t="s">
        <v>31</v>
      </c>
      <c r="H5072" t="s">
        <v>9599</v>
      </c>
      <c r="I5072" t="s">
        <v>335</v>
      </c>
      <c r="J5072" t="s">
        <v>776</v>
      </c>
      <c r="K5072">
        <v>1176</v>
      </c>
      <c r="L5072">
        <v>840</v>
      </c>
      <c r="M5072">
        <v>336</v>
      </c>
      <c r="N5072" s="3">
        <v>0.2857142857142857</v>
      </c>
      <c r="O5072" t="s">
        <v>48</v>
      </c>
      <c r="P5072" t="s">
        <v>9616</v>
      </c>
      <c r="Q5072" s="1">
        <v>46023</v>
      </c>
      <c r="R5072" s="2">
        <v>74.594520547945208</v>
      </c>
      <c r="S5072" t="s">
        <v>9619</v>
      </c>
    </row>
    <row r="5073" spans="1:19" x14ac:dyDescent="0.35">
      <c r="A5073" s="1">
        <v>45487</v>
      </c>
      <c r="B5073" t="s">
        <v>5383</v>
      </c>
      <c r="C5073" t="s">
        <v>83</v>
      </c>
      <c r="D5073" s="1">
        <v>19194</v>
      </c>
      <c r="E5073" t="s">
        <v>60</v>
      </c>
      <c r="F5073" t="s">
        <v>357</v>
      </c>
      <c r="G5073" t="s">
        <v>31</v>
      </c>
      <c r="H5073" t="s">
        <v>9599</v>
      </c>
      <c r="I5073" t="s">
        <v>335</v>
      </c>
      <c r="J5073" t="s">
        <v>776</v>
      </c>
      <c r="K5073">
        <v>448</v>
      </c>
      <c r="L5073">
        <v>320</v>
      </c>
      <c r="M5073">
        <v>128</v>
      </c>
      <c r="N5073" s="3">
        <v>0.2857142857142857</v>
      </c>
      <c r="O5073" t="s">
        <v>52</v>
      </c>
      <c r="P5073" t="s">
        <v>9617</v>
      </c>
      <c r="Q5073" s="1">
        <v>46023</v>
      </c>
      <c r="R5073" s="2">
        <v>73.504109589041093</v>
      </c>
      <c r="S5073" t="s">
        <v>9619</v>
      </c>
    </row>
    <row r="5074" spans="1:19" x14ac:dyDescent="0.35">
      <c r="A5074" s="1">
        <v>45398</v>
      </c>
      <c r="B5074" t="s">
        <v>5384</v>
      </c>
      <c r="C5074" t="s">
        <v>68</v>
      </c>
      <c r="D5074" s="1">
        <v>23705</v>
      </c>
      <c r="E5074" t="s">
        <v>60</v>
      </c>
      <c r="F5074" t="s">
        <v>427</v>
      </c>
      <c r="G5074" t="s">
        <v>47</v>
      </c>
      <c r="H5074" t="s">
        <v>9602</v>
      </c>
      <c r="I5074" t="s">
        <v>187</v>
      </c>
      <c r="J5074" t="s">
        <v>145</v>
      </c>
      <c r="K5074">
        <v>2052</v>
      </c>
      <c r="L5074">
        <v>1026</v>
      </c>
      <c r="M5074">
        <v>1026</v>
      </c>
      <c r="N5074" s="3">
        <v>0.5</v>
      </c>
      <c r="O5074" t="s">
        <v>56</v>
      </c>
      <c r="P5074" t="s">
        <v>9616</v>
      </c>
      <c r="Q5074" s="1">
        <v>46023</v>
      </c>
      <c r="R5074" s="2">
        <v>61.145205479452052</v>
      </c>
      <c r="S5074" t="s">
        <v>9618</v>
      </c>
    </row>
    <row r="5075" spans="1:19" x14ac:dyDescent="0.35">
      <c r="A5075" s="1">
        <v>45405</v>
      </c>
      <c r="B5075" t="s">
        <v>5385</v>
      </c>
      <c r="C5075" t="s">
        <v>22</v>
      </c>
      <c r="D5075" s="1">
        <v>24066</v>
      </c>
      <c r="E5075" t="s">
        <v>60</v>
      </c>
      <c r="F5075" t="s">
        <v>1143</v>
      </c>
      <c r="G5075" t="s">
        <v>38</v>
      </c>
      <c r="H5075" t="s">
        <v>9600</v>
      </c>
      <c r="I5075" t="s">
        <v>335</v>
      </c>
      <c r="J5075" t="s">
        <v>1424</v>
      </c>
      <c r="K5075">
        <v>1755</v>
      </c>
      <c r="L5075">
        <v>390</v>
      </c>
      <c r="M5075">
        <v>1365</v>
      </c>
      <c r="N5075" s="3">
        <v>0.77777777777777779</v>
      </c>
      <c r="O5075" t="s">
        <v>56</v>
      </c>
      <c r="P5075" t="s">
        <v>9617</v>
      </c>
      <c r="Q5075" s="1">
        <v>46023</v>
      </c>
      <c r="R5075" s="2">
        <v>60.156164383561645</v>
      </c>
      <c r="S5075" t="s">
        <v>9618</v>
      </c>
    </row>
    <row r="5076" spans="1:19" x14ac:dyDescent="0.35">
      <c r="A5076" s="1">
        <v>45293</v>
      </c>
      <c r="B5076" t="s">
        <v>5386</v>
      </c>
      <c r="C5076" t="s">
        <v>68</v>
      </c>
      <c r="D5076" s="1">
        <v>28746</v>
      </c>
      <c r="E5076" t="s">
        <v>29</v>
      </c>
      <c r="F5076" t="s">
        <v>525</v>
      </c>
      <c r="G5076" t="s">
        <v>51</v>
      </c>
      <c r="H5076" t="s">
        <v>9603</v>
      </c>
      <c r="I5076" t="s">
        <v>9604</v>
      </c>
      <c r="J5076" t="s">
        <v>9605</v>
      </c>
      <c r="K5076">
        <v>864</v>
      </c>
      <c r="L5076">
        <v>672</v>
      </c>
      <c r="M5076">
        <v>192</v>
      </c>
      <c r="N5076" s="3">
        <v>0.22222222222222221</v>
      </c>
      <c r="O5076" t="s">
        <v>48</v>
      </c>
      <c r="P5076" t="s">
        <v>9616</v>
      </c>
      <c r="Q5076" s="1">
        <v>46023</v>
      </c>
      <c r="R5076" s="2">
        <v>47.334246575342469</v>
      </c>
      <c r="S5076" t="s">
        <v>9622</v>
      </c>
    </row>
    <row r="5077" spans="1:19" x14ac:dyDescent="0.35">
      <c r="A5077" s="1">
        <v>45452</v>
      </c>
      <c r="B5077" t="s">
        <v>5387</v>
      </c>
      <c r="C5077" t="s">
        <v>22</v>
      </c>
      <c r="D5077" s="1">
        <v>35106</v>
      </c>
      <c r="E5077" t="s">
        <v>29</v>
      </c>
      <c r="F5077" t="s">
        <v>50</v>
      </c>
      <c r="G5077" t="s">
        <v>64</v>
      </c>
      <c r="H5077" t="s">
        <v>9610</v>
      </c>
      <c r="I5077" t="s">
        <v>335</v>
      </c>
      <c r="J5077" t="s">
        <v>597</v>
      </c>
      <c r="K5077">
        <v>2211</v>
      </c>
      <c r="L5077">
        <v>2010</v>
      </c>
      <c r="M5077">
        <v>201</v>
      </c>
      <c r="N5077" s="3">
        <v>9.0909090909090912E-2</v>
      </c>
      <c r="O5077" t="s">
        <v>52</v>
      </c>
      <c r="P5077" t="s">
        <v>9616</v>
      </c>
      <c r="Q5077" s="1">
        <v>46023</v>
      </c>
      <c r="R5077" s="2">
        <v>29.909589041095892</v>
      </c>
      <c r="S5077" t="s">
        <v>9620</v>
      </c>
    </row>
    <row r="5078" spans="1:19" x14ac:dyDescent="0.35">
      <c r="A5078" s="1">
        <v>45451</v>
      </c>
      <c r="B5078" t="s">
        <v>5388</v>
      </c>
      <c r="C5078" t="s">
        <v>164</v>
      </c>
      <c r="D5078" s="1">
        <v>21218</v>
      </c>
      <c r="E5078" t="s">
        <v>17</v>
      </c>
      <c r="F5078" t="s">
        <v>546</v>
      </c>
      <c r="G5078" t="s">
        <v>25</v>
      </c>
      <c r="H5078" t="s">
        <v>9598</v>
      </c>
      <c r="I5078" t="s">
        <v>776</v>
      </c>
      <c r="J5078" t="s">
        <v>1326</v>
      </c>
      <c r="K5078">
        <v>3780</v>
      </c>
      <c r="L5078">
        <v>1890</v>
      </c>
      <c r="M5078">
        <v>1890</v>
      </c>
      <c r="N5078" s="3">
        <v>0.5</v>
      </c>
      <c r="O5078" t="s">
        <v>56</v>
      </c>
      <c r="P5078" t="s">
        <v>9616</v>
      </c>
      <c r="Q5078" s="1">
        <v>46023</v>
      </c>
      <c r="R5078" s="2">
        <v>67.958904109589042</v>
      </c>
      <c r="S5078" t="s">
        <v>9618</v>
      </c>
    </row>
    <row r="5079" spans="1:19" x14ac:dyDescent="0.35">
      <c r="A5079" s="1">
        <v>45444</v>
      </c>
      <c r="B5079" t="s">
        <v>5389</v>
      </c>
      <c r="C5079" t="s">
        <v>16</v>
      </c>
      <c r="D5079" s="1">
        <v>23365</v>
      </c>
      <c r="E5079" t="s">
        <v>17</v>
      </c>
      <c r="F5079" t="s">
        <v>79</v>
      </c>
      <c r="G5079" t="s">
        <v>44</v>
      </c>
      <c r="H5079" t="s">
        <v>9601</v>
      </c>
      <c r="I5079" t="s">
        <v>286</v>
      </c>
      <c r="J5079" t="s">
        <v>4826</v>
      </c>
      <c r="K5079">
        <v>9798</v>
      </c>
      <c r="L5079">
        <v>8094</v>
      </c>
      <c r="M5079">
        <v>1704</v>
      </c>
      <c r="N5079" s="3">
        <v>0.17391304347826086</v>
      </c>
      <c r="O5079" t="s">
        <v>56</v>
      </c>
      <c r="P5079" t="s">
        <v>9616</v>
      </c>
      <c r="Q5079" s="1">
        <v>46023</v>
      </c>
      <c r="R5079" s="2">
        <v>62.076712328767123</v>
      </c>
      <c r="S5079" t="s">
        <v>9618</v>
      </c>
    </row>
    <row r="5080" spans="1:19" x14ac:dyDescent="0.35">
      <c r="A5080" s="1">
        <v>45504</v>
      </c>
      <c r="B5080" t="s">
        <v>5390</v>
      </c>
      <c r="C5080" t="s">
        <v>74</v>
      </c>
      <c r="D5080" s="1">
        <v>26831</v>
      </c>
      <c r="E5080" t="s">
        <v>29</v>
      </c>
      <c r="F5080" t="s">
        <v>913</v>
      </c>
      <c r="G5080" t="s">
        <v>55</v>
      </c>
      <c r="H5080" t="s">
        <v>9606</v>
      </c>
      <c r="I5080" t="s">
        <v>9607</v>
      </c>
      <c r="J5080" t="s">
        <v>9604</v>
      </c>
      <c r="K5080">
        <v>1876</v>
      </c>
      <c r="L5080">
        <v>1340</v>
      </c>
      <c r="M5080">
        <v>536</v>
      </c>
      <c r="N5080" s="3">
        <v>0.2857142857142857</v>
      </c>
      <c r="O5080" t="s">
        <v>20</v>
      </c>
      <c r="P5080" t="s">
        <v>9616</v>
      </c>
      <c r="Q5080" s="1">
        <v>46023</v>
      </c>
      <c r="R5080" s="2">
        <v>52.580821917808223</v>
      </c>
      <c r="S5080" t="s">
        <v>9621</v>
      </c>
    </row>
    <row r="5081" spans="1:19" x14ac:dyDescent="0.35">
      <c r="A5081" s="1">
        <v>45349</v>
      </c>
      <c r="B5081" t="s">
        <v>5391</v>
      </c>
      <c r="C5081" t="s">
        <v>76</v>
      </c>
      <c r="D5081" s="1">
        <v>26006</v>
      </c>
      <c r="E5081" t="s">
        <v>23</v>
      </c>
      <c r="F5081" t="s">
        <v>609</v>
      </c>
      <c r="G5081" t="s">
        <v>59</v>
      </c>
      <c r="H5081" t="s">
        <v>9608</v>
      </c>
      <c r="I5081" t="s">
        <v>9609</v>
      </c>
      <c r="J5081" t="s">
        <v>9607</v>
      </c>
      <c r="K5081">
        <v>965</v>
      </c>
      <c r="L5081">
        <v>579</v>
      </c>
      <c r="M5081">
        <v>386</v>
      </c>
      <c r="N5081" s="3">
        <v>0.4</v>
      </c>
      <c r="O5081" t="s">
        <v>20</v>
      </c>
      <c r="P5081" t="s">
        <v>9616</v>
      </c>
      <c r="Q5081" s="1">
        <v>46023</v>
      </c>
      <c r="R5081" s="2">
        <v>54.841095890410962</v>
      </c>
      <c r="S5081" t="s">
        <v>9621</v>
      </c>
    </row>
    <row r="5082" spans="1:19" x14ac:dyDescent="0.35">
      <c r="A5082" s="1">
        <v>45492</v>
      </c>
      <c r="B5082" t="s">
        <v>5392</v>
      </c>
      <c r="C5082" t="s">
        <v>83</v>
      </c>
      <c r="D5082" s="1">
        <v>32331</v>
      </c>
      <c r="E5082" t="s">
        <v>17</v>
      </c>
      <c r="F5082" t="s">
        <v>609</v>
      </c>
      <c r="G5082" t="s">
        <v>25</v>
      </c>
      <c r="H5082" t="s">
        <v>9598</v>
      </c>
      <c r="I5082" t="s">
        <v>776</v>
      </c>
      <c r="J5082" t="s">
        <v>1326</v>
      </c>
      <c r="K5082">
        <v>5404</v>
      </c>
      <c r="L5082">
        <v>2702</v>
      </c>
      <c r="M5082">
        <v>2702</v>
      </c>
      <c r="N5082" s="3">
        <v>0.5</v>
      </c>
      <c r="O5082" t="s">
        <v>48</v>
      </c>
      <c r="P5082" t="s">
        <v>9616</v>
      </c>
      <c r="Q5082" s="1">
        <v>46023</v>
      </c>
      <c r="R5082" s="2">
        <v>37.512328767123286</v>
      </c>
      <c r="S5082" t="s">
        <v>9620</v>
      </c>
    </row>
    <row r="5083" spans="1:19" x14ac:dyDescent="0.35">
      <c r="A5083" s="1">
        <v>45407</v>
      </c>
      <c r="B5083" t="s">
        <v>5393</v>
      </c>
      <c r="C5083" t="s">
        <v>76</v>
      </c>
      <c r="D5083" s="1">
        <v>28594</v>
      </c>
      <c r="E5083" t="s">
        <v>17</v>
      </c>
      <c r="F5083" t="s">
        <v>1039</v>
      </c>
      <c r="G5083" t="s">
        <v>47</v>
      </c>
      <c r="H5083" t="s">
        <v>9602</v>
      </c>
      <c r="I5083" t="s">
        <v>187</v>
      </c>
      <c r="J5083" t="s">
        <v>145</v>
      </c>
      <c r="K5083">
        <v>11952</v>
      </c>
      <c r="L5083">
        <v>5976</v>
      </c>
      <c r="M5083">
        <v>5976</v>
      </c>
      <c r="N5083" s="3">
        <v>0.5</v>
      </c>
      <c r="O5083" t="s">
        <v>52</v>
      </c>
      <c r="P5083" t="s">
        <v>9616</v>
      </c>
      <c r="Q5083" s="1">
        <v>46023</v>
      </c>
      <c r="R5083" s="2">
        <v>47.750684931506846</v>
      </c>
      <c r="S5083" t="s">
        <v>9622</v>
      </c>
    </row>
    <row r="5084" spans="1:19" x14ac:dyDescent="0.35">
      <c r="A5084" s="1">
        <v>45432</v>
      </c>
      <c r="B5084" t="s">
        <v>4345</v>
      </c>
      <c r="C5084" t="s">
        <v>76</v>
      </c>
      <c r="D5084" s="1">
        <v>35879</v>
      </c>
      <c r="E5084" t="s">
        <v>23</v>
      </c>
      <c r="F5084" t="s">
        <v>43</v>
      </c>
      <c r="G5084" t="s">
        <v>51</v>
      </c>
      <c r="H5084" t="s">
        <v>9603</v>
      </c>
      <c r="I5084" t="s">
        <v>9604</v>
      </c>
      <c r="J5084" t="s">
        <v>9605</v>
      </c>
      <c r="K5084">
        <v>2448</v>
      </c>
      <c r="L5084">
        <v>1904</v>
      </c>
      <c r="M5084">
        <v>544</v>
      </c>
      <c r="N5084" s="3">
        <v>0.22222222222222221</v>
      </c>
      <c r="O5084" t="s">
        <v>56</v>
      </c>
      <c r="P5084" t="s">
        <v>9616</v>
      </c>
      <c r="Q5084" s="1">
        <v>46023</v>
      </c>
      <c r="R5084" s="2">
        <v>27.791780821917808</v>
      </c>
      <c r="S5084" t="s">
        <v>9623</v>
      </c>
    </row>
    <row r="5085" spans="1:19" x14ac:dyDescent="0.35">
      <c r="A5085" s="1">
        <v>45399</v>
      </c>
      <c r="B5085" t="s">
        <v>5394</v>
      </c>
      <c r="C5085" t="s">
        <v>67</v>
      </c>
      <c r="D5085" s="1">
        <v>18897</v>
      </c>
      <c r="E5085" t="s">
        <v>29</v>
      </c>
      <c r="F5085" t="s">
        <v>589</v>
      </c>
      <c r="G5085" t="s">
        <v>31</v>
      </c>
      <c r="H5085" t="s">
        <v>9599</v>
      </c>
      <c r="I5085" t="s">
        <v>335</v>
      </c>
      <c r="J5085" t="s">
        <v>776</v>
      </c>
      <c r="K5085">
        <v>1414</v>
      </c>
      <c r="L5085">
        <v>1010</v>
      </c>
      <c r="M5085">
        <v>404</v>
      </c>
      <c r="N5085" s="3">
        <v>0.2857142857142857</v>
      </c>
      <c r="O5085" t="s">
        <v>52</v>
      </c>
      <c r="P5085" t="s">
        <v>9616</v>
      </c>
      <c r="Q5085" s="1">
        <v>46023</v>
      </c>
      <c r="R5085" s="2">
        <v>74.317808219178076</v>
      </c>
      <c r="S5085" t="s">
        <v>9619</v>
      </c>
    </row>
    <row r="5086" spans="1:19" x14ac:dyDescent="0.35">
      <c r="A5086" s="1">
        <v>45491</v>
      </c>
      <c r="B5086" t="s">
        <v>5395</v>
      </c>
      <c r="C5086" t="s">
        <v>83</v>
      </c>
      <c r="D5086" s="1">
        <v>25978</v>
      </c>
      <c r="E5086" t="s">
        <v>60</v>
      </c>
      <c r="F5086" t="s">
        <v>634</v>
      </c>
      <c r="G5086" t="s">
        <v>19</v>
      </c>
      <c r="H5086" t="s">
        <v>9597</v>
      </c>
      <c r="I5086" t="s">
        <v>187</v>
      </c>
      <c r="J5086" t="s">
        <v>611</v>
      </c>
      <c r="K5086">
        <v>1474</v>
      </c>
      <c r="L5086">
        <v>1206</v>
      </c>
      <c r="M5086">
        <v>268</v>
      </c>
      <c r="N5086" s="3">
        <v>0.18181818181818182</v>
      </c>
      <c r="O5086" t="s">
        <v>56</v>
      </c>
      <c r="P5086" t="s">
        <v>9616</v>
      </c>
      <c r="Q5086" s="1">
        <v>46023</v>
      </c>
      <c r="R5086" s="2">
        <v>54.917808219178085</v>
      </c>
      <c r="S5086" t="s">
        <v>9621</v>
      </c>
    </row>
    <row r="5087" spans="1:19" x14ac:dyDescent="0.35">
      <c r="A5087" s="1">
        <v>45442</v>
      </c>
      <c r="B5087" t="s">
        <v>5396</v>
      </c>
      <c r="C5087" t="s">
        <v>164</v>
      </c>
      <c r="D5087" s="1">
        <v>34403</v>
      </c>
      <c r="E5087" t="s">
        <v>23</v>
      </c>
      <c r="F5087" t="s">
        <v>37</v>
      </c>
      <c r="G5087" t="s">
        <v>38</v>
      </c>
      <c r="H5087" t="s">
        <v>9600</v>
      </c>
      <c r="I5087" t="s">
        <v>335</v>
      </c>
      <c r="J5087" t="s">
        <v>1424</v>
      </c>
      <c r="K5087">
        <v>14715</v>
      </c>
      <c r="L5087">
        <v>3270</v>
      </c>
      <c r="M5087">
        <v>11445</v>
      </c>
      <c r="N5087" s="3">
        <v>0.77777777777777779</v>
      </c>
      <c r="O5087" t="s">
        <v>56</v>
      </c>
      <c r="P5087" t="s">
        <v>9617</v>
      </c>
      <c r="Q5087" s="1">
        <v>46023</v>
      </c>
      <c r="R5087" s="2">
        <v>31.835616438356166</v>
      </c>
      <c r="S5087" t="s">
        <v>9620</v>
      </c>
    </row>
    <row r="5088" spans="1:19" x14ac:dyDescent="0.35">
      <c r="A5088" s="1">
        <v>45372</v>
      </c>
      <c r="B5088" t="s">
        <v>1352</v>
      </c>
      <c r="C5088" t="s">
        <v>16</v>
      </c>
      <c r="D5088" s="1">
        <v>30988</v>
      </c>
      <c r="E5088" t="s">
        <v>29</v>
      </c>
      <c r="F5088" t="s">
        <v>399</v>
      </c>
      <c r="G5088" t="s">
        <v>31</v>
      </c>
      <c r="H5088" t="s">
        <v>9599</v>
      </c>
      <c r="I5088" t="s">
        <v>335</v>
      </c>
      <c r="J5088" t="s">
        <v>776</v>
      </c>
      <c r="K5088">
        <v>4816</v>
      </c>
      <c r="L5088">
        <v>3440</v>
      </c>
      <c r="M5088">
        <v>1376</v>
      </c>
      <c r="N5088" s="3">
        <v>0.2857142857142857</v>
      </c>
      <c r="O5088" t="s">
        <v>20</v>
      </c>
      <c r="P5088" t="s">
        <v>9616</v>
      </c>
      <c r="Q5088" s="1">
        <v>46023</v>
      </c>
      <c r="R5088" s="2">
        <v>41.19178082191781</v>
      </c>
      <c r="S5088" t="s">
        <v>9622</v>
      </c>
    </row>
    <row r="5089" spans="1:19" x14ac:dyDescent="0.35">
      <c r="A5089" s="1">
        <v>45475</v>
      </c>
      <c r="B5089" t="s">
        <v>2298</v>
      </c>
      <c r="C5089" t="s">
        <v>28</v>
      </c>
      <c r="D5089" s="1">
        <v>16242</v>
      </c>
      <c r="E5089" t="s">
        <v>60</v>
      </c>
      <c r="F5089" t="s">
        <v>75</v>
      </c>
      <c r="G5089" t="s">
        <v>59</v>
      </c>
      <c r="H5089" t="s">
        <v>9608</v>
      </c>
      <c r="I5089" t="s">
        <v>9609</v>
      </c>
      <c r="J5089" t="s">
        <v>9607</v>
      </c>
      <c r="K5089">
        <v>1380</v>
      </c>
      <c r="L5089">
        <v>828</v>
      </c>
      <c r="M5089">
        <v>552</v>
      </c>
      <c r="N5089" s="3">
        <v>0.4</v>
      </c>
      <c r="O5089" t="s">
        <v>56</v>
      </c>
      <c r="P5089" t="s">
        <v>9616</v>
      </c>
      <c r="Q5089" s="1">
        <v>46023</v>
      </c>
      <c r="R5089" s="2">
        <v>81.591780821917808</v>
      </c>
      <c r="S5089" t="s">
        <v>9619</v>
      </c>
    </row>
    <row r="5090" spans="1:19" x14ac:dyDescent="0.35">
      <c r="A5090" s="1">
        <v>45362</v>
      </c>
      <c r="B5090" t="s">
        <v>5397</v>
      </c>
      <c r="C5090" t="s">
        <v>164</v>
      </c>
      <c r="D5090" s="1">
        <v>34991</v>
      </c>
      <c r="E5090" t="s">
        <v>23</v>
      </c>
      <c r="F5090" t="s">
        <v>554</v>
      </c>
      <c r="G5090" t="s">
        <v>44</v>
      </c>
      <c r="H5090" t="s">
        <v>9601</v>
      </c>
      <c r="I5090" t="s">
        <v>286</v>
      </c>
      <c r="J5090" t="s">
        <v>4826</v>
      </c>
      <c r="K5090">
        <v>299</v>
      </c>
      <c r="L5090">
        <v>247</v>
      </c>
      <c r="M5090">
        <v>52</v>
      </c>
      <c r="N5090" s="3">
        <v>0.17391304347826086</v>
      </c>
      <c r="O5090" t="s">
        <v>52</v>
      </c>
      <c r="P5090" t="s">
        <v>9616</v>
      </c>
      <c r="Q5090" s="1">
        <v>46023</v>
      </c>
      <c r="R5090" s="2">
        <v>30.224657534246575</v>
      </c>
      <c r="S5090" t="s">
        <v>9620</v>
      </c>
    </row>
    <row r="5091" spans="1:19" x14ac:dyDescent="0.35">
      <c r="A5091" s="1">
        <v>45469</v>
      </c>
      <c r="B5091" t="s">
        <v>5398</v>
      </c>
      <c r="C5091" t="s">
        <v>16</v>
      </c>
      <c r="D5091" s="1">
        <v>16385</v>
      </c>
      <c r="E5091" t="s">
        <v>17</v>
      </c>
      <c r="F5091" t="s">
        <v>501</v>
      </c>
      <c r="G5091" t="s">
        <v>64</v>
      </c>
      <c r="H5091" t="s">
        <v>9610</v>
      </c>
      <c r="I5091" t="s">
        <v>335</v>
      </c>
      <c r="J5091" t="s">
        <v>597</v>
      </c>
      <c r="K5091">
        <v>3740</v>
      </c>
      <c r="L5091">
        <v>3400</v>
      </c>
      <c r="M5091">
        <v>340</v>
      </c>
      <c r="N5091" s="3">
        <v>9.0909090909090912E-2</v>
      </c>
      <c r="O5091" t="s">
        <v>52</v>
      </c>
      <c r="P5091" t="s">
        <v>9616</v>
      </c>
      <c r="Q5091" s="1">
        <v>46023</v>
      </c>
      <c r="R5091" s="2">
        <v>81.2</v>
      </c>
      <c r="S5091" t="s">
        <v>9619</v>
      </c>
    </row>
    <row r="5092" spans="1:19" x14ac:dyDescent="0.35">
      <c r="A5092" s="1">
        <v>45432</v>
      </c>
      <c r="B5092" t="s">
        <v>5399</v>
      </c>
      <c r="C5092" t="s">
        <v>89</v>
      </c>
      <c r="D5092" s="1">
        <v>22098</v>
      </c>
      <c r="E5092" t="s">
        <v>29</v>
      </c>
      <c r="F5092" t="s">
        <v>548</v>
      </c>
      <c r="G5092" t="s">
        <v>59</v>
      </c>
      <c r="H5092" t="s">
        <v>9608</v>
      </c>
      <c r="I5092" t="s">
        <v>9609</v>
      </c>
      <c r="J5092" t="s">
        <v>9607</v>
      </c>
      <c r="K5092">
        <v>1955</v>
      </c>
      <c r="L5092">
        <v>1173</v>
      </c>
      <c r="M5092">
        <v>782</v>
      </c>
      <c r="N5092" s="3">
        <v>0.4</v>
      </c>
      <c r="O5092" t="s">
        <v>48</v>
      </c>
      <c r="P5092" t="s">
        <v>9616</v>
      </c>
      <c r="Q5092" s="1">
        <v>46023</v>
      </c>
      <c r="R5092" s="2">
        <v>65.547945205479451</v>
      </c>
      <c r="S5092" t="s">
        <v>9618</v>
      </c>
    </row>
    <row r="5093" spans="1:19" x14ac:dyDescent="0.35">
      <c r="A5093" s="1">
        <v>45346</v>
      </c>
      <c r="B5093" t="s">
        <v>5400</v>
      </c>
      <c r="C5093" t="s">
        <v>16</v>
      </c>
      <c r="D5093" s="1">
        <v>35644</v>
      </c>
      <c r="E5093" t="s">
        <v>60</v>
      </c>
      <c r="F5093" t="s">
        <v>414</v>
      </c>
      <c r="G5093" t="s">
        <v>47</v>
      </c>
      <c r="H5093" t="s">
        <v>9602</v>
      </c>
      <c r="I5093" t="s">
        <v>187</v>
      </c>
      <c r="J5093" t="s">
        <v>145</v>
      </c>
      <c r="K5093">
        <v>10584</v>
      </c>
      <c r="L5093">
        <v>5292</v>
      </c>
      <c r="M5093">
        <v>5292</v>
      </c>
      <c r="N5093" s="3">
        <v>0.5</v>
      </c>
      <c r="O5093" t="s">
        <v>48</v>
      </c>
      <c r="P5093" t="s">
        <v>9616</v>
      </c>
      <c r="Q5093" s="1">
        <v>46023</v>
      </c>
      <c r="R5093" s="2">
        <v>28.435616438356163</v>
      </c>
      <c r="S5093" t="s">
        <v>9620</v>
      </c>
    </row>
    <row r="5094" spans="1:19" x14ac:dyDescent="0.35">
      <c r="A5094" s="1">
        <v>45295</v>
      </c>
      <c r="B5094" t="s">
        <v>5401</v>
      </c>
      <c r="C5094" t="s">
        <v>164</v>
      </c>
      <c r="D5094" s="1">
        <v>22040</v>
      </c>
      <c r="E5094" t="s">
        <v>29</v>
      </c>
      <c r="F5094" t="s">
        <v>554</v>
      </c>
      <c r="G5094" t="s">
        <v>25</v>
      </c>
      <c r="H5094" t="s">
        <v>9598</v>
      </c>
      <c r="I5094" t="s">
        <v>776</v>
      </c>
      <c r="J5094" t="s">
        <v>1326</v>
      </c>
      <c r="K5094">
        <v>364</v>
      </c>
      <c r="L5094">
        <v>182</v>
      </c>
      <c r="M5094">
        <v>182</v>
      </c>
      <c r="N5094" s="3">
        <v>0.5</v>
      </c>
      <c r="O5094" t="s">
        <v>52</v>
      </c>
      <c r="P5094" t="s">
        <v>9616</v>
      </c>
      <c r="Q5094" s="1">
        <v>46023</v>
      </c>
      <c r="R5094" s="2">
        <v>65.706849315068496</v>
      </c>
      <c r="S5094" t="s">
        <v>9618</v>
      </c>
    </row>
    <row r="5095" spans="1:19" x14ac:dyDescent="0.35">
      <c r="A5095" s="1">
        <v>45335</v>
      </c>
      <c r="B5095" t="s">
        <v>5402</v>
      </c>
      <c r="C5095" t="s">
        <v>89</v>
      </c>
      <c r="D5095" s="1">
        <v>18571</v>
      </c>
      <c r="E5095" t="s">
        <v>23</v>
      </c>
      <c r="F5095" t="s">
        <v>1594</v>
      </c>
      <c r="G5095" t="s">
        <v>25</v>
      </c>
      <c r="H5095" t="s">
        <v>9598</v>
      </c>
      <c r="I5095" t="s">
        <v>776</v>
      </c>
      <c r="J5095" t="s">
        <v>1326</v>
      </c>
      <c r="K5095">
        <v>6020</v>
      </c>
      <c r="L5095">
        <v>3010</v>
      </c>
      <c r="M5095">
        <v>3010</v>
      </c>
      <c r="N5095" s="3">
        <v>0.5</v>
      </c>
      <c r="O5095" t="s">
        <v>56</v>
      </c>
      <c r="P5095" t="s">
        <v>9616</v>
      </c>
      <c r="Q5095" s="1">
        <v>46023</v>
      </c>
      <c r="R5095" s="2">
        <v>75.210958904109589</v>
      </c>
      <c r="S5095" t="s">
        <v>9619</v>
      </c>
    </row>
    <row r="5096" spans="1:19" x14ac:dyDescent="0.35">
      <c r="A5096" s="1">
        <v>45360</v>
      </c>
      <c r="B5096" t="s">
        <v>5403</v>
      </c>
      <c r="C5096" t="s">
        <v>83</v>
      </c>
      <c r="D5096" s="1">
        <v>28692</v>
      </c>
      <c r="E5096" t="s">
        <v>60</v>
      </c>
      <c r="F5096" t="s">
        <v>154</v>
      </c>
      <c r="G5096" t="s">
        <v>44</v>
      </c>
      <c r="H5096" t="s">
        <v>9601</v>
      </c>
      <c r="I5096" t="s">
        <v>286</v>
      </c>
      <c r="J5096" t="s">
        <v>4826</v>
      </c>
      <c r="K5096">
        <v>11408</v>
      </c>
      <c r="L5096">
        <v>9424</v>
      </c>
      <c r="M5096">
        <v>1984</v>
      </c>
      <c r="N5096" s="3">
        <v>0.17391304347826086</v>
      </c>
      <c r="O5096" t="s">
        <v>56</v>
      </c>
      <c r="P5096" t="s">
        <v>9616</v>
      </c>
      <c r="Q5096" s="1">
        <v>46023</v>
      </c>
      <c r="R5096" s="2">
        <v>47.482191780821921</v>
      </c>
      <c r="S5096" t="s">
        <v>9622</v>
      </c>
    </row>
    <row r="5097" spans="1:19" x14ac:dyDescent="0.35">
      <c r="A5097" s="1">
        <v>45339</v>
      </c>
      <c r="B5097" t="s">
        <v>5404</v>
      </c>
      <c r="C5097" t="s">
        <v>89</v>
      </c>
      <c r="D5097" s="1">
        <v>37922</v>
      </c>
      <c r="E5097" t="s">
        <v>29</v>
      </c>
      <c r="F5097" t="s">
        <v>629</v>
      </c>
      <c r="G5097" t="s">
        <v>44</v>
      </c>
      <c r="H5097" t="s">
        <v>9601</v>
      </c>
      <c r="I5097" t="s">
        <v>286</v>
      </c>
      <c r="J5097" t="s">
        <v>4826</v>
      </c>
      <c r="K5097">
        <v>11109</v>
      </c>
      <c r="L5097">
        <v>9177</v>
      </c>
      <c r="M5097">
        <v>1932</v>
      </c>
      <c r="N5097" s="3">
        <v>0.17391304347826086</v>
      </c>
      <c r="O5097" t="s">
        <v>20</v>
      </c>
      <c r="P5097" t="s">
        <v>9616</v>
      </c>
      <c r="Q5097" s="1">
        <v>46023</v>
      </c>
      <c r="R5097" s="2">
        <v>22.194520547945206</v>
      </c>
      <c r="S5097" t="s">
        <v>9623</v>
      </c>
    </row>
    <row r="5098" spans="1:19" x14ac:dyDescent="0.35">
      <c r="A5098" s="1">
        <v>45302</v>
      </c>
      <c r="B5098" t="s">
        <v>5405</v>
      </c>
      <c r="C5098" t="s">
        <v>16</v>
      </c>
      <c r="D5098" s="1">
        <v>30553</v>
      </c>
      <c r="E5098" t="s">
        <v>17</v>
      </c>
      <c r="F5098" t="s">
        <v>1096</v>
      </c>
      <c r="G5098" t="s">
        <v>31</v>
      </c>
      <c r="H5098" t="s">
        <v>9599</v>
      </c>
      <c r="I5098" t="s">
        <v>335</v>
      </c>
      <c r="J5098" t="s">
        <v>776</v>
      </c>
      <c r="K5098">
        <v>6664</v>
      </c>
      <c r="L5098">
        <v>4760</v>
      </c>
      <c r="M5098">
        <v>1904</v>
      </c>
      <c r="N5098" s="3">
        <v>0.2857142857142857</v>
      </c>
      <c r="O5098" t="s">
        <v>20</v>
      </c>
      <c r="P5098" t="s">
        <v>9616</v>
      </c>
      <c r="Q5098" s="1">
        <v>46023</v>
      </c>
      <c r="R5098" s="2">
        <v>42.38356164383562</v>
      </c>
      <c r="S5098" t="s">
        <v>9622</v>
      </c>
    </row>
    <row r="5099" spans="1:19" x14ac:dyDescent="0.35">
      <c r="A5099" s="1">
        <v>45294</v>
      </c>
      <c r="B5099" t="s">
        <v>5406</v>
      </c>
      <c r="C5099" t="s">
        <v>89</v>
      </c>
      <c r="D5099" s="1">
        <v>31987</v>
      </c>
      <c r="E5099" t="s">
        <v>17</v>
      </c>
      <c r="F5099" t="s">
        <v>1222</v>
      </c>
      <c r="G5099" t="s">
        <v>47</v>
      </c>
      <c r="H5099" t="s">
        <v>9602</v>
      </c>
      <c r="I5099" t="s">
        <v>187</v>
      </c>
      <c r="J5099" t="s">
        <v>145</v>
      </c>
      <c r="K5099">
        <v>17964</v>
      </c>
      <c r="L5099">
        <v>8982</v>
      </c>
      <c r="M5099">
        <v>8982</v>
      </c>
      <c r="N5099" s="3">
        <v>0.5</v>
      </c>
      <c r="O5099" t="s">
        <v>26</v>
      </c>
      <c r="P5099" t="s">
        <v>9616</v>
      </c>
      <c r="Q5099" s="1">
        <v>46023</v>
      </c>
      <c r="R5099" s="2">
        <v>38.454794520547942</v>
      </c>
      <c r="S5099" t="s">
        <v>9622</v>
      </c>
    </row>
    <row r="5100" spans="1:19" x14ac:dyDescent="0.35">
      <c r="A5100" s="1">
        <v>45360</v>
      </c>
      <c r="B5100" t="s">
        <v>5407</v>
      </c>
      <c r="C5100" t="s">
        <v>76</v>
      </c>
      <c r="D5100" s="1">
        <v>17693</v>
      </c>
      <c r="E5100" t="s">
        <v>17</v>
      </c>
      <c r="F5100" t="s">
        <v>182</v>
      </c>
      <c r="G5100" t="s">
        <v>64</v>
      </c>
      <c r="H5100" t="s">
        <v>9610</v>
      </c>
      <c r="I5100" t="s">
        <v>335</v>
      </c>
      <c r="J5100" t="s">
        <v>597</v>
      </c>
      <c r="K5100">
        <v>3839</v>
      </c>
      <c r="L5100">
        <v>3490</v>
      </c>
      <c r="M5100">
        <v>349</v>
      </c>
      <c r="N5100" s="3">
        <v>9.0909090909090912E-2</v>
      </c>
      <c r="O5100" t="s">
        <v>48</v>
      </c>
      <c r="P5100" t="s">
        <v>9616</v>
      </c>
      <c r="Q5100" s="1">
        <v>46023</v>
      </c>
      <c r="R5100" s="2">
        <v>77.61643835616438</v>
      </c>
      <c r="S5100" t="s">
        <v>9619</v>
      </c>
    </row>
    <row r="5101" spans="1:19" x14ac:dyDescent="0.35">
      <c r="A5101" s="1">
        <v>45421</v>
      </c>
      <c r="B5101" t="s">
        <v>5408</v>
      </c>
      <c r="C5101" t="s">
        <v>67</v>
      </c>
      <c r="D5101" s="1">
        <v>22577</v>
      </c>
      <c r="E5101" t="s">
        <v>17</v>
      </c>
      <c r="F5101" t="s">
        <v>731</v>
      </c>
      <c r="G5101" t="s">
        <v>47</v>
      </c>
      <c r="H5101" t="s">
        <v>9602</v>
      </c>
      <c r="I5101" t="s">
        <v>187</v>
      </c>
      <c r="J5101" t="s">
        <v>145</v>
      </c>
      <c r="K5101">
        <v>11196</v>
      </c>
      <c r="L5101">
        <v>5598</v>
      </c>
      <c r="M5101">
        <v>5598</v>
      </c>
      <c r="N5101" s="3">
        <v>0.5</v>
      </c>
      <c r="O5101" t="s">
        <v>52</v>
      </c>
      <c r="P5101" t="s">
        <v>9616</v>
      </c>
      <c r="Q5101" s="1">
        <v>46023</v>
      </c>
      <c r="R5101" s="2">
        <v>64.235616438356161</v>
      </c>
      <c r="S5101" t="s">
        <v>9618</v>
      </c>
    </row>
    <row r="5102" spans="1:19" x14ac:dyDescent="0.35">
      <c r="A5102" s="1">
        <v>45316</v>
      </c>
      <c r="B5102" t="s">
        <v>5409</v>
      </c>
      <c r="C5102" t="s">
        <v>83</v>
      </c>
      <c r="D5102" s="1">
        <v>31329</v>
      </c>
      <c r="E5102" t="s">
        <v>29</v>
      </c>
      <c r="F5102" t="s">
        <v>351</v>
      </c>
      <c r="G5102" t="s">
        <v>59</v>
      </c>
      <c r="H5102" t="s">
        <v>9608</v>
      </c>
      <c r="I5102" t="s">
        <v>9609</v>
      </c>
      <c r="J5102" t="s">
        <v>9607</v>
      </c>
      <c r="K5102">
        <v>2150</v>
      </c>
      <c r="L5102">
        <v>1290</v>
      </c>
      <c r="M5102">
        <v>860</v>
      </c>
      <c r="N5102" s="3">
        <v>0.4</v>
      </c>
      <c r="O5102" t="s">
        <v>56</v>
      </c>
      <c r="P5102" t="s">
        <v>9616</v>
      </c>
      <c r="Q5102" s="1">
        <v>46023</v>
      </c>
      <c r="R5102" s="2">
        <v>40.257534246575339</v>
      </c>
      <c r="S5102" t="s">
        <v>9622</v>
      </c>
    </row>
    <row r="5103" spans="1:19" x14ac:dyDescent="0.35">
      <c r="A5103" s="1">
        <v>45468</v>
      </c>
      <c r="B5103" t="s">
        <v>5410</v>
      </c>
      <c r="C5103" t="s">
        <v>68</v>
      </c>
      <c r="D5103" s="1">
        <v>32631</v>
      </c>
      <c r="E5103" t="s">
        <v>23</v>
      </c>
      <c r="F5103" t="s">
        <v>554</v>
      </c>
      <c r="G5103" t="s">
        <v>38</v>
      </c>
      <c r="H5103" t="s">
        <v>9600</v>
      </c>
      <c r="I5103" t="s">
        <v>335</v>
      </c>
      <c r="J5103" t="s">
        <v>1424</v>
      </c>
      <c r="K5103">
        <v>585</v>
      </c>
      <c r="L5103">
        <v>130</v>
      </c>
      <c r="M5103">
        <v>455</v>
      </c>
      <c r="N5103" s="3">
        <v>0.77777777777777779</v>
      </c>
      <c r="O5103" t="s">
        <v>52</v>
      </c>
      <c r="P5103" t="s">
        <v>9616</v>
      </c>
      <c r="Q5103" s="1">
        <v>46023</v>
      </c>
      <c r="R5103" s="2">
        <v>36.69041095890411</v>
      </c>
      <c r="S5103" t="s">
        <v>9620</v>
      </c>
    </row>
    <row r="5104" spans="1:19" x14ac:dyDescent="0.35">
      <c r="A5104" s="1">
        <v>45378</v>
      </c>
      <c r="B5104" t="s">
        <v>5411</v>
      </c>
      <c r="C5104" t="s">
        <v>16</v>
      </c>
      <c r="D5104" s="1">
        <v>32950</v>
      </c>
      <c r="E5104" t="s">
        <v>23</v>
      </c>
      <c r="F5104" t="s">
        <v>1752</v>
      </c>
      <c r="G5104" t="s">
        <v>47</v>
      </c>
      <c r="H5104" t="s">
        <v>9602</v>
      </c>
      <c r="I5104" t="s">
        <v>187</v>
      </c>
      <c r="J5104" t="s">
        <v>145</v>
      </c>
      <c r="K5104">
        <v>12708</v>
      </c>
      <c r="L5104">
        <v>6354</v>
      </c>
      <c r="M5104">
        <v>6354</v>
      </c>
      <c r="N5104" s="3">
        <v>0.5</v>
      </c>
      <c r="O5104" t="s">
        <v>56</v>
      </c>
      <c r="P5104" t="s">
        <v>9616</v>
      </c>
      <c r="Q5104" s="1">
        <v>46023</v>
      </c>
      <c r="R5104" s="2">
        <v>35.816438356164383</v>
      </c>
      <c r="S5104" t="s">
        <v>9620</v>
      </c>
    </row>
    <row r="5105" spans="1:19" x14ac:dyDescent="0.35">
      <c r="A5105" s="1">
        <v>45299</v>
      </c>
      <c r="B5105" t="s">
        <v>5412</v>
      </c>
      <c r="C5105" t="s">
        <v>68</v>
      </c>
      <c r="D5105" s="1">
        <v>37211</v>
      </c>
      <c r="E5105" t="s">
        <v>29</v>
      </c>
      <c r="F5105" t="s">
        <v>726</v>
      </c>
      <c r="G5105" t="s">
        <v>51</v>
      </c>
      <c r="H5105" t="s">
        <v>9603</v>
      </c>
      <c r="I5105" t="s">
        <v>9604</v>
      </c>
      <c r="J5105" t="s">
        <v>9605</v>
      </c>
      <c r="K5105">
        <v>657</v>
      </c>
      <c r="L5105">
        <v>511</v>
      </c>
      <c r="M5105">
        <v>146</v>
      </c>
      <c r="N5105" s="3">
        <v>0.22222222222222221</v>
      </c>
      <c r="O5105" t="s">
        <v>48</v>
      </c>
      <c r="P5105" t="s">
        <v>9616</v>
      </c>
      <c r="Q5105" s="1">
        <v>46023</v>
      </c>
      <c r="R5105" s="2">
        <v>24.142465753424659</v>
      </c>
      <c r="S5105" t="s">
        <v>9623</v>
      </c>
    </row>
    <row r="5106" spans="1:19" x14ac:dyDescent="0.35">
      <c r="A5106" s="1">
        <v>45295</v>
      </c>
      <c r="B5106" t="s">
        <v>5413</v>
      </c>
      <c r="C5106" t="s">
        <v>28</v>
      </c>
      <c r="D5106" s="1">
        <v>18479</v>
      </c>
      <c r="E5106" t="s">
        <v>29</v>
      </c>
      <c r="F5106" t="s">
        <v>631</v>
      </c>
      <c r="G5106" t="s">
        <v>64</v>
      </c>
      <c r="H5106" t="s">
        <v>9610</v>
      </c>
      <c r="I5106" t="s">
        <v>335</v>
      </c>
      <c r="J5106" t="s">
        <v>597</v>
      </c>
      <c r="K5106">
        <v>2695</v>
      </c>
      <c r="L5106">
        <v>2450</v>
      </c>
      <c r="M5106">
        <v>245</v>
      </c>
      <c r="N5106" s="3">
        <v>9.0909090909090912E-2</v>
      </c>
      <c r="O5106" t="s">
        <v>52</v>
      </c>
      <c r="P5106" t="s">
        <v>9616</v>
      </c>
      <c r="Q5106" s="1">
        <v>46023</v>
      </c>
      <c r="R5106" s="2">
        <v>75.463013698630135</v>
      </c>
      <c r="S5106" t="s">
        <v>9619</v>
      </c>
    </row>
    <row r="5107" spans="1:19" x14ac:dyDescent="0.35">
      <c r="A5107" s="1">
        <v>45336</v>
      </c>
      <c r="B5107" t="s">
        <v>5414</v>
      </c>
      <c r="C5107" t="s">
        <v>28</v>
      </c>
      <c r="D5107" s="1">
        <v>32767</v>
      </c>
      <c r="E5107" t="s">
        <v>29</v>
      </c>
      <c r="F5107" t="s">
        <v>691</v>
      </c>
      <c r="G5107" t="s">
        <v>64</v>
      </c>
      <c r="H5107" t="s">
        <v>9610</v>
      </c>
      <c r="I5107" t="s">
        <v>335</v>
      </c>
      <c r="J5107" t="s">
        <v>597</v>
      </c>
      <c r="K5107">
        <v>1650</v>
      </c>
      <c r="L5107">
        <v>1500</v>
      </c>
      <c r="M5107">
        <v>150</v>
      </c>
      <c r="N5107" s="3">
        <v>9.0909090909090912E-2</v>
      </c>
      <c r="O5107" t="s">
        <v>56</v>
      </c>
      <c r="P5107" t="s">
        <v>9616</v>
      </c>
      <c r="Q5107" s="1">
        <v>46023</v>
      </c>
      <c r="R5107" s="2">
        <v>36.317808219178083</v>
      </c>
      <c r="S5107" t="s">
        <v>9620</v>
      </c>
    </row>
    <row r="5108" spans="1:19" x14ac:dyDescent="0.35">
      <c r="A5108" s="1">
        <v>45396</v>
      </c>
      <c r="B5108" t="s">
        <v>5415</v>
      </c>
      <c r="C5108" t="s">
        <v>164</v>
      </c>
      <c r="D5108" s="1">
        <v>26755</v>
      </c>
      <c r="E5108" t="s">
        <v>29</v>
      </c>
      <c r="F5108" t="s">
        <v>1283</v>
      </c>
      <c r="G5108" t="s">
        <v>59</v>
      </c>
      <c r="H5108" t="s">
        <v>9608</v>
      </c>
      <c r="I5108" t="s">
        <v>9609</v>
      </c>
      <c r="J5108" t="s">
        <v>9607</v>
      </c>
      <c r="K5108">
        <v>920</v>
      </c>
      <c r="L5108">
        <v>552</v>
      </c>
      <c r="M5108">
        <v>368</v>
      </c>
      <c r="N5108" s="3">
        <v>0.4</v>
      </c>
      <c r="O5108" t="s">
        <v>52</v>
      </c>
      <c r="P5108" t="s">
        <v>9616</v>
      </c>
      <c r="Q5108" s="1">
        <v>46023</v>
      </c>
      <c r="R5108" s="2">
        <v>52.789041095890411</v>
      </c>
      <c r="S5108" t="s">
        <v>9621</v>
      </c>
    </row>
    <row r="5109" spans="1:19" x14ac:dyDescent="0.35">
      <c r="A5109" s="1">
        <v>45327</v>
      </c>
      <c r="B5109" t="s">
        <v>5416</v>
      </c>
      <c r="C5109" t="s">
        <v>22</v>
      </c>
      <c r="D5109" s="1">
        <v>24300</v>
      </c>
      <c r="E5109" t="s">
        <v>60</v>
      </c>
      <c r="F5109" t="s">
        <v>923</v>
      </c>
      <c r="G5109" t="s">
        <v>47</v>
      </c>
      <c r="H5109" t="s">
        <v>9602</v>
      </c>
      <c r="I5109" t="s">
        <v>187</v>
      </c>
      <c r="J5109" t="s">
        <v>145</v>
      </c>
      <c r="K5109">
        <v>6444</v>
      </c>
      <c r="L5109">
        <v>3222</v>
      </c>
      <c r="M5109">
        <v>3222</v>
      </c>
      <c r="N5109" s="3">
        <v>0.5</v>
      </c>
      <c r="O5109" t="s">
        <v>56</v>
      </c>
      <c r="P5109" t="s">
        <v>9616</v>
      </c>
      <c r="Q5109" s="1">
        <v>46023</v>
      </c>
      <c r="R5109" s="2">
        <v>59.515068493150686</v>
      </c>
      <c r="S5109" t="s">
        <v>9618</v>
      </c>
    </row>
    <row r="5110" spans="1:19" x14ac:dyDescent="0.35">
      <c r="A5110" s="1">
        <v>45292</v>
      </c>
      <c r="B5110" t="s">
        <v>5417</v>
      </c>
      <c r="C5110" t="s">
        <v>67</v>
      </c>
      <c r="D5110" s="1">
        <v>30534</v>
      </c>
      <c r="E5110" t="s">
        <v>23</v>
      </c>
      <c r="F5110" t="s">
        <v>1377</v>
      </c>
      <c r="G5110" t="s">
        <v>19</v>
      </c>
      <c r="H5110" t="s">
        <v>9597</v>
      </c>
      <c r="I5110" t="s">
        <v>187</v>
      </c>
      <c r="J5110" t="s">
        <v>611</v>
      </c>
      <c r="K5110">
        <v>1144</v>
      </c>
      <c r="L5110">
        <v>936</v>
      </c>
      <c r="M5110">
        <v>208</v>
      </c>
      <c r="N5110" s="3">
        <v>0.18181818181818182</v>
      </c>
      <c r="O5110" t="s">
        <v>20</v>
      </c>
      <c r="P5110" t="s">
        <v>9616</v>
      </c>
      <c r="Q5110" s="1">
        <v>46023</v>
      </c>
      <c r="R5110" s="2">
        <v>42.435616438356163</v>
      </c>
      <c r="S5110" t="s">
        <v>9622</v>
      </c>
    </row>
    <row r="5111" spans="1:19" x14ac:dyDescent="0.35">
      <c r="A5111" s="1">
        <v>45456</v>
      </c>
      <c r="B5111" t="s">
        <v>3107</v>
      </c>
      <c r="C5111" t="s">
        <v>76</v>
      </c>
      <c r="D5111" s="1">
        <v>21476</v>
      </c>
      <c r="E5111" t="s">
        <v>60</v>
      </c>
      <c r="F5111" t="s">
        <v>972</v>
      </c>
      <c r="G5111" t="s">
        <v>55</v>
      </c>
      <c r="H5111" t="s">
        <v>9606</v>
      </c>
      <c r="I5111" t="s">
        <v>9607</v>
      </c>
      <c r="J5111" t="s">
        <v>9604</v>
      </c>
      <c r="K5111">
        <v>1099</v>
      </c>
      <c r="L5111">
        <v>785</v>
      </c>
      <c r="M5111">
        <v>314</v>
      </c>
      <c r="N5111" s="3">
        <v>0.2857142857142857</v>
      </c>
      <c r="O5111" t="s">
        <v>20</v>
      </c>
      <c r="P5111" t="s">
        <v>9616</v>
      </c>
      <c r="Q5111" s="1">
        <v>46023</v>
      </c>
      <c r="R5111" s="2">
        <v>67.252054794520546</v>
      </c>
      <c r="S5111" t="s">
        <v>9618</v>
      </c>
    </row>
    <row r="5112" spans="1:19" x14ac:dyDescent="0.35">
      <c r="A5112" s="1">
        <v>45438</v>
      </c>
      <c r="B5112" t="s">
        <v>5418</v>
      </c>
      <c r="C5112" t="s">
        <v>22</v>
      </c>
      <c r="D5112" s="1">
        <v>25618</v>
      </c>
      <c r="E5112" t="s">
        <v>60</v>
      </c>
      <c r="F5112" t="s">
        <v>825</v>
      </c>
      <c r="G5112" t="s">
        <v>59</v>
      </c>
      <c r="H5112" t="s">
        <v>9608</v>
      </c>
      <c r="I5112" t="s">
        <v>9609</v>
      </c>
      <c r="J5112" t="s">
        <v>9607</v>
      </c>
      <c r="K5112">
        <v>310</v>
      </c>
      <c r="L5112">
        <v>186</v>
      </c>
      <c r="M5112">
        <v>124</v>
      </c>
      <c r="N5112" s="3">
        <v>0.4</v>
      </c>
      <c r="O5112" t="s">
        <v>26</v>
      </c>
      <c r="P5112" t="s">
        <v>9616</v>
      </c>
      <c r="Q5112" s="1">
        <v>46023</v>
      </c>
      <c r="R5112" s="2">
        <v>55.904109589041099</v>
      </c>
      <c r="S5112" t="s">
        <v>9621</v>
      </c>
    </row>
    <row r="5113" spans="1:19" x14ac:dyDescent="0.35">
      <c r="A5113" s="1">
        <v>45327</v>
      </c>
      <c r="B5113" t="s">
        <v>5419</v>
      </c>
      <c r="C5113" t="s">
        <v>28</v>
      </c>
      <c r="D5113" s="1">
        <v>16937</v>
      </c>
      <c r="E5113" t="s">
        <v>17</v>
      </c>
      <c r="F5113" t="s">
        <v>538</v>
      </c>
      <c r="G5113" t="s">
        <v>51</v>
      </c>
      <c r="H5113" t="s">
        <v>9603</v>
      </c>
      <c r="I5113" t="s">
        <v>9604</v>
      </c>
      <c r="J5113" t="s">
        <v>9605</v>
      </c>
      <c r="K5113">
        <v>639</v>
      </c>
      <c r="L5113">
        <v>497</v>
      </c>
      <c r="M5113">
        <v>142</v>
      </c>
      <c r="N5113" s="3">
        <v>0.22222222222222221</v>
      </c>
      <c r="O5113" t="s">
        <v>32</v>
      </c>
      <c r="P5113" t="s">
        <v>9616</v>
      </c>
      <c r="Q5113" s="1">
        <v>46023</v>
      </c>
      <c r="R5113" s="2">
        <v>79.68767123287671</v>
      </c>
      <c r="S5113" t="s">
        <v>9619</v>
      </c>
    </row>
    <row r="5114" spans="1:19" x14ac:dyDescent="0.35">
      <c r="A5114" s="1">
        <v>45492</v>
      </c>
      <c r="B5114" t="s">
        <v>5420</v>
      </c>
      <c r="C5114" t="s">
        <v>67</v>
      </c>
      <c r="D5114" s="1">
        <v>31142</v>
      </c>
      <c r="E5114" t="s">
        <v>29</v>
      </c>
      <c r="F5114" t="s">
        <v>1831</v>
      </c>
      <c r="G5114" t="s">
        <v>47</v>
      </c>
      <c r="H5114" t="s">
        <v>9602</v>
      </c>
      <c r="I5114" t="s">
        <v>187</v>
      </c>
      <c r="J5114" t="s">
        <v>145</v>
      </c>
      <c r="K5114">
        <v>4500</v>
      </c>
      <c r="L5114">
        <v>2250</v>
      </c>
      <c r="M5114">
        <v>2250</v>
      </c>
      <c r="N5114" s="3">
        <v>0.5</v>
      </c>
      <c r="O5114" t="s">
        <v>48</v>
      </c>
      <c r="P5114" t="s">
        <v>9616</v>
      </c>
      <c r="Q5114" s="1">
        <v>46023</v>
      </c>
      <c r="R5114" s="2">
        <v>40.769863013698632</v>
      </c>
      <c r="S5114" t="s">
        <v>9622</v>
      </c>
    </row>
    <row r="5115" spans="1:19" x14ac:dyDescent="0.35">
      <c r="A5115" s="1">
        <v>45380</v>
      </c>
      <c r="B5115" t="s">
        <v>5421</v>
      </c>
      <c r="C5115" t="s">
        <v>74</v>
      </c>
      <c r="D5115" s="1">
        <v>27976</v>
      </c>
      <c r="E5115" t="s">
        <v>29</v>
      </c>
      <c r="F5115" t="s">
        <v>696</v>
      </c>
      <c r="G5115" t="s">
        <v>19</v>
      </c>
      <c r="H5115" t="s">
        <v>9597</v>
      </c>
      <c r="I5115" t="s">
        <v>187</v>
      </c>
      <c r="J5115" t="s">
        <v>611</v>
      </c>
      <c r="K5115">
        <v>9350</v>
      </c>
      <c r="L5115">
        <v>7650</v>
      </c>
      <c r="M5115">
        <v>1700</v>
      </c>
      <c r="N5115" s="3">
        <v>0.18181818181818182</v>
      </c>
      <c r="O5115" t="s">
        <v>52</v>
      </c>
      <c r="P5115" t="s">
        <v>9616</v>
      </c>
      <c r="Q5115" s="1">
        <v>46023</v>
      </c>
      <c r="R5115" s="2">
        <v>49.443835616438356</v>
      </c>
      <c r="S5115" t="s">
        <v>9621</v>
      </c>
    </row>
    <row r="5116" spans="1:19" x14ac:dyDescent="0.35">
      <c r="A5116" s="1">
        <v>45476</v>
      </c>
      <c r="B5116" t="s">
        <v>5422</v>
      </c>
      <c r="C5116" t="s">
        <v>164</v>
      </c>
      <c r="D5116" s="1">
        <v>24047</v>
      </c>
      <c r="E5116" t="s">
        <v>23</v>
      </c>
      <c r="F5116" t="s">
        <v>116</v>
      </c>
      <c r="G5116" t="s">
        <v>44</v>
      </c>
      <c r="H5116" t="s">
        <v>9601</v>
      </c>
      <c r="I5116" t="s">
        <v>286</v>
      </c>
      <c r="J5116" t="s">
        <v>4826</v>
      </c>
      <c r="K5116">
        <v>4301</v>
      </c>
      <c r="L5116">
        <v>3553</v>
      </c>
      <c r="M5116">
        <v>748</v>
      </c>
      <c r="N5116" s="3">
        <v>0.17391304347826086</v>
      </c>
      <c r="O5116" t="s">
        <v>56</v>
      </c>
      <c r="P5116" t="s">
        <v>9616</v>
      </c>
      <c r="Q5116" s="1">
        <v>46023</v>
      </c>
      <c r="R5116" s="2">
        <v>60.208219178082189</v>
      </c>
      <c r="S5116" t="s">
        <v>9618</v>
      </c>
    </row>
    <row r="5117" spans="1:19" x14ac:dyDescent="0.35">
      <c r="A5117" s="1">
        <v>45461</v>
      </c>
      <c r="B5117" t="s">
        <v>5423</v>
      </c>
      <c r="C5117" t="s">
        <v>22</v>
      </c>
      <c r="D5117" s="1">
        <v>35006</v>
      </c>
      <c r="E5117" t="s">
        <v>29</v>
      </c>
      <c r="F5117" t="s">
        <v>634</v>
      </c>
      <c r="G5117" t="s">
        <v>59</v>
      </c>
      <c r="H5117" t="s">
        <v>9608</v>
      </c>
      <c r="I5117" t="s">
        <v>9609</v>
      </c>
      <c r="J5117" t="s">
        <v>9607</v>
      </c>
      <c r="K5117">
        <v>335</v>
      </c>
      <c r="L5117">
        <v>201</v>
      </c>
      <c r="M5117">
        <v>134</v>
      </c>
      <c r="N5117" s="3">
        <v>0.4</v>
      </c>
      <c r="O5117" t="s">
        <v>56</v>
      </c>
      <c r="P5117" t="s">
        <v>9616</v>
      </c>
      <c r="Q5117" s="1">
        <v>46023</v>
      </c>
      <c r="R5117" s="2">
        <v>30.183561643835617</v>
      </c>
      <c r="S5117" t="s">
        <v>9620</v>
      </c>
    </row>
    <row r="5118" spans="1:19" x14ac:dyDescent="0.35">
      <c r="A5118" s="1">
        <v>45357</v>
      </c>
      <c r="B5118" t="s">
        <v>5424</v>
      </c>
      <c r="C5118" t="s">
        <v>28</v>
      </c>
      <c r="D5118" s="1">
        <v>38874</v>
      </c>
      <c r="E5118" t="s">
        <v>29</v>
      </c>
      <c r="F5118" t="s">
        <v>554</v>
      </c>
      <c r="G5118" t="s">
        <v>38</v>
      </c>
      <c r="H5118" t="s">
        <v>9600</v>
      </c>
      <c r="I5118" t="s">
        <v>335</v>
      </c>
      <c r="J5118" t="s">
        <v>1424</v>
      </c>
      <c r="K5118">
        <v>585</v>
      </c>
      <c r="L5118">
        <v>130</v>
      </c>
      <c r="M5118">
        <v>455</v>
      </c>
      <c r="N5118" s="3">
        <v>0.77777777777777779</v>
      </c>
      <c r="O5118" t="s">
        <v>48</v>
      </c>
      <c r="P5118" t="s">
        <v>9616</v>
      </c>
      <c r="Q5118" s="1">
        <v>46023</v>
      </c>
      <c r="R5118" s="2">
        <v>19.586301369863012</v>
      </c>
      <c r="S5118" t="s">
        <v>9623</v>
      </c>
    </row>
    <row r="5119" spans="1:19" x14ac:dyDescent="0.35">
      <c r="A5119" s="1">
        <v>45410</v>
      </c>
      <c r="B5119" t="s">
        <v>5425</v>
      </c>
      <c r="C5119" t="s">
        <v>22</v>
      </c>
      <c r="D5119" s="1">
        <v>38825</v>
      </c>
      <c r="E5119" t="s">
        <v>23</v>
      </c>
      <c r="F5119" t="s">
        <v>264</v>
      </c>
      <c r="G5119" t="s">
        <v>25</v>
      </c>
      <c r="H5119" t="s">
        <v>9598</v>
      </c>
      <c r="I5119" t="s">
        <v>776</v>
      </c>
      <c r="J5119" t="s">
        <v>1326</v>
      </c>
      <c r="K5119">
        <v>11732</v>
      </c>
      <c r="L5119">
        <v>5866</v>
      </c>
      <c r="M5119">
        <v>5866</v>
      </c>
      <c r="N5119" s="3">
        <v>0.5</v>
      </c>
      <c r="O5119" t="s">
        <v>52</v>
      </c>
      <c r="P5119" t="s">
        <v>9616</v>
      </c>
      <c r="Q5119" s="1">
        <v>46023</v>
      </c>
      <c r="R5119" s="2">
        <v>19.720547945205478</v>
      </c>
      <c r="S5119" t="s">
        <v>9623</v>
      </c>
    </row>
    <row r="5120" spans="1:19" x14ac:dyDescent="0.35">
      <c r="A5120" s="1">
        <v>45456</v>
      </c>
      <c r="B5120" t="s">
        <v>5426</v>
      </c>
      <c r="C5120" t="s">
        <v>22</v>
      </c>
      <c r="D5120" s="1">
        <v>38542</v>
      </c>
      <c r="E5120" t="s">
        <v>23</v>
      </c>
      <c r="F5120" t="s">
        <v>517</v>
      </c>
      <c r="G5120" t="s">
        <v>19</v>
      </c>
      <c r="H5120" t="s">
        <v>9597</v>
      </c>
      <c r="I5120" t="s">
        <v>187</v>
      </c>
      <c r="J5120" t="s">
        <v>611</v>
      </c>
      <c r="K5120">
        <v>3586</v>
      </c>
      <c r="L5120">
        <v>2934</v>
      </c>
      <c r="M5120">
        <v>652</v>
      </c>
      <c r="N5120" s="3">
        <v>0.18181818181818182</v>
      </c>
      <c r="O5120" t="s">
        <v>56</v>
      </c>
      <c r="P5120" t="s">
        <v>9616</v>
      </c>
      <c r="Q5120" s="1">
        <v>46023</v>
      </c>
      <c r="R5120" s="2">
        <v>20.495890410958904</v>
      </c>
      <c r="S5120" t="s">
        <v>9623</v>
      </c>
    </row>
    <row r="5121" spans="1:19" x14ac:dyDescent="0.35">
      <c r="A5121" s="1">
        <v>45407</v>
      </c>
      <c r="B5121" t="s">
        <v>5427</v>
      </c>
      <c r="C5121" t="s">
        <v>164</v>
      </c>
      <c r="D5121" s="1">
        <v>21373</v>
      </c>
      <c r="E5121" t="s">
        <v>17</v>
      </c>
      <c r="F5121" t="s">
        <v>94</v>
      </c>
      <c r="G5121" t="s">
        <v>31</v>
      </c>
      <c r="H5121" t="s">
        <v>9599</v>
      </c>
      <c r="I5121" t="s">
        <v>335</v>
      </c>
      <c r="J5121" t="s">
        <v>776</v>
      </c>
      <c r="K5121">
        <v>658</v>
      </c>
      <c r="L5121">
        <v>470</v>
      </c>
      <c r="M5121">
        <v>188</v>
      </c>
      <c r="N5121" s="3">
        <v>0.2857142857142857</v>
      </c>
      <c r="O5121" t="s">
        <v>52</v>
      </c>
      <c r="P5121" t="s">
        <v>9616</v>
      </c>
      <c r="Q5121" s="1">
        <v>46023</v>
      </c>
      <c r="R5121" s="2">
        <v>67.534246575342465</v>
      </c>
      <c r="S5121" t="s">
        <v>9618</v>
      </c>
    </row>
    <row r="5122" spans="1:19" x14ac:dyDescent="0.35">
      <c r="A5122" s="1">
        <v>45384</v>
      </c>
      <c r="B5122" t="s">
        <v>5428</v>
      </c>
      <c r="C5122" t="s">
        <v>68</v>
      </c>
      <c r="D5122" s="1">
        <v>28457</v>
      </c>
      <c r="E5122" t="s">
        <v>29</v>
      </c>
      <c r="F5122" t="s">
        <v>609</v>
      </c>
      <c r="G5122" t="s">
        <v>44</v>
      </c>
      <c r="H5122" t="s">
        <v>9601</v>
      </c>
      <c r="I5122" t="s">
        <v>286</v>
      </c>
      <c r="J5122" t="s">
        <v>4826</v>
      </c>
      <c r="K5122">
        <v>4439</v>
      </c>
      <c r="L5122">
        <v>3667</v>
      </c>
      <c r="M5122">
        <v>772</v>
      </c>
      <c r="N5122" s="3">
        <v>0.17391304347826086</v>
      </c>
      <c r="O5122" t="s">
        <v>56</v>
      </c>
      <c r="P5122" t="s">
        <v>9616</v>
      </c>
      <c r="Q5122" s="1">
        <v>46023</v>
      </c>
      <c r="R5122" s="2">
        <v>48.126027397260273</v>
      </c>
      <c r="S5122" t="s">
        <v>9621</v>
      </c>
    </row>
    <row r="5123" spans="1:19" x14ac:dyDescent="0.35">
      <c r="A5123" s="1">
        <v>45324</v>
      </c>
      <c r="B5123" t="s">
        <v>5429</v>
      </c>
      <c r="C5123" t="s">
        <v>83</v>
      </c>
      <c r="D5123" s="1">
        <v>27633</v>
      </c>
      <c r="E5123" t="s">
        <v>29</v>
      </c>
      <c r="F5123" t="s">
        <v>284</v>
      </c>
      <c r="G5123" t="s">
        <v>51</v>
      </c>
      <c r="H5123" t="s">
        <v>9603</v>
      </c>
      <c r="I5123" t="s">
        <v>9604</v>
      </c>
      <c r="J5123" t="s">
        <v>9605</v>
      </c>
      <c r="K5123">
        <v>1710</v>
      </c>
      <c r="L5123">
        <v>1330</v>
      </c>
      <c r="M5123">
        <v>380</v>
      </c>
      <c r="N5123" s="3">
        <v>0.22222222222222221</v>
      </c>
      <c r="O5123" t="s">
        <v>20</v>
      </c>
      <c r="P5123" t="s">
        <v>9616</v>
      </c>
      <c r="Q5123" s="1">
        <v>46023</v>
      </c>
      <c r="R5123" s="2">
        <v>50.38356164383562</v>
      </c>
      <c r="S5123" t="s">
        <v>9621</v>
      </c>
    </row>
    <row r="5124" spans="1:19" x14ac:dyDescent="0.35">
      <c r="A5124" s="1">
        <v>45501</v>
      </c>
      <c r="B5124" t="s">
        <v>4384</v>
      </c>
      <c r="C5124" t="s">
        <v>28</v>
      </c>
      <c r="D5124" s="1">
        <v>34060</v>
      </c>
      <c r="E5124" t="s">
        <v>23</v>
      </c>
      <c r="F5124" t="s">
        <v>548</v>
      </c>
      <c r="G5124" t="s">
        <v>55</v>
      </c>
      <c r="H5124" t="s">
        <v>9606</v>
      </c>
      <c r="I5124" t="s">
        <v>9607</v>
      </c>
      <c r="J5124" t="s">
        <v>9604</v>
      </c>
      <c r="K5124">
        <v>2737</v>
      </c>
      <c r="L5124">
        <v>1955</v>
      </c>
      <c r="M5124">
        <v>782</v>
      </c>
      <c r="N5124" s="3">
        <v>0.2857142857142857</v>
      </c>
      <c r="O5124" t="s">
        <v>20</v>
      </c>
      <c r="P5124" t="s">
        <v>9616</v>
      </c>
      <c r="Q5124" s="1">
        <v>46023</v>
      </c>
      <c r="R5124" s="2">
        <v>32.775342465753425</v>
      </c>
      <c r="S5124" t="s">
        <v>9620</v>
      </c>
    </row>
    <row r="5125" spans="1:19" x14ac:dyDescent="0.35">
      <c r="A5125" s="1">
        <v>45496</v>
      </c>
      <c r="B5125" t="s">
        <v>5430</v>
      </c>
      <c r="C5125" t="s">
        <v>76</v>
      </c>
      <c r="D5125" s="1">
        <v>26617</v>
      </c>
      <c r="E5125" t="s">
        <v>29</v>
      </c>
      <c r="F5125" t="s">
        <v>1042</v>
      </c>
      <c r="G5125" t="s">
        <v>44</v>
      </c>
      <c r="H5125" t="s">
        <v>9601</v>
      </c>
      <c r="I5125" t="s">
        <v>286</v>
      </c>
      <c r="J5125" t="s">
        <v>4826</v>
      </c>
      <c r="K5125">
        <v>7475</v>
      </c>
      <c r="L5125">
        <v>6175</v>
      </c>
      <c r="M5125">
        <v>1300</v>
      </c>
      <c r="N5125" s="3">
        <v>0.17391304347826086</v>
      </c>
      <c r="O5125" t="s">
        <v>26</v>
      </c>
      <c r="P5125" t="s">
        <v>9616</v>
      </c>
      <c r="Q5125" s="1">
        <v>46023</v>
      </c>
      <c r="R5125" s="2">
        <v>53.167123287671231</v>
      </c>
      <c r="S5125" t="s">
        <v>9621</v>
      </c>
    </row>
    <row r="5126" spans="1:19" x14ac:dyDescent="0.35">
      <c r="A5126" s="1">
        <v>45473</v>
      </c>
      <c r="B5126" t="s">
        <v>5431</v>
      </c>
      <c r="C5126" t="s">
        <v>67</v>
      </c>
      <c r="D5126" s="1">
        <v>35534</v>
      </c>
      <c r="E5126" t="s">
        <v>23</v>
      </c>
      <c r="F5126" t="s">
        <v>2272</v>
      </c>
      <c r="G5126" t="s">
        <v>25</v>
      </c>
      <c r="H5126" t="s">
        <v>9598</v>
      </c>
      <c r="I5126" t="s">
        <v>776</v>
      </c>
      <c r="J5126" t="s">
        <v>1326</v>
      </c>
      <c r="K5126">
        <v>3080</v>
      </c>
      <c r="L5126">
        <v>1540</v>
      </c>
      <c r="M5126">
        <v>1540</v>
      </c>
      <c r="N5126" s="3">
        <v>0.5</v>
      </c>
      <c r="O5126" t="s">
        <v>32</v>
      </c>
      <c r="P5126" t="s">
        <v>9616</v>
      </c>
      <c r="Q5126" s="1">
        <v>46023</v>
      </c>
      <c r="R5126" s="2">
        <v>28.736986301369864</v>
      </c>
      <c r="S5126" t="s">
        <v>9620</v>
      </c>
    </row>
    <row r="5127" spans="1:19" x14ac:dyDescent="0.35">
      <c r="A5127" s="1">
        <v>45316</v>
      </c>
      <c r="B5127" t="s">
        <v>5432</v>
      </c>
      <c r="C5127" t="s">
        <v>89</v>
      </c>
      <c r="D5127" s="1">
        <v>23427</v>
      </c>
      <c r="E5127" t="s">
        <v>60</v>
      </c>
      <c r="F5127" t="s">
        <v>69</v>
      </c>
      <c r="G5127" t="s">
        <v>25</v>
      </c>
      <c r="H5127" t="s">
        <v>9598</v>
      </c>
      <c r="I5127" t="s">
        <v>776</v>
      </c>
      <c r="J5127" t="s">
        <v>1326</v>
      </c>
      <c r="K5127">
        <v>12152</v>
      </c>
      <c r="L5127">
        <v>6076</v>
      </c>
      <c r="M5127">
        <v>6076</v>
      </c>
      <c r="N5127" s="3">
        <v>0.5</v>
      </c>
      <c r="O5127" t="s">
        <v>48</v>
      </c>
      <c r="P5127" t="s">
        <v>9616</v>
      </c>
      <c r="Q5127" s="1">
        <v>46023</v>
      </c>
      <c r="R5127" s="2">
        <v>61.906849315068492</v>
      </c>
      <c r="S5127" t="s">
        <v>9618</v>
      </c>
    </row>
    <row r="5128" spans="1:19" x14ac:dyDescent="0.35">
      <c r="A5128" s="1">
        <v>45358</v>
      </c>
      <c r="B5128" t="s">
        <v>5433</v>
      </c>
      <c r="C5128" t="s">
        <v>28</v>
      </c>
      <c r="D5128" s="1">
        <v>38017</v>
      </c>
      <c r="E5128" t="s">
        <v>17</v>
      </c>
      <c r="F5128" t="s">
        <v>903</v>
      </c>
      <c r="G5128" t="s">
        <v>64</v>
      </c>
      <c r="H5128" t="s">
        <v>9610</v>
      </c>
      <c r="I5128" t="s">
        <v>335</v>
      </c>
      <c r="J5128" t="s">
        <v>597</v>
      </c>
      <c r="K5128">
        <v>132</v>
      </c>
      <c r="L5128">
        <v>120</v>
      </c>
      <c r="M5128">
        <v>12</v>
      </c>
      <c r="N5128" s="3">
        <v>9.0909090909090912E-2</v>
      </c>
      <c r="O5128" t="s">
        <v>52</v>
      </c>
      <c r="P5128" t="s">
        <v>9616</v>
      </c>
      <c r="Q5128" s="1">
        <v>46023</v>
      </c>
      <c r="R5128" s="2">
        <v>21.934246575342467</v>
      </c>
      <c r="S5128" t="s">
        <v>9623</v>
      </c>
    </row>
    <row r="5129" spans="1:19" x14ac:dyDescent="0.35">
      <c r="A5129" s="1">
        <v>45417</v>
      </c>
      <c r="B5129" t="s">
        <v>997</v>
      </c>
      <c r="C5129" t="s">
        <v>83</v>
      </c>
      <c r="D5129" s="1">
        <v>30047</v>
      </c>
      <c r="E5129" t="s">
        <v>17</v>
      </c>
      <c r="F5129" t="s">
        <v>357</v>
      </c>
      <c r="G5129" t="s">
        <v>38</v>
      </c>
      <c r="H5129" t="s">
        <v>9600</v>
      </c>
      <c r="I5129" t="s">
        <v>335</v>
      </c>
      <c r="J5129" t="s">
        <v>1424</v>
      </c>
      <c r="K5129">
        <v>1440</v>
      </c>
      <c r="L5129">
        <v>320</v>
      </c>
      <c r="M5129">
        <v>1120</v>
      </c>
      <c r="N5129" s="3">
        <v>0.77777777777777779</v>
      </c>
      <c r="O5129" t="s">
        <v>56</v>
      </c>
      <c r="P5129" t="s">
        <v>9616</v>
      </c>
      <c r="Q5129" s="1">
        <v>46023</v>
      </c>
      <c r="R5129" s="2">
        <v>43.769863013698632</v>
      </c>
      <c r="S5129" t="s">
        <v>9622</v>
      </c>
    </row>
    <row r="5130" spans="1:19" x14ac:dyDescent="0.35">
      <c r="A5130" s="1">
        <v>45377</v>
      </c>
      <c r="B5130" t="s">
        <v>5434</v>
      </c>
      <c r="C5130" t="s">
        <v>89</v>
      </c>
      <c r="D5130" s="1">
        <v>18576</v>
      </c>
      <c r="E5130" t="s">
        <v>29</v>
      </c>
      <c r="F5130" t="s">
        <v>377</v>
      </c>
      <c r="G5130" t="s">
        <v>47</v>
      </c>
      <c r="H5130" t="s">
        <v>9602</v>
      </c>
      <c r="I5130" t="s">
        <v>187</v>
      </c>
      <c r="J5130" t="s">
        <v>145</v>
      </c>
      <c r="K5130">
        <v>1116</v>
      </c>
      <c r="L5130">
        <v>558</v>
      </c>
      <c r="M5130">
        <v>558</v>
      </c>
      <c r="N5130" s="3">
        <v>0.5</v>
      </c>
      <c r="O5130" t="s">
        <v>52</v>
      </c>
      <c r="P5130" t="s">
        <v>9616</v>
      </c>
      <c r="Q5130" s="1">
        <v>46023</v>
      </c>
      <c r="R5130" s="2">
        <v>75.197260273972603</v>
      </c>
      <c r="S5130" t="s">
        <v>9619</v>
      </c>
    </row>
    <row r="5131" spans="1:19" x14ac:dyDescent="0.35">
      <c r="A5131" s="1">
        <v>45315</v>
      </c>
      <c r="B5131" t="s">
        <v>5435</v>
      </c>
      <c r="C5131" t="s">
        <v>164</v>
      </c>
      <c r="D5131" s="1">
        <v>18395</v>
      </c>
      <c r="E5131" t="s">
        <v>29</v>
      </c>
      <c r="F5131" t="s">
        <v>613</v>
      </c>
      <c r="G5131" t="s">
        <v>59</v>
      </c>
      <c r="H5131" t="s">
        <v>9608</v>
      </c>
      <c r="I5131" t="s">
        <v>9609</v>
      </c>
      <c r="J5131" t="s">
        <v>9607</v>
      </c>
      <c r="K5131">
        <v>1980</v>
      </c>
      <c r="L5131">
        <v>1188</v>
      </c>
      <c r="M5131">
        <v>792</v>
      </c>
      <c r="N5131" s="3">
        <v>0.4</v>
      </c>
      <c r="O5131" t="s">
        <v>56</v>
      </c>
      <c r="P5131" t="s">
        <v>9616</v>
      </c>
      <c r="Q5131" s="1">
        <v>46023</v>
      </c>
      <c r="R5131" s="2">
        <v>75.69315068493151</v>
      </c>
      <c r="S5131" t="s">
        <v>9619</v>
      </c>
    </row>
    <row r="5132" spans="1:19" x14ac:dyDescent="0.35">
      <c r="A5132" s="1">
        <v>45491</v>
      </c>
      <c r="B5132" t="s">
        <v>5436</v>
      </c>
      <c r="C5132" t="s">
        <v>16</v>
      </c>
      <c r="D5132" s="1">
        <v>38464</v>
      </c>
      <c r="E5132" t="s">
        <v>29</v>
      </c>
      <c r="F5132" t="s">
        <v>746</v>
      </c>
      <c r="G5132" t="s">
        <v>55</v>
      </c>
      <c r="H5132" t="s">
        <v>9606</v>
      </c>
      <c r="I5132" t="s">
        <v>9607</v>
      </c>
      <c r="J5132" t="s">
        <v>9604</v>
      </c>
      <c r="K5132">
        <v>504</v>
      </c>
      <c r="L5132">
        <v>360</v>
      </c>
      <c r="M5132">
        <v>144</v>
      </c>
      <c r="N5132" s="3">
        <v>0.2857142857142857</v>
      </c>
      <c r="O5132" t="s">
        <v>56</v>
      </c>
      <c r="P5132" t="s">
        <v>9616</v>
      </c>
      <c r="Q5132" s="1">
        <v>46023</v>
      </c>
      <c r="R5132" s="2">
        <v>20.709589041095889</v>
      </c>
      <c r="S5132" t="s">
        <v>9623</v>
      </c>
    </row>
    <row r="5133" spans="1:19" x14ac:dyDescent="0.35">
      <c r="A5133" s="1">
        <v>45444</v>
      </c>
      <c r="B5133" t="s">
        <v>5437</v>
      </c>
      <c r="C5133" t="s">
        <v>164</v>
      </c>
      <c r="D5133" s="1">
        <v>30398</v>
      </c>
      <c r="E5133" t="s">
        <v>23</v>
      </c>
      <c r="F5133" t="s">
        <v>790</v>
      </c>
      <c r="G5133" t="s">
        <v>25</v>
      </c>
      <c r="H5133" t="s">
        <v>9598</v>
      </c>
      <c r="I5133" t="s">
        <v>776</v>
      </c>
      <c r="J5133" t="s">
        <v>1326</v>
      </c>
      <c r="K5133">
        <v>10836</v>
      </c>
      <c r="L5133">
        <v>5418</v>
      </c>
      <c r="M5133">
        <v>5418</v>
      </c>
      <c r="N5133" s="3">
        <v>0.5</v>
      </c>
      <c r="O5133" t="s">
        <v>48</v>
      </c>
      <c r="P5133" t="s">
        <v>9616</v>
      </c>
      <c r="Q5133" s="1">
        <v>46023</v>
      </c>
      <c r="R5133" s="2">
        <v>42.80821917808219</v>
      </c>
      <c r="S5133" t="s">
        <v>9622</v>
      </c>
    </row>
    <row r="5134" spans="1:19" x14ac:dyDescent="0.35">
      <c r="A5134" s="1">
        <v>45443</v>
      </c>
      <c r="B5134" t="s">
        <v>4674</v>
      </c>
      <c r="C5134" t="s">
        <v>76</v>
      </c>
      <c r="D5134" s="1">
        <v>38761</v>
      </c>
      <c r="E5134" t="s">
        <v>23</v>
      </c>
      <c r="F5134" t="s">
        <v>463</v>
      </c>
      <c r="G5134" t="s">
        <v>38</v>
      </c>
      <c r="H5134" t="s">
        <v>9600</v>
      </c>
      <c r="I5134" t="s">
        <v>335</v>
      </c>
      <c r="J5134" t="s">
        <v>1424</v>
      </c>
      <c r="K5134">
        <v>16695</v>
      </c>
      <c r="L5134">
        <v>3710</v>
      </c>
      <c r="M5134">
        <v>12985</v>
      </c>
      <c r="N5134" s="3">
        <v>0.77777777777777779</v>
      </c>
      <c r="O5134" t="s">
        <v>52</v>
      </c>
      <c r="P5134" t="s">
        <v>9616</v>
      </c>
      <c r="Q5134" s="1">
        <v>46023</v>
      </c>
      <c r="R5134" s="2">
        <v>19.895890410958906</v>
      </c>
      <c r="S5134" t="s">
        <v>9623</v>
      </c>
    </row>
    <row r="5135" spans="1:19" x14ac:dyDescent="0.35">
      <c r="A5135" s="1">
        <v>45467</v>
      </c>
      <c r="B5135" t="s">
        <v>5438</v>
      </c>
      <c r="C5135" t="s">
        <v>89</v>
      </c>
      <c r="D5135" s="1">
        <v>33543</v>
      </c>
      <c r="E5135" t="s">
        <v>23</v>
      </c>
      <c r="F5135" t="s">
        <v>1017</v>
      </c>
      <c r="G5135" t="s">
        <v>47</v>
      </c>
      <c r="H5135" t="s">
        <v>9602</v>
      </c>
      <c r="I5135" t="s">
        <v>187</v>
      </c>
      <c r="J5135" t="s">
        <v>145</v>
      </c>
      <c r="K5135">
        <v>4032</v>
      </c>
      <c r="L5135">
        <v>2016</v>
      </c>
      <c r="M5135">
        <v>2016</v>
      </c>
      <c r="N5135" s="3">
        <v>0.5</v>
      </c>
      <c r="O5135" t="s">
        <v>56</v>
      </c>
      <c r="P5135" t="s">
        <v>9616</v>
      </c>
      <c r="Q5135" s="1">
        <v>46023</v>
      </c>
      <c r="R5135" s="2">
        <v>34.19178082191781</v>
      </c>
      <c r="S5135" t="s">
        <v>9620</v>
      </c>
    </row>
    <row r="5136" spans="1:19" x14ac:dyDescent="0.35">
      <c r="A5136" s="1">
        <v>45465</v>
      </c>
      <c r="B5136" t="s">
        <v>5439</v>
      </c>
      <c r="C5136" t="s">
        <v>164</v>
      </c>
      <c r="D5136" s="1">
        <v>28113</v>
      </c>
      <c r="E5136" t="s">
        <v>23</v>
      </c>
      <c r="F5136" t="s">
        <v>171</v>
      </c>
      <c r="G5136" t="s">
        <v>47</v>
      </c>
      <c r="H5136" t="s">
        <v>9602</v>
      </c>
      <c r="I5136" t="s">
        <v>187</v>
      </c>
      <c r="J5136" t="s">
        <v>145</v>
      </c>
      <c r="K5136">
        <v>17712</v>
      </c>
      <c r="L5136">
        <v>8856</v>
      </c>
      <c r="M5136">
        <v>8856</v>
      </c>
      <c r="N5136" s="3">
        <v>0.5</v>
      </c>
      <c r="O5136" t="s">
        <v>52</v>
      </c>
      <c r="P5136" t="s">
        <v>9616</v>
      </c>
      <c r="Q5136" s="1">
        <v>46023</v>
      </c>
      <c r="R5136" s="2">
        <v>49.06849315068493</v>
      </c>
      <c r="S5136" t="s">
        <v>9621</v>
      </c>
    </row>
    <row r="5137" spans="1:19" x14ac:dyDescent="0.35">
      <c r="A5137" s="1">
        <v>45323</v>
      </c>
      <c r="B5137" t="s">
        <v>5440</v>
      </c>
      <c r="C5137" t="s">
        <v>89</v>
      </c>
      <c r="D5137" s="1">
        <v>19934</v>
      </c>
      <c r="E5137" t="s">
        <v>29</v>
      </c>
      <c r="F5137" t="s">
        <v>228</v>
      </c>
      <c r="G5137" t="s">
        <v>19</v>
      </c>
      <c r="H5137" t="s">
        <v>9597</v>
      </c>
      <c r="I5137" t="s">
        <v>187</v>
      </c>
      <c r="J5137" t="s">
        <v>611</v>
      </c>
      <c r="K5137">
        <v>9174</v>
      </c>
      <c r="L5137">
        <v>7506</v>
      </c>
      <c r="M5137">
        <v>1668</v>
      </c>
      <c r="N5137" s="3">
        <v>0.18181818181818182</v>
      </c>
      <c r="O5137" t="s">
        <v>56</v>
      </c>
      <c r="P5137" t="s">
        <v>9616</v>
      </c>
      <c r="Q5137" s="1">
        <v>46023</v>
      </c>
      <c r="R5137" s="2">
        <v>71.476712328767121</v>
      </c>
      <c r="S5137" t="s">
        <v>9619</v>
      </c>
    </row>
    <row r="5138" spans="1:19" x14ac:dyDescent="0.35">
      <c r="A5138" s="1">
        <v>45425</v>
      </c>
      <c r="B5138" t="s">
        <v>5441</v>
      </c>
      <c r="C5138" t="s">
        <v>164</v>
      </c>
      <c r="D5138" s="1">
        <v>22323</v>
      </c>
      <c r="E5138" t="s">
        <v>23</v>
      </c>
      <c r="F5138" t="s">
        <v>443</v>
      </c>
      <c r="G5138" t="s">
        <v>59</v>
      </c>
      <c r="H5138" t="s">
        <v>9608</v>
      </c>
      <c r="I5138" t="s">
        <v>9609</v>
      </c>
      <c r="J5138" t="s">
        <v>9607</v>
      </c>
      <c r="K5138">
        <v>145</v>
      </c>
      <c r="L5138">
        <v>87</v>
      </c>
      <c r="M5138">
        <v>58</v>
      </c>
      <c r="N5138" s="3">
        <v>0.4</v>
      </c>
      <c r="O5138" t="s">
        <v>20</v>
      </c>
      <c r="P5138" t="s">
        <v>9616</v>
      </c>
      <c r="Q5138" s="1">
        <v>46023</v>
      </c>
      <c r="R5138" s="2">
        <v>64.93150684931507</v>
      </c>
      <c r="S5138" t="s">
        <v>9618</v>
      </c>
    </row>
    <row r="5139" spans="1:19" x14ac:dyDescent="0.35">
      <c r="A5139" s="1">
        <v>45408</v>
      </c>
      <c r="B5139" t="s">
        <v>5442</v>
      </c>
      <c r="C5139" t="s">
        <v>22</v>
      </c>
      <c r="D5139" s="1">
        <v>20975</v>
      </c>
      <c r="E5139" t="s">
        <v>17</v>
      </c>
      <c r="F5139" t="s">
        <v>2124</v>
      </c>
      <c r="G5139" t="s">
        <v>38</v>
      </c>
      <c r="H5139" t="s">
        <v>9600</v>
      </c>
      <c r="I5139" t="s">
        <v>335</v>
      </c>
      <c r="J5139" t="s">
        <v>1424</v>
      </c>
      <c r="K5139">
        <v>900</v>
      </c>
      <c r="L5139">
        <v>200</v>
      </c>
      <c r="M5139">
        <v>700</v>
      </c>
      <c r="N5139" s="3">
        <v>0.77777777777777779</v>
      </c>
      <c r="O5139" t="s">
        <v>26</v>
      </c>
      <c r="P5139" t="s">
        <v>9616</v>
      </c>
      <c r="Q5139" s="1">
        <v>46023</v>
      </c>
      <c r="R5139" s="2">
        <v>68.62465753424658</v>
      </c>
      <c r="S5139" t="s">
        <v>9619</v>
      </c>
    </row>
    <row r="5140" spans="1:19" x14ac:dyDescent="0.35">
      <c r="A5140" s="1">
        <v>45322</v>
      </c>
      <c r="B5140" t="s">
        <v>5443</v>
      </c>
      <c r="C5140" t="s">
        <v>67</v>
      </c>
      <c r="D5140" s="1">
        <v>37143</v>
      </c>
      <c r="E5140" t="s">
        <v>23</v>
      </c>
      <c r="F5140" t="s">
        <v>30</v>
      </c>
      <c r="G5140" t="s">
        <v>31</v>
      </c>
      <c r="H5140" t="s">
        <v>9599</v>
      </c>
      <c r="I5140" t="s">
        <v>335</v>
      </c>
      <c r="J5140" t="s">
        <v>776</v>
      </c>
      <c r="K5140">
        <v>6650</v>
      </c>
      <c r="L5140">
        <v>4750</v>
      </c>
      <c r="M5140">
        <v>1900</v>
      </c>
      <c r="N5140" s="3">
        <v>0.2857142857142857</v>
      </c>
      <c r="O5140" t="s">
        <v>32</v>
      </c>
      <c r="P5140" t="s">
        <v>9616</v>
      </c>
      <c r="Q5140" s="1">
        <v>46023</v>
      </c>
      <c r="R5140" s="2">
        <v>24.328767123287673</v>
      </c>
      <c r="S5140" t="s">
        <v>9623</v>
      </c>
    </row>
    <row r="5141" spans="1:19" x14ac:dyDescent="0.35">
      <c r="A5141" s="1">
        <v>45467</v>
      </c>
      <c r="B5141" t="s">
        <v>5444</v>
      </c>
      <c r="C5141" t="s">
        <v>28</v>
      </c>
      <c r="D5141" s="1">
        <v>36470</v>
      </c>
      <c r="E5141" t="s">
        <v>29</v>
      </c>
      <c r="F5141" t="s">
        <v>831</v>
      </c>
      <c r="G5141" t="s">
        <v>59</v>
      </c>
      <c r="H5141" t="s">
        <v>9608</v>
      </c>
      <c r="I5141" t="s">
        <v>9609</v>
      </c>
      <c r="J5141" t="s">
        <v>9607</v>
      </c>
      <c r="K5141">
        <v>2350</v>
      </c>
      <c r="L5141">
        <v>1410</v>
      </c>
      <c r="M5141">
        <v>940</v>
      </c>
      <c r="N5141" s="3">
        <v>0.4</v>
      </c>
      <c r="O5141" t="s">
        <v>52</v>
      </c>
      <c r="P5141" t="s">
        <v>9616</v>
      </c>
      <c r="Q5141" s="1">
        <v>46023</v>
      </c>
      <c r="R5141" s="2">
        <v>26.172602739726027</v>
      </c>
      <c r="S5141" t="s">
        <v>9623</v>
      </c>
    </row>
    <row r="5142" spans="1:19" x14ac:dyDescent="0.35">
      <c r="A5142" s="1">
        <v>45462</v>
      </c>
      <c r="B5142" t="s">
        <v>5445</v>
      </c>
      <c r="C5142" t="s">
        <v>68</v>
      </c>
      <c r="D5142" s="1">
        <v>31268</v>
      </c>
      <c r="E5142" t="s">
        <v>60</v>
      </c>
      <c r="F5142" t="s">
        <v>842</v>
      </c>
      <c r="G5142" t="s">
        <v>38</v>
      </c>
      <c r="H5142" t="s">
        <v>9600</v>
      </c>
      <c r="I5142" t="s">
        <v>335</v>
      </c>
      <c r="J5142" t="s">
        <v>1424</v>
      </c>
      <c r="K5142">
        <v>16065</v>
      </c>
      <c r="L5142">
        <v>3570</v>
      </c>
      <c r="M5142">
        <v>12495</v>
      </c>
      <c r="N5142" s="3">
        <v>0.77777777777777779</v>
      </c>
      <c r="O5142" t="s">
        <v>52</v>
      </c>
      <c r="P5142" t="s">
        <v>9616</v>
      </c>
      <c r="Q5142" s="1">
        <v>46023</v>
      </c>
      <c r="R5142" s="2">
        <v>40.424657534246577</v>
      </c>
      <c r="S5142" t="s">
        <v>9622</v>
      </c>
    </row>
    <row r="5143" spans="1:19" x14ac:dyDescent="0.35">
      <c r="A5143" s="1">
        <v>45313</v>
      </c>
      <c r="B5143" t="s">
        <v>5446</v>
      </c>
      <c r="C5143" t="s">
        <v>67</v>
      </c>
      <c r="D5143" s="1">
        <v>28866</v>
      </c>
      <c r="E5143" t="s">
        <v>17</v>
      </c>
      <c r="F5143" t="s">
        <v>1441</v>
      </c>
      <c r="G5143" t="s">
        <v>64</v>
      </c>
      <c r="H5143" t="s">
        <v>9610</v>
      </c>
      <c r="I5143" t="s">
        <v>335</v>
      </c>
      <c r="J5143" t="s">
        <v>597</v>
      </c>
      <c r="K5143">
        <v>1001</v>
      </c>
      <c r="L5143">
        <v>910</v>
      </c>
      <c r="M5143">
        <v>91</v>
      </c>
      <c r="N5143" s="3">
        <v>9.0909090909090912E-2</v>
      </c>
      <c r="O5143" t="s">
        <v>56</v>
      </c>
      <c r="P5143" t="s">
        <v>9616</v>
      </c>
      <c r="Q5143" s="1">
        <v>46023</v>
      </c>
      <c r="R5143" s="2">
        <v>47.005479452054793</v>
      </c>
      <c r="S5143" t="s">
        <v>9622</v>
      </c>
    </row>
    <row r="5144" spans="1:19" x14ac:dyDescent="0.35">
      <c r="A5144" s="1">
        <v>45347</v>
      </c>
      <c r="B5144" t="s">
        <v>5447</v>
      </c>
      <c r="C5144" t="s">
        <v>68</v>
      </c>
      <c r="D5144" s="1">
        <v>31558</v>
      </c>
      <c r="E5144" t="s">
        <v>17</v>
      </c>
      <c r="F5144" t="s">
        <v>112</v>
      </c>
      <c r="G5144" t="s">
        <v>38</v>
      </c>
      <c r="H5144" t="s">
        <v>9600</v>
      </c>
      <c r="I5144" t="s">
        <v>335</v>
      </c>
      <c r="J5144" t="s">
        <v>1424</v>
      </c>
      <c r="K5144">
        <v>13770</v>
      </c>
      <c r="L5144">
        <v>3060</v>
      </c>
      <c r="M5144">
        <v>10710</v>
      </c>
      <c r="N5144" s="3">
        <v>0.77777777777777779</v>
      </c>
      <c r="O5144" t="s">
        <v>48</v>
      </c>
      <c r="P5144" t="s">
        <v>9616</v>
      </c>
      <c r="Q5144" s="1">
        <v>46023</v>
      </c>
      <c r="R5144" s="2">
        <v>39.630136986301373</v>
      </c>
      <c r="S5144" t="s">
        <v>9622</v>
      </c>
    </row>
    <row r="5145" spans="1:19" x14ac:dyDescent="0.35">
      <c r="A5145" s="1">
        <v>45400</v>
      </c>
      <c r="B5145" t="s">
        <v>3317</v>
      </c>
      <c r="C5145" t="s">
        <v>16</v>
      </c>
      <c r="D5145" s="1">
        <v>35372</v>
      </c>
      <c r="E5145" t="s">
        <v>23</v>
      </c>
      <c r="F5145" t="s">
        <v>662</v>
      </c>
      <c r="G5145" t="s">
        <v>25</v>
      </c>
      <c r="H5145" t="s">
        <v>9598</v>
      </c>
      <c r="I5145" t="s">
        <v>776</v>
      </c>
      <c r="J5145" t="s">
        <v>1326</v>
      </c>
      <c r="K5145">
        <v>10304</v>
      </c>
      <c r="L5145">
        <v>5152</v>
      </c>
      <c r="M5145">
        <v>5152</v>
      </c>
      <c r="N5145" s="3">
        <v>0.5</v>
      </c>
      <c r="O5145" t="s">
        <v>52</v>
      </c>
      <c r="P5145" t="s">
        <v>9616</v>
      </c>
      <c r="Q5145" s="1">
        <v>46023</v>
      </c>
      <c r="R5145" s="2">
        <v>29.18082191780822</v>
      </c>
      <c r="S5145" t="s">
        <v>9620</v>
      </c>
    </row>
    <row r="5146" spans="1:19" x14ac:dyDescent="0.35">
      <c r="A5146" s="1">
        <v>45472</v>
      </c>
      <c r="B5146" t="s">
        <v>5448</v>
      </c>
      <c r="C5146" t="s">
        <v>68</v>
      </c>
      <c r="D5146" s="1">
        <v>34210</v>
      </c>
      <c r="E5146" t="s">
        <v>23</v>
      </c>
      <c r="F5146" t="s">
        <v>501</v>
      </c>
      <c r="G5146" t="s">
        <v>64</v>
      </c>
      <c r="H5146" t="s">
        <v>9610</v>
      </c>
      <c r="I5146" t="s">
        <v>335</v>
      </c>
      <c r="J5146" t="s">
        <v>597</v>
      </c>
      <c r="K5146">
        <v>3740</v>
      </c>
      <c r="L5146">
        <v>3400</v>
      </c>
      <c r="M5146">
        <v>340</v>
      </c>
      <c r="N5146" s="3">
        <v>9.0909090909090912E-2</v>
      </c>
      <c r="O5146" t="s">
        <v>56</v>
      </c>
      <c r="P5146" t="s">
        <v>9616</v>
      </c>
      <c r="Q5146" s="1">
        <v>46023</v>
      </c>
      <c r="R5146" s="2">
        <v>32.364383561643834</v>
      </c>
      <c r="S5146" t="s">
        <v>9620</v>
      </c>
    </row>
    <row r="5147" spans="1:19" x14ac:dyDescent="0.35">
      <c r="A5147" s="1">
        <v>45474</v>
      </c>
      <c r="B5147" t="s">
        <v>5449</v>
      </c>
      <c r="C5147" t="s">
        <v>89</v>
      </c>
      <c r="D5147" s="1">
        <v>23132</v>
      </c>
      <c r="E5147" t="s">
        <v>60</v>
      </c>
      <c r="F5147" t="s">
        <v>772</v>
      </c>
      <c r="G5147" t="s">
        <v>47</v>
      </c>
      <c r="H5147" t="s">
        <v>9602</v>
      </c>
      <c r="I5147" t="s">
        <v>187</v>
      </c>
      <c r="J5147" t="s">
        <v>145</v>
      </c>
      <c r="K5147">
        <v>3780</v>
      </c>
      <c r="L5147">
        <v>1890</v>
      </c>
      <c r="M5147">
        <v>1890</v>
      </c>
      <c r="N5147" s="3">
        <v>0.5</v>
      </c>
      <c r="O5147" t="s">
        <v>20</v>
      </c>
      <c r="P5147" t="s">
        <v>9617</v>
      </c>
      <c r="Q5147" s="1">
        <v>46023</v>
      </c>
      <c r="R5147" s="2">
        <v>62.715068493150682</v>
      </c>
      <c r="S5147" t="s">
        <v>9618</v>
      </c>
    </row>
    <row r="5148" spans="1:19" x14ac:dyDescent="0.35">
      <c r="A5148" s="1">
        <v>45432</v>
      </c>
      <c r="B5148" t="s">
        <v>5450</v>
      </c>
      <c r="C5148" t="s">
        <v>76</v>
      </c>
      <c r="D5148" s="1">
        <v>34171</v>
      </c>
      <c r="E5148" t="s">
        <v>17</v>
      </c>
      <c r="F5148" t="s">
        <v>556</v>
      </c>
      <c r="G5148" t="s">
        <v>64</v>
      </c>
      <c r="H5148" t="s">
        <v>9610</v>
      </c>
      <c r="I5148" t="s">
        <v>335</v>
      </c>
      <c r="J5148" t="s">
        <v>597</v>
      </c>
      <c r="K5148">
        <v>2079</v>
      </c>
      <c r="L5148">
        <v>1890</v>
      </c>
      <c r="M5148">
        <v>189</v>
      </c>
      <c r="N5148" s="3">
        <v>9.0909090909090912E-2</v>
      </c>
      <c r="O5148" t="s">
        <v>26</v>
      </c>
      <c r="P5148" t="s">
        <v>9616</v>
      </c>
      <c r="Q5148" s="1">
        <v>46023</v>
      </c>
      <c r="R5148" s="2">
        <v>32.471232876712328</v>
      </c>
      <c r="S5148" t="s">
        <v>9620</v>
      </c>
    </row>
    <row r="5149" spans="1:19" x14ac:dyDescent="0.35">
      <c r="A5149" s="1">
        <v>45452</v>
      </c>
      <c r="B5149" t="s">
        <v>5451</v>
      </c>
      <c r="C5149" t="s">
        <v>67</v>
      </c>
      <c r="D5149" s="1">
        <v>26755</v>
      </c>
      <c r="E5149" t="s">
        <v>29</v>
      </c>
      <c r="F5149" t="s">
        <v>764</v>
      </c>
      <c r="G5149" t="s">
        <v>44</v>
      </c>
      <c r="H5149" t="s">
        <v>9601</v>
      </c>
      <c r="I5149" t="s">
        <v>286</v>
      </c>
      <c r="J5149" t="s">
        <v>4826</v>
      </c>
      <c r="K5149">
        <v>9568</v>
      </c>
      <c r="L5149">
        <v>7904</v>
      </c>
      <c r="M5149">
        <v>1664</v>
      </c>
      <c r="N5149" s="3">
        <v>0.17391304347826086</v>
      </c>
      <c r="O5149" t="s">
        <v>48</v>
      </c>
      <c r="P5149" t="s">
        <v>9616</v>
      </c>
      <c r="Q5149" s="1">
        <v>46023</v>
      </c>
      <c r="R5149" s="2">
        <v>52.789041095890411</v>
      </c>
      <c r="S5149" t="s">
        <v>9621</v>
      </c>
    </row>
    <row r="5150" spans="1:19" x14ac:dyDescent="0.35">
      <c r="A5150" s="1">
        <v>45416</v>
      </c>
      <c r="B5150" t="s">
        <v>5452</v>
      </c>
      <c r="C5150" t="s">
        <v>89</v>
      </c>
      <c r="D5150" s="1">
        <v>17134</v>
      </c>
      <c r="E5150" t="s">
        <v>17</v>
      </c>
      <c r="F5150" t="s">
        <v>185</v>
      </c>
      <c r="G5150" t="s">
        <v>19</v>
      </c>
      <c r="H5150" t="s">
        <v>9597</v>
      </c>
      <c r="I5150" t="s">
        <v>187</v>
      </c>
      <c r="J5150" t="s">
        <v>611</v>
      </c>
      <c r="K5150">
        <v>7634</v>
      </c>
      <c r="L5150">
        <v>6246</v>
      </c>
      <c r="M5150">
        <v>1388</v>
      </c>
      <c r="N5150" s="3">
        <v>0.18181818181818182</v>
      </c>
      <c r="O5150" t="s">
        <v>52</v>
      </c>
      <c r="P5150" t="s">
        <v>9617</v>
      </c>
      <c r="Q5150" s="1">
        <v>46023</v>
      </c>
      <c r="R5150" s="2">
        <v>79.147945205479445</v>
      </c>
      <c r="S5150" t="s">
        <v>9619</v>
      </c>
    </row>
    <row r="5151" spans="1:19" x14ac:dyDescent="0.35">
      <c r="A5151" s="1">
        <v>45492</v>
      </c>
      <c r="B5151" t="s">
        <v>5453</v>
      </c>
      <c r="C5151" t="s">
        <v>67</v>
      </c>
      <c r="D5151" s="1">
        <v>25191</v>
      </c>
      <c r="E5151" t="s">
        <v>17</v>
      </c>
      <c r="F5151" t="s">
        <v>919</v>
      </c>
      <c r="G5151" t="s">
        <v>47</v>
      </c>
      <c r="H5151" t="s">
        <v>9602</v>
      </c>
      <c r="I5151" t="s">
        <v>187</v>
      </c>
      <c r="J5151" t="s">
        <v>145</v>
      </c>
      <c r="K5151">
        <v>1188</v>
      </c>
      <c r="L5151">
        <v>594</v>
      </c>
      <c r="M5151">
        <v>594</v>
      </c>
      <c r="N5151" s="3">
        <v>0.5</v>
      </c>
      <c r="O5151" t="s">
        <v>56</v>
      </c>
      <c r="P5151" t="s">
        <v>9616</v>
      </c>
      <c r="Q5151" s="1">
        <v>46023</v>
      </c>
      <c r="R5151" s="2">
        <v>57.073972602739723</v>
      </c>
      <c r="S5151" t="s">
        <v>9621</v>
      </c>
    </row>
    <row r="5152" spans="1:19" x14ac:dyDescent="0.35">
      <c r="A5152" s="1">
        <v>45354</v>
      </c>
      <c r="B5152" t="s">
        <v>5454</v>
      </c>
      <c r="C5152" t="s">
        <v>68</v>
      </c>
      <c r="D5152" s="1">
        <v>15986</v>
      </c>
      <c r="E5152" t="s">
        <v>29</v>
      </c>
      <c r="F5152" t="s">
        <v>813</v>
      </c>
      <c r="G5152" t="s">
        <v>47</v>
      </c>
      <c r="H5152" t="s">
        <v>9602</v>
      </c>
      <c r="I5152" t="s">
        <v>187</v>
      </c>
      <c r="J5152" t="s">
        <v>145</v>
      </c>
      <c r="K5152">
        <v>11160</v>
      </c>
      <c r="L5152">
        <v>5580</v>
      </c>
      <c r="M5152">
        <v>5580</v>
      </c>
      <c r="N5152" s="3">
        <v>0.5</v>
      </c>
      <c r="O5152" t="s">
        <v>52</v>
      </c>
      <c r="P5152" t="s">
        <v>9616</v>
      </c>
      <c r="Q5152" s="1">
        <v>46023</v>
      </c>
      <c r="R5152" s="2">
        <v>82.293150684931504</v>
      </c>
      <c r="S5152" t="s">
        <v>9619</v>
      </c>
    </row>
    <row r="5153" spans="1:19" x14ac:dyDescent="0.35">
      <c r="A5153" s="1">
        <v>45356</v>
      </c>
      <c r="B5153" t="s">
        <v>5455</v>
      </c>
      <c r="C5153" t="s">
        <v>16</v>
      </c>
      <c r="D5153" s="1">
        <v>21591</v>
      </c>
      <c r="E5153" t="s">
        <v>17</v>
      </c>
      <c r="F5153" t="s">
        <v>2272</v>
      </c>
      <c r="G5153" t="s">
        <v>64</v>
      </c>
      <c r="H5153" t="s">
        <v>9610</v>
      </c>
      <c r="I5153" t="s">
        <v>335</v>
      </c>
      <c r="J5153" t="s">
        <v>597</v>
      </c>
      <c r="K5153">
        <v>1210</v>
      </c>
      <c r="L5153">
        <v>1100</v>
      </c>
      <c r="M5153">
        <v>110</v>
      </c>
      <c r="N5153" s="3">
        <v>9.0909090909090912E-2</v>
      </c>
      <c r="O5153" t="s">
        <v>56</v>
      </c>
      <c r="P5153" t="s">
        <v>9616</v>
      </c>
      <c r="Q5153" s="1">
        <v>46023</v>
      </c>
      <c r="R5153" s="2">
        <v>66.936986301369856</v>
      </c>
      <c r="S5153" t="s">
        <v>9618</v>
      </c>
    </row>
    <row r="5154" spans="1:19" x14ac:dyDescent="0.35">
      <c r="A5154" s="1">
        <v>45379</v>
      </c>
      <c r="B5154" t="s">
        <v>5456</v>
      </c>
      <c r="C5154" t="s">
        <v>164</v>
      </c>
      <c r="D5154" s="1">
        <v>34602</v>
      </c>
      <c r="E5154" t="s">
        <v>17</v>
      </c>
      <c r="F5154" t="s">
        <v>4676</v>
      </c>
      <c r="G5154" t="s">
        <v>38</v>
      </c>
      <c r="H5154" t="s">
        <v>9600</v>
      </c>
      <c r="I5154" t="s">
        <v>335</v>
      </c>
      <c r="J5154" t="s">
        <v>1424</v>
      </c>
      <c r="K5154">
        <v>6525</v>
      </c>
      <c r="L5154">
        <v>1450</v>
      </c>
      <c r="M5154">
        <v>5075</v>
      </c>
      <c r="N5154" s="3">
        <v>0.77777777777777779</v>
      </c>
      <c r="O5154" t="s">
        <v>56</v>
      </c>
      <c r="P5154" t="s">
        <v>9616</v>
      </c>
      <c r="Q5154" s="1">
        <v>46023</v>
      </c>
      <c r="R5154" s="2">
        <v>31.290410958904111</v>
      </c>
      <c r="S5154" t="s">
        <v>9620</v>
      </c>
    </row>
    <row r="5155" spans="1:19" x14ac:dyDescent="0.35">
      <c r="A5155" s="1">
        <v>45464</v>
      </c>
      <c r="B5155" t="s">
        <v>5457</v>
      </c>
      <c r="C5155" t="s">
        <v>164</v>
      </c>
      <c r="D5155" s="1">
        <v>23033</v>
      </c>
      <c r="E5155" t="s">
        <v>29</v>
      </c>
      <c r="F5155" t="s">
        <v>1062</v>
      </c>
      <c r="G5155" t="s">
        <v>44</v>
      </c>
      <c r="H5155" t="s">
        <v>9601</v>
      </c>
      <c r="I5155" t="s">
        <v>286</v>
      </c>
      <c r="J5155" t="s">
        <v>4826</v>
      </c>
      <c r="K5155">
        <v>3404</v>
      </c>
      <c r="L5155">
        <v>2812</v>
      </c>
      <c r="M5155">
        <v>592</v>
      </c>
      <c r="N5155" s="3">
        <v>0.17391304347826086</v>
      </c>
      <c r="O5155" t="s">
        <v>48</v>
      </c>
      <c r="P5155" t="s">
        <v>9616</v>
      </c>
      <c r="Q5155" s="1">
        <v>46023</v>
      </c>
      <c r="R5155" s="2">
        <v>62.986301369863014</v>
      </c>
      <c r="S5155" t="s">
        <v>9618</v>
      </c>
    </row>
    <row r="5156" spans="1:19" x14ac:dyDescent="0.35">
      <c r="A5156" s="1">
        <v>45473</v>
      </c>
      <c r="B5156" t="s">
        <v>5458</v>
      </c>
      <c r="C5156" t="s">
        <v>22</v>
      </c>
      <c r="D5156" s="1">
        <v>27994</v>
      </c>
      <c r="E5156" t="s">
        <v>60</v>
      </c>
      <c r="F5156" t="s">
        <v>552</v>
      </c>
      <c r="G5156" t="s">
        <v>19</v>
      </c>
      <c r="H5156" t="s">
        <v>9597</v>
      </c>
      <c r="I5156" t="s">
        <v>187</v>
      </c>
      <c r="J5156" t="s">
        <v>611</v>
      </c>
      <c r="K5156">
        <v>4268</v>
      </c>
      <c r="L5156">
        <v>3492</v>
      </c>
      <c r="M5156">
        <v>776</v>
      </c>
      <c r="N5156" s="3">
        <v>0.18181818181818182</v>
      </c>
      <c r="O5156" t="s">
        <v>52</v>
      </c>
      <c r="P5156" t="s">
        <v>9616</v>
      </c>
      <c r="Q5156" s="1">
        <v>46023</v>
      </c>
      <c r="R5156" s="2">
        <v>49.394520547945206</v>
      </c>
      <c r="S5156" t="s">
        <v>9621</v>
      </c>
    </row>
    <row r="5157" spans="1:19" x14ac:dyDescent="0.35">
      <c r="A5157" s="1">
        <v>45338</v>
      </c>
      <c r="B5157" t="s">
        <v>5459</v>
      </c>
      <c r="C5157" t="s">
        <v>28</v>
      </c>
      <c r="D5157" s="1">
        <v>20010</v>
      </c>
      <c r="E5157" t="s">
        <v>17</v>
      </c>
      <c r="F5157" t="s">
        <v>252</v>
      </c>
      <c r="G5157" t="s">
        <v>38</v>
      </c>
      <c r="H5157" t="s">
        <v>9600</v>
      </c>
      <c r="I5157" t="s">
        <v>335</v>
      </c>
      <c r="J5157" t="s">
        <v>1424</v>
      </c>
      <c r="K5157">
        <v>7380</v>
      </c>
      <c r="L5157">
        <v>1640</v>
      </c>
      <c r="M5157">
        <v>5740</v>
      </c>
      <c r="N5157" s="3">
        <v>0.77777777777777779</v>
      </c>
      <c r="O5157" t="s">
        <v>52</v>
      </c>
      <c r="P5157" t="s">
        <v>9616</v>
      </c>
      <c r="Q5157" s="1">
        <v>46023</v>
      </c>
      <c r="R5157" s="2">
        <v>71.268493150684932</v>
      </c>
      <c r="S5157" t="s">
        <v>9619</v>
      </c>
    </row>
    <row r="5158" spans="1:19" x14ac:dyDescent="0.35">
      <c r="A5158" s="1">
        <v>45487</v>
      </c>
      <c r="B5158" t="s">
        <v>5460</v>
      </c>
      <c r="C5158" t="s">
        <v>16</v>
      </c>
      <c r="D5158" s="1">
        <v>21854</v>
      </c>
      <c r="E5158" t="s">
        <v>29</v>
      </c>
      <c r="F5158" t="s">
        <v>233</v>
      </c>
      <c r="G5158" t="s">
        <v>47</v>
      </c>
      <c r="H5158" t="s">
        <v>9602</v>
      </c>
      <c r="I5158" t="s">
        <v>187</v>
      </c>
      <c r="J5158" t="s">
        <v>145</v>
      </c>
      <c r="K5158">
        <v>16308</v>
      </c>
      <c r="L5158">
        <v>8154</v>
      </c>
      <c r="M5158">
        <v>8154</v>
      </c>
      <c r="N5158" s="3">
        <v>0.5</v>
      </c>
      <c r="O5158" t="s">
        <v>56</v>
      </c>
      <c r="P5158" t="s">
        <v>9617</v>
      </c>
      <c r="Q5158" s="1">
        <v>46023</v>
      </c>
      <c r="R5158" s="2">
        <v>66.216438356164389</v>
      </c>
      <c r="S5158" t="s">
        <v>9618</v>
      </c>
    </row>
    <row r="5159" spans="1:19" x14ac:dyDescent="0.35">
      <c r="A5159" s="1">
        <v>45334</v>
      </c>
      <c r="B5159" t="s">
        <v>5461</v>
      </c>
      <c r="C5159" t="s">
        <v>28</v>
      </c>
      <c r="D5159" s="1">
        <v>18874</v>
      </c>
      <c r="E5159" t="s">
        <v>17</v>
      </c>
      <c r="F5159" t="s">
        <v>1172</v>
      </c>
      <c r="G5159" t="s">
        <v>51</v>
      </c>
      <c r="H5159" t="s">
        <v>9603</v>
      </c>
      <c r="I5159" t="s">
        <v>9604</v>
      </c>
      <c r="J5159" t="s">
        <v>9605</v>
      </c>
      <c r="K5159">
        <v>3348</v>
      </c>
      <c r="L5159">
        <v>2604</v>
      </c>
      <c r="M5159">
        <v>744</v>
      </c>
      <c r="N5159" s="3">
        <v>0.22222222222222221</v>
      </c>
      <c r="O5159" t="s">
        <v>20</v>
      </c>
      <c r="P5159" t="s">
        <v>9616</v>
      </c>
      <c r="Q5159" s="1">
        <v>46023</v>
      </c>
      <c r="R5159" s="2">
        <v>74.38082191780822</v>
      </c>
      <c r="S5159" t="s">
        <v>9619</v>
      </c>
    </row>
    <row r="5160" spans="1:19" x14ac:dyDescent="0.35">
      <c r="A5160" s="1">
        <v>45482</v>
      </c>
      <c r="B5160" t="s">
        <v>5462</v>
      </c>
      <c r="C5160" t="s">
        <v>74</v>
      </c>
      <c r="D5160" s="1">
        <v>16668</v>
      </c>
      <c r="E5160" t="s">
        <v>29</v>
      </c>
      <c r="F5160" t="s">
        <v>1359</v>
      </c>
      <c r="G5160" t="s">
        <v>31</v>
      </c>
      <c r="H5160" t="s">
        <v>9599</v>
      </c>
      <c r="I5160" t="s">
        <v>335</v>
      </c>
      <c r="J5160" t="s">
        <v>776</v>
      </c>
      <c r="K5160">
        <v>4802</v>
      </c>
      <c r="L5160">
        <v>3430</v>
      </c>
      <c r="M5160">
        <v>1372</v>
      </c>
      <c r="N5160" s="3">
        <v>0.2857142857142857</v>
      </c>
      <c r="O5160" t="s">
        <v>26</v>
      </c>
      <c r="P5160" t="s">
        <v>9616</v>
      </c>
      <c r="Q5160" s="1">
        <v>46023</v>
      </c>
      <c r="R5160" s="2">
        <v>80.424657534246577</v>
      </c>
      <c r="S5160" t="s">
        <v>9619</v>
      </c>
    </row>
    <row r="5161" spans="1:19" x14ac:dyDescent="0.35">
      <c r="A5161" s="1">
        <v>45298</v>
      </c>
      <c r="B5161" t="s">
        <v>5463</v>
      </c>
      <c r="C5161" t="s">
        <v>83</v>
      </c>
      <c r="D5161" s="1">
        <v>22436</v>
      </c>
      <c r="E5161" t="s">
        <v>60</v>
      </c>
      <c r="F5161" t="s">
        <v>443</v>
      </c>
      <c r="G5161" t="s">
        <v>25</v>
      </c>
      <c r="H5161" t="s">
        <v>9598</v>
      </c>
      <c r="I5161" t="s">
        <v>776</v>
      </c>
      <c r="J5161" t="s">
        <v>1326</v>
      </c>
      <c r="K5161">
        <v>812</v>
      </c>
      <c r="L5161">
        <v>406</v>
      </c>
      <c r="M5161">
        <v>406</v>
      </c>
      <c r="N5161" s="3">
        <v>0.5</v>
      </c>
      <c r="O5161" t="s">
        <v>32</v>
      </c>
      <c r="P5161" t="s">
        <v>9616</v>
      </c>
      <c r="Q5161" s="1">
        <v>46023</v>
      </c>
      <c r="R5161" s="2">
        <v>64.62191780821918</v>
      </c>
      <c r="S5161" t="s">
        <v>9618</v>
      </c>
    </row>
    <row r="5162" spans="1:19" x14ac:dyDescent="0.35">
      <c r="A5162" s="1">
        <v>45351</v>
      </c>
      <c r="B5162" t="s">
        <v>5464</v>
      </c>
      <c r="C5162" t="s">
        <v>28</v>
      </c>
      <c r="D5162" s="1">
        <v>32644</v>
      </c>
      <c r="E5162" t="s">
        <v>60</v>
      </c>
      <c r="F5162" t="s">
        <v>714</v>
      </c>
      <c r="G5162" t="s">
        <v>31</v>
      </c>
      <c r="H5162" t="s">
        <v>9599</v>
      </c>
      <c r="I5162" t="s">
        <v>335</v>
      </c>
      <c r="J5162" t="s">
        <v>776</v>
      </c>
      <c r="K5162">
        <v>5460</v>
      </c>
      <c r="L5162">
        <v>3900</v>
      </c>
      <c r="M5162">
        <v>1560</v>
      </c>
      <c r="N5162" s="3">
        <v>0.2857142857142857</v>
      </c>
      <c r="O5162" t="s">
        <v>52</v>
      </c>
      <c r="P5162" t="s">
        <v>9616</v>
      </c>
      <c r="Q5162" s="1">
        <v>46023</v>
      </c>
      <c r="R5162" s="2">
        <v>36.654794520547945</v>
      </c>
      <c r="S5162" t="s">
        <v>9620</v>
      </c>
    </row>
    <row r="5163" spans="1:19" x14ac:dyDescent="0.35">
      <c r="A5163" s="1">
        <v>45478</v>
      </c>
      <c r="B5163" t="s">
        <v>5465</v>
      </c>
      <c r="C5163" t="s">
        <v>83</v>
      </c>
      <c r="D5163" s="1">
        <v>28207</v>
      </c>
      <c r="E5163" t="s">
        <v>17</v>
      </c>
      <c r="F5163" t="s">
        <v>2293</v>
      </c>
      <c r="G5163" t="s">
        <v>51</v>
      </c>
      <c r="H5163" t="s">
        <v>9603</v>
      </c>
      <c r="I5163" t="s">
        <v>9604</v>
      </c>
      <c r="J5163" t="s">
        <v>9605</v>
      </c>
      <c r="K5163">
        <v>4221</v>
      </c>
      <c r="L5163">
        <v>3283</v>
      </c>
      <c r="M5163">
        <v>938</v>
      </c>
      <c r="N5163" s="3">
        <v>0.22222222222222221</v>
      </c>
      <c r="O5163" t="s">
        <v>56</v>
      </c>
      <c r="P5163" t="s">
        <v>9616</v>
      </c>
      <c r="Q5163" s="1">
        <v>46023</v>
      </c>
      <c r="R5163" s="2">
        <v>48.81095890410959</v>
      </c>
      <c r="S5163" t="s">
        <v>9621</v>
      </c>
    </row>
    <row r="5164" spans="1:19" x14ac:dyDescent="0.35">
      <c r="A5164" s="1">
        <v>45468</v>
      </c>
      <c r="B5164" t="s">
        <v>5466</v>
      </c>
      <c r="C5164" t="s">
        <v>22</v>
      </c>
      <c r="D5164" s="1">
        <v>37177</v>
      </c>
      <c r="E5164" t="s">
        <v>60</v>
      </c>
      <c r="F5164" t="s">
        <v>913</v>
      </c>
      <c r="G5164" t="s">
        <v>55</v>
      </c>
      <c r="H5164" t="s">
        <v>9606</v>
      </c>
      <c r="I5164" t="s">
        <v>9607</v>
      </c>
      <c r="J5164" t="s">
        <v>9604</v>
      </c>
      <c r="K5164">
        <v>1876</v>
      </c>
      <c r="L5164">
        <v>1340</v>
      </c>
      <c r="M5164">
        <v>536</v>
      </c>
      <c r="N5164" s="3">
        <v>0.2857142857142857</v>
      </c>
      <c r="O5164" t="s">
        <v>52</v>
      </c>
      <c r="P5164" t="s">
        <v>9616</v>
      </c>
      <c r="Q5164" s="1">
        <v>46023</v>
      </c>
      <c r="R5164" s="2">
        <v>24.235616438356164</v>
      </c>
      <c r="S5164" t="s">
        <v>9623</v>
      </c>
    </row>
    <row r="5165" spans="1:19" x14ac:dyDescent="0.35">
      <c r="A5165" s="1">
        <v>45448</v>
      </c>
      <c r="B5165" t="s">
        <v>5467</v>
      </c>
      <c r="C5165" t="s">
        <v>164</v>
      </c>
      <c r="D5165" s="1">
        <v>25399</v>
      </c>
      <c r="E5165" t="s">
        <v>29</v>
      </c>
      <c r="F5165" t="s">
        <v>1322</v>
      </c>
      <c r="G5165" t="s">
        <v>51</v>
      </c>
      <c r="H5165" t="s">
        <v>9603</v>
      </c>
      <c r="I5165" t="s">
        <v>9604</v>
      </c>
      <c r="J5165" t="s">
        <v>9605</v>
      </c>
      <c r="K5165">
        <v>2250</v>
      </c>
      <c r="L5165">
        <v>1750</v>
      </c>
      <c r="M5165">
        <v>500</v>
      </c>
      <c r="N5165" s="3">
        <v>0.22222222222222221</v>
      </c>
      <c r="O5165" t="s">
        <v>56</v>
      </c>
      <c r="P5165" t="s">
        <v>9616</v>
      </c>
      <c r="Q5165" s="1">
        <v>46023</v>
      </c>
      <c r="R5165" s="2">
        <v>56.504109589041093</v>
      </c>
      <c r="S5165" t="s">
        <v>9621</v>
      </c>
    </row>
    <row r="5166" spans="1:19" x14ac:dyDescent="0.35">
      <c r="A5166" s="1">
        <v>45363</v>
      </c>
      <c r="B5166" t="s">
        <v>5468</v>
      </c>
      <c r="C5166" t="s">
        <v>76</v>
      </c>
      <c r="D5166" s="1">
        <v>31080</v>
      </c>
      <c r="E5166" t="s">
        <v>29</v>
      </c>
      <c r="F5166" t="s">
        <v>637</v>
      </c>
      <c r="G5166" t="s">
        <v>51</v>
      </c>
      <c r="H5166" t="s">
        <v>9603</v>
      </c>
      <c r="I5166" t="s">
        <v>9604</v>
      </c>
      <c r="J5166" t="s">
        <v>9605</v>
      </c>
      <c r="K5166">
        <v>459</v>
      </c>
      <c r="L5166">
        <v>357</v>
      </c>
      <c r="M5166">
        <v>102</v>
      </c>
      <c r="N5166" s="3">
        <v>0.22222222222222221</v>
      </c>
      <c r="O5166" t="s">
        <v>56</v>
      </c>
      <c r="P5166" t="s">
        <v>9616</v>
      </c>
      <c r="Q5166" s="1">
        <v>46023</v>
      </c>
      <c r="R5166" s="2">
        <v>40.939726027397263</v>
      </c>
      <c r="S5166" t="s">
        <v>9622</v>
      </c>
    </row>
    <row r="5167" spans="1:19" x14ac:dyDescent="0.35">
      <c r="A5167" s="1">
        <v>45460</v>
      </c>
      <c r="B5167" t="s">
        <v>5469</v>
      </c>
      <c r="C5167" t="s">
        <v>67</v>
      </c>
      <c r="D5167" s="1">
        <v>29795</v>
      </c>
      <c r="E5167" t="s">
        <v>60</v>
      </c>
      <c r="F5167" t="s">
        <v>314</v>
      </c>
      <c r="G5167" t="s">
        <v>59</v>
      </c>
      <c r="H5167" t="s">
        <v>9608</v>
      </c>
      <c r="I5167" t="s">
        <v>9609</v>
      </c>
      <c r="J5167" t="s">
        <v>9607</v>
      </c>
      <c r="K5167">
        <v>1255</v>
      </c>
      <c r="L5167">
        <v>753</v>
      </c>
      <c r="M5167">
        <v>502</v>
      </c>
      <c r="N5167" s="3">
        <v>0.4</v>
      </c>
      <c r="O5167" t="s">
        <v>48</v>
      </c>
      <c r="P5167" t="s">
        <v>9616</v>
      </c>
      <c r="Q5167" s="1">
        <v>46023</v>
      </c>
      <c r="R5167" s="2">
        <v>44.460273972602742</v>
      </c>
      <c r="S5167" t="s">
        <v>9622</v>
      </c>
    </row>
    <row r="5168" spans="1:19" x14ac:dyDescent="0.35">
      <c r="A5168" s="1">
        <v>45386</v>
      </c>
      <c r="B5168" t="s">
        <v>5470</v>
      </c>
      <c r="C5168" t="s">
        <v>22</v>
      </c>
      <c r="D5168" s="1">
        <v>21750</v>
      </c>
      <c r="E5168" t="s">
        <v>17</v>
      </c>
      <c r="F5168" t="s">
        <v>621</v>
      </c>
      <c r="G5168" t="s">
        <v>44</v>
      </c>
      <c r="H5168" t="s">
        <v>9601</v>
      </c>
      <c r="I5168" t="s">
        <v>286</v>
      </c>
      <c r="J5168" t="s">
        <v>4826</v>
      </c>
      <c r="K5168">
        <v>1449</v>
      </c>
      <c r="L5168">
        <v>1197</v>
      </c>
      <c r="M5168">
        <v>252</v>
      </c>
      <c r="N5168" s="3">
        <v>0.17391304347826086</v>
      </c>
      <c r="O5168" t="s">
        <v>52</v>
      </c>
      <c r="P5168" t="s">
        <v>9616</v>
      </c>
      <c r="Q5168" s="1">
        <v>46023</v>
      </c>
      <c r="R5168" s="2">
        <v>66.501369863013693</v>
      </c>
      <c r="S5168" t="s">
        <v>9618</v>
      </c>
    </row>
    <row r="5169" spans="1:19" x14ac:dyDescent="0.35">
      <c r="A5169" s="1">
        <v>45394</v>
      </c>
      <c r="B5169" t="s">
        <v>5471</v>
      </c>
      <c r="C5169" t="s">
        <v>67</v>
      </c>
      <c r="D5169" s="1">
        <v>29800</v>
      </c>
      <c r="E5169" t="s">
        <v>17</v>
      </c>
      <c r="F5169" t="s">
        <v>73</v>
      </c>
      <c r="G5169" t="s">
        <v>51</v>
      </c>
      <c r="H5169" t="s">
        <v>9603</v>
      </c>
      <c r="I5169" t="s">
        <v>9604</v>
      </c>
      <c r="J5169" t="s">
        <v>9605</v>
      </c>
      <c r="K5169">
        <v>3033</v>
      </c>
      <c r="L5169">
        <v>2359</v>
      </c>
      <c r="M5169">
        <v>674</v>
      </c>
      <c r="N5169" s="3">
        <v>0.22222222222222221</v>
      </c>
      <c r="O5169" t="s">
        <v>56</v>
      </c>
      <c r="P5169" t="s">
        <v>9616</v>
      </c>
      <c r="Q5169" s="1">
        <v>46023</v>
      </c>
      <c r="R5169" s="2">
        <v>44.446575342465756</v>
      </c>
      <c r="S5169" t="s">
        <v>9622</v>
      </c>
    </row>
    <row r="5170" spans="1:19" x14ac:dyDescent="0.35">
      <c r="A5170" s="1">
        <v>45488</v>
      </c>
      <c r="B5170" t="s">
        <v>5472</v>
      </c>
      <c r="C5170" t="s">
        <v>74</v>
      </c>
      <c r="D5170" s="1">
        <v>28175</v>
      </c>
      <c r="E5170" t="s">
        <v>29</v>
      </c>
      <c r="F5170" t="s">
        <v>156</v>
      </c>
      <c r="G5170" t="s">
        <v>44</v>
      </c>
      <c r="H5170" t="s">
        <v>9601</v>
      </c>
      <c r="I5170" t="s">
        <v>286</v>
      </c>
      <c r="J5170" t="s">
        <v>4826</v>
      </c>
      <c r="K5170">
        <v>2921</v>
      </c>
      <c r="L5170">
        <v>2413</v>
      </c>
      <c r="M5170">
        <v>508</v>
      </c>
      <c r="N5170" s="3">
        <v>0.17391304347826086</v>
      </c>
      <c r="O5170" t="s">
        <v>52</v>
      </c>
      <c r="P5170" t="s">
        <v>9616</v>
      </c>
      <c r="Q5170" s="1">
        <v>46023</v>
      </c>
      <c r="R5170" s="2">
        <v>48.898630136986299</v>
      </c>
      <c r="S5170" t="s">
        <v>9621</v>
      </c>
    </row>
    <row r="5171" spans="1:19" x14ac:dyDescent="0.35">
      <c r="A5171" s="1">
        <v>45311</v>
      </c>
      <c r="B5171" t="s">
        <v>5473</v>
      </c>
      <c r="C5171" t="s">
        <v>22</v>
      </c>
      <c r="D5171" s="1">
        <v>21229</v>
      </c>
      <c r="E5171" t="s">
        <v>60</v>
      </c>
      <c r="F5171" t="s">
        <v>736</v>
      </c>
      <c r="G5171" t="s">
        <v>64</v>
      </c>
      <c r="H5171" t="s">
        <v>9610</v>
      </c>
      <c r="I5171" t="s">
        <v>335</v>
      </c>
      <c r="J5171" t="s">
        <v>597</v>
      </c>
      <c r="K5171">
        <v>2101</v>
      </c>
      <c r="L5171">
        <v>1910</v>
      </c>
      <c r="M5171">
        <v>191</v>
      </c>
      <c r="N5171" s="3">
        <v>9.0909090909090912E-2</v>
      </c>
      <c r="O5171" t="s">
        <v>56</v>
      </c>
      <c r="P5171" t="s">
        <v>9616</v>
      </c>
      <c r="Q5171" s="1">
        <v>46023</v>
      </c>
      <c r="R5171" s="2">
        <v>67.92876712328767</v>
      </c>
      <c r="S5171" t="s">
        <v>9618</v>
      </c>
    </row>
    <row r="5172" spans="1:19" x14ac:dyDescent="0.35">
      <c r="A5172" s="1">
        <v>45457</v>
      </c>
      <c r="B5172" t="s">
        <v>5474</v>
      </c>
      <c r="C5172" t="s">
        <v>67</v>
      </c>
      <c r="D5172" s="1">
        <v>22125</v>
      </c>
      <c r="E5172" t="s">
        <v>17</v>
      </c>
      <c r="F5172" t="s">
        <v>1597</v>
      </c>
      <c r="G5172" t="s">
        <v>55</v>
      </c>
      <c r="H5172" t="s">
        <v>9606</v>
      </c>
      <c r="I5172" t="s">
        <v>9607</v>
      </c>
      <c r="J5172" t="s">
        <v>9604</v>
      </c>
      <c r="K5172">
        <v>2562</v>
      </c>
      <c r="L5172">
        <v>1830</v>
      </c>
      <c r="M5172">
        <v>732</v>
      </c>
      <c r="N5172" s="3">
        <v>0.2857142857142857</v>
      </c>
      <c r="O5172" t="s">
        <v>20</v>
      </c>
      <c r="P5172" t="s">
        <v>9616</v>
      </c>
      <c r="Q5172" s="1">
        <v>46023</v>
      </c>
      <c r="R5172" s="2">
        <v>65.473972602739721</v>
      </c>
      <c r="S5172" t="s">
        <v>9618</v>
      </c>
    </row>
    <row r="5173" spans="1:19" x14ac:dyDescent="0.35">
      <c r="A5173" s="1">
        <v>45334</v>
      </c>
      <c r="B5173" t="s">
        <v>5475</v>
      </c>
      <c r="C5173" t="s">
        <v>16</v>
      </c>
      <c r="D5173" s="1">
        <v>38067</v>
      </c>
      <c r="E5173" t="s">
        <v>29</v>
      </c>
      <c r="F5173" t="s">
        <v>160</v>
      </c>
      <c r="G5173" t="s">
        <v>55</v>
      </c>
      <c r="H5173" t="s">
        <v>9606</v>
      </c>
      <c r="I5173" t="s">
        <v>9607</v>
      </c>
      <c r="J5173" t="s">
        <v>9604</v>
      </c>
      <c r="K5173">
        <v>483</v>
      </c>
      <c r="L5173">
        <v>345</v>
      </c>
      <c r="M5173">
        <v>138</v>
      </c>
      <c r="N5173" s="3">
        <v>0.2857142857142857</v>
      </c>
      <c r="O5173" t="s">
        <v>20</v>
      </c>
      <c r="P5173" t="s">
        <v>9616</v>
      </c>
      <c r="Q5173" s="1">
        <v>46023</v>
      </c>
      <c r="R5173" s="2">
        <v>21.797260273972604</v>
      </c>
      <c r="S5173" t="s">
        <v>9623</v>
      </c>
    </row>
    <row r="5174" spans="1:19" x14ac:dyDescent="0.35">
      <c r="A5174" s="1">
        <v>45408</v>
      </c>
      <c r="B5174" t="s">
        <v>5476</v>
      </c>
      <c r="C5174" t="s">
        <v>28</v>
      </c>
      <c r="D5174" s="1">
        <v>15941</v>
      </c>
      <c r="E5174" t="s">
        <v>17</v>
      </c>
      <c r="F5174" t="s">
        <v>128</v>
      </c>
      <c r="G5174" t="s">
        <v>31</v>
      </c>
      <c r="H5174" t="s">
        <v>9599</v>
      </c>
      <c r="I5174" t="s">
        <v>335</v>
      </c>
      <c r="J5174" t="s">
        <v>776</v>
      </c>
      <c r="K5174">
        <v>2870</v>
      </c>
      <c r="L5174">
        <v>2050</v>
      </c>
      <c r="M5174">
        <v>820</v>
      </c>
      <c r="N5174" s="3">
        <v>0.2857142857142857</v>
      </c>
      <c r="O5174" t="s">
        <v>26</v>
      </c>
      <c r="P5174" t="s">
        <v>9616</v>
      </c>
      <c r="Q5174" s="1">
        <v>46023</v>
      </c>
      <c r="R5174" s="2">
        <v>82.416438356164377</v>
      </c>
      <c r="S5174" t="s">
        <v>9619</v>
      </c>
    </row>
    <row r="5175" spans="1:19" x14ac:dyDescent="0.35">
      <c r="A5175" s="1">
        <v>45358</v>
      </c>
      <c r="B5175" t="s">
        <v>5477</v>
      </c>
      <c r="C5175" t="s">
        <v>68</v>
      </c>
      <c r="D5175" s="1">
        <v>26699</v>
      </c>
      <c r="E5175" t="s">
        <v>60</v>
      </c>
      <c r="F5175" t="s">
        <v>1404</v>
      </c>
      <c r="G5175" t="s">
        <v>47</v>
      </c>
      <c r="H5175" t="s">
        <v>9602</v>
      </c>
      <c r="I5175" t="s">
        <v>187</v>
      </c>
      <c r="J5175" t="s">
        <v>145</v>
      </c>
      <c r="K5175">
        <v>16344</v>
      </c>
      <c r="L5175">
        <v>8172</v>
      </c>
      <c r="M5175">
        <v>8172</v>
      </c>
      <c r="N5175" s="3">
        <v>0.5</v>
      </c>
      <c r="O5175" t="s">
        <v>48</v>
      </c>
      <c r="P5175" t="s">
        <v>9616</v>
      </c>
      <c r="Q5175" s="1">
        <v>46023</v>
      </c>
      <c r="R5175" s="2">
        <v>52.942465753424656</v>
      </c>
      <c r="S5175" t="s">
        <v>9621</v>
      </c>
    </row>
    <row r="5176" spans="1:19" x14ac:dyDescent="0.35">
      <c r="A5176" s="1">
        <v>45372</v>
      </c>
      <c r="B5176" t="s">
        <v>5478</v>
      </c>
      <c r="C5176" t="s">
        <v>164</v>
      </c>
      <c r="D5176" s="1">
        <v>35404</v>
      </c>
      <c r="E5176" t="s">
        <v>60</v>
      </c>
      <c r="F5176" t="s">
        <v>252</v>
      </c>
      <c r="G5176" t="s">
        <v>31</v>
      </c>
      <c r="H5176" t="s">
        <v>9599</v>
      </c>
      <c r="I5176" t="s">
        <v>335</v>
      </c>
      <c r="J5176" t="s">
        <v>776</v>
      </c>
      <c r="K5176">
        <v>2296</v>
      </c>
      <c r="L5176">
        <v>1640</v>
      </c>
      <c r="M5176">
        <v>656</v>
      </c>
      <c r="N5176" s="3">
        <v>0.2857142857142857</v>
      </c>
      <c r="O5176" t="s">
        <v>52</v>
      </c>
      <c r="P5176" t="s">
        <v>9616</v>
      </c>
      <c r="Q5176" s="1">
        <v>46023</v>
      </c>
      <c r="R5176" s="2">
        <v>29.093150684931508</v>
      </c>
      <c r="S5176" t="s">
        <v>9620</v>
      </c>
    </row>
    <row r="5177" spans="1:19" x14ac:dyDescent="0.35">
      <c r="A5177" s="1">
        <v>45435</v>
      </c>
      <c r="B5177" t="s">
        <v>5479</v>
      </c>
      <c r="C5177" t="s">
        <v>22</v>
      </c>
      <c r="D5177" s="1">
        <v>32171</v>
      </c>
      <c r="E5177" t="s">
        <v>17</v>
      </c>
      <c r="F5177" t="s">
        <v>57</v>
      </c>
      <c r="G5177" t="s">
        <v>19</v>
      </c>
      <c r="H5177" t="s">
        <v>9597</v>
      </c>
      <c r="I5177" t="s">
        <v>187</v>
      </c>
      <c r="J5177" t="s">
        <v>611</v>
      </c>
      <c r="K5177">
        <v>3894</v>
      </c>
      <c r="L5177">
        <v>3186</v>
      </c>
      <c r="M5177">
        <v>708</v>
      </c>
      <c r="N5177" s="3">
        <v>0.18181818181818182</v>
      </c>
      <c r="O5177" t="s">
        <v>56</v>
      </c>
      <c r="P5177" t="s">
        <v>9616</v>
      </c>
      <c r="Q5177" s="1">
        <v>46023</v>
      </c>
      <c r="R5177" s="2">
        <v>37.950684931506849</v>
      </c>
      <c r="S5177" t="s">
        <v>9620</v>
      </c>
    </row>
    <row r="5178" spans="1:19" x14ac:dyDescent="0.35">
      <c r="A5178" s="1">
        <v>45417</v>
      </c>
      <c r="B5178" t="s">
        <v>5480</v>
      </c>
      <c r="C5178" t="s">
        <v>22</v>
      </c>
      <c r="D5178" s="1">
        <v>31799</v>
      </c>
      <c r="E5178" t="s">
        <v>60</v>
      </c>
      <c r="F5178" t="s">
        <v>859</v>
      </c>
      <c r="G5178" t="s">
        <v>31</v>
      </c>
      <c r="H5178" t="s">
        <v>9599</v>
      </c>
      <c r="I5178" t="s">
        <v>335</v>
      </c>
      <c r="J5178" t="s">
        <v>776</v>
      </c>
      <c r="K5178">
        <v>5684</v>
      </c>
      <c r="L5178">
        <v>4060</v>
      </c>
      <c r="M5178">
        <v>1624</v>
      </c>
      <c r="N5178" s="3">
        <v>0.2857142857142857</v>
      </c>
      <c r="O5178" t="s">
        <v>56</v>
      </c>
      <c r="P5178" t="s">
        <v>9616</v>
      </c>
      <c r="Q5178" s="1">
        <v>46023</v>
      </c>
      <c r="R5178" s="2">
        <v>38.969863013698628</v>
      </c>
      <c r="S5178" t="s">
        <v>9622</v>
      </c>
    </row>
    <row r="5179" spans="1:19" x14ac:dyDescent="0.35">
      <c r="A5179" s="1">
        <v>45405</v>
      </c>
      <c r="B5179" t="s">
        <v>5481</v>
      </c>
      <c r="C5179" t="s">
        <v>76</v>
      </c>
      <c r="D5179" s="1">
        <v>37989</v>
      </c>
      <c r="E5179" t="s">
        <v>17</v>
      </c>
      <c r="F5179" t="s">
        <v>399</v>
      </c>
      <c r="G5179" t="s">
        <v>47</v>
      </c>
      <c r="H5179" t="s">
        <v>9602</v>
      </c>
      <c r="I5179" t="s">
        <v>187</v>
      </c>
      <c r="J5179" t="s">
        <v>145</v>
      </c>
      <c r="K5179">
        <v>12384</v>
      </c>
      <c r="L5179">
        <v>6192</v>
      </c>
      <c r="M5179">
        <v>6192</v>
      </c>
      <c r="N5179" s="3">
        <v>0.5</v>
      </c>
      <c r="O5179" t="s">
        <v>56</v>
      </c>
      <c r="P5179" t="s">
        <v>9616</v>
      </c>
      <c r="Q5179" s="1">
        <v>46023</v>
      </c>
      <c r="R5179" s="2">
        <v>22.010958904109589</v>
      </c>
      <c r="S5179" t="s">
        <v>9623</v>
      </c>
    </row>
    <row r="5180" spans="1:19" x14ac:dyDescent="0.35">
      <c r="A5180" s="1">
        <v>45434</v>
      </c>
      <c r="B5180" t="s">
        <v>4330</v>
      </c>
      <c r="C5180" t="s">
        <v>22</v>
      </c>
      <c r="D5180" s="1">
        <v>35339</v>
      </c>
      <c r="E5180" t="s">
        <v>60</v>
      </c>
      <c r="F5180" t="s">
        <v>942</v>
      </c>
      <c r="G5180" t="s">
        <v>31</v>
      </c>
      <c r="H5180" t="s">
        <v>9599</v>
      </c>
      <c r="I5180" t="s">
        <v>335</v>
      </c>
      <c r="J5180" t="s">
        <v>776</v>
      </c>
      <c r="K5180">
        <v>518</v>
      </c>
      <c r="L5180">
        <v>370</v>
      </c>
      <c r="M5180">
        <v>148</v>
      </c>
      <c r="N5180" s="3">
        <v>0.2857142857142857</v>
      </c>
      <c r="O5180" t="s">
        <v>48</v>
      </c>
      <c r="P5180" t="s">
        <v>9616</v>
      </c>
      <c r="Q5180" s="1">
        <v>46023</v>
      </c>
      <c r="R5180" s="2">
        <v>29.271232876712329</v>
      </c>
      <c r="S5180" t="s">
        <v>9620</v>
      </c>
    </row>
    <row r="5181" spans="1:19" x14ac:dyDescent="0.35">
      <c r="A5181" s="1">
        <v>45479</v>
      </c>
      <c r="B5181" t="s">
        <v>5482</v>
      </c>
      <c r="C5181" t="s">
        <v>89</v>
      </c>
      <c r="D5181" s="1">
        <v>33007</v>
      </c>
      <c r="E5181" t="s">
        <v>29</v>
      </c>
      <c r="F5181" t="s">
        <v>1004</v>
      </c>
      <c r="G5181" t="s">
        <v>25</v>
      </c>
      <c r="H5181" t="s">
        <v>9598</v>
      </c>
      <c r="I5181" t="s">
        <v>776</v>
      </c>
      <c r="J5181" t="s">
        <v>1326</v>
      </c>
      <c r="K5181">
        <v>8036</v>
      </c>
      <c r="L5181">
        <v>4018</v>
      </c>
      <c r="M5181">
        <v>4018</v>
      </c>
      <c r="N5181" s="3">
        <v>0.5</v>
      </c>
      <c r="O5181" t="s">
        <v>56</v>
      </c>
      <c r="P5181" t="s">
        <v>9616</v>
      </c>
      <c r="Q5181" s="1">
        <v>46023</v>
      </c>
      <c r="R5181" s="2">
        <v>35.660273972602738</v>
      </c>
      <c r="S5181" t="s">
        <v>9620</v>
      </c>
    </row>
    <row r="5182" spans="1:19" x14ac:dyDescent="0.35">
      <c r="A5182" s="1">
        <v>45375</v>
      </c>
      <c r="B5182" t="s">
        <v>5483</v>
      </c>
      <c r="C5182" t="s">
        <v>89</v>
      </c>
      <c r="D5182" s="1">
        <v>17620</v>
      </c>
      <c r="E5182" t="s">
        <v>17</v>
      </c>
      <c r="F5182" t="s">
        <v>831</v>
      </c>
      <c r="G5182" t="s">
        <v>47</v>
      </c>
      <c r="H5182" t="s">
        <v>9602</v>
      </c>
      <c r="I5182" t="s">
        <v>187</v>
      </c>
      <c r="J5182" t="s">
        <v>145</v>
      </c>
      <c r="K5182">
        <v>16920</v>
      </c>
      <c r="L5182">
        <v>8460</v>
      </c>
      <c r="M5182">
        <v>8460</v>
      </c>
      <c r="N5182" s="3">
        <v>0.5</v>
      </c>
      <c r="O5182" t="s">
        <v>52</v>
      </c>
      <c r="P5182" t="s">
        <v>9616</v>
      </c>
      <c r="Q5182" s="1">
        <v>46023</v>
      </c>
      <c r="R5182" s="2">
        <v>77.816438356164383</v>
      </c>
      <c r="S5182" t="s">
        <v>9619</v>
      </c>
    </row>
    <row r="5183" spans="1:19" x14ac:dyDescent="0.35">
      <c r="A5183" s="1">
        <v>45446</v>
      </c>
      <c r="B5183" t="s">
        <v>5484</v>
      </c>
      <c r="C5183" t="s">
        <v>89</v>
      </c>
      <c r="D5183" s="1">
        <v>36927</v>
      </c>
      <c r="E5183" t="s">
        <v>23</v>
      </c>
      <c r="F5183" t="s">
        <v>995</v>
      </c>
      <c r="G5183" t="s">
        <v>19</v>
      </c>
      <c r="H5183" t="s">
        <v>9597</v>
      </c>
      <c r="I5183" t="s">
        <v>187</v>
      </c>
      <c r="J5183" t="s">
        <v>611</v>
      </c>
      <c r="K5183">
        <v>8228</v>
      </c>
      <c r="L5183">
        <v>6732</v>
      </c>
      <c r="M5183">
        <v>1496</v>
      </c>
      <c r="N5183" s="3">
        <v>0.18181818181818182</v>
      </c>
      <c r="O5183" t="s">
        <v>56</v>
      </c>
      <c r="P5183" t="s">
        <v>9616</v>
      </c>
      <c r="Q5183" s="1">
        <v>46023</v>
      </c>
      <c r="R5183" s="2">
        <v>24.920547945205481</v>
      </c>
      <c r="S5183" t="s">
        <v>9623</v>
      </c>
    </row>
    <row r="5184" spans="1:19" x14ac:dyDescent="0.35">
      <c r="A5184" s="1">
        <v>45352</v>
      </c>
      <c r="B5184" t="s">
        <v>5485</v>
      </c>
      <c r="C5184" t="s">
        <v>67</v>
      </c>
      <c r="D5184" s="1">
        <v>29721</v>
      </c>
      <c r="E5184" t="s">
        <v>60</v>
      </c>
      <c r="F5184" t="s">
        <v>2347</v>
      </c>
      <c r="G5184" t="s">
        <v>47</v>
      </c>
      <c r="H5184" t="s">
        <v>9602</v>
      </c>
      <c r="I5184" t="s">
        <v>187</v>
      </c>
      <c r="J5184" t="s">
        <v>145</v>
      </c>
      <c r="K5184">
        <v>7416</v>
      </c>
      <c r="L5184">
        <v>3708</v>
      </c>
      <c r="M5184">
        <v>3708</v>
      </c>
      <c r="N5184" s="3">
        <v>0.5</v>
      </c>
      <c r="O5184" t="s">
        <v>20</v>
      </c>
      <c r="P5184" t="s">
        <v>9616</v>
      </c>
      <c r="Q5184" s="1">
        <v>46023</v>
      </c>
      <c r="R5184" s="2">
        <v>44.663013698630138</v>
      </c>
      <c r="S5184" t="s">
        <v>9622</v>
      </c>
    </row>
    <row r="5185" spans="1:19" x14ac:dyDescent="0.35">
      <c r="A5185" s="1">
        <v>45395</v>
      </c>
      <c r="B5185" t="s">
        <v>5486</v>
      </c>
      <c r="C5185" t="s">
        <v>74</v>
      </c>
      <c r="D5185" s="1">
        <v>37111</v>
      </c>
      <c r="E5185" t="s">
        <v>23</v>
      </c>
      <c r="F5185" t="s">
        <v>662</v>
      </c>
      <c r="G5185" t="s">
        <v>25</v>
      </c>
      <c r="H5185" t="s">
        <v>9598</v>
      </c>
      <c r="I5185" t="s">
        <v>776</v>
      </c>
      <c r="J5185" t="s">
        <v>1326</v>
      </c>
      <c r="K5185">
        <v>10304</v>
      </c>
      <c r="L5185">
        <v>5152</v>
      </c>
      <c r="M5185">
        <v>5152</v>
      </c>
      <c r="N5185" s="3">
        <v>0.5</v>
      </c>
      <c r="O5185" t="s">
        <v>20</v>
      </c>
      <c r="P5185" t="s">
        <v>9616</v>
      </c>
      <c r="Q5185" s="1">
        <v>46023</v>
      </c>
      <c r="R5185" s="2">
        <v>24.416438356164385</v>
      </c>
      <c r="S5185" t="s">
        <v>9623</v>
      </c>
    </row>
    <row r="5186" spans="1:19" x14ac:dyDescent="0.35">
      <c r="A5186" s="1">
        <v>45407</v>
      </c>
      <c r="B5186" t="s">
        <v>5487</v>
      </c>
      <c r="C5186" t="s">
        <v>67</v>
      </c>
      <c r="D5186" s="1">
        <v>25295</v>
      </c>
      <c r="E5186" t="s">
        <v>17</v>
      </c>
      <c r="F5186" t="s">
        <v>2025</v>
      </c>
      <c r="G5186" t="s">
        <v>44</v>
      </c>
      <c r="H5186" t="s">
        <v>9601</v>
      </c>
      <c r="I5186" t="s">
        <v>286</v>
      </c>
      <c r="J5186" t="s">
        <v>4826</v>
      </c>
      <c r="K5186">
        <v>2990</v>
      </c>
      <c r="L5186">
        <v>2470</v>
      </c>
      <c r="M5186">
        <v>520</v>
      </c>
      <c r="N5186" s="3">
        <v>0.17391304347826086</v>
      </c>
      <c r="O5186" t="s">
        <v>26</v>
      </c>
      <c r="P5186" t="s">
        <v>9616</v>
      </c>
      <c r="Q5186" s="1">
        <v>46023</v>
      </c>
      <c r="R5186" s="2">
        <v>56.789041095890411</v>
      </c>
      <c r="S5186" t="s">
        <v>9621</v>
      </c>
    </row>
    <row r="5187" spans="1:19" x14ac:dyDescent="0.35">
      <c r="A5187" s="1">
        <v>45367</v>
      </c>
      <c r="B5187" t="s">
        <v>5488</v>
      </c>
      <c r="C5187" t="s">
        <v>76</v>
      </c>
      <c r="D5187" s="1">
        <v>25227</v>
      </c>
      <c r="E5187" t="s">
        <v>17</v>
      </c>
      <c r="F5187" t="s">
        <v>637</v>
      </c>
      <c r="G5187" t="s">
        <v>55</v>
      </c>
      <c r="H5187" t="s">
        <v>9606</v>
      </c>
      <c r="I5187" t="s">
        <v>9607</v>
      </c>
      <c r="J5187" t="s">
        <v>9604</v>
      </c>
      <c r="K5187">
        <v>357</v>
      </c>
      <c r="L5187">
        <v>255</v>
      </c>
      <c r="M5187">
        <v>102</v>
      </c>
      <c r="N5187" s="3">
        <v>0.2857142857142857</v>
      </c>
      <c r="O5187" t="s">
        <v>48</v>
      </c>
      <c r="P5187" t="s">
        <v>9616</v>
      </c>
      <c r="Q5187" s="1">
        <v>46023</v>
      </c>
      <c r="R5187" s="2">
        <v>56.975342465753428</v>
      </c>
      <c r="S5187" t="s">
        <v>9621</v>
      </c>
    </row>
    <row r="5188" spans="1:19" x14ac:dyDescent="0.35">
      <c r="A5188" s="1">
        <v>45321</v>
      </c>
      <c r="B5188" t="s">
        <v>5489</v>
      </c>
      <c r="C5188" t="s">
        <v>68</v>
      </c>
      <c r="D5188" s="1">
        <v>32213</v>
      </c>
      <c r="E5188" t="s">
        <v>60</v>
      </c>
      <c r="F5188" t="s">
        <v>675</v>
      </c>
      <c r="G5188" t="s">
        <v>55</v>
      </c>
      <c r="H5188" t="s">
        <v>9606</v>
      </c>
      <c r="I5188" t="s">
        <v>9607</v>
      </c>
      <c r="J5188" t="s">
        <v>9604</v>
      </c>
      <c r="K5188">
        <v>1372</v>
      </c>
      <c r="L5188">
        <v>980</v>
      </c>
      <c r="M5188">
        <v>392</v>
      </c>
      <c r="N5188" s="3">
        <v>0.2857142857142857</v>
      </c>
      <c r="O5188" t="s">
        <v>52</v>
      </c>
      <c r="P5188" t="s">
        <v>9616</v>
      </c>
      <c r="Q5188" s="1">
        <v>46023</v>
      </c>
      <c r="R5188" s="2">
        <v>37.835616438356162</v>
      </c>
      <c r="S5188" t="s">
        <v>9620</v>
      </c>
    </row>
    <row r="5189" spans="1:19" x14ac:dyDescent="0.35">
      <c r="A5189" s="1">
        <v>45337</v>
      </c>
      <c r="B5189" t="s">
        <v>5490</v>
      </c>
      <c r="C5189" t="s">
        <v>74</v>
      </c>
      <c r="D5189" s="1">
        <v>17011</v>
      </c>
      <c r="E5189" t="s">
        <v>60</v>
      </c>
      <c r="F5189" t="s">
        <v>585</v>
      </c>
      <c r="G5189" t="s">
        <v>31</v>
      </c>
      <c r="H5189" t="s">
        <v>9599</v>
      </c>
      <c r="I5189" t="s">
        <v>335</v>
      </c>
      <c r="J5189" t="s">
        <v>776</v>
      </c>
      <c r="K5189">
        <v>616</v>
      </c>
      <c r="L5189">
        <v>440</v>
      </c>
      <c r="M5189">
        <v>176</v>
      </c>
      <c r="N5189" s="3">
        <v>0.2857142857142857</v>
      </c>
      <c r="O5189" t="s">
        <v>52</v>
      </c>
      <c r="P5189" t="s">
        <v>9616</v>
      </c>
      <c r="Q5189" s="1">
        <v>46023</v>
      </c>
      <c r="R5189" s="2">
        <v>79.484931506849321</v>
      </c>
      <c r="S5189" t="s">
        <v>9619</v>
      </c>
    </row>
    <row r="5190" spans="1:19" x14ac:dyDescent="0.35">
      <c r="A5190" s="1">
        <v>45294</v>
      </c>
      <c r="B5190" t="s">
        <v>5491</v>
      </c>
      <c r="C5190" t="s">
        <v>67</v>
      </c>
      <c r="D5190" s="1">
        <v>37175</v>
      </c>
      <c r="E5190" t="s">
        <v>17</v>
      </c>
      <c r="F5190" t="s">
        <v>738</v>
      </c>
      <c r="G5190" t="s">
        <v>51</v>
      </c>
      <c r="H5190" t="s">
        <v>9603</v>
      </c>
      <c r="I5190" t="s">
        <v>9604</v>
      </c>
      <c r="J5190" t="s">
        <v>9605</v>
      </c>
      <c r="K5190">
        <v>1206</v>
      </c>
      <c r="L5190">
        <v>938</v>
      </c>
      <c r="M5190">
        <v>268</v>
      </c>
      <c r="N5190" s="3">
        <v>0.22222222222222221</v>
      </c>
      <c r="O5190" t="s">
        <v>56</v>
      </c>
      <c r="P5190" t="s">
        <v>9616</v>
      </c>
      <c r="Q5190" s="1">
        <v>46023</v>
      </c>
      <c r="R5190" s="2">
        <v>24.241095890410961</v>
      </c>
      <c r="S5190" t="s">
        <v>9623</v>
      </c>
    </row>
    <row r="5191" spans="1:19" x14ac:dyDescent="0.35">
      <c r="A5191" s="1">
        <v>45480</v>
      </c>
      <c r="B5191" t="s">
        <v>5492</v>
      </c>
      <c r="C5191" t="s">
        <v>67</v>
      </c>
      <c r="D5191" s="1">
        <v>26451</v>
      </c>
      <c r="E5191" t="s">
        <v>60</v>
      </c>
      <c r="F5191" t="s">
        <v>82</v>
      </c>
      <c r="G5191" t="s">
        <v>51</v>
      </c>
      <c r="H5191" t="s">
        <v>9603</v>
      </c>
      <c r="I5191" t="s">
        <v>9604</v>
      </c>
      <c r="J5191" t="s">
        <v>9605</v>
      </c>
      <c r="K5191">
        <v>594</v>
      </c>
      <c r="L5191">
        <v>462</v>
      </c>
      <c r="M5191">
        <v>132</v>
      </c>
      <c r="N5191" s="3">
        <v>0.22222222222222221</v>
      </c>
      <c r="O5191" t="s">
        <v>56</v>
      </c>
      <c r="P5191" t="s">
        <v>9616</v>
      </c>
      <c r="Q5191" s="1">
        <v>46023</v>
      </c>
      <c r="R5191" s="2">
        <v>53.62191780821918</v>
      </c>
      <c r="S5191" t="s">
        <v>9621</v>
      </c>
    </row>
    <row r="5192" spans="1:19" x14ac:dyDescent="0.35">
      <c r="A5192" s="1">
        <v>45415</v>
      </c>
      <c r="B5192" t="s">
        <v>5493</v>
      </c>
      <c r="C5192" t="s">
        <v>68</v>
      </c>
      <c r="D5192" s="1">
        <v>26415</v>
      </c>
      <c r="E5192" t="s">
        <v>17</v>
      </c>
      <c r="F5192" t="s">
        <v>982</v>
      </c>
      <c r="G5192" t="s">
        <v>64</v>
      </c>
      <c r="H5192" t="s">
        <v>9610</v>
      </c>
      <c r="I5192" t="s">
        <v>335</v>
      </c>
      <c r="J5192" t="s">
        <v>597</v>
      </c>
      <c r="K5192">
        <v>3113</v>
      </c>
      <c r="L5192">
        <v>2830</v>
      </c>
      <c r="M5192">
        <v>283</v>
      </c>
      <c r="N5192" s="3">
        <v>9.0909090909090912E-2</v>
      </c>
      <c r="O5192" t="s">
        <v>48</v>
      </c>
      <c r="P5192" t="s">
        <v>9616</v>
      </c>
      <c r="Q5192" s="1">
        <v>46023</v>
      </c>
      <c r="R5192" s="2">
        <v>53.720547945205482</v>
      </c>
      <c r="S5192" t="s">
        <v>9621</v>
      </c>
    </row>
    <row r="5193" spans="1:19" x14ac:dyDescent="0.35">
      <c r="A5193" s="1">
        <v>45418</v>
      </c>
      <c r="B5193" t="s">
        <v>4825</v>
      </c>
      <c r="C5193" t="s">
        <v>164</v>
      </c>
      <c r="D5193" s="1">
        <v>26862</v>
      </c>
      <c r="E5193" t="s">
        <v>29</v>
      </c>
      <c r="F5193" t="s">
        <v>833</v>
      </c>
      <c r="G5193" t="s">
        <v>47</v>
      </c>
      <c r="H5193" t="s">
        <v>9602</v>
      </c>
      <c r="I5193" t="s">
        <v>187</v>
      </c>
      <c r="J5193" t="s">
        <v>145</v>
      </c>
      <c r="K5193">
        <v>9108</v>
      </c>
      <c r="L5193">
        <v>4554</v>
      </c>
      <c r="M5193">
        <v>4554</v>
      </c>
      <c r="N5193" s="3">
        <v>0.5</v>
      </c>
      <c r="O5193" t="s">
        <v>52</v>
      </c>
      <c r="P5193" t="s">
        <v>9616</v>
      </c>
      <c r="Q5193" s="1">
        <v>46023</v>
      </c>
      <c r="R5193" s="2">
        <v>52.495890410958907</v>
      </c>
      <c r="S5193" t="s">
        <v>9621</v>
      </c>
    </row>
    <row r="5194" spans="1:19" x14ac:dyDescent="0.35">
      <c r="A5194" s="1">
        <v>45395</v>
      </c>
      <c r="B5194" t="s">
        <v>5494</v>
      </c>
      <c r="C5194" t="s">
        <v>67</v>
      </c>
      <c r="D5194" s="1">
        <v>20604</v>
      </c>
      <c r="E5194" t="s">
        <v>17</v>
      </c>
      <c r="F5194" t="s">
        <v>1490</v>
      </c>
      <c r="G5194" t="s">
        <v>31</v>
      </c>
      <c r="H5194" t="s">
        <v>9599</v>
      </c>
      <c r="I5194" t="s">
        <v>335</v>
      </c>
      <c r="J5194" t="s">
        <v>776</v>
      </c>
      <c r="K5194">
        <v>2352</v>
      </c>
      <c r="L5194">
        <v>1680</v>
      </c>
      <c r="M5194">
        <v>672</v>
      </c>
      <c r="N5194" s="3">
        <v>0.2857142857142857</v>
      </c>
      <c r="O5194" t="s">
        <v>56</v>
      </c>
      <c r="P5194" t="s">
        <v>9616</v>
      </c>
      <c r="Q5194" s="1">
        <v>46023</v>
      </c>
      <c r="R5194" s="2">
        <v>69.641095890410952</v>
      </c>
      <c r="S5194" t="s">
        <v>9619</v>
      </c>
    </row>
    <row r="5195" spans="1:19" x14ac:dyDescent="0.35">
      <c r="A5195" s="1">
        <v>45429</v>
      </c>
      <c r="B5195" t="s">
        <v>5495</v>
      </c>
      <c r="C5195" t="s">
        <v>76</v>
      </c>
      <c r="D5195" s="1">
        <v>32939</v>
      </c>
      <c r="E5195" t="s">
        <v>29</v>
      </c>
      <c r="F5195" t="s">
        <v>108</v>
      </c>
      <c r="G5195" t="s">
        <v>25</v>
      </c>
      <c r="H5195" t="s">
        <v>9598</v>
      </c>
      <c r="I5195" t="s">
        <v>776</v>
      </c>
      <c r="J5195" t="s">
        <v>1326</v>
      </c>
      <c r="K5195">
        <v>12432</v>
      </c>
      <c r="L5195">
        <v>6216</v>
      </c>
      <c r="M5195">
        <v>6216</v>
      </c>
      <c r="N5195" s="3">
        <v>0.5</v>
      </c>
      <c r="O5195" t="s">
        <v>52</v>
      </c>
      <c r="P5195" t="s">
        <v>9616</v>
      </c>
      <c r="Q5195" s="1">
        <v>46023</v>
      </c>
      <c r="R5195" s="2">
        <v>35.846575342465755</v>
      </c>
      <c r="S5195" t="s">
        <v>9620</v>
      </c>
    </row>
    <row r="5196" spans="1:19" x14ac:dyDescent="0.35">
      <c r="A5196" s="1">
        <v>45411</v>
      </c>
      <c r="B5196" t="s">
        <v>5496</v>
      </c>
      <c r="C5196" t="s">
        <v>28</v>
      </c>
      <c r="D5196" s="1">
        <v>27760</v>
      </c>
      <c r="E5196" t="s">
        <v>60</v>
      </c>
      <c r="F5196" t="s">
        <v>1900</v>
      </c>
      <c r="G5196" t="s">
        <v>47</v>
      </c>
      <c r="H5196" t="s">
        <v>9602</v>
      </c>
      <c r="I5196" t="s">
        <v>187</v>
      </c>
      <c r="J5196" t="s">
        <v>145</v>
      </c>
      <c r="K5196">
        <v>4896</v>
      </c>
      <c r="L5196">
        <v>2448</v>
      </c>
      <c r="M5196">
        <v>2448</v>
      </c>
      <c r="N5196" s="3">
        <v>0.5</v>
      </c>
      <c r="O5196" t="s">
        <v>56</v>
      </c>
      <c r="P5196" t="s">
        <v>9616</v>
      </c>
      <c r="Q5196" s="1">
        <v>46023</v>
      </c>
      <c r="R5196" s="2">
        <v>50.035616438356165</v>
      </c>
      <c r="S5196" t="s">
        <v>9621</v>
      </c>
    </row>
    <row r="5197" spans="1:19" x14ac:dyDescent="0.35">
      <c r="A5197" s="1">
        <v>45412</v>
      </c>
      <c r="B5197" t="s">
        <v>5497</v>
      </c>
      <c r="C5197" t="s">
        <v>68</v>
      </c>
      <c r="D5197" s="1">
        <v>32503</v>
      </c>
      <c r="E5197" t="s">
        <v>23</v>
      </c>
      <c r="F5197" t="s">
        <v>756</v>
      </c>
      <c r="G5197" t="s">
        <v>25</v>
      </c>
      <c r="H5197" t="s">
        <v>9598</v>
      </c>
      <c r="I5197" t="s">
        <v>776</v>
      </c>
      <c r="J5197" t="s">
        <v>1326</v>
      </c>
      <c r="K5197">
        <v>10192</v>
      </c>
      <c r="L5197">
        <v>5096</v>
      </c>
      <c r="M5197">
        <v>5096</v>
      </c>
      <c r="N5197" s="3">
        <v>0.5</v>
      </c>
      <c r="O5197" t="s">
        <v>20</v>
      </c>
      <c r="P5197" t="s">
        <v>9616</v>
      </c>
      <c r="Q5197" s="1">
        <v>46023</v>
      </c>
      <c r="R5197" s="2">
        <v>37.041095890410958</v>
      </c>
      <c r="S5197" t="s">
        <v>9620</v>
      </c>
    </row>
    <row r="5198" spans="1:19" x14ac:dyDescent="0.35">
      <c r="A5198" s="1">
        <v>45477</v>
      </c>
      <c r="B5198" t="s">
        <v>5498</v>
      </c>
      <c r="C5198" t="s">
        <v>16</v>
      </c>
      <c r="D5198" s="1">
        <v>20533</v>
      </c>
      <c r="E5198" t="s">
        <v>29</v>
      </c>
      <c r="F5198" t="s">
        <v>233</v>
      </c>
      <c r="G5198" t="s">
        <v>47</v>
      </c>
      <c r="H5198" t="s">
        <v>9602</v>
      </c>
      <c r="I5198" t="s">
        <v>187</v>
      </c>
      <c r="J5198" t="s">
        <v>145</v>
      </c>
      <c r="K5198">
        <v>16308</v>
      </c>
      <c r="L5198">
        <v>8154</v>
      </c>
      <c r="M5198">
        <v>8154</v>
      </c>
      <c r="N5198" s="3">
        <v>0.5</v>
      </c>
      <c r="O5198" t="s">
        <v>20</v>
      </c>
      <c r="P5198" t="s">
        <v>9616</v>
      </c>
      <c r="Q5198" s="1">
        <v>46023</v>
      </c>
      <c r="R5198" s="2">
        <v>69.835616438356169</v>
      </c>
      <c r="S5198" t="s">
        <v>9619</v>
      </c>
    </row>
    <row r="5199" spans="1:19" x14ac:dyDescent="0.35">
      <c r="A5199" s="1">
        <v>45376</v>
      </c>
      <c r="B5199" t="s">
        <v>5499</v>
      </c>
      <c r="C5199" t="s">
        <v>83</v>
      </c>
      <c r="D5199" s="1">
        <v>28015</v>
      </c>
      <c r="E5199" t="s">
        <v>29</v>
      </c>
      <c r="F5199" t="s">
        <v>305</v>
      </c>
      <c r="G5199" t="s">
        <v>51</v>
      </c>
      <c r="H5199" t="s">
        <v>9603</v>
      </c>
      <c r="I5199" t="s">
        <v>9604</v>
      </c>
      <c r="J5199" t="s">
        <v>9605</v>
      </c>
      <c r="K5199">
        <v>549</v>
      </c>
      <c r="L5199">
        <v>427</v>
      </c>
      <c r="M5199">
        <v>122</v>
      </c>
      <c r="N5199" s="3">
        <v>0.22222222222222221</v>
      </c>
      <c r="O5199" t="s">
        <v>26</v>
      </c>
      <c r="P5199" t="s">
        <v>9616</v>
      </c>
      <c r="Q5199" s="1">
        <v>46023</v>
      </c>
      <c r="R5199" s="2">
        <v>49.336986301369862</v>
      </c>
      <c r="S5199" t="s">
        <v>9621</v>
      </c>
    </row>
    <row r="5200" spans="1:19" x14ac:dyDescent="0.35">
      <c r="A5200" s="1">
        <v>45462</v>
      </c>
      <c r="B5200" t="s">
        <v>5500</v>
      </c>
      <c r="C5200" t="s">
        <v>22</v>
      </c>
      <c r="D5200" s="1">
        <v>30923</v>
      </c>
      <c r="E5200" t="s">
        <v>23</v>
      </c>
      <c r="F5200" t="s">
        <v>443</v>
      </c>
      <c r="G5200" t="s">
        <v>64</v>
      </c>
      <c r="H5200" t="s">
        <v>9610</v>
      </c>
      <c r="I5200" t="s">
        <v>335</v>
      </c>
      <c r="J5200" t="s">
        <v>597</v>
      </c>
      <c r="K5200">
        <v>319</v>
      </c>
      <c r="L5200">
        <v>290</v>
      </c>
      <c r="M5200">
        <v>29</v>
      </c>
      <c r="N5200" s="3">
        <v>9.0909090909090912E-2</v>
      </c>
      <c r="O5200" t="s">
        <v>32</v>
      </c>
      <c r="P5200" t="s">
        <v>9616</v>
      </c>
      <c r="Q5200" s="1">
        <v>46023</v>
      </c>
      <c r="R5200" s="2">
        <v>41.369863013698627</v>
      </c>
      <c r="S5200" t="s">
        <v>9622</v>
      </c>
    </row>
    <row r="5201" spans="1:19" x14ac:dyDescent="0.35">
      <c r="A5201" s="1">
        <v>45399</v>
      </c>
      <c r="B5201" t="s">
        <v>5501</v>
      </c>
      <c r="C5201" t="s">
        <v>76</v>
      </c>
      <c r="D5201" s="1">
        <v>22421</v>
      </c>
      <c r="E5201" t="s">
        <v>17</v>
      </c>
      <c r="F5201" t="s">
        <v>720</v>
      </c>
      <c r="G5201" t="s">
        <v>19</v>
      </c>
      <c r="H5201" t="s">
        <v>9597</v>
      </c>
      <c r="I5201" t="s">
        <v>187</v>
      </c>
      <c r="J5201" t="s">
        <v>611</v>
      </c>
      <c r="K5201">
        <v>6930</v>
      </c>
      <c r="L5201">
        <v>5670</v>
      </c>
      <c r="M5201">
        <v>1260</v>
      </c>
      <c r="N5201" s="3">
        <v>0.18181818181818182</v>
      </c>
      <c r="O5201" t="s">
        <v>48</v>
      </c>
      <c r="P5201" t="s">
        <v>9616</v>
      </c>
      <c r="Q5201" s="1">
        <v>46023</v>
      </c>
      <c r="R5201" s="2">
        <v>64.663013698630138</v>
      </c>
      <c r="S5201" t="s">
        <v>9618</v>
      </c>
    </row>
    <row r="5202" spans="1:19" x14ac:dyDescent="0.35">
      <c r="A5202" s="1">
        <v>45333</v>
      </c>
      <c r="B5202" t="s">
        <v>5502</v>
      </c>
      <c r="C5202" t="s">
        <v>89</v>
      </c>
      <c r="D5202" s="1">
        <v>25661</v>
      </c>
      <c r="E5202" t="s">
        <v>29</v>
      </c>
      <c r="F5202" t="s">
        <v>254</v>
      </c>
      <c r="G5202" t="s">
        <v>19</v>
      </c>
      <c r="H5202" t="s">
        <v>9597</v>
      </c>
      <c r="I5202" t="s">
        <v>187</v>
      </c>
      <c r="J5202" t="s">
        <v>611</v>
      </c>
      <c r="K5202">
        <v>5346</v>
      </c>
      <c r="L5202">
        <v>4374</v>
      </c>
      <c r="M5202">
        <v>972</v>
      </c>
      <c r="N5202" s="3">
        <v>0.18181818181818182</v>
      </c>
      <c r="O5202" t="s">
        <v>52</v>
      </c>
      <c r="P5202" t="s">
        <v>9616</v>
      </c>
      <c r="Q5202" s="1">
        <v>46023</v>
      </c>
      <c r="R5202" s="2">
        <v>55.786301369863011</v>
      </c>
      <c r="S5202" t="s">
        <v>9621</v>
      </c>
    </row>
    <row r="5203" spans="1:19" x14ac:dyDescent="0.35">
      <c r="A5203" s="1">
        <v>45362</v>
      </c>
      <c r="B5203" t="s">
        <v>5503</v>
      </c>
      <c r="C5203" t="s">
        <v>16</v>
      </c>
      <c r="D5203" s="1">
        <v>35848</v>
      </c>
      <c r="E5203" t="s">
        <v>23</v>
      </c>
      <c r="F5203" t="s">
        <v>1300</v>
      </c>
      <c r="G5203" t="s">
        <v>47</v>
      </c>
      <c r="H5203" t="s">
        <v>9602</v>
      </c>
      <c r="I5203" t="s">
        <v>187</v>
      </c>
      <c r="J5203" t="s">
        <v>145</v>
      </c>
      <c r="K5203">
        <v>10836</v>
      </c>
      <c r="L5203">
        <v>5418</v>
      </c>
      <c r="M5203">
        <v>5418</v>
      </c>
      <c r="N5203" s="3">
        <v>0.5</v>
      </c>
      <c r="O5203" t="s">
        <v>56</v>
      </c>
      <c r="P5203" t="s">
        <v>9616</v>
      </c>
      <c r="Q5203" s="1">
        <v>46023</v>
      </c>
      <c r="R5203" s="2">
        <v>27.876712328767123</v>
      </c>
      <c r="S5203" t="s">
        <v>9623</v>
      </c>
    </row>
    <row r="5204" spans="1:19" x14ac:dyDescent="0.35">
      <c r="A5204" s="1">
        <v>45387</v>
      </c>
      <c r="B5204" t="s">
        <v>5504</v>
      </c>
      <c r="C5204" t="s">
        <v>68</v>
      </c>
      <c r="D5204" s="1">
        <v>36900</v>
      </c>
      <c r="E5204" t="s">
        <v>23</v>
      </c>
      <c r="F5204" t="s">
        <v>808</v>
      </c>
      <c r="G5204" t="s">
        <v>55</v>
      </c>
      <c r="H5204" t="s">
        <v>9606</v>
      </c>
      <c r="I5204" t="s">
        <v>9607</v>
      </c>
      <c r="J5204" t="s">
        <v>9604</v>
      </c>
      <c r="K5204">
        <v>896</v>
      </c>
      <c r="L5204">
        <v>640</v>
      </c>
      <c r="M5204">
        <v>256</v>
      </c>
      <c r="N5204" s="3">
        <v>0.2857142857142857</v>
      </c>
      <c r="O5204" t="s">
        <v>52</v>
      </c>
      <c r="P5204" t="s">
        <v>9616</v>
      </c>
      <c r="Q5204" s="1">
        <v>46023</v>
      </c>
      <c r="R5204" s="2">
        <v>24.994520547945207</v>
      </c>
      <c r="S5204" t="s">
        <v>9623</v>
      </c>
    </row>
    <row r="5205" spans="1:19" x14ac:dyDescent="0.35">
      <c r="A5205" s="1">
        <v>45466</v>
      </c>
      <c r="B5205" t="s">
        <v>5505</v>
      </c>
      <c r="C5205" t="s">
        <v>22</v>
      </c>
      <c r="D5205" s="1">
        <v>16304</v>
      </c>
      <c r="E5205" t="s">
        <v>60</v>
      </c>
      <c r="F5205" t="s">
        <v>1037</v>
      </c>
      <c r="G5205" t="s">
        <v>25</v>
      </c>
      <c r="H5205" t="s">
        <v>9598</v>
      </c>
      <c r="I5205" t="s">
        <v>776</v>
      </c>
      <c r="J5205" t="s">
        <v>1326</v>
      </c>
      <c r="K5205">
        <v>7336</v>
      </c>
      <c r="L5205">
        <v>3668</v>
      </c>
      <c r="M5205">
        <v>3668</v>
      </c>
      <c r="N5205" s="3">
        <v>0.5</v>
      </c>
      <c r="O5205" t="s">
        <v>56</v>
      </c>
      <c r="P5205" t="s">
        <v>9616</v>
      </c>
      <c r="Q5205" s="1">
        <v>46023</v>
      </c>
      <c r="R5205" s="2">
        <v>81.421917808219177</v>
      </c>
      <c r="S5205" t="s">
        <v>9619</v>
      </c>
    </row>
    <row r="5206" spans="1:19" x14ac:dyDescent="0.35">
      <c r="A5206" s="1">
        <v>45331</v>
      </c>
      <c r="B5206" t="s">
        <v>5506</v>
      </c>
      <c r="C5206" t="s">
        <v>28</v>
      </c>
      <c r="D5206" s="1">
        <v>19596</v>
      </c>
      <c r="E5206" t="s">
        <v>17</v>
      </c>
      <c r="F5206" t="s">
        <v>1028</v>
      </c>
      <c r="G5206" t="s">
        <v>44</v>
      </c>
      <c r="H5206" t="s">
        <v>9601</v>
      </c>
      <c r="I5206" t="s">
        <v>286</v>
      </c>
      <c r="J5206" t="s">
        <v>4826</v>
      </c>
      <c r="K5206">
        <v>7567</v>
      </c>
      <c r="L5206">
        <v>6251</v>
      </c>
      <c r="M5206">
        <v>1316</v>
      </c>
      <c r="N5206" s="3">
        <v>0.17391304347826086</v>
      </c>
      <c r="O5206" t="s">
        <v>48</v>
      </c>
      <c r="P5206" t="s">
        <v>9616</v>
      </c>
      <c r="Q5206" s="1">
        <v>46023</v>
      </c>
      <c r="R5206" s="2">
        <v>72.402739726027391</v>
      </c>
      <c r="S5206" t="s">
        <v>9619</v>
      </c>
    </row>
    <row r="5207" spans="1:19" x14ac:dyDescent="0.35">
      <c r="A5207" s="1">
        <v>45336</v>
      </c>
      <c r="B5207" t="s">
        <v>5507</v>
      </c>
      <c r="C5207" t="s">
        <v>16</v>
      </c>
      <c r="D5207" s="1">
        <v>33598</v>
      </c>
      <c r="E5207" t="s">
        <v>17</v>
      </c>
      <c r="F5207" t="s">
        <v>474</v>
      </c>
      <c r="G5207" t="s">
        <v>38</v>
      </c>
      <c r="H5207" t="s">
        <v>9600</v>
      </c>
      <c r="I5207" t="s">
        <v>335</v>
      </c>
      <c r="J5207" t="s">
        <v>1424</v>
      </c>
      <c r="K5207">
        <v>19845</v>
      </c>
      <c r="L5207">
        <v>4410</v>
      </c>
      <c r="M5207">
        <v>15435</v>
      </c>
      <c r="N5207" s="3">
        <v>0.77777777777777779</v>
      </c>
      <c r="O5207" t="s">
        <v>52</v>
      </c>
      <c r="P5207" t="s">
        <v>9616</v>
      </c>
      <c r="Q5207" s="1">
        <v>46023</v>
      </c>
      <c r="R5207" s="2">
        <v>34.041095890410958</v>
      </c>
      <c r="S5207" t="s">
        <v>9620</v>
      </c>
    </row>
    <row r="5208" spans="1:19" x14ac:dyDescent="0.35">
      <c r="A5208" s="1">
        <v>45484</v>
      </c>
      <c r="B5208" t="s">
        <v>5508</v>
      </c>
      <c r="C5208" t="s">
        <v>67</v>
      </c>
      <c r="D5208" s="1">
        <v>22060</v>
      </c>
      <c r="E5208" t="s">
        <v>17</v>
      </c>
      <c r="F5208" t="s">
        <v>452</v>
      </c>
      <c r="G5208" t="s">
        <v>38</v>
      </c>
      <c r="H5208" t="s">
        <v>9600</v>
      </c>
      <c r="I5208" t="s">
        <v>335</v>
      </c>
      <c r="J5208" t="s">
        <v>1424</v>
      </c>
      <c r="K5208">
        <v>11475</v>
      </c>
      <c r="L5208">
        <v>2550</v>
      </c>
      <c r="M5208">
        <v>8925</v>
      </c>
      <c r="N5208" s="3">
        <v>0.77777777777777779</v>
      </c>
      <c r="O5208" t="s">
        <v>56</v>
      </c>
      <c r="P5208" t="s">
        <v>9616</v>
      </c>
      <c r="Q5208" s="1">
        <v>46023</v>
      </c>
      <c r="R5208" s="2">
        <v>65.652054794520552</v>
      </c>
      <c r="S5208" t="s">
        <v>9618</v>
      </c>
    </row>
    <row r="5209" spans="1:19" x14ac:dyDescent="0.35">
      <c r="A5209" s="1">
        <v>45371</v>
      </c>
      <c r="B5209" t="s">
        <v>5509</v>
      </c>
      <c r="C5209" t="s">
        <v>16</v>
      </c>
      <c r="D5209" s="1">
        <v>19216</v>
      </c>
      <c r="E5209" t="s">
        <v>23</v>
      </c>
      <c r="F5209" t="s">
        <v>1017</v>
      </c>
      <c r="G5209" t="s">
        <v>64</v>
      </c>
      <c r="H5209" t="s">
        <v>9610</v>
      </c>
      <c r="I5209" t="s">
        <v>335</v>
      </c>
      <c r="J5209" t="s">
        <v>597</v>
      </c>
      <c r="K5209">
        <v>1232</v>
      </c>
      <c r="L5209">
        <v>1120</v>
      </c>
      <c r="M5209">
        <v>112</v>
      </c>
      <c r="N5209" s="3">
        <v>9.0909090909090912E-2</v>
      </c>
      <c r="O5209" t="s">
        <v>52</v>
      </c>
      <c r="P5209" t="s">
        <v>9616</v>
      </c>
      <c r="Q5209" s="1">
        <v>46023</v>
      </c>
      <c r="R5209" s="2">
        <v>73.443835616438349</v>
      </c>
      <c r="S5209" t="s">
        <v>9619</v>
      </c>
    </row>
    <row r="5210" spans="1:19" x14ac:dyDescent="0.35">
      <c r="A5210" s="1">
        <v>45383</v>
      </c>
      <c r="B5210" t="s">
        <v>5510</v>
      </c>
      <c r="C5210" t="s">
        <v>28</v>
      </c>
      <c r="D5210" s="1">
        <v>28466</v>
      </c>
      <c r="E5210" t="s">
        <v>23</v>
      </c>
      <c r="F5210" t="s">
        <v>1199</v>
      </c>
      <c r="G5210" t="s">
        <v>47</v>
      </c>
      <c r="H5210" t="s">
        <v>9602</v>
      </c>
      <c r="I5210" t="s">
        <v>187</v>
      </c>
      <c r="J5210" t="s">
        <v>145</v>
      </c>
      <c r="K5210">
        <v>3024</v>
      </c>
      <c r="L5210">
        <v>1512</v>
      </c>
      <c r="M5210">
        <v>1512</v>
      </c>
      <c r="N5210" s="3">
        <v>0.5</v>
      </c>
      <c r="O5210" t="s">
        <v>56</v>
      </c>
      <c r="P5210" t="s">
        <v>9616</v>
      </c>
      <c r="Q5210" s="1">
        <v>46023</v>
      </c>
      <c r="R5210" s="2">
        <v>48.101369863013701</v>
      </c>
      <c r="S5210" t="s">
        <v>9621</v>
      </c>
    </row>
    <row r="5211" spans="1:19" x14ac:dyDescent="0.35">
      <c r="A5211" s="1">
        <v>45343</v>
      </c>
      <c r="B5211" t="s">
        <v>5511</v>
      </c>
      <c r="C5211" t="s">
        <v>16</v>
      </c>
      <c r="D5211" s="1">
        <v>31865</v>
      </c>
      <c r="E5211" t="s">
        <v>23</v>
      </c>
      <c r="F5211" t="s">
        <v>175</v>
      </c>
      <c r="G5211" t="s">
        <v>31</v>
      </c>
      <c r="H5211" t="s">
        <v>9599</v>
      </c>
      <c r="I5211" t="s">
        <v>335</v>
      </c>
      <c r="J5211" t="s">
        <v>776</v>
      </c>
      <c r="K5211">
        <v>3458</v>
      </c>
      <c r="L5211">
        <v>2470</v>
      </c>
      <c r="M5211">
        <v>988</v>
      </c>
      <c r="N5211" s="3">
        <v>0.2857142857142857</v>
      </c>
      <c r="O5211" t="s">
        <v>20</v>
      </c>
      <c r="P5211" t="s">
        <v>9616</v>
      </c>
      <c r="Q5211" s="1">
        <v>46023</v>
      </c>
      <c r="R5211" s="2">
        <v>38.789041095890411</v>
      </c>
      <c r="S5211" t="s">
        <v>9622</v>
      </c>
    </row>
    <row r="5212" spans="1:19" x14ac:dyDescent="0.35">
      <c r="A5212" s="1">
        <v>45458</v>
      </c>
      <c r="B5212" t="s">
        <v>5512</v>
      </c>
      <c r="C5212" t="s">
        <v>164</v>
      </c>
      <c r="D5212" s="1">
        <v>36187</v>
      </c>
      <c r="E5212" t="s">
        <v>17</v>
      </c>
      <c r="F5212" t="s">
        <v>118</v>
      </c>
      <c r="G5212" t="s">
        <v>19</v>
      </c>
      <c r="H5212" t="s">
        <v>9597</v>
      </c>
      <c r="I5212" t="s">
        <v>187</v>
      </c>
      <c r="J5212" t="s">
        <v>611</v>
      </c>
      <c r="K5212">
        <v>1716</v>
      </c>
      <c r="L5212">
        <v>1404</v>
      </c>
      <c r="M5212">
        <v>312</v>
      </c>
      <c r="N5212" s="3">
        <v>0.18181818181818182</v>
      </c>
      <c r="O5212" t="s">
        <v>26</v>
      </c>
      <c r="P5212" t="s">
        <v>9616</v>
      </c>
      <c r="Q5212" s="1">
        <v>46023</v>
      </c>
      <c r="R5212" s="2">
        <v>26.947945205479453</v>
      </c>
      <c r="S5212" t="s">
        <v>9623</v>
      </c>
    </row>
    <row r="5213" spans="1:19" x14ac:dyDescent="0.35">
      <c r="A5213" s="1">
        <v>45465</v>
      </c>
      <c r="B5213" t="s">
        <v>1791</v>
      </c>
      <c r="C5213" t="s">
        <v>89</v>
      </c>
      <c r="D5213" s="1">
        <v>20170</v>
      </c>
      <c r="E5213" t="s">
        <v>29</v>
      </c>
      <c r="F5213" t="s">
        <v>602</v>
      </c>
      <c r="G5213" t="s">
        <v>55</v>
      </c>
      <c r="H5213" t="s">
        <v>9606</v>
      </c>
      <c r="I5213" t="s">
        <v>9607</v>
      </c>
      <c r="J5213" t="s">
        <v>9604</v>
      </c>
      <c r="K5213">
        <v>2835</v>
      </c>
      <c r="L5213">
        <v>2025</v>
      </c>
      <c r="M5213">
        <v>810</v>
      </c>
      <c r="N5213" s="3">
        <v>0.2857142857142857</v>
      </c>
      <c r="O5213" t="s">
        <v>32</v>
      </c>
      <c r="P5213" t="s">
        <v>9616</v>
      </c>
      <c r="Q5213" s="1">
        <v>46023</v>
      </c>
      <c r="R5213" s="2">
        <v>70.830136986301369</v>
      </c>
      <c r="S5213" t="s">
        <v>9619</v>
      </c>
    </row>
    <row r="5214" spans="1:19" x14ac:dyDescent="0.35">
      <c r="A5214" s="1">
        <v>45443</v>
      </c>
      <c r="B5214" t="s">
        <v>5513</v>
      </c>
      <c r="C5214" t="s">
        <v>89</v>
      </c>
      <c r="D5214" s="1">
        <v>35082</v>
      </c>
      <c r="E5214" t="s">
        <v>60</v>
      </c>
      <c r="F5214" t="s">
        <v>506</v>
      </c>
      <c r="G5214" t="s">
        <v>44</v>
      </c>
      <c r="H5214" t="s">
        <v>9601</v>
      </c>
      <c r="I5214" t="s">
        <v>286</v>
      </c>
      <c r="J5214" t="s">
        <v>4826</v>
      </c>
      <c r="K5214">
        <v>3220</v>
      </c>
      <c r="L5214">
        <v>2660</v>
      </c>
      <c r="M5214">
        <v>560</v>
      </c>
      <c r="N5214" s="3">
        <v>0.17391304347826086</v>
      </c>
      <c r="O5214" t="s">
        <v>48</v>
      </c>
      <c r="P5214" t="s">
        <v>9616</v>
      </c>
      <c r="Q5214" s="1">
        <v>46023</v>
      </c>
      <c r="R5214" s="2">
        <v>29.975342465753425</v>
      </c>
      <c r="S5214" t="s">
        <v>9620</v>
      </c>
    </row>
    <row r="5215" spans="1:19" x14ac:dyDescent="0.35">
      <c r="A5215" s="1">
        <v>45313</v>
      </c>
      <c r="B5215" t="s">
        <v>5514</v>
      </c>
      <c r="C5215" t="s">
        <v>67</v>
      </c>
      <c r="D5215" s="1">
        <v>36497</v>
      </c>
      <c r="E5215" t="s">
        <v>29</v>
      </c>
      <c r="F5215" t="s">
        <v>366</v>
      </c>
      <c r="G5215" t="s">
        <v>55</v>
      </c>
      <c r="H5215" t="s">
        <v>9606</v>
      </c>
      <c r="I5215" t="s">
        <v>9607</v>
      </c>
      <c r="J5215" t="s">
        <v>9604</v>
      </c>
      <c r="K5215">
        <v>2212</v>
      </c>
      <c r="L5215">
        <v>1580</v>
      </c>
      <c r="M5215">
        <v>632</v>
      </c>
      <c r="N5215" s="3">
        <v>0.2857142857142857</v>
      </c>
      <c r="O5215" t="s">
        <v>56</v>
      </c>
      <c r="P5215" t="s">
        <v>9616</v>
      </c>
      <c r="Q5215" s="1">
        <v>46023</v>
      </c>
      <c r="R5215" s="2">
        <v>26.098630136986301</v>
      </c>
      <c r="S5215" t="s">
        <v>9623</v>
      </c>
    </row>
    <row r="5216" spans="1:19" x14ac:dyDescent="0.35">
      <c r="A5216" s="1">
        <v>45401</v>
      </c>
      <c r="B5216" t="s">
        <v>5515</v>
      </c>
      <c r="C5216" t="s">
        <v>164</v>
      </c>
      <c r="D5216" s="1">
        <v>27427</v>
      </c>
      <c r="E5216" t="s">
        <v>23</v>
      </c>
      <c r="F5216" t="s">
        <v>679</v>
      </c>
      <c r="G5216" t="s">
        <v>55</v>
      </c>
      <c r="H5216" t="s">
        <v>9606</v>
      </c>
      <c r="I5216" t="s">
        <v>9607</v>
      </c>
      <c r="J5216" t="s">
        <v>9604</v>
      </c>
      <c r="K5216">
        <v>2534</v>
      </c>
      <c r="L5216">
        <v>1810</v>
      </c>
      <c r="M5216">
        <v>724</v>
      </c>
      <c r="N5216" s="3">
        <v>0.2857142857142857</v>
      </c>
      <c r="O5216" t="s">
        <v>52</v>
      </c>
      <c r="P5216" t="s">
        <v>9616</v>
      </c>
      <c r="Q5216" s="1">
        <v>46023</v>
      </c>
      <c r="R5216" s="2">
        <v>50.947945205479449</v>
      </c>
      <c r="S5216" t="s">
        <v>9621</v>
      </c>
    </row>
    <row r="5217" spans="1:19" x14ac:dyDescent="0.35">
      <c r="A5217" s="1">
        <v>45317</v>
      </c>
      <c r="B5217" t="s">
        <v>5516</v>
      </c>
      <c r="C5217" t="s">
        <v>28</v>
      </c>
      <c r="D5217" s="1">
        <v>23422</v>
      </c>
      <c r="E5217" t="s">
        <v>29</v>
      </c>
      <c r="F5217" t="s">
        <v>760</v>
      </c>
      <c r="G5217" t="s">
        <v>44</v>
      </c>
      <c r="H5217" t="s">
        <v>9601</v>
      </c>
      <c r="I5217" t="s">
        <v>286</v>
      </c>
      <c r="J5217" t="s">
        <v>4826</v>
      </c>
      <c r="K5217">
        <v>5612</v>
      </c>
      <c r="L5217">
        <v>4636</v>
      </c>
      <c r="M5217">
        <v>976</v>
      </c>
      <c r="N5217" s="3">
        <v>0.17391304347826086</v>
      </c>
      <c r="O5217" t="s">
        <v>56</v>
      </c>
      <c r="P5217" t="s">
        <v>9616</v>
      </c>
      <c r="Q5217" s="1">
        <v>46023</v>
      </c>
      <c r="R5217" s="2">
        <v>61.920547945205477</v>
      </c>
      <c r="S5217" t="s">
        <v>9618</v>
      </c>
    </row>
    <row r="5218" spans="1:19" x14ac:dyDescent="0.35">
      <c r="A5218" s="1">
        <v>45355</v>
      </c>
      <c r="B5218" t="s">
        <v>4293</v>
      </c>
      <c r="C5218" t="s">
        <v>74</v>
      </c>
      <c r="D5218" s="1">
        <v>37253</v>
      </c>
      <c r="E5218" t="s">
        <v>29</v>
      </c>
      <c r="F5218" t="s">
        <v>1070</v>
      </c>
      <c r="G5218" t="s">
        <v>59</v>
      </c>
      <c r="H5218" t="s">
        <v>9608</v>
      </c>
      <c r="I5218" t="s">
        <v>9609</v>
      </c>
      <c r="J5218" t="s">
        <v>9607</v>
      </c>
      <c r="K5218">
        <v>2195</v>
      </c>
      <c r="L5218">
        <v>1317</v>
      </c>
      <c r="M5218">
        <v>878</v>
      </c>
      <c r="N5218" s="3">
        <v>0.4</v>
      </c>
      <c r="O5218" t="s">
        <v>48</v>
      </c>
      <c r="P5218" t="s">
        <v>9616</v>
      </c>
      <c r="Q5218" s="1">
        <v>46023</v>
      </c>
      <c r="R5218" s="2">
        <v>24.027397260273972</v>
      </c>
      <c r="S5218" t="s">
        <v>9623</v>
      </c>
    </row>
    <row r="5219" spans="1:19" x14ac:dyDescent="0.35">
      <c r="A5219" s="1">
        <v>45387</v>
      </c>
      <c r="B5219" t="s">
        <v>5517</v>
      </c>
      <c r="C5219" t="s">
        <v>76</v>
      </c>
      <c r="D5219" s="1">
        <v>21558</v>
      </c>
      <c r="E5219" t="s">
        <v>29</v>
      </c>
      <c r="F5219" t="s">
        <v>177</v>
      </c>
      <c r="G5219" t="s">
        <v>44</v>
      </c>
      <c r="H5219" t="s">
        <v>9601</v>
      </c>
      <c r="I5219" t="s">
        <v>286</v>
      </c>
      <c r="J5219" t="s">
        <v>4826</v>
      </c>
      <c r="K5219">
        <v>4485</v>
      </c>
      <c r="L5219">
        <v>3705</v>
      </c>
      <c r="M5219">
        <v>780</v>
      </c>
      <c r="N5219" s="3">
        <v>0.17391304347826086</v>
      </c>
      <c r="O5219" t="s">
        <v>56</v>
      </c>
      <c r="P5219" t="s">
        <v>9616</v>
      </c>
      <c r="Q5219" s="1">
        <v>46023</v>
      </c>
      <c r="R5219" s="2">
        <v>67.027397260273972</v>
      </c>
      <c r="S5219" t="s">
        <v>9618</v>
      </c>
    </row>
    <row r="5220" spans="1:19" x14ac:dyDescent="0.35">
      <c r="A5220" s="1">
        <v>45437</v>
      </c>
      <c r="B5220" t="s">
        <v>5518</v>
      </c>
      <c r="C5220" t="s">
        <v>28</v>
      </c>
      <c r="D5220" s="1">
        <v>16776</v>
      </c>
      <c r="E5220" t="s">
        <v>23</v>
      </c>
      <c r="F5220" t="s">
        <v>1170</v>
      </c>
      <c r="G5220" t="s">
        <v>55</v>
      </c>
      <c r="H5220" t="s">
        <v>9606</v>
      </c>
      <c r="I5220" t="s">
        <v>9607</v>
      </c>
      <c r="J5220" t="s">
        <v>9604</v>
      </c>
      <c r="K5220">
        <v>3185</v>
      </c>
      <c r="L5220">
        <v>2275</v>
      </c>
      <c r="M5220">
        <v>910</v>
      </c>
      <c r="N5220" s="3">
        <v>0.2857142857142857</v>
      </c>
      <c r="O5220" t="s">
        <v>52</v>
      </c>
      <c r="P5220" t="s">
        <v>9616</v>
      </c>
      <c r="Q5220" s="1">
        <v>46023</v>
      </c>
      <c r="R5220" s="2">
        <v>80.128767123287673</v>
      </c>
      <c r="S5220" t="s">
        <v>9619</v>
      </c>
    </row>
    <row r="5221" spans="1:19" x14ac:dyDescent="0.35">
      <c r="A5221" s="1">
        <v>45405</v>
      </c>
      <c r="B5221" t="s">
        <v>5519</v>
      </c>
      <c r="C5221" t="s">
        <v>16</v>
      </c>
      <c r="D5221" s="1">
        <v>16361</v>
      </c>
      <c r="E5221" t="s">
        <v>23</v>
      </c>
      <c r="F5221" t="s">
        <v>1252</v>
      </c>
      <c r="G5221" t="s">
        <v>64</v>
      </c>
      <c r="H5221" t="s">
        <v>9610</v>
      </c>
      <c r="I5221" t="s">
        <v>335</v>
      </c>
      <c r="J5221" t="s">
        <v>597</v>
      </c>
      <c r="K5221">
        <v>5214</v>
      </c>
      <c r="L5221">
        <v>4740</v>
      </c>
      <c r="M5221">
        <v>474</v>
      </c>
      <c r="N5221" s="3">
        <v>9.0909090909090912E-2</v>
      </c>
      <c r="O5221" t="s">
        <v>56</v>
      </c>
      <c r="P5221" t="s">
        <v>9616</v>
      </c>
      <c r="Q5221" s="1">
        <v>46023</v>
      </c>
      <c r="R5221" s="2">
        <v>81.265753424657532</v>
      </c>
      <c r="S5221" t="s">
        <v>9619</v>
      </c>
    </row>
    <row r="5222" spans="1:19" x14ac:dyDescent="0.35">
      <c r="A5222" s="1">
        <v>45486</v>
      </c>
      <c r="B5222" t="s">
        <v>5520</v>
      </c>
      <c r="C5222" t="s">
        <v>22</v>
      </c>
      <c r="D5222" s="1">
        <v>21655</v>
      </c>
      <c r="E5222" t="s">
        <v>60</v>
      </c>
      <c r="F5222" t="s">
        <v>503</v>
      </c>
      <c r="G5222" t="s">
        <v>44</v>
      </c>
      <c r="H5222" t="s">
        <v>9601</v>
      </c>
      <c r="I5222" t="s">
        <v>286</v>
      </c>
      <c r="J5222" t="s">
        <v>4826</v>
      </c>
      <c r="K5222">
        <v>3933</v>
      </c>
      <c r="L5222">
        <v>3249</v>
      </c>
      <c r="M5222">
        <v>684</v>
      </c>
      <c r="N5222" s="3">
        <v>0.17391304347826086</v>
      </c>
      <c r="O5222" t="s">
        <v>20</v>
      </c>
      <c r="P5222" t="s">
        <v>9616</v>
      </c>
      <c r="Q5222" s="1">
        <v>46023</v>
      </c>
      <c r="R5222" s="2">
        <v>66.761643835616439</v>
      </c>
      <c r="S5222" t="s">
        <v>9618</v>
      </c>
    </row>
    <row r="5223" spans="1:19" x14ac:dyDescent="0.35">
      <c r="A5223" s="1">
        <v>45319</v>
      </c>
      <c r="B5223" t="s">
        <v>5521</v>
      </c>
      <c r="C5223" t="s">
        <v>89</v>
      </c>
      <c r="D5223" s="1">
        <v>35687</v>
      </c>
      <c r="E5223" t="s">
        <v>60</v>
      </c>
      <c r="F5223" t="s">
        <v>1033</v>
      </c>
      <c r="G5223" t="s">
        <v>44</v>
      </c>
      <c r="H5223" t="s">
        <v>9601</v>
      </c>
      <c r="I5223" t="s">
        <v>286</v>
      </c>
      <c r="J5223" t="s">
        <v>4826</v>
      </c>
      <c r="K5223">
        <v>1817</v>
      </c>
      <c r="L5223">
        <v>1501</v>
      </c>
      <c r="M5223">
        <v>316</v>
      </c>
      <c r="N5223" s="3">
        <v>0.17391304347826086</v>
      </c>
      <c r="O5223" t="s">
        <v>20</v>
      </c>
      <c r="P5223" t="s">
        <v>9616</v>
      </c>
      <c r="Q5223" s="1">
        <v>46023</v>
      </c>
      <c r="R5223" s="2">
        <v>28.317808219178083</v>
      </c>
      <c r="S5223" t="s">
        <v>9620</v>
      </c>
    </row>
    <row r="5224" spans="1:19" x14ac:dyDescent="0.35">
      <c r="A5224" s="1">
        <v>45354</v>
      </c>
      <c r="B5224" t="s">
        <v>5522</v>
      </c>
      <c r="C5224" t="s">
        <v>76</v>
      </c>
      <c r="D5224" s="1">
        <v>31390</v>
      </c>
      <c r="E5224" t="s">
        <v>29</v>
      </c>
      <c r="F5224" t="s">
        <v>1490</v>
      </c>
      <c r="G5224" t="s">
        <v>64</v>
      </c>
      <c r="H5224" t="s">
        <v>9610</v>
      </c>
      <c r="I5224" t="s">
        <v>335</v>
      </c>
      <c r="J5224" t="s">
        <v>597</v>
      </c>
      <c r="K5224">
        <v>1848</v>
      </c>
      <c r="L5224">
        <v>1680</v>
      </c>
      <c r="M5224">
        <v>168</v>
      </c>
      <c r="N5224" s="3">
        <v>9.0909090909090912E-2</v>
      </c>
      <c r="O5224" t="s">
        <v>26</v>
      </c>
      <c r="P5224" t="s">
        <v>9616</v>
      </c>
      <c r="Q5224" s="1">
        <v>46023</v>
      </c>
      <c r="R5224" s="2">
        <v>40.090410958904108</v>
      </c>
      <c r="S5224" t="s">
        <v>9622</v>
      </c>
    </row>
    <row r="5225" spans="1:19" x14ac:dyDescent="0.35">
      <c r="A5225" s="1">
        <v>45350</v>
      </c>
      <c r="B5225" t="s">
        <v>5523</v>
      </c>
      <c r="C5225" t="s">
        <v>22</v>
      </c>
      <c r="D5225" s="1">
        <v>25375</v>
      </c>
      <c r="E5225" t="s">
        <v>17</v>
      </c>
      <c r="F5225" t="s">
        <v>540</v>
      </c>
      <c r="G5225" t="s">
        <v>59</v>
      </c>
      <c r="H5225" t="s">
        <v>9608</v>
      </c>
      <c r="I5225" t="s">
        <v>9609</v>
      </c>
      <c r="J5225" t="s">
        <v>9607</v>
      </c>
      <c r="K5225">
        <v>805</v>
      </c>
      <c r="L5225">
        <v>483</v>
      </c>
      <c r="M5225">
        <v>322</v>
      </c>
      <c r="N5225" s="3">
        <v>0.4</v>
      </c>
      <c r="O5225" t="s">
        <v>32</v>
      </c>
      <c r="P5225" t="s">
        <v>9616</v>
      </c>
      <c r="Q5225" s="1">
        <v>46023</v>
      </c>
      <c r="R5225" s="2">
        <v>56.56986301369863</v>
      </c>
      <c r="S5225" t="s">
        <v>9621</v>
      </c>
    </row>
    <row r="5226" spans="1:19" x14ac:dyDescent="0.35">
      <c r="A5226" s="1">
        <v>45475</v>
      </c>
      <c r="B5226" t="s">
        <v>5524</v>
      </c>
      <c r="C5226" t="s">
        <v>76</v>
      </c>
      <c r="D5226" s="1">
        <v>23247</v>
      </c>
      <c r="E5226" t="s">
        <v>17</v>
      </c>
      <c r="F5226" t="s">
        <v>887</v>
      </c>
      <c r="G5226" t="s">
        <v>51</v>
      </c>
      <c r="H5226" t="s">
        <v>9603</v>
      </c>
      <c r="I5226" t="s">
        <v>9604</v>
      </c>
      <c r="J5226" t="s">
        <v>9605</v>
      </c>
      <c r="K5226">
        <v>4140</v>
      </c>
      <c r="L5226">
        <v>3220</v>
      </c>
      <c r="M5226">
        <v>920</v>
      </c>
      <c r="N5226" s="3">
        <v>0.22222222222222221</v>
      </c>
      <c r="O5226" t="s">
        <v>48</v>
      </c>
      <c r="P5226" t="s">
        <v>9616</v>
      </c>
      <c r="Q5226" s="1">
        <v>46023</v>
      </c>
      <c r="R5226" s="2">
        <v>62.4</v>
      </c>
      <c r="S5226" t="s">
        <v>9618</v>
      </c>
    </row>
    <row r="5227" spans="1:19" x14ac:dyDescent="0.35">
      <c r="A5227" s="1">
        <v>45298</v>
      </c>
      <c r="B5227" t="s">
        <v>5525</v>
      </c>
      <c r="C5227" t="s">
        <v>16</v>
      </c>
      <c r="D5227" s="1">
        <v>22270</v>
      </c>
      <c r="E5227" t="s">
        <v>17</v>
      </c>
      <c r="F5227" t="s">
        <v>859</v>
      </c>
      <c r="G5227" t="s">
        <v>64</v>
      </c>
      <c r="H5227" t="s">
        <v>9610</v>
      </c>
      <c r="I5227" t="s">
        <v>335</v>
      </c>
      <c r="J5227" t="s">
        <v>597</v>
      </c>
      <c r="K5227">
        <v>4466</v>
      </c>
      <c r="L5227">
        <v>4060</v>
      </c>
      <c r="M5227">
        <v>406</v>
      </c>
      <c r="N5227" s="3">
        <v>9.0909090909090912E-2</v>
      </c>
      <c r="O5227" t="s">
        <v>52</v>
      </c>
      <c r="P5227" t="s">
        <v>9616</v>
      </c>
      <c r="Q5227" s="1">
        <v>46023</v>
      </c>
      <c r="R5227" s="2">
        <v>65.07671232876713</v>
      </c>
      <c r="S5227" t="s">
        <v>9618</v>
      </c>
    </row>
    <row r="5228" spans="1:19" x14ac:dyDescent="0.35">
      <c r="A5228" s="1">
        <v>45293</v>
      </c>
      <c r="B5228" t="s">
        <v>5526</v>
      </c>
      <c r="C5228" t="s">
        <v>89</v>
      </c>
      <c r="D5228" s="1">
        <v>38801</v>
      </c>
      <c r="E5228" t="s">
        <v>29</v>
      </c>
      <c r="F5228" t="s">
        <v>446</v>
      </c>
      <c r="G5228" t="s">
        <v>55</v>
      </c>
      <c r="H5228" t="s">
        <v>9606</v>
      </c>
      <c r="I5228" t="s">
        <v>9607</v>
      </c>
      <c r="J5228" t="s">
        <v>9604</v>
      </c>
      <c r="K5228">
        <v>1806</v>
      </c>
      <c r="L5228">
        <v>1290</v>
      </c>
      <c r="M5228">
        <v>516</v>
      </c>
      <c r="N5228" s="3">
        <v>0.2857142857142857</v>
      </c>
      <c r="O5228" t="s">
        <v>56</v>
      </c>
      <c r="P5228" t="s">
        <v>9616</v>
      </c>
      <c r="Q5228" s="1">
        <v>46023</v>
      </c>
      <c r="R5228" s="2">
        <v>19.786301369863015</v>
      </c>
      <c r="S5228" t="s">
        <v>9623</v>
      </c>
    </row>
    <row r="5229" spans="1:19" x14ac:dyDescent="0.35">
      <c r="A5229" s="1">
        <v>45451</v>
      </c>
      <c r="B5229" t="s">
        <v>5527</v>
      </c>
      <c r="C5229" t="s">
        <v>164</v>
      </c>
      <c r="D5229" s="1">
        <v>38763</v>
      </c>
      <c r="E5229" t="s">
        <v>29</v>
      </c>
      <c r="F5229" t="s">
        <v>279</v>
      </c>
      <c r="G5229" t="s">
        <v>44</v>
      </c>
      <c r="H5229" t="s">
        <v>9601</v>
      </c>
      <c r="I5229" t="s">
        <v>286</v>
      </c>
      <c r="J5229" t="s">
        <v>4826</v>
      </c>
      <c r="K5229">
        <v>9959</v>
      </c>
      <c r="L5229">
        <v>8227</v>
      </c>
      <c r="M5229">
        <v>1732</v>
      </c>
      <c r="N5229" s="3">
        <v>0.17391304347826086</v>
      </c>
      <c r="O5229" t="s">
        <v>52</v>
      </c>
      <c r="P5229" t="s">
        <v>9616</v>
      </c>
      <c r="Q5229" s="1">
        <v>46023</v>
      </c>
      <c r="R5229" s="2">
        <v>19.890410958904109</v>
      </c>
      <c r="S5229" t="s">
        <v>9623</v>
      </c>
    </row>
    <row r="5230" spans="1:19" x14ac:dyDescent="0.35">
      <c r="A5230" s="1">
        <v>45349</v>
      </c>
      <c r="B5230" t="s">
        <v>5528</v>
      </c>
      <c r="C5230" t="s">
        <v>89</v>
      </c>
      <c r="D5230" s="1">
        <v>20436</v>
      </c>
      <c r="E5230" t="s">
        <v>17</v>
      </c>
      <c r="F5230" t="s">
        <v>1259</v>
      </c>
      <c r="G5230" t="s">
        <v>19</v>
      </c>
      <c r="H5230" t="s">
        <v>9597</v>
      </c>
      <c r="I5230" t="s">
        <v>187</v>
      </c>
      <c r="J5230" t="s">
        <v>611</v>
      </c>
      <c r="K5230">
        <v>7612</v>
      </c>
      <c r="L5230">
        <v>6228</v>
      </c>
      <c r="M5230">
        <v>1384</v>
      </c>
      <c r="N5230" s="3">
        <v>0.18181818181818182</v>
      </c>
      <c r="O5230" t="s">
        <v>56</v>
      </c>
      <c r="P5230" t="s">
        <v>9616</v>
      </c>
      <c r="Q5230" s="1">
        <v>46023</v>
      </c>
      <c r="R5230" s="2">
        <v>70.101369863013701</v>
      </c>
      <c r="S5230" t="s">
        <v>9619</v>
      </c>
    </row>
    <row r="5231" spans="1:19" x14ac:dyDescent="0.35">
      <c r="A5231" s="1">
        <v>45409</v>
      </c>
      <c r="B5231" t="s">
        <v>5529</v>
      </c>
      <c r="C5231" t="s">
        <v>68</v>
      </c>
      <c r="D5231" s="1">
        <v>30521</v>
      </c>
      <c r="E5231" t="s">
        <v>60</v>
      </c>
      <c r="F5231" t="s">
        <v>1616</v>
      </c>
      <c r="G5231" t="s">
        <v>19</v>
      </c>
      <c r="H5231" t="s">
        <v>9597</v>
      </c>
      <c r="I5231" t="s">
        <v>187</v>
      </c>
      <c r="J5231" t="s">
        <v>611</v>
      </c>
      <c r="K5231">
        <v>1298</v>
      </c>
      <c r="L5231">
        <v>1062</v>
      </c>
      <c r="M5231">
        <v>236</v>
      </c>
      <c r="N5231" s="3">
        <v>0.18181818181818182</v>
      </c>
      <c r="O5231" t="s">
        <v>56</v>
      </c>
      <c r="P5231" t="s">
        <v>9616</v>
      </c>
      <c r="Q5231" s="1">
        <v>46023</v>
      </c>
      <c r="R5231" s="2">
        <v>42.471232876712328</v>
      </c>
      <c r="S5231" t="s">
        <v>9622</v>
      </c>
    </row>
    <row r="5232" spans="1:19" x14ac:dyDescent="0.35">
      <c r="A5232" s="1">
        <v>45309</v>
      </c>
      <c r="B5232" t="s">
        <v>5530</v>
      </c>
      <c r="C5232" t="s">
        <v>28</v>
      </c>
      <c r="D5232" s="1">
        <v>31715</v>
      </c>
      <c r="E5232" t="s">
        <v>17</v>
      </c>
      <c r="F5232" t="s">
        <v>1151</v>
      </c>
      <c r="G5232" t="s">
        <v>31</v>
      </c>
      <c r="H5232" t="s">
        <v>9599</v>
      </c>
      <c r="I5232" t="s">
        <v>335</v>
      </c>
      <c r="J5232" t="s">
        <v>776</v>
      </c>
      <c r="K5232">
        <v>6188</v>
      </c>
      <c r="L5232">
        <v>4420</v>
      </c>
      <c r="M5232">
        <v>1768</v>
      </c>
      <c r="N5232" s="3">
        <v>0.2857142857142857</v>
      </c>
      <c r="O5232" t="s">
        <v>48</v>
      </c>
      <c r="P5232" t="s">
        <v>9617</v>
      </c>
      <c r="Q5232" s="1">
        <v>46023</v>
      </c>
      <c r="R5232" s="2">
        <v>39.200000000000003</v>
      </c>
      <c r="S5232" t="s">
        <v>9622</v>
      </c>
    </row>
    <row r="5233" spans="1:19" x14ac:dyDescent="0.35">
      <c r="A5233" s="1">
        <v>45385</v>
      </c>
      <c r="B5233" t="s">
        <v>5531</v>
      </c>
      <c r="C5233" t="s">
        <v>83</v>
      </c>
      <c r="D5233" s="1">
        <v>15964</v>
      </c>
      <c r="E5233" t="s">
        <v>17</v>
      </c>
      <c r="F5233" t="s">
        <v>34</v>
      </c>
      <c r="G5233" t="s">
        <v>19</v>
      </c>
      <c r="H5233" t="s">
        <v>9597</v>
      </c>
      <c r="I5233" t="s">
        <v>187</v>
      </c>
      <c r="J5233" t="s">
        <v>611</v>
      </c>
      <c r="K5233">
        <v>6578</v>
      </c>
      <c r="L5233">
        <v>5382</v>
      </c>
      <c r="M5233">
        <v>1196</v>
      </c>
      <c r="N5233" s="3">
        <v>0.18181818181818182</v>
      </c>
      <c r="O5233" t="s">
        <v>52</v>
      </c>
      <c r="P5233" t="s">
        <v>9616</v>
      </c>
      <c r="Q5233" s="1">
        <v>46023</v>
      </c>
      <c r="R5233" s="2">
        <v>82.353424657534248</v>
      </c>
      <c r="S5233" t="s">
        <v>9619</v>
      </c>
    </row>
    <row r="5234" spans="1:19" x14ac:dyDescent="0.35">
      <c r="A5234" s="1">
        <v>45332</v>
      </c>
      <c r="B5234" t="s">
        <v>5532</v>
      </c>
      <c r="C5234" t="s">
        <v>89</v>
      </c>
      <c r="D5234" s="1">
        <v>34564</v>
      </c>
      <c r="E5234" t="s">
        <v>60</v>
      </c>
      <c r="F5234" t="s">
        <v>228</v>
      </c>
      <c r="G5234" t="s">
        <v>51</v>
      </c>
      <c r="H5234" t="s">
        <v>9603</v>
      </c>
      <c r="I5234" t="s">
        <v>9604</v>
      </c>
      <c r="J5234" t="s">
        <v>9605</v>
      </c>
      <c r="K5234">
        <v>3753</v>
      </c>
      <c r="L5234">
        <v>2919</v>
      </c>
      <c r="M5234">
        <v>834</v>
      </c>
      <c r="N5234" s="3">
        <v>0.22222222222222221</v>
      </c>
      <c r="O5234" t="s">
        <v>56</v>
      </c>
      <c r="P5234" t="s">
        <v>9616</v>
      </c>
      <c r="Q5234" s="1">
        <v>46023</v>
      </c>
      <c r="R5234" s="2">
        <v>31.394520547945206</v>
      </c>
      <c r="S5234" t="s">
        <v>9620</v>
      </c>
    </row>
    <row r="5235" spans="1:19" x14ac:dyDescent="0.35">
      <c r="A5235" s="1">
        <v>45474</v>
      </c>
      <c r="B5235" t="s">
        <v>5533</v>
      </c>
      <c r="C5235" t="s">
        <v>83</v>
      </c>
      <c r="D5235" s="1">
        <v>31958</v>
      </c>
      <c r="E5235" t="s">
        <v>23</v>
      </c>
      <c r="F5235" t="s">
        <v>1831</v>
      </c>
      <c r="G5235" t="s">
        <v>64</v>
      </c>
      <c r="H5235" t="s">
        <v>9610</v>
      </c>
      <c r="I5235" t="s">
        <v>335</v>
      </c>
      <c r="J5235" t="s">
        <v>597</v>
      </c>
      <c r="K5235">
        <v>1375</v>
      </c>
      <c r="L5235">
        <v>1250</v>
      </c>
      <c r="M5235">
        <v>125</v>
      </c>
      <c r="N5235" s="3">
        <v>9.0909090909090912E-2</v>
      </c>
      <c r="O5235" t="s">
        <v>52</v>
      </c>
      <c r="P5235" t="s">
        <v>9616</v>
      </c>
      <c r="Q5235" s="1">
        <v>46023</v>
      </c>
      <c r="R5235" s="2">
        <v>38.534246575342465</v>
      </c>
      <c r="S5235" t="s">
        <v>9622</v>
      </c>
    </row>
    <row r="5236" spans="1:19" x14ac:dyDescent="0.35">
      <c r="A5236" s="1">
        <v>45328</v>
      </c>
      <c r="B5236" t="s">
        <v>5534</v>
      </c>
      <c r="C5236" t="s">
        <v>16</v>
      </c>
      <c r="D5236" s="1">
        <v>37844</v>
      </c>
      <c r="E5236" t="s">
        <v>29</v>
      </c>
      <c r="F5236" t="s">
        <v>688</v>
      </c>
      <c r="G5236" t="s">
        <v>38</v>
      </c>
      <c r="H5236" t="s">
        <v>9600</v>
      </c>
      <c r="I5236" t="s">
        <v>335</v>
      </c>
      <c r="J5236" t="s">
        <v>1424</v>
      </c>
      <c r="K5236">
        <v>1710</v>
      </c>
      <c r="L5236">
        <v>380</v>
      </c>
      <c r="M5236">
        <v>1330</v>
      </c>
      <c r="N5236" s="3">
        <v>0.77777777777777779</v>
      </c>
      <c r="O5236" t="s">
        <v>56</v>
      </c>
      <c r="P5236" t="s">
        <v>9616</v>
      </c>
      <c r="Q5236" s="1">
        <v>46023</v>
      </c>
      <c r="R5236" s="2">
        <v>22.408219178082192</v>
      </c>
      <c r="S5236" t="s">
        <v>9623</v>
      </c>
    </row>
    <row r="5237" spans="1:19" x14ac:dyDescent="0.35">
      <c r="A5237" s="1">
        <v>45317</v>
      </c>
      <c r="B5237" t="s">
        <v>5535</v>
      </c>
      <c r="C5237" t="s">
        <v>89</v>
      </c>
      <c r="D5237" s="1">
        <v>18429</v>
      </c>
      <c r="E5237" t="s">
        <v>29</v>
      </c>
      <c r="F5237" t="s">
        <v>1364</v>
      </c>
      <c r="G5237" t="s">
        <v>44</v>
      </c>
      <c r="H5237" t="s">
        <v>9601</v>
      </c>
      <c r="I5237" t="s">
        <v>286</v>
      </c>
      <c r="J5237" t="s">
        <v>4826</v>
      </c>
      <c r="K5237">
        <v>3979</v>
      </c>
      <c r="L5237">
        <v>3287</v>
      </c>
      <c r="M5237">
        <v>692</v>
      </c>
      <c r="N5237" s="3">
        <v>0.17391304347826086</v>
      </c>
      <c r="O5237" t="s">
        <v>20</v>
      </c>
      <c r="P5237" t="s">
        <v>9616</v>
      </c>
      <c r="Q5237" s="1">
        <v>46023</v>
      </c>
      <c r="R5237" s="2">
        <v>75.599999999999994</v>
      </c>
      <c r="S5237" t="s">
        <v>9619</v>
      </c>
    </row>
    <row r="5238" spans="1:19" x14ac:dyDescent="0.35">
      <c r="A5238" s="1">
        <v>45478</v>
      </c>
      <c r="B5238" t="s">
        <v>5536</v>
      </c>
      <c r="C5238" t="s">
        <v>28</v>
      </c>
      <c r="D5238" s="1">
        <v>26551</v>
      </c>
      <c r="E5238" t="s">
        <v>17</v>
      </c>
      <c r="F5238" t="s">
        <v>362</v>
      </c>
      <c r="G5238" t="s">
        <v>55</v>
      </c>
      <c r="H5238" t="s">
        <v>9606</v>
      </c>
      <c r="I5238" t="s">
        <v>9607</v>
      </c>
      <c r="J5238" t="s">
        <v>9604</v>
      </c>
      <c r="K5238">
        <v>2891</v>
      </c>
      <c r="L5238">
        <v>2065</v>
      </c>
      <c r="M5238">
        <v>826</v>
      </c>
      <c r="N5238" s="3">
        <v>0.2857142857142857</v>
      </c>
      <c r="O5238" t="s">
        <v>20</v>
      </c>
      <c r="P5238" t="s">
        <v>9616</v>
      </c>
      <c r="Q5238" s="1">
        <v>46023</v>
      </c>
      <c r="R5238" s="2">
        <v>53.347945205479455</v>
      </c>
      <c r="S5238" t="s">
        <v>9621</v>
      </c>
    </row>
    <row r="5239" spans="1:19" x14ac:dyDescent="0.35">
      <c r="A5239" s="1">
        <v>45445</v>
      </c>
      <c r="B5239" t="s">
        <v>5537</v>
      </c>
      <c r="C5239" t="s">
        <v>89</v>
      </c>
      <c r="D5239" s="1">
        <v>17924</v>
      </c>
      <c r="E5239" t="s">
        <v>29</v>
      </c>
      <c r="F5239" t="s">
        <v>602</v>
      </c>
      <c r="G5239" t="s">
        <v>19</v>
      </c>
      <c r="H5239" t="s">
        <v>9597</v>
      </c>
      <c r="I5239" t="s">
        <v>187</v>
      </c>
      <c r="J5239" t="s">
        <v>611</v>
      </c>
      <c r="K5239">
        <v>8910</v>
      </c>
      <c r="L5239">
        <v>7290</v>
      </c>
      <c r="M5239">
        <v>1620</v>
      </c>
      <c r="N5239" s="3">
        <v>0.18181818181818182</v>
      </c>
      <c r="O5239" t="s">
        <v>32</v>
      </c>
      <c r="P5239" t="s">
        <v>9616</v>
      </c>
      <c r="Q5239" s="1">
        <v>46023</v>
      </c>
      <c r="R5239" s="2">
        <v>76.983561643835614</v>
      </c>
      <c r="S5239" t="s">
        <v>9619</v>
      </c>
    </row>
    <row r="5240" spans="1:19" x14ac:dyDescent="0.35">
      <c r="A5240" s="1">
        <v>45369</v>
      </c>
      <c r="B5240" t="s">
        <v>5538</v>
      </c>
      <c r="C5240" t="s">
        <v>28</v>
      </c>
      <c r="D5240" s="1">
        <v>19401</v>
      </c>
      <c r="E5240" t="s">
        <v>23</v>
      </c>
      <c r="F5240" t="s">
        <v>1167</v>
      </c>
      <c r="G5240" t="s">
        <v>31</v>
      </c>
      <c r="H5240" t="s">
        <v>9599</v>
      </c>
      <c r="I5240" t="s">
        <v>335</v>
      </c>
      <c r="J5240" t="s">
        <v>776</v>
      </c>
      <c r="K5240">
        <v>4004</v>
      </c>
      <c r="L5240">
        <v>2860</v>
      </c>
      <c r="M5240">
        <v>1144</v>
      </c>
      <c r="N5240" s="3">
        <v>0.2857142857142857</v>
      </c>
      <c r="O5240" t="s">
        <v>48</v>
      </c>
      <c r="P5240" t="s">
        <v>9616</v>
      </c>
      <c r="Q5240" s="1">
        <v>46023</v>
      </c>
      <c r="R5240" s="2">
        <v>72.936986301369856</v>
      </c>
      <c r="S5240" t="s">
        <v>9619</v>
      </c>
    </row>
    <row r="5241" spans="1:19" x14ac:dyDescent="0.35">
      <c r="A5241" s="1">
        <v>45360</v>
      </c>
      <c r="B5241" t="s">
        <v>5539</v>
      </c>
      <c r="C5241" t="s">
        <v>67</v>
      </c>
      <c r="D5241" s="1">
        <v>27206</v>
      </c>
      <c r="E5241" t="s">
        <v>17</v>
      </c>
      <c r="F5241" t="s">
        <v>272</v>
      </c>
      <c r="G5241" t="s">
        <v>19</v>
      </c>
      <c r="H5241" t="s">
        <v>9597</v>
      </c>
      <c r="I5241" t="s">
        <v>187</v>
      </c>
      <c r="J5241" t="s">
        <v>611</v>
      </c>
      <c r="K5241">
        <v>5302</v>
      </c>
      <c r="L5241">
        <v>4338</v>
      </c>
      <c r="M5241">
        <v>964</v>
      </c>
      <c r="N5241" s="3">
        <v>0.18181818181818182</v>
      </c>
      <c r="O5241" t="s">
        <v>56</v>
      </c>
      <c r="P5241" t="s">
        <v>9616</v>
      </c>
      <c r="Q5241" s="1">
        <v>46023</v>
      </c>
      <c r="R5241" s="2">
        <v>51.553424657534244</v>
      </c>
      <c r="S5241" t="s">
        <v>9621</v>
      </c>
    </row>
    <row r="5242" spans="1:19" x14ac:dyDescent="0.35">
      <c r="A5242" s="1">
        <v>45474</v>
      </c>
      <c r="B5242" t="s">
        <v>5540</v>
      </c>
      <c r="C5242" t="s">
        <v>74</v>
      </c>
      <c r="D5242" s="1">
        <v>16818</v>
      </c>
      <c r="E5242" t="s">
        <v>23</v>
      </c>
      <c r="F5242" t="s">
        <v>2662</v>
      </c>
      <c r="G5242" t="s">
        <v>31</v>
      </c>
      <c r="H5242" t="s">
        <v>9599</v>
      </c>
      <c r="I5242" t="s">
        <v>335</v>
      </c>
      <c r="J5242" t="s">
        <v>776</v>
      </c>
      <c r="K5242">
        <v>6608</v>
      </c>
      <c r="L5242">
        <v>4720</v>
      </c>
      <c r="M5242">
        <v>1888</v>
      </c>
      <c r="N5242" s="3">
        <v>0.2857142857142857</v>
      </c>
      <c r="O5242" t="s">
        <v>52</v>
      </c>
      <c r="P5242" t="s">
        <v>9616</v>
      </c>
      <c r="Q5242" s="1">
        <v>46023</v>
      </c>
      <c r="R5242" s="2">
        <v>80.013698630136986</v>
      </c>
      <c r="S5242" t="s">
        <v>9619</v>
      </c>
    </row>
    <row r="5243" spans="1:19" x14ac:dyDescent="0.35">
      <c r="A5243" s="1">
        <v>45297</v>
      </c>
      <c r="B5243" t="s">
        <v>5541</v>
      </c>
      <c r="C5243" t="s">
        <v>22</v>
      </c>
      <c r="D5243" s="1">
        <v>17315</v>
      </c>
      <c r="E5243" t="s">
        <v>23</v>
      </c>
      <c r="F5243" t="s">
        <v>425</v>
      </c>
      <c r="G5243" t="s">
        <v>19</v>
      </c>
      <c r="H5243" t="s">
        <v>9597</v>
      </c>
      <c r="I5243" t="s">
        <v>187</v>
      </c>
      <c r="J5243" t="s">
        <v>611</v>
      </c>
      <c r="K5243">
        <v>1496</v>
      </c>
      <c r="L5243">
        <v>1224</v>
      </c>
      <c r="M5243">
        <v>272</v>
      </c>
      <c r="N5243" s="3">
        <v>0.18181818181818182</v>
      </c>
      <c r="O5243" t="s">
        <v>56</v>
      </c>
      <c r="P5243" t="s">
        <v>9616</v>
      </c>
      <c r="Q5243" s="1">
        <v>46023</v>
      </c>
      <c r="R5243" s="2">
        <v>78.652054794520552</v>
      </c>
      <c r="S5243" t="s">
        <v>9619</v>
      </c>
    </row>
    <row r="5244" spans="1:19" x14ac:dyDescent="0.35">
      <c r="A5244" s="1">
        <v>45499</v>
      </c>
      <c r="B5244" t="s">
        <v>5542</v>
      </c>
      <c r="C5244" t="s">
        <v>28</v>
      </c>
      <c r="D5244" s="1">
        <v>29399</v>
      </c>
      <c r="E5244" t="s">
        <v>60</v>
      </c>
      <c r="F5244" t="s">
        <v>982</v>
      </c>
      <c r="G5244" t="s">
        <v>31</v>
      </c>
      <c r="H5244" t="s">
        <v>9599</v>
      </c>
      <c r="I5244" t="s">
        <v>335</v>
      </c>
      <c r="J5244" t="s">
        <v>776</v>
      </c>
      <c r="K5244">
        <v>3962</v>
      </c>
      <c r="L5244">
        <v>2830</v>
      </c>
      <c r="M5244">
        <v>1132</v>
      </c>
      <c r="N5244" s="3">
        <v>0.2857142857142857</v>
      </c>
      <c r="O5244" t="s">
        <v>48</v>
      </c>
      <c r="P5244" t="s">
        <v>9616</v>
      </c>
      <c r="Q5244" s="1">
        <v>46023</v>
      </c>
      <c r="R5244" s="2">
        <v>45.545205479452058</v>
      </c>
      <c r="S5244" t="s">
        <v>9622</v>
      </c>
    </row>
    <row r="5245" spans="1:19" x14ac:dyDescent="0.35">
      <c r="A5245" s="1">
        <v>45400</v>
      </c>
      <c r="B5245" t="s">
        <v>5543</v>
      </c>
      <c r="C5245" t="s">
        <v>164</v>
      </c>
      <c r="D5245" s="1">
        <v>19803</v>
      </c>
      <c r="E5245" t="s">
        <v>23</v>
      </c>
      <c r="F5245" t="s">
        <v>1062</v>
      </c>
      <c r="G5245" t="s">
        <v>55</v>
      </c>
      <c r="H5245" t="s">
        <v>9606</v>
      </c>
      <c r="I5245" t="s">
        <v>9607</v>
      </c>
      <c r="J5245" t="s">
        <v>9604</v>
      </c>
      <c r="K5245">
        <v>1036</v>
      </c>
      <c r="L5245">
        <v>740</v>
      </c>
      <c r="M5245">
        <v>296</v>
      </c>
      <c r="N5245" s="3">
        <v>0.2857142857142857</v>
      </c>
      <c r="O5245" t="s">
        <v>56</v>
      </c>
      <c r="P5245" t="s">
        <v>9616</v>
      </c>
      <c r="Q5245" s="1">
        <v>46023</v>
      </c>
      <c r="R5245" s="2">
        <v>71.835616438356169</v>
      </c>
      <c r="S5245" t="s">
        <v>9619</v>
      </c>
    </row>
    <row r="5246" spans="1:19" x14ac:dyDescent="0.35">
      <c r="A5246" s="1">
        <v>45400</v>
      </c>
      <c r="B5246" t="s">
        <v>5544</v>
      </c>
      <c r="C5246" t="s">
        <v>68</v>
      </c>
      <c r="D5246" s="1">
        <v>31554</v>
      </c>
      <c r="E5246" t="s">
        <v>23</v>
      </c>
      <c r="F5246" t="s">
        <v>861</v>
      </c>
      <c r="G5246" t="s">
        <v>44</v>
      </c>
      <c r="H5246" t="s">
        <v>9601</v>
      </c>
      <c r="I5246" t="s">
        <v>286</v>
      </c>
      <c r="J5246" t="s">
        <v>4826</v>
      </c>
      <c r="K5246">
        <v>9085</v>
      </c>
      <c r="L5246">
        <v>7505</v>
      </c>
      <c r="M5246">
        <v>1580</v>
      </c>
      <c r="N5246" s="3">
        <v>0.17391304347826086</v>
      </c>
      <c r="O5246" t="s">
        <v>52</v>
      </c>
      <c r="P5246" t="s">
        <v>9616</v>
      </c>
      <c r="Q5246" s="1">
        <v>46023</v>
      </c>
      <c r="R5246" s="2">
        <v>39.641095890410959</v>
      </c>
      <c r="S5246" t="s">
        <v>9622</v>
      </c>
    </row>
    <row r="5247" spans="1:19" x14ac:dyDescent="0.35">
      <c r="A5247" s="1">
        <v>45351</v>
      </c>
      <c r="B5247" t="s">
        <v>5545</v>
      </c>
      <c r="C5247" t="s">
        <v>67</v>
      </c>
      <c r="D5247" s="1">
        <v>35761</v>
      </c>
      <c r="E5247" t="s">
        <v>23</v>
      </c>
      <c r="F5247" t="s">
        <v>50</v>
      </c>
      <c r="G5247" t="s">
        <v>44</v>
      </c>
      <c r="H5247" t="s">
        <v>9601</v>
      </c>
      <c r="I5247" t="s">
        <v>286</v>
      </c>
      <c r="J5247" t="s">
        <v>4826</v>
      </c>
      <c r="K5247">
        <v>4623</v>
      </c>
      <c r="L5247">
        <v>3819</v>
      </c>
      <c r="M5247">
        <v>804</v>
      </c>
      <c r="N5247" s="3">
        <v>0.17391304347826086</v>
      </c>
      <c r="O5247" t="s">
        <v>56</v>
      </c>
      <c r="P5247" t="s">
        <v>9616</v>
      </c>
      <c r="Q5247" s="1">
        <v>46023</v>
      </c>
      <c r="R5247" s="2">
        <v>28.115068493150684</v>
      </c>
      <c r="S5247" t="s">
        <v>9620</v>
      </c>
    </row>
    <row r="5248" spans="1:19" x14ac:dyDescent="0.35">
      <c r="A5248" s="1">
        <v>45334</v>
      </c>
      <c r="B5248" t="s">
        <v>5546</v>
      </c>
      <c r="C5248" t="s">
        <v>28</v>
      </c>
      <c r="D5248" s="1">
        <v>22754</v>
      </c>
      <c r="E5248" t="s">
        <v>29</v>
      </c>
      <c r="F5248" t="s">
        <v>195</v>
      </c>
      <c r="G5248" t="s">
        <v>64</v>
      </c>
      <c r="H5248" t="s">
        <v>9610</v>
      </c>
      <c r="I5248" t="s">
        <v>335</v>
      </c>
      <c r="J5248" t="s">
        <v>597</v>
      </c>
      <c r="K5248">
        <v>3971</v>
      </c>
      <c r="L5248">
        <v>3610</v>
      </c>
      <c r="M5248">
        <v>361</v>
      </c>
      <c r="N5248" s="3">
        <v>9.0909090909090912E-2</v>
      </c>
      <c r="O5248" t="s">
        <v>20</v>
      </c>
      <c r="P5248" t="s">
        <v>9616</v>
      </c>
      <c r="Q5248" s="1">
        <v>46023</v>
      </c>
      <c r="R5248" s="2">
        <v>63.750684931506846</v>
      </c>
      <c r="S5248" t="s">
        <v>9618</v>
      </c>
    </row>
    <row r="5249" spans="1:19" x14ac:dyDescent="0.35">
      <c r="A5249" s="1">
        <v>45310</v>
      </c>
      <c r="B5249" t="s">
        <v>5547</v>
      </c>
      <c r="C5249" t="s">
        <v>83</v>
      </c>
      <c r="D5249" s="1">
        <v>31506</v>
      </c>
      <c r="E5249" t="s">
        <v>23</v>
      </c>
      <c r="F5249" t="s">
        <v>499</v>
      </c>
      <c r="G5249" t="s">
        <v>19</v>
      </c>
      <c r="H5249" t="s">
        <v>9597</v>
      </c>
      <c r="I5249" t="s">
        <v>187</v>
      </c>
      <c r="J5249" t="s">
        <v>611</v>
      </c>
      <c r="K5249">
        <v>5148</v>
      </c>
      <c r="L5249">
        <v>4212</v>
      </c>
      <c r="M5249">
        <v>936</v>
      </c>
      <c r="N5249" s="3">
        <v>0.18181818181818182</v>
      </c>
      <c r="O5249" t="s">
        <v>20</v>
      </c>
      <c r="P5249" t="s">
        <v>9616</v>
      </c>
      <c r="Q5249" s="1">
        <v>46023</v>
      </c>
      <c r="R5249" s="2">
        <v>39.772602739726025</v>
      </c>
      <c r="S5249" t="s">
        <v>9622</v>
      </c>
    </row>
    <row r="5250" spans="1:19" x14ac:dyDescent="0.35">
      <c r="A5250" s="1">
        <v>45495</v>
      </c>
      <c r="B5250" t="s">
        <v>5548</v>
      </c>
      <c r="C5250" t="s">
        <v>16</v>
      </c>
      <c r="D5250" s="1">
        <v>38135</v>
      </c>
      <c r="E5250" t="s">
        <v>23</v>
      </c>
      <c r="F5250" t="s">
        <v>1622</v>
      </c>
      <c r="G5250" t="s">
        <v>19</v>
      </c>
      <c r="H5250" t="s">
        <v>9597</v>
      </c>
      <c r="I5250" t="s">
        <v>187</v>
      </c>
      <c r="J5250" t="s">
        <v>611</v>
      </c>
      <c r="K5250">
        <v>7436</v>
      </c>
      <c r="L5250">
        <v>6084</v>
      </c>
      <c r="M5250">
        <v>1352</v>
      </c>
      <c r="N5250" s="3">
        <v>0.18181818181818182</v>
      </c>
      <c r="O5250" t="s">
        <v>26</v>
      </c>
      <c r="P5250" t="s">
        <v>9616</v>
      </c>
      <c r="Q5250" s="1">
        <v>46023</v>
      </c>
      <c r="R5250" s="2">
        <v>21.610958904109587</v>
      </c>
      <c r="S5250" t="s">
        <v>9623</v>
      </c>
    </row>
    <row r="5251" spans="1:19" x14ac:dyDescent="0.35">
      <c r="A5251" s="1">
        <v>45344</v>
      </c>
      <c r="B5251" t="s">
        <v>5549</v>
      </c>
      <c r="C5251" t="s">
        <v>76</v>
      </c>
      <c r="D5251" s="1">
        <v>23465</v>
      </c>
      <c r="E5251" t="s">
        <v>29</v>
      </c>
      <c r="F5251" t="s">
        <v>340</v>
      </c>
      <c r="G5251" t="s">
        <v>19</v>
      </c>
      <c r="H5251" t="s">
        <v>9597</v>
      </c>
      <c r="I5251" t="s">
        <v>187</v>
      </c>
      <c r="J5251" t="s">
        <v>611</v>
      </c>
      <c r="K5251">
        <v>10934</v>
      </c>
      <c r="L5251">
        <v>8946</v>
      </c>
      <c r="M5251">
        <v>1988</v>
      </c>
      <c r="N5251" s="3">
        <v>0.18181818181818182</v>
      </c>
      <c r="O5251" t="s">
        <v>32</v>
      </c>
      <c r="P5251" t="s">
        <v>9616</v>
      </c>
      <c r="Q5251" s="1">
        <v>46023</v>
      </c>
      <c r="R5251" s="2">
        <v>61.802739726027397</v>
      </c>
      <c r="S5251" t="s">
        <v>9618</v>
      </c>
    </row>
    <row r="5252" spans="1:19" x14ac:dyDescent="0.35">
      <c r="A5252" s="1">
        <v>45479</v>
      </c>
      <c r="B5252" t="s">
        <v>5550</v>
      </c>
      <c r="C5252" t="s">
        <v>68</v>
      </c>
      <c r="D5252" s="1">
        <v>19510</v>
      </c>
      <c r="E5252" t="s">
        <v>60</v>
      </c>
      <c r="F5252" t="s">
        <v>593</v>
      </c>
      <c r="G5252" t="s">
        <v>25</v>
      </c>
      <c r="H5252" t="s">
        <v>9598</v>
      </c>
      <c r="I5252" t="s">
        <v>776</v>
      </c>
      <c r="J5252" t="s">
        <v>1326</v>
      </c>
      <c r="K5252">
        <v>2912</v>
      </c>
      <c r="L5252">
        <v>1456</v>
      </c>
      <c r="M5252">
        <v>1456</v>
      </c>
      <c r="N5252" s="3">
        <v>0.5</v>
      </c>
      <c r="O5252" t="s">
        <v>48</v>
      </c>
      <c r="P5252" t="s">
        <v>9616</v>
      </c>
      <c r="Q5252" s="1">
        <v>46023</v>
      </c>
      <c r="R5252" s="2">
        <v>72.638356164383566</v>
      </c>
      <c r="S5252" t="s">
        <v>9619</v>
      </c>
    </row>
    <row r="5253" spans="1:19" x14ac:dyDescent="0.35">
      <c r="A5253" s="1">
        <v>45352</v>
      </c>
      <c r="B5253" t="s">
        <v>5551</v>
      </c>
      <c r="C5253" t="s">
        <v>83</v>
      </c>
      <c r="D5253" s="1">
        <v>34976</v>
      </c>
      <c r="E5253" t="s">
        <v>60</v>
      </c>
      <c r="F5253" t="s">
        <v>446</v>
      </c>
      <c r="G5253" t="s">
        <v>51</v>
      </c>
      <c r="H5253" t="s">
        <v>9603</v>
      </c>
      <c r="I5253" t="s">
        <v>9604</v>
      </c>
      <c r="J5253" t="s">
        <v>9605</v>
      </c>
      <c r="K5253">
        <v>2322</v>
      </c>
      <c r="L5253">
        <v>1806</v>
      </c>
      <c r="M5253">
        <v>516</v>
      </c>
      <c r="N5253" s="3">
        <v>0.22222222222222221</v>
      </c>
      <c r="O5253" t="s">
        <v>52</v>
      </c>
      <c r="P5253" t="s">
        <v>9616</v>
      </c>
      <c r="Q5253" s="1">
        <v>46023</v>
      </c>
      <c r="R5253" s="2">
        <v>30.265753424657536</v>
      </c>
      <c r="S5253" t="s">
        <v>9620</v>
      </c>
    </row>
    <row r="5254" spans="1:19" x14ac:dyDescent="0.35">
      <c r="A5254" s="1">
        <v>45417</v>
      </c>
      <c r="B5254" t="s">
        <v>5552</v>
      </c>
      <c r="C5254" t="s">
        <v>16</v>
      </c>
      <c r="D5254" s="1">
        <v>16596</v>
      </c>
      <c r="E5254" t="s">
        <v>23</v>
      </c>
      <c r="F5254" t="s">
        <v>806</v>
      </c>
      <c r="G5254" t="s">
        <v>38</v>
      </c>
      <c r="H5254" t="s">
        <v>9600</v>
      </c>
      <c r="I5254" t="s">
        <v>335</v>
      </c>
      <c r="J5254" t="s">
        <v>1424</v>
      </c>
      <c r="K5254">
        <v>17010</v>
      </c>
      <c r="L5254">
        <v>3780</v>
      </c>
      <c r="M5254">
        <v>13230</v>
      </c>
      <c r="N5254" s="3">
        <v>0.77777777777777779</v>
      </c>
      <c r="O5254" t="s">
        <v>52</v>
      </c>
      <c r="P5254" t="s">
        <v>9616</v>
      </c>
      <c r="Q5254" s="1">
        <v>46023</v>
      </c>
      <c r="R5254" s="2">
        <v>80.62191780821918</v>
      </c>
      <c r="S5254" t="s">
        <v>9619</v>
      </c>
    </row>
    <row r="5255" spans="1:19" x14ac:dyDescent="0.35">
      <c r="A5255" s="1">
        <v>45428</v>
      </c>
      <c r="B5255" t="s">
        <v>5553</v>
      </c>
      <c r="C5255" t="s">
        <v>22</v>
      </c>
      <c r="D5255" s="1">
        <v>24809</v>
      </c>
      <c r="E5255" t="s">
        <v>29</v>
      </c>
      <c r="F5255" t="s">
        <v>783</v>
      </c>
      <c r="G5255" t="s">
        <v>19</v>
      </c>
      <c r="H5255" t="s">
        <v>9597</v>
      </c>
      <c r="I5255" t="s">
        <v>187</v>
      </c>
      <c r="J5255" t="s">
        <v>611</v>
      </c>
      <c r="K5255">
        <v>9636</v>
      </c>
      <c r="L5255">
        <v>7884</v>
      </c>
      <c r="M5255">
        <v>1752</v>
      </c>
      <c r="N5255" s="3">
        <v>0.18181818181818182</v>
      </c>
      <c r="O5255" t="s">
        <v>56</v>
      </c>
      <c r="P5255" t="s">
        <v>9616</v>
      </c>
      <c r="Q5255" s="1">
        <v>46023</v>
      </c>
      <c r="R5255" s="2">
        <v>58.12054794520548</v>
      </c>
      <c r="S5255" t="s">
        <v>9618</v>
      </c>
    </row>
    <row r="5256" spans="1:19" x14ac:dyDescent="0.35">
      <c r="A5256" s="1">
        <v>45497</v>
      </c>
      <c r="B5256" t="s">
        <v>5554</v>
      </c>
      <c r="C5256" t="s">
        <v>83</v>
      </c>
      <c r="D5256" s="1">
        <v>35424</v>
      </c>
      <c r="E5256" t="s">
        <v>17</v>
      </c>
      <c r="F5256" t="s">
        <v>1597</v>
      </c>
      <c r="G5256" t="s">
        <v>47</v>
      </c>
      <c r="H5256" t="s">
        <v>9602</v>
      </c>
      <c r="I5256" t="s">
        <v>187</v>
      </c>
      <c r="J5256" t="s">
        <v>145</v>
      </c>
      <c r="K5256">
        <v>13176</v>
      </c>
      <c r="L5256">
        <v>6588</v>
      </c>
      <c r="M5256">
        <v>6588</v>
      </c>
      <c r="N5256" s="3">
        <v>0.5</v>
      </c>
      <c r="O5256" t="s">
        <v>56</v>
      </c>
      <c r="P5256" t="s">
        <v>9616</v>
      </c>
      <c r="Q5256" s="1">
        <v>46023</v>
      </c>
      <c r="R5256" s="2">
        <v>29.038356164383561</v>
      </c>
      <c r="S5256" t="s">
        <v>9620</v>
      </c>
    </row>
    <row r="5257" spans="1:19" x14ac:dyDescent="0.35">
      <c r="A5257" s="1">
        <v>45420</v>
      </c>
      <c r="B5257" t="s">
        <v>5555</v>
      </c>
      <c r="C5257" t="s">
        <v>16</v>
      </c>
      <c r="D5257" s="1">
        <v>36082</v>
      </c>
      <c r="E5257" t="s">
        <v>60</v>
      </c>
      <c r="F5257" t="s">
        <v>872</v>
      </c>
      <c r="G5257" t="s">
        <v>19</v>
      </c>
      <c r="H5257" t="s">
        <v>9597</v>
      </c>
      <c r="I5257" t="s">
        <v>187</v>
      </c>
      <c r="J5257" t="s">
        <v>611</v>
      </c>
      <c r="K5257">
        <v>6446</v>
      </c>
      <c r="L5257">
        <v>5274</v>
      </c>
      <c r="M5257">
        <v>1172</v>
      </c>
      <c r="N5257" s="3">
        <v>0.18181818181818182</v>
      </c>
      <c r="O5257" t="s">
        <v>48</v>
      </c>
      <c r="P5257" t="s">
        <v>9617</v>
      </c>
      <c r="Q5257" s="1">
        <v>46023</v>
      </c>
      <c r="R5257" s="2">
        <v>27.235616438356164</v>
      </c>
      <c r="S5257" t="s">
        <v>9623</v>
      </c>
    </row>
    <row r="5258" spans="1:19" x14ac:dyDescent="0.35">
      <c r="A5258" s="1">
        <v>45405</v>
      </c>
      <c r="B5258" t="s">
        <v>5556</v>
      </c>
      <c r="C5258" t="s">
        <v>89</v>
      </c>
      <c r="D5258" s="1">
        <v>23343</v>
      </c>
      <c r="E5258" t="s">
        <v>60</v>
      </c>
      <c r="F5258" t="s">
        <v>425</v>
      </c>
      <c r="G5258" t="s">
        <v>64</v>
      </c>
      <c r="H5258" t="s">
        <v>9610</v>
      </c>
      <c r="I5258" t="s">
        <v>335</v>
      </c>
      <c r="J5258" t="s">
        <v>597</v>
      </c>
      <c r="K5258">
        <v>748</v>
      </c>
      <c r="L5258">
        <v>680</v>
      </c>
      <c r="M5258">
        <v>68</v>
      </c>
      <c r="N5258" s="3">
        <v>9.0909090909090912E-2</v>
      </c>
      <c r="O5258" t="s">
        <v>52</v>
      </c>
      <c r="P5258" t="s">
        <v>9616</v>
      </c>
      <c r="Q5258" s="1">
        <v>46023</v>
      </c>
      <c r="R5258" s="2">
        <v>62.136986301369866</v>
      </c>
      <c r="S5258" t="s">
        <v>9618</v>
      </c>
    </row>
    <row r="5259" spans="1:19" x14ac:dyDescent="0.35">
      <c r="A5259" s="1">
        <v>45493</v>
      </c>
      <c r="B5259" t="s">
        <v>5557</v>
      </c>
      <c r="C5259" t="s">
        <v>22</v>
      </c>
      <c r="D5259" s="1">
        <v>16691</v>
      </c>
      <c r="E5259" t="s">
        <v>23</v>
      </c>
      <c r="F5259" t="s">
        <v>43</v>
      </c>
      <c r="G5259" t="s">
        <v>51</v>
      </c>
      <c r="H5259" t="s">
        <v>9603</v>
      </c>
      <c r="I5259" t="s">
        <v>9604</v>
      </c>
      <c r="J5259" t="s">
        <v>9605</v>
      </c>
      <c r="K5259">
        <v>2448</v>
      </c>
      <c r="L5259">
        <v>1904</v>
      </c>
      <c r="M5259">
        <v>544</v>
      </c>
      <c r="N5259" s="3">
        <v>0.22222222222222221</v>
      </c>
      <c r="O5259" t="s">
        <v>56</v>
      </c>
      <c r="P5259" t="s">
        <v>9616</v>
      </c>
      <c r="Q5259" s="1">
        <v>46023</v>
      </c>
      <c r="R5259" s="2">
        <v>80.361643835616434</v>
      </c>
      <c r="S5259" t="s">
        <v>9619</v>
      </c>
    </row>
    <row r="5260" spans="1:19" x14ac:dyDescent="0.35">
      <c r="A5260" s="1">
        <v>45413</v>
      </c>
      <c r="B5260" t="s">
        <v>5558</v>
      </c>
      <c r="C5260" t="s">
        <v>76</v>
      </c>
      <c r="D5260" s="1">
        <v>22706</v>
      </c>
      <c r="E5260" t="s">
        <v>29</v>
      </c>
      <c r="F5260" t="s">
        <v>548</v>
      </c>
      <c r="G5260" t="s">
        <v>19</v>
      </c>
      <c r="H5260" t="s">
        <v>9597</v>
      </c>
      <c r="I5260" t="s">
        <v>187</v>
      </c>
      <c r="J5260" t="s">
        <v>611</v>
      </c>
      <c r="K5260">
        <v>8602</v>
      </c>
      <c r="L5260">
        <v>7038</v>
      </c>
      <c r="M5260">
        <v>1564</v>
      </c>
      <c r="N5260" s="3">
        <v>0.18181818181818182</v>
      </c>
      <c r="O5260" t="s">
        <v>52</v>
      </c>
      <c r="P5260" t="s">
        <v>9616</v>
      </c>
      <c r="Q5260" s="1">
        <v>46023</v>
      </c>
      <c r="R5260" s="2">
        <v>63.88219178082192</v>
      </c>
      <c r="S5260" t="s">
        <v>9618</v>
      </c>
    </row>
    <row r="5261" spans="1:19" x14ac:dyDescent="0.35">
      <c r="A5261" s="1">
        <v>45387</v>
      </c>
      <c r="B5261" t="s">
        <v>5559</v>
      </c>
      <c r="C5261" t="s">
        <v>67</v>
      </c>
      <c r="D5261" s="1">
        <v>36660</v>
      </c>
      <c r="E5261" t="s">
        <v>17</v>
      </c>
      <c r="F5261" t="s">
        <v>94</v>
      </c>
      <c r="G5261" t="s">
        <v>47</v>
      </c>
      <c r="H5261" t="s">
        <v>9602</v>
      </c>
      <c r="I5261" t="s">
        <v>187</v>
      </c>
      <c r="J5261" t="s">
        <v>145</v>
      </c>
      <c r="K5261">
        <v>1692</v>
      </c>
      <c r="L5261">
        <v>846</v>
      </c>
      <c r="M5261">
        <v>846</v>
      </c>
      <c r="N5261" s="3">
        <v>0.5</v>
      </c>
      <c r="O5261" t="s">
        <v>56</v>
      </c>
      <c r="P5261" t="s">
        <v>9616</v>
      </c>
      <c r="Q5261" s="1">
        <v>46023</v>
      </c>
      <c r="R5261" s="2">
        <v>25.652054794520549</v>
      </c>
      <c r="S5261" t="s">
        <v>9623</v>
      </c>
    </row>
    <row r="5262" spans="1:19" x14ac:dyDescent="0.35">
      <c r="A5262" s="1">
        <v>45426</v>
      </c>
      <c r="B5262" t="s">
        <v>5560</v>
      </c>
      <c r="C5262" t="s">
        <v>16</v>
      </c>
      <c r="D5262" s="1">
        <v>36960</v>
      </c>
      <c r="E5262" t="s">
        <v>23</v>
      </c>
      <c r="F5262" t="s">
        <v>1207</v>
      </c>
      <c r="G5262" t="s">
        <v>38</v>
      </c>
      <c r="H5262" t="s">
        <v>9600</v>
      </c>
      <c r="I5262" t="s">
        <v>335</v>
      </c>
      <c r="J5262" t="s">
        <v>1424</v>
      </c>
      <c r="K5262">
        <v>6930</v>
      </c>
      <c r="L5262">
        <v>1540</v>
      </c>
      <c r="M5262">
        <v>5390</v>
      </c>
      <c r="N5262" s="3">
        <v>0.77777777777777779</v>
      </c>
      <c r="O5262" t="s">
        <v>20</v>
      </c>
      <c r="P5262" t="s">
        <v>9616</v>
      </c>
      <c r="Q5262" s="1">
        <v>46023</v>
      </c>
      <c r="R5262" s="2">
        <v>24.830136986301369</v>
      </c>
      <c r="S5262" t="s">
        <v>9623</v>
      </c>
    </row>
    <row r="5263" spans="1:19" x14ac:dyDescent="0.35">
      <c r="A5263" s="1">
        <v>45318</v>
      </c>
      <c r="B5263" t="s">
        <v>5561</v>
      </c>
      <c r="C5263" t="s">
        <v>22</v>
      </c>
      <c r="D5263" s="1">
        <v>27271</v>
      </c>
      <c r="E5263" t="s">
        <v>29</v>
      </c>
      <c r="F5263" t="s">
        <v>986</v>
      </c>
      <c r="G5263" t="s">
        <v>38</v>
      </c>
      <c r="H5263" t="s">
        <v>9600</v>
      </c>
      <c r="I5263" t="s">
        <v>335</v>
      </c>
      <c r="J5263" t="s">
        <v>1424</v>
      </c>
      <c r="K5263">
        <v>13275</v>
      </c>
      <c r="L5263">
        <v>2950</v>
      </c>
      <c r="M5263">
        <v>10325</v>
      </c>
      <c r="N5263" s="3">
        <v>0.77777777777777779</v>
      </c>
      <c r="O5263" t="s">
        <v>20</v>
      </c>
      <c r="P5263" t="s">
        <v>9616</v>
      </c>
      <c r="Q5263" s="1">
        <v>46023</v>
      </c>
      <c r="R5263" s="2">
        <v>51.375342465753427</v>
      </c>
      <c r="S5263" t="s">
        <v>9621</v>
      </c>
    </row>
    <row r="5264" spans="1:19" x14ac:dyDescent="0.35">
      <c r="A5264" s="1">
        <v>45371</v>
      </c>
      <c r="B5264" t="s">
        <v>5562</v>
      </c>
      <c r="C5264" t="s">
        <v>76</v>
      </c>
      <c r="D5264" s="1">
        <v>24560</v>
      </c>
      <c r="E5264" t="s">
        <v>23</v>
      </c>
      <c r="F5264" t="s">
        <v>243</v>
      </c>
      <c r="G5264" t="s">
        <v>31</v>
      </c>
      <c r="H5264" t="s">
        <v>9599</v>
      </c>
      <c r="I5264" t="s">
        <v>335</v>
      </c>
      <c r="J5264" t="s">
        <v>776</v>
      </c>
      <c r="K5264">
        <v>2898</v>
      </c>
      <c r="L5264">
        <v>2070</v>
      </c>
      <c r="M5264">
        <v>828</v>
      </c>
      <c r="N5264" s="3">
        <v>0.2857142857142857</v>
      </c>
      <c r="O5264" t="s">
        <v>32</v>
      </c>
      <c r="P5264" t="s">
        <v>9616</v>
      </c>
      <c r="Q5264" s="1">
        <v>46023</v>
      </c>
      <c r="R5264" s="2">
        <v>58.802739726027397</v>
      </c>
      <c r="S5264" t="s">
        <v>9618</v>
      </c>
    </row>
    <row r="5265" spans="1:19" x14ac:dyDescent="0.35">
      <c r="A5265" s="1">
        <v>45361</v>
      </c>
      <c r="B5265" t="s">
        <v>5563</v>
      </c>
      <c r="C5265" t="s">
        <v>89</v>
      </c>
      <c r="D5265" s="1">
        <v>31717</v>
      </c>
      <c r="E5265" t="s">
        <v>23</v>
      </c>
      <c r="F5265" t="s">
        <v>527</v>
      </c>
      <c r="G5265" t="s">
        <v>59</v>
      </c>
      <c r="H5265" t="s">
        <v>9608</v>
      </c>
      <c r="I5265" t="s">
        <v>9609</v>
      </c>
      <c r="J5265" t="s">
        <v>9607</v>
      </c>
      <c r="K5265">
        <v>170</v>
      </c>
      <c r="L5265">
        <v>102</v>
      </c>
      <c r="M5265">
        <v>68</v>
      </c>
      <c r="N5265" s="3">
        <v>0.4</v>
      </c>
      <c r="O5265" t="s">
        <v>39</v>
      </c>
      <c r="P5265" t="s">
        <v>9617</v>
      </c>
      <c r="Q5265" s="1">
        <v>46023</v>
      </c>
      <c r="R5265" s="2">
        <v>39.194520547945203</v>
      </c>
      <c r="S5265" t="s">
        <v>9622</v>
      </c>
    </row>
    <row r="5266" spans="1:19" x14ac:dyDescent="0.35">
      <c r="A5266" s="1">
        <v>45314</v>
      </c>
      <c r="B5266" t="s">
        <v>5564</v>
      </c>
      <c r="C5266" t="s">
        <v>68</v>
      </c>
      <c r="D5266" s="1">
        <v>16707</v>
      </c>
      <c r="E5266" t="s">
        <v>60</v>
      </c>
      <c r="F5266" t="s">
        <v>416</v>
      </c>
      <c r="G5266" t="s">
        <v>19</v>
      </c>
      <c r="H5266" t="s">
        <v>9597</v>
      </c>
      <c r="I5266" t="s">
        <v>187</v>
      </c>
      <c r="J5266" t="s">
        <v>611</v>
      </c>
      <c r="K5266">
        <v>7744</v>
      </c>
      <c r="L5266">
        <v>6336</v>
      </c>
      <c r="M5266">
        <v>1408</v>
      </c>
      <c r="N5266" s="3">
        <v>0.18181818181818182</v>
      </c>
      <c r="O5266" t="s">
        <v>20</v>
      </c>
      <c r="P5266" t="s">
        <v>9616</v>
      </c>
      <c r="Q5266" s="1">
        <v>46023</v>
      </c>
      <c r="R5266" s="2">
        <v>80.317808219178076</v>
      </c>
      <c r="S5266" t="s">
        <v>9619</v>
      </c>
    </row>
    <row r="5267" spans="1:19" x14ac:dyDescent="0.35">
      <c r="A5267" s="1">
        <v>45364</v>
      </c>
      <c r="B5267" t="s">
        <v>5565</v>
      </c>
      <c r="C5267" t="s">
        <v>22</v>
      </c>
      <c r="D5267" s="1">
        <v>24093</v>
      </c>
      <c r="E5267" t="s">
        <v>17</v>
      </c>
      <c r="F5267" t="s">
        <v>724</v>
      </c>
      <c r="G5267" t="s">
        <v>44</v>
      </c>
      <c r="H5267" t="s">
        <v>9601</v>
      </c>
      <c r="I5267" t="s">
        <v>286</v>
      </c>
      <c r="J5267" t="s">
        <v>4826</v>
      </c>
      <c r="K5267">
        <v>4784</v>
      </c>
      <c r="L5267">
        <v>3952</v>
      </c>
      <c r="M5267">
        <v>832</v>
      </c>
      <c r="N5267" s="3">
        <v>0.17391304347826086</v>
      </c>
      <c r="O5267" t="s">
        <v>35</v>
      </c>
      <c r="P5267" t="s">
        <v>9616</v>
      </c>
      <c r="Q5267" s="1">
        <v>46023</v>
      </c>
      <c r="R5267" s="2">
        <v>60.082191780821915</v>
      </c>
      <c r="S5267" t="s">
        <v>9618</v>
      </c>
    </row>
    <row r="5268" spans="1:19" x14ac:dyDescent="0.35">
      <c r="A5268" s="1">
        <v>45385</v>
      </c>
      <c r="B5268" t="s">
        <v>5566</v>
      </c>
      <c r="C5268" t="s">
        <v>68</v>
      </c>
      <c r="D5268" s="1">
        <v>26267</v>
      </c>
      <c r="E5268" t="s">
        <v>17</v>
      </c>
      <c r="F5268" t="s">
        <v>564</v>
      </c>
      <c r="G5268" t="s">
        <v>31</v>
      </c>
      <c r="H5268" t="s">
        <v>9599</v>
      </c>
      <c r="I5268" t="s">
        <v>335</v>
      </c>
      <c r="J5268" t="s">
        <v>776</v>
      </c>
      <c r="K5268">
        <v>574</v>
      </c>
      <c r="L5268">
        <v>410</v>
      </c>
      <c r="M5268">
        <v>164</v>
      </c>
      <c r="N5268" s="3">
        <v>0.2857142857142857</v>
      </c>
      <c r="O5268" t="s">
        <v>39</v>
      </c>
      <c r="P5268" t="s">
        <v>9616</v>
      </c>
      <c r="Q5268" s="1">
        <v>46023</v>
      </c>
      <c r="R5268" s="2">
        <v>54.126027397260273</v>
      </c>
      <c r="S5268" t="s">
        <v>9621</v>
      </c>
    </row>
    <row r="5269" spans="1:19" x14ac:dyDescent="0.35">
      <c r="A5269" s="1">
        <v>45327</v>
      </c>
      <c r="B5269" t="s">
        <v>5567</v>
      </c>
      <c r="C5269" t="s">
        <v>28</v>
      </c>
      <c r="D5269" s="1">
        <v>18934</v>
      </c>
      <c r="E5269" t="s">
        <v>29</v>
      </c>
      <c r="F5269" t="s">
        <v>493</v>
      </c>
      <c r="G5269" t="s">
        <v>51</v>
      </c>
      <c r="H5269" t="s">
        <v>9603</v>
      </c>
      <c r="I5269" t="s">
        <v>9604</v>
      </c>
      <c r="J5269" t="s">
        <v>9605</v>
      </c>
      <c r="K5269">
        <v>1296</v>
      </c>
      <c r="L5269">
        <v>1008</v>
      </c>
      <c r="M5269">
        <v>288</v>
      </c>
      <c r="N5269" s="3">
        <v>0.22222222222222221</v>
      </c>
      <c r="O5269" t="s">
        <v>20</v>
      </c>
      <c r="P5269" t="s">
        <v>9616</v>
      </c>
      <c r="Q5269" s="1">
        <v>46023</v>
      </c>
      <c r="R5269" s="2">
        <v>74.216438356164389</v>
      </c>
      <c r="S5269" t="s">
        <v>9619</v>
      </c>
    </row>
    <row r="5270" spans="1:19" x14ac:dyDescent="0.35">
      <c r="A5270" s="1">
        <v>45384</v>
      </c>
      <c r="B5270" t="s">
        <v>5568</v>
      </c>
      <c r="C5270" t="s">
        <v>74</v>
      </c>
      <c r="D5270" s="1">
        <v>17420</v>
      </c>
      <c r="E5270" t="s">
        <v>60</v>
      </c>
      <c r="F5270" t="s">
        <v>523</v>
      </c>
      <c r="G5270" t="s">
        <v>25</v>
      </c>
      <c r="H5270" t="s">
        <v>9598</v>
      </c>
      <c r="I5270" t="s">
        <v>776</v>
      </c>
      <c r="J5270" t="s">
        <v>1326</v>
      </c>
      <c r="K5270">
        <v>2156</v>
      </c>
      <c r="L5270">
        <v>1078</v>
      </c>
      <c r="M5270">
        <v>1078</v>
      </c>
      <c r="N5270" s="3">
        <v>0.5</v>
      </c>
      <c r="O5270" t="s">
        <v>35</v>
      </c>
      <c r="P5270" t="s">
        <v>9616</v>
      </c>
      <c r="Q5270" s="1">
        <v>46023</v>
      </c>
      <c r="R5270" s="2">
        <v>78.364383561643834</v>
      </c>
      <c r="S5270" t="s">
        <v>9619</v>
      </c>
    </row>
    <row r="5271" spans="1:19" x14ac:dyDescent="0.35">
      <c r="A5271" s="1">
        <v>45413</v>
      </c>
      <c r="B5271" t="s">
        <v>5569</v>
      </c>
      <c r="C5271" t="s">
        <v>22</v>
      </c>
      <c r="D5271" s="1">
        <v>26885</v>
      </c>
      <c r="E5271" t="s">
        <v>23</v>
      </c>
      <c r="F5271" t="s">
        <v>691</v>
      </c>
      <c r="G5271" t="s">
        <v>19</v>
      </c>
      <c r="H5271" t="s">
        <v>9597</v>
      </c>
      <c r="I5271" t="s">
        <v>187</v>
      </c>
      <c r="J5271" t="s">
        <v>611</v>
      </c>
      <c r="K5271">
        <v>3300</v>
      </c>
      <c r="L5271">
        <v>2700</v>
      </c>
      <c r="M5271">
        <v>600</v>
      </c>
      <c r="N5271" s="3">
        <v>0.18181818181818182</v>
      </c>
      <c r="O5271" t="s">
        <v>39</v>
      </c>
      <c r="P5271" t="s">
        <v>9616</v>
      </c>
      <c r="Q5271" s="1">
        <v>46023</v>
      </c>
      <c r="R5271" s="2">
        <v>52.43287671232877</v>
      </c>
      <c r="S5271" t="s">
        <v>9621</v>
      </c>
    </row>
    <row r="5272" spans="1:19" x14ac:dyDescent="0.35">
      <c r="A5272" s="1">
        <v>45477</v>
      </c>
      <c r="B5272" t="s">
        <v>5570</v>
      </c>
      <c r="C5272" t="s">
        <v>22</v>
      </c>
      <c r="D5272" s="1">
        <v>37297</v>
      </c>
      <c r="E5272" t="s">
        <v>29</v>
      </c>
      <c r="F5272" t="s">
        <v>1207</v>
      </c>
      <c r="G5272" t="s">
        <v>64</v>
      </c>
      <c r="H5272" t="s">
        <v>9610</v>
      </c>
      <c r="I5272" t="s">
        <v>335</v>
      </c>
      <c r="J5272" t="s">
        <v>597</v>
      </c>
      <c r="K5272">
        <v>1694</v>
      </c>
      <c r="L5272">
        <v>1540</v>
      </c>
      <c r="M5272">
        <v>154</v>
      </c>
      <c r="N5272" s="3">
        <v>9.0909090909090912E-2</v>
      </c>
      <c r="O5272" t="s">
        <v>20</v>
      </c>
      <c r="P5272" t="s">
        <v>9616</v>
      </c>
      <c r="Q5272" s="1">
        <v>46023</v>
      </c>
      <c r="R5272" s="2">
        <v>23.906849315068492</v>
      </c>
      <c r="S5272" t="s">
        <v>9623</v>
      </c>
    </row>
    <row r="5273" spans="1:19" x14ac:dyDescent="0.35">
      <c r="A5273" s="1">
        <v>45354</v>
      </c>
      <c r="B5273" t="s">
        <v>5571</v>
      </c>
      <c r="C5273" t="s">
        <v>89</v>
      </c>
      <c r="D5273" s="1">
        <v>29992</v>
      </c>
      <c r="E5273" t="s">
        <v>17</v>
      </c>
      <c r="F5273" t="s">
        <v>446</v>
      </c>
      <c r="G5273" t="s">
        <v>59</v>
      </c>
      <c r="H5273" t="s">
        <v>9608</v>
      </c>
      <c r="I5273" t="s">
        <v>9609</v>
      </c>
      <c r="J5273" t="s">
        <v>9607</v>
      </c>
      <c r="K5273">
        <v>1290</v>
      </c>
      <c r="L5273">
        <v>774</v>
      </c>
      <c r="M5273">
        <v>516</v>
      </c>
      <c r="N5273" s="3">
        <v>0.4</v>
      </c>
      <c r="O5273" t="s">
        <v>35</v>
      </c>
      <c r="P5273" t="s">
        <v>9616</v>
      </c>
      <c r="Q5273" s="1">
        <v>46023</v>
      </c>
      <c r="R5273" s="2">
        <v>43.920547945205477</v>
      </c>
      <c r="S5273" t="s">
        <v>9622</v>
      </c>
    </row>
    <row r="5274" spans="1:19" x14ac:dyDescent="0.35">
      <c r="A5274" s="1">
        <v>45447</v>
      </c>
      <c r="B5274" t="s">
        <v>5572</v>
      </c>
      <c r="C5274" t="s">
        <v>74</v>
      </c>
      <c r="D5274" s="1">
        <v>34114</v>
      </c>
      <c r="E5274" t="s">
        <v>29</v>
      </c>
      <c r="F5274" t="s">
        <v>102</v>
      </c>
      <c r="G5274" t="s">
        <v>38</v>
      </c>
      <c r="H5274" t="s">
        <v>9600</v>
      </c>
      <c r="I5274" t="s">
        <v>335</v>
      </c>
      <c r="J5274" t="s">
        <v>1424</v>
      </c>
      <c r="K5274">
        <v>14085</v>
      </c>
      <c r="L5274">
        <v>3130</v>
      </c>
      <c r="M5274">
        <v>10955</v>
      </c>
      <c r="N5274" s="3">
        <v>0.77777777777777779</v>
      </c>
      <c r="O5274" t="s">
        <v>39</v>
      </c>
      <c r="P5274" t="s">
        <v>9616</v>
      </c>
      <c r="Q5274" s="1">
        <v>46023</v>
      </c>
      <c r="R5274" s="2">
        <v>32.627397260273973</v>
      </c>
      <c r="S5274" t="s">
        <v>9620</v>
      </c>
    </row>
    <row r="5275" spans="1:19" x14ac:dyDescent="0.35">
      <c r="A5275" s="1">
        <v>45419</v>
      </c>
      <c r="B5275" t="s">
        <v>5573</v>
      </c>
      <c r="C5275" t="s">
        <v>28</v>
      </c>
      <c r="D5275" s="1">
        <v>26113</v>
      </c>
      <c r="E5275" t="s">
        <v>60</v>
      </c>
      <c r="F5275" t="s">
        <v>823</v>
      </c>
      <c r="G5275" t="s">
        <v>19</v>
      </c>
      <c r="H5275" t="s">
        <v>9597</v>
      </c>
      <c r="I5275" t="s">
        <v>187</v>
      </c>
      <c r="J5275" t="s">
        <v>611</v>
      </c>
      <c r="K5275">
        <v>4334</v>
      </c>
      <c r="L5275">
        <v>3546</v>
      </c>
      <c r="M5275">
        <v>788</v>
      </c>
      <c r="N5275" s="3">
        <v>0.18181818181818182</v>
      </c>
      <c r="O5275" t="s">
        <v>20</v>
      </c>
      <c r="P5275" t="s">
        <v>9616</v>
      </c>
      <c r="Q5275" s="1">
        <v>46023</v>
      </c>
      <c r="R5275" s="2">
        <v>54.547945205479451</v>
      </c>
      <c r="S5275" t="s">
        <v>9621</v>
      </c>
    </row>
    <row r="5276" spans="1:19" x14ac:dyDescent="0.35">
      <c r="A5276" s="1">
        <v>45305</v>
      </c>
      <c r="B5276" t="s">
        <v>5574</v>
      </c>
      <c r="C5276" t="s">
        <v>68</v>
      </c>
      <c r="D5276" s="1">
        <v>34398</v>
      </c>
      <c r="E5276" t="s">
        <v>23</v>
      </c>
      <c r="F5276" t="s">
        <v>312</v>
      </c>
      <c r="G5276" t="s">
        <v>55</v>
      </c>
      <c r="H5276" t="s">
        <v>9606</v>
      </c>
      <c r="I5276" t="s">
        <v>9607</v>
      </c>
      <c r="J5276" t="s">
        <v>9604</v>
      </c>
      <c r="K5276">
        <v>3262</v>
      </c>
      <c r="L5276">
        <v>2330</v>
      </c>
      <c r="M5276">
        <v>932</v>
      </c>
      <c r="N5276" s="3">
        <v>0.2857142857142857</v>
      </c>
      <c r="O5276" t="s">
        <v>39</v>
      </c>
      <c r="P5276" t="s">
        <v>9616</v>
      </c>
      <c r="Q5276" s="1">
        <v>46023</v>
      </c>
      <c r="R5276" s="2">
        <v>31.849315068493151</v>
      </c>
      <c r="S5276" t="s">
        <v>9620</v>
      </c>
    </row>
    <row r="5277" spans="1:19" x14ac:dyDescent="0.35">
      <c r="A5277" s="1">
        <v>45365</v>
      </c>
      <c r="B5277" t="s">
        <v>5575</v>
      </c>
      <c r="C5277" t="s">
        <v>83</v>
      </c>
      <c r="D5277" s="1">
        <v>20508</v>
      </c>
      <c r="E5277" t="s">
        <v>23</v>
      </c>
      <c r="F5277" t="s">
        <v>1338</v>
      </c>
      <c r="G5277" t="s">
        <v>47</v>
      </c>
      <c r="H5277" t="s">
        <v>9602</v>
      </c>
      <c r="I5277" t="s">
        <v>187</v>
      </c>
      <c r="J5277" t="s">
        <v>145</v>
      </c>
      <c r="K5277">
        <v>5112</v>
      </c>
      <c r="L5277">
        <v>2556</v>
      </c>
      <c r="M5277">
        <v>2556</v>
      </c>
      <c r="N5277" s="3">
        <v>0.5</v>
      </c>
      <c r="O5277" t="s">
        <v>20</v>
      </c>
      <c r="P5277" t="s">
        <v>9616</v>
      </c>
      <c r="Q5277" s="1">
        <v>46023</v>
      </c>
      <c r="R5277" s="2">
        <v>69.904109589041099</v>
      </c>
      <c r="S5277" t="s">
        <v>9619</v>
      </c>
    </row>
    <row r="5278" spans="1:19" x14ac:dyDescent="0.35">
      <c r="A5278" s="1">
        <v>45321</v>
      </c>
      <c r="B5278" t="s">
        <v>5576</v>
      </c>
      <c r="C5278" t="s">
        <v>89</v>
      </c>
      <c r="D5278" s="1">
        <v>28702</v>
      </c>
      <c r="E5278" t="s">
        <v>17</v>
      </c>
      <c r="F5278" t="s">
        <v>268</v>
      </c>
      <c r="G5278" t="s">
        <v>59</v>
      </c>
      <c r="H5278" t="s">
        <v>9608</v>
      </c>
      <c r="I5278" t="s">
        <v>9609</v>
      </c>
      <c r="J5278" t="s">
        <v>9607</v>
      </c>
      <c r="K5278">
        <v>900</v>
      </c>
      <c r="L5278">
        <v>540</v>
      </c>
      <c r="M5278">
        <v>360</v>
      </c>
      <c r="N5278" s="3">
        <v>0.4</v>
      </c>
      <c r="O5278" t="s">
        <v>20</v>
      </c>
      <c r="P5278" t="s">
        <v>9616</v>
      </c>
      <c r="Q5278" s="1">
        <v>46023</v>
      </c>
      <c r="R5278" s="2">
        <v>47.454794520547942</v>
      </c>
      <c r="S5278" t="s">
        <v>9622</v>
      </c>
    </row>
    <row r="5279" spans="1:19" x14ac:dyDescent="0.35">
      <c r="A5279" s="1">
        <v>45488</v>
      </c>
      <c r="B5279" t="s">
        <v>2061</v>
      </c>
      <c r="C5279" t="s">
        <v>74</v>
      </c>
      <c r="D5279" s="1">
        <v>36081</v>
      </c>
      <c r="E5279" t="s">
        <v>29</v>
      </c>
      <c r="F5279" t="s">
        <v>1364</v>
      </c>
      <c r="G5279" t="s">
        <v>59</v>
      </c>
      <c r="H5279" t="s">
        <v>9608</v>
      </c>
      <c r="I5279" t="s">
        <v>9609</v>
      </c>
      <c r="J5279" t="s">
        <v>9607</v>
      </c>
      <c r="K5279">
        <v>865</v>
      </c>
      <c r="L5279">
        <v>519</v>
      </c>
      <c r="M5279">
        <v>346</v>
      </c>
      <c r="N5279" s="3">
        <v>0.4</v>
      </c>
      <c r="O5279" t="s">
        <v>35</v>
      </c>
      <c r="P5279" t="s">
        <v>9616</v>
      </c>
      <c r="Q5279" s="1">
        <v>46023</v>
      </c>
      <c r="R5279" s="2">
        <v>27.238356164383561</v>
      </c>
      <c r="S5279" t="s">
        <v>9623</v>
      </c>
    </row>
    <row r="5280" spans="1:19" x14ac:dyDescent="0.35">
      <c r="A5280" s="1">
        <v>45358</v>
      </c>
      <c r="B5280" t="s">
        <v>5577</v>
      </c>
      <c r="C5280" t="s">
        <v>68</v>
      </c>
      <c r="D5280" s="1">
        <v>27701</v>
      </c>
      <c r="E5280" t="s">
        <v>29</v>
      </c>
      <c r="F5280" t="s">
        <v>1252</v>
      </c>
      <c r="G5280" t="s">
        <v>19</v>
      </c>
      <c r="H5280" t="s">
        <v>9597</v>
      </c>
      <c r="I5280" t="s">
        <v>187</v>
      </c>
      <c r="J5280" t="s">
        <v>611</v>
      </c>
      <c r="K5280">
        <v>10428</v>
      </c>
      <c r="L5280">
        <v>8532</v>
      </c>
      <c r="M5280">
        <v>1896</v>
      </c>
      <c r="N5280" s="3">
        <v>0.18181818181818182</v>
      </c>
      <c r="O5280" t="s">
        <v>39</v>
      </c>
      <c r="P5280" t="s">
        <v>9617</v>
      </c>
      <c r="Q5280" s="1">
        <v>46023</v>
      </c>
      <c r="R5280" s="2">
        <v>50.197260273972603</v>
      </c>
      <c r="S5280" t="s">
        <v>9621</v>
      </c>
    </row>
    <row r="5281" spans="1:19" x14ac:dyDescent="0.35">
      <c r="A5281" s="1">
        <v>45318</v>
      </c>
      <c r="B5281" t="s">
        <v>5578</v>
      </c>
      <c r="C5281" t="s">
        <v>89</v>
      </c>
      <c r="D5281" s="1">
        <v>21769</v>
      </c>
      <c r="E5281" t="s">
        <v>23</v>
      </c>
      <c r="F5281" t="s">
        <v>167</v>
      </c>
      <c r="G5281" t="s">
        <v>55</v>
      </c>
      <c r="H5281" t="s">
        <v>9606</v>
      </c>
      <c r="I5281" t="s">
        <v>9607</v>
      </c>
      <c r="J5281" t="s">
        <v>9604</v>
      </c>
      <c r="K5281">
        <v>1484</v>
      </c>
      <c r="L5281">
        <v>1060</v>
      </c>
      <c r="M5281">
        <v>424</v>
      </c>
      <c r="N5281" s="3">
        <v>0.2857142857142857</v>
      </c>
      <c r="O5281" t="s">
        <v>20</v>
      </c>
      <c r="P5281" t="s">
        <v>9616</v>
      </c>
      <c r="Q5281" s="1">
        <v>46023</v>
      </c>
      <c r="R5281" s="2">
        <v>66.449315068493149</v>
      </c>
      <c r="S5281" t="s">
        <v>9618</v>
      </c>
    </row>
    <row r="5282" spans="1:19" x14ac:dyDescent="0.35">
      <c r="A5282" s="1">
        <v>45482</v>
      </c>
      <c r="B5282" t="s">
        <v>5579</v>
      </c>
      <c r="C5282" t="s">
        <v>16</v>
      </c>
      <c r="D5282" s="1">
        <v>22392</v>
      </c>
      <c r="E5282" t="s">
        <v>17</v>
      </c>
      <c r="F5282" t="s">
        <v>284</v>
      </c>
      <c r="G5282" t="s">
        <v>55</v>
      </c>
      <c r="H5282" t="s">
        <v>9606</v>
      </c>
      <c r="I5282" t="s">
        <v>9607</v>
      </c>
      <c r="J5282" t="s">
        <v>9604</v>
      </c>
      <c r="K5282">
        <v>1330</v>
      </c>
      <c r="L5282">
        <v>950</v>
      </c>
      <c r="M5282">
        <v>380</v>
      </c>
      <c r="N5282" s="3">
        <v>0.2857142857142857</v>
      </c>
      <c r="O5282" t="s">
        <v>35</v>
      </c>
      <c r="P5282" t="s">
        <v>9616</v>
      </c>
      <c r="Q5282" s="1">
        <v>46023</v>
      </c>
      <c r="R5282" s="2">
        <v>64.742465753424653</v>
      </c>
      <c r="S5282" t="s">
        <v>9618</v>
      </c>
    </row>
    <row r="5283" spans="1:19" x14ac:dyDescent="0.35">
      <c r="A5283" s="1">
        <v>45391</v>
      </c>
      <c r="B5283" t="s">
        <v>5580</v>
      </c>
      <c r="C5283" t="s">
        <v>16</v>
      </c>
      <c r="D5283" s="1">
        <v>37022</v>
      </c>
      <c r="E5283" t="s">
        <v>17</v>
      </c>
      <c r="F5283" t="s">
        <v>2092</v>
      </c>
      <c r="G5283" t="s">
        <v>31</v>
      </c>
      <c r="H5283" t="s">
        <v>9599</v>
      </c>
      <c r="I5283" t="s">
        <v>335</v>
      </c>
      <c r="J5283" t="s">
        <v>776</v>
      </c>
      <c r="K5283">
        <v>5012</v>
      </c>
      <c r="L5283">
        <v>3580</v>
      </c>
      <c r="M5283">
        <v>1432</v>
      </c>
      <c r="N5283" s="3">
        <v>0.2857142857142857</v>
      </c>
      <c r="O5283" t="s">
        <v>39</v>
      </c>
      <c r="P5283" t="s">
        <v>9616</v>
      </c>
      <c r="Q5283" s="1">
        <v>46023</v>
      </c>
      <c r="R5283" s="2">
        <v>24.660273972602738</v>
      </c>
      <c r="S5283" t="s">
        <v>9623</v>
      </c>
    </row>
    <row r="5284" spans="1:19" x14ac:dyDescent="0.35">
      <c r="A5284" s="1">
        <v>45320</v>
      </c>
      <c r="B5284" t="s">
        <v>5581</v>
      </c>
      <c r="C5284" t="s">
        <v>74</v>
      </c>
      <c r="D5284" s="1">
        <v>16379</v>
      </c>
      <c r="E5284" t="s">
        <v>29</v>
      </c>
      <c r="F5284" t="s">
        <v>764</v>
      </c>
      <c r="G5284" t="s">
        <v>51</v>
      </c>
      <c r="H5284" t="s">
        <v>9603</v>
      </c>
      <c r="I5284" t="s">
        <v>9604</v>
      </c>
      <c r="J5284" t="s">
        <v>9605</v>
      </c>
      <c r="K5284">
        <v>3744</v>
      </c>
      <c r="L5284">
        <v>2912</v>
      </c>
      <c r="M5284">
        <v>832</v>
      </c>
      <c r="N5284" s="3">
        <v>0.22222222222222221</v>
      </c>
      <c r="O5284" t="s">
        <v>20</v>
      </c>
      <c r="P5284" t="s">
        <v>9616</v>
      </c>
      <c r="Q5284" s="1">
        <v>46023</v>
      </c>
      <c r="R5284" s="2">
        <v>81.216438356164389</v>
      </c>
      <c r="S5284" t="s">
        <v>9619</v>
      </c>
    </row>
    <row r="5285" spans="1:19" x14ac:dyDescent="0.35">
      <c r="A5285" s="1">
        <v>45439</v>
      </c>
      <c r="B5285" t="s">
        <v>5582</v>
      </c>
      <c r="C5285" t="s">
        <v>68</v>
      </c>
      <c r="D5285" s="1">
        <v>29144</v>
      </c>
      <c r="E5285" t="s">
        <v>29</v>
      </c>
      <c r="F5285" t="s">
        <v>416</v>
      </c>
      <c r="G5285" t="s">
        <v>47</v>
      </c>
      <c r="H5285" t="s">
        <v>9602</v>
      </c>
      <c r="I5285" t="s">
        <v>187</v>
      </c>
      <c r="J5285" t="s">
        <v>145</v>
      </c>
      <c r="K5285">
        <v>12672</v>
      </c>
      <c r="L5285">
        <v>6336</v>
      </c>
      <c r="M5285">
        <v>6336</v>
      </c>
      <c r="N5285" s="3">
        <v>0.5</v>
      </c>
      <c r="O5285" t="s">
        <v>35</v>
      </c>
      <c r="P5285" t="s">
        <v>9616</v>
      </c>
      <c r="Q5285" s="1">
        <v>46023</v>
      </c>
      <c r="R5285" s="2">
        <v>46.243835616438353</v>
      </c>
      <c r="S5285" t="s">
        <v>9622</v>
      </c>
    </row>
    <row r="5286" spans="1:19" x14ac:dyDescent="0.35">
      <c r="A5286" s="1">
        <v>45471</v>
      </c>
      <c r="B5286" t="s">
        <v>5583</v>
      </c>
      <c r="C5286" t="s">
        <v>16</v>
      </c>
      <c r="D5286" s="1">
        <v>27590</v>
      </c>
      <c r="E5286" t="s">
        <v>17</v>
      </c>
      <c r="F5286" t="s">
        <v>998</v>
      </c>
      <c r="G5286" t="s">
        <v>44</v>
      </c>
      <c r="H5286" t="s">
        <v>9601</v>
      </c>
      <c r="I5286" t="s">
        <v>286</v>
      </c>
      <c r="J5286" t="s">
        <v>4826</v>
      </c>
      <c r="K5286">
        <v>9614</v>
      </c>
      <c r="L5286">
        <v>7942</v>
      </c>
      <c r="M5286">
        <v>1672</v>
      </c>
      <c r="N5286" s="3">
        <v>0.17391304347826086</v>
      </c>
      <c r="O5286" t="s">
        <v>39</v>
      </c>
      <c r="P5286" t="s">
        <v>9616</v>
      </c>
      <c r="Q5286" s="1">
        <v>46023</v>
      </c>
      <c r="R5286" s="2">
        <v>50.5013698630137</v>
      </c>
      <c r="S5286" t="s">
        <v>9621</v>
      </c>
    </row>
    <row r="5287" spans="1:19" x14ac:dyDescent="0.35">
      <c r="A5287" s="1">
        <v>45308</v>
      </c>
      <c r="B5287" t="s">
        <v>5584</v>
      </c>
      <c r="C5287" t="s">
        <v>22</v>
      </c>
      <c r="D5287" s="1">
        <v>19840</v>
      </c>
      <c r="E5287" t="s">
        <v>23</v>
      </c>
      <c r="F5287" t="s">
        <v>2620</v>
      </c>
      <c r="G5287" t="s">
        <v>55</v>
      </c>
      <c r="H5287" t="s">
        <v>9606</v>
      </c>
      <c r="I5287" t="s">
        <v>9607</v>
      </c>
      <c r="J5287" t="s">
        <v>9604</v>
      </c>
      <c r="K5287">
        <v>924</v>
      </c>
      <c r="L5287">
        <v>660</v>
      </c>
      <c r="M5287">
        <v>264</v>
      </c>
      <c r="N5287" s="3">
        <v>0.2857142857142857</v>
      </c>
      <c r="O5287" t="s">
        <v>20</v>
      </c>
      <c r="P5287" t="s">
        <v>9616</v>
      </c>
      <c r="Q5287" s="1">
        <v>46023</v>
      </c>
      <c r="R5287" s="2">
        <v>71.734246575342468</v>
      </c>
      <c r="S5287" t="s">
        <v>9619</v>
      </c>
    </row>
    <row r="5288" spans="1:19" x14ac:dyDescent="0.35">
      <c r="A5288" s="1">
        <v>45342</v>
      </c>
      <c r="B5288" t="s">
        <v>5585</v>
      </c>
      <c r="C5288" t="s">
        <v>74</v>
      </c>
      <c r="D5288" s="1">
        <v>27087</v>
      </c>
      <c r="E5288" t="s">
        <v>17</v>
      </c>
      <c r="F5288" t="s">
        <v>760</v>
      </c>
      <c r="G5288" t="s">
        <v>44</v>
      </c>
      <c r="H5288" t="s">
        <v>9601</v>
      </c>
      <c r="I5288" t="s">
        <v>286</v>
      </c>
      <c r="J5288" t="s">
        <v>4826</v>
      </c>
      <c r="K5288">
        <v>5612</v>
      </c>
      <c r="L5288">
        <v>4636</v>
      </c>
      <c r="M5288">
        <v>976</v>
      </c>
      <c r="N5288" s="3">
        <v>0.17391304347826086</v>
      </c>
      <c r="O5288" t="s">
        <v>35</v>
      </c>
      <c r="P5288" t="s">
        <v>9616</v>
      </c>
      <c r="Q5288" s="1">
        <v>46023</v>
      </c>
      <c r="R5288" s="2">
        <v>51.87945205479452</v>
      </c>
      <c r="S5288" t="s">
        <v>9621</v>
      </c>
    </row>
    <row r="5289" spans="1:19" x14ac:dyDescent="0.35">
      <c r="A5289" s="1">
        <v>45404</v>
      </c>
      <c r="B5289" t="s">
        <v>5586</v>
      </c>
      <c r="C5289" t="s">
        <v>76</v>
      </c>
      <c r="D5289" s="1">
        <v>25911</v>
      </c>
      <c r="E5289" t="s">
        <v>23</v>
      </c>
      <c r="F5289" t="s">
        <v>531</v>
      </c>
      <c r="G5289" t="s">
        <v>25</v>
      </c>
      <c r="H5289" t="s">
        <v>9598</v>
      </c>
      <c r="I5289" t="s">
        <v>776</v>
      </c>
      <c r="J5289" t="s">
        <v>1326</v>
      </c>
      <c r="K5289">
        <v>2716</v>
      </c>
      <c r="L5289">
        <v>1358</v>
      </c>
      <c r="M5289">
        <v>1358</v>
      </c>
      <c r="N5289" s="3">
        <v>0.5</v>
      </c>
      <c r="O5289" t="s">
        <v>20</v>
      </c>
      <c r="P5289" t="s">
        <v>9616</v>
      </c>
      <c r="Q5289" s="1">
        <v>46023</v>
      </c>
      <c r="R5289" s="2">
        <v>55.101369863013701</v>
      </c>
      <c r="S5289" t="s">
        <v>9621</v>
      </c>
    </row>
    <row r="5290" spans="1:19" x14ac:dyDescent="0.35">
      <c r="A5290" s="1">
        <v>45436</v>
      </c>
      <c r="B5290" t="s">
        <v>5587</v>
      </c>
      <c r="C5290" t="s">
        <v>76</v>
      </c>
      <c r="D5290" s="1">
        <v>32395</v>
      </c>
      <c r="E5290" t="s">
        <v>23</v>
      </c>
      <c r="F5290" t="s">
        <v>4676</v>
      </c>
      <c r="G5290" t="s">
        <v>59</v>
      </c>
      <c r="H5290" t="s">
        <v>9608</v>
      </c>
      <c r="I5290" t="s">
        <v>9609</v>
      </c>
      <c r="J5290" t="s">
        <v>9607</v>
      </c>
      <c r="K5290">
        <v>725</v>
      </c>
      <c r="L5290">
        <v>435</v>
      </c>
      <c r="M5290">
        <v>290</v>
      </c>
      <c r="N5290" s="3">
        <v>0.4</v>
      </c>
      <c r="O5290" t="s">
        <v>35</v>
      </c>
      <c r="P5290" t="s">
        <v>9616</v>
      </c>
      <c r="Q5290" s="1">
        <v>46023</v>
      </c>
      <c r="R5290" s="2">
        <v>37.336986301369862</v>
      </c>
      <c r="S5290" t="s">
        <v>9620</v>
      </c>
    </row>
    <row r="5291" spans="1:19" x14ac:dyDescent="0.35">
      <c r="A5291" s="1">
        <v>45422</v>
      </c>
      <c r="B5291" t="s">
        <v>5588</v>
      </c>
      <c r="C5291" t="s">
        <v>67</v>
      </c>
      <c r="D5291" s="1">
        <v>19400</v>
      </c>
      <c r="E5291" t="s">
        <v>23</v>
      </c>
      <c r="F5291" t="s">
        <v>1259</v>
      </c>
      <c r="G5291" t="s">
        <v>19</v>
      </c>
      <c r="H5291" t="s">
        <v>9597</v>
      </c>
      <c r="I5291" t="s">
        <v>187</v>
      </c>
      <c r="J5291" t="s">
        <v>611</v>
      </c>
      <c r="K5291">
        <v>7612</v>
      </c>
      <c r="L5291">
        <v>6228</v>
      </c>
      <c r="M5291">
        <v>1384</v>
      </c>
      <c r="N5291" s="3">
        <v>0.18181818181818182</v>
      </c>
      <c r="O5291" t="s">
        <v>39</v>
      </c>
      <c r="P5291" t="s">
        <v>9616</v>
      </c>
      <c r="Q5291" s="1">
        <v>46023</v>
      </c>
      <c r="R5291" s="2">
        <v>72.939726027397256</v>
      </c>
      <c r="S5291" t="s">
        <v>9619</v>
      </c>
    </row>
    <row r="5292" spans="1:19" x14ac:dyDescent="0.35">
      <c r="A5292" s="1">
        <v>45446</v>
      </c>
      <c r="B5292" t="s">
        <v>150</v>
      </c>
      <c r="C5292" t="s">
        <v>28</v>
      </c>
      <c r="D5292" s="1">
        <v>27459</v>
      </c>
      <c r="E5292" t="s">
        <v>29</v>
      </c>
      <c r="F5292" t="s">
        <v>1062</v>
      </c>
      <c r="G5292" t="s">
        <v>64</v>
      </c>
      <c r="H5292" t="s">
        <v>9610</v>
      </c>
      <c r="I5292" t="s">
        <v>335</v>
      </c>
      <c r="J5292" t="s">
        <v>597</v>
      </c>
      <c r="K5292">
        <v>1628</v>
      </c>
      <c r="L5292">
        <v>1480</v>
      </c>
      <c r="M5292">
        <v>148</v>
      </c>
      <c r="N5292" s="3">
        <v>9.0909090909090912E-2</v>
      </c>
      <c r="O5292" t="s">
        <v>20</v>
      </c>
      <c r="P5292" t="s">
        <v>9616</v>
      </c>
      <c r="Q5292" s="1">
        <v>46023</v>
      </c>
      <c r="R5292" s="2">
        <v>50.860273972602741</v>
      </c>
      <c r="S5292" t="s">
        <v>9621</v>
      </c>
    </row>
    <row r="5293" spans="1:19" x14ac:dyDescent="0.35">
      <c r="A5293" s="1">
        <v>45338</v>
      </c>
      <c r="B5293" t="s">
        <v>2090</v>
      </c>
      <c r="C5293" t="s">
        <v>22</v>
      </c>
      <c r="D5293" s="1">
        <v>27066</v>
      </c>
      <c r="E5293" t="s">
        <v>23</v>
      </c>
      <c r="F5293" t="s">
        <v>855</v>
      </c>
      <c r="G5293" t="s">
        <v>31</v>
      </c>
      <c r="H5293" t="s">
        <v>9599</v>
      </c>
      <c r="I5293" t="s">
        <v>335</v>
      </c>
      <c r="J5293" t="s">
        <v>776</v>
      </c>
      <c r="K5293">
        <v>2226</v>
      </c>
      <c r="L5293">
        <v>1590</v>
      </c>
      <c r="M5293">
        <v>636</v>
      </c>
      <c r="N5293" s="3">
        <v>0.2857142857142857</v>
      </c>
      <c r="O5293" t="s">
        <v>39</v>
      </c>
      <c r="P5293" t="s">
        <v>9616</v>
      </c>
      <c r="Q5293" s="1">
        <v>46023</v>
      </c>
      <c r="R5293" s="2">
        <v>51.936986301369863</v>
      </c>
      <c r="S5293" t="s">
        <v>9621</v>
      </c>
    </row>
    <row r="5294" spans="1:19" x14ac:dyDescent="0.35">
      <c r="A5294" s="1">
        <v>45426</v>
      </c>
      <c r="B5294" t="s">
        <v>5589</v>
      </c>
      <c r="C5294" t="s">
        <v>164</v>
      </c>
      <c r="D5294" s="1">
        <v>23980</v>
      </c>
      <c r="E5294" t="s">
        <v>29</v>
      </c>
      <c r="F5294" t="s">
        <v>1039</v>
      </c>
      <c r="G5294" t="s">
        <v>25</v>
      </c>
      <c r="H5294" t="s">
        <v>9598</v>
      </c>
      <c r="I5294" t="s">
        <v>776</v>
      </c>
      <c r="J5294" t="s">
        <v>1326</v>
      </c>
      <c r="K5294">
        <v>9296</v>
      </c>
      <c r="L5294">
        <v>4648</v>
      </c>
      <c r="M5294">
        <v>4648</v>
      </c>
      <c r="N5294" s="3">
        <v>0.5</v>
      </c>
      <c r="O5294" t="s">
        <v>20</v>
      </c>
      <c r="P5294" t="s">
        <v>9616</v>
      </c>
      <c r="Q5294" s="1">
        <v>46023</v>
      </c>
      <c r="R5294" s="2">
        <v>60.391780821917806</v>
      </c>
      <c r="S5294" t="s">
        <v>9618</v>
      </c>
    </row>
    <row r="5295" spans="1:19" x14ac:dyDescent="0.35">
      <c r="A5295" s="1">
        <v>45336</v>
      </c>
      <c r="B5295" t="s">
        <v>5590</v>
      </c>
      <c r="C5295" t="s">
        <v>16</v>
      </c>
      <c r="D5295" s="1">
        <v>23783</v>
      </c>
      <c r="E5295" t="s">
        <v>23</v>
      </c>
      <c r="F5295" t="s">
        <v>944</v>
      </c>
      <c r="G5295" t="s">
        <v>55</v>
      </c>
      <c r="H5295" t="s">
        <v>9606</v>
      </c>
      <c r="I5295" t="s">
        <v>9607</v>
      </c>
      <c r="J5295" t="s">
        <v>9604</v>
      </c>
      <c r="K5295">
        <v>2149</v>
      </c>
      <c r="L5295">
        <v>1535</v>
      </c>
      <c r="M5295">
        <v>614</v>
      </c>
      <c r="N5295" s="3">
        <v>0.2857142857142857</v>
      </c>
      <c r="O5295" t="s">
        <v>35</v>
      </c>
      <c r="P5295" t="s">
        <v>9616</v>
      </c>
      <c r="Q5295" s="1">
        <v>46023</v>
      </c>
      <c r="R5295" s="2">
        <v>60.93150684931507</v>
      </c>
      <c r="S5295" t="s">
        <v>9618</v>
      </c>
    </row>
    <row r="5296" spans="1:19" x14ac:dyDescent="0.35">
      <c r="A5296" s="1">
        <v>45306</v>
      </c>
      <c r="B5296" t="s">
        <v>5591</v>
      </c>
      <c r="C5296" t="s">
        <v>83</v>
      </c>
      <c r="D5296" s="1">
        <v>30361</v>
      </c>
      <c r="E5296" t="s">
        <v>17</v>
      </c>
      <c r="F5296" t="s">
        <v>1046</v>
      </c>
      <c r="G5296" t="s">
        <v>64</v>
      </c>
      <c r="H5296" t="s">
        <v>9610</v>
      </c>
      <c r="I5296" t="s">
        <v>335</v>
      </c>
      <c r="J5296" t="s">
        <v>597</v>
      </c>
      <c r="K5296">
        <v>3212</v>
      </c>
      <c r="L5296">
        <v>2920</v>
      </c>
      <c r="M5296">
        <v>292</v>
      </c>
      <c r="N5296" s="3">
        <v>9.0909090909090912E-2</v>
      </c>
      <c r="O5296" t="s">
        <v>20</v>
      </c>
      <c r="P5296" t="s">
        <v>9616</v>
      </c>
      <c r="Q5296" s="1">
        <v>46023</v>
      </c>
      <c r="R5296" s="2">
        <v>42.909589041095892</v>
      </c>
      <c r="S5296" t="s">
        <v>9622</v>
      </c>
    </row>
    <row r="5297" spans="1:19" x14ac:dyDescent="0.35">
      <c r="A5297" s="1">
        <v>45403</v>
      </c>
      <c r="B5297" t="s">
        <v>5592</v>
      </c>
      <c r="C5297" t="s">
        <v>68</v>
      </c>
      <c r="D5297" s="1">
        <v>22065</v>
      </c>
      <c r="E5297" t="s">
        <v>23</v>
      </c>
      <c r="F5297" t="s">
        <v>478</v>
      </c>
      <c r="G5297" t="s">
        <v>44</v>
      </c>
      <c r="H5297" t="s">
        <v>9601</v>
      </c>
      <c r="I5297" t="s">
        <v>286</v>
      </c>
      <c r="J5297" t="s">
        <v>4826</v>
      </c>
      <c r="K5297">
        <v>6003</v>
      </c>
      <c r="L5297">
        <v>4959</v>
      </c>
      <c r="M5297">
        <v>1044</v>
      </c>
      <c r="N5297" s="3">
        <v>0.17391304347826086</v>
      </c>
      <c r="O5297" t="s">
        <v>35</v>
      </c>
      <c r="P5297" t="s">
        <v>9616</v>
      </c>
      <c r="Q5297" s="1">
        <v>46023</v>
      </c>
      <c r="R5297" s="2">
        <v>65.638356164383566</v>
      </c>
      <c r="S5297" t="s">
        <v>9618</v>
      </c>
    </row>
    <row r="5298" spans="1:19" x14ac:dyDescent="0.35">
      <c r="A5298" s="1">
        <v>45427</v>
      </c>
      <c r="B5298" t="s">
        <v>5593</v>
      </c>
      <c r="C5298" t="s">
        <v>83</v>
      </c>
      <c r="D5298" s="1">
        <v>15931</v>
      </c>
      <c r="E5298" t="s">
        <v>29</v>
      </c>
      <c r="F5298" t="s">
        <v>318</v>
      </c>
      <c r="G5298" t="s">
        <v>38</v>
      </c>
      <c r="H5298" t="s">
        <v>9600</v>
      </c>
      <c r="I5298" t="s">
        <v>335</v>
      </c>
      <c r="J5298" t="s">
        <v>1424</v>
      </c>
      <c r="K5298">
        <v>19080</v>
      </c>
      <c r="L5298">
        <v>4240</v>
      </c>
      <c r="M5298">
        <v>14840</v>
      </c>
      <c r="N5298" s="3">
        <v>0.77777777777777779</v>
      </c>
      <c r="O5298" t="s">
        <v>39</v>
      </c>
      <c r="P5298" t="s">
        <v>9616</v>
      </c>
      <c r="Q5298" s="1">
        <v>46023</v>
      </c>
      <c r="R5298" s="2">
        <v>82.443835616438349</v>
      </c>
      <c r="S5298" t="s">
        <v>9619</v>
      </c>
    </row>
    <row r="5299" spans="1:19" x14ac:dyDescent="0.35">
      <c r="A5299" s="1">
        <v>45364</v>
      </c>
      <c r="B5299" t="s">
        <v>5594</v>
      </c>
      <c r="C5299" t="s">
        <v>68</v>
      </c>
      <c r="D5299" s="1">
        <v>30207</v>
      </c>
      <c r="E5299" t="s">
        <v>23</v>
      </c>
      <c r="F5299" t="s">
        <v>742</v>
      </c>
      <c r="G5299" t="s">
        <v>31</v>
      </c>
      <c r="H5299" t="s">
        <v>9599</v>
      </c>
      <c r="I5299" t="s">
        <v>335</v>
      </c>
      <c r="J5299" t="s">
        <v>776</v>
      </c>
      <c r="K5299">
        <v>6776</v>
      </c>
      <c r="L5299">
        <v>4840</v>
      </c>
      <c r="M5299">
        <v>1936</v>
      </c>
      <c r="N5299" s="3">
        <v>0.2857142857142857</v>
      </c>
      <c r="O5299" t="s">
        <v>35</v>
      </c>
      <c r="P5299" t="s">
        <v>9616</v>
      </c>
      <c r="Q5299" s="1">
        <v>46023</v>
      </c>
      <c r="R5299" s="2">
        <v>43.331506849315069</v>
      </c>
      <c r="S5299" t="s">
        <v>9622</v>
      </c>
    </row>
    <row r="5300" spans="1:19" x14ac:dyDescent="0.35">
      <c r="A5300" s="1">
        <v>45396</v>
      </c>
      <c r="B5300" t="s">
        <v>5595</v>
      </c>
      <c r="C5300" t="s">
        <v>74</v>
      </c>
      <c r="D5300" s="1">
        <v>37664</v>
      </c>
      <c r="E5300" t="s">
        <v>60</v>
      </c>
      <c r="F5300" t="s">
        <v>1300</v>
      </c>
      <c r="G5300" t="s">
        <v>31</v>
      </c>
      <c r="H5300" t="s">
        <v>9599</v>
      </c>
      <c r="I5300" t="s">
        <v>335</v>
      </c>
      <c r="J5300" t="s">
        <v>776</v>
      </c>
      <c r="K5300">
        <v>4214</v>
      </c>
      <c r="L5300">
        <v>3010</v>
      </c>
      <c r="M5300">
        <v>1204</v>
      </c>
      <c r="N5300" s="3">
        <v>0.2857142857142857</v>
      </c>
      <c r="O5300" t="s">
        <v>20</v>
      </c>
      <c r="P5300" t="s">
        <v>9616</v>
      </c>
      <c r="Q5300" s="1">
        <v>46023</v>
      </c>
      <c r="R5300" s="2">
        <v>22.901369863013699</v>
      </c>
      <c r="S5300" t="s">
        <v>9623</v>
      </c>
    </row>
    <row r="5301" spans="1:19" x14ac:dyDescent="0.35">
      <c r="A5301" s="1">
        <v>45348</v>
      </c>
      <c r="B5301" t="s">
        <v>5596</v>
      </c>
      <c r="C5301" t="s">
        <v>76</v>
      </c>
      <c r="D5301" s="1">
        <v>27524</v>
      </c>
      <c r="E5301" t="s">
        <v>17</v>
      </c>
      <c r="F5301" t="s">
        <v>69</v>
      </c>
      <c r="G5301" t="s">
        <v>55</v>
      </c>
      <c r="H5301" t="s">
        <v>9606</v>
      </c>
      <c r="I5301" t="s">
        <v>9607</v>
      </c>
      <c r="J5301" t="s">
        <v>9604</v>
      </c>
      <c r="K5301">
        <v>3038</v>
      </c>
      <c r="L5301">
        <v>2170</v>
      </c>
      <c r="M5301">
        <v>868</v>
      </c>
      <c r="N5301" s="3">
        <v>0.2857142857142857</v>
      </c>
      <c r="O5301" t="s">
        <v>35</v>
      </c>
      <c r="P5301" t="s">
        <v>9617</v>
      </c>
      <c r="Q5301" s="1">
        <v>46023</v>
      </c>
      <c r="R5301" s="2">
        <v>50.682191780821917</v>
      </c>
      <c r="S5301" t="s">
        <v>9621</v>
      </c>
    </row>
    <row r="5302" spans="1:19" x14ac:dyDescent="0.35">
      <c r="A5302" s="1">
        <v>45413</v>
      </c>
      <c r="B5302" t="s">
        <v>5597</v>
      </c>
      <c r="C5302" t="s">
        <v>16</v>
      </c>
      <c r="D5302" s="1">
        <v>27149</v>
      </c>
      <c r="E5302" t="s">
        <v>29</v>
      </c>
      <c r="F5302" t="s">
        <v>75</v>
      </c>
      <c r="G5302" t="s">
        <v>64</v>
      </c>
      <c r="H5302" t="s">
        <v>9610</v>
      </c>
      <c r="I5302" t="s">
        <v>335</v>
      </c>
      <c r="J5302" t="s">
        <v>597</v>
      </c>
      <c r="K5302">
        <v>3036</v>
      </c>
      <c r="L5302">
        <v>2760</v>
      </c>
      <c r="M5302">
        <v>276</v>
      </c>
      <c r="N5302" s="3">
        <v>9.0909090909090912E-2</v>
      </c>
      <c r="O5302" t="s">
        <v>39</v>
      </c>
      <c r="P5302" t="s">
        <v>9616</v>
      </c>
      <c r="Q5302" s="1">
        <v>46023</v>
      </c>
      <c r="R5302" s="2">
        <v>51.709589041095889</v>
      </c>
      <c r="S5302" t="s">
        <v>9621</v>
      </c>
    </row>
    <row r="5303" spans="1:19" x14ac:dyDescent="0.35">
      <c r="A5303" s="1">
        <v>45346</v>
      </c>
      <c r="B5303" t="s">
        <v>5598</v>
      </c>
      <c r="C5303" t="s">
        <v>16</v>
      </c>
      <c r="D5303" s="1">
        <v>36740</v>
      </c>
      <c r="E5303" t="s">
        <v>17</v>
      </c>
      <c r="F5303" t="s">
        <v>290</v>
      </c>
      <c r="G5303" t="s">
        <v>64</v>
      </c>
      <c r="H5303" t="s">
        <v>9610</v>
      </c>
      <c r="I5303" t="s">
        <v>335</v>
      </c>
      <c r="J5303" t="s">
        <v>597</v>
      </c>
      <c r="K5303">
        <v>4499</v>
      </c>
      <c r="L5303">
        <v>4090</v>
      </c>
      <c r="M5303">
        <v>409</v>
      </c>
      <c r="N5303" s="3">
        <v>9.0909090909090912E-2</v>
      </c>
      <c r="O5303" t="s">
        <v>20</v>
      </c>
      <c r="P5303" t="s">
        <v>9616</v>
      </c>
      <c r="Q5303" s="1">
        <v>46023</v>
      </c>
      <c r="R5303" s="2">
        <v>25.432876712328767</v>
      </c>
      <c r="S5303" t="s">
        <v>9623</v>
      </c>
    </row>
    <row r="5304" spans="1:19" x14ac:dyDescent="0.35">
      <c r="A5304" s="1">
        <v>45421</v>
      </c>
      <c r="B5304" t="s">
        <v>5599</v>
      </c>
      <c r="C5304" t="s">
        <v>164</v>
      </c>
      <c r="D5304" s="1">
        <v>36486</v>
      </c>
      <c r="E5304" t="s">
        <v>29</v>
      </c>
      <c r="F5304" t="s">
        <v>499</v>
      </c>
      <c r="G5304" t="s">
        <v>44</v>
      </c>
      <c r="H5304" t="s">
        <v>9601</v>
      </c>
      <c r="I5304" t="s">
        <v>286</v>
      </c>
      <c r="J5304" t="s">
        <v>4826</v>
      </c>
      <c r="K5304">
        <v>5382</v>
      </c>
      <c r="L5304">
        <v>4446</v>
      </c>
      <c r="M5304">
        <v>936</v>
      </c>
      <c r="N5304" s="3">
        <v>0.17391304347826086</v>
      </c>
      <c r="O5304" t="s">
        <v>35</v>
      </c>
      <c r="P5304" t="s">
        <v>9616</v>
      </c>
      <c r="Q5304" s="1">
        <v>46023</v>
      </c>
      <c r="R5304" s="2">
        <v>26.12876712328767</v>
      </c>
      <c r="S5304" t="s">
        <v>9623</v>
      </c>
    </row>
    <row r="5305" spans="1:19" x14ac:dyDescent="0.35">
      <c r="A5305" s="1">
        <v>45337</v>
      </c>
      <c r="B5305" t="s">
        <v>5600</v>
      </c>
      <c r="C5305" t="s">
        <v>16</v>
      </c>
      <c r="D5305" s="1">
        <v>21048</v>
      </c>
      <c r="E5305" t="s">
        <v>17</v>
      </c>
      <c r="F5305" t="s">
        <v>544</v>
      </c>
      <c r="G5305" t="s">
        <v>59</v>
      </c>
      <c r="H5305" t="s">
        <v>9608</v>
      </c>
      <c r="I5305" t="s">
        <v>9609</v>
      </c>
      <c r="J5305" t="s">
        <v>9607</v>
      </c>
      <c r="K5305">
        <v>2500</v>
      </c>
      <c r="L5305">
        <v>1500</v>
      </c>
      <c r="M5305">
        <v>1000</v>
      </c>
      <c r="N5305" s="3">
        <v>0.4</v>
      </c>
      <c r="O5305" t="s">
        <v>39</v>
      </c>
      <c r="P5305" t="s">
        <v>9616</v>
      </c>
      <c r="Q5305" s="1">
        <v>46023</v>
      </c>
      <c r="R5305" s="2">
        <v>68.424657534246577</v>
      </c>
      <c r="S5305" t="s">
        <v>9619</v>
      </c>
    </row>
    <row r="5306" spans="1:19" x14ac:dyDescent="0.35">
      <c r="A5306" s="1">
        <v>45440</v>
      </c>
      <c r="B5306" t="s">
        <v>5601</v>
      </c>
      <c r="C5306" t="s">
        <v>164</v>
      </c>
      <c r="D5306" s="1">
        <v>29173</v>
      </c>
      <c r="E5306" t="s">
        <v>29</v>
      </c>
      <c r="F5306" t="s">
        <v>756</v>
      </c>
      <c r="G5306" t="s">
        <v>38</v>
      </c>
      <c r="H5306" t="s">
        <v>9600</v>
      </c>
      <c r="I5306" t="s">
        <v>335</v>
      </c>
      <c r="J5306" t="s">
        <v>1424</v>
      </c>
      <c r="K5306">
        <v>16380</v>
      </c>
      <c r="L5306">
        <v>3640</v>
      </c>
      <c r="M5306">
        <v>12740</v>
      </c>
      <c r="N5306" s="3">
        <v>0.77777777777777779</v>
      </c>
      <c r="O5306" t="s">
        <v>20</v>
      </c>
      <c r="P5306" t="s">
        <v>9616</v>
      </c>
      <c r="Q5306" s="1">
        <v>46023</v>
      </c>
      <c r="R5306" s="2">
        <v>46.164383561643838</v>
      </c>
      <c r="S5306" t="s">
        <v>9622</v>
      </c>
    </row>
    <row r="5307" spans="1:19" x14ac:dyDescent="0.35">
      <c r="A5307" s="1">
        <v>45354</v>
      </c>
      <c r="B5307" t="s">
        <v>5602</v>
      </c>
      <c r="C5307" t="s">
        <v>22</v>
      </c>
      <c r="D5307" s="1">
        <v>36538</v>
      </c>
      <c r="E5307" t="s">
        <v>23</v>
      </c>
      <c r="F5307" t="s">
        <v>564</v>
      </c>
      <c r="G5307" t="s">
        <v>64</v>
      </c>
      <c r="H5307" t="s">
        <v>9610</v>
      </c>
      <c r="I5307" t="s">
        <v>335</v>
      </c>
      <c r="J5307" t="s">
        <v>597</v>
      </c>
      <c r="K5307">
        <v>451</v>
      </c>
      <c r="L5307">
        <v>410</v>
      </c>
      <c r="M5307">
        <v>41</v>
      </c>
      <c r="N5307" s="3">
        <v>9.0909090909090912E-2</v>
      </c>
      <c r="O5307" t="s">
        <v>35</v>
      </c>
      <c r="P5307" t="s">
        <v>9616</v>
      </c>
      <c r="Q5307" s="1">
        <v>46023</v>
      </c>
      <c r="R5307" s="2">
        <v>25.986301369863014</v>
      </c>
      <c r="S5307" t="s">
        <v>9623</v>
      </c>
    </row>
    <row r="5308" spans="1:19" x14ac:dyDescent="0.35">
      <c r="A5308" s="1">
        <v>45491</v>
      </c>
      <c r="B5308" t="s">
        <v>5603</v>
      </c>
      <c r="C5308" t="s">
        <v>76</v>
      </c>
      <c r="D5308" s="1">
        <v>37490</v>
      </c>
      <c r="E5308" t="s">
        <v>60</v>
      </c>
      <c r="F5308" t="s">
        <v>1237</v>
      </c>
      <c r="G5308" t="s">
        <v>19</v>
      </c>
      <c r="H5308" t="s">
        <v>9597</v>
      </c>
      <c r="I5308" t="s">
        <v>187</v>
      </c>
      <c r="J5308" t="s">
        <v>611</v>
      </c>
      <c r="K5308">
        <v>2838</v>
      </c>
      <c r="L5308">
        <v>2322</v>
      </c>
      <c r="M5308">
        <v>516</v>
      </c>
      <c r="N5308" s="3">
        <v>0.18181818181818182</v>
      </c>
      <c r="O5308" t="s">
        <v>39</v>
      </c>
      <c r="P5308" t="s">
        <v>9616</v>
      </c>
      <c r="Q5308" s="1">
        <v>46023</v>
      </c>
      <c r="R5308" s="2">
        <v>23.378082191780823</v>
      </c>
      <c r="S5308" t="s">
        <v>9623</v>
      </c>
    </row>
    <row r="5309" spans="1:19" x14ac:dyDescent="0.35">
      <c r="A5309" s="1">
        <v>45311</v>
      </c>
      <c r="B5309" t="s">
        <v>5604</v>
      </c>
      <c r="C5309" t="s">
        <v>68</v>
      </c>
      <c r="D5309" s="1">
        <v>23921</v>
      </c>
      <c r="E5309" t="s">
        <v>60</v>
      </c>
      <c r="F5309" t="s">
        <v>197</v>
      </c>
      <c r="G5309" t="s">
        <v>38</v>
      </c>
      <c r="H5309" t="s">
        <v>9600</v>
      </c>
      <c r="I5309" t="s">
        <v>335</v>
      </c>
      <c r="J5309" t="s">
        <v>1424</v>
      </c>
      <c r="K5309">
        <v>9180</v>
      </c>
      <c r="L5309">
        <v>2040</v>
      </c>
      <c r="M5309">
        <v>7140</v>
      </c>
      <c r="N5309" s="3">
        <v>0.77777777777777779</v>
      </c>
      <c r="O5309" t="s">
        <v>35</v>
      </c>
      <c r="P5309" t="s">
        <v>9616</v>
      </c>
      <c r="Q5309" s="1">
        <v>46023</v>
      </c>
      <c r="R5309" s="2">
        <v>60.553424657534244</v>
      </c>
      <c r="S5309" t="s">
        <v>9618</v>
      </c>
    </row>
    <row r="5310" spans="1:19" x14ac:dyDescent="0.35">
      <c r="A5310" s="1">
        <v>45457</v>
      </c>
      <c r="B5310" t="s">
        <v>5605</v>
      </c>
      <c r="C5310" t="s">
        <v>74</v>
      </c>
      <c r="D5310" s="1">
        <v>27865</v>
      </c>
      <c r="E5310" t="s">
        <v>23</v>
      </c>
      <c r="F5310" t="s">
        <v>842</v>
      </c>
      <c r="G5310" t="s">
        <v>38</v>
      </c>
      <c r="H5310" t="s">
        <v>9600</v>
      </c>
      <c r="I5310" t="s">
        <v>335</v>
      </c>
      <c r="J5310" t="s">
        <v>1424</v>
      </c>
      <c r="K5310">
        <v>16065</v>
      </c>
      <c r="L5310">
        <v>3570</v>
      </c>
      <c r="M5310">
        <v>12495</v>
      </c>
      <c r="N5310" s="3">
        <v>0.77777777777777779</v>
      </c>
      <c r="O5310" t="s">
        <v>20</v>
      </c>
      <c r="P5310" t="s">
        <v>9616</v>
      </c>
      <c r="Q5310" s="1">
        <v>46023</v>
      </c>
      <c r="R5310" s="2">
        <v>49.747945205479454</v>
      </c>
      <c r="S5310" t="s">
        <v>9621</v>
      </c>
    </row>
    <row r="5311" spans="1:19" x14ac:dyDescent="0.35">
      <c r="A5311" s="1">
        <v>45498</v>
      </c>
      <c r="B5311" t="s">
        <v>5606</v>
      </c>
      <c r="C5311" t="s">
        <v>22</v>
      </c>
      <c r="D5311" s="1">
        <v>34254</v>
      </c>
      <c r="E5311" t="s">
        <v>17</v>
      </c>
      <c r="F5311" t="s">
        <v>4826</v>
      </c>
      <c r="G5311" t="s">
        <v>55</v>
      </c>
      <c r="H5311" t="s">
        <v>9606</v>
      </c>
      <c r="I5311" t="s">
        <v>9607</v>
      </c>
      <c r="J5311" t="s">
        <v>9604</v>
      </c>
      <c r="K5311">
        <v>161</v>
      </c>
      <c r="L5311">
        <v>115</v>
      </c>
      <c r="M5311">
        <v>46</v>
      </c>
      <c r="N5311" s="3">
        <v>0.2857142857142857</v>
      </c>
      <c r="O5311" t="s">
        <v>35</v>
      </c>
      <c r="P5311" t="s">
        <v>9616</v>
      </c>
      <c r="Q5311" s="1">
        <v>46023</v>
      </c>
      <c r="R5311" s="2">
        <v>32.243835616438353</v>
      </c>
      <c r="S5311" t="s">
        <v>9620</v>
      </c>
    </row>
    <row r="5312" spans="1:19" x14ac:dyDescent="0.35">
      <c r="A5312" s="1">
        <v>45484</v>
      </c>
      <c r="B5312" t="s">
        <v>5607</v>
      </c>
      <c r="C5312" t="s">
        <v>76</v>
      </c>
      <c r="D5312" s="1">
        <v>23728</v>
      </c>
      <c r="E5312" t="s">
        <v>60</v>
      </c>
      <c r="F5312" t="s">
        <v>1248</v>
      </c>
      <c r="G5312" t="s">
        <v>38</v>
      </c>
      <c r="H5312" t="s">
        <v>9600</v>
      </c>
      <c r="I5312" t="s">
        <v>335</v>
      </c>
      <c r="J5312" t="s">
        <v>1424</v>
      </c>
      <c r="K5312">
        <v>9945</v>
      </c>
      <c r="L5312">
        <v>2210</v>
      </c>
      <c r="M5312">
        <v>7735</v>
      </c>
      <c r="N5312" s="3">
        <v>0.77777777777777779</v>
      </c>
      <c r="O5312" t="s">
        <v>35</v>
      </c>
      <c r="P5312" t="s">
        <v>9616</v>
      </c>
      <c r="Q5312" s="1">
        <v>46023</v>
      </c>
      <c r="R5312" s="2">
        <v>61.082191780821915</v>
      </c>
      <c r="S5312" t="s">
        <v>9618</v>
      </c>
    </row>
    <row r="5313" spans="1:19" x14ac:dyDescent="0.35">
      <c r="A5313" s="1">
        <v>45374</v>
      </c>
      <c r="B5313" t="s">
        <v>5608</v>
      </c>
      <c r="C5313" t="s">
        <v>76</v>
      </c>
      <c r="D5313" s="1">
        <v>30816</v>
      </c>
      <c r="E5313" t="s">
        <v>29</v>
      </c>
      <c r="F5313" t="s">
        <v>857</v>
      </c>
      <c r="G5313" t="s">
        <v>31</v>
      </c>
      <c r="H5313" t="s">
        <v>9599</v>
      </c>
      <c r="I5313" t="s">
        <v>335</v>
      </c>
      <c r="J5313" t="s">
        <v>776</v>
      </c>
      <c r="K5313">
        <v>6860</v>
      </c>
      <c r="L5313">
        <v>4900</v>
      </c>
      <c r="M5313">
        <v>1960</v>
      </c>
      <c r="N5313" s="3">
        <v>0.2857142857142857</v>
      </c>
      <c r="O5313" t="s">
        <v>39</v>
      </c>
      <c r="P5313" t="s">
        <v>9616</v>
      </c>
      <c r="Q5313" s="1">
        <v>46023</v>
      </c>
      <c r="R5313" s="2">
        <v>41.663013698630138</v>
      </c>
      <c r="S5313" t="s">
        <v>9622</v>
      </c>
    </row>
    <row r="5314" spans="1:19" x14ac:dyDescent="0.35">
      <c r="A5314" s="1">
        <v>45313</v>
      </c>
      <c r="B5314" t="s">
        <v>5609</v>
      </c>
      <c r="C5314" t="s">
        <v>68</v>
      </c>
      <c r="D5314" s="1">
        <v>34098</v>
      </c>
      <c r="E5314" t="s">
        <v>17</v>
      </c>
      <c r="F5314" t="s">
        <v>2347</v>
      </c>
      <c r="G5314" t="s">
        <v>59</v>
      </c>
      <c r="H5314" t="s">
        <v>9608</v>
      </c>
      <c r="I5314" t="s">
        <v>9609</v>
      </c>
      <c r="J5314" t="s">
        <v>9607</v>
      </c>
      <c r="K5314">
        <v>1030</v>
      </c>
      <c r="L5314">
        <v>618</v>
      </c>
      <c r="M5314">
        <v>412</v>
      </c>
      <c r="N5314" s="3">
        <v>0.4</v>
      </c>
      <c r="O5314" t="s">
        <v>20</v>
      </c>
      <c r="P5314" t="s">
        <v>9616</v>
      </c>
      <c r="Q5314" s="1">
        <v>46023</v>
      </c>
      <c r="R5314" s="2">
        <v>32.671232876712331</v>
      </c>
      <c r="S5314" t="s">
        <v>9620</v>
      </c>
    </row>
    <row r="5315" spans="1:19" x14ac:dyDescent="0.35">
      <c r="A5315" s="1">
        <v>45503</v>
      </c>
      <c r="B5315" t="s">
        <v>5610</v>
      </c>
      <c r="C5315" t="s">
        <v>83</v>
      </c>
      <c r="D5315" s="1">
        <v>22984</v>
      </c>
      <c r="E5315" t="s">
        <v>29</v>
      </c>
      <c r="F5315" t="s">
        <v>459</v>
      </c>
      <c r="G5315" t="s">
        <v>55</v>
      </c>
      <c r="H5315" t="s">
        <v>9606</v>
      </c>
      <c r="I5315" t="s">
        <v>9607</v>
      </c>
      <c r="J5315" t="s">
        <v>9604</v>
      </c>
      <c r="K5315">
        <v>1001</v>
      </c>
      <c r="L5315">
        <v>715</v>
      </c>
      <c r="M5315">
        <v>286</v>
      </c>
      <c r="N5315" s="3">
        <v>0.2857142857142857</v>
      </c>
      <c r="O5315" t="s">
        <v>35</v>
      </c>
      <c r="P5315" t="s">
        <v>9616</v>
      </c>
      <c r="Q5315" s="1">
        <v>46023</v>
      </c>
      <c r="R5315" s="2">
        <v>63.12054794520548</v>
      </c>
      <c r="S5315" t="s">
        <v>9618</v>
      </c>
    </row>
    <row r="5316" spans="1:19" x14ac:dyDescent="0.35">
      <c r="A5316" s="1">
        <v>45401</v>
      </c>
      <c r="B5316" t="s">
        <v>5611</v>
      </c>
      <c r="C5316" t="s">
        <v>164</v>
      </c>
      <c r="D5316" s="1">
        <v>26922</v>
      </c>
      <c r="E5316" t="s">
        <v>17</v>
      </c>
      <c r="F5316" t="s">
        <v>810</v>
      </c>
      <c r="G5316" t="s">
        <v>44</v>
      </c>
      <c r="H5316" t="s">
        <v>9601</v>
      </c>
      <c r="I5316" t="s">
        <v>286</v>
      </c>
      <c r="J5316" t="s">
        <v>4826</v>
      </c>
      <c r="K5316">
        <v>2691</v>
      </c>
      <c r="L5316">
        <v>2223</v>
      </c>
      <c r="M5316">
        <v>468</v>
      </c>
      <c r="N5316" s="3">
        <v>0.17391304347826086</v>
      </c>
      <c r="O5316" t="s">
        <v>39</v>
      </c>
      <c r="P5316" t="s">
        <v>9616</v>
      </c>
      <c r="Q5316" s="1">
        <v>46023</v>
      </c>
      <c r="R5316" s="2">
        <v>52.331506849315069</v>
      </c>
      <c r="S5316" t="s">
        <v>9621</v>
      </c>
    </row>
    <row r="5317" spans="1:19" x14ac:dyDescent="0.35">
      <c r="A5317" s="1">
        <v>45394</v>
      </c>
      <c r="B5317" t="s">
        <v>5612</v>
      </c>
      <c r="C5317" t="s">
        <v>68</v>
      </c>
      <c r="D5317" s="1">
        <v>22800</v>
      </c>
      <c r="E5317" t="s">
        <v>23</v>
      </c>
      <c r="F5317" t="s">
        <v>439</v>
      </c>
      <c r="G5317" t="s">
        <v>51</v>
      </c>
      <c r="H5317" t="s">
        <v>9603</v>
      </c>
      <c r="I5317" t="s">
        <v>9604</v>
      </c>
      <c r="J5317" t="s">
        <v>9605</v>
      </c>
      <c r="K5317">
        <v>2268</v>
      </c>
      <c r="L5317">
        <v>1764</v>
      </c>
      <c r="M5317">
        <v>504</v>
      </c>
      <c r="N5317" s="3">
        <v>0.22222222222222221</v>
      </c>
      <c r="O5317" t="s">
        <v>20</v>
      </c>
      <c r="P5317" t="s">
        <v>9616</v>
      </c>
      <c r="Q5317" s="1">
        <v>46023</v>
      </c>
      <c r="R5317" s="2">
        <v>63.624657534246573</v>
      </c>
      <c r="S5317" t="s">
        <v>9618</v>
      </c>
    </row>
    <row r="5318" spans="1:19" x14ac:dyDescent="0.35">
      <c r="A5318" s="1">
        <v>45366</v>
      </c>
      <c r="B5318" t="s">
        <v>5613</v>
      </c>
      <c r="C5318" t="s">
        <v>22</v>
      </c>
      <c r="D5318" s="1">
        <v>37552</v>
      </c>
      <c r="E5318" t="s">
        <v>29</v>
      </c>
      <c r="F5318" t="s">
        <v>187</v>
      </c>
      <c r="G5318" t="s">
        <v>59</v>
      </c>
      <c r="H5318" t="s">
        <v>9608</v>
      </c>
      <c r="I5318" t="s">
        <v>9609</v>
      </c>
      <c r="J5318" t="s">
        <v>9607</v>
      </c>
      <c r="K5318">
        <v>90</v>
      </c>
      <c r="L5318">
        <v>54</v>
      </c>
      <c r="M5318">
        <v>36</v>
      </c>
      <c r="N5318" s="3">
        <v>0.4</v>
      </c>
      <c r="O5318" t="s">
        <v>35</v>
      </c>
      <c r="P5318" t="s">
        <v>9616</v>
      </c>
      <c r="Q5318" s="1">
        <v>46023</v>
      </c>
      <c r="R5318" s="2">
        <v>23.208219178082192</v>
      </c>
      <c r="S5318" t="s">
        <v>9623</v>
      </c>
    </row>
    <row r="5319" spans="1:19" x14ac:dyDescent="0.35">
      <c r="A5319" s="1">
        <v>45449</v>
      </c>
      <c r="B5319" t="s">
        <v>5614</v>
      </c>
      <c r="C5319" t="s">
        <v>67</v>
      </c>
      <c r="D5319" s="1">
        <v>31259</v>
      </c>
      <c r="E5319" t="s">
        <v>60</v>
      </c>
      <c r="F5319" t="s">
        <v>154</v>
      </c>
      <c r="G5319" t="s">
        <v>25</v>
      </c>
      <c r="H5319" t="s">
        <v>9598</v>
      </c>
      <c r="I5319" t="s">
        <v>776</v>
      </c>
      <c r="J5319" t="s">
        <v>1326</v>
      </c>
      <c r="K5319">
        <v>13888</v>
      </c>
      <c r="L5319">
        <v>6944</v>
      </c>
      <c r="M5319">
        <v>6944</v>
      </c>
      <c r="N5319" s="3">
        <v>0.5</v>
      </c>
      <c r="O5319" t="s">
        <v>39</v>
      </c>
      <c r="P5319" t="s">
        <v>9616</v>
      </c>
      <c r="Q5319" s="1">
        <v>46023</v>
      </c>
      <c r="R5319" s="2">
        <v>40.449315068493149</v>
      </c>
      <c r="S5319" t="s">
        <v>9622</v>
      </c>
    </row>
    <row r="5320" spans="1:19" x14ac:dyDescent="0.35">
      <c r="A5320" s="1">
        <v>45480</v>
      </c>
      <c r="B5320" t="s">
        <v>5615</v>
      </c>
      <c r="C5320" t="s">
        <v>28</v>
      </c>
      <c r="D5320" s="1">
        <v>21230</v>
      </c>
      <c r="E5320" t="s">
        <v>23</v>
      </c>
      <c r="F5320" t="s">
        <v>1459</v>
      </c>
      <c r="G5320" t="s">
        <v>55</v>
      </c>
      <c r="H5320" t="s">
        <v>9606</v>
      </c>
      <c r="I5320" t="s">
        <v>9607</v>
      </c>
      <c r="J5320" t="s">
        <v>9604</v>
      </c>
      <c r="K5320">
        <v>1344</v>
      </c>
      <c r="L5320">
        <v>960</v>
      </c>
      <c r="M5320">
        <v>384</v>
      </c>
      <c r="N5320" s="3">
        <v>0.2857142857142857</v>
      </c>
      <c r="O5320" t="s">
        <v>20</v>
      </c>
      <c r="P5320" t="s">
        <v>9616</v>
      </c>
      <c r="Q5320" s="1">
        <v>46023</v>
      </c>
      <c r="R5320" s="2">
        <v>67.92602739726027</v>
      </c>
      <c r="S5320" t="s">
        <v>9618</v>
      </c>
    </row>
    <row r="5321" spans="1:19" x14ac:dyDescent="0.35">
      <c r="A5321" s="1">
        <v>45465</v>
      </c>
      <c r="B5321" t="s">
        <v>5616</v>
      </c>
      <c r="C5321" t="s">
        <v>83</v>
      </c>
      <c r="D5321" s="1">
        <v>23046</v>
      </c>
      <c r="E5321" t="s">
        <v>23</v>
      </c>
      <c r="F5321" t="s">
        <v>546</v>
      </c>
      <c r="G5321" t="s">
        <v>31</v>
      </c>
      <c r="H5321" t="s">
        <v>9599</v>
      </c>
      <c r="I5321" t="s">
        <v>335</v>
      </c>
      <c r="J5321" t="s">
        <v>776</v>
      </c>
      <c r="K5321">
        <v>1890</v>
      </c>
      <c r="L5321">
        <v>1350</v>
      </c>
      <c r="M5321">
        <v>540</v>
      </c>
      <c r="N5321" s="3">
        <v>0.2857142857142857</v>
      </c>
      <c r="O5321" t="s">
        <v>35</v>
      </c>
      <c r="P5321" t="s">
        <v>9616</v>
      </c>
      <c r="Q5321" s="1">
        <v>46023</v>
      </c>
      <c r="R5321" s="2">
        <v>62.950684931506849</v>
      </c>
      <c r="S5321" t="s">
        <v>9618</v>
      </c>
    </row>
    <row r="5322" spans="1:19" x14ac:dyDescent="0.35">
      <c r="A5322" s="1">
        <v>45445</v>
      </c>
      <c r="B5322" t="s">
        <v>5617</v>
      </c>
      <c r="C5322" t="s">
        <v>83</v>
      </c>
      <c r="D5322" s="1">
        <v>38057</v>
      </c>
      <c r="E5322" t="s">
        <v>60</v>
      </c>
      <c r="F5322" t="s">
        <v>831</v>
      </c>
      <c r="G5322" t="s">
        <v>51</v>
      </c>
      <c r="H5322" t="s">
        <v>9603</v>
      </c>
      <c r="I5322" t="s">
        <v>9604</v>
      </c>
      <c r="J5322" t="s">
        <v>9605</v>
      </c>
      <c r="K5322">
        <v>4230</v>
      </c>
      <c r="L5322">
        <v>3290</v>
      </c>
      <c r="M5322">
        <v>940</v>
      </c>
      <c r="N5322" s="3">
        <v>0.22222222222222221</v>
      </c>
      <c r="O5322" t="s">
        <v>39</v>
      </c>
      <c r="P5322" t="s">
        <v>9616</v>
      </c>
      <c r="Q5322" s="1">
        <v>46023</v>
      </c>
      <c r="R5322" s="2">
        <v>21.824657534246576</v>
      </c>
      <c r="S5322" t="s">
        <v>9623</v>
      </c>
    </row>
    <row r="5323" spans="1:19" x14ac:dyDescent="0.35">
      <c r="A5323" s="1">
        <v>45432</v>
      </c>
      <c r="B5323" t="s">
        <v>5618</v>
      </c>
      <c r="C5323" t="s">
        <v>68</v>
      </c>
      <c r="D5323" s="1">
        <v>32852</v>
      </c>
      <c r="E5323" t="s">
        <v>17</v>
      </c>
      <c r="F5323" t="s">
        <v>476</v>
      </c>
      <c r="G5323" t="s">
        <v>25</v>
      </c>
      <c r="H5323" t="s">
        <v>9598</v>
      </c>
      <c r="I5323" t="s">
        <v>776</v>
      </c>
      <c r="J5323" t="s">
        <v>1326</v>
      </c>
      <c r="K5323">
        <v>9240</v>
      </c>
      <c r="L5323">
        <v>4620</v>
      </c>
      <c r="M5323">
        <v>4620</v>
      </c>
      <c r="N5323" s="3">
        <v>0.5</v>
      </c>
      <c r="O5323" t="s">
        <v>35</v>
      </c>
      <c r="P5323" t="s">
        <v>9616</v>
      </c>
      <c r="Q5323" s="1">
        <v>46023</v>
      </c>
      <c r="R5323" s="2">
        <v>36.084931506849315</v>
      </c>
      <c r="S5323" t="s">
        <v>9620</v>
      </c>
    </row>
    <row r="5324" spans="1:19" x14ac:dyDescent="0.35">
      <c r="A5324" s="1">
        <v>45473</v>
      </c>
      <c r="B5324" t="s">
        <v>5619</v>
      </c>
      <c r="C5324" t="s">
        <v>67</v>
      </c>
      <c r="D5324" s="1">
        <v>19434</v>
      </c>
      <c r="E5324" t="s">
        <v>23</v>
      </c>
      <c r="F5324" t="s">
        <v>335</v>
      </c>
      <c r="G5324" t="s">
        <v>19</v>
      </c>
      <c r="H5324" t="s">
        <v>9597</v>
      </c>
      <c r="I5324" t="s">
        <v>187</v>
      </c>
      <c r="J5324" t="s">
        <v>611</v>
      </c>
      <c r="K5324">
        <v>220</v>
      </c>
      <c r="L5324">
        <v>180</v>
      </c>
      <c r="M5324">
        <v>40</v>
      </c>
      <c r="N5324" s="3">
        <v>0.18181818181818182</v>
      </c>
      <c r="O5324" t="s">
        <v>20</v>
      </c>
      <c r="P5324" t="s">
        <v>9616</v>
      </c>
      <c r="Q5324" s="1">
        <v>46023</v>
      </c>
      <c r="R5324" s="2">
        <v>72.846575342465755</v>
      </c>
      <c r="S5324" t="s">
        <v>9619</v>
      </c>
    </row>
    <row r="5325" spans="1:19" x14ac:dyDescent="0.35">
      <c r="A5325" s="1">
        <v>45382</v>
      </c>
      <c r="B5325" t="s">
        <v>5620</v>
      </c>
      <c r="C5325" t="s">
        <v>83</v>
      </c>
      <c r="D5325" s="1">
        <v>21793</v>
      </c>
      <c r="E5325" t="s">
        <v>17</v>
      </c>
      <c r="F5325" t="s">
        <v>247</v>
      </c>
      <c r="G5325" t="s">
        <v>31</v>
      </c>
      <c r="H5325" t="s">
        <v>9599</v>
      </c>
      <c r="I5325" t="s">
        <v>335</v>
      </c>
      <c r="J5325" t="s">
        <v>776</v>
      </c>
      <c r="K5325">
        <v>5978</v>
      </c>
      <c r="L5325">
        <v>4270</v>
      </c>
      <c r="M5325">
        <v>1708</v>
      </c>
      <c r="N5325" s="3">
        <v>0.2857142857142857</v>
      </c>
      <c r="O5325" t="s">
        <v>39</v>
      </c>
      <c r="P5325" t="s">
        <v>9616</v>
      </c>
      <c r="Q5325" s="1">
        <v>46023</v>
      </c>
      <c r="R5325" s="2">
        <v>66.38356164383562</v>
      </c>
      <c r="S5325" t="s">
        <v>9618</v>
      </c>
    </row>
    <row r="5326" spans="1:19" x14ac:dyDescent="0.35">
      <c r="A5326" s="1">
        <v>45358</v>
      </c>
      <c r="B5326" t="s">
        <v>2615</v>
      </c>
      <c r="C5326" t="s">
        <v>89</v>
      </c>
      <c r="D5326" s="1">
        <v>20861</v>
      </c>
      <c r="E5326" t="s">
        <v>17</v>
      </c>
      <c r="F5326" t="s">
        <v>521</v>
      </c>
      <c r="G5326" t="s">
        <v>55</v>
      </c>
      <c r="H5326" t="s">
        <v>9606</v>
      </c>
      <c r="I5326" t="s">
        <v>9607</v>
      </c>
      <c r="J5326" t="s">
        <v>9604</v>
      </c>
      <c r="K5326">
        <v>2653</v>
      </c>
      <c r="L5326">
        <v>1895</v>
      </c>
      <c r="M5326">
        <v>758</v>
      </c>
      <c r="N5326" s="3">
        <v>0.2857142857142857</v>
      </c>
      <c r="O5326" t="s">
        <v>20</v>
      </c>
      <c r="P5326" t="s">
        <v>9616</v>
      </c>
      <c r="Q5326" s="1">
        <v>46023</v>
      </c>
      <c r="R5326" s="2">
        <v>68.936986301369856</v>
      </c>
      <c r="S5326" t="s">
        <v>9619</v>
      </c>
    </row>
    <row r="5327" spans="1:19" x14ac:dyDescent="0.35">
      <c r="A5327" s="1">
        <v>45328</v>
      </c>
      <c r="B5327" t="s">
        <v>5621</v>
      </c>
      <c r="C5327" t="s">
        <v>67</v>
      </c>
      <c r="D5327" s="1">
        <v>19497</v>
      </c>
      <c r="E5327" t="s">
        <v>17</v>
      </c>
      <c r="F5327" t="s">
        <v>197</v>
      </c>
      <c r="G5327" t="s">
        <v>44</v>
      </c>
      <c r="H5327" t="s">
        <v>9601</v>
      </c>
      <c r="I5327" t="s">
        <v>286</v>
      </c>
      <c r="J5327" t="s">
        <v>4826</v>
      </c>
      <c r="K5327">
        <v>4692</v>
      </c>
      <c r="L5327">
        <v>3876</v>
      </c>
      <c r="M5327">
        <v>816</v>
      </c>
      <c r="N5327" s="3">
        <v>0.17391304347826086</v>
      </c>
      <c r="O5327" t="s">
        <v>35</v>
      </c>
      <c r="P5327" t="s">
        <v>9616</v>
      </c>
      <c r="Q5327" s="1">
        <v>46023</v>
      </c>
      <c r="R5327" s="2">
        <v>72.673972602739724</v>
      </c>
      <c r="S5327" t="s">
        <v>9619</v>
      </c>
    </row>
    <row r="5328" spans="1:19" x14ac:dyDescent="0.35">
      <c r="A5328" s="1">
        <v>45419</v>
      </c>
      <c r="B5328" t="s">
        <v>5622</v>
      </c>
      <c r="C5328" t="s">
        <v>68</v>
      </c>
      <c r="D5328" s="1">
        <v>28845</v>
      </c>
      <c r="E5328" t="s">
        <v>60</v>
      </c>
      <c r="F5328" t="s">
        <v>664</v>
      </c>
      <c r="G5328" t="s">
        <v>25</v>
      </c>
      <c r="H5328" t="s">
        <v>9598</v>
      </c>
      <c r="I5328" t="s">
        <v>776</v>
      </c>
      <c r="J5328" t="s">
        <v>1326</v>
      </c>
      <c r="K5328">
        <v>1176</v>
      </c>
      <c r="L5328">
        <v>588</v>
      </c>
      <c r="M5328">
        <v>588</v>
      </c>
      <c r="N5328" s="3">
        <v>0.5</v>
      </c>
      <c r="O5328" t="s">
        <v>39</v>
      </c>
      <c r="P5328" t="s">
        <v>9617</v>
      </c>
      <c r="Q5328" s="1">
        <v>46023</v>
      </c>
      <c r="R5328" s="2">
        <v>47.063013698630137</v>
      </c>
      <c r="S5328" t="s">
        <v>9622</v>
      </c>
    </row>
    <row r="5329" spans="1:19" x14ac:dyDescent="0.35">
      <c r="A5329" s="1">
        <v>45345</v>
      </c>
      <c r="B5329" t="s">
        <v>5623</v>
      </c>
      <c r="C5329" t="s">
        <v>16</v>
      </c>
      <c r="D5329" s="1">
        <v>17541</v>
      </c>
      <c r="E5329" t="s">
        <v>17</v>
      </c>
      <c r="F5329" t="s">
        <v>427</v>
      </c>
      <c r="G5329" t="s">
        <v>55</v>
      </c>
      <c r="H5329" t="s">
        <v>9606</v>
      </c>
      <c r="I5329" t="s">
        <v>9607</v>
      </c>
      <c r="J5329" t="s">
        <v>9604</v>
      </c>
      <c r="K5329">
        <v>399</v>
      </c>
      <c r="L5329">
        <v>285</v>
      </c>
      <c r="M5329">
        <v>114</v>
      </c>
      <c r="N5329" s="3">
        <v>0.2857142857142857</v>
      </c>
      <c r="O5329" t="s">
        <v>20</v>
      </c>
      <c r="P5329" t="s">
        <v>9616</v>
      </c>
      <c r="Q5329" s="1">
        <v>46023</v>
      </c>
      <c r="R5329" s="2">
        <v>78.032876712328772</v>
      </c>
      <c r="S5329" t="s">
        <v>9619</v>
      </c>
    </row>
    <row r="5330" spans="1:19" x14ac:dyDescent="0.35">
      <c r="A5330" s="1">
        <v>45334</v>
      </c>
      <c r="B5330" t="s">
        <v>5624</v>
      </c>
      <c r="C5330" t="s">
        <v>22</v>
      </c>
      <c r="D5330" s="1">
        <v>22820</v>
      </c>
      <c r="E5330" t="s">
        <v>60</v>
      </c>
      <c r="F5330" t="s">
        <v>581</v>
      </c>
      <c r="G5330" t="s">
        <v>31</v>
      </c>
      <c r="H5330" t="s">
        <v>9599</v>
      </c>
      <c r="I5330" t="s">
        <v>335</v>
      </c>
      <c r="J5330" t="s">
        <v>776</v>
      </c>
      <c r="K5330">
        <v>4788</v>
      </c>
      <c r="L5330">
        <v>3420</v>
      </c>
      <c r="M5330">
        <v>1368</v>
      </c>
      <c r="N5330" s="3">
        <v>0.2857142857142857</v>
      </c>
      <c r="O5330" t="s">
        <v>35</v>
      </c>
      <c r="P5330" t="s">
        <v>9616</v>
      </c>
      <c r="Q5330" s="1">
        <v>46023</v>
      </c>
      <c r="R5330" s="2">
        <v>63.56986301369863</v>
      </c>
      <c r="S5330" t="s">
        <v>9618</v>
      </c>
    </row>
    <row r="5331" spans="1:19" x14ac:dyDescent="0.35">
      <c r="A5331" s="1">
        <v>45447</v>
      </c>
      <c r="B5331" t="s">
        <v>5625</v>
      </c>
      <c r="C5331" t="s">
        <v>76</v>
      </c>
      <c r="D5331" s="1">
        <v>17344</v>
      </c>
      <c r="E5331" t="s">
        <v>60</v>
      </c>
      <c r="F5331" t="s">
        <v>1295</v>
      </c>
      <c r="G5331" t="s">
        <v>31</v>
      </c>
      <c r="H5331" t="s">
        <v>9599</v>
      </c>
      <c r="I5331" t="s">
        <v>335</v>
      </c>
      <c r="J5331" t="s">
        <v>776</v>
      </c>
      <c r="K5331">
        <v>6552</v>
      </c>
      <c r="L5331">
        <v>4680</v>
      </c>
      <c r="M5331">
        <v>1872</v>
      </c>
      <c r="N5331" s="3">
        <v>0.2857142857142857</v>
      </c>
      <c r="O5331" t="s">
        <v>39</v>
      </c>
      <c r="P5331" t="s">
        <v>9616</v>
      </c>
      <c r="Q5331" s="1">
        <v>46023</v>
      </c>
      <c r="R5331" s="2">
        <v>78.572602739726022</v>
      </c>
      <c r="S5331" t="s">
        <v>9619</v>
      </c>
    </row>
    <row r="5332" spans="1:19" x14ac:dyDescent="0.35">
      <c r="A5332" s="1">
        <v>45459</v>
      </c>
      <c r="B5332" t="s">
        <v>5626</v>
      </c>
      <c r="C5332" t="s">
        <v>22</v>
      </c>
      <c r="D5332" s="1">
        <v>26621</v>
      </c>
      <c r="E5332" t="s">
        <v>29</v>
      </c>
      <c r="F5332" t="s">
        <v>1106</v>
      </c>
      <c r="G5332" t="s">
        <v>25</v>
      </c>
      <c r="H5332" t="s">
        <v>9598</v>
      </c>
      <c r="I5332" t="s">
        <v>776</v>
      </c>
      <c r="J5332" t="s">
        <v>1326</v>
      </c>
      <c r="K5332">
        <v>7112</v>
      </c>
      <c r="L5332">
        <v>3556</v>
      </c>
      <c r="M5332">
        <v>3556</v>
      </c>
      <c r="N5332" s="3">
        <v>0.5</v>
      </c>
      <c r="O5332" t="s">
        <v>20</v>
      </c>
      <c r="P5332" t="s">
        <v>9616</v>
      </c>
      <c r="Q5332" s="1">
        <v>46023</v>
      </c>
      <c r="R5332" s="2">
        <v>53.156164383561645</v>
      </c>
      <c r="S5332" t="s">
        <v>9621</v>
      </c>
    </row>
    <row r="5333" spans="1:19" x14ac:dyDescent="0.35">
      <c r="A5333" s="1">
        <v>45340</v>
      </c>
      <c r="B5333" t="s">
        <v>5627</v>
      </c>
      <c r="C5333" t="s">
        <v>68</v>
      </c>
      <c r="D5333" s="1">
        <v>30500</v>
      </c>
      <c r="E5333" t="s">
        <v>60</v>
      </c>
      <c r="F5333" t="s">
        <v>1349</v>
      </c>
      <c r="G5333" t="s">
        <v>31</v>
      </c>
      <c r="H5333" t="s">
        <v>9599</v>
      </c>
      <c r="I5333" t="s">
        <v>335</v>
      </c>
      <c r="J5333" t="s">
        <v>776</v>
      </c>
      <c r="K5333">
        <v>4312</v>
      </c>
      <c r="L5333">
        <v>3080</v>
      </c>
      <c r="M5333">
        <v>1232</v>
      </c>
      <c r="N5333" s="3">
        <v>0.2857142857142857</v>
      </c>
      <c r="O5333" t="s">
        <v>35</v>
      </c>
      <c r="P5333" t="s">
        <v>9616</v>
      </c>
      <c r="Q5333" s="1">
        <v>46023</v>
      </c>
      <c r="R5333" s="2">
        <v>42.528767123287672</v>
      </c>
      <c r="S5333" t="s">
        <v>9622</v>
      </c>
    </row>
    <row r="5334" spans="1:19" x14ac:dyDescent="0.35">
      <c r="A5334" s="1">
        <v>45422</v>
      </c>
      <c r="B5334" t="s">
        <v>5628</v>
      </c>
      <c r="C5334" t="s">
        <v>76</v>
      </c>
      <c r="D5334" s="1">
        <v>35539</v>
      </c>
      <c r="E5334" t="s">
        <v>60</v>
      </c>
      <c r="F5334" t="s">
        <v>754</v>
      </c>
      <c r="G5334" t="s">
        <v>44</v>
      </c>
      <c r="H5334" t="s">
        <v>9601</v>
      </c>
      <c r="I5334" t="s">
        <v>286</v>
      </c>
      <c r="J5334" t="s">
        <v>4826</v>
      </c>
      <c r="K5334">
        <v>6141</v>
      </c>
      <c r="L5334">
        <v>5073</v>
      </c>
      <c r="M5334">
        <v>1068</v>
      </c>
      <c r="N5334" s="3">
        <v>0.17391304347826086</v>
      </c>
      <c r="O5334" t="s">
        <v>39</v>
      </c>
      <c r="P5334" t="s">
        <v>9616</v>
      </c>
      <c r="Q5334" s="1">
        <v>46023</v>
      </c>
      <c r="R5334" s="2">
        <v>28.723287671232878</v>
      </c>
      <c r="S5334" t="s">
        <v>9620</v>
      </c>
    </row>
    <row r="5335" spans="1:19" x14ac:dyDescent="0.35">
      <c r="A5335" s="1">
        <v>45445</v>
      </c>
      <c r="B5335" t="s">
        <v>5629</v>
      </c>
      <c r="C5335" t="s">
        <v>68</v>
      </c>
      <c r="D5335" s="1">
        <v>25482</v>
      </c>
      <c r="E5335" t="s">
        <v>23</v>
      </c>
      <c r="F5335" t="s">
        <v>87</v>
      </c>
      <c r="G5335" t="s">
        <v>59</v>
      </c>
      <c r="H5335" t="s">
        <v>9608</v>
      </c>
      <c r="I5335" t="s">
        <v>9609</v>
      </c>
      <c r="J5335" t="s">
        <v>9607</v>
      </c>
      <c r="K5335">
        <v>1355</v>
      </c>
      <c r="L5335">
        <v>813</v>
      </c>
      <c r="M5335">
        <v>542</v>
      </c>
      <c r="N5335" s="3">
        <v>0.4</v>
      </c>
      <c r="O5335" t="s">
        <v>20</v>
      </c>
      <c r="P5335" t="s">
        <v>9616</v>
      </c>
      <c r="Q5335" s="1">
        <v>46023</v>
      </c>
      <c r="R5335" s="2">
        <v>56.276712328767125</v>
      </c>
      <c r="S5335" t="s">
        <v>9621</v>
      </c>
    </row>
    <row r="5336" spans="1:19" x14ac:dyDescent="0.35">
      <c r="A5336" s="1">
        <v>45390</v>
      </c>
      <c r="B5336" t="s">
        <v>5630</v>
      </c>
      <c r="C5336" t="s">
        <v>28</v>
      </c>
      <c r="D5336" s="1">
        <v>28619</v>
      </c>
      <c r="E5336" t="s">
        <v>29</v>
      </c>
      <c r="F5336" t="s">
        <v>738</v>
      </c>
      <c r="G5336" t="s">
        <v>55</v>
      </c>
      <c r="H5336" t="s">
        <v>9606</v>
      </c>
      <c r="I5336" t="s">
        <v>9607</v>
      </c>
      <c r="J5336" t="s">
        <v>9604</v>
      </c>
      <c r="K5336">
        <v>938</v>
      </c>
      <c r="L5336">
        <v>670</v>
      </c>
      <c r="M5336">
        <v>268</v>
      </c>
      <c r="N5336" s="3">
        <v>0.2857142857142857</v>
      </c>
      <c r="O5336" t="s">
        <v>35</v>
      </c>
      <c r="P5336" t="s">
        <v>9617</v>
      </c>
      <c r="Q5336" s="1">
        <v>46023</v>
      </c>
      <c r="R5336" s="2">
        <v>47.682191780821917</v>
      </c>
      <c r="S5336" t="s">
        <v>9622</v>
      </c>
    </row>
    <row r="5337" spans="1:19" x14ac:dyDescent="0.35">
      <c r="A5337" s="1">
        <v>45292</v>
      </c>
      <c r="B5337" t="s">
        <v>5631</v>
      </c>
      <c r="C5337" t="s">
        <v>22</v>
      </c>
      <c r="D5337" s="1">
        <v>26752</v>
      </c>
      <c r="E5337" t="s">
        <v>17</v>
      </c>
      <c r="F5337" t="s">
        <v>1072</v>
      </c>
      <c r="G5337" t="s">
        <v>25</v>
      </c>
      <c r="H5337" t="s">
        <v>9598</v>
      </c>
      <c r="I5337" t="s">
        <v>776</v>
      </c>
      <c r="J5337" t="s">
        <v>1326</v>
      </c>
      <c r="K5337">
        <v>6104</v>
      </c>
      <c r="L5337">
        <v>3052</v>
      </c>
      <c r="M5337">
        <v>3052</v>
      </c>
      <c r="N5337" s="3">
        <v>0.5</v>
      </c>
      <c r="O5337" t="s">
        <v>39</v>
      </c>
      <c r="P5337" t="s">
        <v>9616</v>
      </c>
      <c r="Q5337" s="1">
        <v>46023</v>
      </c>
      <c r="R5337" s="2">
        <v>52.797260273972604</v>
      </c>
      <c r="S5337" t="s">
        <v>9621</v>
      </c>
    </row>
    <row r="5338" spans="1:19" x14ac:dyDescent="0.35">
      <c r="A5338" s="1">
        <v>45381</v>
      </c>
      <c r="B5338" t="s">
        <v>5632</v>
      </c>
      <c r="C5338" t="s">
        <v>16</v>
      </c>
      <c r="D5338" s="1">
        <v>25853</v>
      </c>
      <c r="E5338" t="s">
        <v>23</v>
      </c>
      <c r="F5338" t="s">
        <v>329</v>
      </c>
      <c r="G5338" t="s">
        <v>47</v>
      </c>
      <c r="H5338" t="s">
        <v>9602</v>
      </c>
      <c r="I5338" t="s">
        <v>187</v>
      </c>
      <c r="J5338" t="s">
        <v>145</v>
      </c>
      <c r="K5338">
        <v>2736</v>
      </c>
      <c r="L5338">
        <v>1368</v>
      </c>
      <c r="M5338">
        <v>1368</v>
      </c>
      <c r="N5338" s="3">
        <v>0.5</v>
      </c>
      <c r="O5338" t="s">
        <v>20</v>
      </c>
      <c r="P5338" t="s">
        <v>9616</v>
      </c>
      <c r="Q5338" s="1">
        <v>46023</v>
      </c>
      <c r="R5338" s="2">
        <v>55.260273972602739</v>
      </c>
      <c r="S5338" t="s">
        <v>9621</v>
      </c>
    </row>
    <row r="5339" spans="1:19" x14ac:dyDescent="0.35">
      <c r="A5339" s="1">
        <v>45411</v>
      </c>
      <c r="B5339" t="s">
        <v>5633</v>
      </c>
      <c r="C5339" t="s">
        <v>68</v>
      </c>
      <c r="D5339" s="1">
        <v>25004</v>
      </c>
      <c r="E5339" t="s">
        <v>29</v>
      </c>
      <c r="F5339" t="s">
        <v>1998</v>
      </c>
      <c r="G5339" t="s">
        <v>38</v>
      </c>
      <c r="H5339" t="s">
        <v>9600</v>
      </c>
      <c r="I5339" t="s">
        <v>335</v>
      </c>
      <c r="J5339" t="s">
        <v>1424</v>
      </c>
      <c r="K5339">
        <v>12510</v>
      </c>
      <c r="L5339">
        <v>2780</v>
      </c>
      <c r="M5339">
        <v>9730</v>
      </c>
      <c r="N5339" s="3">
        <v>0.77777777777777779</v>
      </c>
      <c r="O5339" t="s">
        <v>39</v>
      </c>
      <c r="P5339" t="s">
        <v>9617</v>
      </c>
      <c r="Q5339" s="1">
        <v>46023</v>
      </c>
      <c r="R5339" s="2">
        <v>57.586301369863016</v>
      </c>
      <c r="S5339" t="s">
        <v>9621</v>
      </c>
    </row>
    <row r="5340" spans="1:19" x14ac:dyDescent="0.35">
      <c r="A5340" s="1">
        <v>45307</v>
      </c>
      <c r="B5340" t="s">
        <v>5634</v>
      </c>
      <c r="C5340" t="s">
        <v>83</v>
      </c>
      <c r="D5340" s="1">
        <v>16138</v>
      </c>
      <c r="E5340" t="s">
        <v>60</v>
      </c>
      <c r="F5340" t="s">
        <v>833</v>
      </c>
      <c r="G5340" t="s">
        <v>47</v>
      </c>
      <c r="H5340" t="s">
        <v>9602</v>
      </c>
      <c r="I5340" t="s">
        <v>187</v>
      </c>
      <c r="J5340" t="s">
        <v>145</v>
      </c>
      <c r="K5340">
        <v>9108</v>
      </c>
      <c r="L5340">
        <v>4554</v>
      </c>
      <c r="M5340">
        <v>4554</v>
      </c>
      <c r="N5340" s="3">
        <v>0.5</v>
      </c>
      <c r="O5340" t="s">
        <v>20</v>
      </c>
      <c r="P5340" t="s">
        <v>9616</v>
      </c>
      <c r="Q5340" s="1">
        <v>46023</v>
      </c>
      <c r="R5340" s="2">
        <v>81.876712328767127</v>
      </c>
      <c r="S5340" t="s">
        <v>9619</v>
      </c>
    </row>
    <row r="5341" spans="1:19" x14ac:dyDescent="0.35">
      <c r="A5341" s="1">
        <v>45326</v>
      </c>
      <c r="B5341" t="s">
        <v>5635</v>
      </c>
      <c r="C5341" t="s">
        <v>68</v>
      </c>
      <c r="D5341" s="1">
        <v>35830</v>
      </c>
      <c r="E5341" t="s">
        <v>60</v>
      </c>
      <c r="F5341" t="s">
        <v>642</v>
      </c>
      <c r="G5341" t="s">
        <v>44</v>
      </c>
      <c r="H5341" t="s">
        <v>9601</v>
      </c>
      <c r="I5341" t="s">
        <v>286</v>
      </c>
      <c r="J5341" t="s">
        <v>4826</v>
      </c>
      <c r="K5341">
        <v>8188</v>
      </c>
      <c r="L5341">
        <v>6764</v>
      </c>
      <c r="M5341">
        <v>1424</v>
      </c>
      <c r="N5341" s="3">
        <v>0.17391304347826086</v>
      </c>
      <c r="O5341" t="s">
        <v>39</v>
      </c>
      <c r="P5341" t="s">
        <v>9616</v>
      </c>
      <c r="Q5341" s="1">
        <v>46023</v>
      </c>
      <c r="R5341" s="2">
        <v>27.926027397260274</v>
      </c>
      <c r="S5341" t="s">
        <v>9623</v>
      </c>
    </row>
    <row r="5342" spans="1:19" x14ac:dyDescent="0.35">
      <c r="A5342" s="1">
        <v>45424</v>
      </c>
      <c r="B5342" t="s">
        <v>5636</v>
      </c>
      <c r="C5342" t="s">
        <v>164</v>
      </c>
      <c r="D5342" s="1">
        <v>17695</v>
      </c>
      <c r="E5342" t="s">
        <v>29</v>
      </c>
      <c r="F5342" t="s">
        <v>776</v>
      </c>
      <c r="G5342" t="s">
        <v>38</v>
      </c>
      <c r="H5342" t="s">
        <v>9600</v>
      </c>
      <c r="I5342" t="s">
        <v>335</v>
      </c>
      <c r="J5342" t="s">
        <v>1424</v>
      </c>
      <c r="K5342">
        <v>630</v>
      </c>
      <c r="L5342">
        <v>140</v>
      </c>
      <c r="M5342">
        <v>490</v>
      </c>
      <c r="N5342" s="3">
        <v>0.77777777777777779</v>
      </c>
      <c r="O5342" t="s">
        <v>20</v>
      </c>
      <c r="P5342" t="s">
        <v>9616</v>
      </c>
      <c r="Q5342" s="1">
        <v>46023</v>
      </c>
      <c r="R5342" s="2">
        <v>77.610958904109594</v>
      </c>
      <c r="S5342" t="s">
        <v>9619</v>
      </c>
    </row>
    <row r="5343" spans="1:19" x14ac:dyDescent="0.35">
      <c r="A5343" s="1">
        <v>45295</v>
      </c>
      <c r="B5343" t="s">
        <v>5637</v>
      </c>
      <c r="C5343" t="s">
        <v>22</v>
      </c>
      <c r="D5343" s="1">
        <v>33143</v>
      </c>
      <c r="E5343" t="s">
        <v>17</v>
      </c>
      <c r="F5343" t="s">
        <v>593</v>
      </c>
      <c r="G5343" t="s">
        <v>51</v>
      </c>
      <c r="H5343" t="s">
        <v>9603</v>
      </c>
      <c r="I5343" t="s">
        <v>9604</v>
      </c>
      <c r="J5343" t="s">
        <v>9605</v>
      </c>
      <c r="K5343">
        <v>936</v>
      </c>
      <c r="L5343">
        <v>728</v>
      </c>
      <c r="M5343">
        <v>208</v>
      </c>
      <c r="N5343" s="3">
        <v>0.22222222222222221</v>
      </c>
      <c r="O5343" t="s">
        <v>35</v>
      </c>
      <c r="P5343" t="s">
        <v>9616</v>
      </c>
      <c r="Q5343" s="1">
        <v>46023</v>
      </c>
      <c r="R5343" s="2">
        <v>35.287671232876711</v>
      </c>
      <c r="S5343" t="s">
        <v>9620</v>
      </c>
    </row>
    <row r="5344" spans="1:19" x14ac:dyDescent="0.35">
      <c r="A5344" s="1">
        <v>45474</v>
      </c>
      <c r="B5344" t="s">
        <v>5638</v>
      </c>
      <c r="C5344" t="s">
        <v>83</v>
      </c>
      <c r="D5344" s="1">
        <v>35228</v>
      </c>
      <c r="E5344" t="s">
        <v>23</v>
      </c>
      <c r="F5344" t="s">
        <v>452</v>
      </c>
      <c r="G5344" t="s">
        <v>25</v>
      </c>
      <c r="H5344" t="s">
        <v>9598</v>
      </c>
      <c r="I5344" t="s">
        <v>776</v>
      </c>
      <c r="J5344" t="s">
        <v>1326</v>
      </c>
      <c r="K5344">
        <v>7140</v>
      </c>
      <c r="L5344">
        <v>3570</v>
      </c>
      <c r="M5344">
        <v>3570</v>
      </c>
      <c r="N5344" s="3">
        <v>0.5</v>
      </c>
      <c r="O5344" t="s">
        <v>39</v>
      </c>
      <c r="P5344" t="s">
        <v>9616</v>
      </c>
      <c r="Q5344" s="1">
        <v>46023</v>
      </c>
      <c r="R5344" s="2">
        <v>29.575342465753426</v>
      </c>
      <c r="S5344" t="s">
        <v>9620</v>
      </c>
    </row>
    <row r="5345" spans="1:19" x14ac:dyDescent="0.35">
      <c r="A5345" s="1">
        <v>45374</v>
      </c>
      <c r="B5345" t="s">
        <v>5140</v>
      </c>
      <c r="C5345" t="s">
        <v>67</v>
      </c>
      <c r="D5345" s="1">
        <v>38776</v>
      </c>
      <c r="E5345" t="s">
        <v>17</v>
      </c>
      <c r="F5345" t="s">
        <v>412</v>
      </c>
      <c r="G5345" t="s">
        <v>44</v>
      </c>
      <c r="H5345" t="s">
        <v>9601</v>
      </c>
      <c r="I5345" t="s">
        <v>286</v>
      </c>
      <c r="J5345" t="s">
        <v>4826</v>
      </c>
      <c r="K5345">
        <v>11362</v>
      </c>
      <c r="L5345">
        <v>9386</v>
      </c>
      <c r="M5345">
        <v>1976</v>
      </c>
      <c r="N5345" s="3">
        <v>0.17391304347826086</v>
      </c>
      <c r="O5345" t="s">
        <v>35</v>
      </c>
      <c r="P5345" t="s">
        <v>9616</v>
      </c>
      <c r="Q5345" s="1">
        <v>46023</v>
      </c>
      <c r="R5345" s="2">
        <v>19.854794520547944</v>
      </c>
      <c r="S5345" t="s">
        <v>9623</v>
      </c>
    </row>
    <row r="5346" spans="1:19" x14ac:dyDescent="0.35">
      <c r="A5346" s="1">
        <v>45464</v>
      </c>
      <c r="B5346" t="s">
        <v>5639</v>
      </c>
      <c r="C5346" t="s">
        <v>22</v>
      </c>
      <c r="D5346" s="1">
        <v>25564</v>
      </c>
      <c r="E5346" t="s">
        <v>17</v>
      </c>
      <c r="F5346" t="s">
        <v>1002</v>
      </c>
      <c r="G5346" t="s">
        <v>59</v>
      </c>
      <c r="H5346" t="s">
        <v>9608</v>
      </c>
      <c r="I5346" t="s">
        <v>9609</v>
      </c>
      <c r="J5346" t="s">
        <v>9607</v>
      </c>
      <c r="K5346">
        <v>1450</v>
      </c>
      <c r="L5346">
        <v>870</v>
      </c>
      <c r="M5346">
        <v>580</v>
      </c>
      <c r="N5346" s="3">
        <v>0.4</v>
      </c>
      <c r="O5346" t="s">
        <v>39</v>
      </c>
      <c r="P5346" t="s">
        <v>9617</v>
      </c>
      <c r="Q5346" s="1">
        <v>46023</v>
      </c>
      <c r="R5346" s="2">
        <v>56.052054794520551</v>
      </c>
      <c r="S5346" t="s">
        <v>9621</v>
      </c>
    </row>
    <row r="5347" spans="1:19" x14ac:dyDescent="0.35">
      <c r="A5347" s="1">
        <v>45396</v>
      </c>
      <c r="B5347" t="s">
        <v>2777</v>
      </c>
      <c r="C5347" t="s">
        <v>89</v>
      </c>
      <c r="D5347" s="1">
        <v>19447</v>
      </c>
      <c r="E5347" t="s">
        <v>17</v>
      </c>
      <c r="F5347" t="s">
        <v>487</v>
      </c>
      <c r="G5347" t="s">
        <v>59</v>
      </c>
      <c r="H5347" t="s">
        <v>9608</v>
      </c>
      <c r="I5347" t="s">
        <v>9609</v>
      </c>
      <c r="J5347" t="s">
        <v>9607</v>
      </c>
      <c r="K5347">
        <v>850</v>
      </c>
      <c r="L5347">
        <v>510</v>
      </c>
      <c r="M5347">
        <v>340</v>
      </c>
      <c r="N5347" s="3">
        <v>0.4</v>
      </c>
      <c r="O5347" t="s">
        <v>20</v>
      </c>
      <c r="P5347" t="s">
        <v>9616</v>
      </c>
      <c r="Q5347" s="1">
        <v>46023</v>
      </c>
      <c r="R5347" s="2">
        <v>72.810958904109583</v>
      </c>
      <c r="S5347" t="s">
        <v>9619</v>
      </c>
    </row>
    <row r="5348" spans="1:19" x14ac:dyDescent="0.35">
      <c r="A5348" s="1">
        <v>45468</v>
      </c>
      <c r="B5348" t="s">
        <v>5640</v>
      </c>
      <c r="C5348" t="s">
        <v>89</v>
      </c>
      <c r="D5348" s="1">
        <v>31313</v>
      </c>
      <c r="E5348" t="s">
        <v>23</v>
      </c>
      <c r="F5348" t="s">
        <v>1250</v>
      </c>
      <c r="G5348" t="s">
        <v>55</v>
      </c>
      <c r="H5348" t="s">
        <v>9606</v>
      </c>
      <c r="I5348" t="s">
        <v>9607</v>
      </c>
      <c r="J5348" t="s">
        <v>9604</v>
      </c>
      <c r="K5348">
        <v>714</v>
      </c>
      <c r="L5348">
        <v>510</v>
      </c>
      <c r="M5348">
        <v>204</v>
      </c>
      <c r="N5348" s="3">
        <v>0.2857142857142857</v>
      </c>
      <c r="O5348" t="s">
        <v>35</v>
      </c>
      <c r="P5348" t="s">
        <v>9616</v>
      </c>
      <c r="Q5348" s="1">
        <v>46023</v>
      </c>
      <c r="R5348" s="2">
        <v>40.301369863013697</v>
      </c>
      <c r="S5348" t="s">
        <v>9622</v>
      </c>
    </row>
    <row r="5349" spans="1:19" x14ac:dyDescent="0.35">
      <c r="A5349" s="1">
        <v>45486</v>
      </c>
      <c r="B5349" t="s">
        <v>5641</v>
      </c>
      <c r="C5349" t="s">
        <v>68</v>
      </c>
      <c r="D5349" s="1">
        <v>38011</v>
      </c>
      <c r="E5349" t="s">
        <v>29</v>
      </c>
      <c r="F5349" t="s">
        <v>100</v>
      </c>
      <c r="G5349" t="s">
        <v>25</v>
      </c>
      <c r="H5349" t="s">
        <v>9598</v>
      </c>
      <c r="I5349" t="s">
        <v>776</v>
      </c>
      <c r="J5349" t="s">
        <v>1326</v>
      </c>
      <c r="K5349">
        <v>13608</v>
      </c>
      <c r="L5349">
        <v>6804</v>
      </c>
      <c r="M5349">
        <v>6804</v>
      </c>
      <c r="N5349" s="3">
        <v>0.5</v>
      </c>
      <c r="O5349" t="s">
        <v>39</v>
      </c>
      <c r="P5349" t="s">
        <v>9616</v>
      </c>
      <c r="Q5349" s="1">
        <v>46023</v>
      </c>
      <c r="R5349" s="2">
        <v>21.950684931506849</v>
      </c>
      <c r="S5349" t="s">
        <v>9623</v>
      </c>
    </row>
    <row r="5350" spans="1:19" x14ac:dyDescent="0.35">
      <c r="A5350" s="1">
        <v>45492</v>
      </c>
      <c r="B5350" t="s">
        <v>5642</v>
      </c>
      <c r="C5350" t="s">
        <v>74</v>
      </c>
      <c r="D5350" s="1">
        <v>26432</v>
      </c>
      <c r="E5350" t="s">
        <v>23</v>
      </c>
      <c r="F5350" t="s">
        <v>2335</v>
      </c>
      <c r="G5350" t="s">
        <v>19</v>
      </c>
      <c r="H5350" t="s">
        <v>9597</v>
      </c>
      <c r="I5350" t="s">
        <v>187</v>
      </c>
      <c r="J5350" t="s">
        <v>611</v>
      </c>
      <c r="K5350">
        <v>10714</v>
      </c>
      <c r="L5350">
        <v>8766</v>
      </c>
      <c r="M5350">
        <v>1948</v>
      </c>
      <c r="N5350" s="3">
        <v>0.18181818181818182</v>
      </c>
      <c r="O5350" t="s">
        <v>20</v>
      </c>
      <c r="P5350" t="s">
        <v>9616</v>
      </c>
      <c r="Q5350" s="1">
        <v>46023</v>
      </c>
      <c r="R5350" s="2">
        <v>53.673972602739724</v>
      </c>
      <c r="S5350" t="s">
        <v>9621</v>
      </c>
    </row>
    <row r="5351" spans="1:19" x14ac:dyDescent="0.35">
      <c r="A5351" s="1">
        <v>45429</v>
      </c>
      <c r="B5351" t="s">
        <v>5643</v>
      </c>
      <c r="C5351" t="s">
        <v>74</v>
      </c>
      <c r="D5351" s="1">
        <v>38408</v>
      </c>
      <c r="E5351" t="s">
        <v>29</v>
      </c>
      <c r="F5351" t="s">
        <v>1490</v>
      </c>
      <c r="G5351" t="s">
        <v>47</v>
      </c>
      <c r="H5351" t="s">
        <v>9602</v>
      </c>
      <c r="I5351" t="s">
        <v>187</v>
      </c>
      <c r="J5351" t="s">
        <v>145</v>
      </c>
      <c r="K5351">
        <v>6048</v>
      </c>
      <c r="L5351">
        <v>3024</v>
      </c>
      <c r="M5351">
        <v>3024</v>
      </c>
      <c r="N5351" s="3">
        <v>0.5</v>
      </c>
      <c r="O5351" t="s">
        <v>39</v>
      </c>
      <c r="P5351" t="s">
        <v>9616</v>
      </c>
      <c r="Q5351" s="1">
        <v>46023</v>
      </c>
      <c r="R5351" s="2">
        <v>20.863013698630137</v>
      </c>
      <c r="S5351" t="s">
        <v>9623</v>
      </c>
    </row>
    <row r="5352" spans="1:19" x14ac:dyDescent="0.35">
      <c r="A5352" s="1">
        <v>45471</v>
      </c>
      <c r="B5352" t="s">
        <v>5644</v>
      </c>
      <c r="C5352" t="s">
        <v>83</v>
      </c>
      <c r="D5352" s="1">
        <v>28237</v>
      </c>
      <c r="E5352" t="s">
        <v>29</v>
      </c>
      <c r="F5352" t="s">
        <v>648</v>
      </c>
      <c r="G5352" t="s">
        <v>59</v>
      </c>
      <c r="H5352" t="s">
        <v>9608</v>
      </c>
      <c r="I5352" t="s">
        <v>9609</v>
      </c>
      <c r="J5352" t="s">
        <v>9607</v>
      </c>
      <c r="K5352">
        <v>1200</v>
      </c>
      <c r="L5352">
        <v>720</v>
      </c>
      <c r="M5352">
        <v>480</v>
      </c>
      <c r="N5352" s="3">
        <v>0.4</v>
      </c>
      <c r="O5352" t="s">
        <v>20</v>
      </c>
      <c r="P5352" t="s">
        <v>9616</v>
      </c>
      <c r="Q5352" s="1">
        <v>46023</v>
      </c>
      <c r="R5352" s="2">
        <v>48.728767123287675</v>
      </c>
      <c r="S5352" t="s">
        <v>9621</v>
      </c>
    </row>
    <row r="5353" spans="1:19" x14ac:dyDescent="0.35">
      <c r="A5353" s="1">
        <v>45451</v>
      </c>
      <c r="B5353" t="s">
        <v>5645</v>
      </c>
      <c r="C5353" t="s">
        <v>89</v>
      </c>
      <c r="D5353" s="1">
        <v>18495</v>
      </c>
      <c r="E5353" t="s">
        <v>29</v>
      </c>
      <c r="F5353" t="s">
        <v>705</v>
      </c>
      <c r="G5353" t="s">
        <v>47</v>
      </c>
      <c r="H5353" t="s">
        <v>9602</v>
      </c>
      <c r="I5353" t="s">
        <v>187</v>
      </c>
      <c r="J5353" t="s">
        <v>145</v>
      </c>
      <c r="K5353">
        <v>8316</v>
      </c>
      <c r="L5353">
        <v>4158</v>
      </c>
      <c r="M5353">
        <v>4158</v>
      </c>
      <c r="N5353" s="3">
        <v>0.5</v>
      </c>
      <c r="O5353" t="s">
        <v>39</v>
      </c>
      <c r="P5353" t="s">
        <v>9616</v>
      </c>
      <c r="Q5353" s="1">
        <v>46023</v>
      </c>
      <c r="R5353" s="2">
        <v>75.419178082191777</v>
      </c>
      <c r="S5353" t="s">
        <v>9619</v>
      </c>
    </row>
    <row r="5354" spans="1:19" x14ac:dyDescent="0.35">
      <c r="A5354" s="1">
        <v>45434</v>
      </c>
      <c r="B5354" t="s">
        <v>5646</v>
      </c>
      <c r="C5354" t="s">
        <v>164</v>
      </c>
      <c r="D5354" s="1">
        <v>34944</v>
      </c>
      <c r="E5354" t="s">
        <v>29</v>
      </c>
      <c r="F5354" t="s">
        <v>189</v>
      </c>
      <c r="G5354" t="s">
        <v>31</v>
      </c>
      <c r="H5354" t="s">
        <v>9599</v>
      </c>
      <c r="I5354" t="s">
        <v>335</v>
      </c>
      <c r="J5354" t="s">
        <v>776</v>
      </c>
      <c r="K5354">
        <v>3710</v>
      </c>
      <c r="L5354">
        <v>2650</v>
      </c>
      <c r="M5354">
        <v>1060</v>
      </c>
      <c r="N5354" s="3">
        <v>0.2857142857142857</v>
      </c>
      <c r="O5354" t="s">
        <v>20</v>
      </c>
      <c r="P5354" t="s">
        <v>9616</v>
      </c>
      <c r="Q5354" s="1">
        <v>46023</v>
      </c>
      <c r="R5354" s="2">
        <v>30.353424657534248</v>
      </c>
      <c r="S5354" t="s">
        <v>9620</v>
      </c>
    </row>
    <row r="5355" spans="1:19" x14ac:dyDescent="0.35">
      <c r="A5355" s="1">
        <v>45354</v>
      </c>
      <c r="B5355" t="s">
        <v>4445</v>
      </c>
      <c r="C5355" t="s">
        <v>83</v>
      </c>
      <c r="D5355" s="1">
        <v>28847</v>
      </c>
      <c r="E5355" t="s">
        <v>17</v>
      </c>
      <c r="F5355" t="s">
        <v>1401</v>
      </c>
      <c r="G5355" t="s">
        <v>25</v>
      </c>
      <c r="H5355" t="s">
        <v>9598</v>
      </c>
      <c r="I5355" t="s">
        <v>776</v>
      </c>
      <c r="J5355" t="s">
        <v>1326</v>
      </c>
      <c r="K5355">
        <v>12180</v>
      </c>
      <c r="L5355">
        <v>6090</v>
      </c>
      <c r="M5355">
        <v>6090</v>
      </c>
      <c r="N5355" s="3">
        <v>0.5</v>
      </c>
      <c r="O5355" t="s">
        <v>35</v>
      </c>
      <c r="P5355" t="s">
        <v>9616</v>
      </c>
      <c r="Q5355" s="1">
        <v>46023</v>
      </c>
      <c r="R5355" s="2">
        <v>47.057534246575344</v>
      </c>
      <c r="S5355" t="s">
        <v>9622</v>
      </c>
    </row>
    <row r="5356" spans="1:19" x14ac:dyDescent="0.35">
      <c r="A5356" s="1">
        <v>45433</v>
      </c>
      <c r="B5356" t="s">
        <v>5647</v>
      </c>
      <c r="C5356" t="s">
        <v>89</v>
      </c>
      <c r="D5356" s="1">
        <v>31363</v>
      </c>
      <c r="E5356" t="s">
        <v>60</v>
      </c>
      <c r="F5356" t="s">
        <v>1222</v>
      </c>
      <c r="G5356" t="s">
        <v>25</v>
      </c>
      <c r="H5356" t="s">
        <v>9598</v>
      </c>
      <c r="I5356" t="s">
        <v>776</v>
      </c>
      <c r="J5356" t="s">
        <v>1326</v>
      </c>
      <c r="K5356">
        <v>13972</v>
      </c>
      <c r="L5356">
        <v>6986</v>
      </c>
      <c r="M5356">
        <v>6986</v>
      </c>
      <c r="N5356" s="3">
        <v>0.5</v>
      </c>
      <c r="O5356" t="s">
        <v>39</v>
      </c>
      <c r="P5356" t="s">
        <v>9616</v>
      </c>
      <c r="Q5356" s="1">
        <v>46023</v>
      </c>
      <c r="R5356" s="2">
        <v>40.164383561643838</v>
      </c>
      <c r="S5356" t="s">
        <v>9622</v>
      </c>
    </row>
    <row r="5357" spans="1:19" x14ac:dyDescent="0.35">
      <c r="A5357" s="1">
        <v>45428</v>
      </c>
      <c r="B5357" t="s">
        <v>5648</v>
      </c>
      <c r="C5357" t="s">
        <v>22</v>
      </c>
      <c r="D5357" s="1">
        <v>33478</v>
      </c>
      <c r="E5357" t="s">
        <v>17</v>
      </c>
      <c r="F5357" t="s">
        <v>437</v>
      </c>
      <c r="G5357" t="s">
        <v>44</v>
      </c>
      <c r="H5357" t="s">
        <v>9601</v>
      </c>
      <c r="I5357" t="s">
        <v>286</v>
      </c>
      <c r="J5357" t="s">
        <v>4826</v>
      </c>
      <c r="K5357">
        <v>10626</v>
      </c>
      <c r="L5357">
        <v>8778</v>
      </c>
      <c r="M5357">
        <v>1848</v>
      </c>
      <c r="N5357" s="3">
        <v>0.17391304347826086</v>
      </c>
      <c r="O5357" t="s">
        <v>20</v>
      </c>
      <c r="P5357" t="s">
        <v>9616</v>
      </c>
      <c r="Q5357" s="1">
        <v>46023</v>
      </c>
      <c r="R5357" s="2">
        <v>34.369863013698627</v>
      </c>
      <c r="S5357" t="s">
        <v>9620</v>
      </c>
    </row>
    <row r="5358" spans="1:19" x14ac:dyDescent="0.35">
      <c r="A5358" s="1">
        <v>45349</v>
      </c>
      <c r="B5358" t="s">
        <v>5649</v>
      </c>
      <c r="C5358" t="s">
        <v>164</v>
      </c>
      <c r="D5358" s="1">
        <v>23604</v>
      </c>
      <c r="E5358" t="s">
        <v>17</v>
      </c>
      <c r="F5358" t="s">
        <v>92</v>
      </c>
      <c r="G5358" t="s">
        <v>47</v>
      </c>
      <c r="H5358" t="s">
        <v>9602</v>
      </c>
      <c r="I5358" t="s">
        <v>187</v>
      </c>
      <c r="J5358" t="s">
        <v>145</v>
      </c>
      <c r="K5358">
        <v>15732</v>
      </c>
      <c r="L5358">
        <v>7866</v>
      </c>
      <c r="M5358">
        <v>7866</v>
      </c>
      <c r="N5358" s="3">
        <v>0.5</v>
      </c>
      <c r="O5358" t="s">
        <v>35</v>
      </c>
      <c r="P5358" t="s">
        <v>9616</v>
      </c>
      <c r="Q5358" s="1">
        <v>46023</v>
      </c>
      <c r="R5358" s="2">
        <v>61.421917808219177</v>
      </c>
      <c r="S5358" t="s">
        <v>9618</v>
      </c>
    </row>
    <row r="5359" spans="1:19" x14ac:dyDescent="0.35">
      <c r="A5359" s="1">
        <v>45393</v>
      </c>
      <c r="B5359" t="s">
        <v>5650</v>
      </c>
      <c r="C5359" t="s">
        <v>22</v>
      </c>
      <c r="D5359" s="1">
        <v>30861</v>
      </c>
      <c r="E5359" t="s">
        <v>60</v>
      </c>
      <c r="F5359" t="s">
        <v>833</v>
      </c>
      <c r="G5359" t="s">
        <v>25</v>
      </c>
      <c r="H5359" t="s">
        <v>9598</v>
      </c>
      <c r="I5359" t="s">
        <v>776</v>
      </c>
      <c r="J5359" t="s">
        <v>1326</v>
      </c>
      <c r="K5359">
        <v>7084</v>
      </c>
      <c r="L5359">
        <v>3542</v>
      </c>
      <c r="M5359">
        <v>3542</v>
      </c>
      <c r="N5359" s="3">
        <v>0.5</v>
      </c>
      <c r="O5359" t="s">
        <v>39</v>
      </c>
      <c r="P5359" t="s">
        <v>9616</v>
      </c>
      <c r="Q5359" s="1">
        <v>46023</v>
      </c>
      <c r="R5359" s="2">
        <v>41.539726027397258</v>
      </c>
      <c r="S5359" t="s">
        <v>9622</v>
      </c>
    </row>
    <row r="5360" spans="1:19" x14ac:dyDescent="0.35">
      <c r="A5360" s="1">
        <v>45495</v>
      </c>
      <c r="B5360" t="s">
        <v>5651</v>
      </c>
      <c r="C5360" t="s">
        <v>76</v>
      </c>
      <c r="D5360" s="1">
        <v>19633</v>
      </c>
      <c r="E5360" t="s">
        <v>17</v>
      </c>
      <c r="F5360" t="s">
        <v>835</v>
      </c>
      <c r="G5360" t="s">
        <v>47</v>
      </c>
      <c r="H5360" t="s">
        <v>9602</v>
      </c>
      <c r="I5360" t="s">
        <v>187</v>
      </c>
      <c r="J5360" t="s">
        <v>145</v>
      </c>
      <c r="K5360">
        <v>4356</v>
      </c>
      <c r="L5360">
        <v>2178</v>
      </c>
      <c r="M5360">
        <v>2178</v>
      </c>
      <c r="N5360" s="3">
        <v>0.5</v>
      </c>
      <c r="O5360" t="s">
        <v>20</v>
      </c>
      <c r="P5360" t="s">
        <v>9617</v>
      </c>
      <c r="Q5360" s="1">
        <v>46023</v>
      </c>
      <c r="R5360" s="2">
        <v>72.301369863013704</v>
      </c>
      <c r="S5360" t="s">
        <v>9619</v>
      </c>
    </row>
    <row r="5361" spans="1:19" x14ac:dyDescent="0.35">
      <c r="A5361" s="1">
        <v>45398</v>
      </c>
      <c r="B5361" t="s">
        <v>5652</v>
      </c>
      <c r="C5361" t="s">
        <v>164</v>
      </c>
      <c r="D5361" s="1">
        <v>22114</v>
      </c>
      <c r="E5361" t="s">
        <v>17</v>
      </c>
      <c r="F5361" t="s">
        <v>738</v>
      </c>
      <c r="G5361" t="s">
        <v>47</v>
      </c>
      <c r="H5361" t="s">
        <v>9602</v>
      </c>
      <c r="I5361" t="s">
        <v>187</v>
      </c>
      <c r="J5361" t="s">
        <v>145</v>
      </c>
      <c r="K5361">
        <v>4824</v>
      </c>
      <c r="L5361">
        <v>2412</v>
      </c>
      <c r="M5361">
        <v>2412</v>
      </c>
      <c r="N5361" s="3">
        <v>0.5</v>
      </c>
      <c r="O5361" t="s">
        <v>35</v>
      </c>
      <c r="P5361" t="s">
        <v>9616</v>
      </c>
      <c r="Q5361" s="1">
        <v>46023</v>
      </c>
      <c r="R5361" s="2">
        <v>65.504109589041093</v>
      </c>
      <c r="S5361" t="s">
        <v>9618</v>
      </c>
    </row>
    <row r="5362" spans="1:19" x14ac:dyDescent="0.35">
      <c r="A5362" s="1">
        <v>45372</v>
      </c>
      <c r="B5362" t="s">
        <v>5653</v>
      </c>
      <c r="C5362" t="s">
        <v>28</v>
      </c>
      <c r="D5362" s="1">
        <v>21115</v>
      </c>
      <c r="E5362" t="s">
        <v>60</v>
      </c>
      <c r="F5362" t="s">
        <v>766</v>
      </c>
      <c r="G5362" t="s">
        <v>19</v>
      </c>
      <c r="H5362" t="s">
        <v>9597</v>
      </c>
      <c r="I5362" t="s">
        <v>187</v>
      </c>
      <c r="J5362" t="s">
        <v>611</v>
      </c>
      <c r="K5362">
        <v>8800</v>
      </c>
      <c r="L5362">
        <v>7200</v>
      </c>
      <c r="M5362">
        <v>1600</v>
      </c>
      <c r="N5362" s="3">
        <v>0.18181818181818182</v>
      </c>
      <c r="O5362" t="s">
        <v>39</v>
      </c>
      <c r="P5362" t="s">
        <v>9616</v>
      </c>
      <c r="Q5362" s="1">
        <v>46023</v>
      </c>
      <c r="R5362" s="2">
        <v>68.241095890410961</v>
      </c>
      <c r="S5362" t="s">
        <v>9619</v>
      </c>
    </row>
    <row r="5363" spans="1:19" x14ac:dyDescent="0.35">
      <c r="A5363" s="1">
        <v>45351</v>
      </c>
      <c r="B5363" t="s">
        <v>5654</v>
      </c>
      <c r="C5363" t="s">
        <v>28</v>
      </c>
      <c r="D5363" s="1">
        <v>34507</v>
      </c>
      <c r="E5363" t="s">
        <v>29</v>
      </c>
      <c r="F5363" t="s">
        <v>859</v>
      </c>
      <c r="G5363" t="s">
        <v>47</v>
      </c>
      <c r="H5363" t="s">
        <v>9602</v>
      </c>
      <c r="I5363" t="s">
        <v>187</v>
      </c>
      <c r="J5363" t="s">
        <v>145</v>
      </c>
      <c r="K5363">
        <v>14616</v>
      </c>
      <c r="L5363">
        <v>7308</v>
      </c>
      <c r="M5363">
        <v>7308</v>
      </c>
      <c r="N5363" s="3">
        <v>0.5</v>
      </c>
      <c r="O5363" t="s">
        <v>20</v>
      </c>
      <c r="P5363" t="s">
        <v>9616</v>
      </c>
      <c r="Q5363" s="1">
        <v>46023</v>
      </c>
      <c r="R5363" s="2">
        <v>31.550684931506851</v>
      </c>
      <c r="S5363" t="s">
        <v>9620</v>
      </c>
    </row>
    <row r="5364" spans="1:19" x14ac:dyDescent="0.35">
      <c r="A5364" s="1">
        <v>45430</v>
      </c>
      <c r="B5364" t="s">
        <v>5655</v>
      </c>
      <c r="C5364" t="s">
        <v>68</v>
      </c>
      <c r="D5364" s="1">
        <v>24249</v>
      </c>
      <c r="E5364" t="s">
        <v>23</v>
      </c>
      <c r="F5364" t="s">
        <v>972</v>
      </c>
      <c r="G5364" t="s">
        <v>59</v>
      </c>
      <c r="H5364" t="s">
        <v>9608</v>
      </c>
      <c r="I5364" t="s">
        <v>9609</v>
      </c>
      <c r="J5364" t="s">
        <v>9607</v>
      </c>
      <c r="K5364">
        <v>785</v>
      </c>
      <c r="L5364">
        <v>471</v>
      </c>
      <c r="M5364">
        <v>314</v>
      </c>
      <c r="N5364" s="3">
        <v>0.4</v>
      </c>
      <c r="O5364" t="s">
        <v>35</v>
      </c>
      <c r="P5364" t="s">
        <v>9616</v>
      </c>
      <c r="Q5364" s="1">
        <v>46023</v>
      </c>
      <c r="R5364" s="2">
        <v>59.654794520547945</v>
      </c>
      <c r="S5364" t="s">
        <v>9618</v>
      </c>
    </row>
    <row r="5365" spans="1:19" x14ac:dyDescent="0.35">
      <c r="A5365" s="1">
        <v>45433</v>
      </c>
      <c r="B5365" t="s">
        <v>5656</v>
      </c>
      <c r="C5365" t="s">
        <v>68</v>
      </c>
      <c r="D5365" s="1">
        <v>27709</v>
      </c>
      <c r="E5365" t="s">
        <v>23</v>
      </c>
      <c r="F5365" t="s">
        <v>760</v>
      </c>
      <c r="G5365" t="s">
        <v>44</v>
      </c>
      <c r="H5365" t="s">
        <v>9601</v>
      </c>
      <c r="I5365" t="s">
        <v>286</v>
      </c>
      <c r="J5365" t="s">
        <v>4826</v>
      </c>
      <c r="K5365">
        <v>5612</v>
      </c>
      <c r="L5365">
        <v>4636</v>
      </c>
      <c r="M5365">
        <v>976</v>
      </c>
      <c r="N5365" s="3">
        <v>0.17391304347826086</v>
      </c>
      <c r="O5365" t="s">
        <v>20</v>
      </c>
      <c r="P5365" t="s">
        <v>9616</v>
      </c>
      <c r="Q5365" s="1">
        <v>46023</v>
      </c>
      <c r="R5365" s="2">
        <v>50.175342465753424</v>
      </c>
      <c r="S5365" t="s">
        <v>9621</v>
      </c>
    </row>
    <row r="5366" spans="1:19" x14ac:dyDescent="0.35">
      <c r="A5366" s="1">
        <v>45443</v>
      </c>
      <c r="B5366" t="s">
        <v>5657</v>
      </c>
      <c r="C5366" t="s">
        <v>164</v>
      </c>
      <c r="D5366" s="1">
        <v>33536</v>
      </c>
      <c r="E5366" t="s">
        <v>29</v>
      </c>
      <c r="F5366" t="s">
        <v>2347</v>
      </c>
      <c r="G5366" t="s">
        <v>38</v>
      </c>
      <c r="H5366" t="s">
        <v>9600</v>
      </c>
      <c r="I5366" t="s">
        <v>335</v>
      </c>
      <c r="J5366" t="s">
        <v>1424</v>
      </c>
      <c r="K5366">
        <v>9270</v>
      </c>
      <c r="L5366">
        <v>2060</v>
      </c>
      <c r="M5366">
        <v>7210</v>
      </c>
      <c r="N5366" s="3">
        <v>0.77777777777777779</v>
      </c>
      <c r="O5366" t="s">
        <v>39</v>
      </c>
      <c r="P5366" t="s">
        <v>9616</v>
      </c>
      <c r="Q5366" s="1">
        <v>46023</v>
      </c>
      <c r="R5366" s="2">
        <v>34.210958904109589</v>
      </c>
      <c r="S5366" t="s">
        <v>9620</v>
      </c>
    </row>
    <row r="5367" spans="1:19" x14ac:dyDescent="0.35">
      <c r="A5367" s="1">
        <v>45410</v>
      </c>
      <c r="B5367" t="s">
        <v>5658</v>
      </c>
      <c r="C5367" t="s">
        <v>76</v>
      </c>
      <c r="D5367" s="1">
        <v>26203</v>
      </c>
      <c r="E5367" t="s">
        <v>29</v>
      </c>
      <c r="F5367" t="s">
        <v>1011</v>
      </c>
      <c r="G5367" t="s">
        <v>38</v>
      </c>
      <c r="H5367" t="s">
        <v>9600</v>
      </c>
      <c r="I5367" t="s">
        <v>335</v>
      </c>
      <c r="J5367" t="s">
        <v>1424</v>
      </c>
      <c r="K5367">
        <v>3150</v>
      </c>
      <c r="L5367">
        <v>700</v>
      </c>
      <c r="M5367">
        <v>2450</v>
      </c>
      <c r="N5367" s="3">
        <v>0.77777777777777779</v>
      </c>
      <c r="O5367" t="s">
        <v>20</v>
      </c>
      <c r="P5367" t="s">
        <v>9616</v>
      </c>
      <c r="Q5367" s="1">
        <v>46023</v>
      </c>
      <c r="R5367" s="2">
        <v>54.301369863013697</v>
      </c>
      <c r="S5367" t="s">
        <v>9621</v>
      </c>
    </row>
    <row r="5368" spans="1:19" x14ac:dyDescent="0.35">
      <c r="A5368" s="1">
        <v>45404</v>
      </c>
      <c r="B5368" t="s">
        <v>5659</v>
      </c>
      <c r="C5368" t="s">
        <v>16</v>
      </c>
      <c r="D5368" s="1">
        <v>22646</v>
      </c>
      <c r="E5368" t="s">
        <v>17</v>
      </c>
      <c r="F5368" t="s">
        <v>268</v>
      </c>
      <c r="G5368" t="s">
        <v>19</v>
      </c>
      <c r="H5368" t="s">
        <v>9597</v>
      </c>
      <c r="I5368" t="s">
        <v>187</v>
      </c>
      <c r="J5368" t="s">
        <v>611</v>
      </c>
      <c r="K5368">
        <v>3960</v>
      </c>
      <c r="L5368">
        <v>3240</v>
      </c>
      <c r="M5368">
        <v>720</v>
      </c>
      <c r="N5368" s="3">
        <v>0.18181818181818182</v>
      </c>
      <c r="O5368" t="s">
        <v>35</v>
      </c>
      <c r="P5368" t="s">
        <v>9616</v>
      </c>
      <c r="Q5368" s="1">
        <v>46023</v>
      </c>
      <c r="R5368" s="2">
        <v>64.046575342465758</v>
      </c>
      <c r="S5368" t="s">
        <v>9618</v>
      </c>
    </row>
    <row r="5369" spans="1:19" x14ac:dyDescent="0.35">
      <c r="A5369" s="1">
        <v>45467</v>
      </c>
      <c r="B5369" t="s">
        <v>5660</v>
      </c>
      <c r="C5369" t="s">
        <v>68</v>
      </c>
      <c r="D5369" s="1">
        <v>24051</v>
      </c>
      <c r="E5369" t="s">
        <v>23</v>
      </c>
      <c r="F5369" t="s">
        <v>4916</v>
      </c>
      <c r="G5369" t="s">
        <v>55</v>
      </c>
      <c r="H5369" t="s">
        <v>9606</v>
      </c>
      <c r="I5369" t="s">
        <v>9607</v>
      </c>
      <c r="J5369" t="s">
        <v>9604</v>
      </c>
      <c r="K5369">
        <v>2268</v>
      </c>
      <c r="L5369">
        <v>1620</v>
      </c>
      <c r="M5369">
        <v>648</v>
      </c>
      <c r="N5369" s="3">
        <v>0.2857142857142857</v>
      </c>
      <c r="O5369" t="s">
        <v>39</v>
      </c>
      <c r="P5369" t="s">
        <v>9616</v>
      </c>
      <c r="Q5369" s="1">
        <v>46023</v>
      </c>
      <c r="R5369" s="2">
        <v>60.197260273972603</v>
      </c>
      <c r="S5369" t="s">
        <v>9618</v>
      </c>
    </row>
    <row r="5370" spans="1:19" x14ac:dyDescent="0.35">
      <c r="A5370" s="1">
        <v>45333</v>
      </c>
      <c r="B5370" t="s">
        <v>5661</v>
      </c>
      <c r="C5370" t="s">
        <v>74</v>
      </c>
      <c r="D5370" s="1">
        <v>30671</v>
      </c>
      <c r="E5370" t="s">
        <v>23</v>
      </c>
      <c r="F5370" t="s">
        <v>252</v>
      </c>
      <c r="G5370" t="s">
        <v>47</v>
      </c>
      <c r="H5370" t="s">
        <v>9602</v>
      </c>
      <c r="I5370" t="s">
        <v>187</v>
      </c>
      <c r="J5370" t="s">
        <v>145</v>
      </c>
      <c r="K5370">
        <v>5904</v>
      </c>
      <c r="L5370">
        <v>2952</v>
      </c>
      <c r="M5370">
        <v>2952</v>
      </c>
      <c r="N5370" s="3">
        <v>0.5</v>
      </c>
      <c r="O5370" t="s">
        <v>20</v>
      </c>
      <c r="P5370" t="s">
        <v>9616</v>
      </c>
      <c r="Q5370" s="1">
        <v>46023</v>
      </c>
      <c r="R5370" s="2">
        <v>42.060273972602737</v>
      </c>
      <c r="S5370" t="s">
        <v>9622</v>
      </c>
    </row>
    <row r="5371" spans="1:19" x14ac:dyDescent="0.35">
      <c r="A5371" s="1">
        <v>45336</v>
      </c>
      <c r="B5371" t="s">
        <v>5662</v>
      </c>
      <c r="C5371" t="s">
        <v>83</v>
      </c>
      <c r="D5371" s="1">
        <v>23555</v>
      </c>
      <c r="E5371" t="s">
        <v>60</v>
      </c>
      <c r="F5371" t="s">
        <v>1243</v>
      </c>
      <c r="G5371" t="s">
        <v>55</v>
      </c>
      <c r="H5371" t="s">
        <v>9606</v>
      </c>
      <c r="I5371" t="s">
        <v>9607</v>
      </c>
      <c r="J5371" t="s">
        <v>9604</v>
      </c>
      <c r="K5371">
        <v>2793</v>
      </c>
      <c r="L5371">
        <v>1995</v>
      </c>
      <c r="M5371">
        <v>798</v>
      </c>
      <c r="N5371" s="3">
        <v>0.2857142857142857</v>
      </c>
      <c r="O5371" t="s">
        <v>35</v>
      </c>
      <c r="P5371" t="s">
        <v>9616</v>
      </c>
      <c r="Q5371" s="1">
        <v>46023</v>
      </c>
      <c r="R5371" s="2">
        <v>61.556164383561644</v>
      </c>
      <c r="S5371" t="s">
        <v>9618</v>
      </c>
    </row>
    <row r="5372" spans="1:19" x14ac:dyDescent="0.35">
      <c r="A5372" s="1">
        <v>45337</v>
      </c>
      <c r="B5372" t="s">
        <v>5663</v>
      </c>
      <c r="C5372" t="s">
        <v>68</v>
      </c>
      <c r="D5372" s="1">
        <v>24943</v>
      </c>
      <c r="E5372" t="s">
        <v>29</v>
      </c>
      <c r="F5372" t="s">
        <v>798</v>
      </c>
      <c r="G5372" t="s">
        <v>59</v>
      </c>
      <c r="H5372" t="s">
        <v>9608</v>
      </c>
      <c r="I5372" t="s">
        <v>9609</v>
      </c>
      <c r="J5372" t="s">
        <v>9607</v>
      </c>
      <c r="K5372">
        <v>490</v>
      </c>
      <c r="L5372">
        <v>294</v>
      </c>
      <c r="M5372">
        <v>196</v>
      </c>
      <c r="N5372" s="3">
        <v>0.4</v>
      </c>
      <c r="O5372" t="s">
        <v>39</v>
      </c>
      <c r="P5372" t="s">
        <v>9616</v>
      </c>
      <c r="Q5372" s="1">
        <v>46023</v>
      </c>
      <c r="R5372" s="2">
        <v>57.753424657534246</v>
      </c>
      <c r="S5372" t="s">
        <v>9621</v>
      </c>
    </row>
    <row r="5373" spans="1:19" x14ac:dyDescent="0.35">
      <c r="A5373" s="1">
        <v>45415</v>
      </c>
      <c r="B5373" t="s">
        <v>5664</v>
      </c>
      <c r="C5373" t="s">
        <v>67</v>
      </c>
      <c r="D5373" s="1">
        <v>37649</v>
      </c>
      <c r="E5373" t="s">
        <v>29</v>
      </c>
      <c r="F5373" t="s">
        <v>360</v>
      </c>
      <c r="G5373" t="s">
        <v>25</v>
      </c>
      <c r="H5373" t="s">
        <v>9598</v>
      </c>
      <c r="I5373" t="s">
        <v>776</v>
      </c>
      <c r="J5373" t="s">
        <v>1326</v>
      </c>
      <c r="K5373">
        <v>13076</v>
      </c>
      <c r="L5373">
        <v>6538</v>
      </c>
      <c r="M5373">
        <v>6538</v>
      </c>
      <c r="N5373" s="3">
        <v>0.5</v>
      </c>
      <c r="O5373" t="s">
        <v>20</v>
      </c>
      <c r="P5373" t="s">
        <v>9616</v>
      </c>
      <c r="Q5373" s="1">
        <v>46023</v>
      </c>
      <c r="R5373" s="2">
        <v>22.942465753424656</v>
      </c>
      <c r="S5373" t="s">
        <v>9623</v>
      </c>
    </row>
    <row r="5374" spans="1:19" x14ac:dyDescent="0.35">
      <c r="A5374" s="1">
        <v>45366</v>
      </c>
      <c r="B5374" t="s">
        <v>5665</v>
      </c>
      <c r="C5374" t="s">
        <v>76</v>
      </c>
      <c r="D5374" s="1">
        <v>20549</v>
      </c>
      <c r="E5374" t="s">
        <v>23</v>
      </c>
      <c r="F5374" t="s">
        <v>1504</v>
      </c>
      <c r="G5374" t="s">
        <v>38</v>
      </c>
      <c r="H5374" t="s">
        <v>9600</v>
      </c>
      <c r="I5374" t="s">
        <v>335</v>
      </c>
      <c r="J5374" t="s">
        <v>1424</v>
      </c>
      <c r="K5374">
        <v>3915</v>
      </c>
      <c r="L5374">
        <v>870</v>
      </c>
      <c r="M5374">
        <v>3045</v>
      </c>
      <c r="N5374" s="3">
        <v>0.77777777777777779</v>
      </c>
      <c r="O5374" t="s">
        <v>35</v>
      </c>
      <c r="P5374" t="s">
        <v>9616</v>
      </c>
      <c r="Q5374" s="1">
        <v>46023</v>
      </c>
      <c r="R5374" s="2">
        <v>69.791780821917811</v>
      </c>
      <c r="S5374" t="s">
        <v>9619</v>
      </c>
    </row>
    <row r="5375" spans="1:19" x14ac:dyDescent="0.35">
      <c r="A5375" s="1">
        <v>45397</v>
      </c>
      <c r="B5375" t="s">
        <v>5666</v>
      </c>
      <c r="C5375" t="s">
        <v>164</v>
      </c>
      <c r="D5375" s="1">
        <v>23765</v>
      </c>
      <c r="E5375" t="s">
        <v>60</v>
      </c>
      <c r="F5375" t="s">
        <v>597</v>
      </c>
      <c r="G5375" t="s">
        <v>47</v>
      </c>
      <c r="H5375" t="s">
        <v>9602</v>
      </c>
      <c r="I5375" t="s">
        <v>187</v>
      </c>
      <c r="J5375" t="s">
        <v>145</v>
      </c>
      <c r="K5375">
        <v>396</v>
      </c>
      <c r="L5375">
        <v>198</v>
      </c>
      <c r="M5375">
        <v>198</v>
      </c>
      <c r="N5375" s="3">
        <v>0.5</v>
      </c>
      <c r="O5375" t="s">
        <v>39</v>
      </c>
      <c r="P5375" t="s">
        <v>9616</v>
      </c>
      <c r="Q5375" s="1">
        <v>46023</v>
      </c>
      <c r="R5375" s="2">
        <v>60.980821917808221</v>
      </c>
      <c r="S5375" t="s">
        <v>9618</v>
      </c>
    </row>
    <row r="5376" spans="1:19" x14ac:dyDescent="0.35">
      <c r="A5376" s="1">
        <v>45485</v>
      </c>
      <c r="B5376" t="s">
        <v>5667</v>
      </c>
      <c r="C5376" t="s">
        <v>76</v>
      </c>
      <c r="D5376" s="1">
        <v>26188</v>
      </c>
      <c r="E5376" t="s">
        <v>29</v>
      </c>
      <c r="F5376" t="s">
        <v>1844</v>
      </c>
      <c r="G5376" t="s">
        <v>38</v>
      </c>
      <c r="H5376" t="s">
        <v>9600</v>
      </c>
      <c r="I5376" t="s">
        <v>335</v>
      </c>
      <c r="J5376" t="s">
        <v>1424</v>
      </c>
      <c r="K5376">
        <v>6165</v>
      </c>
      <c r="L5376">
        <v>1370</v>
      </c>
      <c r="M5376">
        <v>4795</v>
      </c>
      <c r="N5376" s="3">
        <v>0.77777777777777779</v>
      </c>
      <c r="O5376" t="s">
        <v>20</v>
      </c>
      <c r="P5376" t="s">
        <v>9616</v>
      </c>
      <c r="Q5376" s="1">
        <v>46023</v>
      </c>
      <c r="R5376" s="2">
        <v>54.342465753424655</v>
      </c>
      <c r="S5376" t="s">
        <v>9621</v>
      </c>
    </row>
    <row r="5377" spans="1:19" x14ac:dyDescent="0.35">
      <c r="A5377" s="1">
        <v>45303</v>
      </c>
      <c r="B5377" t="s">
        <v>5668</v>
      </c>
      <c r="C5377" t="s">
        <v>28</v>
      </c>
      <c r="D5377" s="1">
        <v>32427</v>
      </c>
      <c r="E5377" t="s">
        <v>60</v>
      </c>
      <c r="F5377" t="s">
        <v>1172</v>
      </c>
      <c r="G5377" t="s">
        <v>19</v>
      </c>
      <c r="H5377" t="s">
        <v>9597</v>
      </c>
      <c r="I5377" t="s">
        <v>187</v>
      </c>
      <c r="J5377" t="s">
        <v>611</v>
      </c>
      <c r="K5377">
        <v>8184</v>
      </c>
      <c r="L5377">
        <v>6696</v>
      </c>
      <c r="M5377">
        <v>1488</v>
      </c>
      <c r="N5377" s="3">
        <v>0.18181818181818182</v>
      </c>
      <c r="O5377" t="s">
        <v>35</v>
      </c>
      <c r="P5377" t="s">
        <v>9616</v>
      </c>
      <c r="Q5377" s="1">
        <v>46023</v>
      </c>
      <c r="R5377" s="2">
        <v>37.249315068493154</v>
      </c>
      <c r="S5377" t="s">
        <v>9620</v>
      </c>
    </row>
    <row r="5378" spans="1:19" x14ac:dyDescent="0.35">
      <c r="A5378" s="1">
        <v>45475</v>
      </c>
      <c r="B5378" t="s">
        <v>5669</v>
      </c>
      <c r="C5378" t="s">
        <v>74</v>
      </c>
      <c r="D5378" s="1">
        <v>26973</v>
      </c>
      <c r="E5378" t="s">
        <v>17</v>
      </c>
      <c r="F5378" t="s">
        <v>383</v>
      </c>
      <c r="G5378" t="s">
        <v>59</v>
      </c>
      <c r="H5378" t="s">
        <v>9608</v>
      </c>
      <c r="I5378" t="s">
        <v>9609</v>
      </c>
      <c r="J5378" t="s">
        <v>9607</v>
      </c>
      <c r="K5378">
        <v>430</v>
      </c>
      <c r="L5378">
        <v>258</v>
      </c>
      <c r="M5378">
        <v>172</v>
      </c>
      <c r="N5378" s="3">
        <v>0.4</v>
      </c>
      <c r="O5378" t="s">
        <v>39</v>
      </c>
      <c r="P5378" t="s">
        <v>9616</v>
      </c>
      <c r="Q5378" s="1">
        <v>46023</v>
      </c>
      <c r="R5378" s="2">
        <v>52.19178082191781</v>
      </c>
      <c r="S5378" t="s">
        <v>9621</v>
      </c>
    </row>
    <row r="5379" spans="1:19" x14ac:dyDescent="0.35">
      <c r="A5379" s="1">
        <v>45350</v>
      </c>
      <c r="B5379" t="s">
        <v>5670</v>
      </c>
      <c r="C5379" t="s">
        <v>22</v>
      </c>
      <c r="D5379" s="1">
        <v>22730</v>
      </c>
      <c r="E5379" t="s">
        <v>17</v>
      </c>
      <c r="F5379" t="s">
        <v>290</v>
      </c>
      <c r="G5379" t="s">
        <v>47</v>
      </c>
      <c r="H5379" t="s">
        <v>9602</v>
      </c>
      <c r="I5379" t="s">
        <v>187</v>
      </c>
      <c r="J5379" t="s">
        <v>145</v>
      </c>
      <c r="K5379">
        <v>14724</v>
      </c>
      <c r="L5379">
        <v>7362</v>
      </c>
      <c r="M5379">
        <v>7362</v>
      </c>
      <c r="N5379" s="3">
        <v>0.5</v>
      </c>
      <c r="O5379" t="s">
        <v>35</v>
      </c>
      <c r="P5379" t="s">
        <v>9616</v>
      </c>
      <c r="Q5379" s="1">
        <v>46023</v>
      </c>
      <c r="R5379" s="2">
        <v>63.816438356164383</v>
      </c>
      <c r="S5379" t="s">
        <v>9618</v>
      </c>
    </row>
    <row r="5380" spans="1:19" x14ac:dyDescent="0.35">
      <c r="A5380" s="1">
        <v>45451</v>
      </c>
      <c r="B5380" t="s">
        <v>5671</v>
      </c>
      <c r="C5380" t="s">
        <v>74</v>
      </c>
      <c r="D5380" s="1">
        <v>31934</v>
      </c>
      <c r="E5380" t="s">
        <v>29</v>
      </c>
      <c r="F5380" t="s">
        <v>806</v>
      </c>
      <c r="G5380" t="s">
        <v>64</v>
      </c>
      <c r="H5380" t="s">
        <v>9610</v>
      </c>
      <c r="I5380" t="s">
        <v>335</v>
      </c>
      <c r="J5380" t="s">
        <v>597</v>
      </c>
      <c r="K5380">
        <v>4158</v>
      </c>
      <c r="L5380">
        <v>3780</v>
      </c>
      <c r="M5380">
        <v>378</v>
      </c>
      <c r="N5380" s="3">
        <v>9.0909090909090912E-2</v>
      </c>
      <c r="O5380" t="s">
        <v>39</v>
      </c>
      <c r="P5380" t="s">
        <v>9616</v>
      </c>
      <c r="Q5380" s="1">
        <v>46023</v>
      </c>
      <c r="R5380" s="2">
        <v>38.6</v>
      </c>
      <c r="S5380" t="s">
        <v>9622</v>
      </c>
    </row>
    <row r="5381" spans="1:19" x14ac:dyDescent="0.35">
      <c r="A5381" s="1">
        <v>45441</v>
      </c>
      <c r="B5381" t="s">
        <v>5672</v>
      </c>
      <c r="C5381" t="s">
        <v>164</v>
      </c>
      <c r="D5381" s="1">
        <v>30919</v>
      </c>
      <c r="E5381" t="s">
        <v>23</v>
      </c>
      <c r="F5381" t="s">
        <v>2018</v>
      </c>
      <c r="G5381" t="s">
        <v>64</v>
      </c>
      <c r="H5381" t="s">
        <v>9610</v>
      </c>
      <c r="I5381" t="s">
        <v>335</v>
      </c>
      <c r="J5381" t="s">
        <v>597</v>
      </c>
      <c r="K5381">
        <v>2607</v>
      </c>
      <c r="L5381">
        <v>2370</v>
      </c>
      <c r="M5381">
        <v>237</v>
      </c>
      <c r="N5381" s="3">
        <v>9.0909090909090912E-2</v>
      </c>
      <c r="O5381" t="s">
        <v>20</v>
      </c>
      <c r="P5381" t="s">
        <v>9616</v>
      </c>
      <c r="Q5381" s="1">
        <v>46023</v>
      </c>
      <c r="R5381" s="2">
        <v>41.38082191780822</v>
      </c>
      <c r="S5381" t="s">
        <v>9622</v>
      </c>
    </row>
    <row r="5382" spans="1:19" x14ac:dyDescent="0.35">
      <c r="A5382" s="1">
        <v>45466</v>
      </c>
      <c r="B5382" t="s">
        <v>5673</v>
      </c>
      <c r="C5382" t="s">
        <v>67</v>
      </c>
      <c r="D5382" s="1">
        <v>17552</v>
      </c>
      <c r="E5382" t="s">
        <v>23</v>
      </c>
      <c r="F5382" t="s">
        <v>134</v>
      </c>
      <c r="G5382" t="s">
        <v>31</v>
      </c>
      <c r="H5382" t="s">
        <v>9599</v>
      </c>
      <c r="I5382" t="s">
        <v>335</v>
      </c>
      <c r="J5382" t="s">
        <v>776</v>
      </c>
      <c r="K5382">
        <v>3640</v>
      </c>
      <c r="L5382">
        <v>2600</v>
      </c>
      <c r="M5382">
        <v>1040</v>
      </c>
      <c r="N5382" s="3">
        <v>0.2857142857142857</v>
      </c>
      <c r="O5382" t="s">
        <v>35</v>
      </c>
      <c r="P5382" t="s">
        <v>9616</v>
      </c>
      <c r="Q5382" s="1">
        <v>46023</v>
      </c>
      <c r="R5382" s="2">
        <v>78.0027397260274</v>
      </c>
      <c r="S5382" t="s">
        <v>9619</v>
      </c>
    </row>
    <row r="5383" spans="1:19" x14ac:dyDescent="0.35">
      <c r="A5383" s="1">
        <v>45314</v>
      </c>
      <c r="B5383" t="s">
        <v>5674</v>
      </c>
      <c r="C5383" t="s">
        <v>68</v>
      </c>
      <c r="D5383" s="1">
        <v>24483</v>
      </c>
      <c r="E5383" t="s">
        <v>23</v>
      </c>
      <c r="F5383" t="s">
        <v>1574</v>
      </c>
      <c r="G5383" t="s">
        <v>25</v>
      </c>
      <c r="H5383" t="s">
        <v>9598</v>
      </c>
      <c r="I5383" t="s">
        <v>776</v>
      </c>
      <c r="J5383" t="s">
        <v>1326</v>
      </c>
      <c r="K5383">
        <v>2100</v>
      </c>
      <c r="L5383">
        <v>1050</v>
      </c>
      <c r="M5383">
        <v>1050</v>
      </c>
      <c r="N5383" s="3">
        <v>0.5</v>
      </c>
      <c r="O5383" t="s">
        <v>39</v>
      </c>
      <c r="P5383" t="s">
        <v>9616</v>
      </c>
      <c r="Q5383" s="1">
        <v>46023</v>
      </c>
      <c r="R5383" s="2">
        <v>59.013698630136986</v>
      </c>
      <c r="S5383" t="s">
        <v>9618</v>
      </c>
    </row>
    <row r="5384" spans="1:19" x14ac:dyDescent="0.35">
      <c r="A5384" s="1">
        <v>45457</v>
      </c>
      <c r="B5384" t="s">
        <v>5675</v>
      </c>
      <c r="C5384" t="s">
        <v>67</v>
      </c>
      <c r="D5384" s="1">
        <v>26801</v>
      </c>
      <c r="E5384" t="s">
        <v>23</v>
      </c>
      <c r="F5384" t="s">
        <v>857</v>
      </c>
      <c r="G5384" t="s">
        <v>25</v>
      </c>
      <c r="H5384" t="s">
        <v>9598</v>
      </c>
      <c r="I5384" t="s">
        <v>776</v>
      </c>
      <c r="J5384" t="s">
        <v>1326</v>
      </c>
      <c r="K5384">
        <v>13720</v>
      </c>
      <c r="L5384">
        <v>6860</v>
      </c>
      <c r="M5384">
        <v>6860</v>
      </c>
      <c r="N5384" s="3">
        <v>0.5</v>
      </c>
      <c r="O5384" t="s">
        <v>20</v>
      </c>
      <c r="P5384" t="s">
        <v>9616</v>
      </c>
      <c r="Q5384" s="1">
        <v>46023</v>
      </c>
      <c r="R5384" s="2">
        <v>52.663013698630138</v>
      </c>
      <c r="S5384" t="s">
        <v>9621</v>
      </c>
    </row>
    <row r="5385" spans="1:19" x14ac:dyDescent="0.35">
      <c r="A5385" s="1">
        <v>45373</v>
      </c>
      <c r="B5385" t="s">
        <v>5676</v>
      </c>
      <c r="C5385" t="s">
        <v>67</v>
      </c>
      <c r="D5385" s="1">
        <v>22400</v>
      </c>
      <c r="E5385" t="s">
        <v>29</v>
      </c>
      <c r="F5385" t="s">
        <v>903</v>
      </c>
      <c r="G5385" t="s">
        <v>47</v>
      </c>
      <c r="H5385" t="s">
        <v>9602</v>
      </c>
      <c r="I5385" t="s">
        <v>187</v>
      </c>
      <c r="J5385" t="s">
        <v>145</v>
      </c>
      <c r="K5385">
        <v>432</v>
      </c>
      <c r="L5385">
        <v>216</v>
      </c>
      <c r="M5385">
        <v>216</v>
      </c>
      <c r="N5385" s="3">
        <v>0.5</v>
      </c>
      <c r="O5385" t="s">
        <v>35</v>
      </c>
      <c r="P5385" t="s">
        <v>9617</v>
      </c>
      <c r="Q5385" s="1">
        <v>46023</v>
      </c>
      <c r="R5385" s="2">
        <v>64.720547945205482</v>
      </c>
      <c r="S5385" t="s">
        <v>9618</v>
      </c>
    </row>
    <row r="5386" spans="1:19" x14ac:dyDescent="0.35">
      <c r="A5386" s="1">
        <v>45340</v>
      </c>
      <c r="B5386" t="s">
        <v>5677</v>
      </c>
      <c r="C5386" t="s">
        <v>22</v>
      </c>
      <c r="D5386" s="1">
        <v>24951</v>
      </c>
      <c r="E5386" t="s">
        <v>23</v>
      </c>
      <c r="F5386" t="s">
        <v>1068</v>
      </c>
      <c r="G5386" t="s">
        <v>51</v>
      </c>
      <c r="H5386" t="s">
        <v>9603</v>
      </c>
      <c r="I5386" t="s">
        <v>9604</v>
      </c>
      <c r="J5386" t="s">
        <v>9605</v>
      </c>
      <c r="K5386">
        <v>3474</v>
      </c>
      <c r="L5386">
        <v>2702</v>
      </c>
      <c r="M5386">
        <v>772</v>
      </c>
      <c r="N5386" s="3">
        <v>0.22222222222222221</v>
      </c>
      <c r="O5386" t="s">
        <v>39</v>
      </c>
      <c r="P5386" t="s">
        <v>9616</v>
      </c>
      <c r="Q5386" s="1">
        <v>46023</v>
      </c>
      <c r="R5386" s="2">
        <v>57.731506849315068</v>
      </c>
      <c r="S5386" t="s">
        <v>9621</v>
      </c>
    </row>
    <row r="5387" spans="1:19" x14ac:dyDescent="0.35">
      <c r="A5387" s="1">
        <v>45502</v>
      </c>
      <c r="B5387" t="s">
        <v>5678</v>
      </c>
      <c r="C5387" t="s">
        <v>68</v>
      </c>
      <c r="D5387" s="1">
        <v>23082</v>
      </c>
      <c r="E5387" t="s">
        <v>60</v>
      </c>
      <c r="F5387" t="s">
        <v>491</v>
      </c>
      <c r="G5387" t="s">
        <v>19</v>
      </c>
      <c r="H5387" t="s">
        <v>9597</v>
      </c>
      <c r="I5387" t="s">
        <v>187</v>
      </c>
      <c r="J5387" t="s">
        <v>611</v>
      </c>
      <c r="K5387">
        <v>3850</v>
      </c>
      <c r="L5387">
        <v>3150</v>
      </c>
      <c r="M5387">
        <v>700</v>
      </c>
      <c r="N5387" s="3">
        <v>0.18181818181818182</v>
      </c>
      <c r="O5387" t="s">
        <v>20</v>
      </c>
      <c r="P5387" t="s">
        <v>9616</v>
      </c>
      <c r="Q5387" s="1">
        <v>46023</v>
      </c>
      <c r="R5387" s="2">
        <v>62.852054794520548</v>
      </c>
      <c r="S5387" t="s">
        <v>9618</v>
      </c>
    </row>
    <row r="5388" spans="1:19" x14ac:dyDescent="0.35">
      <c r="A5388" s="1">
        <v>45496</v>
      </c>
      <c r="B5388" t="s">
        <v>5679</v>
      </c>
      <c r="C5388" t="s">
        <v>67</v>
      </c>
      <c r="D5388" s="1">
        <v>32003</v>
      </c>
      <c r="E5388" t="s">
        <v>29</v>
      </c>
      <c r="F5388" t="s">
        <v>98</v>
      </c>
      <c r="G5388" t="s">
        <v>55</v>
      </c>
      <c r="H5388" t="s">
        <v>9606</v>
      </c>
      <c r="I5388" t="s">
        <v>9607</v>
      </c>
      <c r="J5388" t="s">
        <v>9604</v>
      </c>
      <c r="K5388">
        <v>1512</v>
      </c>
      <c r="L5388">
        <v>1080</v>
      </c>
      <c r="M5388">
        <v>432</v>
      </c>
      <c r="N5388" s="3">
        <v>0.2857142857142857</v>
      </c>
      <c r="O5388" t="s">
        <v>35</v>
      </c>
      <c r="P5388" t="s">
        <v>9616</v>
      </c>
      <c r="Q5388" s="1">
        <v>46023</v>
      </c>
      <c r="R5388" s="2">
        <v>38.410958904109592</v>
      </c>
      <c r="S5388" t="s">
        <v>9622</v>
      </c>
    </row>
    <row r="5389" spans="1:19" x14ac:dyDescent="0.35">
      <c r="A5389" s="1">
        <v>45456</v>
      </c>
      <c r="B5389" t="s">
        <v>5680</v>
      </c>
      <c r="C5389" t="s">
        <v>68</v>
      </c>
      <c r="D5389" s="1">
        <v>24312</v>
      </c>
      <c r="E5389" t="s">
        <v>23</v>
      </c>
      <c r="F5389" t="s">
        <v>222</v>
      </c>
      <c r="G5389" t="s">
        <v>59</v>
      </c>
      <c r="H5389" t="s">
        <v>9608</v>
      </c>
      <c r="I5389" t="s">
        <v>9609</v>
      </c>
      <c r="J5389" t="s">
        <v>9607</v>
      </c>
      <c r="K5389">
        <v>1240</v>
      </c>
      <c r="L5389">
        <v>744</v>
      </c>
      <c r="M5389">
        <v>496</v>
      </c>
      <c r="N5389" s="3">
        <v>0.4</v>
      </c>
      <c r="O5389" t="s">
        <v>20</v>
      </c>
      <c r="P5389" t="s">
        <v>9616</v>
      </c>
      <c r="Q5389" s="1">
        <v>46023</v>
      </c>
      <c r="R5389" s="2">
        <v>59.482191780821921</v>
      </c>
      <c r="S5389" t="s">
        <v>9618</v>
      </c>
    </row>
    <row r="5390" spans="1:19" x14ac:dyDescent="0.35">
      <c r="A5390" s="1">
        <v>45351</v>
      </c>
      <c r="B5390" t="s">
        <v>5681</v>
      </c>
      <c r="C5390" t="s">
        <v>67</v>
      </c>
      <c r="D5390" s="1">
        <v>32604</v>
      </c>
      <c r="E5390" t="s">
        <v>17</v>
      </c>
      <c r="F5390" t="s">
        <v>656</v>
      </c>
      <c r="G5390" t="s">
        <v>64</v>
      </c>
      <c r="H5390" t="s">
        <v>9610</v>
      </c>
      <c r="I5390" t="s">
        <v>335</v>
      </c>
      <c r="J5390" t="s">
        <v>597</v>
      </c>
      <c r="K5390">
        <v>4268</v>
      </c>
      <c r="L5390">
        <v>3880</v>
      </c>
      <c r="M5390">
        <v>388</v>
      </c>
      <c r="N5390" s="3">
        <v>9.0909090909090912E-2</v>
      </c>
      <c r="O5390" t="s">
        <v>35</v>
      </c>
      <c r="P5390" t="s">
        <v>9616</v>
      </c>
      <c r="Q5390" s="1">
        <v>46023</v>
      </c>
      <c r="R5390" s="2">
        <v>36.764383561643832</v>
      </c>
      <c r="S5390" t="s">
        <v>9620</v>
      </c>
    </row>
    <row r="5391" spans="1:19" x14ac:dyDescent="0.35">
      <c r="A5391" s="1">
        <v>45312</v>
      </c>
      <c r="B5391" t="s">
        <v>5682</v>
      </c>
      <c r="C5391" t="s">
        <v>164</v>
      </c>
      <c r="D5391" s="1">
        <v>28665</v>
      </c>
      <c r="E5391" t="s">
        <v>29</v>
      </c>
      <c r="F5391" t="s">
        <v>552</v>
      </c>
      <c r="G5391" t="s">
        <v>51</v>
      </c>
      <c r="H5391" t="s">
        <v>9603</v>
      </c>
      <c r="I5391" t="s">
        <v>9604</v>
      </c>
      <c r="J5391" t="s">
        <v>9605</v>
      </c>
      <c r="K5391">
        <v>1746</v>
      </c>
      <c r="L5391">
        <v>1358</v>
      </c>
      <c r="M5391">
        <v>388</v>
      </c>
      <c r="N5391" s="3">
        <v>0.22222222222222221</v>
      </c>
      <c r="O5391" t="s">
        <v>39</v>
      </c>
      <c r="P5391" t="s">
        <v>9616</v>
      </c>
      <c r="Q5391" s="1">
        <v>46023</v>
      </c>
      <c r="R5391" s="2">
        <v>47.556164383561644</v>
      </c>
      <c r="S5391" t="s">
        <v>9622</v>
      </c>
    </row>
    <row r="5392" spans="1:19" x14ac:dyDescent="0.35">
      <c r="A5392" s="1">
        <v>45492</v>
      </c>
      <c r="B5392" t="s">
        <v>5683</v>
      </c>
      <c r="C5392" t="s">
        <v>74</v>
      </c>
      <c r="D5392" s="1">
        <v>18834</v>
      </c>
      <c r="E5392" t="s">
        <v>17</v>
      </c>
      <c r="F5392" t="s">
        <v>143</v>
      </c>
      <c r="G5392" t="s">
        <v>25</v>
      </c>
      <c r="H5392" t="s">
        <v>9598</v>
      </c>
      <c r="I5392" t="s">
        <v>776</v>
      </c>
      <c r="J5392" t="s">
        <v>1326</v>
      </c>
      <c r="K5392">
        <v>10052</v>
      </c>
      <c r="L5392">
        <v>5026</v>
      </c>
      <c r="M5392">
        <v>5026</v>
      </c>
      <c r="N5392" s="3">
        <v>0.5</v>
      </c>
      <c r="O5392" t="s">
        <v>20</v>
      </c>
      <c r="P5392" t="s">
        <v>9616</v>
      </c>
      <c r="Q5392" s="1">
        <v>46023</v>
      </c>
      <c r="R5392" s="2">
        <v>74.490410958904107</v>
      </c>
      <c r="S5392" t="s">
        <v>9619</v>
      </c>
    </row>
    <row r="5393" spans="1:19" x14ac:dyDescent="0.35">
      <c r="A5393" s="1">
        <v>45360</v>
      </c>
      <c r="B5393" t="s">
        <v>5005</v>
      </c>
      <c r="C5393" t="s">
        <v>16</v>
      </c>
      <c r="D5393" s="1">
        <v>30386</v>
      </c>
      <c r="E5393" t="s">
        <v>23</v>
      </c>
      <c r="F5393" t="s">
        <v>297</v>
      </c>
      <c r="G5393" t="s">
        <v>55</v>
      </c>
      <c r="H5393" t="s">
        <v>9606</v>
      </c>
      <c r="I5393" t="s">
        <v>9607</v>
      </c>
      <c r="J5393" t="s">
        <v>9604</v>
      </c>
      <c r="K5393">
        <v>2870</v>
      </c>
      <c r="L5393">
        <v>2050</v>
      </c>
      <c r="M5393">
        <v>820</v>
      </c>
      <c r="N5393" s="3">
        <v>0.2857142857142857</v>
      </c>
      <c r="O5393" t="s">
        <v>35</v>
      </c>
      <c r="P5393" t="s">
        <v>9616</v>
      </c>
      <c r="Q5393" s="1">
        <v>46023</v>
      </c>
      <c r="R5393" s="2">
        <v>42.841095890410962</v>
      </c>
      <c r="S5393" t="s">
        <v>9622</v>
      </c>
    </row>
    <row r="5394" spans="1:19" x14ac:dyDescent="0.35">
      <c r="A5394" s="1">
        <v>45356</v>
      </c>
      <c r="B5394" t="s">
        <v>5684</v>
      </c>
      <c r="C5394" t="s">
        <v>89</v>
      </c>
      <c r="D5394" s="1">
        <v>37451</v>
      </c>
      <c r="E5394" t="s">
        <v>60</v>
      </c>
      <c r="F5394" t="s">
        <v>517</v>
      </c>
      <c r="G5394" t="s">
        <v>31</v>
      </c>
      <c r="H5394" t="s">
        <v>9599</v>
      </c>
      <c r="I5394" t="s">
        <v>335</v>
      </c>
      <c r="J5394" t="s">
        <v>776</v>
      </c>
      <c r="K5394">
        <v>2282</v>
      </c>
      <c r="L5394">
        <v>1630</v>
      </c>
      <c r="M5394">
        <v>652</v>
      </c>
      <c r="N5394" s="3">
        <v>0.2857142857142857</v>
      </c>
      <c r="O5394" t="s">
        <v>39</v>
      </c>
      <c r="P5394" t="s">
        <v>9616</v>
      </c>
      <c r="Q5394" s="1">
        <v>46023</v>
      </c>
      <c r="R5394" s="2">
        <v>23.484931506849314</v>
      </c>
      <c r="S5394" t="s">
        <v>9623</v>
      </c>
    </row>
    <row r="5395" spans="1:19" x14ac:dyDescent="0.35">
      <c r="A5395" s="1">
        <v>45338</v>
      </c>
      <c r="B5395" t="s">
        <v>5685</v>
      </c>
      <c r="C5395" t="s">
        <v>164</v>
      </c>
      <c r="D5395" s="1">
        <v>36169</v>
      </c>
      <c r="E5395" t="s">
        <v>17</v>
      </c>
      <c r="F5395" t="s">
        <v>1011</v>
      </c>
      <c r="G5395" t="s">
        <v>31</v>
      </c>
      <c r="H5395" t="s">
        <v>9599</v>
      </c>
      <c r="I5395" t="s">
        <v>335</v>
      </c>
      <c r="J5395" t="s">
        <v>776</v>
      </c>
      <c r="K5395">
        <v>980</v>
      </c>
      <c r="L5395">
        <v>700</v>
      </c>
      <c r="M5395">
        <v>280</v>
      </c>
      <c r="N5395" s="3">
        <v>0.2857142857142857</v>
      </c>
      <c r="O5395" t="s">
        <v>20</v>
      </c>
      <c r="P5395" t="s">
        <v>9616</v>
      </c>
      <c r="Q5395" s="1">
        <v>46023</v>
      </c>
      <c r="R5395" s="2">
        <v>26.997260273972604</v>
      </c>
      <c r="S5395" t="s">
        <v>9623</v>
      </c>
    </row>
    <row r="5396" spans="1:19" x14ac:dyDescent="0.35">
      <c r="A5396" s="1">
        <v>45298</v>
      </c>
      <c r="B5396" t="s">
        <v>5686</v>
      </c>
      <c r="C5396" t="s">
        <v>68</v>
      </c>
      <c r="D5396" s="1">
        <v>21988</v>
      </c>
      <c r="E5396" t="s">
        <v>60</v>
      </c>
      <c r="F5396" t="s">
        <v>1202</v>
      </c>
      <c r="G5396" t="s">
        <v>59</v>
      </c>
      <c r="H5396" t="s">
        <v>9608</v>
      </c>
      <c r="I5396" t="s">
        <v>9609</v>
      </c>
      <c r="J5396" t="s">
        <v>9607</v>
      </c>
      <c r="K5396">
        <v>1230</v>
      </c>
      <c r="L5396">
        <v>738</v>
      </c>
      <c r="M5396">
        <v>492</v>
      </c>
      <c r="N5396" s="3">
        <v>0.4</v>
      </c>
      <c r="O5396" t="s">
        <v>20</v>
      </c>
      <c r="P5396" t="s">
        <v>9616</v>
      </c>
      <c r="Q5396" s="1">
        <v>46023</v>
      </c>
      <c r="R5396" s="2">
        <v>65.849315068493155</v>
      </c>
      <c r="S5396" t="s">
        <v>9618</v>
      </c>
    </row>
    <row r="5397" spans="1:19" x14ac:dyDescent="0.35">
      <c r="A5397" s="1">
        <v>45445</v>
      </c>
      <c r="B5397" t="s">
        <v>5687</v>
      </c>
      <c r="C5397" t="s">
        <v>74</v>
      </c>
      <c r="D5397" s="1">
        <v>21061</v>
      </c>
      <c r="E5397" t="s">
        <v>29</v>
      </c>
      <c r="F5397" t="s">
        <v>671</v>
      </c>
      <c r="G5397" t="s">
        <v>38</v>
      </c>
      <c r="H5397" t="s">
        <v>9600</v>
      </c>
      <c r="I5397" t="s">
        <v>335</v>
      </c>
      <c r="J5397" t="s">
        <v>1424</v>
      </c>
      <c r="K5397">
        <v>21465</v>
      </c>
      <c r="L5397">
        <v>4770</v>
      </c>
      <c r="M5397">
        <v>16695</v>
      </c>
      <c r="N5397" s="3">
        <v>0.77777777777777779</v>
      </c>
      <c r="O5397" t="s">
        <v>35</v>
      </c>
      <c r="P5397" t="s">
        <v>9616</v>
      </c>
      <c r="Q5397" s="1">
        <v>46023</v>
      </c>
      <c r="R5397" s="2">
        <v>68.389041095890406</v>
      </c>
      <c r="S5397" t="s">
        <v>9619</v>
      </c>
    </row>
    <row r="5398" spans="1:19" x14ac:dyDescent="0.35">
      <c r="A5398" s="1">
        <v>45477</v>
      </c>
      <c r="B5398" t="s">
        <v>5688</v>
      </c>
      <c r="C5398" t="s">
        <v>164</v>
      </c>
      <c r="D5398" s="1">
        <v>21928</v>
      </c>
      <c r="E5398" t="s">
        <v>17</v>
      </c>
      <c r="F5398" t="s">
        <v>1259</v>
      </c>
      <c r="G5398" t="s">
        <v>38</v>
      </c>
      <c r="H5398" t="s">
        <v>9600</v>
      </c>
      <c r="I5398" t="s">
        <v>335</v>
      </c>
      <c r="J5398" t="s">
        <v>1424</v>
      </c>
      <c r="K5398">
        <v>15570</v>
      </c>
      <c r="L5398">
        <v>3460</v>
      </c>
      <c r="M5398">
        <v>12110</v>
      </c>
      <c r="N5398" s="3">
        <v>0.77777777777777779</v>
      </c>
      <c r="O5398" t="s">
        <v>39</v>
      </c>
      <c r="P5398" t="s">
        <v>9616</v>
      </c>
      <c r="Q5398" s="1">
        <v>46023</v>
      </c>
      <c r="R5398" s="2">
        <v>66.013698630136986</v>
      </c>
      <c r="S5398" t="s">
        <v>9618</v>
      </c>
    </row>
    <row r="5399" spans="1:19" x14ac:dyDescent="0.35">
      <c r="A5399" s="1">
        <v>45390</v>
      </c>
      <c r="B5399" t="s">
        <v>5689</v>
      </c>
      <c r="C5399" t="s">
        <v>16</v>
      </c>
      <c r="D5399" s="1">
        <v>16930</v>
      </c>
      <c r="E5399" t="s">
        <v>29</v>
      </c>
      <c r="F5399" t="s">
        <v>768</v>
      </c>
      <c r="G5399" t="s">
        <v>51</v>
      </c>
      <c r="H5399" t="s">
        <v>9603</v>
      </c>
      <c r="I5399" t="s">
        <v>9604</v>
      </c>
      <c r="J5399" t="s">
        <v>9605</v>
      </c>
      <c r="K5399">
        <v>1440</v>
      </c>
      <c r="L5399">
        <v>1120</v>
      </c>
      <c r="M5399">
        <v>320</v>
      </c>
      <c r="N5399" s="3">
        <v>0.22222222222222221</v>
      </c>
      <c r="O5399" t="s">
        <v>20</v>
      </c>
      <c r="P5399" t="s">
        <v>9616</v>
      </c>
      <c r="Q5399" s="1">
        <v>46023</v>
      </c>
      <c r="R5399" s="2">
        <v>79.706849315068496</v>
      </c>
      <c r="S5399" t="s">
        <v>9619</v>
      </c>
    </row>
    <row r="5400" spans="1:19" x14ac:dyDescent="0.35">
      <c r="A5400" s="1">
        <v>45421</v>
      </c>
      <c r="B5400" t="s">
        <v>2049</v>
      </c>
      <c r="C5400" t="s">
        <v>83</v>
      </c>
      <c r="D5400" s="1">
        <v>29970</v>
      </c>
      <c r="E5400" t="s">
        <v>29</v>
      </c>
      <c r="F5400" t="s">
        <v>538</v>
      </c>
      <c r="G5400" t="s">
        <v>19</v>
      </c>
      <c r="H5400" t="s">
        <v>9597</v>
      </c>
      <c r="I5400" t="s">
        <v>187</v>
      </c>
      <c r="J5400" t="s">
        <v>611</v>
      </c>
      <c r="K5400">
        <v>1562</v>
      </c>
      <c r="L5400">
        <v>1278</v>
      </c>
      <c r="M5400">
        <v>284</v>
      </c>
      <c r="N5400" s="3">
        <v>0.18181818181818182</v>
      </c>
      <c r="O5400" t="s">
        <v>35</v>
      </c>
      <c r="P5400" t="s">
        <v>9616</v>
      </c>
      <c r="Q5400" s="1">
        <v>46023</v>
      </c>
      <c r="R5400" s="2">
        <v>43.980821917808221</v>
      </c>
      <c r="S5400" t="s">
        <v>9622</v>
      </c>
    </row>
    <row r="5401" spans="1:19" x14ac:dyDescent="0.35">
      <c r="A5401" s="1">
        <v>45398</v>
      </c>
      <c r="B5401" t="s">
        <v>5690</v>
      </c>
      <c r="C5401" t="s">
        <v>164</v>
      </c>
      <c r="D5401" s="1">
        <v>25729</v>
      </c>
      <c r="E5401" t="s">
        <v>29</v>
      </c>
      <c r="F5401" t="s">
        <v>165</v>
      </c>
      <c r="G5401" t="s">
        <v>51</v>
      </c>
      <c r="H5401" t="s">
        <v>9603</v>
      </c>
      <c r="I5401" t="s">
        <v>9604</v>
      </c>
      <c r="J5401" t="s">
        <v>9605</v>
      </c>
      <c r="K5401">
        <v>3546</v>
      </c>
      <c r="L5401">
        <v>2758</v>
      </c>
      <c r="M5401">
        <v>788</v>
      </c>
      <c r="N5401" s="3">
        <v>0.22222222222222221</v>
      </c>
      <c r="O5401" t="s">
        <v>39</v>
      </c>
      <c r="P5401" t="s">
        <v>9616</v>
      </c>
      <c r="Q5401" s="1">
        <v>46023</v>
      </c>
      <c r="R5401" s="2">
        <v>55.6</v>
      </c>
      <c r="S5401" t="s">
        <v>9621</v>
      </c>
    </row>
    <row r="5402" spans="1:19" x14ac:dyDescent="0.35">
      <c r="A5402" s="1">
        <v>45497</v>
      </c>
      <c r="B5402" t="s">
        <v>5691</v>
      </c>
      <c r="C5402" t="s">
        <v>68</v>
      </c>
      <c r="D5402" s="1">
        <v>31715</v>
      </c>
      <c r="E5402" t="s">
        <v>17</v>
      </c>
      <c r="F5402" t="s">
        <v>314</v>
      </c>
      <c r="G5402" t="s">
        <v>55</v>
      </c>
      <c r="H5402" t="s">
        <v>9606</v>
      </c>
      <c r="I5402" t="s">
        <v>9607</v>
      </c>
      <c r="J5402" t="s">
        <v>9604</v>
      </c>
      <c r="K5402">
        <v>1757</v>
      </c>
      <c r="L5402">
        <v>1255</v>
      </c>
      <c r="M5402">
        <v>502</v>
      </c>
      <c r="N5402" s="3">
        <v>0.2857142857142857</v>
      </c>
      <c r="O5402" t="s">
        <v>20</v>
      </c>
      <c r="P5402" t="s">
        <v>9616</v>
      </c>
      <c r="Q5402" s="1">
        <v>46023</v>
      </c>
      <c r="R5402" s="2">
        <v>39.200000000000003</v>
      </c>
      <c r="S5402" t="s">
        <v>9622</v>
      </c>
    </row>
    <row r="5403" spans="1:19" x14ac:dyDescent="0.35">
      <c r="A5403" s="1">
        <v>45418</v>
      </c>
      <c r="B5403" t="s">
        <v>5692</v>
      </c>
      <c r="C5403" t="s">
        <v>83</v>
      </c>
      <c r="D5403" s="1">
        <v>32624</v>
      </c>
      <c r="E5403" t="s">
        <v>60</v>
      </c>
      <c r="F5403" t="s">
        <v>1059</v>
      </c>
      <c r="G5403" t="s">
        <v>19</v>
      </c>
      <c r="H5403" t="s">
        <v>9597</v>
      </c>
      <c r="I5403" t="s">
        <v>187</v>
      </c>
      <c r="J5403" t="s">
        <v>611</v>
      </c>
      <c r="K5403">
        <v>1210</v>
      </c>
      <c r="L5403">
        <v>990</v>
      </c>
      <c r="M5403">
        <v>220</v>
      </c>
      <c r="N5403" s="3">
        <v>0.18181818181818182</v>
      </c>
      <c r="O5403" t="s">
        <v>35</v>
      </c>
      <c r="P5403" t="s">
        <v>9616</v>
      </c>
      <c r="Q5403" s="1">
        <v>46023</v>
      </c>
      <c r="R5403" s="2">
        <v>36.709589041095889</v>
      </c>
      <c r="S5403" t="s">
        <v>9620</v>
      </c>
    </row>
    <row r="5404" spans="1:19" x14ac:dyDescent="0.35">
      <c r="A5404" s="1">
        <v>45296</v>
      </c>
      <c r="B5404" t="s">
        <v>5693</v>
      </c>
      <c r="C5404" t="s">
        <v>68</v>
      </c>
      <c r="D5404" s="1">
        <v>26132</v>
      </c>
      <c r="E5404" t="s">
        <v>17</v>
      </c>
      <c r="F5404" t="s">
        <v>711</v>
      </c>
      <c r="G5404" t="s">
        <v>25</v>
      </c>
      <c r="H5404" t="s">
        <v>9598</v>
      </c>
      <c r="I5404" t="s">
        <v>776</v>
      </c>
      <c r="J5404" t="s">
        <v>1326</v>
      </c>
      <c r="K5404">
        <v>2968</v>
      </c>
      <c r="L5404">
        <v>1484</v>
      </c>
      <c r="M5404">
        <v>1484</v>
      </c>
      <c r="N5404" s="3">
        <v>0.5</v>
      </c>
      <c r="O5404" t="s">
        <v>39</v>
      </c>
      <c r="P5404" t="s">
        <v>9616</v>
      </c>
      <c r="Q5404" s="1">
        <v>46023</v>
      </c>
      <c r="R5404" s="2">
        <v>54.495890410958907</v>
      </c>
      <c r="S5404" t="s">
        <v>9621</v>
      </c>
    </row>
    <row r="5405" spans="1:19" x14ac:dyDescent="0.35">
      <c r="A5405" s="1">
        <v>45388</v>
      </c>
      <c r="B5405" t="s">
        <v>5694</v>
      </c>
      <c r="C5405" t="s">
        <v>74</v>
      </c>
      <c r="D5405" s="1">
        <v>35766</v>
      </c>
      <c r="E5405" t="s">
        <v>60</v>
      </c>
      <c r="F5405" t="s">
        <v>751</v>
      </c>
      <c r="G5405" t="s">
        <v>51</v>
      </c>
      <c r="H5405" t="s">
        <v>9603</v>
      </c>
      <c r="I5405" t="s">
        <v>9604</v>
      </c>
      <c r="J5405" t="s">
        <v>9605</v>
      </c>
      <c r="K5405">
        <v>1782</v>
      </c>
      <c r="L5405">
        <v>1386</v>
      </c>
      <c r="M5405">
        <v>396</v>
      </c>
      <c r="N5405" s="3">
        <v>0.22222222222222221</v>
      </c>
      <c r="O5405" t="s">
        <v>20</v>
      </c>
      <c r="P5405" t="s">
        <v>9616</v>
      </c>
      <c r="Q5405" s="1">
        <v>46023</v>
      </c>
      <c r="R5405" s="2">
        <v>28.101369863013698</v>
      </c>
      <c r="S5405" t="s">
        <v>9620</v>
      </c>
    </row>
    <row r="5406" spans="1:19" x14ac:dyDescent="0.35">
      <c r="A5406" s="1">
        <v>45438</v>
      </c>
      <c r="B5406" t="s">
        <v>5695</v>
      </c>
      <c r="C5406" t="s">
        <v>22</v>
      </c>
      <c r="D5406" s="1">
        <v>36825</v>
      </c>
      <c r="E5406" t="s">
        <v>60</v>
      </c>
      <c r="F5406" t="s">
        <v>1122</v>
      </c>
      <c r="G5406" t="s">
        <v>51</v>
      </c>
      <c r="H5406" t="s">
        <v>9603</v>
      </c>
      <c r="I5406" t="s">
        <v>9604</v>
      </c>
      <c r="J5406" t="s">
        <v>9605</v>
      </c>
      <c r="K5406">
        <v>2043</v>
      </c>
      <c r="L5406">
        <v>1589</v>
      </c>
      <c r="M5406">
        <v>454</v>
      </c>
      <c r="N5406" s="3">
        <v>0.22222222222222221</v>
      </c>
      <c r="O5406" t="s">
        <v>35</v>
      </c>
      <c r="P5406" t="s">
        <v>9616</v>
      </c>
      <c r="Q5406" s="1">
        <v>46023</v>
      </c>
      <c r="R5406" s="2">
        <v>25.2</v>
      </c>
      <c r="S5406" t="s">
        <v>9623</v>
      </c>
    </row>
    <row r="5407" spans="1:19" x14ac:dyDescent="0.35">
      <c r="A5407" s="1">
        <v>45377</v>
      </c>
      <c r="B5407" t="s">
        <v>5696</v>
      </c>
      <c r="C5407" t="s">
        <v>67</v>
      </c>
      <c r="D5407" s="1">
        <v>28108</v>
      </c>
      <c r="E5407" t="s">
        <v>17</v>
      </c>
      <c r="F5407" t="s">
        <v>1037</v>
      </c>
      <c r="G5407" t="s">
        <v>51</v>
      </c>
      <c r="H5407" t="s">
        <v>9603</v>
      </c>
      <c r="I5407" t="s">
        <v>9604</v>
      </c>
      <c r="J5407" t="s">
        <v>9605</v>
      </c>
      <c r="K5407">
        <v>2358</v>
      </c>
      <c r="L5407">
        <v>1834</v>
      </c>
      <c r="M5407">
        <v>524</v>
      </c>
      <c r="N5407" s="3">
        <v>0.22222222222222221</v>
      </c>
      <c r="O5407" t="s">
        <v>39</v>
      </c>
      <c r="P5407" t="s">
        <v>9617</v>
      </c>
      <c r="Q5407" s="1">
        <v>46023</v>
      </c>
      <c r="R5407" s="2">
        <v>49.082191780821915</v>
      </c>
      <c r="S5407" t="s">
        <v>9621</v>
      </c>
    </row>
    <row r="5408" spans="1:19" x14ac:dyDescent="0.35">
      <c r="A5408" s="1">
        <v>45433</v>
      </c>
      <c r="B5408" t="s">
        <v>5697</v>
      </c>
      <c r="C5408" t="s">
        <v>28</v>
      </c>
      <c r="D5408" s="1">
        <v>35014</v>
      </c>
      <c r="E5408" t="s">
        <v>17</v>
      </c>
      <c r="F5408" t="s">
        <v>299</v>
      </c>
      <c r="G5408" t="s">
        <v>19</v>
      </c>
      <c r="H5408" t="s">
        <v>9597</v>
      </c>
      <c r="I5408" t="s">
        <v>187</v>
      </c>
      <c r="J5408" t="s">
        <v>611</v>
      </c>
      <c r="K5408">
        <v>10142</v>
      </c>
      <c r="L5408">
        <v>8298</v>
      </c>
      <c r="M5408">
        <v>1844</v>
      </c>
      <c r="N5408" s="3">
        <v>0.18181818181818182</v>
      </c>
      <c r="O5408" t="s">
        <v>20</v>
      </c>
      <c r="P5408" t="s">
        <v>9616</v>
      </c>
      <c r="Q5408" s="1">
        <v>46023</v>
      </c>
      <c r="R5408" s="2">
        <v>30.161643835616438</v>
      </c>
      <c r="S5408" t="s">
        <v>9620</v>
      </c>
    </row>
    <row r="5409" spans="1:19" x14ac:dyDescent="0.35">
      <c r="A5409" s="1">
        <v>45469</v>
      </c>
      <c r="B5409" t="s">
        <v>5698</v>
      </c>
      <c r="C5409" t="s">
        <v>16</v>
      </c>
      <c r="D5409" s="1">
        <v>38611</v>
      </c>
      <c r="E5409" t="s">
        <v>60</v>
      </c>
      <c r="F5409" t="s">
        <v>754</v>
      </c>
      <c r="G5409" t="s">
        <v>31</v>
      </c>
      <c r="H5409" t="s">
        <v>9599</v>
      </c>
      <c r="I5409" t="s">
        <v>335</v>
      </c>
      <c r="J5409" t="s">
        <v>776</v>
      </c>
      <c r="K5409">
        <v>3738</v>
      </c>
      <c r="L5409">
        <v>2670</v>
      </c>
      <c r="M5409">
        <v>1068</v>
      </c>
      <c r="N5409" s="3">
        <v>0.2857142857142857</v>
      </c>
      <c r="O5409" t="s">
        <v>35</v>
      </c>
      <c r="P5409" t="s">
        <v>9616</v>
      </c>
      <c r="Q5409" s="1">
        <v>46023</v>
      </c>
      <c r="R5409" s="2">
        <v>20.306849315068494</v>
      </c>
      <c r="S5409" t="s">
        <v>9623</v>
      </c>
    </row>
    <row r="5410" spans="1:19" x14ac:dyDescent="0.35">
      <c r="A5410" s="1">
        <v>45492</v>
      </c>
      <c r="B5410" t="s">
        <v>5699</v>
      </c>
      <c r="C5410" t="s">
        <v>83</v>
      </c>
      <c r="D5410" s="1">
        <v>27377</v>
      </c>
      <c r="E5410" t="s">
        <v>60</v>
      </c>
      <c r="F5410" t="s">
        <v>738</v>
      </c>
      <c r="G5410" t="s">
        <v>19</v>
      </c>
      <c r="H5410" t="s">
        <v>9597</v>
      </c>
      <c r="I5410" t="s">
        <v>187</v>
      </c>
      <c r="J5410" t="s">
        <v>611</v>
      </c>
      <c r="K5410">
        <v>2948</v>
      </c>
      <c r="L5410">
        <v>2412</v>
      </c>
      <c r="M5410">
        <v>536</v>
      </c>
      <c r="N5410" s="3">
        <v>0.18181818181818182</v>
      </c>
      <c r="O5410" t="s">
        <v>20</v>
      </c>
      <c r="P5410" t="s">
        <v>9616</v>
      </c>
      <c r="Q5410" s="1">
        <v>46023</v>
      </c>
      <c r="R5410" s="2">
        <v>51.084931506849315</v>
      </c>
      <c r="S5410" t="s">
        <v>9621</v>
      </c>
    </row>
    <row r="5411" spans="1:19" x14ac:dyDescent="0.35">
      <c r="A5411" s="1">
        <v>45482</v>
      </c>
      <c r="B5411" t="s">
        <v>5700</v>
      </c>
      <c r="C5411" t="s">
        <v>89</v>
      </c>
      <c r="D5411" s="1">
        <v>37273</v>
      </c>
      <c r="E5411" t="s">
        <v>29</v>
      </c>
      <c r="F5411" t="s">
        <v>364</v>
      </c>
      <c r="G5411" t="s">
        <v>19</v>
      </c>
      <c r="H5411" t="s">
        <v>9597</v>
      </c>
      <c r="I5411" t="s">
        <v>187</v>
      </c>
      <c r="J5411" t="s">
        <v>611</v>
      </c>
      <c r="K5411">
        <v>7920</v>
      </c>
      <c r="L5411">
        <v>6480</v>
      </c>
      <c r="M5411">
        <v>1440</v>
      </c>
      <c r="N5411" s="3">
        <v>0.18181818181818182</v>
      </c>
      <c r="O5411" t="s">
        <v>35</v>
      </c>
      <c r="P5411" t="s">
        <v>9616</v>
      </c>
      <c r="Q5411" s="1">
        <v>46023</v>
      </c>
      <c r="R5411" s="2">
        <v>23.972602739726028</v>
      </c>
      <c r="S5411" t="s">
        <v>9623</v>
      </c>
    </row>
    <row r="5412" spans="1:19" x14ac:dyDescent="0.35">
      <c r="A5412" s="1">
        <v>45425</v>
      </c>
      <c r="B5412" t="s">
        <v>5701</v>
      </c>
      <c r="C5412" t="s">
        <v>76</v>
      </c>
      <c r="D5412" s="1">
        <v>32323</v>
      </c>
      <c r="E5412" t="s">
        <v>17</v>
      </c>
      <c r="F5412" t="s">
        <v>282</v>
      </c>
      <c r="G5412" t="s">
        <v>44</v>
      </c>
      <c r="H5412" t="s">
        <v>9601</v>
      </c>
      <c r="I5412" t="s">
        <v>286</v>
      </c>
      <c r="J5412" t="s">
        <v>4826</v>
      </c>
      <c r="K5412">
        <v>8740</v>
      </c>
      <c r="L5412">
        <v>7220</v>
      </c>
      <c r="M5412">
        <v>1520</v>
      </c>
      <c r="N5412" s="3">
        <v>0.17391304347826086</v>
      </c>
      <c r="O5412" t="s">
        <v>39</v>
      </c>
      <c r="P5412" t="s">
        <v>9616</v>
      </c>
      <c r="Q5412" s="1">
        <v>46023</v>
      </c>
      <c r="R5412" s="2">
        <v>37.534246575342465</v>
      </c>
      <c r="S5412" t="s">
        <v>9620</v>
      </c>
    </row>
    <row r="5413" spans="1:19" x14ac:dyDescent="0.35">
      <c r="A5413" s="1">
        <v>45346</v>
      </c>
      <c r="B5413" t="s">
        <v>5702</v>
      </c>
      <c r="C5413" t="s">
        <v>74</v>
      </c>
      <c r="D5413" s="1">
        <v>17084</v>
      </c>
      <c r="E5413" t="s">
        <v>60</v>
      </c>
      <c r="F5413" t="s">
        <v>1074</v>
      </c>
      <c r="G5413" t="s">
        <v>19</v>
      </c>
      <c r="H5413" t="s">
        <v>9597</v>
      </c>
      <c r="I5413" t="s">
        <v>187</v>
      </c>
      <c r="J5413" t="s">
        <v>611</v>
      </c>
      <c r="K5413">
        <v>594</v>
      </c>
      <c r="L5413">
        <v>486</v>
      </c>
      <c r="M5413">
        <v>108</v>
      </c>
      <c r="N5413" s="3">
        <v>0.18181818181818182</v>
      </c>
      <c r="O5413" t="s">
        <v>20</v>
      </c>
      <c r="P5413" t="s">
        <v>9616</v>
      </c>
      <c r="Q5413" s="1">
        <v>46023</v>
      </c>
      <c r="R5413" s="2">
        <v>79.284931506849318</v>
      </c>
      <c r="S5413" t="s">
        <v>9619</v>
      </c>
    </row>
    <row r="5414" spans="1:19" x14ac:dyDescent="0.35">
      <c r="A5414" s="1">
        <v>45382</v>
      </c>
      <c r="B5414" t="s">
        <v>5703</v>
      </c>
      <c r="C5414" t="s">
        <v>28</v>
      </c>
      <c r="D5414" s="1">
        <v>20253</v>
      </c>
      <c r="E5414" t="s">
        <v>60</v>
      </c>
      <c r="F5414" t="s">
        <v>75</v>
      </c>
      <c r="G5414" t="s">
        <v>64</v>
      </c>
      <c r="H5414" t="s">
        <v>9610</v>
      </c>
      <c r="I5414" t="s">
        <v>335</v>
      </c>
      <c r="J5414" t="s">
        <v>597</v>
      </c>
      <c r="K5414">
        <v>3036</v>
      </c>
      <c r="L5414">
        <v>2760</v>
      </c>
      <c r="M5414">
        <v>276</v>
      </c>
      <c r="N5414" s="3">
        <v>9.0909090909090912E-2</v>
      </c>
      <c r="O5414" t="s">
        <v>35</v>
      </c>
      <c r="P5414" t="s">
        <v>9617</v>
      </c>
      <c r="Q5414" s="1">
        <v>46023</v>
      </c>
      <c r="R5414" s="2">
        <v>70.602739726027394</v>
      </c>
      <c r="S5414" t="s">
        <v>9619</v>
      </c>
    </row>
    <row r="5415" spans="1:19" x14ac:dyDescent="0.35">
      <c r="A5415" s="1">
        <v>45339</v>
      </c>
      <c r="B5415" t="s">
        <v>5704</v>
      </c>
      <c r="C5415" t="s">
        <v>16</v>
      </c>
      <c r="D5415" s="1">
        <v>24946</v>
      </c>
      <c r="E5415" t="s">
        <v>17</v>
      </c>
      <c r="F5415" t="s">
        <v>2335</v>
      </c>
      <c r="G5415" t="s">
        <v>19</v>
      </c>
      <c r="H5415" t="s">
        <v>9597</v>
      </c>
      <c r="I5415" t="s">
        <v>187</v>
      </c>
      <c r="J5415" t="s">
        <v>611</v>
      </c>
      <c r="K5415">
        <v>10714</v>
      </c>
      <c r="L5415">
        <v>8766</v>
      </c>
      <c r="M5415">
        <v>1948</v>
      </c>
      <c r="N5415" s="3">
        <v>0.18181818181818182</v>
      </c>
      <c r="O5415" t="s">
        <v>39</v>
      </c>
      <c r="P5415" t="s">
        <v>9616</v>
      </c>
      <c r="Q5415" s="1">
        <v>46023</v>
      </c>
      <c r="R5415" s="2">
        <v>57.745205479452054</v>
      </c>
      <c r="S5415" t="s">
        <v>9621</v>
      </c>
    </row>
    <row r="5416" spans="1:19" x14ac:dyDescent="0.35">
      <c r="A5416" s="1">
        <v>45444</v>
      </c>
      <c r="B5416" t="s">
        <v>5705</v>
      </c>
      <c r="C5416" t="s">
        <v>67</v>
      </c>
      <c r="D5416" s="1">
        <v>38320</v>
      </c>
      <c r="E5416" t="s">
        <v>23</v>
      </c>
      <c r="F5416" t="s">
        <v>593</v>
      </c>
      <c r="G5416" t="s">
        <v>51</v>
      </c>
      <c r="H5416" t="s">
        <v>9603</v>
      </c>
      <c r="I5416" t="s">
        <v>9604</v>
      </c>
      <c r="J5416" t="s">
        <v>9605</v>
      </c>
      <c r="K5416">
        <v>936</v>
      </c>
      <c r="L5416">
        <v>728</v>
      </c>
      <c r="M5416">
        <v>208</v>
      </c>
      <c r="N5416" s="3">
        <v>0.22222222222222221</v>
      </c>
      <c r="O5416" t="s">
        <v>20</v>
      </c>
      <c r="P5416" t="s">
        <v>9616</v>
      </c>
      <c r="Q5416" s="1">
        <v>46023</v>
      </c>
      <c r="R5416" s="2">
        <v>21.104109589041094</v>
      </c>
      <c r="S5416" t="s">
        <v>9623</v>
      </c>
    </row>
    <row r="5417" spans="1:19" x14ac:dyDescent="0.35">
      <c r="A5417" s="1">
        <v>45373</v>
      </c>
      <c r="B5417" t="s">
        <v>5706</v>
      </c>
      <c r="C5417" t="s">
        <v>76</v>
      </c>
      <c r="D5417" s="1">
        <v>24364</v>
      </c>
      <c r="E5417" t="s">
        <v>29</v>
      </c>
      <c r="F5417" t="s">
        <v>903</v>
      </c>
      <c r="G5417" t="s">
        <v>55</v>
      </c>
      <c r="H5417" t="s">
        <v>9606</v>
      </c>
      <c r="I5417" t="s">
        <v>9607</v>
      </c>
      <c r="J5417" t="s">
        <v>9604</v>
      </c>
      <c r="K5417">
        <v>84</v>
      </c>
      <c r="L5417">
        <v>60</v>
      </c>
      <c r="M5417">
        <v>24</v>
      </c>
      <c r="N5417" s="3">
        <v>0.2857142857142857</v>
      </c>
      <c r="O5417" t="s">
        <v>35</v>
      </c>
      <c r="P5417" t="s">
        <v>9616</v>
      </c>
      <c r="Q5417" s="1">
        <v>46023</v>
      </c>
      <c r="R5417" s="2">
        <v>59.339726027397262</v>
      </c>
      <c r="S5417" t="s">
        <v>9618</v>
      </c>
    </row>
    <row r="5418" spans="1:19" x14ac:dyDescent="0.35">
      <c r="A5418" s="1">
        <v>45354</v>
      </c>
      <c r="B5418" t="s">
        <v>5707</v>
      </c>
      <c r="C5418" t="s">
        <v>74</v>
      </c>
      <c r="D5418" s="1">
        <v>24167</v>
      </c>
      <c r="E5418" t="s">
        <v>60</v>
      </c>
      <c r="F5418" t="s">
        <v>1222</v>
      </c>
      <c r="G5418" t="s">
        <v>47</v>
      </c>
      <c r="H5418" t="s">
        <v>9602</v>
      </c>
      <c r="I5418" t="s">
        <v>187</v>
      </c>
      <c r="J5418" t="s">
        <v>145</v>
      </c>
      <c r="K5418">
        <v>17964</v>
      </c>
      <c r="L5418">
        <v>8982</v>
      </c>
      <c r="M5418">
        <v>8982</v>
      </c>
      <c r="N5418" s="3">
        <v>0.5</v>
      </c>
      <c r="O5418" t="s">
        <v>39</v>
      </c>
      <c r="P5418" t="s">
        <v>9616</v>
      </c>
      <c r="Q5418" s="1">
        <v>46023</v>
      </c>
      <c r="R5418" s="2">
        <v>59.87945205479452</v>
      </c>
      <c r="S5418" t="s">
        <v>9618</v>
      </c>
    </row>
    <row r="5419" spans="1:19" x14ac:dyDescent="0.35">
      <c r="A5419" s="1">
        <v>45364</v>
      </c>
      <c r="B5419" t="s">
        <v>5708</v>
      </c>
      <c r="C5419" t="s">
        <v>164</v>
      </c>
      <c r="D5419" s="1">
        <v>15983</v>
      </c>
      <c r="E5419" t="s">
        <v>23</v>
      </c>
      <c r="F5419" t="s">
        <v>96</v>
      </c>
      <c r="G5419" t="s">
        <v>25</v>
      </c>
      <c r="H5419" t="s">
        <v>9598</v>
      </c>
      <c r="I5419" t="s">
        <v>776</v>
      </c>
      <c r="J5419" t="s">
        <v>1326</v>
      </c>
      <c r="K5419">
        <v>13468</v>
      </c>
      <c r="L5419">
        <v>6734</v>
      </c>
      <c r="M5419">
        <v>6734</v>
      </c>
      <c r="N5419" s="3">
        <v>0.5</v>
      </c>
      <c r="O5419" t="s">
        <v>20</v>
      </c>
      <c r="P5419" t="s">
        <v>9616</v>
      </c>
      <c r="Q5419" s="1">
        <v>46023</v>
      </c>
      <c r="R5419" s="2">
        <v>82.301369863013704</v>
      </c>
      <c r="S5419" t="s">
        <v>9619</v>
      </c>
    </row>
    <row r="5420" spans="1:19" x14ac:dyDescent="0.35">
      <c r="A5420" s="1">
        <v>45442</v>
      </c>
      <c r="B5420" t="s">
        <v>5709</v>
      </c>
      <c r="C5420" t="s">
        <v>76</v>
      </c>
      <c r="D5420" s="1">
        <v>30934</v>
      </c>
      <c r="E5420" t="s">
        <v>29</v>
      </c>
      <c r="F5420" t="s">
        <v>288</v>
      </c>
      <c r="G5420" t="s">
        <v>55</v>
      </c>
      <c r="H5420" t="s">
        <v>9606</v>
      </c>
      <c r="I5420" t="s">
        <v>9607</v>
      </c>
      <c r="J5420" t="s">
        <v>9604</v>
      </c>
      <c r="K5420">
        <v>2632</v>
      </c>
      <c r="L5420">
        <v>1880</v>
      </c>
      <c r="M5420">
        <v>752</v>
      </c>
      <c r="N5420" s="3">
        <v>0.2857142857142857</v>
      </c>
      <c r="O5420" t="s">
        <v>35</v>
      </c>
      <c r="P5420" t="s">
        <v>9616</v>
      </c>
      <c r="Q5420" s="1">
        <v>46023</v>
      </c>
      <c r="R5420" s="2">
        <v>41.339726027397262</v>
      </c>
      <c r="S5420" t="s">
        <v>9622</v>
      </c>
    </row>
    <row r="5421" spans="1:19" x14ac:dyDescent="0.35">
      <c r="A5421" s="1">
        <v>45414</v>
      </c>
      <c r="B5421" t="s">
        <v>5710</v>
      </c>
      <c r="C5421" t="s">
        <v>67</v>
      </c>
      <c r="D5421" s="1">
        <v>30592</v>
      </c>
      <c r="E5421" t="s">
        <v>29</v>
      </c>
      <c r="F5421" t="s">
        <v>607</v>
      </c>
      <c r="G5421" t="s">
        <v>31</v>
      </c>
      <c r="H5421" t="s">
        <v>9599</v>
      </c>
      <c r="I5421" t="s">
        <v>335</v>
      </c>
      <c r="J5421" t="s">
        <v>776</v>
      </c>
      <c r="K5421">
        <v>672</v>
      </c>
      <c r="L5421">
        <v>480</v>
      </c>
      <c r="M5421">
        <v>192</v>
      </c>
      <c r="N5421" s="3">
        <v>0.2857142857142857</v>
      </c>
      <c r="O5421" t="s">
        <v>39</v>
      </c>
      <c r="P5421" t="s">
        <v>9616</v>
      </c>
      <c r="Q5421" s="1">
        <v>46023</v>
      </c>
      <c r="R5421" s="2">
        <v>42.276712328767125</v>
      </c>
      <c r="S5421" t="s">
        <v>9622</v>
      </c>
    </row>
    <row r="5422" spans="1:19" x14ac:dyDescent="0.35">
      <c r="A5422" s="1">
        <v>45475</v>
      </c>
      <c r="B5422" t="s">
        <v>5711</v>
      </c>
      <c r="C5422" t="s">
        <v>67</v>
      </c>
      <c r="D5422" s="1">
        <v>21869</v>
      </c>
      <c r="E5422" t="s">
        <v>60</v>
      </c>
      <c r="F5422" t="s">
        <v>216</v>
      </c>
      <c r="G5422" t="s">
        <v>19</v>
      </c>
      <c r="H5422" t="s">
        <v>9597</v>
      </c>
      <c r="I5422" t="s">
        <v>187</v>
      </c>
      <c r="J5422" t="s">
        <v>611</v>
      </c>
      <c r="K5422">
        <v>2398</v>
      </c>
      <c r="L5422">
        <v>1962</v>
      </c>
      <c r="M5422">
        <v>436</v>
      </c>
      <c r="N5422" s="3">
        <v>0.18181818181818182</v>
      </c>
      <c r="O5422" t="s">
        <v>35</v>
      </c>
      <c r="P5422" t="s">
        <v>9616</v>
      </c>
      <c r="Q5422" s="1">
        <v>46023</v>
      </c>
      <c r="R5422" s="2">
        <v>66.175342465753431</v>
      </c>
      <c r="S5422" t="s">
        <v>9618</v>
      </c>
    </row>
    <row r="5423" spans="1:19" x14ac:dyDescent="0.35">
      <c r="A5423" s="1">
        <v>45427</v>
      </c>
      <c r="B5423" t="s">
        <v>5712</v>
      </c>
      <c r="C5423" t="s">
        <v>67</v>
      </c>
      <c r="D5423" s="1">
        <v>18685</v>
      </c>
      <c r="E5423" t="s">
        <v>23</v>
      </c>
      <c r="F5423" t="s">
        <v>883</v>
      </c>
      <c r="G5423" t="s">
        <v>31</v>
      </c>
      <c r="H5423" t="s">
        <v>9599</v>
      </c>
      <c r="I5423" t="s">
        <v>335</v>
      </c>
      <c r="J5423" t="s">
        <v>776</v>
      </c>
      <c r="K5423">
        <v>2954</v>
      </c>
      <c r="L5423">
        <v>2110</v>
      </c>
      <c r="M5423">
        <v>844</v>
      </c>
      <c r="N5423" s="3">
        <v>0.2857142857142857</v>
      </c>
      <c r="O5423" t="s">
        <v>39</v>
      </c>
      <c r="P5423" t="s">
        <v>9616</v>
      </c>
      <c r="Q5423" s="1">
        <v>46023</v>
      </c>
      <c r="R5423" s="2">
        <v>74.898630136986299</v>
      </c>
      <c r="S5423" t="s">
        <v>9619</v>
      </c>
    </row>
    <row r="5424" spans="1:19" x14ac:dyDescent="0.35">
      <c r="A5424" s="1">
        <v>45362</v>
      </c>
      <c r="B5424" t="s">
        <v>5713</v>
      </c>
      <c r="C5424" t="s">
        <v>67</v>
      </c>
      <c r="D5424" s="1">
        <v>27808</v>
      </c>
      <c r="E5424" t="s">
        <v>60</v>
      </c>
      <c r="F5424" t="s">
        <v>249</v>
      </c>
      <c r="G5424" t="s">
        <v>64</v>
      </c>
      <c r="H5424" t="s">
        <v>9610</v>
      </c>
      <c r="I5424" t="s">
        <v>335</v>
      </c>
      <c r="J5424" t="s">
        <v>597</v>
      </c>
      <c r="K5424">
        <v>4554</v>
      </c>
      <c r="L5424">
        <v>4140</v>
      </c>
      <c r="M5424">
        <v>414</v>
      </c>
      <c r="N5424" s="3">
        <v>9.0909090909090912E-2</v>
      </c>
      <c r="O5424" t="s">
        <v>20</v>
      </c>
      <c r="P5424" t="s">
        <v>9616</v>
      </c>
      <c r="Q5424" s="1">
        <v>46023</v>
      </c>
      <c r="R5424" s="2">
        <v>49.904109589041099</v>
      </c>
      <c r="S5424" t="s">
        <v>9621</v>
      </c>
    </row>
    <row r="5425" spans="1:19" x14ac:dyDescent="0.35">
      <c r="A5425" s="1">
        <v>45445</v>
      </c>
      <c r="B5425" t="s">
        <v>5714</v>
      </c>
      <c r="C5425" t="s">
        <v>28</v>
      </c>
      <c r="D5425" s="1">
        <v>28858</v>
      </c>
      <c r="E5425" t="s">
        <v>23</v>
      </c>
      <c r="F5425" t="s">
        <v>218</v>
      </c>
      <c r="G5425" t="s">
        <v>59</v>
      </c>
      <c r="H5425" t="s">
        <v>9608</v>
      </c>
      <c r="I5425" t="s">
        <v>9609</v>
      </c>
      <c r="J5425" t="s">
        <v>9607</v>
      </c>
      <c r="K5425">
        <v>515</v>
      </c>
      <c r="L5425">
        <v>309</v>
      </c>
      <c r="M5425">
        <v>206</v>
      </c>
      <c r="N5425" s="3">
        <v>0.4</v>
      </c>
      <c r="O5425" t="s">
        <v>35</v>
      </c>
      <c r="P5425" t="s">
        <v>9616</v>
      </c>
      <c r="Q5425" s="1">
        <v>46023</v>
      </c>
      <c r="R5425" s="2">
        <v>47.027397260273972</v>
      </c>
      <c r="S5425" t="s">
        <v>9622</v>
      </c>
    </row>
    <row r="5426" spans="1:19" x14ac:dyDescent="0.35">
      <c r="A5426" s="1">
        <v>45395</v>
      </c>
      <c r="B5426" t="s">
        <v>5715</v>
      </c>
      <c r="C5426" t="s">
        <v>16</v>
      </c>
      <c r="D5426" s="1">
        <v>36741</v>
      </c>
      <c r="E5426" t="s">
        <v>17</v>
      </c>
      <c r="F5426" t="s">
        <v>2608</v>
      </c>
      <c r="G5426" t="s">
        <v>59</v>
      </c>
      <c r="H5426" t="s">
        <v>9608</v>
      </c>
      <c r="I5426" t="s">
        <v>9609</v>
      </c>
      <c r="J5426" t="s">
        <v>9607</v>
      </c>
      <c r="K5426">
        <v>860</v>
      </c>
      <c r="L5426">
        <v>516</v>
      </c>
      <c r="M5426">
        <v>344</v>
      </c>
      <c r="N5426" s="3">
        <v>0.4</v>
      </c>
      <c r="O5426" t="s">
        <v>39</v>
      </c>
      <c r="P5426" t="s">
        <v>9616</v>
      </c>
      <c r="Q5426" s="1">
        <v>46023</v>
      </c>
      <c r="R5426" s="2">
        <v>25.43013698630137</v>
      </c>
      <c r="S5426" t="s">
        <v>9623</v>
      </c>
    </row>
    <row r="5427" spans="1:19" x14ac:dyDescent="0.35">
      <c r="A5427" s="1">
        <v>45329</v>
      </c>
      <c r="B5427" t="s">
        <v>5716</v>
      </c>
      <c r="C5427" t="s">
        <v>22</v>
      </c>
      <c r="D5427" s="1">
        <v>32204</v>
      </c>
      <c r="E5427" t="s">
        <v>17</v>
      </c>
      <c r="F5427" t="s">
        <v>1349</v>
      </c>
      <c r="G5427" t="s">
        <v>38</v>
      </c>
      <c r="H5427" t="s">
        <v>9600</v>
      </c>
      <c r="I5427" t="s">
        <v>335</v>
      </c>
      <c r="J5427" t="s">
        <v>1424</v>
      </c>
      <c r="K5427">
        <v>13860</v>
      </c>
      <c r="L5427">
        <v>3080</v>
      </c>
      <c r="M5427">
        <v>10780</v>
      </c>
      <c r="N5427" s="3">
        <v>0.77777777777777779</v>
      </c>
      <c r="O5427" t="s">
        <v>20</v>
      </c>
      <c r="P5427" t="s">
        <v>9616</v>
      </c>
      <c r="Q5427" s="1">
        <v>46023</v>
      </c>
      <c r="R5427" s="2">
        <v>37.860273972602741</v>
      </c>
      <c r="S5427" t="s">
        <v>9620</v>
      </c>
    </row>
    <row r="5428" spans="1:19" x14ac:dyDescent="0.35">
      <c r="A5428" s="1">
        <v>45446</v>
      </c>
      <c r="B5428" t="s">
        <v>5717</v>
      </c>
      <c r="C5428" t="s">
        <v>74</v>
      </c>
      <c r="D5428" s="1">
        <v>37283</v>
      </c>
      <c r="E5428" t="s">
        <v>17</v>
      </c>
      <c r="F5428" t="s">
        <v>542</v>
      </c>
      <c r="G5428" t="s">
        <v>38</v>
      </c>
      <c r="H5428" t="s">
        <v>9600</v>
      </c>
      <c r="I5428" t="s">
        <v>335</v>
      </c>
      <c r="J5428" t="s">
        <v>1424</v>
      </c>
      <c r="K5428">
        <v>4500</v>
      </c>
      <c r="L5428">
        <v>1000</v>
      </c>
      <c r="M5428">
        <v>3500</v>
      </c>
      <c r="N5428" s="3">
        <v>0.77777777777777779</v>
      </c>
      <c r="O5428" t="s">
        <v>35</v>
      </c>
      <c r="P5428" t="s">
        <v>9616</v>
      </c>
      <c r="Q5428" s="1">
        <v>46023</v>
      </c>
      <c r="R5428" s="2">
        <v>23.945205479452056</v>
      </c>
      <c r="S5428" t="s">
        <v>9623</v>
      </c>
    </row>
    <row r="5429" spans="1:19" x14ac:dyDescent="0.35">
      <c r="A5429" s="1">
        <v>45436</v>
      </c>
      <c r="B5429" t="s">
        <v>5718</v>
      </c>
      <c r="C5429" t="s">
        <v>76</v>
      </c>
      <c r="D5429" s="1">
        <v>23186</v>
      </c>
      <c r="E5429" t="s">
        <v>29</v>
      </c>
      <c r="F5429" t="s">
        <v>1098</v>
      </c>
      <c r="G5429" t="s">
        <v>47</v>
      </c>
      <c r="H5429" t="s">
        <v>9602</v>
      </c>
      <c r="I5429" t="s">
        <v>187</v>
      </c>
      <c r="J5429" t="s">
        <v>145</v>
      </c>
      <c r="K5429">
        <v>2016</v>
      </c>
      <c r="L5429">
        <v>1008</v>
      </c>
      <c r="M5429">
        <v>1008</v>
      </c>
      <c r="N5429" s="3">
        <v>0.5</v>
      </c>
      <c r="O5429" t="s">
        <v>39</v>
      </c>
      <c r="P5429" t="s">
        <v>9616</v>
      </c>
      <c r="Q5429" s="1">
        <v>46023</v>
      </c>
      <c r="R5429" s="2">
        <v>62.56712328767123</v>
      </c>
      <c r="S5429" t="s">
        <v>9618</v>
      </c>
    </row>
    <row r="5430" spans="1:19" x14ac:dyDescent="0.35">
      <c r="A5430" s="1">
        <v>45385</v>
      </c>
      <c r="B5430" t="s">
        <v>5719</v>
      </c>
      <c r="C5430" t="s">
        <v>68</v>
      </c>
      <c r="D5430" s="1">
        <v>34414</v>
      </c>
      <c r="E5430" t="s">
        <v>17</v>
      </c>
      <c r="F5430" t="s">
        <v>1364</v>
      </c>
      <c r="G5430" t="s">
        <v>51</v>
      </c>
      <c r="H5430" t="s">
        <v>9603</v>
      </c>
      <c r="I5430" t="s">
        <v>9604</v>
      </c>
      <c r="J5430" t="s">
        <v>9605</v>
      </c>
      <c r="K5430">
        <v>1557</v>
      </c>
      <c r="L5430">
        <v>1211</v>
      </c>
      <c r="M5430">
        <v>346</v>
      </c>
      <c r="N5430" s="3">
        <v>0.22222222222222221</v>
      </c>
      <c r="O5430" t="s">
        <v>20</v>
      </c>
      <c r="P5430" t="s">
        <v>9616</v>
      </c>
      <c r="Q5430" s="1">
        <v>46023</v>
      </c>
      <c r="R5430" s="2">
        <v>31.805479452054794</v>
      </c>
      <c r="S5430" t="s">
        <v>9620</v>
      </c>
    </row>
    <row r="5431" spans="1:19" x14ac:dyDescent="0.35">
      <c r="A5431" s="1">
        <v>45478</v>
      </c>
      <c r="B5431" t="s">
        <v>5720</v>
      </c>
      <c r="C5431" t="s">
        <v>76</v>
      </c>
      <c r="D5431" s="1">
        <v>30502</v>
      </c>
      <c r="E5431" t="s">
        <v>17</v>
      </c>
      <c r="F5431" t="s">
        <v>2025</v>
      </c>
      <c r="G5431" t="s">
        <v>59</v>
      </c>
      <c r="H5431" t="s">
        <v>9608</v>
      </c>
      <c r="I5431" t="s">
        <v>9609</v>
      </c>
      <c r="J5431" t="s">
        <v>9607</v>
      </c>
      <c r="K5431">
        <v>650</v>
      </c>
      <c r="L5431">
        <v>390</v>
      </c>
      <c r="M5431">
        <v>260</v>
      </c>
      <c r="N5431" s="3">
        <v>0.4</v>
      </c>
      <c r="O5431" t="s">
        <v>35</v>
      </c>
      <c r="P5431" t="s">
        <v>9616</v>
      </c>
      <c r="Q5431" s="1">
        <v>46023</v>
      </c>
      <c r="R5431" s="2">
        <v>42.523287671232879</v>
      </c>
      <c r="S5431" t="s">
        <v>9622</v>
      </c>
    </row>
    <row r="5432" spans="1:19" x14ac:dyDescent="0.35">
      <c r="A5432" s="1">
        <v>45403</v>
      </c>
      <c r="B5432" t="s">
        <v>5721</v>
      </c>
      <c r="C5432" t="s">
        <v>67</v>
      </c>
      <c r="D5432" s="1">
        <v>23384</v>
      </c>
      <c r="E5432" t="s">
        <v>23</v>
      </c>
      <c r="F5432" t="s">
        <v>2018</v>
      </c>
      <c r="G5432" t="s">
        <v>44</v>
      </c>
      <c r="H5432" t="s">
        <v>9601</v>
      </c>
      <c r="I5432" t="s">
        <v>286</v>
      </c>
      <c r="J5432" t="s">
        <v>4826</v>
      </c>
      <c r="K5432">
        <v>5451</v>
      </c>
      <c r="L5432">
        <v>4503</v>
      </c>
      <c r="M5432">
        <v>948</v>
      </c>
      <c r="N5432" s="3">
        <v>0.17391304347826086</v>
      </c>
      <c r="O5432" t="s">
        <v>39</v>
      </c>
      <c r="P5432" t="s">
        <v>9616</v>
      </c>
      <c r="Q5432" s="1">
        <v>46023</v>
      </c>
      <c r="R5432" s="2">
        <v>62.024657534246572</v>
      </c>
      <c r="S5432" t="s">
        <v>9618</v>
      </c>
    </row>
    <row r="5433" spans="1:19" x14ac:dyDescent="0.35">
      <c r="A5433" s="1">
        <v>45329</v>
      </c>
      <c r="B5433" t="s">
        <v>4641</v>
      </c>
      <c r="C5433" t="s">
        <v>67</v>
      </c>
      <c r="D5433" s="1">
        <v>20888</v>
      </c>
      <c r="E5433" t="s">
        <v>29</v>
      </c>
      <c r="F5433" t="s">
        <v>835</v>
      </c>
      <c r="G5433" t="s">
        <v>19</v>
      </c>
      <c r="H5433" t="s">
        <v>9597</v>
      </c>
      <c r="I5433" t="s">
        <v>187</v>
      </c>
      <c r="J5433" t="s">
        <v>611</v>
      </c>
      <c r="K5433">
        <v>2662</v>
      </c>
      <c r="L5433">
        <v>2178</v>
      </c>
      <c r="M5433">
        <v>484</v>
      </c>
      <c r="N5433" s="3">
        <v>0.18181818181818182</v>
      </c>
      <c r="O5433" t="s">
        <v>39</v>
      </c>
      <c r="P5433" t="s">
        <v>9616</v>
      </c>
      <c r="Q5433" s="1">
        <v>46023</v>
      </c>
      <c r="R5433" s="2">
        <v>68.863013698630141</v>
      </c>
      <c r="S5433" t="s">
        <v>9619</v>
      </c>
    </row>
    <row r="5434" spans="1:19" x14ac:dyDescent="0.35">
      <c r="A5434" s="1">
        <v>45344</v>
      </c>
      <c r="B5434" t="s">
        <v>5722</v>
      </c>
      <c r="C5434" t="s">
        <v>164</v>
      </c>
      <c r="D5434" s="1">
        <v>37954</v>
      </c>
      <c r="E5434" t="s">
        <v>17</v>
      </c>
      <c r="F5434" t="s">
        <v>92</v>
      </c>
      <c r="G5434" t="s">
        <v>47</v>
      </c>
      <c r="H5434" t="s">
        <v>9602</v>
      </c>
      <c r="I5434" t="s">
        <v>187</v>
      </c>
      <c r="J5434" t="s">
        <v>145</v>
      </c>
      <c r="K5434">
        <v>15732</v>
      </c>
      <c r="L5434">
        <v>7866</v>
      </c>
      <c r="M5434">
        <v>7866</v>
      </c>
      <c r="N5434" s="3">
        <v>0.5</v>
      </c>
      <c r="O5434" t="s">
        <v>20</v>
      </c>
      <c r="P5434" t="s">
        <v>9616</v>
      </c>
      <c r="Q5434" s="1">
        <v>46023</v>
      </c>
      <c r="R5434" s="2">
        <v>22.106849315068494</v>
      </c>
      <c r="S5434" t="s">
        <v>9623</v>
      </c>
    </row>
    <row r="5435" spans="1:19" x14ac:dyDescent="0.35">
      <c r="A5435" s="1">
        <v>45302</v>
      </c>
      <c r="B5435" t="s">
        <v>5723</v>
      </c>
      <c r="C5435" t="s">
        <v>164</v>
      </c>
      <c r="D5435" s="1">
        <v>35527</v>
      </c>
      <c r="E5435" t="s">
        <v>60</v>
      </c>
      <c r="F5435" t="s">
        <v>837</v>
      </c>
      <c r="G5435" t="s">
        <v>19</v>
      </c>
      <c r="H5435" t="s">
        <v>9597</v>
      </c>
      <c r="I5435" t="s">
        <v>187</v>
      </c>
      <c r="J5435" t="s">
        <v>611</v>
      </c>
      <c r="K5435">
        <v>6006</v>
      </c>
      <c r="L5435">
        <v>4914</v>
      </c>
      <c r="M5435">
        <v>1092</v>
      </c>
      <c r="N5435" s="3">
        <v>0.18181818181818182</v>
      </c>
      <c r="O5435" t="s">
        <v>35</v>
      </c>
      <c r="P5435" t="s">
        <v>9616</v>
      </c>
      <c r="Q5435" s="1">
        <v>46023</v>
      </c>
      <c r="R5435" s="2">
        <v>28.756164383561643</v>
      </c>
      <c r="S5435" t="s">
        <v>9620</v>
      </c>
    </row>
    <row r="5436" spans="1:19" x14ac:dyDescent="0.35">
      <c r="A5436" s="1">
        <v>45340</v>
      </c>
      <c r="B5436" t="s">
        <v>5724</v>
      </c>
      <c r="C5436" t="s">
        <v>16</v>
      </c>
      <c r="D5436" s="1">
        <v>37320</v>
      </c>
      <c r="E5436" t="s">
        <v>29</v>
      </c>
      <c r="F5436" t="s">
        <v>523</v>
      </c>
      <c r="G5436" t="s">
        <v>44</v>
      </c>
      <c r="H5436" t="s">
        <v>9601</v>
      </c>
      <c r="I5436" t="s">
        <v>286</v>
      </c>
      <c r="J5436" t="s">
        <v>4826</v>
      </c>
      <c r="K5436">
        <v>1771</v>
      </c>
      <c r="L5436">
        <v>1463</v>
      </c>
      <c r="M5436">
        <v>308</v>
      </c>
      <c r="N5436" s="3">
        <v>0.17391304347826086</v>
      </c>
      <c r="O5436" t="s">
        <v>20</v>
      </c>
      <c r="P5436" t="s">
        <v>9616</v>
      </c>
      <c r="Q5436" s="1">
        <v>46023</v>
      </c>
      <c r="R5436" s="2">
        <v>23.843835616438355</v>
      </c>
      <c r="S5436" t="s">
        <v>9623</v>
      </c>
    </row>
    <row r="5437" spans="1:19" x14ac:dyDescent="0.35">
      <c r="A5437" s="1">
        <v>45458</v>
      </c>
      <c r="B5437" t="s">
        <v>5725</v>
      </c>
      <c r="C5437" t="s">
        <v>76</v>
      </c>
      <c r="D5437" s="1">
        <v>38454</v>
      </c>
      <c r="E5437" t="s">
        <v>23</v>
      </c>
      <c r="F5437" t="s">
        <v>842</v>
      </c>
      <c r="G5437" t="s">
        <v>31</v>
      </c>
      <c r="H5437" t="s">
        <v>9599</v>
      </c>
      <c r="I5437" t="s">
        <v>335</v>
      </c>
      <c r="J5437" t="s">
        <v>776</v>
      </c>
      <c r="K5437">
        <v>4998</v>
      </c>
      <c r="L5437">
        <v>3570</v>
      </c>
      <c r="M5437">
        <v>1428</v>
      </c>
      <c r="N5437" s="3">
        <v>0.2857142857142857</v>
      </c>
      <c r="O5437" t="s">
        <v>35</v>
      </c>
      <c r="P5437" t="s">
        <v>9616</v>
      </c>
      <c r="Q5437" s="1">
        <v>46023</v>
      </c>
      <c r="R5437" s="2">
        <v>20.736986301369864</v>
      </c>
      <c r="S5437" t="s">
        <v>9623</v>
      </c>
    </row>
    <row r="5438" spans="1:19" x14ac:dyDescent="0.35">
      <c r="A5438" s="1">
        <v>45431</v>
      </c>
      <c r="B5438" t="s">
        <v>5726</v>
      </c>
      <c r="C5438" t="s">
        <v>164</v>
      </c>
      <c r="D5438" s="1">
        <v>20732</v>
      </c>
      <c r="E5438" t="s">
        <v>29</v>
      </c>
      <c r="F5438" t="s">
        <v>656</v>
      </c>
      <c r="G5438" t="s">
        <v>55</v>
      </c>
      <c r="H5438" t="s">
        <v>9606</v>
      </c>
      <c r="I5438" t="s">
        <v>9607</v>
      </c>
      <c r="J5438" t="s">
        <v>9604</v>
      </c>
      <c r="K5438">
        <v>2716</v>
      </c>
      <c r="L5438">
        <v>1940</v>
      </c>
      <c r="M5438">
        <v>776</v>
      </c>
      <c r="N5438" s="3">
        <v>0.2857142857142857</v>
      </c>
      <c r="O5438" t="s">
        <v>39</v>
      </c>
      <c r="P5438" t="s">
        <v>9616</v>
      </c>
      <c r="Q5438" s="1">
        <v>46023</v>
      </c>
      <c r="R5438" s="2">
        <v>69.290410958904104</v>
      </c>
      <c r="S5438" t="s">
        <v>9619</v>
      </c>
    </row>
    <row r="5439" spans="1:19" x14ac:dyDescent="0.35">
      <c r="A5439" s="1">
        <v>45313</v>
      </c>
      <c r="B5439" t="s">
        <v>5727</v>
      </c>
      <c r="C5439" t="s">
        <v>68</v>
      </c>
      <c r="D5439" s="1">
        <v>21702</v>
      </c>
      <c r="E5439" t="s">
        <v>23</v>
      </c>
      <c r="F5439" t="s">
        <v>1068</v>
      </c>
      <c r="G5439" t="s">
        <v>19</v>
      </c>
      <c r="H5439" t="s">
        <v>9597</v>
      </c>
      <c r="I5439" t="s">
        <v>187</v>
      </c>
      <c r="J5439" t="s">
        <v>611</v>
      </c>
      <c r="K5439">
        <v>8492</v>
      </c>
      <c r="L5439">
        <v>6948</v>
      </c>
      <c r="M5439">
        <v>1544</v>
      </c>
      <c r="N5439" s="3">
        <v>0.18181818181818182</v>
      </c>
      <c r="O5439" t="s">
        <v>20</v>
      </c>
      <c r="P5439" t="s">
        <v>9616</v>
      </c>
      <c r="Q5439" s="1">
        <v>46023</v>
      </c>
      <c r="R5439" s="2">
        <v>66.632876712328766</v>
      </c>
      <c r="S5439" t="s">
        <v>9618</v>
      </c>
    </row>
    <row r="5440" spans="1:19" x14ac:dyDescent="0.35">
      <c r="A5440" s="1">
        <v>45319</v>
      </c>
      <c r="B5440" t="s">
        <v>5728</v>
      </c>
      <c r="C5440" t="s">
        <v>83</v>
      </c>
      <c r="D5440" s="1">
        <v>17175</v>
      </c>
      <c r="E5440" t="s">
        <v>60</v>
      </c>
      <c r="F5440" t="s">
        <v>970</v>
      </c>
      <c r="G5440" t="s">
        <v>55</v>
      </c>
      <c r="H5440" t="s">
        <v>9606</v>
      </c>
      <c r="I5440" t="s">
        <v>9607</v>
      </c>
      <c r="J5440" t="s">
        <v>9604</v>
      </c>
      <c r="K5440">
        <v>2583</v>
      </c>
      <c r="L5440">
        <v>1845</v>
      </c>
      <c r="M5440">
        <v>738</v>
      </c>
      <c r="N5440" s="3">
        <v>0.2857142857142857</v>
      </c>
      <c r="O5440" t="s">
        <v>35</v>
      </c>
      <c r="P5440" t="s">
        <v>9616</v>
      </c>
      <c r="Q5440" s="1">
        <v>46023</v>
      </c>
      <c r="R5440" s="2">
        <v>79.035616438356158</v>
      </c>
      <c r="S5440" t="s">
        <v>9619</v>
      </c>
    </row>
    <row r="5441" spans="1:19" x14ac:dyDescent="0.35">
      <c r="A5441" s="1">
        <v>45392</v>
      </c>
      <c r="B5441" t="s">
        <v>5729</v>
      </c>
      <c r="C5441" t="s">
        <v>83</v>
      </c>
      <c r="D5441" s="1">
        <v>26415</v>
      </c>
      <c r="E5441" t="s">
        <v>29</v>
      </c>
      <c r="F5441" t="s">
        <v>2250</v>
      </c>
      <c r="G5441" t="s">
        <v>31</v>
      </c>
      <c r="H5441" t="s">
        <v>9599</v>
      </c>
      <c r="I5441" t="s">
        <v>335</v>
      </c>
      <c r="J5441" t="s">
        <v>776</v>
      </c>
      <c r="K5441">
        <v>5642</v>
      </c>
      <c r="L5441">
        <v>4030</v>
      </c>
      <c r="M5441">
        <v>1612</v>
      </c>
      <c r="N5441" s="3">
        <v>0.2857142857142857</v>
      </c>
      <c r="O5441" t="s">
        <v>39</v>
      </c>
      <c r="P5441" t="s">
        <v>9616</v>
      </c>
      <c r="Q5441" s="1">
        <v>46023</v>
      </c>
      <c r="R5441" s="2">
        <v>53.720547945205482</v>
      </c>
      <c r="S5441" t="s">
        <v>9621</v>
      </c>
    </row>
    <row r="5442" spans="1:19" x14ac:dyDescent="0.35">
      <c r="A5442" s="1">
        <v>45473</v>
      </c>
      <c r="B5442" t="s">
        <v>5730</v>
      </c>
      <c r="C5442" t="s">
        <v>74</v>
      </c>
      <c r="D5442" s="1">
        <v>33242</v>
      </c>
      <c r="E5442" t="s">
        <v>23</v>
      </c>
      <c r="F5442" t="s">
        <v>970</v>
      </c>
      <c r="G5442" t="s">
        <v>25</v>
      </c>
      <c r="H5442" t="s">
        <v>9598</v>
      </c>
      <c r="I5442" t="s">
        <v>776</v>
      </c>
      <c r="J5442" t="s">
        <v>1326</v>
      </c>
      <c r="K5442">
        <v>10332</v>
      </c>
      <c r="L5442">
        <v>5166</v>
      </c>
      <c r="M5442">
        <v>5166</v>
      </c>
      <c r="N5442" s="3">
        <v>0.5</v>
      </c>
      <c r="O5442" t="s">
        <v>20</v>
      </c>
      <c r="P5442" t="s">
        <v>9616</v>
      </c>
      <c r="Q5442" s="1">
        <v>46023</v>
      </c>
      <c r="R5442" s="2">
        <v>35.016438356164386</v>
      </c>
      <c r="S5442" t="s">
        <v>9620</v>
      </c>
    </row>
    <row r="5443" spans="1:19" x14ac:dyDescent="0.35">
      <c r="A5443" s="1">
        <v>45324</v>
      </c>
      <c r="B5443" t="s">
        <v>5731</v>
      </c>
      <c r="C5443" t="s">
        <v>164</v>
      </c>
      <c r="D5443" s="1">
        <v>35020</v>
      </c>
      <c r="E5443" t="s">
        <v>23</v>
      </c>
      <c r="F5443" t="s">
        <v>754</v>
      </c>
      <c r="G5443" t="s">
        <v>25</v>
      </c>
      <c r="H5443" t="s">
        <v>9598</v>
      </c>
      <c r="I5443" t="s">
        <v>776</v>
      </c>
      <c r="J5443" t="s">
        <v>1326</v>
      </c>
      <c r="K5443">
        <v>7476</v>
      </c>
      <c r="L5443">
        <v>3738</v>
      </c>
      <c r="M5443">
        <v>3738</v>
      </c>
      <c r="N5443" s="3">
        <v>0.5</v>
      </c>
      <c r="O5443" t="s">
        <v>35</v>
      </c>
      <c r="P5443" t="s">
        <v>9616</v>
      </c>
      <c r="Q5443" s="1">
        <v>46023</v>
      </c>
      <c r="R5443" s="2">
        <v>30.145205479452056</v>
      </c>
      <c r="S5443" t="s">
        <v>9620</v>
      </c>
    </row>
    <row r="5444" spans="1:19" x14ac:dyDescent="0.35">
      <c r="A5444" s="1">
        <v>45497</v>
      </c>
      <c r="B5444" t="s">
        <v>5732</v>
      </c>
      <c r="C5444" t="s">
        <v>22</v>
      </c>
      <c r="D5444" s="1">
        <v>27914</v>
      </c>
      <c r="E5444" t="s">
        <v>17</v>
      </c>
      <c r="F5444" t="s">
        <v>308</v>
      </c>
      <c r="G5444" t="s">
        <v>59</v>
      </c>
      <c r="H5444" t="s">
        <v>9608</v>
      </c>
      <c r="I5444" t="s">
        <v>9609</v>
      </c>
      <c r="J5444" t="s">
        <v>9607</v>
      </c>
      <c r="K5444">
        <v>1680</v>
      </c>
      <c r="L5444">
        <v>1008</v>
      </c>
      <c r="M5444">
        <v>672</v>
      </c>
      <c r="N5444" s="3">
        <v>0.4</v>
      </c>
      <c r="O5444" t="s">
        <v>39</v>
      </c>
      <c r="P5444" t="s">
        <v>9616</v>
      </c>
      <c r="Q5444" s="1">
        <v>46023</v>
      </c>
      <c r="R5444" s="2">
        <v>49.613698630136987</v>
      </c>
      <c r="S5444" t="s">
        <v>9621</v>
      </c>
    </row>
    <row r="5445" spans="1:19" x14ac:dyDescent="0.35">
      <c r="A5445" s="1">
        <v>45425</v>
      </c>
      <c r="B5445" t="s">
        <v>5733</v>
      </c>
      <c r="C5445" t="s">
        <v>68</v>
      </c>
      <c r="D5445" s="1">
        <v>26894</v>
      </c>
      <c r="E5445" t="s">
        <v>60</v>
      </c>
      <c r="F5445" t="s">
        <v>714</v>
      </c>
      <c r="G5445" t="s">
        <v>55</v>
      </c>
      <c r="H5445" t="s">
        <v>9606</v>
      </c>
      <c r="I5445" t="s">
        <v>9607</v>
      </c>
      <c r="J5445" t="s">
        <v>9604</v>
      </c>
      <c r="K5445">
        <v>2730</v>
      </c>
      <c r="L5445">
        <v>1950</v>
      </c>
      <c r="M5445">
        <v>780</v>
      </c>
      <c r="N5445" s="3">
        <v>0.2857142857142857</v>
      </c>
      <c r="O5445" t="s">
        <v>20</v>
      </c>
      <c r="P5445" t="s">
        <v>9616</v>
      </c>
      <c r="Q5445" s="1">
        <v>46023</v>
      </c>
      <c r="R5445" s="2">
        <v>52.408219178082192</v>
      </c>
      <c r="S5445" t="s">
        <v>9621</v>
      </c>
    </row>
    <row r="5446" spans="1:19" x14ac:dyDescent="0.35">
      <c r="A5446" s="1">
        <v>45318</v>
      </c>
      <c r="B5446" t="s">
        <v>5734</v>
      </c>
      <c r="C5446" t="s">
        <v>89</v>
      </c>
      <c r="D5446" s="1">
        <v>28437</v>
      </c>
      <c r="E5446" t="s">
        <v>60</v>
      </c>
      <c r="F5446" t="s">
        <v>625</v>
      </c>
      <c r="G5446" t="s">
        <v>59</v>
      </c>
      <c r="H5446" t="s">
        <v>9608</v>
      </c>
      <c r="I5446" t="s">
        <v>9609</v>
      </c>
      <c r="J5446" t="s">
        <v>9607</v>
      </c>
      <c r="K5446">
        <v>1590</v>
      </c>
      <c r="L5446">
        <v>954</v>
      </c>
      <c r="M5446">
        <v>636</v>
      </c>
      <c r="N5446" s="3">
        <v>0.4</v>
      </c>
      <c r="O5446" t="s">
        <v>35</v>
      </c>
      <c r="P5446" t="s">
        <v>9616</v>
      </c>
      <c r="Q5446" s="1">
        <v>46023</v>
      </c>
      <c r="R5446" s="2">
        <v>48.180821917808217</v>
      </c>
      <c r="S5446" t="s">
        <v>9621</v>
      </c>
    </row>
    <row r="5447" spans="1:19" x14ac:dyDescent="0.35">
      <c r="A5447" s="1">
        <v>45358</v>
      </c>
      <c r="B5447" t="s">
        <v>5735</v>
      </c>
      <c r="C5447" t="s">
        <v>83</v>
      </c>
      <c r="D5447" s="1">
        <v>21516</v>
      </c>
      <c r="E5447" t="s">
        <v>29</v>
      </c>
      <c r="F5447" t="s">
        <v>182</v>
      </c>
      <c r="G5447" t="s">
        <v>55</v>
      </c>
      <c r="H5447" t="s">
        <v>9606</v>
      </c>
      <c r="I5447" t="s">
        <v>9607</v>
      </c>
      <c r="J5447" t="s">
        <v>9604</v>
      </c>
      <c r="K5447">
        <v>2443</v>
      </c>
      <c r="L5447">
        <v>1745</v>
      </c>
      <c r="M5447">
        <v>698</v>
      </c>
      <c r="N5447" s="3">
        <v>0.2857142857142857</v>
      </c>
      <c r="O5447" t="s">
        <v>39</v>
      </c>
      <c r="P5447" t="s">
        <v>9616</v>
      </c>
      <c r="Q5447" s="1">
        <v>46023</v>
      </c>
      <c r="R5447" s="2">
        <v>67.142465753424659</v>
      </c>
      <c r="S5447" t="s">
        <v>9618</v>
      </c>
    </row>
    <row r="5448" spans="1:19" x14ac:dyDescent="0.35">
      <c r="A5448" s="1">
        <v>45386</v>
      </c>
      <c r="B5448" t="s">
        <v>5736</v>
      </c>
      <c r="C5448" t="s">
        <v>89</v>
      </c>
      <c r="D5448" s="1">
        <v>30526</v>
      </c>
      <c r="E5448" t="s">
        <v>29</v>
      </c>
      <c r="F5448" t="s">
        <v>1462</v>
      </c>
      <c r="G5448" t="s">
        <v>25</v>
      </c>
      <c r="H5448" t="s">
        <v>9598</v>
      </c>
      <c r="I5448" t="s">
        <v>776</v>
      </c>
      <c r="J5448" t="s">
        <v>1326</v>
      </c>
      <c r="K5448">
        <v>13412</v>
      </c>
      <c r="L5448">
        <v>6706</v>
      </c>
      <c r="M5448">
        <v>6706</v>
      </c>
      <c r="N5448" s="3">
        <v>0.5</v>
      </c>
      <c r="O5448" t="s">
        <v>20</v>
      </c>
      <c r="P5448" t="s">
        <v>9616</v>
      </c>
      <c r="Q5448" s="1">
        <v>46023</v>
      </c>
      <c r="R5448" s="2">
        <v>42.457534246575342</v>
      </c>
      <c r="S5448" t="s">
        <v>9622</v>
      </c>
    </row>
    <row r="5449" spans="1:19" x14ac:dyDescent="0.35">
      <c r="A5449" s="1">
        <v>45370</v>
      </c>
      <c r="B5449" t="s">
        <v>5737</v>
      </c>
      <c r="C5449" t="s">
        <v>164</v>
      </c>
      <c r="D5449" s="1">
        <v>33013</v>
      </c>
      <c r="E5449" t="s">
        <v>17</v>
      </c>
      <c r="F5449" t="s">
        <v>1616</v>
      </c>
      <c r="G5449" t="s">
        <v>44</v>
      </c>
      <c r="H5449" t="s">
        <v>9601</v>
      </c>
      <c r="I5449" t="s">
        <v>286</v>
      </c>
      <c r="J5449" t="s">
        <v>4826</v>
      </c>
      <c r="K5449">
        <v>1357</v>
      </c>
      <c r="L5449">
        <v>1121</v>
      </c>
      <c r="M5449">
        <v>236</v>
      </c>
      <c r="N5449" s="3">
        <v>0.17391304347826086</v>
      </c>
      <c r="O5449" t="s">
        <v>35</v>
      </c>
      <c r="P5449" t="s">
        <v>9617</v>
      </c>
      <c r="Q5449" s="1">
        <v>46023</v>
      </c>
      <c r="R5449" s="2">
        <v>35.643835616438359</v>
      </c>
      <c r="S5449" t="s">
        <v>9620</v>
      </c>
    </row>
    <row r="5450" spans="1:19" x14ac:dyDescent="0.35">
      <c r="A5450" s="1">
        <v>45428</v>
      </c>
      <c r="B5450" t="s">
        <v>5738</v>
      </c>
      <c r="C5450" t="s">
        <v>89</v>
      </c>
      <c r="D5450" s="1">
        <v>38679</v>
      </c>
      <c r="E5450" t="s">
        <v>23</v>
      </c>
      <c r="F5450" t="s">
        <v>222</v>
      </c>
      <c r="G5450" t="s">
        <v>47</v>
      </c>
      <c r="H5450" t="s">
        <v>9602</v>
      </c>
      <c r="I5450" t="s">
        <v>187</v>
      </c>
      <c r="J5450" t="s">
        <v>145</v>
      </c>
      <c r="K5450">
        <v>8928</v>
      </c>
      <c r="L5450">
        <v>4464</v>
      </c>
      <c r="M5450">
        <v>4464</v>
      </c>
      <c r="N5450" s="3">
        <v>0.5</v>
      </c>
      <c r="O5450" t="s">
        <v>39</v>
      </c>
      <c r="P5450" t="s">
        <v>9616</v>
      </c>
      <c r="Q5450" s="1">
        <v>46023</v>
      </c>
      <c r="R5450" s="2">
        <v>20.12054794520548</v>
      </c>
      <c r="S5450" t="s">
        <v>9623</v>
      </c>
    </row>
    <row r="5451" spans="1:19" x14ac:dyDescent="0.35">
      <c r="A5451" s="1">
        <v>45372</v>
      </c>
      <c r="B5451" t="s">
        <v>5739</v>
      </c>
      <c r="C5451" t="s">
        <v>16</v>
      </c>
      <c r="D5451" s="1">
        <v>34195</v>
      </c>
      <c r="E5451" t="s">
        <v>29</v>
      </c>
      <c r="F5451" t="s">
        <v>662</v>
      </c>
      <c r="G5451" t="s">
        <v>47</v>
      </c>
      <c r="H5451" t="s">
        <v>9602</v>
      </c>
      <c r="I5451" t="s">
        <v>187</v>
      </c>
      <c r="J5451" t="s">
        <v>145</v>
      </c>
      <c r="K5451">
        <v>13248</v>
      </c>
      <c r="L5451">
        <v>6624</v>
      </c>
      <c r="M5451">
        <v>6624</v>
      </c>
      <c r="N5451" s="3">
        <v>0.5</v>
      </c>
      <c r="O5451" t="s">
        <v>20</v>
      </c>
      <c r="P5451" t="s">
        <v>9616</v>
      </c>
      <c r="Q5451" s="1">
        <v>46023</v>
      </c>
      <c r="R5451" s="2">
        <v>32.405479452054792</v>
      </c>
      <c r="S5451" t="s">
        <v>9620</v>
      </c>
    </row>
    <row r="5452" spans="1:19" x14ac:dyDescent="0.35">
      <c r="A5452" s="1">
        <v>45372</v>
      </c>
      <c r="B5452" t="s">
        <v>5740</v>
      </c>
      <c r="C5452" t="s">
        <v>83</v>
      </c>
      <c r="D5452" s="1">
        <v>23946</v>
      </c>
      <c r="E5452" t="s">
        <v>60</v>
      </c>
      <c r="F5452" t="s">
        <v>437</v>
      </c>
      <c r="G5452" t="s">
        <v>31</v>
      </c>
      <c r="H5452" t="s">
        <v>9599</v>
      </c>
      <c r="I5452" t="s">
        <v>335</v>
      </c>
      <c r="J5452" t="s">
        <v>776</v>
      </c>
      <c r="K5452">
        <v>6468</v>
      </c>
      <c r="L5452">
        <v>4620</v>
      </c>
      <c r="M5452">
        <v>1848</v>
      </c>
      <c r="N5452" s="3">
        <v>0.2857142857142857</v>
      </c>
      <c r="O5452" t="s">
        <v>35</v>
      </c>
      <c r="P5452" t="s">
        <v>9616</v>
      </c>
      <c r="Q5452" s="1">
        <v>46023</v>
      </c>
      <c r="R5452" s="2">
        <v>60.484931506849314</v>
      </c>
      <c r="S5452" t="s">
        <v>9618</v>
      </c>
    </row>
    <row r="5453" spans="1:19" x14ac:dyDescent="0.35">
      <c r="A5453" s="1">
        <v>45328</v>
      </c>
      <c r="B5453" t="s">
        <v>5741</v>
      </c>
      <c r="C5453" t="s">
        <v>16</v>
      </c>
      <c r="D5453" s="1">
        <v>37122</v>
      </c>
      <c r="E5453" t="s">
        <v>29</v>
      </c>
      <c r="F5453" t="s">
        <v>351</v>
      </c>
      <c r="G5453" t="s">
        <v>38</v>
      </c>
      <c r="H5453" t="s">
        <v>9600</v>
      </c>
      <c r="I5453" t="s">
        <v>335</v>
      </c>
      <c r="J5453" t="s">
        <v>1424</v>
      </c>
      <c r="K5453">
        <v>19350</v>
      </c>
      <c r="L5453">
        <v>4300</v>
      </c>
      <c r="M5453">
        <v>15050</v>
      </c>
      <c r="N5453" s="3">
        <v>0.77777777777777779</v>
      </c>
      <c r="O5453" t="s">
        <v>39</v>
      </c>
      <c r="P5453" t="s">
        <v>9616</v>
      </c>
      <c r="Q5453" s="1">
        <v>46023</v>
      </c>
      <c r="R5453" s="2">
        <v>24.386301369863013</v>
      </c>
      <c r="S5453" t="s">
        <v>9623</v>
      </c>
    </row>
    <row r="5454" spans="1:19" x14ac:dyDescent="0.35">
      <c r="A5454" s="1">
        <v>45490</v>
      </c>
      <c r="B5454" t="s">
        <v>5742</v>
      </c>
      <c r="C5454" t="s">
        <v>16</v>
      </c>
      <c r="D5454" s="1">
        <v>20844</v>
      </c>
      <c r="E5454" t="s">
        <v>17</v>
      </c>
      <c r="F5454" t="s">
        <v>517</v>
      </c>
      <c r="G5454" t="s">
        <v>64</v>
      </c>
      <c r="H5454" t="s">
        <v>9610</v>
      </c>
      <c r="I5454" t="s">
        <v>335</v>
      </c>
      <c r="J5454" t="s">
        <v>597</v>
      </c>
      <c r="K5454">
        <v>1793</v>
      </c>
      <c r="L5454">
        <v>1630</v>
      </c>
      <c r="M5454">
        <v>163</v>
      </c>
      <c r="N5454" s="3">
        <v>9.0909090909090912E-2</v>
      </c>
      <c r="O5454" t="s">
        <v>20</v>
      </c>
      <c r="P5454" t="s">
        <v>9616</v>
      </c>
      <c r="Q5454" s="1">
        <v>46023</v>
      </c>
      <c r="R5454" s="2">
        <v>68.983561643835614</v>
      </c>
      <c r="S5454" t="s">
        <v>9619</v>
      </c>
    </row>
    <row r="5455" spans="1:19" x14ac:dyDescent="0.35">
      <c r="A5455" s="1">
        <v>45475</v>
      </c>
      <c r="B5455" t="s">
        <v>5743</v>
      </c>
      <c r="C5455" t="s">
        <v>22</v>
      </c>
      <c r="D5455" s="1">
        <v>37506</v>
      </c>
      <c r="E5455" t="s">
        <v>60</v>
      </c>
      <c r="F5455" t="s">
        <v>366</v>
      </c>
      <c r="G5455" t="s">
        <v>25</v>
      </c>
      <c r="H5455" t="s">
        <v>9598</v>
      </c>
      <c r="I5455" t="s">
        <v>776</v>
      </c>
      <c r="J5455" t="s">
        <v>1326</v>
      </c>
      <c r="K5455">
        <v>8848</v>
      </c>
      <c r="L5455">
        <v>4424</v>
      </c>
      <c r="M5455">
        <v>4424</v>
      </c>
      <c r="N5455" s="3">
        <v>0.5</v>
      </c>
      <c r="O5455" t="s">
        <v>35</v>
      </c>
      <c r="P5455" t="s">
        <v>9616</v>
      </c>
      <c r="Q5455" s="1">
        <v>46023</v>
      </c>
      <c r="R5455" s="2">
        <v>23.334246575342465</v>
      </c>
      <c r="S5455" t="s">
        <v>9623</v>
      </c>
    </row>
    <row r="5456" spans="1:19" x14ac:dyDescent="0.35">
      <c r="A5456" s="1">
        <v>45378</v>
      </c>
      <c r="B5456" t="s">
        <v>5744</v>
      </c>
      <c r="C5456" t="s">
        <v>28</v>
      </c>
      <c r="D5456" s="1">
        <v>27877</v>
      </c>
      <c r="E5456" t="s">
        <v>23</v>
      </c>
      <c r="F5456" t="s">
        <v>742</v>
      </c>
      <c r="G5456" t="s">
        <v>55</v>
      </c>
      <c r="H5456" t="s">
        <v>9606</v>
      </c>
      <c r="I5456" t="s">
        <v>9607</v>
      </c>
      <c r="J5456" t="s">
        <v>9604</v>
      </c>
      <c r="K5456">
        <v>3388</v>
      </c>
      <c r="L5456">
        <v>2420</v>
      </c>
      <c r="M5456">
        <v>968</v>
      </c>
      <c r="N5456" s="3">
        <v>0.2857142857142857</v>
      </c>
      <c r="O5456" t="s">
        <v>39</v>
      </c>
      <c r="P5456" t="s">
        <v>9616</v>
      </c>
      <c r="Q5456" s="1">
        <v>46023</v>
      </c>
      <c r="R5456" s="2">
        <v>49.715068493150682</v>
      </c>
      <c r="S5456" t="s">
        <v>9621</v>
      </c>
    </row>
    <row r="5457" spans="1:19" x14ac:dyDescent="0.35">
      <c r="A5457" s="1">
        <v>45343</v>
      </c>
      <c r="B5457" t="s">
        <v>5745</v>
      </c>
      <c r="C5457" t="s">
        <v>28</v>
      </c>
      <c r="D5457" s="1">
        <v>34149</v>
      </c>
      <c r="E5457" t="s">
        <v>60</v>
      </c>
      <c r="F5457" t="s">
        <v>102</v>
      </c>
      <c r="G5457" t="s">
        <v>38</v>
      </c>
      <c r="H5457" t="s">
        <v>9600</v>
      </c>
      <c r="I5457" t="s">
        <v>335</v>
      </c>
      <c r="J5457" t="s">
        <v>1424</v>
      </c>
      <c r="K5457">
        <v>14085</v>
      </c>
      <c r="L5457">
        <v>3130</v>
      </c>
      <c r="M5457">
        <v>10955</v>
      </c>
      <c r="N5457" s="3">
        <v>0.77777777777777779</v>
      </c>
      <c r="O5457" t="s">
        <v>20</v>
      </c>
      <c r="P5457" t="s">
        <v>9616</v>
      </c>
      <c r="Q5457" s="1">
        <v>46023</v>
      </c>
      <c r="R5457" s="2">
        <v>32.531506849315072</v>
      </c>
      <c r="S5457" t="s">
        <v>9620</v>
      </c>
    </row>
    <row r="5458" spans="1:19" x14ac:dyDescent="0.35">
      <c r="A5458" s="1">
        <v>45382</v>
      </c>
      <c r="B5458" t="s">
        <v>5746</v>
      </c>
      <c r="C5458" t="s">
        <v>83</v>
      </c>
      <c r="D5458" s="1">
        <v>29244</v>
      </c>
      <c r="E5458" t="s">
        <v>17</v>
      </c>
      <c r="F5458" t="s">
        <v>316</v>
      </c>
      <c r="G5458" t="s">
        <v>59</v>
      </c>
      <c r="H5458" t="s">
        <v>9608</v>
      </c>
      <c r="I5458" t="s">
        <v>9609</v>
      </c>
      <c r="J5458" t="s">
        <v>9607</v>
      </c>
      <c r="K5458">
        <v>2055</v>
      </c>
      <c r="L5458">
        <v>1233</v>
      </c>
      <c r="M5458">
        <v>822</v>
      </c>
      <c r="N5458" s="3">
        <v>0.4</v>
      </c>
      <c r="O5458" t="s">
        <v>35</v>
      </c>
      <c r="P5458" t="s">
        <v>9616</v>
      </c>
      <c r="Q5458" s="1">
        <v>46023</v>
      </c>
      <c r="R5458" s="2">
        <v>45.969863013698628</v>
      </c>
      <c r="S5458" t="s">
        <v>9622</v>
      </c>
    </row>
    <row r="5459" spans="1:19" x14ac:dyDescent="0.35">
      <c r="A5459" s="1">
        <v>45308</v>
      </c>
      <c r="B5459" t="s">
        <v>5747</v>
      </c>
      <c r="C5459" t="s">
        <v>68</v>
      </c>
      <c r="D5459" s="1">
        <v>36982</v>
      </c>
      <c r="E5459" t="s">
        <v>60</v>
      </c>
      <c r="F5459" t="s">
        <v>1250</v>
      </c>
      <c r="G5459" t="s">
        <v>38</v>
      </c>
      <c r="H5459" t="s">
        <v>9600</v>
      </c>
      <c r="I5459" t="s">
        <v>335</v>
      </c>
      <c r="J5459" t="s">
        <v>1424</v>
      </c>
      <c r="K5459">
        <v>4590</v>
      </c>
      <c r="L5459">
        <v>1020</v>
      </c>
      <c r="M5459">
        <v>3570</v>
      </c>
      <c r="N5459" s="3">
        <v>0.77777777777777779</v>
      </c>
      <c r="O5459" t="s">
        <v>39</v>
      </c>
      <c r="P5459" t="s">
        <v>9616</v>
      </c>
      <c r="Q5459" s="1">
        <v>46023</v>
      </c>
      <c r="R5459" s="2">
        <v>24.769863013698629</v>
      </c>
      <c r="S5459" t="s">
        <v>9623</v>
      </c>
    </row>
    <row r="5460" spans="1:19" x14ac:dyDescent="0.35">
      <c r="A5460" s="1">
        <v>45369</v>
      </c>
      <c r="B5460" t="s">
        <v>5748</v>
      </c>
      <c r="C5460" t="s">
        <v>83</v>
      </c>
      <c r="D5460" s="1">
        <v>17476</v>
      </c>
      <c r="E5460" t="s">
        <v>60</v>
      </c>
      <c r="F5460" t="s">
        <v>1359</v>
      </c>
      <c r="G5460" t="s">
        <v>44</v>
      </c>
      <c r="H5460" t="s">
        <v>9601</v>
      </c>
      <c r="I5460" t="s">
        <v>286</v>
      </c>
      <c r="J5460" t="s">
        <v>4826</v>
      </c>
      <c r="K5460">
        <v>7889</v>
      </c>
      <c r="L5460">
        <v>6517</v>
      </c>
      <c r="M5460">
        <v>1372</v>
      </c>
      <c r="N5460" s="3">
        <v>0.17391304347826086</v>
      </c>
      <c r="O5460" t="s">
        <v>20</v>
      </c>
      <c r="P5460" t="s">
        <v>9616</v>
      </c>
      <c r="Q5460" s="1">
        <v>46023</v>
      </c>
      <c r="R5460" s="2">
        <v>78.210958904109589</v>
      </c>
      <c r="S5460" t="s">
        <v>9619</v>
      </c>
    </row>
    <row r="5461" spans="1:19" x14ac:dyDescent="0.35">
      <c r="A5461" s="1">
        <v>45416</v>
      </c>
      <c r="B5461" t="s">
        <v>5749</v>
      </c>
      <c r="C5461" t="s">
        <v>89</v>
      </c>
      <c r="D5461" s="1">
        <v>24082</v>
      </c>
      <c r="E5461" t="s">
        <v>29</v>
      </c>
      <c r="F5461" t="s">
        <v>964</v>
      </c>
      <c r="G5461" t="s">
        <v>38</v>
      </c>
      <c r="H5461" t="s">
        <v>9600</v>
      </c>
      <c r="I5461" t="s">
        <v>335</v>
      </c>
      <c r="J5461" t="s">
        <v>1424</v>
      </c>
      <c r="K5461">
        <v>10125</v>
      </c>
      <c r="L5461">
        <v>2250</v>
      </c>
      <c r="M5461">
        <v>7875</v>
      </c>
      <c r="N5461" s="3">
        <v>0.77777777777777779</v>
      </c>
      <c r="O5461" t="s">
        <v>35</v>
      </c>
      <c r="P5461" t="s">
        <v>9616</v>
      </c>
      <c r="Q5461" s="1">
        <v>46023</v>
      </c>
      <c r="R5461" s="2">
        <v>60.112328767123287</v>
      </c>
      <c r="S5461" t="s">
        <v>9618</v>
      </c>
    </row>
    <row r="5462" spans="1:19" x14ac:dyDescent="0.35">
      <c r="A5462" s="1">
        <v>45387</v>
      </c>
      <c r="B5462" t="s">
        <v>5750</v>
      </c>
      <c r="C5462" t="s">
        <v>89</v>
      </c>
      <c r="D5462" s="1">
        <v>20155</v>
      </c>
      <c r="E5462" t="s">
        <v>17</v>
      </c>
      <c r="F5462" t="s">
        <v>370</v>
      </c>
      <c r="G5462" t="s">
        <v>38</v>
      </c>
      <c r="H5462" t="s">
        <v>9600</v>
      </c>
      <c r="I5462" t="s">
        <v>335</v>
      </c>
      <c r="J5462" t="s">
        <v>1424</v>
      </c>
      <c r="K5462">
        <v>13725</v>
      </c>
      <c r="L5462">
        <v>3050</v>
      </c>
      <c r="M5462">
        <v>10675</v>
      </c>
      <c r="N5462" s="3">
        <v>0.77777777777777779</v>
      </c>
      <c r="O5462" t="s">
        <v>39</v>
      </c>
      <c r="P5462" t="s">
        <v>9617</v>
      </c>
      <c r="Q5462" s="1">
        <v>46023</v>
      </c>
      <c r="R5462" s="2">
        <v>70.871232876712327</v>
      </c>
      <c r="S5462" t="s">
        <v>9619</v>
      </c>
    </row>
    <row r="5463" spans="1:19" x14ac:dyDescent="0.35">
      <c r="A5463" s="1">
        <v>45433</v>
      </c>
      <c r="B5463" t="s">
        <v>5751</v>
      </c>
      <c r="C5463" t="s">
        <v>16</v>
      </c>
      <c r="D5463" s="1">
        <v>25439</v>
      </c>
      <c r="E5463" t="s">
        <v>29</v>
      </c>
      <c r="F5463" t="s">
        <v>34</v>
      </c>
      <c r="G5463" t="s">
        <v>25</v>
      </c>
      <c r="H5463" t="s">
        <v>9598</v>
      </c>
      <c r="I5463" t="s">
        <v>776</v>
      </c>
      <c r="J5463" t="s">
        <v>1326</v>
      </c>
      <c r="K5463">
        <v>8372</v>
      </c>
      <c r="L5463">
        <v>4186</v>
      </c>
      <c r="M5463">
        <v>4186</v>
      </c>
      <c r="N5463" s="3">
        <v>0.5</v>
      </c>
      <c r="O5463" t="s">
        <v>20</v>
      </c>
      <c r="P5463" t="s">
        <v>9616</v>
      </c>
      <c r="Q5463" s="1">
        <v>46023</v>
      </c>
      <c r="R5463" s="2">
        <v>56.394520547945206</v>
      </c>
      <c r="S5463" t="s">
        <v>9621</v>
      </c>
    </row>
    <row r="5464" spans="1:19" x14ac:dyDescent="0.35">
      <c r="A5464" s="1">
        <v>45340</v>
      </c>
      <c r="B5464" t="s">
        <v>5752</v>
      </c>
      <c r="C5464" t="s">
        <v>68</v>
      </c>
      <c r="D5464" s="1">
        <v>26242</v>
      </c>
      <c r="E5464" t="s">
        <v>29</v>
      </c>
      <c r="F5464" t="s">
        <v>286</v>
      </c>
      <c r="G5464" t="s">
        <v>51</v>
      </c>
      <c r="H5464" t="s">
        <v>9603</v>
      </c>
      <c r="I5464" t="s">
        <v>9604</v>
      </c>
      <c r="J5464" t="s">
        <v>9605</v>
      </c>
      <c r="K5464">
        <v>171</v>
      </c>
      <c r="L5464">
        <v>133</v>
      </c>
      <c r="M5464">
        <v>38</v>
      </c>
      <c r="N5464" s="3">
        <v>0.22222222222222221</v>
      </c>
      <c r="O5464" t="s">
        <v>39</v>
      </c>
      <c r="P5464" t="s">
        <v>9617</v>
      </c>
      <c r="Q5464" s="1">
        <v>46023</v>
      </c>
      <c r="R5464" s="2">
        <v>54.194520547945203</v>
      </c>
      <c r="S5464" t="s">
        <v>9621</v>
      </c>
    </row>
    <row r="5465" spans="1:19" x14ac:dyDescent="0.35">
      <c r="A5465" s="1">
        <v>45388</v>
      </c>
      <c r="B5465" t="s">
        <v>5753</v>
      </c>
      <c r="C5465" t="s">
        <v>76</v>
      </c>
      <c r="D5465" s="1">
        <v>16823</v>
      </c>
      <c r="E5465" t="s">
        <v>23</v>
      </c>
      <c r="F5465" t="s">
        <v>1744</v>
      </c>
      <c r="G5465" t="s">
        <v>47</v>
      </c>
      <c r="H5465" t="s">
        <v>9602</v>
      </c>
      <c r="I5465" t="s">
        <v>187</v>
      </c>
      <c r="J5465" t="s">
        <v>145</v>
      </c>
      <c r="K5465">
        <v>6084</v>
      </c>
      <c r="L5465">
        <v>3042</v>
      </c>
      <c r="M5465">
        <v>3042</v>
      </c>
      <c r="N5465" s="3">
        <v>0.5</v>
      </c>
      <c r="O5465" t="s">
        <v>20</v>
      </c>
      <c r="P5465" t="s">
        <v>9616</v>
      </c>
      <c r="Q5465" s="1">
        <v>46023</v>
      </c>
      <c r="R5465" s="2">
        <v>80</v>
      </c>
      <c r="S5465" t="s">
        <v>9619</v>
      </c>
    </row>
    <row r="5466" spans="1:19" x14ac:dyDescent="0.35">
      <c r="A5466" s="1">
        <v>45491</v>
      </c>
      <c r="B5466" t="s">
        <v>5754</v>
      </c>
      <c r="C5466" t="s">
        <v>76</v>
      </c>
      <c r="D5466" s="1">
        <v>30731</v>
      </c>
      <c r="E5466" t="s">
        <v>29</v>
      </c>
      <c r="F5466" t="s">
        <v>1608</v>
      </c>
      <c r="G5466" t="s">
        <v>31</v>
      </c>
      <c r="H5466" t="s">
        <v>9599</v>
      </c>
      <c r="I5466" t="s">
        <v>335</v>
      </c>
      <c r="J5466" t="s">
        <v>776</v>
      </c>
      <c r="K5466">
        <v>4956</v>
      </c>
      <c r="L5466">
        <v>3540</v>
      </c>
      <c r="M5466">
        <v>1416</v>
      </c>
      <c r="N5466" s="3">
        <v>0.2857142857142857</v>
      </c>
      <c r="O5466" t="s">
        <v>39</v>
      </c>
      <c r="P5466" t="s">
        <v>9616</v>
      </c>
      <c r="Q5466" s="1">
        <v>46023</v>
      </c>
      <c r="R5466" s="2">
        <v>41.895890410958906</v>
      </c>
      <c r="S5466" t="s">
        <v>9622</v>
      </c>
    </row>
    <row r="5467" spans="1:19" x14ac:dyDescent="0.35">
      <c r="A5467" s="1">
        <v>45303</v>
      </c>
      <c r="B5467" t="s">
        <v>5755</v>
      </c>
      <c r="C5467" t="s">
        <v>68</v>
      </c>
      <c r="D5467" s="1">
        <v>28591</v>
      </c>
      <c r="E5467" t="s">
        <v>23</v>
      </c>
      <c r="F5467" t="s">
        <v>1059</v>
      </c>
      <c r="G5467" t="s">
        <v>25</v>
      </c>
      <c r="H5467" t="s">
        <v>9598</v>
      </c>
      <c r="I5467" t="s">
        <v>776</v>
      </c>
      <c r="J5467" t="s">
        <v>1326</v>
      </c>
      <c r="K5467">
        <v>1540</v>
      </c>
      <c r="L5467">
        <v>770</v>
      </c>
      <c r="M5467">
        <v>770</v>
      </c>
      <c r="N5467" s="3">
        <v>0.5</v>
      </c>
      <c r="O5467" t="s">
        <v>20</v>
      </c>
      <c r="P5467" t="s">
        <v>9616</v>
      </c>
      <c r="Q5467" s="1">
        <v>46023</v>
      </c>
      <c r="R5467" s="2">
        <v>47.758904109589039</v>
      </c>
      <c r="S5467" t="s">
        <v>9622</v>
      </c>
    </row>
    <row r="5468" spans="1:19" x14ac:dyDescent="0.35">
      <c r="A5468" s="1">
        <v>45294</v>
      </c>
      <c r="B5468" t="s">
        <v>5756</v>
      </c>
      <c r="C5468" t="s">
        <v>68</v>
      </c>
      <c r="D5468" s="1">
        <v>32876</v>
      </c>
      <c r="E5468" t="s">
        <v>29</v>
      </c>
      <c r="F5468" t="s">
        <v>264</v>
      </c>
      <c r="G5468" t="s">
        <v>47</v>
      </c>
      <c r="H5468" t="s">
        <v>9602</v>
      </c>
      <c r="I5468" t="s">
        <v>187</v>
      </c>
      <c r="J5468" t="s">
        <v>145</v>
      </c>
      <c r="K5468">
        <v>15084</v>
      </c>
      <c r="L5468">
        <v>7542</v>
      </c>
      <c r="M5468">
        <v>7542</v>
      </c>
      <c r="N5468" s="3">
        <v>0.5</v>
      </c>
      <c r="O5468" t="s">
        <v>35</v>
      </c>
      <c r="P5468" t="s">
        <v>9616</v>
      </c>
      <c r="Q5468" s="1">
        <v>46023</v>
      </c>
      <c r="R5468" s="2">
        <v>36.019178082191779</v>
      </c>
      <c r="S5468" t="s">
        <v>9620</v>
      </c>
    </row>
    <row r="5469" spans="1:19" x14ac:dyDescent="0.35">
      <c r="A5469" s="1">
        <v>45369</v>
      </c>
      <c r="B5469" t="s">
        <v>5757</v>
      </c>
      <c r="C5469" t="s">
        <v>28</v>
      </c>
      <c r="D5469" s="1">
        <v>26519</v>
      </c>
      <c r="E5469" t="s">
        <v>60</v>
      </c>
      <c r="F5469" t="s">
        <v>1237</v>
      </c>
      <c r="G5469" t="s">
        <v>25</v>
      </c>
      <c r="H5469" t="s">
        <v>9598</v>
      </c>
      <c r="I5469" t="s">
        <v>776</v>
      </c>
      <c r="J5469" t="s">
        <v>1326</v>
      </c>
      <c r="K5469">
        <v>3612</v>
      </c>
      <c r="L5469">
        <v>1806</v>
      </c>
      <c r="M5469">
        <v>1806</v>
      </c>
      <c r="N5469" s="3">
        <v>0.5</v>
      </c>
      <c r="O5469" t="s">
        <v>39</v>
      </c>
      <c r="P5469" t="s">
        <v>9616</v>
      </c>
      <c r="Q5469" s="1">
        <v>46023</v>
      </c>
      <c r="R5469" s="2">
        <v>53.435616438356163</v>
      </c>
      <c r="S5469" t="s">
        <v>9621</v>
      </c>
    </row>
    <row r="5470" spans="1:19" x14ac:dyDescent="0.35">
      <c r="A5470" s="1">
        <v>45296</v>
      </c>
      <c r="B5470" t="s">
        <v>5758</v>
      </c>
      <c r="C5470" t="s">
        <v>74</v>
      </c>
      <c r="D5470" s="1">
        <v>25246</v>
      </c>
      <c r="E5470" t="s">
        <v>60</v>
      </c>
      <c r="F5470" t="s">
        <v>833</v>
      </c>
      <c r="G5470" t="s">
        <v>38</v>
      </c>
      <c r="H5470" t="s">
        <v>9600</v>
      </c>
      <c r="I5470" t="s">
        <v>335</v>
      </c>
      <c r="J5470" t="s">
        <v>1424</v>
      </c>
      <c r="K5470">
        <v>11385</v>
      </c>
      <c r="L5470">
        <v>2530</v>
      </c>
      <c r="M5470">
        <v>8855</v>
      </c>
      <c r="N5470" s="3">
        <v>0.77777777777777779</v>
      </c>
      <c r="O5470" t="s">
        <v>20</v>
      </c>
      <c r="P5470" t="s">
        <v>9616</v>
      </c>
      <c r="Q5470" s="1">
        <v>46023</v>
      </c>
      <c r="R5470" s="2">
        <v>56.923287671232877</v>
      </c>
      <c r="S5470" t="s">
        <v>9621</v>
      </c>
    </row>
    <row r="5471" spans="1:19" x14ac:dyDescent="0.35">
      <c r="A5471" s="1">
        <v>45383</v>
      </c>
      <c r="B5471" t="s">
        <v>5759</v>
      </c>
      <c r="C5471" t="s">
        <v>68</v>
      </c>
      <c r="D5471" s="1">
        <v>32250</v>
      </c>
      <c r="E5471" t="s">
        <v>29</v>
      </c>
      <c r="F5471" t="s">
        <v>1243</v>
      </c>
      <c r="G5471" t="s">
        <v>51</v>
      </c>
      <c r="H5471" t="s">
        <v>9603</v>
      </c>
      <c r="I5471" t="s">
        <v>9604</v>
      </c>
      <c r="J5471" t="s">
        <v>9605</v>
      </c>
      <c r="K5471">
        <v>3591</v>
      </c>
      <c r="L5471">
        <v>2793</v>
      </c>
      <c r="M5471">
        <v>798</v>
      </c>
      <c r="N5471" s="3">
        <v>0.22222222222222221</v>
      </c>
      <c r="O5471" t="s">
        <v>39</v>
      </c>
      <c r="P5471" t="s">
        <v>9616</v>
      </c>
      <c r="Q5471" s="1">
        <v>46023</v>
      </c>
      <c r="R5471" s="2">
        <v>37.734246575342468</v>
      </c>
      <c r="S5471" t="s">
        <v>9620</v>
      </c>
    </row>
    <row r="5472" spans="1:19" x14ac:dyDescent="0.35">
      <c r="A5472" s="1">
        <v>45380</v>
      </c>
      <c r="B5472" t="s">
        <v>5760</v>
      </c>
      <c r="C5472" t="s">
        <v>89</v>
      </c>
      <c r="D5472" s="1">
        <v>33044</v>
      </c>
      <c r="E5472" t="s">
        <v>23</v>
      </c>
      <c r="F5472" t="s">
        <v>540</v>
      </c>
      <c r="G5472" t="s">
        <v>59</v>
      </c>
      <c r="H5472" t="s">
        <v>9608</v>
      </c>
      <c r="I5472" t="s">
        <v>9609</v>
      </c>
      <c r="J5472" t="s">
        <v>9607</v>
      </c>
      <c r="K5472">
        <v>805</v>
      </c>
      <c r="L5472">
        <v>483</v>
      </c>
      <c r="M5472">
        <v>322</v>
      </c>
      <c r="N5472" s="3">
        <v>0.4</v>
      </c>
      <c r="O5472" t="s">
        <v>20</v>
      </c>
      <c r="P5472" t="s">
        <v>9616</v>
      </c>
      <c r="Q5472" s="1">
        <v>46023</v>
      </c>
      <c r="R5472" s="2">
        <v>35.558904109589044</v>
      </c>
      <c r="S5472" t="s">
        <v>9620</v>
      </c>
    </row>
    <row r="5473" spans="1:19" x14ac:dyDescent="0.35">
      <c r="A5473" s="1">
        <v>45424</v>
      </c>
      <c r="B5473" t="s">
        <v>5761</v>
      </c>
      <c r="C5473" t="s">
        <v>68</v>
      </c>
      <c r="D5473" s="1">
        <v>17871</v>
      </c>
      <c r="E5473" t="s">
        <v>23</v>
      </c>
      <c r="F5473" t="s">
        <v>138</v>
      </c>
      <c r="G5473" t="s">
        <v>64</v>
      </c>
      <c r="H5473" t="s">
        <v>9610</v>
      </c>
      <c r="I5473" t="s">
        <v>335</v>
      </c>
      <c r="J5473" t="s">
        <v>597</v>
      </c>
      <c r="K5473">
        <v>2893</v>
      </c>
      <c r="L5473">
        <v>2630</v>
      </c>
      <c r="M5473">
        <v>263</v>
      </c>
      <c r="N5473" s="3">
        <v>9.0909090909090912E-2</v>
      </c>
      <c r="O5473" t="s">
        <v>39</v>
      </c>
      <c r="P5473" t="s">
        <v>9616</v>
      </c>
      <c r="Q5473" s="1">
        <v>46023</v>
      </c>
      <c r="R5473" s="2">
        <v>77.128767123287673</v>
      </c>
      <c r="S5473" t="s">
        <v>9619</v>
      </c>
    </row>
    <row r="5474" spans="1:19" x14ac:dyDescent="0.35">
      <c r="A5474" s="1">
        <v>45467</v>
      </c>
      <c r="B5474" t="s">
        <v>5762</v>
      </c>
      <c r="C5474" t="s">
        <v>83</v>
      </c>
      <c r="D5474" s="1">
        <v>21250</v>
      </c>
      <c r="E5474" t="s">
        <v>60</v>
      </c>
      <c r="F5474" t="s">
        <v>403</v>
      </c>
      <c r="G5474" t="s">
        <v>47</v>
      </c>
      <c r="H5474" t="s">
        <v>9602</v>
      </c>
      <c r="I5474" t="s">
        <v>187</v>
      </c>
      <c r="J5474" t="s">
        <v>145</v>
      </c>
      <c r="K5474">
        <v>576</v>
      </c>
      <c r="L5474">
        <v>288</v>
      </c>
      <c r="M5474">
        <v>288</v>
      </c>
      <c r="N5474" s="3">
        <v>0.5</v>
      </c>
      <c r="O5474" t="s">
        <v>35</v>
      </c>
      <c r="P5474" t="s">
        <v>9616</v>
      </c>
      <c r="Q5474" s="1">
        <v>46023</v>
      </c>
      <c r="R5474" s="2">
        <v>67.871232876712327</v>
      </c>
      <c r="S5474" t="s">
        <v>9618</v>
      </c>
    </row>
    <row r="5475" spans="1:19" x14ac:dyDescent="0.35">
      <c r="A5475" s="1">
        <v>45321</v>
      </c>
      <c r="B5475" t="s">
        <v>5763</v>
      </c>
      <c r="C5475" t="s">
        <v>28</v>
      </c>
      <c r="D5475" s="1">
        <v>35539</v>
      </c>
      <c r="E5475" t="s">
        <v>29</v>
      </c>
      <c r="F5475" t="s">
        <v>578</v>
      </c>
      <c r="G5475" t="s">
        <v>19</v>
      </c>
      <c r="H5475" t="s">
        <v>9597</v>
      </c>
      <c r="I5475" t="s">
        <v>187</v>
      </c>
      <c r="J5475" t="s">
        <v>611</v>
      </c>
      <c r="K5475">
        <v>1958</v>
      </c>
      <c r="L5475">
        <v>1602</v>
      </c>
      <c r="M5475">
        <v>356</v>
      </c>
      <c r="N5475" s="3">
        <v>0.18181818181818182</v>
      </c>
      <c r="O5475" t="s">
        <v>39</v>
      </c>
      <c r="P5475" t="s">
        <v>9616</v>
      </c>
      <c r="Q5475" s="1">
        <v>46023</v>
      </c>
      <c r="R5475" s="2">
        <v>28.723287671232878</v>
      </c>
      <c r="S5475" t="s">
        <v>9620</v>
      </c>
    </row>
    <row r="5476" spans="1:19" x14ac:dyDescent="0.35">
      <c r="A5476" s="1">
        <v>45342</v>
      </c>
      <c r="B5476" t="s">
        <v>5764</v>
      </c>
      <c r="C5476" t="s">
        <v>74</v>
      </c>
      <c r="D5476" s="1">
        <v>24285</v>
      </c>
      <c r="E5476" t="s">
        <v>23</v>
      </c>
      <c r="F5476" t="s">
        <v>2082</v>
      </c>
      <c r="G5476" t="s">
        <v>25</v>
      </c>
      <c r="H5476" t="s">
        <v>9598</v>
      </c>
      <c r="I5476" t="s">
        <v>776</v>
      </c>
      <c r="J5476" t="s">
        <v>1326</v>
      </c>
      <c r="K5476">
        <v>476</v>
      </c>
      <c r="L5476">
        <v>238</v>
      </c>
      <c r="M5476">
        <v>238</v>
      </c>
      <c r="N5476" s="3">
        <v>0.5</v>
      </c>
      <c r="O5476" t="s">
        <v>20</v>
      </c>
      <c r="P5476" t="s">
        <v>9616</v>
      </c>
      <c r="Q5476" s="1">
        <v>46023</v>
      </c>
      <c r="R5476" s="2">
        <v>59.556164383561644</v>
      </c>
      <c r="S5476" t="s">
        <v>9618</v>
      </c>
    </row>
    <row r="5477" spans="1:19" x14ac:dyDescent="0.35">
      <c r="A5477" s="1">
        <v>45332</v>
      </c>
      <c r="B5477" t="s">
        <v>5765</v>
      </c>
      <c r="C5477" t="s">
        <v>89</v>
      </c>
      <c r="D5477" s="1">
        <v>38359</v>
      </c>
      <c r="E5477" t="s">
        <v>23</v>
      </c>
      <c r="F5477" t="s">
        <v>1827</v>
      </c>
      <c r="G5477" t="s">
        <v>47</v>
      </c>
      <c r="H5477" t="s">
        <v>9602</v>
      </c>
      <c r="I5477" t="s">
        <v>187</v>
      </c>
      <c r="J5477" t="s">
        <v>145</v>
      </c>
      <c r="K5477">
        <v>12636</v>
      </c>
      <c r="L5477">
        <v>6318</v>
      </c>
      <c r="M5477">
        <v>6318</v>
      </c>
      <c r="N5477" s="3">
        <v>0.5</v>
      </c>
      <c r="O5477" t="s">
        <v>35</v>
      </c>
      <c r="P5477" t="s">
        <v>9616</v>
      </c>
      <c r="Q5477" s="1">
        <v>46023</v>
      </c>
      <c r="R5477" s="2">
        <v>20.997260273972604</v>
      </c>
      <c r="S5477" t="s">
        <v>9623</v>
      </c>
    </row>
    <row r="5478" spans="1:19" x14ac:dyDescent="0.35">
      <c r="A5478" s="1">
        <v>45413</v>
      </c>
      <c r="B5478" t="s">
        <v>5766</v>
      </c>
      <c r="C5478" t="s">
        <v>68</v>
      </c>
      <c r="D5478" s="1">
        <v>26591</v>
      </c>
      <c r="E5478" t="s">
        <v>29</v>
      </c>
      <c r="F5478" t="s">
        <v>145</v>
      </c>
      <c r="G5478" t="s">
        <v>47</v>
      </c>
      <c r="H5478" t="s">
        <v>9602</v>
      </c>
      <c r="I5478" t="s">
        <v>187</v>
      </c>
      <c r="J5478" t="s">
        <v>145</v>
      </c>
      <c r="K5478">
        <v>1296</v>
      </c>
      <c r="L5478">
        <v>648</v>
      </c>
      <c r="M5478">
        <v>648</v>
      </c>
      <c r="N5478" s="3">
        <v>0.5</v>
      </c>
      <c r="O5478" t="s">
        <v>39</v>
      </c>
      <c r="P5478" t="s">
        <v>9616</v>
      </c>
      <c r="Q5478" s="1">
        <v>46023</v>
      </c>
      <c r="R5478" s="2">
        <v>53.238356164383561</v>
      </c>
      <c r="S5478" t="s">
        <v>9621</v>
      </c>
    </row>
    <row r="5479" spans="1:19" x14ac:dyDescent="0.35">
      <c r="A5479" s="1">
        <v>45399</v>
      </c>
      <c r="B5479" t="s">
        <v>5767</v>
      </c>
      <c r="C5479" t="s">
        <v>89</v>
      </c>
      <c r="D5479" s="1">
        <v>24596</v>
      </c>
      <c r="E5479" t="s">
        <v>29</v>
      </c>
      <c r="F5479" t="s">
        <v>1548</v>
      </c>
      <c r="G5479" t="s">
        <v>38</v>
      </c>
      <c r="H5479" t="s">
        <v>9600</v>
      </c>
      <c r="I5479" t="s">
        <v>335</v>
      </c>
      <c r="J5479" t="s">
        <v>1424</v>
      </c>
      <c r="K5479">
        <v>8370</v>
      </c>
      <c r="L5479">
        <v>1860</v>
      </c>
      <c r="M5479">
        <v>6510</v>
      </c>
      <c r="N5479" s="3">
        <v>0.77777777777777779</v>
      </c>
      <c r="O5479" t="s">
        <v>20</v>
      </c>
      <c r="P5479" t="s">
        <v>9616</v>
      </c>
      <c r="Q5479" s="1">
        <v>46023</v>
      </c>
      <c r="R5479" s="2">
        <v>58.704109589041096</v>
      </c>
      <c r="S5479" t="s">
        <v>9618</v>
      </c>
    </row>
    <row r="5480" spans="1:19" x14ac:dyDescent="0.35">
      <c r="A5480" s="1">
        <v>45476</v>
      </c>
      <c r="B5480" t="s">
        <v>5768</v>
      </c>
      <c r="C5480" t="s">
        <v>68</v>
      </c>
      <c r="D5480" s="1">
        <v>26048</v>
      </c>
      <c r="E5480" t="s">
        <v>23</v>
      </c>
      <c r="F5480" t="s">
        <v>124</v>
      </c>
      <c r="G5480" t="s">
        <v>19</v>
      </c>
      <c r="H5480" t="s">
        <v>9597</v>
      </c>
      <c r="I5480" t="s">
        <v>187</v>
      </c>
      <c r="J5480" t="s">
        <v>611</v>
      </c>
      <c r="K5480">
        <v>3630</v>
      </c>
      <c r="L5480">
        <v>2970</v>
      </c>
      <c r="M5480">
        <v>660</v>
      </c>
      <c r="N5480" s="3">
        <v>0.18181818181818182</v>
      </c>
      <c r="O5480" t="s">
        <v>35</v>
      </c>
      <c r="P5480" t="s">
        <v>9616</v>
      </c>
      <c r="Q5480" s="1">
        <v>46023</v>
      </c>
      <c r="R5480" s="2">
        <v>54.726027397260275</v>
      </c>
      <c r="S5480" t="s">
        <v>9621</v>
      </c>
    </row>
    <row r="5481" spans="1:19" x14ac:dyDescent="0.35">
      <c r="A5481" s="1">
        <v>45478</v>
      </c>
      <c r="B5481" t="s">
        <v>5769</v>
      </c>
      <c r="C5481" t="s">
        <v>164</v>
      </c>
      <c r="D5481" s="1">
        <v>28398</v>
      </c>
      <c r="E5481" t="s">
        <v>17</v>
      </c>
      <c r="F5481" t="s">
        <v>391</v>
      </c>
      <c r="G5481" t="s">
        <v>59</v>
      </c>
      <c r="H5481" t="s">
        <v>9608</v>
      </c>
      <c r="I5481" t="s">
        <v>9609</v>
      </c>
      <c r="J5481" t="s">
        <v>9607</v>
      </c>
      <c r="K5481">
        <v>1065</v>
      </c>
      <c r="L5481">
        <v>639</v>
      </c>
      <c r="M5481">
        <v>426</v>
      </c>
      <c r="N5481" s="3">
        <v>0.4</v>
      </c>
      <c r="O5481" t="s">
        <v>39</v>
      </c>
      <c r="P5481" t="s">
        <v>9616</v>
      </c>
      <c r="Q5481" s="1">
        <v>46023</v>
      </c>
      <c r="R5481" s="2">
        <v>48.287671232876711</v>
      </c>
      <c r="S5481" t="s">
        <v>9621</v>
      </c>
    </row>
    <row r="5482" spans="1:19" x14ac:dyDescent="0.35">
      <c r="A5482" s="1">
        <v>45325</v>
      </c>
      <c r="B5482" t="s">
        <v>5770</v>
      </c>
      <c r="C5482" t="s">
        <v>83</v>
      </c>
      <c r="D5482" s="1">
        <v>21523</v>
      </c>
      <c r="E5482" t="s">
        <v>17</v>
      </c>
      <c r="F5482" t="s">
        <v>607</v>
      </c>
      <c r="G5482" t="s">
        <v>19</v>
      </c>
      <c r="H5482" t="s">
        <v>9597</v>
      </c>
      <c r="I5482" t="s">
        <v>187</v>
      </c>
      <c r="J5482" t="s">
        <v>611</v>
      </c>
      <c r="K5482">
        <v>1056</v>
      </c>
      <c r="L5482">
        <v>864</v>
      </c>
      <c r="M5482">
        <v>192</v>
      </c>
      <c r="N5482" s="3">
        <v>0.18181818181818182</v>
      </c>
      <c r="O5482" t="s">
        <v>20</v>
      </c>
      <c r="P5482" t="s">
        <v>9616</v>
      </c>
      <c r="Q5482" s="1">
        <v>46023</v>
      </c>
      <c r="R5482" s="2">
        <v>67.123287671232873</v>
      </c>
      <c r="S5482" t="s">
        <v>9618</v>
      </c>
    </row>
    <row r="5483" spans="1:19" x14ac:dyDescent="0.35">
      <c r="A5483" s="1">
        <v>45355</v>
      </c>
      <c r="B5483" t="s">
        <v>5771</v>
      </c>
      <c r="C5483" t="s">
        <v>76</v>
      </c>
      <c r="D5483" s="1">
        <v>19811</v>
      </c>
      <c r="E5483" t="s">
        <v>23</v>
      </c>
      <c r="F5483" t="s">
        <v>677</v>
      </c>
      <c r="G5483" t="s">
        <v>47</v>
      </c>
      <c r="H5483" t="s">
        <v>9602</v>
      </c>
      <c r="I5483" t="s">
        <v>187</v>
      </c>
      <c r="J5483" t="s">
        <v>145</v>
      </c>
      <c r="K5483">
        <v>5580</v>
      </c>
      <c r="L5483">
        <v>2790</v>
      </c>
      <c r="M5483">
        <v>2790</v>
      </c>
      <c r="N5483" s="3">
        <v>0.5</v>
      </c>
      <c r="O5483" t="s">
        <v>35</v>
      </c>
      <c r="P5483" t="s">
        <v>9616</v>
      </c>
      <c r="Q5483" s="1">
        <v>46023</v>
      </c>
      <c r="R5483" s="2">
        <v>71.813698630136983</v>
      </c>
      <c r="S5483" t="s">
        <v>9619</v>
      </c>
    </row>
    <row r="5484" spans="1:19" x14ac:dyDescent="0.35">
      <c r="A5484" s="1">
        <v>45358</v>
      </c>
      <c r="B5484" t="s">
        <v>5772</v>
      </c>
      <c r="C5484" t="s">
        <v>68</v>
      </c>
      <c r="D5484" s="1">
        <v>16438</v>
      </c>
      <c r="E5484" t="s">
        <v>17</v>
      </c>
      <c r="F5484" t="s">
        <v>165</v>
      </c>
      <c r="G5484" t="s">
        <v>64</v>
      </c>
      <c r="H5484" t="s">
        <v>9610</v>
      </c>
      <c r="I5484" t="s">
        <v>335</v>
      </c>
      <c r="J5484" t="s">
        <v>597</v>
      </c>
      <c r="K5484">
        <v>4334</v>
      </c>
      <c r="L5484">
        <v>3940</v>
      </c>
      <c r="M5484">
        <v>394</v>
      </c>
      <c r="N5484" s="3">
        <v>9.0909090909090912E-2</v>
      </c>
      <c r="O5484" t="s">
        <v>39</v>
      </c>
      <c r="P5484" t="s">
        <v>9616</v>
      </c>
      <c r="Q5484" s="1">
        <v>46023</v>
      </c>
      <c r="R5484" s="2">
        <v>81.054794520547944</v>
      </c>
      <c r="S5484" t="s">
        <v>9619</v>
      </c>
    </row>
    <row r="5485" spans="1:19" x14ac:dyDescent="0.35">
      <c r="A5485" s="1">
        <v>45392</v>
      </c>
      <c r="B5485" t="s">
        <v>5773</v>
      </c>
      <c r="C5485" t="s">
        <v>74</v>
      </c>
      <c r="D5485" s="1">
        <v>17893</v>
      </c>
      <c r="E5485" t="s">
        <v>17</v>
      </c>
      <c r="F5485" t="s">
        <v>1616</v>
      </c>
      <c r="G5485" t="s">
        <v>55</v>
      </c>
      <c r="H5485" t="s">
        <v>9606</v>
      </c>
      <c r="I5485" t="s">
        <v>9607</v>
      </c>
      <c r="J5485" t="s">
        <v>9604</v>
      </c>
      <c r="K5485">
        <v>413</v>
      </c>
      <c r="L5485">
        <v>295</v>
      </c>
      <c r="M5485">
        <v>118</v>
      </c>
      <c r="N5485" s="3">
        <v>0.2857142857142857</v>
      </c>
      <c r="O5485" t="s">
        <v>20</v>
      </c>
      <c r="P5485" t="s">
        <v>9616</v>
      </c>
      <c r="Q5485" s="1">
        <v>46023</v>
      </c>
      <c r="R5485" s="2">
        <v>77.06849315068493</v>
      </c>
      <c r="S5485" t="s">
        <v>9619</v>
      </c>
    </row>
    <row r="5486" spans="1:19" x14ac:dyDescent="0.35">
      <c r="A5486" s="1">
        <v>45471</v>
      </c>
      <c r="B5486" t="s">
        <v>5774</v>
      </c>
      <c r="C5486" t="s">
        <v>22</v>
      </c>
      <c r="D5486" s="1">
        <v>33379</v>
      </c>
      <c r="E5486" t="s">
        <v>29</v>
      </c>
      <c r="F5486" t="s">
        <v>81</v>
      </c>
      <c r="G5486" t="s">
        <v>25</v>
      </c>
      <c r="H5486" t="s">
        <v>9598</v>
      </c>
      <c r="I5486" t="s">
        <v>776</v>
      </c>
      <c r="J5486" t="s">
        <v>1326</v>
      </c>
      <c r="K5486">
        <v>11396</v>
      </c>
      <c r="L5486">
        <v>5698</v>
      </c>
      <c r="M5486">
        <v>5698</v>
      </c>
      <c r="N5486" s="3">
        <v>0.5</v>
      </c>
      <c r="O5486" t="s">
        <v>35</v>
      </c>
      <c r="P5486" t="s">
        <v>9616</v>
      </c>
      <c r="Q5486" s="1">
        <v>46023</v>
      </c>
      <c r="R5486" s="2">
        <v>34.641095890410959</v>
      </c>
      <c r="S5486" t="s">
        <v>9620</v>
      </c>
    </row>
    <row r="5487" spans="1:19" x14ac:dyDescent="0.35">
      <c r="A5487" s="1">
        <v>45323</v>
      </c>
      <c r="B5487" t="s">
        <v>5775</v>
      </c>
      <c r="C5487" t="s">
        <v>68</v>
      </c>
      <c r="D5487" s="1">
        <v>21857</v>
      </c>
      <c r="E5487" t="s">
        <v>29</v>
      </c>
      <c r="F5487" t="s">
        <v>252</v>
      </c>
      <c r="G5487" t="s">
        <v>25</v>
      </c>
      <c r="H5487" t="s">
        <v>9598</v>
      </c>
      <c r="I5487" t="s">
        <v>776</v>
      </c>
      <c r="J5487" t="s">
        <v>1326</v>
      </c>
      <c r="K5487">
        <v>4592</v>
      </c>
      <c r="L5487">
        <v>2296</v>
      </c>
      <c r="M5487">
        <v>2296</v>
      </c>
      <c r="N5487" s="3">
        <v>0.5</v>
      </c>
      <c r="O5487" t="s">
        <v>39</v>
      </c>
      <c r="P5487" t="s">
        <v>9616</v>
      </c>
      <c r="Q5487" s="1">
        <v>46023</v>
      </c>
      <c r="R5487" s="2">
        <v>66.208219178082189</v>
      </c>
      <c r="S5487" t="s">
        <v>9618</v>
      </c>
    </row>
    <row r="5488" spans="1:19" x14ac:dyDescent="0.35">
      <c r="A5488" s="1">
        <v>45365</v>
      </c>
      <c r="B5488" t="s">
        <v>5776</v>
      </c>
      <c r="C5488" t="s">
        <v>22</v>
      </c>
      <c r="D5488" s="1">
        <v>30273</v>
      </c>
      <c r="E5488" t="s">
        <v>17</v>
      </c>
      <c r="F5488" t="s">
        <v>1072</v>
      </c>
      <c r="G5488" t="s">
        <v>38</v>
      </c>
      <c r="H5488" t="s">
        <v>9600</v>
      </c>
      <c r="I5488" t="s">
        <v>335</v>
      </c>
      <c r="J5488" t="s">
        <v>1424</v>
      </c>
      <c r="K5488">
        <v>9810</v>
      </c>
      <c r="L5488">
        <v>2180</v>
      </c>
      <c r="M5488">
        <v>7630</v>
      </c>
      <c r="N5488" s="3">
        <v>0.77777777777777779</v>
      </c>
      <c r="O5488" t="s">
        <v>20</v>
      </c>
      <c r="P5488" t="s">
        <v>9616</v>
      </c>
      <c r="Q5488" s="1">
        <v>46023</v>
      </c>
      <c r="R5488" s="2">
        <v>43.150684931506852</v>
      </c>
      <c r="S5488" t="s">
        <v>9622</v>
      </c>
    </row>
    <row r="5489" spans="1:19" x14ac:dyDescent="0.35">
      <c r="A5489" s="1">
        <v>45456</v>
      </c>
      <c r="B5489" t="s">
        <v>5777</v>
      </c>
      <c r="C5489" t="s">
        <v>83</v>
      </c>
      <c r="D5489" s="1">
        <v>32146</v>
      </c>
      <c r="E5489" t="s">
        <v>17</v>
      </c>
      <c r="F5489" t="s">
        <v>305</v>
      </c>
      <c r="G5489" t="s">
        <v>44</v>
      </c>
      <c r="H5489" t="s">
        <v>9601</v>
      </c>
      <c r="I5489" t="s">
        <v>286</v>
      </c>
      <c r="J5489" t="s">
        <v>4826</v>
      </c>
      <c r="K5489">
        <v>1403</v>
      </c>
      <c r="L5489">
        <v>1159</v>
      </c>
      <c r="M5489">
        <v>244</v>
      </c>
      <c r="N5489" s="3">
        <v>0.17391304347826086</v>
      </c>
      <c r="O5489" t="s">
        <v>35</v>
      </c>
      <c r="P5489" t="s">
        <v>9616</v>
      </c>
      <c r="Q5489" s="1">
        <v>46023</v>
      </c>
      <c r="R5489" s="2">
        <v>38.019178082191779</v>
      </c>
      <c r="S5489" t="s">
        <v>9622</v>
      </c>
    </row>
    <row r="5490" spans="1:19" x14ac:dyDescent="0.35">
      <c r="A5490" s="1">
        <v>45309</v>
      </c>
      <c r="B5490" t="s">
        <v>5778</v>
      </c>
      <c r="C5490" t="s">
        <v>76</v>
      </c>
      <c r="D5490" s="1">
        <v>35562</v>
      </c>
      <c r="E5490" t="s">
        <v>23</v>
      </c>
      <c r="F5490" t="s">
        <v>126</v>
      </c>
      <c r="G5490" t="s">
        <v>19</v>
      </c>
      <c r="H5490" t="s">
        <v>9597</v>
      </c>
      <c r="I5490" t="s">
        <v>187</v>
      </c>
      <c r="J5490" t="s">
        <v>611</v>
      </c>
      <c r="K5490">
        <v>550</v>
      </c>
      <c r="L5490">
        <v>450</v>
      </c>
      <c r="M5490">
        <v>100</v>
      </c>
      <c r="N5490" s="3">
        <v>0.18181818181818182</v>
      </c>
      <c r="O5490" t="s">
        <v>39</v>
      </c>
      <c r="P5490" t="s">
        <v>9616</v>
      </c>
      <c r="Q5490" s="1">
        <v>46023</v>
      </c>
      <c r="R5490" s="2">
        <v>28.660273972602738</v>
      </c>
      <c r="S5490" t="s">
        <v>9620</v>
      </c>
    </row>
    <row r="5491" spans="1:19" x14ac:dyDescent="0.35">
      <c r="A5491" s="1">
        <v>45356</v>
      </c>
      <c r="B5491" t="s">
        <v>5779</v>
      </c>
      <c r="C5491" t="s">
        <v>76</v>
      </c>
      <c r="D5491" s="1">
        <v>19813</v>
      </c>
      <c r="E5491" t="s">
        <v>29</v>
      </c>
      <c r="F5491" t="s">
        <v>566</v>
      </c>
      <c r="G5491" t="s">
        <v>55</v>
      </c>
      <c r="H5491" t="s">
        <v>9606</v>
      </c>
      <c r="I5491" t="s">
        <v>9607</v>
      </c>
      <c r="J5491" t="s">
        <v>9604</v>
      </c>
      <c r="K5491">
        <v>1960</v>
      </c>
      <c r="L5491">
        <v>1400</v>
      </c>
      <c r="M5491">
        <v>560</v>
      </c>
      <c r="N5491" s="3">
        <v>0.2857142857142857</v>
      </c>
      <c r="O5491" t="s">
        <v>20</v>
      </c>
      <c r="P5491" t="s">
        <v>9616</v>
      </c>
      <c r="Q5491" s="1">
        <v>46023</v>
      </c>
      <c r="R5491" s="2">
        <v>71.808219178082197</v>
      </c>
      <c r="S5491" t="s">
        <v>9619</v>
      </c>
    </row>
    <row r="5492" spans="1:19" x14ac:dyDescent="0.35">
      <c r="A5492" s="1">
        <v>45296</v>
      </c>
      <c r="B5492" t="s">
        <v>5780</v>
      </c>
      <c r="C5492" t="s">
        <v>22</v>
      </c>
      <c r="D5492" s="1">
        <v>19803</v>
      </c>
      <c r="E5492" t="s">
        <v>60</v>
      </c>
      <c r="F5492" t="s">
        <v>1059</v>
      </c>
      <c r="G5492" t="s">
        <v>59</v>
      </c>
      <c r="H5492" t="s">
        <v>9608</v>
      </c>
      <c r="I5492" t="s">
        <v>9609</v>
      </c>
      <c r="J5492" t="s">
        <v>9607</v>
      </c>
      <c r="K5492">
        <v>275</v>
      </c>
      <c r="L5492">
        <v>165</v>
      </c>
      <c r="M5492">
        <v>110</v>
      </c>
      <c r="N5492" s="3">
        <v>0.4</v>
      </c>
      <c r="O5492" t="s">
        <v>35</v>
      </c>
      <c r="P5492" t="s">
        <v>9616</v>
      </c>
      <c r="Q5492" s="1">
        <v>46023</v>
      </c>
      <c r="R5492" s="2">
        <v>71.835616438356169</v>
      </c>
      <c r="S5492" t="s">
        <v>9619</v>
      </c>
    </row>
    <row r="5493" spans="1:19" x14ac:dyDescent="0.35">
      <c r="A5493" s="1">
        <v>45335</v>
      </c>
      <c r="B5493" t="s">
        <v>5781</v>
      </c>
      <c r="C5493" t="s">
        <v>28</v>
      </c>
      <c r="D5493" s="1">
        <v>25884</v>
      </c>
      <c r="E5493" t="s">
        <v>23</v>
      </c>
      <c r="F5493" t="s">
        <v>2272</v>
      </c>
      <c r="G5493" t="s">
        <v>25</v>
      </c>
      <c r="H5493" t="s">
        <v>9598</v>
      </c>
      <c r="I5493" t="s">
        <v>776</v>
      </c>
      <c r="J5493" t="s">
        <v>1326</v>
      </c>
      <c r="K5493">
        <v>3080</v>
      </c>
      <c r="L5493">
        <v>1540</v>
      </c>
      <c r="M5493">
        <v>1540</v>
      </c>
      <c r="N5493" s="3">
        <v>0.5</v>
      </c>
      <c r="O5493" t="s">
        <v>35</v>
      </c>
      <c r="P5493" t="s">
        <v>9616</v>
      </c>
      <c r="Q5493" s="1">
        <v>46023</v>
      </c>
      <c r="R5493" s="2">
        <v>55.175342465753424</v>
      </c>
      <c r="S5493" t="s">
        <v>9621</v>
      </c>
    </row>
    <row r="5494" spans="1:19" x14ac:dyDescent="0.35">
      <c r="A5494" s="1">
        <v>45471</v>
      </c>
      <c r="B5494" t="s">
        <v>5782</v>
      </c>
      <c r="C5494" t="s">
        <v>67</v>
      </c>
      <c r="D5494" s="1">
        <v>37045</v>
      </c>
      <c r="E5494" t="s">
        <v>60</v>
      </c>
      <c r="F5494" t="s">
        <v>1098</v>
      </c>
      <c r="G5494" t="s">
        <v>64</v>
      </c>
      <c r="H5494" t="s">
        <v>9610</v>
      </c>
      <c r="I5494" t="s">
        <v>335</v>
      </c>
      <c r="J5494" t="s">
        <v>597</v>
      </c>
      <c r="K5494">
        <v>616</v>
      </c>
      <c r="L5494">
        <v>560</v>
      </c>
      <c r="M5494">
        <v>56</v>
      </c>
      <c r="N5494" s="3">
        <v>9.0909090909090912E-2</v>
      </c>
      <c r="O5494" t="s">
        <v>39</v>
      </c>
      <c r="P5494" t="s">
        <v>9616</v>
      </c>
      <c r="Q5494" s="1">
        <v>46023</v>
      </c>
      <c r="R5494" s="2">
        <v>24.597260273972601</v>
      </c>
      <c r="S5494" t="s">
        <v>9623</v>
      </c>
    </row>
    <row r="5495" spans="1:19" x14ac:dyDescent="0.35">
      <c r="A5495" s="1">
        <v>45480</v>
      </c>
      <c r="B5495" t="s">
        <v>5783</v>
      </c>
      <c r="C5495" t="s">
        <v>68</v>
      </c>
      <c r="D5495" s="1">
        <v>28539</v>
      </c>
      <c r="E5495" t="s">
        <v>29</v>
      </c>
      <c r="F5495" t="s">
        <v>1122</v>
      </c>
      <c r="G5495" t="s">
        <v>38</v>
      </c>
      <c r="H5495" t="s">
        <v>9600</v>
      </c>
      <c r="I5495" t="s">
        <v>335</v>
      </c>
      <c r="J5495" t="s">
        <v>1424</v>
      </c>
      <c r="K5495">
        <v>10215</v>
      </c>
      <c r="L5495">
        <v>2270</v>
      </c>
      <c r="M5495">
        <v>7945</v>
      </c>
      <c r="N5495" s="3">
        <v>0.77777777777777779</v>
      </c>
      <c r="O5495" t="s">
        <v>35</v>
      </c>
      <c r="P5495" t="s">
        <v>9616</v>
      </c>
      <c r="Q5495" s="1">
        <v>46023</v>
      </c>
      <c r="R5495" s="2">
        <v>47.901369863013699</v>
      </c>
      <c r="S5495" t="s">
        <v>9622</v>
      </c>
    </row>
    <row r="5496" spans="1:19" x14ac:dyDescent="0.35">
      <c r="A5496" s="1">
        <v>45461</v>
      </c>
      <c r="B5496" t="s">
        <v>5784</v>
      </c>
      <c r="C5496" t="s">
        <v>76</v>
      </c>
      <c r="D5496" s="1">
        <v>28698</v>
      </c>
      <c r="E5496" t="s">
        <v>29</v>
      </c>
      <c r="F5496" t="s">
        <v>774</v>
      </c>
      <c r="G5496" t="s">
        <v>59</v>
      </c>
      <c r="H5496" t="s">
        <v>9608</v>
      </c>
      <c r="I5496" t="s">
        <v>9609</v>
      </c>
      <c r="J5496" t="s">
        <v>9607</v>
      </c>
      <c r="K5496">
        <v>1655</v>
      </c>
      <c r="L5496">
        <v>993</v>
      </c>
      <c r="M5496">
        <v>662</v>
      </c>
      <c r="N5496" s="3">
        <v>0.4</v>
      </c>
      <c r="O5496" t="s">
        <v>20</v>
      </c>
      <c r="P5496" t="s">
        <v>9616</v>
      </c>
      <c r="Q5496" s="1">
        <v>46023</v>
      </c>
      <c r="R5496" s="2">
        <v>47.465753424657535</v>
      </c>
      <c r="S5496" t="s">
        <v>9622</v>
      </c>
    </row>
    <row r="5497" spans="1:19" x14ac:dyDescent="0.35">
      <c r="A5497" s="1">
        <v>45377</v>
      </c>
      <c r="B5497" t="s">
        <v>5785</v>
      </c>
      <c r="C5497" t="s">
        <v>74</v>
      </c>
      <c r="D5497" s="1">
        <v>30264</v>
      </c>
      <c r="E5497" t="s">
        <v>60</v>
      </c>
      <c r="F5497" t="s">
        <v>2250</v>
      </c>
      <c r="G5497" t="s">
        <v>44</v>
      </c>
      <c r="H5497" t="s">
        <v>9601</v>
      </c>
      <c r="I5497" t="s">
        <v>286</v>
      </c>
      <c r="J5497" t="s">
        <v>4826</v>
      </c>
      <c r="K5497">
        <v>9269</v>
      </c>
      <c r="L5497">
        <v>7657</v>
      </c>
      <c r="M5497">
        <v>1612</v>
      </c>
      <c r="N5497" s="3">
        <v>0.17391304347826086</v>
      </c>
      <c r="O5497" t="s">
        <v>39</v>
      </c>
      <c r="P5497" t="s">
        <v>9616</v>
      </c>
      <c r="Q5497" s="1">
        <v>46023</v>
      </c>
      <c r="R5497" s="2">
        <v>43.175342465753424</v>
      </c>
      <c r="S5497" t="s">
        <v>9622</v>
      </c>
    </row>
    <row r="5498" spans="1:19" x14ac:dyDescent="0.35">
      <c r="A5498" s="1">
        <v>45399</v>
      </c>
      <c r="B5498" t="s">
        <v>5786</v>
      </c>
      <c r="C5498" t="s">
        <v>83</v>
      </c>
      <c r="D5498" s="1">
        <v>22345</v>
      </c>
      <c r="E5498" t="s">
        <v>23</v>
      </c>
      <c r="F5498" t="s">
        <v>728</v>
      </c>
      <c r="G5498" t="s">
        <v>51</v>
      </c>
      <c r="H5498" t="s">
        <v>9603</v>
      </c>
      <c r="I5498" t="s">
        <v>9604</v>
      </c>
      <c r="J5498" t="s">
        <v>9605</v>
      </c>
      <c r="K5498">
        <v>2475</v>
      </c>
      <c r="L5498">
        <v>1925</v>
      </c>
      <c r="M5498">
        <v>550</v>
      </c>
      <c r="N5498" s="3">
        <v>0.22222222222222221</v>
      </c>
      <c r="O5498" t="s">
        <v>39</v>
      </c>
      <c r="P5498" t="s">
        <v>9616</v>
      </c>
      <c r="Q5498" s="1">
        <v>46023</v>
      </c>
      <c r="R5498" s="2">
        <v>64.871232876712327</v>
      </c>
      <c r="S5498" t="s">
        <v>9618</v>
      </c>
    </row>
    <row r="5499" spans="1:19" x14ac:dyDescent="0.35">
      <c r="A5499" s="1">
        <v>45498</v>
      </c>
      <c r="B5499" t="s">
        <v>2192</v>
      </c>
      <c r="C5499" t="s">
        <v>67</v>
      </c>
      <c r="D5499" s="1">
        <v>18618</v>
      </c>
      <c r="E5499" t="s">
        <v>23</v>
      </c>
      <c r="F5499" t="s">
        <v>279</v>
      </c>
      <c r="G5499" t="s">
        <v>47</v>
      </c>
      <c r="H5499" t="s">
        <v>9602</v>
      </c>
      <c r="I5499" t="s">
        <v>187</v>
      </c>
      <c r="J5499" t="s">
        <v>145</v>
      </c>
      <c r="K5499">
        <v>15588</v>
      </c>
      <c r="L5499">
        <v>7794</v>
      </c>
      <c r="M5499">
        <v>7794</v>
      </c>
      <c r="N5499" s="3">
        <v>0.5</v>
      </c>
      <c r="O5499" t="s">
        <v>20</v>
      </c>
      <c r="P5499" t="s">
        <v>9616</v>
      </c>
      <c r="Q5499" s="1">
        <v>46023</v>
      </c>
      <c r="R5499" s="2">
        <v>75.082191780821915</v>
      </c>
      <c r="S5499" t="s">
        <v>9619</v>
      </c>
    </row>
    <row r="5500" spans="1:19" x14ac:dyDescent="0.35">
      <c r="A5500" s="1">
        <v>45488</v>
      </c>
      <c r="B5500" t="s">
        <v>5787</v>
      </c>
      <c r="C5500" t="s">
        <v>68</v>
      </c>
      <c r="D5500" s="1">
        <v>26322</v>
      </c>
      <c r="E5500" t="s">
        <v>60</v>
      </c>
      <c r="F5500" t="s">
        <v>1110</v>
      </c>
      <c r="G5500" t="s">
        <v>59</v>
      </c>
      <c r="H5500" t="s">
        <v>9608</v>
      </c>
      <c r="I5500" t="s">
        <v>9609</v>
      </c>
      <c r="J5500" t="s">
        <v>9607</v>
      </c>
      <c r="K5500">
        <v>2020</v>
      </c>
      <c r="L5500">
        <v>1212</v>
      </c>
      <c r="M5500">
        <v>808</v>
      </c>
      <c r="N5500" s="3">
        <v>0.4</v>
      </c>
      <c r="O5500" t="s">
        <v>35</v>
      </c>
      <c r="P5500" t="s">
        <v>9616</v>
      </c>
      <c r="Q5500" s="1">
        <v>46023</v>
      </c>
      <c r="R5500" s="2">
        <v>53.975342465753428</v>
      </c>
      <c r="S5500" t="s">
        <v>9621</v>
      </c>
    </row>
    <row r="5501" spans="1:19" x14ac:dyDescent="0.35">
      <c r="A5501" s="1">
        <v>45362</v>
      </c>
      <c r="B5501" t="s">
        <v>5788</v>
      </c>
      <c r="C5501" t="s">
        <v>89</v>
      </c>
      <c r="D5501" s="1">
        <v>28978</v>
      </c>
      <c r="E5501" t="s">
        <v>23</v>
      </c>
      <c r="F5501" t="s">
        <v>1538</v>
      </c>
      <c r="G5501" t="s">
        <v>31</v>
      </c>
      <c r="H5501" t="s">
        <v>9599</v>
      </c>
      <c r="I5501" t="s">
        <v>335</v>
      </c>
      <c r="J5501" t="s">
        <v>776</v>
      </c>
      <c r="K5501">
        <v>1330</v>
      </c>
      <c r="L5501">
        <v>950</v>
      </c>
      <c r="M5501">
        <v>380</v>
      </c>
      <c r="N5501" s="3">
        <v>0.2857142857142857</v>
      </c>
      <c r="O5501" t="s">
        <v>39</v>
      </c>
      <c r="P5501" t="s">
        <v>9616</v>
      </c>
      <c r="Q5501" s="1">
        <v>46023</v>
      </c>
      <c r="R5501" s="2">
        <v>46.698630136986303</v>
      </c>
      <c r="S5501" t="s">
        <v>9622</v>
      </c>
    </row>
    <row r="5502" spans="1:19" x14ac:dyDescent="0.35">
      <c r="A5502" s="1">
        <v>45313</v>
      </c>
      <c r="B5502" t="s">
        <v>5789</v>
      </c>
      <c r="C5502" t="s">
        <v>83</v>
      </c>
      <c r="D5502" s="1">
        <v>34440</v>
      </c>
      <c r="E5502" t="s">
        <v>23</v>
      </c>
      <c r="F5502" t="s">
        <v>1011</v>
      </c>
      <c r="G5502" t="s">
        <v>64</v>
      </c>
      <c r="H5502" t="s">
        <v>9610</v>
      </c>
      <c r="I5502" t="s">
        <v>335</v>
      </c>
      <c r="J5502" t="s">
        <v>597</v>
      </c>
      <c r="K5502">
        <v>770</v>
      </c>
      <c r="L5502">
        <v>700</v>
      </c>
      <c r="M5502">
        <v>70</v>
      </c>
      <c r="N5502" s="3">
        <v>9.0909090909090912E-2</v>
      </c>
      <c r="O5502" t="s">
        <v>20</v>
      </c>
      <c r="P5502" t="s">
        <v>9616</v>
      </c>
      <c r="Q5502" s="1">
        <v>46023</v>
      </c>
      <c r="R5502" s="2">
        <v>31.734246575342464</v>
      </c>
      <c r="S5502" t="s">
        <v>9620</v>
      </c>
    </row>
    <row r="5503" spans="1:19" x14ac:dyDescent="0.35">
      <c r="A5503" s="1">
        <v>45298</v>
      </c>
      <c r="B5503" t="s">
        <v>5790</v>
      </c>
      <c r="C5503" t="s">
        <v>83</v>
      </c>
      <c r="D5503" s="1">
        <v>36069</v>
      </c>
      <c r="E5503" t="s">
        <v>60</v>
      </c>
      <c r="F5503" t="s">
        <v>1049</v>
      </c>
      <c r="G5503" t="s">
        <v>19</v>
      </c>
      <c r="H5503" t="s">
        <v>9597</v>
      </c>
      <c r="I5503" t="s">
        <v>187</v>
      </c>
      <c r="J5503" t="s">
        <v>611</v>
      </c>
      <c r="K5503">
        <v>10604</v>
      </c>
      <c r="L5503">
        <v>8676</v>
      </c>
      <c r="M5503">
        <v>1928</v>
      </c>
      <c r="N5503" s="3">
        <v>0.18181818181818182</v>
      </c>
      <c r="O5503" t="s">
        <v>35</v>
      </c>
      <c r="P5503" t="s">
        <v>9616</v>
      </c>
      <c r="Q5503" s="1">
        <v>46023</v>
      </c>
      <c r="R5503" s="2">
        <v>27.271232876712329</v>
      </c>
      <c r="S5503" t="s">
        <v>9623</v>
      </c>
    </row>
    <row r="5504" spans="1:19" x14ac:dyDescent="0.35">
      <c r="A5504" s="1">
        <v>45328</v>
      </c>
      <c r="B5504" t="s">
        <v>5791</v>
      </c>
      <c r="C5504" t="s">
        <v>67</v>
      </c>
      <c r="D5504" s="1">
        <v>24123</v>
      </c>
      <c r="E5504" t="s">
        <v>23</v>
      </c>
      <c r="F5504" t="s">
        <v>546</v>
      </c>
      <c r="G5504" t="s">
        <v>31</v>
      </c>
      <c r="H5504" t="s">
        <v>9599</v>
      </c>
      <c r="I5504" t="s">
        <v>335</v>
      </c>
      <c r="J5504" t="s">
        <v>776</v>
      </c>
      <c r="K5504">
        <v>1890</v>
      </c>
      <c r="L5504">
        <v>1350</v>
      </c>
      <c r="M5504">
        <v>540</v>
      </c>
      <c r="N5504" s="3">
        <v>0.2857142857142857</v>
      </c>
      <c r="O5504" t="s">
        <v>39</v>
      </c>
      <c r="P5504" t="s">
        <v>9616</v>
      </c>
      <c r="Q5504" s="1">
        <v>46023</v>
      </c>
      <c r="R5504" s="2">
        <v>60</v>
      </c>
      <c r="S5504" t="s">
        <v>9618</v>
      </c>
    </row>
    <row r="5505" spans="1:19" x14ac:dyDescent="0.35">
      <c r="A5505" s="1">
        <v>45342</v>
      </c>
      <c r="B5505" t="s">
        <v>5792</v>
      </c>
      <c r="C5505" t="s">
        <v>16</v>
      </c>
      <c r="D5505" s="1">
        <v>19098</v>
      </c>
      <c r="E5505" t="s">
        <v>60</v>
      </c>
      <c r="F5505" t="s">
        <v>182</v>
      </c>
      <c r="G5505" t="s">
        <v>59</v>
      </c>
      <c r="H5505" t="s">
        <v>9608</v>
      </c>
      <c r="I5505" t="s">
        <v>9609</v>
      </c>
      <c r="J5505" t="s">
        <v>9607</v>
      </c>
      <c r="K5505">
        <v>1745</v>
      </c>
      <c r="L5505">
        <v>1047</v>
      </c>
      <c r="M5505">
        <v>698</v>
      </c>
      <c r="N5505" s="3">
        <v>0.4</v>
      </c>
      <c r="O5505" t="s">
        <v>20</v>
      </c>
      <c r="P5505" t="s">
        <v>9616</v>
      </c>
      <c r="Q5505" s="1">
        <v>46023</v>
      </c>
      <c r="R5505" s="2">
        <v>73.767123287671239</v>
      </c>
      <c r="S5505" t="s">
        <v>9619</v>
      </c>
    </row>
    <row r="5506" spans="1:19" x14ac:dyDescent="0.35">
      <c r="A5506" s="1">
        <v>45495</v>
      </c>
      <c r="B5506" t="s">
        <v>5793</v>
      </c>
      <c r="C5506" t="s">
        <v>164</v>
      </c>
      <c r="D5506" s="1">
        <v>16340</v>
      </c>
      <c r="E5506" t="s">
        <v>60</v>
      </c>
      <c r="F5506" t="s">
        <v>935</v>
      </c>
      <c r="G5506" t="s">
        <v>55</v>
      </c>
      <c r="H5506" t="s">
        <v>9606</v>
      </c>
      <c r="I5506" t="s">
        <v>9607</v>
      </c>
      <c r="J5506" t="s">
        <v>9604</v>
      </c>
      <c r="K5506">
        <v>448</v>
      </c>
      <c r="L5506">
        <v>320</v>
      </c>
      <c r="M5506">
        <v>128</v>
      </c>
      <c r="N5506" s="3">
        <v>0.2857142857142857</v>
      </c>
      <c r="O5506" t="s">
        <v>39</v>
      </c>
      <c r="P5506" t="s">
        <v>9616</v>
      </c>
      <c r="Q5506" s="1">
        <v>46023</v>
      </c>
      <c r="R5506" s="2">
        <v>81.323287671232876</v>
      </c>
      <c r="S5506" t="s">
        <v>9619</v>
      </c>
    </row>
    <row r="5507" spans="1:19" x14ac:dyDescent="0.35">
      <c r="A5507" s="1">
        <v>45378</v>
      </c>
      <c r="B5507" t="s">
        <v>5794</v>
      </c>
      <c r="C5507" t="s">
        <v>83</v>
      </c>
      <c r="D5507" s="1">
        <v>34774</v>
      </c>
      <c r="E5507" t="s">
        <v>23</v>
      </c>
      <c r="F5507" t="s">
        <v>169</v>
      </c>
      <c r="G5507" t="s">
        <v>47</v>
      </c>
      <c r="H5507" t="s">
        <v>9602</v>
      </c>
      <c r="I5507" t="s">
        <v>187</v>
      </c>
      <c r="J5507" t="s">
        <v>145</v>
      </c>
      <c r="K5507">
        <v>7200</v>
      </c>
      <c r="L5507">
        <v>3600</v>
      </c>
      <c r="M5507">
        <v>3600</v>
      </c>
      <c r="N5507" s="3">
        <v>0.5</v>
      </c>
      <c r="O5507" t="s">
        <v>20</v>
      </c>
      <c r="P5507" t="s">
        <v>9616</v>
      </c>
      <c r="Q5507" s="1">
        <v>46023</v>
      </c>
      <c r="R5507" s="2">
        <v>30.81917808219178</v>
      </c>
      <c r="S5507" t="s">
        <v>9620</v>
      </c>
    </row>
    <row r="5508" spans="1:19" x14ac:dyDescent="0.35">
      <c r="A5508" s="1">
        <v>45311</v>
      </c>
      <c r="B5508" t="s">
        <v>5795</v>
      </c>
      <c r="C5508" t="s">
        <v>16</v>
      </c>
      <c r="D5508" s="1">
        <v>22017</v>
      </c>
      <c r="E5508" t="s">
        <v>23</v>
      </c>
      <c r="F5508" t="s">
        <v>1046</v>
      </c>
      <c r="G5508" t="s">
        <v>19</v>
      </c>
      <c r="H5508" t="s">
        <v>9597</v>
      </c>
      <c r="I5508" t="s">
        <v>187</v>
      </c>
      <c r="J5508" t="s">
        <v>611</v>
      </c>
      <c r="K5508">
        <v>6424</v>
      </c>
      <c r="L5508">
        <v>5256</v>
      </c>
      <c r="M5508">
        <v>1168</v>
      </c>
      <c r="N5508" s="3">
        <v>0.18181818181818182</v>
      </c>
      <c r="O5508" t="s">
        <v>35</v>
      </c>
      <c r="P5508" t="s">
        <v>9616</v>
      </c>
      <c r="Q5508" s="1">
        <v>46023</v>
      </c>
      <c r="R5508" s="2">
        <v>65.769863013698625</v>
      </c>
      <c r="S5508" t="s">
        <v>9618</v>
      </c>
    </row>
    <row r="5509" spans="1:19" x14ac:dyDescent="0.35">
      <c r="A5509" s="1">
        <v>45439</v>
      </c>
      <c r="B5509" t="s">
        <v>5796</v>
      </c>
      <c r="C5509" t="s">
        <v>76</v>
      </c>
      <c r="D5509" s="1">
        <v>29613</v>
      </c>
      <c r="E5509" t="s">
        <v>29</v>
      </c>
      <c r="F5509" t="s">
        <v>691</v>
      </c>
      <c r="G5509" t="s">
        <v>47</v>
      </c>
      <c r="H5509" t="s">
        <v>9602</v>
      </c>
      <c r="I5509" t="s">
        <v>187</v>
      </c>
      <c r="J5509" t="s">
        <v>145</v>
      </c>
      <c r="K5509">
        <v>5400</v>
      </c>
      <c r="L5509">
        <v>2700</v>
      </c>
      <c r="M5509">
        <v>2700</v>
      </c>
      <c r="N5509" s="3">
        <v>0.5</v>
      </c>
      <c r="O5509" t="s">
        <v>39</v>
      </c>
      <c r="P5509" t="s">
        <v>9616</v>
      </c>
      <c r="Q5509" s="1">
        <v>46023</v>
      </c>
      <c r="R5509" s="2">
        <v>44.958904109589042</v>
      </c>
      <c r="S5509" t="s">
        <v>9622</v>
      </c>
    </row>
    <row r="5510" spans="1:19" x14ac:dyDescent="0.35">
      <c r="A5510" s="1">
        <v>45475</v>
      </c>
      <c r="B5510" t="s">
        <v>5797</v>
      </c>
      <c r="C5510" t="s">
        <v>16</v>
      </c>
      <c r="D5510" s="1">
        <v>19544</v>
      </c>
      <c r="E5510" t="s">
        <v>60</v>
      </c>
      <c r="F5510" t="s">
        <v>1039</v>
      </c>
      <c r="G5510" t="s">
        <v>47</v>
      </c>
      <c r="H5510" t="s">
        <v>9602</v>
      </c>
      <c r="I5510" t="s">
        <v>187</v>
      </c>
      <c r="J5510" t="s">
        <v>145</v>
      </c>
      <c r="K5510">
        <v>11952</v>
      </c>
      <c r="L5510">
        <v>5976</v>
      </c>
      <c r="M5510">
        <v>5976</v>
      </c>
      <c r="N5510" s="3">
        <v>0.5</v>
      </c>
      <c r="O5510" t="s">
        <v>20</v>
      </c>
      <c r="P5510" t="s">
        <v>9616</v>
      </c>
      <c r="Q5510" s="1">
        <v>46023</v>
      </c>
      <c r="R5510" s="2">
        <v>72.545205479452051</v>
      </c>
      <c r="S5510" t="s">
        <v>9619</v>
      </c>
    </row>
    <row r="5511" spans="1:19" x14ac:dyDescent="0.35">
      <c r="A5511" s="1">
        <v>45399</v>
      </c>
      <c r="B5511" t="s">
        <v>5798</v>
      </c>
      <c r="C5511" t="s">
        <v>16</v>
      </c>
      <c r="D5511" s="1">
        <v>37775</v>
      </c>
      <c r="E5511" t="s">
        <v>29</v>
      </c>
      <c r="F5511" t="s">
        <v>540</v>
      </c>
      <c r="G5511" t="s">
        <v>19</v>
      </c>
      <c r="H5511" t="s">
        <v>9597</v>
      </c>
      <c r="I5511" t="s">
        <v>187</v>
      </c>
      <c r="J5511" t="s">
        <v>611</v>
      </c>
      <c r="K5511">
        <v>3542</v>
      </c>
      <c r="L5511">
        <v>2898</v>
      </c>
      <c r="M5511">
        <v>644</v>
      </c>
      <c r="N5511" s="3">
        <v>0.18181818181818182</v>
      </c>
      <c r="O5511" t="s">
        <v>35</v>
      </c>
      <c r="P5511" t="s">
        <v>9616</v>
      </c>
      <c r="Q5511" s="1">
        <v>46023</v>
      </c>
      <c r="R5511" s="2">
        <v>22.597260273972601</v>
      </c>
      <c r="S5511" t="s">
        <v>9623</v>
      </c>
    </row>
    <row r="5512" spans="1:19" x14ac:dyDescent="0.35">
      <c r="A5512" s="1">
        <v>45300</v>
      </c>
      <c r="B5512" t="s">
        <v>5799</v>
      </c>
      <c r="C5512" t="s">
        <v>67</v>
      </c>
      <c r="D5512" s="1">
        <v>25190</v>
      </c>
      <c r="E5512" t="s">
        <v>23</v>
      </c>
      <c r="F5512" t="s">
        <v>292</v>
      </c>
      <c r="G5512" t="s">
        <v>51</v>
      </c>
      <c r="H5512" t="s">
        <v>9603</v>
      </c>
      <c r="I5512" t="s">
        <v>9604</v>
      </c>
      <c r="J5512" t="s">
        <v>9605</v>
      </c>
      <c r="K5512">
        <v>1197</v>
      </c>
      <c r="L5512">
        <v>931</v>
      </c>
      <c r="M5512">
        <v>266</v>
      </c>
      <c r="N5512" s="3">
        <v>0.22222222222222221</v>
      </c>
      <c r="O5512" t="s">
        <v>39</v>
      </c>
      <c r="P5512" t="s">
        <v>9616</v>
      </c>
      <c r="Q5512" s="1">
        <v>46023</v>
      </c>
      <c r="R5512" s="2">
        <v>57.076712328767123</v>
      </c>
      <c r="S5512" t="s">
        <v>9621</v>
      </c>
    </row>
    <row r="5513" spans="1:19" x14ac:dyDescent="0.35">
      <c r="A5513" s="1">
        <v>45423</v>
      </c>
      <c r="B5513" t="s">
        <v>5800</v>
      </c>
      <c r="C5513" t="s">
        <v>164</v>
      </c>
      <c r="D5513" s="1">
        <v>17957</v>
      </c>
      <c r="E5513" t="s">
        <v>29</v>
      </c>
      <c r="F5513" t="s">
        <v>631</v>
      </c>
      <c r="G5513" t="s">
        <v>55</v>
      </c>
      <c r="H5513" t="s">
        <v>9606</v>
      </c>
      <c r="I5513" t="s">
        <v>9607</v>
      </c>
      <c r="J5513" t="s">
        <v>9604</v>
      </c>
      <c r="K5513">
        <v>1715</v>
      </c>
      <c r="L5513">
        <v>1225</v>
      </c>
      <c r="M5513">
        <v>490</v>
      </c>
      <c r="N5513" s="3">
        <v>0.2857142857142857</v>
      </c>
      <c r="O5513" t="s">
        <v>20</v>
      </c>
      <c r="P5513" t="s">
        <v>9616</v>
      </c>
      <c r="Q5513" s="1">
        <v>46023</v>
      </c>
      <c r="R5513" s="2">
        <v>76.893150684931513</v>
      </c>
      <c r="S5513" t="s">
        <v>9619</v>
      </c>
    </row>
    <row r="5514" spans="1:19" x14ac:dyDescent="0.35">
      <c r="A5514" s="1">
        <v>45341</v>
      </c>
      <c r="B5514" t="s">
        <v>5801</v>
      </c>
      <c r="C5514" t="s">
        <v>28</v>
      </c>
      <c r="D5514" s="1">
        <v>21382</v>
      </c>
      <c r="E5514" t="s">
        <v>29</v>
      </c>
      <c r="F5514" t="s">
        <v>705</v>
      </c>
      <c r="G5514" t="s">
        <v>51</v>
      </c>
      <c r="H5514" t="s">
        <v>9603</v>
      </c>
      <c r="I5514" t="s">
        <v>9604</v>
      </c>
      <c r="J5514" t="s">
        <v>9605</v>
      </c>
      <c r="K5514">
        <v>2079</v>
      </c>
      <c r="L5514">
        <v>1617</v>
      </c>
      <c r="M5514">
        <v>462</v>
      </c>
      <c r="N5514" s="3">
        <v>0.22222222222222221</v>
      </c>
      <c r="O5514" t="s">
        <v>35</v>
      </c>
      <c r="P5514" t="s">
        <v>9616</v>
      </c>
      <c r="Q5514" s="1">
        <v>46023</v>
      </c>
      <c r="R5514" s="2">
        <v>67.509589041095893</v>
      </c>
      <c r="S5514" t="s">
        <v>9618</v>
      </c>
    </row>
    <row r="5515" spans="1:19" x14ac:dyDescent="0.35">
      <c r="A5515" s="1">
        <v>45420</v>
      </c>
      <c r="B5515" t="s">
        <v>5802</v>
      </c>
      <c r="C5515" t="s">
        <v>16</v>
      </c>
      <c r="D5515" s="1">
        <v>21457</v>
      </c>
      <c r="E5515" t="s">
        <v>29</v>
      </c>
      <c r="F5515" t="s">
        <v>1295</v>
      </c>
      <c r="G5515" t="s">
        <v>44</v>
      </c>
      <c r="H5515" t="s">
        <v>9601</v>
      </c>
      <c r="I5515" t="s">
        <v>286</v>
      </c>
      <c r="J5515" t="s">
        <v>4826</v>
      </c>
      <c r="K5515">
        <v>10764</v>
      </c>
      <c r="L5515">
        <v>8892</v>
      </c>
      <c r="M5515">
        <v>1872</v>
      </c>
      <c r="N5515" s="3">
        <v>0.17391304347826086</v>
      </c>
      <c r="O5515" t="s">
        <v>39</v>
      </c>
      <c r="P5515" t="s">
        <v>9616</v>
      </c>
      <c r="Q5515" s="1">
        <v>46023</v>
      </c>
      <c r="R5515" s="2">
        <v>67.30410958904109</v>
      </c>
      <c r="S5515" t="s">
        <v>9618</v>
      </c>
    </row>
    <row r="5516" spans="1:19" x14ac:dyDescent="0.35">
      <c r="A5516" s="1">
        <v>45421</v>
      </c>
      <c r="B5516" t="s">
        <v>5803</v>
      </c>
      <c r="C5516" t="s">
        <v>22</v>
      </c>
      <c r="D5516" s="1">
        <v>32932</v>
      </c>
      <c r="E5516" t="s">
        <v>23</v>
      </c>
      <c r="F5516" t="s">
        <v>542</v>
      </c>
      <c r="G5516" t="s">
        <v>47</v>
      </c>
      <c r="H5516" t="s">
        <v>9602</v>
      </c>
      <c r="I5516" t="s">
        <v>187</v>
      </c>
      <c r="J5516" t="s">
        <v>145</v>
      </c>
      <c r="K5516">
        <v>3600</v>
      </c>
      <c r="L5516">
        <v>1800</v>
      </c>
      <c r="M5516">
        <v>1800</v>
      </c>
      <c r="N5516" s="3">
        <v>0.5</v>
      </c>
      <c r="O5516" t="s">
        <v>20</v>
      </c>
      <c r="P5516" t="s">
        <v>9616</v>
      </c>
      <c r="Q5516" s="1">
        <v>46023</v>
      </c>
      <c r="R5516" s="2">
        <v>35.865753424657534</v>
      </c>
      <c r="S5516" t="s">
        <v>9620</v>
      </c>
    </row>
    <row r="5517" spans="1:19" x14ac:dyDescent="0.35">
      <c r="A5517" s="1">
        <v>45323</v>
      </c>
      <c r="B5517" t="s">
        <v>5804</v>
      </c>
      <c r="C5517" t="s">
        <v>83</v>
      </c>
      <c r="D5517" s="1">
        <v>37956</v>
      </c>
      <c r="E5517" t="s">
        <v>23</v>
      </c>
      <c r="F5517" t="s">
        <v>2143</v>
      </c>
      <c r="G5517" t="s">
        <v>19</v>
      </c>
      <c r="H5517" t="s">
        <v>9597</v>
      </c>
      <c r="I5517" t="s">
        <v>187</v>
      </c>
      <c r="J5517" t="s">
        <v>611</v>
      </c>
      <c r="K5517">
        <v>5478</v>
      </c>
      <c r="L5517">
        <v>4482</v>
      </c>
      <c r="M5517">
        <v>996</v>
      </c>
      <c r="N5517" s="3">
        <v>0.18181818181818182</v>
      </c>
      <c r="O5517" t="s">
        <v>35</v>
      </c>
      <c r="P5517" t="s">
        <v>9616</v>
      </c>
      <c r="Q5517" s="1">
        <v>46023</v>
      </c>
      <c r="R5517" s="2">
        <v>22.101369863013698</v>
      </c>
      <c r="S5517" t="s">
        <v>9623</v>
      </c>
    </row>
    <row r="5518" spans="1:19" x14ac:dyDescent="0.35">
      <c r="A5518" s="1">
        <v>45374</v>
      </c>
      <c r="B5518" t="s">
        <v>5805</v>
      </c>
      <c r="C5518" t="s">
        <v>76</v>
      </c>
      <c r="D5518" s="1">
        <v>34308</v>
      </c>
      <c r="E5518" t="s">
        <v>23</v>
      </c>
      <c r="F5518" t="s">
        <v>201</v>
      </c>
      <c r="G5518" t="s">
        <v>19</v>
      </c>
      <c r="H5518" t="s">
        <v>9597</v>
      </c>
      <c r="I5518" t="s">
        <v>187</v>
      </c>
      <c r="J5518" t="s">
        <v>611</v>
      </c>
      <c r="K5518">
        <v>6358</v>
      </c>
      <c r="L5518">
        <v>5202</v>
      </c>
      <c r="M5518">
        <v>1156</v>
      </c>
      <c r="N5518" s="3">
        <v>0.18181818181818182</v>
      </c>
      <c r="O5518" t="s">
        <v>39</v>
      </c>
      <c r="P5518" t="s">
        <v>9616</v>
      </c>
      <c r="Q5518" s="1">
        <v>46023</v>
      </c>
      <c r="R5518" s="2">
        <v>32.095890410958901</v>
      </c>
      <c r="S5518" t="s">
        <v>9620</v>
      </c>
    </row>
    <row r="5519" spans="1:19" x14ac:dyDescent="0.35">
      <c r="A5519" s="1">
        <v>45332</v>
      </c>
      <c r="B5519" t="s">
        <v>5806</v>
      </c>
      <c r="C5519" t="s">
        <v>68</v>
      </c>
      <c r="D5519" s="1">
        <v>20227</v>
      </c>
      <c r="E5519" t="s">
        <v>17</v>
      </c>
      <c r="F5519" t="s">
        <v>523</v>
      </c>
      <c r="G5519" t="s">
        <v>44</v>
      </c>
      <c r="H5519" t="s">
        <v>9601</v>
      </c>
      <c r="I5519" t="s">
        <v>286</v>
      </c>
      <c r="J5519" t="s">
        <v>4826</v>
      </c>
      <c r="K5519">
        <v>1771</v>
      </c>
      <c r="L5519">
        <v>1463</v>
      </c>
      <c r="M5519">
        <v>308</v>
      </c>
      <c r="N5519" s="3">
        <v>0.17391304347826086</v>
      </c>
      <c r="O5519" t="s">
        <v>20</v>
      </c>
      <c r="P5519" t="s">
        <v>9616</v>
      </c>
      <c r="Q5519" s="1">
        <v>46023</v>
      </c>
      <c r="R5519" s="2">
        <v>70.673972602739724</v>
      </c>
      <c r="S5519" t="s">
        <v>9619</v>
      </c>
    </row>
    <row r="5520" spans="1:19" x14ac:dyDescent="0.35">
      <c r="A5520" s="1">
        <v>45376</v>
      </c>
      <c r="B5520" t="s">
        <v>5807</v>
      </c>
      <c r="C5520" t="s">
        <v>83</v>
      </c>
      <c r="D5520" s="1">
        <v>32681</v>
      </c>
      <c r="E5520" t="s">
        <v>17</v>
      </c>
      <c r="F5520" t="s">
        <v>427</v>
      </c>
      <c r="G5520" t="s">
        <v>47</v>
      </c>
      <c r="H5520" t="s">
        <v>9602</v>
      </c>
      <c r="I5520" t="s">
        <v>187</v>
      </c>
      <c r="J5520" t="s">
        <v>145</v>
      </c>
      <c r="K5520">
        <v>2052</v>
      </c>
      <c r="L5520">
        <v>1026</v>
      </c>
      <c r="M5520">
        <v>1026</v>
      </c>
      <c r="N5520" s="3">
        <v>0.5</v>
      </c>
      <c r="O5520" t="s">
        <v>35</v>
      </c>
      <c r="P5520" t="s">
        <v>9616</v>
      </c>
      <c r="Q5520" s="1">
        <v>46023</v>
      </c>
      <c r="R5520" s="2">
        <v>36.553424657534244</v>
      </c>
      <c r="S5520" t="s">
        <v>9620</v>
      </c>
    </row>
    <row r="5521" spans="1:19" x14ac:dyDescent="0.35">
      <c r="A5521" s="1">
        <v>45486</v>
      </c>
      <c r="B5521" t="s">
        <v>5808</v>
      </c>
      <c r="C5521" t="s">
        <v>16</v>
      </c>
      <c r="D5521" s="1">
        <v>20085</v>
      </c>
      <c r="E5521" t="s">
        <v>23</v>
      </c>
      <c r="F5521" t="s">
        <v>1867</v>
      </c>
      <c r="G5521" t="s">
        <v>25</v>
      </c>
      <c r="H5521" t="s">
        <v>9598</v>
      </c>
      <c r="I5521" t="s">
        <v>776</v>
      </c>
      <c r="J5521" t="s">
        <v>1326</v>
      </c>
      <c r="K5521">
        <v>420</v>
      </c>
      <c r="L5521">
        <v>210</v>
      </c>
      <c r="M5521">
        <v>210</v>
      </c>
      <c r="N5521" s="3">
        <v>0.5</v>
      </c>
      <c r="O5521" t="s">
        <v>39</v>
      </c>
      <c r="P5521" t="s">
        <v>9616</v>
      </c>
      <c r="Q5521" s="1">
        <v>46023</v>
      </c>
      <c r="R5521" s="2">
        <v>71.063013698630144</v>
      </c>
      <c r="S5521" t="s">
        <v>9619</v>
      </c>
    </row>
    <row r="5522" spans="1:19" x14ac:dyDescent="0.35">
      <c r="A5522" s="1">
        <v>45342</v>
      </c>
      <c r="B5522" t="s">
        <v>5809</v>
      </c>
      <c r="C5522" t="s">
        <v>67</v>
      </c>
      <c r="D5522" s="1">
        <v>33914</v>
      </c>
      <c r="E5522" t="s">
        <v>17</v>
      </c>
      <c r="F5522" t="s">
        <v>1002</v>
      </c>
      <c r="G5522" t="s">
        <v>47</v>
      </c>
      <c r="H5522" t="s">
        <v>9602</v>
      </c>
      <c r="I5522" t="s">
        <v>187</v>
      </c>
      <c r="J5522" t="s">
        <v>145</v>
      </c>
      <c r="K5522">
        <v>10440</v>
      </c>
      <c r="L5522">
        <v>5220</v>
      </c>
      <c r="M5522">
        <v>5220</v>
      </c>
      <c r="N5522" s="3">
        <v>0.5</v>
      </c>
      <c r="O5522" t="s">
        <v>20</v>
      </c>
      <c r="P5522" t="s">
        <v>9616</v>
      </c>
      <c r="Q5522" s="1">
        <v>46023</v>
      </c>
      <c r="R5522" s="2">
        <v>33.175342465753424</v>
      </c>
      <c r="S5522" t="s">
        <v>9620</v>
      </c>
    </row>
    <row r="5523" spans="1:19" x14ac:dyDescent="0.35">
      <c r="A5523" s="1">
        <v>45343</v>
      </c>
      <c r="B5523" t="s">
        <v>5810</v>
      </c>
      <c r="C5523" t="s">
        <v>28</v>
      </c>
      <c r="D5523" s="1">
        <v>32279</v>
      </c>
      <c r="E5523" t="s">
        <v>60</v>
      </c>
      <c r="F5523" t="s">
        <v>427</v>
      </c>
      <c r="G5523" t="s">
        <v>47</v>
      </c>
      <c r="H5523" t="s">
        <v>9602</v>
      </c>
      <c r="I5523" t="s">
        <v>187</v>
      </c>
      <c r="J5523" t="s">
        <v>145</v>
      </c>
      <c r="K5523">
        <v>2052</v>
      </c>
      <c r="L5523">
        <v>1026</v>
      </c>
      <c r="M5523">
        <v>1026</v>
      </c>
      <c r="N5523" s="3">
        <v>0.5</v>
      </c>
      <c r="O5523" t="s">
        <v>35</v>
      </c>
      <c r="P5523" t="s">
        <v>9616</v>
      </c>
      <c r="Q5523" s="1">
        <v>46023</v>
      </c>
      <c r="R5523" s="2">
        <v>37.654794520547945</v>
      </c>
      <c r="S5523" t="s">
        <v>9620</v>
      </c>
    </row>
    <row r="5524" spans="1:19" x14ac:dyDescent="0.35">
      <c r="A5524" s="1">
        <v>45340</v>
      </c>
      <c r="B5524" t="s">
        <v>5811</v>
      </c>
      <c r="C5524" t="s">
        <v>67</v>
      </c>
      <c r="D5524" s="1">
        <v>38750</v>
      </c>
      <c r="E5524" t="s">
        <v>17</v>
      </c>
      <c r="F5524" t="s">
        <v>154</v>
      </c>
      <c r="G5524" t="s">
        <v>59</v>
      </c>
      <c r="H5524" t="s">
        <v>9608</v>
      </c>
      <c r="I5524" t="s">
        <v>9609</v>
      </c>
      <c r="J5524" t="s">
        <v>9607</v>
      </c>
      <c r="K5524">
        <v>2480</v>
      </c>
      <c r="L5524">
        <v>1488</v>
      </c>
      <c r="M5524">
        <v>992</v>
      </c>
      <c r="N5524" s="3">
        <v>0.4</v>
      </c>
      <c r="O5524" t="s">
        <v>39</v>
      </c>
      <c r="P5524" t="s">
        <v>9616</v>
      </c>
      <c r="Q5524" s="1">
        <v>46023</v>
      </c>
      <c r="R5524" s="2">
        <v>19.926027397260274</v>
      </c>
      <c r="S5524" t="s">
        <v>9623</v>
      </c>
    </row>
    <row r="5525" spans="1:19" x14ac:dyDescent="0.35">
      <c r="A5525" s="1">
        <v>45323</v>
      </c>
      <c r="B5525" t="s">
        <v>5812</v>
      </c>
      <c r="C5525" t="s">
        <v>16</v>
      </c>
      <c r="D5525" s="1">
        <v>38751</v>
      </c>
      <c r="E5525" t="s">
        <v>29</v>
      </c>
      <c r="F5525" t="s">
        <v>1241</v>
      </c>
      <c r="G5525" t="s">
        <v>59</v>
      </c>
      <c r="H5525" t="s">
        <v>9608</v>
      </c>
      <c r="I5525" t="s">
        <v>9609</v>
      </c>
      <c r="J5525" t="s">
        <v>9607</v>
      </c>
      <c r="K5525">
        <v>705</v>
      </c>
      <c r="L5525">
        <v>423</v>
      </c>
      <c r="M5525">
        <v>282</v>
      </c>
      <c r="N5525" s="3">
        <v>0.4</v>
      </c>
      <c r="O5525" t="s">
        <v>20</v>
      </c>
      <c r="P5525" t="s">
        <v>9616</v>
      </c>
      <c r="Q5525" s="1">
        <v>46023</v>
      </c>
      <c r="R5525" s="2">
        <v>19.923287671232877</v>
      </c>
      <c r="S5525" t="s">
        <v>9623</v>
      </c>
    </row>
    <row r="5526" spans="1:19" x14ac:dyDescent="0.35">
      <c r="A5526" s="1">
        <v>45386</v>
      </c>
      <c r="B5526" t="s">
        <v>5813</v>
      </c>
      <c r="C5526" t="s">
        <v>22</v>
      </c>
      <c r="D5526" s="1">
        <v>23456</v>
      </c>
      <c r="E5526" t="s">
        <v>60</v>
      </c>
      <c r="F5526" t="s">
        <v>913</v>
      </c>
      <c r="G5526" t="s">
        <v>19</v>
      </c>
      <c r="H5526" t="s">
        <v>9597</v>
      </c>
      <c r="I5526" t="s">
        <v>187</v>
      </c>
      <c r="J5526" t="s">
        <v>611</v>
      </c>
      <c r="K5526">
        <v>5896</v>
      </c>
      <c r="L5526">
        <v>4824</v>
      </c>
      <c r="M5526">
        <v>1072</v>
      </c>
      <c r="N5526" s="3">
        <v>0.18181818181818182</v>
      </c>
      <c r="O5526" t="s">
        <v>35</v>
      </c>
      <c r="P5526" t="s">
        <v>9616</v>
      </c>
      <c r="Q5526" s="1">
        <v>46023</v>
      </c>
      <c r="R5526" s="2">
        <v>61.827397260273976</v>
      </c>
      <c r="S5526" t="s">
        <v>9618</v>
      </c>
    </row>
    <row r="5527" spans="1:19" x14ac:dyDescent="0.35">
      <c r="A5527" s="1">
        <v>45449</v>
      </c>
      <c r="B5527" t="s">
        <v>5814</v>
      </c>
      <c r="C5527" t="s">
        <v>68</v>
      </c>
      <c r="D5527" s="1">
        <v>24174</v>
      </c>
      <c r="E5527" t="s">
        <v>23</v>
      </c>
      <c r="F5527" t="s">
        <v>30</v>
      </c>
      <c r="G5527" t="s">
        <v>31</v>
      </c>
      <c r="H5527" t="s">
        <v>9599</v>
      </c>
      <c r="I5527" t="s">
        <v>335</v>
      </c>
      <c r="J5527" t="s">
        <v>776</v>
      </c>
      <c r="K5527">
        <v>6650</v>
      </c>
      <c r="L5527">
        <v>4750</v>
      </c>
      <c r="M5527">
        <v>1900</v>
      </c>
      <c r="N5527" s="3">
        <v>0.2857142857142857</v>
      </c>
      <c r="O5527" t="s">
        <v>39</v>
      </c>
      <c r="P5527" t="s">
        <v>9616</v>
      </c>
      <c r="Q5527" s="1">
        <v>46023</v>
      </c>
      <c r="R5527" s="2">
        <v>59.860273972602741</v>
      </c>
      <c r="S5527" t="s">
        <v>9618</v>
      </c>
    </row>
    <row r="5528" spans="1:19" x14ac:dyDescent="0.35">
      <c r="A5528" s="1">
        <v>45344</v>
      </c>
      <c r="B5528" t="s">
        <v>5815</v>
      </c>
      <c r="C5528" t="s">
        <v>68</v>
      </c>
      <c r="D5528" s="1">
        <v>18987</v>
      </c>
      <c r="E5528" t="s">
        <v>17</v>
      </c>
      <c r="F5528" t="s">
        <v>199</v>
      </c>
      <c r="G5528" t="s">
        <v>25</v>
      </c>
      <c r="H5528" t="s">
        <v>9598</v>
      </c>
      <c r="I5528" t="s">
        <v>776</v>
      </c>
      <c r="J5528" t="s">
        <v>1326</v>
      </c>
      <c r="K5528">
        <v>2380</v>
      </c>
      <c r="L5528">
        <v>1190</v>
      </c>
      <c r="M5528">
        <v>1190</v>
      </c>
      <c r="N5528" s="3">
        <v>0.5</v>
      </c>
      <c r="O5528" t="s">
        <v>20</v>
      </c>
      <c r="P5528" t="s">
        <v>9616</v>
      </c>
      <c r="Q5528" s="1">
        <v>46023</v>
      </c>
      <c r="R5528" s="2">
        <v>74.07123287671233</v>
      </c>
      <c r="S5528" t="s">
        <v>9619</v>
      </c>
    </row>
    <row r="5529" spans="1:19" x14ac:dyDescent="0.35">
      <c r="A5529" s="1">
        <v>45376</v>
      </c>
      <c r="B5529" t="s">
        <v>5816</v>
      </c>
      <c r="C5529" t="s">
        <v>89</v>
      </c>
      <c r="D5529" s="1">
        <v>37474</v>
      </c>
      <c r="E5529" t="s">
        <v>60</v>
      </c>
      <c r="F5529" t="s">
        <v>206</v>
      </c>
      <c r="G5529" t="s">
        <v>31</v>
      </c>
      <c r="H5529" t="s">
        <v>9599</v>
      </c>
      <c r="I5529" t="s">
        <v>335</v>
      </c>
      <c r="J5529" t="s">
        <v>776</v>
      </c>
      <c r="K5529">
        <v>6594</v>
      </c>
      <c r="L5529">
        <v>4710</v>
      </c>
      <c r="M5529">
        <v>1884</v>
      </c>
      <c r="N5529" s="3">
        <v>0.2857142857142857</v>
      </c>
      <c r="O5529" t="s">
        <v>35</v>
      </c>
      <c r="P5529" t="s">
        <v>9616</v>
      </c>
      <c r="Q5529" s="1">
        <v>46023</v>
      </c>
      <c r="R5529" s="2">
        <v>23.421917808219177</v>
      </c>
      <c r="S5529" t="s">
        <v>9623</v>
      </c>
    </row>
    <row r="5530" spans="1:19" x14ac:dyDescent="0.35">
      <c r="A5530" s="1">
        <v>45336</v>
      </c>
      <c r="B5530" t="s">
        <v>5817</v>
      </c>
      <c r="C5530" t="s">
        <v>164</v>
      </c>
      <c r="D5530" s="1">
        <v>17786</v>
      </c>
      <c r="E5530" t="s">
        <v>29</v>
      </c>
      <c r="F5530" t="s">
        <v>667</v>
      </c>
      <c r="G5530" t="s">
        <v>25</v>
      </c>
      <c r="H5530" t="s">
        <v>9598</v>
      </c>
      <c r="I5530" t="s">
        <v>776</v>
      </c>
      <c r="J5530" t="s">
        <v>1326</v>
      </c>
      <c r="K5530">
        <v>7868</v>
      </c>
      <c r="L5530">
        <v>3934</v>
      </c>
      <c r="M5530">
        <v>3934</v>
      </c>
      <c r="N5530" s="3">
        <v>0.5</v>
      </c>
      <c r="O5530" t="s">
        <v>20</v>
      </c>
      <c r="P5530" t="s">
        <v>9616</v>
      </c>
      <c r="Q5530" s="1">
        <v>46023</v>
      </c>
      <c r="R5530" s="2">
        <v>77.361643835616434</v>
      </c>
      <c r="S5530" t="s">
        <v>9619</v>
      </c>
    </row>
    <row r="5531" spans="1:19" x14ac:dyDescent="0.35">
      <c r="A5531" s="1">
        <v>45365</v>
      </c>
      <c r="B5531" t="s">
        <v>5818</v>
      </c>
      <c r="C5531" t="s">
        <v>83</v>
      </c>
      <c r="D5531" s="1">
        <v>29279</v>
      </c>
      <c r="E5531" t="s">
        <v>23</v>
      </c>
      <c r="F5531" t="s">
        <v>637</v>
      </c>
      <c r="G5531" t="s">
        <v>47</v>
      </c>
      <c r="H5531" t="s">
        <v>9602</v>
      </c>
      <c r="I5531" t="s">
        <v>187</v>
      </c>
      <c r="J5531" t="s">
        <v>145</v>
      </c>
      <c r="K5531">
        <v>1836</v>
      </c>
      <c r="L5531">
        <v>918</v>
      </c>
      <c r="M5531">
        <v>918</v>
      </c>
      <c r="N5531" s="3">
        <v>0.5</v>
      </c>
      <c r="O5531" t="s">
        <v>39</v>
      </c>
      <c r="P5531" t="s">
        <v>9616</v>
      </c>
      <c r="Q5531" s="1">
        <v>46023</v>
      </c>
      <c r="R5531" s="2">
        <v>45.873972602739727</v>
      </c>
      <c r="S5531" t="s">
        <v>9622</v>
      </c>
    </row>
    <row r="5532" spans="1:19" x14ac:dyDescent="0.35">
      <c r="A5532" s="1">
        <v>45469</v>
      </c>
      <c r="B5532" t="s">
        <v>5819</v>
      </c>
      <c r="C5532" t="s">
        <v>164</v>
      </c>
      <c r="D5532" s="1">
        <v>22042</v>
      </c>
      <c r="E5532" t="s">
        <v>60</v>
      </c>
      <c r="F5532" t="s">
        <v>230</v>
      </c>
      <c r="G5532" t="s">
        <v>38</v>
      </c>
      <c r="H5532" t="s">
        <v>9600</v>
      </c>
      <c r="I5532" t="s">
        <v>335</v>
      </c>
      <c r="J5532" t="s">
        <v>1424</v>
      </c>
      <c r="K5532">
        <v>13500</v>
      </c>
      <c r="L5532">
        <v>3000</v>
      </c>
      <c r="M5532">
        <v>10500</v>
      </c>
      <c r="N5532" s="3">
        <v>0.77777777777777779</v>
      </c>
      <c r="O5532" t="s">
        <v>20</v>
      </c>
      <c r="P5532" t="s">
        <v>9616</v>
      </c>
      <c r="Q5532" s="1">
        <v>46023</v>
      </c>
      <c r="R5532" s="2">
        <v>65.701369863013696</v>
      </c>
      <c r="S5532" t="s">
        <v>9618</v>
      </c>
    </row>
    <row r="5533" spans="1:19" x14ac:dyDescent="0.35">
      <c r="A5533" s="1">
        <v>45330</v>
      </c>
      <c r="B5533" t="s">
        <v>5820</v>
      </c>
      <c r="C5533" t="s">
        <v>16</v>
      </c>
      <c r="D5533" s="1">
        <v>38013</v>
      </c>
      <c r="E5533" t="s">
        <v>17</v>
      </c>
      <c r="F5533" t="s">
        <v>785</v>
      </c>
      <c r="G5533" t="s">
        <v>64</v>
      </c>
      <c r="H5533" t="s">
        <v>9610</v>
      </c>
      <c r="I5533" t="s">
        <v>335</v>
      </c>
      <c r="J5533" t="s">
        <v>597</v>
      </c>
      <c r="K5533">
        <v>4642</v>
      </c>
      <c r="L5533">
        <v>4220</v>
      </c>
      <c r="M5533">
        <v>422</v>
      </c>
      <c r="N5533" s="3">
        <v>9.0909090909090912E-2</v>
      </c>
      <c r="O5533" t="s">
        <v>35</v>
      </c>
      <c r="P5533" t="s">
        <v>9616</v>
      </c>
      <c r="Q5533" s="1">
        <v>46023</v>
      </c>
      <c r="R5533" s="2">
        <v>21.945205479452056</v>
      </c>
      <c r="S5533" t="s">
        <v>9623</v>
      </c>
    </row>
    <row r="5534" spans="1:19" x14ac:dyDescent="0.35">
      <c r="A5534" s="1">
        <v>45299</v>
      </c>
      <c r="B5534" t="s">
        <v>5821</v>
      </c>
      <c r="C5534" t="s">
        <v>22</v>
      </c>
      <c r="D5534" s="1">
        <v>16760</v>
      </c>
      <c r="E5534" t="s">
        <v>60</v>
      </c>
      <c r="F5534" t="s">
        <v>277</v>
      </c>
      <c r="G5534" t="s">
        <v>47</v>
      </c>
      <c r="H5534" t="s">
        <v>9602</v>
      </c>
      <c r="I5534" t="s">
        <v>187</v>
      </c>
      <c r="J5534" t="s">
        <v>145</v>
      </c>
      <c r="K5534">
        <v>1080</v>
      </c>
      <c r="L5534">
        <v>540</v>
      </c>
      <c r="M5534">
        <v>540</v>
      </c>
      <c r="N5534" s="3">
        <v>0.5</v>
      </c>
      <c r="O5534" t="s">
        <v>35</v>
      </c>
      <c r="P5534" t="s">
        <v>9616</v>
      </c>
      <c r="Q5534" s="1">
        <v>46023</v>
      </c>
      <c r="R5534" s="2">
        <v>80.172602739726031</v>
      </c>
      <c r="S5534" t="s">
        <v>9619</v>
      </c>
    </row>
    <row r="5535" spans="1:19" x14ac:dyDescent="0.35">
      <c r="A5535" s="1">
        <v>45309</v>
      </c>
      <c r="B5535" t="s">
        <v>5822</v>
      </c>
      <c r="C5535" t="s">
        <v>74</v>
      </c>
      <c r="D5535" s="1">
        <v>30333</v>
      </c>
      <c r="E5535" t="s">
        <v>17</v>
      </c>
      <c r="F5535" t="s">
        <v>1106</v>
      </c>
      <c r="G5535" t="s">
        <v>25</v>
      </c>
      <c r="H5535" t="s">
        <v>9598</v>
      </c>
      <c r="I5535" t="s">
        <v>776</v>
      </c>
      <c r="J5535" t="s">
        <v>1326</v>
      </c>
      <c r="K5535">
        <v>7112</v>
      </c>
      <c r="L5535">
        <v>3556</v>
      </c>
      <c r="M5535">
        <v>3556</v>
      </c>
      <c r="N5535" s="3">
        <v>0.5</v>
      </c>
      <c r="O5535" t="s">
        <v>20</v>
      </c>
      <c r="P5535" t="s">
        <v>9616</v>
      </c>
      <c r="Q5535" s="1">
        <v>46023</v>
      </c>
      <c r="R5535" s="2">
        <v>42.986301369863014</v>
      </c>
      <c r="S5535" t="s">
        <v>9622</v>
      </c>
    </row>
    <row r="5536" spans="1:19" x14ac:dyDescent="0.35">
      <c r="A5536" s="1">
        <v>45354</v>
      </c>
      <c r="B5536" t="s">
        <v>3695</v>
      </c>
      <c r="C5536" t="s">
        <v>83</v>
      </c>
      <c r="D5536" s="1">
        <v>23594</v>
      </c>
      <c r="E5536" t="s">
        <v>23</v>
      </c>
      <c r="F5536" t="s">
        <v>1338</v>
      </c>
      <c r="G5536" t="s">
        <v>19</v>
      </c>
      <c r="H5536" t="s">
        <v>9597</v>
      </c>
      <c r="I5536" t="s">
        <v>187</v>
      </c>
      <c r="J5536" t="s">
        <v>611</v>
      </c>
      <c r="K5536">
        <v>3124</v>
      </c>
      <c r="L5536">
        <v>2556</v>
      </c>
      <c r="M5536">
        <v>568</v>
      </c>
      <c r="N5536" s="3">
        <v>0.18181818181818182</v>
      </c>
      <c r="O5536" t="s">
        <v>35</v>
      </c>
      <c r="P5536" t="s">
        <v>9616</v>
      </c>
      <c r="Q5536" s="1">
        <v>46023</v>
      </c>
      <c r="R5536" s="2">
        <v>61.449315068493149</v>
      </c>
      <c r="S5536" t="s">
        <v>9618</v>
      </c>
    </row>
    <row r="5537" spans="1:19" x14ac:dyDescent="0.35">
      <c r="A5537" s="1">
        <v>45409</v>
      </c>
      <c r="B5537" t="s">
        <v>5823</v>
      </c>
      <c r="C5537" t="s">
        <v>164</v>
      </c>
      <c r="D5537" s="1">
        <v>29069</v>
      </c>
      <c r="E5537" t="s">
        <v>29</v>
      </c>
      <c r="F5537" t="s">
        <v>776</v>
      </c>
      <c r="G5537" t="s">
        <v>19</v>
      </c>
      <c r="H5537" t="s">
        <v>9597</v>
      </c>
      <c r="I5537" t="s">
        <v>187</v>
      </c>
      <c r="J5537" t="s">
        <v>611</v>
      </c>
      <c r="K5537">
        <v>308</v>
      </c>
      <c r="L5537">
        <v>252</v>
      </c>
      <c r="M5537">
        <v>56</v>
      </c>
      <c r="N5537" s="3">
        <v>0.18181818181818182</v>
      </c>
      <c r="O5537" t="s">
        <v>39</v>
      </c>
      <c r="P5537" t="s">
        <v>9616</v>
      </c>
      <c r="Q5537" s="1">
        <v>46023</v>
      </c>
      <c r="R5537" s="2">
        <v>46.449315068493149</v>
      </c>
      <c r="S5537" t="s">
        <v>9622</v>
      </c>
    </row>
    <row r="5538" spans="1:19" x14ac:dyDescent="0.35">
      <c r="A5538" s="1">
        <v>45488</v>
      </c>
      <c r="B5538" t="s">
        <v>5824</v>
      </c>
      <c r="C5538" t="s">
        <v>16</v>
      </c>
      <c r="D5538" s="1">
        <v>38668</v>
      </c>
      <c r="E5538" t="s">
        <v>60</v>
      </c>
      <c r="F5538" t="s">
        <v>499</v>
      </c>
      <c r="G5538" t="s">
        <v>38</v>
      </c>
      <c r="H5538" t="s">
        <v>9600</v>
      </c>
      <c r="I5538" t="s">
        <v>335</v>
      </c>
      <c r="J5538" t="s">
        <v>1424</v>
      </c>
      <c r="K5538">
        <v>10530</v>
      </c>
      <c r="L5538">
        <v>2340</v>
      </c>
      <c r="M5538">
        <v>8190</v>
      </c>
      <c r="N5538" s="3">
        <v>0.77777777777777779</v>
      </c>
      <c r="O5538" t="s">
        <v>20</v>
      </c>
      <c r="P5538" t="s">
        <v>9616</v>
      </c>
      <c r="Q5538" s="1">
        <v>46023</v>
      </c>
      <c r="R5538" s="2">
        <v>20.150684931506849</v>
      </c>
      <c r="S5538" t="s">
        <v>9623</v>
      </c>
    </row>
    <row r="5539" spans="1:19" x14ac:dyDescent="0.35">
      <c r="A5539" s="1">
        <v>45459</v>
      </c>
      <c r="B5539" t="s">
        <v>5825</v>
      </c>
      <c r="C5539" t="s">
        <v>89</v>
      </c>
      <c r="D5539" s="1">
        <v>18970</v>
      </c>
      <c r="E5539" t="s">
        <v>29</v>
      </c>
      <c r="F5539" t="s">
        <v>446</v>
      </c>
      <c r="G5539" t="s">
        <v>31</v>
      </c>
      <c r="H5539" t="s">
        <v>9599</v>
      </c>
      <c r="I5539" t="s">
        <v>335</v>
      </c>
      <c r="J5539" t="s">
        <v>776</v>
      </c>
      <c r="K5539">
        <v>3612</v>
      </c>
      <c r="L5539">
        <v>2580</v>
      </c>
      <c r="M5539">
        <v>1032</v>
      </c>
      <c r="N5539" s="3">
        <v>0.2857142857142857</v>
      </c>
      <c r="O5539" t="s">
        <v>35</v>
      </c>
      <c r="P5539" t="s">
        <v>9616</v>
      </c>
      <c r="Q5539" s="1">
        <v>46023</v>
      </c>
      <c r="R5539" s="2">
        <v>74.117808219178087</v>
      </c>
      <c r="S5539" t="s">
        <v>9619</v>
      </c>
    </row>
    <row r="5540" spans="1:19" x14ac:dyDescent="0.35">
      <c r="A5540" s="1">
        <v>45464</v>
      </c>
      <c r="B5540" t="s">
        <v>5826</v>
      </c>
      <c r="C5540" t="s">
        <v>28</v>
      </c>
      <c r="D5540" s="1">
        <v>34080</v>
      </c>
      <c r="E5540" t="s">
        <v>23</v>
      </c>
      <c r="F5540" t="s">
        <v>637</v>
      </c>
      <c r="G5540" t="s">
        <v>51</v>
      </c>
      <c r="H5540" t="s">
        <v>9603</v>
      </c>
      <c r="I5540" t="s">
        <v>9604</v>
      </c>
      <c r="J5540" t="s">
        <v>9605</v>
      </c>
      <c r="K5540">
        <v>459</v>
      </c>
      <c r="L5540">
        <v>357</v>
      </c>
      <c r="M5540">
        <v>102</v>
      </c>
      <c r="N5540" s="3">
        <v>0.22222222222222221</v>
      </c>
      <c r="O5540" t="s">
        <v>39</v>
      </c>
      <c r="P5540" t="s">
        <v>9616</v>
      </c>
      <c r="Q5540" s="1">
        <v>46023</v>
      </c>
      <c r="R5540" s="2">
        <v>32.720547945205482</v>
      </c>
      <c r="S5540" t="s">
        <v>9620</v>
      </c>
    </row>
    <row r="5541" spans="1:19" x14ac:dyDescent="0.35">
      <c r="A5541" s="1">
        <v>45458</v>
      </c>
      <c r="B5541" t="s">
        <v>5827</v>
      </c>
      <c r="C5541" t="s">
        <v>28</v>
      </c>
      <c r="D5541" s="1">
        <v>30261</v>
      </c>
      <c r="E5541" t="s">
        <v>23</v>
      </c>
      <c r="F5541" t="s">
        <v>2335</v>
      </c>
      <c r="G5541" t="s">
        <v>25</v>
      </c>
      <c r="H5541" t="s">
        <v>9598</v>
      </c>
      <c r="I5541" t="s">
        <v>776</v>
      </c>
      <c r="J5541" t="s">
        <v>1326</v>
      </c>
      <c r="K5541">
        <v>13636</v>
      </c>
      <c r="L5541">
        <v>6818</v>
      </c>
      <c r="M5541">
        <v>6818</v>
      </c>
      <c r="N5541" s="3">
        <v>0.5</v>
      </c>
      <c r="O5541" t="s">
        <v>20</v>
      </c>
      <c r="P5541" t="s">
        <v>9616</v>
      </c>
      <c r="Q5541" s="1">
        <v>46023</v>
      </c>
      <c r="R5541" s="2">
        <v>43.183561643835617</v>
      </c>
      <c r="S5541" t="s">
        <v>9622</v>
      </c>
    </row>
    <row r="5542" spans="1:19" x14ac:dyDescent="0.35">
      <c r="A5542" s="1">
        <v>45418</v>
      </c>
      <c r="B5542" t="s">
        <v>5828</v>
      </c>
      <c r="C5542" t="s">
        <v>22</v>
      </c>
      <c r="D5542" s="1">
        <v>37667</v>
      </c>
      <c r="E5542" t="s">
        <v>60</v>
      </c>
      <c r="F5542" t="s">
        <v>247</v>
      </c>
      <c r="G5542" t="s">
        <v>25</v>
      </c>
      <c r="H5542" t="s">
        <v>9598</v>
      </c>
      <c r="I5542" t="s">
        <v>776</v>
      </c>
      <c r="J5542" t="s">
        <v>1326</v>
      </c>
      <c r="K5542">
        <v>11956</v>
      </c>
      <c r="L5542">
        <v>5978</v>
      </c>
      <c r="M5542">
        <v>5978</v>
      </c>
      <c r="N5542" s="3">
        <v>0.5</v>
      </c>
      <c r="O5542" t="s">
        <v>35</v>
      </c>
      <c r="P5542" t="s">
        <v>9617</v>
      </c>
      <c r="Q5542" s="1">
        <v>46023</v>
      </c>
      <c r="R5542" s="2">
        <v>22.893150684931506</v>
      </c>
      <c r="S5542" t="s">
        <v>9623</v>
      </c>
    </row>
    <row r="5543" spans="1:19" x14ac:dyDescent="0.35">
      <c r="A5543" s="1">
        <v>45398</v>
      </c>
      <c r="B5543" t="s">
        <v>5829</v>
      </c>
      <c r="C5543" t="s">
        <v>28</v>
      </c>
      <c r="D5543" s="1">
        <v>25369</v>
      </c>
      <c r="E5543" t="s">
        <v>23</v>
      </c>
      <c r="F5543" t="s">
        <v>748</v>
      </c>
      <c r="G5543" t="s">
        <v>19</v>
      </c>
      <c r="H5543" t="s">
        <v>9597</v>
      </c>
      <c r="I5543" t="s">
        <v>187</v>
      </c>
      <c r="J5543" t="s">
        <v>611</v>
      </c>
      <c r="K5543">
        <v>2640</v>
      </c>
      <c r="L5543">
        <v>2160</v>
      </c>
      <c r="M5543">
        <v>480</v>
      </c>
      <c r="N5543" s="3">
        <v>0.18181818181818182</v>
      </c>
      <c r="O5543" t="s">
        <v>39</v>
      </c>
      <c r="P5543" t="s">
        <v>9616</v>
      </c>
      <c r="Q5543" s="1">
        <v>46023</v>
      </c>
      <c r="R5543" s="2">
        <v>56.586301369863016</v>
      </c>
      <c r="S5543" t="s">
        <v>9621</v>
      </c>
    </row>
    <row r="5544" spans="1:19" x14ac:dyDescent="0.35">
      <c r="A5544" s="1">
        <v>45401</v>
      </c>
      <c r="B5544" t="s">
        <v>5830</v>
      </c>
      <c r="C5544" t="s">
        <v>22</v>
      </c>
      <c r="D5544" s="1">
        <v>16424</v>
      </c>
      <c r="E5544" t="s">
        <v>17</v>
      </c>
      <c r="F5544" t="s">
        <v>171</v>
      </c>
      <c r="G5544" t="s">
        <v>31</v>
      </c>
      <c r="H5544" t="s">
        <v>9599</v>
      </c>
      <c r="I5544" t="s">
        <v>335</v>
      </c>
      <c r="J5544" t="s">
        <v>776</v>
      </c>
      <c r="K5544">
        <v>6888</v>
      </c>
      <c r="L5544">
        <v>4920</v>
      </c>
      <c r="M5544">
        <v>1968</v>
      </c>
      <c r="N5544" s="3">
        <v>0.2857142857142857</v>
      </c>
      <c r="O5544" t="s">
        <v>35</v>
      </c>
      <c r="P5544" t="s">
        <v>9616</v>
      </c>
      <c r="Q5544" s="1">
        <v>46023</v>
      </c>
      <c r="R5544" s="2">
        <v>81.093150684931501</v>
      </c>
      <c r="S5544" t="s">
        <v>9619</v>
      </c>
    </row>
    <row r="5545" spans="1:19" x14ac:dyDescent="0.35">
      <c r="A5545" s="1">
        <v>45293</v>
      </c>
      <c r="B5545" t="s">
        <v>5831</v>
      </c>
      <c r="C5545" t="s">
        <v>76</v>
      </c>
      <c r="D5545" s="1">
        <v>34018</v>
      </c>
      <c r="E5545" t="s">
        <v>60</v>
      </c>
      <c r="F5545" t="s">
        <v>1364</v>
      </c>
      <c r="G5545" t="s">
        <v>31</v>
      </c>
      <c r="H5545" t="s">
        <v>9599</v>
      </c>
      <c r="I5545" t="s">
        <v>335</v>
      </c>
      <c r="J5545" t="s">
        <v>776</v>
      </c>
      <c r="K5545">
        <v>2422</v>
      </c>
      <c r="L5545">
        <v>1730</v>
      </c>
      <c r="M5545">
        <v>692</v>
      </c>
      <c r="N5545" s="3">
        <v>0.2857142857142857</v>
      </c>
      <c r="O5545" t="s">
        <v>39</v>
      </c>
      <c r="P5545" t="s">
        <v>9616</v>
      </c>
      <c r="Q5545" s="1">
        <v>46023</v>
      </c>
      <c r="R5545" s="2">
        <v>32.890410958904113</v>
      </c>
      <c r="S5545" t="s">
        <v>9620</v>
      </c>
    </row>
    <row r="5546" spans="1:19" x14ac:dyDescent="0.35">
      <c r="A5546" s="1">
        <v>45448</v>
      </c>
      <c r="B5546" t="s">
        <v>5832</v>
      </c>
      <c r="C5546" t="s">
        <v>22</v>
      </c>
      <c r="D5546" s="1">
        <v>36296</v>
      </c>
      <c r="E5546" t="s">
        <v>17</v>
      </c>
      <c r="F5546" t="s">
        <v>1046</v>
      </c>
      <c r="G5546" t="s">
        <v>47</v>
      </c>
      <c r="H5546" t="s">
        <v>9602</v>
      </c>
      <c r="I5546" t="s">
        <v>187</v>
      </c>
      <c r="J5546" t="s">
        <v>145</v>
      </c>
      <c r="K5546">
        <v>10512</v>
      </c>
      <c r="L5546">
        <v>5256</v>
      </c>
      <c r="M5546">
        <v>5256</v>
      </c>
      <c r="N5546" s="3">
        <v>0.5</v>
      </c>
      <c r="O5546" t="s">
        <v>35</v>
      </c>
      <c r="P5546" t="s">
        <v>9616</v>
      </c>
      <c r="Q5546" s="1">
        <v>46023</v>
      </c>
      <c r="R5546" s="2">
        <v>26.649315068493152</v>
      </c>
      <c r="S5546" t="s">
        <v>9623</v>
      </c>
    </row>
    <row r="5547" spans="1:19" x14ac:dyDescent="0.35">
      <c r="A5547" s="1">
        <v>45383</v>
      </c>
      <c r="B5547" t="s">
        <v>5833</v>
      </c>
      <c r="C5547" t="s">
        <v>67</v>
      </c>
      <c r="D5547" s="1">
        <v>34226</v>
      </c>
      <c r="E5547" t="s">
        <v>60</v>
      </c>
      <c r="F5547" t="s">
        <v>158</v>
      </c>
      <c r="G5547" t="s">
        <v>38</v>
      </c>
      <c r="H5547" t="s">
        <v>9600</v>
      </c>
      <c r="I5547" t="s">
        <v>335</v>
      </c>
      <c r="J5547" t="s">
        <v>1424</v>
      </c>
      <c r="K5547">
        <v>3645</v>
      </c>
      <c r="L5547">
        <v>810</v>
      </c>
      <c r="M5547">
        <v>2835</v>
      </c>
      <c r="N5547" s="3">
        <v>0.77777777777777779</v>
      </c>
      <c r="O5547" t="s">
        <v>39</v>
      </c>
      <c r="P5547" t="s">
        <v>9616</v>
      </c>
      <c r="Q5547" s="1">
        <v>46023</v>
      </c>
      <c r="R5547" s="2">
        <v>32.320547945205476</v>
      </c>
      <c r="S5547" t="s">
        <v>9620</v>
      </c>
    </row>
    <row r="5548" spans="1:19" x14ac:dyDescent="0.35">
      <c r="A5548" s="1">
        <v>45484</v>
      </c>
      <c r="B5548" t="s">
        <v>5834</v>
      </c>
      <c r="C5548" t="s">
        <v>68</v>
      </c>
      <c r="D5548" s="1">
        <v>31832</v>
      </c>
      <c r="E5548" t="s">
        <v>23</v>
      </c>
      <c r="F5548" t="s">
        <v>1847</v>
      </c>
      <c r="G5548" t="s">
        <v>51</v>
      </c>
      <c r="H5548" t="s">
        <v>9603</v>
      </c>
      <c r="I5548" t="s">
        <v>9604</v>
      </c>
      <c r="J5548" t="s">
        <v>9605</v>
      </c>
      <c r="K5548">
        <v>3465</v>
      </c>
      <c r="L5548">
        <v>2695</v>
      </c>
      <c r="M5548">
        <v>770</v>
      </c>
      <c r="N5548" s="3">
        <v>0.22222222222222221</v>
      </c>
      <c r="O5548" t="s">
        <v>20</v>
      </c>
      <c r="P5548" t="s">
        <v>9616</v>
      </c>
      <c r="Q5548" s="1">
        <v>46023</v>
      </c>
      <c r="R5548" s="2">
        <v>38.87945205479452</v>
      </c>
      <c r="S5548" t="s">
        <v>9622</v>
      </c>
    </row>
    <row r="5549" spans="1:19" x14ac:dyDescent="0.35">
      <c r="A5549" s="1">
        <v>45435</v>
      </c>
      <c r="B5549" t="s">
        <v>5835</v>
      </c>
      <c r="C5549" t="s">
        <v>67</v>
      </c>
      <c r="D5549" s="1">
        <v>31119</v>
      </c>
      <c r="E5549" t="s">
        <v>29</v>
      </c>
      <c r="F5549" t="s">
        <v>272</v>
      </c>
      <c r="G5549" t="s">
        <v>64</v>
      </c>
      <c r="H5549" t="s">
        <v>9610</v>
      </c>
      <c r="I5549" t="s">
        <v>335</v>
      </c>
      <c r="J5549" t="s">
        <v>597</v>
      </c>
      <c r="K5549">
        <v>2651</v>
      </c>
      <c r="L5549">
        <v>2410</v>
      </c>
      <c r="M5549">
        <v>241</v>
      </c>
      <c r="N5549" s="3">
        <v>9.0909090909090912E-2</v>
      </c>
      <c r="O5549" t="s">
        <v>35</v>
      </c>
      <c r="P5549" t="s">
        <v>9616</v>
      </c>
      <c r="Q5549" s="1">
        <v>46023</v>
      </c>
      <c r="R5549" s="2">
        <v>40.832876712328769</v>
      </c>
      <c r="S5549" t="s">
        <v>9622</v>
      </c>
    </row>
    <row r="5550" spans="1:19" x14ac:dyDescent="0.35">
      <c r="A5550" s="1">
        <v>45402</v>
      </c>
      <c r="B5550" t="s">
        <v>5836</v>
      </c>
      <c r="C5550" t="s">
        <v>74</v>
      </c>
      <c r="D5550" s="1">
        <v>33140</v>
      </c>
      <c r="E5550" t="s">
        <v>17</v>
      </c>
      <c r="F5550" t="s">
        <v>399</v>
      </c>
      <c r="G5550" t="s">
        <v>25</v>
      </c>
      <c r="H5550" t="s">
        <v>9598</v>
      </c>
      <c r="I5550" t="s">
        <v>776</v>
      </c>
      <c r="J5550" t="s">
        <v>1326</v>
      </c>
      <c r="K5550">
        <v>9632</v>
      </c>
      <c r="L5550">
        <v>4816</v>
      </c>
      <c r="M5550">
        <v>4816</v>
      </c>
      <c r="N5550" s="3">
        <v>0.5</v>
      </c>
      <c r="O5550" t="s">
        <v>39</v>
      </c>
      <c r="P5550" t="s">
        <v>9616</v>
      </c>
      <c r="Q5550" s="1">
        <v>46023</v>
      </c>
      <c r="R5550" s="2">
        <v>35.295890410958904</v>
      </c>
      <c r="S5550" t="s">
        <v>9620</v>
      </c>
    </row>
    <row r="5551" spans="1:19" x14ac:dyDescent="0.35">
      <c r="A5551" s="1">
        <v>45376</v>
      </c>
      <c r="B5551" t="s">
        <v>5837</v>
      </c>
      <c r="C5551" t="s">
        <v>16</v>
      </c>
      <c r="D5551" s="1">
        <v>34586</v>
      </c>
      <c r="E5551" t="s">
        <v>29</v>
      </c>
      <c r="F5551" t="s">
        <v>41</v>
      </c>
      <c r="G5551" t="s">
        <v>47</v>
      </c>
      <c r="H5551" t="s">
        <v>9602</v>
      </c>
      <c r="I5551" t="s">
        <v>187</v>
      </c>
      <c r="J5551" t="s">
        <v>145</v>
      </c>
      <c r="K5551">
        <v>13788</v>
      </c>
      <c r="L5551">
        <v>6894</v>
      </c>
      <c r="M5551">
        <v>6894</v>
      </c>
      <c r="N5551" s="3">
        <v>0.5</v>
      </c>
      <c r="O5551" t="s">
        <v>35</v>
      </c>
      <c r="P5551" t="s">
        <v>9616</v>
      </c>
      <c r="Q5551" s="1">
        <v>46023</v>
      </c>
      <c r="R5551" s="2">
        <v>31.334246575342465</v>
      </c>
      <c r="S5551" t="s">
        <v>9620</v>
      </c>
    </row>
    <row r="5552" spans="1:19" x14ac:dyDescent="0.35">
      <c r="A5552" s="1">
        <v>45313</v>
      </c>
      <c r="B5552" t="s">
        <v>5838</v>
      </c>
      <c r="C5552" t="s">
        <v>164</v>
      </c>
      <c r="D5552" s="1">
        <v>36993</v>
      </c>
      <c r="E5552" t="s">
        <v>23</v>
      </c>
      <c r="F5552" t="s">
        <v>197</v>
      </c>
      <c r="G5552" t="s">
        <v>38</v>
      </c>
      <c r="H5552" t="s">
        <v>9600</v>
      </c>
      <c r="I5552" t="s">
        <v>335</v>
      </c>
      <c r="J5552" t="s">
        <v>1424</v>
      </c>
      <c r="K5552">
        <v>9180</v>
      </c>
      <c r="L5552">
        <v>2040</v>
      </c>
      <c r="M5552">
        <v>7140</v>
      </c>
      <c r="N5552" s="3">
        <v>0.77777777777777779</v>
      </c>
      <c r="O5552" t="s">
        <v>39</v>
      </c>
      <c r="P5552" t="s">
        <v>9616</v>
      </c>
      <c r="Q5552" s="1">
        <v>46023</v>
      </c>
      <c r="R5552" s="2">
        <v>24.739726027397261</v>
      </c>
      <c r="S5552" t="s">
        <v>9623</v>
      </c>
    </row>
    <row r="5553" spans="1:19" x14ac:dyDescent="0.35">
      <c r="A5553" s="1">
        <v>45344</v>
      </c>
      <c r="B5553" t="s">
        <v>5839</v>
      </c>
      <c r="C5553" t="s">
        <v>74</v>
      </c>
      <c r="D5553" s="1">
        <v>32958</v>
      </c>
      <c r="E5553" t="s">
        <v>29</v>
      </c>
      <c r="F5553" t="s">
        <v>1349</v>
      </c>
      <c r="G5553" t="s">
        <v>47</v>
      </c>
      <c r="H5553" t="s">
        <v>9602</v>
      </c>
      <c r="I5553" t="s">
        <v>187</v>
      </c>
      <c r="J5553" t="s">
        <v>145</v>
      </c>
      <c r="K5553">
        <v>11088</v>
      </c>
      <c r="L5553">
        <v>5544</v>
      </c>
      <c r="M5553">
        <v>5544</v>
      </c>
      <c r="N5553" s="3">
        <v>0.5</v>
      </c>
      <c r="O5553" t="s">
        <v>20</v>
      </c>
      <c r="P5553" t="s">
        <v>9616</v>
      </c>
      <c r="Q5553" s="1">
        <v>46023</v>
      </c>
      <c r="R5553" s="2">
        <v>35.794520547945204</v>
      </c>
      <c r="S5553" t="s">
        <v>9620</v>
      </c>
    </row>
    <row r="5554" spans="1:19" x14ac:dyDescent="0.35">
      <c r="A5554" s="1">
        <v>45349</v>
      </c>
      <c r="B5554" t="s">
        <v>5840</v>
      </c>
      <c r="C5554" t="s">
        <v>67</v>
      </c>
      <c r="D5554" s="1">
        <v>38307</v>
      </c>
      <c r="E5554" t="s">
        <v>60</v>
      </c>
      <c r="F5554" t="s">
        <v>751</v>
      </c>
      <c r="G5554" t="s">
        <v>55</v>
      </c>
      <c r="H5554" t="s">
        <v>9606</v>
      </c>
      <c r="I5554" t="s">
        <v>9607</v>
      </c>
      <c r="J5554" t="s">
        <v>9604</v>
      </c>
      <c r="K5554">
        <v>1386</v>
      </c>
      <c r="L5554">
        <v>990</v>
      </c>
      <c r="M5554">
        <v>396</v>
      </c>
      <c r="N5554" s="3">
        <v>0.2857142857142857</v>
      </c>
      <c r="O5554" t="s">
        <v>35</v>
      </c>
      <c r="P5554" t="s">
        <v>9617</v>
      </c>
      <c r="Q5554" s="1">
        <v>46023</v>
      </c>
      <c r="R5554" s="2">
        <v>21.139726027397259</v>
      </c>
      <c r="S5554" t="s">
        <v>9623</v>
      </c>
    </row>
    <row r="5555" spans="1:19" x14ac:dyDescent="0.35">
      <c r="A5555" s="1">
        <v>45391</v>
      </c>
      <c r="B5555" t="s">
        <v>5841</v>
      </c>
      <c r="C5555" t="s">
        <v>89</v>
      </c>
      <c r="D5555" s="1">
        <v>16575</v>
      </c>
      <c r="E5555" t="s">
        <v>23</v>
      </c>
      <c r="F5555" t="s">
        <v>96</v>
      </c>
      <c r="G5555" t="s">
        <v>31</v>
      </c>
      <c r="H5555" t="s">
        <v>9599</v>
      </c>
      <c r="I5555" t="s">
        <v>335</v>
      </c>
      <c r="J5555" t="s">
        <v>776</v>
      </c>
      <c r="K5555">
        <v>6734</v>
      </c>
      <c r="L5555">
        <v>4810</v>
      </c>
      <c r="M5555">
        <v>1924</v>
      </c>
      <c r="N5555" s="3">
        <v>0.2857142857142857</v>
      </c>
      <c r="O5555" t="s">
        <v>39</v>
      </c>
      <c r="P5555" t="s">
        <v>9616</v>
      </c>
      <c r="Q5555" s="1">
        <v>46023</v>
      </c>
      <c r="R5555" s="2">
        <v>80.679452054794524</v>
      </c>
      <c r="S5555" t="s">
        <v>9619</v>
      </c>
    </row>
    <row r="5556" spans="1:19" x14ac:dyDescent="0.35">
      <c r="A5556" s="1">
        <v>45423</v>
      </c>
      <c r="B5556" t="s">
        <v>5842</v>
      </c>
      <c r="C5556" t="s">
        <v>76</v>
      </c>
      <c r="D5556" s="1">
        <v>26602</v>
      </c>
      <c r="E5556" t="s">
        <v>17</v>
      </c>
      <c r="F5556" t="s">
        <v>481</v>
      </c>
      <c r="G5556" t="s">
        <v>55</v>
      </c>
      <c r="H5556" t="s">
        <v>9606</v>
      </c>
      <c r="I5556" t="s">
        <v>9607</v>
      </c>
      <c r="J5556" t="s">
        <v>9604</v>
      </c>
      <c r="K5556">
        <v>1953</v>
      </c>
      <c r="L5556">
        <v>1395</v>
      </c>
      <c r="M5556">
        <v>558</v>
      </c>
      <c r="N5556" s="3">
        <v>0.2857142857142857</v>
      </c>
      <c r="O5556" t="s">
        <v>20</v>
      </c>
      <c r="P5556" t="s">
        <v>9616</v>
      </c>
      <c r="Q5556" s="1">
        <v>46023</v>
      </c>
      <c r="R5556" s="2">
        <v>53.208219178082189</v>
      </c>
      <c r="S5556" t="s">
        <v>9621</v>
      </c>
    </row>
    <row r="5557" spans="1:19" x14ac:dyDescent="0.35">
      <c r="A5557" s="1">
        <v>45385</v>
      </c>
      <c r="B5557" t="s">
        <v>5843</v>
      </c>
      <c r="C5557" t="s">
        <v>16</v>
      </c>
      <c r="D5557" s="1">
        <v>30624</v>
      </c>
      <c r="E5557" t="s">
        <v>60</v>
      </c>
      <c r="F5557" t="s">
        <v>37</v>
      </c>
      <c r="G5557" t="s">
        <v>19</v>
      </c>
      <c r="H5557" t="s">
        <v>9597</v>
      </c>
      <c r="I5557" t="s">
        <v>187</v>
      </c>
      <c r="J5557" t="s">
        <v>611</v>
      </c>
      <c r="K5557">
        <v>7194</v>
      </c>
      <c r="L5557">
        <v>5886</v>
      </c>
      <c r="M5557">
        <v>1308</v>
      </c>
      <c r="N5557" s="3">
        <v>0.18181818181818182</v>
      </c>
      <c r="O5557" t="s">
        <v>35</v>
      </c>
      <c r="P5557" t="s">
        <v>9616</v>
      </c>
      <c r="Q5557" s="1">
        <v>46023</v>
      </c>
      <c r="R5557" s="2">
        <v>42.18904109589041</v>
      </c>
      <c r="S5557" t="s">
        <v>9622</v>
      </c>
    </row>
    <row r="5558" spans="1:19" x14ac:dyDescent="0.35">
      <c r="A5558" s="1">
        <v>45430</v>
      </c>
      <c r="B5558" t="s">
        <v>5844</v>
      </c>
      <c r="C5558" t="s">
        <v>164</v>
      </c>
      <c r="D5558" s="1">
        <v>17411</v>
      </c>
      <c r="E5558" t="s">
        <v>29</v>
      </c>
      <c r="F5558" t="s">
        <v>228</v>
      </c>
      <c r="G5558" t="s">
        <v>55</v>
      </c>
      <c r="H5558" t="s">
        <v>9606</v>
      </c>
      <c r="I5558" t="s">
        <v>9607</v>
      </c>
      <c r="J5558" t="s">
        <v>9604</v>
      </c>
      <c r="K5558">
        <v>2919</v>
      </c>
      <c r="L5558">
        <v>2085</v>
      </c>
      <c r="M5558">
        <v>834</v>
      </c>
      <c r="N5558" s="3">
        <v>0.2857142857142857</v>
      </c>
      <c r="O5558" t="s">
        <v>39</v>
      </c>
      <c r="P5558" t="s">
        <v>9616</v>
      </c>
      <c r="Q5558" s="1">
        <v>46023</v>
      </c>
      <c r="R5558" s="2">
        <v>78.389041095890406</v>
      </c>
      <c r="S5558" t="s">
        <v>9619</v>
      </c>
    </row>
    <row r="5559" spans="1:19" x14ac:dyDescent="0.35">
      <c r="A5559" s="1">
        <v>45333</v>
      </c>
      <c r="B5559" t="s">
        <v>5845</v>
      </c>
      <c r="C5559" t="s">
        <v>74</v>
      </c>
      <c r="D5559" s="1">
        <v>31644</v>
      </c>
      <c r="E5559" t="s">
        <v>23</v>
      </c>
      <c r="F5559" t="s">
        <v>233</v>
      </c>
      <c r="G5559" t="s">
        <v>59</v>
      </c>
      <c r="H5559" t="s">
        <v>9608</v>
      </c>
      <c r="I5559" t="s">
        <v>9609</v>
      </c>
      <c r="J5559" t="s">
        <v>9607</v>
      </c>
      <c r="K5559">
        <v>2265</v>
      </c>
      <c r="L5559">
        <v>1359</v>
      </c>
      <c r="M5559">
        <v>906</v>
      </c>
      <c r="N5559" s="3">
        <v>0.4</v>
      </c>
      <c r="O5559" t="s">
        <v>20</v>
      </c>
      <c r="P5559" t="s">
        <v>9616</v>
      </c>
      <c r="Q5559" s="1">
        <v>46023</v>
      </c>
      <c r="R5559" s="2">
        <v>39.394520547945206</v>
      </c>
      <c r="S5559" t="s">
        <v>9622</v>
      </c>
    </row>
    <row r="5560" spans="1:19" x14ac:dyDescent="0.35">
      <c r="A5560" s="1">
        <v>45457</v>
      </c>
      <c r="B5560" t="s">
        <v>5846</v>
      </c>
      <c r="C5560" t="s">
        <v>74</v>
      </c>
      <c r="D5560" s="1">
        <v>37967</v>
      </c>
      <c r="E5560" t="s">
        <v>29</v>
      </c>
      <c r="F5560" t="s">
        <v>1170</v>
      </c>
      <c r="G5560" t="s">
        <v>51</v>
      </c>
      <c r="H5560" t="s">
        <v>9603</v>
      </c>
      <c r="I5560" t="s">
        <v>9604</v>
      </c>
      <c r="J5560" t="s">
        <v>9605</v>
      </c>
      <c r="K5560">
        <v>4095</v>
      </c>
      <c r="L5560">
        <v>3185</v>
      </c>
      <c r="M5560">
        <v>910</v>
      </c>
      <c r="N5560" s="3">
        <v>0.22222222222222221</v>
      </c>
      <c r="O5560" t="s">
        <v>39</v>
      </c>
      <c r="P5560" t="s">
        <v>9616</v>
      </c>
      <c r="Q5560" s="1">
        <v>46023</v>
      </c>
      <c r="R5560" s="2">
        <v>22.07123287671233</v>
      </c>
      <c r="S5560" t="s">
        <v>9623</v>
      </c>
    </row>
    <row r="5561" spans="1:19" x14ac:dyDescent="0.35">
      <c r="A5561" s="1">
        <v>45365</v>
      </c>
      <c r="B5561" t="s">
        <v>5847</v>
      </c>
      <c r="C5561" t="s">
        <v>22</v>
      </c>
      <c r="D5561" s="1">
        <v>30641</v>
      </c>
      <c r="E5561" t="s">
        <v>17</v>
      </c>
      <c r="F5561" t="s">
        <v>351</v>
      </c>
      <c r="G5561" t="s">
        <v>51</v>
      </c>
      <c r="H5561" t="s">
        <v>9603</v>
      </c>
      <c r="I5561" t="s">
        <v>9604</v>
      </c>
      <c r="J5561" t="s">
        <v>9605</v>
      </c>
      <c r="K5561">
        <v>3870</v>
      </c>
      <c r="L5561">
        <v>3010</v>
      </c>
      <c r="M5561">
        <v>860</v>
      </c>
      <c r="N5561" s="3">
        <v>0.22222222222222221</v>
      </c>
      <c r="O5561" t="s">
        <v>20</v>
      </c>
      <c r="P5561" t="s">
        <v>9616</v>
      </c>
      <c r="Q5561" s="1">
        <v>46023</v>
      </c>
      <c r="R5561" s="2">
        <v>42.142465753424659</v>
      </c>
      <c r="S5561" t="s">
        <v>9622</v>
      </c>
    </row>
    <row r="5562" spans="1:19" x14ac:dyDescent="0.35">
      <c r="A5562" s="1">
        <v>45302</v>
      </c>
      <c r="B5562" t="s">
        <v>5848</v>
      </c>
      <c r="C5562" t="s">
        <v>68</v>
      </c>
      <c r="D5562" s="1">
        <v>38680</v>
      </c>
      <c r="E5562" t="s">
        <v>60</v>
      </c>
      <c r="F5562" t="s">
        <v>320</v>
      </c>
      <c r="G5562" t="s">
        <v>25</v>
      </c>
      <c r="H5562" t="s">
        <v>9598</v>
      </c>
      <c r="I5562" t="s">
        <v>776</v>
      </c>
      <c r="J5562" t="s">
        <v>1326</v>
      </c>
      <c r="K5562">
        <v>9744</v>
      </c>
      <c r="L5562">
        <v>4872</v>
      </c>
      <c r="M5562">
        <v>4872</v>
      </c>
      <c r="N5562" s="3">
        <v>0.5</v>
      </c>
      <c r="O5562" t="s">
        <v>35</v>
      </c>
      <c r="P5562" t="s">
        <v>9616</v>
      </c>
      <c r="Q5562" s="1">
        <v>46023</v>
      </c>
      <c r="R5562" s="2">
        <v>20.117808219178084</v>
      </c>
      <c r="S5562" t="s">
        <v>9623</v>
      </c>
    </row>
    <row r="5563" spans="1:19" x14ac:dyDescent="0.35">
      <c r="A5563" s="1">
        <v>45408</v>
      </c>
      <c r="B5563" t="s">
        <v>5849</v>
      </c>
      <c r="C5563" t="s">
        <v>28</v>
      </c>
      <c r="D5563" s="1">
        <v>18405</v>
      </c>
      <c r="E5563" t="s">
        <v>29</v>
      </c>
      <c r="F5563" t="s">
        <v>611</v>
      </c>
      <c r="G5563" t="s">
        <v>25</v>
      </c>
      <c r="H5563" t="s">
        <v>9598</v>
      </c>
      <c r="I5563" t="s">
        <v>776</v>
      </c>
      <c r="J5563" t="s">
        <v>1326</v>
      </c>
      <c r="K5563">
        <v>616</v>
      </c>
      <c r="L5563">
        <v>308</v>
      </c>
      <c r="M5563">
        <v>308</v>
      </c>
      <c r="N5563" s="3">
        <v>0.5</v>
      </c>
      <c r="O5563" t="s">
        <v>39</v>
      </c>
      <c r="P5563" t="s">
        <v>9616</v>
      </c>
      <c r="Q5563" s="1">
        <v>46023</v>
      </c>
      <c r="R5563" s="2">
        <v>75.665753424657538</v>
      </c>
      <c r="S5563" t="s">
        <v>9619</v>
      </c>
    </row>
    <row r="5564" spans="1:19" x14ac:dyDescent="0.35">
      <c r="A5564" s="1">
        <v>45478</v>
      </c>
      <c r="B5564" t="s">
        <v>5850</v>
      </c>
      <c r="C5564" t="s">
        <v>83</v>
      </c>
      <c r="D5564" s="1">
        <v>33012</v>
      </c>
      <c r="E5564" t="s">
        <v>60</v>
      </c>
      <c r="F5564" t="s">
        <v>1760</v>
      </c>
      <c r="G5564" t="s">
        <v>38</v>
      </c>
      <c r="H5564" t="s">
        <v>9600</v>
      </c>
      <c r="I5564" t="s">
        <v>335</v>
      </c>
      <c r="J5564" t="s">
        <v>1424</v>
      </c>
      <c r="K5564">
        <v>20295</v>
      </c>
      <c r="L5564">
        <v>4510</v>
      </c>
      <c r="M5564">
        <v>15785</v>
      </c>
      <c r="N5564" s="3">
        <v>0.77777777777777779</v>
      </c>
      <c r="O5564" t="s">
        <v>39</v>
      </c>
      <c r="P5564" t="s">
        <v>9616</v>
      </c>
      <c r="Q5564" s="1">
        <v>46023</v>
      </c>
      <c r="R5564" s="2">
        <v>35.646575342465752</v>
      </c>
      <c r="S5564" t="s">
        <v>9620</v>
      </c>
    </row>
    <row r="5565" spans="1:19" x14ac:dyDescent="0.35">
      <c r="A5565" s="1">
        <v>45457</v>
      </c>
      <c r="B5565" t="s">
        <v>5851</v>
      </c>
      <c r="C5565" t="s">
        <v>22</v>
      </c>
      <c r="D5565" s="1">
        <v>18081</v>
      </c>
      <c r="E5565" t="s">
        <v>29</v>
      </c>
      <c r="F5565" t="s">
        <v>964</v>
      </c>
      <c r="G5565" t="s">
        <v>25</v>
      </c>
      <c r="H5565" t="s">
        <v>9598</v>
      </c>
      <c r="I5565" t="s">
        <v>776</v>
      </c>
      <c r="J5565" t="s">
        <v>1326</v>
      </c>
      <c r="K5565">
        <v>6300</v>
      </c>
      <c r="L5565">
        <v>3150</v>
      </c>
      <c r="M5565">
        <v>3150</v>
      </c>
      <c r="N5565" s="3">
        <v>0.5</v>
      </c>
      <c r="O5565" t="s">
        <v>20</v>
      </c>
      <c r="P5565" t="s">
        <v>9616</v>
      </c>
      <c r="Q5565" s="1">
        <v>46023</v>
      </c>
      <c r="R5565" s="2">
        <v>76.553424657534251</v>
      </c>
      <c r="S5565" t="s">
        <v>9619</v>
      </c>
    </row>
    <row r="5566" spans="1:19" x14ac:dyDescent="0.35">
      <c r="A5566" s="1">
        <v>45342</v>
      </c>
      <c r="B5566" t="s">
        <v>5852</v>
      </c>
      <c r="C5566" t="s">
        <v>68</v>
      </c>
      <c r="D5566" s="1">
        <v>21154</v>
      </c>
      <c r="E5566" t="s">
        <v>17</v>
      </c>
      <c r="F5566" t="s">
        <v>849</v>
      </c>
      <c r="G5566" t="s">
        <v>64</v>
      </c>
      <c r="H5566" t="s">
        <v>9610</v>
      </c>
      <c r="I5566" t="s">
        <v>335</v>
      </c>
      <c r="J5566" t="s">
        <v>597</v>
      </c>
      <c r="K5566">
        <v>4323</v>
      </c>
      <c r="L5566">
        <v>3930</v>
      </c>
      <c r="M5566">
        <v>393</v>
      </c>
      <c r="N5566" s="3">
        <v>9.0909090909090912E-2</v>
      </c>
      <c r="O5566" t="s">
        <v>20</v>
      </c>
      <c r="P5566" t="s">
        <v>9616</v>
      </c>
      <c r="Q5566" s="1">
        <v>46023</v>
      </c>
      <c r="R5566" s="2">
        <v>68.134246575342459</v>
      </c>
      <c r="S5566" t="s">
        <v>9619</v>
      </c>
    </row>
    <row r="5567" spans="1:19" x14ac:dyDescent="0.35">
      <c r="A5567" s="1">
        <v>45370</v>
      </c>
      <c r="B5567" t="s">
        <v>5032</v>
      </c>
      <c r="C5567" t="s">
        <v>83</v>
      </c>
      <c r="D5567" s="1">
        <v>35354</v>
      </c>
      <c r="E5567" t="s">
        <v>29</v>
      </c>
      <c r="F5567" t="s">
        <v>2335</v>
      </c>
      <c r="G5567" t="s">
        <v>47</v>
      </c>
      <c r="H5567" t="s">
        <v>9602</v>
      </c>
      <c r="I5567" t="s">
        <v>187</v>
      </c>
      <c r="J5567" t="s">
        <v>145</v>
      </c>
      <c r="K5567">
        <v>17532</v>
      </c>
      <c r="L5567">
        <v>8766</v>
      </c>
      <c r="M5567">
        <v>8766</v>
      </c>
      <c r="N5567" s="3">
        <v>0.5</v>
      </c>
      <c r="O5567" t="s">
        <v>20</v>
      </c>
      <c r="P5567" t="s">
        <v>9616</v>
      </c>
      <c r="Q5567" s="1">
        <v>46023</v>
      </c>
      <c r="R5567" s="2">
        <v>29.230136986301371</v>
      </c>
      <c r="S5567" t="s">
        <v>9620</v>
      </c>
    </row>
    <row r="5568" spans="1:19" x14ac:dyDescent="0.35">
      <c r="A5568" s="1">
        <v>45303</v>
      </c>
      <c r="B5568" t="s">
        <v>2925</v>
      </c>
      <c r="C5568" t="s">
        <v>67</v>
      </c>
      <c r="D5568" s="1">
        <v>23142</v>
      </c>
      <c r="E5568" t="s">
        <v>60</v>
      </c>
      <c r="F5568" t="s">
        <v>1770</v>
      </c>
      <c r="G5568" t="s">
        <v>59</v>
      </c>
      <c r="H5568" t="s">
        <v>9608</v>
      </c>
      <c r="I5568" t="s">
        <v>9609</v>
      </c>
      <c r="J5568" t="s">
        <v>9607</v>
      </c>
      <c r="K5568">
        <v>880</v>
      </c>
      <c r="L5568">
        <v>528</v>
      </c>
      <c r="M5568">
        <v>352</v>
      </c>
      <c r="N5568" s="3">
        <v>0.4</v>
      </c>
      <c r="O5568" t="s">
        <v>20</v>
      </c>
      <c r="P5568" t="s">
        <v>9616</v>
      </c>
      <c r="Q5568" s="1">
        <v>46023</v>
      </c>
      <c r="R5568" s="2">
        <v>62.68767123287671</v>
      </c>
      <c r="S5568" t="s">
        <v>9618</v>
      </c>
    </row>
    <row r="5569" spans="1:19" x14ac:dyDescent="0.35">
      <c r="A5569" s="1">
        <v>45295</v>
      </c>
      <c r="B5569" t="s">
        <v>5853</v>
      </c>
      <c r="C5569" t="s">
        <v>83</v>
      </c>
      <c r="D5569" s="1">
        <v>24439</v>
      </c>
      <c r="E5569" t="s">
        <v>29</v>
      </c>
      <c r="F5569" t="s">
        <v>448</v>
      </c>
      <c r="G5569" t="s">
        <v>19</v>
      </c>
      <c r="H5569" t="s">
        <v>9597</v>
      </c>
      <c r="I5569" t="s">
        <v>187</v>
      </c>
      <c r="J5569" t="s">
        <v>611</v>
      </c>
      <c r="K5569">
        <v>4444</v>
      </c>
      <c r="L5569">
        <v>3636</v>
      </c>
      <c r="M5569">
        <v>808</v>
      </c>
      <c r="N5569" s="3">
        <v>0.18181818181818182</v>
      </c>
      <c r="O5569" t="s">
        <v>35</v>
      </c>
      <c r="P5569" t="s">
        <v>9616</v>
      </c>
      <c r="Q5569" s="1">
        <v>46023</v>
      </c>
      <c r="R5569" s="2">
        <v>59.134246575342466</v>
      </c>
      <c r="S5569" t="s">
        <v>9618</v>
      </c>
    </row>
    <row r="5570" spans="1:19" x14ac:dyDescent="0.35">
      <c r="A5570" s="1">
        <v>45359</v>
      </c>
      <c r="B5570" t="s">
        <v>5854</v>
      </c>
      <c r="C5570" t="s">
        <v>67</v>
      </c>
      <c r="D5570" s="1">
        <v>36339</v>
      </c>
      <c r="E5570" t="s">
        <v>17</v>
      </c>
      <c r="F5570" t="s">
        <v>245</v>
      </c>
      <c r="G5570" t="s">
        <v>25</v>
      </c>
      <c r="H5570" t="s">
        <v>9598</v>
      </c>
      <c r="I5570" t="s">
        <v>776</v>
      </c>
      <c r="J5570" t="s">
        <v>1326</v>
      </c>
      <c r="K5570">
        <v>7896</v>
      </c>
      <c r="L5570">
        <v>3948</v>
      </c>
      <c r="M5570">
        <v>3948</v>
      </c>
      <c r="N5570" s="3">
        <v>0.5</v>
      </c>
      <c r="O5570" t="s">
        <v>39</v>
      </c>
      <c r="P5570" t="s">
        <v>9616</v>
      </c>
      <c r="Q5570" s="1">
        <v>46023</v>
      </c>
      <c r="R5570" s="2">
        <v>26.531506849315068</v>
      </c>
      <c r="S5570" t="s">
        <v>9623</v>
      </c>
    </row>
    <row r="5571" spans="1:19" x14ac:dyDescent="0.35">
      <c r="A5571" s="1">
        <v>45446</v>
      </c>
      <c r="B5571" t="s">
        <v>5855</v>
      </c>
      <c r="C5571" t="s">
        <v>22</v>
      </c>
      <c r="D5571" s="1">
        <v>36461</v>
      </c>
      <c r="E5571" t="s">
        <v>29</v>
      </c>
      <c r="F5571" t="s">
        <v>1404</v>
      </c>
      <c r="G5571" t="s">
        <v>64</v>
      </c>
      <c r="H5571" t="s">
        <v>9610</v>
      </c>
      <c r="I5571" t="s">
        <v>335</v>
      </c>
      <c r="J5571" t="s">
        <v>597</v>
      </c>
      <c r="K5571">
        <v>4994</v>
      </c>
      <c r="L5571">
        <v>4540</v>
      </c>
      <c r="M5571">
        <v>454</v>
      </c>
      <c r="N5571" s="3">
        <v>9.0909090909090912E-2</v>
      </c>
      <c r="O5571" t="s">
        <v>20</v>
      </c>
      <c r="P5571" t="s">
        <v>9616</v>
      </c>
      <c r="Q5571" s="1">
        <v>46023</v>
      </c>
      <c r="R5571" s="2">
        <v>26.197260273972603</v>
      </c>
      <c r="S5571" t="s">
        <v>9623</v>
      </c>
    </row>
    <row r="5572" spans="1:19" x14ac:dyDescent="0.35">
      <c r="A5572" s="1">
        <v>45439</v>
      </c>
      <c r="B5572" t="s">
        <v>5856</v>
      </c>
      <c r="C5572" t="s">
        <v>22</v>
      </c>
      <c r="D5572" s="1">
        <v>22774</v>
      </c>
      <c r="E5572" t="s">
        <v>17</v>
      </c>
      <c r="F5572" t="s">
        <v>1110</v>
      </c>
      <c r="G5572" t="s">
        <v>44</v>
      </c>
      <c r="H5572" t="s">
        <v>9601</v>
      </c>
      <c r="I5572" t="s">
        <v>286</v>
      </c>
      <c r="J5572" t="s">
        <v>4826</v>
      </c>
      <c r="K5572">
        <v>9292</v>
      </c>
      <c r="L5572">
        <v>7676</v>
      </c>
      <c r="M5572">
        <v>1616</v>
      </c>
      <c r="N5572" s="3">
        <v>0.17391304347826086</v>
      </c>
      <c r="O5572" t="s">
        <v>35</v>
      </c>
      <c r="P5572" t="s">
        <v>9616</v>
      </c>
      <c r="Q5572" s="1">
        <v>46023</v>
      </c>
      <c r="R5572" s="2">
        <v>63.695890410958903</v>
      </c>
      <c r="S5572" t="s">
        <v>9618</v>
      </c>
    </row>
    <row r="5573" spans="1:19" x14ac:dyDescent="0.35">
      <c r="A5573" s="1">
        <v>45339</v>
      </c>
      <c r="B5573" t="s">
        <v>5857</v>
      </c>
      <c r="C5573" t="s">
        <v>22</v>
      </c>
      <c r="D5573" s="1">
        <v>19927</v>
      </c>
      <c r="E5573" t="s">
        <v>60</v>
      </c>
      <c r="F5573" t="s">
        <v>362</v>
      </c>
      <c r="G5573" t="s">
        <v>25</v>
      </c>
      <c r="H5573" t="s">
        <v>9598</v>
      </c>
      <c r="I5573" t="s">
        <v>776</v>
      </c>
      <c r="J5573" t="s">
        <v>1326</v>
      </c>
      <c r="K5573">
        <v>11564</v>
      </c>
      <c r="L5573">
        <v>5782</v>
      </c>
      <c r="M5573">
        <v>5782</v>
      </c>
      <c r="N5573" s="3">
        <v>0.5</v>
      </c>
      <c r="O5573" t="s">
        <v>39</v>
      </c>
      <c r="P5573" t="s">
        <v>9616</v>
      </c>
      <c r="Q5573" s="1">
        <v>46023</v>
      </c>
      <c r="R5573" s="2">
        <v>71.495890410958907</v>
      </c>
      <c r="S5573" t="s">
        <v>9619</v>
      </c>
    </row>
    <row r="5574" spans="1:19" x14ac:dyDescent="0.35">
      <c r="A5574" s="1">
        <v>45449</v>
      </c>
      <c r="B5574" t="s">
        <v>5858</v>
      </c>
      <c r="C5574" t="s">
        <v>74</v>
      </c>
      <c r="D5574" s="1">
        <v>36639</v>
      </c>
      <c r="E5574" t="s">
        <v>17</v>
      </c>
      <c r="F5574" t="s">
        <v>412</v>
      </c>
      <c r="G5574" t="s">
        <v>64</v>
      </c>
      <c r="H5574" t="s">
        <v>9610</v>
      </c>
      <c r="I5574" t="s">
        <v>335</v>
      </c>
      <c r="J5574" t="s">
        <v>597</v>
      </c>
      <c r="K5574">
        <v>5434</v>
      </c>
      <c r="L5574">
        <v>4940</v>
      </c>
      <c r="M5574">
        <v>494</v>
      </c>
      <c r="N5574" s="3">
        <v>9.0909090909090912E-2</v>
      </c>
      <c r="O5574" t="s">
        <v>20</v>
      </c>
      <c r="P5574" t="s">
        <v>9616</v>
      </c>
      <c r="Q5574" s="1">
        <v>46023</v>
      </c>
      <c r="R5574" s="2">
        <v>25.709589041095889</v>
      </c>
      <c r="S5574" t="s">
        <v>9623</v>
      </c>
    </row>
    <row r="5575" spans="1:19" x14ac:dyDescent="0.35">
      <c r="A5575" s="1">
        <v>45456</v>
      </c>
      <c r="B5575" t="s">
        <v>5859</v>
      </c>
      <c r="C5575" t="s">
        <v>67</v>
      </c>
      <c r="D5575" s="1">
        <v>30365</v>
      </c>
      <c r="E5575" t="s">
        <v>23</v>
      </c>
      <c r="F5575" t="s">
        <v>1462</v>
      </c>
      <c r="G5575" t="s">
        <v>47</v>
      </c>
      <c r="H5575" t="s">
        <v>9602</v>
      </c>
      <c r="I5575" t="s">
        <v>187</v>
      </c>
      <c r="J5575" t="s">
        <v>145</v>
      </c>
      <c r="K5575">
        <v>17244</v>
      </c>
      <c r="L5575">
        <v>8622</v>
      </c>
      <c r="M5575">
        <v>8622</v>
      </c>
      <c r="N5575" s="3">
        <v>0.5</v>
      </c>
      <c r="O5575" t="s">
        <v>35</v>
      </c>
      <c r="P5575" t="s">
        <v>9616</v>
      </c>
      <c r="Q5575" s="1">
        <v>46023</v>
      </c>
      <c r="R5575" s="2">
        <v>42.898630136986299</v>
      </c>
      <c r="S5575" t="s">
        <v>9622</v>
      </c>
    </row>
    <row r="5576" spans="1:19" x14ac:dyDescent="0.35">
      <c r="A5576" s="1">
        <v>45371</v>
      </c>
      <c r="B5576" t="s">
        <v>5860</v>
      </c>
      <c r="C5576" t="s">
        <v>28</v>
      </c>
      <c r="D5576" s="1">
        <v>18741</v>
      </c>
      <c r="E5576" t="s">
        <v>17</v>
      </c>
      <c r="F5576" t="s">
        <v>679</v>
      </c>
      <c r="G5576" t="s">
        <v>25</v>
      </c>
      <c r="H5576" t="s">
        <v>9598</v>
      </c>
      <c r="I5576" t="s">
        <v>776</v>
      </c>
      <c r="J5576" t="s">
        <v>1326</v>
      </c>
      <c r="K5576">
        <v>10136</v>
      </c>
      <c r="L5576">
        <v>5068</v>
      </c>
      <c r="M5576">
        <v>5068</v>
      </c>
      <c r="N5576" s="3">
        <v>0.5</v>
      </c>
      <c r="O5576" t="s">
        <v>35</v>
      </c>
      <c r="P5576" t="s">
        <v>9616</v>
      </c>
      <c r="Q5576" s="1">
        <v>46023</v>
      </c>
      <c r="R5576" s="2">
        <v>74.745205479452054</v>
      </c>
      <c r="S5576" t="s">
        <v>9619</v>
      </c>
    </row>
    <row r="5577" spans="1:19" x14ac:dyDescent="0.35">
      <c r="A5577" s="1">
        <v>45350</v>
      </c>
      <c r="B5577" t="s">
        <v>5861</v>
      </c>
      <c r="C5577" t="s">
        <v>22</v>
      </c>
      <c r="D5577" s="1">
        <v>16914</v>
      </c>
      <c r="E5577" t="s">
        <v>17</v>
      </c>
      <c r="F5577" t="s">
        <v>2347</v>
      </c>
      <c r="G5577" t="s">
        <v>51</v>
      </c>
      <c r="H5577" t="s">
        <v>9603</v>
      </c>
      <c r="I5577" t="s">
        <v>9604</v>
      </c>
      <c r="J5577" t="s">
        <v>9605</v>
      </c>
      <c r="K5577">
        <v>1854</v>
      </c>
      <c r="L5577">
        <v>1442</v>
      </c>
      <c r="M5577">
        <v>412</v>
      </c>
      <c r="N5577" s="3">
        <v>0.22222222222222221</v>
      </c>
      <c r="O5577" t="s">
        <v>39</v>
      </c>
      <c r="P5577" t="s">
        <v>9616</v>
      </c>
      <c r="Q5577" s="1">
        <v>46023</v>
      </c>
      <c r="R5577" s="2">
        <v>79.750684931506854</v>
      </c>
      <c r="S5577" t="s">
        <v>9619</v>
      </c>
    </row>
    <row r="5578" spans="1:19" x14ac:dyDescent="0.35">
      <c r="A5578" s="1">
        <v>45293</v>
      </c>
      <c r="B5578" t="s">
        <v>5862</v>
      </c>
      <c r="C5578" t="s">
        <v>74</v>
      </c>
      <c r="D5578" s="1">
        <v>23446</v>
      </c>
      <c r="E5578" t="s">
        <v>60</v>
      </c>
      <c r="F5578" t="s">
        <v>222</v>
      </c>
      <c r="G5578" t="s">
        <v>47</v>
      </c>
      <c r="H5578" t="s">
        <v>9602</v>
      </c>
      <c r="I5578" t="s">
        <v>187</v>
      </c>
      <c r="J5578" t="s">
        <v>145</v>
      </c>
      <c r="K5578">
        <v>8928</v>
      </c>
      <c r="L5578">
        <v>4464</v>
      </c>
      <c r="M5578">
        <v>4464</v>
      </c>
      <c r="N5578" s="3">
        <v>0.5</v>
      </c>
      <c r="O5578" t="s">
        <v>35</v>
      </c>
      <c r="P5578" t="s">
        <v>9617</v>
      </c>
      <c r="Q5578" s="1">
        <v>46023</v>
      </c>
      <c r="R5578" s="2">
        <v>61.854794520547948</v>
      </c>
      <c r="S5578" t="s">
        <v>9618</v>
      </c>
    </row>
    <row r="5579" spans="1:19" x14ac:dyDescent="0.35">
      <c r="A5579" s="1">
        <v>45301</v>
      </c>
      <c r="B5579" t="s">
        <v>5863</v>
      </c>
      <c r="C5579" t="s">
        <v>76</v>
      </c>
      <c r="D5579" s="1">
        <v>33962</v>
      </c>
      <c r="E5579" t="s">
        <v>29</v>
      </c>
      <c r="F5579" t="s">
        <v>556</v>
      </c>
      <c r="G5579" t="s">
        <v>38</v>
      </c>
      <c r="H5579" t="s">
        <v>9600</v>
      </c>
      <c r="I5579" t="s">
        <v>335</v>
      </c>
      <c r="J5579" t="s">
        <v>1424</v>
      </c>
      <c r="K5579">
        <v>8505</v>
      </c>
      <c r="L5579">
        <v>1890</v>
      </c>
      <c r="M5579">
        <v>6615</v>
      </c>
      <c r="N5579" s="3">
        <v>0.77777777777777779</v>
      </c>
      <c r="O5579" t="s">
        <v>39</v>
      </c>
      <c r="P5579" t="s">
        <v>9616</v>
      </c>
      <c r="Q5579" s="1">
        <v>46023</v>
      </c>
      <c r="R5579" s="2">
        <v>33.043835616438358</v>
      </c>
      <c r="S5579" t="s">
        <v>9620</v>
      </c>
    </row>
    <row r="5580" spans="1:19" x14ac:dyDescent="0.35">
      <c r="A5580" s="1">
        <v>45380</v>
      </c>
      <c r="B5580" t="s">
        <v>5864</v>
      </c>
      <c r="C5580" t="s">
        <v>67</v>
      </c>
      <c r="D5580" s="1">
        <v>32381</v>
      </c>
      <c r="E5580" t="s">
        <v>29</v>
      </c>
      <c r="F5580" t="s">
        <v>1167</v>
      </c>
      <c r="G5580" t="s">
        <v>19</v>
      </c>
      <c r="H5580" t="s">
        <v>9597</v>
      </c>
      <c r="I5580" t="s">
        <v>187</v>
      </c>
      <c r="J5580" t="s">
        <v>611</v>
      </c>
      <c r="K5580">
        <v>6292</v>
      </c>
      <c r="L5580">
        <v>5148</v>
      </c>
      <c r="M5580">
        <v>1144</v>
      </c>
      <c r="N5580" s="3">
        <v>0.18181818181818182</v>
      </c>
      <c r="O5580" t="s">
        <v>20</v>
      </c>
      <c r="P5580" t="s">
        <v>9616</v>
      </c>
      <c r="Q5580" s="1">
        <v>46023</v>
      </c>
      <c r="R5580" s="2">
        <v>37.375342465753427</v>
      </c>
      <c r="S5580" t="s">
        <v>9620</v>
      </c>
    </row>
    <row r="5581" spans="1:19" x14ac:dyDescent="0.35">
      <c r="A5581" s="1">
        <v>45466</v>
      </c>
      <c r="B5581" t="s">
        <v>5865</v>
      </c>
      <c r="C5581" t="s">
        <v>76</v>
      </c>
      <c r="D5581" s="1">
        <v>28130</v>
      </c>
      <c r="E5581" t="s">
        <v>29</v>
      </c>
      <c r="F5581" t="s">
        <v>228</v>
      </c>
      <c r="G5581" t="s">
        <v>31</v>
      </c>
      <c r="H5581" t="s">
        <v>9599</v>
      </c>
      <c r="I5581" t="s">
        <v>335</v>
      </c>
      <c r="J5581" t="s">
        <v>776</v>
      </c>
      <c r="K5581">
        <v>5838</v>
      </c>
      <c r="L5581">
        <v>4170</v>
      </c>
      <c r="M5581">
        <v>1668</v>
      </c>
      <c r="N5581" s="3">
        <v>0.2857142857142857</v>
      </c>
      <c r="O5581" t="s">
        <v>35</v>
      </c>
      <c r="P5581" t="s">
        <v>9616</v>
      </c>
      <c r="Q5581" s="1">
        <v>46023</v>
      </c>
      <c r="R5581" s="2">
        <v>49.021917808219179</v>
      </c>
      <c r="S5581" t="s">
        <v>9621</v>
      </c>
    </row>
    <row r="5582" spans="1:19" x14ac:dyDescent="0.35">
      <c r="A5582" s="1">
        <v>45382</v>
      </c>
      <c r="B5582" t="s">
        <v>5866</v>
      </c>
      <c r="C5582" t="s">
        <v>22</v>
      </c>
      <c r="D5582" s="1">
        <v>28830</v>
      </c>
      <c r="E5582" t="s">
        <v>29</v>
      </c>
      <c r="F5582" t="s">
        <v>637</v>
      </c>
      <c r="G5582" t="s">
        <v>64</v>
      </c>
      <c r="H5582" t="s">
        <v>9610</v>
      </c>
      <c r="I5582" t="s">
        <v>335</v>
      </c>
      <c r="J5582" t="s">
        <v>597</v>
      </c>
      <c r="K5582">
        <v>561</v>
      </c>
      <c r="L5582">
        <v>510</v>
      </c>
      <c r="M5582">
        <v>51</v>
      </c>
      <c r="N5582" s="3">
        <v>9.0909090909090912E-2</v>
      </c>
      <c r="O5582" t="s">
        <v>39</v>
      </c>
      <c r="P5582" t="s">
        <v>9616</v>
      </c>
      <c r="Q5582" s="1">
        <v>46023</v>
      </c>
      <c r="R5582" s="2">
        <v>47.104109589041094</v>
      </c>
      <c r="S5582" t="s">
        <v>9622</v>
      </c>
    </row>
    <row r="5583" spans="1:19" x14ac:dyDescent="0.35">
      <c r="A5583" s="1">
        <v>45420</v>
      </c>
      <c r="B5583" t="s">
        <v>5867</v>
      </c>
      <c r="C5583" t="s">
        <v>76</v>
      </c>
      <c r="D5583" s="1">
        <v>33503</v>
      </c>
      <c r="E5583" t="s">
        <v>29</v>
      </c>
      <c r="F5583" t="s">
        <v>957</v>
      </c>
      <c r="G5583" t="s">
        <v>19</v>
      </c>
      <c r="H5583" t="s">
        <v>9597</v>
      </c>
      <c r="I5583" t="s">
        <v>187</v>
      </c>
      <c r="J5583" t="s">
        <v>611</v>
      </c>
      <c r="K5583">
        <v>10956</v>
      </c>
      <c r="L5583">
        <v>8964</v>
      </c>
      <c r="M5583">
        <v>1992</v>
      </c>
      <c r="N5583" s="3">
        <v>0.18181818181818182</v>
      </c>
      <c r="O5583" t="s">
        <v>20</v>
      </c>
      <c r="P5583" t="s">
        <v>9616</v>
      </c>
      <c r="Q5583" s="1">
        <v>46023</v>
      </c>
      <c r="R5583" s="2">
        <v>34.301369863013697</v>
      </c>
      <c r="S5583" t="s">
        <v>9620</v>
      </c>
    </row>
    <row r="5584" spans="1:19" x14ac:dyDescent="0.35">
      <c r="A5584" s="1">
        <v>45485</v>
      </c>
      <c r="B5584" t="s">
        <v>5868</v>
      </c>
      <c r="C5584" t="s">
        <v>74</v>
      </c>
      <c r="D5584" s="1">
        <v>22525</v>
      </c>
      <c r="E5584" t="s">
        <v>23</v>
      </c>
      <c r="F5584" t="s">
        <v>429</v>
      </c>
      <c r="G5584" t="s">
        <v>59</v>
      </c>
      <c r="H5584" t="s">
        <v>9608</v>
      </c>
      <c r="I5584" t="s">
        <v>9609</v>
      </c>
      <c r="J5584" t="s">
        <v>9607</v>
      </c>
      <c r="K5584">
        <v>1015</v>
      </c>
      <c r="L5584">
        <v>609</v>
      </c>
      <c r="M5584">
        <v>406</v>
      </c>
      <c r="N5584" s="3">
        <v>0.4</v>
      </c>
      <c r="O5584" t="s">
        <v>39</v>
      </c>
      <c r="P5584" t="s">
        <v>9616</v>
      </c>
      <c r="Q5584" s="1">
        <v>46023</v>
      </c>
      <c r="R5584" s="2">
        <v>64.37808219178082</v>
      </c>
      <c r="S5584" t="s">
        <v>9618</v>
      </c>
    </row>
    <row r="5585" spans="1:19" x14ac:dyDescent="0.35">
      <c r="A5585" s="1">
        <v>45359</v>
      </c>
      <c r="B5585" t="s">
        <v>5869</v>
      </c>
      <c r="C5585" t="s">
        <v>67</v>
      </c>
      <c r="D5585" s="1">
        <v>19315</v>
      </c>
      <c r="E5585" t="s">
        <v>23</v>
      </c>
      <c r="F5585" t="s">
        <v>154</v>
      </c>
      <c r="G5585" t="s">
        <v>55</v>
      </c>
      <c r="H5585" t="s">
        <v>9606</v>
      </c>
      <c r="I5585" t="s">
        <v>9607</v>
      </c>
      <c r="J5585" t="s">
        <v>9604</v>
      </c>
      <c r="K5585">
        <v>3472</v>
      </c>
      <c r="L5585">
        <v>2480</v>
      </c>
      <c r="M5585">
        <v>992</v>
      </c>
      <c r="N5585" s="3">
        <v>0.2857142857142857</v>
      </c>
      <c r="O5585" t="s">
        <v>20</v>
      </c>
      <c r="P5585" t="s">
        <v>9616</v>
      </c>
      <c r="Q5585" s="1">
        <v>46023</v>
      </c>
      <c r="R5585" s="2">
        <v>73.172602739726031</v>
      </c>
      <c r="S5585" t="s">
        <v>9619</v>
      </c>
    </row>
    <row r="5586" spans="1:19" x14ac:dyDescent="0.35">
      <c r="A5586" s="1">
        <v>45367</v>
      </c>
      <c r="B5586" t="s">
        <v>5870</v>
      </c>
      <c r="C5586" t="s">
        <v>22</v>
      </c>
      <c r="D5586" s="1">
        <v>17662</v>
      </c>
      <c r="E5586" t="s">
        <v>23</v>
      </c>
      <c r="F5586" t="s">
        <v>1346</v>
      </c>
      <c r="G5586" t="s">
        <v>25</v>
      </c>
      <c r="H5586" t="s">
        <v>9598</v>
      </c>
      <c r="I5586" t="s">
        <v>776</v>
      </c>
      <c r="J5586" t="s">
        <v>1326</v>
      </c>
      <c r="K5586">
        <v>2072</v>
      </c>
      <c r="L5586">
        <v>1036</v>
      </c>
      <c r="M5586">
        <v>1036</v>
      </c>
      <c r="N5586" s="3">
        <v>0.5</v>
      </c>
      <c r="O5586" t="s">
        <v>20</v>
      </c>
      <c r="P5586" t="s">
        <v>9616</v>
      </c>
      <c r="Q5586" s="1">
        <v>46023</v>
      </c>
      <c r="R5586" s="2">
        <v>77.701369863013696</v>
      </c>
      <c r="S5586" t="s">
        <v>9619</v>
      </c>
    </row>
    <row r="5587" spans="1:19" x14ac:dyDescent="0.35">
      <c r="A5587" s="1">
        <v>45331</v>
      </c>
      <c r="B5587" t="s">
        <v>5871</v>
      </c>
      <c r="C5587" t="s">
        <v>83</v>
      </c>
      <c r="D5587" s="1">
        <v>25562</v>
      </c>
      <c r="E5587" t="s">
        <v>29</v>
      </c>
      <c r="F5587" t="s">
        <v>542</v>
      </c>
      <c r="G5587" t="s">
        <v>59</v>
      </c>
      <c r="H5587" t="s">
        <v>9608</v>
      </c>
      <c r="I5587" t="s">
        <v>9609</v>
      </c>
      <c r="J5587" t="s">
        <v>9607</v>
      </c>
      <c r="K5587">
        <v>500</v>
      </c>
      <c r="L5587">
        <v>300</v>
      </c>
      <c r="M5587">
        <v>200</v>
      </c>
      <c r="N5587" s="3">
        <v>0.4</v>
      </c>
      <c r="O5587" t="s">
        <v>35</v>
      </c>
      <c r="P5587" t="s">
        <v>9616</v>
      </c>
      <c r="Q5587" s="1">
        <v>46023</v>
      </c>
      <c r="R5587" s="2">
        <v>56.057534246575344</v>
      </c>
      <c r="S5587" t="s">
        <v>9621</v>
      </c>
    </row>
    <row r="5588" spans="1:19" x14ac:dyDescent="0.35">
      <c r="A5588" s="1">
        <v>45391</v>
      </c>
      <c r="B5588" t="s">
        <v>5872</v>
      </c>
      <c r="C5588" t="s">
        <v>76</v>
      </c>
      <c r="D5588" s="1">
        <v>18334</v>
      </c>
      <c r="E5588" t="s">
        <v>29</v>
      </c>
      <c r="F5588" t="s">
        <v>416</v>
      </c>
      <c r="G5588" t="s">
        <v>25</v>
      </c>
      <c r="H5588" t="s">
        <v>9598</v>
      </c>
      <c r="I5588" t="s">
        <v>776</v>
      </c>
      <c r="J5588" t="s">
        <v>1326</v>
      </c>
      <c r="K5588">
        <v>9856</v>
      </c>
      <c r="L5588">
        <v>4928</v>
      </c>
      <c r="M5588">
        <v>4928</v>
      </c>
      <c r="N5588" s="3">
        <v>0.5</v>
      </c>
      <c r="O5588" t="s">
        <v>39</v>
      </c>
      <c r="P5588" t="s">
        <v>9616</v>
      </c>
      <c r="Q5588" s="1">
        <v>46023</v>
      </c>
      <c r="R5588" s="2">
        <v>75.860273972602741</v>
      </c>
      <c r="S5588" t="s">
        <v>9619</v>
      </c>
    </row>
    <row r="5589" spans="1:19" x14ac:dyDescent="0.35">
      <c r="A5589" s="1">
        <v>45483</v>
      </c>
      <c r="B5589" t="s">
        <v>5873</v>
      </c>
      <c r="C5589" t="s">
        <v>89</v>
      </c>
      <c r="D5589" s="1">
        <v>19838</v>
      </c>
      <c r="E5589" t="s">
        <v>29</v>
      </c>
      <c r="F5589" t="s">
        <v>709</v>
      </c>
      <c r="G5589" t="s">
        <v>31</v>
      </c>
      <c r="H5589" t="s">
        <v>9599</v>
      </c>
      <c r="I5589" t="s">
        <v>335</v>
      </c>
      <c r="J5589" t="s">
        <v>776</v>
      </c>
      <c r="K5589">
        <v>6104</v>
      </c>
      <c r="L5589">
        <v>4360</v>
      </c>
      <c r="M5589">
        <v>1744</v>
      </c>
      <c r="N5589" s="3">
        <v>0.2857142857142857</v>
      </c>
      <c r="O5589" t="s">
        <v>20</v>
      </c>
      <c r="P5589" t="s">
        <v>9616</v>
      </c>
      <c r="Q5589" s="1">
        <v>46023</v>
      </c>
      <c r="R5589" s="2">
        <v>71.739726027397253</v>
      </c>
      <c r="S5589" t="s">
        <v>9619</v>
      </c>
    </row>
    <row r="5590" spans="1:19" x14ac:dyDescent="0.35">
      <c r="A5590" s="1">
        <v>45326</v>
      </c>
      <c r="B5590" t="s">
        <v>5874</v>
      </c>
      <c r="C5590" t="s">
        <v>89</v>
      </c>
      <c r="D5590" s="1">
        <v>25998</v>
      </c>
      <c r="E5590" t="s">
        <v>23</v>
      </c>
      <c r="F5590" t="s">
        <v>187</v>
      </c>
      <c r="G5590" t="s">
        <v>64</v>
      </c>
      <c r="H5590" t="s">
        <v>9610</v>
      </c>
      <c r="I5590" t="s">
        <v>335</v>
      </c>
      <c r="J5590" t="s">
        <v>597</v>
      </c>
      <c r="K5590">
        <v>198</v>
      </c>
      <c r="L5590">
        <v>180</v>
      </c>
      <c r="M5590">
        <v>18</v>
      </c>
      <c r="N5590" s="3">
        <v>9.0909090909090912E-2</v>
      </c>
      <c r="O5590" t="s">
        <v>20</v>
      </c>
      <c r="P5590" t="s">
        <v>9616</v>
      </c>
      <c r="Q5590" s="1">
        <v>46023</v>
      </c>
      <c r="R5590" s="2">
        <v>54.863013698630134</v>
      </c>
      <c r="S5590" t="s">
        <v>9621</v>
      </c>
    </row>
    <row r="5591" spans="1:19" x14ac:dyDescent="0.35">
      <c r="A5591" s="1">
        <v>45360</v>
      </c>
      <c r="B5591" t="s">
        <v>5875</v>
      </c>
      <c r="C5591" t="s">
        <v>89</v>
      </c>
      <c r="D5591" s="1">
        <v>19407</v>
      </c>
      <c r="E5591" t="s">
        <v>23</v>
      </c>
      <c r="F5591" t="s">
        <v>1037</v>
      </c>
      <c r="G5591" t="s">
        <v>31</v>
      </c>
      <c r="H5591" t="s">
        <v>9599</v>
      </c>
      <c r="I5591" t="s">
        <v>335</v>
      </c>
      <c r="J5591" t="s">
        <v>776</v>
      </c>
      <c r="K5591">
        <v>3668</v>
      </c>
      <c r="L5591">
        <v>2620</v>
      </c>
      <c r="M5591">
        <v>1048</v>
      </c>
      <c r="N5591" s="3">
        <v>0.2857142857142857</v>
      </c>
      <c r="O5591" t="s">
        <v>39</v>
      </c>
      <c r="P5591" t="s">
        <v>9616</v>
      </c>
      <c r="Q5591" s="1">
        <v>46023</v>
      </c>
      <c r="R5591" s="2">
        <v>72.920547945205485</v>
      </c>
      <c r="S5591" t="s">
        <v>9619</v>
      </c>
    </row>
    <row r="5592" spans="1:19" x14ac:dyDescent="0.35">
      <c r="A5592" s="1">
        <v>45350</v>
      </c>
      <c r="B5592" t="s">
        <v>5876</v>
      </c>
      <c r="C5592" t="s">
        <v>89</v>
      </c>
      <c r="D5592" s="1">
        <v>37652</v>
      </c>
      <c r="E5592" t="s">
        <v>29</v>
      </c>
      <c r="F5592" t="s">
        <v>474</v>
      </c>
      <c r="G5592" t="s">
        <v>64</v>
      </c>
      <c r="H5592" t="s">
        <v>9610</v>
      </c>
      <c r="I5592" t="s">
        <v>335</v>
      </c>
      <c r="J5592" t="s">
        <v>597</v>
      </c>
      <c r="K5592">
        <v>4851</v>
      </c>
      <c r="L5592">
        <v>4410</v>
      </c>
      <c r="M5592">
        <v>441</v>
      </c>
      <c r="N5592" s="3">
        <v>9.0909090909090912E-2</v>
      </c>
      <c r="O5592" t="s">
        <v>20</v>
      </c>
      <c r="P5592" t="s">
        <v>9616</v>
      </c>
      <c r="Q5592" s="1">
        <v>46023</v>
      </c>
      <c r="R5592" s="2">
        <v>22.934246575342467</v>
      </c>
      <c r="S5592" t="s">
        <v>9623</v>
      </c>
    </row>
    <row r="5593" spans="1:19" x14ac:dyDescent="0.35">
      <c r="A5593" s="1">
        <v>45431</v>
      </c>
      <c r="B5593" t="s">
        <v>5877</v>
      </c>
      <c r="C5593" t="s">
        <v>164</v>
      </c>
      <c r="D5593" s="1">
        <v>28765</v>
      </c>
      <c r="E5593" t="s">
        <v>60</v>
      </c>
      <c r="F5593" t="s">
        <v>2201</v>
      </c>
      <c r="G5593" t="s">
        <v>19</v>
      </c>
      <c r="H5593" t="s">
        <v>9597</v>
      </c>
      <c r="I5593" t="s">
        <v>187</v>
      </c>
      <c r="J5593" t="s">
        <v>611</v>
      </c>
      <c r="K5593">
        <v>5698</v>
      </c>
      <c r="L5593">
        <v>4662</v>
      </c>
      <c r="M5593">
        <v>1036</v>
      </c>
      <c r="N5593" s="3">
        <v>0.18181818181818182</v>
      </c>
      <c r="O5593" t="s">
        <v>35</v>
      </c>
      <c r="P5593" t="s">
        <v>9616</v>
      </c>
      <c r="Q5593" s="1">
        <v>46023</v>
      </c>
      <c r="R5593" s="2">
        <v>47.282191780821918</v>
      </c>
      <c r="S5593" t="s">
        <v>9622</v>
      </c>
    </row>
    <row r="5594" spans="1:19" x14ac:dyDescent="0.35">
      <c r="A5594" s="1">
        <v>45489</v>
      </c>
      <c r="B5594" t="s">
        <v>5878</v>
      </c>
      <c r="C5594" t="s">
        <v>76</v>
      </c>
      <c r="D5594" s="1">
        <v>33412</v>
      </c>
      <c r="E5594" t="s">
        <v>60</v>
      </c>
      <c r="F5594" t="s">
        <v>944</v>
      </c>
      <c r="G5594" t="s">
        <v>44</v>
      </c>
      <c r="H5594" t="s">
        <v>9601</v>
      </c>
      <c r="I5594" t="s">
        <v>286</v>
      </c>
      <c r="J5594" t="s">
        <v>4826</v>
      </c>
      <c r="K5594">
        <v>7061</v>
      </c>
      <c r="L5594">
        <v>5833</v>
      </c>
      <c r="M5594">
        <v>1228</v>
      </c>
      <c r="N5594" s="3">
        <v>0.17391304347826086</v>
      </c>
      <c r="O5594" t="s">
        <v>39</v>
      </c>
      <c r="P5594" t="s">
        <v>9616</v>
      </c>
      <c r="Q5594" s="1">
        <v>46023</v>
      </c>
      <c r="R5594" s="2">
        <v>34.550684931506851</v>
      </c>
      <c r="S5594" t="s">
        <v>9620</v>
      </c>
    </row>
    <row r="5595" spans="1:19" x14ac:dyDescent="0.35">
      <c r="A5595" s="1">
        <v>45297</v>
      </c>
      <c r="B5595" t="s">
        <v>5879</v>
      </c>
      <c r="C5595" t="s">
        <v>89</v>
      </c>
      <c r="D5595" s="1">
        <v>19180</v>
      </c>
      <c r="E5595" t="s">
        <v>60</v>
      </c>
      <c r="F5595" t="s">
        <v>570</v>
      </c>
      <c r="G5595" t="s">
        <v>51</v>
      </c>
      <c r="H5595" t="s">
        <v>9603</v>
      </c>
      <c r="I5595" t="s">
        <v>9604</v>
      </c>
      <c r="J5595" t="s">
        <v>9605</v>
      </c>
      <c r="K5595">
        <v>4122</v>
      </c>
      <c r="L5595">
        <v>3206</v>
      </c>
      <c r="M5595">
        <v>916</v>
      </c>
      <c r="N5595" s="3">
        <v>0.22222222222222221</v>
      </c>
      <c r="O5595" t="s">
        <v>20</v>
      </c>
      <c r="P5595" t="s">
        <v>9616</v>
      </c>
      <c r="Q5595" s="1">
        <v>46023</v>
      </c>
      <c r="R5595" s="2">
        <v>73.542465753424651</v>
      </c>
      <c r="S5595" t="s">
        <v>9619</v>
      </c>
    </row>
    <row r="5596" spans="1:19" x14ac:dyDescent="0.35">
      <c r="A5596" s="1">
        <v>45450</v>
      </c>
      <c r="B5596" t="s">
        <v>5880</v>
      </c>
      <c r="C5596" t="s">
        <v>68</v>
      </c>
      <c r="D5596" s="1">
        <v>24270</v>
      </c>
      <c r="E5596" t="s">
        <v>60</v>
      </c>
      <c r="F5596" t="s">
        <v>284</v>
      </c>
      <c r="G5596" t="s">
        <v>55</v>
      </c>
      <c r="H5596" t="s">
        <v>9606</v>
      </c>
      <c r="I5596" t="s">
        <v>9607</v>
      </c>
      <c r="J5596" t="s">
        <v>9604</v>
      </c>
      <c r="K5596">
        <v>1330</v>
      </c>
      <c r="L5596">
        <v>950</v>
      </c>
      <c r="M5596">
        <v>380</v>
      </c>
      <c r="N5596" s="3">
        <v>0.2857142857142857</v>
      </c>
      <c r="O5596" t="s">
        <v>39</v>
      </c>
      <c r="P5596" t="s">
        <v>9616</v>
      </c>
      <c r="Q5596" s="1">
        <v>46023</v>
      </c>
      <c r="R5596" s="2">
        <v>59.597260273972601</v>
      </c>
      <c r="S5596" t="s">
        <v>9618</v>
      </c>
    </row>
    <row r="5597" spans="1:19" x14ac:dyDescent="0.35">
      <c r="A5597" s="1">
        <v>45342</v>
      </c>
      <c r="B5597" t="s">
        <v>5881</v>
      </c>
      <c r="C5597" t="s">
        <v>22</v>
      </c>
      <c r="D5597" s="1">
        <v>38884</v>
      </c>
      <c r="E5597" t="s">
        <v>23</v>
      </c>
      <c r="F5597" t="s">
        <v>650</v>
      </c>
      <c r="G5597" t="s">
        <v>19</v>
      </c>
      <c r="H5597" t="s">
        <v>9597</v>
      </c>
      <c r="I5597" t="s">
        <v>187</v>
      </c>
      <c r="J5597" t="s">
        <v>611</v>
      </c>
      <c r="K5597">
        <v>8756</v>
      </c>
      <c r="L5597">
        <v>7164</v>
      </c>
      <c r="M5597">
        <v>1592</v>
      </c>
      <c r="N5597" s="3">
        <v>0.18181818181818182</v>
      </c>
      <c r="O5597" t="s">
        <v>20</v>
      </c>
      <c r="P5597" t="s">
        <v>9616</v>
      </c>
      <c r="Q5597" s="1">
        <v>46023</v>
      </c>
      <c r="R5597" s="2">
        <v>19.55890410958904</v>
      </c>
      <c r="S5597" t="s">
        <v>9623</v>
      </c>
    </row>
    <row r="5598" spans="1:19" x14ac:dyDescent="0.35">
      <c r="A5598" s="1">
        <v>45315</v>
      </c>
      <c r="B5598" t="s">
        <v>5882</v>
      </c>
      <c r="C5598" t="s">
        <v>68</v>
      </c>
      <c r="D5598" s="1">
        <v>21564</v>
      </c>
      <c r="E5598" t="s">
        <v>60</v>
      </c>
      <c r="F5598" t="s">
        <v>1383</v>
      </c>
      <c r="G5598" t="s">
        <v>31</v>
      </c>
      <c r="H5598" t="s">
        <v>9599</v>
      </c>
      <c r="I5598" t="s">
        <v>335</v>
      </c>
      <c r="J5598" t="s">
        <v>776</v>
      </c>
      <c r="K5598">
        <v>5082</v>
      </c>
      <c r="L5598">
        <v>3630</v>
      </c>
      <c r="M5598">
        <v>1452</v>
      </c>
      <c r="N5598" s="3">
        <v>0.2857142857142857</v>
      </c>
      <c r="O5598" t="s">
        <v>35</v>
      </c>
      <c r="P5598" t="s">
        <v>9616</v>
      </c>
      <c r="Q5598" s="1">
        <v>46023</v>
      </c>
      <c r="R5598" s="2">
        <v>67.010958904109586</v>
      </c>
      <c r="S5598" t="s">
        <v>9618</v>
      </c>
    </row>
    <row r="5599" spans="1:19" x14ac:dyDescent="0.35">
      <c r="A5599" s="1">
        <v>45452</v>
      </c>
      <c r="B5599" t="s">
        <v>5883</v>
      </c>
      <c r="C5599" t="s">
        <v>28</v>
      </c>
      <c r="D5599" s="1">
        <v>35861</v>
      </c>
      <c r="E5599" t="s">
        <v>29</v>
      </c>
      <c r="F5599" t="s">
        <v>1787</v>
      </c>
      <c r="G5599" t="s">
        <v>59</v>
      </c>
      <c r="H5599" t="s">
        <v>9608</v>
      </c>
      <c r="I5599" t="s">
        <v>9609</v>
      </c>
      <c r="J5599" t="s">
        <v>9607</v>
      </c>
      <c r="K5599">
        <v>595</v>
      </c>
      <c r="L5599">
        <v>357</v>
      </c>
      <c r="M5599">
        <v>238</v>
      </c>
      <c r="N5599" s="3">
        <v>0.4</v>
      </c>
      <c r="O5599" t="s">
        <v>39</v>
      </c>
      <c r="P5599" t="s">
        <v>9616</v>
      </c>
      <c r="Q5599" s="1">
        <v>46023</v>
      </c>
      <c r="R5599" s="2">
        <v>27.841095890410958</v>
      </c>
      <c r="S5599" t="s">
        <v>9623</v>
      </c>
    </row>
    <row r="5600" spans="1:19" x14ac:dyDescent="0.35">
      <c r="A5600" s="1">
        <v>45386</v>
      </c>
      <c r="B5600" t="s">
        <v>5884</v>
      </c>
      <c r="C5600" t="s">
        <v>89</v>
      </c>
      <c r="D5600" s="1">
        <v>32130</v>
      </c>
      <c r="E5600" t="s">
        <v>29</v>
      </c>
      <c r="F5600" t="s">
        <v>629</v>
      </c>
      <c r="G5600" t="s">
        <v>44</v>
      </c>
      <c r="H5600" t="s">
        <v>9601</v>
      </c>
      <c r="I5600" t="s">
        <v>286</v>
      </c>
      <c r="J5600" t="s">
        <v>4826</v>
      </c>
      <c r="K5600">
        <v>11109</v>
      </c>
      <c r="L5600">
        <v>9177</v>
      </c>
      <c r="M5600">
        <v>1932</v>
      </c>
      <c r="N5600" s="3">
        <v>0.17391304347826086</v>
      </c>
      <c r="O5600" t="s">
        <v>20</v>
      </c>
      <c r="P5600" t="s">
        <v>9616</v>
      </c>
      <c r="Q5600" s="1">
        <v>46023</v>
      </c>
      <c r="R5600" s="2">
        <v>38.063013698630137</v>
      </c>
      <c r="S5600" t="s">
        <v>9622</v>
      </c>
    </row>
    <row r="5601" spans="1:19" x14ac:dyDescent="0.35">
      <c r="A5601" s="1">
        <v>45314</v>
      </c>
      <c r="B5601" t="s">
        <v>5885</v>
      </c>
      <c r="C5601" t="s">
        <v>164</v>
      </c>
      <c r="D5601" s="1">
        <v>19895</v>
      </c>
      <c r="E5601" t="s">
        <v>29</v>
      </c>
      <c r="F5601" t="s">
        <v>239</v>
      </c>
      <c r="G5601" t="s">
        <v>38</v>
      </c>
      <c r="H5601" t="s">
        <v>9600</v>
      </c>
      <c r="I5601" t="s">
        <v>335</v>
      </c>
      <c r="J5601" t="s">
        <v>1424</v>
      </c>
      <c r="K5601">
        <v>12465</v>
      </c>
      <c r="L5601">
        <v>2770</v>
      </c>
      <c r="M5601">
        <v>9695</v>
      </c>
      <c r="N5601" s="3">
        <v>0.77777777777777779</v>
      </c>
      <c r="O5601" t="s">
        <v>35</v>
      </c>
      <c r="P5601" t="s">
        <v>9616</v>
      </c>
      <c r="Q5601" s="1">
        <v>46023</v>
      </c>
      <c r="R5601" s="2">
        <v>71.583561643835623</v>
      </c>
      <c r="S5601" t="s">
        <v>9619</v>
      </c>
    </row>
    <row r="5602" spans="1:19" x14ac:dyDescent="0.35">
      <c r="A5602" s="1">
        <v>45417</v>
      </c>
      <c r="B5602" t="s">
        <v>5886</v>
      </c>
      <c r="C5602" t="s">
        <v>83</v>
      </c>
      <c r="D5602" s="1">
        <v>27126</v>
      </c>
      <c r="E5602" t="s">
        <v>60</v>
      </c>
      <c r="F5602" t="s">
        <v>249</v>
      </c>
      <c r="G5602" t="s">
        <v>38</v>
      </c>
      <c r="H5602" t="s">
        <v>9600</v>
      </c>
      <c r="I5602" t="s">
        <v>335</v>
      </c>
      <c r="J5602" t="s">
        <v>1424</v>
      </c>
      <c r="K5602">
        <v>18630</v>
      </c>
      <c r="L5602">
        <v>4140</v>
      </c>
      <c r="M5602">
        <v>14490</v>
      </c>
      <c r="N5602" s="3">
        <v>0.77777777777777779</v>
      </c>
      <c r="O5602" t="s">
        <v>39</v>
      </c>
      <c r="P5602" t="s">
        <v>9616</v>
      </c>
      <c r="Q5602" s="1">
        <v>46023</v>
      </c>
      <c r="R5602" s="2">
        <v>51.772602739726025</v>
      </c>
      <c r="S5602" t="s">
        <v>9621</v>
      </c>
    </row>
    <row r="5603" spans="1:19" x14ac:dyDescent="0.35">
      <c r="A5603" s="1">
        <v>45344</v>
      </c>
      <c r="B5603" t="s">
        <v>5887</v>
      </c>
      <c r="C5603" t="s">
        <v>164</v>
      </c>
      <c r="D5603" s="1">
        <v>30494</v>
      </c>
      <c r="E5603" t="s">
        <v>29</v>
      </c>
      <c r="F5603" t="s">
        <v>270</v>
      </c>
      <c r="G5603" t="s">
        <v>44</v>
      </c>
      <c r="H5603" t="s">
        <v>9601</v>
      </c>
      <c r="I5603" t="s">
        <v>286</v>
      </c>
      <c r="J5603" t="s">
        <v>4826</v>
      </c>
      <c r="K5603">
        <v>11339</v>
      </c>
      <c r="L5603">
        <v>9367</v>
      </c>
      <c r="M5603">
        <v>1972</v>
      </c>
      <c r="N5603" s="3">
        <v>0.17391304347826086</v>
      </c>
      <c r="O5603" t="s">
        <v>35</v>
      </c>
      <c r="P5603" t="s">
        <v>9616</v>
      </c>
      <c r="Q5603" s="1">
        <v>46023</v>
      </c>
      <c r="R5603" s="2">
        <v>42.545205479452058</v>
      </c>
      <c r="S5603" t="s">
        <v>9622</v>
      </c>
    </row>
    <row r="5604" spans="1:19" x14ac:dyDescent="0.35">
      <c r="A5604" s="1">
        <v>45314</v>
      </c>
      <c r="B5604" t="s">
        <v>5888</v>
      </c>
      <c r="C5604" t="s">
        <v>28</v>
      </c>
      <c r="D5604" s="1">
        <v>24528</v>
      </c>
      <c r="E5604" t="s">
        <v>60</v>
      </c>
      <c r="F5604" t="s">
        <v>998</v>
      </c>
      <c r="G5604" t="s">
        <v>19</v>
      </c>
      <c r="H5604" t="s">
        <v>9597</v>
      </c>
      <c r="I5604" t="s">
        <v>187</v>
      </c>
      <c r="J5604" t="s">
        <v>611</v>
      </c>
      <c r="K5604">
        <v>9196</v>
      </c>
      <c r="L5604">
        <v>7524</v>
      </c>
      <c r="M5604">
        <v>1672</v>
      </c>
      <c r="N5604" s="3">
        <v>0.18181818181818182</v>
      </c>
      <c r="O5604" t="s">
        <v>39</v>
      </c>
      <c r="P5604" t="s">
        <v>9616</v>
      </c>
      <c r="Q5604" s="1">
        <v>46023</v>
      </c>
      <c r="R5604" s="2">
        <v>58.890410958904113</v>
      </c>
      <c r="S5604" t="s">
        <v>9618</v>
      </c>
    </row>
    <row r="5605" spans="1:19" x14ac:dyDescent="0.35">
      <c r="A5605" s="1">
        <v>45425</v>
      </c>
      <c r="B5605" t="s">
        <v>5889</v>
      </c>
      <c r="C5605" t="s">
        <v>67</v>
      </c>
      <c r="D5605" s="1">
        <v>29224</v>
      </c>
      <c r="E5605" t="s">
        <v>29</v>
      </c>
      <c r="F5605" t="s">
        <v>1770</v>
      </c>
      <c r="G5605" t="s">
        <v>44</v>
      </c>
      <c r="H5605" t="s">
        <v>9601</v>
      </c>
      <c r="I5605" t="s">
        <v>286</v>
      </c>
      <c r="J5605" t="s">
        <v>4826</v>
      </c>
      <c r="K5605">
        <v>4048</v>
      </c>
      <c r="L5605">
        <v>3344</v>
      </c>
      <c r="M5605">
        <v>704</v>
      </c>
      <c r="N5605" s="3">
        <v>0.17391304347826086</v>
      </c>
      <c r="O5605" t="s">
        <v>35</v>
      </c>
      <c r="P5605" t="s">
        <v>9616</v>
      </c>
      <c r="Q5605" s="1">
        <v>46023</v>
      </c>
      <c r="R5605" s="2">
        <v>46.024657534246572</v>
      </c>
      <c r="S5605" t="s">
        <v>9622</v>
      </c>
    </row>
    <row r="5606" spans="1:19" x14ac:dyDescent="0.35">
      <c r="A5606" s="1">
        <v>45312</v>
      </c>
      <c r="B5606" t="s">
        <v>5890</v>
      </c>
      <c r="C5606" t="s">
        <v>68</v>
      </c>
      <c r="D5606" s="1">
        <v>23591</v>
      </c>
      <c r="E5606" t="s">
        <v>23</v>
      </c>
      <c r="F5606" t="s">
        <v>408</v>
      </c>
      <c r="G5606" t="s">
        <v>64</v>
      </c>
      <c r="H5606" t="s">
        <v>9610</v>
      </c>
      <c r="I5606" t="s">
        <v>335</v>
      </c>
      <c r="J5606" t="s">
        <v>597</v>
      </c>
      <c r="K5606">
        <v>2552</v>
      </c>
      <c r="L5606">
        <v>2320</v>
      </c>
      <c r="M5606">
        <v>232</v>
      </c>
      <c r="N5606" s="3">
        <v>9.0909090909090912E-2</v>
      </c>
      <c r="O5606" t="s">
        <v>20</v>
      </c>
      <c r="P5606" t="s">
        <v>9616</v>
      </c>
      <c r="Q5606" s="1">
        <v>46023</v>
      </c>
      <c r="R5606" s="2">
        <v>61.457534246575342</v>
      </c>
      <c r="S5606" t="s">
        <v>9618</v>
      </c>
    </row>
    <row r="5607" spans="1:19" x14ac:dyDescent="0.35">
      <c r="A5607" s="1">
        <v>45429</v>
      </c>
      <c r="B5607" t="s">
        <v>5891</v>
      </c>
      <c r="C5607" t="s">
        <v>74</v>
      </c>
      <c r="D5607" s="1">
        <v>35496</v>
      </c>
      <c r="E5607" t="s">
        <v>60</v>
      </c>
      <c r="F5607" t="s">
        <v>1404</v>
      </c>
      <c r="G5607" t="s">
        <v>59</v>
      </c>
      <c r="H5607" t="s">
        <v>9608</v>
      </c>
      <c r="I5607" t="s">
        <v>9609</v>
      </c>
      <c r="J5607" t="s">
        <v>9607</v>
      </c>
      <c r="K5607">
        <v>2270</v>
      </c>
      <c r="L5607">
        <v>1362</v>
      </c>
      <c r="M5607">
        <v>908</v>
      </c>
      <c r="N5607" s="3">
        <v>0.4</v>
      </c>
      <c r="O5607" t="s">
        <v>20</v>
      </c>
      <c r="P5607" t="s">
        <v>9616</v>
      </c>
      <c r="Q5607" s="1">
        <v>46023</v>
      </c>
      <c r="R5607" s="2">
        <v>28.841095890410958</v>
      </c>
      <c r="S5607" t="s">
        <v>9620</v>
      </c>
    </row>
    <row r="5608" spans="1:19" x14ac:dyDescent="0.35">
      <c r="A5608" s="1">
        <v>45367</v>
      </c>
      <c r="B5608" t="s">
        <v>2886</v>
      </c>
      <c r="C5608" t="s">
        <v>83</v>
      </c>
      <c r="D5608" s="1">
        <v>24653</v>
      </c>
      <c r="E5608" t="s">
        <v>17</v>
      </c>
      <c r="F5608" t="s">
        <v>913</v>
      </c>
      <c r="G5608" t="s">
        <v>19</v>
      </c>
      <c r="H5608" t="s">
        <v>9597</v>
      </c>
      <c r="I5608" t="s">
        <v>187</v>
      </c>
      <c r="J5608" t="s">
        <v>611</v>
      </c>
      <c r="K5608">
        <v>5896</v>
      </c>
      <c r="L5608">
        <v>4824</v>
      </c>
      <c r="M5608">
        <v>1072</v>
      </c>
      <c r="N5608" s="3">
        <v>0.18181818181818182</v>
      </c>
      <c r="O5608" t="s">
        <v>35</v>
      </c>
      <c r="P5608" t="s">
        <v>9616</v>
      </c>
      <c r="Q5608" s="1">
        <v>46023</v>
      </c>
      <c r="R5608" s="2">
        <v>58.547945205479451</v>
      </c>
      <c r="S5608" t="s">
        <v>9618</v>
      </c>
    </row>
    <row r="5609" spans="1:19" x14ac:dyDescent="0.35">
      <c r="A5609" s="1">
        <v>45315</v>
      </c>
      <c r="B5609" t="s">
        <v>5892</v>
      </c>
      <c r="C5609" t="s">
        <v>22</v>
      </c>
      <c r="D5609" s="1">
        <v>25538</v>
      </c>
      <c r="E5609" t="s">
        <v>17</v>
      </c>
      <c r="F5609" t="s">
        <v>346</v>
      </c>
      <c r="G5609" t="s">
        <v>55</v>
      </c>
      <c r="H5609" t="s">
        <v>9606</v>
      </c>
      <c r="I5609" t="s">
        <v>9607</v>
      </c>
      <c r="J5609" t="s">
        <v>9604</v>
      </c>
      <c r="K5609">
        <v>2856</v>
      </c>
      <c r="L5609">
        <v>2040</v>
      </c>
      <c r="M5609">
        <v>816</v>
      </c>
      <c r="N5609" s="3">
        <v>0.2857142857142857</v>
      </c>
      <c r="O5609" t="s">
        <v>39</v>
      </c>
      <c r="P5609" t="s">
        <v>9616</v>
      </c>
      <c r="Q5609" s="1">
        <v>46023</v>
      </c>
      <c r="R5609" s="2">
        <v>56.123287671232873</v>
      </c>
      <c r="S5609" t="s">
        <v>9621</v>
      </c>
    </row>
    <row r="5610" spans="1:19" x14ac:dyDescent="0.35">
      <c r="A5610" s="1">
        <v>45441</v>
      </c>
      <c r="B5610" t="s">
        <v>5893</v>
      </c>
      <c r="C5610" t="s">
        <v>68</v>
      </c>
      <c r="D5610" s="1">
        <v>26868</v>
      </c>
      <c r="E5610" t="s">
        <v>17</v>
      </c>
      <c r="F5610" t="s">
        <v>1004</v>
      </c>
      <c r="G5610" t="s">
        <v>64</v>
      </c>
      <c r="H5610" t="s">
        <v>9610</v>
      </c>
      <c r="I5610" t="s">
        <v>335</v>
      </c>
      <c r="J5610" t="s">
        <v>597</v>
      </c>
      <c r="K5610">
        <v>3157</v>
      </c>
      <c r="L5610">
        <v>2870</v>
      </c>
      <c r="M5610">
        <v>287</v>
      </c>
      <c r="N5610" s="3">
        <v>9.0909090909090912E-2</v>
      </c>
      <c r="O5610" t="s">
        <v>35</v>
      </c>
      <c r="P5610" t="s">
        <v>9616</v>
      </c>
      <c r="Q5610" s="1">
        <v>46023</v>
      </c>
      <c r="R5610" s="2">
        <v>52.479452054794521</v>
      </c>
      <c r="S5610" t="s">
        <v>9621</v>
      </c>
    </row>
    <row r="5611" spans="1:19" x14ac:dyDescent="0.35">
      <c r="A5611" s="1">
        <v>45309</v>
      </c>
      <c r="B5611" t="s">
        <v>5894</v>
      </c>
      <c r="C5611" t="s">
        <v>68</v>
      </c>
      <c r="D5611" s="1">
        <v>30003</v>
      </c>
      <c r="E5611" t="s">
        <v>17</v>
      </c>
      <c r="F5611" t="s">
        <v>427</v>
      </c>
      <c r="G5611" t="s">
        <v>64</v>
      </c>
      <c r="H5611" t="s">
        <v>9610</v>
      </c>
      <c r="I5611" t="s">
        <v>335</v>
      </c>
      <c r="J5611" t="s">
        <v>597</v>
      </c>
      <c r="K5611">
        <v>627</v>
      </c>
      <c r="L5611">
        <v>570</v>
      </c>
      <c r="M5611">
        <v>57</v>
      </c>
      <c r="N5611" s="3">
        <v>9.0909090909090912E-2</v>
      </c>
      <c r="O5611" t="s">
        <v>39</v>
      </c>
      <c r="P5611" t="s">
        <v>9616</v>
      </c>
      <c r="Q5611" s="1">
        <v>46023</v>
      </c>
      <c r="R5611" s="2">
        <v>43.890410958904113</v>
      </c>
      <c r="S5611" t="s">
        <v>9622</v>
      </c>
    </row>
    <row r="5612" spans="1:19" x14ac:dyDescent="0.35">
      <c r="A5612" s="1">
        <v>45365</v>
      </c>
      <c r="B5612" t="s">
        <v>5895</v>
      </c>
      <c r="C5612" t="s">
        <v>28</v>
      </c>
      <c r="D5612" s="1">
        <v>27527</v>
      </c>
      <c r="E5612" t="s">
        <v>23</v>
      </c>
      <c r="F5612" t="s">
        <v>790</v>
      </c>
      <c r="G5612" t="s">
        <v>55</v>
      </c>
      <c r="H5612" t="s">
        <v>9606</v>
      </c>
      <c r="I5612" t="s">
        <v>9607</v>
      </c>
      <c r="J5612" t="s">
        <v>9604</v>
      </c>
      <c r="K5612">
        <v>2709</v>
      </c>
      <c r="L5612">
        <v>1935</v>
      </c>
      <c r="M5612">
        <v>774</v>
      </c>
      <c r="N5612" s="3">
        <v>0.2857142857142857</v>
      </c>
      <c r="O5612" t="s">
        <v>20</v>
      </c>
      <c r="P5612" t="s">
        <v>9616</v>
      </c>
      <c r="Q5612" s="1">
        <v>46023</v>
      </c>
      <c r="R5612" s="2">
        <v>50.673972602739724</v>
      </c>
      <c r="S5612" t="s">
        <v>9621</v>
      </c>
    </row>
    <row r="5613" spans="1:19" x14ac:dyDescent="0.35">
      <c r="A5613" s="1">
        <v>45436</v>
      </c>
      <c r="B5613" t="s">
        <v>5896</v>
      </c>
      <c r="C5613" t="s">
        <v>164</v>
      </c>
      <c r="D5613" s="1">
        <v>32136</v>
      </c>
      <c r="E5613" t="s">
        <v>23</v>
      </c>
      <c r="F5613" t="s">
        <v>351</v>
      </c>
      <c r="G5613" t="s">
        <v>55</v>
      </c>
      <c r="H5613" t="s">
        <v>9606</v>
      </c>
      <c r="I5613" t="s">
        <v>9607</v>
      </c>
      <c r="J5613" t="s">
        <v>9604</v>
      </c>
      <c r="K5613">
        <v>3010</v>
      </c>
      <c r="L5613">
        <v>2150</v>
      </c>
      <c r="M5613">
        <v>860</v>
      </c>
      <c r="N5613" s="3">
        <v>0.2857142857142857</v>
      </c>
      <c r="O5613" t="s">
        <v>35</v>
      </c>
      <c r="P5613" t="s">
        <v>9616</v>
      </c>
      <c r="Q5613" s="1">
        <v>46023</v>
      </c>
      <c r="R5613" s="2">
        <v>38.046575342465751</v>
      </c>
      <c r="S5613" t="s">
        <v>9622</v>
      </c>
    </row>
    <row r="5614" spans="1:19" x14ac:dyDescent="0.35">
      <c r="A5614" s="1">
        <v>45388</v>
      </c>
      <c r="B5614" t="s">
        <v>5897</v>
      </c>
      <c r="C5614" t="s">
        <v>68</v>
      </c>
      <c r="D5614" s="1">
        <v>33101</v>
      </c>
      <c r="E5614" t="s">
        <v>23</v>
      </c>
      <c r="F5614" t="s">
        <v>766</v>
      </c>
      <c r="G5614" t="s">
        <v>64</v>
      </c>
      <c r="H5614" t="s">
        <v>9610</v>
      </c>
      <c r="I5614" t="s">
        <v>335</v>
      </c>
      <c r="J5614" t="s">
        <v>597</v>
      </c>
      <c r="K5614">
        <v>4400</v>
      </c>
      <c r="L5614">
        <v>4000</v>
      </c>
      <c r="M5614">
        <v>400</v>
      </c>
      <c r="N5614" s="3">
        <v>9.0909090909090912E-2</v>
      </c>
      <c r="O5614" t="s">
        <v>20</v>
      </c>
      <c r="P5614" t="s">
        <v>9616</v>
      </c>
      <c r="Q5614" s="1">
        <v>46023</v>
      </c>
      <c r="R5614" s="2">
        <v>35.402739726027399</v>
      </c>
      <c r="S5614" t="s">
        <v>9620</v>
      </c>
    </row>
    <row r="5615" spans="1:19" x14ac:dyDescent="0.35">
      <c r="A5615" s="1">
        <v>45409</v>
      </c>
      <c r="B5615" t="s">
        <v>5898</v>
      </c>
      <c r="C5615" t="s">
        <v>68</v>
      </c>
      <c r="D5615" s="1">
        <v>37911</v>
      </c>
      <c r="E5615" t="s">
        <v>17</v>
      </c>
      <c r="F5615" t="s">
        <v>290</v>
      </c>
      <c r="G5615" t="s">
        <v>64</v>
      </c>
      <c r="H5615" t="s">
        <v>9610</v>
      </c>
      <c r="I5615" t="s">
        <v>335</v>
      </c>
      <c r="J5615" t="s">
        <v>597</v>
      </c>
      <c r="K5615">
        <v>4499</v>
      </c>
      <c r="L5615">
        <v>4090</v>
      </c>
      <c r="M5615">
        <v>409</v>
      </c>
      <c r="N5615" s="3">
        <v>9.0909090909090912E-2</v>
      </c>
      <c r="O5615" t="s">
        <v>35</v>
      </c>
      <c r="P5615" t="s">
        <v>9616</v>
      </c>
      <c r="Q5615" s="1">
        <v>46023</v>
      </c>
      <c r="R5615" s="2">
        <v>22.224657534246575</v>
      </c>
      <c r="S5615" t="s">
        <v>9623</v>
      </c>
    </row>
    <row r="5616" spans="1:19" x14ac:dyDescent="0.35">
      <c r="A5616" s="1">
        <v>45417</v>
      </c>
      <c r="B5616" t="s">
        <v>5899</v>
      </c>
      <c r="C5616" t="s">
        <v>164</v>
      </c>
      <c r="D5616" s="1">
        <v>26535</v>
      </c>
      <c r="E5616" t="s">
        <v>29</v>
      </c>
      <c r="F5616" t="s">
        <v>193</v>
      </c>
      <c r="G5616" t="s">
        <v>31</v>
      </c>
      <c r="H5616" t="s">
        <v>9599</v>
      </c>
      <c r="I5616" t="s">
        <v>335</v>
      </c>
      <c r="J5616" t="s">
        <v>776</v>
      </c>
      <c r="K5616">
        <v>3388</v>
      </c>
      <c r="L5616">
        <v>2420</v>
      </c>
      <c r="M5616">
        <v>968</v>
      </c>
      <c r="N5616" s="3">
        <v>0.2857142857142857</v>
      </c>
      <c r="O5616" t="s">
        <v>39</v>
      </c>
      <c r="P5616" t="s">
        <v>9616</v>
      </c>
      <c r="Q5616" s="1">
        <v>46023</v>
      </c>
      <c r="R5616" s="2">
        <v>53.391780821917806</v>
      </c>
      <c r="S5616" t="s">
        <v>9621</v>
      </c>
    </row>
    <row r="5617" spans="1:19" x14ac:dyDescent="0.35">
      <c r="A5617" s="1">
        <v>45357</v>
      </c>
      <c r="B5617" t="s">
        <v>5900</v>
      </c>
      <c r="C5617" t="s">
        <v>164</v>
      </c>
      <c r="D5617" s="1">
        <v>27056</v>
      </c>
      <c r="E5617" t="s">
        <v>29</v>
      </c>
      <c r="F5617" t="s">
        <v>237</v>
      </c>
      <c r="G5617" t="s">
        <v>19</v>
      </c>
      <c r="H5617" t="s">
        <v>9597</v>
      </c>
      <c r="I5617" t="s">
        <v>187</v>
      </c>
      <c r="J5617" t="s">
        <v>611</v>
      </c>
      <c r="K5617">
        <v>3674</v>
      </c>
      <c r="L5617">
        <v>3006</v>
      </c>
      <c r="M5617">
        <v>668</v>
      </c>
      <c r="N5617" s="3">
        <v>0.18181818181818182</v>
      </c>
      <c r="O5617" t="s">
        <v>39</v>
      </c>
      <c r="P5617" t="s">
        <v>9616</v>
      </c>
      <c r="Q5617" s="1">
        <v>46023</v>
      </c>
      <c r="R5617" s="2">
        <v>51.964383561643835</v>
      </c>
      <c r="S5617" t="s">
        <v>9621</v>
      </c>
    </row>
    <row r="5618" spans="1:19" x14ac:dyDescent="0.35">
      <c r="A5618" s="1">
        <v>45300</v>
      </c>
      <c r="B5618" t="s">
        <v>5901</v>
      </c>
      <c r="C5618" t="s">
        <v>74</v>
      </c>
      <c r="D5618" s="1">
        <v>25592</v>
      </c>
      <c r="E5618" t="s">
        <v>23</v>
      </c>
      <c r="F5618" t="s">
        <v>611</v>
      </c>
      <c r="G5618" t="s">
        <v>25</v>
      </c>
      <c r="H5618" t="s">
        <v>9598</v>
      </c>
      <c r="I5618" t="s">
        <v>776</v>
      </c>
      <c r="J5618" t="s">
        <v>1326</v>
      </c>
      <c r="K5618">
        <v>616</v>
      </c>
      <c r="L5618">
        <v>308</v>
      </c>
      <c r="M5618">
        <v>308</v>
      </c>
      <c r="N5618" s="3">
        <v>0.5</v>
      </c>
      <c r="O5618" t="s">
        <v>20</v>
      </c>
      <c r="P5618" t="s">
        <v>9616</v>
      </c>
      <c r="Q5618" s="1">
        <v>46023</v>
      </c>
      <c r="R5618" s="2">
        <v>55.975342465753428</v>
      </c>
      <c r="S5618" t="s">
        <v>9621</v>
      </c>
    </row>
    <row r="5619" spans="1:19" x14ac:dyDescent="0.35">
      <c r="A5619" s="1">
        <v>45446</v>
      </c>
      <c r="B5619" t="s">
        <v>5902</v>
      </c>
      <c r="C5619" t="s">
        <v>68</v>
      </c>
      <c r="D5619" s="1">
        <v>27103</v>
      </c>
      <c r="E5619" t="s">
        <v>29</v>
      </c>
      <c r="F5619" t="s">
        <v>2347</v>
      </c>
      <c r="G5619" t="s">
        <v>19</v>
      </c>
      <c r="H5619" t="s">
        <v>9597</v>
      </c>
      <c r="I5619" t="s">
        <v>187</v>
      </c>
      <c r="J5619" t="s">
        <v>611</v>
      </c>
      <c r="K5619">
        <v>4532</v>
      </c>
      <c r="L5619">
        <v>3708</v>
      </c>
      <c r="M5619">
        <v>824</v>
      </c>
      <c r="N5619" s="3">
        <v>0.18181818181818182</v>
      </c>
      <c r="O5619" t="s">
        <v>35</v>
      </c>
      <c r="P5619" t="s">
        <v>9616</v>
      </c>
      <c r="Q5619" s="1">
        <v>46023</v>
      </c>
      <c r="R5619" s="2">
        <v>51.835616438356162</v>
      </c>
      <c r="S5619" t="s">
        <v>9621</v>
      </c>
    </row>
    <row r="5620" spans="1:19" x14ac:dyDescent="0.35">
      <c r="A5620" s="1">
        <v>45345</v>
      </c>
      <c r="B5620" t="s">
        <v>5903</v>
      </c>
      <c r="C5620" t="s">
        <v>28</v>
      </c>
      <c r="D5620" s="1">
        <v>16973</v>
      </c>
      <c r="E5620" t="s">
        <v>17</v>
      </c>
      <c r="F5620" t="s">
        <v>1046</v>
      </c>
      <c r="G5620" t="s">
        <v>64</v>
      </c>
      <c r="H5620" t="s">
        <v>9610</v>
      </c>
      <c r="I5620" t="s">
        <v>335</v>
      </c>
      <c r="J5620" t="s">
        <v>597</v>
      </c>
      <c r="K5620">
        <v>3212</v>
      </c>
      <c r="L5620">
        <v>2920</v>
      </c>
      <c r="M5620">
        <v>292</v>
      </c>
      <c r="N5620" s="3">
        <v>9.0909090909090912E-2</v>
      </c>
      <c r="O5620" t="s">
        <v>39</v>
      </c>
      <c r="P5620" t="s">
        <v>9616</v>
      </c>
      <c r="Q5620" s="1">
        <v>46023</v>
      </c>
      <c r="R5620" s="2">
        <v>79.589041095890408</v>
      </c>
      <c r="S5620" t="s">
        <v>9619</v>
      </c>
    </row>
    <row r="5621" spans="1:19" x14ac:dyDescent="0.35">
      <c r="A5621" s="1">
        <v>45427</v>
      </c>
      <c r="B5621" t="s">
        <v>5904</v>
      </c>
      <c r="C5621" t="s">
        <v>16</v>
      </c>
      <c r="D5621" s="1">
        <v>19313</v>
      </c>
      <c r="E5621" t="s">
        <v>17</v>
      </c>
      <c r="F5621" t="s">
        <v>1156</v>
      </c>
      <c r="G5621" t="s">
        <v>47</v>
      </c>
      <c r="H5621" t="s">
        <v>9602</v>
      </c>
      <c r="I5621" t="s">
        <v>187</v>
      </c>
      <c r="J5621" t="s">
        <v>145</v>
      </c>
      <c r="K5621">
        <v>10944</v>
      </c>
      <c r="L5621">
        <v>5472</v>
      </c>
      <c r="M5621">
        <v>5472</v>
      </c>
      <c r="N5621" s="3">
        <v>0.5</v>
      </c>
      <c r="O5621" t="s">
        <v>20</v>
      </c>
      <c r="P5621" t="s">
        <v>9616</v>
      </c>
      <c r="Q5621" s="1">
        <v>46023</v>
      </c>
      <c r="R5621" s="2">
        <v>73.178082191780817</v>
      </c>
      <c r="S5621" t="s">
        <v>9619</v>
      </c>
    </row>
    <row r="5622" spans="1:19" x14ac:dyDescent="0.35">
      <c r="A5622" s="1">
        <v>45412</v>
      </c>
      <c r="B5622" t="s">
        <v>5905</v>
      </c>
      <c r="C5622" t="s">
        <v>22</v>
      </c>
      <c r="D5622" s="1">
        <v>29975</v>
      </c>
      <c r="E5622" t="s">
        <v>23</v>
      </c>
      <c r="F5622" t="s">
        <v>1084</v>
      </c>
      <c r="G5622" t="s">
        <v>25</v>
      </c>
      <c r="H5622" t="s">
        <v>9598</v>
      </c>
      <c r="I5622" t="s">
        <v>776</v>
      </c>
      <c r="J5622" t="s">
        <v>1326</v>
      </c>
      <c r="K5622">
        <v>9492</v>
      </c>
      <c r="L5622">
        <v>4746</v>
      </c>
      <c r="M5622">
        <v>4746</v>
      </c>
      <c r="N5622" s="3">
        <v>0.5</v>
      </c>
      <c r="O5622" t="s">
        <v>39</v>
      </c>
      <c r="P5622" t="s">
        <v>9616</v>
      </c>
      <c r="Q5622" s="1">
        <v>46023</v>
      </c>
      <c r="R5622" s="2">
        <v>43.967123287671235</v>
      </c>
      <c r="S5622" t="s">
        <v>9622</v>
      </c>
    </row>
    <row r="5623" spans="1:19" x14ac:dyDescent="0.35">
      <c r="A5623" s="1">
        <v>45488</v>
      </c>
      <c r="B5623" t="s">
        <v>5906</v>
      </c>
      <c r="C5623" t="s">
        <v>67</v>
      </c>
      <c r="D5623" s="1">
        <v>19082</v>
      </c>
      <c r="E5623" t="s">
        <v>60</v>
      </c>
      <c r="F5623" t="s">
        <v>405</v>
      </c>
      <c r="G5623" t="s">
        <v>44</v>
      </c>
      <c r="H5623" t="s">
        <v>9601</v>
      </c>
      <c r="I5623" t="s">
        <v>286</v>
      </c>
      <c r="J5623" t="s">
        <v>4826</v>
      </c>
      <c r="K5623">
        <v>6969</v>
      </c>
      <c r="L5623">
        <v>5757</v>
      </c>
      <c r="M5623">
        <v>1212</v>
      </c>
      <c r="N5623" s="3">
        <v>0.17391304347826086</v>
      </c>
      <c r="O5623" t="s">
        <v>20</v>
      </c>
      <c r="P5623" t="s">
        <v>9616</v>
      </c>
      <c r="Q5623" s="1">
        <v>46023</v>
      </c>
      <c r="R5623" s="2">
        <v>73.810958904109583</v>
      </c>
      <c r="S5623" t="s">
        <v>9619</v>
      </c>
    </row>
    <row r="5624" spans="1:19" x14ac:dyDescent="0.35">
      <c r="A5624" s="1">
        <v>45366</v>
      </c>
      <c r="B5624" t="s">
        <v>5907</v>
      </c>
      <c r="C5624" t="s">
        <v>28</v>
      </c>
      <c r="D5624" s="1">
        <v>38640</v>
      </c>
      <c r="E5624" t="s">
        <v>17</v>
      </c>
      <c r="F5624" t="s">
        <v>794</v>
      </c>
      <c r="G5624" t="s">
        <v>19</v>
      </c>
      <c r="H5624" t="s">
        <v>9597</v>
      </c>
      <c r="I5624" t="s">
        <v>187</v>
      </c>
      <c r="J5624" t="s">
        <v>611</v>
      </c>
      <c r="K5624">
        <v>4070</v>
      </c>
      <c r="L5624">
        <v>3330</v>
      </c>
      <c r="M5624">
        <v>740</v>
      </c>
      <c r="N5624" s="3">
        <v>0.18181818181818182</v>
      </c>
      <c r="O5624" t="s">
        <v>35</v>
      </c>
      <c r="P5624" t="s">
        <v>9616</v>
      </c>
      <c r="Q5624" s="1">
        <v>46023</v>
      </c>
      <c r="R5624" s="2">
        <v>20.227397260273971</v>
      </c>
      <c r="S5624" t="s">
        <v>9623</v>
      </c>
    </row>
    <row r="5625" spans="1:19" x14ac:dyDescent="0.35">
      <c r="A5625" s="1">
        <v>45484</v>
      </c>
      <c r="B5625" t="s">
        <v>5908</v>
      </c>
      <c r="C5625" t="s">
        <v>83</v>
      </c>
      <c r="D5625" s="1">
        <v>38455</v>
      </c>
      <c r="E5625" t="s">
        <v>29</v>
      </c>
      <c r="F5625" t="s">
        <v>243</v>
      </c>
      <c r="G5625" t="s">
        <v>38</v>
      </c>
      <c r="H5625" t="s">
        <v>9600</v>
      </c>
      <c r="I5625" t="s">
        <v>335</v>
      </c>
      <c r="J5625" t="s">
        <v>1424</v>
      </c>
      <c r="K5625">
        <v>9315</v>
      </c>
      <c r="L5625">
        <v>2070</v>
      </c>
      <c r="M5625">
        <v>7245</v>
      </c>
      <c r="N5625" s="3">
        <v>0.77777777777777779</v>
      </c>
      <c r="O5625" t="s">
        <v>39</v>
      </c>
      <c r="P5625" t="s">
        <v>9616</v>
      </c>
      <c r="Q5625" s="1">
        <v>46023</v>
      </c>
      <c r="R5625" s="2">
        <v>20.734246575342464</v>
      </c>
      <c r="S5625" t="s">
        <v>9623</v>
      </c>
    </row>
    <row r="5626" spans="1:19" x14ac:dyDescent="0.35">
      <c r="A5626" s="1">
        <v>45386</v>
      </c>
      <c r="B5626" t="s">
        <v>5909</v>
      </c>
      <c r="C5626" t="s">
        <v>28</v>
      </c>
      <c r="D5626" s="1">
        <v>26106</v>
      </c>
      <c r="E5626" t="s">
        <v>17</v>
      </c>
      <c r="F5626" t="s">
        <v>226</v>
      </c>
      <c r="G5626" t="s">
        <v>38</v>
      </c>
      <c r="H5626" t="s">
        <v>9600</v>
      </c>
      <c r="I5626" t="s">
        <v>335</v>
      </c>
      <c r="J5626" t="s">
        <v>1424</v>
      </c>
      <c r="K5626">
        <v>4455</v>
      </c>
      <c r="L5626">
        <v>990</v>
      </c>
      <c r="M5626">
        <v>3465</v>
      </c>
      <c r="N5626" s="3">
        <v>0.77777777777777779</v>
      </c>
      <c r="O5626" t="s">
        <v>20</v>
      </c>
      <c r="P5626" t="s">
        <v>9616</v>
      </c>
      <c r="Q5626" s="1">
        <v>46023</v>
      </c>
      <c r="R5626" s="2">
        <v>54.56712328767123</v>
      </c>
      <c r="S5626" t="s">
        <v>9621</v>
      </c>
    </row>
    <row r="5627" spans="1:19" x14ac:dyDescent="0.35">
      <c r="A5627" s="1">
        <v>45423</v>
      </c>
      <c r="B5627" t="s">
        <v>5910</v>
      </c>
      <c r="C5627" t="s">
        <v>67</v>
      </c>
      <c r="D5627" s="1">
        <v>31571</v>
      </c>
      <c r="E5627" t="s">
        <v>17</v>
      </c>
      <c r="F5627" t="s">
        <v>548</v>
      </c>
      <c r="G5627" t="s">
        <v>19</v>
      </c>
      <c r="H5627" t="s">
        <v>9597</v>
      </c>
      <c r="I5627" t="s">
        <v>187</v>
      </c>
      <c r="J5627" t="s">
        <v>611</v>
      </c>
      <c r="K5627">
        <v>8602</v>
      </c>
      <c r="L5627">
        <v>7038</v>
      </c>
      <c r="M5627">
        <v>1564</v>
      </c>
      <c r="N5627" s="3">
        <v>0.18181818181818182</v>
      </c>
      <c r="O5627" t="s">
        <v>35</v>
      </c>
      <c r="P5627" t="s">
        <v>9616</v>
      </c>
      <c r="Q5627" s="1">
        <v>46023</v>
      </c>
      <c r="R5627" s="2">
        <v>39.594520547945208</v>
      </c>
      <c r="S5627" t="s">
        <v>9622</v>
      </c>
    </row>
    <row r="5628" spans="1:19" x14ac:dyDescent="0.35">
      <c r="A5628" s="1">
        <v>45502</v>
      </c>
      <c r="B5628" t="s">
        <v>4273</v>
      </c>
      <c r="C5628" t="s">
        <v>164</v>
      </c>
      <c r="D5628" s="1">
        <v>37850</v>
      </c>
      <c r="E5628" t="s">
        <v>17</v>
      </c>
      <c r="F5628" t="s">
        <v>905</v>
      </c>
      <c r="G5628" t="s">
        <v>47</v>
      </c>
      <c r="H5628" t="s">
        <v>9602</v>
      </c>
      <c r="I5628" t="s">
        <v>187</v>
      </c>
      <c r="J5628" t="s">
        <v>145</v>
      </c>
      <c r="K5628">
        <v>10872</v>
      </c>
      <c r="L5628">
        <v>5436</v>
      </c>
      <c r="M5628">
        <v>5436</v>
      </c>
      <c r="N5628" s="3">
        <v>0.5</v>
      </c>
      <c r="O5628" t="s">
        <v>39</v>
      </c>
      <c r="P5628" t="s">
        <v>9616</v>
      </c>
      <c r="Q5628" s="1">
        <v>46023</v>
      </c>
      <c r="R5628" s="2">
        <v>22.391780821917809</v>
      </c>
      <c r="S5628" t="s">
        <v>9623</v>
      </c>
    </row>
    <row r="5629" spans="1:19" x14ac:dyDescent="0.35">
      <c r="A5629" s="1">
        <v>45303</v>
      </c>
      <c r="B5629" t="s">
        <v>5911</v>
      </c>
      <c r="C5629" t="s">
        <v>68</v>
      </c>
      <c r="D5629" s="1">
        <v>22493</v>
      </c>
      <c r="E5629" t="s">
        <v>29</v>
      </c>
      <c r="F5629" t="s">
        <v>903</v>
      </c>
      <c r="G5629" t="s">
        <v>55</v>
      </c>
      <c r="H5629" t="s">
        <v>9606</v>
      </c>
      <c r="I5629" t="s">
        <v>9607</v>
      </c>
      <c r="J5629" t="s">
        <v>9604</v>
      </c>
      <c r="K5629">
        <v>84</v>
      </c>
      <c r="L5629">
        <v>60</v>
      </c>
      <c r="M5629">
        <v>24</v>
      </c>
      <c r="N5629" s="3">
        <v>0.2857142857142857</v>
      </c>
      <c r="O5629" t="s">
        <v>20</v>
      </c>
      <c r="P5629" t="s">
        <v>9616</v>
      </c>
      <c r="Q5629" s="1">
        <v>46023</v>
      </c>
      <c r="R5629" s="2">
        <v>64.465753424657535</v>
      </c>
      <c r="S5629" t="s">
        <v>9618</v>
      </c>
    </row>
    <row r="5630" spans="1:19" x14ac:dyDescent="0.35">
      <c r="A5630" s="1">
        <v>45337</v>
      </c>
      <c r="B5630" t="s">
        <v>5912</v>
      </c>
      <c r="C5630" t="s">
        <v>164</v>
      </c>
      <c r="D5630" s="1">
        <v>33887</v>
      </c>
      <c r="E5630" t="s">
        <v>60</v>
      </c>
      <c r="F5630" t="s">
        <v>810</v>
      </c>
      <c r="G5630" t="s">
        <v>51</v>
      </c>
      <c r="H5630" t="s">
        <v>9603</v>
      </c>
      <c r="I5630" t="s">
        <v>9604</v>
      </c>
      <c r="J5630" t="s">
        <v>9605</v>
      </c>
      <c r="K5630">
        <v>1053</v>
      </c>
      <c r="L5630">
        <v>819</v>
      </c>
      <c r="M5630">
        <v>234</v>
      </c>
      <c r="N5630" s="3">
        <v>0.22222222222222221</v>
      </c>
      <c r="O5630" t="s">
        <v>39</v>
      </c>
      <c r="P5630" t="s">
        <v>9616</v>
      </c>
      <c r="Q5630" s="1">
        <v>46023</v>
      </c>
      <c r="R5630" s="2">
        <v>33.249315068493154</v>
      </c>
      <c r="S5630" t="s">
        <v>9620</v>
      </c>
    </row>
    <row r="5631" spans="1:19" x14ac:dyDescent="0.35">
      <c r="A5631" s="1">
        <v>45365</v>
      </c>
      <c r="B5631" t="s">
        <v>5913</v>
      </c>
      <c r="C5631" t="s">
        <v>164</v>
      </c>
      <c r="D5631" s="1">
        <v>36614</v>
      </c>
      <c r="E5631" t="s">
        <v>60</v>
      </c>
      <c r="F5631" t="s">
        <v>90</v>
      </c>
      <c r="G5631" t="s">
        <v>19</v>
      </c>
      <c r="H5631" t="s">
        <v>9597</v>
      </c>
      <c r="I5631" t="s">
        <v>187</v>
      </c>
      <c r="J5631" t="s">
        <v>611</v>
      </c>
      <c r="K5631">
        <v>1012</v>
      </c>
      <c r="L5631">
        <v>828</v>
      </c>
      <c r="M5631">
        <v>184</v>
      </c>
      <c r="N5631" s="3">
        <v>0.18181818181818182</v>
      </c>
      <c r="O5631" t="s">
        <v>20</v>
      </c>
      <c r="P5631" t="s">
        <v>9616</v>
      </c>
      <c r="Q5631" s="1">
        <v>46023</v>
      </c>
      <c r="R5631" s="2">
        <v>25.778082191780822</v>
      </c>
      <c r="S5631" t="s">
        <v>9623</v>
      </c>
    </row>
    <row r="5632" spans="1:19" x14ac:dyDescent="0.35">
      <c r="A5632" s="1">
        <v>45323</v>
      </c>
      <c r="B5632" t="s">
        <v>5914</v>
      </c>
      <c r="C5632" t="s">
        <v>89</v>
      </c>
      <c r="D5632" s="1">
        <v>28006</v>
      </c>
      <c r="E5632" t="s">
        <v>23</v>
      </c>
      <c r="F5632" t="s">
        <v>1388</v>
      </c>
      <c r="G5632" t="s">
        <v>25</v>
      </c>
      <c r="H5632" t="s">
        <v>9598</v>
      </c>
      <c r="I5632" t="s">
        <v>776</v>
      </c>
      <c r="J5632" t="s">
        <v>1326</v>
      </c>
      <c r="K5632">
        <v>8876</v>
      </c>
      <c r="L5632">
        <v>4438</v>
      </c>
      <c r="M5632">
        <v>4438</v>
      </c>
      <c r="N5632" s="3">
        <v>0.5</v>
      </c>
      <c r="O5632" t="s">
        <v>35</v>
      </c>
      <c r="P5632" t="s">
        <v>9616</v>
      </c>
      <c r="Q5632" s="1">
        <v>46023</v>
      </c>
      <c r="R5632" s="2">
        <v>49.361643835616441</v>
      </c>
      <c r="S5632" t="s">
        <v>9621</v>
      </c>
    </row>
    <row r="5633" spans="1:19" x14ac:dyDescent="0.35">
      <c r="A5633" s="1">
        <v>45395</v>
      </c>
      <c r="B5633" t="s">
        <v>5915</v>
      </c>
      <c r="C5633" t="s">
        <v>68</v>
      </c>
      <c r="D5633" s="1">
        <v>38777</v>
      </c>
      <c r="E5633" t="s">
        <v>60</v>
      </c>
      <c r="F5633" t="s">
        <v>556</v>
      </c>
      <c r="G5633" t="s">
        <v>38</v>
      </c>
      <c r="H5633" t="s">
        <v>9600</v>
      </c>
      <c r="I5633" t="s">
        <v>335</v>
      </c>
      <c r="J5633" t="s">
        <v>1424</v>
      </c>
      <c r="K5633">
        <v>8505</v>
      </c>
      <c r="L5633">
        <v>1890</v>
      </c>
      <c r="M5633">
        <v>6615</v>
      </c>
      <c r="N5633" s="3">
        <v>0.77777777777777779</v>
      </c>
      <c r="O5633" t="s">
        <v>39</v>
      </c>
      <c r="P5633" t="s">
        <v>9616</v>
      </c>
      <c r="Q5633" s="1">
        <v>46023</v>
      </c>
      <c r="R5633" s="2">
        <v>19.852054794520548</v>
      </c>
      <c r="S5633" t="s">
        <v>9623</v>
      </c>
    </row>
    <row r="5634" spans="1:19" x14ac:dyDescent="0.35">
      <c r="A5634" s="1">
        <v>45342</v>
      </c>
      <c r="B5634" t="s">
        <v>5916</v>
      </c>
      <c r="C5634" t="s">
        <v>74</v>
      </c>
      <c r="D5634" s="1">
        <v>22175</v>
      </c>
      <c r="E5634" t="s">
        <v>29</v>
      </c>
      <c r="F5634" t="s">
        <v>37</v>
      </c>
      <c r="G5634" t="s">
        <v>25</v>
      </c>
      <c r="H5634" t="s">
        <v>9598</v>
      </c>
      <c r="I5634" t="s">
        <v>776</v>
      </c>
      <c r="J5634" t="s">
        <v>1326</v>
      </c>
      <c r="K5634">
        <v>9156</v>
      </c>
      <c r="L5634">
        <v>4578</v>
      </c>
      <c r="M5634">
        <v>4578</v>
      </c>
      <c r="N5634" s="3">
        <v>0.5</v>
      </c>
      <c r="O5634" t="s">
        <v>20</v>
      </c>
      <c r="P5634" t="s">
        <v>9616</v>
      </c>
      <c r="Q5634" s="1">
        <v>46023</v>
      </c>
      <c r="R5634" s="2">
        <v>65.336986301369862</v>
      </c>
      <c r="S5634" t="s">
        <v>9618</v>
      </c>
    </row>
    <row r="5635" spans="1:19" x14ac:dyDescent="0.35">
      <c r="A5635" s="1">
        <v>45299</v>
      </c>
      <c r="B5635" t="s">
        <v>5917</v>
      </c>
      <c r="C5635" t="s">
        <v>164</v>
      </c>
      <c r="D5635" s="1">
        <v>15999</v>
      </c>
      <c r="E5635" t="s">
        <v>17</v>
      </c>
      <c r="F5635" t="s">
        <v>1608</v>
      </c>
      <c r="G5635" t="s">
        <v>59</v>
      </c>
      <c r="H5635" t="s">
        <v>9608</v>
      </c>
      <c r="I5635" t="s">
        <v>9609</v>
      </c>
      <c r="J5635" t="s">
        <v>9607</v>
      </c>
      <c r="K5635">
        <v>1770</v>
      </c>
      <c r="L5635">
        <v>1062</v>
      </c>
      <c r="M5635">
        <v>708</v>
      </c>
      <c r="N5635" s="3">
        <v>0.4</v>
      </c>
      <c r="O5635" t="s">
        <v>35</v>
      </c>
      <c r="P5635" t="s">
        <v>9616</v>
      </c>
      <c r="Q5635" s="1">
        <v>46023</v>
      </c>
      <c r="R5635" s="2">
        <v>82.257534246575347</v>
      </c>
      <c r="S5635" t="s">
        <v>9619</v>
      </c>
    </row>
    <row r="5636" spans="1:19" x14ac:dyDescent="0.35">
      <c r="A5636" s="1">
        <v>45396</v>
      </c>
      <c r="B5636" t="s">
        <v>5918</v>
      </c>
      <c r="C5636" t="s">
        <v>16</v>
      </c>
      <c r="D5636" s="1">
        <v>35172</v>
      </c>
      <c r="E5636" t="s">
        <v>60</v>
      </c>
      <c r="F5636" t="s">
        <v>1222</v>
      </c>
      <c r="G5636" t="s">
        <v>47</v>
      </c>
      <c r="H5636" t="s">
        <v>9602</v>
      </c>
      <c r="I5636" t="s">
        <v>187</v>
      </c>
      <c r="J5636" t="s">
        <v>145</v>
      </c>
      <c r="K5636">
        <v>17964</v>
      </c>
      <c r="L5636">
        <v>8982</v>
      </c>
      <c r="M5636">
        <v>8982</v>
      </c>
      <c r="N5636" s="3">
        <v>0.5</v>
      </c>
      <c r="O5636" t="s">
        <v>39</v>
      </c>
      <c r="P5636" t="s">
        <v>9616</v>
      </c>
      <c r="Q5636" s="1">
        <v>46023</v>
      </c>
      <c r="R5636" s="2">
        <v>29.728767123287671</v>
      </c>
      <c r="S5636" t="s">
        <v>9620</v>
      </c>
    </row>
    <row r="5637" spans="1:19" x14ac:dyDescent="0.35">
      <c r="A5637" s="1">
        <v>45341</v>
      </c>
      <c r="B5637" t="s">
        <v>5919</v>
      </c>
      <c r="C5637" t="s">
        <v>89</v>
      </c>
      <c r="D5637" s="1">
        <v>29331</v>
      </c>
      <c r="E5637" t="s">
        <v>29</v>
      </c>
      <c r="F5637" t="s">
        <v>736</v>
      </c>
      <c r="G5637" t="s">
        <v>19</v>
      </c>
      <c r="H5637" t="s">
        <v>9597</v>
      </c>
      <c r="I5637" t="s">
        <v>187</v>
      </c>
      <c r="J5637" t="s">
        <v>611</v>
      </c>
      <c r="K5637">
        <v>4202</v>
      </c>
      <c r="L5637">
        <v>3438</v>
      </c>
      <c r="M5637">
        <v>764</v>
      </c>
      <c r="N5637" s="3">
        <v>0.18181818181818182</v>
      </c>
      <c r="O5637" t="s">
        <v>20</v>
      </c>
      <c r="P5637" t="s">
        <v>9616</v>
      </c>
      <c r="Q5637" s="1">
        <v>46023</v>
      </c>
      <c r="R5637" s="2">
        <v>45.731506849315068</v>
      </c>
      <c r="S5637" t="s">
        <v>9622</v>
      </c>
    </row>
    <row r="5638" spans="1:19" x14ac:dyDescent="0.35">
      <c r="A5638" s="1">
        <v>45438</v>
      </c>
      <c r="B5638" t="s">
        <v>3940</v>
      </c>
      <c r="C5638" t="s">
        <v>89</v>
      </c>
      <c r="D5638" s="1">
        <v>26256</v>
      </c>
      <c r="E5638" t="s">
        <v>23</v>
      </c>
      <c r="F5638" t="s">
        <v>825</v>
      </c>
      <c r="G5638" t="s">
        <v>64</v>
      </c>
      <c r="H5638" t="s">
        <v>9610</v>
      </c>
      <c r="I5638" t="s">
        <v>335</v>
      </c>
      <c r="J5638" t="s">
        <v>597</v>
      </c>
      <c r="K5638">
        <v>682</v>
      </c>
      <c r="L5638">
        <v>620</v>
      </c>
      <c r="M5638">
        <v>62</v>
      </c>
      <c r="N5638" s="3">
        <v>9.0909090909090912E-2</v>
      </c>
      <c r="O5638" t="s">
        <v>35</v>
      </c>
      <c r="P5638" t="s">
        <v>9616</v>
      </c>
      <c r="Q5638" s="1">
        <v>46023</v>
      </c>
      <c r="R5638" s="2">
        <v>54.156164383561645</v>
      </c>
      <c r="S5638" t="s">
        <v>9621</v>
      </c>
    </row>
    <row r="5639" spans="1:19" x14ac:dyDescent="0.35">
      <c r="A5639" s="1">
        <v>45466</v>
      </c>
      <c r="B5639" t="s">
        <v>5920</v>
      </c>
      <c r="C5639" t="s">
        <v>67</v>
      </c>
      <c r="D5639" s="1">
        <v>28745</v>
      </c>
      <c r="E5639" t="s">
        <v>60</v>
      </c>
      <c r="F5639" t="s">
        <v>872</v>
      </c>
      <c r="G5639" t="s">
        <v>51</v>
      </c>
      <c r="H5639" t="s">
        <v>9603</v>
      </c>
      <c r="I5639" t="s">
        <v>9604</v>
      </c>
      <c r="J5639" t="s">
        <v>9605</v>
      </c>
      <c r="K5639">
        <v>2637</v>
      </c>
      <c r="L5639">
        <v>2051</v>
      </c>
      <c r="M5639">
        <v>586</v>
      </c>
      <c r="N5639" s="3">
        <v>0.22222222222222221</v>
      </c>
      <c r="O5639" t="s">
        <v>39</v>
      </c>
      <c r="P5639" t="s">
        <v>9616</v>
      </c>
      <c r="Q5639" s="1">
        <v>46023</v>
      </c>
      <c r="R5639" s="2">
        <v>47.336986301369862</v>
      </c>
      <c r="S5639" t="s">
        <v>9622</v>
      </c>
    </row>
    <row r="5640" spans="1:19" x14ac:dyDescent="0.35">
      <c r="A5640" s="1">
        <v>45479</v>
      </c>
      <c r="B5640" t="s">
        <v>5921</v>
      </c>
      <c r="C5640" t="s">
        <v>74</v>
      </c>
      <c r="D5640" s="1">
        <v>19112</v>
      </c>
      <c r="E5640" t="s">
        <v>60</v>
      </c>
      <c r="F5640" t="s">
        <v>1028</v>
      </c>
      <c r="G5640" t="s">
        <v>51</v>
      </c>
      <c r="H5640" t="s">
        <v>9603</v>
      </c>
      <c r="I5640" t="s">
        <v>9604</v>
      </c>
      <c r="J5640" t="s">
        <v>9605</v>
      </c>
      <c r="K5640">
        <v>2961</v>
      </c>
      <c r="L5640">
        <v>2303</v>
      </c>
      <c r="M5640">
        <v>658</v>
      </c>
      <c r="N5640" s="3">
        <v>0.22222222222222221</v>
      </c>
      <c r="O5640" t="s">
        <v>20</v>
      </c>
      <c r="P5640" t="s">
        <v>9616</v>
      </c>
      <c r="Q5640" s="1">
        <v>46023</v>
      </c>
      <c r="R5640" s="2">
        <v>73.728767123287668</v>
      </c>
      <c r="S5640" t="s">
        <v>9619</v>
      </c>
    </row>
    <row r="5641" spans="1:19" x14ac:dyDescent="0.35">
      <c r="A5641" s="1">
        <v>45436</v>
      </c>
      <c r="B5641" t="s">
        <v>5922</v>
      </c>
      <c r="C5641" t="s">
        <v>68</v>
      </c>
      <c r="D5641" s="1">
        <v>18876</v>
      </c>
      <c r="E5641" t="s">
        <v>60</v>
      </c>
      <c r="F5641" t="s">
        <v>849</v>
      </c>
      <c r="G5641" t="s">
        <v>38</v>
      </c>
      <c r="H5641" t="s">
        <v>9600</v>
      </c>
      <c r="I5641" t="s">
        <v>335</v>
      </c>
      <c r="J5641" t="s">
        <v>1424</v>
      </c>
      <c r="K5641">
        <v>17685</v>
      </c>
      <c r="L5641">
        <v>3930</v>
      </c>
      <c r="M5641">
        <v>13755</v>
      </c>
      <c r="N5641" s="3">
        <v>0.77777777777777779</v>
      </c>
      <c r="O5641" t="s">
        <v>35</v>
      </c>
      <c r="P5641" t="s">
        <v>9616</v>
      </c>
      <c r="Q5641" s="1">
        <v>46023</v>
      </c>
      <c r="R5641" s="2">
        <v>74.37534246575342</v>
      </c>
      <c r="S5641" t="s">
        <v>9619</v>
      </c>
    </row>
    <row r="5642" spans="1:19" x14ac:dyDescent="0.35">
      <c r="A5642" s="1">
        <v>45404</v>
      </c>
      <c r="B5642" t="s">
        <v>5923</v>
      </c>
      <c r="C5642" t="s">
        <v>83</v>
      </c>
      <c r="D5642" s="1">
        <v>21133</v>
      </c>
      <c r="E5642" t="s">
        <v>23</v>
      </c>
      <c r="F5642" t="s">
        <v>220</v>
      </c>
      <c r="G5642" t="s">
        <v>59</v>
      </c>
      <c r="H5642" t="s">
        <v>9608</v>
      </c>
      <c r="I5642" t="s">
        <v>9609</v>
      </c>
      <c r="J5642" t="s">
        <v>9607</v>
      </c>
      <c r="K5642">
        <v>1670</v>
      </c>
      <c r="L5642">
        <v>1002</v>
      </c>
      <c r="M5642">
        <v>668</v>
      </c>
      <c r="N5642" s="3">
        <v>0.4</v>
      </c>
      <c r="O5642" t="s">
        <v>39</v>
      </c>
      <c r="P5642" t="s">
        <v>9616</v>
      </c>
      <c r="Q5642" s="1">
        <v>46023</v>
      </c>
      <c r="R5642" s="2">
        <v>68.191780821917803</v>
      </c>
      <c r="S5642" t="s">
        <v>9619</v>
      </c>
    </row>
    <row r="5643" spans="1:19" x14ac:dyDescent="0.35">
      <c r="A5643" s="1">
        <v>45342</v>
      </c>
      <c r="B5643" t="s">
        <v>5924</v>
      </c>
      <c r="C5643" t="s">
        <v>83</v>
      </c>
      <c r="D5643" s="1">
        <v>35670</v>
      </c>
      <c r="E5643" t="s">
        <v>29</v>
      </c>
      <c r="F5643" t="s">
        <v>813</v>
      </c>
      <c r="G5643" t="s">
        <v>31</v>
      </c>
      <c r="H5643" t="s">
        <v>9599</v>
      </c>
      <c r="I5643" t="s">
        <v>335</v>
      </c>
      <c r="J5643" t="s">
        <v>776</v>
      </c>
      <c r="K5643">
        <v>4340</v>
      </c>
      <c r="L5643">
        <v>3100</v>
      </c>
      <c r="M5643">
        <v>1240</v>
      </c>
      <c r="N5643" s="3">
        <v>0.2857142857142857</v>
      </c>
      <c r="O5643" t="s">
        <v>35</v>
      </c>
      <c r="P5643" t="s">
        <v>9616</v>
      </c>
      <c r="Q5643" s="1">
        <v>46023</v>
      </c>
      <c r="R5643" s="2">
        <v>28.364383561643837</v>
      </c>
      <c r="S5643" t="s">
        <v>9620</v>
      </c>
    </row>
    <row r="5644" spans="1:19" x14ac:dyDescent="0.35">
      <c r="A5644" s="1">
        <v>45367</v>
      </c>
      <c r="B5644" t="s">
        <v>5925</v>
      </c>
      <c r="C5644" t="s">
        <v>74</v>
      </c>
      <c r="D5644" s="1">
        <v>20887</v>
      </c>
      <c r="E5644" t="s">
        <v>29</v>
      </c>
      <c r="F5644" t="s">
        <v>1245</v>
      </c>
      <c r="G5644" t="s">
        <v>59</v>
      </c>
      <c r="H5644" t="s">
        <v>9608</v>
      </c>
      <c r="I5644" t="s">
        <v>9609</v>
      </c>
      <c r="J5644" t="s">
        <v>9607</v>
      </c>
      <c r="K5644">
        <v>655</v>
      </c>
      <c r="L5644">
        <v>393</v>
      </c>
      <c r="M5644">
        <v>262</v>
      </c>
      <c r="N5644" s="3">
        <v>0.4</v>
      </c>
      <c r="O5644" t="s">
        <v>39</v>
      </c>
      <c r="P5644" t="s">
        <v>9616</v>
      </c>
      <c r="Q5644" s="1">
        <v>46023</v>
      </c>
      <c r="R5644" s="2">
        <v>68.865753424657541</v>
      </c>
      <c r="S5644" t="s">
        <v>9619</v>
      </c>
    </row>
    <row r="5645" spans="1:19" x14ac:dyDescent="0.35">
      <c r="A5645" s="1">
        <v>45456</v>
      </c>
      <c r="B5645" t="s">
        <v>5926</v>
      </c>
      <c r="C5645" t="s">
        <v>74</v>
      </c>
      <c r="D5645" s="1">
        <v>25467</v>
      </c>
      <c r="E5645" t="s">
        <v>60</v>
      </c>
      <c r="F5645" t="s">
        <v>30</v>
      </c>
      <c r="G5645" t="s">
        <v>25</v>
      </c>
      <c r="H5645" t="s">
        <v>9598</v>
      </c>
      <c r="I5645" t="s">
        <v>776</v>
      </c>
      <c r="J5645" t="s">
        <v>1326</v>
      </c>
      <c r="K5645">
        <v>13300</v>
      </c>
      <c r="L5645">
        <v>6650</v>
      </c>
      <c r="M5645">
        <v>6650</v>
      </c>
      <c r="N5645" s="3">
        <v>0.5</v>
      </c>
      <c r="O5645" t="s">
        <v>20</v>
      </c>
      <c r="P5645" t="s">
        <v>9616</v>
      </c>
      <c r="Q5645" s="1">
        <v>46023</v>
      </c>
      <c r="R5645" s="2">
        <v>56.317808219178083</v>
      </c>
      <c r="S5645" t="s">
        <v>9621</v>
      </c>
    </row>
    <row r="5646" spans="1:19" x14ac:dyDescent="0.35">
      <c r="A5646" s="1">
        <v>45452</v>
      </c>
      <c r="B5646" t="s">
        <v>2207</v>
      </c>
      <c r="C5646" t="s">
        <v>67</v>
      </c>
      <c r="D5646" s="1">
        <v>37392</v>
      </c>
      <c r="E5646" t="s">
        <v>60</v>
      </c>
      <c r="F5646" t="s">
        <v>114</v>
      </c>
      <c r="G5646" t="s">
        <v>31</v>
      </c>
      <c r="H5646" t="s">
        <v>9599</v>
      </c>
      <c r="I5646" t="s">
        <v>335</v>
      </c>
      <c r="J5646" t="s">
        <v>776</v>
      </c>
      <c r="K5646">
        <v>1148</v>
      </c>
      <c r="L5646">
        <v>820</v>
      </c>
      <c r="M5646">
        <v>328</v>
      </c>
      <c r="N5646" s="3">
        <v>0.2857142857142857</v>
      </c>
      <c r="O5646" t="s">
        <v>39</v>
      </c>
      <c r="P5646" t="s">
        <v>9616</v>
      </c>
      <c r="Q5646" s="1">
        <v>46023</v>
      </c>
      <c r="R5646" s="2">
        <v>23.646575342465752</v>
      </c>
      <c r="S5646" t="s">
        <v>9623</v>
      </c>
    </row>
    <row r="5647" spans="1:19" x14ac:dyDescent="0.35">
      <c r="A5647" s="1">
        <v>45467</v>
      </c>
      <c r="B5647" t="s">
        <v>5927</v>
      </c>
      <c r="C5647" t="s">
        <v>28</v>
      </c>
      <c r="D5647" s="1">
        <v>36945</v>
      </c>
      <c r="E5647" t="s">
        <v>29</v>
      </c>
      <c r="F5647" t="s">
        <v>399</v>
      </c>
      <c r="G5647" t="s">
        <v>25</v>
      </c>
      <c r="H5647" t="s">
        <v>9598</v>
      </c>
      <c r="I5647" t="s">
        <v>776</v>
      </c>
      <c r="J5647" t="s">
        <v>1326</v>
      </c>
      <c r="K5647">
        <v>9632</v>
      </c>
      <c r="L5647">
        <v>4816</v>
      </c>
      <c r="M5647">
        <v>4816</v>
      </c>
      <c r="N5647" s="3">
        <v>0.5</v>
      </c>
      <c r="O5647" t="s">
        <v>20</v>
      </c>
      <c r="P5647" t="s">
        <v>9616</v>
      </c>
      <c r="Q5647" s="1">
        <v>46023</v>
      </c>
      <c r="R5647" s="2">
        <v>24.87123287671233</v>
      </c>
      <c r="S5647" t="s">
        <v>9623</v>
      </c>
    </row>
    <row r="5648" spans="1:19" x14ac:dyDescent="0.35">
      <c r="A5648" s="1">
        <v>45312</v>
      </c>
      <c r="B5648" t="s">
        <v>5928</v>
      </c>
      <c r="C5648" t="s">
        <v>76</v>
      </c>
      <c r="D5648" s="1">
        <v>28966</v>
      </c>
      <c r="E5648" t="s">
        <v>17</v>
      </c>
      <c r="F5648" t="s">
        <v>177</v>
      </c>
      <c r="G5648" t="s">
        <v>51</v>
      </c>
      <c r="H5648" t="s">
        <v>9603</v>
      </c>
      <c r="I5648" t="s">
        <v>9604</v>
      </c>
      <c r="J5648" t="s">
        <v>9605</v>
      </c>
      <c r="K5648">
        <v>1755</v>
      </c>
      <c r="L5648">
        <v>1365</v>
      </c>
      <c r="M5648">
        <v>390</v>
      </c>
      <c r="N5648" s="3">
        <v>0.22222222222222221</v>
      </c>
      <c r="O5648" t="s">
        <v>35</v>
      </c>
      <c r="P5648" t="s">
        <v>9616</v>
      </c>
      <c r="Q5648" s="1">
        <v>46023</v>
      </c>
      <c r="R5648" s="2">
        <v>46.731506849315068</v>
      </c>
      <c r="S5648" t="s">
        <v>9622</v>
      </c>
    </row>
    <row r="5649" spans="1:19" x14ac:dyDescent="0.35">
      <c r="A5649" s="1">
        <v>45301</v>
      </c>
      <c r="B5649" t="s">
        <v>5929</v>
      </c>
      <c r="C5649" t="s">
        <v>28</v>
      </c>
      <c r="D5649" s="1">
        <v>23119</v>
      </c>
      <c r="E5649" t="s">
        <v>60</v>
      </c>
      <c r="F5649" t="s">
        <v>935</v>
      </c>
      <c r="G5649" t="s">
        <v>55</v>
      </c>
      <c r="H5649" t="s">
        <v>9606</v>
      </c>
      <c r="I5649" t="s">
        <v>9607</v>
      </c>
      <c r="J5649" t="s">
        <v>9604</v>
      </c>
      <c r="K5649">
        <v>448</v>
      </c>
      <c r="L5649">
        <v>320</v>
      </c>
      <c r="M5649">
        <v>128</v>
      </c>
      <c r="N5649" s="3">
        <v>0.2857142857142857</v>
      </c>
      <c r="O5649" t="s">
        <v>39</v>
      </c>
      <c r="P5649" t="s">
        <v>9616</v>
      </c>
      <c r="Q5649" s="1">
        <v>46023</v>
      </c>
      <c r="R5649" s="2">
        <v>62.750684931506846</v>
      </c>
      <c r="S5649" t="s">
        <v>9618</v>
      </c>
    </row>
    <row r="5650" spans="1:19" x14ac:dyDescent="0.35">
      <c r="A5650" s="1">
        <v>45494</v>
      </c>
      <c r="B5650" t="s">
        <v>5930</v>
      </c>
      <c r="C5650" t="s">
        <v>83</v>
      </c>
      <c r="D5650" s="1">
        <v>23058</v>
      </c>
      <c r="E5650" t="s">
        <v>60</v>
      </c>
      <c r="F5650" t="s">
        <v>335</v>
      </c>
      <c r="G5650" t="s">
        <v>44</v>
      </c>
      <c r="H5650" t="s">
        <v>9601</v>
      </c>
      <c r="I5650" t="s">
        <v>286</v>
      </c>
      <c r="J5650" t="s">
        <v>4826</v>
      </c>
      <c r="K5650">
        <v>230</v>
      </c>
      <c r="L5650">
        <v>190</v>
      </c>
      <c r="M5650">
        <v>40</v>
      </c>
      <c r="N5650" s="3">
        <v>0.17391304347826086</v>
      </c>
      <c r="O5650" t="s">
        <v>20</v>
      </c>
      <c r="P5650" t="s">
        <v>9616</v>
      </c>
      <c r="Q5650" s="1">
        <v>46023</v>
      </c>
      <c r="R5650" s="2">
        <v>62.917808219178085</v>
      </c>
      <c r="S5650" t="s">
        <v>9618</v>
      </c>
    </row>
    <row r="5651" spans="1:19" x14ac:dyDescent="0.35">
      <c r="A5651" s="1">
        <v>45493</v>
      </c>
      <c r="B5651" t="s">
        <v>5931</v>
      </c>
      <c r="C5651" t="s">
        <v>68</v>
      </c>
      <c r="D5651" s="1">
        <v>22688</v>
      </c>
      <c r="E5651" t="s">
        <v>60</v>
      </c>
      <c r="F5651" t="s">
        <v>972</v>
      </c>
      <c r="G5651" t="s">
        <v>47</v>
      </c>
      <c r="H5651" t="s">
        <v>9602</v>
      </c>
      <c r="I5651" t="s">
        <v>187</v>
      </c>
      <c r="J5651" t="s">
        <v>145</v>
      </c>
      <c r="K5651">
        <v>5652</v>
      </c>
      <c r="L5651">
        <v>2826</v>
      </c>
      <c r="M5651">
        <v>2826</v>
      </c>
      <c r="N5651" s="3">
        <v>0.5</v>
      </c>
      <c r="O5651" t="s">
        <v>35</v>
      </c>
      <c r="P5651" t="s">
        <v>9616</v>
      </c>
      <c r="Q5651" s="1">
        <v>46023</v>
      </c>
      <c r="R5651" s="2">
        <v>63.93150684931507</v>
      </c>
      <c r="S5651" t="s">
        <v>9618</v>
      </c>
    </row>
    <row r="5652" spans="1:19" x14ac:dyDescent="0.35">
      <c r="A5652" s="1">
        <v>45468</v>
      </c>
      <c r="B5652" t="s">
        <v>5932</v>
      </c>
      <c r="C5652" t="s">
        <v>83</v>
      </c>
      <c r="D5652" s="1">
        <v>33347</v>
      </c>
      <c r="E5652" t="s">
        <v>60</v>
      </c>
      <c r="F5652" t="s">
        <v>286</v>
      </c>
      <c r="G5652" t="s">
        <v>59</v>
      </c>
      <c r="H5652" t="s">
        <v>9608</v>
      </c>
      <c r="I5652" t="s">
        <v>9609</v>
      </c>
      <c r="J5652" t="s">
        <v>9607</v>
      </c>
      <c r="K5652">
        <v>95</v>
      </c>
      <c r="L5652">
        <v>57</v>
      </c>
      <c r="M5652">
        <v>38</v>
      </c>
      <c r="N5652" s="3">
        <v>0.4</v>
      </c>
      <c r="O5652" t="s">
        <v>39</v>
      </c>
      <c r="P5652" t="s">
        <v>9616</v>
      </c>
      <c r="Q5652" s="1">
        <v>46023</v>
      </c>
      <c r="R5652" s="2">
        <v>34.728767123287675</v>
      </c>
      <c r="S5652" t="s">
        <v>9620</v>
      </c>
    </row>
    <row r="5653" spans="1:19" x14ac:dyDescent="0.35">
      <c r="A5653" s="1">
        <v>45405</v>
      </c>
      <c r="B5653" t="s">
        <v>5933</v>
      </c>
      <c r="C5653" t="s">
        <v>74</v>
      </c>
      <c r="D5653" s="1">
        <v>27460</v>
      </c>
      <c r="E5653" t="s">
        <v>23</v>
      </c>
      <c r="F5653" t="s">
        <v>233</v>
      </c>
      <c r="G5653" t="s">
        <v>64</v>
      </c>
      <c r="H5653" t="s">
        <v>9610</v>
      </c>
      <c r="I5653" t="s">
        <v>335</v>
      </c>
      <c r="J5653" t="s">
        <v>597</v>
      </c>
      <c r="K5653">
        <v>4983</v>
      </c>
      <c r="L5653">
        <v>4530</v>
      </c>
      <c r="M5653">
        <v>453</v>
      </c>
      <c r="N5653" s="3">
        <v>9.0909090909090912E-2</v>
      </c>
      <c r="O5653" t="s">
        <v>20</v>
      </c>
      <c r="P5653" t="s">
        <v>9616</v>
      </c>
      <c r="Q5653" s="1">
        <v>46023</v>
      </c>
      <c r="R5653" s="2">
        <v>50.857534246575341</v>
      </c>
      <c r="S5653" t="s">
        <v>9621</v>
      </c>
    </row>
    <row r="5654" spans="1:19" x14ac:dyDescent="0.35">
      <c r="A5654" s="1">
        <v>45437</v>
      </c>
      <c r="B5654" t="s">
        <v>5934</v>
      </c>
      <c r="C5654" t="s">
        <v>76</v>
      </c>
      <c r="D5654" s="1">
        <v>35555</v>
      </c>
      <c r="E5654" t="s">
        <v>60</v>
      </c>
      <c r="F5654" t="s">
        <v>108</v>
      </c>
      <c r="G5654" t="s">
        <v>55</v>
      </c>
      <c r="H5654" t="s">
        <v>9606</v>
      </c>
      <c r="I5654" t="s">
        <v>9607</v>
      </c>
      <c r="J5654" t="s">
        <v>9604</v>
      </c>
      <c r="K5654">
        <v>3108</v>
      </c>
      <c r="L5654">
        <v>2220</v>
      </c>
      <c r="M5654">
        <v>888</v>
      </c>
      <c r="N5654" s="3">
        <v>0.2857142857142857</v>
      </c>
      <c r="O5654" t="s">
        <v>35</v>
      </c>
      <c r="P5654" t="s">
        <v>9616</v>
      </c>
      <c r="Q5654" s="1">
        <v>46023</v>
      </c>
      <c r="R5654" s="2">
        <v>28.67945205479452</v>
      </c>
      <c r="S5654" t="s">
        <v>9620</v>
      </c>
    </row>
    <row r="5655" spans="1:19" x14ac:dyDescent="0.35">
      <c r="A5655" s="1">
        <v>45365</v>
      </c>
      <c r="B5655" t="s">
        <v>5935</v>
      </c>
      <c r="C5655" t="s">
        <v>76</v>
      </c>
      <c r="D5655" s="1">
        <v>38148</v>
      </c>
      <c r="E5655" t="s">
        <v>17</v>
      </c>
      <c r="F5655" t="s">
        <v>861</v>
      </c>
      <c r="G5655" t="s">
        <v>47</v>
      </c>
      <c r="H5655" t="s">
        <v>9602</v>
      </c>
      <c r="I5655" t="s">
        <v>187</v>
      </c>
      <c r="J5655" t="s">
        <v>145</v>
      </c>
      <c r="K5655">
        <v>14220</v>
      </c>
      <c r="L5655">
        <v>7110</v>
      </c>
      <c r="M5655">
        <v>7110</v>
      </c>
      <c r="N5655" s="3">
        <v>0.5</v>
      </c>
      <c r="O5655" t="s">
        <v>39</v>
      </c>
      <c r="P5655" t="s">
        <v>9616</v>
      </c>
      <c r="Q5655" s="1">
        <v>46023</v>
      </c>
      <c r="R5655" s="2">
        <v>21.575342465753426</v>
      </c>
      <c r="S5655" t="s">
        <v>9623</v>
      </c>
    </row>
    <row r="5656" spans="1:19" x14ac:dyDescent="0.35">
      <c r="A5656" s="1">
        <v>45465</v>
      </c>
      <c r="B5656" t="s">
        <v>5936</v>
      </c>
      <c r="C5656" t="s">
        <v>28</v>
      </c>
      <c r="D5656" s="1">
        <v>30342</v>
      </c>
      <c r="E5656" t="s">
        <v>60</v>
      </c>
      <c r="F5656" t="s">
        <v>239</v>
      </c>
      <c r="G5656" t="s">
        <v>47</v>
      </c>
      <c r="H5656" t="s">
        <v>9602</v>
      </c>
      <c r="I5656" t="s">
        <v>187</v>
      </c>
      <c r="J5656" t="s">
        <v>145</v>
      </c>
      <c r="K5656">
        <v>9972</v>
      </c>
      <c r="L5656">
        <v>4986</v>
      </c>
      <c r="M5656">
        <v>4986</v>
      </c>
      <c r="N5656" s="3">
        <v>0.5</v>
      </c>
      <c r="O5656" t="s">
        <v>20</v>
      </c>
      <c r="P5656" t="s">
        <v>9616</v>
      </c>
      <c r="Q5656" s="1">
        <v>46023</v>
      </c>
      <c r="R5656" s="2">
        <v>42.961643835616435</v>
      </c>
      <c r="S5656" t="s">
        <v>9622</v>
      </c>
    </row>
    <row r="5657" spans="1:19" x14ac:dyDescent="0.35">
      <c r="A5657" s="1">
        <v>45463</v>
      </c>
      <c r="B5657" t="s">
        <v>565</v>
      </c>
      <c r="C5657" t="s">
        <v>28</v>
      </c>
      <c r="D5657" s="1">
        <v>20911</v>
      </c>
      <c r="E5657" t="s">
        <v>29</v>
      </c>
      <c r="F5657" t="s">
        <v>403</v>
      </c>
      <c r="G5657" t="s">
        <v>59</v>
      </c>
      <c r="H5657" t="s">
        <v>9608</v>
      </c>
      <c r="I5657" t="s">
        <v>9609</v>
      </c>
      <c r="J5657" t="s">
        <v>9607</v>
      </c>
      <c r="K5657">
        <v>80</v>
      </c>
      <c r="L5657">
        <v>48</v>
      </c>
      <c r="M5657">
        <v>32</v>
      </c>
      <c r="N5657" s="3">
        <v>0.4</v>
      </c>
      <c r="O5657" t="s">
        <v>35</v>
      </c>
      <c r="P5657" t="s">
        <v>9616</v>
      </c>
      <c r="Q5657" s="1">
        <v>46023</v>
      </c>
      <c r="R5657" s="2">
        <v>68.8</v>
      </c>
      <c r="S5657" t="s">
        <v>9619</v>
      </c>
    </row>
    <row r="5658" spans="1:19" x14ac:dyDescent="0.35">
      <c r="A5658" s="1">
        <v>45333</v>
      </c>
      <c r="B5658" t="s">
        <v>5937</v>
      </c>
      <c r="C5658" t="s">
        <v>68</v>
      </c>
      <c r="D5658" s="1">
        <v>27238</v>
      </c>
      <c r="E5658" t="s">
        <v>17</v>
      </c>
      <c r="F5658" t="s">
        <v>206</v>
      </c>
      <c r="G5658" t="s">
        <v>44</v>
      </c>
      <c r="H5658" t="s">
        <v>9601</v>
      </c>
      <c r="I5658" t="s">
        <v>286</v>
      </c>
      <c r="J5658" t="s">
        <v>4826</v>
      </c>
      <c r="K5658">
        <v>10833</v>
      </c>
      <c r="L5658">
        <v>8949</v>
      </c>
      <c r="M5658">
        <v>1884</v>
      </c>
      <c r="N5658" s="3">
        <v>0.17391304347826086</v>
      </c>
      <c r="O5658" t="s">
        <v>20</v>
      </c>
      <c r="P5658" t="s">
        <v>9616</v>
      </c>
      <c r="Q5658" s="1">
        <v>46023</v>
      </c>
      <c r="R5658" s="2">
        <v>51.465753424657535</v>
      </c>
      <c r="S5658" t="s">
        <v>9621</v>
      </c>
    </row>
    <row r="5659" spans="1:19" x14ac:dyDescent="0.35">
      <c r="A5659" s="1">
        <v>45328</v>
      </c>
      <c r="B5659" t="s">
        <v>5938</v>
      </c>
      <c r="C5659" t="s">
        <v>16</v>
      </c>
      <c r="D5659" s="1">
        <v>22981</v>
      </c>
      <c r="E5659" t="s">
        <v>60</v>
      </c>
      <c r="F5659" t="s">
        <v>1241</v>
      </c>
      <c r="G5659" t="s">
        <v>59</v>
      </c>
      <c r="H5659" t="s">
        <v>9608</v>
      </c>
      <c r="I5659" t="s">
        <v>9609</v>
      </c>
      <c r="J5659" t="s">
        <v>9607</v>
      </c>
      <c r="K5659">
        <v>705</v>
      </c>
      <c r="L5659">
        <v>423</v>
      </c>
      <c r="M5659">
        <v>282</v>
      </c>
      <c r="N5659" s="3">
        <v>0.4</v>
      </c>
      <c r="O5659" t="s">
        <v>35</v>
      </c>
      <c r="P5659" t="s">
        <v>9616</v>
      </c>
      <c r="Q5659" s="1">
        <v>46023</v>
      </c>
      <c r="R5659" s="2">
        <v>63.128767123287673</v>
      </c>
      <c r="S5659" t="s">
        <v>9618</v>
      </c>
    </row>
    <row r="5660" spans="1:19" x14ac:dyDescent="0.35">
      <c r="A5660" s="1">
        <v>45501</v>
      </c>
      <c r="B5660" t="s">
        <v>5939</v>
      </c>
      <c r="C5660" t="s">
        <v>89</v>
      </c>
      <c r="D5660" s="1">
        <v>33893</v>
      </c>
      <c r="E5660" t="s">
        <v>29</v>
      </c>
      <c r="F5660" t="s">
        <v>744</v>
      </c>
      <c r="G5660" t="s">
        <v>31</v>
      </c>
      <c r="H5660" t="s">
        <v>9599</v>
      </c>
      <c r="I5660" t="s">
        <v>335</v>
      </c>
      <c r="J5660" t="s">
        <v>776</v>
      </c>
      <c r="K5660">
        <v>6426</v>
      </c>
      <c r="L5660">
        <v>4590</v>
      </c>
      <c r="M5660">
        <v>1836</v>
      </c>
      <c r="N5660" s="3">
        <v>0.2857142857142857</v>
      </c>
      <c r="O5660" t="s">
        <v>39</v>
      </c>
      <c r="P5660" t="s">
        <v>9616</v>
      </c>
      <c r="Q5660" s="1">
        <v>46023</v>
      </c>
      <c r="R5660" s="2">
        <v>33.232876712328768</v>
      </c>
      <c r="S5660" t="s">
        <v>9620</v>
      </c>
    </row>
    <row r="5661" spans="1:19" x14ac:dyDescent="0.35">
      <c r="A5661" s="1">
        <v>45389</v>
      </c>
      <c r="B5661" t="s">
        <v>5940</v>
      </c>
      <c r="C5661" t="s">
        <v>68</v>
      </c>
      <c r="D5661" s="1">
        <v>26779</v>
      </c>
      <c r="E5661" t="s">
        <v>17</v>
      </c>
      <c r="F5661" t="s">
        <v>679</v>
      </c>
      <c r="G5661" t="s">
        <v>55</v>
      </c>
      <c r="H5661" t="s">
        <v>9606</v>
      </c>
      <c r="I5661" t="s">
        <v>9607</v>
      </c>
      <c r="J5661" t="s">
        <v>9604</v>
      </c>
      <c r="K5661">
        <v>2534</v>
      </c>
      <c r="L5661">
        <v>1810</v>
      </c>
      <c r="M5661">
        <v>724</v>
      </c>
      <c r="N5661" s="3">
        <v>0.2857142857142857</v>
      </c>
      <c r="O5661" t="s">
        <v>20</v>
      </c>
      <c r="P5661" t="s">
        <v>9616</v>
      </c>
      <c r="Q5661" s="1">
        <v>46023</v>
      </c>
      <c r="R5661" s="2">
        <v>52.723287671232875</v>
      </c>
      <c r="S5661" t="s">
        <v>9621</v>
      </c>
    </row>
    <row r="5662" spans="1:19" x14ac:dyDescent="0.35">
      <c r="A5662" s="1">
        <v>45401</v>
      </c>
      <c r="B5662" t="s">
        <v>5941</v>
      </c>
      <c r="C5662" t="s">
        <v>164</v>
      </c>
      <c r="D5662" s="1">
        <v>34097</v>
      </c>
      <c r="E5662" t="s">
        <v>17</v>
      </c>
      <c r="F5662" t="s">
        <v>2025</v>
      </c>
      <c r="G5662" t="s">
        <v>64</v>
      </c>
      <c r="H5662" t="s">
        <v>9610</v>
      </c>
      <c r="I5662" t="s">
        <v>335</v>
      </c>
      <c r="J5662" t="s">
        <v>597</v>
      </c>
      <c r="K5662">
        <v>1430</v>
      </c>
      <c r="L5662">
        <v>1300</v>
      </c>
      <c r="M5662">
        <v>130</v>
      </c>
      <c r="N5662" s="3">
        <v>9.0909090909090912E-2</v>
      </c>
      <c r="O5662" t="s">
        <v>35</v>
      </c>
      <c r="P5662" t="s">
        <v>9616</v>
      </c>
      <c r="Q5662" s="1">
        <v>46023</v>
      </c>
      <c r="R5662" s="2">
        <v>32.673972602739724</v>
      </c>
      <c r="S5662" t="s">
        <v>9620</v>
      </c>
    </row>
    <row r="5663" spans="1:19" x14ac:dyDescent="0.35">
      <c r="A5663" s="1">
        <v>45307</v>
      </c>
      <c r="B5663" t="s">
        <v>5942</v>
      </c>
      <c r="C5663" t="s">
        <v>67</v>
      </c>
      <c r="D5663" s="1">
        <v>26818</v>
      </c>
      <c r="E5663" t="s">
        <v>23</v>
      </c>
      <c r="F5663" t="s">
        <v>1622</v>
      </c>
      <c r="G5663" t="s">
        <v>19</v>
      </c>
      <c r="H5663" t="s">
        <v>9597</v>
      </c>
      <c r="I5663" t="s">
        <v>187</v>
      </c>
      <c r="J5663" t="s">
        <v>611</v>
      </c>
      <c r="K5663">
        <v>7436</v>
      </c>
      <c r="L5663">
        <v>6084</v>
      </c>
      <c r="M5663">
        <v>1352</v>
      </c>
      <c r="N5663" s="3">
        <v>0.18181818181818182</v>
      </c>
      <c r="O5663" t="s">
        <v>39</v>
      </c>
      <c r="P5663" t="s">
        <v>9616</v>
      </c>
      <c r="Q5663" s="1">
        <v>46023</v>
      </c>
      <c r="R5663" s="2">
        <v>52.61643835616438</v>
      </c>
      <c r="S5663" t="s">
        <v>9621</v>
      </c>
    </row>
    <row r="5664" spans="1:19" x14ac:dyDescent="0.35">
      <c r="A5664" s="1">
        <v>45495</v>
      </c>
      <c r="B5664" t="s">
        <v>5943</v>
      </c>
      <c r="C5664" t="s">
        <v>68</v>
      </c>
      <c r="D5664" s="1">
        <v>18100</v>
      </c>
      <c r="E5664" t="s">
        <v>17</v>
      </c>
      <c r="F5664" t="s">
        <v>478</v>
      </c>
      <c r="G5664" t="s">
        <v>38</v>
      </c>
      <c r="H5664" t="s">
        <v>9600</v>
      </c>
      <c r="I5664" t="s">
        <v>335</v>
      </c>
      <c r="J5664" t="s">
        <v>1424</v>
      </c>
      <c r="K5664">
        <v>11745</v>
      </c>
      <c r="L5664">
        <v>2610</v>
      </c>
      <c r="M5664">
        <v>9135</v>
      </c>
      <c r="N5664" s="3">
        <v>0.77777777777777779</v>
      </c>
      <c r="O5664" t="s">
        <v>35</v>
      </c>
      <c r="P5664" t="s">
        <v>9616</v>
      </c>
      <c r="Q5664" s="1">
        <v>46023</v>
      </c>
      <c r="R5664" s="2">
        <v>76.501369863013693</v>
      </c>
      <c r="S5664" t="s">
        <v>9619</v>
      </c>
    </row>
    <row r="5665" spans="1:19" x14ac:dyDescent="0.35">
      <c r="A5665" s="1">
        <v>45432</v>
      </c>
      <c r="B5665" t="s">
        <v>5944</v>
      </c>
      <c r="C5665" t="s">
        <v>89</v>
      </c>
      <c r="D5665" s="1">
        <v>18532</v>
      </c>
      <c r="E5665" t="s">
        <v>60</v>
      </c>
      <c r="F5665" t="s">
        <v>842</v>
      </c>
      <c r="G5665" t="s">
        <v>25</v>
      </c>
      <c r="H5665" t="s">
        <v>9598</v>
      </c>
      <c r="I5665" t="s">
        <v>776</v>
      </c>
      <c r="J5665" t="s">
        <v>1326</v>
      </c>
      <c r="K5665">
        <v>9996</v>
      </c>
      <c r="L5665">
        <v>4998</v>
      </c>
      <c r="M5665">
        <v>4998</v>
      </c>
      <c r="N5665" s="3">
        <v>0.5</v>
      </c>
      <c r="O5665" t="s">
        <v>20</v>
      </c>
      <c r="P5665" t="s">
        <v>9616</v>
      </c>
      <c r="Q5665" s="1">
        <v>46023</v>
      </c>
      <c r="R5665" s="2">
        <v>75.317808219178076</v>
      </c>
      <c r="S5665" t="s">
        <v>9619</v>
      </c>
    </row>
    <row r="5666" spans="1:19" x14ac:dyDescent="0.35">
      <c r="A5666" s="1">
        <v>45382</v>
      </c>
      <c r="B5666" t="s">
        <v>5945</v>
      </c>
      <c r="C5666" t="s">
        <v>28</v>
      </c>
      <c r="D5666" s="1">
        <v>22027</v>
      </c>
      <c r="E5666" t="s">
        <v>60</v>
      </c>
      <c r="F5666" t="s">
        <v>731</v>
      </c>
      <c r="G5666" t="s">
        <v>44</v>
      </c>
      <c r="H5666" t="s">
        <v>9601</v>
      </c>
      <c r="I5666" t="s">
        <v>286</v>
      </c>
      <c r="J5666" t="s">
        <v>4826</v>
      </c>
      <c r="K5666">
        <v>7153</v>
      </c>
      <c r="L5666">
        <v>5909</v>
      </c>
      <c r="M5666">
        <v>1244</v>
      </c>
      <c r="N5666" s="3">
        <v>0.17391304347826086</v>
      </c>
      <c r="O5666" t="s">
        <v>35</v>
      </c>
      <c r="P5666" t="s">
        <v>9616</v>
      </c>
      <c r="Q5666" s="1">
        <v>46023</v>
      </c>
      <c r="R5666" s="2">
        <v>65.742465753424653</v>
      </c>
      <c r="S5666" t="s">
        <v>9618</v>
      </c>
    </row>
    <row r="5667" spans="1:19" x14ac:dyDescent="0.35">
      <c r="A5667" s="1">
        <v>45324</v>
      </c>
      <c r="B5667" t="s">
        <v>5946</v>
      </c>
      <c r="C5667" t="s">
        <v>74</v>
      </c>
      <c r="D5667" s="1">
        <v>22852</v>
      </c>
      <c r="E5667" t="s">
        <v>60</v>
      </c>
      <c r="F5667" t="s">
        <v>360</v>
      </c>
      <c r="G5667" t="s">
        <v>64</v>
      </c>
      <c r="H5667" t="s">
        <v>9610</v>
      </c>
      <c r="I5667" t="s">
        <v>335</v>
      </c>
      <c r="J5667" t="s">
        <v>597</v>
      </c>
      <c r="K5667">
        <v>5137</v>
      </c>
      <c r="L5667">
        <v>4670</v>
      </c>
      <c r="M5667">
        <v>467</v>
      </c>
      <c r="N5667" s="3">
        <v>9.0909090909090912E-2</v>
      </c>
      <c r="O5667" t="s">
        <v>39</v>
      </c>
      <c r="P5667" t="s">
        <v>9616</v>
      </c>
      <c r="Q5667" s="1">
        <v>46023</v>
      </c>
      <c r="R5667" s="2">
        <v>63.482191780821921</v>
      </c>
      <c r="S5667" t="s">
        <v>9618</v>
      </c>
    </row>
    <row r="5668" spans="1:19" x14ac:dyDescent="0.35">
      <c r="A5668" s="1">
        <v>45412</v>
      </c>
      <c r="B5668" t="s">
        <v>5947</v>
      </c>
      <c r="C5668" t="s">
        <v>76</v>
      </c>
      <c r="D5668" s="1">
        <v>26706</v>
      </c>
      <c r="E5668" t="s">
        <v>23</v>
      </c>
      <c r="F5668" t="s">
        <v>877</v>
      </c>
      <c r="G5668" t="s">
        <v>31</v>
      </c>
      <c r="H5668" t="s">
        <v>9599</v>
      </c>
      <c r="I5668" t="s">
        <v>335</v>
      </c>
      <c r="J5668" t="s">
        <v>776</v>
      </c>
      <c r="K5668">
        <v>1722</v>
      </c>
      <c r="L5668">
        <v>1230</v>
      </c>
      <c r="M5668">
        <v>492</v>
      </c>
      <c r="N5668" s="3">
        <v>0.2857142857142857</v>
      </c>
      <c r="O5668" t="s">
        <v>20</v>
      </c>
      <c r="P5668" t="s">
        <v>9617</v>
      </c>
      <c r="Q5668" s="1">
        <v>46023</v>
      </c>
      <c r="R5668" s="2">
        <v>52.923287671232877</v>
      </c>
      <c r="S5668" t="s">
        <v>9621</v>
      </c>
    </row>
    <row r="5669" spans="1:19" x14ac:dyDescent="0.35">
      <c r="A5669" s="1">
        <v>45418</v>
      </c>
      <c r="B5669" t="s">
        <v>5948</v>
      </c>
      <c r="C5669" t="s">
        <v>16</v>
      </c>
      <c r="D5669" s="1">
        <v>34667</v>
      </c>
      <c r="E5669" t="s">
        <v>23</v>
      </c>
      <c r="F5669" t="s">
        <v>79</v>
      </c>
      <c r="G5669" t="s">
        <v>19</v>
      </c>
      <c r="H5669" t="s">
        <v>9597</v>
      </c>
      <c r="I5669" t="s">
        <v>187</v>
      </c>
      <c r="J5669" t="s">
        <v>611</v>
      </c>
      <c r="K5669">
        <v>9372</v>
      </c>
      <c r="L5669">
        <v>7668</v>
      </c>
      <c r="M5669">
        <v>1704</v>
      </c>
      <c r="N5669" s="3">
        <v>0.18181818181818182</v>
      </c>
      <c r="O5669" t="s">
        <v>35</v>
      </c>
      <c r="P5669" t="s">
        <v>9617</v>
      </c>
      <c r="Q5669" s="1">
        <v>46023</v>
      </c>
      <c r="R5669" s="2">
        <v>31.112328767123287</v>
      </c>
      <c r="S5669" t="s">
        <v>9620</v>
      </c>
    </row>
    <row r="5670" spans="1:19" x14ac:dyDescent="0.35">
      <c r="A5670" s="1">
        <v>45346</v>
      </c>
      <c r="B5670" t="s">
        <v>1302</v>
      </c>
      <c r="C5670" t="s">
        <v>74</v>
      </c>
      <c r="D5670" s="1">
        <v>35360</v>
      </c>
      <c r="E5670" t="s">
        <v>23</v>
      </c>
      <c r="F5670" t="s">
        <v>90</v>
      </c>
      <c r="G5670" t="s">
        <v>38</v>
      </c>
      <c r="H5670" t="s">
        <v>9600</v>
      </c>
      <c r="I5670" t="s">
        <v>335</v>
      </c>
      <c r="J5670" t="s">
        <v>1424</v>
      </c>
      <c r="K5670">
        <v>2070</v>
      </c>
      <c r="L5670">
        <v>460</v>
      </c>
      <c r="M5670">
        <v>1610</v>
      </c>
      <c r="N5670" s="3">
        <v>0.77777777777777779</v>
      </c>
      <c r="O5670" t="s">
        <v>20</v>
      </c>
      <c r="P5670" t="s">
        <v>9616</v>
      </c>
      <c r="Q5670" s="1">
        <v>46023</v>
      </c>
      <c r="R5670" s="2">
        <v>29.213698630136985</v>
      </c>
      <c r="S5670" t="s">
        <v>9620</v>
      </c>
    </row>
    <row r="5671" spans="1:19" x14ac:dyDescent="0.35">
      <c r="A5671" s="1">
        <v>45301</v>
      </c>
      <c r="B5671" t="s">
        <v>5949</v>
      </c>
      <c r="C5671" t="s">
        <v>83</v>
      </c>
      <c r="D5671" s="1">
        <v>25738</v>
      </c>
      <c r="E5671" t="s">
        <v>23</v>
      </c>
      <c r="F5671" t="s">
        <v>425</v>
      </c>
      <c r="G5671" t="s">
        <v>51</v>
      </c>
      <c r="H5671" t="s">
        <v>9603</v>
      </c>
      <c r="I5671" t="s">
        <v>9604</v>
      </c>
      <c r="J5671" t="s">
        <v>9605</v>
      </c>
      <c r="K5671">
        <v>612</v>
      </c>
      <c r="L5671">
        <v>476</v>
      </c>
      <c r="M5671">
        <v>136</v>
      </c>
      <c r="N5671" s="3">
        <v>0.22222222222222221</v>
      </c>
      <c r="O5671" t="s">
        <v>35</v>
      </c>
      <c r="P5671" t="s">
        <v>9616</v>
      </c>
      <c r="Q5671" s="1">
        <v>46023</v>
      </c>
      <c r="R5671" s="2">
        <v>55.575342465753423</v>
      </c>
      <c r="S5671" t="s">
        <v>9621</v>
      </c>
    </row>
    <row r="5672" spans="1:19" x14ac:dyDescent="0.35">
      <c r="A5672" s="1">
        <v>45486</v>
      </c>
      <c r="B5672" t="s">
        <v>5950</v>
      </c>
      <c r="C5672" t="s">
        <v>76</v>
      </c>
      <c r="D5672" s="1">
        <v>23762</v>
      </c>
      <c r="E5672" t="s">
        <v>23</v>
      </c>
      <c r="F5672" t="s">
        <v>1245</v>
      </c>
      <c r="G5672" t="s">
        <v>44</v>
      </c>
      <c r="H5672" t="s">
        <v>9601</v>
      </c>
      <c r="I5672" t="s">
        <v>286</v>
      </c>
      <c r="J5672" t="s">
        <v>4826</v>
      </c>
      <c r="K5672">
        <v>3013</v>
      </c>
      <c r="L5672">
        <v>2489</v>
      </c>
      <c r="M5672">
        <v>524</v>
      </c>
      <c r="N5672" s="3">
        <v>0.17391304347826086</v>
      </c>
      <c r="O5672" t="s">
        <v>39</v>
      </c>
      <c r="P5672" t="s">
        <v>9616</v>
      </c>
      <c r="Q5672" s="1">
        <v>46023</v>
      </c>
      <c r="R5672" s="2">
        <v>60.989041095890414</v>
      </c>
      <c r="S5672" t="s">
        <v>9618</v>
      </c>
    </row>
    <row r="5673" spans="1:19" x14ac:dyDescent="0.35">
      <c r="A5673" s="1">
        <v>45481</v>
      </c>
      <c r="B5673" t="s">
        <v>5951</v>
      </c>
      <c r="C5673" t="s">
        <v>76</v>
      </c>
      <c r="D5673" s="1">
        <v>26336</v>
      </c>
      <c r="E5673" t="s">
        <v>23</v>
      </c>
      <c r="F5673" t="s">
        <v>208</v>
      </c>
      <c r="G5673" t="s">
        <v>55</v>
      </c>
      <c r="H5673" t="s">
        <v>9606</v>
      </c>
      <c r="I5673" t="s">
        <v>9607</v>
      </c>
      <c r="J5673" t="s">
        <v>9604</v>
      </c>
      <c r="K5673">
        <v>3241</v>
      </c>
      <c r="L5673">
        <v>2315</v>
      </c>
      <c r="M5673">
        <v>926</v>
      </c>
      <c r="N5673" s="3">
        <v>0.2857142857142857</v>
      </c>
      <c r="O5673" t="s">
        <v>20</v>
      </c>
      <c r="P5673" t="s">
        <v>9616</v>
      </c>
      <c r="Q5673" s="1">
        <v>46023</v>
      </c>
      <c r="R5673" s="2">
        <v>53.936986301369863</v>
      </c>
      <c r="S5673" t="s">
        <v>9621</v>
      </c>
    </row>
    <row r="5674" spans="1:19" x14ac:dyDescent="0.35">
      <c r="A5674" s="1">
        <v>45439</v>
      </c>
      <c r="B5674" t="s">
        <v>5952</v>
      </c>
      <c r="C5674" t="s">
        <v>16</v>
      </c>
      <c r="D5674" s="1">
        <v>21624</v>
      </c>
      <c r="E5674" t="s">
        <v>29</v>
      </c>
      <c r="F5674" t="s">
        <v>110</v>
      </c>
      <c r="G5674" t="s">
        <v>55</v>
      </c>
      <c r="H5674" t="s">
        <v>9606</v>
      </c>
      <c r="I5674" t="s">
        <v>9607</v>
      </c>
      <c r="J5674" t="s">
        <v>9604</v>
      </c>
      <c r="K5674">
        <v>3143</v>
      </c>
      <c r="L5674">
        <v>2245</v>
      </c>
      <c r="M5674">
        <v>898</v>
      </c>
      <c r="N5674" s="3">
        <v>0.2857142857142857</v>
      </c>
      <c r="O5674" t="s">
        <v>35</v>
      </c>
      <c r="P5674" t="s">
        <v>9616</v>
      </c>
      <c r="Q5674" s="1">
        <v>46023</v>
      </c>
      <c r="R5674" s="2">
        <v>66.846575342465755</v>
      </c>
      <c r="S5674" t="s">
        <v>9618</v>
      </c>
    </row>
    <row r="5675" spans="1:19" x14ac:dyDescent="0.35">
      <c r="A5675" s="1">
        <v>45306</v>
      </c>
      <c r="B5675" t="s">
        <v>4643</v>
      </c>
      <c r="C5675" t="s">
        <v>28</v>
      </c>
      <c r="D5675" s="1">
        <v>34606</v>
      </c>
      <c r="E5675" t="s">
        <v>29</v>
      </c>
      <c r="F5675" t="s">
        <v>412</v>
      </c>
      <c r="G5675" t="s">
        <v>19</v>
      </c>
      <c r="H5675" t="s">
        <v>9597</v>
      </c>
      <c r="I5675" t="s">
        <v>187</v>
      </c>
      <c r="J5675" t="s">
        <v>611</v>
      </c>
      <c r="K5675">
        <v>10868</v>
      </c>
      <c r="L5675">
        <v>8892</v>
      </c>
      <c r="M5675">
        <v>1976</v>
      </c>
      <c r="N5675" s="3">
        <v>0.18181818181818182</v>
      </c>
      <c r="O5675" t="s">
        <v>39</v>
      </c>
      <c r="P5675" t="s">
        <v>9616</v>
      </c>
      <c r="Q5675" s="1">
        <v>46023</v>
      </c>
      <c r="R5675" s="2">
        <v>31.279452054794522</v>
      </c>
      <c r="S5675" t="s">
        <v>9620</v>
      </c>
    </row>
    <row r="5676" spans="1:19" x14ac:dyDescent="0.35">
      <c r="A5676" s="1">
        <v>45430</v>
      </c>
      <c r="B5676" t="s">
        <v>5953</v>
      </c>
      <c r="C5676" t="s">
        <v>74</v>
      </c>
      <c r="D5676" s="1">
        <v>21292</v>
      </c>
      <c r="E5676" t="s">
        <v>29</v>
      </c>
      <c r="F5676" t="s">
        <v>774</v>
      </c>
      <c r="G5676" t="s">
        <v>25</v>
      </c>
      <c r="H5676" t="s">
        <v>9598</v>
      </c>
      <c r="I5676" t="s">
        <v>776</v>
      </c>
      <c r="J5676" t="s">
        <v>1326</v>
      </c>
      <c r="K5676">
        <v>9268</v>
      </c>
      <c r="L5676">
        <v>4634</v>
      </c>
      <c r="M5676">
        <v>4634</v>
      </c>
      <c r="N5676" s="3">
        <v>0.5</v>
      </c>
      <c r="O5676" t="s">
        <v>20</v>
      </c>
      <c r="P5676" t="s">
        <v>9616</v>
      </c>
      <c r="Q5676" s="1">
        <v>46023</v>
      </c>
      <c r="R5676" s="2">
        <v>67.756164383561639</v>
      </c>
      <c r="S5676" t="s">
        <v>9618</v>
      </c>
    </row>
    <row r="5677" spans="1:19" x14ac:dyDescent="0.35">
      <c r="A5677" s="1">
        <v>45498</v>
      </c>
      <c r="B5677" t="s">
        <v>5954</v>
      </c>
      <c r="C5677" t="s">
        <v>89</v>
      </c>
      <c r="D5677" s="1">
        <v>26405</v>
      </c>
      <c r="E5677" t="s">
        <v>17</v>
      </c>
      <c r="F5677" t="s">
        <v>197</v>
      </c>
      <c r="G5677" t="s">
        <v>44</v>
      </c>
      <c r="H5677" t="s">
        <v>9601</v>
      </c>
      <c r="I5677" t="s">
        <v>286</v>
      </c>
      <c r="J5677" t="s">
        <v>4826</v>
      </c>
      <c r="K5677">
        <v>4692</v>
      </c>
      <c r="L5677">
        <v>3876</v>
      </c>
      <c r="M5677">
        <v>816</v>
      </c>
      <c r="N5677" s="3">
        <v>0.17391304347826086</v>
      </c>
      <c r="O5677" t="s">
        <v>20</v>
      </c>
      <c r="P5677" t="s">
        <v>9616</v>
      </c>
      <c r="Q5677" s="1">
        <v>46023</v>
      </c>
      <c r="R5677" s="2">
        <v>53.747945205479454</v>
      </c>
      <c r="S5677" t="s">
        <v>9621</v>
      </c>
    </row>
    <row r="5678" spans="1:19" x14ac:dyDescent="0.35">
      <c r="A5678" s="1">
        <v>45494</v>
      </c>
      <c r="B5678" t="s">
        <v>5955</v>
      </c>
      <c r="C5678" t="s">
        <v>83</v>
      </c>
      <c r="D5678" s="1">
        <v>36372</v>
      </c>
      <c r="E5678" t="s">
        <v>60</v>
      </c>
      <c r="F5678" t="s">
        <v>257</v>
      </c>
      <c r="G5678" t="s">
        <v>19</v>
      </c>
      <c r="H5678" t="s">
        <v>9597</v>
      </c>
      <c r="I5678" t="s">
        <v>187</v>
      </c>
      <c r="J5678" t="s">
        <v>611</v>
      </c>
      <c r="K5678">
        <v>5126</v>
      </c>
      <c r="L5678">
        <v>4194</v>
      </c>
      <c r="M5678">
        <v>932</v>
      </c>
      <c r="N5678" s="3">
        <v>0.18181818181818182</v>
      </c>
      <c r="O5678" t="s">
        <v>35</v>
      </c>
      <c r="P5678" t="s">
        <v>9616</v>
      </c>
      <c r="Q5678" s="1">
        <v>46023</v>
      </c>
      <c r="R5678" s="2">
        <v>26.44109589041096</v>
      </c>
      <c r="S5678" t="s">
        <v>9623</v>
      </c>
    </row>
    <row r="5679" spans="1:19" x14ac:dyDescent="0.35">
      <c r="A5679" s="1">
        <v>45465</v>
      </c>
      <c r="B5679" t="s">
        <v>5956</v>
      </c>
      <c r="C5679" t="s">
        <v>67</v>
      </c>
      <c r="D5679" s="1">
        <v>21890</v>
      </c>
      <c r="E5679" t="s">
        <v>23</v>
      </c>
      <c r="F5679" t="s">
        <v>768</v>
      </c>
      <c r="G5679" t="s">
        <v>47</v>
      </c>
      <c r="H5679" t="s">
        <v>9602</v>
      </c>
      <c r="I5679" t="s">
        <v>187</v>
      </c>
      <c r="J5679" t="s">
        <v>145</v>
      </c>
      <c r="K5679">
        <v>5760</v>
      </c>
      <c r="L5679">
        <v>2880</v>
      </c>
      <c r="M5679">
        <v>2880</v>
      </c>
      <c r="N5679" s="3">
        <v>0.5</v>
      </c>
      <c r="O5679" t="s">
        <v>20</v>
      </c>
      <c r="P5679" t="s">
        <v>9616</v>
      </c>
      <c r="Q5679" s="1">
        <v>46023</v>
      </c>
      <c r="R5679" s="2">
        <v>66.117808219178087</v>
      </c>
      <c r="S5679" t="s">
        <v>9618</v>
      </c>
    </row>
    <row r="5680" spans="1:19" x14ac:dyDescent="0.35">
      <c r="A5680" s="1">
        <v>45424</v>
      </c>
      <c r="B5680" t="s">
        <v>5957</v>
      </c>
      <c r="C5680" t="s">
        <v>89</v>
      </c>
      <c r="D5680" s="1">
        <v>36905</v>
      </c>
      <c r="E5680" t="s">
        <v>23</v>
      </c>
      <c r="F5680" t="s">
        <v>552</v>
      </c>
      <c r="G5680" t="s">
        <v>51</v>
      </c>
      <c r="H5680" t="s">
        <v>9603</v>
      </c>
      <c r="I5680" t="s">
        <v>9604</v>
      </c>
      <c r="J5680" t="s">
        <v>9605</v>
      </c>
      <c r="K5680">
        <v>1746</v>
      </c>
      <c r="L5680">
        <v>1358</v>
      </c>
      <c r="M5680">
        <v>388</v>
      </c>
      <c r="N5680" s="3">
        <v>0.22222222222222221</v>
      </c>
      <c r="O5680" t="s">
        <v>35</v>
      </c>
      <c r="P5680" t="s">
        <v>9617</v>
      </c>
      <c r="Q5680" s="1">
        <v>46023</v>
      </c>
      <c r="R5680" s="2">
        <v>24.980821917808218</v>
      </c>
      <c r="S5680" t="s">
        <v>9623</v>
      </c>
    </row>
    <row r="5681" spans="1:19" x14ac:dyDescent="0.35">
      <c r="A5681" s="1">
        <v>45475</v>
      </c>
      <c r="B5681" t="s">
        <v>5958</v>
      </c>
      <c r="C5681" t="s">
        <v>74</v>
      </c>
      <c r="D5681" s="1">
        <v>26948</v>
      </c>
      <c r="E5681" t="s">
        <v>17</v>
      </c>
      <c r="F5681" t="s">
        <v>554</v>
      </c>
      <c r="G5681" t="s">
        <v>55</v>
      </c>
      <c r="H5681" t="s">
        <v>9606</v>
      </c>
      <c r="I5681" t="s">
        <v>9607</v>
      </c>
      <c r="J5681" t="s">
        <v>9604</v>
      </c>
      <c r="K5681">
        <v>91</v>
      </c>
      <c r="L5681">
        <v>65</v>
      </c>
      <c r="M5681">
        <v>26</v>
      </c>
      <c r="N5681" s="3">
        <v>0.2857142857142857</v>
      </c>
      <c r="O5681" t="s">
        <v>20</v>
      </c>
      <c r="P5681" t="s">
        <v>9616</v>
      </c>
      <c r="Q5681" s="1">
        <v>46023</v>
      </c>
      <c r="R5681" s="2">
        <v>52.260273972602739</v>
      </c>
      <c r="S5681" t="s">
        <v>9621</v>
      </c>
    </row>
    <row r="5682" spans="1:19" x14ac:dyDescent="0.35">
      <c r="A5682" s="1">
        <v>45387</v>
      </c>
      <c r="B5682" t="s">
        <v>5959</v>
      </c>
      <c r="C5682" t="s">
        <v>164</v>
      </c>
      <c r="D5682" s="1">
        <v>27521</v>
      </c>
      <c r="E5682" t="s">
        <v>23</v>
      </c>
      <c r="F5682" t="s">
        <v>158</v>
      </c>
      <c r="G5682" t="s">
        <v>64</v>
      </c>
      <c r="H5682" t="s">
        <v>9610</v>
      </c>
      <c r="I5682" t="s">
        <v>335</v>
      </c>
      <c r="J5682" t="s">
        <v>597</v>
      </c>
      <c r="K5682">
        <v>891</v>
      </c>
      <c r="L5682">
        <v>810</v>
      </c>
      <c r="M5682">
        <v>81</v>
      </c>
      <c r="N5682" s="3">
        <v>9.0909090909090912E-2</v>
      </c>
      <c r="O5682" t="s">
        <v>35</v>
      </c>
      <c r="P5682" t="s">
        <v>9616</v>
      </c>
      <c r="Q5682" s="1">
        <v>46023</v>
      </c>
      <c r="R5682" s="2">
        <v>50.69041095890411</v>
      </c>
      <c r="S5682" t="s">
        <v>9621</v>
      </c>
    </row>
    <row r="5683" spans="1:19" x14ac:dyDescent="0.35">
      <c r="A5683" s="1">
        <v>45365</v>
      </c>
      <c r="B5683" t="s">
        <v>5037</v>
      </c>
      <c r="C5683" t="s">
        <v>22</v>
      </c>
      <c r="D5683" s="1">
        <v>24434</v>
      </c>
      <c r="E5683" t="s">
        <v>23</v>
      </c>
      <c r="F5683" t="s">
        <v>919</v>
      </c>
      <c r="G5683" t="s">
        <v>44</v>
      </c>
      <c r="H5683" t="s">
        <v>9601</v>
      </c>
      <c r="I5683" t="s">
        <v>286</v>
      </c>
      <c r="J5683" t="s">
        <v>4826</v>
      </c>
      <c r="K5683">
        <v>759</v>
      </c>
      <c r="L5683">
        <v>627</v>
      </c>
      <c r="M5683">
        <v>132</v>
      </c>
      <c r="N5683" s="3">
        <v>0.17391304347826086</v>
      </c>
      <c r="O5683" t="s">
        <v>39</v>
      </c>
      <c r="P5683" t="s">
        <v>9616</v>
      </c>
      <c r="Q5683" s="1">
        <v>46023</v>
      </c>
      <c r="R5683" s="2">
        <v>59.147945205479452</v>
      </c>
      <c r="S5683" t="s">
        <v>9618</v>
      </c>
    </row>
    <row r="5684" spans="1:19" x14ac:dyDescent="0.35">
      <c r="A5684" s="1">
        <v>45349</v>
      </c>
      <c r="B5684" t="s">
        <v>5960</v>
      </c>
      <c r="C5684" t="s">
        <v>76</v>
      </c>
      <c r="D5684" s="1">
        <v>17967</v>
      </c>
      <c r="E5684" t="s">
        <v>23</v>
      </c>
      <c r="F5684" t="s">
        <v>529</v>
      </c>
      <c r="G5684" t="s">
        <v>38</v>
      </c>
      <c r="H5684" t="s">
        <v>9600</v>
      </c>
      <c r="I5684" t="s">
        <v>335</v>
      </c>
      <c r="J5684" t="s">
        <v>1424</v>
      </c>
      <c r="K5684">
        <v>10260</v>
      </c>
      <c r="L5684">
        <v>2280</v>
      </c>
      <c r="M5684">
        <v>7980</v>
      </c>
      <c r="N5684" s="3">
        <v>0.77777777777777779</v>
      </c>
      <c r="O5684" t="s">
        <v>20</v>
      </c>
      <c r="P5684" t="s">
        <v>9616</v>
      </c>
      <c r="Q5684" s="1">
        <v>46023</v>
      </c>
      <c r="R5684" s="2">
        <v>76.865753424657541</v>
      </c>
      <c r="S5684" t="s">
        <v>9619</v>
      </c>
    </row>
    <row r="5685" spans="1:19" x14ac:dyDescent="0.35">
      <c r="A5685" s="1">
        <v>45320</v>
      </c>
      <c r="B5685" t="s">
        <v>5961</v>
      </c>
      <c r="C5685" t="s">
        <v>83</v>
      </c>
      <c r="D5685" s="1">
        <v>24989</v>
      </c>
      <c r="E5685" t="s">
        <v>17</v>
      </c>
      <c r="F5685" t="s">
        <v>2213</v>
      </c>
      <c r="G5685" t="s">
        <v>55</v>
      </c>
      <c r="H5685" t="s">
        <v>9606</v>
      </c>
      <c r="I5685" t="s">
        <v>9607</v>
      </c>
      <c r="J5685" t="s">
        <v>9604</v>
      </c>
      <c r="K5685">
        <v>455</v>
      </c>
      <c r="L5685">
        <v>325</v>
      </c>
      <c r="M5685">
        <v>130</v>
      </c>
      <c r="N5685" s="3">
        <v>0.2857142857142857</v>
      </c>
      <c r="O5685" t="s">
        <v>35</v>
      </c>
      <c r="P5685" t="s">
        <v>9616</v>
      </c>
      <c r="Q5685" s="1">
        <v>46023</v>
      </c>
      <c r="R5685" s="2">
        <v>57.627397260273973</v>
      </c>
      <c r="S5685" t="s">
        <v>9621</v>
      </c>
    </row>
    <row r="5686" spans="1:19" x14ac:dyDescent="0.35">
      <c r="A5686" s="1">
        <v>45354</v>
      </c>
      <c r="B5686" t="s">
        <v>5962</v>
      </c>
      <c r="C5686" t="s">
        <v>67</v>
      </c>
      <c r="D5686" s="1">
        <v>37159</v>
      </c>
      <c r="E5686" t="s">
        <v>60</v>
      </c>
      <c r="F5686" t="s">
        <v>942</v>
      </c>
      <c r="G5686" t="s">
        <v>55</v>
      </c>
      <c r="H5686" t="s">
        <v>9606</v>
      </c>
      <c r="I5686" t="s">
        <v>9607</v>
      </c>
      <c r="J5686" t="s">
        <v>9604</v>
      </c>
      <c r="K5686">
        <v>259</v>
      </c>
      <c r="L5686">
        <v>185</v>
      </c>
      <c r="M5686">
        <v>74</v>
      </c>
      <c r="N5686" s="3">
        <v>0.2857142857142857</v>
      </c>
      <c r="O5686" t="s">
        <v>39</v>
      </c>
      <c r="P5686" t="s">
        <v>9616</v>
      </c>
      <c r="Q5686" s="1">
        <v>46023</v>
      </c>
      <c r="R5686" s="2">
        <v>24.284931506849315</v>
      </c>
      <c r="S5686" t="s">
        <v>9623</v>
      </c>
    </row>
    <row r="5687" spans="1:19" x14ac:dyDescent="0.35">
      <c r="A5687" s="1">
        <v>45470</v>
      </c>
      <c r="B5687" t="s">
        <v>5963</v>
      </c>
      <c r="C5687" t="s">
        <v>28</v>
      </c>
      <c r="D5687" s="1">
        <v>17595</v>
      </c>
      <c r="E5687" t="s">
        <v>23</v>
      </c>
      <c r="F5687" t="s">
        <v>173</v>
      </c>
      <c r="G5687" t="s">
        <v>44</v>
      </c>
      <c r="H5687" t="s">
        <v>9601</v>
      </c>
      <c r="I5687" t="s">
        <v>286</v>
      </c>
      <c r="J5687" t="s">
        <v>4826</v>
      </c>
      <c r="K5687">
        <v>7360</v>
      </c>
      <c r="L5687">
        <v>6080</v>
      </c>
      <c r="M5687">
        <v>1280</v>
      </c>
      <c r="N5687" s="3">
        <v>0.17391304347826086</v>
      </c>
      <c r="O5687" t="s">
        <v>20</v>
      </c>
      <c r="P5687" t="s">
        <v>9616</v>
      </c>
      <c r="Q5687" s="1">
        <v>46023</v>
      </c>
      <c r="R5687" s="2">
        <v>77.884931506849313</v>
      </c>
      <c r="S5687" t="s">
        <v>9619</v>
      </c>
    </row>
    <row r="5688" spans="1:19" x14ac:dyDescent="0.35">
      <c r="A5688" s="1">
        <v>45490</v>
      </c>
      <c r="B5688" t="s">
        <v>5964</v>
      </c>
      <c r="C5688" t="s">
        <v>89</v>
      </c>
      <c r="D5688" s="1">
        <v>20750</v>
      </c>
      <c r="E5688" t="s">
        <v>60</v>
      </c>
      <c r="F5688" t="s">
        <v>499</v>
      </c>
      <c r="G5688" t="s">
        <v>25</v>
      </c>
      <c r="H5688" t="s">
        <v>9598</v>
      </c>
      <c r="I5688" t="s">
        <v>776</v>
      </c>
      <c r="J5688" t="s">
        <v>1326</v>
      </c>
      <c r="K5688">
        <v>6552</v>
      </c>
      <c r="L5688">
        <v>3276</v>
      </c>
      <c r="M5688">
        <v>3276</v>
      </c>
      <c r="N5688" s="3">
        <v>0.5</v>
      </c>
      <c r="O5688" t="s">
        <v>35</v>
      </c>
      <c r="P5688" t="s">
        <v>9616</v>
      </c>
      <c r="Q5688" s="1">
        <v>46023</v>
      </c>
      <c r="R5688" s="2">
        <v>69.241095890410961</v>
      </c>
      <c r="S5688" t="s">
        <v>9619</v>
      </c>
    </row>
    <row r="5689" spans="1:19" x14ac:dyDescent="0.35">
      <c r="A5689" s="1">
        <v>45326</v>
      </c>
      <c r="B5689" t="s">
        <v>5965</v>
      </c>
      <c r="C5689" t="s">
        <v>67</v>
      </c>
      <c r="D5689" s="1">
        <v>24849</v>
      </c>
      <c r="E5689" t="s">
        <v>60</v>
      </c>
      <c r="F5689" t="s">
        <v>167</v>
      </c>
      <c r="G5689" t="s">
        <v>59</v>
      </c>
      <c r="H5689" t="s">
        <v>9608</v>
      </c>
      <c r="I5689" t="s">
        <v>9609</v>
      </c>
      <c r="J5689" t="s">
        <v>9607</v>
      </c>
      <c r="K5689">
        <v>1060</v>
      </c>
      <c r="L5689">
        <v>636</v>
      </c>
      <c r="M5689">
        <v>424</v>
      </c>
      <c r="N5689" s="3">
        <v>0.4</v>
      </c>
      <c r="O5689" t="s">
        <v>39</v>
      </c>
      <c r="P5689" t="s">
        <v>9616</v>
      </c>
      <c r="Q5689" s="1">
        <v>46023</v>
      </c>
      <c r="R5689" s="2">
        <v>58.010958904109586</v>
      </c>
      <c r="S5689" t="s">
        <v>9618</v>
      </c>
    </row>
    <row r="5690" spans="1:19" x14ac:dyDescent="0.35">
      <c r="A5690" s="1">
        <v>45436</v>
      </c>
      <c r="B5690" t="s">
        <v>5966</v>
      </c>
      <c r="C5690" t="s">
        <v>68</v>
      </c>
      <c r="D5690" s="1">
        <v>20051</v>
      </c>
      <c r="E5690" t="s">
        <v>17</v>
      </c>
      <c r="F5690" t="s">
        <v>410</v>
      </c>
      <c r="G5690" t="s">
        <v>64</v>
      </c>
      <c r="H5690" t="s">
        <v>9610</v>
      </c>
      <c r="I5690" t="s">
        <v>335</v>
      </c>
      <c r="J5690" t="s">
        <v>597</v>
      </c>
      <c r="K5690">
        <v>4741</v>
      </c>
      <c r="L5690">
        <v>4310</v>
      </c>
      <c r="M5690">
        <v>431</v>
      </c>
      <c r="N5690" s="3">
        <v>9.0909090909090912E-2</v>
      </c>
      <c r="O5690" t="s">
        <v>20</v>
      </c>
      <c r="P5690" t="s">
        <v>9617</v>
      </c>
      <c r="Q5690" s="1">
        <v>46023</v>
      </c>
      <c r="R5690" s="2">
        <v>71.156164383561645</v>
      </c>
      <c r="S5690" t="s">
        <v>9619</v>
      </c>
    </row>
    <row r="5691" spans="1:19" x14ac:dyDescent="0.35">
      <c r="A5691" s="1">
        <v>45497</v>
      </c>
      <c r="B5691" t="s">
        <v>5967</v>
      </c>
      <c r="C5691" t="s">
        <v>164</v>
      </c>
      <c r="D5691" s="1">
        <v>34613</v>
      </c>
      <c r="E5691" t="s">
        <v>29</v>
      </c>
      <c r="F5691" t="s">
        <v>927</v>
      </c>
      <c r="G5691" t="s">
        <v>31</v>
      </c>
      <c r="H5691" t="s">
        <v>9599</v>
      </c>
      <c r="I5691" t="s">
        <v>335</v>
      </c>
      <c r="J5691" t="s">
        <v>776</v>
      </c>
      <c r="K5691">
        <v>3108</v>
      </c>
      <c r="L5691">
        <v>2220</v>
      </c>
      <c r="M5691">
        <v>888</v>
      </c>
      <c r="N5691" s="3">
        <v>0.2857142857142857</v>
      </c>
      <c r="O5691" t="s">
        <v>35</v>
      </c>
      <c r="P5691" t="s">
        <v>9616</v>
      </c>
      <c r="Q5691" s="1">
        <v>46023</v>
      </c>
      <c r="R5691" s="2">
        <v>31.260273972602739</v>
      </c>
      <c r="S5691" t="s">
        <v>9620</v>
      </c>
    </row>
    <row r="5692" spans="1:19" x14ac:dyDescent="0.35">
      <c r="A5692" s="1">
        <v>45452</v>
      </c>
      <c r="B5692" t="s">
        <v>5968</v>
      </c>
      <c r="C5692" t="s">
        <v>74</v>
      </c>
      <c r="D5692" s="1">
        <v>16536</v>
      </c>
      <c r="E5692" t="s">
        <v>17</v>
      </c>
      <c r="F5692" t="s">
        <v>1072</v>
      </c>
      <c r="G5692" t="s">
        <v>59</v>
      </c>
      <c r="H5692" t="s">
        <v>9608</v>
      </c>
      <c r="I5692" t="s">
        <v>9609</v>
      </c>
      <c r="J5692" t="s">
        <v>9607</v>
      </c>
      <c r="K5692">
        <v>1090</v>
      </c>
      <c r="L5692">
        <v>654</v>
      </c>
      <c r="M5692">
        <v>436</v>
      </c>
      <c r="N5692" s="3">
        <v>0.4</v>
      </c>
      <c r="O5692" t="s">
        <v>39</v>
      </c>
      <c r="P5692" t="s">
        <v>9616</v>
      </c>
      <c r="Q5692" s="1">
        <v>46023</v>
      </c>
      <c r="R5692" s="2">
        <v>80.786301369863011</v>
      </c>
      <c r="S5692" t="s">
        <v>9619</v>
      </c>
    </row>
    <row r="5693" spans="1:19" x14ac:dyDescent="0.35">
      <c r="A5693" s="1">
        <v>45405</v>
      </c>
      <c r="B5693" t="s">
        <v>5969</v>
      </c>
      <c r="C5693" t="s">
        <v>28</v>
      </c>
      <c r="D5693" s="1">
        <v>20873</v>
      </c>
      <c r="E5693" t="s">
        <v>23</v>
      </c>
      <c r="F5693" t="s">
        <v>323</v>
      </c>
      <c r="G5693" t="s">
        <v>64</v>
      </c>
      <c r="H5693" t="s">
        <v>9610</v>
      </c>
      <c r="I5693" t="s">
        <v>335</v>
      </c>
      <c r="J5693" t="s">
        <v>597</v>
      </c>
      <c r="K5693">
        <v>286</v>
      </c>
      <c r="L5693">
        <v>260</v>
      </c>
      <c r="M5693">
        <v>26</v>
      </c>
      <c r="N5693" s="3">
        <v>9.0909090909090912E-2</v>
      </c>
      <c r="O5693" t="s">
        <v>35</v>
      </c>
      <c r="P5693" t="s">
        <v>9616</v>
      </c>
      <c r="Q5693" s="1">
        <v>46023</v>
      </c>
      <c r="R5693" s="2">
        <v>68.904109589041099</v>
      </c>
      <c r="S5693" t="s">
        <v>9619</v>
      </c>
    </row>
    <row r="5694" spans="1:19" x14ac:dyDescent="0.35">
      <c r="A5694" s="1">
        <v>45494</v>
      </c>
      <c r="B5694" t="s">
        <v>5970</v>
      </c>
      <c r="C5694" t="s">
        <v>83</v>
      </c>
      <c r="D5694" s="1">
        <v>26450</v>
      </c>
      <c r="E5694" t="s">
        <v>60</v>
      </c>
      <c r="F5694" t="s">
        <v>1377</v>
      </c>
      <c r="G5694" t="s">
        <v>47</v>
      </c>
      <c r="H5694" t="s">
        <v>9602</v>
      </c>
      <c r="I5694" t="s">
        <v>187</v>
      </c>
      <c r="J5694" t="s">
        <v>145</v>
      </c>
      <c r="K5694">
        <v>1872</v>
      </c>
      <c r="L5694">
        <v>936</v>
      </c>
      <c r="M5694">
        <v>936</v>
      </c>
      <c r="N5694" s="3">
        <v>0.5</v>
      </c>
      <c r="O5694" t="s">
        <v>20</v>
      </c>
      <c r="P5694" t="s">
        <v>9616</v>
      </c>
      <c r="Q5694" s="1">
        <v>46023</v>
      </c>
      <c r="R5694" s="2">
        <v>53.624657534246573</v>
      </c>
      <c r="S5694" t="s">
        <v>9621</v>
      </c>
    </row>
    <row r="5695" spans="1:19" x14ac:dyDescent="0.35">
      <c r="A5695" s="1">
        <v>45367</v>
      </c>
      <c r="B5695" t="s">
        <v>5971</v>
      </c>
      <c r="C5695" t="s">
        <v>74</v>
      </c>
      <c r="D5695" s="1">
        <v>28270</v>
      </c>
      <c r="E5695" t="s">
        <v>17</v>
      </c>
      <c r="F5695" t="s">
        <v>774</v>
      </c>
      <c r="G5695" t="s">
        <v>59</v>
      </c>
      <c r="H5695" t="s">
        <v>9608</v>
      </c>
      <c r="I5695" t="s">
        <v>9609</v>
      </c>
      <c r="J5695" t="s">
        <v>9607</v>
      </c>
      <c r="K5695">
        <v>1655</v>
      </c>
      <c r="L5695">
        <v>993</v>
      </c>
      <c r="M5695">
        <v>662</v>
      </c>
      <c r="N5695" s="3">
        <v>0.4</v>
      </c>
      <c r="O5695" t="s">
        <v>20</v>
      </c>
      <c r="P5695" t="s">
        <v>9616</v>
      </c>
      <c r="Q5695" s="1">
        <v>46023</v>
      </c>
      <c r="R5695" s="2">
        <v>48.638356164383559</v>
      </c>
      <c r="S5695" t="s">
        <v>9621</v>
      </c>
    </row>
    <row r="5696" spans="1:19" x14ac:dyDescent="0.35">
      <c r="A5696" s="1">
        <v>45480</v>
      </c>
      <c r="B5696" t="s">
        <v>5972</v>
      </c>
      <c r="C5696" t="s">
        <v>28</v>
      </c>
      <c r="D5696" s="1">
        <v>26682</v>
      </c>
      <c r="E5696" t="s">
        <v>60</v>
      </c>
      <c r="F5696" t="s">
        <v>556</v>
      </c>
      <c r="G5696" t="s">
        <v>64</v>
      </c>
      <c r="H5696" t="s">
        <v>9610</v>
      </c>
      <c r="I5696" t="s">
        <v>335</v>
      </c>
      <c r="J5696" t="s">
        <v>597</v>
      </c>
      <c r="K5696">
        <v>2079</v>
      </c>
      <c r="L5696">
        <v>1890</v>
      </c>
      <c r="M5696">
        <v>189</v>
      </c>
      <c r="N5696" s="3">
        <v>9.0909090909090912E-2</v>
      </c>
      <c r="O5696" t="s">
        <v>35</v>
      </c>
      <c r="P5696" t="s">
        <v>9617</v>
      </c>
      <c r="Q5696" s="1">
        <v>46023</v>
      </c>
      <c r="R5696" s="2">
        <v>52.989041095890414</v>
      </c>
      <c r="S5696" t="s">
        <v>9621</v>
      </c>
    </row>
    <row r="5697" spans="1:19" x14ac:dyDescent="0.35">
      <c r="A5697" s="1">
        <v>45449</v>
      </c>
      <c r="B5697" t="s">
        <v>5973</v>
      </c>
      <c r="C5697" t="s">
        <v>76</v>
      </c>
      <c r="D5697" s="1">
        <v>21411</v>
      </c>
      <c r="E5697" t="s">
        <v>17</v>
      </c>
      <c r="F5697" t="s">
        <v>454</v>
      </c>
      <c r="G5697" t="s">
        <v>25</v>
      </c>
      <c r="H5697" t="s">
        <v>9598</v>
      </c>
      <c r="I5697" t="s">
        <v>776</v>
      </c>
      <c r="J5697" t="s">
        <v>1326</v>
      </c>
      <c r="K5697">
        <v>10696</v>
      </c>
      <c r="L5697">
        <v>5348</v>
      </c>
      <c r="M5697">
        <v>5348</v>
      </c>
      <c r="N5697" s="3">
        <v>0.5</v>
      </c>
      <c r="O5697" t="s">
        <v>39</v>
      </c>
      <c r="P5697" t="s">
        <v>9616</v>
      </c>
      <c r="Q5697" s="1">
        <v>46023</v>
      </c>
      <c r="R5697" s="2">
        <v>67.430136986301363</v>
      </c>
      <c r="S5697" t="s">
        <v>9618</v>
      </c>
    </row>
    <row r="5698" spans="1:19" x14ac:dyDescent="0.35">
      <c r="A5698" s="1">
        <v>45386</v>
      </c>
      <c r="B5698" t="s">
        <v>5974</v>
      </c>
      <c r="C5698" t="s">
        <v>28</v>
      </c>
      <c r="D5698" s="1">
        <v>28932</v>
      </c>
      <c r="E5698" t="s">
        <v>17</v>
      </c>
      <c r="F5698" t="s">
        <v>1998</v>
      </c>
      <c r="G5698" t="s">
        <v>44</v>
      </c>
      <c r="H5698" t="s">
        <v>9601</v>
      </c>
      <c r="I5698" t="s">
        <v>286</v>
      </c>
      <c r="J5698" t="s">
        <v>4826</v>
      </c>
      <c r="K5698">
        <v>6394</v>
      </c>
      <c r="L5698">
        <v>5282</v>
      </c>
      <c r="M5698">
        <v>1112</v>
      </c>
      <c r="N5698" s="3">
        <v>0.17391304347826086</v>
      </c>
      <c r="O5698" t="s">
        <v>20</v>
      </c>
      <c r="P5698" t="s">
        <v>9616</v>
      </c>
      <c r="Q5698" s="1">
        <v>46023</v>
      </c>
      <c r="R5698" s="2">
        <v>46.824657534246576</v>
      </c>
      <c r="S5698" t="s">
        <v>9622</v>
      </c>
    </row>
    <row r="5699" spans="1:19" x14ac:dyDescent="0.35">
      <c r="A5699" s="1">
        <v>45325</v>
      </c>
      <c r="B5699" t="s">
        <v>5975</v>
      </c>
      <c r="C5699" t="s">
        <v>83</v>
      </c>
      <c r="D5699" s="1">
        <v>19519</v>
      </c>
      <c r="E5699" t="s">
        <v>17</v>
      </c>
      <c r="F5699" t="s">
        <v>556</v>
      </c>
      <c r="G5699" t="s">
        <v>38</v>
      </c>
      <c r="H5699" t="s">
        <v>9600</v>
      </c>
      <c r="I5699" t="s">
        <v>335</v>
      </c>
      <c r="J5699" t="s">
        <v>1424</v>
      </c>
      <c r="K5699">
        <v>8505</v>
      </c>
      <c r="L5699">
        <v>1890</v>
      </c>
      <c r="M5699">
        <v>6615</v>
      </c>
      <c r="N5699" s="3">
        <v>0.77777777777777779</v>
      </c>
      <c r="O5699" t="s">
        <v>39</v>
      </c>
      <c r="P5699" t="s">
        <v>9616</v>
      </c>
      <c r="Q5699" s="1">
        <v>46023</v>
      </c>
      <c r="R5699" s="2">
        <v>72.61369863013698</v>
      </c>
      <c r="S5699" t="s">
        <v>9619</v>
      </c>
    </row>
    <row r="5700" spans="1:19" x14ac:dyDescent="0.35">
      <c r="A5700" s="1">
        <v>45385</v>
      </c>
      <c r="B5700" t="s">
        <v>5976</v>
      </c>
      <c r="C5700" t="s">
        <v>16</v>
      </c>
      <c r="D5700" s="1">
        <v>24184</v>
      </c>
      <c r="E5700" t="s">
        <v>29</v>
      </c>
      <c r="F5700" t="s">
        <v>525</v>
      </c>
      <c r="G5700" t="s">
        <v>64</v>
      </c>
      <c r="H5700" t="s">
        <v>9610</v>
      </c>
      <c r="I5700" t="s">
        <v>335</v>
      </c>
      <c r="J5700" t="s">
        <v>597</v>
      </c>
      <c r="K5700">
        <v>1056</v>
      </c>
      <c r="L5700">
        <v>960</v>
      </c>
      <c r="M5700">
        <v>96</v>
      </c>
      <c r="N5700" s="3">
        <v>9.0909090909090912E-2</v>
      </c>
      <c r="O5700" t="s">
        <v>20</v>
      </c>
      <c r="P5700" t="s">
        <v>9616</v>
      </c>
      <c r="Q5700" s="1">
        <v>46023</v>
      </c>
      <c r="R5700" s="2">
        <v>59.832876712328769</v>
      </c>
      <c r="S5700" t="s">
        <v>9618</v>
      </c>
    </row>
    <row r="5701" spans="1:19" x14ac:dyDescent="0.35">
      <c r="A5701" s="1">
        <v>45355</v>
      </c>
      <c r="B5701" t="s">
        <v>5977</v>
      </c>
      <c r="C5701" t="s">
        <v>164</v>
      </c>
      <c r="D5701" s="1">
        <v>31654</v>
      </c>
      <c r="E5701" t="s">
        <v>60</v>
      </c>
      <c r="F5701" t="s">
        <v>325</v>
      </c>
      <c r="G5701" t="s">
        <v>31</v>
      </c>
      <c r="H5701" t="s">
        <v>9599</v>
      </c>
      <c r="I5701" t="s">
        <v>335</v>
      </c>
      <c r="J5701" t="s">
        <v>776</v>
      </c>
      <c r="K5701">
        <v>2492</v>
      </c>
      <c r="L5701">
        <v>1780</v>
      </c>
      <c r="M5701">
        <v>712</v>
      </c>
      <c r="N5701" s="3">
        <v>0.2857142857142857</v>
      </c>
      <c r="O5701" t="s">
        <v>35</v>
      </c>
      <c r="P5701" t="s">
        <v>9616</v>
      </c>
      <c r="Q5701" s="1">
        <v>46023</v>
      </c>
      <c r="R5701" s="2">
        <v>39.367123287671234</v>
      </c>
      <c r="S5701" t="s">
        <v>9622</v>
      </c>
    </row>
    <row r="5702" spans="1:19" x14ac:dyDescent="0.35">
      <c r="A5702" s="1">
        <v>45334</v>
      </c>
      <c r="B5702" t="s">
        <v>5978</v>
      </c>
      <c r="C5702" t="s">
        <v>164</v>
      </c>
      <c r="D5702" s="1">
        <v>24354</v>
      </c>
      <c r="E5702" t="s">
        <v>23</v>
      </c>
      <c r="F5702" t="s">
        <v>988</v>
      </c>
      <c r="G5702" t="s">
        <v>59</v>
      </c>
      <c r="H5702" t="s">
        <v>9608</v>
      </c>
      <c r="I5702" t="s">
        <v>9609</v>
      </c>
      <c r="J5702" t="s">
        <v>9607</v>
      </c>
      <c r="K5702">
        <v>575</v>
      </c>
      <c r="L5702">
        <v>345</v>
      </c>
      <c r="M5702">
        <v>230</v>
      </c>
      <c r="N5702" s="3">
        <v>0.4</v>
      </c>
      <c r="O5702" t="s">
        <v>39</v>
      </c>
      <c r="P5702" t="s">
        <v>9616</v>
      </c>
      <c r="Q5702" s="1">
        <v>46023</v>
      </c>
      <c r="R5702" s="2">
        <v>59.367123287671234</v>
      </c>
      <c r="S5702" t="s">
        <v>9618</v>
      </c>
    </row>
    <row r="5703" spans="1:19" x14ac:dyDescent="0.35">
      <c r="A5703" s="1">
        <v>45307</v>
      </c>
      <c r="B5703" t="s">
        <v>5979</v>
      </c>
      <c r="C5703" t="s">
        <v>76</v>
      </c>
      <c r="D5703" s="1">
        <v>23629</v>
      </c>
      <c r="E5703" t="s">
        <v>17</v>
      </c>
      <c r="F5703" t="s">
        <v>4826</v>
      </c>
      <c r="G5703" t="s">
        <v>38</v>
      </c>
      <c r="H5703" t="s">
        <v>9600</v>
      </c>
      <c r="I5703" t="s">
        <v>335</v>
      </c>
      <c r="J5703" t="s">
        <v>1424</v>
      </c>
      <c r="K5703">
        <v>1035</v>
      </c>
      <c r="L5703">
        <v>230</v>
      </c>
      <c r="M5703">
        <v>805</v>
      </c>
      <c r="N5703" s="3">
        <v>0.77777777777777779</v>
      </c>
      <c r="O5703" t="s">
        <v>20</v>
      </c>
      <c r="P5703" t="s">
        <v>9617</v>
      </c>
      <c r="Q5703" s="1">
        <v>46023</v>
      </c>
      <c r="R5703" s="2">
        <v>61.353424657534248</v>
      </c>
      <c r="S5703" t="s">
        <v>9618</v>
      </c>
    </row>
    <row r="5704" spans="1:19" x14ac:dyDescent="0.35">
      <c r="A5704" s="1">
        <v>45331</v>
      </c>
      <c r="B5704" t="s">
        <v>5980</v>
      </c>
      <c r="C5704" t="s">
        <v>89</v>
      </c>
      <c r="D5704" s="1">
        <v>37727</v>
      </c>
      <c r="E5704" t="s">
        <v>29</v>
      </c>
      <c r="F5704" t="s">
        <v>529</v>
      </c>
      <c r="G5704" t="s">
        <v>59</v>
      </c>
      <c r="H5704" t="s">
        <v>9608</v>
      </c>
      <c r="I5704" t="s">
        <v>9609</v>
      </c>
      <c r="J5704" t="s">
        <v>9607</v>
      </c>
      <c r="K5704">
        <v>1140</v>
      </c>
      <c r="L5704">
        <v>684</v>
      </c>
      <c r="M5704">
        <v>456</v>
      </c>
      <c r="N5704" s="3">
        <v>0.4</v>
      </c>
      <c r="O5704" t="s">
        <v>35</v>
      </c>
      <c r="P5704" t="s">
        <v>9616</v>
      </c>
      <c r="Q5704" s="1">
        <v>46023</v>
      </c>
      <c r="R5704" s="2">
        <v>22.728767123287671</v>
      </c>
      <c r="S5704" t="s">
        <v>9623</v>
      </c>
    </row>
    <row r="5705" spans="1:19" x14ac:dyDescent="0.35">
      <c r="A5705" s="1">
        <v>45375</v>
      </c>
      <c r="B5705" t="s">
        <v>5981</v>
      </c>
      <c r="C5705" t="s">
        <v>67</v>
      </c>
      <c r="D5705" s="1">
        <v>24585</v>
      </c>
      <c r="E5705" t="s">
        <v>29</v>
      </c>
      <c r="F5705" t="s">
        <v>566</v>
      </c>
      <c r="G5705" t="s">
        <v>47</v>
      </c>
      <c r="H5705" t="s">
        <v>9602</v>
      </c>
      <c r="I5705" t="s">
        <v>187</v>
      </c>
      <c r="J5705" t="s">
        <v>145</v>
      </c>
      <c r="K5705">
        <v>10080</v>
      </c>
      <c r="L5705">
        <v>5040</v>
      </c>
      <c r="M5705">
        <v>5040</v>
      </c>
      <c r="N5705" s="3">
        <v>0.5</v>
      </c>
      <c r="O5705" t="s">
        <v>39</v>
      </c>
      <c r="P5705" t="s">
        <v>9616</v>
      </c>
      <c r="Q5705" s="1">
        <v>46023</v>
      </c>
      <c r="R5705" s="2">
        <v>58.734246575342468</v>
      </c>
      <c r="S5705" t="s">
        <v>9618</v>
      </c>
    </row>
    <row r="5706" spans="1:19" x14ac:dyDescent="0.35">
      <c r="A5706" s="1">
        <v>45432</v>
      </c>
      <c r="B5706" t="s">
        <v>5982</v>
      </c>
      <c r="C5706" t="s">
        <v>16</v>
      </c>
      <c r="D5706" s="1">
        <v>32469</v>
      </c>
      <c r="E5706" t="s">
        <v>23</v>
      </c>
      <c r="F5706" t="s">
        <v>1608</v>
      </c>
      <c r="G5706" t="s">
        <v>31</v>
      </c>
      <c r="H5706" t="s">
        <v>9599</v>
      </c>
      <c r="I5706" t="s">
        <v>335</v>
      </c>
      <c r="J5706" t="s">
        <v>776</v>
      </c>
      <c r="K5706">
        <v>4956</v>
      </c>
      <c r="L5706">
        <v>3540</v>
      </c>
      <c r="M5706">
        <v>1416</v>
      </c>
      <c r="N5706" s="3">
        <v>0.2857142857142857</v>
      </c>
      <c r="O5706" t="s">
        <v>20</v>
      </c>
      <c r="P5706" t="s">
        <v>9616</v>
      </c>
      <c r="Q5706" s="1">
        <v>46023</v>
      </c>
      <c r="R5706" s="2">
        <v>37.134246575342466</v>
      </c>
      <c r="S5706" t="s">
        <v>9620</v>
      </c>
    </row>
    <row r="5707" spans="1:19" x14ac:dyDescent="0.35">
      <c r="A5707" s="1">
        <v>45335</v>
      </c>
      <c r="B5707" t="s">
        <v>5983</v>
      </c>
      <c r="C5707" t="s">
        <v>22</v>
      </c>
      <c r="D5707" s="1">
        <v>29572</v>
      </c>
      <c r="E5707" t="s">
        <v>29</v>
      </c>
      <c r="F5707" t="s">
        <v>1051</v>
      </c>
      <c r="G5707" t="s">
        <v>44</v>
      </c>
      <c r="H5707" t="s">
        <v>9601</v>
      </c>
      <c r="I5707" t="s">
        <v>286</v>
      </c>
      <c r="J5707" t="s">
        <v>4826</v>
      </c>
      <c r="K5707">
        <v>1127</v>
      </c>
      <c r="L5707">
        <v>931</v>
      </c>
      <c r="M5707">
        <v>196</v>
      </c>
      <c r="N5707" s="3">
        <v>0.17391304347826086</v>
      </c>
      <c r="O5707" t="s">
        <v>35</v>
      </c>
      <c r="P5707" t="s">
        <v>9616</v>
      </c>
      <c r="Q5707" s="1">
        <v>46023</v>
      </c>
      <c r="R5707" s="2">
        <v>45.07123287671233</v>
      </c>
      <c r="S5707" t="s">
        <v>9622</v>
      </c>
    </row>
    <row r="5708" spans="1:19" x14ac:dyDescent="0.35">
      <c r="A5708" s="1">
        <v>45350</v>
      </c>
      <c r="B5708" t="s">
        <v>5984</v>
      </c>
      <c r="C5708" t="s">
        <v>68</v>
      </c>
      <c r="D5708" s="1">
        <v>29969</v>
      </c>
      <c r="E5708" t="s">
        <v>17</v>
      </c>
      <c r="F5708" t="s">
        <v>92</v>
      </c>
      <c r="G5708" t="s">
        <v>31</v>
      </c>
      <c r="H5708" t="s">
        <v>9599</v>
      </c>
      <c r="I5708" t="s">
        <v>335</v>
      </c>
      <c r="J5708" t="s">
        <v>776</v>
      </c>
      <c r="K5708">
        <v>6118</v>
      </c>
      <c r="L5708">
        <v>4370</v>
      </c>
      <c r="M5708">
        <v>1748</v>
      </c>
      <c r="N5708" s="3">
        <v>0.2857142857142857</v>
      </c>
      <c r="O5708" t="s">
        <v>39</v>
      </c>
      <c r="P5708" t="s">
        <v>9616</v>
      </c>
      <c r="Q5708" s="1">
        <v>46023</v>
      </c>
      <c r="R5708" s="2">
        <v>43.983561643835614</v>
      </c>
      <c r="S5708" t="s">
        <v>9622</v>
      </c>
    </row>
    <row r="5709" spans="1:19" x14ac:dyDescent="0.35">
      <c r="A5709" s="1">
        <v>45475</v>
      </c>
      <c r="B5709" t="s">
        <v>5985</v>
      </c>
      <c r="C5709" t="s">
        <v>16</v>
      </c>
      <c r="D5709" s="1">
        <v>18249</v>
      </c>
      <c r="E5709" t="s">
        <v>60</v>
      </c>
      <c r="F5709" t="s">
        <v>542</v>
      </c>
      <c r="G5709" t="s">
        <v>47</v>
      </c>
      <c r="H5709" t="s">
        <v>9602</v>
      </c>
      <c r="I5709" t="s">
        <v>187</v>
      </c>
      <c r="J5709" t="s">
        <v>145</v>
      </c>
      <c r="K5709">
        <v>3600</v>
      </c>
      <c r="L5709">
        <v>1800</v>
      </c>
      <c r="M5709">
        <v>1800</v>
      </c>
      <c r="N5709" s="3">
        <v>0.5</v>
      </c>
      <c r="O5709" t="s">
        <v>20</v>
      </c>
      <c r="P5709" t="s">
        <v>9616</v>
      </c>
      <c r="Q5709" s="1">
        <v>46023</v>
      </c>
      <c r="R5709" s="2">
        <v>76.093150684931501</v>
      </c>
      <c r="S5709" t="s">
        <v>9619</v>
      </c>
    </row>
    <row r="5710" spans="1:19" x14ac:dyDescent="0.35">
      <c r="A5710" s="1">
        <v>45321</v>
      </c>
      <c r="B5710" t="s">
        <v>5986</v>
      </c>
      <c r="C5710" t="s">
        <v>16</v>
      </c>
      <c r="D5710" s="1">
        <v>27973</v>
      </c>
      <c r="E5710" t="s">
        <v>60</v>
      </c>
      <c r="F5710" t="s">
        <v>783</v>
      </c>
      <c r="G5710" t="s">
        <v>64</v>
      </c>
      <c r="H5710" t="s">
        <v>9610</v>
      </c>
      <c r="I5710" t="s">
        <v>335</v>
      </c>
      <c r="J5710" t="s">
        <v>597</v>
      </c>
      <c r="K5710">
        <v>4818</v>
      </c>
      <c r="L5710">
        <v>4380</v>
      </c>
      <c r="M5710">
        <v>438</v>
      </c>
      <c r="N5710" s="3">
        <v>9.0909090909090912E-2</v>
      </c>
      <c r="O5710" t="s">
        <v>39</v>
      </c>
      <c r="P5710" t="s">
        <v>9616</v>
      </c>
      <c r="Q5710" s="1">
        <v>46023</v>
      </c>
      <c r="R5710" s="2">
        <v>49.452054794520549</v>
      </c>
      <c r="S5710" t="s">
        <v>9621</v>
      </c>
    </row>
    <row r="5711" spans="1:19" x14ac:dyDescent="0.35">
      <c r="A5711" s="1">
        <v>45496</v>
      </c>
      <c r="B5711" t="s">
        <v>5987</v>
      </c>
      <c r="C5711" t="s">
        <v>68</v>
      </c>
      <c r="D5711" s="1">
        <v>33961</v>
      </c>
      <c r="E5711" t="s">
        <v>23</v>
      </c>
      <c r="F5711" t="s">
        <v>506</v>
      </c>
      <c r="G5711" t="s">
        <v>38</v>
      </c>
      <c r="H5711" t="s">
        <v>9600</v>
      </c>
      <c r="I5711" t="s">
        <v>335</v>
      </c>
      <c r="J5711" t="s">
        <v>1424</v>
      </c>
      <c r="K5711">
        <v>6300</v>
      </c>
      <c r="L5711">
        <v>1400</v>
      </c>
      <c r="M5711">
        <v>4900</v>
      </c>
      <c r="N5711" s="3">
        <v>0.77777777777777779</v>
      </c>
      <c r="O5711" t="s">
        <v>20</v>
      </c>
      <c r="P5711" t="s">
        <v>9616</v>
      </c>
      <c r="Q5711" s="1">
        <v>46023</v>
      </c>
      <c r="R5711" s="2">
        <v>33.046575342465751</v>
      </c>
      <c r="S5711" t="s">
        <v>9620</v>
      </c>
    </row>
    <row r="5712" spans="1:19" x14ac:dyDescent="0.35">
      <c r="A5712" s="1">
        <v>45440</v>
      </c>
      <c r="B5712" t="s">
        <v>5988</v>
      </c>
      <c r="C5712" t="s">
        <v>28</v>
      </c>
      <c r="D5712" s="1">
        <v>34715</v>
      </c>
      <c r="E5712" t="s">
        <v>23</v>
      </c>
      <c r="F5712" t="s">
        <v>972</v>
      </c>
      <c r="G5712" t="s">
        <v>25</v>
      </c>
      <c r="H5712" t="s">
        <v>9598</v>
      </c>
      <c r="I5712" t="s">
        <v>776</v>
      </c>
      <c r="J5712" t="s">
        <v>1326</v>
      </c>
      <c r="K5712">
        <v>4396</v>
      </c>
      <c r="L5712">
        <v>2198</v>
      </c>
      <c r="M5712">
        <v>2198</v>
      </c>
      <c r="N5712" s="3">
        <v>0.5</v>
      </c>
      <c r="O5712" t="s">
        <v>35</v>
      </c>
      <c r="P5712" t="s">
        <v>9616</v>
      </c>
      <c r="Q5712" s="1">
        <v>46023</v>
      </c>
      <c r="R5712" s="2">
        <v>30.980821917808218</v>
      </c>
      <c r="S5712" t="s">
        <v>9620</v>
      </c>
    </row>
    <row r="5713" spans="1:19" x14ac:dyDescent="0.35">
      <c r="A5713" s="1">
        <v>45439</v>
      </c>
      <c r="B5713" t="s">
        <v>5989</v>
      </c>
      <c r="C5713" t="s">
        <v>164</v>
      </c>
      <c r="D5713" s="1">
        <v>17693</v>
      </c>
      <c r="E5713" t="s">
        <v>17</v>
      </c>
      <c r="F5713" t="s">
        <v>861</v>
      </c>
      <c r="G5713" t="s">
        <v>31</v>
      </c>
      <c r="H5713" t="s">
        <v>9599</v>
      </c>
      <c r="I5713" t="s">
        <v>335</v>
      </c>
      <c r="J5713" t="s">
        <v>776</v>
      </c>
      <c r="K5713">
        <v>5530</v>
      </c>
      <c r="L5713">
        <v>3950</v>
      </c>
      <c r="M5713">
        <v>1580</v>
      </c>
      <c r="N5713" s="3">
        <v>0.2857142857142857</v>
      </c>
      <c r="O5713" t="s">
        <v>39</v>
      </c>
      <c r="P5713" t="s">
        <v>9616</v>
      </c>
      <c r="Q5713" s="1">
        <v>46023</v>
      </c>
      <c r="R5713" s="2">
        <v>77.61643835616438</v>
      </c>
      <c r="S5713" t="s">
        <v>9619</v>
      </c>
    </row>
    <row r="5714" spans="1:19" x14ac:dyDescent="0.35">
      <c r="A5714" s="1">
        <v>45379</v>
      </c>
      <c r="B5714" t="s">
        <v>5990</v>
      </c>
      <c r="C5714" t="s">
        <v>83</v>
      </c>
      <c r="D5714" s="1">
        <v>38899</v>
      </c>
      <c r="E5714" t="s">
        <v>17</v>
      </c>
      <c r="F5714" t="s">
        <v>1074</v>
      </c>
      <c r="G5714" t="s">
        <v>44</v>
      </c>
      <c r="H5714" t="s">
        <v>9601</v>
      </c>
      <c r="I5714" t="s">
        <v>286</v>
      </c>
      <c r="J5714" t="s">
        <v>4826</v>
      </c>
      <c r="K5714">
        <v>621</v>
      </c>
      <c r="L5714">
        <v>513</v>
      </c>
      <c r="M5714">
        <v>108</v>
      </c>
      <c r="N5714" s="3">
        <v>0.17391304347826086</v>
      </c>
      <c r="O5714" t="s">
        <v>20</v>
      </c>
      <c r="P5714" t="s">
        <v>9616</v>
      </c>
      <c r="Q5714" s="1">
        <v>46023</v>
      </c>
      <c r="R5714" s="2">
        <v>19.517808219178082</v>
      </c>
      <c r="S5714" t="s">
        <v>9623</v>
      </c>
    </row>
    <row r="5715" spans="1:19" x14ac:dyDescent="0.35">
      <c r="A5715" s="1">
        <v>45353</v>
      </c>
      <c r="B5715" t="s">
        <v>5991</v>
      </c>
      <c r="C5715" t="s">
        <v>28</v>
      </c>
      <c r="D5715" s="1">
        <v>21390</v>
      </c>
      <c r="E5715" t="s">
        <v>60</v>
      </c>
      <c r="F5715" t="s">
        <v>2025</v>
      </c>
      <c r="G5715" t="s">
        <v>19</v>
      </c>
      <c r="H5715" t="s">
        <v>9597</v>
      </c>
      <c r="I5715" t="s">
        <v>187</v>
      </c>
      <c r="J5715" t="s">
        <v>611</v>
      </c>
      <c r="K5715">
        <v>2860</v>
      </c>
      <c r="L5715">
        <v>2340</v>
      </c>
      <c r="M5715">
        <v>520</v>
      </c>
      <c r="N5715" s="3">
        <v>0.18181818181818182</v>
      </c>
      <c r="O5715" t="s">
        <v>35</v>
      </c>
      <c r="P5715" t="s">
        <v>9616</v>
      </c>
      <c r="Q5715" s="1">
        <v>46023</v>
      </c>
      <c r="R5715" s="2">
        <v>67.487671232876707</v>
      </c>
      <c r="S5715" t="s">
        <v>9618</v>
      </c>
    </row>
    <row r="5716" spans="1:19" x14ac:dyDescent="0.35">
      <c r="A5716" s="1">
        <v>45432</v>
      </c>
      <c r="B5716" t="s">
        <v>5992</v>
      </c>
      <c r="C5716" t="s">
        <v>67</v>
      </c>
      <c r="D5716" s="1">
        <v>30063</v>
      </c>
      <c r="E5716" t="s">
        <v>60</v>
      </c>
      <c r="F5716" t="s">
        <v>1406</v>
      </c>
      <c r="G5716" t="s">
        <v>31</v>
      </c>
      <c r="H5716" t="s">
        <v>9599</v>
      </c>
      <c r="I5716" t="s">
        <v>335</v>
      </c>
      <c r="J5716" t="s">
        <v>776</v>
      </c>
      <c r="K5716">
        <v>2562</v>
      </c>
      <c r="L5716">
        <v>1830</v>
      </c>
      <c r="M5716">
        <v>732</v>
      </c>
      <c r="N5716" s="3">
        <v>0.2857142857142857</v>
      </c>
      <c r="O5716" t="s">
        <v>39</v>
      </c>
      <c r="P5716" t="s">
        <v>9616</v>
      </c>
      <c r="Q5716" s="1">
        <v>46023</v>
      </c>
      <c r="R5716" s="2">
        <v>43.726027397260275</v>
      </c>
      <c r="S5716" t="s">
        <v>9622</v>
      </c>
    </row>
    <row r="5717" spans="1:19" x14ac:dyDescent="0.35">
      <c r="A5717" s="1">
        <v>45321</v>
      </c>
      <c r="B5717" t="s">
        <v>5993</v>
      </c>
      <c r="C5717" t="s">
        <v>83</v>
      </c>
      <c r="D5717" s="1">
        <v>24166</v>
      </c>
      <c r="E5717" t="s">
        <v>17</v>
      </c>
      <c r="F5717" t="s">
        <v>1096</v>
      </c>
      <c r="G5717" t="s">
        <v>38</v>
      </c>
      <c r="H5717" t="s">
        <v>9600</v>
      </c>
      <c r="I5717" t="s">
        <v>335</v>
      </c>
      <c r="J5717" t="s">
        <v>1424</v>
      </c>
      <c r="K5717">
        <v>21420</v>
      </c>
      <c r="L5717">
        <v>4760</v>
      </c>
      <c r="M5717">
        <v>16660</v>
      </c>
      <c r="N5717" s="3">
        <v>0.77777777777777779</v>
      </c>
      <c r="O5717" t="s">
        <v>20</v>
      </c>
      <c r="P5717" t="s">
        <v>9616</v>
      </c>
      <c r="Q5717" s="1">
        <v>46023</v>
      </c>
      <c r="R5717" s="2">
        <v>59.88219178082192</v>
      </c>
      <c r="S5717" t="s">
        <v>9618</v>
      </c>
    </row>
    <row r="5718" spans="1:19" x14ac:dyDescent="0.35">
      <c r="A5718" s="1">
        <v>45384</v>
      </c>
      <c r="B5718" t="s">
        <v>5994</v>
      </c>
      <c r="C5718" t="s">
        <v>83</v>
      </c>
      <c r="D5718" s="1">
        <v>30850</v>
      </c>
      <c r="E5718" t="s">
        <v>60</v>
      </c>
      <c r="F5718" t="s">
        <v>2272</v>
      </c>
      <c r="G5718" t="s">
        <v>51</v>
      </c>
      <c r="H5718" t="s">
        <v>9603</v>
      </c>
      <c r="I5718" t="s">
        <v>9604</v>
      </c>
      <c r="J5718" t="s">
        <v>9605</v>
      </c>
      <c r="K5718">
        <v>990</v>
      </c>
      <c r="L5718">
        <v>770</v>
      </c>
      <c r="M5718">
        <v>220</v>
      </c>
      <c r="N5718" s="3">
        <v>0.22222222222222221</v>
      </c>
      <c r="O5718" t="s">
        <v>35</v>
      </c>
      <c r="P5718" t="s">
        <v>9616</v>
      </c>
      <c r="Q5718" s="1">
        <v>46023</v>
      </c>
      <c r="R5718" s="2">
        <v>41.56986301369863</v>
      </c>
      <c r="S5718" t="s">
        <v>9622</v>
      </c>
    </row>
    <row r="5719" spans="1:19" x14ac:dyDescent="0.35">
      <c r="A5719" s="1">
        <v>45468</v>
      </c>
      <c r="B5719" t="s">
        <v>5995</v>
      </c>
      <c r="C5719" t="s">
        <v>76</v>
      </c>
      <c r="D5719" s="1">
        <v>31157</v>
      </c>
      <c r="E5719" t="s">
        <v>29</v>
      </c>
      <c r="F5719" t="s">
        <v>794</v>
      </c>
      <c r="G5719" t="s">
        <v>44</v>
      </c>
      <c r="H5719" t="s">
        <v>9601</v>
      </c>
      <c r="I5719" t="s">
        <v>286</v>
      </c>
      <c r="J5719" t="s">
        <v>4826</v>
      </c>
      <c r="K5719">
        <v>4255</v>
      </c>
      <c r="L5719">
        <v>3515</v>
      </c>
      <c r="M5719">
        <v>740</v>
      </c>
      <c r="N5719" s="3">
        <v>0.17391304347826086</v>
      </c>
      <c r="O5719" t="s">
        <v>39</v>
      </c>
      <c r="P5719" t="s">
        <v>9616</v>
      </c>
      <c r="Q5719" s="1">
        <v>46023</v>
      </c>
      <c r="R5719" s="2">
        <v>40.728767123287675</v>
      </c>
      <c r="S5719" t="s">
        <v>9622</v>
      </c>
    </row>
    <row r="5720" spans="1:19" x14ac:dyDescent="0.35">
      <c r="A5720" s="1">
        <v>45431</v>
      </c>
      <c r="B5720" t="s">
        <v>5996</v>
      </c>
      <c r="C5720" t="s">
        <v>68</v>
      </c>
      <c r="D5720" s="1">
        <v>24300</v>
      </c>
      <c r="E5720" t="s">
        <v>60</v>
      </c>
      <c r="F5720" t="s">
        <v>664</v>
      </c>
      <c r="G5720" t="s">
        <v>55</v>
      </c>
      <c r="H5720" t="s">
        <v>9606</v>
      </c>
      <c r="I5720" t="s">
        <v>9607</v>
      </c>
      <c r="J5720" t="s">
        <v>9604</v>
      </c>
      <c r="K5720">
        <v>294</v>
      </c>
      <c r="L5720">
        <v>210</v>
      </c>
      <c r="M5720">
        <v>84</v>
      </c>
      <c r="N5720" s="3">
        <v>0.2857142857142857</v>
      </c>
      <c r="O5720" t="s">
        <v>20</v>
      </c>
      <c r="P5720" t="s">
        <v>9616</v>
      </c>
      <c r="Q5720" s="1">
        <v>46023</v>
      </c>
      <c r="R5720" s="2">
        <v>59.515068493150686</v>
      </c>
      <c r="S5720" t="s">
        <v>9618</v>
      </c>
    </row>
    <row r="5721" spans="1:19" x14ac:dyDescent="0.35">
      <c r="A5721" s="1">
        <v>45377</v>
      </c>
      <c r="B5721" t="s">
        <v>5997</v>
      </c>
      <c r="C5721" t="s">
        <v>28</v>
      </c>
      <c r="D5721" s="1">
        <v>28202</v>
      </c>
      <c r="E5721" t="s">
        <v>29</v>
      </c>
      <c r="F5721" t="s">
        <v>859</v>
      </c>
      <c r="G5721" t="s">
        <v>31</v>
      </c>
      <c r="H5721" t="s">
        <v>9599</v>
      </c>
      <c r="I5721" t="s">
        <v>335</v>
      </c>
      <c r="J5721" t="s">
        <v>776</v>
      </c>
      <c r="K5721">
        <v>5684</v>
      </c>
      <c r="L5721">
        <v>4060</v>
      </c>
      <c r="M5721">
        <v>1624</v>
      </c>
      <c r="N5721" s="3">
        <v>0.2857142857142857</v>
      </c>
      <c r="O5721" t="s">
        <v>35</v>
      </c>
      <c r="P5721" t="s">
        <v>9616</v>
      </c>
      <c r="Q5721" s="1">
        <v>46023</v>
      </c>
      <c r="R5721" s="2">
        <v>48.824657534246576</v>
      </c>
      <c r="S5721" t="s">
        <v>9621</v>
      </c>
    </row>
    <row r="5722" spans="1:19" x14ac:dyDescent="0.35">
      <c r="A5722" s="1">
        <v>45473</v>
      </c>
      <c r="B5722" t="s">
        <v>5998</v>
      </c>
      <c r="C5722" t="s">
        <v>22</v>
      </c>
      <c r="D5722" s="1">
        <v>20064</v>
      </c>
      <c r="E5722" t="s">
        <v>60</v>
      </c>
      <c r="F5722" t="s">
        <v>1430</v>
      </c>
      <c r="G5722" t="s">
        <v>64</v>
      </c>
      <c r="H5722" t="s">
        <v>9610</v>
      </c>
      <c r="I5722" t="s">
        <v>335</v>
      </c>
      <c r="J5722" t="s">
        <v>597</v>
      </c>
      <c r="K5722">
        <v>4928</v>
      </c>
      <c r="L5722">
        <v>4480</v>
      </c>
      <c r="M5722">
        <v>448</v>
      </c>
      <c r="N5722" s="3">
        <v>9.0909090909090912E-2</v>
      </c>
      <c r="O5722" t="s">
        <v>39</v>
      </c>
      <c r="P5722" t="s">
        <v>9616</v>
      </c>
      <c r="Q5722" s="1">
        <v>46023</v>
      </c>
      <c r="R5722" s="2">
        <v>71.120547945205473</v>
      </c>
      <c r="S5722" t="s">
        <v>9619</v>
      </c>
    </row>
    <row r="5723" spans="1:19" x14ac:dyDescent="0.35">
      <c r="A5723" s="1">
        <v>45432</v>
      </c>
      <c r="B5723" t="s">
        <v>5999</v>
      </c>
      <c r="C5723" t="s">
        <v>83</v>
      </c>
      <c r="D5723" s="1">
        <v>32532</v>
      </c>
      <c r="E5723" t="s">
        <v>23</v>
      </c>
      <c r="F5723" t="s">
        <v>711</v>
      </c>
      <c r="G5723" t="s">
        <v>31</v>
      </c>
      <c r="H5723" t="s">
        <v>9599</v>
      </c>
      <c r="I5723" t="s">
        <v>335</v>
      </c>
      <c r="J5723" t="s">
        <v>776</v>
      </c>
      <c r="K5723">
        <v>1484</v>
      </c>
      <c r="L5723">
        <v>1060</v>
      </c>
      <c r="M5723">
        <v>424</v>
      </c>
      <c r="N5723" s="3">
        <v>0.2857142857142857</v>
      </c>
      <c r="O5723" t="s">
        <v>20</v>
      </c>
      <c r="P5723" t="s">
        <v>9616</v>
      </c>
      <c r="Q5723" s="1">
        <v>46023</v>
      </c>
      <c r="R5723" s="2">
        <v>36.961643835616435</v>
      </c>
      <c r="S5723" t="s">
        <v>9620</v>
      </c>
    </row>
    <row r="5724" spans="1:19" x14ac:dyDescent="0.35">
      <c r="A5724" s="1">
        <v>45364</v>
      </c>
      <c r="B5724" t="s">
        <v>6000</v>
      </c>
      <c r="C5724" t="s">
        <v>67</v>
      </c>
      <c r="D5724" s="1">
        <v>19940</v>
      </c>
      <c r="E5724" t="s">
        <v>29</v>
      </c>
      <c r="F5724" t="s">
        <v>1388</v>
      </c>
      <c r="G5724" t="s">
        <v>59</v>
      </c>
      <c r="H5724" t="s">
        <v>9608</v>
      </c>
      <c r="I5724" t="s">
        <v>9609</v>
      </c>
      <c r="J5724" t="s">
        <v>9607</v>
      </c>
      <c r="K5724">
        <v>1585</v>
      </c>
      <c r="L5724">
        <v>951</v>
      </c>
      <c r="M5724">
        <v>634</v>
      </c>
      <c r="N5724" s="3">
        <v>0.4</v>
      </c>
      <c r="O5724" t="s">
        <v>35</v>
      </c>
      <c r="P5724" t="s">
        <v>9616</v>
      </c>
      <c r="Q5724" s="1">
        <v>46023</v>
      </c>
      <c r="R5724" s="2">
        <v>71.460273972602735</v>
      </c>
      <c r="S5724" t="s">
        <v>9619</v>
      </c>
    </row>
    <row r="5725" spans="1:19" x14ac:dyDescent="0.35">
      <c r="A5725" s="1">
        <v>45478</v>
      </c>
      <c r="B5725" t="s">
        <v>6001</v>
      </c>
      <c r="C5725" t="s">
        <v>74</v>
      </c>
      <c r="D5725" s="1">
        <v>19735</v>
      </c>
      <c r="E5725" t="s">
        <v>23</v>
      </c>
      <c r="F5725" t="s">
        <v>1283</v>
      </c>
      <c r="G5725" t="s">
        <v>38</v>
      </c>
      <c r="H5725" t="s">
        <v>9600</v>
      </c>
      <c r="I5725" t="s">
        <v>335</v>
      </c>
      <c r="J5725" t="s">
        <v>1424</v>
      </c>
      <c r="K5725">
        <v>8280</v>
      </c>
      <c r="L5725">
        <v>1840</v>
      </c>
      <c r="M5725">
        <v>6440</v>
      </c>
      <c r="N5725" s="3">
        <v>0.77777777777777779</v>
      </c>
      <c r="O5725" t="s">
        <v>39</v>
      </c>
      <c r="P5725" t="s">
        <v>9616</v>
      </c>
      <c r="Q5725" s="1">
        <v>46023</v>
      </c>
      <c r="R5725" s="2">
        <v>72.021917808219172</v>
      </c>
      <c r="S5725" t="s">
        <v>9619</v>
      </c>
    </row>
    <row r="5726" spans="1:19" x14ac:dyDescent="0.35">
      <c r="A5726" s="1">
        <v>45323</v>
      </c>
      <c r="B5726" t="s">
        <v>6002</v>
      </c>
      <c r="C5726" t="s">
        <v>68</v>
      </c>
      <c r="D5726" s="1">
        <v>28993</v>
      </c>
      <c r="E5726" t="s">
        <v>60</v>
      </c>
      <c r="F5726" t="s">
        <v>1285</v>
      </c>
      <c r="G5726" t="s">
        <v>38</v>
      </c>
      <c r="H5726" t="s">
        <v>9600</v>
      </c>
      <c r="I5726" t="s">
        <v>335</v>
      </c>
      <c r="J5726" t="s">
        <v>1424</v>
      </c>
      <c r="K5726">
        <v>21285</v>
      </c>
      <c r="L5726">
        <v>4730</v>
      </c>
      <c r="M5726">
        <v>16555</v>
      </c>
      <c r="N5726" s="3">
        <v>0.77777777777777779</v>
      </c>
      <c r="O5726" t="s">
        <v>35</v>
      </c>
      <c r="P5726" t="s">
        <v>9616</v>
      </c>
      <c r="Q5726" s="1">
        <v>46023</v>
      </c>
      <c r="R5726" s="2">
        <v>46.657534246575345</v>
      </c>
      <c r="S5726" t="s">
        <v>9622</v>
      </c>
    </row>
    <row r="5727" spans="1:19" x14ac:dyDescent="0.35">
      <c r="A5727" s="1">
        <v>45469</v>
      </c>
      <c r="B5727" t="s">
        <v>6003</v>
      </c>
      <c r="C5727" t="s">
        <v>164</v>
      </c>
      <c r="D5727" s="1">
        <v>26845</v>
      </c>
      <c r="E5727" t="s">
        <v>17</v>
      </c>
      <c r="F5727" t="s">
        <v>675</v>
      </c>
      <c r="G5727" t="s">
        <v>55</v>
      </c>
      <c r="H5727" t="s">
        <v>9606</v>
      </c>
      <c r="I5727" t="s">
        <v>9607</v>
      </c>
      <c r="J5727" t="s">
        <v>9604</v>
      </c>
      <c r="K5727">
        <v>1372</v>
      </c>
      <c r="L5727">
        <v>980</v>
      </c>
      <c r="M5727">
        <v>392</v>
      </c>
      <c r="N5727" s="3">
        <v>0.2857142857142857</v>
      </c>
      <c r="O5727" t="s">
        <v>39</v>
      </c>
      <c r="P5727" t="s">
        <v>9616</v>
      </c>
      <c r="Q5727" s="1">
        <v>46023</v>
      </c>
      <c r="R5727" s="2">
        <v>52.542465753424658</v>
      </c>
      <c r="S5727" t="s">
        <v>9621</v>
      </c>
    </row>
    <row r="5728" spans="1:19" x14ac:dyDescent="0.35">
      <c r="A5728" s="1">
        <v>45469</v>
      </c>
      <c r="B5728" t="s">
        <v>6004</v>
      </c>
      <c r="C5728" t="s">
        <v>89</v>
      </c>
      <c r="D5728" s="1">
        <v>28655</v>
      </c>
      <c r="E5728" t="s">
        <v>29</v>
      </c>
      <c r="F5728" t="s">
        <v>94</v>
      </c>
      <c r="G5728" t="s">
        <v>55</v>
      </c>
      <c r="H5728" t="s">
        <v>9606</v>
      </c>
      <c r="I5728" t="s">
        <v>9607</v>
      </c>
      <c r="J5728" t="s">
        <v>9604</v>
      </c>
      <c r="K5728">
        <v>329</v>
      </c>
      <c r="L5728">
        <v>235</v>
      </c>
      <c r="M5728">
        <v>94</v>
      </c>
      <c r="N5728" s="3">
        <v>0.2857142857142857</v>
      </c>
      <c r="O5728" t="s">
        <v>20</v>
      </c>
      <c r="P5728" t="s">
        <v>9616</v>
      </c>
      <c r="Q5728" s="1">
        <v>46023</v>
      </c>
      <c r="R5728" s="2">
        <v>47.583561643835615</v>
      </c>
      <c r="S5728" t="s">
        <v>9622</v>
      </c>
    </row>
    <row r="5729" spans="1:19" x14ac:dyDescent="0.35">
      <c r="A5729" s="1">
        <v>45334</v>
      </c>
      <c r="B5729" t="s">
        <v>6005</v>
      </c>
      <c r="C5729" t="s">
        <v>76</v>
      </c>
      <c r="D5729" s="1">
        <v>18624</v>
      </c>
      <c r="E5729" t="s">
        <v>60</v>
      </c>
      <c r="F5729" t="s">
        <v>481</v>
      </c>
      <c r="G5729" t="s">
        <v>31</v>
      </c>
      <c r="H5729" t="s">
        <v>9599</v>
      </c>
      <c r="I5729" t="s">
        <v>335</v>
      </c>
      <c r="J5729" t="s">
        <v>776</v>
      </c>
      <c r="K5729">
        <v>3906</v>
      </c>
      <c r="L5729">
        <v>2790</v>
      </c>
      <c r="M5729">
        <v>1116</v>
      </c>
      <c r="N5729" s="3">
        <v>0.2857142857142857</v>
      </c>
      <c r="O5729" t="s">
        <v>35</v>
      </c>
      <c r="P5729" t="s">
        <v>9616</v>
      </c>
      <c r="Q5729" s="1">
        <v>46023</v>
      </c>
      <c r="R5729" s="2">
        <v>75.06575342465753</v>
      </c>
      <c r="S5729" t="s">
        <v>9619</v>
      </c>
    </row>
    <row r="5730" spans="1:19" x14ac:dyDescent="0.35">
      <c r="A5730" s="1">
        <v>45406</v>
      </c>
      <c r="B5730" t="s">
        <v>6006</v>
      </c>
      <c r="C5730" t="s">
        <v>89</v>
      </c>
      <c r="D5730" s="1">
        <v>24408</v>
      </c>
      <c r="E5730" t="s">
        <v>29</v>
      </c>
      <c r="F5730" t="s">
        <v>919</v>
      </c>
      <c r="G5730" t="s">
        <v>51</v>
      </c>
      <c r="H5730" t="s">
        <v>9603</v>
      </c>
      <c r="I5730" t="s">
        <v>9604</v>
      </c>
      <c r="J5730" t="s">
        <v>9605</v>
      </c>
      <c r="K5730">
        <v>297</v>
      </c>
      <c r="L5730">
        <v>231</v>
      </c>
      <c r="M5730">
        <v>66</v>
      </c>
      <c r="N5730" s="3">
        <v>0.22222222222222221</v>
      </c>
      <c r="O5730" t="s">
        <v>39</v>
      </c>
      <c r="P5730" t="s">
        <v>9616</v>
      </c>
      <c r="Q5730" s="1">
        <v>46023</v>
      </c>
      <c r="R5730" s="2">
        <v>59.219178082191782</v>
      </c>
      <c r="S5730" t="s">
        <v>9618</v>
      </c>
    </row>
    <row r="5731" spans="1:19" x14ac:dyDescent="0.35">
      <c r="A5731" s="1">
        <v>45343</v>
      </c>
      <c r="B5731" t="s">
        <v>6007</v>
      </c>
      <c r="C5731" t="s">
        <v>89</v>
      </c>
      <c r="D5731" s="1">
        <v>21384</v>
      </c>
      <c r="E5731" t="s">
        <v>29</v>
      </c>
      <c r="F5731" t="s">
        <v>766</v>
      </c>
      <c r="G5731" t="s">
        <v>25</v>
      </c>
      <c r="H5731" t="s">
        <v>9598</v>
      </c>
      <c r="I5731" t="s">
        <v>776</v>
      </c>
      <c r="J5731" t="s">
        <v>1326</v>
      </c>
      <c r="K5731">
        <v>11200</v>
      </c>
      <c r="L5731">
        <v>5600</v>
      </c>
      <c r="M5731">
        <v>5600</v>
      </c>
      <c r="N5731" s="3">
        <v>0.5</v>
      </c>
      <c r="O5731" t="s">
        <v>39</v>
      </c>
      <c r="P5731" t="s">
        <v>9616</v>
      </c>
      <c r="Q5731" s="1">
        <v>46023</v>
      </c>
      <c r="R5731" s="2">
        <v>67.504109589041093</v>
      </c>
      <c r="S5731" t="s">
        <v>9618</v>
      </c>
    </row>
    <row r="5732" spans="1:19" x14ac:dyDescent="0.35">
      <c r="A5732" s="1">
        <v>45502</v>
      </c>
      <c r="B5732" t="s">
        <v>6008</v>
      </c>
      <c r="C5732" t="s">
        <v>164</v>
      </c>
      <c r="D5732" s="1">
        <v>20385</v>
      </c>
      <c r="E5732" t="s">
        <v>29</v>
      </c>
      <c r="F5732" t="s">
        <v>136</v>
      </c>
      <c r="G5732" t="s">
        <v>25</v>
      </c>
      <c r="H5732" t="s">
        <v>9598</v>
      </c>
      <c r="I5732" t="s">
        <v>776</v>
      </c>
      <c r="J5732" t="s">
        <v>1326</v>
      </c>
      <c r="K5732">
        <v>4284</v>
      </c>
      <c r="L5732">
        <v>2142</v>
      </c>
      <c r="M5732">
        <v>2142</v>
      </c>
      <c r="N5732" s="3">
        <v>0.5</v>
      </c>
      <c r="O5732" t="s">
        <v>20</v>
      </c>
      <c r="P5732" t="s">
        <v>9616</v>
      </c>
      <c r="Q5732" s="1">
        <v>46023</v>
      </c>
      <c r="R5732" s="2">
        <v>70.241095890410961</v>
      </c>
      <c r="S5732" t="s">
        <v>9619</v>
      </c>
    </row>
    <row r="5733" spans="1:19" x14ac:dyDescent="0.35">
      <c r="A5733" s="1">
        <v>45377</v>
      </c>
      <c r="B5733" t="s">
        <v>6009</v>
      </c>
      <c r="C5733" t="s">
        <v>16</v>
      </c>
      <c r="D5733" s="1">
        <v>22037</v>
      </c>
      <c r="E5733" t="s">
        <v>17</v>
      </c>
      <c r="F5733" t="s">
        <v>957</v>
      </c>
      <c r="G5733" t="s">
        <v>19</v>
      </c>
      <c r="H5733" t="s">
        <v>9597</v>
      </c>
      <c r="I5733" t="s">
        <v>187</v>
      </c>
      <c r="J5733" t="s">
        <v>611</v>
      </c>
      <c r="K5733">
        <v>10956</v>
      </c>
      <c r="L5733">
        <v>8964</v>
      </c>
      <c r="M5733">
        <v>1992</v>
      </c>
      <c r="N5733" s="3">
        <v>0.18181818181818182</v>
      </c>
      <c r="O5733" t="s">
        <v>35</v>
      </c>
      <c r="P5733" t="s">
        <v>9616</v>
      </c>
      <c r="Q5733" s="1">
        <v>46023</v>
      </c>
      <c r="R5733" s="2">
        <v>65.715068493150682</v>
      </c>
      <c r="S5733" t="s">
        <v>9618</v>
      </c>
    </row>
    <row r="5734" spans="1:19" x14ac:dyDescent="0.35">
      <c r="A5734" s="1">
        <v>45439</v>
      </c>
      <c r="B5734" t="s">
        <v>6010</v>
      </c>
      <c r="C5734" t="s">
        <v>28</v>
      </c>
      <c r="D5734" s="1">
        <v>21712</v>
      </c>
      <c r="E5734" t="s">
        <v>60</v>
      </c>
      <c r="F5734" t="s">
        <v>443</v>
      </c>
      <c r="G5734" t="s">
        <v>31</v>
      </c>
      <c r="H5734" t="s">
        <v>9599</v>
      </c>
      <c r="I5734" t="s">
        <v>335</v>
      </c>
      <c r="J5734" t="s">
        <v>776</v>
      </c>
      <c r="K5734">
        <v>406</v>
      </c>
      <c r="L5734">
        <v>290</v>
      </c>
      <c r="M5734">
        <v>116</v>
      </c>
      <c r="N5734" s="3">
        <v>0.2857142857142857</v>
      </c>
      <c r="O5734" t="s">
        <v>39</v>
      </c>
      <c r="P5734" t="s">
        <v>9616</v>
      </c>
      <c r="Q5734" s="1">
        <v>46023</v>
      </c>
      <c r="R5734" s="2">
        <v>66.605479452054794</v>
      </c>
      <c r="S5734" t="s">
        <v>9618</v>
      </c>
    </row>
    <row r="5735" spans="1:19" x14ac:dyDescent="0.35">
      <c r="A5735" s="1">
        <v>45444</v>
      </c>
      <c r="B5735" t="s">
        <v>6011</v>
      </c>
      <c r="C5735" t="s">
        <v>89</v>
      </c>
      <c r="D5735" s="1">
        <v>36426</v>
      </c>
      <c r="E5735" t="s">
        <v>17</v>
      </c>
      <c r="F5735" t="s">
        <v>556</v>
      </c>
      <c r="G5735" t="s">
        <v>47</v>
      </c>
      <c r="H5735" t="s">
        <v>9602</v>
      </c>
      <c r="I5735" t="s">
        <v>187</v>
      </c>
      <c r="J5735" t="s">
        <v>145</v>
      </c>
      <c r="K5735">
        <v>6804</v>
      </c>
      <c r="L5735">
        <v>3402</v>
      </c>
      <c r="M5735">
        <v>3402</v>
      </c>
      <c r="N5735" s="3">
        <v>0.5</v>
      </c>
      <c r="O5735" t="s">
        <v>20</v>
      </c>
      <c r="P5735" t="s">
        <v>9616</v>
      </c>
      <c r="Q5735" s="1">
        <v>46023</v>
      </c>
      <c r="R5735" s="2">
        <v>26.293150684931508</v>
      </c>
      <c r="S5735" t="s">
        <v>9623</v>
      </c>
    </row>
    <row r="5736" spans="1:19" x14ac:dyDescent="0.35">
      <c r="A5736" s="1">
        <v>45363</v>
      </c>
      <c r="B5736" t="s">
        <v>6012</v>
      </c>
      <c r="C5736" t="s">
        <v>89</v>
      </c>
      <c r="D5736" s="1">
        <v>27515</v>
      </c>
      <c r="E5736" t="s">
        <v>60</v>
      </c>
      <c r="F5736" t="s">
        <v>944</v>
      </c>
      <c r="G5736" t="s">
        <v>25</v>
      </c>
      <c r="H5736" t="s">
        <v>9598</v>
      </c>
      <c r="I5736" t="s">
        <v>776</v>
      </c>
      <c r="J5736" t="s">
        <v>1326</v>
      </c>
      <c r="K5736">
        <v>8596</v>
      </c>
      <c r="L5736">
        <v>4298</v>
      </c>
      <c r="M5736">
        <v>4298</v>
      </c>
      <c r="N5736" s="3">
        <v>0.5</v>
      </c>
      <c r="O5736" t="s">
        <v>35</v>
      </c>
      <c r="P5736" t="s">
        <v>9616</v>
      </c>
      <c r="Q5736" s="1">
        <v>46023</v>
      </c>
      <c r="R5736" s="2">
        <v>50.706849315068496</v>
      </c>
      <c r="S5736" t="s">
        <v>9621</v>
      </c>
    </row>
    <row r="5737" spans="1:19" x14ac:dyDescent="0.35">
      <c r="A5737" s="1">
        <v>45455</v>
      </c>
      <c r="B5737" t="s">
        <v>6013</v>
      </c>
      <c r="C5737" t="s">
        <v>22</v>
      </c>
      <c r="D5737" s="1">
        <v>25518</v>
      </c>
      <c r="E5737" t="s">
        <v>17</v>
      </c>
      <c r="F5737" t="s">
        <v>831</v>
      </c>
      <c r="G5737" t="s">
        <v>31</v>
      </c>
      <c r="H5737" t="s">
        <v>9599</v>
      </c>
      <c r="I5737" t="s">
        <v>335</v>
      </c>
      <c r="J5737" t="s">
        <v>776</v>
      </c>
      <c r="K5737">
        <v>6580</v>
      </c>
      <c r="L5737">
        <v>4700</v>
      </c>
      <c r="M5737">
        <v>1880</v>
      </c>
      <c r="N5737" s="3">
        <v>0.2857142857142857</v>
      </c>
      <c r="O5737" t="s">
        <v>39</v>
      </c>
      <c r="P5737" t="s">
        <v>9616</v>
      </c>
      <c r="Q5737" s="1">
        <v>46023</v>
      </c>
      <c r="R5737" s="2">
        <v>56.178082191780824</v>
      </c>
      <c r="S5737" t="s">
        <v>9621</v>
      </c>
    </row>
    <row r="5738" spans="1:19" x14ac:dyDescent="0.35">
      <c r="A5738" s="1">
        <v>45414</v>
      </c>
      <c r="B5738" t="s">
        <v>6014</v>
      </c>
      <c r="C5738" t="s">
        <v>89</v>
      </c>
      <c r="D5738" s="1">
        <v>16825</v>
      </c>
      <c r="E5738" t="s">
        <v>29</v>
      </c>
      <c r="F5738" t="s">
        <v>947</v>
      </c>
      <c r="G5738" t="s">
        <v>38</v>
      </c>
      <c r="H5738" t="s">
        <v>9600</v>
      </c>
      <c r="I5738" t="s">
        <v>335</v>
      </c>
      <c r="J5738" t="s">
        <v>1424</v>
      </c>
      <c r="K5738">
        <v>6795</v>
      </c>
      <c r="L5738">
        <v>1510</v>
      </c>
      <c r="M5738">
        <v>5285</v>
      </c>
      <c r="N5738" s="3">
        <v>0.77777777777777779</v>
      </c>
      <c r="O5738" t="s">
        <v>20</v>
      </c>
      <c r="P5738" t="s">
        <v>9616</v>
      </c>
      <c r="Q5738" s="1">
        <v>46023</v>
      </c>
      <c r="R5738" s="2">
        <v>79.9945205479452</v>
      </c>
      <c r="S5738" t="s">
        <v>9619</v>
      </c>
    </row>
    <row r="5739" spans="1:19" x14ac:dyDescent="0.35">
      <c r="A5739" s="1">
        <v>45340</v>
      </c>
      <c r="B5739" t="s">
        <v>6015</v>
      </c>
      <c r="C5739" t="s">
        <v>16</v>
      </c>
      <c r="D5739" s="1">
        <v>34310</v>
      </c>
      <c r="E5739" t="s">
        <v>60</v>
      </c>
      <c r="F5739" t="s">
        <v>1202</v>
      </c>
      <c r="G5739" t="s">
        <v>38</v>
      </c>
      <c r="H5739" t="s">
        <v>9600</v>
      </c>
      <c r="I5739" t="s">
        <v>335</v>
      </c>
      <c r="J5739" t="s">
        <v>1424</v>
      </c>
      <c r="K5739">
        <v>11070</v>
      </c>
      <c r="L5739">
        <v>2460</v>
      </c>
      <c r="M5739">
        <v>8610</v>
      </c>
      <c r="N5739" s="3">
        <v>0.77777777777777779</v>
      </c>
      <c r="O5739" t="s">
        <v>35</v>
      </c>
      <c r="P5739" t="s">
        <v>9616</v>
      </c>
      <c r="Q5739" s="1">
        <v>46023</v>
      </c>
      <c r="R5739" s="2">
        <v>32.090410958904108</v>
      </c>
      <c r="S5739" t="s">
        <v>9620</v>
      </c>
    </row>
    <row r="5740" spans="1:19" x14ac:dyDescent="0.35">
      <c r="A5740" s="1">
        <v>45394</v>
      </c>
      <c r="B5740" t="s">
        <v>6016</v>
      </c>
      <c r="C5740" t="s">
        <v>28</v>
      </c>
      <c r="D5740" s="1">
        <v>28854</v>
      </c>
      <c r="E5740" t="s">
        <v>17</v>
      </c>
      <c r="F5740" t="s">
        <v>585</v>
      </c>
      <c r="G5740" t="s">
        <v>38</v>
      </c>
      <c r="H5740" t="s">
        <v>9600</v>
      </c>
      <c r="I5740" t="s">
        <v>335</v>
      </c>
      <c r="J5740" t="s">
        <v>1424</v>
      </c>
      <c r="K5740">
        <v>1980</v>
      </c>
      <c r="L5740">
        <v>440</v>
      </c>
      <c r="M5740">
        <v>1540</v>
      </c>
      <c r="N5740" s="3">
        <v>0.77777777777777779</v>
      </c>
      <c r="O5740" t="s">
        <v>39</v>
      </c>
      <c r="P5740" t="s">
        <v>9616</v>
      </c>
      <c r="Q5740" s="1">
        <v>46023</v>
      </c>
      <c r="R5740" s="2">
        <v>47.038356164383565</v>
      </c>
      <c r="S5740" t="s">
        <v>9622</v>
      </c>
    </row>
    <row r="5741" spans="1:19" x14ac:dyDescent="0.35">
      <c r="A5741" s="1">
        <v>45440</v>
      </c>
      <c r="B5741" t="s">
        <v>6017</v>
      </c>
      <c r="C5741" t="s">
        <v>76</v>
      </c>
      <c r="D5741" s="1">
        <v>27823</v>
      </c>
      <c r="E5741" t="s">
        <v>17</v>
      </c>
      <c r="F5741" t="s">
        <v>525</v>
      </c>
      <c r="G5741" t="s">
        <v>31</v>
      </c>
      <c r="H5741" t="s">
        <v>9599</v>
      </c>
      <c r="I5741" t="s">
        <v>335</v>
      </c>
      <c r="J5741" t="s">
        <v>776</v>
      </c>
      <c r="K5741">
        <v>1344</v>
      </c>
      <c r="L5741">
        <v>960</v>
      </c>
      <c r="M5741">
        <v>384</v>
      </c>
      <c r="N5741" s="3">
        <v>0.2857142857142857</v>
      </c>
      <c r="O5741" t="s">
        <v>20</v>
      </c>
      <c r="P5741" t="s">
        <v>9616</v>
      </c>
      <c r="Q5741" s="1">
        <v>46023</v>
      </c>
      <c r="R5741" s="2">
        <v>49.863013698630134</v>
      </c>
      <c r="S5741" t="s">
        <v>9621</v>
      </c>
    </row>
    <row r="5742" spans="1:19" x14ac:dyDescent="0.35">
      <c r="A5742" s="1">
        <v>45364</v>
      </c>
      <c r="B5742" t="s">
        <v>6018</v>
      </c>
      <c r="C5742" t="s">
        <v>164</v>
      </c>
      <c r="D5742" s="1">
        <v>20477</v>
      </c>
      <c r="E5742" t="s">
        <v>23</v>
      </c>
      <c r="F5742" t="s">
        <v>1026</v>
      </c>
      <c r="G5742" t="s">
        <v>55</v>
      </c>
      <c r="H5742" t="s">
        <v>9606</v>
      </c>
      <c r="I5742" t="s">
        <v>9607</v>
      </c>
      <c r="J5742" t="s">
        <v>9604</v>
      </c>
      <c r="K5742">
        <v>3437</v>
      </c>
      <c r="L5742">
        <v>2455</v>
      </c>
      <c r="M5742">
        <v>982</v>
      </c>
      <c r="N5742" s="3">
        <v>0.2857142857142857</v>
      </c>
      <c r="O5742" t="s">
        <v>35</v>
      </c>
      <c r="P5742" t="s">
        <v>9616</v>
      </c>
      <c r="Q5742" s="1">
        <v>46023</v>
      </c>
      <c r="R5742" s="2">
        <v>69.989041095890414</v>
      </c>
      <c r="S5742" t="s">
        <v>9619</v>
      </c>
    </row>
    <row r="5743" spans="1:19" x14ac:dyDescent="0.35">
      <c r="A5743" s="1">
        <v>45486</v>
      </c>
      <c r="B5743" t="s">
        <v>6019</v>
      </c>
      <c r="C5743" t="s">
        <v>74</v>
      </c>
      <c r="D5743" s="1">
        <v>29342</v>
      </c>
      <c r="E5743" t="s">
        <v>29</v>
      </c>
      <c r="F5743" t="s">
        <v>1237</v>
      </c>
      <c r="G5743" t="s">
        <v>64</v>
      </c>
      <c r="H5743" t="s">
        <v>9610</v>
      </c>
      <c r="I5743" t="s">
        <v>335</v>
      </c>
      <c r="J5743" t="s">
        <v>597</v>
      </c>
      <c r="K5743">
        <v>1419</v>
      </c>
      <c r="L5743">
        <v>1290</v>
      </c>
      <c r="M5743">
        <v>129</v>
      </c>
      <c r="N5743" s="3">
        <v>9.0909090909090912E-2</v>
      </c>
      <c r="O5743" t="s">
        <v>39</v>
      </c>
      <c r="P5743" t="s">
        <v>9616</v>
      </c>
      <c r="Q5743" s="1">
        <v>46023</v>
      </c>
      <c r="R5743" s="2">
        <v>45.701369863013696</v>
      </c>
      <c r="S5743" t="s">
        <v>9622</v>
      </c>
    </row>
    <row r="5744" spans="1:19" x14ac:dyDescent="0.35">
      <c r="A5744" s="1">
        <v>45434</v>
      </c>
      <c r="B5744" t="s">
        <v>6020</v>
      </c>
      <c r="C5744" t="s">
        <v>67</v>
      </c>
      <c r="D5744" s="1">
        <v>32140</v>
      </c>
      <c r="E5744" t="s">
        <v>60</v>
      </c>
      <c r="F5744" t="s">
        <v>1156</v>
      </c>
      <c r="G5744" t="s">
        <v>51</v>
      </c>
      <c r="H5744" t="s">
        <v>9603</v>
      </c>
      <c r="I5744" t="s">
        <v>9604</v>
      </c>
      <c r="J5744" t="s">
        <v>9605</v>
      </c>
      <c r="K5744">
        <v>2736</v>
      </c>
      <c r="L5744">
        <v>2128</v>
      </c>
      <c r="M5744">
        <v>608</v>
      </c>
      <c r="N5744" s="3">
        <v>0.22222222222222221</v>
      </c>
      <c r="O5744" t="s">
        <v>20</v>
      </c>
      <c r="P5744" t="s">
        <v>9616</v>
      </c>
      <c r="Q5744" s="1">
        <v>46023</v>
      </c>
      <c r="R5744" s="2">
        <v>38.035616438356165</v>
      </c>
      <c r="S5744" t="s">
        <v>9622</v>
      </c>
    </row>
    <row r="5745" spans="1:19" x14ac:dyDescent="0.35">
      <c r="A5745" s="1">
        <v>45444</v>
      </c>
      <c r="B5745" t="s">
        <v>6021</v>
      </c>
      <c r="C5745" t="s">
        <v>83</v>
      </c>
      <c r="D5745" s="1">
        <v>38035</v>
      </c>
      <c r="E5745" t="s">
        <v>17</v>
      </c>
      <c r="F5745" t="s">
        <v>290</v>
      </c>
      <c r="G5745" t="s">
        <v>59</v>
      </c>
      <c r="H5745" t="s">
        <v>9608</v>
      </c>
      <c r="I5745" t="s">
        <v>9609</v>
      </c>
      <c r="J5745" t="s">
        <v>9607</v>
      </c>
      <c r="K5745">
        <v>2045</v>
      </c>
      <c r="L5745">
        <v>1227</v>
      </c>
      <c r="M5745">
        <v>818</v>
      </c>
      <c r="N5745" s="3">
        <v>0.4</v>
      </c>
      <c r="O5745" t="s">
        <v>35</v>
      </c>
      <c r="P5745" t="s">
        <v>9616</v>
      </c>
      <c r="Q5745" s="1">
        <v>46023</v>
      </c>
      <c r="R5745" s="2">
        <v>21.884931506849316</v>
      </c>
      <c r="S5745" t="s">
        <v>9623</v>
      </c>
    </row>
    <row r="5746" spans="1:19" x14ac:dyDescent="0.35">
      <c r="A5746" s="1">
        <v>45360</v>
      </c>
      <c r="B5746" t="s">
        <v>6022</v>
      </c>
      <c r="C5746" t="s">
        <v>83</v>
      </c>
      <c r="D5746" s="1">
        <v>21804</v>
      </c>
      <c r="E5746" t="s">
        <v>29</v>
      </c>
      <c r="F5746" t="s">
        <v>206</v>
      </c>
      <c r="G5746" t="s">
        <v>44</v>
      </c>
      <c r="H5746" t="s">
        <v>9601</v>
      </c>
      <c r="I5746" t="s">
        <v>286</v>
      </c>
      <c r="J5746" t="s">
        <v>4826</v>
      </c>
      <c r="K5746">
        <v>10833</v>
      </c>
      <c r="L5746">
        <v>8949</v>
      </c>
      <c r="M5746">
        <v>1884</v>
      </c>
      <c r="N5746" s="3">
        <v>0.17391304347826086</v>
      </c>
      <c r="O5746" t="s">
        <v>39</v>
      </c>
      <c r="P5746" t="s">
        <v>9616</v>
      </c>
      <c r="Q5746" s="1">
        <v>46023</v>
      </c>
      <c r="R5746" s="2">
        <v>66.353424657534248</v>
      </c>
      <c r="S5746" t="s">
        <v>9618</v>
      </c>
    </row>
    <row r="5747" spans="1:19" x14ac:dyDescent="0.35">
      <c r="A5747" s="1">
        <v>45474</v>
      </c>
      <c r="B5747" t="s">
        <v>6023</v>
      </c>
      <c r="C5747" t="s">
        <v>83</v>
      </c>
      <c r="D5747" s="1">
        <v>35747</v>
      </c>
      <c r="E5747" t="s">
        <v>17</v>
      </c>
      <c r="F5747" t="s">
        <v>112</v>
      </c>
      <c r="G5747" t="s">
        <v>38</v>
      </c>
      <c r="H5747" t="s">
        <v>9600</v>
      </c>
      <c r="I5747" t="s">
        <v>335</v>
      </c>
      <c r="J5747" t="s">
        <v>1424</v>
      </c>
      <c r="K5747">
        <v>13770</v>
      </c>
      <c r="L5747">
        <v>3060</v>
      </c>
      <c r="M5747">
        <v>10710</v>
      </c>
      <c r="N5747" s="3">
        <v>0.77777777777777779</v>
      </c>
      <c r="O5747" t="s">
        <v>20</v>
      </c>
      <c r="P5747" t="s">
        <v>9616</v>
      </c>
      <c r="Q5747" s="1">
        <v>46023</v>
      </c>
      <c r="R5747" s="2">
        <v>28.153424657534245</v>
      </c>
      <c r="S5747" t="s">
        <v>9620</v>
      </c>
    </row>
    <row r="5748" spans="1:19" x14ac:dyDescent="0.35">
      <c r="A5748" s="1">
        <v>45500</v>
      </c>
      <c r="B5748" t="s">
        <v>6024</v>
      </c>
      <c r="C5748" t="s">
        <v>74</v>
      </c>
      <c r="D5748" s="1">
        <v>15964</v>
      </c>
      <c r="E5748" t="s">
        <v>60</v>
      </c>
      <c r="F5748" t="s">
        <v>136</v>
      </c>
      <c r="G5748" t="s">
        <v>55</v>
      </c>
      <c r="H5748" t="s">
        <v>9606</v>
      </c>
      <c r="I5748" t="s">
        <v>9607</v>
      </c>
      <c r="J5748" t="s">
        <v>9604</v>
      </c>
      <c r="K5748">
        <v>1071</v>
      </c>
      <c r="L5748">
        <v>765</v>
      </c>
      <c r="M5748">
        <v>306</v>
      </c>
      <c r="N5748" s="3">
        <v>0.2857142857142857</v>
      </c>
      <c r="O5748" t="s">
        <v>35</v>
      </c>
      <c r="P5748" t="s">
        <v>9616</v>
      </c>
      <c r="Q5748" s="1">
        <v>46023</v>
      </c>
      <c r="R5748" s="2">
        <v>82.353424657534248</v>
      </c>
      <c r="S5748" t="s">
        <v>9619</v>
      </c>
    </row>
    <row r="5749" spans="1:19" x14ac:dyDescent="0.35">
      <c r="A5749" s="1">
        <v>45495</v>
      </c>
      <c r="B5749" t="s">
        <v>6025</v>
      </c>
      <c r="C5749" t="s">
        <v>83</v>
      </c>
      <c r="D5749" s="1">
        <v>18873</v>
      </c>
      <c r="E5749" t="s">
        <v>23</v>
      </c>
      <c r="F5749" t="s">
        <v>2092</v>
      </c>
      <c r="G5749" t="s">
        <v>47</v>
      </c>
      <c r="H5749" t="s">
        <v>9602</v>
      </c>
      <c r="I5749" t="s">
        <v>187</v>
      </c>
      <c r="J5749" t="s">
        <v>145</v>
      </c>
      <c r="K5749">
        <v>12888</v>
      </c>
      <c r="L5749">
        <v>6444</v>
      </c>
      <c r="M5749">
        <v>6444</v>
      </c>
      <c r="N5749" s="3">
        <v>0.5</v>
      </c>
      <c r="O5749" t="s">
        <v>20</v>
      </c>
      <c r="P5749" t="s">
        <v>9617</v>
      </c>
      <c r="Q5749" s="1">
        <v>46023</v>
      </c>
      <c r="R5749" s="2">
        <v>74.38356164383562</v>
      </c>
      <c r="S5749" t="s">
        <v>9619</v>
      </c>
    </row>
    <row r="5750" spans="1:19" x14ac:dyDescent="0.35">
      <c r="A5750" s="1">
        <v>45412</v>
      </c>
      <c r="B5750" t="s">
        <v>6026</v>
      </c>
      <c r="C5750" t="s">
        <v>164</v>
      </c>
      <c r="D5750" s="1">
        <v>23898</v>
      </c>
      <c r="E5750" t="s">
        <v>17</v>
      </c>
      <c r="F5750" t="s">
        <v>1122</v>
      </c>
      <c r="G5750" t="s">
        <v>19</v>
      </c>
      <c r="H5750" t="s">
        <v>9597</v>
      </c>
      <c r="I5750" t="s">
        <v>187</v>
      </c>
      <c r="J5750" t="s">
        <v>611</v>
      </c>
      <c r="K5750">
        <v>4994</v>
      </c>
      <c r="L5750">
        <v>4086</v>
      </c>
      <c r="M5750">
        <v>908</v>
      </c>
      <c r="N5750" s="3">
        <v>0.18181818181818182</v>
      </c>
      <c r="O5750" t="s">
        <v>35</v>
      </c>
      <c r="P5750" t="s">
        <v>9616</v>
      </c>
      <c r="Q5750" s="1">
        <v>46023</v>
      </c>
      <c r="R5750" s="2">
        <v>60.61643835616438</v>
      </c>
      <c r="S5750" t="s">
        <v>9618</v>
      </c>
    </row>
    <row r="5751" spans="1:19" x14ac:dyDescent="0.35">
      <c r="A5751" s="1">
        <v>45437</v>
      </c>
      <c r="B5751" t="s">
        <v>6027</v>
      </c>
      <c r="C5751" t="s">
        <v>74</v>
      </c>
      <c r="D5751" s="1">
        <v>17133</v>
      </c>
      <c r="E5751" t="s">
        <v>29</v>
      </c>
      <c r="F5751" t="s">
        <v>2335</v>
      </c>
      <c r="G5751" t="s">
        <v>59</v>
      </c>
      <c r="H5751" t="s">
        <v>9608</v>
      </c>
      <c r="I5751" t="s">
        <v>9609</v>
      </c>
      <c r="J5751" t="s">
        <v>9607</v>
      </c>
      <c r="K5751">
        <v>2435</v>
      </c>
      <c r="L5751">
        <v>1461</v>
      </c>
      <c r="M5751">
        <v>974</v>
      </c>
      <c r="N5751" s="3">
        <v>0.4</v>
      </c>
      <c r="O5751" t="s">
        <v>20</v>
      </c>
      <c r="P5751" t="s">
        <v>9616</v>
      </c>
      <c r="Q5751" s="1">
        <v>46023</v>
      </c>
      <c r="R5751" s="2">
        <v>79.150684931506845</v>
      </c>
      <c r="S5751" t="s">
        <v>9619</v>
      </c>
    </row>
    <row r="5752" spans="1:19" x14ac:dyDescent="0.35">
      <c r="A5752" s="1">
        <v>45300</v>
      </c>
      <c r="B5752" t="s">
        <v>6028</v>
      </c>
      <c r="C5752" t="s">
        <v>76</v>
      </c>
      <c r="D5752" s="1">
        <v>17479</v>
      </c>
      <c r="E5752" t="s">
        <v>23</v>
      </c>
      <c r="F5752" t="s">
        <v>1798</v>
      </c>
      <c r="G5752" t="s">
        <v>51</v>
      </c>
      <c r="H5752" t="s">
        <v>9603</v>
      </c>
      <c r="I5752" t="s">
        <v>9604</v>
      </c>
      <c r="J5752" t="s">
        <v>9605</v>
      </c>
      <c r="K5752">
        <v>3807</v>
      </c>
      <c r="L5752">
        <v>2961</v>
      </c>
      <c r="M5752">
        <v>846</v>
      </c>
      <c r="N5752" s="3">
        <v>0.22222222222222221</v>
      </c>
      <c r="O5752" t="s">
        <v>35</v>
      </c>
      <c r="P5752" t="s">
        <v>9616</v>
      </c>
      <c r="Q5752" s="1">
        <v>46023</v>
      </c>
      <c r="R5752" s="2">
        <v>78.202739726027403</v>
      </c>
      <c r="S5752" t="s">
        <v>9619</v>
      </c>
    </row>
    <row r="5753" spans="1:19" x14ac:dyDescent="0.35">
      <c r="A5753" s="1">
        <v>45312</v>
      </c>
      <c r="B5753" t="s">
        <v>6029</v>
      </c>
      <c r="C5753" t="s">
        <v>68</v>
      </c>
      <c r="D5753" s="1">
        <v>19522</v>
      </c>
      <c r="E5753" t="s">
        <v>23</v>
      </c>
      <c r="F5753" t="s">
        <v>861</v>
      </c>
      <c r="G5753" t="s">
        <v>31</v>
      </c>
      <c r="H5753" t="s">
        <v>9599</v>
      </c>
      <c r="I5753" t="s">
        <v>335</v>
      </c>
      <c r="J5753" t="s">
        <v>776</v>
      </c>
      <c r="K5753">
        <v>5530</v>
      </c>
      <c r="L5753">
        <v>3950</v>
      </c>
      <c r="M5753">
        <v>1580</v>
      </c>
      <c r="N5753" s="3">
        <v>0.2857142857142857</v>
      </c>
      <c r="O5753" t="s">
        <v>39</v>
      </c>
      <c r="P5753" t="s">
        <v>9616</v>
      </c>
      <c r="Q5753" s="1">
        <v>46023</v>
      </c>
      <c r="R5753" s="2">
        <v>72.605479452054794</v>
      </c>
      <c r="S5753" t="s">
        <v>9619</v>
      </c>
    </row>
    <row r="5754" spans="1:19" x14ac:dyDescent="0.35">
      <c r="A5754" s="1">
        <v>45439</v>
      </c>
      <c r="B5754" t="s">
        <v>6030</v>
      </c>
      <c r="C5754" t="s">
        <v>89</v>
      </c>
      <c r="D5754" s="1">
        <v>17921</v>
      </c>
      <c r="E5754" t="s">
        <v>17</v>
      </c>
      <c r="F5754" t="s">
        <v>527</v>
      </c>
      <c r="G5754" t="s">
        <v>64</v>
      </c>
      <c r="H5754" t="s">
        <v>9610</v>
      </c>
      <c r="I5754" t="s">
        <v>335</v>
      </c>
      <c r="J5754" t="s">
        <v>597</v>
      </c>
      <c r="K5754">
        <v>374</v>
      </c>
      <c r="L5754">
        <v>340</v>
      </c>
      <c r="M5754">
        <v>34</v>
      </c>
      <c r="N5754" s="3">
        <v>9.0909090909090912E-2</v>
      </c>
      <c r="O5754" t="s">
        <v>20</v>
      </c>
      <c r="P5754" t="s">
        <v>9616</v>
      </c>
      <c r="Q5754" s="1">
        <v>46023</v>
      </c>
      <c r="R5754" s="2">
        <v>76.991780821917814</v>
      </c>
      <c r="S5754" t="s">
        <v>9619</v>
      </c>
    </row>
    <row r="5755" spans="1:19" x14ac:dyDescent="0.35">
      <c r="A5755" s="1">
        <v>45494</v>
      </c>
      <c r="B5755" t="s">
        <v>6031</v>
      </c>
      <c r="C5755" t="s">
        <v>67</v>
      </c>
      <c r="D5755" s="1">
        <v>28162</v>
      </c>
      <c r="E5755" t="s">
        <v>60</v>
      </c>
      <c r="F5755" t="s">
        <v>230</v>
      </c>
      <c r="G5755" t="s">
        <v>59</v>
      </c>
      <c r="H5755" t="s">
        <v>9608</v>
      </c>
      <c r="I5755" t="s">
        <v>9609</v>
      </c>
      <c r="J5755" t="s">
        <v>9607</v>
      </c>
      <c r="K5755">
        <v>1500</v>
      </c>
      <c r="L5755">
        <v>900</v>
      </c>
      <c r="M5755">
        <v>600</v>
      </c>
      <c r="N5755" s="3">
        <v>0.4</v>
      </c>
      <c r="O5755" t="s">
        <v>35</v>
      </c>
      <c r="P5755" t="s">
        <v>9617</v>
      </c>
      <c r="Q5755" s="1">
        <v>46023</v>
      </c>
      <c r="R5755" s="2">
        <v>48.934246575342463</v>
      </c>
      <c r="S5755" t="s">
        <v>9621</v>
      </c>
    </row>
    <row r="5756" spans="1:19" x14ac:dyDescent="0.35">
      <c r="A5756" s="1">
        <v>45386</v>
      </c>
      <c r="B5756" t="s">
        <v>6032</v>
      </c>
      <c r="C5756" t="s">
        <v>67</v>
      </c>
      <c r="D5756" s="1">
        <v>31744</v>
      </c>
      <c r="E5756" t="s">
        <v>29</v>
      </c>
      <c r="F5756" t="s">
        <v>452</v>
      </c>
      <c r="G5756" t="s">
        <v>44</v>
      </c>
      <c r="H5756" t="s">
        <v>9601</v>
      </c>
      <c r="I5756" t="s">
        <v>286</v>
      </c>
      <c r="J5756" t="s">
        <v>4826</v>
      </c>
      <c r="K5756">
        <v>5865</v>
      </c>
      <c r="L5756">
        <v>4845</v>
      </c>
      <c r="M5756">
        <v>1020</v>
      </c>
      <c r="N5756" s="3">
        <v>0.17391304347826086</v>
      </c>
      <c r="O5756" t="s">
        <v>39</v>
      </c>
      <c r="P5756" t="s">
        <v>9616</v>
      </c>
      <c r="Q5756" s="1">
        <v>46023</v>
      </c>
      <c r="R5756" s="2">
        <v>39.12054794520548</v>
      </c>
      <c r="S5756" t="s">
        <v>9622</v>
      </c>
    </row>
    <row r="5757" spans="1:19" x14ac:dyDescent="0.35">
      <c r="A5757" s="1">
        <v>45342</v>
      </c>
      <c r="B5757" t="s">
        <v>6033</v>
      </c>
      <c r="C5757" t="s">
        <v>67</v>
      </c>
      <c r="D5757" s="1">
        <v>27499</v>
      </c>
      <c r="E5757" t="s">
        <v>29</v>
      </c>
      <c r="F5757" t="s">
        <v>481</v>
      </c>
      <c r="G5757" t="s">
        <v>44</v>
      </c>
      <c r="H5757" t="s">
        <v>9601</v>
      </c>
      <c r="I5757" t="s">
        <v>286</v>
      </c>
      <c r="J5757" t="s">
        <v>4826</v>
      </c>
      <c r="K5757">
        <v>6417</v>
      </c>
      <c r="L5757">
        <v>5301</v>
      </c>
      <c r="M5757">
        <v>1116</v>
      </c>
      <c r="N5757" s="3">
        <v>0.17391304347826086</v>
      </c>
      <c r="O5757" t="s">
        <v>20</v>
      </c>
      <c r="P5757" t="s">
        <v>9617</v>
      </c>
      <c r="Q5757" s="1">
        <v>46023</v>
      </c>
      <c r="R5757" s="2">
        <v>50.750684931506846</v>
      </c>
      <c r="S5757" t="s">
        <v>9621</v>
      </c>
    </row>
    <row r="5758" spans="1:19" x14ac:dyDescent="0.35">
      <c r="A5758" s="1">
        <v>45419</v>
      </c>
      <c r="B5758" t="s">
        <v>6034</v>
      </c>
      <c r="C5758" t="s">
        <v>76</v>
      </c>
      <c r="D5758" s="1">
        <v>24404</v>
      </c>
      <c r="E5758" t="s">
        <v>17</v>
      </c>
      <c r="F5758" t="s">
        <v>1202</v>
      </c>
      <c r="G5758" t="s">
        <v>47</v>
      </c>
      <c r="H5758" t="s">
        <v>9602</v>
      </c>
      <c r="I5758" t="s">
        <v>187</v>
      </c>
      <c r="J5758" t="s">
        <v>145</v>
      </c>
      <c r="K5758">
        <v>8856</v>
      </c>
      <c r="L5758">
        <v>4428</v>
      </c>
      <c r="M5758">
        <v>4428</v>
      </c>
      <c r="N5758" s="3">
        <v>0.5</v>
      </c>
      <c r="O5758" t="s">
        <v>35</v>
      </c>
      <c r="P5758" t="s">
        <v>9616</v>
      </c>
      <c r="Q5758" s="1">
        <v>46023</v>
      </c>
      <c r="R5758" s="2">
        <v>59.230136986301368</v>
      </c>
      <c r="S5758" t="s">
        <v>9618</v>
      </c>
    </row>
    <row r="5759" spans="1:19" x14ac:dyDescent="0.35">
      <c r="A5759" s="1">
        <v>45340</v>
      </c>
      <c r="B5759" t="s">
        <v>6035</v>
      </c>
      <c r="C5759" t="s">
        <v>74</v>
      </c>
      <c r="D5759" s="1">
        <v>37145</v>
      </c>
      <c r="E5759" t="s">
        <v>60</v>
      </c>
      <c r="F5759" t="s">
        <v>760</v>
      </c>
      <c r="G5759" t="s">
        <v>51</v>
      </c>
      <c r="H5759" t="s">
        <v>9603</v>
      </c>
      <c r="I5759" t="s">
        <v>9604</v>
      </c>
      <c r="J5759" t="s">
        <v>9605</v>
      </c>
      <c r="K5759">
        <v>2196</v>
      </c>
      <c r="L5759">
        <v>1708</v>
      </c>
      <c r="M5759">
        <v>488</v>
      </c>
      <c r="N5759" s="3">
        <v>0.22222222222222221</v>
      </c>
      <c r="O5759" t="s">
        <v>32</v>
      </c>
      <c r="P5759" t="s">
        <v>9616</v>
      </c>
      <c r="Q5759" s="1">
        <v>46023</v>
      </c>
      <c r="R5759" s="2">
        <v>24.323287671232876</v>
      </c>
      <c r="S5759" t="s">
        <v>9623</v>
      </c>
    </row>
    <row r="5760" spans="1:19" x14ac:dyDescent="0.35">
      <c r="A5760" s="1">
        <v>45425</v>
      </c>
      <c r="B5760" t="s">
        <v>6036</v>
      </c>
      <c r="C5760" t="s">
        <v>67</v>
      </c>
      <c r="D5760" s="1">
        <v>17842</v>
      </c>
      <c r="E5760" t="s">
        <v>17</v>
      </c>
      <c r="F5760" t="s">
        <v>1037</v>
      </c>
      <c r="G5760" t="s">
        <v>25</v>
      </c>
      <c r="H5760" t="s">
        <v>9598</v>
      </c>
      <c r="I5760" t="s">
        <v>776</v>
      </c>
      <c r="J5760" t="s">
        <v>1326</v>
      </c>
      <c r="K5760">
        <v>7336</v>
      </c>
      <c r="L5760">
        <v>3668</v>
      </c>
      <c r="M5760">
        <v>3668</v>
      </c>
      <c r="N5760" s="3">
        <v>0.5</v>
      </c>
      <c r="O5760" t="s">
        <v>48</v>
      </c>
      <c r="P5760" t="s">
        <v>9616</v>
      </c>
      <c r="Q5760" s="1">
        <v>46023</v>
      </c>
      <c r="R5760" s="2">
        <v>77.208219178082189</v>
      </c>
      <c r="S5760" t="s">
        <v>9619</v>
      </c>
    </row>
    <row r="5761" spans="1:19" x14ac:dyDescent="0.35">
      <c r="A5761" s="1">
        <v>45481</v>
      </c>
      <c r="B5761" t="s">
        <v>4988</v>
      </c>
      <c r="C5761" t="s">
        <v>74</v>
      </c>
      <c r="D5761" s="1">
        <v>26639</v>
      </c>
      <c r="E5761" t="s">
        <v>17</v>
      </c>
      <c r="F5761" t="s">
        <v>1196</v>
      </c>
      <c r="G5761" t="s">
        <v>25</v>
      </c>
      <c r="H5761" t="s">
        <v>9598</v>
      </c>
      <c r="I5761" t="s">
        <v>776</v>
      </c>
      <c r="J5761" t="s">
        <v>1326</v>
      </c>
      <c r="K5761">
        <v>12488</v>
      </c>
      <c r="L5761">
        <v>6244</v>
      </c>
      <c r="M5761">
        <v>6244</v>
      </c>
      <c r="N5761" s="3">
        <v>0.5</v>
      </c>
      <c r="O5761" t="s">
        <v>35</v>
      </c>
      <c r="P5761" t="s">
        <v>9616</v>
      </c>
      <c r="Q5761" s="1">
        <v>46023</v>
      </c>
      <c r="R5761" s="2">
        <v>53.106849315068494</v>
      </c>
      <c r="S5761" t="s">
        <v>9621</v>
      </c>
    </row>
    <row r="5762" spans="1:19" x14ac:dyDescent="0.35">
      <c r="A5762" s="1">
        <v>45486</v>
      </c>
      <c r="B5762" t="s">
        <v>6037</v>
      </c>
      <c r="C5762" t="s">
        <v>164</v>
      </c>
      <c r="D5762" s="1">
        <v>29760</v>
      </c>
      <c r="E5762" t="s">
        <v>17</v>
      </c>
      <c r="F5762" t="s">
        <v>2092</v>
      </c>
      <c r="G5762" t="s">
        <v>44</v>
      </c>
      <c r="H5762" t="s">
        <v>9601</v>
      </c>
      <c r="I5762" t="s">
        <v>286</v>
      </c>
      <c r="J5762" t="s">
        <v>4826</v>
      </c>
      <c r="K5762">
        <v>8234</v>
      </c>
      <c r="L5762">
        <v>6802</v>
      </c>
      <c r="M5762">
        <v>1432</v>
      </c>
      <c r="N5762" s="3">
        <v>0.17391304347826086</v>
      </c>
      <c r="O5762" t="s">
        <v>39</v>
      </c>
      <c r="P5762" t="s">
        <v>9616</v>
      </c>
      <c r="Q5762" s="1">
        <v>46023</v>
      </c>
      <c r="R5762" s="2">
        <v>44.556164383561644</v>
      </c>
      <c r="S5762" t="s">
        <v>9622</v>
      </c>
    </row>
    <row r="5763" spans="1:19" x14ac:dyDescent="0.35">
      <c r="A5763" s="1">
        <v>45386</v>
      </c>
      <c r="B5763" t="s">
        <v>6038</v>
      </c>
      <c r="C5763" t="s">
        <v>89</v>
      </c>
      <c r="D5763" s="1">
        <v>21459</v>
      </c>
      <c r="E5763" t="s">
        <v>23</v>
      </c>
      <c r="F5763" t="s">
        <v>94</v>
      </c>
      <c r="G5763" t="s">
        <v>51</v>
      </c>
      <c r="H5763" t="s">
        <v>9603</v>
      </c>
      <c r="I5763" t="s">
        <v>9604</v>
      </c>
      <c r="J5763" t="s">
        <v>9605</v>
      </c>
      <c r="K5763">
        <v>423</v>
      </c>
      <c r="L5763">
        <v>329</v>
      </c>
      <c r="M5763">
        <v>94</v>
      </c>
      <c r="N5763" s="3">
        <v>0.22222222222222221</v>
      </c>
      <c r="O5763" t="s">
        <v>32</v>
      </c>
      <c r="P5763" t="s">
        <v>9617</v>
      </c>
      <c r="Q5763" s="1">
        <v>46023</v>
      </c>
      <c r="R5763" s="2">
        <v>67.298630136986304</v>
      </c>
      <c r="S5763" t="s">
        <v>9618</v>
      </c>
    </row>
    <row r="5764" spans="1:19" x14ac:dyDescent="0.35">
      <c r="A5764" s="1">
        <v>45353</v>
      </c>
      <c r="B5764" t="s">
        <v>6039</v>
      </c>
      <c r="C5764" t="s">
        <v>76</v>
      </c>
      <c r="D5764" s="1">
        <v>26847</v>
      </c>
      <c r="E5764" t="s">
        <v>17</v>
      </c>
      <c r="F5764" t="s">
        <v>429</v>
      </c>
      <c r="G5764" t="s">
        <v>25</v>
      </c>
      <c r="H5764" t="s">
        <v>9598</v>
      </c>
      <c r="I5764" t="s">
        <v>776</v>
      </c>
      <c r="J5764" t="s">
        <v>1326</v>
      </c>
      <c r="K5764">
        <v>5684</v>
      </c>
      <c r="L5764">
        <v>2842</v>
      </c>
      <c r="M5764">
        <v>2842</v>
      </c>
      <c r="N5764" s="3">
        <v>0.5</v>
      </c>
      <c r="O5764" t="s">
        <v>48</v>
      </c>
      <c r="P5764" t="s">
        <v>9617</v>
      </c>
      <c r="Q5764" s="1">
        <v>46023</v>
      </c>
      <c r="R5764" s="2">
        <v>52.536986301369865</v>
      </c>
      <c r="S5764" t="s">
        <v>9621</v>
      </c>
    </row>
    <row r="5765" spans="1:19" x14ac:dyDescent="0.35">
      <c r="A5765" s="1">
        <v>45384</v>
      </c>
      <c r="B5765" t="s">
        <v>6040</v>
      </c>
      <c r="C5765" t="s">
        <v>67</v>
      </c>
      <c r="D5765" s="1">
        <v>23396</v>
      </c>
      <c r="E5765" t="s">
        <v>29</v>
      </c>
      <c r="F5765" t="s">
        <v>554</v>
      </c>
      <c r="G5765" t="s">
        <v>44</v>
      </c>
      <c r="H5765" t="s">
        <v>9601</v>
      </c>
      <c r="I5765" t="s">
        <v>286</v>
      </c>
      <c r="J5765" t="s">
        <v>4826</v>
      </c>
      <c r="K5765">
        <v>299</v>
      </c>
      <c r="L5765">
        <v>247</v>
      </c>
      <c r="M5765">
        <v>52</v>
      </c>
      <c r="N5765" s="3">
        <v>0.17391304347826086</v>
      </c>
      <c r="O5765" t="s">
        <v>35</v>
      </c>
      <c r="P5765" t="s">
        <v>9616</v>
      </c>
      <c r="Q5765" s="1">
        <v>46023</v>
      </c>
      <c r="R5765" s="2">
        <v>61.991780821917807</v>
      </c>
      <c r="S5765" t="s">
        <v>9618</v>
      </c>
    </row>
    <row r="5766" spans="1:19" x14ac:dyDescent="0.35">
      <c r="A5766" s="1">
        <v>45396</v>
      </c>
      <c r="B5766" t="s">
        <v>6041</v>
      </c>
      <c r="C5766" t="s">
        <v>68</v>
      </c>
      <c r="D5766" s="1">
        <v>20031</v>
      </c>
      <c r="E5766" t="s">
        <v>23</v>
      </c>
      <c r="F5766" t="s">
        <v>1787</v>
      </c>
      <c r="G5766" t="s">
        <v>38</v>
      </c>
      <c r="H5766" t="s">
        <v>9600</v>
      </c>
      <c r="I5766" t="s">
        <v>335</v>
      </c>
      <c r="J5766" t="s">
        <v>1424</v>
      </c>
      <c r="K5766">
        <v>5355</v>
      </c>
      <c r="L5766">
        <v>1190</v>
      </c>
      <c r="M5766">
        <v>4165</v>
      </c>
      <c r="N5766" s="3">
        <v>0.77777777777777779</v>
      </c>
      <c r="O5766" t="s">
        <v>39</v>
      </c>
      <c r="P5766" t="s">
        <v>9616</v>
      </c>
      <c r="Q5766" s="1">
        <v>46023</v>
      </c>
      <c r="R5766" s="2">
        <v>71.210958904109589</v>
      </c>
      <c r="S5766" t="s">
        <v>9619</v>
      </c>
    </row>
    <row r="5767" spans="1:19" x14ac:dyDescent="0.35">
      <c r="A5767" s="1">
        <v>45370</v>
      </c>
      <c r="B5767" t="s">
        <v>6042</v>
      </c>
      <c r="C5767" t="s">
        <v>22</v>
      </c>
      <c r="D5767" s="1">
        <v>37066</v>
      </c>
      <c r="E5767" t="s">
        <v>60</v>
      </c>
      <c r="F5767" t="s">
        <v>756</v>
      </c>
      <c r="G5767" t="s">
        <v>38</v>
      </c>
      <c r="H5767" t="s">
        <v>9600</v>
      </c>
      <c r="I5767" t="s">
        <v>335</v>
      </c>
      <c r="J5767" t="s">
        <v>1424</v>
      </c>
      <c r="K5767">
        <v>16380</v>
      </c>
      <c r="L5767">
        <v>3640</v>
      </c>
      <c r="M5767">
        <v>12740</v>
      </c>
      <c r="N5767" s="3">
        <v>0.77777777777777779</v>
      </c>
      <c r="O5767" t="s">
        <v>20</v>
      </c>
      <c r="P5767" t="s">
        <v>9616</v>
      </c>
      <c r="Q5767" s="1">
        <v>46023</v>
      </c>
      <c r="R5767" s="2">
        <v>24.539726027397261</v>
      </c>
      <c r="S5767" t="s">
        <v>9623</v>
      </c>
    </row>
    <row r="5768" spans="1:19" x14ac:dyDescent="0.35">
      <c r="A5768" s="1">
        <v>45411</v>
      </c>
      <c r="B5768" t="s">
        <v>6043</v>
      </c>
      <c r="C5768" t="s">
        <v>76</v>
      </c>
      <c r="D5768" s="1">
        <v>23079</v>
      </c>
      <c r="E5768" t="s">
        <v>60</v>
      </c>
      <c r="F5768" t="s">
        <v>570</v>
      </c>
      <c r="G5768" t="s">
        <v>31</v>
      </c>
      <c r="H5768" t="s">
        <v>9599</v>
      </c>
      <c r="I5768" t="s">
        <v>335</v>
      </c>
      <c r="J5768" t="s">
        <v>776</v>
      </c>
      <c r="K5768">
        <v>6412</v>
      </c>
      <c r="L5768">
        <v>4580</v>
      </c>
      <c r="M5768">
        <v>1832</v>
      </c>
      <c r="N5768" s="3">
        <v>0.2857142857142857</v>
      </c>
      <c r="O5768" t="s">
        <v>35</v>
      </c>
      <c r="P5768" t="s">
        <v>9616</v>
      </c>
      <c r="Q5768" s="1">
        <v>46023</v>
      </c>
      <c r="R5768" s="2">
        <v>62.860273972602741</v>
      </c>
      <c r="S5768" t="s">
        <v>9618</v>
      </c>
    </row>
    <row r="5769" spans="1:19" x14ac:dyDescent="0.35">
      <c r="A5769" s="1">
        <v>45316</v>
      </c>
      <c r="B5769" t="s">
        <v>6044</v>
      </c>
      <c r="C5769" t="s">
        <v>28</v>
      </c>
      <c r="D5769" s="1">
        <v>16222</v>
      </c>
      <c r="E5769" t="s">
        <v>29</v>
      </c>
      <c r="F5769" t="s">
        <v>96</v>
      </c>
      <c r="G5769" t="s">
        <v>31</v>
      </c>
      <c r="H5769" t="s">
        <v>9599</v>
      </c>
      <c r="I5769" t="s">
        <v>335</v>
      </c>
      <c r="J5769" t="s">
        <v>776</v>
      </c>
      <c r="K5769">
        <v>6734</v>
      </c>
      <c r="L5769">
        <v>4810</v>
      </c>
      <c r="M5769">
        <v>1924</v>
      </c>
      <c r="N5769" s="3">
        <v>0.2857142857142857</v>
      </c>
      <c r="O5769" t="s">
        <v>39</v>
      </c>
      <c r="P5769" t="s">
        <v>9616</v>
      </c>
      <c r="Q5769" s="1">
        <v>46023</v>
      </c>
      <c r="R5769" s="2">
        <v>81.646575342465752</v>
      </c>
      <c r="S5769" t="s">
        <v>9619</v>
      </c>
    </row>
    <row r="5770" spans="1:19" x14ac:dyDescent="0.35">
      <c r="A5770" s="1">
        <v>45366</v>
      </c>
      <c r="B5770" t="s">
        <v>6045</v>
      </c>
      <c r="C5770" t="s">
        <v>22</v>
      </c>
      <c r="D5770" s="1">
        <v>27427</v>
      </c>
      <c r="E5770" t="s">
        <v>17</v>
      </c>
      <c r="F5770" t="s">
        <v>602</v>
      </c>
      <c r="G5770" t="s">
        <v>38</v>
      </c>
      <c r="H5770" t="s">
        <v>9600</v>
      </c>
      <c r="I5770" t="s">
        <v>335</v>
      </c>
      <c r="J5770" t="s">
        <v>1424</v>
      </c>
      <c r="K5770">
        <v>18225</v>
      </c>
      <c r="L5770">
        <v>4050</v>
      </c>
      <c r="M5770">
        <v>14175</v>
      </c>
      <c r="N5770" s="3">
        <v>0.77777777777777779</v>
      </c>
      <c r="O5770" t="s">
        <v>32</v>
      </c>
      <c r="P5770" t="s">
        <v>9616</v>
      </c>
      <c r="Q5770" s="1">
        <v>46023</v>
      </c>
      <c r="R5770" s="2">
        <v>50.947945205479449</v>
      </c>
      <c r="S5770" t="s">
        <v>9621</v>
      </c>
    </row>
    <row r="5771" spans="1:19" x14ac:dyDescent="0.35">
      <c r="A5771" s="1">
        <v>45448</v>
      </c>
      <c r="B5771" t="s">
        <v>6046</v>
      </c>
      <c r="C5771" t="s">
        <v>68</v>
      </c>
      <c r="D5771" s="1">
        <v>17313</v>
      </c>
      <c r="E5771" t="s">
        <v>23</v>
      </c>
      <c r="F5771" t="s">
        <v>387</v>
      </c>
      <c r="G5771" t="s">
        <v>44</v>
      </c>
      <c r="H5771" t="s">
        <v>9601</v>
      </c>
      <c r="I5771" t="s">
        <v>286</v>
      </c>
      <c r="J5771" t="s">
        <v>4826</v>
      </c>
      <c r="K5771">
        <v>2461</v>
      </c>
      <c r="L5771">
        <v>2033</v>
      </c>
      <c r="M5771">
        <v>428</v>
      </c>
      <c r="N5771" s="3">
        <v>0.17391304347826086</v>
      </c>
      <c r="O5771" t="s">
        <v>48</v>
      </c>
      <c r="P5771" t="s">
        <v>9616</v>
      </c>
      <c r="Q5771" s="1">
        <v>46023</v>
      </c>
      <c r="R5771" s="2">
        <v>78.657534246575338</v>
      </c>
      <c r="S5771" t="s">
        <v>9619</v>
      </c>
    </row>
    <row r="5772" spans="1:19" x14ac:dyDescent="0.35">
      <c r="A5772" s="1">
        <v>45466</v>
      </c>
      <c r="B5772" t="s">
        <v>6047</v>
      </c>
      <c r="C5772" t="s">
        <v>83</v>
      </c>
      <c r="D5772" s="1">
        <v>36418</v>
      </c>
      <c r="E5772" t="s">
        <v>29</v>
      </c>
      <c r="F5772" t="s">
        <v>774</v>
      </c>
      <c r="G5772" t="s">
        <v>31</v>
      </c>
      <c r="H5772" t="s">
        <v>9599</v>
      </c>
      <c r="I5772" t="s">
        <v>335</v>
      </c>
      <c r="J5772" t="s">
        <v>776</v>
      </c>
      <c r="K5772">
        <v>4634</v>
      </c>
      <c r="L5772">
        <v>3310</v>
      </c>
      <c r="M5772">
        <v>1324</v>
      </c>
      <c r="N5772" s="3">
        <v>0.2857142857142857</v>
      </c>
      <c r="O5772" t="s">
        <v>35</v>
      </c>
      <c r="P5772" t="s">
        <v>9616</v>
      </c>
      <c r="Q5772" s="1">
        <v>46023</v>
      </c>
      <c r="R5772" s="2">
        <v>26.315068493150687</v>
      </c>
      <c r="S5772" t="s">
        <v>9623</v>
      </c>
    </row>
    <row r="5773" spans="1:19" x14ac:dyDescent="0.35">
      <c r="A5773" s="1">
        <v>45502</v>
      </c>
      <c r="B5773" t="s">
        <v>6048</v>
      </c>
      <c r="C5773" t="s">
        <v>164</v>
      </c>
      <c r="D5773" s="1">
        <v>16959</v>
      </c>
      <c r="E5773" t="s">
        <v>60</v>
      </c>
      <c r="F5773" t="s">
        <v>937</v>
      </c>
      <c r="G5773" t="s">
        <v>64</v>
      </c>
      <c r="H5773" t="s">
        <v>9610</v>
      </c>
      <c r="I5773" t="s">
        <v>335</v>
      </c>
      <c r="J5773" t="s">
        <v>597</v>
      </c>
      <c r="K5773">
        <v>1221</v>
      </c>
      <c r="L5773">
        <v>1110</v>
      </c>
      <c r="M5773">
        <v>111</v>
      </c>
      <c r="N5773" s="3">
        <v>9.0909090909090912E-2</v>
      </c>
      <c r="O5773" t="s">
        <v>39</v>
      </c>
      <c r="P5773" t="s">
        <v>9616</v>
      </c>
      <c r="Q5773" s="1">
        <v>46023</v>
      </c>
      <c r="R5773" s="2">
        <v>79.627397260273966</v>
      </c>
      <c r="S5773" t="s">
        <v>9619</v>
      </c>
    </row>
    <row r="5774" spans="1:19" x14ac:dyDescent="0.35">
      <c r="A5774" s="1">
        <v>45380</v>
      </c>
      <c r="B5774" t="s">
        <v>6049</v>
      </c>
      <c r="C5774" t="s">
        <v>74</v>
      </c>
      <c r="D5774" s="1">
        <v>26236</v>
      </c>
      <c r="E5774" t="s">
        <v>17</v>
      </c>
      <c r="F5774" t="s">
        <v>239</v>
      </c>
      <c r="G5774" t="s">
        <v>64</v>
      </c>
      <c r="H5774" t="s">
        <v>9610</v>
      </c>
      <c r="I5774" t="s">
        <v>335</v>
      </c>
      <c r="J5774" t="s">
        <v>597</v>
      </c>
      <c r="K5774">
        <v>3047</v>
      </c>
      <c r="L5774">
        <v>2770</v>
      </c>
      <c r="M5774">
        <v>277</v>
      </c>
      <c r="N5774" s="3">
        <v>9.0909090909090912E-2</v>
      </c>
      <c r="O5774" t="s">
        <v>39</v>
      </c>
      <c r="P5774" t="s">
        <v>9616</v>
      </c>
      <c r="Q5774" s="1">
        <v>46023</v>
      </c>
      <c r="R5774" s="2">
        <v>54.210958904109589</v>
      </c>
      <c r="S5774" t="s">
        <v>9621</v>
      </c>
    </row>
    <row r="5775" spans="1:19" x14ac:dyDescent="0.35">
      <c r="A5775" s="1">
        <v>45450</v>
      </c>
      <c r="B5775" t="s">
        <v>6050</v>
      </c>
      <c r="C5775" t="s">
        <v>76</v>
      </c>
      <c r="D5775" s="1">
        <v>20019</v>
      </c>
      <c r="E5775" t="s">
        <v>60</v>
      </c>
      <c r="F5775" t="s">
        <v>857</v>
      </c>
      <c r="G5775" t="s">
        <v>55</v>
      </c>
      <c r="H5775" t="s">
        <v>9606</v>
      </c>
      <c r="I5775" t="s">
        <v>9607</v>
      </c>
      <c r="J5775" t="s">
        <v>9604</v>
      </c>
      <c r="K5775">
        <v>3430</v>
      </c>
      <c r="L5775">
        <v>2450</v>
      </c>
      <c r="M5775">
        <v>980</v>
      </c>
      <c r="N5775" s="3">
        <v>0.2857142857142857</v>
      </c>
      <c r="O5775" t="s">
        <v>20</v>
      </c>
      <c r="P5775" t="s">
        <v>9616</v>
      </c>
      <c r="Q5775" s="1">
        <v>46023</v>
      </c>
      <c r="R5775" s="2">
        <v>71.243835616438361</v>
      </c>
      <c r="S5775" t="s">
        <v>9619</v>
      </c>
    </row>
    <row r="5776" spans="1:19" x14ac:dyDescent="0.35">
      <c r="A5776" s="1">
        <v>45312</v>
      </c>
      <c r="B5776" t="s">
        <v>6051</v>
      </c>
      <c r="C5776" t="s">
        <v>89</v>
      </c>
      <c r="D5776" s="1">
        <v>22312</v>
      </c>
      <c r="E5776" t="s">
        <v>23</v>
      </c>
      <c r="F5776" t="s">
        <v>249</v>
      </c>
      <c r="G5776" t="s">
        <v>51</v>
      </c>
      <c r="H5776" t="s">
        <v>9603</v>
      </c>
      <c r="I5776" t="s">
        <v>9604</v>
      </c>
      <c r="J5776" t="s">
        <v>9605</v>
      </c>
      <c r="K5776">
        <v>3726</v>
      </c>
      <c r="L5776">
        <v>2898</v>
      </c>
      <c r="M5776">
        <v>828</v>
      </c>
      <c r="N5776" s="3">
        <v>0.22222222222222221</v>
      </c>
      <c r="O5776" t="s">
        <v>32</v>
      </c>
      <c r="P5776" t="s">
        <v>9616</v>
      </c>
      <c r="Q5776" s="1">
        <v>46023</v>
      </c>
      <c r="R5776" s="2">
        <v>64.961643835616442</v>
      </c>
      <c r="S5776" t="s">
        <v>9618</v>
      </c>
    </row>
    <row r="5777" spans="1:19" x14ac:dyDescent="0.35">
      <c r="A5777" s="1">
        <v>45365</v>
      </c>
      <c r="B5777" t="s">
        <v>6052</v>
      </c>
      <c r="C5777" t="s">
        <v>74</v>
      </c>
      <c r="D5777" s="1">
        <v>19379</v>
      </c>
      <c r="E5777" t="s">
        <v>17</v>
      </c>
      <c r="F5777" t="s">
        <v>857</v>
      </c>
      <c r="G5777" t="s">
        <v>55</v>
      </c>
      <c r="H5777" t="s">
        <v>9606</v>
      </c>
      <c r="I5777" t="s">
        <v>9607</v>
      </c>
      <c r="J5777" t="s">
        <v>9604</v>
      </c>
      <c r="K5777">
        <v>3430</v>
      </c>
      <c r="L5777">
        <v>2450</v>
      </c>
      <c r="M5777">
        <v>980</v>
      </c>
      <c r="N5777" s="3">
        <v>0.2857142857142857</v>
      </c>
      <c r="O5777" t="s">
        <v>48</v>
      </c>
      <c r="P5777" t="s">
        <v>9616</v>
      </c>
      <c r="Q5777" s="1">
        <v>46023</v>
      </c>
      <c r="R5777" s="2">
        <v>72.9972602739726</v>
      </c>
      <c r="S5777" t="s">
        <v>9619</v>
      </c>
    </row>
    <row r="5778" spans="1:19" x14ac:dyDescent="0.35">
      <c r="A5778" s="1">
        <v>45400</v>
      </c>
      <c r="B5778" t="s">
        <v>6053</v>
      </c>
      <c r="C5778" t="s">
        <v>89</v>
      </c>
      <c r="D5778" s="1">
        <v>31089</v>
      </c>
      <c r="E5778" t="s">
        <v>29</v>
      </c>
      <c r="F5778" t="s">
        <v>964</v>
      </c>
      <c r="G5778" t="s">
        <v>51</v>
      </c>
      <c r="H5778" t="s">
        <v>9603</v>
      </c>
      <c r="I5778" t="s">
        <v>9604</v>
      </c>
      <c r="J5778" t="s">
        <v>9605</v>
      </c>
      <c r="K5778">
        <v>2025</v>
      </c>
      <c r="L5778">
        <v>1575</v>
      </c>
      <c r="M5778">
        <v>450</v>
      </c>
      <c r="N5778" s="3">
        <v>0.22222222222222221</v>
      </c>
      <c r="O5778" t="s">
        <v>35</v>
      </c>
      <c r="P5778" t="s">
        <v>9616</v>
      </c>
      <c r="Q5778" s="1">
        <v>46023</v>
      </c>
      <c r="R5778" s="2">
        <v>40.915068493150685</v>
      </c>
      <c r="S5778" t="s">
        <v>9622</v>
      </c>
    </row>
    <row r="5779" spans="1:19" x14ac:dyDescent="0.35">
      <c r="A5779" s="1">
        <v>45379</v>
      </c>
      <c r="B5779" t="s">
        <v>4498</v>
      </c>
      <c r="C5779" t="s">
        <v>76</v>
      </c>
      <c r="D5779" s="1">
        <v>22304</v>
      </c>
      <c r="E5779" t="s">
        <v>60</v>
      </c>
      <c r="F5779" t="s">
        <v>1622</v>
      </c>
      <c r="G5779" t="s">
        <v>64</v>
      </c>
      <c r="H5779" t="s">
        <v>9610</v>
      </c>
      <c r="I5779" t="s">
        <v>335</v>
      </c>
      <c r="J5779" t="s">
        <v>597</v>
      </c>
      <c r="K5779">
        <v>3718</v>
      </c>
      <c r="L5779">
        <v>3380</v>
      </c>
      <c r="M5779">
        <v>338</v>
      </c>
      <c r="N5779" s="3">
        <v>9.0909090909090912E-2</v>
      </c>
      <c r="O5779" t="s">
        <v>39</v>
      </c>
      <c r="P5779" t="s">
        <v>9616</v>
      </c>
      <c r="Q5779" s="1">
        <v>46023</v>
      </c>
      <c r="R5779" s="2">
        <v>64.983561643835614</v>
      </c>
      <c r="S5779" t="s">
        <v>9618</v>
      </c>
    </row>
    <row r="5780" spans="1:19" x14ac:dyDescent="0.35">
      <c r="A5780" s="1">
        <v>45431</v>
      </c>
      <c r="B5780" t="s">
        <v>6054</v>
      </c>
      <c r="C5780" t="s">
        <v>22</v>
      </c>
      <c r="D5780" s="1">
        <v>35522</v>
      </c>
      <c r="E5780" t="s">
        <v>60</v>
      </c>
      <c r="F5780" t="s">
        <v>272</v>
      </c>
      <c r="G5780" t="s">
        <v>59</v>
      </c>
      <c r="H5780" t="s">
        <v>9608</v>
      </c>
      <c r="I5780" t="s">
        <v>9609</v>
      </c>
      <c r="J5780" t="s">
        <v>9607</v>
      </c>
      <c r="K5780">
        <v>1205</v>
      </c>
      <c r="L5780">
        <v>723</v>
      </c>
      <c r="M5780">
        <v>482</v>
      </c>
      <c r="N5780" s="3">
        <v>0.4</v>
      </c>
      <c r="O5780" t="s">
        <v>32</v>
      </c>
      <c r="P5780" t="s">
        <v>9616</v>
      </c>
      <c r="Q5780" s="1">
        <v>46023</v>
      </c>
      <c r="R5780" s="2">
        <v>28.769863013698629</v>
      </c>
      <c r="S5780" t="s">
        <v>9620</v>
      </c>
    </row>
    <row r="5781" spans="1:19" x14ac:dyDescent="0.35">
      <c r="A5781" s="1">
        <v>45306</v>
      </c>
      <c r="B5781" t="s">
        <v>6055</v>
      </c>
      <c r="C5781" t="s">
        <v>74</v>
      </c>
      <c r="D5781" s="1">
        <v>29274</v>
      </c>
      <c r="E5781" t="s">
        <v>23</v>
      </c>
      <c r="F5781" t="s">
        <v>770</v>
      </c>
      <c r="G5781" t="s">
        <v>25</v>
      </c>
      <c r="H5781" t="s">
        <v>9598</v>
      </c>
      <c r="I5781" t="s">
        <v>776</v>
      </c>
      <c r="J5781" t="s">
        <v>1326</v>
      </c>
      <c r="K5781">
        <v>13440</v>
      </c>
      <c r="L5781">
        <v>6720</v>
      </c>
      <c r="M5781">
        <v>6720</v>
      </c>
      <c r="N5781" s="3">
        <v>0.5</v>
      </c>
      <c r="O5781" t="s">
        <v>48</v>
      </c>
      <c r="P5781" t="s">
        <v>9616</v>
      </c>
      <c r="Q5781" s="1">
        <v>46023</v>
      </c>
      <c r="R5781" s="2">
        <v>45.887671232876713</v>
      </c>
      <c r="S5781" t="s">
        <v>9622</v>
      </c>
    </row>
    <row r="5782" spans="1:19" x14ac:dyDescent="0.35">
      <c r="A5782" s="1">
        <v>45382</v>
      </c>
      <c r="B5782" t="s">
        <v>6056</v>
      </c>
      <c r="C5782" t="s">
        <v>164</v>
      </c>
      <c r="D5782" s="1">
        <v>34780</v>
      </c>
      <c r="E5782" t="s">
        <v>23</v>
      </c>
      <c r="F5782" t="s">
        <v>758</v>
      </c>
      <c r="G5782" t="s">
        <v>38</v>
      </c>
      <c r="H5782" t="s">
        <v>9600</v>
      </c>
      <c r="I5782" t="s">
        <v>335</v>
      </c>
      <c r="J5782" t="s">
        <v>1424</v>
      </c>
      <c r="K5782">
        <v>8460</v>
      </c>
      <c r="L5782">
        <v>1880</v>
      </c>
      <c r="M5782">
        <v>6580</v>
      </c>
      <c r="N5782" s="3">
        <v>0.77777777777777779</v>
      </c>
      <c r="O5782" t="s">
        <v>35</v>
      </c>
      <c r="P5782" t="s">
        <v>9616</v>
      </c>
      <c r="Q5782" s="1">
        <v>46023</v>
      </c>
      <c r="R5782" s="2">
        <v>30.802739726027397</v>
      </c>
      <c r="S5782" t="s">
        <v>9620</v>
      </c>
    </row>
    <row r="5783" spans="1:19" x14ac:dyDescent="0.35">
      <c r="A5783" s="1">
        <v>45463</v>
      </c>
      <c r="B5783" t="s">
        <v>6057</v>
      </c>
      <c r="C5783" t="s">
        <v>164</v>
      </c>
      <c r="D5783" s="1">
        <v>22021</v>
      </c>
      <c r="E5783" t="s">
        <v>60</v>
      </c>
      <c r="F5783" t="s">
        <v>96</v>
      </c>
      <c r="G5783" t="s">
        <v>38</v>
      </c>
      <c r="H5783" t="s">
        <v>9600</v>
      </c>
      <c r="I5783" t="s">
        <v>335</v>
      </c>
      <c r="J5783" t="s">
        <v>1424</v>
      </c>
      <c r="K5783">
        <v>21645</v>
      </c>
      <c r="L5783">
        <v>4810</v>
      </c>
      <c r="M5783">
        <v>16835</v>
      </c>
      <c r="N5783" s="3">
        <v>0.77777777777777779</v>
      </c>
      <c r="O5783" t="s">
        <v>39</v>
      </c>
      <c r="P5783" t="s">
        <v>9616</v>
      </c>
      <c r="Q5783" s="1">
        <v>46023</v>
      </c>
      <c r="R5783" s="2">
        <v>65.758904109589039</v>
      </c>
      <c r="S5783" t="s">
        <v>9618</v>
      </c>
    </row>
    <row r="5784" spans="1:19" x14ac:dyDescent="0.35">
      <c r="A5784" s="1">
        <v>45476</v>
      </c>
      <c r="B5784" t="s">
        <v>6058</v>
      </c>
      <c r="C5784" t="s">
        <v>28</v>
      </c>
      <c r="D5784" s="1">
        <v>32258</v>
      </c>
      <c r="E5784" t="s">
        <v>17</v>
      </c>
      <c r="F5784" t="s">
        <v>1002</v>
      </c>
      <c r="G5784" t="s">
        <v>51</v>
      </c>
      <c r="H5784" t="s">
        <v>9603</v>
      </c>
      <c r="I5784" t="s">
        <v>9604</v>
      </c>
      <c r="J5784" t="s">
        <v>9605</v>
      </c>
      <c r="K5784">
        <v>2610</v>
      </c>
      <c r="L5784">
        <v>2030</v>
      </c>
      <c r="M5784">
        <v>580</v>
      </c>
      <c r="N5784" s="3">
        <v>0.22222222222222221</v>
      </c>
      <c r="O5784" t="s">
        <v>39</v>
      </c>
      <c r="P5784" t="s">
        <v>9616</v>
      </c>
      <c r="Q5784" s="1">
        <v>46023</v>
      </c>
      <c r="R5784" s="2">
        <v>37.712328767123289</v>
      </c>
      <c r="S5784" t="s">
        <v>9620</v>
      </c>
    </row>
    <row r="5785" spans="1:19" x14ac:dyDescent="0.35">
      <c r="A5785" s="1">
        <v>45491</v>
      </c>
      <c r="B5785" t="s">
        <v>6059</v>
      </c>
      <c r="C5785" t="s">
        <v>28</v>
      </c>
      <c r="D5785" s="1">
        <v>38434</v>
      </c>
      <c r="E5785" t="s">
        <v>17</v>
      </c>
      <c r="F5785" t="s">
        <v>228</v>
      </c>
      <c r="G5785" t="s">
        <v>19</v>
      </c>
      <c r="H5785" t="s">
        <v>9597</v>
      </c>
      <c r="I5785" t="s">
        <v>187</v>
      </c>
      <c r="J5785" t="s">
        <v>611</v>
      </c>
      <c r="K5785">
        <v>9174</v>
      </c>
      <c r="L5785">
        <v>7506</v>
      </c>
      <c r="M5785">
        <v>1668</v>
      </c>
      <c r="N5785" s="3">
        <v>0.18181818181818182</v>
      </c>
      <c r="O5785" t="s">
        <v>20</v>
      </c>
      <c r="P5785" t="s">
        <v>9616</v>
      </c>
      <c r="Q5785" s="1">
        <v>46023</v>
      </c>
      <c r="R5785" s="2">
        <v>20.791780821917808</v>
      </c>
      <c r="S5785" t="s">
        <v>9623</v>
      </c>
    </row>
    <row r="5786" spans="1:19" x14ac:dyDescent="0.35">
      <c r="A5786" s="1">
        <v>45358</v>
      </c>
      <c r="B5786" t="s">
        <v>6060</v>
      </c>
      <c r="C5786" t="s">
        <v>28</v>
      </c>
      <c r="D5786" s="1">
        <v>22836</v>
      </c>
      <c r="E5786" t="s">
        <v>23</v>
      </c>
      <c r="F5786" t="s">
        <v>171</v>
      </c>
      <c r="G5786" t="s">
        <v>51</v>
      </c>
      <c r="H5786" t="s">
        <v>9603</v>
      </c>
      <c r="I5786" t="s">
        <v>9604</v>
      </c>
      <c r="J5786" t="s">
        <v>9605</v>
      </c>
      <c r="K5786">
        <v>4428</v>
      </c>
      <c r="L5786">
        <v>3444</v>
      </c>
      <c r="M5786">
        <v>984</v>
      </c>
      <c r="N5786" s="3">
        <v>0.22222222222222221</v>
      </c>
      <c r="O5786" t="s">
        <v>35</v>
      </c>
      <c r="P5786" t="s">
        <v>9616</v>
      </c>
      <c r="Q5786" s="1">
        <v>46023</v>
      </c>
      <c r="R5786" s="2">
        <v>63.526027397260272</v>
      </c>
      <c r="S5786" t="s">
        <v>9618</v>
      </c>
    </row>
    <row r="5787" spans="1:19" x14ac:dyDescent="0.35">
      <c r="A5787" s="1">
        <v>45389</v>
      </c>
      <c r="B5787" t="s">
        <v>6061</v>
      </c>
      <c r="C5787" t="s">
        <v>89</v>
      </c>
      <c r="D5787" s="1">
        <v>32971</v>
      </c>
      <c r="E5787" t="s">
        <v>23</v>
      </c>
      <c r="F5787" t="s">
        <v>478</v>
      </c>
      <c r="G5787" t="s">
        <v>47</v>
      </c>
      <c r="H5787" t="s">
        <v>9602</v>
      </c>
      <c r="I5787" t="s">
        <v>187</v>
      </c>
      <c r="J5787" t="s">
        <v>145</v>
      </c>
      <c r="K5787">
        <v>9396</v>
      </c>
      <c r="L5787">
        <v>4698</v>
      </c>
      <c r="M5787">
        <v>4698</v>
      </c>
      <c r="N5787" s="3">
        <v>0.5</v>
      </c>
      <c r="O5787" t="s">
        <v>32</v>
      </c>
      <c r="P5787" t="s">
        <v>9616</v>
      </c>
      <c r="Q5787" s="1">
        <v>46023</v>
      </c>
      <c r="R5787" s="2">
        <v>35.758904109589039</v>
      </c>
      <c r="S5787" t="s">
        <v>9620</v>
      </c>
    </row>
    <row r="5788" spans="1:19" x14ac:dyDescent="0.35">
      <c r="A5788" s="1">
        <v>45464</v>
      </c>
      <c r="B5788" t="s">
        <v>3423</v>
      </c>
      <c r="C5788" t="s">
        <v>74</v>
      </c>
      <c r="D5788" s="1">
        <v>24229</v>
      </c>
      <c r="E5788" t="s">
        <v>29</v>
      </c>
      <c r="F5788" t="s">
        <v>46</v>
      </c>
      <c r="G5788" t="s">
        <v>25</v>
      </c>
      <c r="H5788" t="s">
        <v>9598</v>
      </c>
      <c r="I5788" t="s">
        <v>776</v>
      </c>
      <c r="J5788" t="s">
        <v>1326</v>
      </c>
      <c r="K5788">
        <v>7560</v>
      </c>
      <c r="L5788">
        <v>3780</v>
      </c>
      <c r="M5788">
        <v>3780</v>
      </c>
      <c r="N5788" s="3">
        <v>0.5</v>
      </c>
      <c r="O5788" t="s">
        <v>48</v>
      </c>
      <c r="P5788" t="s">
        <v>9616</v>
      </c>
      <c r="Q5788" s="1">
        <v>46023</v>
      </c>
      <c r="R5788" s="2">
        <v>59.709589041095889</v>
      </c>
      <c r="S5788" t="s">
        <v>9618</v>
      </c>
    </row>
    <row r="5789" spans="1:19" x14ac:dyDescent="0.35">
      <c r="A5789" s="1">
        <v>45446</v>
      </c>
      <c r="B5789" t="s">
        <v>3938</v>
      </c>
      <c r="C5789" t="s">
        <v>76</v>
      </c>
      <c r="D5789" s="1">
        <v>29259</v>
      </c>
      <c r="E5789" t="s">
        <v>17</v>
      </c>
      <c r="F5789" t="s">
        <v>208</v>
      </c>
      <c r="G5789" t="s">
        <v>51</v>
      </c>
      <c r="H5789" t="s">
        <v>9603</v>
      </c>
      <c r="I5789" t="s">
        <v>9604</v>
      </c>
      <c r="J5789" t="s">
        <v>9605</v>
      </c>
      <c r="K5789">
        <v>4167</v>
      </c>
      <c r="L5789">
        <v>3241</v>
      </c>
      <c r="M5789">
        <v>926</v>
      </c>
      <c r="N5789" s="3">
        <v>0.22222222222222221</v>
      </c>
      <c r="O5789" t="s">
        <v>35</v>
      </c>
      <c r="P5789" t="s">
        <v>9616</v>
      </c>
      <c r="Q5789" s="1">
        <v>46023</v>
      </c>
      <c r="R5789" s="2">
        <v>45.92876712328767</v>
      </c>
      <c r="S5789" t="s">
        <v>9622</v>
      </c>
    </row>
    <row r="5790" spans="1:19" x14ac:dyDescent="0.35">
      <c r="A5790" s="1">
        <v>45464</v>
      </c>
      <c r="B5790" t="s">
        <v>6062</v>
      </c>
      <c r="C5790" t="s">
        <v>28</v>
      </c>
      <c r="D5790" s="1">
        <v>21881</v>
      </c>
      <c r="E5790" t="s">
        <v>17</v>
      </c>
      <c r="F5790" t="s">
        <v>525</v>
      </c>
      <c r="G5790" t="s">
        <v>64</v>
      </c>
      <c r="H5790" t="s">
        <v>9610</v>
      </c>
      <c r="I5790" t="s">
        <v>335</v>
      </c>
      <c r="J5790" t="s">
        <v>597</v>
      </c>
      <c r="K5790">
        <v>1056</v>
      </c>
      <c r="L5790">
        <v>960</v>
      </c>
      <c r="M5790">
        <v>96</v>
      </c>
      <c r="N5790" s="3">
        <v>9.0909090909090912E-2</v>
      </c>
      <c r="O5790" t="s">
        <v>32</v>
      </c>
      <c r="P5790" t="s">
        <v>9616</v>
      </c>
      <c r="Q5790" s="1">
        <v>46023</v>
      </c>
      <c r="R5790" s="2">
        <v>66.142465753424659</v>
      </c>
      <c r="S5790" t="s">
        <v>9618</v>
      </c>
    </row>
    <row r="5791" spans="1:19" x14ac:dyDescent="0.35">
      <c r="A5791" s="1">
        <v>45421</v>
      </c>
      <c r="B5791" t="s">
        <v>6063</v>
      </c>
      <c r="C5791" t="s">
        <v>89</v>
      </c>
      <c r="D5791" s="1">
        <v>19963</v>
      </c>
      <c r="E5791" t="s">
        <v>29</v>
      </c>
      <c r="F5791" t="s">
        <v>57</v>
      </c>
      <c r="G5791" t="s">
        <v>51</v>
      </c>
      <c r="H5791" t="s">
        <v>9603</v>
      </c>
      <c r="I5791" t="s">
        <v>9604</v>
      </c>
      <c r="J5791" t="s">
        <v>9605</v>
      </c>
      <c r="K5791">
        <v>1593</v>
      </c>
      <c r="L5791">
        <v>1239</v>
      </c>
      <c r="M5791">
        <v>354</v>
      </c>
      <c r="N5791" s="3">
        <v>0.22222222222222221</v>
      </c>
      <c r="O5791" t="s">
        <v>48</v>
      </c>
      <c r="P5791" t="s">
        <v>9616</v>
      </c>
      <c r="Q5791" s="1">
        <v>46023</v>
      </c>
      <c r="R5791" s="2">
        <v>71.397260273972606</v>
      </c>
      <c r="S5791" t="s">
        <v>9619</v>
      </c>
    </row>
    <row r="5792" spans="1:19" x14ac:dyDescent="0.35">
      <c r="A5792" s="1">
        <v>45348</v>
      </c>
      <c r="B5792" t="s">
        <v>6064</v>
      </c>
      <c r="C5792" t="s">
        <v>67</v>
      </c>
      <c r="D5792" s="1">
        <v>32349</v>
      </c>
      <c r="E5792" t="s">
        <v>29</v>
      </c>
      <c r="F5792" t="s">
        <v>1900</v>
      </c>
      <c r="G5792" t="s">
        <v>38</v>
      </c>
      <c r="H5792" t="s">
        <v>9600</v>
      </c>
      <c r="I5792" t="s">
        <v>335</v>
      </c>
      <c r="J5792" t="s">
        <v>1424</v>
      </c>
      <c r="K5792">
        <v>6120</v>
      </c>
      <c r="L5792">
        <v>1360</v>
      </c>
      <c r="M5792">
        <v>4760</v>
      </c>
      <c r="N5792" s="3">
        <v>0.77777777777777779</v>
      </c>
      <c r="O5792" t="s">
        <v>39</v>
      </c>
      <c r="P5792" t="s">
        <v>9616</v>
      </c>
      <c r="Q5792" s="1">
        <v>46023</v>
      </c>
      <c r="R5792" s="2">
        <v>37.463013698630135</v>
      </c>
      <c r="S5792" t="s">
        <v>9620</v>
      </c>
    </row>
    <row r="5793" spans="1:19" x14ac:dyDescent="0.35">
      <c r="A5793" s="1">
        <v>45483</v>
      </c>
      <c r="B5793" t="s">
        <v>6065</v>
      </c>
      <c r="C5793" t="s">
        <v>68</v>
      </c>
      <c r="D5793" s="1">
        <v>35201</v>
      </c>
      <c r="E5793" t="s">
        <v>29</v>
      </c>
      <c r="F5793" t="s">
        <v>1021</v>
      </c>
      <c r="G5793" t="s">
        <v>19</v>
      </c>
      <c r="H5793" t="s">
        <v>9597</v>
      </c>
      <c r="I5793" t="s">
        <v>187</v>
      </c>
      <c r="J5793" t="s">
        <v>611</v>
      </c>
      <c r="K5793">
        <v>770</v>
      </c>
      <c r="L5793">
        <v>630</v>
      </c>
      <c r="M5793">
        <v>140</v>
      </c>
      <c r="N5793" s="3">
        <v>0.18181818181818182</v>
      </c>
      <c r="O5793" t="s">
        <v>20</v>
      </c>
      <c r="P5793" t="s">
        <v>9616</v>
      </c>
      <c r="Q5793" s="1">
        <v>46023</v>
      </c>
      <c r="R5793" s="2">
        <v>29.649315068493152</v>
      </c>
      <c r="S5793" t="s">
        <v>9620</v>
      </c>
    </row>
    <row r="5794" spans="1:19" x14ac:dyDescent="0.35">
      <c r="A5794" s="1">
        <v>45330</v>
      </c>
      <c r="B5794" t="s">
        <v>6066</v>
      </c>
      <c r="C5794" t="s">
        <v>164</v>
      </c>
      <c r="D5794" s="1">
        <v>19178</v>
      </c>
      <c r="E5794" t="s">
        <v>17</v>
      </c>
      <c r="F5794" t="s">
        <v>41</v>
      </c>
      <c r="G5794" t="s">
        <v>55</v>
      </c>
      <c r="H5794" t="s">
        <v>9606</v>
      </c>
      <c r="I5794" t="s">
        <v>9607</v>
      </c>
      <c r="J5794" t="s">
        <v>9604</v>
      </c>
      <c r="K5794">
        <v>2681</v>
      </c>
      <c r="L5794">
        <v>1915</v>
      </c>
      <c r="M5794">
        <v>766</v>
      </c>
      <c r="N5794" s="3">
        <v>0.2857142857142857</v>
      </c>
      <c r="O5794" t="s">
        <v>35</v>
      </c>
      <c r="P5794" t="s">
        <v>9616</v>
      </c>
      <c r="Q5794" s="1">
        <v>46023</v>
      </c>
      <c r="R5794" s="2">
        <v>73.547945205479451</v>
      </c>
      <c r="S5794" t="s">
        <v>9619</v>
      </c>
    </row>
    <row r="5795" spans="1:19" x14ac:dyDescent="0.35">
      <c r="A5795" s="1">
        <v>45484</v>
      </c>
      <c r="B5795" t="s">
        <v>6067</v>
      </c>
      <c r="C5795" t="s">
        <v>22</v>
      </c>
      <c r="D5795" s="1">
        <v>15988</v>
      </c>
      <c r="E5795" t="s">
        <v>60</v>
      </c>
      <c r="F5795" t="s">
        <v>57</v>
      </c>
      <c r="G5795" t="s">
        <v>59</v>
      </c>
      <c r="H5795" t="s">
        <v>9608</v>
      </c>
      <c r="I5795" t="s">
        <v>9609</v>
      </c>
      <c r="J5795" t="s">
        <v>9607</v>
      </c>
      <c r="K5795">
        <v>885</v>
      </c>
      <c r="L5795">
        <v>531</v>
      </c>
      <c r="M5795">
        <v>354</v>
      </c>
      <c r="N5795" s="3">
        <v>0.4</v>
      </c>
      <c r="O5795" t="s">
        <v>32</v>
      </c>
      <c r="P5795" t="s">
        <v>9616</v>
      </c>
      <c r="Q5795" s="1">
        <v>46023</v>
      </c>
      <c r="R5795" s="2">
        <v>82.287671232876718</v>
      </c>
      <c r="S5795" t="s">
        <v>9619</v>
      </c>
    </row>
    <row r="5796" spans="1:19" x14ac:dyDescent="0.35">
      <c r="A5796" s="1">
        <v>45322</v>
      </c>
      <c r="B5796" t="s">
        <v>6068</v>
      </c>
      <c r="C5796" t="s">
        <v>16</v>
      </c>
      <c r="D5796" s="1">
        <v>36322</v>
      </c>
      <c r="E5796" t="s">
        <v>17</v>
      </c>
      <c r="F5796" t="s">
        <v>942</v>
      </c>
      <c r="G5796" t="s">
        <v>25</v>
      </c>
      <c r="H5796" t="s">
        <v>9598</v>
      </c>
      <c r="I5796" t="s">
        <v>776</v>
      </c>
      <c r="J5796" t="s">
        <v>1326</v>
      </c>
      <c r="K5796">
        <v>1036</v>
      </c>
      <c r="L5796">
        <v>518</v>
      </c>
      <c r="M5796">
        <v>518</v>
      </c>
      <c r="N5796" s="3">
        <v>0.5</v>
      </c>
      <c r="O5796" t="s">
        <v>48</v>
      </c>
      <c r="P5796" t="s">
        <v>9616</v>
      </c>
      <c r="Q5796" s="1">
        <v>46023</v>
      </c>
      <c r="R5796" s="2">
        <v>26.578082191780823</v>
      </c>
      <c r="S5796" t="s">
        <v>9623</v>
      </c>
    </row>
    <row r="5797" spans="1:19" x14ac:dyDescent="0.35">
      <c r="A5797" s="1">
        <v>45369</v>
      </c>
      <c r="B5797" t="s">
        <v>6069</v>
      </c>
      <c r="C5797" t="s">
        <v>76</v>
      </c>
      <c r="D5797" s="1">
        <v>35994</v>
      </c>
      <c r="E5797" t="s">
        <v>29</v>
      </c>
      <c r="F5797" t="s">
        <v>187</v>
      </c>
      <c r="G5797" t="s">
        <v>51</v>
      </c>
      <c r="H5797" t="s">
        <v>9603</v>
      </c>
      <c r="I5797" t="s">
        <v>9604</v>
      </c>
      <c r="J5797" t="s">
        <v>9605</v>
      </c>
      <c r="K5797">
        <v>162</v>
      </c>
      <c r="L5797">
        <v>126</v>
      </c>
      <c r="M5797">
        <v>36</v>
      </c>
      <c r="N5797" s="3">
        <v>0.22222222222222221</v>
      </c>
      <c r="O5797" t="s">
        <v>35</v>
      </c>
      <c r="P5797" t="s">
        <v>9616</v>
      </c>
      <c r="Q5797" s="1">
        <v>46023</v>
      </c>
      <c r="R5797" s="2">
        <v>27.476712328767125</v>
      </c>
      <c r="S5797" t="s">
        <v>9623</v>
      </c>
    </row>
    <row r="5798" spans="1:19" x14ac:dyDescent="0.35">
      <c r="A5798" s="1">
        <v>45345</v>
      </c>
      <c r="B5798" t="s">
        <v>6070</v>
      </c>
      <c r="C5798" t="s">
        <v>28</v>
      </c>
      <c r="D5798" s="1">
        <v>24557</v>
      </c>
      <c r="E5798" t="s">
        <v>17</v>
      </c>
      <c r="F5798" t="s">
        <v>517</v>
      </c>
      <c r="G5798" t="s">
        <v>51</v>
      </c>
      <c r="H5798" t="s">
        <v>9603</v>
      </c>
      <c r="I5798" t="s">
        <v>9604</v>
      </c>
      <c r="J5798" t="s">
        <v>9605</v>
      </c>
      <c r="K5798">
        <v>1467</v>
      </c>
      <c r="L5798">
        <v>1141</v>
      </c>
      <c r="M5798">
        <v>326</v>
      </c>
      <c r="N5798" s="3">
        <v>0.22222222222222221</v>
      </c>
      <c r="O5798" t="s">
        <v>39</v>
      </c>
      <c r="P5798" t="s">
        <v>9616</v>
      </c>
      <c r="Q5798" s="1">
        <v>46023</v>
      </c>
      <c r="R5798" s="2">
        <v>58.81095890410959</v>
      </c>
      <c r="S5798" t="s">
        <v>9618</v>
      </c>
    </row>
    <row r="5799" spans="1:19" x14ac:dyDescent="0.35">
      <c r="A5799" s="1">
        <v>45417</v>
      </c>
      <c r="B5799" t="s">
        <v>6071</v>
      </c>
      <c r="C5799" t="s">
        <v>68</v>
      </c>
      <c r="D5799" s="1">
        <v>22487</v>
      </c>
      <c r="E5799" t="s">
        <v>60</v>
      </c>
      <c r="F5799" t="s">
        <v>927</v>
      </c>
      <c r="G5799" t="s">
        <v>31</v>
      </c>
      <c r="H5799" t="s">
        <v>9599</v>
      </c>
      <c r="I5799" t="s">
        <v>335</v>
      </c>
      <c r="J5799" t="s">
        <v>776</v>
      </c>
      <c r="K5799">
        <v>3108</v>
      </c>
      <c r="L5799">
        <v>2220</v>
      </c>
      <c r="M5799">
        <v>888</v>
      </c>
      <c r="N5799" s="3">
        <v>0.2857142857142857</v>
      </c>
      <c r="O5799" t="s">
        <v>32</v>
      </c>
      <c r="P5799" t="s">
        <v>9616</v>
      </c>
      <c r="Q5799" s="1">
        <v>46023</v>
      </c>
      <c r="R5799" s="2">
        <v>64.482191780821921</v>
      </c>
      <c r="S5799" t="s">
        <v>9618</v>
      </c>
    </row>
    <row r="5800" spans="1:19" x14ac:dyDescent="0.35">
      <c r="A5800" s="1">
        <v>45495</v>
      </c>
      <c r="B5800" t="s">
        <v>6072</v>
      </c>
      <c r="C5800" t="s">
        <v>74</v>
      </c>
      <c r="D5800" s="1">
        <v>24402</v>
      </c>
      <c r="E5800" t="s">
        <v>23</v>
      </c>
      <c r="F5800" t="s">
        <v>905</v>
      </c>
      <c r="G5800" t="s">
        <v>19</v>
      </c>
      <c r="H5800" t="s">
        <v>9597</v>
      </c>
      <c r="I5800" t="s">
        <v>187</v>
      </c>
      <c r="J5800" t="s">
        <v>611</v>
      </c>
      <c r="K5800">
        <v>6644</v>
      </c>
      <c r="L5800">
        <v>5436</v>
      </c>
      <c r="M5800">
        <v>1208</v>
      </c>
      <c r="N5800" s="3">
        <v>0.18181818181818182</v>
      </c>
      <c r="O5800" t="s">
        <v>48</v>
      </c>
      <c r="P5800" t="s">
        <v>9616</v>
      </c>
      <c r="Q5800" s="1">
        <v>46023</v>
      </c>
      <c r="R5800" s="2">
        <v>59.235616438356168</v>
      </c>
      <c r="S5800" t="s">
        <v>9618</v>
      </c>
    </row>
    <row r="5801" spans="1:19" x14ac:dyDescent="0.35">
      <c r="A5801" s="1">
        <v>45399</v>
      </c>
      <c r="B5801" t="s">
        <v>6073</v>
      </c>
      <c r="C5801" t="s">
        <v>76</v>
      </c>
      <c r="D5801" s="1">
        <v>30239</v>
      </c>
      <c r="E5801" t="s">
        <v>23</v>
      </c>
      <c r="F5801" t="s">
        <v>312</v>
      </c>
      <c r="G5801" t="s">
        <v>31</v>
      </c>
      <c r="H5801" t="s">
        <v>9599</v>
      </c>
      <c r="I5801" t="s">
        <v>335</v>
      </c>
      <c r="J5801" t="s">
        <v>776</v>
      </c>
      <c r="K5801">
        <v>6524</v>
      </c>
      <c r="L5801">
        <v>4660</v>
      </c>
      <c r="M5801">
        <v>1864</v>
      </c>
      <c r="N5801" s="3">
        <v>0.2857142857142857</v>
      </c>
      <c r="O5801" t="s">
        <v>39</v>
      </c>
      <c r="P5801" t="s">
        <v>9616</v>
      </c>
      <c r="Q5801" s="1">
        <v>46023</v>
      </c>
      <c r="R5801" s="2">
        <v>43.243835616438353</v>
      </c>
      <c r="S5801" t="s">
        <v>9622</v>
      </c>
    </row>
    <row r="5802" spans="1:19" x14ac:dyDescent="0.35">
      <c r="A5802" s="1">
        <v>45331</v>
      </c>
      <c r="B5802" t="s">
        <v>6074</v>
      </c>
      <c r="C5802" t="s">
        <v>67</v>
      </c>
      <c r="D5802" s="1">
        <v>21808</v>
      </c>
      <c r="E5802" t="s">
        <v>23</v>
      </c>
      <c r="F5802" t="s">
        <v>394</v>
      </c>
      <c r="G5802" t="s">
        <v>31</v>
      </c>
      <c r="H5802" t="s">
        <v>9599</v>
      </c>
      <c r="I5802" t="s">
        <v>335</v>
      </c>
      <c r="J5802" t="s">
        <v>776</v>
      </c>
      <c r="K5802">
        <v>4466</v>
      </c>
      <c r="L5802">
        <v>3190</v>
      </c>
      <c r="M5802">
        <v>1276</v>
      </c>
      <c r="N5802" s="3">
        <v>0.2857142857142857</v>
      </c>
      <c r="O5802" t="s">
        <v>20</v>
      </c>
      <c r="P5802" t="s">
        <v>9616</v>
      </c>
      <c r="Q5802" s="1">
        <v>46023</v>
      </c>
      <c r="R5802" s="2">
        <v>66.342465753424662</v>
      </c>
      <c r="S5802" t="s">
        <v>9618</v>
      </c>
    </row>
    <row r="5803" spans="1:19" x14ac:dyDescent="0.35">
      <c r="A5803" s="1">
        <v>45441</v>
      </c>
      <c r="B5803" t="s">
        <v>6075</v>
      </c>
      <c r="C5803" t="s">
        <v>76</v>
      </c>
      <c r="D5803" s="1">
        <v>22329</v>
      </c>
      <c r="E5803" t="s">
        <v>17</v>
      </c>
      <c r="F5803" t="s">
        <v>859</v>
      </c>
      <c r="G5803" t="s">
        <v>31</v>
      </c>
      <c r="H5803" t="s">
        <v>9599</v>
      </c>
      <c r="I5803" t="s">
        <v>335</v>
      </c>
      <c r="J5803" t="s">
        <v>776</v>
      </c>
      <c r="K5803">
        <v>5684</v>
      </c>
      <c r="L5803">
        <v>4060</v>
      </c>
      <c r="M5803">
        <v>1624</v>
      </c>
      <c r="N5803" s="3">
        <v>0.2857142857142857</v>
      </c>
      <c r="O5803" t="s">
        <v>35</v>
      </c>
      <c r="P5803" t="s">
        <v>9616</v>
      </c>
      <c r="Q5803" s="1">
        <v>46023</v>
      </c>
      <c r="R5803" s="2">
        <v>64.915068493150685</v>
      </c>
      <c r="S5803" t="s">
        <v>9618</v>
      </c>
    </row>
    <row r="5804" spans="1:19" x14ac:dyDescent="0.35">
      <c r="A5804" s="1">
        <v>45370</v>
      </c>
      <c r="B5804" t="s">
        <v>4966</v>
      </c>
      <c r="C5804" t="s">
        <v>68</v>
      </c>
      <c r="D5804" s="1">
        <v>21500</v>
      </c>
      <c r="E5804" t="s">
        <v>60</v>
      </c>
      <c r="F5804" t="s">
        <v>736</v>
      </c>
      <c r="G5804" t="s">
        <v>51</v>
      </c>
      <c r="H5804" t="s">
        <v>9603</v>
      </c>
      <c r="I5804" t="s">
        <v>9604</v>
      </c>
      <c r="J5804" t="s">
        <v>9605</v>
      </c>
      <c r="K5804">
        <v>1719</v>
      </c>
      <c r="L5804">
        <v>1337</v>
      </c>
      <c r="M5804">
        <v>382</v>
      </c>
      <c r="N5804" s="3">
        <v>0.22222222222222221</v>
      </c>
      <c r="O5804" t="s">
        <v>48</v>
      </c>
      <c r="P5804" t="s">
        <v>9616</v>
      </c>
      <c r="Q5804" s="1">
        <v>46023</v>
      </c>
      <c r="R5804" s="2">
        <v>67.186301369863017</v>
      </c>
      <c r="S5804" t="s">
        <v>9618</v>
      </c>
    </row>
    <row r="5805" spans="1:19" x14ac:dyDescent="0.35">
      <c r="A5805" s="1">
        <v>45464</v>
      </c>
      <c r="B5805" t="s">
        <v>6076</v>
      </c>
      <c r="C5805" t="s">
        <v>76</v>
      </c>
      <c r="D5805" s="1">
        <v>31392</v>
      </c>
      <c r="E5805" t="s">
        <v>23</v>
      </c>
      <c r="F5805" t="s">
        <v>1383</v>
      </c>
      <c r="G5805" t="s">
        <v>38</v>
      </c>
      <c r="H5805" t="s">
        <v>9600</v>
      </c>
      <c r="I5805" t="s">
        <v>335</v>
      </c>
      <c r="J5805" t="s">
        <v>1424</v>
      </c>
      <c r="K5805">
        <v>16335</v>
      </c>
      <c r="L5805">
        <v>3630</v>
      </c>
      <c r="M5805">
        <v>12705</v>
      </c>
      <c r="N5805" s="3">
        <v>0.77777777777777779</v>
      </c>
      <c r="O5805" t="s">
        <v>35</v>
      </c>
      <c r="P5805" t="s">
        <v>9616</v>
      </c>
      <c r="Q5805" s="1">
        <v>46023</v>
      </c>
      <c r="R5805" s="2">
        <v>40.084931506849315</v>
      </c>
      <c r="S5805" t="s">
        <v>9622</v>
      </c>
    </row>
    <row r="5806" spans="1:19" x14ac:dyDescent="0.35">
      <c r="A5806" s="1">
        <v>45487</v>
      </c>
      <c r="B5806" t="s">
        <v>6077</v>
      </c>
      <c r="C5806" t="s">
        <v>22</v>
      </c>
      <c r="D5806" s="1">
        <v>29513</v>
      </c>
      <c r="E5806" t="s">
        <v>29</v>
      </c>
      <c r="F5806" t="s">
        <v>233</v>
      </c>
      <c r="G5806" t="s">
        <v>31</v>
      </c>
      <c r="H5806" t="s">
        <v>9599</v>
      </c>
      <c r="I5806" t="s">
        <v>335</v>
      </c>
      <c r="J5806" t="s">
        <v>776</v>
      </c>
      <c r="K5806">
        <v>6342</v>
      </c>
      <c r="L5806">
        <v>4530</v>
      </c>
      <c r="M5806">
        <v>1812</v>
      </c>
      <c r="N5806" s="3">
        <v>0.2857142857142857</v>
      </c>
      <c r="O5806" t="s">
        <v>39</v>
      </c>
      <c r="P5806" t="s">
        <v>9616</v>
      </c>
      <c r="Q5806" s="1">
        <v>46023</v>
      </c>
      <c r="R5806" s="2">
        <v>45.232876712328768</v>
      </c>
      <c r="S5806" t="s">
        <v>9622</v>
      </c>
    </row>
    <row r="5807" spans="1:19" x14ac:dyDescent="0.35">
      <c r="A5807" s="1">
        <v>45326</v>
      </c>
      <c r="B5807" t="s">
        <v>6078</v>
      </c>
      <c r="C5807" t="s">
        <v>28</v>
      </c>
      <c r="D5807" s="1">
        <v>25717</v>
      </c>
      <c r="E5807" t="s">
        <v>29</v>
      </c>
      <c r="F5807" t="s">
        <v>754</v>
      </c>
      <c r="G5807" t="s">
        <v>51</v>
      </c>
      <c r="H5807" t="s">
        <v>9603</v>
      </c>
      <c r="I5807" t="s">
        <v>9604</v>
      </c>
      <c r="J5807" t="s">
        <v>9605</v>
      </c>
      <c r="K5807">
        <v>2403</v>
      </c>
      <c r="L5807">
        <v>1869</v>
      </c>
      <c r="M5807">
        <v>534</v>
      </c>
      <c r="N5807" s="3">
        <v>0.22222222222222221</v>
      </c>
      <c r="O5807" t="s">
        <v>32</v>
      </c>
      <c r="P5807" t="s">
        <v>9617</v>
      </c>
      <c r="Q5807" s="1">
        <v>46023</v>
      </c>
      <c r="R5807" s="2">
        <v>55.632876712328766</v>
      </c>
      <c r="S5807" t="s">
        <v>9621</v>
      </c>
    </row>
    <row r="5808" spans="1:19" x14ac:dyDescent="0.35">
      <c r="A5808" s="1">
        <v>45341</v>
      </c>
      <c r="B5808" t="s">
        <v>6079</v>
      </c>
      <c r="C5808" t="s">
        <v>67</v>
      </c>
      <c r="D5808" s="1">
        <v>32394</v>
      </c>
      <c r="E5808" t="s">
        <v>29</v>
      </c>
      <c r="F5808" t="s">
        <v>766</v>
      </c>
      <c r="G5808" t="s">
        <v>51</v>
      </c>
      <c r="H5808" t="s">
        <v>9603</v>
      </c>
      <c r="I5808" t="s">
        <v>9604</v>
      </c>
      <c r="J5808" t="s">
        <v>9605</v>
      </c>
      <c r="K5808">
        <v>3600</v>
      </c>
      <c r="L5808">
        <v>2800</v>
      </c>
      <c r="M5808">
        <v>800</v>
      </c>
      <c r="N5808" s="3">
        <v>0.22222222222222221</v>
      </c>
      <c r="O5808" t="s">
        <v>48</v>
      </c>
      <c r="P5808" t="s">
        <v>9616</v>
      </c>
      <c r="Q5808" s="1">
        <v>46023</v>
      </c>
      <c r="R5808" s="2">
        <v>37.339726027397262</v>
      </c>
      <c r="S5808" t="s">
        <v>9620</v>
      </c>
    </row>
    <row r="5809" spans="1:19" x14ac:dyDescent="0.35">
      <c r="A5809" s="1">
        <v>45499</v>
      </c>
      <c r="B5809" t="s">
        <v>6080</v>
      </c>
      <c r="C5809" t="s">
        <v>16</v>
      </c>
      <c r="D5809" s="1">
        <v>27628</v>
      </c>
      <c r="E5809" t="s">
        <v>17</v>
      </c>
      <c r="F5809" t="s">
        <v>156</v>
      </c>
      <c r="G5809" t="s">
        <v>51</v>
      </c>
      <c r="H5809" t="s">
        <v>9603</v>
      </c>
      <c r="I5809" t="s">
        <v>9604</v>
      </c>
      <c r="J5809" t="s">
        <v>9605</v>
      </c>
      <c r="K5809">
        <v>1143</v>
      </c>
      <c r="L5809">
        <v>889</v>
      </c>
      <c r="M5809">
        <v>254</v>
      </c>
      <c r="N5809" s="3">
        <v>0.22222222222222221</v>
      </c>
      <c r="O5809" t="s">
        <v>35</v>
      </c>
      <c r="P5809" t="s">
        <v>9616</v>
      </c>
      <c r="Q5809" s="1">
        <v>46023</v>
      </c>
      <c r="R5809" s="2">
        <v>50.397260273972606</v>
      </c>
      <c r="S5809" t="s">
        <v>9621</v>
      </c>
    </row>
    <row r="5810" spans="1:19" x14ac:dyDescent="0.35">
      <c r="A5810" s="1">
        <v>45420</v>
      </c>
      <c r="B5810" t="s">
        <v>6081</v>
      </c>
      <c r="C5810" t="s">
        <v>28</v>
      </c>
      <c r="D5810" s="1">
        <v>28898</v>
      </c>
      <c r="E5810" t="s">
        <v>17</v>
      </c>
      <c r="F5810" t="s">
        <v>1359</v>
      </c>
      <c r="G5810" t="s">
        <v>47</v>
      </c>
      <c r="H5810" t="s">
        <v>9602</v>
      </c>
      <c r="I5810" t="s">
        <v>187</v>
      </c>
      <c r="J5810" t="s">
        <v>145</v>
      </c>
      <c r="K5810">
        <v>12348</v>
      </c>
      <c r="L5810">
        <v>6174</v>
      </c>
      <c r="M5810">
        <v>6174</v>
      </c>
      <c r="N5810" s="3">
        <v>0.5</v>
      </c>
      <c r="O5810" t="s">
        <v>39</v>
      </c>
      <c r="P5810" t="s">
        <v>9616</v>
      </c>
      <c r="Q5810" s="1">
        <v>46023</v>
      </c>
      <c r="R5810" s="2">
        <v>46.917808219178085</v>
      </c>
      <c r="S5810" t="s">
        <v>9622</v>
      </c>
    </row>
    <row r="5811" spans="1:19" x14ac:dyDescent="0.35">
      <c r="A5811" s="1">
        <v>45495</v>
      </c>
      <c r="B5811" t="s">
        <v>6082</v>
      </c>
      <c r="C5811" t="s">
        <v>28</v>
      </c>
      <c r="D5811" s="1">
        <v>20829</v>
      </c>
      <c r="E5811" t="s">
        <v>23</v>
      </c>
      <c r="F5811" t="s">
        <v>731</v>
      </c>
      <c r="G5811" t="s">
        <v>19</v>
      </c>
      <c r="H5811" t="s">
        <v>9597</v>
      </c>
      <c r="I5811" t="s">
        <v>187</v>
      </c>
      <c r="J5811" t="s">
        <v>611</v>
      </c>
      <c r="K5811">
        <v>6842</v>
      </c>
      <c r="L5811">
        <v>5598</v>
      </c>
      <c r="M5811">
        <v>1244</v>
      </c>
      <c r="N5811" s="3">
        <v>0.18181818181818182</v>
      </c>
      <c r="O5811" t="s">
        <v>39</v>
      </c>
      <c r="P5811" t="s">
        <v>9616</v>
      </c>
      <c r="Q5811" s="1">
        <v>46023</v>
      </c>
      <c r="R5811" s="2">
        <v>69.024657534246572</v>
      </c>
      <c r="S5811" t="s">
        <v>9619</v>
      </c>
    </row>
    <row r="5812" spans="1:19" x14ac:dyDescent="0.35">
      <c r="A5812" s="1">
        <v>45471</v>
      </c>
      <c r="B5812" t="s">
        <v>6083</v>
      </c>
      <c r="C5812" t="s">
        <v>89</v>
      </c>
      <c r="D5812" s="1">
        <v>17673</v>
      </c>
      <c r="E5812" t="s">
        <v>29</v>
      </c>
      <c r="F5812" t="s">
        <v>766</v>
      </c>
      <c r="G5812" t="s">
        <v>38</v>
      </c>
      <c r="H5812" t="s">
        <v>9600</v>
      </c>
      <c r="I5812" t="s">
        <v>335</v>
      </c>
      <c r="J5812" t="s">
        <v>1424</v>
      </c>
      <c r="K5812">
        <v>18000</v>
      </c>
      <c r="L5812">
        <v>4000</v>
      </c>
      <c r="M5812">
        <v>14000</v>
      </c>
      <c r="N5812" s="3">
        <v>0.77777777777777779</v>
      </c>
      <c r="O5812" t="s">
        <v>20</v>
      </c>
      <c r="P5812" t="s">
        <v>9616</v>
      </c>
      <c r="Q5812" s="1">
        <v>46023</v>
      </c>
      <c r="R5812" s="2">
        <v>77.671232876712324</v>
      </c>
      <c r="S5812" t="s">
        <v>9619</v>
      </c>
    </row>
    <row r="5813" spans="1:19" x14ac:dyDescent="0.35">
      <c r="A5813" s="1">
        <v>45492</v>
      </c>
      <c r="B5813" t="s">
        <v>6084</v>
      </c>
      <c r="C5813" t="s">
        <v>22</v>
      </c>
      <c r="D5813" s="1">
        <v>17030</v>
      </c>
      <c r="E5813" t="s">
        <v>29</v>
      </c>
      <c r="F5813" t="s">
        <v>1017</v>
      </c>
      <c r="G5813" t="s">
        <v>25</v>
      </c>
      <c r="H5813" t="s">
        <v>9598</v>
      </c>
      <c r="I5813" t="s">
        <v>776</v>
      </c>
      <c r="J5813" t="s">
        <v>1326</v>
      </c>
      <c r="K5813">
        <v>3136</v>
      </c>
      <c r="L5813">
        <v>1568</v>
      </c>
      <c r="M5813">
        <v>1568</v>
      </c>
      <c r="N5813" s="3">
        <v>0.5</v>
      </c>
      <c r="O5813" t="s">
        <v>35</v>
      </c>
      <c r="P5813" t="s">
        <v>9616</v>
      </c>
      <c r="Q5813" s="1">
        <v>46023</v>
      </c>
      <c r="R5813" s="2">
        <v>79.432876712328763</v>
      </c>
      <c r="S5813" t="s">
        <v>9619</v>
      </c>
    </row>
    <row r="5814" spans="1:19" x14ac:dyDescent="0.35">
      <c r="A5814" s="1">
        <v>45383</v>
      </c>
      <c r="B5814" t="s">
        <v>6085</v>
      </c>
      <c r="C5814" t="s">
        <v>89</v>
      </c>
      <c r="D5814" s="1">
        <v>32084</v>
      </c>
      <c r="E5814" t="s">
        <v>60</v>
      </c>
      <c r="F5814" t="s">
        <v>408</v>
      </c>
      <c r="G5814" t="s">
        <v>47</v>
      </c>
      <c r="H5814" t="s">
        <v>9602</v>
      </c>
      <c r="I5814" t="s">
        <v>187</v>
      </c>
      <c r="J5814" t="s">
        <v>145</v>
      </c>
      <c r="K5814">
        <v>8352</v>
      </c>
      <c r="L5814">
        <v>4176</v>
      </c>
      <c r="M5814">
        <v>4176</v>
      </c>
      <c r="N5814" s="3">
        <v>0.5</v>
      </c>
      <c r="O5814" t="s">
        <v>48</v>
      </c>
      <c r="P5814" t="s">
        <v>9616</v>
      </c>
      <c r="Q5814" s="1">
        <v>46023</v>
      </c>
      <c r="R5814" s="2">
        <v>38.18904109589041</v>
      </c>
      <c r="S5814" t="s">
        <v>9622</v>
      </c>
    </row>
    <row r="5815" spans="1:19" x14ac:dyDescent="0.35">
      <c r="A5815" s="1">
        <v>45322</v>
      </c>
      <c r="B5815" t="s">
        <v>6086</v>
      </c>
      <c r="C5815" t="s">
        <v>83</v>
      </c>
      <c r="D5815" s="1">
        <v>35543</v>
      </c>
      <c r="E5815" t="s">
        <v>17</v>
      </c>
      <c r="F5815" t="s">
        <v>448</v>
      </c>
      <c r="G5815" t="s">
        <v>59</v>
      </c>
      <c r="H5815" t="s">
        <v>9608</v>
      </c>
      <c r="I5815" t="s">
        <v>9609</v>
      </c>
      <c r="J5815" t="s">
        <v>9607</v>
      </c>
      <c r="K5815">
        <v>1010</v>
      </c>
      <c r="L5815">
        <v>606</v>
      </c>
      <c r="M5815">
        <v>404</v>
      </c>
      <c r="N5815" s="3">
        <v>0.4</v>
      </c>
      <c r="O5815" t="s">
        <v>35</v>
      </c>
      <c r="P5815" t="s">
        <v>9616</v>
      </c>
      <c r="Q5815" s="1">
        <v>46023</v>
      </c>
      <c r="R5815" s="2">
        <v>28.712328767123289</v>
      </c>
      <c r="S5815" t="s">
        <v>9620</v>
      </c>
    </row>
    <row r="5816" spans="1:19" x14ac:dyDescent="0.35">
      <c r="A5816" s="1">
        <v>45431</v>
      </c>
      <c r="B5816" t="s">
        <v>6087</v>
      </c>
      <c r="C5816" t="s">
        <v>89</v>
      </c>
      <c r="D5816" s="1">
        <v>21375</v>
      </c>
      <c r="E5816" t="s">
        <v>29</v>
      </c>
      <c r="F5816" t="s">
        <v>171</v>
      </c>
      <c r="G5816" t="s">
        <v>31</v>
      </c>
      <c r="H5816" t="s">
        <v>9599</v>
      </c>
      <c r="I5816" t="s">
        <v>335</v>
      </c>
      <c r="J5816" t="s">
        <v>776</v>
      </c>
      <c r="K5816">
        <v>6888</v>
      </c>
      <c r="L5816">
        <v>4920</v>
      </c>
      <c r="M5816">
        <v>1968</v>
      </c>
      <c r="N5816" s="3">
        <v>0.2857142857142857</v>
      </c>
      <c r="O5816" t="s">
        <v>39</v>
      </c>
      <c r="P5816" t="s">
        <v>9616</v>
      </c>
      <c r="Q5816" s="1">
        <v>46023</v>
      </c>
      <c r="R5816" s="2">
        <v>67.528767123287665</v>
      </c>
      <c r="S5816" t="s">
        <v>9618</v>
      </c>
    </row>
    <row r="5817" spans="1:19" x14ac:dyDescent="0.35">
      <c r="A5817" s="1">
        <v>45406</v>
      </c>
      <c r="B5817" t="s">
        <v>6088</v>
      </c>
      <c r="C5817" t="s">
        <v>164</v>
      </c>
      <c r="D5817" s="1">
        <v>37831</v>
      </c>
      <c r="E5817" t="s">
        <v>17</v>
      </c>
      <c r="F5817" t="s">
        <v>1245</v>
      </c>
      <c r="G5817" t="s">
        <v>47</v>
      </c>
      <c r="H5817" t="s">
        <v>9602</v>
      </c>
      <c r="I5817" t="s">
        <v>187</v>
      </c>
      <c r="J5817" t="s">
        <v>145</v>
      </c>
      <c r="K5817">
        <v>4716</v>
      </c>
      <c r="L5817">
        <v>2358</v>
      </c>
      <c r="M5817">
        <v>2358</v>
      </c>
      <c r="N5817" s="3">
        <v>0.5</v>
      </c>
      <c r="O5817" t="s">
        <v>35</v>
      </c>
      <c r="P5817" t="s">
        <v>9616</v>
      </c>
      <c r="Q5817" s="1">
        <v>46023</v>
      </c>
      <c r="R5817" s="2">
        <v>22.443835616438356</v>
      </c>
      <c r="S5817" t="s">
        <v>9623</v>
      </c>
    </row>
    <row r="5818" spans="1:19" x14ac:dyDescent="0.35">
      <c r="A5818" s="1">
        <v>45369</v>
      </c>
      <c r="B5818" t="s">
        <v>6089</v>
      </c>
      <c r="C5818" t="s">
        <v>89</v>
      </c>
      <c r="D5818" s="1">
        <v>18679</v>
      </c>
      <c r="E5818" t="s">
        <v>29</v>
      </c>
      <c r="F5818" t="s">
        <v>333</v>
      </c>
      <c r="G5818" t="s">
        <v>51</v>
      </c>
      <c r="H5818" t="s">
        <v>9603</v>
      </c>
      <c r="I5818" t="s">
        <v>9604</v>
      </c>
      <c r="J5818" t="s">
        <v>9605</v>
      </c>
      <c r="K5818">
        <v>3861</v>
      </c>
      <c r="L5818">
        <v>3003</v>
      </c>
      <c r="M5818">
        <v>858</v>
      </c>
      <c r="N5818" s="3">
        <v>0.22222222222222221</v>
      </c>
      <c r="O5818" t="s">
        <v>39</v>
      </c>
      <c r="P5818" t="s">
        <v>9616</v>
      </c>
      <c r="Q5818" s="1">
        <v>46023</v>
      </c>
      <c r="R5818" s="2">
        <v>74.915068493150685</v>
      </c>
      <c r="S5818" t="s">
        <v>9619</v>
      </c>
    </row>
    <row r="5819" spans="1:19" x14ac:dyDescent="0.35">
      <c r="A5819" s="1">
        <v>45309</v>
      </c>
      <c r="B5819" t="s">
        <v>6090</v>
      </c>
      <c r="C5819" t="s">
        <v>74</v>
      </c>
      <c r="D5819" s="1">
        <v>30125</v>
      </c>
      <c r="E5819" t="s">
        <v>17</v>
      </c>
      <c r="F5819" t="s">
        <v>187</v>
      </c>
      <c r="G5819" t="s">
        <v>44</v>
      </c>
      <c r="H5819" t="s">
        <v>9601</v>
      </c>
      <c r="I5819" t="s">
        <v>286</v>
      </c>
      <c r="J5819" t="s">
        <v>4826</v>
      </c>
      <c r="K5819">
        <v>414</v>
      </c>
      <c r="L5819">
        <v>342</v>
      </c>
      <c r="M5819">
        <v>72</v>
      </c>
      <c r="N5819" s="3">
        <v>0.17391304347826086</v>
      </c>
      <c r="O5819" t="s">
        <v>20</v>
      </c>
      <c r="P5819" t="s">
        <v>9616</v>
      </c>
      <c r="Q5819" s="1">
        <v>46023</v>
      </c>
      <c r="R5819" s="2">
        <v>43.556164383561644</v>
      </c>
      <c r="S5819" t="s">
        <v>9622</v>
      </c>
    </row>
    <row r="5820" spans="1:19" x14ac:dyDescent="0.35">
      <c r="A5820" s="1">
        <v>45392</v>
      </c>
      <c r="B5820" t="s">
        <v>918</v>
      </c>
      <c r="C5820" t="s">
        <v>74</v>
      </c>
      <c r="D5820" s="1">
        <v>35420</v>
      </c>
      <c r="E5820" t="s">
        <v>17</v>
      </c>
      <c r="F5820" t="s">
        <v>314</v>
      </c>
      <c r="G5820" t="s">
        <v>59</v>
      </c>
      <c r="H5820" t="s">
        <v>9608</v>
      </c>
      <c r="I5820" t="s">
        <v>9609</v>
      </c>
      <c r="J5820" t="s">
        <v>9607</v>
      </c>
      <c r="K5820">
        <v>1255</v>
      </c>
      <c r="L5820">
        <v>753</v>
      </c>
      <c r="M5820">
        <v>502</v>
      </c>
      <c r="N5820" s="3">
        <v>0.4</v>
      </c>
      <c r="O5820" t="s">
        <v>35</v>
      </c>
      <c r="P5820" t="s">
        <v>9616</v>
      </c>
      <c r="Q5820" s="1">
        <v>46023</v>
      </c>
      <c r="R5820" s="2">
        <v>29.049315068493151</v>
      </c>
      <c r="S5820" t="s">
        <v>9620</v>
      </c>
    </row>
    <row r="5821" spans="1:19" x14ac:dyDescent="0.35">
      <c r="A5821" s="1">
        <v>45307</v>
      </c>
      <c r="B5821" t="s">
        <v>6091</v>
      </c>
      <c r="C5821" t="s">
        <v>67</v>
      </c>
      <c r="D5821" s="1">
        <v>33715</v>
      </c>
      <c r="E5821" t="s">
        <v>60</v>
      </c>
      <c r="F5821" t="s">
        <v>290</v>
      </c>
      <c r="G5821" t="s">
        <v>55</v>
      </c>
      <c r="H5821" t="s">
        <v>9606</v>
      </c>
      <c r="I5821" t="s">
        <v>9607</v>
      </c>
      <c r="J5821" t="s">
        <v>9604</v>
      </c>
      <c r="K5821">
        <v>2863</v>
      </c>
      <c r="L5821">
        <v>2045</v>
      </c>
      <c r="M5821">
        <v>818</v>
      </c>
      <c r="N5821" s="3">
        <v>0.2857142857142857</v>
      </c>
      <c r="O5821" t="s">
        <v>32</v>
      </c>
      <c r="P5821" t="s">
        <v>9616</v>
      </c>
      <c r="Q5821" s="1">
        <v>46023</v>
      </c>
      <c r="R5821" s="2">
        <v>33.720547945205482</v>
      </c>
      <c r="S5821" t="s">
        <v>9620</v>
      </c>
    </row>
    <row r="5822" spans="1:19" x14ac:dyDescent="0.35">
      <c r="A5822" s="1">
        <v>45310</v>
      </c>
      <c r="B5822" t="s">
        <v>6092</v>
      </c>
      <c r="C5822" t="s">
        <v>16</v>
      </c>
      <c r="D5822" s="1">
        <v>21424</v>
      </c>
      <c r="E5822" t="s">
        <v>23</v>
      </c>
      <c r="F5822" t="s">
        <v>357</v>
      </c>
      <c r="G5822" t="s">
        <v>47</v>
      </c>
      <c r="H5822" t="s">
        <v>9602</v>
      </c>
      <c r="I5822" t="s">
        <v>187</v>
      </c>
      <c r="J5822" t="s">
        <v>145</v>
      </c>
      <c r="K5822">
        <v>1152</v>
      </c>
      <c r="L5822">
        <v>576</v>
      </c>
      <c r="M5822">
        <v>576</v>
      </c>
      <c r="N5822" s="3">
        <v>0.5</v>
      </c>
      <c r="O5822" t="s">
        <v>35</v>
      </c>
      <c r="P5822" t="s">
        <v>9616</v>
      </c>
      <c r="Q5822" s="1">
        <v>46023</v>
      </c>
      <c r="R5822" s="2">
        <v>67.394520547945206</v>
      </c>
      <c r="S5822" t="s">
        <v>9618</v>
      </c>
    </row>
    <row r="5823" spans="1:19" x14ac:dyDescent="0.35">
      <c r="A5823" s="1">
        <v>45342</v>
      </c>
      <c r="B5823" t="s">
        <v>6093</v>
      </c>
      <c r="C5823" t="s">
        <v>83</v>
      </c>
      <c r="D5823" s="1">
        <v>17854</v>
      </c>
      <c r="E5823" t="s">
        <v>17</v>
      </c>
      <c r="F5823" t="s">
        <v>1424</v>
      </c>
      <c r="G5823" t="s">
        <v>51</v>
      </c>
      <c r="H5823" t="s">
        <v>9603</v>
      </c>
      <c r="I5823" t="s">
        <v>9604</v>
      </c>
      <c r="J5823" t="s">
        <v>9605</v>
      </c>
      <c r="K5823">
        <v>405</v>
      </c>
      <c r="L5823">
        <v>315</v>
      </c>
      <c r="M5823">
        <v>90</v>
      </c>
      <c r="N5823" s="3">
        <v>0.22222222222222221</v>
      </c>
      <c r="O5823" t="s">
        <v>39</v>
      </c>
      <c r="P5823" t="s">
        <v>9616</v>
      </c>
      <c r="Q5823" s="1">
        <v>46023</v>
      </c>
      <c r="R5823" s="2">
        <v>77.175342465753431</v>
      </c>
      <c r="S5823" t="s">
        <v>9619</v>
      </c>
    </row>
    <row r="5824" spans="1:19" x14ac:dyDescent="0.35">
      <c r="A5824" s="1">
        <v>45425</v>
      </c>
      <c r="B5824" t="s">
        <v>6094</v>
      </c>
      <c r="C5824" t="s">
        <v>28</v>
      </c>
      <c r="D5824" s="1">
        <v>18904</v>
      </c>
      <c r="E5824" t="s">
        <v>23</v>
      </c>
      <c r="F5824" t="s">
        <v>677</v>
      </c>
      <c r="G5824" t="s">
        <v>47</v>
      </c>
      <c r="H5824" t="s">
        <v>9602</v>
      </c>
      <c r="I5824" t="s">
        <v>187</v>
      </c>
      <c r="J5824" t="s">
        <v>145</v>
      </c>
      <c r="K5824">
        <v>5580</v>
      </c>
      <c r="L5824">
        <v>2790</v>
      </c>
      <c r="M5824">
        <v>2790</v>
      </c>
      <c r="N5824" s="3">
        <v>0.5</v>
      </c>
      <c r="O5824" t="s">
        <v>32</v>
      </c>
      <c r="P5824" t="s">
        <v>9616</v>
      </c>
      <c r="Q5824" s="1">
        <v>46023</v>
      </c>
      <c r="R5824" s="2">
        <v>74.298630136986304</v>
      </c>
      <c r="S5824" t="s">
        <v>9619</v>
      </c>
    </row>
    <row r="5825" spans="1:19" x14ac:dyDescent="0.35">
      <c r="A5825" s="1">
        <v>45375</v>
      </c>
      <c r="B5825" t="s">
        <v>6095</v>
      </c>
      <c r="C5825" t="s">
        <v>164</v>
      </c>
      <c r="D5825" s="1">
        <v>23850</v>
      </c>
      <c r="E5825" t="s">
        <v>23</v>
      </c>
      <c r="F5825" t="s">
        <v>2143</v>
      </c>
      <c r="G5825" t="s">
        <v>19</v>
      </c>
      <c r="H5825" t="s">
        <v>9597</v>
      </c>
      <c r="I5825" t="s">
        <v>187</v>
      </c>
      <c r="J5825" t="s">
        <v>611</v>
      </c>
      <c r="K5825">
        <v>5478</v>
      </c>
      <c r="L5825">
        <v>4482</v>
      </c>
      <c r="M5825">
        <v>996</v>
      </c>
      <c r="N5825" s="3">
        <v>0.18181818181818182</v>
      </c>
      <c r="O5825" t="s">
        <v>48</v>
      </c>
      <c r="P5825" t="s">
        <v>9616</v>
      </c>
      <c r="Q5825" s="1">
        <v>46023</v>
      </c>
      <c r="R5825" s="2">
        <v>60.747945205479454</v>
      </c>
      <c r="S5825" t="s">
        <v>9618</v>
      </c>
    </row>
    <row r="5826" spans="1:19" x14ac:dyDescent="0.35">
      <c r="A5826" s="1">
        <v>45459</v>
      </c>
      <c r="B5826" t="s">
        <v>6096</v>
      </c>
      <c r="C5826" t="s">
        <v>28</v>
      </c>
      <c r="D5826" s="1">
        <v>28931</v>
      </c>
      <c r="E5826" t="s">
        <v>17</v>
      </c>
      <c r="F5826" t="s">
        <v>1207</v>
      </c>
      <c r="G5826" t="s">
        <v>44</v>
      </c>
      <c r="H5826" t="s">
        <v>9601</v>
      </c>
      <c r="I5826" t="s">
        <v>286</v>
      </c>
      <c r="J5826" t="s">
        <v>4826</v>
      </c>
      <c r="K5826">
        <v>3542</v>
      </c>
      <c r="L5826">
        <v>2926</v>
      </c>
      <c r="M5826">
        <v>616</v>
      </c>
      <c r="N5826" s="3">
        <v>0.17391304347826086</v>
      </c>
      <c r="O5826" t="s">
        <v>35</v>
      </c>
      <c r="P5826" t="s">
        <v>9616</v>
      </c>
      <c r="Q5826" s="1">
        <v>46023</v>
      </c>
      <c r="R5826" s="2">
        <v>46.827397260273976</v>
      </c>
      <c r="S5826" t="s">
        <v>9622</v>
      </c>
    </row>
    <row r="5827" spans="1:19" x14ac:dyDescent="0.35">
      <c r="A5827" s="1">
        <v>45414</v>
      </c>
      <c r="B5827" t="s">
        <v>6097</v>
      </c>
      <c r="C5827" t="s">
        <v>22</v>
      </c>
      <c r="D5827" s="1">
        <v>32397</v>
      </c>
      <c r="E5827" t="s">
        <v>60</v>
      </c>
      <c r="F5827" t="s">
        <v>621</v>
      </c>
      <c r="G5827" t="s">
        <v>51</v>
      </c>
      <c r="H5827" t="s">
        <v>9603</v>
      </c>
      <c r="I5827" t="s">
        <v>9604</v>
      </c>
      <c r="J5827" t="s">
        <v>9605</v>
      </c>
      <c r="K5827">
        <v>567</v>
      </c>
      <c r="L5827">
        <v>441</v>
      </c>
      <c r="M5827">
        <v>126</v>
      </c>
      <c r="N5827" s="3">
        <v>0.22222222222222221</v>
      </c>
      <c r="O5827" t="s">
        <v>39</v>
      </c>
      <c r="P5827" t="s">
        <v>9616</v>
      </c>
      <c r="Q5827" s="1">
        <v>46023</v>
      </c>
      <c r="R5827" s="2">
        <v>37.331506849315069</v>
      </c>
      <c r="S5827" t="s">
        <v>9620</v>
      </c>
    </row>
    <row r="5828" spans="1:19" x14ac:dyDescent="0.35">
      <c r="A5828" s="1">
        <v>45396</v>
      </c>
      <c r="B5828" t="s">
        <v>6098</v>
      </c>
      <c r="C5828" t="s">
        <v>164</v>
      </c>
      <c r="D5828" s="1">
        <v>34264</v>
      </c>
      <c r="E5828" t="s">
        <v>17</v>
      </c>
      <c r="F5828" t="s">
        <v>476</v>
      </c>
      <c r="G5828" t="s">
        <v>59</v>
      </c>
      <c r="H5828" t="s">
        <v>9608</v>
      </c>
      <c r="I5828" t="s">
        <v>9609</v>
      </c>
      <c r="J5828" t="s">
        <v>9607</v>
      </c>
      <c r="K5828">
        <v>1650</v>
      </c>
      <c r="L5828">
        <v>990</v>
      </c>
      <c r="M5828">
        <v>660</v>
      </c>
      <c r="N5828" s="3">
        <v>0.4</v>
      </c>
      <c r="O5828" t="s">
        <v>20</v>
      </c>
      <c r="P5828" t="s">
        <v>9616</v>
      </c>
      <c r="Q5828" s="1">
        <v>46023</v>
      </c>
      <c r="R5828" s="2">
        <v>32.216438356164382</v>
      </c>
      <c r="S5828" t="s">
        <v>9620</v>
      </c>
    </row>
    <row r="5829" spans="1:19" x14ac:dyDescent="0.35">
      <c r="A5829" s="1">
        <v>45355</v>
      </c>
      <c r="B5829" t="s">
        <v>6099</v>
      </c>
      <c r="C5829" t="s">
        <v>16</v>
      </c>
      <c r="D5829" s="1">
        <v>32992</v>
      </c>
      <c r="E5829" t="s">
        <v>29</v>
      </c>
      <c r="F5829" t="s">
        <v>742</v>
      </c>
      <c r="G5829" t="s">
        <v>55</v>
      </c>
      <c r="H5829" t="s">
        <v>9606</v>
      </c>
      <c r="I5829" t="s">
        <v>9607</v>
      </c>
      <c r="J5829" t="s">
        <v>9604</v>
      </c>
      <c r="K5829">
        <v>3388</v>
      </c>
      <c r="L5829">
        <v>2420</v>
      </c>
      <c r="M5829">
        <v>968</v>
      </c>
      <c r="N5829" s="3">
        <v>0.2857142857142857</v>
      </c>
      <c r="O5829" t="s">
        <v>35</v>
      </c>
      <c r="P5829" t="s">
        <v>9616</v>
      </c>
      <c r="Q5829" s="1">
        <v>46023</v>
      </c>
      <c r="R5829" s="2">
        <v>35.701369863013696</v>
      </c>
      <c r="S5829" t="s">
        <v>9620</v>
      </c>
    </row>
    <row r="5830" spans="1:19" x14ac:dyDescent="0.35">
      <c r="A5830" s="1">
        <v>45482</v>
      </c>
      <c r="B5830" t="s">
        <v>6100</v>
      </c>
      <c r="C5830" t="s">
        <v>164</v>
      </c>
      <c r="D5830" s="1">
        <v>30480</v>
      </c>
      <c r="E5830" t="s">
        <v>23</v>
      </c>
      <c r="F5830" t="s">
        <v>403</v>
      </c>
      <c r="G5830" t="s">
        <v>59</v>
      </c>
      <c r="H5830" t="s">
        <v>9608</v>
      </c>
      <c r="I5830" t="s">
        <v>9609</v>
      </c>
      <c r="J5830" t="s">
        <v>9607</v>
      </c>
      <c r="K5830">
        <v>80</v>
      </c>
      <c r="L5830">
        <v>48</v>
      </c>
      <c r="M5830">
        <v>32</v>
      </c>
      <c r="N5830" s="3">
        <v>0.4</v>
      </c>
      <c r="O5830" t="s">
        <v>35</v>
      </c>
      <c r="P5830" t="s">
        <v>9616</v>
      </c>
      <c r="Q5830" s="1">
        <v>46023</v>
      </c>
      <c r="R5830" s="2">
        <v>42.583561643835615</v>
      </c>
      <c r="S5830" t="s">
        <v>9622</v>
      </c>
    </row>
    <row r="5831" spans="1:19" x14ac:dyDescent="0.35">
      <c r="A5831" s="1">
        <v>45405</v>
      </c>
      <c r="B5831" t="s">
        <v>6101</v>
      </c>
      <c r="C5831" t="s">
        <v>74</v>
      </c>
      <c r="D5831" s="1">
        <v>17874</v>
      </c>
      <c r="E5831" t="s">
        <v>29</v>
      </c>
      <c r="F5831" t="s">
        <v>437</v>
      </c>
      <c r="G5831" t="s">
        <v>44</v>
      </c>
      <c r="H5831" t="s">
        <v>9601</v>
      </c>
      <c r="I5831" t="s">
        <v>286</v>
      </c>
      <c r="J5831" t="s">
        <v>4826</v>
      </c>
      <c r="K5831">
        <v>10626</v>
      </c>
      <c r="L5831">
        <v>8778</v>
      </c>
      <c r="M5831">
        <v>1848</v>
      </c>
      <c r="N5831" s="3">
        <v>0.17391304347826086</v>
      </c>
      <c r="O5831" t="s">
        <v>39</v>
      </c>
      <c r="P5831" t="s">
        <v>9616</v>
      </c>
      <c r="Q5831" s="1">
        <v>46023</v>
      </c>
      <c r="R5831" s="2">
        <v>77.120547945205473</v>
      </c>
      <c r="S5831" t="s">
        <v>9619</v>
      </c>
    </row>
    <row r="5832" spans="1:19" x14ac:dyDescent="0.35">
      <c r="A5832" s="1">
        <v>45352</v>
      </c>
      <c r="B5832" t="s">
        <v>6102</v>
      </c>
      <c r="C5832" t="s">
        <v>16</v>
      </c>
      <c r="D5832" s="1">
        <v>27870</v>
      </c>
      <c r="E5832" t="s">
        <v>60</v>
      </c>
      <c r="F5832" t="s">
        <v>1362</v>
      </c>
      <c r="G5832" t="s">
        <v>64</v>
      </c>
      <c r="H5832" t="s">
        <v>9610</v>
      </c>
      <c r="I5832" t="s">
        <v>335</v>
      </c>
      <c r="J5832" t="s">
        <v>597</v>
      </c>
      <c r="K5832">
        <v>4191</v>
      </c>
      <c r="L5832">
        <v>3810</v>
      </c>
      <c r="M5832">
        <v>381</v>
      </c>
      <c r="N5832" s="3">
        <v>9.0909090909090912E-2</v>
      </c>
      <c r="O5832" t="s">
        <v>32</v>
      </c>
      <c r="P5832" t="s">
        <v>9616</v>
      </c>
      <c r="Q5832" s="1">
        <v>46023</v>
      </c>
      <c r="R5832" s="2">
        <v>49.734246575342468</v>
      </c>
      <c r="S5832" t="s">
        <v>9621</v>
      </c>
    </row>
    <row r="5833" spans="1:19" x14ac:dyDescent="0.35">
      <c r="A5833" s="1">
        <v>45341</v>
      </c>
      <c r="B5833" t="s">
        <v>6103</v>
      </c>
      <c r="C5833" t="s">
        <v>16</v>
      </c>
      <c r="D5833" s="1">
        <v>29455</v>
      </c>
      <c r="E5833" t="s">
        <v>60</v>
      </c>
      <c r="F5833" t="s">
        <v>338</v>
      </c>
      <c r="G5833" t="s">
        <v>64</v>
      </c>
      <c r="H5833" t="s">
        <v>9610</v>
      </c>
      <c r="I5833" t="s">
        <v>335</v>
      </c>
      <c r="J5833" t="s">
        <v>597</v>
      </c>
      <c r="K5833">
        <v>5445</v>
      </c>
      <c r="L5833">
        <v>4950</v>
      </c>
      <c r="M5833">
        <v>495</v>
      </c>
      <c r="N5833" s="3">
        <v>9.0909090909090912E-2</v>
      </c>
      <c r="O5833" t="s">
        <v>48</v>
      </c>
      <c r="P5833" t="s">
        <v>9616</v>
      </c>
      <c r="Q5833" s="1">
        <v>46023</v>
      </c>
      <c r="R5833" s="2">
        <v>45.391780821917806</v>
      </c>
      <c r="S5833" t="s">
        <v>9622</v>
      </c>
    </row>
    <row r="5834" spans="1:19" x14ac:dyDescent="0.35">
      <c r="A5834" s="1">
        <v>45344</v>
      </c>
      <c r="B5834" t="s">
        <v>6104</v>
      </c>
      <c r="C5834" t="s">
        <v>76</v>
      </c>
      <c r="D5834" s="1">
        <v>29317</v>
      </c>
      <c r="E5834" t="s">
        <v>17</v>
      </c>
      <c r="F5834" t="s">
        <v>75</v>
      </c>
      <c r="G5834" t="s">
        <v>47</v>
      </c>
      <c r="H5834" t="s">
        <v>9602</v>
      </c>
      <c r="I5834" t="s">
        <v>187</v>
      </c>
      <c r="J5834" t="s">
        <v>145</v>
      </c>
      <c r="K5834">
        <v>9936</v>
      </c>
      <c r="L5834">
        <v>4968</v>
      </c>
      <c r="M5834">
        <v>4968</v>
      </c>
      <c r="N5834" s="3">
        <v>0.5</v>
      </c>
      <c r="O5834" t="s">
        <v>35</v>
      </c>
      <c r="P5834" t="s">
        <v>9616</v>
      </c>
      <c r="Q5834" s="1">
        <v>46023</v>
      </c>
      <c r="R5834" s="2">
        <v>45.769863013698632</v>
      </c>
      <c r="S5834" t="s">
        <v>9622</v>
      </c>
    </row>
    <row r="5835" spans="1:19" x14ac:dyDescent="0.35">
      <c r="A5835" s="1">
        <v>45338</v>
      </c>
      <c r="B5835" t="s">
        <v>6105</v>
      </c>
      <c r="C5835" t="s">
        <v>76</v>
      </c>
      <c r="D5835" s="1">
        <v>19351</v>
      </c>
      <c r="E5835" t="s">
        <v>29</v>
      </c>
      <c r="F5835" t="s">
        <v>1250</v>
      </c>
      <c r="G5835" t="s">
        <v>19</v>
      </c>
      <c r="H5835" t="s">
        <v>9597</v>
      </c>
      <c r="I5835" t="s">
        <v>187</v>
      </c>
      <c r="J5835" t="s">
        <v>611</v>
      </c>
      <c r="K5835">
        <v>2244</v>
      </c>
      <c r="L5835">
        <v>1836</v>
      </c>
      <c r="M5835">
        <v>408</v>
      </c>
      <c r="N5835" s="3">
        <v>0.18181818181818182</v>
      </c>
      <c r="O5835" t="s">
        <v>39</v>
      </c>
      <c r="P5835" t="s">
        <v>9616</v>
      </c>
      <c r="Q5835" s="1">
        <v>46023</v>
      </c>
      <c r="R5835" s="2">
        <v>73.07397260273973</v>
      </c>
      <c r="S5835" t="s">
        <v>9619</v>
      </c>
    </row>
    <row r="5836" spans="1:19" x14ac:dyDescent="0.35">
      <c r="A5836" s="1">
        <v>45480</v>
      </c>
      <c r="B5836" t="s">
        <v>6106</v>
      </c>
      <c r="C5836" t="s">
        <v>68</v>
      </c>
      <c r="D5836" s="1">
        <v>35278</v>
      </c>
      <c r="E5836" t="s">
        <v>23</v>
      </c>
      <c r="F5836" t="s">
        <v>1295</v>
      </c>
      <c r="G5836" t="s">
        <v>51</v>
      </c>
      <c r="H5836" t="s">
        <v>9603</v>
      </c>
      <c r="I5836" t="s">
        <v>9604</v>
      </c>
      <c r="J5836" t="s">
        <v>9605</v>
      </c>
      <c r="K5836">
        <v>4212</v>
      </c>
      <c r="L5836">
        <v>3276</v>
      </c>
      <c r="M5836">
        <v>936</v>
      </c>
      <c r="N5836" s="3">
        <v>0.22222222222222221</v>
      </c>
      <c r="O5836" t="s">
        <v>39</v>
      </c>
      <c r="P5836" t="s">
        <v>9616</v>
      </c>
      <c r="Q5836" s="1">
        <v>46023</v>
      </c>
      <c r="R5836" s="2">
        <v>29.438356164383563</v>
      </c>
      <c r="S5836" t="s">
        <v>9620</v>
      </c>
    </row>
    <row r="5837" spans="1:19" x14ac:dyDescent="0.35">
      <c r="A5837" s="1">
        <v>45346</v>
      </c>
      <c r="B5837" t="s">
        <v>6107</v>
      </c>
      <c r="C5837" t="s">
        <v>164</v>
      </c>
      <c r="D5837" s="1">
        <v>37052</v>
      </c>
      <c r="E5837" t="s">
        <v>17</v>
      </c>
      <c r="F5837" t="s">
        <v>650</v>
      </c>
      <c r="G5837" t="s">
        <v>51</v>
      </c>
      <c r="H5837" t="s">
        <v>9603</v>
      </c>
      <c r="I5837" t="s">
        <v>9604</v>
      </c>
      <c r="J5837" t="s">
        <v>9605</v>
      </c>
      <c r="K5837">
        <v>3582</v>
      </c>
      <c r="L5837">
        <v>2786</v>
      </c>
      <c r="M5837">
        <v>796</v>
      </c>
      <c r="N5837" s="3">
        <v>0.22222222222222221</v>
      </c>
      <c r="O5837" t="s">
        <v>20</v>
      </c>
      <c r="P5837" t="s">
        <v>9617</v>
      </c>
      <c r="Q5837" s="1">
        <v>46023</v>
      </c>
      <c r="R5837" s="2">
        <v>24.578082191780823</v>
      </c>
      <c r="S5837" t="s">
        <v>9623</v>
      </c>
    </row>
    <row r="5838" spans="1:19" x14ac:dyDescent="0.35">
      <c r="A5838" s="1">
        <v>45398</v>
      </c>
      <c r="B5838" t="s">
        <v>3353</v>
      </c>
      <c r="C5838" t="s">
        <v>164</v>
      </c>
      <c r="D5838" s="1">
        <v>34767</v>
      </c>
      <c r="E5838" t="s">
        <v>17</v>
      </c>
      <c r="F5838" t="s">
        <v>152</v>
      </c>
      <c r="G5838" t="s">
        <v>38</v>
      </c>
      <c r="H5838" t="s">
        <v>9600</v>
      </c>
      <c r="I5838" t="s">
        <v>335</v>
      </c>
      <c r="J5838" t="s">
        <v>1424</v>
      </c>
      <c r="K5838">
        <v>6210</v>
      </c>
      <c r="L5838">
        <v>1380</v>
      </c>
      <c r="M5838">
        <v>4830</v>
      </c>
      <c r="N5838" s="3">
        <v>0.77777777777777779</v>
      </c>
      <c r="O5838" t="s">
        <v>35</v>
      </c>
      <c r="P5838" t="s">
        <v>9616</v>
      </c>
      <c r="Q5838" s="1">
        <v>46023</v>
      </c>
      <c r="R5838" s="2">
        <v>30.838356164383562</v>
      </c>
      <c r="S5838" t="s">
        <v>9620</v>
      </c>
    </row>
    <row r="5839" spans="1:19" x14ac:dyDescent="0.35">
      <c r="A5839" s="1">
        <v>45465</v>
      </c>
      <c r="B5839" t="s">
        <v>6108</v>
      </c>
      <c r="C5839" t="s">
        <v>16</v>
      </c>
      <c r="D5839" s="1">
        <v>32899</v>
      </c>
      <c r="E5839" t="s">
        <v>29</v>
      </c>
      <c r="F5839" t="s">
        <v>1135</v>
      </c>
      <c r="G5839" t="s">
        <v>51</v>
      </c>
      <c r="H5839" t="s">
        <v>9603</v>
      </c>
      <c r="I5839" t="s">
        <v>9604</v>
      </c>
      <c r="J5839" t="s">
        <v>9605</v>
      </c>
      <c r="K5839">
        <v>4113</v>
      </c>
      <c r="L5839">
        <v>3199</v>
      </c>
      <c r="M5839">
        <v>914</v>
      </c>
      <c r="N5839" s="3">
        <v>0.22222222222222221</v>
      </c>
      <c r="O5839" t="s">
        <v>32</v>
      </c>
      <c r="P5839" t="s">
        <v>9616</v>
      </c>
      <c r="Q5839" s="1">
        <v>46023</v>
      </c>
      <c r="R5839" s="2">
        <v>35.956164383561642</v>
      </c>
      <c r="S5839" t="s">
        <v>9620</v>
      </c>
    </row>
    <row r="5840" spans="1:19" x14ac:dyDescent="0.35">
      <c r="A5840" s="1">
        <v>45448</v>
      </c>
      <c r="B5840" t="s">
        <v>6109</v>
      </c>
      <c r="C5840" t="s">
        <v>89</v>
      </c>
      <c r="D5840" s="1">
        <v>35780</v>
      </c>
      <c r="E5840" t="s">
        <v>60</v>
      </c>
      <c r="F5840" t="s">
        <v>1248</v>
      </c>
      <c r="G5840" t="s">
        <v>38</v>
      </c>
      <c r="H5840" t="s">
        <v>9600</v>
      </c>
      <c r="I5840" t="s">
        <v>335</v>
      </c>
      <c r="J5840" t="s">
        <v>1424</v>
      </c>
      <c r="K5840">
        <v>9945</v>
      </c>
      <c r="L5840">
        <v>2210</v>
      </c>
      <c r="M5840">
        <v>7735</v>
      </c>
      <c r="N5840" s="3">
        <v>0.77777777777777779</v>
      </c>
      <c r="O5840" t="s">
        <v>48</v>
      </c>
      <c r="P5840" t="s">
        <v>9616</v>
      </c>
      <c r="Q5840" s="1">
        <v>46023</v>
      </c>
      <c r="R5840" s="2">
        <v>28.063013698630137</v>
      </c>
      <c r="S5840" t="s">
        <v>9620</v>
      </c>
    </row>
    <row r="5841" spans="1:19" x14ac:dyDescent="0.35">
      <c r="A5841" s="1">
        <v>45471</v>
      </c>
      <c r="B5841" t="s">
        <v>6110</v>
      </c>
      <c r="C5841" t="s">
        <v>89</v>
      </c>
      <c r="D5841" s="1">
        <v>19273</v>
      </c>
      <c r="E5841" t="s">
        <v>17</v>
      </c>
      <c r="F5841" t="s">
        <v>1625</v>
      </c>
      <c r="G5841" t="s">
        <v>44</v>
      </c>
      <c r="H5841" t="s">
        <v>9601</v>
      </c>
      <c r="I5841" t="s">
        <v>286</v>
      </c>
      <c r="J5841" t="s">
        <v>4826</v>
      </c>
      <c r="K5841">
        <v>6624</v>
      </c>
      <c r="L5841">
        <v>5472</v>
      </c>
      <c r="M5841">
        <v>1152</v>
      </c>
      <c r="N5841" s="3">
        <v>0.17391304347826086</v>
      </c>
      <c r="O5841" t="s">
        <v>35</v>
      </c>
      <c r="P5841" t="s">
        <v>9616</v>
      </c>
      <c r="Q5841" s="1">
        <v>46023</v>
      </c>
      <c r="R5841" s="2">
        <v>73.287671232876718</v>
      </c>
      <c r="S5841" t="s">
        <v>9619</v>
      </c>
    </row>
    <row r="5842" spans="1:19" x14ac:dyDescent="0.35">
      <c r="A5842" s="1">
        <v>45449</v>
      </c>
      <c r="B5842" t="s">
        <v>6111</v>
      </c>
      <c r="C5842" t="s">
        <v>164</v>
      </c>
      <c r="D5842" s="1">
        <v>33996</v>
      </c>
      <c r="E5842" t="s">
        <v>23</v>
      </c>
      <c r="F5842" t="s">
        <v>1241</v>
      </c>
      <c r="G5842" t="s">
        <v>47</v>
      </c>
      <c r="H5842" t="s">
        <v>9602</v>
      </c>
      <c r="I5842" t="s">
        <v>187</v>
      </c>
      <c r="J5842" t="s">
        <v>145</v>
      </c>
      <c r="K5842">
        <v>5076</v>
      </c>
      <c r="L5842">
        <v>2538</v>
      </c>
      <c r="M5842">
        <v>2538</v>
      </c>
      <c r="N5842" s="3">
        <v>0.5</v>
      </c>
      <c r="O5842" t="s">
        <v>39</v>
      </c>
      <c r="P5842" t="s">
        <v>9616</v>
      </c>
      <c r="Q5842" s="1">
        <v>46023</v>
      </c>
      <c r="R5842" s="2">
        <v>32.950684931506849</v>
      </c>
      <c r="S5842" t="s">
        <v>9620</v>
      </c>
    </row>
    <row r="5843" spans="1:19" x14ac:dyDescent="0.35">
      <c r="A5843" s="1">
        <v>45322</v>
      </c>
      <c r="B5843" t="s">
        <v>6112</v>
      </c>
      <c r="C5843" t="s">
        <v>68</v>
      </c>
      <c r="D5843" s="1">
        <v>33248</v>
      </c>
      <c r="E5843" t="s">
        <v>60</v>
      </c>
      <c r="F5843" t="s">
        <v>122</v>
      </c>
      <c r="G5843" t="s">
        <v>19</v>
      </c>
      <c r="H5843" t="s">
        <v>9597</v>
      </c>
      <c r="I5843" t="s">
        <v>187</v>
      </c>
      <c r="J5843" t="s">
        <v>611</v>
      </c>
      <c r="K5843">
        <v>10032</v>
      </c>
      <c r="L5843">
        <v>8208</v>
      </c>
      <c r="M5843">
        <v>1824</v>
      </c>
      <c r="N5843" s="3">
        <v>0.18181818181818182</v>
      </c>
      <c r="O5843" t="s">
        <v>32</v>
      </c>
      <c r="P5843" t="s">
        <v>9616</v>
      </c>
      <c r="Q5843" s="1">
        <v>46023</v>
      </c>
      <c r="R5843" s="2">
        <v>35</v>
      </c>
      <c r="S5843" t="s">
        <v>9620</v>
      </c>
    </row>
    <row r="5844" spans="1:19" x14ac:dyDescent="0.35">
      <c r="A5844" s="1">
        <v>45421</v>
      </c>
      <c r="B5844" t="s">
        <v>6113</v>
      </c>
      <c r="C5844" t="s">
        <v>16</v>
      </c>
      <c r="D5844" s="1">
        <v>27451</v>
      </c>
      <c r="E5844" t="s">
        <v>60</v>
      </c>
      <c r="F5844" t="s">
        <v>1122</v>
      </c>
      <c r="G5844" t="s">
        <v>38</v>
      </c>
      <c r="H5844" t="s">
        <v>9600</v>
      </c>
      <c r="I5844" t="s">
        <v>335</v>
      </c>
      <c r="J5844" t="s">
        <v>1424</v>
      </c>
      <c r="K5844">
        <v>10215</v>
      </c>
      <c r="L5844">
        <v>2270</v>
      </c>
      <c r="M5844">
        <v>7945</v>
      </c>
      <c r="N5844" s="3">
        <v>0.77777777777777779</v>
      </c>
      <c r="O5844" t="s">
        <v>48</v>
      </c>
      <c r="P5844" t="s">
        <v>9616</v>
      </c>
      <c r="Q5844" s="1">
        <v>46023</v>
      </c>
      <c r="R5844" s="2">
        <v>50.88219178082192</v>
      </c>
      <c r="S5844" t="s">
        <v>9621</v>
      </c>
    </row>
    <row r="5845" spans="1:19" x14ac:dyDescent="0.35">
      <c r="A5845" s="1">
        <v>45325</v>
      </c>
      <c r="B5845" t="s">
        <v>6114</v>
      </c>
      <c r="C5845" t="s">
        <v>164</v>
      </c>
      <c r="D5845" s="1">
        <v>25561</v>
      </c>
      <c r="E5845" t="s">
        <v>60</v>
      </c>
      <c r="F5845" t="s">
        <v>988</v>
      </c>
      <c r="G5845" t="s">
        <v>38</v>
      </c>
      <c r="H5845" t="s">
        <v>9600</v>
      </c>
      <c r="I5845" t="s">
        <v>335</v>
      </c>
      <c r="J5845" t="s">
        <v>1424</v>
      </c>
      <c r="K5845">
        <v>5175</v>
      </c>
      <c r="L5845">
        <v>1150</v>
      </c>
      <c r="M5845">
        <v>4025</v>
      </c>
      <c r="N5845" s="3">
        <v>0.77777777777777779</v>
      </c>
      <c r="O5845" t="s">
        <v>35</v>
      </c>
      <c r="P5845" t="s">
        <v>9616</v>
      </c>
      <c r="Q5845" s="1">
        <v>46023</v>
      </c>
      <c r="R5845" s="2">
        <v>56.060273972602737</v>
      </c>
      <c r="S5845" t="s">
        <v>9621</v>
      </c>
    </row>
    <row r="5846" spans="1:19" x14ac:dyDescent="0.35">
      <c r="A5846" s="1">
        <v>45356</v>
      </c>
      <c r="B5846" t="s">
        <v>6115</v>
      </c>
      <c r="C5846" t="s">
        <v>89</v>
      </c>
      <c r="D5846" s="1">
        <v>29632</v>
      </c>
      <c r="E5846" t="s">
        <v>23</v>
      </c>
      <c r="F5846" t="s">
        <v>556</v>
      </c>
      <c r="G5846" t="s">
        <v>59</v>
      </c>
      <c r="H5846" t="s">
        <v>9608</v>
      </c>
      <c r="I5846" t="s">
        <v>9609</v>
      </c>
      <c r="J5846" t="s">
        <v>9607</v>
      </c>
      <c r="K5846">
        <v>945</v>
      </c>
      <c r="L5846">
        <v>567</v>
      </c>
      <c r="M5846">
        <v>378</v>
      </c>
      <c r="N5846" s="3">
        <v>0.4</v>
      </c>
      <c r="O5846" t="s">
        <v>39</v>
      </c>
      <c r="P5846" t="s">
        <v>9616</v>
      </c>
      <c r="Q5846" s="1">
        <v>46023</v>
      </c>
      <c r="R5846" s="2">
        <v>44.906849315068492</v>
      </c>
      <c r="S5846" t="s">
        <v>9622</v>
      </c>
    </row>
    <row r="5847" spans="1:19" x14ac:dyDescent="0.35">
      <c r="A5847" s="1">
        <v>45370</v>
      </c>
      <c r="B5847" t="s">
        <v>6116</v>
      </c>
      <c r="C5847" t="s">
        <v>83</v>
      </c>
      <c r="D5847" s="1">
        <v>33493</v>
      </c>
      <c r="E5847" t="s">
        <v>60</v>
      </c>
      <c r="F5847" t="s">
        <v>2213</v>
      </c>
      <c r="G5847" t="s">
        <v>59</v>
      </c>
      <c r="H5847" t="s">
        <v>9608</v>
      </c>
      <c r="I5847" t="s">
        <v>9609</v>
      </c>
      <c r="J5847" t="s">
        <v>9607</v>
      </c>
      <c r="K5847">
        <v>325</v>
      </c>
      <c r="L5847">
        <v>195</v>
      </c>
      <c r="M5847">
        <v>130</v>
      </c>
      <c r="N5847" s="3">
        <v>0.4</v>
      </c>
      <c r="O5847" t="s">
        <v>39</v>
      </c>
      <c r="P5847" t="s">
        <v>9617</v>
      </c>
      <c r="Q5847" s="1">
        <v>46023</v>
      </c>
      <c r="R5847" s="2">
        <v>34.328767123287669</v>
      </c>
      <c r="S5847" t="s">
        <v>9620</v>
      </c>
    </row>
    <row r="5848" spans="1:19" x14ac:dyDescent="0.35">
      <c r="A5848" s="1">
        <v>45378</v>
      </c>
      <c r="B5848" t="s">
        <v>6117</v>
      </c>
      <c r="C5848" t="s">
        <v>76</v>
      </c>
      <c r="D5848" s="1">
        <v>25112</v>
      </c>
      <c r="E5848" t="s">
        <v>29</v>
      </c>
      <c r="F5848" t="s">
        <v>254</v>
      </c>
      <c r="G5848" t="s">
        <v>55</v>
      </c>
      <c r="H5848" t="s">
        <v>9606</v>
      </c>
      <c r="I5848" t="s">
        <v>9607</v>
      </c>
      <c r="J5848" t="s">
        <v>9604</v>
      </c>
      <c r="K5848">
        <v>1701</v>
      </c>
      <c r="L5848">
        <v>1215</v>
      </c>
      <c r="M5848">
        <v>486</v>
      </c>
      <c r="N5848" s="3">
        <v>0.2857142857142857</v>
      </c>
      <c r="O5848" t="s">
        <v>20</v>
      </c>
      <c r="P5848" t="s">
        <v>9616</v>
      </c>
      <c r="Q5848" s="1">
        <v>46023</v>
      </c>
      <c r="R5848" s="2">
        <v>57.290410958904111</v>
      </c>
      <c r="S5848" t="s">
        <v>9621</v>
      </c>
    </row>
    <row r="5849" spans="1:19" x14ac:dyDescent="0.35">
      <c r="A5849" s="1">
        <v>45416</v>
      </c>
      <c r="B5849" t="s">
        <v>6118</v>
      </c>
      <c r="C5849" t="s">
        <v>67</v>
      </c>
      <c r="D5849" s="1">
        <v>17920</v>
      </c>
      <c r="E5849" t="s">
        <v>17</v>
      </c>
      <c r="F5849" t="s">
        <v>833</v>
      </c>
      <c r="G5849" t="s">
        <v>19</v>
      </c>
      <c r="H5849" t="s">
        <v>9597</v>
      </c>
      <c r="I5849" t="s">
        <v>187</v>
      </c>
      <c r="J5849" t="s">
        <v>611</v>
      </c>
      <c r="K5849">
        <v>5566</v>
      </c>
      <c r="L5849">
        <v>4554</v>
      </c>
      <c r="M5849">
        <v>1012</v>
      </c>
      <c r="N5849" s="3">
        <v>0.18181818181818182</v>
      </c>
      <c r="O5849" t="s">
        <v>35</v>
      </c>
      <c r="P5849" t="s">
        <v>9616</v>
      </c>
      <c r="Q5849" s="1">
        <v>46023</v>
      </c>
      <c r="R5849" s="2">
        <v>76.9945205479452</v>
      </c>
      <c r="S5849" t="s">
        <v>9619</v>
      </c>
    </row>
    <row r="5850" spans="1:19" x14ac:dyDescent="0.35">
      <c r="A5850" s="1">
        <v>45436</v>
      </c>
      <c r="B5850" t="s">
        <v>6119</v>
      </c>
      <c r="C5850" t="s">
        <v>83</v>
      </c>
      <c r="D5850" s="1">
        <v>23560</v>
      </c>
      <c r="E5850" t="s">
        <v>60</v>
      </c>
      <c r="F5850" t="s">
        <v>774</v>
      </c>
      <c r="G5850" t="s">
        <v>51</v>
      </c>
      <c r="H5850" t="s">
        <v>9603</v>
      </c>
      <c r="I5850" t="s">
        <v>9604</v>
      </c>
      <c r="J5850" t="s">
        <v>9605</v>
      </c>
      <c r="K5850">
        <v>2979</v>
      </c>
      <c r="L5850">
        <v>2317</v>
      </c>
      <c r="M5850">
        <v>662</v>
      </c>
      <c r="N5850" s="3">
        <v>0.22222222222222221</v>
      </c>
      <c r="O5850" t="s">
        <v>32</v>
      </c>
      <c r="P5850" t="s">
        <v>9616</v>
      </c>
      <c r="Q5850" s="1">
        <v>46023</v>
      </c>
      <c r="R5850" s="2">
        <v>61.542465753424658</v>
      </c>
      <c r="S5850" t="s">
        <v>9618</v>
      </c>
    </row>
    <row r="5851" spans="1:19" x14ac:dyDescent="0.35">
      <c r="A5851" s="1">
        <v>45457</v>
      </c>
      <c r="B5851" t="s">
        <v>6120</v>
      </c>
      <c r="C5851" t="s">
        <v>28</v>
      </c>
      <c r="D5851" s="1">
        <v>26715</v>
      </c>
      <c r="E5851" t="s">
        <v>17</v>
      </c>
      <c r="F5851" t="s">
        <v>1245</v>
      </c>
      <c r="G5851" t="s">
        <v>47</v>
      </c>
      <c r="H5851" t="s">
        <v>9602</v>
      </c>
      <c r="I5851" t="s">
        <v>187</v>
      </c>
      <c r="J5851" t="s">
        <v>145</v>
      </c>
      <c r="K5851">
        <v>4716</v>
      </c>
      <c r="L5851">
        <v>2358</v>
      </c>
      <c r="M5851">
        <v>2358</v>
      </c>
      <c r="N5851" s="3">
        <v>0.5</v>
      </c>
      <c r="O5851" t="s">
        <v>48</v>
      </c>
      <c r="P5851" t="s">
        <v>9616</v>
      </c>
      <c r="Q5851" s="1">
        <v>46023</v>
      </c>
      <c r="R5851" s="2">
        <v>52.898630136986299</v>
      </c>
      <c r="S5851" t="s">
        <v>9621</v>
      </c>
    </row>
    <row r="5852" spans="1:19" x14ac:dyDescent="0.35">
      <c r="A5852" s="1">
        <v>45447</v>
      </c>
      <c r="B5852" t="s">
        <v>6121</v>
      </c>
      <c r="C5852" t="s">
        <v>28</v>
      </c>
      <c r="D5852" s="1">
        <v>23077</v>
      </c>
      <c r="E5852" t="s">
        <v>60</v>
      </c>
      <c r="F5852" t="s">
        <v>1002</v>
      </c>
      <c r="G5852" t="s">
        <v>55</v>
      </c>
      <c r="H5852" t="s">
        <v>9606</v>
      </c>
      <c r="I5852" t="s">
        <v>9607</v>
      </c>
      <c r="J5852" t="s">
        <v>9604</v>
      </c>
      <c r="K5852">
        <v>2030</v>
      </c>
      <c r="L5852">
        <v>1450</v>
      </c>
      <c r="M5852">
        <v>580</v>
      </c>
      <c r="N5852" s="3">
        <v>0.2857142857142857</v>
      </c>
      <c r="O5852" t="s">
        <v>35</v>
      </c>
      <c r="P5852" t="s">
        <v>9616</v>
      </c>
      <c r="Q5852" s="1">
        <v>46023</v>
      </c>
      <c r="R5852" s="2">
        <v>62.865753424657534</v>
      </c>
      <c r="S5852" t="s">
        <v>9618</v>
      </c>
    </row>
    <row r="5853" spans="1:19" x14ac:dyDescent="0.35">
      <c r="A5853" s="1">
        <v>45374</v>
      </c>
      <c r="B5853" t="s">
        <v>6122</v>
      </c>
      <c r="C5853" t="s">
        <v>76</v>
      </c>
      <c r="D5853" s="1">
        <v>24196</v>
      </c>
      <c r="E5853" t="s">
        <v>60</v>
      </c>
      <c r="F5853" t="s">
        <v>1587</v>
      </c>
      <c r="G5853" t="s">
        <v>55</v>
      </c>
      <c r="H5853" t="s">
        <v>9606</v>
      </c>
      <c r="I5853" t="s">
        <v>9607</v>
      </c>
      <c r="J5853" t="s">
        <v>9604</v>
      </c>
      <c r="K5853">
        <v>2744</v>
      </c>
      <c r="L5853">
        <v>1960</v>
      </c>
      <c r="M5853">
        <v>784</v>
      </c>
      <c r="N5853" s="3">
        <v>0.2857142857142857</v>
      </c>
      <c r="O5853" t="s">
        <v>39</v>
      </c>
      <c r="P5853" t="s">
        <v>9616</v>
      </c>
      <c r="Q5853" s="1">
        <v>46023</v>
      </c>
      <c r="R5853" s="2">
        <v>59.8</v>
      </c>
      <c r="S5853" t="s">
        <v>9618</v>
      </c>
    </row>
    <row r="5854" spans="1:19" x14ac:dyDescent="0.35">
      <c r="A5854" s="1">
        <v>45460</v>
      </c>
      <c r="B5854" t="s">
        <v>6123</v>
      </c>
      <c r="C5854" t="s">
        <v>164</v>
      </c>
      <c r="D5854" s="1">
        <v>22005</v>
      </c>
      <c r="E5854" t="s">
        <v>29</v>
      </c>
      <c r="F5854" t="s">
        <v>702</v>
      </c>
      <c r="G5854" t="s">
        <v>64</v>
      </c>
      <c r="H5854" t="s">
        <v>9610</v>
      </c>
      <c r="I5854" t="s">
        <v>335</v>
      </c>
      <c r="J5854" t="s">
        <v>597</v>
      </c>
      <c r="K5854">
        <v>1298</v>
      </c>
      <c r="L5854">
        <v>1180</v>
      </c>
      <c r="M5854">
        <v>118</v>
      </c>
      <c r="N5854" s="3">
        <v>9.0909090909090912E-2</v>
      </c>
      <c r="O5854" t="s">
        <v>32</v>
      </c>
      <c r="P5854" t="s">
        <v>9616</v>
      </c>
      <c r="Q5854" s="1">
        <v>46023</v>
      </c>
      <c r="R5854" s="2">
        <v>65.802739726027397</v>
      </c>
      <c r="S5854" t="s">
        <v>9618</v>
      </c>
    </row>
    <row r="5855" spans="1:19" x14ac:dyDescent="0.35">
      <c r="A5855" s="1">
        <v>45422</v>
      </c>
      <c r="B5855" t="s">
        <v>6124</v>
      </c>
      <c r="C5855" t="s">
        <v>83</v>
      </c>
      <c r="D5855" s="1">
        <v>21762</v>
      </c>
      <c r="E5855" t="s">
        <v>23</v>
      </c>
      <c r="F5855" t="s">
        <v>4916</v>
      </c>
      <c r="G5855" t="s">
        <v>31</v>
      </c>
      <c r="H5855" t="s">
        <v>9599</v>
      </c>
      <c r="I5855" t="s">
        <v>335</v>
      </c>
      <c r="J5855" t="s">
        <v>776</v>
      </c>
      <c r="K5855">
        <v>4536</v>
      </c>
      <c r="L5855">
        <v>3240</v>
      </c>
      <c r="M5855">
        <v>1296</v>
      </c>
      <c r="N5855" s="3">
        <v>0.2857142857142857</v>
      </c>
      <c r="O5855" t="s">
        <v>48</v>
      </c>
      <c r="P5855" t="s">
        <v>9616</v>
      </c>
      <c r="Q5855" s="1">
        <v>46023</v>
      </c>
      <c r="R5855" s="2">
        <v>66.468493150684935</v>
      </c>
      <c r="S5855" t="s">
        <v>9618</v>
      </c>
    </row>
    <row r="5856" spans="1:19" x14ac:dyDescent="0.35">
      <c r="A5856" s="1">
        <v>45435</v>
      </c>
      <c r="B5856" t="s">
        <v>6125</v>
      </c>
      <c r="C5856" t="s">
        <v>22</v>
      </c>
      <c r="D5856" s="1">
        <v>23174</v>
      </c>
      <c r="E5856" t="s">
        <v>17</v>
      </c>
      <c r="F5856" t="s">
        <v>434</v>
      </c>
      <c r="G5856" t="s">
        <v>19</v>
      </c>
      <c r="H5856" t="s">
        <v>9597</v>
      </c>
      <c r="I5856" t="s">
        <v>187</v>
      </c>
      <c r="J5856" t="s">
        <v>611</v>
      </c>
      <c r="K5856">
        <v>4378</v>
      </c>
      <c r="L5856">
        <v>3582</v>
      </c>
      <c r="M5856">
        <v>796</v>
      </c>
      <c r="N5856" s="3">
        <v>0.18181818181818182</v>
      </c>
      <c r="O5856" t="s">
        <v>35</v>
      </c>
      <c r="P5856" t="s">
        <v>9616</v>
      </c>
      <c r="Q5856" s="1">
        <v>46023</v>
      </c>
      <c r="R5856" s="2">
        <v>62.6</v>
      </c>
      <c r="S5856" t="s">
        <v>9618</v>
      </c>
    </row>
    <row r="5857" spans="1:19" x14ac:dyDescent="0.35">
      <c r="A5857" s="1">
        <v>45397</v>
      </c>
      <c r="B5857" t="s">
        <v>6126</v>
      </c>
      <c r="C5857" t="s">
        <v>164</v>
      </c>
      <c r="D5857" s="1">
        <v>30137</v>
      </c>
      <c r="E5857" t="s">
        <v>23</v>
      </c>
      <c r="F5857" t="s">
        <v>683</v>
      </c>
      <c r="G5857" t="s">
        <v>44</v>
      </c>
      <c r="H5857" t="s">
        <v>9601</v>
      </c>
      <c r="I5857" t="s">
        <v>286</v>
      </c>
      <c r="J5857" t="s">
        <v>4826</v>
      </c>
      <c r="K5857">
        <v>5037</v>
      </c>
      <c r="L5857">
        <v>4161</v>
      </c>
      <c r="M5857">
        <v>876</v>
      </c>
      <c r="N5857" s="3">
        <v>0.17391304347826086</v>
      </c>
      <c r="O5857" t="s">
        <v>39</v>
      </c>
      <c r="P5857" t="s">
        <v>9616</v>
      </c>
      <c r="Q5857" s="1">
        <v>46023</v>
      </c>
      <c r="R5857" s="2">
        <v>43.523287671232879</v>
      </c>
      <c r="S5857" t="s">
        <v>9622</v>
      </c>
    </row>
    <row r="5858" spans="1:19" x14ac:dyDescent="0.35">
      <c r="A5858" s="1">
        <v>45389</v>
      </c>
      <c r="B5858" t="s">
        <v>3743</v>
      </c>
      <c r="C5858" t="s">
        <v>28</v>
      </c>
      <c r="D5858" s="1">
        <v>20533</v>
      </c>
      <c r="E5858" t="s">
        <v>23</v>
      </c>
      <c r="F5858" t="s">
        <v>947</v>
      </c>
      <c r="G5858" t="s">
        <v>47</v>
      </c>
      <c r="H5858" t="s">
        <v>9602</v>
      </c>
      <c r="I5858" t="s">
        <v>187</v>
      </c>
      <c r="J5858" t="s">
        <v>145</v>
      </c>
      <c r="K5858">
        <v>5436</v>
      </c>
      <c r="L5858">
        <v>2718</v>
      </c>
      <c r="M5858">
        <v>2718</v>
      </c>
      <c r="N5858" s="3">
        <v>0.5</v>
      </c>
      <c r="O5858" t="s">
        <v>20</v>
      </c>
      <c r="P5858" t="s">
        <v>9616</v>
      </c>
      <c r="Q5858" s="1">
        <v>46023</v>
      </c>
      <c r="R5858" s="2">
        <v>69.835616438356169</v>
      </c>
      <c r="S5858" t="s">
        <v>9619</v>
      </c>
    </row>
    <row r="5859" spans="1:19" x14ac:dyDescent="0.35">
      <c r="A5859" s="1">
        <v>45477</v>
      </c>
      <c r="B5859" t="s">
        <v>6127</v>
      </c>
      <c r="C5859" t="s">
        <v>83</v>
      </c>
      <c r="D5859" s="1">
        <v>34267</v>
      </c>
      <c r="E5859" t="s">
        <v>23</v>
      </c>
      <c r="F5859" t="s">
        <v>224</v>
      </c>
      <c r="G5859" t="s">
        <v>19</v>
      </c>
      <c r="H5859" t="s">
        <v>9597</v>
      </c>
      <c r="I5859" t="s">
        <v>187</v>
      </c>
      <c r="J5859" t="s">
        <v>611</v>
      </c>
      <c r="K5859">
        <v>3982</v>
      </c>
      <c r="L5859">
        <v>3258</v>
      </c>
      <c r="M5859">
        <v>724</v>
      </c>
      <c r="N5859" s="3">
        <v>0.18181818181818182</v>
      </c>
      <c r="O5859" t="s">
        <v>32</v>
      </c>
      <c r="P5859" t="s">
        <v>9616</v>
      </c>
      <c r="Q5859" s="1">
        <v>46023</v>
      </c>
      <c r="R5859" s="2">
        <v>32.208219178082189</v>
      </c>
      <c r="S5859" t="s">
        <v>9620</v>
      </c>
    </row>
    <row r="5860" spans="1:19" x14ac:dyDescent="0.35">
      <c r="A5860" s="1">
        <v>45407</v>
      </c>
      <c r="B5860" t="s">
        <v>6128</v>
      </c>
      <c r="C5860" t="s">
        <v>89</v>
      </c>
      <c r="D5860" s="1">
        <v>16071</v>
      </c>
      <c r="E5860" t="s">
        <v>23</v>
      </c>
      <c r="F5860" t="s">
        <v>199</v>
      </c>
      <c r="G5860" t="s">
        <v>64</v>
      </c>
      <c r="H5860" t="s">
        <v>9610</v>
      </c>
      <c r="I5860" t="s">
        <v>335</v>
      </c>
      <c r="J5860" t="s">
        <v>597</v>
      </c>
      <c r="K5860">
        <v>935</v>
      </c>
      <c r="L5860">
        <v>850</v>
      </c>
      <c r="M5860">
        <v>85</v>
      </c>
      <c r="N5860" s="3">
        <v>9.0909090909090912E-2</v>
      </c>
      <c r="O5860" t="s">
        <v>48</v>
      </c>
      <c r="P5860" t="s">
        <v>9616</v>
      </c>
      <c r="Q5860" s="1">
        <v>46023</v>
      </c>
      <c r="R5860" s="2">
        <v>82.060273972602744</v>
      </c>
      <c r="S5860" t="s">
        <v>9619</v>
      </c>
    </row>
    <row r="5861" spans="1:19" x14ac:dyDescent="0.35">
      <c r="A5861" s="1">
        <v>45431</v>
      </c>
      <c r="B5861" t="s">
        <v>6129</v>
      </c>
      <c r="C5861" t="s">
        <v>164</v>
      </c>
      <c r="D5861" s="1">
        <v>35995</v>
      </c>
      <c r="E5861" t="s">
        <v>23</v>
      </c>
      <c r="F5861" t="s">
        <v>560</v>
      </c>
      <c r="G5861" t="s">
        <v>38</v>
      </c>
      <c r="H5861" t="s">
        <v>9600</v>
      </c>
      <c r="I5861" t="s">
        <v>335</v>
      </c>
      <c r="J5861" t="s">
        <v>1424</v>
      </c>
      <c r="K5861">
        <v>5670</v>
      </c>
      <c r="L5861">
        <v>1260</v>
      </c>
      <c r="M5861">
        <v>4410</v>
      </c>
      <c r="N5861" s="3">
        <v>0.77777777777777779</v>
      </c>
      <c r="O5861" t="s">
        <v>35</v>
      </c>
      <c r="P5861" t="s">
        <v>9616</v>
      </c>
      <c r="Q5861" s="1">
        <v>46023</v>
      </c>
      <c r="R5861" s="2">
        <v>27.473972602739725</v>
      </c>
      <c r="S5861" t="s">
        <v>9623</v>
      </c>
    </row>
    <row r="5862" spans="1:19" x14ac:dyDescent="0.35">
      <c r="A5862" s="1">
        <v>45503</v>
      </c>
      <c r="B5862" t="s">
        <v>6130</v>
      </c>
      <c r="C5862" t="s">
        <v>16</v>
      </c>
      <c r="D5862" s="1">
        <v>38110</v>
      </c>
      <c r="E5862" t="s">
        <v>60</v>
      </c>
      <c r="F5862" t="s">
        <v>726</v>
      </c>
      <c r="G5862" t="s">
        <v>55</v>
      </c>
      <c r="H5862" t="s">
        <v>9606</v>
      </c>
      <c r="I5862" t="s">
        <v>9607</v>
      </c>
      <c r="J5862" t="s">
        <v>9604</v>
      </c>
      <c r="K5862">
        <v>511</v>
      </c>
      <c r="L5862">
        <v>365</v>
      </c>
      <c r="M5862">
        <v>146</v>
      </c>
      <c r="N5862" s="3">
        <v>0.2857142857142857</v>
      </c>
      <c r="O5862" t="s">
        <v>39</v>
      </c>
      <c r="P5862" t="s">
        <v>9616</v>
      </c>
      <c r="Q5862" s="1">
        <v>46023</v>
      </c>
      <c r="R5862" s="2">
        <v>21.67945205479452</v>
      </c>
      <c r="S5862" t="s">
        <v>9623</v>
      </c>
    </row>
    <row r="5863" spans="1:19" x14ac:dyDescent="0.35">
      <c r="A5863" s="1">
        <v>45480</v>
      </c>
      <c r="B5863" t="s">
        <v>6131</v>
      </c>
      <c r="C5863" t="s">
        <v>89</v>
      </c>
      <c r="D5863" s="1">
        <v>34897</v>
      </c>
      <c r="E5863" t="s">
        <v>17</v>
      </c>
      <c r="F5863" t="s">
        <v>1202</v>
      </c>
      <c r="G5863" t="s">
        <v>47</v>
      </c>
      <c r="H5863" t="s">
        <v>9602</v>
      </c>
      <c r="I5863" t="s">
        <v>187</v>
      </c>
      <c r="J5863" t="s">
        <v>145</v>
      </c>
      <c r="K5863">
        <v>8856</v>
      </c>
      <c r="L5863">
        <v>4428</v>
      </c>
      <c r="M5863">
        <v>4428</v>
      </c>
      <c r="N5863" s="3">
        <v>0.5</v>
      </c>
      <c r="O5863" t="s">
        <v>32</v>
      </c>
      <c r="P5863" t="s">
        <v>9616</v>
      </c>
      <c r="Q5863" s="1">
        <v>46023</v>
      </c>
      <c r="R5863" s="2">
        <v>30.482191780821918</v>
      </c>
      <c r="S5863" t="s">
        <v>9620</v>
      </c>
    </row>
    <row r="5864" spans="1:19" x14ac:dyDescent="0.35">
      <c r="A5864" s="1">
        <v>45345</v>
      </c>
      <c r="B5864" t="s">
        <v>6132</v>
      </c>
      <c r="C5864" t="s">
        <v>22</v>
      </c>
      <c r="D5864" s="1">
        <v>16613</v>
      </c>
      <c r="E5864" t="s">
        <v>23</v>
      </c>
      <c r="F5864" t="s">
        <v>1608</v>
      </c>
      <c r="G5864" t="s">
        <v>19</v>
      </c>
      <c r="H5864" t="s">
        <v>9597</v>
      </c>
      <c r="I5864" t="s">
        <v>187</v>
      </c>
      <c r="J5864" t="s">
        <v>611</v>
      </c>
      <c r="K5864">
        <v>7788</v>
      </c>
      <c r="L5864">
        <v>6372</v>
      </c>
      <c r="M5864">
        <v>1416</v>
      </c>
      <c r="N5864" s="3">
        <v>0.18181818181818182</v>
      </c>
      <c r="O5864" t="s">
        <v>48</v>
      </c>
      <c r="P5864" t="s">
        <v>9616</v>
      </c>
      <c r="Q5864" s="1">
        <v>46023</v>
      </c>
      <c r="R5864" s="2">
        <v>80.575342465753423</v>
      </c>
      <c r="S5864" t="s">
        <v>9619</v>
      </c>
    </row>
    <row r="5865" spans="1:19" x14ac:dyDescent="0.35">
      <c r="A5865" s="1">
        <v>45440</v>
      </c>
      <c r="B5865" t="s">
        <v>6133</v>
      </c>
      <c r="C5865" t="s">
        <v>16</v>
      </c>
      <c r="D5865" s="1">
        <v>27949</v>
      </c>
      <c r="E5865" t="s">
        <v>29</v>
      </c>
      <c r="F5865" t="s">
        <v>1388</v>
      </c>
      <c r="G5865" t="s">
        <v>44</v>
      </c>
      <c r="H5865" t="s">
        <v>9601</v>
      </c>
      <c r="I5865" t="s">
        <v>286</v>
      </c>
      <c r="J5865" t="s">
        <v>4826</v>
      </c>
      <c r="K5865">
        <v>7291</v>
      </c>
      <c r="L5865">
        <v>6023</v>
      </c>
      <c r="M5865">
        <v>1268</v>
      </c>
      <c r="N5865" s="3">
        <v>0.17391304347826086</v>
      </c>
      <c r="O5865" t="s">
        <v>39</v>
      </c>
      <c r="P5865" t="s">
        <v>9616</v>
      </c>
      <c r="Q5865" s="1">
        <v>46023</v>
      </c>
      <c r="R5865" s="2">
        <v>49.517808219178079</v>
      </c>
      <c r="S5865" t="s">
        <v>9621</v>
      </c>
    </row>
    <row r="5866" spans="1:19" x14ac:dyDescent="0.35">
      <c r="A5866" s="1">
        <v>45377</v>
      </c>
      <c r="B5866" t="s">
        <v>6134</v>
      </c>
      <c r="C5866" t="s">
        <v>89</v>
      </c>
      <c r="D5866" s="1">
        <v>19227</v>
      </c>
      <c r="E5866" t="s">
        <v>29</v>
      </c>
      <c r="F5866" t="s">
        <v>1248</v>
      </c>
      <c r="G5866" t="s">
        <v>55</v>
      </c>
      <c r="H5866" t="s">
        <v>9606</v>
      </c>
      <c r="I5866" t="s">
        <v>9607</v>
      </c>
      <c r="J5866" t="s">
        <v>9604</v>
      </c>
      <c r="K5866">
        <v>1547</v>
      </c>
      <c r="L5866">
        <v>1105</v>
      </c>
      <c r="M5866">
        <v>442</v>
      </c>
      <c r="N5866" s="3">
        <v>0.2857142857142857</v>
      </c>
      <c r="O5866" t="s">
        <v>20</v>
      </c>
      <c r="P5866" t="s">
        <v>9616</v>
      </c>
      <c r="Q5866" s="1">
        <v>46023</v>
      </c>
      <c r="R5866" s="2">
        <v>73.413698630136992</v>
      </c>
      <c r="S5866" t="s">
        <v>9619</v>
      </c>
    </row>
    <row r="5867" spans="1:19" x14ac:dyDescent="0.35">
      <c r="A5867" s="1">
        <v>45336</v>
      </c>
      <c r="B5867" t="s">
        <v>6135</v>
      </c>
      <c r="C5867" t="s">
        <v>89</v>
      </c>
      <c r="D5867" s="1">
        <v>23852</v>
      </c>
      <c r="E5867" t="s">
        <v>17</v>
      </c>
      <c r="F5867" t="s">
        <v>126</v>
      </c>
      <c r="G5867" t="s">
        <v>38</v>
      </c>
      <c r="H5867" t="s">
        <v>9600</v>
      </c>
      <c r="I5867" t="s">
        <v>335</v>
      </c>
      <c r="J5867" t="s">
        <v>1424</v>
      </c>
      <c r="K5867">
        <v>1125</v>
      </c>
      <c r="L5867">
        <v>250</v>
      </c>
      <c r="M5867">
        <v>875</v>
      </c>
      <c r="N5867" s="3">
        <v>0.77777777777777779</v>
      </c>
      <c r="O5867" t="s">
        <v>35</v>
      </c>
      <c r="P5867" t="s">
        <v>9616</v>
      </c>
      <c r="Q5867" s="1">
        <v>46023</v>
      </c>
      <c r="R5867" s="2">
        <v>60.742465753424661</v>
      </c>
      <c r="S5867" t="s">
        <v>9618</v>
      </c>
    </row>
    <row r="5868" spans="1:19" x14ac:dyDescent="0.35">
      <c r="A5868" s="1">
        <v>45444</v>
      </c>
      <c r="B5868" t="s">
        <v>6136</v>
      </c>
      <c r="C5868" t="s">
        <v>28</v>
      </c>
      <c r="D5868" s="1">
        <v>36904</v>
      </c>
      <c r="E5868" t="s">
        <v>17</v>
      </c>
      <c r="F5868" t="s">
        <v>503</v>
      </c>
      <c r="G5868" t="s">
        <v>59</v>
      </c>
      <c r="H5868" t="s">
        <v>9608</v>
      </c>
      <c r="I5868" t="s">
        <v>9609</v>
      </c>
      <c r="J5868" t="s">
        <v>9607</v>
      </c>
      <c r="K5868">
        <v>855</v>
      </c>
      <c r="L5868">
        <v>513</v>
      </c>
      <c r="M5868">
        <v>342</v>
      </c>
      <c r="N5868" s="3">
        <v>0.4</v>
      </c>
      <c r="O5868" t="s">
        <v>32</v>
      </c>
      <c r="P5868" t="s">
        <v>9616</v>
      </c>
      <c r="Q5868" s="1">
        <v>46023</v>
      </c>
      <c r="R5868" s="2">
        <v>24.983561643835618</v>
      </c>
      <c r="S5868" t="s">
        <v>9623</v>
      </c>
    </row>
    <row r="5869" spans="1:19" x14ac:dyDescent="0.35">
      <c r="A5869" s="1">
        <v>45480</v>
      </c>
      <c r="B5869" t="s">
        <v>6137</v>
      </c>
      <c r="C5869" t="s">
        <v>28</v>
      </c>
      <c r="D5869" s="1">
        <v>23649</v>
      </c>
      <c r="E5869" t="s">
        <v>17</v>
      </c>
      <c r="F5869" t="s">
        <v>593</v>
      </c>
      <c r="G5869" t="s">
        <v>59</v>
      </c>
      <c r="H5869" t="s">
        <v>9608</v>
      </c>
      <c r="I5869" t="s">
        <v>9609</v>
      </c>
      <c r="J5869" t="s">
        <v>9607</v>
      </c>
      <c r="K5869">
        <v>520</v>
      </c>
      <c r="L5869">
        <v>312</v>
      </c>
      <c r="M5869">
        <v>208</v>
      </c>
      <c r="N5869" s="3">
        <v>0.4</v>
      </c>
      <c r="O5869" t="s">
        <v>48</v>
      </c>
      <c r="P5869" t="s">
        <v>9616</v>
      </c>
      <c r="Q5869" s="1">
        <v>46023</v>
      </c>
      <c r="R5869" s="2">
        <v>61.298630136986304</v>
      </c>
      <c r="S5869" t="s">
        <v>9618</v>
      </c>
    </row>
    <row r="5870" spans="1:19" x14ac:dyDescent="0.35">
      <c r="A5870" s="1">
        <v>45376</v>
      </c>
      <c r="B5870" t="s">
        <v>6138</v>
      </c>
      <c r="C5870" t="s">
        <v>28</v>
      </c>
      <c r="D5870" s="1">
        <v>34354</v>
      </c>
      <c r="E5870" t="s">
        <v>60</v>
      </c>
      <c r="F5870" t="s">
        <v>357</v>
      </c>
      <c r="G5870" t="s">
        <v>59</v>
      </c>
      <c r="H5870" t="s">
        <v>9608</v>
      </c>
      <c r="I5870" t="s">
        <v>9609</v>
      </c>
      <c r="J5870" t="s">
        <v>9607</v>
      </c>
      <c r="K5870">
        <v>160</v>
      </c>
      <c r="L5870">
        <v>96</v>
      </c>
      <c r="M5870">
        <v>64</v>
      </c>
      <c r="N5870" s="3">
        <v>0.4</v>
      </c>
      <c r="O5870" t="s">
        <v>35</v>
      </c>
      <c r="P5870" t="s">
        <v>9616</v>
      </c>
      <c r="Q5870" s="1">
        <v>46023</v>
      </c>
      <c r="R5870" s="2">
        <v>31.969863013698632</v>
      </c>
      <c r="S5870" t="s">
        <v>9620</v>
      </c>
    </row>
    <row r="5871" spans="1:19" x14ac:dyDescent="0.35">
      <c r="A5871" s="1">
        <v>45444</v>
      </c>
      <c r="B5871" t="s">
        <v>6139</v>
      </c>
      <c r="C5871" t="s">
        <v>22</v>
      </c>
      <c r="D5871" s="1">
        <v>26061</v>
      </c>
      <c r="E5871" t="s">
        <v>23</v>
      </c>
      <c r="F5871" t="s">
        <v>100</v>
      </c>
      <c r="G5871" t="s">
        <v>31</v>
      </c>
      <c r="H5871" t="s">
        <v>9599</v>
      </c>
      <c r="I5871" t="s">
        <v>335</v>
      </c>
      <c r="J5871" t="s">
        <v>776</v>
      </c>
      <c r="K5871">
        <v>6804</v>
      </c>
      <c r="L5871">
        <v>4860</v>
      </c>
      <c r="M5871">
        <v>1944</v>
      </c>
      <c r="N5871" s="3">
        <v>0.2857142857142857</v>
      </c>
      <c r="O5871" t="s">
        <v>32</v>
      </c>
      <c r="P5871" t="s">
        <v>9617</v>
      </c>
      <c r="Q5871" s="1">
        <v>46023</v>
      </c>
      <c r="R5871" s="2">
        <v>54.69041095890411</v>
      </c>
      <c r="S5871" t="s">
        <v>9621</v>
      </c>
    </row>
    <row r="5872" spans="1:19" x14ac:dyDescent="0.35">
      <c r="A5872" s="1">
        <v>45431</v>
      </c>
      <c r="B5872" t="s">
        <v>6140</v>
      </c>
      <c r="C5872" t="s">
        <v>68</v>
      </c>
      <c r="D5872" s="1">
        <v>25231</v>
      </c>
      <c r="E5872" t="s">
        <v>29</v>
      </c>
      <c r="F5872" t="s">
        <v>108</v>
      </c>
      <c r="G5872" t="s">
        <v>25</v>
      </c>
      <c r="H5872" t="s">
        <v>9598</v>
      </c>
      <c r="I5872" t="s">
        <v>776</v>
      </c>
      <c r="J5872" t="s">
        <v>1326</v>
      </c>
      <c r="K5872">
        <v>12432</v>
      </c>
      <c r="L5872">
        <v>6216</v>
      </c>
      <c r="M5872">
        <v>6216</v>
      </c>
      <c r="N5872" s="3">
        <v>0.5</v>
      </c>
      <c r="O5872" t="s">
        <v>48</v>
      </c>
      <c r="P5872" t="s">
        <v>9616</v>
      </c>
      <c r="Q5872" s="1">
        <v>46023</v>
      </c>
      <c r="R5872" s="2">
        <v>56.964383561643835</v>
      </c>
      <c r="S5872" t="s">
        <v>9621</v>
      </c>
    </row>
    <row r="5873" spans="1:19" x14ac:dyDescent="0.35">
      <c r="A5873" s="1">
        <v>45398</v>
      </c>
      <c r="B5873" t="s">
        <v>6141</v>
      </c>
      <c r="C5873" t="s">
        <v>22</v>
      </c>
      <c r="D5873" s="1">
        <v>27955</v>
      </c>
      <c r="E5873" t="s">
        <v>23</v>
      </c>
      <c r="F5873" t="s">
        <v>1362</v>
      </c>
      <c r="G5873" t="s">
        <v>44</v>
      </c>
      <c r="H5873" t="s">
        <v>9601</v>
      </c>
      <c r="I5873" t="s">
        <v>286</v>
      </c>
      <c r="J5873" t="s">
        <v>4826</v>
      </c>
      <c r="K5873">
        <v>8763</v>
      </c>
      <c r="L5873">
        <v>7239</v>
      </c>
      <c r="M5873">
        <v>1524</v>
      </c>
      <c r="N5873" s="3">
        <v>0.17391304347826086</v>
      </c>
      <c r="O5873" t="s">
        <v>35</v>
      </c>
      <c r="P5873" t="s">
        <v>9616</v>
      </c>
      <c r="Q5873" s="1">
        <v>46023</v>
      </c>
      <c r="R5873" s="2">
        <v>49.5013698630137</v>
      </c>
      <c r="S5873" t="s">
        <v>9621</v>
      </c>
    </row>
    <row r="5874" spans="1:19" x14ac:dyDescent="0.35">
      <c r="A5874" s="1">
        <v>45437</v>
      </c>
      <c r="B5874" t="s">
        <v>6142</v>
      </c>
      <c r="C5874" t="s">
        <v>67</v>
      </c>
      <c r="D5874" s="1">
        <v>21245</v>
      </c>
      <c r="E5874" t="s">
        <v>29</v>
      </c>
      <c r="F5874" t="s">
        <v>247</v>
      </c>
      <c r="G5874" t="s">
        <v>19</v>
      </c>
      <c r="H5874" t="s">
        <v>9597</v>
      </c>
      <c r="I5874" t="s">
        <v>187</v>
      </c>
      <c r="J5874" t="s">
        <v>611</v>
      </c>
      <c r="K5874">
        <v>9394</v>
      </c>
      <c r="L5874">
        <v>7686</v>
      </c>
      <c r="M5874">
        <v>1708</v>
      </c>
      <c r="N5874" s="3">
        <v>0.18181818181818182</v>
      </c>
      <c r="O5874" t="s">
        <v>39</v>
      </c>
      <c r="P5874" t="s">
        <v>9616</v>
      </c>
      <c r="Q5874" s="1">
        <v>46023</v>
      </c>
      <c r="R5874" s="2">
        <v>67.884931506849313</v>
      </c>
      <c r="S5874" t="s">
        <v>9618</v>
      </c>
    </row>
    <row r="5875" spans="1:19" x14ac:dyDescent="0.35">
      <c r="A5875" s="1">
        <v>45390</v>
      </c>
      <c r="B5875" t="s">
        <v>6143</v>
      </c>
      <c r="C5875" t="s">
        <v>76</v>
      </c>
      <c r="D5875" s="1">
        <v>27113</v>
      </c>
      <c r="E5875" t="s">
        <v>17</v>
      </c>
      <c r="F5875" t="s">
        <v>2082</v>
      </c>
      <c r="G5875" t="s">
        <v>38</v>
      </c>
      <c r="H5875" t="s">
        <v>9600</v>
      </c>
      <c r="I5875" t="s">
        <v>335</v>
      </c>
      <c r="J5875" t="s">
        <v>1424</v>
      </c>
      <c r="K5875">
        <v>765</v>
      </c>
      <c r="L5875">
        <v>170</v>
      </c>
      <c r="M5875">
        <v>595</v>
      </c>
      <c r="N5875" s="3">
        <v>0.77777777777777779</v>
      </c>
      <c r="O5875" t="s">
        <v>39</v>
      </c>
      <c r="P5875" t="s">
        <v>9617</v>
      </c>
      <c r="Q5875" s="1">
        <v>46023</v>
      </c>
      <c r="R5875" s="2">
        <v>51.80821917808219</v>
      </c>
      <c r="S5875" t="s">
        <v>9621</v>
      </c>
    </row>
    <row r="5876" spans="1:19" x14ac:dyDescent="0.35">
      <c r="A5876" s="1">
        <v>45434</v>
      </c>
      <c r="B5876" t="s">
        <v>6144</v>
      </c>
      <c r="C5876" t="s">
        <v>74</v>
      </c>
      <c r="D5876" s="1">
        <v>30093</v>
      </c>
      <c r="E5876" t="s">
        <v>17</v>
      </c>
      <c r="F5876" t="s">
        <v>2620</v>
      </c>
      <c r="G5876" t="s">
        <v>55</v>
      </c>
      <c r="H5876" t="s">
        <v>9606</v>
      </c>
      <c r="I5876" t="s">
        <v>9607</v>
      </c>
      <c r="J5876" t="s">
        <v>9604</v>
      </c>
      <c r="K5876">
        <v>924</v>
      </c>
      <c r="L5876">
        <v>660</v>
      </c>
      <c r="M5876">
        <v>264</v>
      </c>
      <c r="N5876" s="3">
        <v>0.2857142857142857</v>
      </c>
      <c r="O5876" t="s">
        <v>20</v>
      </c>
      <c r="P5876" t="s">
        <v>9617</v>
      </c>
      <c r="Q5876" s="1">
        <v>46023</v>
      </c>
      <c r="R5876" s="2">
        <v>43.643835616438359</v>
      </c>
      <c r="S5876" t="s">
        <v>9622</v>
      </c>
    </row>
    <row r="5877" spans="1:19" x14ac:dyDescent="0.35">
      <c r="A5877" s="1">
        <v>45410</v>
      </c>
      <c r="B5877" t="s">
        <v>6145</v>
      </c>
      <c r="C5877" t="s">
        <v>76</v>
      </c>
      <c r="D5877" s="1">
        <v>28765</v>
      </c>
      <c r="E5877" t="s">
        <v>17</v>
      </c>
      <c r="F5877" t="s">
        <v>1241</v>
      </c>
      <c r="G5877" t="s">
        <v>51</v>
      </c>
      <c r="H5877" t="s">
        <v>9603</v>
      </c>
      <c r="I5877" t="s">
        <v>9604</v>
      </c>
      <c r="J5877" t="s">
        <v>9605</v>
      </c>
      <c r="K5877">
        <v>1269</v>
      </c>
      <c r="L5877">
        <v>987</v>
      </c>
      <c r="M5877">
        <v>282</v>
      </c>
      <c r="N5877" s="3">
        <v>0.22222222222222221</v>
      </c>
      <c r="O5877" t="s">
        <v>35</v>
      </c>
      <c r="P5877" t="s">
        <v>9616</v>
      </c>
      <c r="Q5877" s="1">
        <v>46023</v>
      </c>
      <c r="R5877" s="2">
        <v>47.282191780821918</v>
      </c>
      <c r="S5877" t="s">
        <v>9622</v>
      </c>
    </row>
    <row r="5878" spans="1:19" x14ac:dyDescent="0.35">
      <c r="A5878" s="1">
        <v>45429</v>
      </c>
      <c r="B5878" t="s">
        <v>6146</v>
      </c>
      <c r="C5878" t="s">
        <v>22</v>
      </c>
      <c r="D5878" s="1">
        <v>15973</v>
      </c>
      <c r="E5878" t="s">
        <v>29</v>
      </c>
      <c r="F5878" t="s">
        <v>542</v>
      </c>
      <c r="G5878" t="s">
        <v>55</v>
      </c>
      <c r="H5878" t="s">
        <v>9606</v>
      </c>
      <c r="I5878" t="s">
        <v>9607</v>
      </c>
      <c r="J5878" t="s">
        <v>9604</v>
      </c>
      <c r="K5878">
        <v>700</v>
      </c>
      <c r="L5878">
        <v>500</v>
      </c>
      <c r="M5878">
        <v>200</v>
      </c>
      <c r="N5878" s="3">
        <v>0.2857142857142857</v>
      </c>
      <c r="O5878" t="s">
        <v>32</v>
      </c>
      <c r="P5878" t="s">
        <v>9616</v>
      </c>
      <c r="Q5878" s="1">
        <v>46023</v>
      </c>
      <c r="R5878" s="2">
        <v>82.328767123287676</v>
      </c>
      <c r="S5878" t="s">
        <v>9619</v>
      </c>
    </row>
    <row r="5879" spans="1:19" x14ac:dyDescent="0.35">
      <c r="A5879" s="1">
        <v>45345</v>
      </c>
      <c r="B5879" t="s">
        <v>6147</v>
      </c>
      <c r="C5879" t="s">
        <v>68</v>
      </c>
      <c r="D5879" s="1">
        <v>31894</v>
      </c>
      <c r="E5879" t="s">
        <v>60</v>
      </c>
      <c r="F5879" t="s">
        <v>344</v>
      </c>
      <c r="G5879" t="s">
        <v>59</v>
      </c>
      <c r="H5879" t="s">
        <v>9608</v>
      </c>
      <c r="I5879" t="s">
        <v>9609</v>
      </c>
      <c r="J5879" t="s">
        <v>9607</v>
      </c>
      <c r="K5879">
        <v>1835</v>
      </c>
      <c r="L5879">
        <v>1101</v>
      </c>
      <c r="M5879">
        <v>734</v>
      </c>
      <c r="N5879" s="3">
        <v>0.4</v>
      </c>
      <c r="O5879" t="s">
        <v>48</v>
      </c>
      <c r="P5879" t="s">
        <v>9617</v>
      </c>
      <c r="Q5879" s="1">
        <v>46023</v>
      </c>
      <c r="R5879" s="2">
        <v>38.709589041095889</v>
      </c>
      <c r="S5879" t="s">
        <v>9622</v>
      </c>
    </row>
    <row r="5880" spans="1:19" x14ac:dyDescent="0.35">
      <c r="A5880" s="1">
        <v>45419</v>
      </c>
      <c r="B5880" t="s">
        <v>6148</v>
      </c>
      <c r="C5880" t="s">
        <v>74</v>
      </c>
      <c r="D5880" s="1">
        <v>22103</v>
      </c>
      <c r="E5880" t="s">
        <v>17</v>
      </c>
      <c r="F5880" t="s">
        <v>1098</v>
      </c>
      <c r="G5880" t="s">
        <v>47</v>
      </c>
      <c r="H5880" t="s">
        <v>9602</v>
      </c>
      <c r="I5880" t="s">
        <v>187</v>
      </c>
      <c r="J5880" t="s">
        <v>145</v>
      </c>
      <c r="K5880">
        <v>2016</v>
      </c>
      <c r="L5880">
        <v>1008</v>
      </c>
      <c r="M5880">
        <v>1008</v>
      </c>
      <c r="N5880" s="3">
        <v>0.5</v>
      </c>
      <c r="O5880" t="s">
        <v>35</v>
      </c>
      <c r="P5880" t="s">
        <v>9616</v>
      </c>
      <c r="Q5880" s="1">
        <v>46023</v>
      </c>
      <c r="R5880" s="2">
        <v>65.534246575342465</v>
      </c>
      <c r="S5880" t="s">
        <v>9618</v>
      </c>
    </row>
    <row r="5881" spans="1:19" x14ac:dyDescent="0.35">
      <c r="A5881" s="1">
        <v>45453</v>
      </c>
      <c r="B5881" t="s">
        <v>6149</v>
      </c>
      <c r="C5881" t="s">
        <v>28</v>
      </c>
      <c r="D5881" s="1">
        <v>30785</v>
      </c>
      <c r="E5881" t="s">
        <v>29</v>
      </c>
      <c r="F5881" t="s">
        <v>785</v>
      </c>
      <c r="G5881" t="s">
        <v>38</v>
      </c>
      <c r="H5881" t="s">
        <v>9600</v>
      </c>
      <c r="I5881" t="s">
        <v>335</v>
      </c>
      <c r="J5881" t="s">
        <v>1424</v>
      </c>
      <c r="K5881">
        <v>18990</v>
      </c>
      <c r="L5881">
        <v>4220</v>
      </c>
      <c r="M5881">
        <v>14770</v>
      </c>
      <c r="N5881" s="3">
        <v>0.77777777777777779</v>
      </c>
      <c r="O5881" t="s">
        <v>39</v>
      </c>
      <c r="P5881" t="s">
        <v>9616</v>
      </c>
      <c r="Q5881" s="1">
        <v>46023</v>
      </c>
      <c r="R5881" s="2">
        <v>41.747945205479454</v>
      </c>
      <c r="S5881" t="s">
        <v>9622</v>
      </c>
    </row>
    <row r="5882" spans="1:19" x14ac:dyDescent="0.35">
      <c r="A5882" s="1">
        <v>45373</v>
      </c>
      <c r="B5882" t="s">
        <v>6150</v>
      </c>
      <c r="C5882" t="s">
        <v>83</v>
      </c>
      <c r="D5882" s="1">
        <v>28840</v>
      </c>
      <c r="E5882" t="s">
        <v>29</v>
      </c>
      <c r="F5882" t="s">
        <v>1847</v>
      </c>
      <c r="G5882" t="s">
        <v>51</v>
      </c>
      <c r="H5882" t="s">
        <v>9603</v>
      </c>
      <c r="I5882" t="s">
        <v>9604</v>
      </c>
      <c r="J5882" t="s">
        <v>9605</v>
      </c>
      <c r="K5882">
        <v>3465</v>
      </c>
      <c r="L5882">
        <v>2695</v>
      </c>
      <c r="M5882">
        <v>770</v>
      </c>
      <c r="N5882" s="3">
        <v>0.22222222222222221</v>
      </c>
      <c r="O5882" t="s">
        <v>32</v>
      </c>
      <c r="P5882" t="s">
        <v>9616</v>
      </c>
      <c r="Q5882" s="1">
        <v>46023</v>
      </c>
      <c r="R5882" s="2">
        <v>47.076712328767123</v>
      </c>
      <c r="S5882" t="s">
        <v>9622</v>
      </c>
    </row>
    <row r="5883" spans="1:19" x14ac:dyDescent="0.35">
      <c r="A5883" s="1">
        <v>45317</v>
      </c>
      <c r="B5883" t="s">
        <v>6151</v>
      </c>
      <c r="C5883" t="s">
        <v>28</v>
      </c>
      <c r="D5883" s="1">
        <v>28698</v>
      </c>
      <c r="E5883" t="s">
        <v>17</v>
      </c>
      <c r="F5883" t="s">
        <v>18</v>
      </c>
      <c r="G5883" t="s">
        <v>19</v>
      </c>
      <c r="H5883" t="s">
        <v>9597</v>
      </c>
      <c r="I5883" t="s">
        <v>187</v>
      </c>
      <c r="J5883" t="s">
        <v>611</v>
      </c>
      <c r="K5883">
        <v>6248</v>
      </c>
      <c r="L5883">
        <v>5112</v>
      </c>
      <c r="M5883">
        <v>1136</v>
      </c>
      <c r="N5883" s="3">
        <v>0.18181818181818182</v>
      </c>
      <c r="O5883" t="s">
        <v>35</v>
      </c>
      <c r="P5883" t="s">
        <v>9616</v>
      </c>
      <c r="Q5883" s="1">
        <v>46023</v>
      </c>
      <c r="R5883" s="2">
        <v>47.465753424657535</v>
      </c>
      <c r="S5883" t="s">
        <v>9622</v>
      </c>
    </row>
    <row r="5884" spans="1:19" x14ac:dyDescent="0.35">
      <c r="A5884" s="1">
        <v>45457</v>
      </c>
      <c r="B5884" t="s">
        <v>6152</v>
      </c>
      <c r="C5884" t="s">
        <v>22</v>
      </c>
      <c r="D5884" s="1">
        <v>16316</v>
      </c>
      <c r="E5884" t="s">
        <v>29</v>
      </c>
      <c r="F5884" t="s">
        <v>1303</v>
      </c>
      <c r="G5884" t="s">
        <v>25</v>
      </c>
      <c r="H5884" t="s">
        <v>9598</v>
      </c>
      <c r="I5884" t="s">
        <v>776</v>
      </c>
      <c r="J5884" t="s">
        <v>1326</v>
      </c>
      <c r="K5884">
        <v>11760</v>
      </c>
      <c r="L5884">
        <v>5880</v>
      </c>
      <c r="M5884">
        <v>5880</v>
      </c>
      <c r="N5884" s="3">
        <v>0.5</v>
      </c>
      <c r="O5884" t="s">
        <v>20</v>
      </c>
      <c r="P5884" t="s">
        <v>9616</v>
      </c>
      <c r="Q5884" s="1">
        <v>46023</v>
      </c>
      <c r="R5884" s="2">
        <v>81.389041095890406</v>
      </c>
      <c r="S5884" t="s">
        <v>9619</v>
      </c>
    </row>
    <row r="5885" spans="1:19" x14ac:dyDescent="0.35">
      <c r="A5885" s="1">
        <v>45420</v>
      </c>
      <c r="B5885" t="s">
        <v>6153</v>
      </c>
      <c r="C5885" t="s">
        <v>22</v>
      </c>
      <c r="D5885" s="1">
        <v>37374</v>
      </c>
      <c r="E5885" t="s">
        <v>17</v>
      </c>
      <c r="F5885" t="s">
        <v>566</v>
      </c>
      <c r="G5885" t="s">
        <v>47</v>
      </c>
      <c r="H5885" t="s">
        <v>9602</v>
      </c>
      <c r="I5885" t="s">
        <v>187</v>
      </c>
      <c r="J5885" t="s">
        <v>145</v>
      </c>
      <c r="K5885">
        <v>10080</v>
      </c>
      <c r="L5885">
        <v>5040</v>
      </c>
      <c r="M5885">
        <v>5040</v>
      </c>
      <c r="N5885" s="3">
        <v>0.5</v>
      </c>
      <c r="O5885" t="s">
        <v>32</v>
      </c>
      <c r="P5885" t="s">
        <v>9616</v>
      </c>
      <c r="Q5885" s="1">
        <v>46023</v>
      </c>
      <c r="R5885" s="2">
        <v>23.695890410958903</v>
      </c>
      <c r="S5885" t="s">
        <v>9623</v>
      </c>
    </row>
    <row r="5886" spans="1:19" x14ac:dyDescent="0.35">
      <c r="A5886" s="1">
        <v>45326</v>
      </c>
      <c r="B5886" t="s">
        <v>6154</v>
      </c>
      <c r="C5886" t="s">
        <v>22</v>
      </c>
      <c r="D5886" s="1">
        <v>27731</v>
      </c>
      <c r="E5886" t="s">
        <v>17</v>
      </c>
      <c r="F5886" t="s">
        <v>1303</v>
      </c>
      <c r="G5886" t="s">
        <v>19</v>
      </c>
      <c r="H5886" t="s">
        <v>9597</v>
      </c>
      <c r="I5886" t="s">
        <v>187</v>
      </c>
      <c r="J5886" t="s">
        <v>611</v>
      </c>
      <c r="K5886">
        <v>9240</v>
      </c>
      <c r="L5886">
        <v>7560</v>
      </c>
      <c r="M5886">
        <v>1680</v>
      </c>
      <c r="N5886" s="3">
        <v>0.18181818181818182</v>
      </c>
      <c r="O5886" t="s">
        <v>48</v>
      </c>
      <c r="P5886" t="s">
        <v>9616</v>
      </c>
      <c r="Q5886" s="1">
        <v>46023</v>
      </c>
      <c r="R5886" s="2">
        <v>50.115068493150687</v>
      </c>
      <c r="S5886" t="s">
        <v>9621</v>
      </c>
    </row>
    <row r="5887" spans="1:19" x14ac:dyDescent="0.35">
      <c r="A5887" s="1">
        <v>45482</v>
      </c>
      <c r="B5887" t="s">
        <v>6155</v>
      </c>
      <c r="C5887" t="s">
        <v>16</v>
      </c>
      <c r="D5887" s="1">
        <v>27876</v>
      </c>
      <c r="E5887" t="s">
        <v>60</v>
      </c>
      <c r="F5887" t="s">
        <v>195</v>
      </c>
      <c r="G5887" t="s">
        <v>59</v>
      </c>
      <c r="H5887" t="s">
        <v>9608</v>
      </c>
      <c r="I5887" t="s">
        <v>9609</v>
      </c>
      <c r="J5887" t="s">
        <v>9607</v>
      </c>
      <c r="K5887">
        <v>1805</v>
      </c>
      <c r="L5887">
        <v>1083</v>
      </c>
      <c r="M5887">
        <v>722</v>
      </c>
      <c r="N5887" s="3">
        <v>0.4</v>
      </c>
      <c r="O5887" t="s">
        <v>35</v>
      </c>
      <c r="P5887" t="s">
        <v>9616</v>
      </c>
      <c r="Q5887" s="1">
        <v>46023</v>
      </c>
      <c r="R5887" s="2">
        <v>49.717808219178082</v>
      </c>
      <c r="S5887" t="s">
        <v>9621</v>
      </c>
    </row>
    <row r="5888" spans="1:19" x14ac:dyDescent="0.35">
      <c r="A5888" s="1">
        <v>45487</v>
      </c>
      <c r="B5888" t="s">
        <v>6156</v>
      </c>
      <c r="C5888" t="s">
        <v>89</v>
      </c>
      <c r="D5888" s="1">
        <v>35207</v>
      </c>
      <c r="E5888" t="s">
        <v>23</v>
      </c>
      <c r="F5888" t="s">
        <v>919</v>
      </c>
      <c r="G5888" t="s">
        <v>47</v>
      </c>
      <c r="H5888" t="s">
        <v>9602</v>
      </c>
      <c r="I5888" t="s">
        <v>187</v>
      </c>
      <c r="J5888" t="s">
        <v>145</v>
      </c>
      <c r="K5888">
        <v>1188</v>
      </c>
      <c r="L5888">
        <v>594</v>
      </c>
      <c r="M5888">
        <v>594</v>
      </c>
      <c r="N5888" s="3">
        <v>0.5</v>
      </c>
      <c r="O5888" t="s">
        <v>39</v>
      </c>
      <c r="P5888" t="s">
        <v>9616</v>
      </c>
      <c r="Q5888" s="1">
        <v>46023</v>
      </c>
      <c r="R5888" s="2">
        <v>29.632876712328766</v>
      </c>
      <c r="S5888" t="s">
        <v>9620</v>
      </c>
    </row>
    <row r="5889" spans="1:19" x14ac:dyDescent="0.35">
      <c r="A5889" s="1">
        <v>45334</v>
      </c>
      <c r="B5889" t="s">
        <v>6157</v>
      </c>
      <c r="C5889" t="s">
        <v>28</v>
      </c>
      <c r="D5889" s="1">
        <v>34440</v>
      </c>
      <c r="E5889" t="s">
        <v>23</v>
      </c>
      <c r="F5889" t="s">
        <v>370</v>
      </c>
      <c r="G5889" t="s">
        <v>51</v>
      </c>
      <c r="H5889" t="s">
        <v>9603</v>
      </c>
      <c r="I5889" t="s">
        <v>9604</v>
      </c>
      <c r="J5889" t="s">
        <v>9605</v>
      </c>
      <c r="K5889">
        <v>2745</v>
      </c>
      <c r="L5889">
        <v>2135</v>
      </c>
      <c r="M5889">
        <v>610</v>
      </c>
      <c r="N5889" s="3">
        <v>0.22222222222222221</v>
      </c>
      <c r="O5889" t="s">
        <v>32</v>
      </c>
      <c r="P5889" t="s">
        <v>9616</v>
      </c>
      <c r="Q5889" s="1">
        <v>46023</v>
      </c>
      <c r="R5889" s="2">
        <v>31.734246575342464</v>
      </c>
      <c r="S5889" t="s">
        <v>9620</v>
      </c>
    </row>
    <row r="5890" spans="1:19" x14ac:dyDescent="0.35">
      <c r="A5890" s="1">
        <v>45450</v>
      </c>
      <c r="B5890" t="s">
        <v>6158</v>
      </c>
      <c r="C5890" t="s">
        <v>67</v>
      </c>
      <c r="D5890" s="1">
        <v>25624</v>
      </c>
      <c r="E5890" t="s">
        <v>23</v>
      </c>
      <c r="F5890" t="s">
        <v>548</v>
      </c>
      <c r="G5890" t="s">
        <v>51</v>
      </c>
      <c r="H5890" t="s">
        <v>9603</v>
      </c>
      <c r="I5890" t="s">
        <v>9604</v>
      </c>
      <c r="J5890" t="s">
        <v>9605</v>
      </c>
      <c r="K5890">
        <v>3519</v>
      </c>
      <c r="L5890">
        <v>2737</v>
      </c>
      <c r="M5890">
        <v>782</v>
      </c>
      <c r="N5890" s="3">
        <v>0.22222222222222221</v>
      </c>
      <c r="O5890" t="s">
        <v>48</v>
      </c>
      <c r="P5890" t="s">
        <v>9616</v>
      </c>
      <c r="Q5890" s="1">
        <v>46023</v>
      </c>
      <c r="R5890" s="2">
        <v>55.887671232876713</v>
      </c>
      <c r="S5890" t="s">
        <v>9621</v>
      </c>
    </row>
    <row r="5891" spans="1:19" x14ac:dyDescent="0.35">
      <c r="A5891" s="1">
        <v>45451</v>
      </c>
      <c r="B5891" t="s">
        <v>6159</v>
      </c>
      <c r="C5891" t="s">
        <v>74</v>
      </c>
      <c r="D5891" s="1">
        <v>31158</v>
      </c>
      <c r="E5891" t="s">
        <v>29</v>
      </c>
      <c r="F5891" t="s">
        <v>71</v>
      </c>
      <c r="G5891" t="s">
        <v>44</v>
      </c>
      <c r="H5891" t="s">
        <v>9601</v>
      </c>
      <c r="I5891" t="s">
        <v>286</v>
      </c>
      <c r="J5891" t="s">
        <v>4826</v>
      </c>
      <c r="K5891">
        <v>8832</v>
      </c>
      <c r="L5891">
        <v>7296</v>
      </c>
      <c r="M5891">
        <v>1536</v>
      </c>
      <c r="N5891" s="3">
        <v>0.17391304347826086</v>
      </c>
      <c r="O5891" t="s">
        <v>39</v>
      </c>
      <c r="P5891" t="s">
        <v>9616</v>
      </c>
      <c r="Q5891" s="1">
        <v>46023</v>
      </c>
      <c r="R5891" s="2">
        <v>40.726027397260275</v>
      </c>
      <c r="S5891" t="s">
        <v>9622</v>
      </c>
    </row>
    <row r="5892" spans="1:19" x14ac:dyDescent="0.35">
      <c r="A5892" s="1">
        <v>45352</v>
      </c>
      <c r="B5892" t="s">
        <v>6160</v>
      </c>
      <c r="C5892" t="s">
        <v>68</v>
      </c>
      <c r="D5892" s="1">
        <v>29854</v>
      </c>
      <c r="E5892" t="s">
        <v>60</v>
      </c>
      <c r="F5892" t="s">
        <v>1151</v>
      </c>
      <c r="G5892" t="s">
        <v>25</v>
      </c>
      <c r="H5892" t="s">
        <v>9598</v>
      </c>
      <c r="I5892" t="s">
        <v>776</v>
      </c>
      <c r="J5892" t="s">
        <v>1326</v>
      </c>
      <c r="K5892">
        <v>12376</v>
      </c>
      <c r="L5892">
        <v>6188</v>
      </c>
      <c r="M5892">
        <v>6188</v>
      </c>
      <c r="N5892" s="3">
        <v>0.5</v>
      </c>
      <c r="O5892" t="s">
        <v>39</v>
      </c>
      <c r="P5892" t="s">
        <v>9616</v>
      </c>
      <c r="Q5892" s="1">
        <v>46023</v>
      </c>
      <c r="R5892" s="2">
        <v>44.298630136986304</v>
      </c>
      <c r="S5892" t="s">
        <v>9622</v>
      </c>
    </row>
    <row r="5893" spans="1:19" x14ac:dyDescent="0.35">
      <c r="A5893" s="1">
        <v>45307</v>
      </c>
      <c r="B5893" t="s">
        <v>6161</v>
      </c>
      <c r="C5893" t="s">
        <v>89</v>
      </c>
      <c r="D5893" s="1">
        <v>27281</v>
      </c>
      <c r="E5893" t="s">
        <v>60</v>
      </c>
      <c r="F5893" t="s">
        <v>740</v>
      </c>
      <c r="G5893" t="s">
        <v>59</v>
      </c>
      <c r="H5893" t="s">
        <v>9608</v>
      </c>
      <c r="I5893" t="s">
        <v>9609</v>
      </c>
      <c r="J5893" t="s">
        <v>9607</v>
      </c>
      <c r="K5893">
        <v>1175</v>
      </c>
      <c r="L5893">
        <v>705</v>
      </c>
      <c r="M5893">
        <v>470</v>
      </c>
      <c r="N5893" s="3">
        <v>0.4</v>
      </c>
      <c r="O5893" t="s">
        <v>20</v>
      </c>
      <c r="P5893" t="s">
        <v>9616</v>
      </c>
      <c r="Q5893" s="1">
        <v>46023</v>
      </c>
      <c r="R5893" s="2">
        <v>51.347945205479455</v>
      </c>
      <c r="S5893" t="s">
        <v>9621</v>
      </c>
    </row>
    <row r="5894" spans="1:19" x14ac:dyDescent="0.35">
      <c r="A5894" s="1">
        <v>45403</v>
      </c>
      <c r="B5894" t="s">
        <v>6162</v>
      </c>
      <c r="C5894" t="s">
        <v>28</v>
      </c>
      <c r="D5894" s="1">
        <v>23917</v>
      </c>
      <c r="E5894" t="s">
        <v>29</v>
      </c>
      <c r="F5894" t="s">
        <v>277</v>
      </c>
      <c r="G5894" t="s">
        <v>55</v>
      </c>
      <c r="H5894" t="s">
        <v>9606</v>
      </c>
      <c r="I5894" t="s">
        <v>9607</v>
      </c>
      <c r="J5894" t="s">
        <v>9604</v>
      </c>
      <c r="K5894">
        <v>210</v>
      </c>
      <c r="L5894">
        <v>150</v>
      </c>
      <c r="M5894">
        <v>60</v>
      </c>
      <c r="N5894" s="3">
        <v>0.2857142857142857</v>
      </c>
      <c r="O5894" t="s">
        <v>35</v>
      </c>
      <c r="P5894" t="s">
        <v>9616</v>
      </c>
      <c r="Q5894" s="1">
        <v>46023</v>
      </c>
      <c r="R5894" s="2">
        <v>60.564383561643837</v>
      </c>
      <c r="S5894" t="s">
        <v>9618</v>
      </c>
    </row>
    <row r="5895" spans="1:19" x14ac:dyDescent="0.35">
      <c r="A5895" s="1">
        <v>45390</v>
      </c>
      <c r="B5895" t="s">
        <v>6163</v>
      </c>
      <c r="C5895" t="s">
        <v>16</v>
      </c>
      <c r="D5895" s="1">
        <v>30117</v>
      </c>
      <c r="E5895" t="s">
        <v>60</v>
      </c>
      <c r="F5895" t="s">
        <v>270</v>
      </c>
      <c r="G5895" t="s">
        <v>31</v>
      </c>
      <c r="H5895" t="s">
        <v>9599</v>
      </c>
      <c r="I5895" t="s">
        <v>335</v>
      </c>
      <c r="J5895" t="s">
        <v>776</v>
      </c>
      <c r="K5895">
        <v>6902</v>
      </c>
      <c r="L5895">
        <v>4930</v>
      </c>
      <c r="M5895">
        <v>1972</v>
      </c>
      <c r="N5895" s="3">
        <v>0.2857142857142857</v>
      </c>
      <c r="O5895" t="s">
        <v>32</v>
      </c>
      <c r="P5895" t="s">
        <v>9616</v>
      </c>
      <c r="Q5895" s="1">
        <v>46023</v>
      </c>
      <c r="R5895" s="2">
        <v>43.578082191780823</v>
      </c>
      <c r="S5895" t="s">
        <v>9622</v>
      </c>
    </row>
    <row r="5896" spans="1:19" x14ac:dyDescent="0.35">
      <c r="A5896" s="1">
        <v>45494</v>
      </c>
      <c r="B5896" t="s">
        <v>6164</v>
      </c>
      <c r="C5896" t="s">
        <v>89</v>
      </c>
      <c r="D5896" s="1">
        <v>27672</v>
      </c>
      <c r="E5896" t="s">
        <v>23</v>
      </c>
      <c r="F5896" t="s">
        <v>87</v>
      </c>
      <c r="G5896" t="s">
        <v>31</v>
      </c>
      <c r="H5896" t="s">
        <v>9599</v>
      </c>
      <c r="I5896" t="s">
        <v>335</v>
      </c>
      <c r="J5896" t="s">
        <v>776</v>
      </c>
      <c r="K5896">
        <v>3794</v>
      </c>
      <c r="L5896">
        <v>2710</v>
      </c>
      <c r="M5896">
        <v>1084</v>
      </c>
      <c r="N5896" s="3">
        <v>0.2857142857142857</v>
      </c>
      <c r="O5896" t="s">
        <v>32</v>
      </c>
      <c r="P5896" t="s">
        <v>9616</v>
      </c>
      <c r="Q5896" s="1">
        <v>46023</v>
      </c>
      <c r="R5896" s="2">
        <v>50.276712328767125</v>
      </c>
      <c r="S5896" t="s">
        <v>9621</v>
      </c>
    </row>
    <row r="5897" spans="1:19" x14ac:dyDescent="0.35">
      <c r="A5897" s="1">
        <v>45415</v>
      </c>
      <c r="B5897" t="s">
        <v>6165</v>
      </c>
      <c r="C5897" t="s">
        <v>28</v>
      </c>
      <c r="D5897" s="1">
        <v>16589</v>
      </c>
      <c r="E5897" t="s">
        <v>17</v>
      </c>
      <c r="F5897" t="s">
        <v>679</v>
      </c>
      <c r="G5897" t="s">
        <v>55</v>
      </c>
      <c r="H5897" t="s">
        <v>9606</v>
      </c>
      <c r="I5897" t="s">
        <v>9607</v>
      </c>
      <c r="J5897" t="s">
        <v>9604</v>
      </c>
      <c r="K5897">
        <v>2534</v>
      </c>
      <c r="L5897">
        <v>1810</v>
      </c>
      <c r="M5897">
        <v>724</v>
      </c>
      <c r="N5897" s="3">
        <v>0.2857142857142857</v>
      </c>
      <c r="O5897" t="s">
        <v>48</v>
      </c>
      <c r="P5897" t="s">
        <v>9616</v>
      </c>
      <c r="Q5897" s="1">
        <v>46023</v>
      </c>
      <c r="R5897" s="2">
        <v>80.641095890410952</v>
      </c>
      <c r="S5897" t="s">
        <v>9619</v>
      </c>
    </row>
    <row r="5898" spans="1:19" x14ac:dyDescent="0.35">
      <c r="A5898" s="1">
        <v>45360</v>
      </c>
      <c r="B5898" t="s">
        <v>6166</v>
      </c>
      <c r="C5898" t="s">
        <v>76</v>
      </c>
      <c r="D5898" s="1">
        <v>20660</v>
      </c>
      <c r="E5898" t="s">
        <v>60</v>
      </c>
      <c r="F5898" t="s">
        <v>1562</v>
      </c>
      <c r="G5898" t="s">
        <v>55</v>
      </c>
      <c r="H5898" t="s">
        <v>9606</v>
      </c>
      <c r="I5898" t="s">
        <v>9607</v>
      </c>
      <c r="J5898" t="s">
        <v>9604</v>
      </c>
      <c r="K5898">
        <v>420</v>
      </c>
      <c r="L5898">
        <v>300</v>
      </c>
      <c r="M5898">
        <v>120</v>
      </c>
      <c r="N5898" s="3">
        <v>0.2857142857142857</v>
      </c>
      <c r="O5898" t="s">
        <v>35</v>
      </c>
      <c r="P5898" t="s">
        <v>9616</v>
      </c>
      <c r="Q5898" s="1">
        <v>46023</v>
      </c>
      <c r="R5898" s="2">
        <v>69.487671232876707</v>
      </c>
      <c r="S5898" t="s">
        <v>9619</v>
      </c>
    </row>
    <row r="5899" spans="1:19" x14ac:dyDescent="0.35">
      <c r="A5899" s="1">
        <v>45401</v>
      </c>
      <c r="B5899" t="s">
        <v>6167</v>
      </c>
      <c r="C5899" t="s">
        <v>164</v>
      </c>
      <c r="D5899" s="1">
        <v>26082</v>
      </c>
      <c r="E5899" t="s">
        <v>17</v>
      </c>
      <c r="F5899" t="s">
        <v>931</v>
      </c>
      <c r="G5899" t="s">
        <v>55</v>
      </c>
      <c r="H5899" t="s">
        <v>9606</v>
      </c>
      <c r="I5899" t="s">
        <v>9607</v>
      </c>
      <c r="J5899" t="s">
        <v>9604</v>
      </c>
      <c r="K5899">
        <v>1029</v>
      </c>
      <c r="L5899">
        <v>735</v>
      </c>
      <c r="M5899">
        <v>294</v>
      </c>
      <c r="N5899" s="3">
        <v>0.2857142857142857</v>
      </c>
      <c r="O5899" t="s">
        <v>39</v>
      </c>
      <c r="P5899" t="s">
        <v>9616</v>
      </c>
      <c r="Q5899" s="1">
        <v>46023</v>
      </c>
      <c r="R5899" s="2">
        <v>54.632876712328766</v>
      </c>
      <c r="S5899" t="s">
        <v>9621</v>
      </c>
    </row>
    <row r="5900" spans="1:19" x14ac:dyDescent="0.35">
      <c r="A5900" s="1">
        <v>45323</v>
      </c>
      <c r="B5900" t="s">
        <v>6168</v>
      </c>
      <c r="C5900" t="s">
        <v>164</v>
      </c>
      <c r="D5900" s="1">
        <v>25610</v>
      </c>
      <c r="E5900" t="s">
        <v>17</v>
      </c>
      <c r="F5900" t="s">
        <v>108</v>
      </c>
      <c r="G5900" t="s">
        <v>38</v>
      </c>
      <c r="H5900" t="s">
        <v>9600</v>
      </c>
      <c r="I5900" t="s">
        <v>335</v>
      </c>
      <c r="J5900" t="s">
        <v>1424</v>
      </c>
      <c r="K5900">
        <v>19980</v>
      </c>
      <c r="L5900">
        <v>4440</v>
      </c>
      <c r="M5900">
        <v>15540</v>
      </c>
      <c r="N5900" s="3">
        <v>0.77777777777777779</v>
      </c>
      <c r="O5900" t="s">
        <v>35</v>
      </c>
      <c r="P5900" t="s">
        <v>9616</v>
      </c>
      <c r="Q5900" s="1">
        <v>46023</v>
      </c>
      <c r="R5900" s="2">
        <v>55.926027397260277</v>
      </c>
      <c r="S5900" t="s">
        <v>9621</v>
      </c>
    </row>
    <row r="5901" spans="1:19" x14ac:dyDescent="0.35">
      <c r="A5901" s="1">
        <v>45488</v>
      </c>
      <c r="B5901" t="s">
        <v>6169</v>
      </c>
      <c r="C5901" t="s">
        <v>164</v>
      </c>
      <c r="D5901" s="1">
        <v>37024</v>
      </c>
      <c r="E5901" t="s">
        <v>17</v>
      </c>
      <c r="F5901" t="s">
        <v>124</v>
      </c>
      <c r="G5901" t="s">
        <v>51</v>
      </c>
      <c r="H5901" t="s">
        <v>9603</v>
      </c>
      <c r="I5901" t="s">
        <v>9604</v>
      </c>
      <c r="J5901" t="s">
        <v>9605</v>
      </c>
      <c r="K5901">
        <v>1485</v>
      </c>
      <c r="L5901">
        <v>1155</v>
      </c>
      <c r="M5901">
        <v>330</v>
      </c>
      <c r="N5901" s="3">
        <v>0.22222222222222221</v>
      </c>
      <c r="O5901" t="s">
        <v>32</v>
      </c>
      <c r="P5901" t="s">
        <v>9616</v>
      </c>
      <c r="Q5901" s="1">
        <v>46023</v>
      </c>
      <c r="R5901" s="2">
        <v>24.654794520547945</v>
      </c>
      <c r="S5901" t="s">
        <v>9623</v>
      </c>
    </row>
    <row r="5902" spans="1:19" x14ac:dyDescent="0.35">
      <c r="A5902" s="1">
        <v>45390</v>
      </c>
      <c r="B5902" t="s">
        <v>6065</v>
      </c>
      <c r="C5902" t="s">
        <v>22</v>
      </c>
      <c r="D5902" s="1">
        <v>29487</v>
      </c>
      <c r="E5902" t="s">
        <v>60</v>
      </c>
      <c r="F5902" t="s">
        <v>308</v>
      </c>
      <c r="G5902" t="s">
        <v>38</v>
      </c>
      <c r="H5902" t="s">
        <v>9600</v>
      </c>
      <c r="I5902" t="s">
        <v>335</v>
      </c>
      <c r="J5902" t="s">
        <v>1424</v>
      </c>
      <c r="K5902">
        <v>15120</v>
      </c>
      <c r="L5902">
        <v>3360</v>
      </c>
      <c r="M5902">
        <v>11760</v>
      </c>
      <c r="N5902" s="3">
        <v>0.77777777777777779</v>
      </c>
      <c r="O5902" t="s">
        <v>48</v>
      </c>
      <c r="P5902" t="s">
        <v>9616</v>
      </c>
      <c r="Q5902" s="1">
        <v>46023</v>
      </c>
      <c r="R5902" s="2">
        <v>45.304109589041097</v>
      </c>
      <c r="S5902" t="s">
        <v>9622</v>
      </c>
    </row>
    <row r="5903" spans="1:19" x14ac:dyDescent="0.35">
      <c r="A5903" s="1">
        <v>45415</v>
      </c>
      <c r="B5903" t="s">
        <v>6170</v>
      </c>
      <c r="C5903" t="s">
        <v>89</v>
      </c>
      <c r="D5903" s="1">
        <v>36992</v>
      </c>
      <c r="E5903" t="s">
        <v>60</v>
      </c>
      <c r="F5903" t="s">
        <v>429</v>
      </c>
      <c r="G5903" t="s">
        <v>59</v>
      </c>
      <c r="H5903" t="s">
        <v>9608</v>
      </c>
      <c r="I5903" t="s">
        <v>9609</v>
      </c>
      <c r="J5903" t="s">
        <v>9607</v>
      </c>
      <c r="K5903">
        <v>1015</v>
      </c>
      <c r="L5903">
        <v>609</v>
      </c>
      <c r="M5903">
        <v>406</v>
      </c>
      <c r="N5903" s="3">
        <v>0.4</v>
      </c>
      <c r="O5903" t="s">
        <v>35</v>
      </c>
      <c r="P5903" t="s">
        <v>9616</v>
      </c>
      <c r="Q5903" s="1">
        <v>46023</v>
      </c>
      <c r="R5903" s="2">
        <v>24.742465753424657</v>
      </c>
      <c r="S5903" t="s">
        <v>9623</v>
      </c>
    </row>
    <row r="5904" spans="1:19" x14ac:dyDescent="0.35">
      <c r="A5904" s="1">
        <v>45303</v>
      </c>
      <c r="B5904" t="s">
        <v>6171</v>
      </c>
      <c r="C5904" t="s">
        <v>67</v>
      </c>
      <c r="D5904" s="1">
        <v>32811</v>
      </c>
      <c r="E5904" t="s">
        <v>29</v>
      </c>
      <c r="F5904" t="s">
        <v>1406</v>
      </c>
      <c r="G5904" t="s">
        <v>64</v>
      </c>
      <c r="H5904" t="s">
        <v>9610</v>
      </c>
      <c r="I5904" t="s">
        <v>335</v>
      </c>
      <c r="J5904" t="s">
        <v>597</v>
      </c>
      <c r="K5904">
        <v>2013</v>
      </c>
      <c r="L5904">
        <v>1830</v>
      </c>
      <c r="M5904">
        <v>183</v>
      </c>
      <c r="N5904" s="3">
        <v>9.0909090909090912E-2</v>
      </c>
      <c r="O5904" t="s">
        <v>39</v>
      </c>
      <c r="P5904" t="s">
        <v>9616</v>
      </c>
      <c r="Q5904" s="1">
        <v>46023</v>
      </c>
      <c r="R5904" s="2">
        <v>36.197260273972603</v>
      </c>
      <c r="S5904" t="s">
        <v>9620</v>
      </c>
    </row>
    <row r="5905" spans="1:19" x14ac:dyDescent="0.35">
      <c r="A5905" s="1">
        <v>45442</v>
      </c>
      <c r="B5905" t="s">
        <v>6172</v>
      </c>
      <c r="C5905" t="s">
        <v>164</v>
      </c>
      <c r="D5905" s="1">
        <v>20606</v>
      </c>
      <c r="E5905" t="s">
        <v>29</v>
      </c>
      <c r="F5905" t="s">
        <v>325</v>
      </c>
      <c r="G5905" t="s">
        <v>19</v>
      </c>
      <c r="H5905" t="s">
        <v>9597</v>
      </c>
      <c r="I5905" t="s">
        <v>187</v>
      </c>
      <c r="J5905" t="s">
        <v>611</v>
      </c>
      <c r="K5905">
        <v>3916</v>
      </c>
      <c r="L5905">
        <v>3204</v>
      </c>
      <c r="M5905">
        <v>712</v>
      </c>
      <c r="N5905" s="3">
        <v>0.18181818181818182</v>
      </c>
      <c r="O5905" t="s">
        <v>32</v>
      </c>
      <c r="P5905" t="s">
        <v>9616</v>
      </c>
      <c r="Q5905" s="1">
        <v>46023</v>
      </c>
      <c r="R5905" s="2">
        <v>69.635616438356166</v>
      </c>
      <c r="S5905" t="s">
        <v>9619</v>
      </c>
    </row>
    <row r="5906" spans="1:19" x14ac:dyDescent="0.35">
      <c r="A5906" s="1">
        <v>45331</v>
      </c>
      <c r="B5906" t="s">
        <v>6173</v>
      </c>
      <c r="C5906" t="s">
        <v>16</v>
      </c>
      <c r="D5906" s="1">
        <v>30763</v>
      </c>
      <c r="E5906" t="s">
        <v>60</v>
      </c>
      <c r="F5906" t="s">
        <v>560</v>
      </c>
      <c r="G5906" t="s">
        <v>19</v>
      </c>
      <c r="H5906" t="s">
        <v>9597</v>
      </c>
      <c r="I5906" t="s">
        <v>187</v>
      </c>
      <c r="J5906" t="s">
        <v>611</v>
      </c>
      <c r="K5906">
        <v>2772</v>
      </c>
      <c r="L5906">
        <v>2268</v>
      </c>
      <c r="M5906">
        <v>504</v>
      </c>
      <c r="N5906" s="3">
        <v>0.18181818181818182</v>
      </c>
      <c r="O5906" t="s">
        <v>48</v>
      </c>
      <c r="P5906" t="s">
        <v>9616</v>
      </c>
      <c r="Q5906" s="1">
        <v>46023</v>
      </c>
      <c r="R5906" s="2">
        <v>41.80821917808219</v>
      </c>
      <c r="S5906" t="s">
        <v>9622</v>
      </c>
    </row>
    <row r="5907" spans="1:19" x14ac:dyDescent="0.35">
      <c r="A5907" s="1">
        <v>45351</v>
      </c>
      <c r="B5907" t="s">
        <v>6174</v>
      </c>
      <c r="C5907" t="s">
        <v>28</v>
      </c>
      <c r="D5907" s="1">
        <v>30478</v>
      </c>
      <c r="E5907" t="s">
        <v>60</v>
      </c>
      <c r="F5907" t="s">
        <v>1760</v>
      </c>
      <c r="G5907" t="s">
        <v>64</v>
      </c>
      <c r="H5907" t="s">
        <v>9610</v>
      </c>
      <c r="I5907" t="s">
        <v>335</v>
      </c>
      <c r="J5907" t="s">
        <v>597</v>
      </c>
      <c r="K5907">
        <v>4961</v>
      </c>
      <c r="L5907">
        <v>4510</v>
      </c>
      <c r="M5907">
        <v>451</v>
      </c>
      <c r="N5907" s="3">
        <v>9.0909090909090912E-2</v>
      </c>
      <c r="O5907" t="s">
        <v>39</v>
      </c>
      <c r="P5907" t="s">
        <v>9616</v>
      </c>
      <c r="Q5907" s="1">
        <v>46023</v>
      </c>
      <c r="R5907" s="2">
        <v>42.589041095890408</v>
      </c>
      <c r="S5907" t="s">
        <v>9622</v>
      </c>
    </row>
    <row r="5908" spans="1:19" x14ac:dyDescent="0.35">
      <c r="A5908" s="1">
        <v>45399</v>
      </c>
      <c r="B5908" t="s">
        <v>6175</v>
      </c>
      <c r="C5908" t="s">
        <v>83</v>
      </c>
      <c r="D5908" s="1">
        <v>27287</v>
      </c>
      <c r="E5908" t="s">
        <v>29</v>
      </c>
      <c r="F5908" t="s">
        <v>377</v>
      </c>
      <c r="G5908" t="s">
        <v>51</v>
      </c>
      <c r="H5908" t="s">
        <v>9603</v>
      </c>
      <c r="I5908" t="s">
        <v>9604</v>
      </c>
      <c r="J5908" t="s">
        <v>9605</v>
      </c>
      <c r="K5908">
        <v>279</v>
      </c>
      <c r="L5908">
        <v>217</v>
      </c>
      <c r="M5908">
        <v>62</v>
      </c>
      <c r="N5908" s="3">
        <v>0.22222222222222221</v>
      </c>
      <c r="O5908" t="s">
        <v>20</v>
      </c>
      <c r="P5908" t="s">
        <v>9616</v>
      </c>
      <c r="Q5908" s="1">
        <v>46023</v>
      </c>
      <c r="R5908" s="2">
        <v>51.331506849315069</v>
      </c>
      <c r="S5908" t="s">
        <v>9621</v>
      </c>
    </row>
    <row r="5909" spans="1:19" x14ac:dyDescent="0.35">
      <c r="A5909" s="1">
        <v>45342</v>
      </c>
      <c r="B5909" t="s">
        <v>6176</v>
      </c>
      <c r="C5909" t="s">
        <v>76</v>
      </c>
      <c r="D5909" s="1">
        <v>23729</v>
      </c>
      <c r="E5909" t="s">
        <v>17</v>
      </c>
      <c r="F5909" t="s">
        <v>1367</v>
      </c>
      <c r="G5909" t="s">
        <v>64</v>
      </c>
      <c r="H5909" t="s">
        <v>9610</v>
      </c>
      <c r="I5909" t="s">
        <v>335</v>
      </c>
      <c r="J5909" t="s">
        <v>597</v>
      </c>
      <c r="K5909">
        <v>2420</v>
      </c>
      <c r="L5909">
        <v>2200</v>
      </c>
      <c r="M5909">
        <v>220</v>
      </c>
      <c r="N5909" s="3">
        <v>9.0909090909090912E-2</v>
      </c>
      <c r="O5909" t="s">
        <v>35</v>
      </c>
      <c r="P5909" t="s">
        <v>9616</v>
      </c>
      <c r="Q5909" s="1">
        <v>46023</v>
      </c>
      <c r="R5909" s="2">
        <v>61.079452054794523</v>
      </c>
      <c r="S5909" t="s">
        <v>9618</v>
      </c>
    </row>
    <row r="5910" spans="1:19" x14ac:dyDescent="0.35">
      <c r="A5910" s="1">
        <v>45317</v>
      </c>
      <c r="B5910" t="s">
        <v>6177</v>
      </c>
      <c r="C5910" t="s">
        <v>164</v>
      </c>
      <c r="D5910" s="1">
        <v>32773</v>
      </c>
      <c r="E5910" t="s">
        <v>60</v>
      </c>
      <c r="F5910" t="s">
        <v>625</v>
      </c>
      <c r="G5910" t="s">
        <v>31</v>
      </c>
      <c r="H5910" t="s">
        <v>9599</v>
      </c>
      <c r="I5910" t="s">
        <v>335</v>
      </c>
      <c r="J5910" t="s">
        <v>776</v>
      </c>
      <c r="K5910">
        <v>4452</v>
      </c>
      <c r="L5910">
        <v>3180</v>
      </c>
      <c r="M5910">
        <v>1272</v>
      </c>
      <c r="N5910" s="3">
        <v>0.2857142857142857</v>
      </c>
      <c r="O5910" t="s">
        <v>32</v>
      </c>
      <c r="P5910" t="s">
        <v>9616</v>
      </c>
      <c r="Q5910" s="1">
        <v>46023</v>
      </c>
      <c r="R5910" s="2">
        <v>36.301369863013697</v>
      </c>
      <c r="S5910" t="s">
        <v>9620</v>
      </c>
    </row>
    <row r="5911" spans="1:19" x14ac:dyDescent="0.35">
      <c r="A5911" s="1">
        <v>45308</v>
      </c>
      <c r="B5911" t="s">
        <v>6178</v>
      </c>
      <c r="C5911" t="s">
        <v>22</v>
      </c>
      <c r="D5911" s="1">
        <v>36978</v>
      </c>
      <c r="E5911" t="s">
        <v>17</v>
      </c>
      <c r="F5911" t="s">
        <v>1017</v>
      </c>
      <c r="G5911" t="s">
        <v>25</v>
      </c>
      <c r="H5911" t="s">
        <v>9598</v>
      </c>
      <c r="I5911" t="s">
        <v>776</v>
      </c>
      <c r="J5911" t="s">
        <v>1326</v>
      </c>
      <c r="K5911">
        <v>3136</v>
      </c>
      <c r="L5911">
        <v>1568</v>
      </c>
      <c r="M5911">
        <v>1568</v>
      </c>
      <c r="N5911" s="3">
        <v>0.5</v>
      </c>
      <c r="O5911" t="s">
        <v>48</v>
      </c>
      <c r="P5911" t="s">
        <v>9616</v>
      </c>
      <c r="Q5911" s="1">
        <v>46023</v>
      </c>
      <c r="R5911" s="2">
        <v>24.780821917808218</v>
      </c>
      <c r="S5911" t="s">
        <v>9623</v>
      </c>
    </row>
    <row r="5912" spans="1:19" x14ac:dyDescent="0.35">
      <c r="A5912" s="1">
        <v>45477</v>
      </c>
      <c r="B5912" t="s">
        <v>6179</v>
      </c>
      <c r="C5912" t="s">
        <v>68</v>
      </c>
      <c r="D5912" s="1">
        <v>22459</v>
      </c>
      <c r="E5912" t="s">
        <v>23</v>
      </c>
      <c r="F5912" t="s">
        <v>1770</v>
      </c>
      <c r="G5912" t="s">
        <v>51</v>
      </c>
      <c r="H5912" t="s">
        <v>9603</v>
      </c>
      <c r="I5912" t="s">
        <v>9604</v>
      </c>
      <c r="J5912" t="s">
        <v>9605</v>
      </c>
      <c r="K5912">
        <v>1584</v>
      </c>
      <c r="L5912">
        <v>1232</v>
      </c>
      <c r="M5912">
        <v>352</v>
      </c>
      <c r="N5912" s="3">
        <v>0.22222222222222221</v>
      </c>
      <c r="O5912" t="s">
        <v>35</v>
      </c>
      <c r="P5912" t="s">
        <v>9616</v>
      </c>
      <c r="Q5912" s="1">
        <v>46023</v>
      </c>
      <c r="R5912" s="2">
        <v>64.558904109589037</v>
      </c>
      <c r="S5912" t="s">
        <v>9618</v>
      </c>
    </row>
    <row r="5913" spans="1:19" x14ac:dyDescent="0.35">
      <c r="A5913" s="1">
        <v>45301</v>
      </c>
      <c r="B5913" t="s">
        <v>6180</v>
      </c>
      <c r="C5913" t="s">
        <v>16</v>
      </c>
      <c r="D5913" s="1">
        <v>31363</v>
      </c>
      <c r="E5913" t="s">
        <v>17</v>
      </c>
      <c r="F5913" t="s">
        <v>931</v>
      </c>
      <c r="G5913" t="s">
        <v>55</v>
      </c>
      <c r="H5913" t="s">
        <v>9606</v>
      </c>
      <c r="I5913" t="s">
        <v>9607</v>
      </c>
      <c r="J5913" t="s">
        <v>9604</v>
      </c>
      <c r="K5913">
        <v>1029</v>
      </c>
      <c r="L5913">
        <v>735</v>
      </c>
      <c r="M5913">
        <v>294</v>
      </c>
      <c r="N5913" s="3">
        <v>0.2857142857142857</v>
      </c>
      <c r="O5913" t="s">
        <v>39</v>
      </c>
      <c r="P5913" t="s">
        <v>9616</v>
      </c>
      <c r="Q5913" s="1">
        <v>46023</v>
      </c>
      <c r="R5913" s="2">
        <v>40.164383561643838</v>
      </c>
      <c r="S5913" t="s">
        <v>9622</v>
      </c>
    </row>
    <row r="5914" spans="1:19" x14ac:dyDescent="0.35">
      <c r="A5914" s="1">
        <v>45439</v>
      </c>
      <c r="B5914" t="s">
        <v>6181</v>
      </c>
      <c r="C5914" t="s">
        <v>67</v>
      </c>
      <c r="D5914" s="1">
        <v>24791</v>
      </c>
      <c r="E5914" t="s">
        <v>23</v>
      </c>
      <c r="F5914" t="s">
        <v>954</v>
      </c>
      <c r="G5914" t="s">
        <v>19</v>
      </c>
      <c r="H5914" t="s">
        <v>9597</v>
      </c>
      <c r="I5914" t="s">
        <v>187</v>
      </c>
      <c r="J5914" t="s">
        <v>611</v>
      </c>
      <c r="K5914">
        <v>1276</v>
      </c>
      <c r="L5914">
        <v>1044</v>
      </c>
      <c r="M5914">
        <v>232</v>
      </c>
      <c r="N5914" s="3">
        <v>0.18181818181818182</v>
      </c>
      <c r="O5914" t="s">
        <v>32</v>
      </c>
      <c r="P5914" t="s">
        <v>9616</v>
      </c>
      <c r="Q5914" s="1">
        <v>46023</v>
      </c>
      <c r="R5914" s="2">
        <v>58.169863013698631</v>
      </c>
      <c r="S5914" t="s">
        <v>9618</v>
      </c>
    </row>
    <row r="5915" spans="1:19" x14ac:dyDescent="0.35">
      <c r="A5915" s="1">
        <v>45496</v>
      </c>
      <c r="B5915" t="s">
        <v>6182</v>
      </c>
      <c r="C5915" t="s">
        <v>68</v>
      </c>
      <c r="D5915" s="1">
        <v>25821</v>
      </c>
      <c r="E5915" t="s">
        <v>29</v>
      </c>
      <c r="F5915" t="s">
        <v>1770</v>
      </c>
      <c r="G5915" t="s">
        <v>38</v>
      </c>
      <c r="H5915" t="s">
        <v>9600</v>
      </c>
      <c r="I5915" t="s">
        <v>335</v>
      </c>
      <c r="J5915" t="s">
        <v>1424</v>
      </c>
      <c r="K5915">
        <v>7920</v>
      </c>
      <c r="L5915">
        <v>1760</v>
      </c>
      <c r="M5915">
        <v>6160</v>
      </c>
      <c r="N5915" s="3">
        <v>0.77777777777777779</v>
      </c>
      <c r="O5915" t="s">
        <v>48</v>
      </c>
      <c r="P5915" t="s">
        <v>9616</v>
      </c>
      <c r="Q5915" s="1">
        <v>46023</v>
      </c>
      <c r="R5915" s="2">
        <v>55.347945205479455</v>
      </c>
      <c r="S5915" t="s">
        <v>9621</v>
      </c>
    </row>
    <row r="5916" spans="1:19" x14ac:dyDescent="0.35">
      <c r="A5916" s="1">
        <v>45491</v>
      </c>
      <c r="B5916" t="s">
        <v>6183</v>
      </c>
      <c r="C5916" t="s">
        <v>67</v>
      </c>
      <c r="D5916" s="1">
        <v>32293</v>
      </c>
      <c r="E5916" t="s">
        <v>23</v>
      </c>
      <c r="F5916" t="s">
        <v>558</v>
      </c>
      <c r="G5916" t="s">
        <v>38</v>
      </c>
      <c r="H5916" t="s">
        <v>9600</v>
      </c>
      <c r="I5916" t="s">
        <v>335</v>
      </c>
      <c r="J5916" t="s">
        <v>1424</v>
      </c>
      <c r="K5916">
        <v>17865</v>
      </c>
      <c r="L5916">
        <v>3970</v>
      </c>
      <c r="M5916">
        <v>13895</v>
      </c>
      <c r="N5916" s="3">
        <v>0.77777777777777779</v>
      </c>
      <c r="O5916" t="s">
        <v>35</v>
      </c>
      <c r="P5916" t="s">
        <v>9616</v>
      </c>
      <c r="Q5916" s="1">
        <v>46023</v>
      </c>
      <c r="R5916" s="2">
        <v>37.61643835616438</v>
      </c>
      <c r="S5916" t="s">
        <v>9620</v>
      </c>
    </row>
    <row r="5917" spans="1:19" x14ac:dyDescent="0.35">
      <c r="A5917" s="1">
        <v>45437</v>
      </c>
      <c r="B5917" t="s">
        <v>6184</v>
      </c>
      <c r="C5917" t="s">
        <v>83</v>
      </c>
      <c r="D5917" s="1">
        <v>30811</v>
      </c>
      <c r="E5917" t="s">
        <v>23</v>
      </c>
      <c r="F5917" t="s">
        <v>923</v>
      </c>
      <c r="G5917" t="s">
        <v>25</v>
      </c>
      <c r="H5917" t="s">
        <v>9598</v>
      </c>
      <c r="I5917" t="s">
        <v>776</v>
      </c>
      <c r="J5917" t="s">
        <v>1326</v>
      </c>
      <c r="K5917">
        <v>5012</v>
      </c>
      <c r="L5917">
        <v>2506</v>
      </c>
      <c r="M5917">
        <v>2506</v>
      </c>
      <c r="N5917" s="3">
        <v>0.5</v>
      </c>
      <c r="O5917" t="s">
        <v>39</v>
      </c>
      <c r="P5917" t="s">
        <v>9616</v>
      </c>
      <c r="Q5917" s="1">
        <v>46023</v>
      </c>
      <c r="R5917" s="2">
        <v>41.676712328767124</v>
      </c>
      <c r="S5917" t="s">
        <v>9622</v>
      </c>
    </row>
    <row r="5918" spans="1:19" x14ac:dyDescent="0.35">
      <c r="A5918" s="1">
        <v>45410</v>
      </c>
      <c r="B5918" t="s">
        <v>6185</v>
      </c>
      <c r="C5918" t="s">
        <v>68</v>
      </c>
      <c r="D5918" s="1">
        <v>29762</v>
      </c>
      <c r="E5918" t="s">
        <v>23</v>
      </c>
      <c r="F5918" t="s">
        <v>401</v>
      </c>
      <c r="G5918" t="s">
        <v>19</v>
      </c>
      <c r="H5918" t="s">
        <v>9597</v>
      </c>
      <c r="I5918" t="s">
        <v>187</v>
      </c>
      <c r="J5918" t="s">
        <v>611</v>
      </c>
      <c r="K5918">
        <v>2068</v>
      </c>
      <c r="L5918">
        <v>1692</v>
      </c>
      <c r="M5918">
        <v>376</v>
      </c>
      <c r="N5918" s="3">
        <v>0.18181818181818182</v>
      </c>
      <c r="O5918" t="s">
        <v>39</v>
      </c>
      <c r="P5918" t="s">
        <v>9616</v>
      </c>
      <c r="Q5918" s="1">
        <v>46023</v>
      </c>
      <c r="R5918" s="2">
        <v>44.550684931506851</v>
      </c>
      <c r="S5918" t="s">
        <v>9622</v>
      </c>
    </row>
    <row r="5919" spans="1:19" x14ac:dyDescent="0.35">
      <c r="A5919" s="1">
        <v>45416</v>
      </c>
      <c r="B5919" t="s">
        <v>6186</v>
      </c>
      <c r="C5919" t="s">
        <v>89</v>
      </c>
      <c r="D5919" s="1">
        <v>36473</v>
      </c>
      <c r="E5919" t="s">
        <v>60</v>
      </c>
      <c r="F5919" t="s">
        <v>872</v>
      </c>
      <c r="G5919" t="s">
        <v>59</v>
      </c>
      <c r="H5919" t="s">
        <v>9608</v>
      </c>
      <c r="I5919" t="s">
        <v>9609</v>
      </c>
      <c r="J5919" t="s">
        <v>9607</v>
      </c>
      <c r="K5919">
        <v>1465</v>
      </c>
      <c r="L5919">
        <v>879</v>
      </c>
      <c r="M5919">
        <v>586</v>
      </c>
      <c r="N5919" s="3">
        <v>0.4</v>
      </c>
      <c r="O5919" t="s">
        <v>20</v>
      </c>
      <c r="P5919" t="s">
        <v>9616</v>
      </c>
      <c r="Q5919" s="1">
        <v>46023</v>
      </c>
      <c r="R5919" s="2">
        <v>26.164383561643834</v>
      </c>
      <c r="S5919" t="s">
        <v>9623</v>
      </c>
    </row>
    <row r="5920" spans="1:19" x14ac:dyDescent="0.35">
      <c r="A5920" s="1">
        <v>45442</v>
      </c>
      <c r="B5920" t="s">
        <v>6187</v>
      </c>
      <c r="C5920" t="s">
        <v>164</v>
      </c>
      <c r="D5920" s="1">
        <v>29021</v>
      </c>
      <c r="E5920" t="s">
        <v>29</v>
      </c>
      <c r="F5920" t="s">
        <v>1787</v>
      </c>
      <c r="G5920" t="s">
        <v>59</v>
      </c>
      <c r="H5920" t="s">
        <v>9608</v>
      </c>
      <c r="I5920" t="s">
        <v>9609</v>
      </c>
      <c r="J5920" t="s">
        <v>9607</v>
      </c>
      <c r="K5920">
        <v>595</v>
      </c>
      <c r="L5920">
        <v>357</v>
      </c>
      <c r="M5920">
        <v>238</v>
      </c>
      <c r="N5920" s="3">
        <v>0.4</v>
      </c>
      <c r="O5920" t="s">
        <v>35</v>
      </c>
      <c r="P5920" t="s">
        <v>9616</v>
      </c>
      <c r="Q5920" s="1">
        <v>46023</v>
      </c>
      <c r="R5920" s="2">
        <v>46.580821917808223</v>
      </c>
      <c r="S5920" t="s">
        <v>9622</v>
      </c>
    </row>
    <row r="5921" spans="1:19" x14ac:dyDescent="0.35">
      <c r="A5921" s="1">
        <v>45303</v>
      </c>
      <c r="B5921" t="s">
        <v>6188</v>
      </c>
      <c r="C5921" t="s">
        <v>67</v>
      </c>
      <c r="D5921" s="1">
        <v>16775</v>
      </c>
      <c r="E5921" t="s">
        <v>29</v>
      </c>
      <c r="F5921" t="s">
        <v>574</v>
      </c>
      <c r="G5921" t="s">
        <v>25</v>
      </c>
      <c r="H5921" t="s">
        <v>9598</v>
      </c>
      <c r="I5921" t="s">
        <v>776</v>
      </c>
      <c r="J5921" t="s">
        <v>1326</v>
      </c>
      <c r="K5921">
        <v>3416</v>
      </c>
      <c r="L5921">
        <v>1708</v>
      </c>
      <c r="M5921">
        <v>1708</v>
      </c>
      <c r="N5921" s="3">
        <v>0.5</v>
      </c>
      <c r="O5921" t="s">
        <v>35</v>
      </c>
      <c r="P5921" t="s">
        <v>9616</v>
      </c>
      <c r="Q5921" s="1">
        <v>46023</v>
      </c>
      <c r="R5921" s="2">
        <v>80.131506849315073</v>
      </c>
      <c r="S5921" t="s">
        <v>9619</v>
      </c>
    </row>
    <row r="5922" spans="1:19" x14ac:dyDescent="0.35">
      <c r="A5922" s="1">
        <v>45420</v>
      </c>
      <c r="B5922" t="s">
        <v>6189</v>
      </c>
      <c r="C5922" t="s">
        <v>83</v>
      </c>
      <c r="D5922" s="1">
        <v>38443</v>
      </c>
      <c r="E5922" t="s">
        <v>60</v>
      </c>
      <c r="F5922" t="s">
        <v>320</v>
      </c>
      <c r="G5922" t="s">
        <v>64</v>
      </c>
      <c r="H5922" t="s">
        <v>9610</v>
      </c>
      <c r="I5922" t="s">
        <v>335</v>
      </c>
      <c r="J5922" t="s">
        <v>597</v>
      </c>
      <c r="K5922">
        <v>3828</v>
      </c>
      <c r="L5922">
        <v>3480</v>
      </c>
      <c r="M5922">
        <v>348</v>
      </c>
      <c r="N5922" s="3">
        <v>9.0909090909090912E-2</v>
      </c>
      <c r="O5922" t="s">
        <v>39</v>
      </c>
      <c r="P5922" t="s">
        <v>9616</v>
      </c>
      <c r="Q5922" s="1">
        <v>46023</v>
      </c>
      <c r="R5922" s="2">
        <v>20.767123287671232</v>
      </c>
      <c r="S5922" t="s">
        <v>9623</v>
      </c>
    </row>
    <row r="5923" spans="1:19" x14ac:dyDescent="0.35">
      <c r="A5923" s="1">
        <v>45374</v>
      </c>
      <c r="B5923" t="s">
        <v>6190</v>
      </c>
      <c r="C5923" t="s">
        <v>74</v>
      </c>
      <c r="D5923" s="1">
        <v>17301</v>
      </c>
      <c r="E5923" t="s">
        <v>23</v>
      </c>
      <c r="F5923" t="s">
        <v>776</v>
      </c>
      <c r="G5923" t="s">
        <v>64</v>
      </c>
      <c r="H5923" t="s">
        <v>9610</v>
      </c>
      <c r="I5923" t="s">
        <v>335</v>
      </c>
      <c r="J5923" t="s">
        <v>597</v>
      </c>
      <c r="K5923">
        <v>154</v>
      </c>
      <c r="L5923">
        <v>140</v>
      </c>
      <c r="M5923">
        <v>14</v>
      </c>
      <c r="N5923" s="3">
        <v>9.0909090909090912E-2</v>
      </c>
      <c r="O5923" t="s">
        <v>32</v>
      </c>
      <c r="P5923" t="s">
        <v>9616</v>
      </c>
      <c r="Q5923" s="1">
        <v>46023</v>
      </c>
      <c r="R5923" s="2">
        <v>78.69041095890411</v>
      </c>
      <c r="S5923" t="s">
        <v>9619</v>
      </c>
    </row>
    <row r="5924" spans="1:19" x14ac:dyDescent="0.35">
      <c r="A5924" s="1">
        <v>45476</v>
      </c>
      <c r="B5924" t="s">
        <v>6191</v>
      </c>
      <c r="C5924" t="s">
        <v>28</v>
      </c>
      <c r="D5924" s="1">
        <v>28569</v>
      </c>
      <c r="E5924" t="s">
        <v>23</v>
      </c>
      <c r="F5924" t="s">
        <v>1002</v>
      </c>
      <c r="G5924" t="s">
        <v>38</v>
      </c>
      <c r="H5924" t="s">
        <v>9600</v>
      </c>
      <c r="I5924" t="s">
        <v>335</v>
      </c>
      <c r="J5924" t="s">
        <v>1424</v>
      </c>
      <c r="K5924">
        <v>13050</v>
      </c>
      <c r="L5924">
        <v>2900</v>
      </c>
      <c r="M5924">
        <v>10150</v>
      </c>
      <c r="N5924" s="3">
        <v>0.77777777777777779</v>
      </c>
      <c r="O5924" t="s">
        <v>48</v>
      </c>
      <c r="P5924" t="s">
        <v>9616</v>
      </c>
      <c r="Q5924" s="1">
        <v>46023</v>
      </c>
      <c r="R5924" s="2">
        <v>47.819178082191783</v>
      </c>
      <c r="S5924" t="s">
        <v>9622</v>
      </c>
    </row>
    <row r="5925" spans="1:19" x14ac:dyDescent="0.35">
      <c r="A5925" s="1">
        <v>45473</v>
      </c>
      <c r="B5925" t="s">
        <v>6192</v>
      </c>
      <c r="C5925" t="s">
        <v>83</v>
      </c>
      <c r="D5925" s="1">
        <v>27755</v>
      </c>
      <c r="E5925" t="s">
        <v>23</v>
      </c>
      <c r="F5925" t="s">
        <v>210</v>
      </c>
      <c r="G5925" t="s">
        <v>51</v>
      </c>
      <c r="H5925" t="s">
        <v>9603</v>
      </c>
      <c r="I5925" t="s">
        <v>9604</v>
      </c>
      <c r="J5925" t="s">
        <v>9605</v>
      </c>
      <c r="K5925">
        <v>3330</v>
      </c>
      <c r="L5925">
        <v>2590</v>
      </c>
      <c r="M5925">
        <v>740</v>
      </c>
      <c r="N5925" s="3">
        <v>0.22222222222222221</v>
      </c>
      <c r="O5925" t="s">
        <v>35</v>
      </c>
      <c r="P5925" t="s">
        <v>9616</v>
      </c>
      <c r="Q5925" s="1">
        <v>46023</v>
      </c>
      <c r="R5925" s="2">
        <v>50.049315068493151</v>
      </c>
      <c r="S5925" t="s">
        <v>9621</v>
      </c>
    </row>
    <row r="5926" spans="1:19" x14ac:dyDescent="0.35">
      <c r="A5926" s="1">
        <v>45457</v>
      </c>
      <c r="B5926" t="s">
        <v>6193</v>
      </c>
      <c r="C5926" t="s">
        <v>22</v>
      </c>
      <c r="D5926" s="1">
        <v>32720</v>
      </c>
      <c r="E5926" t="s">
        <v>17</v>
      </c>
      <c r="F5926" t="s">
        <v>766</v>
      </c>
      <c r="G5926" t="s">
        <v>59</v>
      </c>
      <c r="H5926" t="s">
        <v>9608</v>
      </c>
      <c r="I5926" t="s">
        <v>9609</v>
      </c>
      <c r="J5926" t="s">
        <v>9607</v>
      </c>
      <c r="K5926">
        <v>2000</v>
      </c>
      <c r="L5926">
        <v>1200</v>
      </c>
      <c r="M5926">
        <v>800</v>
      </c>
      <c r="N5926" s="3">
        <v>0.4</v>
      </c>
      <c r="O5926" t="s">
        <v>39</v>
      </c>
      <c r="P5926" t="s">
        <v>9616</v>
      </c>
      <c r="Q5926" s="1">
        <v>46023</v>
      </c>
      <c r="R5926" s="2">
        <v>36.446575342465756</v>
      </c>
      <c r="S5926" t="s">
        <v>9620</v>
      </c>
    </row>
    <row r="5927" spans="1:19" x14ac:dyDescent="0.35">
      <c r="A5927" s="1">
        <v>45474</v>
      </c>
      <c r="B5927" t="s">
        <v>6194</v>
      </c>
      <c r="C5927" t="s">
        <v>83</v>
      </c>
      <c r="D5927" s="1">
        <v>22154</v>
      </c>
      <c r="E5927" t="s">
        <v>29</v>
      </c>
      <c r="F5927" t="s">
        <v>1831</v>
      </c>
      <c r="G5927" t="s">
        <v>31</v>
      </c>
      <c r="H5927" t="s">
        <v>9599</v>
      </c>
      <c r="I5927" t="s">
        <v>335</v>
      </c>
      <c r="J5927" t="s">
        <v>776</v>
      </c>
      <c r="K5927">
        <v>1750</v>
      </c>
      <c r="L5927">
        <v>1250</v>
      </c>
      <c r="M5927">
        <v>500</v>
      </c>
      <c r="N5927" s="3">
        <v>0.2857142857142857</v>
      </c>
      <c r="O5927" t="s">
        <v>39</v>
      </c>
      <c r="P5927" t="s">
        <v>9616</v>
      </c>
      <c r="Q5927" s="1">
        <v>46023</v>
      </c>
      <c r="R5927" s="2">
        <v>65.394520547945206</v>
      </c>
      <c r="S5927" t="s">
        <v>9618</v>
      </c>
    </row>
    <row r="5928" spans="1:19" x14ac:dyDescent="0.35">
      <c r="A5928" s="1">
        <v>45395</v>
      </c>
      <c r="B5928" t="s">
        <v>6195</v>
      </c>
      <c r="C5928" t="s">
        <v>74</v>
      </c>
      <c r="D5928" s="1">
        <v>22757</v>
      </c>
      <c r="E5928" t="s">
        <v>17</v>
      </c>
      <c r="F5928" t="s">
        <v>379</v>
      </c>
      <c r="G5928" t="s">
        <v>25</v>
      </c>
      <c r="H5928" t="s">
        <v>9598</v>
      </c>
      <c r="I5928" t="s">
        <v>776</v>
      </c>
      <c r="J5928" t="s">
        <v>1326</v>
      </c>
      <c r="K5928">
        <v>1484</v>
      </c>
      <c r="L5928">
        <v>742</v>
      </c>
      <c r="M5928">
        <v>742</v>
      </c>
      <c r="N5928" s="3">
        <v>0.5</v>
      </c>
      <c r="O5928" t="s">
        <v>35</v>
      </c>
      <c r="P5928" t="s">
        <v>9616</v>
      </c>
      <c r="Q5928" s="1">
        <v>46023</v>
      </c>
      <c r="R5928" s="2">
        <v>63.742465753424661</v>
      </c>
      <c r="S5928" t="s">
        <v>9618</v>
      </c>
    </row>
    <row r="5929" spans="1:19" x14ac:dyDescent="0.35">
      <c r="A5929" s="1">
        <v>45487</v>
      </c>
      <c r="B5929" t="s">
        <v>6196</v>
      </c>
      <c r="C5929" t="s">
        <v>83</v>
      </c>
      <c r="D5929" s="1">
        <v>30206</v>
      </c>
      <c r="E5929" t="s">
        <v>60</v>
      </c>
      <c r="F5929" t="s">
        <v>808</v>
      </c>
      <c r="G5929" t="s">
        <v>47</v>
      </c>
      <c r="H5929" t="s">
        <v>9602</v>
      </c>
      <c r="I5929" t="s">
        <v>187</v>
      </c>
      <c r="J5929" t="s">
        <v>145</v>
      </c>
      <c r="K5929">
        <v>4608</v>
      </c>
      <c r="L5929">
        <v>2304</v>
      </c>
      <c r="M5929">
        <v>2304</v>
      </c>
      <c r="N5929" s="3">
        <v>0.5</v>
      </c>
      <c r="O5929" t="s">
        <v>39</v>
      </c>
      <c r="P5929" t="s">
        <v>9616</v>
      </c>
      <c r="Q5929" s="1">
        <v>46023</v>
      </c>
      <c r="R5929" s="2">
        <v>43.334246575342469</v>
      </c>
      <c r="S5929" t="s">
        <v>9622</v>
      </c>
    </row>
    <row r="5930" spans="1:19" x14ac:dyDescent="0.35">
      <c r="A5930" s="1">
        <v>45292</v>
      </c>
      <c r="B5930" t="s">
        <v>787</v>
      </c>
      <c r="C5930" t="s">
        <v>68</v>
      </c>
      <c r="D5930" s="1">
        <v>24916</v>
      </c>
      <c r="E5930" t="s">
        <v>60</v>
      </c>
      <c r="F5930" t="s">
        <v>1867</v>
      </c>
      <c r="G5930" t="s">
        <v>44</v>
      </c>
      <c r="H5930" t="s">
        <v>9601</v>
      </c>
      <c r="I5930" t="s">
        <v>286</v>
      </c>
      <c r="J5930" t="s">
        <v>4826</v>
      </c>
      <c r="K5930">
        <v>345</v>
      </c>
      <c r="L5930">
        <v>285</v>
      </c>
      <c r="M5930">
        <v>60</v>
      </c>
      <c r="N5930" s="3">
        <v>0.17391304347826086</v>
      </c>
      <c r="O5930" t="s">
        <v>32</v>
      </c>
      <c r="P5930" t="s">
        <v>9617</v>
      </c>
      <c r="Q5930" s="1">
        <v>46023</v>
      </c>
      <c r="R5930" s="2">
        <v>57.827397260273976</v>
      </c>
      <c r="S5930" t="s">
        <v>9621</v>
      </c>
    </row>
    <row r="5931" spans="1:19" x14ac:dyDescent="0.35">
      <c r="A5931" s="1">
        <v>45459</v>
      </c>
      <c r="B5931" t="s">
        <v>6197</v>
      </c>
      <c r="C5931" t="s">
        <v>76</v>
      </c>
      <c r="D5931" s="1">
        <v>35987</v>
      </c>
      <c r="E5931" t="s">
        <v>29</v>
      </c>
      <c r="F5931" t="s">
        <v>224</v>
      </c>
      <c r="G5931" t="s">
        <v>25</v>
      </c>
      <c r="H5931" t="s">
        <v>9598</v>
      </c>
      <c r="I5931" t="s">
        <v>776</v>
      </c>
      <c r="J5931" t="s">
        <v>1326</v>
      </c>
      <c r="K5931">
        <v>5068</v>
      </c>
      <c r="L5931">
        <v>2534</v>
      </c>
      <c r="M5931">
        <v>2534</v>
      </c>
      <c r="N5931" s="3">
        <v>0.5</v>
      </c>
      <c r="O5931" t="s">
        <v>48</v>
      </c>
      <c r="P5931" t="s">
        <v>9616</v>
      </c>
      <c r="Q5931" s="1">
        <v>46023</v>
      </c>
      <c r="R5931" s="2">
        <v>27.495890410958904</v>
      </c>
      <c r="S5931" t="s">
        <v>9623</v>
      </c>
    </row>
    <row r="5932" spans="1:19" x14ac:dyDescent="0.35">
      <c r="A5932" s="1">
        <v>45307</v>
      </c>
      <c r="B5932" t="s">
        <v>6198</v>
      </c>
      <c r="C5932" t="s">
        <v>22</v>
      </c>
      <c r="D5932" s="1">
        <v>16892</v>
      </c>
      <c r="E5932" t="s">
        <v>29</v>
      </c>
      <c r="F5932" t="s">
        <v>118</v>
      </c>
      <c r="G5932" t="s">
        <v>25</v>
      </c>
      <c r="H5932" t="s">
        <v>9598</v>
      </c>
      <c r="I5932" t="s">
        <v>776</v>
      </c>
      <c r="J5932" t="s">
        <v>1326</v>
      </c>
      <c r="K5932">
        <v>2184</v>
      </c>
      <c r="L5932">
        <v>1092</v>
      </c>
      <c r="M5932">
        <v>1092</v>
      </c>
      <c r="N5932" s="3">
        <v>0.5</v>
      </c>
      <c r="O5932" t="s">
        <v>35</v>
      </c>
      <c r="P5932" t="s">
        <v>9616</v>
      </c>
      <c r="Q5932" s="1">
        <v>46023</v>
      </c>
      <c r="R5932" s="2">
        <v>79.810958904109583</v>
      </c>
      <c r="S5932" t="s">
        <v>9619</v>
      </c>
    </row>
    <row r="5933" spans="1:19" x14ac:dyDescent="0.35">
      <c r="A5933" s="1">
        <v>45456</v>
      </c>
      <c r="B5933" t="s">
        <v>6199</v>
      </c>
      <c r="C5933" t="s">
        <v>16</v>
      </c>
      <c r="D5933" s="1">
        <v>36599</v>
      </c>
      <c r="E5933" t="s">
        <v>17</v>
      </c>
      <c r="F5933" t="s">
        <v>2375</v>
      </c>
      <c r="G5933" t="s">
        <v>55</v>
      </c>
      <c r="H5933" t="s">
        <v>9606</v>
      </c>
      <c r="I5933" t="s">
        <v>9607</v>
      </c>
      <c r="J5933" t="s">
        <v>9604</v>
      </c>
      <c r="K5933">
        <v>616</v>
      </c>
      <c r="L5933">
        <v>440</v>
      </c>
      <c r="M5933">
        <v>176</v>
      </c>
      <c r="N5933" s="3">
        <v>0.2857142857142857</v>
      </c>
      <c r="O5933" t="s">
        <v>39</v>
      </c>
      <c r="P5933" t="s">
        <v>9616</v>
      </c>
      <c r="Q5933" s="1">
        <v>46023</v>
      </c>
      <c r="R5933" s="2">
        <v>25.81917808219178</v>
      </c>
      <c r="S5933" t="s">
        <v>9623</v>
      </c>
    </row>
    <row r="5934" spans="1:19" x14ac:dyDescent="0.35">
      <c r="A5934" s="1">
        <v>45413</v>
      </c>
      <c r="B5934" t="s">
        <v>3475</v>
      </c>
      <c r="C5934" t="s">
        <v>164</v>
      </c>
      <c r="D5934" s="1">
        <v>18555</v>
      </c>
      <c r="E5934" t="s">
        <v>23</v>
      </c>
      <c r="F5934" t="s">
        <v>1295</v>
      </c>
      <c r="G5934" t="s">
        <v>51</v>
      </c>
      <c r="H5934" t="s">
        <v>9603</v>
      </c>
      <c r="I5934" t="s">
        <v>9604</v>
      </c>
      <c r="J5934" t="s">
        <v>9605</v>
      </c>
      <c r="K5934">
        <v>4212</v>
      </c>
      <c r="L5934">
        <v>3276</v>
      </c>
      <c r="M5934">
        <v>936</v>
      </c>
      <c r="N5934" s="3">
        <v>0.22222222222222221</v>
      </c>
      <c r="O5934" t="s">
        <v>35</v>
      </c>
      <c r="P5934" t="s">
        <v>9616</v>
      </c>
      <c r="Q5934" s="1">
        <v>46023</v>
      </c>
      <c r="R5934" s="2">
        <v>75.254794520547946</v>
      </c>
      <c r="S5934" t="s">
        <v>9619</v>
      </c>
    </row>
    <row r="5935" spans="1:19" x14ac:dyDescent="0.35">
      <c r="A5935" s="1">
        <v>45488</v>
      </c>
      <c r="B5935" t="s">
        <v>6200</v>
      </c>
      <c r="C5935" t="s">
        <v>16</v>
      </c>
      <c r="D5935" s="1">
        <v>28163</v>
      </c>
      <c r="E5935" t="s">
        <v>29</v>
      </c>
      <c r="F5935" t="s">
        <v>344</v>
      </c>
      <c r="G5935" t="s">
        <v>64</v>
      </c>
      <c r="H5935" t="s">
        <v>9610</v>
      </c>
      <c r="I5935" t="s">
        <v>335</v>
      </c>
      <c r="J5935" t="s">
        <v>597</v>
      </c>
      <c r="K5935">
        <v>4037</v>
      </c>
      <c r="L5935">
        <v>3670</v>
      </c>
      <c r="M5935">
        <v>367</v>
      </c>
      <c r="N5935" s="3">
        <v>9.0909090909090912E-2</v>
      </c>
      <c r="O5935" t="s">
        <v>48</v>
      </c>
      <c r="P5935" t="s">
        <v>9616</v>
      </c>
      <c r="Q5935" s="1">
        <v>46023</v>
      </c>
      <c r="R5935" s="2">
        <v>48.93150684931507</v>
      </c>
      <c r="S5935" t="s">
        <v>9621</v>
      </c>
    </row>
    <row r="5936" spans="1:19" x14ac:dyDescent="0.35">
      <c r="A5936" s="1">
        <v>45394</v>
      </c>
      <c r="B5936" t="s">
        <v>6201</v>
      </c>
      <c r="C5936" t="s">
        <v>74</v>
      </c>
      <c r="D5936" s="1">
        <v>37926</v>
      </c>
      <c r="E5936" t="s">
        <v>23</v>
      </c>
      <c r="F5936" t="s">
        <v>790</v>
      </c>
      <c r="G5936" t="s">
        <v>38</v>
      </c>
      <c r="H5936" t="s">
        <v>9600</v>
      </c>
      <c r="I5936" t="s">
        <v>335</v>
      </c>
      <c r="J5936" t="s">
        <v>1424</v>
      </c>
      <c r="K5936">
        <v>17415</v>
      </c>
      <c r="L5936">
        <v>3870</v>
      </c>
      <c r="M5936">
        <v>13545</v>
      </c>
      <c r="N5936" s="3">
        <v>0.77777777777777779</v>
      </c>
      <c r="O5936" t="s">
        <v>35</v>
      </c>
      <c r="P5936" t="s">
        <v>9616</v>
      </c>
      <c r="Q5936" s="1">
        <v>46023</v>
      </c>
      <c r="R5936" s="2">
        <v>22.183561643835617</v>
      </c>
      <c r="S5936" t="s">
        <v>9623</v>
      </c>
    </row>
    <row r="5937" spans="1:19" x14ac:dyDescent="0.35">
      <c r="A5937" s="1">
        <v>45299</v>
      </c>
      <c r="B5937" t="s">
        <v>6202</v>
      </c>
      <c r="C5937" t="s">
        <v>74</v>
      </c>
      <c r="D5937" s="1">
        <v>17782</v>
      </c>
      <c r="E5937" t="s">
        <v>29</v>
      </c>
      <c r="F5937" t="s">
        <v>82</v>
      </c>
      <c r="G5937" t="s">
        <v>44</v>
      </c>
      <c r="H5937" t="s">
        <v>9601</v>
      </c>
      <c r="I5937" t="s">
        <v>286</v>
      </c>
      <c r="J5937" t="s">
        <v>4826</v>
      </c>
      <c r="K5937">
        <v>1518</v>
      </c>
      <c r="L5937">
        <v>1254</v>
      </c>
      <c r="M5937">
        <v>264</v>
      </c>
      <c r="N5937" s="3">
        <v>0.17391304347826086</v>
      </c>
      <c r="O5937" t="s">
        <v>39</v>
      </c>
      <c r="P5937" t="s">
        <v>9616</v>
      </c>
      <c r="Q5937" s="1">
        <v>46023</v>
      </c>
      <c r="R5937" s="2">
        <v>77.372602739726034</v>
      </c>
      <c r="S5937" t="s">
        <v>9619</v>
      </c>
    </row>
    <row r="5938" spans="1:19" x14ac:dyDescent="0.35">
      <c r="A5938" s="1">
        <v>45471</v>
      </c>
      <c r="B5938" t="s">
        <v>6203</v>
      </c>
      <c r="C5938" t="s">
        <v>22</v>
      </c>
      <c r="D5938" s="1">
        <v>38016</v>
      </c>
      <c r="E5938" t="s">
        <v>29</v>
      </c>
      <c r="F5938" t="s">
        <v>1167</v>
      </c>
      <c r="G5938" t="s">
        <v>25</v>
      </c>
      <c r="H5938" t="s">
        <v>9598</v>
      </c>
      <c r="I5938" t="s">
        <v>776</v>
      </c>
      <c r="J5938" t="s">
        <v>1326</v>
      </c>
      <c r="K5938">
        <v>8008</v>
      </c>
      <c r="L5938">
        <v>4004</v>
      </c>
      <c r="M5938">
        <v>4004</v>
      </c>
      <c r="N5938" s="3">
        <v>0.5</v>
      </c>
      <c r="O5938" t="s">
        <v>32</v>
      </c>
      <c r="P5938" t="s">
        <v>9616</v>
      </c>
      <c r="Q5938" s="1">
        <v>46023</v>
      </c>
      <c r="R5938" s="2">
        <v>21.936986301369863</v>
      </c>
      <c r="S5938" t="s">
        <v>9623</v>
      </c>
    </row>
    <row r="5939" spans="1:19" x14ac:dyDescent="0.35">
      <c r="A5939" s="1">
        <v>45449</v>
      </c>
      <c r="B5939" t="s">
        <v>6204</v>
      </c>
      <c r="C5939" t="s">
        <v>22</v>
      </c>
      <c r="D5939" s="1">
        <v>37928</v>
      </c>
      <c r="E5939" t="s">
        <v>23</v>
      </c>
      <c r="F5939" t="s">
        <v>605</v>
      </c>
      <c r="G5939" t="s">
        <v>51</v>
      </c>
      <c r="H5939" t="s">
        <v>9603</v>
      </c>
      <c r="I5939" t="s">
        <v>9604</v>
      </c>
      <c r="J5939" t="s">
        <v>9605</v>
      </c>
      <c r="K5939">
        <v>2151</v>
      </c>
      <c r="L5939">
        <v>1673</v>
      </c>
      <c r="M5939">
        <v>478</v>
      </c>
      <c r="N5939" s="3">
        <v>0.22222222222222221</v>
      </c>
      <c r="O5939" t="s">
        <v>39</v>
      </c>
      <c r="P5939" t="s">
        <v>9616</v>
      </c>
      <c r="Q5939" s="1">
        <v>46023</v>
      </c>
      <c r="R5939" s="2">
        <v>22.17808219178082</v>
      </c>
      <c r="S5939" t="s">
        <v>9623</v>
      </c>
    </row>
    <row r="5940" spans="1:19" x14ac:dyDescent="0.35">
      <c r="A5940" s="1">
        <v>45362</v>
      </c>
      <c r="B5940" t="s">
        <v>3353</v>
      </c>
      <c r="C5940" t="s">
        <v>83</v>
      </c>
      <c r="D5940" s="1">
        <v>17544</v>
      </c>
      <c r="E5940" t="s">
        <v>60</v>
      </c>
      <c r="F5940" t="s">
        <v>75</v>
      </c>
      <c r="G5940" t="s">
        <v>44</v>
      </c>
      <c r="H5940" t="s">
        <v>9601</v>
      </c>
      <c r="I5940" t="s">
        <v>286</v>
      </c>
      <c r="J5940" t="s">
        <v>4826</v>
      </c>
      <c r="K5940">
        <v>6348</v>
      </c>
      <c r="L5940">
        <v>5244</v>
      </c>
      <c r="M5940">
        <v>1104</v>
      </c>
      <c r="N5940" s="3">
        <v>0.17391304347826086</v>
      </c>
      <c r="O5940" t="s">
        <v>39</v>
      </c>
      <c r="P5940" t="s">
        <v>9616</v>
      </c>
      <c r="Q5940" s="1">
        <v>46023</v>
      </c>
      <c r="R5940" s="2">
        <v>78.024657534246572</v>
      </c>
      <c r="S5940" t="s">
        <v>9619</v>
      </c>
    </row>
    <row r="5941" spans="1:19" x14ac:dyDescent="0.35">
      <c r="A5941" s="1">
        <v>45361</v>
      </c>
      <c r="B5941" t="s">
        <v>6205</v>
      </c>
      <c r="C5941" t="s">
        <v>67</v>
      </c>
      <c r="D5941" s="1">
        <v>23203</v>
      </c>
      <c r="E5941" t="s">
        <v>29</v>
      </c>
      <c r="F5941" t="s">
        <v>1172</v>
      </c>
      <c r="G5941" t="s">
        <v>55</v>
      </c>
      <c r="H5941" t="s">
        <v>9606</v>
      </c>
      <c r="I5941" t="s">
        <v>9607</v>
      </c>
      <c r="J5941" t="s">
        <v>9604</v>
      </c>
      <c r="K5941">
        <v>2604</v>
      </c>
      <c r="L5941">
        <v>1860</v>
      </c>
      <c r="M5941">
        <v>744</v>
      </c>
      <c r="N5941" s="3">
        <v>0.2857142857142857</v>
      </c>
      <c r="O5941" t="s">
        <v>20</v>
      </c>
      <c r="P5941" t="s">
        <v>9616</v>
      </c>
      <c r="Q5941" s="1">
        <v>46023</v>
      </c>
      <c r="R5941" s="2">
        <v>62.520547945205479</v>
      </c>
      <c r="S5941" t="s">
        <v>9618</v>
      </c>
    </row>
    <row r="5942" spans="1:19" x14ac:dyDescent="0.35">
      <c r="A5942" s="1">
        <v>45419</v>
      </c>
      <c r="B5942" t="s">
        <v>6206</v>
      </c>
      <c r="C5942" t="s">
        <v>67</v>
      </c>
      <c r="D5942" s="1">
        <v>21350</v>
      </c>
      <c r="E5942" t="s">
        <v>17</v>
      </c>
      <c r="F5942" t="s">
        <v>1388</v>
      </c>
      <c r="G5942" t="s">
        <v>64</v>
      </c>
      <c r="H5942" t="s">
        <v>9610</v>
      </c>
      <c r="I5942" t="s">
        <v>335</v>
      </c>
      <c r="J5942" t="s">
        <v>597</v>
      </c>
      <c r="K5942">
        <v>3487</v>
      </c>
      <c r="L5942">
        <v>3170</v>
      </c>
      <c r="M5942">
        <v>317</v>
      </c>
      <c r="N5942" s="3">
        <v>9.0909090909090912E-2</v>
      </c>
      <c r="O5942" t="s">
        <v>35</v>
      </c>
      <c r="P5942" t="s">
        <v>9616</v>
      </c>
      <c r="Q5942" s="1">
        <v>46023</v>
      </c>
      <c r="R5942" s="2">
        <v>67.597260273972609</v>
      </c>
      <c r="S5942" t="s">
        <v>9618</v>
      </c>
    </row>
    <row r="5943" spans="1:19" x14ac:dyDescent="0.35">
      <c r="A5943" s="1">
        <v>45442</v>
      </c>
      <c r="B5943" t="s">
        <v>6207</v>
      </c>
      <c r="C5943" t="s">
        <v>22</v>
      </c>
      <c r="D5943" s="1">
        <v>22779</v>
      </c>
      <c r="E5943" t="s">
        <v>17</v>
      </c>
      <c r="F5943" t="s">
        <v>320</v>
      </c>
      <c r="G5943" t="s">
        <v>47</v>
      </c>
      <c r="H5943" t="s">
        <v>9602</v>
      </c>
      <c r="I5943" t="s">
        <v>187</v>
      </c>
      <c r="J5943" t="s">
        <v>145</v>
      </c>
      <c r="K5943">
        <v>12528</v>
      </c>
      <c r="L5943">
        <v>6264</v>
      </c>
      <c r="M5943">
        <v>6264</v>
      </c>
      <c r="N5943" s="3">
        <v>0.5</v>
      </c>
      <c r="O5943" t="s">
        <v>32</v>
      </c>
      <c r="P5943" t="s">
        <v>9616</v>
      </c>
      <c r="Q5943" s="1">
        <v>46023</v>
      </c>
      <c r="R5943" s="2">
        <v>63.682191780821917</v>
      </c>
      <c r="S5943" t="s">
        <v>9618</v>
      </c>
    </row>
    <row r="5944" spans="1:19" x14ac:dyDescent="0.35">
      <c r="A5944" s="1">
        <v>45377</v>
      </c>
      <c r="B5944" t="s">
        <v>6208</v>
      </c>
      <c r="C5944" t="s">
        <v>74</v>
      </c>
      <c r="D5944" s="1">
        <v>20698</v>
      </c>
      <c r="E5944" t="s">
        <v>17</v>
      </c>
      <c r="F5944" t="s">
        <v>751</v>
      </c>
      <c r="G5944" t="s">
        <v>51</v>
      </c>
      <c r="H5944" t="s">
        <v>9603</v>
      </c>
      <c r="I5944" t="s">
        <v>9604</v>
      </c>
      <c r="J5944" t="s">
        <v>9605</v>
      </c>
      <c r="K5944">
        <v>1782</v>
      </c>
      <c r="L5944">
        <v>1386</v>
      </c>
      <c r="M5944">
        <v>396</v>
      </c>
      <c r="N5944" s="3">
        <v>0.22222222222222221</v>
      </c>
      <c r="O5944" t="s">
        <v>48</v>
      </c>
      <c r="P5944" t="s">
        <v>9616</v>
      </c>
      <c r="Q5944" s="1">
        <v>46023</v>
      </c>
      <c r="R5944" s="2">
        <v>69.38356164383562</v>
      </c>
      <c r="S5944" t="s">
        <v>9619</v>
      </c>
    </row>
    <row r="5945" spans="1:19" x14ac:dyDescent="0.35">
      <c r="A5945" s="1">
        <v>45347</v>
      </c>
      <c r="B5945" t="s">
        <v>6209</v>
      </c>
      <c r="C5945" t="s">
        <v>164</v>
      </c>
      <c r="D5945" s="1">
        <v>18774</v>
      </c>
      <c r="E5945" t="s">
        <v>60</v>
      </c>
      <c r="F5945" t="s">
        <v>408</v>
      </c>
      <c r="G5945" t="s">
        <v>64</v>
      </c>
      <c r="H5945" t="s">
        <v>9610</v>
      </c>
      <c r="I5945" t="s">
        <v>335</v>
      </c>
      <c r="J5945" t="s">
        <v>597</v>
      </c>
      <c r="K5945">
        <v>2552</v>
      </c>
      <c r="L5945">
        <v>2320</v>
      </c>
      <c r="M5945">
        <v>232</v>
      </c>
      <c r="N5945" s="3">
        <v>9.0909090909090912E-2</v>
      </c>
      <c r="O5945" t="s">
        <v>35</v>
      </c>
      <c r="P5945" t="s">
        <v>9616</v>
      </c>
      <c r="Q5945" s="1">
        <v>46023</v>
      </c>
      <c r="R5945" s="2">
        <v>74.654794520547952</v>
      </c>
      <c r="S5945" t="s">
        <v>9619</v>
      </c>
    </row>
    <row r="5946" spans="1:19" x14ac:dyDescent="0.35">
      <c r="A5946" s="1">
        <v>45320</v>
      </c>
      <c r="B5946" t="s">
        <v>6210</v>
      </c>
      <c r="C5946" t="s">
        <v>83</v>
      </c>
      <c r="D5946" s="1">
        <v>34578</v>
      </c>
      <c r="E5946" t="s">
        <v>17</v>
      </c>
      <c r="F5946" t="s">
        <v>785</v>
      </c>
      <c r="G5946" t="s">
        <v>64</v>
      </c>
      <c r="H5946" t="s">
        <v>9610</v>
      </c>
      <c r="I5946" t="s">
        <v>335</v>
      </c>
      <c r="J5946" t="s">
        <v>597</v>
      </c>
      <c r="K5946">
        <v>4642</v>
      </c>
      <c r="L5946">
        <v>4220</v>
      </c>
      <c r="M5946">
        <v>422</v>
      </c>
      <c r="N5946" s="3">
        <v>9.0909090909090912E-2</v>
      </c>
      <c r="O5946" t="s">
        <v>39</v>
      </c>
      <c r="P5946" t="s">
        <v>9616</v>
      </c>
      <c r="Q5946" s="1">
        <v>46023</v>
      </c>
      <c r="R5946" s="2">
        <v>31.356164383561644</v>
      </c>
      <c r="S5946" t="s">
        <v>9620</v>
      </c>
    </row>
    <row r="5947" spans="1:19" x14ac:dyDescent="0.35">
      <c r="A5947" s="1">
        <v>45293</v>
      </c>
      <c r="B5947" t="s">
        <v>6211</v>
      </c>
      <c r="C5947" t="s">
        <v>76</v>
      </c>
      <c r="D5947" s="1">
        <v>22852</v>
      </c>
      <c r="E5947" t="s">
        <v>17</v>
      </c>
      <c r="F5947" t="s">
        <v>122</v>
      </c>
      <c r="G5947" t="s">
        <v>44</v>
      </c>
      <c r="H5947" t="s">
        <v>9601</v>
      </c>
      <c r="I5947" t="s">
        <v>286</v>
      </c>
      <c r="J5947" t="s">
        <v>4826</v>
      </c>
      <c r="K5947">
        <v>10488</v>
      </c>
      <c r="L5947">
        <v>8664</v>
      </c>
      <c r="M5947">
        <v>1824</v>
      </c>
      <c r="N5947" s="3">
        <v>0.17391304347826086</v>
      </c>
      <c r="O5947" t="s">
        <v>48</v>
      </c>
      <c r="P5947" t="s">
        <v>9616</v>
      </c>
      <c r="Q5947" s="1">
        <v>46023</v>
      </c>
      <c r="R5947" s="2">
        <v>63.482191780821921</v>
      </c>
      <c r="S5947" t="s">
        <v>9618</v>
      </c>
    </row>
    <row r="5948" spans="1:19" x14ac:dyDescent="0.35">
      <c r="A5948" s="1">
        <v>45375</v>
      </c>
      <c r="B5948" t="s">
        <v>6212</v>
      </c>
      <c r="C5948" t="s">
        <v>68</v>
      </c>
      <c r="D5948" s="1">
        <v>29001</v>
      </c>
      <c r="E5948" t="s">
        <v>17</v>
      </c>
      <c r="F5948" t="s">
        <v>401</v>
      </c>
      <c r="G5948" t="s">
        <v>47</v>
      </c>
      <c r="H5948" t="s">
        <v>9602</v>
      </c>
      <c r="I5948" t="s">
        <v>187</v>
      </c>
      <c r="J5948" t="s">
        <v>145</v>
      </c>
      <c r="K5948">
        <v>3384</v>
      </c>
      <c r="L5948">
        <v>1692</v>
      </c>
      <c r="M5948">
        <v>1692</v>
      </c>
      <c r="N5948" s="3">
        <v>0.5</v>
      </c>
      <c r="O5948" t="s">
        <v>35</v>
      </c>
      <c r="P5948" t="s">
        <v>9616</v>
      </c>
      <c r="Q5948" s="1">
        <v>46023</v>
      </c>
      <c r="R5948" s="2">
        <v>46.635616438356166</v>
      </c>
      <c r="S5948" t="s">
        <v>9622</v>
      </c>
    </row>
    <row r="5949" spans="1:19" x14ac:dyDescent="0.35">
      <c r="A5949" s="1">
        <v>45329</v>
      </c>
      <c r="B5949" t="s">
        <v>6213</v>
      </c>
      <c r="C5949" t="s">
        <v>164</v>
      </c>
      <c r="D5949" s="1">
        <v>19215</v>
      </c>
      <c r="E5949" t="s">
        <v>29</v>
      </c>
      <c r="F5949" t="s">
        <v>931</v>
      </c>
      <c r="G5949" t="s">
        <v>38</v>
      </c>
      <c r="H5949" t="s">
        <v>9600</v>
      </c>
      <c r="I5949" t="s">
        <v>335</v>
      </c>
      <c r="J5949" t="s">
        <v>1424</v>
      </c>
      <c r="K5949">
        <v>6615</v>
      </c>
      <c r="L5949">
        <v>1470</v>
      </c>
      <c r="M5949">
        <v>5145</v>
      </c>
      <c r="N5949" s="3">
        <v>0.77777777777777779</v>
      </c>
      <c r="O5949" t="s">
        <v>39</v>
      </c>
      <c r="P5949" t="s">
        <v>9616</v>
      </c>
      <c r="Q5949" s="1">
        <v>46023</v>
      </c>
      <c r="R5949" s="2">
        <v>73.446575342465749</v>
      </c>
      <c r="S5949" t="s">
        <v>9619</v>
      </c>
    </row>
    <row r="5950" spans="1:19" x14ac:dyDescent="0.35">
      <c r="A5950" s="1">
        <v>45293</v>
      </c>
      <c r="B5950" t="s">
        <v>6214</v>
      </c>
      <c r="C5950" t="s">
        <v>74</v>
      </c>
      <c r="D5950" s="1">
        <v>17120</v>
      </c>
      <c r="E5950" t="s">
        <v>23</v>
      </c>
      <c r="F5950" t="s">
        <v>1827</v>
      </c>
      <c r="G5950" t="s">
        <v>31</v>
      </c>
      <c r="H5950" t="s">
        <v>9599</v>
      </c>
      <c r="I5950" t="s">
        <v>335</v>
      </c>
      <c r="J5950" t="s">
        <v>776</v>
      </c>
      <c r="K5950">
        <v>4914</v>
      </c>
      <c r="L5950">
        <v>3510</v>
      </c>
      <c r="M5950">
        <v>1404</v>
      </c>
      <c r="N5950" s="3">
        <v>0.2857142857142857</v>
      </c>
      <c r="O5950" t="s">
        <v>39</v>
      </c>
      <c r="P5950" t="s">
        <v>9616</v>
      </c>
      <c r="Q5950" s="1">
        <v>46023</v>
      </c>
      <c r="R5950" s="2">
        <v>79.186301369863017</v>
      </c>
      <c r="S5950" t="s">
        <v>9619</v>
      </c>
    </row>
    <row r="5951" spans="1:19" x14ac:dyDescent="0.35">
      <c r="A5951" s="1">
        <v>45408</v>
      </c>
      <c r="B5951" t="s">
        <v>6215</v>
      </c>
      <c r="C5951" t="s">
        <v>83</v>
      </c>
      <c r="D5951" s="1">
        <v>16829</v>
      </c>
      <c r="E5951" t="s">
        <v>29</v>
      </c>
      <c r="F5951" t="s">
        <v>1098</v>
      </c>
      <c r="G5951" t="s">
        <v>55</v>
      </c>
      <c r="H5951" t="s">
        <v>9606</v>
      </c>
      <c r="I5951" t="s">
        <v>9607</v>
      </c>
      <c r="J5951" t="s">
        <v>9604</v>
      </c>
      <c r="K5951">
        <v>392</v>
      </c>
      <c r="L5951">
        <v>280</v>
      </c>
      <c r="M5951">
        <v>112</v>
      </c>
      <c r="N5951" s="3">
        <v>0.2857142857142857</v>
      </c>
      <c r="O5951" t="s">
        <v>20</v>
      </c>
      <c r="P5951" t="s">
        <v>9616</v>
      </c>
      <c r="Q5951" s="1">
        <v>46023</v>
      </c>
      <c r="R5951" s="2">
        <v>79.983561643835614</v>
      </c>
      <c r="S5951" t="s">
        <v>9619</v>
      </c>
    </row>
    <row r="5952" spans="1:19" x14ac:dyDescent="0.35">
      <c r="A5952" s="1">
        <v>45356</v>
      </c>
      <c r="B5952" t="s">
        <v>6216</v>
      </c>
      <c r="C5952" t="s">
        <v>16</v>
      </c>
      <c r="D5952" s="1">
        <v>27850</v>
      </c>
      <c r="E5952" t="s">
        <v>29</v>
      </c>
      <c r="F5952" t="s">
        <v>756</v>
      </c>
      <c r="G5952" t="s">
        <v>55</v>
      </c>
      <c r="H5952" t="s">
        <v>9606</v>
      </c>
      <c r="I5952" t="s">
        <v>9607</v>
      </c>
      <c r="J5952" t="s">
        <v>9604</v>
      </c>
      <c r="K5952">
        <v>2548</v>
      </c>
      <c r="L5952">
        <v>1820</v>
      </c>
      <c r="M5952">
        <v>728</v>
      </c>
      <c r="N5952" s="3">
        <v>0.2857142857142857</v>
      </c>
      <c r="O5952" t="s">
        <v>35</v>
      </c>
      <c r="P5952" t="s">
        <v>9616</v>
      </c>
      <c r="Q5952" s="1">
        <v>46023</v>
      </c>
      <c r="R5952" s="2">
        <v>49.789041095890411</v>
      </c>
      <c r="S5952" t="s">
        <v>9621</v>
      </c>
    </row>
    <row r="5953" spans="1:19" x14ac:dyDescent="0.35">
      <c r="A5953" s="1">
        <v>45377</v>
      </c>
      <c r="B5953" t="s">
        <v>6217</v>
      </c>
      <c r="C5953" t="s">
        <v>164</v>
      </c>
      <c r="D5953" s="1">
        <v>30659</v>
      </c>
      <c r="E5953" t="s">
        <v>23</v>
      </c>
      <c r="F5953" t="s">
        <v>1287</v>
      </c>
      <c r="G5953" t="s">
        <v>51</v>
      </c>
      <c r="H5953" t="s">
        <v>9603</v>
      </c>
      <c r="I5953" t="s">
        <v>9604</v>
      </c>
      <c r="J5953" t="s">
        <v>9605</v>
      </c>
      <c r="K5953">
        <v>450</v>
      </c>
      <c r="L5953">
        <v>350</v>
      </c>
      <c r="M5953">
        <v>100</v>
      </c>
      <c r="N5953" s="3">
        <v>0.22222222222222221</v>
      </c>
      <c r="O5953" t="s">
        <v>32</v>
      </c>
      <c r="P5953" t="s">
        <v>9616</v>
      </c>
      <c r="Q5953" s="1">
        <v>46023</v>
      </c>
      <c r="R5953" s="2">
        <v>42.093150684931508</v>
      </c>
      <c r="S5953" t="s">
        <v>9622</v>
      </c>
    </row>
    <row r="5954" spans="1:19" x14ac:dyDescent="0.35">
      <c r="A5954" s="1">
        <v>45371</v>
      </c>
      <c r="B5954" t="s">
        <v>6218</v>
      </c>
      <c r="C5954" t="s">
        <v>16</v>
      </c>
      <c r="D5954" s="1">
        <v>37358</v>
      </c>
      <c r="E5954" t="s">
        <v>17</v>
      </c>
      <c r="F5954" t="s">
        <v>180</v>
      </c>
      <c r="G5954" t="s">
        <v>38</v>
      </c>
      <c r="H5954" t="s">
        <v>9600</v>
      </c>
      <c r="I5954" t="s">
        <v>335</v>
      </c>
      <c r="J5954" t="s">
        <v>1424</v>
      </c>
      <c r="K5954">
        <v>10710</v>
      </c>
      <c r="L5954">
        <v>2380</v>
      </c>
      <c r="M5954">
        <v>8330</v>
      </c>
      <c r="N5954" s="3">
        <v>0.77777777777777779</v>
      </c>
      <c r="O5954" t="s">
        <v>48</v>
      </c>
      <c r="P5954" t="s">
        <v>9616</v>
      </c>
      <c r="Q5954" s="1">
        <v>46023</v>
      </c>
      <c r="R5954" s="2">
        <v>23.739726027397261</v>
      </c>
      <c r="S5954" t="s">
        <v>9623</v>
      </c>
    </row>
    <row r="5955" spans="1:19" x14ac:dyDescent="0.35">
      <c r="A5955" s="1">
        <v>45457</v>
      </c>
      <c r="B5955" t="s">
        <v>6219</v>
      </c>
      <c r="C5955" t="s">
        <v>67</v>
      </c>
      <c r="D5955" s="1">
        <v>31200</v>
      </c>
      <c r="E5955" t="s">
        <v>23</v>
      </c>
      <c r="F5955" t="s">
        <v>290</v>
      </c>
      <c r="G5955" t="s">
        <v>38</v>
      </c>
      <c r="H5955" t="s">
        <v>9600</v>
      </c>
      <c r="I5955" t="s">
        <v>335</v>
      </c>
      <c r="J5955" t="s">
        <v>1424</v>
      </c>
      <c r="K5955">
        <v>18405</v>
      </c>
      <c r="L5955">
        <v>4090</v>
      </c>
      <c r="M5955">
        <v>14315</v>
      </c>
      <c r="N5955" s="3">
        <v>0.77777777777777779</v>
      </c>
      <c r="O5955" t="s">
        <v>35</v>
      </c>
      <c r="P5955" t="s">
        <v>9616</v>
      </c>
      <c r="Q5955" s="1">
        <v>46023</v>
      </c>
      <c r="R5955" s="2">
        <v>40.610958904109587</v>
      </c>
      <c r="S5955" t="s">
        <v>9622</v>
      </c>
    </row>
    <row r="5956" spans="1:19" x14ac:dyDescent="0.35">
      <c r="A5956" s="1">
        <v>45303</v>
      </c>
      <c r="B5956" t="s">
        <v>6220</v>
      </c>
      <c r="C5956" t="s">
        <v>67</v>
      </c>
      <c r="D5956" s="1">
        <v>27879</v>
      </c>
      <c r="E5956" t="s">
        <v>29</v>
      </c>
      <c r="F5956" t="s">
        <v>696</v>
      </c>
      <c r="G5956" t="s">
        <v>31</v>
      </c>
      <c r="H5956" t="s">
        <v>9599</v>
      </c>
      <c r="I5956" t="s">
        <v>335</v>
      </c>
      <c r="J5956" t="s">
        <v>776</v>
      </c>
      <c r="K5956">
        <v>5950</v>
      </c>
      <c r="L5956">
        <v>4250</v>
      </c>
      <c r="M5956">
        <v>1700</v>
      </c>
      <c r="N5956" s="3">
        <v>0.2857142857142857</v>
      </c>
      <c r="O5956" t="s">
        <v>39</v>
      </c>
      <c r="P5956" t="s">
        <v>9616</v>
      </c>
      <c r="Q5956" s="1">
        <v>46023</v>
      </c>
      <c r="R5956" s="2">
        <v>49.709589041095889</v>
      </c>
      <c r="S5956" t="s">
        <v>9621</v>
      </c>
    </row>
    <row r="5957" spans="1:19" x14ac:dyDescent="0.35">
      <c r="A5957" s="1">
        <v>45447</v>
      </c>
      <c r="B5957" t="s">
        <v>6221</v>
      </c>
      <c r="C5957" t="s">
        <v>68</v>
      </c>
      <c r="D5957" s="1">
        <v>21603</v>
      </c>
      <c r="E5957" t="s">
        <v>60</v>
      </c>
      <c r="F5957" t="s">
        <v>877</v>
      </c>
      <c r="G5957" t="s">
        <v>44</v>
      </c>
      <c r="H5957" t="s">
        <v>9601</v>
      </c>
      <c r="I5957" t="s">
        <v>286</v>
      </c>
      <c r="J5957" t="s">
        <v>4826</v>
      </c>
      <c r="K5957">
        <v>2829</v>
      </c>
      <c r="L5957">
        <v>2337</v>
      </c>
      <c r="M5957">
        <v>492</v>
      </c>
      <c r="N5957" s="3">
        <v>0.17391304347826086</v>
      </c>
      <c r="O5957" t="s">
        <v>32</v>
      </c>
      <c r="P5957" t="s">
        <v>9616</v>
      </c>
      <c r="Q5957" s="1">
        <v>46023</v>
      </c>
      <c r="R5957" s="2">
        <v>66.904109589041099</v>
      </c>
      <c r="S5957" t="s">
        <v>9618</v>
      </c>
    </row>
    <row r="5958" spans="1:19" x14ac:dyDescent="0.35">
      <c r="A5958" s="1">
        <v>45491</v>
      </c>
      <c r="B5958" t="s">
        <v>6222</v>
      </c>
      <c r="C5958" t="s">
        <v>28</v>
      </c>
      <c r="D5958" s="1">
        <v>38178</v>
      </c>
      <c r="E5958" t="s">
        <v>23</v>
      </c>
      <c r="F5958" t="s">
        <v>66</v>
      </c>
      <c r="G5958" t="s">
        <v>31</v>
      </c>
      <c r="H5958" t="s">
        <v>9599</v>
      </c>
      <c r="I5958" t="s">
        <v>335</v>
      </c>
      <c r="J5958" t="s">
        <v>776</v>
      </c>
      <c r="K5958">
        <v>5992</v>
      </c>
      <c r="L5958">
        <v>4280</v>
      </c>
      <c r="M5958">
        <v>1712</v>
      </c>
      <c r="N5958" s="3">
        <v>0.2857142857142857</v>
      </c>
      <c r="O5958" t="s">
        <v>39</v>
      </c>
      <c r="P5958" t="s">
        <v>9616</v>
      </c>
      <c r="Q5958" s="1">
        <v>46023</v>
      </c>
      <c r="R5958" s="2">
        <v>21.493150684931507</v>
      </c>
      <c r="S5958" t="s">
        <v>9623</v>
      </c>
    </row>
    <row r="5959" spans="1:19" x14ac:dyDescent="0.35">
      <c r="A5959" s="1">
        <v>45349</v>
      </c>
      <c r="B5959" t="s">
        <v>1612</v>
      </c>
      <c r="C5959" t="s">
        <v>68</v>
      </c>
      <c r="D5959" s="1">
        <v>24037</v>
      </c>
      <c r="E5959" t="s">
        <v>17</v>
      </c>
      <c r="F5959" t="s">
        <v>394</v>
      </c>
      <c r="G5959" t="s">
        <v>51</v>
      </c>
      <c r="H5959" t="s">
        <v>9603</v>
      </c>
      <c r="I5959" t="s">
        <v>9604</v>
      </c>
      <c r="J5959" t="s">
        <v>9605</v>
      </c>
      <c r="K5959">
        <v>2871</v>
      </c>
      <c r="L5959">
        <v>2233</v>
      </c>
      <c r="M5959">
        <v>638</v>
      </c>
      <c r="N5959" s="3">
        <v>0.22222222222222221</v>
      </c>
      <c r="O5959" t="s">
        <v>39</v>
      </c>
      <c r="P5959" t="s">
        <v>9616</v>
      </c>
      <c r="Q5959" s="1">
        <v>46023</v>
      </c>
      <c r="R5959" s="2">
        <v>60.235616438356168</v>
      </c>
      <c r="S5959" t="s">
        <v>9618</v>
      </c>
    </row>
    <row r="5960" spans="1:19" x14ac:dyDescent="0.35">
      <c r="A5960" s="1">
        <v>45392</v>
      </c>
      <c r="B5960" t="s">
        <v>6223</v>
      </c>
      <c r="C5960" t="s">
        <v>83</v>
      </c>
      <c r="D5960" s="1">
        <v>30887</v>
      </c>
      <c r="E5960" t="s">
        <v>17</v>
      </c>
      <c r="F5960" t="s">
        <v>1245</v>
      </c>
      <c r="G5960" t="s">
        <v>25</v>
      </c>
      <c r="H5960" t="s">
        <v>9598</v>
      </c>
      <c r="I5960" t="s">
        <v>776</v>
      </c>
      <c r="J5960" t="s">
        <v>1326</v>
      </c>
      <c r="K5960">
        <v>3668</v>
      </c>
      <c r="L5960">
        <v>1834</v>
      </c>
      <c r="M5960">
        <v>1834</v>
      </c>
      <c r="N5960" s="3">
        <v>0.5</v>
      </c>
      <c r="O5960" t="s">
        <v>20</v>
      </c>
      <c r="P5960" t="s">
        <v>9616</v>
      </c>
      <c r="Q5960" s="1">
        <v>46023</v>
      </c>
      <c r="R5960" s="2">
        <v>41.468493150684928</v>
      </c>
      <c r="S5960" t="s">
        <v>9622</v>
      </c>
    </row>
    <row r="5961" spans="1:19" x14ac:dyDescent="0.35">
      <c r="A5961" s="1">
        <v>45478</v>
      </c>
      <c r="B5961" t="s">
        <v>6224</v>
      </c>
      <c r="C5961" t="s">
        <v>164</v>
      </c>
      <c r="D5961" s="1">
        <v>33933</v>
      </c>
      <c r="E5961" t="s">
        <v>23</v>
      </c>
      <c r="F5961" t="s">
        <v>1770</v>
      </c>
      <c r="G5961" t="s">
        <v>44</v>
      </c>
      <c r="H5961" t="s">
        <v>9601</v>
      </c>
      <c r="I5961" t="s">
        <v>286</v>
      </c>
      <c r="J5961" t="s">
        <v>4826</v>
      </c>
      <c r="K5961">
        <v>4048</v>
      </c>
      <c r="L5961">
        <v>3344</v>
      </c>
      <c r="M5961">
        <v>704</v>
      </c>
      <c r="N5961" s="3">
        <v>0.17391304347826086</v>
      </c>
      <c r="O5961" t="s">
        <v>35</v>
      </c>
      <c r="P5961" t="s">
        <v>9616</v>
      </c>
      <c r="Q5961" s="1">
        <v>46023</v>
      </c>
      <c r="R5961" s="2">
        <v>33.123287671232873</v>
      </c>
      <c r="S5961" t="s">
        <v>9620</v>
      </c>
    </row>
    <row r="5962" spans="1:19" x14ac:dyDescent="0.35">
      <c r="A5962" s="1">
        <v>45418</v>
      </c>
      <c r="B5962" t="s">
        <v>6225</v>
      </c>
      <c r="C5962" t="s">
        <v>16</v>
      </c>
      <c r="D5962" s="1">
        <v>33468</v>
      </c>
      <c r="E5962" t="s">
        <v>60</v>
      </c>
      <c r="F5962" t="s">
        <v>1000</v>
      </c>
      <c r="G5962" t="s">
        <v>64</v>
      </c>
      <c r="H5962" t="s">
        <v>9610</v>
      </c>
      <c r="I5962" t="s">
        <v>335</v>
      </c>
      <c r="J5962" t="s">
        <v>597</v>
      </c>
      <c r="K5962">
        <v>3278</v>
      </c>
      <c r="L5962">
        <v>2980</v>
      </c>
      <c r="M5962">
        <v>298</v>
      </c>
      <c r="N5962" s="3">
        <v>9.0909090909090912E-2</v>
      </c>
      <c r="O5962" t="s">
        <v>32</v>
      </c>
      <c r="P5962" t="s">
        <v>9616</v>
      </c>
      <c r="Q5962" s="1">
        <v>46023</v>
      </c>
      <c r="R5962" s="2">
        <v>34.397260273972606</v>
      </c>
      <c r="S5962" t="s">
        <v>9620</v>
      </c>
    </row>
    <row r="5963" spans="1:19" x14ac:dyDescent="0.35">
      <c r="A5963" s="1">
        <v>45347</v>
      </c>
      <c r="B5963" t="s">
        <v>6226</v>
      </c>
      <c r="C5963" t="s">
        <v>16</v>
      </c>
      <c r="D5963" s="1">
        <v>16429</v>
      </c>
      <c r="E5963" t="s">
        <v>60</v>
      </c>
      <c r="F5963" t="s">
        <v>1106</v>
      </c>
      <c r="G5963" t="s">
        <v>64</v>
      </c>
      <c r="H5963" t="s">
        <v>9610</v>
      </c>
      <c r="I5963" t="s">
        <v>335</v>
      </c>
      <c r="J5963" t="s">
        <v>597</v>
      </c>
      <c r="K5963">
        <v>2794</v>
      </c>
      <c r="L5963">
        <v>2540</v>
      </c>
      <c r="M5963">
        <v>254</v>
      </c>
      <c r="N5963" s="3">
        <v>9.0909090909090912E-2</v>
      </c>
      <c r="O5963" t="s">
        <v>48</v>
      </c>
      <c r="P5963" t="s">
        <v>9616</v>
      </c>
      <c r="Q5963" s="1">
        <v>46023</v>
      </c>
      <c r="R5963" s="2">
        <v>81.079452054794515</v>
      </c>
      <c r="S5963" t="s">
        <v>9619</v>
      </c>
    </row>
    <row r="5964" spans="1:19" x14ac:dyDescent="0.35">
      <c r="A5964" s="1">
        <v>45420</v>
      </c>
      <c r="B5964" t="s">
        <v>6227</v>
      </c>
      <c r="C5964" t="s">
        <v>89</v>
      </c>
      <c r="D5964" s="1">
        <v>37394</v>
      </c>
      <c r="E5964" t="s">
        <v>23</v>
      </c>
      <c r="F5964" t="s">
        <v>564</v>
      </c>
      <c r="G5964" t="s">
        <v>47</v>
      </c>
      <c r="H5964" t="s">
        <v>9602</v>
      </c>
      <c r="I5964" t="s">
        <v>187</v>
      </c>
      <c r="J5964" t="s">
        <v>145</v>
      </c>
      <c r="K5964">
        <v>1476</v>
      </c>
      <c r="L5964">
        <v>738</v>
      </c>
      <c r="M5964">
        <v>738</v>
      </c>
      <c r="N5964" s="3">
        <v>0.5</v>
      </c>
      <c r="O5964" t="s">
        <v>35</v>
      </c>
      <c r="P5964" t="s">
        <v>9616</v>
      </c>
      <c r="Q5964" s="1">
        <v>46023</v>
      </c>
      <c r="R5964" s="2">
        <v>23.641095890410959</v>
      </c>
      <c r="S5964" t="s">
        <v>9623</v>
      </c>
    </row>
    <row r="5965" spans="1:19" x14ac:dyDescent="0.35">
      <c r="A5965" s="1">
        <v>45365</v>
      </c>
      <c r="B5965" t="s">
        <v>6228</v>
      </c>
      <c r="C5965" t="s">
        <v>67</v>
      </c>
      <c r="D5965" s="1">
        <v>31622</v>
      </c>
      <c r="E5965" t="s">
        <v>23</v>
      </c>
      <c r="F5965" t="s">
        <v>1998</v>
      </c>
      <c r="G5965" t="s">
        <v>25</v>
      </c>
      <c r="H5965" t="s">
        <v>9598</v>
      </c>
      <c r="I5965" t="s">
        <v>776</v>
      </c>
      <c r="J5965" t="s">
        <v>1326</v>
      </c>
      <c r="K5965">
        <v>7784</v>
      </c>
      <c r="L5965">
        <v>3892</v>
      </c>
      <c r="M5965">
        <v>3892</v>
      </c>
      <c r="N5965" s="3">
        <v>0.5</v>
      </c>
      <c r="O5965" t="s">
        <v>39</v>
      </c>
      <c r="P5965" t="s">
        <v>9616</v>
      </c>
      <c r="Q5965" s="1">
        <v>46023</v>
      </c>
      <c r="R5965" s="2">
        <v>39.454794520547942</v>
      </c>
      <c r="S5965" t="s">
        <v>9622</v>
      </c>
    </row>
    <row r="5966" spans="1:19" x14ac:dyDescent="0.35">
      <c r="A5966" s="1">
        <v>45390</v>
      </c>
      <c r="B5966" t="s">
        <v>6229</v>
      </c>
      <c r="C5966" t="s">
        <v>67</v>
      </c>
      <c r="D5966" s="1">
        <v>20049</v>
      </c>
      <c r="E5966" t="s">
        <v>29</v>
      </c>
      <c r="F5966" t="s">
        <v>1194</v>
      </c>
      <c r="G5966" t="s">
        <v>55</v>
      </c>
      <c r="H5966" t="s">
        <v>9606</v>
      </c>
      <c r="I5966" t="s">
        <v>9607</v>
      </c>
      <c r="J5966" t="s">
        <v>9604</v>
      </c>
      <c r="K5966">
        <v>1995</v>
      </c>
      <c r="L5966">
        <v>1425</v>
      </c>
      <c r="M5966">
        <v>570</v>
      </c>
      <c r="N5966" s="3">
        <v>0.2857142857142857</v>
      </c>
      <c r="O5966" t="s">
        <v>32</v>
      </c>
      <c r="P5966" t="s">
        <v>9616</v>
      </c>
      <c r="Q5966" s="1">
        <v>46023</v>
      </c>
      <c r="R5966" s="2">
        <v>71.161643835616445</v>
      </c>
      <c r="S5966" t="s">
        <v>9619</v>
      </c>
    </row>
    <row r="5967" spans="1:19" x14ac:dyDescent="0.35">
      <c r="A5967" s="1">
        <v>45438</v>
      </c>
      <c r="B5967" t="s">
        <v>6230</v>
      </c>
      <c r="C5967" t="s">
        <v>83</v>
      </c>
      <c r="D5967" s="1">
        <v>33368</v>
      </c>
      <c r="E5967" t="s">
        <v>60</v>
      </c>
      <c r="F5967" t="s">
        <v>1831</v>
      </c>
      <c r="G5967" t="s">
        <v>31</v>
      </c>
      <c r="H5967" t="s">
        <v>9599</v>
      </c>
      <c r="I5967" t="s">
        <v>335</v>
      </c>
      <c r="J5967" t="s">
        <v>776</v>
      </c>
      <c r="K5967">
        <v>1750</v>
      </c>
      <c r="L5967">
        <v>1250</v>
      </c>
      <c r="M5967">
        <v>500</v>
      </c>
      <c r="N5967" s="3">
        <v>0.2857142857142857</v>
      </c>
      <c r="O5967" t="s">
        <v>48</v>
      </c>
      <c r="P5967" t="s">
        <v>9616</v>
      </c>
      <c r="Q5967" s="1">
        <v>46023</v>
      </c>
      <c r="R5967" s="2">
        <v>34.671232876712331</v>
      </c>
      <c r="S5967" t="s">
        <v>9620</v>
      </c>
    </row>
    <row r="5968" spans="1:19" x14ac:dyDescent="0.35">
      <c r="A5968" s="1">
        <v>45384</v>
      </c>
      <c r="B5968" t="s">
        <v>6231</v>
      </c>
      <c r="C5968" t="s">
        <v>83</v>
      </c>
      <c r="D5968" s="1">
        <v>24857</v>
      </c>
      <c r="E5968" t="s">
        <v>17</v>
      </c>
      <c r="F5968" t="s">
        <v>506</v>
      </c>
      <c r="G5968" t="s">
        <v>38</v>
      </c>
      <c r="H5968" t="s">
        <v>9600</v>
      </c>
      <c r="I5968" t="s">
        <v>335</v>
      </c>
      <c r="J5968" t="s">
        <v>1424</v>
      </c>
      <c r="K5968">
        <v>6300</v>
      </c>
      <c r="L5968">
        <v>1400</v>
      </c>
      <c r="M5968">
        <v>4900</v>
      </c>
      <c r="N5968" s="3">
        <v>0.77777777777777779</v>
      </c>
      <c r="O5968" t="s">
        <v>39</v>
      </c>
      <c r="P5968" t="s">
        <v>9616</v>
      </c>
      <c r="Q5968" s="1">
        <v>46023</v>
      </c>
      <c r="R5968" s="2">
        <v>57.989041095890414</v>
      </c>
      <c r="S5968" t="s">
        <v>9621</v>
      </c>
    </row>
    <row r="5969" spans="1:19" x14ac:dyDescent="0.35">
      <c r="A5969" s="1">
        <v>45302</v>
      </c>
      <c r="B5969" t="s">
        <v>3486</v>
      </c>
      <c r="C5969" t="s">
        <v>89</v>
      </c>
      <c r="D5969" s="1">
        <v>17484</v>
      </c>
      <c r="E5969" t="s">
        <v>29</v>
      </c>
      <c r="F5969" t="s">
        <v>191</v>
      </c>
      <c r="G5969" t="s">
        <v>44</v>
      </c>
      <c r="H5969" t="s">
        <v>9601</v>
      </c>
      <c r="I5969" t="s">
        <v>286</v>
      </c>
      <c r="J5969" t="s">
        <v>4826</v>
      </c>
      <c r="K5969">
        <v>7176</v>
      </c>
      <c r="L5969">
        <v>5928</v>
      </c>
      <c r="M5969">
        <v>1248</v>
      </c>
      <c r="N5969" s="3">
        <v>0.17391304347826086</v>
      </c>
      <c r="O5969" t="s">
        <v>20</v>
      </c>
      <c r="P5969" t="s">
        <v>9616</v>
      </c>
      <c r="Q5969" s="1">
        <v>46023</v>
      </c>
      <c r="R5969" s="2">
        <v>78.189041095890417</v>
      </c>
      <c r="S5969" t="s">
        <v>9619</v>
      </c>
    </row>
    <row r="5970" spans="1:19" x14ac:dyDescent="0.35">
      <c r="A5970" s="1">
        <v>45433</v>
      </c>
      <c r="B5970" t="s">
        <v>6232</v>
      </c>
      <c r="C5970" t="s">
        <v>76</v>
      </c>
      <c r="D5970" s="1">
        <v>29542</v>
      </c>
      <c r="E5970" t="s">
        <v>29</v>
      </c>
      <c r="F5970" t="s">
        <v>1167</v>
      </c>
      <c r="G5970" t="s">
        <v>55</v>
      </c>
      <c r="H5970" t="s">
        <v>9606</v>
      </c>
      <c r="I5970" t="s">
        <v>9607</v>
      </c>
      <c r="J5970" t="s">
        <v>9604</v>
      </c>
      <c r="K5970">
        <v>2002</v>
      </c>
      <c r="L5970">
        <v>1430</v>
      </c>
      <c r="M5970">
        <v>572</v>
      </c>
      <c r="N5970" s="3">
        <v>0.2857142857142857</v>
      </c>
      <c r="O5970" t="s">
        <v>35</v>
      </c>
      <c r="P5970" t="s">
        <v>9616</v>
      </c>
      <c r="Q5970" s="1">
        <v>46023</v>
      </c>
      <c r="R5970" s="2">
        <v>45.153424657534245</v>
      </c>
      <c r="S5970" t="s">
        <v>9622</v>
      </c>
    </row>
    <row r="5971" spans="1:19" x14ac:dyDescent="0.35">
      <c r="A5971" s="1">
        <v>45362</v>
      </c>
      <c r="B5971" t="s">
        <v>6233</v>
      </c>
      <c r="C5971" t="s">
        <v>164</v>
      </c>
      <c r="D5971" s="1">
        <v>18011</v>
      </c>
      <c r="E5971" t="s">
        <v>17</v>
      </c>
      <c r="F5971" t="s">
        <v>2143</v>
      </c>
      <c r="G5971" t="s">
        <v>38</v>
      </c>
      <c r="H5971" t="s">
        <v>9600</v>
      </c>
      <c r="I5971" t="s">
        <v>335</v>
      </c>
      <c r="J5971" t="s">
        <v>1424</v>
      </c>
      <c r="K5971">
        <v>11205</v>
      </c>
      <c r="L5971">
        <v>2490</v>
      </c>
      <c r="M5971">
        <v>8715</v>
      </c>
      <c r="N5971" s="3">
        <v>0.77777777777777779</v>
      </c>
      <c r="O5971" t="s">
        <v>32</v>
      </c>
      <c r="P5971" t="s">
        <v>9616</v>
      </c>
      <c r="Q5971" s="1">
        <v>46023</v>
      </c>
      <c r="R5971" s="2">
        <v>76.745205479452054</v>
      </c>
      <c r="S5971" t="s">
        <v>9619</v>
      </c>
    </row>
    <row r="5972" spans="1:19" x14ac:dyDescent="0.35">
      <c r="A5972" s="1">
        <v>45395</v>
      </c>
      <c r="B5972" t="s">
        <v>6234</v>
      </c>
      <c r="C5972" t="s">
        <v>89</v>
      </c>
      <c r="D5972" s="1">
        <v>28922</v>
      </c>
      <c r="E5972" t="s">
        <v>23</v>
      </c>
      <c r="F5972" t="s">
        <v>1625</v>
      </c>
      <c r="G5972" t="s">
        <v>25</v>
      </c>
      <c r="H5972" t="s">
        <v>9598</v>
      </c>
      <c r="I5972" t="s">
        <v>776</v>
      </c>
      <c r="J5972" t="s">
        <v>1326</v>
      </c>
      <c r="K5972">
        <v>8064</v>
      </c>
      <c r="L5972">
        <v>4032</v>
      </c>
      <c r="M5972">
        <v>4032</v>
      </c>
      <c r="N5972" s="3">
        <v>0.5</v>
      </c>
      <c r="O5972" t="s">
        <v>48</v>
      </c>
      <c r="P5972" t="s">
        <v>9616</v>
      </c>
      <c r="Q5972" s="1">
        <v>46023</v>
      </c>
      <c r="R5972" s="2">
        <v>46.852054794520548</v>
      </c>
      <c r="S5972" t="s">
        <v>9622</v>
      </c>
    </row>
    <row r="5973" spans="1:19" x14ac:dyDescent="0.35">
      <c r="A5973" s="1">
        <v>45297</v>
      </c>
      <c r="B5973" t="s">
        <v>6235</v>
      </c>
      <c r="C5973" t="s">
        <v>74</v>
      </c>
      <c r="D5973" s="1">
        <v>23159</v>
      </c>
      <c r="E5973" t="s">
        <v>60</v>
      </c>
      <c r="F5973" t="s">
        <v>1346</v>
      </c>
      <c r="G5973" t="s">
        <v>19</v>
      </c>
      <c r="H5973" t="s">
        <v>9597</v>
      </c>
      <c r="I5973" t="s">
        <v>187</v>
      </c>
      <c r="J5973" t="s">
        <v>611</v>
      </c>
      <c r="K5973">
        <v>1628</v>
      </c>
      <c r="L5973">
        <v>1332</v>
      </c>
      <c r="M5973">
        <v>296</v>
      </c>
      <c r="N5973" s="3">
        <v>0.18181818181818182</v>
      </c>
      <c r="O5973" t="s">
        <v>35</v>
      </c>
      <c r="P5973" t="s">
        <v>9616</v>
      </c>
      <c r="Q5973" s="1">
        <v>46023</v>
      </c>
      <c r="R5973" s="2">
        <v>62.641095890410959</v>
      </c>
      <c r="S5973" t="s">
        <v>9618</v>
      </c>
    </row>
    <row r="5974" spans="1:19" x14ac:dyDescent="0.35">
      <c r="A5974" s="1">
        <v>45384</v>
      </c>
      <c r="B5974" t="s">
        <v>6236</v>
      </c>
      <c r="C5974" t="s">
        <v>74</v>
      </c>
      <c r="D5974" s="1">
        <v>33866</v>
      </c>
      <c r="E5974" t="s">
        <v>17</v>
      </c>
      <c r="F5974" t="s">
        <v>476</v>
      </c>
      <c r="G5974" t="s">
        <v>38</v>
      </c>
      <c r="H5974" t="s">
        <v>9600</v>
      </c>
      <c r="I5974" t="s">
        <v>335</v>
      </c>
      <c r="J5974" t="s">
        <v>1424</v>
      </c>
      <c r="K5974">
        <v>14850</v>
      </c>
      <c r="L5974">
        <v>3300</v>
      </c>
      <c r="M5974">
        <v>11550</v>
      </c>
      <c r="N5974" s="3">
        <v>0.77777777777777779</v>
      </c>
      <c r="O5974" t="s">
        <v>39</v>
      </c>
      <c r="P5974" t="s">
        <v>9616</v>
      </c>
      <c r="Q5974" s="1">
        <v>46023</v>
      </c>
      <c r="R5974" s="2">
        <v>33.30684931506849</v>
      </c>
      <c r="S5974" t="s">
        <v>9620</v>
      </c>
    </row>
    <row r="5975" spans="1:19" x14ac:dyDescent="0.35">
      <c r="A5975" s="1">
        <v>45302</v>
      </c>
      <c r="B5975" t="s">
        <v>6237</v>
      </c>
      <c r="C5975" t="s">
        <v>89</v>
      </c>
      <c r="D5975" s="1">
        <v>27679</v>
      </c>
      <c r="E5975" t="s">
        <v>17</v>
      </c>
      <c r="F5975" t="s">
        <v>463</v>
      </c>
      <c r="G5975" t="s">
        <v>47</v>
      </c>
      <c r="H5975" t="s">
        <v>9602</v>
      </c>
      <c r="I5975" t="s">
        <v>187</v>
      </c>
      <c r="J5975" t="s">
        <v>145</v>
      </c>
      <c r="K5975">
        <v>13356</v>
      </c>
      <c r="L5975">
        <v>6678</v>
      </c>
      <c r="M5975">
        <v>6678</v>
      </c>
      <c r="N5975" s="3">
        <v>0.5</v>
      </c>
      <c r="O5975" t="s">
        <v>32</v>
      </c>
      <c r="P5975" t="s">
        <v>9616</v>
      </c>
      <c r="Q5975" s="1">
        <v>46023</v>
      </c>
      <c r="R5975" s="2">
        <v>50.257534246575339</v>
      </c>
      <c r="S5975" t="s">
        <v>9621</v>
      </c>
    </row>
    <row r="5976" spans="1:19" x14ac:dyDescent="0.35">
      <c r="A5976" s="1">
        <v>45399</v>
      </c>
      <c r="B5976" t="s">
        <v>1806</v>
      </c>
      <c r="C5976" t="s">
        <v>83</v>
      </c>
      <c r="D5976" s="1">
        <v>29767</v>
      </c>
      <c r="E5976" t="s">
        <v>17</v>
      </c>
      <c r="F5976" t="s">
        <v>478</v>
      </c>
      <c r="G5976" t="s">
        <v>51</v>
      </c>
      <c r="H5976" t="s">
        <v>9603</v>
      </c>
      <c r="I5976" t="s">
        <v>9604</v>
      </c>
      <c r="J5976" t="s">
        <v>9605</v>
      </c>
      <c r="K5976">
        <v>2349</v>
      </c>
      <c r="L5976">
        <v>1827</v>
      </c>
      <c r="M5976">
        <v>522</v>
      </c>
      <c r="N5976" s="3">
        <v>0.22222222222222221</v>
      </c>
      <c r="O5976" t="s">
        <v>48</v>
      </c>
      <c r="P5976" t="s">
        <v>9616</v>
      </c>
      <c r="Q5976" s="1">
        <v>46023</v>
      </c>
      <c r="R5976" s="2">
        <v>44.536986301369865</v>
      </c>
      <c r="S5976" t="s">
        <v>9622</v>
      </c>
    </row>
    <row r="5977" spans="1:19" x14ac:dyDescent="0.35">
      <c r="A5977" s="1">
        <v>45327</v>
      </c>
      <c r="B5977" t="s">
        <v>6238</v>
      </c>
      <c r="C5977" t="s">
        <v>89</v>
      </c>
      <c r="D5977" s="1">
        <v>18571</v>
      </c>
      <c r="E5977" t="s">
        <v>60</v>
      </c>
      <c r="F5977" t="s">
        <v>366</v>
      </c>
      <c r="G5977" t="s">
        <v>47</v>
      </c>
      <c r="H5977" t="s">
        <v>9602</v>
      </c>
      <c r="I5977" t="s">
        <v>187</v>
      </c>
      <c r="J5977" t="s">
        <v>145</v>
      </c>
      <c r="K5977">
        <v>11376</v>
      </c>
      <c r="L5977">
        <v>5688</v>
      </c>
      <c r="M5977">
        <v>5688</v>
      </c>
      <c r="N5977" s="3">
        <v>0.5</v>
      </c>
      <c r="O5977" t="s">
        <v>35</v>
      </c>
      <c r="P5977" t="s">
        <v>9616</v>
      </c>
      <c r="Q5977" s="1">
        <v>46023</v>
      </c>
      <c r="R5977" s="2">
        <v>75.210958904109589</v>
      </c>
      <c r="S5977" t="s">
        <v>9619</v>
      </c>
    </row>
    <row r="5978" spans="1:19" x14ac:dyDescent="0.35">
      <c r="A5978" s="1">
        <v>45488</v>
      </c>
      <c r="B5978" t="s">
        <v>6239</v>
      </c>
      <c r="C5978" t="s">
        <v>74</v>
      </c>
      <c r="D5978" s="1">
        <v>34002</v>
      </c>
      <c r="E5978" t="s">
        <v>29</v>
      </c>
      <c r="F5978" t="s">
        <v>2082</v>
      </c>
      <c r="G5978" t="s">
        <v>19</v>
      </c>
      <c r="H5978" t="s">
        <v>9597</v>
      </c>
      <c r="I5978" t="s">
        <v>187</v>
      </c>
      <c r="J5978" t="s">
        <v>611</v>
      </c>
      <c r="K5978">
        <v>374</v>
      </c>
      <c r="L5978">
        <v>306</v>
      </c>
      <c r="M5978">
        <v>68</v>
      </c>
      <c r="N5978" s="3">
        <v>0.18181818181818182</v>
      </c>
      <c r="O5978" t="s">
        <v>39</v>
      </c>
      <c r="P5978" t="s">
        <v>9617</v>
      </c>
      <c r="Q5978" s="1">
        <v>46023</v>
      </c>
      <c r="R5978" s="2">
        <v>32.934246575342463</v>
      </c>
      <c r="S5978" t="s">
        <v>9620</v>
      </c>
    </row>
    <row r="5979" spans="1:19" x14ac:dyDescent="0.35">
      <c r="A5979" s="1">
        <v>45494</v>
      </c>
      <c r="B5979" t="s">
        <v>6240</v>
      </c>
      <c r="C5979" t="s">
        <v>83</v>
      </c>
      <c r="D5979" s="1">
        <v>34691</v>
      </c>
      <c r="E5979" t="s">
        <v>60</v>
      </c>
      <c r="F5979" t="s">
        <v>182</v>
      </c>
      <c r="G5979" t="s">
        <v>59</v>
      </c>
      <c r="H5979" t="s">
        <v>9608</v>
      </c>
      <c r="I5979" t="s">
        <v>9609</v>
      </c>
      <c r="J5979" t="s">
        <v>9607</v>
      </c>
      <c r="K5979">
        <v>1745</v>
      </c>
      <c r="L5979">
        <v>1047</v>
      </c>
      <c r="M5979">
        <v>698</v>
      </c>
      <c r="N5979" s="3">
        <v>0.4</v>
      </c>
      <c r="O5979" t="s">
        <v>39</v>
      </c>
      <c r="P5979" t="s">
        <v>9616</v>
      </c>
      <c r="Q5979" s="1">
        <v>46023</v>
      </c>
      <c r="R5979" s="2">
        <v>31.046575342465754</v>
      </c>
      <c r="S5979" t="s">
        <v>9620</v>
      </c>
    </row>
    <row r="5980" spans="1:19" x14ac:dyDescent="0.35">
      <c r="A5980" s="1">
        <v>45346</v>
      </c>
      <c r="B5980" t="s">
        <v>6241</v>
      </c>
      <c r="C5980" t="s">
        <v>76</v>
      </c>
      <c r="D5980" s="1">
        <v>32761</v>
      </c>
      <c r="E5980" t="s">
        <v>17</v>
      </c>
      <c r="F5980" t="s">
        <v>130</v>
      </c>
      <c r="G5980" t="s">
        <v>44</v>
      </c>
      <c r="H5980" t="s">
        <v>9601</v>
      </c>
      <c r="I5980" t="s">
        <v>286</v>
      </c>
      <c r="J5980" t="s">
        <v>4826</v>
      </c>
      <c r="K5980">
        <v>3427</v>
      </c>
      <c r="L5980">
        <v>2831</v>
      </c>
      <c r="M5980">
        <v>596</v>
      </c>
      <c r="N5980" s="3">
        <v>0.17391304347826086</v>
      </c>
      <c r="O5980" t="s">
        <v>20</v>
      </c>
      <c r="P5980" t="s">
        <v>9616</v>
      </c>
      <c r="Q5980" s="1">
        <v>46023</v>
      </c>
      <c r="R5980" s="2">
        <v>36.334246575342469</v>
      </c>
      <c r="S5980" t="s">
        <v>9620</v>
      </c>
    </row>
    <row r="5981" spans="1:19" x14ac:dyDescent="0.35">
      <c r="A5981" s="1">
        <v>45345</v>
      </c>
      <c r="B5981" t="s">
        <v>6242</v>
      </c>
      <c r="C5981" t="s">
        <v>22</v>
      </c>
      <c r="D5981" s="1">
        <v>36020</v>
      </c>
      <c r="E5981" t="s">
        <v>23</v>
      </c>
      <c r="F5981" t="s">
        <v>1538</v>
      </c>
      <c r="G5981" t="s">
        <v>51</v>
      </c>
      <c r="H5981" t="s">
        <v>9603</v>
      </c>
      <c r="I5981" t="s">
        <v>9604</v>
      </c>
      <c r="J5981" t="s">
        <v>9605</v>
      </c>
      <c r="K5981">
        <v>855</v>
      </c>
      <c r="L5981">
        <v>665</v>
      </c>
      <c r="M5981">
        <v>190</v>
      </c>
      <c r="N5981" s="3">
        <v>0.22222222222222221</v>
      </c>
      <c r="O5981" t="s">
        <v>35</v>
      </c>
      <c r="P5981" t="s">
        <v>9616</v>
      </c>
      <c r="Q5981" s="1">
        <v>46023</v>
      </c>
      <c r="R5981" s="2">
        <v>27.405479452054795</v>
      </c>
      <c r="S5981" t="s">
        <v>9623</v>
      </c>
    </row>
    <row r="5982" spans="1:19" x14ac:dyDescent="0.35">
      <c r="A5982" s="1">
        <v>45388</v>
      </c>
      <c r="B5982" t="s">
        <v>6243</v>
      </c>
      <c r="C5982" t="s">
        <v>83</v>
      </c>
      <c r="D5982" s="1">
        <v>30221</v>
      </c>
      <c r="E5982" t="s">
        <v>60</v>
      </c>
      <c r="F5982" t="s">
        <v>679</v>
      </c>
      <c r="G5982" t="s">
        <v>38</v>
      </c>
      <c r="H5982" t="s">
        <v>9600</v>
      </c>
      <c r="I5982" t="s">
        <v>335</v>
      </c>
      <c r="J5982" t="s">
        <v>1424</v>
      </c>
      <c r="K5982">
        <v>16290</v>
      </c>
      <c r="L5982">
        <v>3620</v>
      </c>
      <c r="M5982">
        <v>12670</v>
      </c>
      <c r="N5982" s="3">
        <v>0.77777777777777779</v>
      </c>
      <c r="O5982" t="s">
        <v>48</v>
      </c>
      <c r="P5982" t="s">
        <v>9616</v>
      </c>
      <c r="Q5982" s="1">
        <v>46023</v>
      </c>
      <c r="R5982" s="2">
        <v>43.293150684931504</v>
      </c>
      <c r="S5982" t="s">
        <v>9622</v>
      </c>
    </row>
    <row r="5983" spans="1:19" x14ac:dyDescent="0.35">
      <c r="A5983" s="1">
        <v>45366</v>
      </c>
      <c r="B5983" t="s">
        <v>6244</v>
      </c>
      <c r="C5983" t="s">
        <v>74</v>
      </c>
      <c r="D5983" s="1">
        <v>17330</v>
      </c>
      <c r="E5983" t="s">
        <v>17</v>
      </c>
      <c r="F5983" t="s">
        <v>2213</v>
      </c>
      <c r="G5983" t="s">
        <v>38</v>
      </c>
      <c r="H5983" t="s">
        <v>9600</v>
      </c>
      <c r="I5983" t="s">
        <v>335</v>
      </c>
      <c r="J5983" t="s">
        <v>1424</v>
      </c>
      <c r="K5983">
        <v>2925</v>
      </c>
      <c r="L5983">
        <v>650</v>
      </c>
      <c r="M5983">
        <v>2275</v>
      </c>
      <c r="N5983" s="3">
        <v>0.77777777777777779</v>
      </c>
      <c r="O5983" t="s">
        <v>35</v>
      </c>
      <c r="P5983" t="s">
        <v>9616</v>
      </c>
      <c r="Q5983" s="1">
        <v>46023</v>
      </c>
      <c r="R5983" s="2">
        <v>78.610958904109594</v>
      </c>
      <c r="S5983" t="s">
        <v>9619</v>
      </c>
    </row>
    <row r="5984" spans="1:19" x14ac:dyDescent="0.35">
      <c r="A5984" s="1">
        <v>45361</v>
      </c>
      <c r="B5984" t="s">
        <v>6245</v>
      </c>
      <c r="C5984" t="s">
        <v>67</v>
      </c>
      <c r="D5984" s="1">
        <v>24713</v>
      </c>
      <c r="E5984" t="s">
        <v>23</v>
      </c>
      <c r="F5984" t="s">
        <v>1809</v>
      </c>
      <c r="G5984" t="s">
        <v>44</v>
      </c>
      <c r="H5984" t="s">
        <v>9601</v>
      </c>
      <c r="I5984" t="s">
        <v>286</v>
      </c>
      <c r="J5984" t="s">
        <v>4826</v>
      </c>
      <c r="K5984">
        <v>1242</v>
      </c>
      <c r="L5984">
        <v>1026</v>
      </c>
      <c r="M5984">
        <v>216</v>
      </c>
      <c r="N5984" s="3">
        <v>0.17391304347826086</v>
      </c>
      <c r="O5984" t="s">
        <v>39</v>
      </c>
      <c r="P5984" t="s">
        <v>9616</v>
      </c>
      <c r="Q5984" s="1">
        <v>46023</v>
      </c>
      <c r="R5984" s="2">
        <v>58.38356164383562</v>
      </c>
      <c r="S5984" t="s">
        <v>9618</v>
      </c>
    </row>
    <row r="5985" spans="1:19" x14ac:dyDescent="0.35">
      <c r="A5985" s="1">
        <v>45495</v>
      </c>
      <c r="B5985" t="s">
        <v>6246</v>
      </c>
      <c r="C5985" t="s">
        <v>16</v>
      </c>
      <c r="D5985" s="1">
        <v>17430</v>
      </c>
      <c r="E5985" t="s">
        <v>60</v>
      </c>
      <c r="F5985" t="s">
        <v>1074</v>
      </c>
      <c r="G5985" t="s">
        <v>55</v>
      </c>
      <c r="H5985" t="s">
        <v>9606</v>
      </c>
      <c r="I5985" t="s">
        <v>9607</v>
      </c>
      <c r="J5985" t="s">
        <v>9604</v>
      </c>
      <c r="K5985">
        <v>189</v>
      </c>
      <c r="L5985">
        <v>135</v>
      </c>
      <c r="M5985">
        <v>54</v>
      </c>
      <c r="N5985" s="3">
        <v>0.2857142857142857</v>
      </c>
      <c r="O5985" t="s">
        <v>32</v>
      </c>
      <c r="P5985" t="s">
        <v>9616</v>
      </c>
      <c r="Q5985" s="1">
        <v>46023</v>
      </c>
      <c r="R5985" s="2">
        <v>78.336986301369862</v>
      </c>
      <c r="S5985" t="s">
        <v>9619</v>
      </c>
    </row>
    <row r="5986" spans="1:19" x14ac:dyDescent="0.35">
      <c r="A5986" s="1">
        <v>45302</v>
      </c>
      <c r="B5986" t="s">
        <v>6247</v>
      </c>
      <c r="C5986" t="s">
        <v>83</v>
      </c>
      <c r="D5986" s="1">
        <v>29951</v>
      </c>
      <c r="E5986" t="s">
        <v>60</v>
      </c>
      <c r="F5986" t="s">
        <v>295</v>
      </c>
      <c r="G5986" t="s">
        <v>19</v>
      </c>
      <c r="H5986" t="s">
        <v>9597</v>
      </c>
      <c r="I5986" t="s">
        <v>187</v>
      </c>
      <c r="J5986" t="s">
        <v>611</v>
      </c>
      <c r="K5986">
        <v>7106</v>
      </c>
      <c r="L5986">
        <v>5814</v>
      </c>
      <c r="M5986">
        <v>1292</v>
      </c>
      <c r="N5986" s="3">
        <v>0.18181818181818182</v>
      </c>
      <c r="O5986" t="s">
        <v>48</v>
      </c>
      <c r="P5986" t="s">
        <v>9616</v>
      </c>
      <c r="Q5986" s="1">
        <v>46023</v>
      </c>
      <c r="R5986" s="2">
        <v>44.032876712328765</v>
      </c>
      <c r="S5986" t="s">
        <v>9622</v>
      </c>
    </row>
    <row r="5987" spans="1:19" x14ac:dyDescent="0.35">
      <c r="A5987" s="1">
        <v>45426</v>
      </c>
      <c r="B5987" t="s">
        <v>6248</v>
      </c>
      <c r="C5987" t="s">
        <v>164</v>
      </c>
      <c r="D5987" s="1">
        <v>33233</v>
      </c>
      <c r="E5987" t="s">
        <v>17</v>
      </c>
      <c r="F5987" t="s">
        <v>476</v>
      </c>
      <c r="G5987" t="s">
        <v>64</v>
      </c>
      <c r="H5987" t="s">
        <v>9610</v>
      </c>
      <c r="I5987" t="s">
        <v>335</v>
      </c>
      <c r="J5987" t="s">
        <v>597</v>
      </c>
      <c r="K5987">
        <v>3630</v>
      </c>
      <c r="L5987">
        <v>3300</v>
      </c>
      <c r="M5987">
        <v>330</v>
      </c>
      <c r="N5987" s="3">
        <v>9.0909090909090912E-2</v>
      </c>
      <c r="O5987" t="s">
        <v>39</v>
      </c>
      <c r="P5987" t="s">
        <v>9616</v>
      </c>
      <c r="Q5987" s="1">
        <v>46023</v>
      </c>
      <c r="R5987" s="2">
        <v>35.041095890410958</v>
      </c>
      <c r="S5987" t="s">
        <v>9620</v>
      </c>
    </row>
    <row r="5988" spans="1:19" x14ac:dyDescent="0.35">
      <c r="A5988" s="1">
        <v>45468</v>
      </c>
      <c r="B5988" t="s">
        <v>6249</v>
      </c>
      <c r="C5988" t="s">
        <v>76</v>
      </c>
      <c r="D5988" s="1">
        <v>35512</v>
      </c>
      <c r="E5988" t="s">
        <v>29</v>
      </c>
      <c r="F5988" t="s">
        <v>224</v>
      </c>
      <c r="G5988" t="s">
        <v>31</v>
      </c>
      <c r="H5988" t="s">
        <v>9599</v>
      </c>
      <c r="I5988" t="s">
        <v>335</v>
      </c>
      <c r="J5988" t="s">
        <v>776</v>
      </c>
      <c r="K5988">
        <v>2534</v>
      </c>
      <c r="L5988">
        <v>1810</v>
      </c>
      <c r="M5988">
        <v>724</v>
      </c>
      <c r="N5988" s="3">
        <v>0.2857142857142857</v>
      </c>
      <c r="O5988" t="s">
        <v>39</v>
      </c>
      <c r="P5988" t="s">
        <v>9616</v>
      </c>
      <c r="Q5988" s="1">
        <v>46023</v>
      </c>
      <c r="R5988" s="2">
        <v>28.797260273972604</v>
      </c>
      <c r="S5988" t="s">
        <v>9620</v>
      </c>
    </row>
    <row r="5989" spans="1:19" x14ac:dyDescent="0.35">
      <c r="A5989" s="1">
        <v>45408</v>
      </c>
      <c r="B5989" t="s">
        <v>6250</v>
      </c>
      <c r="C5989" t="s">
        <v>16</v>
      </c>
      <c r="D5989" s="1">
        <v>24886</v>
      </c>
      <c r="E5989" t="s">
        <v>17</v>
      </c>
      <c r="F5989" t="s">
        <v>538</v>
      </c>
      <c r="G5989" t="s">
        <v>19</v>
      </c>
      <c r="H5989" t="s">
        <v>9597</v>
      </c>
      <c r="I5989" t="s">
        <v>187</v>
      </c>
      <c r="J5989" t="s">
        <v>611</v>
      </c>
      <c r="K5989">
        <v>1562</v>
      </c>
      <c r="L5989">
        <v>1278</v>
      </c>
      <c r="M5989">
        <v>284</v>
      </c>
      <c r="N5989" s="3">
        <v>0.18181818181818182</v>
      </c>
      <c r="O5989" t="s">
        <v>20</v>
      </c>
      <c r="P5989" t="s">
        <v>9616</v>
      </c>
      <c r="Q5989" s="1">
        <v>46023</v>
      </c>
      <c r="R5989" s="2">
        <v>57.909589041095892</v>
      </c>
      <c r="S5989" t="s">
        <v>9621</v>
      </c>
    </row>
    <row r="5990" spans="1:19" x14ac:dyDescent="0.35">
      <c r="A5990" s="1">
        <v>45300</v>
      </c>
      <c r="B5990" t="s">
        <v>6251</v>
      </c>
      <c r="C5990" t="s">
        <v>68</v>
      </c>
      <c r="D5990" s="1">
        <v>23946</v>
      </c>
      <c r="E5990" t="s">
        <v>29</v>
      </c>
      <c r="F5990" t="s">
        <v>1170</v>
      </c>
      <c r="G5990" t="s">
        <v>44</v>
      </c>
      <c r="H5990" t="s">
        <v>9601</v>
      </c>
      <c r="I5990" t="s">
        <v>286</v>
      </c>
      <c r="J5990" t="s">
        <v>4826</v>
      </c>
      <c r="K5990">
        <v>10465</v>
      </c>
      <c r="L5990">
        <v>8645</v>
      </c>
      <c r="M5990">
        <v>1820</v>
      </c>
      <c r="N5990" s="3">
        <v>0.17391304347826086</v>
      </c>
      <c r="O5990" t="s">
        <v>35</v>
      </c>
      <c r="P5990" t="s">
        <v>9616</v>
      </c>
      <c r="Q5990" s="1">
        <v>46023</v>
      </c>
      <c r="R5990" s="2">
        <v>60.484931506849314</v>
      </c>
      <c r="S5990" t="s">
        <v>9618</v>
      </c>
    </row>
    <row r="5991" spans="1:19" x14ac:dyDescent="0.35">
      <c r="A5991" s="1">
        <v>45345</v>
      </c>
      <c r="B5991" t="s">
        <v>6252</v>
      </c>
      <c r="C5991" t="s">
        <v>67</v>
      </c>
      <c r="D5991" s="1">
        <v>19046</v>
      </c>
      <c r="E5991" t="s">
        <v>23</v>
      </c>
      <c r="F5991" t="s">
        <v>110</v>
      </c>
      <c r="G5991" t="s">
        <v>64</v>
      </c>
      <c r="H5991" t="s">
        <v>9610</v>
      </c>
      <c r="I5991" t="s">
        <v>335</v>
      </c>
      <c r="J5991" t="s">
        <v>597</v>
      </c>
      <c r="K5991">
        <v>4939</v>
      </c>
      <c r="L5991">
        <v>4490</v>
      </c>
      <c r="M5991">
        <v>449</v>
      </c>
      <c r="N5991" s="3">
        <v>9.0909090909090912E-2</v>
      </c>
      <c r="O5991" t="s">
        <v>32</v>
      </c>
      <c r="P5991" t="s">
        <v>9616</v>
      </c>
      <c r="Q5991" s="1">
        <v>46023</v>
      </c>
      <c r="R5991" s="2">
        <v>73.909589041095884</v>
      </c>
      <c r="S5991" t="s">
        <v>9619</v>
      </c>
    </row>
    <row r="5992" spans="1:19" x14ac:dyDescent="0.35">
      <c r="A5992" s="1">
        <v>45343</v>
      </c>
      <c r="B5992" t="s">
        <v>6253</v>
      </c>
      <c r="C5992" t="s">
        <v>68</v>
      </c>
      <c r="D5992" s="1">
        <v>32126</v>
      </c>
      <c r="E5992" t="s">
        <v>23</v>
      </c>
      <c r="F5992" t="s">
        <v>1597</v>
      </c>
      <c r="G5992" t="s">
        <v>64</v>
      </c>
      <c r="H5992" t="s">
        <v>9610</v>
      </c>
      <c r="I5992" t="s">
        <v>335</v>
      </c>
      <c r="J5992" t="s">
        <v>597</v>
      </c>
      <c r="K5992">
        <v>4026</v>
      </c>
      <c r="L5992">
        <v>3660</v>
      </c>
      <c r="M5992">
        <v>366</v>
      </c>
      <c r="N5992" s="3">
        <v>9.0909090909090912E-2</v>
      </c>
      <c r="O5992" t="s">
        <v>48</v>
      </c>
      <c r="P5992" t="s">
        <v>9616</v>
      </c>
      <c r="Q5992" s="1">
        <v>46023</v>
      </c>
      <c r="R5992" s="2">
        <v>38.073972602739723</v>
      </c>
      <c r="S5992" t="s">
        <v>9622</v>
      </c>
    </row>
    <row r="5993" spans="1:19" x14ac:dyDescent="0.35">
      <c r="A5993" s="1">
        <v>45371</v>
      </c>
      <c r="B5993" t="s">
        <v>6254</v>
      </c>
      <c r="C5993" t="s">
        <v>22</v>
      </c>
      <c r="D5993" s="1">
        <v>34730</v>
      </c>
      <c r="E5993" t="s">
        <v>60</v>
      </c>
      <c r="F5993" t="s">
        <v>874</v>
      </c>
      <c r="G5993" t="s">
        <v>51</v>
      </c>
      <c r="H5993" t="s">
        <v>9603</v>
      </c>
      <c r="I5993" t="s">
        <v>9604</v>
      </c>
      <c r="J5993" t="s">
        <v>9605</v>
      </c>
      <c r="K5993">
        <v>4068</v>
      </c>
      <c r="L5993">
        <v>3164</v>
      </c>
      <c r="M5993">
        <v>904</v>
      </c>
      <c r="N5993" s="3">
        <v>0.22222222222222221</v>
      </c>
      <c r="O5993" t="s">
        <v>35</v>
      </c>
      <c r="P5993" t="s">
        <v>9616</v>
      </c>
      <c r="Q5993" s="1">
        <v>46023</v>
      </c>
      <c r="R5993" s="2">
        <v>30.93972602739726</v>
      </c>
      <c r="S5993" t="s">
        <v>9620</v>
      </c>
    </row>
    <row r="5994" spans="1:19" x14ac:dyDescent="0.35">
      <c r="A5994" s="1">
        <v>45495</v>
      </c>
      <c r="B5994" t="s">
        <v>6255</v>
      </c>
      <c r="C5994" t="s">
        <v>83</v>
      </c>
      <c r="D5994" s="1">
        <v>29617</v>
      </c>
      <c r="E5994" t="s">
        <v>23</v>
      </c>
      <c r="F5994" t="s">
        <v>664</v>
      </c>
      <c r="G5994" t="s">
        <v>64</v>
      </c>
      <c r="H5994" t="s">
        <v>9610</v>
      </c>
      <c r="I5994" t="s">
        <v>335</v>
      </c>
      <c r="J5994" t="s">
        <v>597</v>
      </c>
      <c r="K5994">
        <v>462</v>
      </c>
      <c r="L5994">
        <v>420</v>
      </c>
      <c r="M5994">
        <v>42</v>
      </c>
      <c r="N5994" s="3">
        <v>9.0909090909090912E-2</v>
      </c>
      <c r="O5994" t="s">
        <v>39</v>
      </c>
      <c r="P5994" t="s">
        <v>9616</v>
      </c>
      <c r="Q5994" s="1">
        <v>46023</v>
      </c>
      <c r="R5994" s="2">
        <v>44.947945205479449</v>
      </c>
      <c r="S5994" t="s">
        <v>9622</v>
      </c>
    </row>
    <row r="5995" spans="1:19" x14ac:dyDescent="0.35">
      <c r="A5995" s="1">
        <v>45453</v>
      </c>
      <c r="B5995" t="s">
        <v>3156</v>
      </c>
      <c r="C5995" t="s">
        <v>68</v>
      </c>
      <c r="D5995" s="1">
        <v>36004</v>
      </c>
      <c r="E5995" t="s">
        <v>17</v>
      </c>
      <c r="F5995" t="s">
        <v>478</v>
      </c>
      <c r="G5995" t="s">
        <v>25</v>
      </c>
      <c r="H5995" t="s">
        <v>9598</v>
      </c>
      <c r="I5995" t="s">
        <v>776</v>
      </c>
      <c r="J5995" t="s">
        <v>1326</v>
      </c>
      <c r="K5995">
        <v>7308</v>
      </c>
      <c r="L5995">
        <v>3654</v>
      </c>
      <c r="M5995">
        <v>3654</v>
      </c>
      <c r="N5995" s="3">
        <v>0.5</v>
      </c>
      <c r="O5995" t="s">
        <v>32</v>
      </c>
      <c r="P5995" t="s">
        <v>9616</v>
      </c>
      <c r="Q5995" s="1">
        <v>46023</v>
      </c>
      <c r="R5995" s="2">
        <v>27.449315068493149</v>
      </c>
      <c r="S5995" t="s">
        <v>9623</v>
      </c>
    </row>
    <row r="5996" spans="1:19" x14ac:dyDescent="0.35">
      <c r="A5996" s="1">
        <v>45408</v>
      </c>
      <c r="B5996" t="s">
        <v>6256</v>
      </c>
      <c r="C5996" t="s">
        <v>28</v>
      </c>
      <c r="D5996" s="1">
        <v>30470</v>
      </c>
      <c r="E5996" t="s">
        <v>60</v>
      </c>
      <c r="F5996" t="s">
        <v>656</v>
      </c>
      <c r="G5996" t="s">
        <v>47</v>
      </c>
      <c r="H5996" t="s">
        <v>9602</v>
      </c>
      <c r="I5996" t="s">
        <v>187</v>
      </c>
      <c r="J5996" t="s">
        <v>145</v>
      </c>
      <c r="K5996">
        <v>13968</v>
      </c>
      <c r="L5996">
        <v>6984</v>
      </c>
      <c r="M5996">
        <v>6984</v>
      </c>
      <c r="N5996" s="3">
        <v>0.5</v>
      </c>
      <c r="O5996" t="s">
        <v>48</v>
      </c>
      <c r="P5996" t="s">
        <v>9616</v>
      </c>
      <c r="Q5996" s="1">
        <v>46023</v>
      </c>
      <c r="R5996" s="2">
        <v>42.610958904109587</v>
      </c>
      <c r="S5996" t="s">
        <v>9622</v>
      </c>
    </row>
    <row r="5997" spans="1:19" x14ac:dyDescent="0.35">
      <c r="A5997" s="1">
        <v>45355</v>
      </c>
      <c r="B5997" t="s">
        <v>6257</v>
      </c>
      <c r="C5997" t="s">
        <v>83</v>
      </c>
      <c r="D5997" s="1">
        <v>33151</v>
      </c>
      <c r="E5997" t="s">
        <v>23</v>
      </c>
      <c r="F5997" t="s">
        <v>842</v>
      </c>
      <c r="G5997" t="s">
        <v>31</v>
      </c>
      <c r="H5997" t="s">
        <v>9599</v>
      </c>
      <c r="I5997" t="s">
        <v>335</v>
      </c>
      <c r="J5997" t="s">
        <v>776</v>
      </c>
      <c r="K5997">
        <v>4998</v>
      </c>
      <c r="L5997">
        <v>3570</v>
      </c>
      <c r="M5997">
        <v>1428</v>
      </c>
      <c r="N5997" s="3">
        <v>0.2857142857142857</v>
      </c>
      <c r="O5997" t="s">
        <v>35</v>
      </c>
      <c r="P5997" t="s">
        <v>9616</v>
      </c>
      <c r="Q5997" s="1">
        <v>46023</v>
      </c>
      <c r="R5997" s="2">
        <v>35.265753424657532</v>
      </c>
      <c r="S5997" t="s">
        <v>9620</v>
      </c>
    </row>
    <row r="5998" spans="1:19" x14ac:dyDescent="0.35">
      <c r="A5998" s="1">
        <v>45500</v>
      </c>
      <c r="B5998" t="s">
        <v>1030</v>
      </c>
      <c r="C5998" t="s">
        <v>22</v>
      </c>
      <c r="D5998" s="1">
        <v>23649</v>
      </c>
      <c r="E5998" t="s">
        <v>23</v>
      </c>
      <c r="F5998" t="s">
        <v>394</v>
      </c>
      <c r="G5998" t="s">
        <v>38</v>
      </c>
      <c r="H5998" t="s">
        <v>9600</v>
      </c>
      <c r="I5998" t="s">
        <v>335</v>
      </c>
      <c r="J5998" t="s">
        <v>1424</v>
      </c>
      <c r="K5998">
        <v>14355</v>
      </c>
      <c r="L5998">
        <v>3190</v>
      </c>
      <c r="M5998">
        <v>11165</v>
      </c>
      <c r="N5998" s="3">
        <v>0.77777777777777779</v>
      </c>
      <c r="O5998" t="s">
        <v>39</v>
      </c>
      <c r="P5998" t="s">
        <v>9616</v>
      </c>
      <c r="Q5998" s="1">
        <v>46023</v>
      </c>
      <c r="R5998" s="2">
        <v>61.298630136986304</v>
      </c>
      <c r="S5998" t="s">
        <v>9618</v>
      </c>
    </row>
    <row r="5999" spans="1:19" x14ac:dyDescent="0.35">
      <c r="A5999" s="1">
        <v>45404</v>
      </c>
      <c r="B5999" t="s">
        <v>996</v>
      </c>
      <c r="C5999" t="s">
        <v>28</v>
      </c>
      <c r="D5999" s="1">
        <v>29922</v>
      </c>
      <c r="E5999" t="s">
        <v>29</v>
      </c>
      <c r="F5999" t="s">
        <v>102</v>
      </c>
      <c r="G5999" t="s">
        <v>19</v>
      </c>
      <c r="H5999" t="s">
        <v>9597</v>
      </c>
      <c r="I5999" t="s">
        <v>187</v>
      </c>
      <c r="J5999" t="s">
        <v>611</v>
      </c>
      <c r="K5999">
        <v>6886</v>
      </c>
      <c r="L5999">
        <v>5634</v>
      </c>
      <c r="M5999">
        <v>1252</v>
      </c>
      <c r="N5999" s="3">
        <v>0.18181818181818182</v>
      </c>
      <c r="O5999" t="s">
        <v>39</v>
      </c>
      <c r="P5999" t="s">
        <v>9616</v>
      </c>
      <c r="Q5999" s="1">
        <v>46023</v>
      </c>
      <c r="R5999" s="2">
        <v>44.112328767123287</v>
      </c>
      <c r="S5999" t="s">
        <v>9622</v>
      </c>
    </row>
    <row r="6000" spans="1:19" x14ac:dyDescent="0.35">
      <c r="A6000" s="1">
        <v>45499</v>
      </c>
      <c r="B6000" t="s">
        <v>6258</v>
      </c>
      <c r="C6000" t="s">
        <v>89</v>
      </c>
      <c r="D6000" s="1">
        <v>20896</v>
      </c>
      <c r="E6000" t="s">
        <v>23</v>
      </c>
      <c r="F6000" t="s">
        <v>154</v>
      </c>
      <c r="G6000" t="s">
        <v>51</v>
      </c>
      <c r="H6000" t="s">
        <v>9603</v>
      </c>
      <c r="I6000" t="s">
        <v>9604</v>
      </c>
      <c r="J6000" t="s">
        <v>9605</v>
      </c>
      <c r="K6000">
        <v>4464</v>
      </c>
      <c r="L6000">
        <v>3472</v>
      </c>
      <c r="M6000">
        <v>992</v>
      </c>
      <c r="N6000" s="3">
        <v>0.22222222222222221</v>
      </c>
      <c r="O6000" t="s">
        <v>20</v>
      </c>
      <c r="P6000" t="s">
        <v>9616</v>
      </c>
      <c r="Q6000" s="1">
        <v>46023</v>
      </c>
      <c r="R6000" s="2">
        <v>68.841095890410955</v>
      </c>
      <c r="S6000" t="s">
        <v>9619</v>
      </c>
    </row>
    <row r="6001" spans="1:19" x14ac:dyDescent="0.35">
      <c r="A6001" s="1">
        <v>45482</v>
      </c>
      <c r="B6001" t="s">
        <v>6259</v>
      </c>
      <c r="C6001" t="s">
        <v>28</v>
      </c>
      <c r="D6001" s="1">
        <v>21136</v>
      </c>
      <c r="E6001" t="s">
        <v>60</v>
      </c>
      <c r="F6001" t="s">
        <v>859</v>
      </c>
      <c r="G6001" t="s">
        <v>19</v>
      </c>
      <c r="H6001" t="s">
        <v>9597</v>
      </c>
      <c r="I6001" t="s">
        <v>187</v>
      </c>
      <c r="J6001" t="s">
        <v>611</v>
      </c>
      <c r="K6001">
        <v>8932</v>
      </c>
      <c r="L6001">
        <v>7308</v>
      </c>
      <c r="M6001">
        <v>1624</v>
      </c>
      <c r="N6001" s="3">
        <v>0.18181818181818182</v>
      </c>
      <c r="O6001" t="s">
        <v>32</v>
      </c>
      <c r="P6001" t="s">
        <v>9617</v>
      </c>
      <c r="Q6001" s="1">
        <v>46023</v>
      </c>
      <c r="R6001" s="2">
        <v>68.183561643835617</v>
      </c>
      <c r="S6001" t="s">
        <v>9619</v>
      </c>
    </row>
    <row r="6002" spans="1:19" x14ac:dyDescent="0.35">
      <c r="A6002" s="1">
        <v>45370</v>
      </c>
      <c r="B6002" t="s">
        <v>6260</v>
      </c>
      <c r="C6002" t="s">
        <v>68</v>
      </c>
      <c r="D6002" s="1">
        <v>24957</v>
      </c>
      <c r="E6002" t="s">
        <v>29</v>
      </c>
      <c r="F6002" t="s">
        <v>1798</v>
      </c>
      <c r="G6002" t="s">
        <v>38</v>
      </c>
      <c r="H6002" t="s">
        <v>9600</v>
      </c>
      <c r="I6002" t="s">
        <v>335</v>
      </c>
      <c r="J6002" t="s">
        <v>1424</v>
      </c>
      <c r="K6002">
        <v>19035</v>
      </c>
      <c r="L6002">
        <v>4230</v>
      </c>
      <c r="M6002">
        <v>14805</v>
      </c>
      <c r="N6002" s="3">
        <v>0.77777777777777779</v>
      </c>
      <c r="O6002" t="s">
        <v>48</v>
      </c>
      <c r="P6002" t="s">
        <v>9616</v>
      </c>
      <c r="Q6002" s="1">
        <v>46023</v>
      </c>
      <c r="R6002" s="2">
        <v>57.715068493150682</v>
      </c>
      <c r="S6002" t="s">
        <v>9621</v>
      </c>
    </row>
    <row r="6003" spans="1:19" x14ac:dyDescent="0.35">
      <c r="A6003" s="1">
        <v>45300</v>
      </c>
      <c r="B6003" t="s">
        <v>6261</v>
      </c>
      <c r="C6003" t="s">
        <v>22</v>
      </c>
      <c r="D6003" s="1">
        <v>37539</v>
      </c>
      <c r="E6003" t="s">
        <v>17</v>
      </c>
      <c r="F6003" t="s">
        <v>429</v>
      </c>
      <c r="G6003" t="s">
        <v>25</v>
      </c>
      <c r="H6003" t="s">
        <v>9598</v>
      </c>
      <c r="I6003" t="s">
        <v>776</v>
      </c>
      <c r="J6003" t="s">
        <v>1326</v>
      </c>
      <c r="K6003">
        <v>5684</v>
      </c>
      <c r="L6003">
        <v>2842</v>
      </c>
      <c r="M6003">
        <v>2842</v>
      </c>
      <c r="N6003" s="3">
        <v>0.5</v>
      </c>
      <c r="O6003" t="s">
        <v>39</v>
      </c>
      <c r="P6003" t="s">
        <v>9616</v>
      </c>
      <c r="Q6003" s="1">
        <v>46023</v>
      </c>
      <c r="R6003" s="2">
        <v>23.243835616438357</v>
      </c>
      <c r="S6003" t="s">
        <v>9623</v>
      </c>
    </row>
    <row r="6004" spans="1:19" x14ac:dyDescent="0.35">
      <c r="A6004" s="1">
        <v>45430</v>
      </c>
      <c r="B6004" t="s">
        <v>992</v>
      </c>
      <c r="C6004" t="s">
        <v>164</v>
      </c>
      <c r="D6004" s="1">
        <v>28598</v>
      </c>
      <c r="E6004" t="s">
        <v>17</v>
      </c>
      <c r="F6004" t="s">
        <v>364</v>
      </c>
      <c r="G6004" t="s">
        <v>31</v>
      </c>
      <c r="H6004" t="s">
        <v>9599</v>
      </c>
      <c r="I6004" t="s">
        <v>335</v>
      </c>
      <c r="J6004" t="s">
        <v>776</v>
      </c>
      <c r="K6004">
        <v>5040</v>
      </c>
      <c r="L6004">
        <v>3600</v>
      </c>
      <c r="M6004">
        <v>1440</v>
      </c>
      <c r="N6004" s="3">
        <v>0.2857142857142857</v>
      </c>
      <c r="O6004" t="s">
        <v>32</v>
      </c>
      <c r="P6004" t="s">
        <v>9617</v>
      </c>
      <c r="Q6004" s="1">
        <v>46023</v>
      </c>
      <c r="R6004" s="2">
        <v>47.739726027397261</v>
      </c>
      <c r="S6004" t="s">
        <v>9622</v>
      </c>
    </row>
    <row r="6005" spans="1:19" x14ac:dyDescent="0.35">
      <c r="A6005" s="1">
        <v>45323</v>
      </c>
      <c r="B6005" t="s">
        <v>6262</v>
      </c>
      <c r="C6005" t="s">
        <v>68</v>
      </c>
      <c r="D6005" s="1">
        <v>23433</v>
      </c>
      <c r="E6005" t="s">
        <v>17</v>
      </c>
      <c r="F6005" t="s">
        <v>193</v>
      </c>
      <c r="G6005" t="s">
        <v>25</v>
      </c>
      <c r="H6005" t="s">
        <v>9598</v>
      </c>
      <c r="I6005" t="s">
        <v>776</v>
      </c>
      <c r="J6005" t="s">
        <v>1326</v>
      </c>
      <c r="K6005">
        <v>6776</v>
      </c>
      <c r="L6005">
        <v>3388</v>
      </c>
      <c r="M6005">
        <v>3388</v>
      </c>
      <c r="N6005" s="3">
        <v>0.5</v>
      </c>
      <c r="O6005" t="s">
        <v>48</v>
      </c>
      <c r="P6005" t="s">
        <v>9616</v>
      </c>
      <c r="Q6005" s="1">
        <v>46023</v>
      </c>
      <c r="R6005" s="2">
        <v>61.890410958904113</v>
      </c>
      <c r="S6005" t="s">
        <v>9618</v>
      </c>
    </row>
    <row r="6006" spans="1:19" x14ac:dyDescent="0.35">
      <c r="A6006" s="1">
        <v>45327</v>
      </c>
      <c r="B6006" t="s">
        <v>6263</v>
      </c>
      <c r="C6006" t="s">
        <v>74</v>
      </c>
      <c r="D6006" s="1">
        <v>35325</v>
      </c>
      <c r="E6006" t="s">
        <v>17</v>
      </c>
      <c r="F6006" t="s">
        <v>1046</v>
      </c>
      <c r="G6006" t="s">
        <v>25</v>
      </c>
      <c r="H6006" t="s">
        <v>9598</v>
      </c>
      <c r="I6006" t="s">
        <v>776</v>
      </c>
      <c r="J6006" t="s">
        <v>1326</v>
      </c>
      <c r="K6006">
        <v>8176</v>
      </c>
      <c r="L6006">
        <v>4088</v>
      </c>
      <c r="M6006">
        <v>4088</v>
      </c>
      <c r="N6006" s="3">
        <v>0.5</v>
      </c>
      <c r="O6006" t="s">
        <v>35</v>
      </c>
      <c r="P6006" t="s">
        <v>9616</v>
      </c>
      <c r="Q6006" s="1">
        <v>46023</v>
      </c>
      <c r="R6006" s="2">
        <v>29.30958904109589</v>
      </c>
      <c r="S6006" t="s">
        <v>9620</v>
      </c>
    </row>
    <row r="6007" spans="1:19" x14ac:dyDescent="0.35">
      <c r="A6007" s="1">
        <v>45369</v>
      </c>
      <c r="B6007" t="s">
        <v>6264</v>
      </c>
      <c r="C6007" t="s">
        <v>67</v>
      </c>
      <c r="D6007" s="1">
        <v>22037</v>
      </c>
      <c r="E6007" t="s">
        <v>23</v>
      </c>
      <c r="F6007" t="s">
        <v>210</v>
      </c>
      <c r="G6007" t="s">
        <v>64</v>
      </c>
      <c r="H6007" t="s">
        <v>9610</v>
      </c>
      <c r="I6007" t="s">
        <v>335</v>
      </c>
      <c r="J6007" t="s">
        <v>597</v>
      </c>
      <c r="K6007">
        <v>4070</v>
      </c>
      <c r="L6007">
        <v>3700</v>
      </c>
      <c r="M6007">
        <v>370</v>
      </c>
      <c r="N6007" s="3">
        <v>9.0909090909090912E-2</v>
      </c>
      <c r="O6007" t="s">
        <v>39</v>
      </c>
      <c r="P6007" t="s">
        <v>9616</v>
      </c>
      <c r="Q6007" s="1">
        <v>46023</v>
      </c>
      <c r="R6007" s="2">
        <v>65.715068493150682</v>
      </c>
      <c r="S6007" t="s">
        <v>9618</v>
      </c>
    </row>
    <row r="6008" spans="1:19" x14ac:dyDescent="0.35">
      <c r="A6008" s="1">
        <v>45320</v>
      </c>
      <c r="B6008" t="s">
        <v>6265</v>
      </c>
      <c r="C6008" t="s">
        <v>28</v>
      </c>
      <c r="D6008" s="1">
        <v>30111</v>
      </c>
      <c r="E6008" t="s">
        <v>17</v>
      </c>
      <c r="F6008" t="s">
        <v>519</v>
      </c>
      <c r="G6008" t="s">
        <v>51</v>
      </c>
      <c r="H6008" t="s">
        <v>9603</v>
      </c>
      <c r="I6008" t="s">
        <v>9604</v>
      </c>
      <c r="J6008" t="s">
        <v>9605</v>
      </c>
      <c r="K6008">
        <v>1638</v>
      </c>
      <c r="L6008">
        <v>1274</v>
      </c>
      <c r="M6008">
        <v>364</v>
      </c>
      <c r="N6008" s="3">
        <v>0.22222222222222221</v>
      </c>
      <c r="O6008" t="s">
        <v>20</v>
      </c>
      <c r="P6008" t="s">
        <v>9616</v>
      </c>
      <c r="Q6008" s="1">
        <v>46023</v>
      </c>
      <c r="R6008" s="2">
        <v>43.594520547945208</v>
      </c>
      <c r="S6008" t="s">
        <v>9622</v>
      </c>
    </row>
    <row r="6009" spans="1:19" x14ac:dyDescent="0.35">
      <c r="A6009" s="1">
        <v>45386</v>
      </c>
      <c r="B6009" t="s">
        <v>6266</v>
      </c>
      <c r="C6009" t="s">
        <v>16</v>
      </c>
      <c r="D6009" s="1">
        <v>30651</v>
      </c>
      <c r="E6009" t="s">
        <v>17</v>
      </c>
      <c r="F6009" t="s">
        <v>239</v>
      </c>
      <c r="G6009" t="s">
        <v>59</v>
      </c>
      <c r="H6009" t="s">
        <v>9608</v>
      </c>
      <c r="I6009" t="s">
        <v>9609</v>
      </c>
      <c r="J6009" t="s">
        <v>9607</v>
      </c>
      <c r="K6009">
        <v>1385</v>
      </c>
      <c r="L6009">
        <v>831</v>
      </c>
      <c r="M6009">
        <v>554</v>
      </c>
      <c r="N6009" s="3">
        <v>0.4</v>
      </c>
      <c r="O6009" t="s">
        <v>35</v>
      </c>
      <c r="P6009" t="s">
        <v>9616</v>
      </c>
      <c r="Q6009" s="1">
        <v>46023</v>
      </c>
      <c r="R6009" s="2">
        <v>42.115068493150687</v>
      </c>
      <c r="S6009" t="s">
        <v>9622</v>
      </c>
    </row>
    <row r="6010" spans="1:19" x14ac:dyDescent="0.35">
      <c r="A6010" s="1">
        <v>45334</v>
      </c>
      <c r="B6010" t="s">
        <v>6267</v>
      </c>
      <c r="C6010" t="s">
        <v>74</v>
      </c>
      <c r="D6010" s="1">
        <v>37593</v>
      </c>
      <c r="E6010" t="s">
        <v>23</v>
      </c>
      <c r="F6010" t="s">
        <v>808</v>
      </c>
      <c r="G6010" t="s">
        <v>19</v>
      </c>
      <c r="H6010" t="s">
        <v>9597</v>
      </c>
      <c r="I6010" t="s">
        <v>187</v>
      </c>
      <c r="J6010" t="s">
        <v>611</v>
      </c>
      <c r="K6010">
        <v>2816</v>
      </c>
      <c r="L6010">
        <v>2304</v>
      </c>
      <c r="M6010">
        <v>512</v>
      </c>
      <c r="N6010" s="3">
        <v>0.18181818181818182</v>
      </c>
      <c r="O6010" t="s">
        <v>32</v>
      </c>
      <c r="P6010" t="s">
        <v>9616</v>
      </c>
      <c r="Q6010" s="1">
        <v>46023</v>
      </c>
      <c r="R6010" s="2">
        <v>23.095890410958905</v>
      </c>
      <c r="S6010" t="s">
        <v>9623</v>
      </c>
    </row>
    <row r="6011" spans="1:19" x14ac:dyDescent="0.35">
      <c r="A6011" s="1">
        <v>45376</v>
      </c>
      <c r="B6011" t="s">
        <v>6268</v>
      </c>
      <c r="C6011" t="s">
        <v>76</v>
      </c>
      <c r="D6011" s="1">
        <v>29926</v>
      </c>
      <c r="E6011" t="s">
        <v>17</v>
      </c>
      <c r="F6011" t="s">
        <v>450</v>
      </c>
      <c r="G6011" t="s">
        <v>59</v>
      </c>
      <c r="H6011" t="s">
        <v>9608</v>
      </c>
      <c r="I6011" t="s">
        <v>9609</v>
      </c>
      <c r="J6011" t="s">
        <v>9607</v>
      </c>
      <c r="K6011">
        <v>1545</v>
      </c>
      <c r="L6011">
        <v>927</v>
      </c>
      <c r="M6011">
        <v>618</v>
      </c>
      <c r="N6011" s="3">
        <v>0.4</v>
      </c>
      <c r="O6011" t="s">
        <v>48</v>
      </c>
      <c r="P6011" t="s">
        <v>9616</v>
      </c>
      <c r="Q6011" s="1">
        <v>46023</v>
      </c>
      <c r="R6011" s="2">
        <v>44.101369863013701</v>
      </c>
      <c r="S6011" t="s">
        <v>9622</v>
      </c>
    </row>
    <row r="6012" spans="1:19" x14ac:dyDescent="0.35">
      <c r="A6012" s="1">
        <v>45380</v>
      </c>
      <c r="B6012" t="s">
        <v>5533</v>
      </c>
      <c r="C6012" t="s">
        <v>67</v>
      </c>
      <c r="D6012" s="1">
        <v>20533</v>
      </c>
      <c r="E6012" t="s">
        <v>23</v>
      </c>
      <c r="F6012" t="s">
        <v>1161</v>
      </c>
      <c r="G6012" t="s">
        <v>38</v>
      </c>
      <c r="H6012" t="s">
        <v>9600</v>
      </c>
      <c r="I6012" t="s">
        <v>335</v>
      </c>
      <c r="J6012" t="s">
        <v>1424</v>
      </c>
      <c r="K6012">
        <v>12330</v>
      </c>
      <c r="L6012">
        <v>2740</v>
      </c>
      <c r="M6012">
        <v>9590</v>
      </c>
      <c r="N6012" s="3">
        <v>0.77777777777777779</v>
      </c>
      <c r="O6012" t="s">
        <v>35</v>
      </c>
      <c r="P6012" t="s">
        <v>9616</v>
      </c>
      <c r="Q6012" s="1">
        <v>46023</v>
      </c>
      <c r="R6012" s="2">
        <v>69.835616438356169</v>
      </c>
      <c r="S6012" t="s">
        <v>9619</v>
      </c>
    </row>
    <row r="6013" spans="1:19" x14ac:dyDescent="0.35">
      <c r="A6013" s="1">
        <v>45459</v>
      </c>
      <c r="B6013" t="s">
        <v>6269</v>
      </c>
      <c r="C6013" t="s">
        <v>28</v>
      </c>
      <c r="D6013" s="1">
        <v>17320</v>
      </c>
      <c r="E6013" t="s">
        <v>60</v>
      </c>
      <c r="F6013" t="s">
        <v>954</v>
      </c>
      <c r="G6013" t="s">
        <v>25</v>
      </c>
      <c r="H6013" t="s">
        <v>9598</v>
      </c>
      <c r="I6013" t="s">
        <v>776</v>
      </c>
      <c r="J6013" t="s">
        <v>1326</v>
      </c>
      <c r="K6013">
        <v>1624</v>
      </c>
      <c r="L6013">
        <v>812</v>
      </c>
      <c r="M6013">
        <v>812</v>
      </c>
      <c r="N6013" s="3">
        <v>0.5</v>
      </c>
      <c r="O6013" t="s">
        <v>39</v>
      </c>
      <c r="P6013" t="s">
        <v>9616</v>
      </c>
      <c r="Q6013" s="1">
        <v>46023</v>
      </c>
      <c r="R6013" s="2">
        <v>78.638356164383566</v>
      </c>
      <c r="S6013" t="s">
        <v>9619</v>
      </c>
    </row>
    <row r="6014" spans="1:19" x14ac:dyDescent="0.35">
      <c r="A6014" s="1">
        <v>45430</v>
      </c>
      <c r="B6014" t="s">
        <v>6270</v>
      </c>
      <c r="C6014" t="s">
        <v>16</v>
      </c>
      <c r="D6014" s="1">
        <v>33981</v>
      </c>
      <c r="E6014" t="s">
        <v>23</v>
      </c>
      <c r="F6014" t="s">
        <v>709</v>
      </c>
      <c r="G6014" t="s">
        <v>25</v>
      </c>
      <c r="H6014" t="s">
        <v>9598</v>
      </c>
      <c r="I6014" t="s">
        <v>776</v>
      </c>
      <c r="J6014" t="s">
        <v>1326</v>
      </c>
      <c r="K6014">
        <v>12208</v>
      </c>
      <c r="L6014">
        <v>6104</v>
      </c>
      <c r="M6014">
        <v>6104</v>
      </c>
      <c r="N6014" s="3">
        <v>0.5</v>
      </c>
      <c r="O6014" t="s">
        <v>32</v>
      </c>
      <c r="P6014" t="s">
        <v>9616</v>
      </c>
      <c r="Q6014" s="1">
        <v>46023</v>
      </c>
      <c r="R6014" s="2">
        <v>32.991780821917807</v>
      </c>
      <c r="S6014" t="s">
        <v>9620</v>
      </c>
    </row>
    <row r="6015" spans="1:19" x14ac:dyDescent="0.35">
      <c r="A6015" s="1">
        <v>45449</v>
      </c>
      <c r="B6015" t="s">
        <v>6271</v>
      </c>
      <c r="C6015" t="s">
        <v>67</v>
      </c>
      <c r="D6015" s="1">
        <v>17639</v>
      </c>
      <c r="E6015" t="s">
        <v>23</v>
      </c>
      <c r="F6015" t="s">
        <v>1046</v>
      </c>
      <c r="G6015" t="s">
        <v>55</v>
      </c>
      <c r="H6015" t="s">
        <v>9606</v>
      </c>
      <c r="I6015" t="s">
        <v>9607</v>
      </c>
      <c r="J6015" t="s">
        <v>9604</v>
      </c>
      <c r="K6015">
        <v>2044</v>
      </c>
      <c r="L6015">
        <v>1460</v>
      </c>
      <c r="M6015">
        <v>584</v>
      </c>
      <c r="N6015" s="3">
        <v>0.2857142857142857</v>
      </c>
      <c r="O6015" t="s">
        <v>48</v>
      </c>
      <c r="P6015" t="s">
        <v>9616</v>
      </c>
      <c r="Q6015" s="1">
        <v>46023</v>
      </c>
      <c r="R6015" s="2">
        <v>77.764383561643839</v>
      </c>
      <c r="S6015" t="s">
        <v>9619</v>
      </c>
    </row>
    <row r="6016" spans="1:19" x14ac:dyDescent="0.35">
      <c r="A6016" s="1">
        <v>45331</v>
      </c>
      <c r="B6016" t="s">
        <v>6272</v>
      </c>
      <c r="C6016" t="s">
        <v>16</v>
      </c>
      <c r="D6016" s="1">
        <v>30675</v>
      </c>
      <c r="E6016" t="s">
        <v>17</v>
      </c>
      <c r="F6016" t="s">
        <v>18</v>
      </c>
      <c r="G6016" t="s">
        <v>59</v>
      </c>
      <c r="H6016" t="s">
        <v>9608</v>
      </c>
      <c r="I6016" t="s">
        <v>9609</v>
      </c>
      <c r="J6016" t="s">
        <v>9607</v>
      </c>
      <c r="K6016">
        <v>1420</v>
      </c>
      <c r="L6016">
        <v>852</v>
      </c>
      <c r="M6016">
        <v>568</v>
      </c>
      <c r="N6016" s="3">
        <v>0.4</v>
      </c>
      <c r="O6016" t="s">
        <v>35</v>
      </c>
      <c r="P6016" t="s">
        <v>9617</v>
      </c>
      <c r="Q6016" s="1">
        <v>46023</v>
      </c>
      <c r="R6016" s="2">
        <v>42.049315068493151</v>
      </c>
      <c r="S6016" t="s">
        <v>9622</v>
      </c>
    </row>
    <row r="6017" spans="1:19" x14ac:dyDescent="0.35">
      <c r="A6017" s="1">
        <v>45358</v>
      </c>
      <c r="B6017" t="s">
        <v>6273</v>
      </c>
      <c r="C6017" t="s">
        <v>74</v>
      </c>
      <c r="D6017" s="1">
        <v>35192</v>
      </c>
      <c r="E6017" t="s">
        <v>17</v>
      </c>
      <c r="F6017" t="s">
        <v>286</v>
      </c>
      <c r="G6017" t="s">
        <v>47</v>
      </c>
      <c r="H6017" t="s">
        <v>9602</v>
      </c>
      <c r="I6017" t="s">
        <v>187</v>
      </c>
      <c r="J6017" t="s">
        <v>145</v>
      </c>
      <c r="K6017">
        <v>684</v>
      </c>
      <c r="L6017">
        <v>342</v>
      </c>
      <c r="M6017">
        <v>342</v>
      </c>
      <c r="N6017" s="3">
        <v>0.5</v>
      </c>
      <c r="O6017" t="s">
        <v>39</v>
      </c>
      <c r="P6017" t="s">
        <v>9616</v>
      </c>
      <c r="Q6017" s="1">
        <v>46023</v>
      </c>
      <c r="R6017" s="2">
        <v>29.673972602739727</v>
      </c>
      <c r="S6017" t="s">
        <v>9620</v>
      </c>
    </row>
    <row r="6018" spans="1:19" x14ac:dyDescent="0.35">
      <c r="A6018" s="1">
        <v>45366</v>
      </c>
      <c r="B6018" t="s">
        <v>6274</v>
      </c>
      <c r="C6018" t="s">
        <v>74</v>
      </c>
      <c r="D6018" s="1">
        <v>31147</v>
      </c>
      <c r="E6018" t="s">
        <v>60</v>
      </c>
      <c r="F6018" t="s">
        <v>1300</v>
      </c>
      <c r="G6018" t="s">
        <v>38</v>
      </c>
      <c r="H6018" t="s">
        <v>9600</v>
      </c>
      <c r="I6018" t="s">
        <v>335</v>
      </c>
      <c r="J6018" t="s">
        <v>1424</v>
      </c>
      <c r="K6018">
        <v>13545</v>
      </c>
      <c r="L6018">
        <v>3010</v>
      </c>
      <c r="M6018">
        <v>10535</v>
      </c>
      <c r="N6018" s="3">
        <v>0.77777777777777779</v>
      </c>
      <c r="O6018" t="s">
        <v>20</v>
      </c>
      <c r="P6018" t="s">
        <v>9616</v>
      </c>
      <c r="Q6018" s="1">
        <v>46023</v>
      </c>
      <c r="R6018" s="2">
        <v>40.756164383561647</v>
      </c>
      <c r="S6018" t="s">
        <v>9622</v>
      </c>
    </row>
    <row r="6019" spans="1:19" x14ac:dyDescent="0.35">
      <c r="A6019" s="1">
        <v>45376</v>
      </c>
      <c r="B6019" t="s">
        <v>844</v>
      </c>
      <c r="C6019" t="s">
        <v>28</v>
      </c>
      <c r="D6019" s="1">
        <v>27529</v>
      </c>
      <c r="E6019" t="s">
        <v>29</v>
      </c>
      <c r="F6019" t="s">
        <v>942</v>
      </c>
      <c r="G6019" t="s">
        <v>31</v>
      </c>
      <c r="H6019" t="s">
        <v>9599</v>
      </c>
      <c r="I6019" t="s">
        <v>335</v>
      </c>
      <c r="J6019" t="s">
        <v>776</v>
      </c>
      <c r="K6019">
        <v>518</v>
      </c>
      <c r="L6019">
        <v>370</v>
      </c>
      <c r="M6019">
        <v>148</v>
      </c>
      <c r="N6019" s="3">
        <v>0.2857142857142857</v>
      </c>
      <c r="O6019" t="s">
        <v>35</v>
      </c>
      <c r="P6019" t="s">
        <v>9616</v>
      </c>
      <c r="Q6019" s="1">
        <v>46023</v>
      </c>
      <c r="R6019" s="2">
        <v>50.668493150684931</v>
      </c>
      <c r="S6019" t="s">
        <v>9621</v>
      </c>
    </row>
    <row r="6020" spans="1:19" x14ac:dyDescent="0.35">
      <c r="A6020" s="1">
        <v>45408</v>
      </c>
      <c r="B6020" t="s">
        <v>6275</v>
      </c>
      <c r="C6020" t="s">
        <v>83</v>
      </c>
      <c r="D6020" s="1">
        <v>37894</v>
      </c>
      <c r="E6020" t="s">
        <v>60</v>
      </c>
      <c r="F6020" t="s">
        <v>629</v>
      </c>
      <c r="G6020" t="s">
        <v>44</v>
      </c>
      <c r="H6020" t="s">
        <v>9601</v>
      </c>
      <c r="I6020" t="s">
        <v>286</v>
      </c>
      <c r="J6020" t="s">
        <v>4826</v>
      </c>
      <c r="K6020">
        <v>11109</v>
      </c>
      <c r="L6020">
        <v>9177</v>
      </c>
      <c r="M6020">
        <v>1932</v>
      </c>
      <c r="N6020" s="3">
        <v>0.17391304347826086</v>
      </c>
      <c r="O6020" t="s">
        <v>32</v>
      </c>
      <c r="P6020" t="s">
        <v>9616</v>
      </c>
      <c r="Q6020" s="1">
        <v>46023</v>
      </c>
      <c r="R6020" s="2">
        <v>22.271232876712329</v>
      </c>
      <c r="S6020" t="s">
        <v>9623</v>
      </c>
    </row>
    <row r="6021" spans="1:19" x14ac:dyDescent="0.35">
      <c r="A6021" s="1">
        <v>45318</v>
      </c>
      <c r="B6021" t="s">
        <v>1147</v>
      </c>
      <c r="C6021" t="s">
        <v>89</v>
      </c>
      <c r="D6021" s="1">
        <v>25850</v>
      </c>
      <c r="E6021" t="s">
        <v>17</v>
      </c>
      <c r="F6021" t="s">
        <v>66</v>
      </c>
      <c r="G6021" t="s">
        <v>59</v>
      </c>
      <c r="H6021" t="s">
        <v>9608</v>
      </c>
      <c r="I6021" t="s">
        <v>9609</v>
      </c>
      <c r="J6021" t="s">
        <v>9607</v>
      </c>
      <c r="K6021">
        <v>2140</v>
      </c>
      <c r="L6021">
        <v>1284</v>
      </c>
      <c r="M6021">
        <v>856</v>
      </c>
      <c r="N6021" s="3">
        <v>0.4</v>
      </c>
      <c r="O6021" t="s">
        <v>35</v>
      </c>
      <c r="P6021" t="s">
        <v>9616</v>
      </c>
      <c r="Q6021" s="1">
        <v>46023</v>
      </c>
      <c r="R6021" s="2">
        <v>55.268493150684932</v>
      </c>
      <c r="S6021" t="s">
        <v>9621</v>
      </c>
    </row>
    <row r="6022" spans="1:19" x14ac:dyDescent="0.35">
      <c r="A6022" s="1">
        <v>45492</v>
      </c>
      <c r="B6022" t="s">
        <v>6276</v>
      </c>
      <c r="C6022" t="s">
        <v>83</v>
      </c>
      <c r="D6022" s="1">
        <v>36373</v>
      </c>
      <c r="E6022" t="s">
        <v>60</v>
      </c>
      <c r="F6022" t="s">
        <v>675</v>
      </c>
      <c r="G6022" t="s">
        <v>31</v>
      </c>
      <c r="H6022" t="s">
        <v>9599</v>
      </c>
      <c r="I6022" t="s">
        <v>335</v>
      </c>
      <c r="J6022" t="s">
        <v>776</v>
      </c>
      <c r="K6022">
        <v>2744</v>
      </c>
      <c r="L6022">
        <v>1960</v>
      </c>
      <c r="M6022">
        <v>784</v>
      </c>
      <c r="N6022" s="3">
        <v>0.2857142857142857</v>
      </c>
      <c r="O6022" t="s">
        <v>39</v>
      </c>
      <c r="P6022" t="s">
        <v>9616</v>
      </c>
      <c r="Q6022" s="1">
        <v>46023</v>
      </c>
      <c r="R6022" s="2">
        <v>26.438356164383563</v>
      </c>
      <c r="S6022" t="s">
        <v>9623</v>
      </c>
    </row>
    <row r="6023" spans="1:19" x14ac:dyDescent="0.35">
      <c r="A6023" s="1">
        <v>45473</v>
      </c>
      <c r="B6023" t="s">
        <v>6277</v>
      </c>
      <c r="C6023" t="s">
        <v>164</v>
      </c>
      <c r="D6023" s="1">
        <v>23005</v>
      </c>
      <c r="E6023" t="s">
        <v>60</v>
      </c>
      <c r="F6023" t="s">
        <v>84</v>
      </c>
      <c r="G6023" t="s">
        <v>47</v>
      </c>
      <c r="H6023" t="s">
        <v>9602</v>
      </c>
      <c r="I6023" t="s">
        <v>187</v>
      </c>
      <c r="J6023" t="s">
        <v>145</v>
      </c>
      <c r="K6023">
        <v>13428</v>
      </c>
      <c r="L6023">
        <v>6714</v>
      </c>
      <c r="M6023">
        <v>6714</v>
      </c>
      <c r="N6023" s="3">
        <v>0.5</v>
      </c>
      <c r="O6023" t="s">
        <v>32</v>
      </c>
      <c r="P6023" t="s">
        <v>9616</v>
      </c>
      <c r="Q6023" s="1">
        <v>46023</v>
      </c>
      <c r="R6023" s="2">
        <v>63.063013698630137</v>
      </c>
      <c r="S6023" t="s">
        <v>9618</v>
      </c>
    </row>
    <row r="6024" spans="1:19" x14ac:dyDescent="0.35">
      <c r="A6024" s="1">
        <v>45364</v>
      </c>
      <c r="B6024" t="s">
        <v>6278</v>
      </c>
      <c r="C6024" t="s">
        <v>28</v>
      </c>
      <c r="D6024" s="1">
        <v>26948</v>
      </c>
      <c r="E6024" t="s">
        <v>29</v>
      </c>
      <c r="F6024" t="s">
        <v>2293</v>
      </c>
      <c r="G6024" t="s">
        <v>19</v>
      </c>
      <c r="H6024" t="s">
        <v>9597</v>
      </c>
      <c r="I6024" t="s">
        <v>187</v>
      </c>
      <c r="J6024" t="s">
        <v>611</v>
      </c>
      <c r="K6024">
        <v>10318</v>
      </c>
      <c r="L6024">
        <v>8442</v>
      </c>
      <c r="M6024">
        <v>1876</v>
      </c>
      <c r="N6024" s="3">
        <v>0.18181818181818182</v>
      </c>
      <c r="O6024" t="s">
        <v>48</v>
      </c>
      <c r="P6024" t="s">
        <v>9616</v>
      </c>
      <c r="Q6024" s="1">
        <v>46023</v>
      </c>
      <c r="R6024" s="2">
        <v>52.260273972602739</v>
      </c>
      <c r="S6024" t="s">
        <v>9621</v>
      </c>
    </row>
    <row r="6025" spans="1:19" x14ac:dyDescent="0.35">
      <c r="A6025" s="1">
        <v>45503</v>
      </c>
      <c r="B6025" t="s">
        <v>6279</v>
      </c>
      <c r="C6025" t="s">
        <v>68</v>
      </c>
      <c r="D6025" s="1">
        <v>35705</v>
      </c>
      <c r="E6025" t="s">
        <v>60</v>
      </c>
      <c r="F6025" t="s">
        <v>254</v>
      </c>
      <c r="G6025" t="s">
        <v>47</v>
      </c>
      <c r="H6025" t="s">
        <v>9602</v>
      </c>
      <c r="I6025" t="s">
        <v>187</v>
      </c>
      <c r="J6025" t="s">
        <v>145</v>
      </c>
      <c r="K6025">
        <v>8748</v>
      </c>
      <c r="L6025">
        <v>4374</v>
      </c>
      <c r="M6025">
        <v>4374</v>
      </c>
      <c r="N6025" s="3">
        <v>0.5</v>
      </c>
      <c r="O6025" t="s">
        <v>35</v>
      </c>
      <c r="P6025" t="s">
        <v>9616</v>
      </c>
      <c r="Q6025" s="1">
        <v>46023</v>
      </c>
      <c r="R6025" s="2">
        <v>28.268493150684932</v>
      </c>
      <c r="S6025" t="s">
        <v>9620</v>
      </c>
    </row>
    <row r="6026" spans="1:19" x14ac:dyDescent="0.35">
      <c r="A6026" s="1">
        <v>45346</v>
      </c>
      <c r="B6026" t="s">
        <v>6280</v>
      </c>
      <c r="C6026" t="s">
        <v>67</v>
      </c>
      <c r="D6026" s="1">
        <v>26520</v>
      </c>
      <c r="E6026" t="s">
        <v>29</v>
      </c>
      <c r="F6026" t="s">
        <v>1608</v>
      </c>
      <c r="G6026" t="s">
        <v>47</v>
      </c>
      <c r="H6026" t="s">
        <v>9602</v>
      </c>
      <c r="I6026" t="s">
        <v>187</v>
      </c>
      <c r="J6026" t="s">
        <v>145</v>
      </c>
      <c r="K6026">
        <v>12744</v>
      </c>
      <c r="L6026">
        <v>6372</v>
      </c>
      <c r="M6026">
        <v>6372</v>
      </c>
      <c r="N6026" s="3">
        <v>0.5</v>
      </c>
      <c r="O6026" t="s">
        <v>39</v>
      </c>
      <c r="P6026" t="s">
        <v>9616</v>
      </c>
      <c r="Q6026" s="1">
        <v>46023</v>
      </c>
      <c r="R6026" s="2">
        <v>53.43287671232877</v>
      </c>
      <c r="S6026" t="s">
        <v>9621</v>
      </c>
    </row>
    <row r="6027" spans="1:19" x14ac:dyDescent="0.35">
      <c r="A6027" s="1">
        <v>45315</v>
      </c>
      <c r="B6027" t="s">
        <v>2042</v>
      </c>
      <c r="C6027" t="s">
        <v>83</v>
      </c>
      <c r="D6027" s="1">
        <v>18878</v>
      </c>
      <c r="E6027" t="s">
        <v>23</v>
      </c>
      <c r="F6027" t="s">
        <v>349</v>
      </c>
      <c r="G6027" t="s">
        <v>47</v>
      </c>
      <c r="H6027" t="s">
        <v>9602</v>
      </c>
      <c r="I6027" t="s">
        <v>187</v>
      </c>
      <c r="J6027" t="s">
        <v>145</v>
      </c>
      <c r="K6027">
        <v>9576</v>
      </c>
      <c r="L6027">
        <v>4788</v>
      </c>
      <c r="M6027">
        <v>4788</v>
      </c>
      <c r="N6027" s="3">
        <v>0.5</v>
      </c>
      <c r="O6027" t="s">
        <v>39</v>
      </c>
      <c r="P6027" t="s">
        <v>9616</v>
      </c>
      <c r="Q6027" s="1">
        <v>46023</v>
      </c>
      <c r="R6027" s="2">
        <v>74.369863013698634</v>
      </c>
      <c r="S6027" t="s">
        <v>9619</v>
      </c>
    </row>
    <row r="6028" spans="1:19" x14ac:dyDescent="0.35">
      <c r="A6028" s="1">
        <v>45485</v>
      </c>
      <c r="B6028" t="s">
        <v>6281</v>
      </c>
      <c r="C6028" t="s">
        <v>74</v>
      </c>
      <c r="D6028" s="1">
        <v>28488</v>
      </c>
      <c r="E6028" t="s">
        <v>29</v>
      </c>
      <c r="F6028" t="s">
        <v>387</v>
      </c>
      <c r="G6028" t="s">
        <v>55</v>
      </c>
      <c r="H6028" t="s">
        <v>9606</v>
      </c>
      <c r="I6028" t="s">
        <v>9607</v>
      </c>
      <c r="J6028" t="s">
        <v>9604</v>
      </c>
      <c r="K6028">
        <v>749</v>
      </c>
      <c r="L6028">
        <v>535</v>
      </c>
      <c r="M6028">
        <v>214</v>
      </c>
      <c r="N6028" s="3">
        <v>0.2857142857142857</v>
      </c>
      <c r="O6028" t="s">
        <v>20</v>
      </c>
      <c r="P6028" t="s">
        <v>9616</v>
      </c>
      <c r="Q6028" s="1">
        <v>46023</v>
      </c>
      <c r="R6028" s="2">
        <v>48.041095890410958</v>
      </c>
      <c r="S6028" t="s">
        <v>9621</v>
      </c>
    </row>
    <row r="6029" spans="1:19" x14ac:dyDescent="0.35">
      <c r="A6029" s="1">
        <v>45335</v>
      </c>
      <c r="B6029" t="s">
        <v>6282</v>
      </c>
      <c r="C6029" t="s">
        <v>164</v>
      </c>
      <c r="D6029" s="1">
        <v>34816</v>
      </c>
      <c r="E6029" t="s">
        <v>60</v>
      </c>
      <c r="F6029" t="s">
        <v>804</v>
      </c>
      <c r="G6029" t="s">
        <v>38</v>
      </c>
      <c r="H6029" t="s">
        <v>9600</v>
      </c>
      <c r="I6029" t="s">
        <v>335</v>
      </c>
      <c r="J6029" t="s">
        <v>1424</v>
      </c>
      <c r="K6029">
        <v>14445</v>
      </c>
      <c r="L6029">
        <v>3210</v>
      </c>
      <c r="M6029">
        <v>11235</v>
      </c>
      <c r="N6029" s="3">
        <v>0.77777777777777779</v>
      </c>
      <c r="O6029" t="s">
        <v>35</v>
      </c>
      <c r="P6029" t="s">
        <v>9616</v>
      </c>
      <c r="Q6029" s="1">
        <v>46023</v>
      </c>
      <c r="R6029" s="2">
        <v>30.704109589041096</v>
      </c>
      <c r="S6029" t="s">
        <v>9620</v>
      </c>
    </row>
    <row r="6030" spans="1:19" x14ac:dyDescent="0.35">
      <c r="A6030" s="1">
        <v>45402</v>
      </c>
      <c r="B6030" t="s">
        <v>6283</v>
      </c>
      <c r="C6030" t="s">
        <v>22</v>
      </c>
      <c r="D6030" s="1">
        <v>33513</v>
      </c>
      <c r="E6030" t="s">
        <v>23</v>
      </c>
      <c r="F6030" t="s">
        <v>34</v>
      </c>
      <c r="G6030" t="s">
        <v>31</v>
      </c>
      <c r="H6030" t="s">
        <v>9599</v>
      </c>
      <c r="I6030" t="s">
        <v>335</v>
      </c>
      <c r="J6030" t="s">
        <v>776</v>
      </c>
      <c r="K6030">
        <v>4186</v>
      </c>
      <c r="L6030">
        <v>2990</v>
      </c>
      <c r="M6030">
        <v>1196</v>
      </c>
      <c r="N6030" s="3">
        <v>0.2857142857142857</v>
      </c>
      <c r="O6030" t="s">
        <v>32</v>
      </c>
      <c r="P6030" t="s">
        <v>9616</v>
      </c>
      <c r="Q6030" s="1">
        <v>46023</v>
      </c>
      <c r="R6030" s="2">
        <v>34.273972602739725</v>
      </c>
      <c r="S6030" t="s">
        <v>9620</v>
      </c>
    </row>
    <row r="6031" spans="1:19" x14ac:dyDescent="0.35">
      <c r="A6031" s="1">
        <v>45404</v>
      </c>
      <c r="B6031" t="s">
        <v>6284</v>
      </c>
      <c r="C6031" t="s">
        <v>67</v>
      </c>
      <c r="D6031" s="1">
        <v>37992</v>
      </c>
      <c r="E6031" t="s">
        <v>60</v>
      </c>
      <c r="F6031" t="s">
        <v>883</v>
      </c>
      <c r="G6031" t="s">
        <v>59</v>
      </c>
      <c r="H6031" t="s">
        <v>9608</v>
      </c>
      <c r="I6031" t="s">
        <v>9609</v>
      </c>
      <c r="J6031" t="s">
        <v>9607</v>
      </c>
      <c r="K6031">
        <v>1055</v>
      </c>
      <c r="L6031">
        <v>633</v>
      </c>
      <c r="M6031">
        <v>422</v>
      </c>
      <c r="N6031" s="3">
        <v>0.4</v>
      </c>
      <c r="O6031" t="s">
        <v>48</v>
      </c>
      <c r="P6031" t="s">
        <v>9616</v>
      </c>
      <c r="Q6031" s="1">
        <v>46023</v>
      </c>
      <c r="R6031" s="2">
        <v>22.002739726027396</v>
      </c>
      <c r="S6031" t="s">
        <v>9623</v>
      </c>
    </row>
    <row r="6032" spans="1:19" x14ac:dyDescent="0.35">
      <c r="A6032" s="1">
        <v>45427</v>
      </c>
      <c r="B6032" t="s">
        <v>6285</v>
      </c>
      <c r="C6032" t="s">
        <v>76</v>
      </c>
      <c r="D6032" s="1">
        <v>29955</v>
      </c>
      <c r="E6032" t="s">
        <v>29</v>
      </c>
      <c r="F6032" t="s">
        <v>1562</v>
      </c>
      <c r="G6032" t="s">
        <v>47</v>
      </c>
      <c r="H6032" t="s">
        <v>9602</v>
      </c>
      <c r="I6032" t="s">
        <v>187</v>
      </c>
      <c r="J6032" t="s">
        <v>145</v>
      </c>
      <c r="K6032">
        <v>2160</v>
      </c>
      <c r="L6032">
        <v>1080</v>
      </c>
      <c r="M6032">
        <v>1080</v>
      </c>
      <c r="N6032" s="3">
        <v>0.5</v>
      </c>
      <c r="O6032" t="s">
        <v>35</v>
      </c>
      <c r="P6032" t="s">
        <v>9616</v>
      </c>
      <c r="Q6032" s="1">
        <v>46023</v>
      </c>
      <c r="R6032" s="2">
        <v>44.021917808219179</v>
      </c>
      <c r="S6032" t="s">
        <v>9622</v>
      </c>
    </row>
    <row r="6033" spans="1:19" x14ac:dyDescent="0.35">
      <c r="A6033" s="1">
        <v>45353</v>
      </c>
      <c r="B6033" t="s">
        <v>6286</v>
      </c>
      <c r="C6033" t="s">
        <v>83</v>
      </c>
      <c r="D6033" s="1">
        <v>23430</v>
      </c>
      <c r="E6033" t="s">
        <v>60</v>
      </c>
      <c r="F6033" t="s">
        <v>346</v>
      </c>
      <c r="G6033" t="s">
        <v>59</v>
      </c>
      <c r="H6033" t="s">
        <v>9608</v>
      </c>
      <c r="I6033" t="s">
        <v>9609</v>
      </c>
      <c r="J6033" t="s">
        <v>9607</v>
      </c>
      <c r="K6033">
        <v>2040</v>
      </c>
      <c r="L6033">
        <v>1224</v>
      </c>
      <c r="M6033">
        <v>816</v>
      </c>
      <c r="N6033" s="3">
        <v>0.4</v>
      </c>
      <c r="O6033" t="s">
        <v>32</v>
      </c>
      <c r="P6033" t="s">
        <v>9616</v>
      </c>
      <c r="Q6033" s="1">
        <v>46023</v>
      </c>
      <c r="R6033" s="2">
        <v>61.898630136986299</v>
      </c>
      <c r="S6033" t="s">
        <v>9618</v>
      </c>
    </row>
    <row r="6034" spans="1:19" x14ac:dyDescent="0.35">
      <c r="A6034" s="1">
        <v>45327</v>
      </c>
      <c r="B6034" t="s">
        <v>6287</v>
      </c>
      <c r="C6034" t="s">
        <v>164</v>
      </c>
      <c r="D6034" s="1">
        <v>27511</v>
      </c>
      <c r="E6034" t="s">
        <v>17</v>
      </c>
      <c r="F6034" t="s">
        <v>239</v>
      </c>
      <c r="G6034" t="s">
        <v>51</v>
      </c>
      <c r="H6034" t="s">
        <v>9603</v>
      </c>
      <c r="I6034" t="s">
        <v>9604</v>
      </c>
      <c r="J6034" t="s">
        <v>9605</v>
      </c>
      <c r="K6034">
        <v>2493</v>
      </c>
      <c r="L6034">
        <v>1939</v>
      </c>
      <c r="M6034">
        <v>554</v>
      </c>
      <c r="N6034" s="3">
        <v>0.22222222222222221</v>
      </c>
      <c r="O6034" t="s">
        <v>39</v>
      </c>
      <c r="P6034" t="s">
        <v>9616</v>
      </c>
      <c r="Q6034" s="1">
        <v>46023</v>
      </c>
      <c r="R6034" s="2">
        <v>50.717808219178082</v>
      </c>
      <c r="S6034" t="s">
        <v>9621</v>
      </c>
    </row>
    <row r="6035" spans="1:19" x14ac:dyDescent="0.35">
      <c r="A6035" s="1">
        <v>45465</v>
      </c>
      <c r="B6035" t="s">
        <v>6288</v>
      </c>
      <c r="C6035" t="s">
        <v>16</v>
      </c>
      <c r="D6035" s="1">
        <v>22477</v>
      </c>
      <c r="E6035" t="s">
        <v>60</v>
      </c>
      <c r="F6035" t="s">
        <v>751</v>
      </c>
      <c r="G6035" t="s">
        <v>44</v>
      </c>
      <c r="H6035" t="s">
        <v>9601</v>
      </c>
      <c r="I6035" t="s">
        <v>286</v>
      </c>
      <c r="J6035" t="s">
        <v>4826</v>
      </c>
      <c r="K6035">
        <v>4554</v>
      </c>
      <c r="L6035">
        <v>3762</v>
      </c>
      <c r="M6035">
        <v>792</v>
      </c>
      <c r="N6035" s="3">
        <v>0.17391304347826086</v>
      </c>
      <c r="O6035" t="s">
        <v>39</v>
      </c>
      <c r="P6035" t="s">
        <v>9617</v>
      </c>
      <c r="Q6035" s="1">
        <v>46023</v>
      </c>
      <c r="R6035" s="2">
        <v>64.509589041095893</v>
      </c>
      <c r="S6035" t="s">
        <v>9618</v>
      </c>
    </row>
    <row r="6036" spans="1:19" x14ac:dyDescent="0.35">
      <c r="A6036" s="1">
        <v>45456</v>
      </c>
      <c r="B6036" t="s">
        <v>6289</v>
      </c>
      <c r="C6036" t="s">
        <v>68</v>
      </c>
      <c r="D6036" s="1">
        <v>35291</v>
      </c>
      <c r="E6036" t="s">
        <v>29</v>
      </c>
      <c r="F6036" t="s">
        <v>1283</v>
      </c>
      <c r="G6036" t="s">
        <v>19</v>
      </c>
      <c r="H6036" t="s">
        <v>9597</v>
      </c>
      <c r="I6036" t="s">
        <v>187</v>
      </c>
      <c r="J6036" t="s">
        <v>611</v>
      </c>
      <c r="K6036">
        <v>4048</v>
      </c>
      <c r="L6036">
        <v>3312</v>
      </c>
      <c r="M6036">
        <v>736</v>
      </c>
      <c r="N6036" s="3">
        <v>0.18181818181818182</v>
      </c>
      <c r="O6036" t="s">
        <v>35</v>
      </c>
      <c r="P6036" t="s">
        <v>9617</v>
      </c>
      <c r="Q6036" s="1">
        <v>46023</v>
      </c>
      <c r="R6036" s="2">
        <v>29.402739726027399</v>
      </c>
      <c r="S6036" t="s">
        <v>9620</v>
      </c>
    </row>
    <row r="6037" spans="1:19" x14ac:dyDescent="0.35">
      <c r="A6037" s="1">
        <v>45337</v>
      </c>
      <c r="B6037" t="s">
        <v>6290</v>
      </c>
      <c r="C6037" t="s">
        <v>28</v>
      </c>
      <c r="D6037" s="1">
        <v>23843</v>
      </c>
      <c r="E6037" t="s">
        <v>29</v>
      </c>
      <c r="F6037" t="s">
        <v>366</v>
      </c>
      <c r="G6037" t="s">
        <v>51</v>
      </c>
      <c r="H6037" t="s">
        <v>9603</v>
      </c>
      <c r="I6037" t="s">
        <v>9604</v>
      </c>
      <c r="J6037" t="s">
        <v>9605</v>
      </c>
      <c r="K6037">
        <v>2844</v>
      </c>
      <c r="L6037">
        <v>2212</v>
      </c>
      <c r="M6037">
        <v>632</v>
      </c>
      <c r="N6037" s="3">
        <v>0.22222222222222221</v>
      </c>
      <c r="O6037" t="s">
        <v>32</v>
      </c>
      <c r="P6037" t="s">
        <v>9616</v>
      </c>
      <c r="Q6037" s="1">
        <v>46023</v>
      </c>
      <c r="R6037" s="2">
        <v>60.767123287671232</v>
      </c>
      <c r="S6037" t="s">
        <v>9618</v>
      </c>
    </row>
    <row r="6038" spans="1:19" x14ac:dyDescent="0.35">
      <c r="A6038" s="1">
        <v>45407</v>
      </c>
      <c r="B6038" t="s">
        <v>6291</v>
      </c>
      <c r="C6038" t="s">
        <v>22</v>
      </c>
      <c r="D6038" s="1">
        <v>21651</v>
      </c>
      <c r="E6038" t="s">
        <v>60</v>
      </c>
      <c r="F6038" t="s">
        <v>1239</v>
      </c>
      <c r="G6038" t="s">
        <v>55</v>
      </c>
      <c r="H6038" t="s">
        <v>9606</v>
      </c>
      <c r="I6038" t="s">
        <v>9607</v>
      </c>
      <c r="J6038" t="s">
        <v>9604</v>
      </c>
      <c r="K6038">
        <v>791</v>
      </c>
      <c r="L6038">
        <v>565</v>
      </c>
      <c r="M6038">
        <v>226</v>
      </c>
      <c r="N6038" s="3">
        <v>0.2857142857142857</v>
      </c>
      <c r="O6038" t="s">
        <v>35</v>
      </c>
      <c r="P6038" t="s">
        <v>9616</v>
      </c>
      <c r="Q6038" s="1">
        <v>46023</v>
      </c>
      <c r="R6038" s="2">
        <v>66.772602739726025</v>
      </c>
      <c r="S6038" t="s">
        <v>9618</v>
      </c>
    </row>
    <row r="6039" spans="1:19" x14ac:dyDescent="0.35">
      <c r="A6039" s="1">
        <v>45407</v>
      </c>
      <c r="B6039" t="s">
        <v>6292</v>
      </c>
      <c r="C6039" t="s">
        <v>28</v>
      </c>
      <c r="D6039" s="1">
        <v>16037</v>
      </c>
      <c r="E6039" t="s">
        <v>60</v>
      </c>
      <c r="F6039" t="s">
        <v>544</v>
      </c>
      <c r="G6039" t="s">
        <v>44</v>
      </c>
      <c r="H6039" t="s">
        <v>9601</v>
      </c>
      <c r="I6039" t="s">
        <v>286</v>
      </c>
      <c r="J6039" t="s">
        <v>4826</v>
      </c>
      <c r="K6039">
        <v>11500</v>
      </c>
      <c r="L6039">
        <v>9500</v>
      </c>
      <c r="M6039">
        <v>2000</v>
      </c>
      <c r="N6039" s="3">
        <v>0.17391304347826086</v>
      </c>
      <c r="O6039" t="s">
        <v>39</v>
      </c>
      <c r="P6039" t="s">
        <v>9616</v>
      </c>
      <c r="Q6039" s="1">
        <v>46023</v>
      </c>
      <c r="R6039" s="2">
        <v>82.153424657534245</v>
      </c>
      <c r="S6039" t="s">
        <v>9619</v>
      </c>
    </row>
    <row r="6040" spans="1:19" x14ac:dyDescent="0.35">
      <c r="A6040" s="1">
        <v>45459</v>
      </c>
      <c r="B6040" t="s">
        <v>6293</v>
      </c>
      <c r="C6040" t="s">
        <v>16</v>
      </c>
      <c r="D6040" s="1">
        <v>26994</v>
      </c>
      <c r="E6040" t="s">
        <v>17</v>
      </c>
      <c r="F6040" t="s">
        <v>531</v>
      </c>
      <c r="G6040" t="s">
        <v>51</v>
      </c>
      <c r="H6040" t="s">
        <v>9603</v>
      </c>
      <c r="I6040" t="s">
        <v>9604</v>
      </c>
      <c r="J6040" t="s">
        <v>9605</v>
      </c>
      <c r="K6040">
        <v>873</v>
      </c>
      <c r="L6040">
        <v>679</v>
      </c>
      <c r="M6040">
        <v>194</v>
      </c>
      <c r="N6040" s="3">
        <v>0.22222222222222221</v>
      </c>
      <c r="O6040" t="s">
        <v>32</v>
      </c>
      <c r="P6040" t="s">
        <v>9616</v>
      </c>
      <c r="Q6040" s="1">
        <v>46023</v>
      </c>
      <c r="R6040" s="2">
        <v>52.134246575342466</v>
      </c>
      <c r="S6040" t="s">
        <v>9621</v>
      </c>
    </row>
    <row r="6041" spans="1:19" x14ac:dyDescent="0.35">
      <c r="A6041" s="1">
        <v>45344</v>
      </c>
      <c r="B6041" t="s">
        <v>6294</v>
      </c>
      <c r="C6041" t="s">
        <v>67</v>
      </c>
      <c r="D6041" s="1">
        <v>31924</v>
      </c>
      <c r="E6041" t="s">
        <v>23</v>
      </c>
      <c r="F6041" t="s">
        <v>995</v>
      </c>
      <c r="G6041" t="s">
        <v>64</v>
      </c>
      <c r="H6041" t="s">
        <v>9610</v>
      </c>
      <c r="I6041" t="s">
        <v>335</v>
      </c>
      <c r="J6041" t="s">
        <v>597</v>
      </c>
      <c r="K6041">
        <v>4114</v>
      </c>
      <c r="L6041">
        <v>3740</v>
      </c>
      <c r="M6041">
        <v>374</v>
      </c>
      <c r="N6041" s="3">
        <v>9.0909090909090912E-2</v>
      </c>
      <c r="O6041" t="s">
        <v>39</v>
      </c>
      <c r="P6041" t="s">
        <v>9616</v>
      </c>
      <c r="Q6041" s="1">
        <v>46023</v>
      </c>
      <c r="R6041" s="2">
        <v>38.627397260273973</v>
      </c>
      <c r="S6041" t="s">
        <v>9622</v>
      </c>
    </row>
    <row r="6042" spans="1:19" x14ac:dyDescent="0.35">
      <c r="A6042" s="1">
        <v>45503</v>
      </c>
      <c r="B6042" t="s">
        <v>426</v>
      </c>
      <c r="C6042" t="s">
        <v>83</v>
      </c>
      <c r="D6042" s="1">
        <v>36885</v>
      </c>
      <c r="E6042" t="s">
        <v>60</v>
      </c>
      <c r="F6042" t="s">
        <v>760</v>
      </c>
      <c r="G6042" t="s">
        <v>31</v>
      </c>
      <c r="H6042" t="s">
        <v>9599</v>
      </c>
      <c r="I6042" t="s">
        <v>335</v>
      </c>
      <c r="J6042" t="s">
        <v>776</v>
      </c>
      <c r="K6042">
        <v>3416</v>
      </c>
      <c r="L6042">
        <v>2440</v>
      </c>
      <c r="M6042">
        <v>976</v>
      </c>
      <c r="N6042" s="3">
        <v>0.2857142857142857</v>
      </c>
      <c r="O6042" t="s">
        <v>39</v>
      </c>
      <c r="P6042" t="s">
        <v>9616</v>
      </c>
      <c r="Q6042" s="1">
        <v>46023</v>
      </c>
      <c r="R6042" s="2">
        <v>25.035616438356165</v>
      </c>
      <c r="S6042" t="s">
        <v>9623</v>
      </c>
    </row>
    <row r="6043" spans="1:19" x14ac:dyDescent="0.35">
      <c r="A6043" s="1">
        <v>45436</v>
      </c>
      <c r="B6043" t="s">
        <v>6295</v>
      </c>
      <c r="C6043" t="s">
        <v>76</v>
      </c>
      <c r="D6043" s="1">
        <v>16897</v>
      </c>
      <c r="E6043" t="s">
        <v>60</v>
      </c>
      <c r="F6043" t="s">
        <v>792</v>
      </c>
      <c r="G6043" t="s">
        <v>19</v>
      </c>
      <c r="H6043" t="s">
        <v>9597</v>
      </c>
      <c r="I6043" t="s">
        <v>187</v>
      </c>
      <c r="J6043" t="s">
        <v>611</v>
      </c>
      <c r="K6043">
        <v>2376</v>
      </c>
      <c r="L6043">
        <v>1944</v>
      </c>
      <c r="M6043">
        <v>432</v>
      </c>
      <c r="N6043" s="3">
        <v>0.18181818181818182</v>
      </c>
      <c r="O6043" t="s">
        <v>20</v>
      </c>
      <c r="P6043" t="s">
        <v>9616</v>
      </c>
      <c r="Q6043" s="1">
        <v>46023</v>
      </c>
      <c r="R6043" s="2">
        <v>79.797260273972597</v>
      </c>
      <c r="S6043" t="s">
        <v>9619</v>
      </c>
    </row>
    <row r="6044" spans="1:19" x14ac:dyDescent="0.35">
      <c r="A6044" s="1">
        <v>45361</v>
      </c>
      <c r="B6044" t="s">
        <v>6296</v>
      </c>
      <c r="C6044" t="s">
        <v>67</v>
      </c>
      <c r="D6044" s="1">
        <v>31062</v>
      </c>
      <c r="E6044" t="s">
        <v>23</v>
      </c>
      <c r="F6044" t="s">
        <v>724</v>
      </c>
      <c r="G6044" t="s">
        <v>19</v>
      </c>
      <c r="H6044" t="s">
        <v>9597</v>
      </c>
      <c r="I6044" t="s">
        <v>187</v>
      </c>
      <c r="J6044" t="s">
        <v>611</v>
      </c>
      <c r="K6044">
        <v>4576</v>
      </c>
      <c r="L6044">
        <v>3744</v>
      </c>
      <c r="M6044">
        <v>832</v>
      </c>
      <c r="N6044" s="3">
        <v>0.18181818181818182</v>
      </c>
      <c r="O6044" t="s">
        <v>35</v>
      </c>
      <c r="P6044" t="s">
        <v>9616</v>
      </c>
      <c r="Q6044" s="1">
        <v>46023</v>
      </c>
      <c r="R6044" s="2">
        <v>40.989041095890414</v>
      </c>
      <c r="S6044" t="s">
        <v>9622</v>
      </c>
    </row>
    <row r="6045" spans="1:19" x14ac:dyDescent="0.35">
      <c r="A6045" s="1">
        <v>45456</v>
      </c>
      <c r="B6045" t="s">
        <v>6297</v>
      </c>
      <c r="C6045" t="s">
        <v>28</v>
      </c>
      <c r="D6045" s="1">
        <v>21161</v>
      </c>
      <c r="E6045" t="s">
        <v>29</v>
      </c>
      <c r="F6045" t="s">
        <v>46</v>
      </c>
      <c r="G6045" t="s">
        <v>31</v>
      </c>
      <c r="H6045" t="s">
        <v>9599</v>
      </c>
      <c r="I6045" t="s">
        <v>335</v>
      </c>
      <c r="J6045" t="s">
        <v>776</v>
      </c>
      <c r="K6045">
        <v>3780</v>
      </c>
      <c r="L6045">
        <v>2700</v>
      </c>
      <c r="M6045">
        <v>1080</v>
      </c>
      <c r="N6045" s="3">
        <v>0.2857142857142857</v>
      </c>
      <c r="O6045" t="s">
        <v>48</v>
      </c>
      <c r="P6045" t="s">
        <v>9616</v>
      </c>
      <c r="Q6045" s="1">
        <v>46023</v>
      </c>
      <c r="R6045" s="2">
        <v>68.115068493150687</v>
      </c>
      <c r="S6045" t="s">
        <v>9619</v>
      </c>
    </row>
    <row r="6046" spans="1:19" x14ac:dyDescent="0.35">
      <c r="A6046" s="1">
        <v>45346</v>
      </c>
      <c r="B6046" t="s">
        <v>6298</v>
      </c>
      <c r="C6046" t="s">
        <v>68</v>
      </c>
      <c r="D6046" s="1">
        <v>35304</v>
      </c>
      <c r="E6046" t="s">
        <v>23</v>
      </c>
      <c r="F6046" t="s">
        <v>187</v>
      </c>
      <c r="G6046" t="s">
        <v>19</v>
      </c>
      <c r="H6046" t="s">
        <v>9597</v>
      </c>
      <c r="I6046" t="s">
        <v>187</v>
      </c>
      <c r="J6046" t="s">
        <v>611</v>
      </c>
      <c r="K6046">
        <v>396</v>
      </c>
      <c r="L6046">
        <v>324</v>
      </c>
      <c r="M6046">
        <v>72</v>
      </c>
      <c r="N6046" s="3">
        <v>0.18181818181818182</v>
      </c>
      <c r="O6046" t="s">
        <v>35</v>
      </c>
      <c r="P6046" t="s">
        <v>9616</v>
      </c>
      <c r="Q6046" s="1">
        <v>46023</v>
      </c>
      <c r="R6046" s="2">
        <v>29.367123287671234</v>
      </c>
      <c r="S6046" t="s">
        <v>9620</v>
      </c>
    </row>
    <row r="6047" spans="1:19" x14ac:dyDescent="0.35">
      <c r="A6047" s="1">
        <v>45327</v>
      </c>
      <c r="B6047" t="s">
        <v>6299</v>
      </c>
      <c r="C6047" t="s">
        <v>67</v>
      </c>
      <c r="D6047" s="1">
        <v>28747</v>
      </c>
      <c r="E6047" t="s">
        <v>23</v>
      </c>
      <c r="F6047" t="s">
        <v>450</v>
      </c>
      <c r="G6047" t="s">
        <v>47</v>
      </c>
      <c r="H6047" t="s">
        <v>9602</v>
      </c>
      <c r="I6047" t="s">
        <v>187</v>
      </c>
      <c r="J6047" t="s">
        <v>145</v>
      </c>
      <c r="K6047">
        <v>11124</v>
      </c>
      <c r="L6047">
        <v>5562</v>
      </c>
      <c r="M6047">
        <v>5562</v>
      </c>
      <c r="N6047" s="3">
        <v>0.5</v>
      </c>
      <c r="O6047" t="s">
        <v>48</v>
      </c>
      <c r="P6047" t="s">
        <v>9616</v>
      </c>
      <c r="Q6047" s="1">
        <v>46023</v>
      </c>
      <c r="R6047" s="2">
        <v>47.331506849315069</v>
      </c>
      <c r="S6047" t="s">
        <v>9622</v>
      </c>
    </row>
    <row r="6048" spans="1:19" x14ac:dyDescent="0.35">
      <c r="A6048" s="1">
        <v>45385</v>
      </c>
      <c r="B6048" t="s">
        <v>6300</v>
      </c>
      <c r="C6048" t="s">
        <v>89</v>
      </c>
      <c r="D6048" s="1">
        <v>21281</v>
      </c>
      <c r="E6048" t="s">
        <v>17</v>
      </c>
      <c r="F6048" t="s">
        <v>412</v>
      </c>
      <c r="G6048" t="s">
        <v>64</v>
      </c>
      <c r="H6048" t="s">
        <v>9610</v>
      </c>
      <c r="I6048" t="s">
        <v>335</v>
      </c>
      <c r="J6048" t="s">
        <v>597</v>
      </c>
      <c r="K6048">
        <v>5434</v>
      </c>
      <c r="L6048">
        <v>4940</v>
      </c>
      <c r="M6048">
        <v>494</v>
      </c>
      <c r="N6048" s="3">
        <v>9.0909090909090912E-2</v>
      </c>
      <c r="O6048" t="s">
        <v>35</v>
      </c>
      <c r="P6048" t="s">
        <v>9616</v>
      </c>
      <c r="Q6048" s="1">
        <v>46023</v>
      </c>
      <c r="R6048" s="2">
        <v>67.786301369863011</v>
      </c>
      <c r="S6048" t="s">
        <v>9618</v>
      </c>
    </row>
    <row r="6049" spans="1:19" x14ac:dyDescent="0.35">
      <c r="A6049" s="1">
        <v>45455</v>
      </c>
      <c r="B6049" t="s">
        <v>328</v>
      </c>
      <c r="C6049" t="s">
        <v>76</v>
      </c>
      <c r="D6049" s="1">
        <v>16264</v>
      </c>
      <c r="E6049" t="s">
        <v>60</v>
      </c>
      <c r="F6049" t="s">
        <v>185</v>
      </c>
      <c r="G6049" t="s">
        <v>31</v>
      </c>
      <c r="H6049" t="s">
        <v>9599</v>
      </c>
      <c r="I6049" t="s">
        <v>335</v>
      </c>
      <c r="J6049" t="s">
        <v>776</v>
      </c>
      <c r="K6049">
        <v>4858</v>
      </c>
      <c r="L6049">
        <v>3470</v>
      </c>
      <c r="M6049">
        <v>1388</v>
      </c>
      <c r="N6049" s="3">
        <v>0.2857142857142857</v>
      </c>
      <c r="O6049" t="s">
        <v>35</v>
      </c>
      <c r="P6049" t="s">
        <v>9616</v>
      </c>
      <c r="Q6049" s="1">
        <v>46023</v>
      </c>
      <c r="R6049" s="2">
        <v>81.531506849315065</v>
      </c>
      <c r="S6049" t="s">
        <v>9619</v>
      </c>
    </row>
    <row r="6050" spans="1:19" x14ac:dyDescent="0.35">
      <c r="A6050" s="1">
        <v>45309</v>
      </c>
      <c r="B6050" t="s">
        <v>6301</v>
      </c>
      <c r="C6050" t="s">
        <v>164</v>
      </c>
      <c r="D6050" s="1">
        <v>26462</v>
      </c>
      <c r="E6050" t="s">
        <v>29</v>
      </c>
      <c r="F6050" t="s">
        <v>416</v>
      </c>
      <c r="G6050" t="s">
        <v>25</v>
      </c>
      <c r="H6050" t="s">
        <v>9598</v>
      </c>
      <c r="I6050" t="s">
        <v>776</v>
      </c>
      <c r="J6050" t="s">
        <v>1326</v>
      </c>
      <c r="K6050">
        <v>9856</v>
      </c>
      <c r="L6050">
        <v>4928</v>
      </c>
      <c r="M6050">
        <v>4928</v>
      </c>
      <c r="N6050" s="3">
        <v>0.5</v>
      </c>
      <c r="O6050" t="s">
        <v>32</v>
      </c>
      <c r="P6050" t="s">
        <v>9616</v>
      </c>
      <c r="Q6050" s="1">
        <v>46023</v>
      </c>
      <c r="R6050" s="2">
        <v>53.591780821917808</v>
      </c>
      <c r="S6050" t="s">
        <v>9621</v>
      </c>
    </row>
    <row r="6051" spans="1:19" x14ac:dyDescent="0.35">
      <c r="A6051" s="1">
        <v>45324</v>
      </c>
      <c r="B6051" t="s">
        <v>6302</v>
      </c>
      <c r="C6051" t="s">
        <v>16</v>
      </c>
      <c r="D6051" s="1">
        <v>35252</v>
      </c>
      <c r="E6051" t="s">
        <v>23</v>
      </c>
      <c r="F6051" t="s">
        <v>412</v>
      </c>
      <c r="G6051" t="s">
        <v>64</v>
      </c>
      <c r="H6051" t="s">
        <v>9610</v>
      </c>
      <c r="I6051" t="s">
        <v>335</v>
      </c>
      <c r="J6051" t="s">
        <v>597</v>
      </c>
      <c r="K6051">
        <v>5434</v>
      </c>
      <c r="L6051">
        <v>4940</v>
      </c>
      <c r="M6051">
        <v>494</v>
      </c>
      <c r="N6051" s="3">
        <v>9.0909090909090912E-2</v>
      </c>
      <c r="O6051" t="s">
        <v>48</v>
      </c>
      <c r="P6051" t="s">
        <v>9616</v>
      </c>
      <c r="Q6051" s="1">
        <v>46023</v>
      </c>
      <c r="R6051" s="2">
        <v>29.509589041095889</v>
      </c>
      <c r="S6051" t="s">
        <v>9620</v>
      </c>
    </row>
    <row r="6052" spans="1:19" x14ac:dyDescent="0.35">
      <c r="A6052" s="1">
        <v>45377</v>
      </c>
      <c r="B6052" t="s">
        <v>6303</v>
      </c>
      <c r="C6052" t="s">
        <v>83</v>
      </c>
      <c r="D6052" s="1">
        <v>24778</v>
      </c>
      <c r="E6052" t="s">
        <v>29</v>
      </c>
      <c r="F6052" t="s">
        <v>134</v>
      </c>
      <c r="G6052" t="s">
        <v>64</v>
      </c>
      <c r="H6052" t="s">
        <v>9610</v>
      </c>
      <c r="I6052" t="s">
        <v>335</v>
      </c>
      <c r="J6052" t="s">
        <v>597</v>
      </c>
      <c r="K6052">
        <v>2860</v>
      </c>
      <c r="L6052">
        <v>2600</v>
      </c>
      <c r="M6052">
        <v>260</v>
      </c>
      <c r="N6052" s="3">
        <v>9.0909090909090912E-2</v>
      </c>
      <c r="O6052" t="s">
        <v>35</v>
      </c>
      <c r="P6052" t="s">
        <v>9616</v>
      </c>
      <c r="Q6052" s="1">
        <v>46023</v>
      </c>
      <c r="R6052" s="2">
        <v>58.205479452054796</v>
      </c>
      <c r="S6052" t="s">
        <v>9618</v>
      </c>
    </row>
    <row r="6053" spans="1:19" x14ac:dyDescent="0.35">
      <c r="A6053" s="1">
        <v>45328</v>
      </c>
      <c r="B6053" t="s">
        <v>6304</v>
      </c>
      <c r="C6053" t="s">
        <v>22</v>
      </c>
      <c r="D6053" s="1">
        <v>26154</v>
      </c>
      <c r="E6053" t="s">
        <v>29</v>
      </c>
      <c r="F6053" t="s">
        <v>4916</v>
      </c>
      <c r="G6053" t="s">
        <v>47</v>
      </c>
      <c r="H6053" t="s">
        <v>9602</v>
      </c>
      <c r="I6053" t="s">
        <v>187</v>
      </c>
      <c r="J6053" t="s">
        <v>145</v>
      </c>
      <c r="K6053">
        <v>11664</v>
      </c>
      <c r="L6053">
        <v>5832</v>
      </c>
      <c r="M6053">
        <v>5832</v>
      </c>
      <c r="N6053" s="3">
        <v>0.5</v>
      </c>
      <c r="O6053" t="s">
        <v>20</v>
      </c>
      <c r="P6053" t="s">
        <v>9616</v>
      </c>
      <c r="Q6053" s="1">
        <v>46023</v>
      </c>
      <c r="R6053" s="2">
        <v>54.435616438356163</v>
      </c>
      <c r="S6053" t="s">
        <v>9621</v>
      </c>
    </row>
    <row r="6054" spans="1:19" x14ac:dyDescent="0.35">
      <c r="A6054" s="1">
        <v>45312</v>
      </c>
      <c r="B6054" t="s">
        <v>6305</v>
      </c>
      <c r="C6054" t="s">
        <v>68</v>
      </c>
      <c r="D6054" s="1">
        <v>33222</v>
      </c>
      <c r="E6054" t="s">
        <v>29</v>
      </c>
      <c r="F6054" t="s">
        <v>325</v>
      </c>
      <c r="G6054" t="s">
        <v>25</v>
      </c>
      <c r="H6054" t="s">
        <v>9598</v>
      </c>
      <c r="I6054" t="s">
        <v>776</v>
      </c>
      <c r="J6054" t="s">
        <v>1326</v>
      </c>
      <c r="K6054">
        <v>4984</v>
      </c>
      <c r="L6054">
        <v>2492</v>
      </c>
      <c r="M6054">
        <v>2492</v>
      </c>
      <c r="N6054" s="3">
        <v>0.5</v>
      </c>
      <c r="O6054" t="s">
        <v>48</v>
      </c>
      <c r="P6054" t="s">
        <v>9616</v>
      </c>
      <c r="Q6054" s="1">
        <v>46023</v>
      </c>
      <c r="R6054" s="2">
        <v>35.07123287671233</v>
      </c>
      <c r="S6054" t="s">
        <v>9620</v>
      </c>
    </row>
    <row r="6055" spans="1:19" x14ac:dyDescent="0.35">
      <c r="A6055" s="1">
        <v>45493</v>
      </c>
      <c r="B6055" t="s">
        <v>6306</v>
      </c>
      <c r="C6055" t="s">
        <v>68</v>
      </c>
      <c r="D6055" s="1">
        <v>20031</v>
      </c>
      <c r="E6055" t="s">
        <v>29</v>
      </c>
      <c r="F6055" t="s">
        <v>954</v>
      </c>
      <c r="G6055" t="s">
        <v>55</v>
      </c>
      <c r="H6055" t="s">
        <v>9606</v>
      </c>
      <c r="I6055" t="s">
        <v>9607</v>
      </c>
      <c r="J6055" t="s">
        <v>9604</v>
      </c>
      <c r="K6055">
        <v>406</v>
      </c>
      <c r="L6055">
        <v>290</v>
      </c>
      <c r="M6055">
        <v>116</v>
      </c>
      <c r="N6055" s="3">
        <v>0.2857142857142857</v>
      </c>
      <c r="O6055" t="s">
        <v>35</v>
      </c>
      <c r="P6055" t="s">
        <v>9616</v>
      </c>
      <c r="Q6055" s="1">
        <v>46023</v>
      </c>
      <c r="R6055" s="2">
        <v>71.210958904109589</v>
      </c>
      <c r="S6055" t="s">
        <v>9619</v>
      </c>
    </row>
    <row r="6056" spans="1:19" x14ac:dyDescent="0.35">
      <c r="A6056" s="1">
        <v>45477</v>
      </c>
      <c r="B6056" t="s">
        <v>6307</v>
      </c>
      <c r="C6056" t="s">
        <v>74</v>
      </c>
      <c r="D6056" s="1">
        <v>22374</v>
      </c>
      <c r="E6056" t="s">
        <v>23</v>
      </c>
      <c r="F6056" t="s">
        <v>578</v>
      </c>
      <c r="G6056" t="s">
        <v>51</v>
      </c>
      <c r="H6056" t="s">
        <v>9603</v>
      </c>
      <c r="I6056" t="s">
        <v>9604</v>
      </c>
      <c r="J6056" t="s">
        <v>9605</v>
      </c>
      <c r="K6056">
        <v>801</v>
      </c>
      <c r="L6056">
        <v>623</v>
      </c>
      <c r="M6056">
        <v>178</v>
      </c>
      <c r="N6056" s="3">
        <v>0.22222222222222221</v>
      </c>
      <c r="O6056" t="s">
        <v>39</v>
      </c>
      <c r="P6056" t="s">
        <v>9616</v>
      </c>
      <c r="Q6056" s="1">
        <v>46023</v>
      </c>
      <c r="R6056" s="2">
        <v>64.791780821917811</v>
      </c>
      <c r="S6056" t="s">
        <v>9618</v>
      </c>
    </row>
    <row r="6057" spans="1:19" x14ac:dyDescent="0.35">
      <c r="A6057" s="1">
        <v>45354</v>
      </c>
      <c r="B6057" t="s">
        <v>1768</v>
      </c>
      <c r="C6057" t="s">
        <v>83</v>
      </c>
      <c r="D6057" s="1">
        <v>25014</v>
      </c>
      <c r="E6057" t="s">
        <v>29</v>
      </c>
      <c r="F6057" t="s">
        <v>1252</v>
      </c>
      <c r="G6057" t="s">
        <v>25</v>
      </c>
      <c r="H6057" t="s">
        <v>9598</v>
      </c>
      <c r="I6057" t="s">
        <v>776</v>
      </c>
      <c r="J6057" t="s">
        <v>1326</v>
      </c>
      <c r="K6057">
        <v>13272</v>
      </c>
      <c r="L6057">
        <v>6636</v>
      </c>
      <c r="M6057">
        <v>6636</v>
      </c>
      <c r="N6057" s="3">
        <v>0.5</v>
      </c>
      <c r="O6057" t="s">
        <v>20</v>
      </c>
      <c r="P6057" t="s">
        <v>9616</v>
      </c>
      <c r="Q6057" s="1">
        <v>46023</v>
      </c>
      <c r="R6057" s="2">
        <v>57.558904109589044</v>
      </c>
      <c r="S6057" t="s">
        <v>9621</v>
      </c>
    </row>
    <row r="6058" spans="1:19" x14ac:dyDescent="0.35">
      <c r="A6058" s="1">
        <v>45366</v>
      </c>
      <c r="B6058" t="s">
        <v>6308</v>
      </c>
      <c r="C6058" t="s">
        <v>89</v>
      </c>
      <c r="D6058" s="1">
        <v>36069</v>
      </c>
      <c r="E6058" t="s">
        <v>17</v>
      </c>
      <c r="F6058" t="s">
        <v>679</v>
      </c>
      <c r="G6058" t="s">
        <v>51</v>
      </c>
      <c r="H6058" t="s">
        <v>9603</v>
      </c>
      <c r="I6058" t="s">
        <v>9604</v>
      </c>
      <c r="J6058" t="s">
        <v>9605</v>
      </c>
      <c r="K6058">
        <v>3258</v>
      </c>
      <c r="L6058">
        <v>2534</v>
      </c>
      <c r="M6058">
        <v>724</v>
      </c>
      <c r="N6058" s="3">
        <v>0.22222222222222221</v>
      </c>
      <c r="O6058" t="s">
        <v>35</v>
      </c>
      <c r="P6058" t="s">
        <v>9616</v>
      </c>
      <c r="Q6058" s="1">
        <v>46023</v>
      </c>
      <c r="R6058" s="2">
        <v>27.271232876712329</v>
      </c>
      <c r="S6058" t="s">
        <v>9623</v>
      </c>
    </row>
    <row r="6059" spans="1:19" x14ac:dyDescent="0.35">
      <c r="A6059" s="1">
        <v>45389</v>
      </c>
      <c r="B6059" t="s">
        <v>6309</v>
      </c>
      <c r="C6059" t="s">
        <v>164</v>
      </c>
      <c r="D6059" s="1">
        <v>35031</v>
      </c>
      <c r="E6059" t="s">
        <v>60</v>
      </c>
      <c r="F6059" t="s">
        <v>523</v>
      </c>
      <c r="G6059" t="s">
        <v>59</v>
      </c>
      <c r="H6059" t="s">
        <v>9608</v>
      </c>
      <c r="I6059" t="s">
        <v>9609</v>
      </c>
      <c r="J6059" t="s">
        <v>9607</v>
      </c>
      <c r="K6059">
        <v>385</v>
      </c>
      <c r="L6059">
        <v>231</v>
      </c>
      <c r="M6059">
        <v>154</v>
      </c>
      <c r="N6059" s="3">
        <v>0.4</v>
      </c>
      <c r="O6059" t="s">
        <v>32</v>
      </c>
      <c r="P6059" t="s">
        <v>9616</v>
      </c>
      <c r="Q6059" s="1">
        <v>46023</v>
      </c>
      <c r="R6059" s="2">
        <v>30.115068493150684</v>
      </c>
      <c r="S6059" t="s">
        <v>9620</v>
      </c>
    </row>
    <row r="6060" spans="1:19" x14ac:dyDescent="0.35">
      <c r="A6060" s="1">
        <v>45487</v>
      </c>
      <c r="B6060" t="s">
        <v>6310</v>
      </c>
      <c r="C6060" t="s">
        <v>16</v>
      </c>
      <c r="D6060" s="1">
        <v>31497</v>
      </c>
      <c r="E6060" t="s">
        <v>29</v>
      </c>
      <c r="F6060" t="s">
        <v>405</v>
      </c>
      <c r="G6060" t="s">
        <v>19</v>
      </c>
      <c r="H6060" t="s">
        <v>9597</v>
      </c>
      <c r="I6060" t="s">
        <v>187</v>
      </c>
      <c r="J6060" t="s">
        <v>611</v>
      </c>
      <c r="K6060">
        <v>6666</v>
      </c>
      <c r="L6060">
        <v>5454</v>
      </c>
      <c r="M6060">
        <v>1212</v>
      </c>
      <c r="N6060" s="3">
        <v>0.18181818181818182</v>
      </c>
      <c r="O6060" t="s">
        <v>48</v>
      </c>
      <c r="P6060" t="s">
        <v>9616</v>
      </c>
      <c r="Q6060" s="1">
        <v>46023</v>
      </c>
      <c r="R6060" s="2">
        <v>39.797260273972604</v>
      </c>
      <c r="S6060" t="s">
        <v>9622</v>
      </c>
    </row>
    <row r="6061" spans="1:19" x14ac:dyDescent="0.35">
      <c r="A6061" s="1">
        <v>45365</v>
      </c>
      <c r="B6061" t="s">
        <v>6311</v>
      </c>
      <c r="C6061" t="s">
        <v>89</v>
      </c>
      <c r="D6061" s="1">
        <v>31623</v>
      </c>
      <c r="E6061" t="s">
        <v>23</v>
      </c>
      <c r="F6061" t="s">
        <v>335</v>
      </c>
      <c r="G6061" t="s">
        <v>64</v>
      </c>
      <c r="H6061" t="s">
        <v>9610</v>
      </c>
      <c r="I6061" t="s">
        <v>335</v>
      </c>
      <c r="J6061" t="s">
        <v>597</v>
      </c>
      <c r="K6061">
        <v>110</v>
      </c>
      <c r="L6061">
        <v>100</v>
      </c>
      <c r="M6061">
        <v>10</v>
      </c>
      <c r="N6061" s="3">
        <v>9.0909090909090912E-2</v>
      </c>
      <c r="O6061" t="s">
        <v>35</v>
      </c>
      <c r="P6061" t="s">
        <v>9616</v>
      </c>
      <c r="Q6061" s="1">
        <v>46023</v>
      </c>
      <c r="R6061" s="2">
        <v>39.452054794520549</v>
      </c>
      <c r="S6061" t="s">
        <v>9622</v>
      </c>
    </row>
    <row r="6062" spans="1:19" x14ac:dyDescent="0.35">
      <c r="A6062" s="1">
        <v>45321</v>
      </c>
      <c r="B6062" t="s">
        <v>6312</v>
      </c>
      <c r="C6062" t="s">
        <v>164</v>
      </c>
      <c r="D6062" s="1">
        <v>25749</v>
      </c>
      <c r="E6062" t="s">
        <v>29</v>
      </c>
      <c r="F6062" t="s">
        <v>199</v>
      </c>
      <c r="G6062" t="s">
        <v>55</v>
      </c>
      <c r="H6062" t="s">
        <v>9606</v>
      </c>
      <c r="I6062" t="s">
        <v>9607</v>
      </c>
      <c r="J6062" t="s">
        <v>9604</v>
      </c>
      <c r="K6062">
        <v>595</v>
      </c>
      <c r="L6062">
        <v>425</v>
      </c>
      <c r="M6062">
        <v>170</v>
      </c>
      <c r="N6062" s="3">
        <v>0.2857142857142857</v>
      </c>
      <c r="O6062" t="s">
        <v>39</v>
      </c>
      <c r="P6062" t="s">
        <v>9616</v>
      </c>
      <c r="Q6062" s="1">
        <v>46023</v>
      </c>
      <c r="R6062" s="2">
        <v>55.545205479452058</v>
      </c>
      <c r="S6062" t="s">
        <v>9621</v>
      </c>
    </row>
    <row r="6063" spans="1:19" x14ac:dyDescent="0.35">
      <c r="A6063" s="1">
        <v>45503</v>
      </c>
      <c r="B6063" t="s">
        <v>6313</v>
      </c>
      <c r="C6063" t="s">
        <v>22</v>
      </c>
      <c r="D6063" s="1">
        <v>27430</v>
      </c>
      <c r="E6063" t="s">
        <v>17</v>
      </c>
      <c r="F6063" t="s">
        <v>1867</v>
      </c>
      <c r="G6063" t="s">
        <v>64</v>
      </c>
      <c r="H6063" t="s">
        <v>9610</v>
      </c>
      <c r="I6063" t="s">
        <v>335</v>
      </c>
      <c r="J6063" t="s">
        <v>597</v>
      </c>
      <c r="K6063">
        <v>165</v>
      </c>
      <c r="L6063">
        <v>150</v>
      </c>
      <c r="M6063">
        <v>15</v>
      </c>
      <c r="N6063" s="3">
        <v>9.0909090909090912E-2</v>
      </c>
      <c r="O6063" t="s">
        <v>32</v>
      </c>
      <c r="P6063" t="s">
        <v>9616</v>
      </c>
      <c r="Q6063" s="1">
        <v>46023</v>
      </c>
      <c r="R6063" s="2">
        <v>50.939726027397263</v>
      </c>
      <c r="S6063" t="s">
        <v>9621</v>
      </c>
    </row>
    <row r="6064" spans="1:19" x14ac:dyDescent="0.35">
      <c r="A6064" s="1">
        <v>45299</v>
      </c>
      <c r="B6064" t="s">
        <v>6314</v>
      </c>
      <c r="C6064" t="s">
        <v>89</v>
      </c>
      <c r="D6064" s="1">
        <v>24567</v>
      </c>
      <c r="E6064" t="s">
        <v>29</v>
      </c>
      <c r="F6064" t="s">
        <v>286</v>
      </c>
      <c r="G6064" t="s">
        <v>31</v>
      </c>
      <c r="H6064" t="s">
        <v>9599</v>
      </c>
      <c r="I6064" t="s">
        <v>335</v>
      </c>
      <c r="J6064" t="s">
        <v>776</v>
      </c>
      <c r="K6064">
        <v>266</v>
      </c>
      <c r="L6064">
        <v>190</v>
      </c>
      <c r="M6064">
        <v>76</v>
      </c>
      <c r="N6064" s="3">
        <v>0.2857142857142857</v>
      </c>
      <c r="O6064" t="s">
        <v>48</v>
      </c>
      <c r="P6064" t="s">
        <v>9616</v>
      </c>
      <c r="Q6064" s="1">
        <v>46023</v>
      </c>
      <c r="R6064" s="2">
        <v>58.783561643835618</v>
      </c>
      <c r="S6064" t="s">
        <v>9618</v>
      </c>
    </row>
    <row r="6065" spans="1:19" x14ac:dyDescent="0.35">
      <c r="A6065" s="1">
        <v>45456</v>
      </c>
      <c r="B6065" t="s">
        <v>6315</v>
      </c>
      <c r="C6065" t="s">
        <v>83</v>
      </c>
      <c r="D6065" s="1">
        <v>27176</v>
      </c>
      <c r="E6065" t="s">
        <v>29</v>
      </c>
      <c r="F6065" t="s">
        <v>662</v>
      </c>
      <c r="G6065" t="s">
        <v>31</v>
      </c>
      <c r="H6065" t="s">
        <v>9599</v>
      </c>
      <c r="I6065" t="s">
        <v>335</v>
      </c>
      <c r="J6065" t="s">
        <v>776</v>
      </c>
      <c r="K6065">
        <v>5152</v>
      </c>
      <c r="L6065">
        <v>3680</v>
      </c>
      <c r="M6065">
        <v>1472</v>
      </c>
      <c r="N6065" s="3">
        <v>0.2857142857142857</v>
      </c>
      <c r="O6065" t="s">
        <v>35</v>
      </c>
      <c r="P6065" t="s">
        <v>9617</v>
      </c>
      <c r="Q6065" s="1">
        <v>46023</v>
      </c>
      <c r="R6065" s="2">
        <v>51.635616438356166</v>
      </c>
      <c r="S6065" t="s">
        <v>9621</v>
      </c>
    </row>
    <row r="6066" spans="1:19" x14ac:dyDescent="0.35">
      <c r="A6066" s="1">
        <v>45375</v>
      </c>
      <c r="B6066" t="s">
        <v>6316</v>
      </c>
      <c r="C6066" t="s">
        <v>74</v>
      </c>
      <c r="D6066" s="1">
        <v>20462</v>
      </c>
      <c r="E6066" t="s">
        <v>60</v>
      </c>
      <c r="F6066" t="s">
        <v>84</v>
      </c>
      <c r="G6066" t="s">
        <v>25</v>
      </c>
      <c r="H6066" t="s">
        <v>9598</v>
      </c>
      <c r="I6066" t="s">
        <v>776</v>
      </c>
      <c r="J6066" t="s">
        <v>1326</v>
      </c>
      <c r="K6066">
        <v>10444</v>
      </c>
      <c r="L6066">
        <v>5222</v>
      </c>
      <c r="M6066">
        <v>5222</v>
      </c>
      <c r="N6066" s="3">
        <v>0.5</v>
      </c>
      <c r="O6066" t="s">
        <v>39</v>
      </c>
      <c r="P6066" t="s">
        <v>9616</v>
      </c>
      <c r="Q6066" s="1">
        <v>46023</v>
      </c>
      <c r="R6066" s="2">
        <v>70.030136986301372</v>
      </c>
      <c r="S6066" t="s">
        <v>9619</v>
      </c>
    </row>
    <row r="6067" spans="1:19" x14ac:dyDescent="0.35">
      <c r="A6067" s="1">
        <v>45418</v>
      </c>
      <c r="B6067" t="s">
        <v>2534</v>
      </c>
      <c r="C6067" t="s">
        <v>76</v>
      </c>
      <c r="D6067" s="1">
        <v>29332</v>
      </c>
      <c r="E6067" t="s">
        <v>29</v>
      </c>
      <c r="F6067" t="s">
        <v>191</v>
      </c>
      <c r="G6067" t="s">
        <v>25</v>
      </c>
      <c r="H6067" t="s">
        <v>9598</v>
      </c>
      <c r="I6067" t="s">
        <v>776</v>
      </c>
      <c r="J6067" t="s">
        <v>1326</v>
      </c>
      <c r="K6067">
        <v>8736</v>
      </c>
      <c r="L6067">
        <v>4368</v>
      </c>
      <c r="M6067">
        <v>4368</v>
      </c>
      <c r="N6067" s="3">
        <v>0.5</v>
      </c>
      <c r="O6067" t="s">
        <v>20</v>
      </c>
      <c r="P6067" t="s">
        <v>9616</v>
      </c>
      <c r="Q6067" s="1">
        <v>46023</v>
      </c>
      <c r="R6067" s="2">
        <v>45.728767123287675</v>
      </c>
      <c r="S6067" t="s">
        <v>9622</v>
      </c>
    </row>
    <row r="6068" spans="1:19" x14ac:dyDescent="0.35">
      <c r="A6068" s="1">
        <v>45452</v>
      </c>
      <c r="B6068" t="s">
        <v>2615</v>
      </c>
      <c r="C6068" t="s">
        <v>28</v>
      </c>
      <c r="D6068" s="1">
        <v>38870</v>
      </c>
      <c r="E6068" t="s">
        <v>17</v>
      </c>
      <c r="F6068" t="s">
        <v>364</v>
      </c>
      <c r="G6068" t="s">
        <v>38</v>
      </c>
      <c r="H6068" t="s">
        <v>9600</v>
      </c>
      <c r="I6068" t="s">
        <v>335</v>
      </c>
      <c r="J6068" t="s">
        <v>1424</v>
      </c>
      <c r="K6068">
        <v>16200</v>
      </c>
      <c r="L6068">
        <v>3600</v>
      </c>
      <c r="M6068">
        <v>12600</v>
      </c>
      <c r="N6068" s="3">
        <v>0.77777777777777779</v>
      </c>
      <c r="O6068" t="s">
        <v>35</v>
      </c>
      <c r="P6068" t="s">
        <v>9616</v>
      </c>
      <c r="Q6068" s="1">
        <v>46023</v>
      </c>
      <c r="R6068" s="2">
        <v>19.597260273972601</v>
      </c>
      <c r="S6068" t="s">
        <v>9623</v>
      </c>
    </row>
    <row r="6069" spans="1:19" x14ac:dyDescent="0.35">
      <c r="A6069" s="1">
        <v>45295</v>
      </c>
      <c r="B6069" t="s">
        <v>6317</v>
      </c>
      <c r="C6069" t="s">
        <v>68</v>
      </c>
      <c r="D6069" s="1">
        <v>21701</v>
      </c>
      <c r="E6069" t="s">
        <v>17</v>
      </c>
      <c r="F6069" t="s">
        <v>736</v>
      </c>
      <c r="G6069" t="s">
        <v>55</v>
      </c>
      <c r="H6069" t="s">
        <v>9606</v>
      </c>
      <c r="I6069" t="s">
        <v>9607</v>
      </c>
      <c r="J6069" t="s">
        <v>9604</v>
      </c>
      <c r="K6069">
        <v>1337</v>
      </c>
      <c r="L6069">
        <v>955</v>
      </c>
      <c r="M6069">
        <v>382</v>
      </c>
      <c r="N6069" s="3">
        <v>0.2857142857142857</v>
      </c>
      <c r="O6069" t="s">
        <v>32</v>
      </c>
      <c r="P6069" t="s">
        <v>9616</v>
      </c>
      <c r="Q6069" s="1">
        <v>46023</v>
      </c>
      <c r="R6069" s="2">
        <v>66.635616438356166</v>
      </c>
      <c r="S6069" t="s">
        <v>9618</v>
      </c>
    </row>
    <row r="6070" spans="1:19" x14ac:dyDescent="0.35">
      <c r="A6070" s="1">
        <v>45357</v>
      </c>
      <c r="B6070" t="s">
        <v>6318</v>
      </c>
      <c r="C6070" t="s">
        <v>28</v>
      </c>
      <c r="D6070" s="1">
        <v>32563</v>
      </c>
      <c r="E6070" t="s">
        <v>60</v>
      </c>
      <c r="F6070" t="s">
        <v>143</v>
      </c>
      <c r="G6070" t="s">
        <v>31</v>
      </c>
      <c r="H6070" t="s">
        <v>9599</v>
      </c>
      <c r="I6070" t="s">
        <v>335</v>
      </c>
      <c r="J6070" t="s">
        <v>776</v>
      </c>
      <c r="K6070">
        <v>5026</v>
      </c>
      <c r="L6070">
        <v>3590</v>
      </c>
      <c r="M6070">
        <v>1436</v>
      </c>
      <c r="N6070" s="3">
        <v>0.2857142857142857</v>
      </c>
      <c r="O6070" t="s">
        <v>48</v>
      </c>
      <c r="P6070" t="s">
        <v>9616</v>
      </c>
      <c r="Q6070" s="1">
        <v>46023</v>
      </c>
      <c r="R6070" s="2">
        <v>36.876712328767127</v>
      </c>
      <c r="S6070" t="s">
        <v>9620</v>
      </c>
    </row>
    <row r="6071" spans="1:19" x14ac:dyDescent="0.35">
      <c r="A6071" s="1">
        <v>45367</v>
      </c>
      <c r="B6071" t="s">
        <v>6319</v>
      </c>
      <c r="C6071" t="s">
        <v>76</v>
      </c>
      <c r="D6071" s="1">
        <v>23104</v>
      </c>
      <c r="E6071" t="s">
        <v>23</v>
      </c>
      <c r="F6071" t="s">
        <v>362</v>
      </c>
      <c r="G6071" t="s">
        <v>47</v>
      </c>
      <c r="H6071" t="s">
        <v>9602</v>
      </c>
      <c r="I6071" t="s">
        <v>187</v>
      </c>
      <c r="J6071" t="s">
        <v>145</v>
      </c>
      <c r="K6071">
        <v>14868</v>
      </c>
      <c r="L6071">
        <v>7434</v>
      </c>
      <c r="M6071">
        <v>7434</v>
      </c>
      <c r="N6071" s="3">
        <v>0.5</v>
      </c>
      <c r="O6071" t="s">
        <v>35</v>
      </c>
      <c r="P6071" t="s">
        <v>9616</v>
      </c>
      <c r="Q6071" s="1">
        <v>46023</v>
      </c>
      <c r="R6071" s="2">
        <v>62.791780821917811</v>
      </c>
      <c r="S6071" t="s">
        <v>9618</v>
      </c>
    </row>
    <row r="6072" spans="1:19" x14ac:dyDescent="0.35">
      <c r="A6072" s="1">
        <v>45393</v>
      </c>
      <c r="B6072" t="s">
        <v>6320</v>
      </c>
      <c r="C6072" t="s">
        <v>28</v>
      </c>
      <c r="D6072" s="1">
        <v>19732</v>
      </c>
      <c r="E6072" t="s">
        <v>17</v>
      </c>
      <c r="F6072" t="s">
        <v>1338</v>
      </c>
      <c r="G6072" t="s">
        <v>59</v>
      </c>
      <c r="H6072" t="s">
        <v>9608</v>
      </c>
      <c r="I6072" t="s">
        <v>9609</v>
      </c>
      <c r="J6072" t="s">
        <v>9607</v>
      </c>
      <c r="K6072">
        <v>710</v>
      </c>
      <c r="L6072">
        <v>426</v>
      </c>
      <c r="M6072">
        <v>284</v>
      </c>
      <c r="N6072" s="3">
        <v>0.4</v>
      </c>
      <c r="O6072" t="s">
        <v>39</v>
      </c>
      <c r="P6072" t="s">
        <v>9616</v>
      </c>
      <c r="Q6072" s="1">
        <v>46023</v>
      </c>
      <c r="R6072" s="2">
        <v>72.030136986301372</v>
      </c>
      <c r="S6072" t="s">
        <v>9619</v>
      </c>
    </row>
    <row r="6073" spans="1:19" x14ac:dyDescent="0.35">
      <c r="A6073" s="1">
        <v>45466</v>
      </c>
      <c r="B6073" t="s">
        <v>1397</v>
      </c>
      <c r="C6073" t="s">
        <v>74</v>
      </c>
      <c r="D6073" s="1">
        <v>34603</v>
      </c>
      <c r="E6073" t="s">
        <v>60</v>
      </c>
      <c r="F6073" t="s">
        <v>810</v>
      </c>
      <c r="G6073" t="s">
        <v>44</v>
      </c>
      <c r="H6073" t="s">
        <v>9601</v>
      </c>
      <c r="I6073" t="s">
        <v>286</v>
      </c>
      <c r="J6073" t="s">
        <v>4826</v>
      </c>
      <c r="K6073">
        <v>2691</v>
      </c>
      <c r="L6073">
        <v>2223</v>
      </c>
      <c r="M6073">
        <v>468</v>
      </c>
      <c r="N6073" s="3">
        <v>0.17391304347826086</v>
      </c>
      <c r="O6073" t="s">
        <v>48</v>
      </c>
      <c r="P6073" t="s">
        <v>9616</v>
      </c>
      <c r="Q6073" s="1">
        <v>46023</v>
      </c>
      <c r="R6073" s="2">
        <v>31.287671232876711</v>
      </c>
      <c r="S6073" t="s">
        <v>9620</v>
      </c>
    </row>
    <row r="6074" spans="1:19" x14ac:dyDescent="0.35">
      <c r="A6074" s="1">
        <v>45466</v>
      </c>
      <c r="B6074" t="s">
        <v>6321</v>
      </c>
      <c r="C6074" t="s">
        <v>74</v>
      </c>
      <c r="D6074" s="1">
        <v>31543</v>
      </c>
      <c r="E6074" t="s">
        <v>29</v>
      </c>
      <c r="F6074" t="s">
        <v>1562</v>
      </c>
      <c r="G6074" t="s">
        <v>25</v>
      </c>
      <c r="H6074" t="s">
        <v>9598</v>
      </c>
      <c r="I6074" t="s">
        <v>776</v>
      </c>
      <c r="J6074" t="s">
        <v>1326</v>
      </c>
      <c r="K6074">
        <v>1680</v>
      </c>
      <c r="L6074">
        <v>840</v>
      </c>
      <c r="M6074">
        <v>840</v>
      </c>
      <c r="N6074" s="3">
        <v>0.5</v>
      </c>
      <c r="O6074" t="s">
        <v>35</v>
      </c>
      <c r="P6074" t="s">
        <v>9616</v>
      </c>
      <c r="Q6074" s="1">
        <v>46023</v>
      </c>
      <c r="R6074" s="2">
        <v>39.671232876712331</v>
      </c>
      <c r="S6074" t="s">
        <v>9622</v>
      </c>
    </row>
    <row r="6075" spans="1:19" x14ac:dyDescent="0.35">
      <c r="A6075" s="1">
        <v>45488</v>
      </c>
      <c r="B6075" t="s">
        <v>6322</v>
      </c>
      <c r="C6075" t="s">
        <v>16</v>
      </c>
      <c r="D6075" s="1">
        <v>28758</v>
      </c>
      <c r="E6075" t="s">
        <v>23</v>
      </c>
      <c r="F6075" t="s">
        <v>130</v>
      </c>
      <c r="G6075" t="s">
        <v>47</v>
      </c>
      <c r="H6075" t="s">
        <v>9602</v>
      </c>
      <c r="I6075" t="s">
        <v>187</v>
      </c>
      <c r="J6075" t="s">
        <v>145</v>
      </c>
      <c r="K6075">
        <v>5364</v>
      </c>
      <c r="L6075">
        <v>2682</v>
      </c>
      <c r="M6075">
        <v>2682</v>
      </c>
      <c r="N6075" s="3">
        <v>0.5</v>
      </c>
      <c r="O6075" t="s">
        <v>39</v>
      </c>
      <c r="P6075" t="s">
        <v>9617</v>
      </c>
      <c r="Q6075" s="1">
        <v>46023</v>
      </c>
      <c r="R6075" s="2">
        <v>47.301369863013697</v>
      </c>
      <c r="S6075" t="s">
        <v>9622</v>
      </c>
    </row>
    <row r="6076" spans="1:19" x14ac:dyDescent="0.35">
      <c r="A6076" s="1">
        <v>45402</v>
      </c>
      <c r="B6076" t="s">
        <v>6323</v>
      </c>
      <c r="C6076" t="s">
        <v>67</v>
      </c>
      <c r="D6076" s="1">
        <v>19478</v>
      </c>
      <c r="E6076" t="s">
        <v>29</v>
      </c>
      <c r="F6076" t="s">
        <v>160</v>
      </c>
      <c r="G6076" t="s">
        <v>25</v>
      </c>
      <c r="H6076" t="s">
        <v>9598</v>
      </c>
      <c r="I6076" t="s">
        <v>776</v>
      </c>
      <c r="J6076" t="s">
        <v>1326</v>
      </c>
      <c r="K6076">
        <v>1932</v>
      </c>
      <c r="L6076">
        <v>966</v>
      </c>
      <c r="M6076">
        <v>966</v>
      </c>
      <c r="N6076" s="3">
        <v>0.5</v>
      </c>
      <c r="O6076" t="s">
        <v>20</v>
      </c>
      <c r="P6076" t="s">
        <v>9616</v>
      </c>
      <c r="Q6076" s="1">
        <v>46023</v>
      </c>
      <c r="R6076" s="2">
        <v>72.726027397260268</v>
      </c>
      <c r="S6076" t="s">
        <v>9619</v>
      </c>
    </row>
    <row r="6077" spans="1:19" x14ac:dyDescent="0.35">
      <c r="A6077" s="1">
        <v>45399</v>
      </c>
      <c r="B6077" t="s">
        <v>6324</v>
      </c>
      <c r="C6077" t="s">
        <v>22</v>
      </c>
      <c r="D6077" s="1">
        <v>36057</v>
      </c>
      <c r="E6077" t="s">
        <v>17</v>
      </c>
      <c r="F6077" t="s">
        <v>1248</v>
      </c>
      <c r="G6077" t="s">
        <v>38</v>
      </c>
      <c r="H6077" t="s">
        <v>9600</v>
      </c>
      <c r="I6077" t="s">
        <v>335</v>
      </c>
      <c r="J6077" t="s">
        <v>1424</v>
      </c>
      <c r="K6077">
        <v>9945</v>
      </c>
      <c r="L6077">
        <v>2210</v>
      </c>
      <c r="M6077">
        <v>7735</v>
      </c>
      <c r="N6077" s="3">
        <v>0.77777777777777779</v>
      </c>
      <c r="O6077" t="s">
        <v>35</v>
      </c>
      <c r="P6077" t="s">
        <v>9616</v>
      </c>
      <c r="Q6077" s="1">
        <v>46023</v>
      </c>
      <c r="R6077" s="2">
        <v>27.304109589041097</v>
      </c>
      <c r="S6077" t="s">
        <v>9623</v>
      </c>
    </row>
    <row r="6078" spans="1:19" x14ac:dyDescent="0.35">
      <c r="A6078" s="1">
        <v>45297</v>
      </c>
      <c r="B6078" t="s">
        <v>6325</v>
      </c>
      <c r="C6078" t="s">
        <v>67</v>
      </c>
      <c r="D6078" s="1">
        <v>34095</v>
      </c>
      <c r="E6078" t="s">
        <v>23</v>
      </c>
      <c r="F6078" t="s">
        <v>206</v>
      </c>
      <c r="G6078" t="s">
        <v>19</v>
      </c>
      <c r="H6078" t="s">
        <v>9597</v>
      </c>
      <c r="I6078" t="s">
        <v>187</v>
      </c>
      <c r="J6078" t="s">
        <v>611</v>
      </c>
      <c r="K6078">
        <v>10362</v>
      </c>
      <c r="L6078">
        <v>8478</v>
      </c>
      <c r="M6078">
        <v>1884</v>
      </c>
      <c r="N6078" s="3">
        <v>0.18181818181818182</v>
      </c>
      <c r="O6078" t="s">
        <v>32</v>
      </c>
      <c r="P6078" t="s">
        <v>9616</v>
      </c>
      <c r="Q6078" s="1">
        <v>46023</v>
      </c>
      <c r="R6078" s="2">
        <v>32.679452054794524</v>
      </c>
      <c r="S6078" t="s">
        <v>9620</v>
      </c>
    </row>
    <row r="6079" spans="1:19" x14ac:dyDescent="0.35">
      <c r="A6079" s="1">
        <v>45429</v>
      </c>
      <c r="B6079" t="s">
        <v>6326</v>
      </c>
      <c r="C6079" t="s">
        <v>22</v>
      </c>
      <c r="D6079" s="1">
        <v>30088</v>
      </c>
      <c r="E6079" t="s">
        <v>17</v>
      </c>
      <c r="F6079" t="s">
        <v>403</v>
      </c>
      <c r="G6079" t="s">
        <v>59</v>
      </c>
      <c r="H6079" t="s">
        <v>9608</v>
      </c>
      <c r="I6079" t="s">
        <v>9609</v>
      </c>
      <c r="J6079" t="s">
        <v>9607</v>
      </c>
      <c r="K6079">
        <v>80</v>
      </c>
      <c r="L6079">
        <v>48</v>
      </c>
      <c r="M6079">
        <v>32</v>
      </c>
      <c r="N6079" s="3">
        <v>0.4</v>
      </c>
      <c r="O6079" t="s">
        <v>48</v>
      </c>
      <c r="P6079" t="s">
        <v>9616</v>
      </c>
      <c r="Q6079" s="1">
        <v>46023</v>
      </c>
      <c r="R6079" s="2">
        <v>43.657534246575345</v>
      </c>
      <c r="S6079" t="s">
        <v>9622</v>
      </c>
    </row>
    <row r="6080" spans="1:19" x14ac:dyDescent="0.35">
      <c r="A6080" s="1">
        <v>45403</v>
      </c>
      <c r="B6080" t="s">
        <v>6327</v>
      </c>
      <c r="C6080" t="s">
        <v>16</v>
      </c>
      <c r="D6080" s="1">
        <v>16553</v>
      </c>
      <c r="E6080" t="s">
        <v>29</v>
      </c>
      <c r="F6080" t="s">
        <v>1303</v>
      </c>
      <c r="G6080" t="s">
        <v>19</v>
      </c>
      <c r="H6080" t="s">
        <v>9597</v>
      </c>
      <c r="I6080" t="s">
        <v>187</v>
      </c>
      <c r="J6080" t="s">
        <v>611</v>
      </c>
      <c r="K6080">
        <v>9240</v>
      </c>
      <c r="L6080">
        <v>7560</v>
      </c>
      <c r="M6080">
        <v>1680</v>
      </c>
      <c r="N6080" s="3">
        <v>0.18181818181818182</v>
      </c>
      <c r="O6080" t="s">
        <v>35</v>
      </c>
      <c r="P6080" t="s">
        <v>9616</v>
      </c>
      <c r="Q6080" s="1">
        <v>46023</v>
      </c>
      <c r="R6080" s="2">
        <v>80.739726027397253</v>
      </c>
      <c r="S6080" t="s">
        <v>9619</v>
      </c>
    </row>
    <row r="6081" spans="1:19" x14ac:dyDescent="0.35">
      <c r="A6081" s="1">
        <v>45448</v>
      </c>
      <c r="B6081" t="s">
        <v>6328</v>
      </c>
      <c r="C6081" t="s">
        <v>67</v>
      </c>
      <c r="D6081" s="1">
        <v>25376</v>
      </c>
      <c r="E6081" t="s">
        <v>60</v>
      </c>
      <c r="F6081" t="s">
        <v>483</v>
      </c>
      <c r="G6081" t="s">
        <v>44</v>
      </c>
      <c r="H6081" t="s">
        <v>9601</v>
      </c>
      <c r="I6081" t="s">
        <v>286</v>
      </c>
      <c r="J6081" t="s">
        <v>4826</v>
      </c>
      <c r="K6081">
        <v>10350</v>
      </c>
      <c r="L6081">
        <v>8550</v>
      </c>
      <c r="M6081">
        <v>1800</v>
      </c>
      <c r="N6081" s="3">
        <v>0.17391304347826086</v>
      </c>
      <c r="O6081" t="s">
        <v>32</v>
      </c>
      <c r="P6081" t="s">
        <v>9616</v>
      </c>
      <c r="Q6081" s="1">
        <v>46023</v>
      </c>
      <c r="R6081" s="2">
        <v>56.56712328767123</v>
      </c>
      <c r="S6081" t="s">
        <v>9621</v>
      </c>
    </row>
    <row r="6082" spans="1:19" x14ac:dyDescent="0.35">
      <c r="A6082" s="1">
        <v>45471</v>
      </c>
      <c r="B6082" t="s">
        <v>2639</v>
      </c>
      <c r="C6082" t="s">
        <v>89</v>
      </c>
      <c r="D6082" s="1">
        <v>26191</v>
      </c>
      <c r="E6082" t="s">
        <v>29</v>
      </c>
      <c r="F6082" t="s">
        <v>1222</v>
      </c>
      <c r="G6082" t="s">
        <v>25</v>
      </c>
      <c r="H6082" t="s">
        <v>9598</v>
      </c>
      <c r="I6082" t="s">
        <v>776</v>
      </c>
      <c r="J6082" t="s">
        <v>1326</v>
      </c>
      <c r="K6082">
        <v>13972</v>
      </c>
      <c r="L6082">
        <v>6986</v>
      </c>
      <c r="M6082">
        <v>6986</v>
      </c>
      <c r="N6082" s="3">
        <v>0.5</v>
      </c>
      <c r="O6082" t="s">
        <v>48</v>
      </c>
      <c r="P6082" t="s">
        <v>9616</v>
      </c>
      <c r="Q6082" s="1">
        <v>46023</v>
      </c>
      <c r="R6082" s="2">
        <v>54.334246575342469</v>
      </c>
      <c r="S6082" t="s">
        <v>9621</v>
      </c>
    </row>
    <row r="6083" spans="1:19" x14ac:dyDescent="0.35">
      <c r="A6083" s="1">
        <v>45467</v>
      </c>
      <c r="B6083" t="s">
        <v>6329</v>
      </c>
      <c r="C6083" t="s">
        <v>89</v>
      </c>
      <c r="D6083" s="1">
        <v>38664</v>
      </c>
      <c r="E6083" t="s">
        <v>23</v>
      </c>
      <c r="F6083" t="s">
        <v>261</v>
      </c>
      <c r="G6083" t="s">
        <v>47</v>
      </c>
      <c r="H6083" t="s">
        <v>9602</v>
      </c>
      <c r="I6083" t="s">
        <v>187</v>
      </c>
      <c r="J6083" t="s">
        <v>145</v>
      </c>
      <c r="K6083">
        <v>5832</v>
      </c>
      <c r="L6083">
        <v>2916</v>
      </c>
      <c r="M6083">
        <v>2916</v>
      </c>
      <c r="N6083" s="3">
        <v>0.5</v>
      </c>
      <c r="O6083" t="s">
        <v>35</v>
      </c>
      <c r="P6083" t="s">
        <v>9616</v>
      </c>
      <c r="Q6083" s="1">
        <v>46023</v>
      </c>
      <c r="R6083" s="2">
        <v>20.161643835616438</v>
      </c>
      <c r="S6083" t="s">
        <v>9623</v>
      </c>
    </row>
    <row r="6084" spans="1:19" x14ac:dyDescent="0.35">
      <c r="A6084" s="1">
        <v>45405</v>
      </c>
      <c r="B6084" t="s">
        <v>6330</v>
      </c>
      <c r="C6084" t="s">
        <v>28</v>
      </c>
      <c r="D6084" s="1">
        <v>34836</v>
      </c>
      <c r="E6084" t="s">
        <v>23</v>
      </c>
      <c r="F6084" t="s">
        <v>145</v>
      </c>
      <c r="G6084" t="s">
        <v>47</v>
      </c>
      <c r="H6084" t="s">
        <v>9602</v>
      </c>
      <c r="I6084" t="s">
        <v>187</v>
      </c>
      <c r="J6084" t="s">
        <v>145</v>
      </c>
      <c r="K6084">
        <v>1296</v>
      </c>
      <c r="L6084">
        <v>648</v>
      </c>
      <c r="M6084">
        <v>648</v>
      </c>
      <c r="N6084" s="3">
        <v>0.5</v>
      </c>
      <c r="O6084" t="s">
        <v>39</v>
      </c>
      <c r="P6084" t="s">
        <v>9616</v>
      </c>
      <c r="Q6084" s="1">
        <v>46023</v>
      </c>
      <c r="R6084" s="2">
        <v>30.649315068493152</v>
      </c>
      <c r="S6084" t="s">
        <v>9620</v>
      </c>
    </row>
    <row r="6085" spans="1:19" x14ac:dyDescent="0.35">
      <c r="A6085" s="1">
        <v>45486</v>
      </c>
      <c r="B6085" t="s">
        <v>6331</v>
      </c>
      <c r="C6085" t="s">
        <v>83</v>
      </c>
      <c r="D6085" s="1">
        <v>34709</v>
      </c>
      <c r="E6085" t="s">
        <v>60</v>
      </c>
      <c r="F6085" t="s">
        <v>842</v>
      </c>
      <c r="G6085" t="s">
        <v>44</v>
      </c>
      <c r="H6085" t="s">
        <v>9601</v>
      </c>
      <c r="I6085" t="s">
        <v>286</v>
      </c>
      <c r="J6085" t="s">
        <v>4826</v>
      </c>
      <c r="K6085">
        <v>8211</v>
      </c>
      <c r="L6085">
        <v>6783</v>
      </c>
      <c r="M6085">
        <v>1428</v>
      </c>
      <c r="N6085" s="3">
        <v>0.17391304347826086</v>
      </c>
      <c r="O6085" t="s">
        <v>39</v>
      </c>
      <c r="P6085" t="s">
        <v>9616</v>
      </c>
      <c r="Q6085" s="1">
        <v>46023</v>
      </c>
      <c r="R6085" s="2">
        <v>30.997260273972604</v>
      </c>
      <c r="S6085" t="s">
        <v>9620</v>
      </c>
    </row>
    <row r="6086" spans="1:19" x14ac:dyDescent="0.35">
      <c r="A6086" s="1">
        <v>45396</v>
      </c>
      <c r="B6086" t="s">
        <v>4096</v>
      </c>
      <c r="C6086" t="s">
        <v>16</v>
      </c>
      <c r="D6086" s="1">
        <v>16423</v>
      </c>
      <c r="E6086" t="s">
        <v>23</v>
      </c>
      <c r="F6086" t="s">
        <v>1172</v>
      </c>
      <c r="G6086" t="s">
        <v>31</v>
      </c>
      <c r="H6086" t="s">
        <v>9599</v>
      </c>
      <c r="I6086" t="s">
        <v>335</v>
      </c>
      <c r="J6086" t="s">
        <v>776</v>
      </c>
      <c r="K6086">
        <v>5208</v>
      </c>
      <c r="L6086">
        <v>3720</v>
      </c>
      <c r="M6086">
        <v>1488</v>
      </c>
      <c r="N6086" s="3">
        <v>0.2857142857142857</v>
      </c>
      <c r="O6086" t="s">
        <v>20</v>
      </c>
      <c r="P6086" t="s">
        <v>9616</v>
      </c>
      <c r="Q6086" s="1">
        <v>46023</v>
      </c>
      <c r="R6086" s="2">
        <v>81.095890410958901</v>
      </c>
      <c r="S6086" t="s">
        <v>9619</v>
      </c>
    </row>
    <row r="6087" spans="1:19" x14ac:dyDescent="0.35">
      <c r="A6087" s="1">
        <v>45346</v>
      </c>
      <c r="B6087" t="s">
        <v>6332</v>
      </c>
      <c r="C6087" t="s">
        <v>74</v>
      </c>
      <c r="D6087" s="1">
        <v>33721</v>
      </c>
      <c r="E6087" t="s">
        <v>60</v>
      </c>
      <c r="F6087" t="s">
        <v>87</v>
      </c>
      <c r="G6087" t="s">
        <v>25</v>
      </c>
      <c r="H6087" t="s">
        <v>9598</v>
      </c>
      <c r="I6087" t="s">
        <v>776</v>
      </c>
      <c r="J6087" t="s">
        <v>1326</v>
      </c>
      <c r="K6087">
        <v>7588</v>
      </c>
      <c r="L6087">
        <v>3794</v>
      </c>
      <c r="M6087">
        <v>3794</v>
      </c>
      <c r="N6087" s="3">
        <v>0.5</v>
      </c>
      <c r="O6087" t="s">
        <v>35</v>
      </c>
      <c r="P6087" t="s">
        <v>9616</v>
      </c>
      <c r="Q6087" s="1">
        <v>46023</v>
      </c>
      <c r="R6087" s="2">
        <v>33.704109589041096</v>
      </c>
      <c r="S6087" t="s">
        <v>9620</v>
      </c>
    </row>
    <row r="6088" spans="1:19" x14ac:dyDescent="0.35">
      <c r="A6088" s="1">
        <v>45436</v>
      </c>
      <c r="B6088" t="s">
        <v>6333</v>
      </c>
      <c r="C6088" t="s">
        <v>74</v>
      </c>
      <c r="D6088" s="1">
        <v>35370</v>
      </c>
      <c r="E6088" t="s">
        <v>17</v>
      </c>
      <c r="F6088" t="s">
        <v>329</v>
      </c>
      <c r="G6088" t="s">
        <v>55</v>
      </c>
      <c r="H6088" t="s">
        <v>9606</v>
      </c>
      <c r="I6088" t="s">
        <v>9607</v>
      </c>
      <c r="J6088" t="s">
        <v>9604</v>
      </c>
      <c r="K6088">
        <v>532</v>
      </c>
      <c r="L6088">
        <v>380</v>
      </c>
      <c r="M6088">
        <v>152</v>
      </c>
      <c r="N6088" s="3">
        <v>0.2857142857142857</v>
      </c>
      <c r="O6088" t="s">
        <v>35</v>
      </c>
      <c r="P6088" t="s">
        <v>9616</v>
      </c>
      <c r="Q6088" s="1">
        <v>46023</v>
      </c>
      <c r="R6088" s="2">
        <v>29.186301369863013</v>
      </c>
      <c r="S6088" t="s">
        <v>9620</v>
      </c>
    </row>
    <row r="6089" spans="1:19" x14ac:dyDescent="0.35">
      <c r="A6089" s="1">
        <v>45465</v>
      </c>
      <c r="B6089" t="s">
        <v>6334</v>
      </c>
      <c r="C6089" t="s">
        <v>74</v>
      </c>
      <c r="D6089" s="1">
        <v>16706</v>
      </c>
      <c r="E6089" t="s">
        <v>60</v>
      </c>
      <c r="F6089" t="s">
        <v>503</v>
      </c>
      <c r="G6089" t="s">
        <v>51</v>
      </c>
      <c r="H6089" t="s">
        <v>9603</v>
      </c>
      <c r="I6089" t="s">
        <v>9604</v>
      </c>
      <c r="J6089" t="s">
        <v>9605</v>
      </c>
      <c r="K6089">
        <v>1539</v>
      </c>
      <c r="L6089">
        <v>1197</v>
      </c>
      <c r="M6089">
        <v>342</v>
      </c>
      <c r="N6089" s="3">
        <v>0.22222222222222221</v>
      </c>
      <c r="O6089" t="s">
        <v>48</v>
      </c>
      <c r="P6089" t="s">
        <v>9616</v>
      </c>
      <c r="Q6089" s="1">
        <v>46023</v>
      </c>
      <c r="R6089" s="2">
        <v>80.320547945205476</v>
      </c>
      <c r="S6089" t="s">
        <v>9619</v>
      </c>
    </row>
    <row r="6090" spans="1:19" x14ac:dyDescent="0.35">
      <c r="A6090" s="1">
        <v>45445</v>
      </c>
      <c r="B6090" t="s">
        <v>6335</v>
      </c>
      <c r="C6090" t="s">
        <v>16</v>
      </c>
      <c r="D6090" s="1">
        <v>25863</v>
      </c>
      <c r="E6090" t="s">
        <v>17</v>
      </c>
      <c r="F6090" t="s">
        <v>195</v>
      </c>
      <c r="G6090" t="s">
        <v>59</v>
      </c>
      <c r="H6090" t="s">
        <v>9608</v>
      </c>
      <c r="I6090" t="s">
        <v>9609</v>
      </c>
      <c r="J6090" t="s">
        <v>9607</v>
      </c>
      <c r="K6090">
        <v>1805</v>
      </c>
      <c r="L6090">
        <v>1083</v>
      </c>
      <c r="M6090">
        <v>722</v>
      </c>
      <c r="N6090" s="3">
        <v>0.4</v>
      </c>
      <c r="O6090" t="s">
        <v>35</v>
      </c>
      <c r="P6090" t="s">
        <v>9616</v>
      </c>
      <c r="Q6090" s="1">
        <v>46023</v>
      </c>
      <c r="R6090" s="2">
        <v>55.232876712328768</v>
      </c>
      <c r="S6090" t="s">
        <v>9621</v>
      </c>
    </row>
    <row r="6091" spans="1:19" x14ac:dyDescent="0.35">
      <c r="A6091" s="1">
        <v>45396</v>
      </c>
      <c r="B6091" t="s">
        <v>6336</v>
      </c>
      <c r="C6091" t="s">
        <v>68</v>
      </c>
      <c r="D6091" s="1">
        <v>29218</v>
      </c>
      <c r="E6091" t="s">
        <v>23</v>
      </c>
      <c r="F6091" t="s">
        <v>1557</v>
      </c>
      <c r="G6091" t="s">
        <v>25</v>
      </c>
      <c r="H6091" t="s">
        <v>9598</v>
      </c>
      <c r="I6091" t="s">
        <v>776</v>
      </c>
      <c r="J6091" t="s">
        <v>1326</v>
      </c>
      <c r="K6091">
        <v>672</v>
      </c>
      <c r="L6091">
        <v>336</v>
      </c>
      <c r="M6091">
        <v>336</v>
      </c>
      <c r="N6091" s="3">
        <v>0.5</v>
      </c>
      <c r="O6091" t="s">
        <v>39</v>
      </c>
      <c r="P6091" t="s">
        <v>9616</v>
      </c>
      <c r="Q6091" s="1">
        <v>46023</v>
      </c>
      <c r="R6091" s="2">
        <v>46.041095890410958</v>
      </c>
      <c r="S6091" t="s">
        <v>9622</v>
      </c>
    </row>
    <row r="6092" spans="1:19" x14ac:dyDescent="0.35">
      <c r="A6092" s="1">
        <v>45328</v>
      </c>
      <c r="B6092" t="s">
        <v>6337</v>
      </c>
      <c r="C6092" t="s">
        <v>74</v>
      </c>
      <c r="D6092" s="1">
        <v>37116</v>
      </c>
      <c r="E6092" t="s">
        <v>60</v>
      </c>
      <c r="F6092" t="s">
        <v>443</v>
      </c>
      <c r="G6092" t="s">
        <v>55</v>
      </c>
      <c r="H6092" t="s">
        <v>9606</v>
      </c>
      <c r="I6092" t="s">
        <v>9607</v>
      </c>
      <c r="J6092" t="s">
        <v>9604</v>
      </c>
      <c r="K6092">
        <v>203</v>
      </c>
      <c r="L6092">
        <v>145</v>
      </c>
      <c r="M6092">
        <v>58</v>
      </c>
      <c r="N6092" s="3">
        <v>0.2857142857142857</v>
      </c>
      <c r="O6092" t="s">
        <v>20</v>
      </c>
      <c r="P6092" t="s">
        <v>9616</v>
      </c>
      <c r="Q6092" s="1">
        <v>46023</v>
      </c>
      <c r="R6092" s="2">
        <v>24.402739726027399</v>
      </c>
      <c r="S6092" t="s">
        <v>9623</v>
      </c>
    </row>
    <row r="6093" spans="1:19" x14ac:dyDescent="0.35">
      <c r="A6093" s="1">
        <v>45330</v>
      </c>
      <c r="B6093" t="s">
        <v>6338</v>
      </c>
      <c r="C6093" t="s">
        <v>28</v>
      </c>
      <c r="D6093" s="1">
        <v>22191</v>
      </c>
      <c r="E6093" t="s">
        <v>60</v>
      </c>
      <c r="F6093" t="s">
        <v>694</v>
      </c>
      <c r="G6093" t="s">
        <v>38</v>
      </c>
      <c r="H6093" t="s">
        <v>9600</v>
      </c>
      <c r="I6093" t="s">
        <v>335</v>
      </c>
      <c r="J6093" t="s">
        <v>1424</v>
      </c>
      <c r="K6093">
        <v>3735</v>
      </c>
      <c r="L6093">
        <v>830</v>
      </c>
      <c r="M6093">
        <v>2905</v>
      </c>
      <c r="N6093" s="3">
        <v>0.77777777777777779</v>
      </c>
      <c r="O6093" t="s">
        <v>35</v>
      </c>
      <c r="P6093" t="s">
        <v>9616</v>
      </c>
      <c r="Q6093" s="1">
        <v>46023</v>
      </c>
      <c r="R6093" s="2">
        <v>65.293150684931504</v>
      </c>
      <c r="S6093" t="s">
        <v>9618</v>
      </c>
    </row>
    <row r="6094" spans="1:19" x14ac:dyDescent="0.35">
      <c r="A6094" s="1">
        <v>45361</v>
      </c>
      <c r="B6094" t="s">
        <v>6339</v>
      </c>
      <c r="C6094" t="s">
        <v>67</v>
      </c>
      <c r="D6094" s="1">
        <v>19768</v>
      </c>
      <c r="E6094" t="s">
        <v>23</v>
      </c>
      <c r="F6094" t="s">
        <v>919</v>
      </c>
      <c r="G6094" t="s">
        <v>64</v>
      </c>
      <c r="H6094" t="s">
        <v>9610</v>
      </c>
      <c r="I6094" t="s">
        <v>335</v>
      </c>
      <c r="J6094" t="s">
        <v>597</v>
      </c>
      <c r="K6094">
        <v>363</v>
      </c>
      <c r="L6094">
        <v>330</v>
      </c>
      <c r="M6094">
        <v>33</v>
      </c>
      <c r="N6094" s="3">
        <v>9.0909090909090912E-2</v>
      </c>
      <c r="O6094" t="s">
        <v>32</v>
      </c>
      <c r="P6094" t="s">
        <v>9616</v>
      </c>
      <c r="Q6094" s="1">
        <v>46023</v>
      </c>
      <c r="R6094" s="2">
        <v>71.93150684931507</v>
      </c>
      <c r="S6094" t="s">
        <v>9619</v>
      </c>
    </row>
    <row r="6095" spans="1:19" x14ac:dyDescent="0.35">
      <c r="A6095" s="1">
        <v>45355</v>
      </c>
      <c r="B6095" t="s">
        <v>6340</v>
      </c>
      <c r="C6095" t="s">
        <v>22</v>
      </c>
      <c r="D6095" s="1">
        <v>27174</v>
      </c>
      <c r="E6095" t="s">
        <v>23</v>
      </c>
      <c r="F6095" t="s">
        <v>323</v>
      </c>
      <c r="G6095" t="s">
        <v>51</v>
      </c>
      <c r="H6095" t="s">
        <v>9603</v>
      </c>
      <c r="I6095" t="s">
        <v>9604</v>
      </c>
      <c r="J6095" t="s">
        <v>9605</v>
      </c>
      <c r="K6095">
        <v>234</v>
      </c>
      <c r="L6095">
        <v>182</v>
      </c>
      <c r="M6095">
        <v>52</v>
      </c>
      <c r="N6095" s="3">
        <v>0.22222222222222221</v>
      </c>
      <c r="O6095" t="s">
        <v>35</v>
      </c>
      <c r="P6095" t="s">
        <v>9616</v>
      </c>
      <c r="Q6095" s="1">
        <v>46023</v>
      </c>
      <c r="R6095" s="2">
        <v>51.641095890410959</v>
      </c>
      <c r="S6095" t="s">
        <v>9621</v>
      </c>
    </row>
    <row r="6096" spans="1:19" x14ac:dyDescent="0.35">
      <c r="A6096" s="1">
        <v>45416</v>
      </c>
      <c r="B6096" t="s">
        <v>6341</v>
      </c>
      <c r="C6096" t="s">
        <v>89</v>
      </c>
      <c r="D6096" s="1">
        <v>34664</v>
      </c>
      <c r="E6096" t="s">
        <v>23</v>
      </c>
      <c r="F6096" t="s">
        <v>521</v>
      </c>
      <c r="G6096" t="s">
        <v>44</v>
      </c>
      <c r="H6096" t="s">
        <v>9601</v>
      </c>
      <c r="I6096" t="s">
        <v>286</v>
      </c>
      <c r="J6096" t="s">
        <v>4826</v>
      </c>
      <c r="K6096">
        <v>8717</v>
      </c>
      <c r="L6096">
        <v>7201</v>
      </c>
      <c r="M6096">
        <v>1516</v>
      </c>
      <c r="N6096" s="3">
        <v>0.17391304347826086</v>
      </c>
      <c r="O6096" t="s">
        <v>39</v>
      </c>
      <c r="P6096" t="s">
        <v>9616</v>
      </c>
      <c r="Q6096" s="1">
        <v>46023</v>
      </c>
      <c r="R6096" s="2">
        <v>31.12054794520548</v>
      </c>
      <c r="S6096" t="s">
        <v>9620</v>
      </c>
    </row>
    <row r="6097" spans="1:19" x14ac:dyDescent="0.35">
      <c r="A6097" s="1">
        <v>45293</v>
      </c>
      <c r="B6097" t="s">
        <v>6342</v>
      </c>
      <c r="C6097" t="s">
        <v>16</v>
      </c>
      <c r="D6097" s="1">
        <v>36736</v>
      </c>
      <c r="E6097" t="s">
        <v>17</v>
      </c>
      <c r="F6097" t="s">
        <v>1026</v>
      </c>
      <c r="G6097" t="s">
        <v>59</v>
      </c>
      <c r="H6097" t="s">
        <v>9608</v>
      </c>
      <c r="I6097" t="s">
        <v>9609</v>
      </c>
      <c r="J6097" t="s">
        <v>9607</v>
      </c>
      <c r="K6097">
        <v>2455</v>
      </c>
      <c r="L6097">
        <v>1473</v>
      </c>
      <c r="M6097">
        <v>982</v>
      </c>
      <c r="N6097" s="3">
        <v>0.4</v>
      </c>
      <c r="O6097" t="s">
        <v>32</v>
      </c>
      <c r="P6097" t="s">
        <v>9616</v>
      </c>
      <c r="Q6097" s="1">
        <v>46023</v>
      </c>
      <c r="R6097" s="2">
        <v>25.443835616438356</v>
      </c>
      <c r="S6097" t="s">
        <v>9623</v>
      </c>
    </row>
    <row r="6098" spans="1:19" x14ac:dyDescent="0.35">
      <c r="A6098" s="1">
        <v>45479</v>
      </c>
      <c r="B6098" t="s">
        <v>1938</v>
      </c>
      <c r="C6098" t="s">
        <v>89</v>
      </c>
      <c r="D6098" s="1">
        <v>37176</v>
      </c>
      <c r="E6098" t="s">
        <v>23</v>
      </c>
      <c r="F6098" t="s">
        <v>323</v>
      </c>
      <c r="G6098" t="s">
        <v>19</v>
      </c>
      <c r="H6098" t="s">
        <v>9597</v>
      </c>
      <c r="I6098" t="s">
        <v>187</v>
      </c>
      <c r="J6098" t="s">
        <v>611</v>
      </c>
      <c r="K6098">
        <v>572</v>
      </c>
      <c r="L6098">
        <v>468</v>
      </c>
      <c r="M6098">
        <v>104</v>
      </c>
      <c r="N6098" s="3">
        <v>0.18181818181818182</v>
      </c>
      <c r="O6098" t="s">
        <v>48</v>
      </c>
      <c r="P6098" t="s">
        <v>9616</v>
      </c>
      <c r="Q6098" s="1">
        <v>46023</v>
      </c>
      <c r="R6098" s="2">
        <v>24.238356164383561</v>
      </c>
      <c r="S6098" t="s">
        <v>9623</v>
      </c>
    </row>
    <row r="6099" spans="1:19" x14ac:dyDescent="0.35">
      <c r="A6099" s="1">
        <v>45457</v>
      </c>
      <c r="B6099" t="s">
        <v>1728</v>
      </c>
      <c r="C6099" t="s">
        <v>68</v>
      </c>
      <c r="D6099" s="1">
        <v>27051</v>
      </c>
      <c r="E6099" t="s">
        <v>60</v>
      </c>
      <c r="F6099" t="s">
        <v>450</v>
      </c>
      <c r="G6099" t="s">
        <v>25</v>
      </c>
      <c r="H6099" t="s">
        <v>9598</v>
      </c>
      <c r="I6099" t="s">
        <v>776</v>
      </c>
      <c r="J6099" t="s">
        <v>1326</v>
      </c>
      <c r="K6099">
        <v>8652</v>
      </c>
      <c r="L6099">
        <v>4326</v>
      </c>
      <c r="M6099">
        <v>4326</v>
      </c>
      <c r="N6099" s="3">
        <v>0.5</v>
      </c>
      <c r="O6099" t="s">
        <v>35</v>
      </c>
      <c r="P6099" t="s">
        <v>9616</v>
      </c>
      <c r="Q6099" s="1">
        <v>46023</v>
      </c>
      <c r="R6099" s="2">
        <v>51.978082191780821</v>
      </c>
      <c r="S6099" t="s">
        <v>9621</v>
      </c>
    </row>
    <row r="6100" spans="1:19" x14ac:dyDescent="0.35">
      <c r="A6100" s="1">
        <v>45494</v>
      </c>
      <c r="B6100" t="s">
        <v>6343</v>
      </c>
      <c r="C6100" t="s">
        <v>28</v>
      </c>
      <c r="D6100" s="1">
        <v>33484</v>
      </c>
      <c r="E6100" t="s">
        <v>17</v>
      </c>
      <c r="F6100" t="s">
        <v>1207</v>
      </c>
      <c r="G6100" t="s">
        <v>51</v>
      </c>
      <c r="H6100" t="s">
        <v>9603</v>
      </c>
      <c r="I6100" t="s">
        <v>9604</v>
      </c>
      <c r="J6100" t="s">
        <v>9605</v>
      </c>
      <c r="K6100">
        <v>1386</v>
      </c>
      <c r="L6100">
        <v>1078</v>
      </c>
      <c r="M6100">
        <v>308</v>
      </c>
      <c r="N6100" s="3">
        <v>0.22222222222222221</v>
      </c>
      <c r="O6100" t="s">
        <v>39</v>
      </c>
      <c r="P6100" t="s">
        <v>9616</v>
      </c>
      <c r="Q6100" s="1">
        <v>46023</v>
      </c>
      <c r="R6100" s="2">
        <v>34.353424657534248</v>
      </c>
      <c r="S6100" t="s">
        <v>9620</v>
      </c>
    </row>
    <row r="6101" spans="1:19" x14ac:dyDescent="0.35">
      <c r="A6101" s="1">
        <v>45390</v>
      </c>
      <c r="B6101" t="s">
        <v>6344</v>
      </c>
      <c r="C6101" t="s">
        <v>76</v>
      </c>
      <c r="D6101" s="1">
        <v>32008</v>
      </c>
      <c r="E6101" t="s">
        <v>23</v>
      </c>
      <c r="F6101" t="s">
        <v>544</v>
      </c>
      <c r="G6101" t="s">
        <v>25</v>
      </c>
      <c r="H6101" t="s">
        <v>9598</v>
      </c>
      <c r="I6101" t="s">
        <v>776</v>
      </c>
      <c r="J6101" t="s">
        <v>1326</v>
      </c>
      <c r="K6101">
        <v>14000</v>
      </c>
      <c r="L6101">
        <v>7000</v>
      </c>
      <c r="M6101">
        <v>7000</v>
      </c>
      <c r="N6101" s="3">
        <v>0.5</v>
      </c>
      <c r="O6101" t="s">
        <v>20</v>
      </c>
      <c r="P6101" t="s">
        <v>9617</v>
      </c>
      <c r="Q6101" s="1">
        <v>46023</v>
      </c>
      <c r="R6101" s="2">
        <v>38.397260273972606</v>
      </c>
      <c r="S6101" t="s">
        <v>9622</v>
      </c>
    </row>
    <row r="6102" spans="1:19" x14ac:dyDescent="0.35">
      <c r="A6102" s="1">
        <v>45412</v>
      </c>
      <c r="B6102" t="s">
        <v>6345</v>
      </c>
      <c r="C6102" t="s">
        <v>22</v>
      </c>
      <c r="D6102" s="1">
        <v>28339</v>
      </c>
      <c r="E6102" t="s">
        <v>60</v>
      </c>
      <c r="F6102" t="s">
        <v>58</v>
      </c>
      <c r="G6102" t="s">
        <v>51</v>
      </c>
      <c r="H6102" t="s">
        <v>9603</v>
      </c>
      <c r="I6102" t="s">
        <v>9604</v>
      </c>
      <c r="J6102" t="s">
        <v>9605</v>
      </c>
      <c r="K6102">
        <v>2061</v>
      </c>
      <c r="L6102">
        <v>1603</v>
      </c>
      <c r="M6102">
        <v>458</v>
      </c>
      <c r="N6102" s="3">
        <v>0.22222222222222221</v>
      </c>
      <c r="O6102" t="s">
        <v>35</v>
      </c>
      <c r="P6102" t="s">
        <v>9616</v>
      </c>
      <c r="Q6102" s="1">
        <v>46023</v>
      </c>
      <c r="R6102" s="2">
        <v>48.449315068493149</v>
      </c>
      <c r="S6102" t="s">
        <v>9621</v>
      </c>
    </row>
    <row r="6103" spans="1:19" x14ac:dyDescent="0.35">
      <c r="A6103" s="1">
        <v>45463</v>
      </c>
      <c r="B6103" t="s">
        <v>6346</v>
      </c>
      <c r="C6103" t="s">
        <v>22</v>
      </c>
      <c r="D6103" s="1">
        <v>37267</v>
      </c>
      <c r="E6103" t="s">
        <v>60</v>
      </c>
      <c r="F6103" t="s">
        <v>233</v>
      </c>
      <c r="G6103" t="s">
        <v>44</v>
      </c>
      <c r="H6103" t="s">
        <v>9601</v>
      </c>
      <c r="I6103" t="s">
        <v>286</v>
      </c>
      <c r="J6103" t="s">
        <v>4826</v>
      </c>
      <c r="K6103">
        <v>10419</v>
      </c>
      <c r="L6103">
        <v>8607</v>
      </c>
      <c r="M6103">
        <v>1812</v>
      </c>
      <c r="N6103" s="3">
        <v>0.17391304347826086</v>
      </c>
      <c r="O6103" t="s">
        <v>32</v>
      </c>
      <c r="P6103" t="s">
        <v>9616</v>
      </c>
      <c r="Q6103" s="1">
        <v>46023</v>
      </c>
      <c r="R6103" s="2">
        <v>23.989041095890411</v>
      </c>
      <c r="S6103" t="s">
        <v>9623</v>
      </c>
    </row>
    <row r="6104" spans="1:19" x14ac:dyDescent="0.35">
      <c r="A6104" s="1">
        <v>45463</v>
      </c>
      <c r="B6104" t="s">
        <v>6347</v>
      </c>
      <c r="C6104" t="s">
        <v>68</v>
      </c>
      <c r="D6104" s="1">
        <v>30250</v>
      </c>
      <c r="E6104" t="s">
        <v>17</v>
      </c>
      <c r="F6104" t="s">
        <v>1062</v>
      </c>
      <c r="G6104" t="s">
        <v>44</v>
      </c>
      <c r="H6104" t="s">
        <v>9601</v>
      </c>
      <c r="I6104" t="s">
        <v>286</v>
      </c>
      <c r="J6104" t="s">
        <v>4826</v>
      </c>
      <c r="K6104">
        <v>3404</v>
      </c>
      <c r="L6104">
        <v>2812</v>
      </c>
      <c r="M6104">
        <v>592</v>
      </c>
      <c r="N6104" s="3">
        <v>0.17391304347826086</v>
      </c>
      <c r="O6104" t="s">
        <v>35</v>
      </c>
      <c r="P6104" t="s">
        <v>9616</v>
      </c>
      <c r="Q6104" s="1">
        <v>46023</v>
      </c>
      <c r="R6104" s="2">
        <v>43.213698630136989</v>
      </c>
      <c r="S6104" t="s">
        <v>9622</v>
      </c>
    </row>
    <row r="6105" spans="1:19" x14ac:dyDescent="0.35">
      <c r="A6105" s="1">
        <v>45426</v>
      </c>
      <c r="B6105" t="s">
        <v>6348</v>
      </c>
      <c r="C6105" t="s">
        <v>22</v>
      </c>
      <c r="D6105" s="1">
        <v>32344</v>
      </c>
      <c r="E6105" t="s">
        <v>23</v>
      </c>
      <c r="F6105" t="s">
        <v>662</v>
      </c>
      <c r="G6105" t="s">
        <v>38</v>
      </c>
      <c r="H6105" t="s">
        <v>9600</v>
      </c>
      <c r="I6105" t="s">
        <v>335</v>
      </c>
      <c r="J6105" t="s">
        <v>1424</v>
      </c>
      <c r="K6105">
        <v>16560</v>
      </c>
      <c r="L6105">
        <v>3680</v>
      </c>
      <c r="M6105">
        <v>12880</v>
      </c>
      <c r="N6105" s="3">
        <v>0.77777777777777779</v>
      </c>
      <c r="O6105" t="s">
        <v>39</v>
      </c>
      <c r="P6105" t="s">
        <v>9616</v>
      </c>
      <c r="Q6105" s="1">
        <v>46023</v>
      </c>
      <c r="R6105" s="2">
        <v>37.476712328767121</v>
      </c>
      <c r="S6105" t="s">
        <v>9620</v>
      </c>
    </row>
    <row r="6106" spans="1:19" x14ac:dyDescent="0.35">
      <c r="A6106" s="1">
        <v>45465</v>
      </c>
      <c r="B6106" t="s">
        <v>6349</v>
      </c>
      <c r="C6106" t="s">
        <v>89</v>
      </c>
      <c r="D6106" s="1">
        <v>35542</v>
      </c>
      <c r="E6106" t="s">
        <v>23</v>
      </c>
      <c r="F6106" t="s">
        <v>602</v>
      </c>
      <c r="G6106" t="s">
        <v>59</v>
      </c>
      <c r="H6106" t="s">
        <v>9608</v>
      </c>
      <c r="I6106" t="s">
        <v>9609</v>
      </c>
      <c r="J6106" t="s">
        <v>9607</v>
      </c>
      <c r="K6106">
        <v>2025</v>
      </c>
      <c r="L6106">
        <v>1215</v>
      </c>
      <c r="M6106">
        <v>810</v>
      </c>
      <c r="N6106" s="3">
        <v>0.4</v>
      </c>
      <c r="O6106" t="s">
        <v>48</v>
      </c>
      <c r="P6106" t="s">
        <v>9616</v>
      </c>
      <c r="Q6106" s="1">
        <v>46023</v>
      </c>
      <c r="R6106" s="2">
        <v>28.715068493150685</v>
      </c>
      <c r="S6106" t="s">
        <v>9620</v>
      </c>
    </row>
    <row r="6107" spans="1:19" x14ac:dyDescent="0.35">
      <c r="A6107" s="1">
        <v>45472</v>
      </c>
      <c r="B6107" t="s">
        <v>6350</v>
      </c>
      <c r="C6107" t="s">
        <v>16</v>
      </c>
      <c r="D6107" s="1">
        <v>32801</v>
      </c>
      <c r="E6107" t="s">
        <v>29</v>
      </c>
      <c r="F6107" t="s">
        <v>286</v>
      </c>
      <c r="G6107" t="s">
        <v>31</v>
      </c>
      <c r="H6107" t="s">
        <v>9599</v>
      </c>
      <c r="I6107" t="s">
        <v>335</v>
      </c>
      <c r="J6107" t="s">
        <v>776</v>
      </c>
      <c r="K6107">
        <v>266</v>
      </c>
      <c r="L6107">
        <v>190</v>
      </c>
      <c r="M6107">
        <v>76</v>
      </c>
      <c r="N6107" s="3">
        <v>0.2857142857142857</v>
      </c>
      <c r="O6107" t="s">
        <v>35</v>
      </c>
      <c r="P6107" t="s">
        <v>9616</v>
      </c>
      <c r="Q6107" s="1">
        <v>46023</v>
      </c>
      <c r="R6107" s="2">
        <v>36.224657534246575</v>
      </c>
      <c r="S6107" t="s">
        <v>9620</v>
      </c>
    </row>
    <row r="6108" spans="1:19" x14ac:dyDescent="0.35">
      <c r="A6108" s="1">
        <v>45353</v>
      </c>
      <c r="B6108" t="s">
        <v>1393</v>
      </c>
      <c r="C6108" t="s">
        <v>16</v>
      </c>
      <c r="D6108" s="1">
        <v>32844</v>
      </c>
      <c r="E6108" t="s">
        <v>23</v>
      </c>
      <c r="F6108" t="s">
        <v>1504</v>
      </c>
      <c r="G6108" t="s">
        <v>47</v>
      </c>
      <c r="H6108" t="s">
        <v>9602</v>
      </c>
      <c r="I6108" t="s">
        <v>187</v>
      </c>
      <c r="J6108" t="s">
        <v>145</v>
      </c>
      <c r="K6108">
        <v>3132</v>
      </c>
      <c r="L6108">
        <v>1566</v>
      </c>
      <c r="M6108">
        <v>1566</v>
      </c>
      <c r="N6108" s="3">
        <v>0.5</v>
      </c>
      <c r="O6108" t="s">
        <v>39</v>
      </c>
      <c r="P6108" t="s">
        <v>9616</v>
      </c>
      <c r="Q6108" s="1">
        <v>46023</v>
      </c>
      <c r="R6108" s="2">
        <v>36.106849315068494</v>
      </c>
      <c r="S6108" t="s">
        <v>9620</v>
      </c>
    </row>
    <row r="6109" spans="1:19" x14ac:dyDescent="0.35">
      <c r="A6109" s="1">
        <v>45461</v>
      </c>
      <c r="B6109" t="s">
        <v>6351</v>
      </c>
      <c r="C6109" t="s">
        <v>16</v>
      </c>
      <c r="D6109" s="1">
        <v>16038</v>
      </c>
      <c r="E6109" t="s">
        <v>60</v>
      </c>
      <c r="F6109" t="s">
        <v>1028</v>
      </c>
      <c r="G6109" t="s">
        <v>51</v>
      </c>
      <c r="H6109" t="s">
        <v>9603</v>
      </c>
      <c r="I6109" t="s">
        <v>9604</v>
      </c>
      <c r="J6109" t="s">
        <v>9605</v>
      </c>
      <c r="K6109">
        <v>2961</v>
      </c>
      <c r="L6109">
        <v>2303</v>
      </c>
      <c r="M6109">
        <v>658</v>
      </c>
      <c r="N6109" s="3">
        <v>0.22222222222222221</v>
      </c>
      <c r="O6109" t="s">
        <v>39</v>
      </c>
      <c r="P6109" t="s">
        <v>9616</v>
      </c>
      <c r="Q6109" s="1">
        <v>46023</v>
      </c>
      <c r="R6109" s="2">
        <v>82.150684931506845</v>
      </c>
      <c r="S6109" t="s">
        <v>9619</v>
      </c>
    </row>
    <row r="6110" spans="1:19" x14ac:dyDescent="0.35">
      <c r="A6110" s="1">
        <v>45330</v>
      </c>
      <c r="B6110" t="s">
        <v>6352</v>
      </c>
      <c r="C6110" t="s">
        <v>83</v>
      </c>
      <c r="D6110" s="1">
        <v>38112</v>
      </c>
      <c r="E6110" t="s">
        <v>17</v>
      </c>
      <c r="F6110" t="s">
        <v>58</v>
      </c>
      <c r="G6110" t="s">
        <v>55</v>
      </c>
      <c r="H6110" t="s">
        <v>9606</v>
      </c>
      <c r="I6110" t="s">
        <v>9607</v>
      </c>
      <c r="J6110" t="s">
        <v>9604</v>
      </c>
      <c r="K6110">
        <v>1603</v>
      </c>
      <c r="L6110">
        <v>1145</v>
      </c>
      <c r="M6110">
        <v>458</v>
      </c>
      <c r="N6110" s="3">
        <v>0.2857142857142857</v>
      </c>
      <c r="O6110" t="s">
        <v>20</v>
      </c>
      <c r="P6110" t="s">
        <v>9616</v>
      </c>
      <c r="Q6110" s="1">
        <v>46023</v>
      </c>
      <c r="R6110" s="2">
        <v>21.673972602739727</v>
      </c>
      <c r="S6110" t="s">
        <v>9623</v>
      </c>
    </row>
    <row r="6111" spans="1:19" x14ac:dyDescent="0.35">
      <c r="A6111" s="1">
        <v>45454</v>
      </c>
      <c r="B6111" t="s">
        <v>6353</v>
      </c>
      <c r="C6111" t="s">
        <v>68</v>
      </c>
      <c r="D6111" s="1">
        <v>17071</v>
      </c>
      <c r="E6111" t="s">
        <v>23</v>
      </c>
      <c r="F6111" t="s">
        <v>864</v>
      </c>
      <c r="G6111" t="s">
        <v>64</v>
      </c>
      <c r="H6111" t="s">
        <v>9610</v>
      </c>
      <c r="I6111" t="s">
        <v>335</v>
      </c>
      <c r="J6111" t="s">
        <v>597</v>
      </c>
      <c r="K6111">
        <v>2816</v>
      </c>
      <c r="L6111">
        <v>2560</v>
      </c>
      <c r="M6111">
        <v>256</v>
      </c>
      <c r="N6111" s="3">
        <v>9.0909090909090912E-2</v>
      </c>
      <c r="O6111" t="s">
        <v>32</v>
      </c>
      <c r="P6111" t="s">
        <v>9616</v>
      </c>
      <c r="Q6111" s="1">
        <v>46023</v>
      </c>
      <c r="R6111" s="2">
        <v>79.320547945205476</v>
      </c>
      <c r="S6111" t="s">
        <v>9619</v>
      </c>
    </row>
    <row r="6112" spans="1:19" x14ac:dyDescent="0.35">
      <c r="A6112" s="1">
        <v>45359</v>
      </c>
      <c r="B6112" t="s">
        <v>6354</v>
      </c>
      <c r="C6112" t="s">
        <v>76</v>
      </c>
      <c r="D6112" s="1">
        <v>16842</v>
      </c>
      <c r="E6112" t="s">
        <v>17</v>
      </c>
      <c r="F6112" t="s">
        <v>383</v>
      </c>
      <c r="G6112" t="s">
        <v>38</v>
      </c>
      <c r="H6112" t="s">
        <v>9600</v>
      </c>
      <c r="I6112" t="s">
        <v>335</v>
      </c>
      <c r="J6112" t="s">
        <v>1424</v>
      </c>
      <c r="K6112">
        <v>3870</v>
      </c>
      <c r="L6112">
        <v>860</v>
      </c>
      <c r="M6112">
        <v>3010</v>
      </c>
      <c r="N6112" s="3">
        <v>0.77777777777777779</v>
      </c>
      <c r="O6112" t="s">
        <v>35</v>
      </c>
      <c r="P6112" t="s">
        <v>9617</v>
      </c>
      <c r="Q6112" s="1">
        <v>46023</v>
      </c>
      <c r="R6112" s="2">
        <v>79.947945205479456</v>
      </c>
      <c r="S6112" t="s">
        <v>9619</v>
      </c>
    </row>
    <row r="6113" spans="1:19" x14ac:dyDescent="0.35">
      <c r="A6113" s="1">
        <v>45466</v>
      </c>
      <c r="B6113" t="s">
        <v>4050</v>
      </c>
      <c r="C6113" t="s">
        <v>68</v>
      </c>
      <c r="D6113" s="1">
        <v>28174</v>
      </c>
      <c r="E6113" t="s">
        <v>29</v>
      </c>
      <c r="F6113" t="s">
        <v>165</v>
      </c>
      <c r="G6113" t="s">
        <v>59</v>
      </c>
      <c r="H6113" t="s">
        <v>9608</v>
      </c>
      <c r="I6113" t="s">
        <v>9609</v>
      </c>
      <c r="J6113" t="s">
        <v>9607</v>
      </c>
      <c r="K6113">
        <v>1970</v>
      </c>
      <c r="L6113">
        <v>1182</v>
      </c>
      <c r="M6113">
        <v>788</v>
      </c>
      <c r="N6113" s="3">
        <v>0.4</v>
      </c>
      <c r="O6113" t="s">
        <v>39</v>
      </c>
      <c r="P6113" t="s">
        <v>9616</v>
      </c>
      <c r="Q6113" s="1">
        <v>46023</v>
      </c>
      <c r="R6113" s="2">
        <v>48.901369863013699</v>
      </c>
      <c r="S6113" t="s">
        <v>9621</v>
      </c>
    </row>
    <row r="6114" spans="1:19" x14ac:dyDescent="0.35">
      <c r="A6114" s="1">
        <v>45346</v>
      </c>
      <c r="B6114" t="s">
        <v>6355</v>
      </c>
      <c r="C6114" t="s">
        <v>68</v>
      </c>
      <c r="D6114" s="1">
        <v>33008</v>
      </c>
      <c r="E6114" t="s">
        <v>60</v>
      </c>
      <c r="F6114" t="s">
        <v>506</v>
      </c>
      <c r="G6114" t="s">
        <v>47</v>
      </c>
      <c r="H6114" t="s">
        <v>9602</v>
      </c>
      <c r="I6114" t="s">
        <v>187</v>
      </c>
      <c r="J6114" t="s">
        <v>145</v>
      </c>
      <c r="K6114">
        <v>5040</v>
      </c>
      <c r="L6114">
        <v>2520</v>
      </c>
      <c r="M6114">
        <v>2520</v>
      </c>
      <c r="N6114" s="3">
        <v>0.5</v>
      </c>
      <c r="O6114" t="s">
        <v>48</v>
      </c>
      <c r="P6114" t="s">
        <v>9616</v>
      </c>
      <c r="Q6114" s="1">
        <v>46023</v>
      </c>
      <c r="R6114" s="2">
        <v>35.657534246575345</v>
      </c>
      <c r="S6114" t="s">
        <v>9620</v>
      </c>
    </row>
    <row r="6115" spans="1:19" x14ac:dyDescent="0.35">
      <c r="A6115" s="1">
        <v>45295</v>
      </c>
      <c r="B6115" t="s">
        <v>6356</v>
      </c>
      <c r="C6115" t="s">
        <v>74</v>
      </c>
      <c r="D6115" s="1">
        <v>17880</v>
      </c>
      <c r="E6115" t="s">
        <v>23</v>
      </c>
      <c r="F6115" t="s">
        <v>964</v>
      </c>
      <c r="G6115" t="s">
        <v>38</v>
      </c>
      <c r="H6115" t="s">
        <v>9600</v>
      </c>
      <c r="I6115" t="s">
        <v>335</v>
      </c>
      <c r="J6115" t="s">
        <v>1424</v>
      </c>
      <c r="K6115">
        <v>10125</v>
      </c>
      <c r="L6115">
        <v>2250</v>
      </c>
      <c r="M6115">
        <v>7875</v>
      </c>
      <c r="N6115" s="3">
        <v>0.77777777777777779</v>
      </c>
      <c r="O6115" t="s">
        <v>35</v>
      </c>
      <c r="P6115" t="s">
        <v>9616</v>
      </c>
      <c r="Q6115" s="1">
        <v>46023</v>
      </c>
      <c r="R6115" s="2">
        <v>77.104109589041101</v>
      </c>
      <c r="S6115" t="s">
        <v>9619</v>
      </c>
    </row>
    <row r="6116" spans="1:19" x14ac:dyDescent="0.35">
      <c r="A6116" s="1">
        <v>45303</v>
      </c>
      <c r="B6116" t="s">
        <v>6357</v>
      </c>
      <c r="C6116" t="s">
        <v>164</v>
      </c>
      <c r="D6116" s="1">
        <v>35532</v>
      </c>
      <c r="E6116" t="s">
        <v>23</v>
      </c>
      <c r="F6116" t="s">
        <v>1004</v>
      </c>
      <c r="G6116" t="s">
        <v>44</v>
      </c>
      <c r="H6116" t="s">
        <v>9601</v>
      </c>
      <c r="I6116" t="s">
        <v>286</v>
      </c>
      <c r="J6116" t="s">
        <v>4826</v>
      </c>
      <c r="K6116">
        <v>6601</v>
      </c>
      <c r="L6116">
        <v>5453</v>
      </c>
      <c r="M6116">
        <v>1148</v>
      </c>
      <c r="N6116" s="3">
        <v>0.17391304347826086</v>
      </c>
      <c r="O6116" t="s">
        <v>39</v>
      </c>
      <c r="P6116" t="s">
        <v>9616</v>
      </c>
      <c r="Q6116" s="1">
        <v>46023</v>
      </c>
      <c r="R6116" s="2">
        <v>28.742465753424657</v>
      </c>
      <c r="S6116" t="s">
        <v>9620</v>
      </c>
    </row>
    <row r="6117" spans="1:19" x14ac:dyDescent="0.35">
      <c r="A6117" s="1">
        <v>45341</v>
      </c>
      <c r="B6117" t="s">
        <v>6358</v>
      </c>
      <c r="C6117" t="s">
        <v>164</v>
      </c>
      <c r="D6117" s="1">
        <v>27422</v>
      </c>
      <c r="E6117" t="s">
        <v>29</v>
      </c>
      <c r="F6117" t="s">
        <v>1723</v>
      </c>
      <c r="G6117" t="s">
        <v>25</v>
      </c>
      <c r="H6117" t="s">
        <v>9598</v>
      </c>
      <c r="I6117" t="s">
        <v>776</v>
      </c>
      <c r="J6117" t="s">
        <v>1326</v>
      </c>
      <c r="K6117">
        <v>11228</v>
      </c>
      <c r="L6117">
        <v>5614</v>
      </c>
      <c r="M6117">
        <v>5614</v>
      </c>
      <c r="N6117" s="3">
        <v>0.5</v>
      </c>
      <c r="O6117" t="s">
        <v>20</v>
      </c>
      <c r="P6117" t="s">
        <v>9616</v>
      </c>
      <c r="Q6117" s="1">
        <v>46023</v>
      </c>
      <c r="R6117" s="2">
        <v>50.961643835616435</v>
      </c>
      <c r="S6117" t="s">
        <v>9621</v>
      </c>
    </row>
    <row r="6118" spans="1:19" x14ac:dyDescent="0.35">
      <c r="A6118" s="1">
        <v>45360</v>
      </c>
      <c r="B6118" t="s">
        <v>6359</v>
      </c>
      <c r="C6118" t="s">
        <v>16</v>
      </c>
      <c r="D6118" s="1">
        <v>34716</v>
      </c>
      <c r="E6118" t="s">
        <v>60</v>
      </c>
      <c r="F6118" t="s">
        <v>859</v>
      </c>
      <c r="G6118" t="s">
        <v>47</v>
      </c>
      <c r="H6118" t="s">
        <v>9602</v>
      </c>
      <c r="I6118" t="s">
        <v>187</v>
      </c>
      <c r="J6118" t="s">
        <v>145</v>
      </c>
      <c r="K6118">
        <v>14616</v>
      </c>
      <c r="L6118">
        <v>7308</v>
      </c>
      <c r="M6118">
        <v>7308</v>
      </c>
      <c r="N6118" s="3">
        <v>0.5</v>
      </c>
      <c r="O6118" t="s">
        <v>35</v>
      </c>
      <c r="P6118" t="s">
        <v>9616</v>
      </c>
      <c r="Q6118" s="1">
        <v>46023</v>
      </c>
      <c r="R6118" s="2">
        <v>30.978082191780821</v>
      </c>
      <c r="S6118" t="s">
        <v>9620</v>
      </c>
    </row>
    <row r="6119" spans="1:19" x14ac:dyDescent="0.35">
      <c r="A6119" s="1">
        <v>45424</v>
      </c>
      <c r="B6119" t="s">
        <v>6360</v>
      </c>
      <c r="C6119" t="s">
        <v>22</v>
      </c>
      <c r="D6119" s="1">
        <v>22488</v>
      </c>
      <c r="E6119" t="s">
        <v>23</v>
      </c>
      <c r="F6119" t="s">
        <v>1587</v>
      </c>
      <c r="G6119" t="s">
        <v>59</v>
      </c>
      <c r="H6119" t="s">
        <v>9608</v>
      </c>
      <c r="I6119" t="s">
        <v>9609</v>
      </c>
      <c r="J6119" t="s">
        <v>9607</v>
      </c>
      <c r="K6119">
        <v>1960</v>
      </c>
      <c r="L6119">
        <v>1176</v>
      </c>
      <c r="M6119">
        <v>784</v>
      </c>
      <c r="N6119" s="3">
        <v>0.4</v>
      </c>
      <c r="O6119" t="s">
        <v>32</v>
      </c>
      <c r="P6119" t="s">
        <v>9616</v>
      </c>
      <c r="Q6119" s="1">
        <v>46023</v>
      </c>
      <c r="R6119" s="2">
        <v>64.479452054794521</v>
      </c>
      <c r="S6119" t="s">
        <v>9618</v>
      </c>
    </row>
    <row r="6120" spans="1:19" x14ac:dyDescent="0.35">
      <c r="A6120" s="1">
        <v>45423</v>
      </c>
      <c r="B6120" t="s">
        <v>6361</v>
      </c>
      <c r="C6120" t="s">
        <v>74</v>
      </c>
      <c r="D6120" s="1">
        <v>29699</v>
      </c>
      <c r="E6120" t="s">
        <v>60</v>
      </c>
      <c r="F6120" t="s">
        <v>521</v>
      </c>
      <c r="G6120" t="s">
        <v>47</v>
      </c>
      <c r="H6120" t="s">
        <v>9602</v>
      </c>
      <c r="I6120" t="s">
        <v>187</v>
      </c>
      <c r="J6120" t="s">
        <v>145</v>
      </c>
      <c r="K6120">
        <v>13644</v>
      </c>
      <c r="L6120">
        <v>6822</v>
      </c>
      <c r="M6120">
        <v>6822</v>
      </c>
      <c r="N6120" s="3">
        <v>0.5</v>
      </c>
      <c r="O6120" t="s">
        <v>48</v>
      </c>
      <c r="P6120" t="s">
        <v>9616</v>
      </c>
      <c r="Q6120" s="1">
        <v>46023</v>
      </c>
      <c r="R6120" s="2">
        <v>44.723287671232875</v>
      </c>
      <c r="S6120" t="s">
        <v>9622</v>
      </c>
    </row>
    <row r="6121" spans="1:19" x14ac:dyDescent="0.35">
      <c r="A6121" s="1">
        <v>45310</v>
      </c>
      <c r="B6121" t="s">
        <v>6362</v>
      </c>
      <c r="C6121" t="s">
        <v>83</v>
      </c>
      <c r="D6121" s="1">
        <v>19189</v>
      </c>
      <c r="E6121" t="s">
        <v>29</v>
      </c>
      <c r="F6121" t="s">
        <v>310</v>
      </c>
      <c r="G6121" t="s">
        <v>59</v>
      </c>
      <c r="H6121" t="s">
        <v>9608</v>
      </c>
      <c r="I6121" t="s">
        <v>9609</v>
      </c>
      <c r="J6121" t="s">
        <v>9607</v>
      </c>
      <c r="K6121">
        <v>1050</v>
      </c>
      <c r="L6121">
        <v>630</v>
      </c>
      <c r="M6121">
        <v>420</v>
      </c>
      <c r="N6121" s="3">
        <v>0.4</v>
      </c>
      <c r="O6121" t="s">
        <v>35</v>
      </c>
      <c r="P6121" t="s">
        <v>9616</v>
      </c>
      <c r="Q6121" s="1">
        <v>46023</v>
      </c>
      <c r="R6121" s="2">
        <v>73.517808219178079</v>
      </c>
      <c r="S6121" t="s">
        <v>9619</v>
      </c>
    </row>
    <row r="6122" spans="1:19" x14ac:dyDescent="0.35">
      <c r="A6122" s="1">
        <v>45304</v>
      </c>
      <c r="B6122" t="s">
        <v>6363</v>
      </c>
      <c r="C6122" t="s">
        <v>68</v>
      </c>
      <c r="D6122" s="1">
        <v>34596</v>
      </c>
      <c r="E6122" t="s">
        <v>23</v>
      </c>
      <c r="F6122" t="s">
        <v>2620</v>
      </c>
      <c r="G6122" t="s">
        <v>44</v>
      </c>
      <c r="H6122" t="s">
        <v>9601</v>
      </c>
      <c r="I6122" t="s">
        <v>286</v>
      </c>
      <c r="J6122" t="s">
        <v>4826</v>
      </c>
      <c r="K6122">
        <v>3036</v>
      </c>
      <c r="L6122">
        <v>2508</v>
      </c>
      <c r="M6122">
        <v>528</v>
      </c>
      <c r="N6122" s="3">
        <v>0.17391304347826086</v>
      </c>
      <c r="O6122" t="s">
        <v>39</v>
      </c>
      <c r="P6122" t="s">
        <v>9616</v>
      </c>
      <c r="Q6122" s="1">
        <v>46023</v>
      </c>
      <c r="R6122" s="2">
        <v>31.306849315068494</v>
      </c>
      <c r="S6122" t="s">
        <v>9620</v>
      </c>
    </row>
    <row r="6123" spans="1:19" x14ac:dyDescent="0.35">
      <c r="A6123" s="1">
        <v>45419</v>
      </c>
      <c r="B6123" t="s">
        <v>6364</v>
      </c>
      <c r="C6123" t="s">
        <v>16</v>
      </c>
      <c r="D6123" s="1">
        <v>16271</v>
      </c>
      <c r="E6123" t="s">
        <v>23</v>
      </c>
      <c r="F6123" t="s">
        <v>408</v>
      </c>
      <c r="G6123" t="s">
        <v>51</v>
      </c>
      <c r="H6123" t="s">
        <v>9603</v>
      </c>
      <c r="I6123" t="s">
        <v>9604</v>
      </c>
      <c r="J6123" t="s">
        <v>9605</v>
      </c>
      <c r="K6123">
        <v>2088</v>
      </c>
      <c r="L6123">
        <v>1624</v>
      </c>
      <c r="M6123">
        <v>464</v>
      </c>
      <c r="N6123" s="3">
        <v>0.22222222222222221</v>
      </c>
      <c r="O6123" t="s">
        <v>32</v>
      </c>
      <c r="P6123" t="s">
        <v>9616</v>
      </c>
      <c r="Q6123" s="1">
        <v>46023</v>
      </c>
      <c r="R6123" s="2">
        <v>81.512328767123293</v>
      </c>
      <c r="S6123" t="s">
        <v>9619</v>
      </c>
    </row>
    <row r="6124" spans="1:19" x14ac:dyDescent="0.35">
      <c r="A6124" s="1">
        <v>45495</v>
      </c>
      <c r="B6124" t="s">
        <v>6365</v>
      </c>
      <c r="C6124" t="s">
        <v>89</v>
      </c>
      <c r="D6124" s="1">
        <v>17998</v>
      </c>
      <c r="E6124" t="s">
        <v>23</v>
      </c>
      <c r="F6124" t="s">
        <v>831</v>
      </c>
      <c r="G6124" t="s">
        <v>47</v>
      </c>
      <c r="H6124" t="s">
        <v>9602</v>
      </c>
      <c r="I6124" t="s">
        <v>187</v>
      </c>
      <c r="J6124" t="s">
        <v>145</v>
      </c>
      <c r="K6124">
        <v>16920</v>
      </c>
      <c r="L6124">
        <v>8460</v>
      </c>
      <c r="M6124">
        <v>8460</v>
      </c>
      <c r="N6124" s="3">
        <v>0.5</v>
      </c>
      <c r="O6124" t="s">
        <v>35</v>
      </c>
      <c r="P6124" t="s">
        <v>9616</v>
      </c>
      <c r="Q6124" s="1">
        <v>46023</v>
      </c>
      <c r="R6124" s="2">
        <v>76.780821917808225</v>
      </c>
      <c r="S6124" t="s">
        <v>9619</v>
      </c>
    </row>
    <row r="6125" spans="1:19" x14ac:dyDescent="0.35">
      <c r="A6125" s="1">
        <v>45370</v>
      </c>
      <c r="B6125" t="s">
        <v>6366</v>
      </c>
      <c r="C6125" t="s">
        <v>89</v>
      </c>
      <c r="D6125" s="1">
        <v>21418</v>
      </c>
      <c r="E6125" t="s">
        <v>23</v>
      </c>
      <c r="F6125" t="s">
        <v>1462</v>
      </c>
      <c r="G6125" t="s">
        <v>38</v>
      </c>
      <c r="H6125" t="s">
        <v>9600</v>
      </c>
      <c r="I6125" t="s">
        <v>335</v>
      </c>
      <c r="J6125" t="s">
        <v>1424</v>
      </c>
      <c r="K6125">
        <v>21555</v>
      </c>
      <c r="L6125">
        <v>4790</v>
      </c>
      <c r="M6125">
        <v>16765</v>
      </c>
      <c r="N6125" s="3">
        <v>0.77777777777777779</v>
      </c>
      <c r="O6125" t="s">
        <v>39</v>
      </c>
      <c r="P6125" t="s">
        <v>9616</v>
      </c>
      <c r="Q6125" s="1">
        <v>46023</v>
      </c>
      <c r="R6125" s="2">
        <v>67.410958904109592</v>
      </c>
      <c r="S6125" t="s">
        <v>9618</v>
      </c>
    </row>
    <row r="6126" spans="1:19" x14ac:dyDescent="0.35">
      <c r="A6126" s="1">
        <v>45348</v>
      </c>
      <c r="B6126" t="s">
        <v>6367</v>
      </c>
      <c r="C6126" t="s">
        <v>74</v>
      </c>
      <c r="D6126" s="1">
        <v>23380</v>
      </c>
      <c r="E6126" t="s">
        <v>23</v>
      </c>
      <c r="F6126" t="s">
        <v>290</v>
      </c>
      <c r="G6126" t="s">
        <v>38</v>
      </c>
      <c r="H6126" t="s">
        <v>9600</v>
      </c>
      <c r="I6126" t="s">
        <v>335</v>
      </c>
      <c r="J6126" t="s">
        <v>1424</v>
      </c>
      <c r="K6126">
        <v>18405</v>
      </c>
      <c r="L6126">
        <v>4090</v>
      </c>
      <c r="M6126">
        <v>14315</v>
      </c>
      <c r="N6126" s="3">
        <v>0.77777777777777779</v>
      </c>
      <c r="O6126" t="s">
        <v>20</v>
      </c>
      <c r="P6126" t="s">
        <v>9616</v>
      </c>
      <c r="Q6126" s="1">
        <v>46023</v>
      </c>
      <c r="R6126" s="2">
        <v>62.035616438356165</v>
      </c>
      <c r="S6126" t="s">
        <v>9618</v>
      </c>
    </row>
    <row r="6127" spans="1:19" x14ac:dyDescent="0.35">
      <c r="A6127" s="1">
        <v>45482</v>
      </c>
      <c r="B6127" t="s">
        <v>6368</v>
      </c>
      <c r="C6127" t="s">
        <v>67</v>
      </c>
      <c r="D6127" s="1">
        <v>25453</v>
      </c>
      <c r="E6127" t="s">
        <v>60</v>
      </c>
      <c r="F6127" t="s">
        <v>237</v>
      </c>
      <c r="G6127" t="s">
        <v>55</v>
      </c>
      <c r="H6127" t="s">
        <v>9606</v>
      </c>
      <c r="I6127" t="s">
        <v>9607</v>
      </c>
      <c r="J6127" t="s">
        <v>9604</v>
      </c>
      <c r="K6127">
        <v>1169</v>
      </c>
      <c r="L6127">
        <v>835</v>
      </c>
      <c r="M6127">
        <v>334</v>
      </c>
      <c r="N6127" s="3">
        <v>0.2857142857142857</v>
      </c>
      <c r="O6127" t="s">
        <v>35</v>
      </c>
      <c r="P6127" t="s">
        <v>9616</v>
      </c>
      <c r="Q6127" s="1">
        <v>46023</v>
      </c>
      <c r="R6127" s="2">
        <v>56.356164383561641</v>
      </c>
      <c r="S6127" t="s">
        <v>9621</v>
      </c>
    </row>
    <row r="6128" spans="1:19" x14ac:dyDescent="0.35">
      <c r="A6128" s="1">
        <v>45317</v>
      </c>
      <c r="B6128" t="s">
        <v>4796</v>
      </c>
      <c r="C6128" t="s">
        <v>22</v>
      </c>
      <c r="D6128" s="1">
        <v>29486</v>
      </c>
      <c r="E6128" t="s">
        <v>60</v>
      </c>
      <c r="F6128" t="s">
        <v>781</v>
      </c>
      <c r="G6128" t="s">
        <v>47</v>
      </c>
      <c r="H6128" t="s">
        <v>9602</v>
      </c>
      <c r="I6128" t="s">
        <v>187</v>
      </c>
      <c r="J6128" t="s">
        <v>145</v>
      </c>
      <c r="K6128">
        <v>17460</v>
      </c>
      <c r="L6128">
        <v>8730</v>
      </c>
      <c r="M6128">
        <v>8730</v>
      </c>
      <c r="N6128" s="3">
        <v>0.5</v>
      </c>
      <c r="O6128" t="s">
        <v>32</v>
      </c>
      <c r="P6128" t="s">
        <v>9616</v>
      </c>
      <c r="Q6128" s="1">
        <v>46023</v>
      </c>
      <c r="R6128" s="2">
        <v>45.30684931506849</v>
      </c>
      <c r="S6128" t="s">
        <v>9622</v>
      </c>
    </row>
    <row r="6129" spans="1:19" x14ac:dyDescent="0.35">
      <c r="A6129" s="1">
        <v>45367</v>
      </c>
      <c r="B6129" t="s">
        <v>402</v>
      </c>
      <c r="C6129" t="s">
        <v>89</v>
      </c>
      <c r="D6129" s="1">
        <v>20893</v>
      </c>
      <c r="E6129" t="s">
        <v>60</v>
      </c>
      <c r="F6129" t="s">
        <v>357</v>
      </c>
      <c r="G6129" t="s">
        <v>64</v>
      </c>
      <c r="H6129" t="s">
        <v>9610</v>
      </c>
      <c r="I6129" t="s">
        <v>335</v>
      </c>
      <c r="J6129" t="s">
        <v>597</v>
      </c>
      <c r="K6129">
        <v>352</v>
      </c>
      <c r="L6129">
        <v>320</v>
      </c>
      <c r="M6129">
        <v>32</v>
      </c>
      <c r="N6129" s="3">
        <v>9.0909090909090912E-2</v>
      </c>
      <c r="O6129" t="s">
        <v>48</v>
      </c>
      <c r="P6129" t="s">
        <v>9616</v>
      </c>
      <c r="Q6129" s="1">
        <v>46023</v>
      </c>
      <c r="R6129" s="2">
        <v>68.849315068493155</v>
      </c>
      <c r="S6129" t="s">
        <v>9619</v>
      </c>
    </row>
    <row r="6130" spans="1:19" x14ac:dyDescent="0.35">
      <c r="A6130" s="1">
        <v>45458</v>
      </c>
      <c r="B6130" t="s">
        <v>6369</v>
      </c>
      <c r="C6130" t="s">
        <v>68</v>
      </c>
      <c r="D6130" s="1">
        <v>37435</v>
      </c>
      <c r="E6130" t="s">
        <v>29</v>
      </c>
      <c r="F6130" t="s">
        <v>849</v>
      </c>
      <c r="G6130" t="s">
        <v>44</v>
      </c>
      <c r="H6130" t="s">
        <v>9601</v>
      </c>
      <c r="I6130" t="s">
        <v>286</v>
      </c>
      <c r="J6130" t="s">
        <v>4826</v>
      </c>
      <c r="K6130">
        <v>9039</v>
      </c>
      <c r="L6130">
        <v>7467</v>
      </c>
      <c r="M6130">
        <v>1572</v>
      </c>
      <c r="N6130" s="3">
        <v>0.17391304347826086</v>
      </c>
      <c r="O6130" t="s">
        <v>35</v>
      </c>
      <c r="P6130" t="s">
        <v>9616</v>
      </c>
      <c r="Q6130" s="1">
        <v>46023</v>
      </c>
      <c r="R6130" s="2">
        <v>23.528767123287672</v>
      </c>
      <c r="S6130" t="s">
        <v>9623</v>
      </c>
    </row>
    <row r="6131" spans="1:19" x14ac:dyDescent="0.35">
      <c r="A6131" s="1">
        <v>45385</v>
      </c>
      <c r="B6131" t="s">
        <v>6370</v>
      </c>
      <c r="C6131" t="s">
        <v>89</v>
      </c>
      <c r="D6131" s="1">
        <v>29327</v>
      </c>
      <c r="E6131" t="s">
        <v>17</v>
      </c>
      <c r="F6131" t="s">
        <v>2295</v>
      </c>
      <c r="G6131" t="s">
        <v>47</v>
      </c>
      <c r="H6131" t="s">
        <v>9602</v>
      </c>
      <c r="I6131" t="s">
        <v>187</v>
      </c>
      <c r="J6131" t="s">
        <v>145</v>
      </c>
      <c r="K6131">
        <v>12780</v>
      </c>
      <c r="L6131">
        <v>6390</v>
      </c>
      <c r="M6131">
        <v>6390</v>
      </c>
      <c r="N6131" s="3">
        <v>0.5</v>
      </c>
      <c r="O6131" t="s">
        <v>39</v>
      </c>
      <c r="P6131" t="s">
        <v>9616</v>
      </c>
      <c r="Q6131" s="1">
        <v>46023</v>
      </c>
      <c r="R6131" s="2">
        <v>45.742465753424661</v>
      </c>
      <c r="S6131" t="s">
        <v>9622</v>
      </c>
    </row>
    <row r="6132" spans="1:19" x14ac:dyDescent="0.35">
      <c r="A6132" s="1">
        <v>45491</v>
      </c>
      <c r="B6132" t="s">
        <v>6371</v>
      </c>
      <c r="C6132" t="s">
        <v>76</v>
      </c>
      <c r="D6132" s="1">
        <v>37328</v>
      </c>
      <c r="E6132" t="s">
        <v>60</v>
      </c>
      <c r="F6132" t="s">
        <v>145</v>
      </c>
      <c r="G6132" t="s">
        <v>44</v>
      </c>
      <c r="H6132" t="s">
        <v>9601</v>
      </c>
      <c r="I6132" t="s">
        <v>286</v>
      </c>
      <c r="J6132" t="s">
        <v>4826</v>
      </c>
      <c r="K6132">
        <v>828</v>
      </c>
      <c r="L6132">
        <v>684</v>
      </c>
      <c r="M6132">
        <v>144</v>
      </c>
      <c r="N6132" s="3">
        <v>0.17391304347826086</v>
      </c>
      <c r="O6132" t="s">
        <v>32</v>
      </c>
      <c r="P6132" t="s">
        <v>9616</v>
      </c>
      <c r="Q6132" s="1">
        <v>46023</v>
      </c>
      <c r="R6132" s="2">
        <v>23.82191780821918</v>
      </c>
      <c r="S6132" t="s">
        <v>9623</v>
      </c>
    </row>
    <row r="6133" spans="1:19" x14ac:dyDescent="0.35">
      <c r="A6133" s="1">
        <v>45485</v>
      </c>
      <c r="B6133" t="s">
        <v>6372</v>
      </c>
      <c r="C6133" t="s">
        <v>164</v>
      </c>
      <c r="D6133" s="1">
        <v>20842</v>
      </c>
      <c r="E6133" t="s">
        <v>17</v>
      </c>
      <c r="F6133" t="s">
        <v>1562</v>
      </c>
      <c r="G6133" t="s">
        <v>59</v>
      </c>
      <c r="H6133" t="s">
        <v>9608</v>
      </c>
      <c r="I6133" t="s">
        <v>9609</v>
      </c>
      <c r="J6133" t="s">
        <v>9607</v>
      </c>
      <c r="K6133">
        <v>300</v>
      </c>
      <c r="L6133">
        <v>180</v>
      </c>
      <c r="M6133">
        <v>120</v>
      </c>
      <c r="N6133" s="3">
        <v>0.4</v>
      </c>
      <c r="O6133" t="s">
        <v>48</v>
      </c>
      <c r="P6133" t="s">
        <v>9616</v>
      </c>
      <c r="Q6133" s="1">
        <v>46023</v>
      </c>
      <c r="R6133" s="2">
        <v>68.989041095890414</v>
      </c>
      <c r="S6133" t="s">
        <v>9619</v>
      </c>
    </row>
    <row r="6134" spans="1:19" x14ac:dyDescent="0.35">
      <c r="A6134" s="1">
        <v>45367</v>
      </c>
      <c r="B6134" t="s">
        <v>6373</v>
      </c>
      <c r="C6134" t="s">
        <v>76</v>
      </c>
      <c r="D6134" s="1">
        <v>17901</v>
      </c>
      <c r="E6134" t="s">
        <v>23</v>
      </c>
      <c r="F6134" t="s">
        <v>525</v>
      </c>
      <c r="G6134" t="s">
        <v>64</v>
      </c>
      <c r="H6134" t="s">
        <v>9610</v>
      </c>
      <c r="I6134" t="s">
        <v>335</v>
      </c>
      <c r="J6134" t="s">
        <v>597</v>
      </c>
      <c r="K6134">
        <v>1056</v>
      </c>
      <c r="L6134">
        <v>960</v>
      </c>
      <c r="M6134">
        <v>96</v>
      </c>
      <c r="N6134" s="3">
        <v>9.0909090909090912E-2</v>
      </c>
      <c r="O6134" t="s">
        <v>39</v>
      </c>
      <c r="P6134" t="s">
        <v>9616</v>
      </c>
      <c r="Q6134" s="1">
        <v>46023</v>
      </c>
      <c r="R6134" s="2">
        <v>77.046575342465758</v>
      </c>
      <c r="S6134" t="s">
        <v>9619</v>
      </c>
    </row>
    <row r="6135" spans="1:19" x14ac:dyDescent="0.35">
      <c r="A6135" s="1">
        <v>45491</v>
      </c>
      <c r="B6135" t="s">
        <v>6374</v>
      </c>
      <c r="C6135" t="s">
        <v>74</v>
      </c>
      <c r="D6135" s="1">
        <v>16328</v>
      </c>
      <c r="E6135" t="s">
        <v>23</v>
      </c>
      <c r="F6135" t="s">
        <v>517</v>
      </c>
      <c r="G6135" t="s">
        <v>25</v>
      </c>
      <c r="H6135" t="s">
        <v>9598</v>
      </c>
      <c r="I6135" t="s">
        <v>776</v>
      </c>
      <c r="J6135" t="s">
        <v>1326</v>
      </c>
      <c r="K6135">
        <v>4564</v>
      </c>
      <c r="L6135">
        <v>2282</v>
      </c>
      <c r="M6135">
        <v>2282</v>
      </c>
      <c r="N6135" s="3">
        <v>0.5</v>
      </c>
      <c r="O6135" t="s">
        <v>20</v>
      </c>
      <c r="P6135" t="s">
        <v>9616</v>
      </c>
      <c r="Q6135" s="1">
        <v>46023</v>
      </c>
      <c r="R6135" s="2">
        <v>81.356164383561648</v>
      </c>
      <c r="S6135" t="s">
        <v>9619</v>
      </c>
    </row>
    <row r="6136" spans="1:19" x14ac:dyDescent="0.35">
      <c r="A6136" s="1">
        <v>45459</v>
      </c>
      <c r="B6136" t="s">
        <v>6375</v>
      </c>
      <c r="C6136" t="s">
        <v>68</v>
      </c>
      <c r="D6136" s="1">
        <v>25832</v>
      </c>
      <c r="E6136" t="s">
        <v>17</v>
      </c>
      <c r="F6136" t="s">
        <v>491</v>
      </c>
      <c r="G6136" t="s">
        <v>55</v>
      </c>
      <c r="H6136" t="s">
        <v>9606</v>
      </c>
      <c r="I6136" t="s">
        <v>9607</v>
      </c>
      <c r="J6136" t="s">
        <v>9604</v>
      </c>
      <c r="K6136">
        <v>1225</v>
      </c>
      <c r="L6136">
        <v>875</v>
      </c>
      <c r="M6136">
        <v>350</v>
      </c>
      <c r="N6136" s="3">
        <v>0.2857142857142857</v>
      </c>
      <c r="O6136" t="s">
        <v>32</v>
      </c>
      <c r="P6136" t="s">
        <v>9616</v>
      </c>
      <c r="Q6136" s="1">
        <v>46023</v>
      </c>
      <c r="R6136" s="2">
        <v>55.317808219178083</v>
      </c>
      <c r="S6136" t="s">
        <v>9621</v>
      </c>
    </row>
    <row r="6137" spans="1:19" x14ac:dyDescent="0.35">
      <c r="A6137" s="1">
        <v>45469</v>
      </c>
      <c r="B6137" t="s">
        <v>6376</v>
      </c>
      <c r="C6137" t="s">
        <v>83</v>
      </c>
      <c r="D6137" s="1">
        <v>26348</v>
      </c>
      <c r="E6137" t="s">
        <v>29</v>
      </c>
      <c r="F6137" t="s">
        <v>58</v>
      </c>
      <c r="G6137" t="s">
        <v>55</v>
      </c>
      <c r="H6137" t="s">
        <v>9606</v>
      </c>
      <c r="I6137" t="s">
        <v>9607</v>
      </c>
      <c r="J6137" t="s">
        <v>9604</v>
      </c>
      <c r="K6137">
        <v>1603</v>
      </c>
      <c r="L6137">
        <v>1145</v>
      </c>
      <c r="M6137">
        <v>458</v>
      </c>
      <c r="N6137" s="3">
        <v>0.2857142857142857</v>
      </c>
      <c r="O6137" t="s">
        <v>48</v>
      </c>
      <c r="P6137" t="s">
        <v>9616</v>
      </c>
      <c r="Q6137" s="1">
        <v>46023</v>
      </c>
      <c r="R6137" s="2">
        <v>53.904109589041099</v>
      </c>
      <c r="S6137" t="s">
        <v>9621</v>
      </c>
    </row>
    <row r="6138" spans="1:19" x14ac:dyDescent="0.35">
      <c r="A6138" s="1">
        <v>45306</v>
      </c>
      <c r="B6138" t="s">
        <v>6377</v>
      </c>
      <c r="C6138" t="s">
        <v>22</v>
      </c>
      <c r="D6138" s="1">
        <v>22881</v>
      </c>
      <c r="E6138" t="s">
        <v>17</v>
      </c>
      <c r="F6138" t="s">
        <v>41</v>
      </c>
      <c r="G6138" t="s">
        <v>51</v>
      </c>
      <c r="H6138" t="s">
        <v>9603</v>
      </c>
      <c r="I6138" t="s">
        <v>9604</v>
      </c>
      <c r="J6138" t="s">
        <v>9605</v>
      </c>
      <c r="K6138">
        <v>3447</v>
      </c>
      <c r="L6138">
        <v>2681</v>
      </c>
      <c r="M6138">
        <v>766</v>
      </c>
      <c r="N6138" s="3">
        <v>0.22222222222222221</v>
      </c>
      <c r="O6138" t="s">
        <v>35</v>
      </c>
      <c r="P6138" t="s">
        <v>9616</v>
      </c>
      <c r="Q6138" s="1">
        <v>46023</v>
      </c>
      <c r="R6138" s="2">
        <v>63.402739726027399</v>
      </c>
      <c r="S6138" t="s">
        <v>9618</v>
      </c>
    </row>
    <row r="6139" spans="1:19" x14ac:dyDescent="0.35">
      <c r="A6139" s="1">
        <v>45381</v>
      </c>
      <c r="B6139" t="s">
        <v>6378</v>
      </c>
      <c r="C6139" t="s">
        <v>16</v>
      </c>
      <c r="D6139" s="1">
        <v>37019</v>
      </c>
      <c r="E6139" t="s">
        <v>29</v>
      </c>
      <c r="F6139" t="s">
        <v>399</v>
      </c>
      <c r="G6139" t="s">
        <v>38</v>
      </c>
      <c r="H6139" t="s">
        <v>9600</v>
      </c>
      <c r="I6139" t="s">
        <v>335</v>
      </c>
      <c r="J6139" t="s">
        <v>1424</v>
      </c>
      <c r="K6139">
        <v>15480</v>
      </c>
      <c r="L6139">
        <v>3440</v>
      </c>
      <c r="M6139">
        <v>12040</v>
      </c>
      <c r="N6139" s="3">
        <v>0.77777777777777779</v>
      </c>
      <c r="O6139" t="s">
        <v>39</v>
      </c>
      <c r="P6139" t="s">
        <v>9616</v>
      </c>
      <c r="Q6139" s="1">
        <v>46023</v>
      </c>
      <c r="R6139" s="2">
        <v>24.668493150684931</v>
      </c>
      <c r="S6139" t="s">
        <v>9623</v>
      </c>
    </row>
    <row r="6140" spans="1:19" x14ac:dyDescent="0.35">
      <c r="A6140" s="1">
        <v>45388</v>
      </c>
      <c r="B6140" t="s">
        <v>6379</v>
      </c>
      <c r="C6140" t="s">
        <v>28</v>
      </c>
      <c r="D6140" s="1">
        <v>26181</v>
      </c>
      <c r="E6140" t="s">
        <v>17</v>
      </c>
      <c r="F6140" t="s">
        <v>1998</v>
      </c>
      <c r="G6140" t="s">
        <v>64</v>
      </c>
      <c r="H6140" t="s">
        <v>9610</v>
      </c>
      <c r="I6140" t="s">
        <v>335</v>
      </c>
      <c r="J6140" t="s">
        <v>597</v>
      </c>
      <c r="K6140">
        <v>3058</v>
      </c>
      <c r="L6140">
        <v>2780</v>
      </c>
      <c r="M6140">
        <v>278</v>
      </c>
      <c r="N6140" s="3">
        <v>9.0909090909090912E-2</v>
      </c>
      <c r="O6140" t="s">
        <v>32</v>
      </c>
      <c r="P6140" t="s">
        <v>9616</v>
      </c>
      <c r="Q6140" s="1">
        <v>46023</v>
      </c>
      <c r="R6140" s="2">
        <v>54.361643835616441</v>
      </c>
      <c r="S6140" t="s">
        <v>9621</v>
      </c>
    </row>
    <row r="6141" spans="1:19" x14ac:dyDescent="0.35">
      <c r="A6141" s="1">
        <v>45340</v>
      </c>
      <c r="B6141" t="s">
        <v>6380</v>
      </c>
      <c r="C6141" t="s">
        <v>76</v>
      </c>
      <c r="D6141" s="1">
        <v>29167</v>
      </c>
      <c r="E6141" t="s">
        <v>29</v>
      </c>
      <c r="F6141" t="s">
        <v>2620</v>
      </c>
      <c r="G6141" t="s">
        <v>31</v>
      </c>
      <c r="H6141" t="s">
        <v>9599</v>
      </c>
      <c r="I6141" t="s">
        <v>335</v>
      </c>
      <c r="J6141" t="s">
        <v>776</v>
      </c>
      <c r="K6141">
        <v>1848</v>
      </c>
      <c r="L6141">
        <v>1320</v>
      </c>
      <c r="M6141">
        <v>528</v>
      </c>
      <c r="N6141" s="3">
        <v>0.2857142857142857</v>
      </c>
      <c r="O6141" t="s">
        <v>48</v>
      </c>
      <c r="P6141" t="s">
        <v>9616</v>
      </c>
      <c r="Q6141" s="1">
        <v>46023</v>
      </c>
      <c r="R6141" s="2">
        <v>46.180821917808217</v>
      </c>
      <c r="S6141" t="s">
        <v>9622</v>
      </c>
    </row>
    <row r="6142" spans="1:19" x14ac:dyDescent="0.35">
      <c r="A6142" s="1">
        <v>45436</v>
      </c>
      <c r="B6142" t="s">
        <v>6381</v>
      </c>
      <c r="C6142" t="s">
        <v>74</v>
      </c>
      <c r="D6142" s="1">
        <v>26896</v>
      </c>
      <c r="E6142" t="s">
        <v>17</v>
      </c>
      <c r="F6142" t="s">
        <v>362</v>
      </c>
      <c r="G6142" t="s">
        <v>19</v>
      </c>
      <c r="H6142" t="s">
        <v>9597</v>
      </c>
      <c r="I6142" t="s">
        <v>187</v>
      </c>
      <c r="J6142" t="s">
        <v>611</v>
      </c>
      <c r="K6142">
        <v>9086</v>
      </c>
      <c r="L6142">
        <v>7434</v>
      </c>
      <c r="M6142">
        <v>1652</v>
      </c>
      <c r="N6142" s="3">
        <v>0.18181818181818182</v>
      </c>
      <c r="O6142" t="s">
        <v>39</v>
      </c>
      <c r="P6142" t="s">
        <v>9616</v>
      </c>
      <c r="Q6142" s="1">
        <v>46023</v>
      </c>
      <c r="R6142" s="2">
        <v>52.402739726027399</v>
      </c>
      <c r="S6142" t="s">
        <v>9621</v>
      </c>
    </row>
    <row r="6143" spans="1:19" x14ac:dyDescent="0.35">
      <c r="A6143" s="1">
        <v>45392</v>
      </c>
      <c r="B6143" t="s">
        <v>6382</v>
      </c>
      <c r="C6143" t="s">
        <v>28</v>
      </c>
      <c r="D6143" s="1">
        <v>23205</v>
      </c>
      <c r="E6143" t="s">
        <v>23</v>
      </c>
      <c r="F6143" t="s">
        <v>679</v>
      </c>
      <c r="G6143" t="s">
        <v>47</v>
      </c>
      <c r="H6143" t="s">
        <v>9602</v>
      </c>
      <c r="I6143" t="s">
        <v>187</v>
      </c>
      <c r="J6143" t="s">
        <v>145</v>
      </c>
      <c r="K6143">
        <v>13032</v>
      </c>
      <c r="L6143">
        <v>6516</v>
      </c>
      <c r="M6143">
        <v>6516</v>
      </c>
      <c r="N6143" s="3">
        <v>0.5</v>
      </c>
      <c r="O6143" t="s">
        <v>39</v>
      </c>
      <c r="P6143" t="s">
        <v>9616</v>
      </c>
      <c r="Q6143" s="1">
        <v>46023</v>
      </c>
      <c r="R6143" s="2">
        <v>62.515068493150686</v>
      </c>
      <c r="S6143" t="s">
        <v>9618</v>
      </c>
    </row>
    <row r="6144" spans="1:19" x14ac:dyDescent="0.35">
      <c r="A6144" s="1">
        <v>45418</v>
      </c>
      <c r="B6144" t="s">
        <v>6383</v>
      </c>
      <c r="C6144" t="s">
        <v>83</v>
      </c>
      <c r="D6144" s="1">
        <v>18161</v>
      </c>
      <c r="E6144" t="s">
        <v>23</v>
      </c>
      <c r="F6144" t="s">
        <v>212</v>
      </c>
      <c r="G6144" t="s">
        <v>59</v>
      </c>
      <c r="H6144" t="s">
        <v>9608</v>
      </c>
      <c r="I6144" t="s">
        <v>9609</v>
      </c>
      <c r="J6144" t="s">
        <v>9607</v>
      </c>
      <c r="K6144">
        <v>460</v>
      </c>
      <c r="L6144">
        <v>276</v>
      </c>
      <c r="M6144">
        <v>184</v>
      </c>
      <c r="N6144" s="3">
        <v>0.4</v>
      </c>
      <c r="O6144" t="s">
        <v>20</v>
      </c>
      <c r="P6144" t="s">
        <v>9616</v>
      </c>
      <c r="Q6144" s="1">
        <v>46023</v>
      </c>
      <c r="R6144" s="2">
        <v>76.334246575342462</v>
      </c>
      <c r="S6144" t="s">
        <v>9619</v>
      </c>
    </row>
    <row r="6145" spans="1:19" x14ac:dyDescent="0.35">
      <c r="A6145" s="1">
        <v>45383</v>
      </c>
      <c r="B6145" t="s">
        <v>6384</v>
      </c>
      <c r="C6145" t="s">
        <v>22</v>
      </c>
      <c r="D6145" s="1">
        <v>36209</v>
      </c>
      <c r="E6145" t="s">
        <v>23</v>
      </c>
      <c r="F6145" t="s">
        <v>1101</v>
      </c>
      <c r="G6145" t="s">
        <v>19</v>
      </c>
      <c r="H6145" t="s">
        <v>9597</v>
      </c>
      <c r="I6145" t="s">
        <v>187</v>
      </c>
      <c r="J6145" t="s">
        <v>611</v>
      </c>
      <c r="K6145">
        <v>9504</v>
      </c>
      <c r="L6145">
        <v>7776</v>
      </c>
      <c r="M6145">
        <v>1728</v>
      </c>
      <c r="N6145" s="3">
        <v>0.18181818181818182</v>
      </c>
      <c r="O6145" t="s">
        <v>35</v>
      </c>
      <c r="P6145" t="s">
        <v>9616</v>
      </c>
      <c r="Q6145" s="1">
        <v>46023</v>
      </c>
      <c r="R6145" s="2">
        <v>26.887671232876713</v>
      </c>
      <c r="S6145" t="s">
        <v>9623</v>
      </c>
    </row>
    <row r="6146" spans="1:19" x14ac:dyDescent="0.35">
      <c r="A6146" s="1">
        <v>45319</v>
      </c>
      <c r="B6146" t="s">
        <v>6385</v>
      </c>
      <c r="C6146" t="s">
        <v>16</v>
      </c>
      <c r="D6146" s="1">
        <v>29760</v>
      </c>
      <c r="E6146" t="s">
        <v>23</v>
      </c>
      <c r="F6146" t="s">
        <v>481</v>
      </c>
      <c r="G6146" t="s">
        <v>51</v>
      </c>
      <c r="H6146" t="s">
        <v>9603</v>
      </c>
      <c r="I6146" t="s">
        <v>9604</v>
      </c>
      <c r="J6146" t="s">
        <v>9605</v>
      </c>
      <c r="K6146">
        <v>2511</v>
      </c>
      <c r="L6146">
        <v>1953</v>
      </c>
      <c r="M6146">
        <v>558</v>
      </c>
      <c r="N6146" s="3">
        <v>0.22222222222222221</v>
      </c>
      <c r="O6146" t="s">
        <v>32</v>
      </c>
      <c r="P6146" t="s">
        <v>9616</v>
      </c>
      <c r="Q6146" s="1">
        <v>46023</v>
      </c>
      <c r="R6146" s="2">
        <v>44.556164383561644</v>
      </c>
      <c r="S6146" t="s">
        <v>9622</v>
      </c>
    </row>
    <row r="6147" spans="1:19" x14ac:dyDescent="0.35">
      <c r="A6147" s="1">
        <v>45482</v>
      </c>
      <c r="B6147" t="s">
        <v>6386</v>
      </c>
      <c r="C6147" t="s">
        <v>74</v>
      </c>
      <c r="D6147" s="1">
        <v>32219</v>
      </c>
      <c r="E6147" t="s">
        <v>29</v>
      </c>
      <c r="F6147" t="s">
        <v>1051</v>
      </c>
      <c r="G6147" t="s">
        <v>19</v>
      </c>
      <c r="H6147" t="s">
        <v>9597</v>
      </c>
      <c r="I6147" t="s">
        <v>187</v>
      </c>
      <c r="J6147" t="s">
        <v>611</v>
      </c>
      <c r="K6147">
        <v>1078</v>
      </c>
      <c r="L6147">
        <v>882</v>
      </c>
      <c r="M6147">
        <v>196</v>
      </c>
      <c r="N6147" s="3">
        <v>0.18181818181818182</v>
      </c>
      <c r="O6147" t="s">
        <v>48</v>
      </c>
      <c r="P6147" t="s">
        <v>9616</v>
      </c>
      <c r="Q6147" s="1">
        <v>46023</v>
      </c>
      <c r="R6147" s="2">
        <v>37.819178082191783</v>
      </c>
      <c r="S6147" t="s">
        <v>9620</v>
      </c>
    </row>
    <row r="6148" spans="1:19" x14ac:dyDescent="0.35">
      <c r="A6148" s="1">
        <v>45375</v>
      </c>
      <c r="B6148" t="s">
        <v>6387</v>
      </c>
      <c r="C6148" t="s">
        <v>164</v>
      </c>
      <c r="D6148" s="1">
        <v>16256</v>
      </c>
      <c r="E6148" t="s">
        <v>60</v>
      </c>
      <c r="F6148" t="s">
        <v>785</v>
      </c>
      <c r="G6148" t="s">
        <v>55</v>
      </c>
      <c r="H6148" t="s">
        <v>9606</v>
      </c>
      <c r="I6148" t="s">
        <v>9607</v>
      </c>
      <c r="J6148" t="s">
        <v>9604</v>
      </c>
      <c r="K6148">
        <v>2954</v>
      </c>
      <c r="L6148">
        <v>2110</v>
      </c>
      <c r="M6148">
        <v>844</v>
      </c>
      <c r="N6148" s="3">
        <v>0.2857142857142857</v>
      </c>
      <c r="O6148" t="s">
        <v>35</v>
      </c>
      <c r="P6148" t="s">
        <v>9616</v>
      </c>
      <c r="Q6148" s="1">
        <v>46023</v>
      </c>
      <c r="R6148" s="2">
        <v>81.553424657534251</v>
      </c>
      <c r="S6148" t="s">
        <v>9619</v>
      </c>
    </row>
    <row r="6149" spans="1:19" x14ac:dyDescent="0.35">
      <c r="A6149" s="1">
        <v>45493</v>
      </c>
      <c r="B6149" t="s">
        <v>6388</v>
      </c>
      <c r="C6149" t="s">
        <v>164</v>
      </c>
      <c r="D6149" s="1">
        <v>24227</v>
      </c>
      <c r="E6149" t="s">
        <v>23</v>
      </c>
      <c r="F6149" t="s">
        <v>169</v>
      </c>
      <c r="G6149" t="s">
        <v>55</v>
      </c>
      <c r="H6149" t="s">
        <v>9606</v>
      </c>
      <c r="I6149" t="s">
        <v>9607</v>
      </c>
      <c r="J6149" t="s">
        <v>9604</v>
      </c>
      <c r="K6149">
        <v>1400</v>
      </c>
      <c r="L6149">
        <v>1000</v>
      </c>
      <c r="M6149">
        <v>400</v>
      </c>
      <c r="N6149" s="3">
        <v>0.2857142857142857</v>
      </c>
      <c r="O6149" t="s">
        <v>39</v>
      </c>
      <c r="P6149" t="s">
        <v>9616</v>
      </c>
      <c r="Q6149" s="1">
        <v>46023</v>
      </c>
      <c r="R6149" s="2">
        <v>59.715068493150682</v>
      </c>
      <c r="S6149" t="s">
        <v>9618</v>
      </c>
    </row>
    <row r="6150" spans="1:19" x14ac:dyDescent="0.35">
      <c r="A6150" s="1">
        <v>45424</v>
      </c>
      <c r="B6150" t="s">
        <v>6389</v>
      </c>
      <c r="C6150" t="s">
        <v>89</v>
      </c>
      <c r="D6150" s="1">
        <v>23822</v>
      </c>
      <c r="E6150" t="s">
        <v>60</v>
      </c>
      <c r="F6150" t="s">
        <v>372</v>
      </c>
      <c r="G6150" t="s">
        <v>25</v>
      </c>
      <c r="H6150" t="s">
        <v>9598</v>
      </c>
      <c r="I6150" t="s">
        <v>776</v>
      </c>
      <c r="J6150" t="s">
        <v>1326</v>
      </c>
      <c r="K6150">
        <v>3192</v>
      </c>
      <c r="L6150">
        <v>1596</v>
      </c>
      <c r="M6150">
        <v>1596</v>
      </c>
      <c r="N6150" s="3">
        <v>0.5</v>
      </c>
      <c r="O6150" t="s">
        <v>39</v>
      </c>
      <c r="P6150" t="s">
        <v>9617</v>
      </c>
      <c r="Q6150" s="1">
        <v>46023</v>
      </c>
      <c r="R6150" s="2">
        <v>60.824657534246576</v>
      </c>
      <c r="S6150" t="s">
        <v>9618</v>
      </c>
    </row>
    <row r="6151" spans="1:19" x14ac:dyDescent="0.35">
      <c r="A6151" s="1">
        <v>45492</v>
      </c>
      <c r="B6151" t="s">
        <v>6390</v>
      </c>
      <c r="C6151" t="s">
        <v>68</v>
      </c>
      <c r="D6151" s="1">
        <v>17957</v>
      </c>
      <c r="E6151" t="s">
        <v>23</v>
      </c>
      <c r="F6151" t="s">
        <v>744</v>
      </c>
      <c r="G6151" t="s">
        <v>31</v>
      </c>
      <c r="H6151" t="s">
        <v>9599</v>
      </c>
      <c r="I6151" t="s">
        <v>335</v>
      </c>
      <c r="J6151" t="s">
        <v>776</v>
      </c>
      <c r="K6151">
        <v>6426</v>
      </c>
      <c r="L6151">
        <v>4590</v>
      </c>
      <c r="M6151">
        <v>1836</v>
      </c>
      <c r="N6151" s="3">
        <v>0.2857142857142857</v>
      </c>
      <c r="O6151" t="s">
        <v>39</v>
      </c>
      <c r="P6151" t="s">
        <v>9616</v>
      </c>
      <c r="Q6151" s="1">
        <v>46023</v>
      </c>
      <c r="R6151" s="2">
        <v>76.893150684931513</v>
      </c>
      <c r="S6151" t="s">
        <v>9619</v>
      </c>
    </row>
    <row r="6152" spans="1:19" x14ac:dyDescent="0.35">
      <c r="A6152" s="1">
        <v>45500</v>
      </c>
      <c r="B6152" t="s">
        <v>6391</v>
      </c>
      <c r="C6152" t="s">
        <v>83</v>
      </c>
      <c r="D6152" s="1">
        <v>26887</v>
      </c>
      <c r="E6152" t="s">
        <v>60</v>
      </c>
      <c r="F6152" t="s">
        <v>964</v>
      </c>
      <c r="G6152" t="s">
        <v>55</v>
      </c>
      <c r="H6152" t="s">
        <v>9606</v>
      </c>
      <c r="I6152" t="s">
        <v>9607</v>
      </c>
      <c r="J6152" t="s">
        <v>9604</v>
      </c>
      <c r="K6152">
        <v>1575</v>
      </c>
      <c r="L6152">
        <v>1125</v>
      </c>
      <c r="M6152">
        <v>450</v>
      </c>
      <c r="N6152" s="3">
        <v>0.2857142857142857</v>
      </c>
      <c r="O6152" t="s">
        <v>20</v>
      </c>
      <c r="P6152" t="s">
        <v>9616</v>
      </c>
      <c r="Q6152" s="1">
        <v>46023</v>
      </c>
      <c r="R6152" s="2">
        <v>52.42739726027397</v>
      </c>
      <c r="S6152" t="s">
        <v>9621</v>
      </c>
    </row>
    <row r="6153" spans="1:19" x14ac:dyDescent="0.35">
      <c r="A6153" s="1">
        <v>45299</v>
      </c>
      <c r="B6153" t="s">
        <v>6392</v>
      </c>
      <c r="C6153" t="s">
        <v>68</v>
      </c>
      <c r="D6153" s="1">
        <v>21357</v>
      </c>
      <c r="E6153" t="s">
        <v>29</v>
      </c>
      <c r="F6153" t="s">
        <v>459</v>
      </c>
      <c r="G6153" t="s">
        <v>31</v>
      </c>
      <c r="H6153" t="s">
        <v>9599</v>
      </c>
      <c r="I6153" t="s">
        <v>335</v>
      </c>
      <c r="J6153" t="s">
        <v>776</v>
      </c>
      <c r="K6153">
        <v>2002</v>
      </c>
      <c r="L6153">
        <v>1430</v>
      </c>
      <c r="M6153">
        <v>572</v>
      </c>
      <c r="N6153" s="3">
        <v>0.2857142857142857</v>
      </c>
      <c r="O6153" t="s">
        <v>35</v>
      </c>
      <c r="P6153" t="s">
        <v>9616</v>
      </c>
      <c r="Q6153" s="1">
        <v>46023</v>
      </c>
      <c r="R6153" s="2">
        <v>67.578082191780823</v>
      </c>
      <c r="S6153" t="s">
        <v>9618</v>
      </c>
    </row>
    <row r="6154" spans="1:19" x14ac:dyDescent="0.35">
      <c r="A6154" s="1">
        <v>45469</v>
      </c>
      <c r="B6154" t="s">
        <v>6393</v>
      </c>
      <c r="C6154" t="s">
        <v>76</v>
      </c>
      <c r="D6154" s="1">
        <v>35274</v>
      </c>
      <c r="E6154" t="s">
        <v>29</v>
      </c>
      <c r="F6154" t="s">
        <v>859</v>
      </c>
      <c r="G6154" t="s">
        <v>51</v>
      </c>
      <c r="H6154" t="s">
        <v>9603</v>
      </c>
      <c r="I6154" t="s">
        <v>9604</v>
      </c>
      <c r="J6154" t="s">
        <v>9605</v>
      </c>
      <c r="K6154">
        <v>3654</v>
      </c>
      <c r="L6154">
        <v>2842</v>
      </c>
      <c r="M6154">
        <v>812</v>
      </c>
      <c r="N6154" s="3">
        <v>0.22222222222222221</v>
      </c>
      <c r="O6154" t="s">
        <v>39</v>
      </c>
      <c r="P6154" t="s">
        <v>9616</v>
      </c>
      <c r="Q6154" s="1">
        <v>46023</v>
      </c>
      <c r="R6154" s="2">
        <v>29.449315068493149</v>
      </c>
      <c r="S6154" t="s">
        <v>9620</v>
      </c>
    </row>
    <row r="6155" spans="1:19" x14ac:dyDescent="0.35">
      <c r="A6155" s="1">
        <v>45303</v>
      </c>
      <c r="B6155" t="s">
        <v>6394</v>
      </c>
      <c r="C6155" t="s">
        <v>76</v>
      </c>
      <c r="D6155" s="1">
        <v>26831</v>
      </c>
      <c r="E6155" t="s">
        <v>17</v>
      </c>
      <c r="F6155" t="s">
        <v>353</v>
      </c>
      <c r="G6155" t="s">
        <v>44</v>
      </c>
      <c r="H6155" t="s">
        <v>9601</v>
      </c>
      <c r="I6155" t="s">
        <v>286</v>
      </c>
      <c r="J6155" t="s">
        <v>4826</v>
      </c>
      <c r="K6155">
        <v>7222</v>
      </c>
      <c r="L6155">
        <v>5966</v>
      </c>
      <c r="M6155">
        <v>1256</v>
      </c>
      <c r="N6155" s="3">
        <v>0.17391304347826086</v>
      </c>
      <c r="O6155" t="s">
        <v>32</v>
      </c>
      <c r="P6155" t="s">
        <v>9616</v>
      </c>
      <c r="Q6155" s="1">
        <v>46023</v>
      </c>
      <c r="R6155" s="2">
        <v>52.580821917808223</v>
      </c>
      <c r="S6155" t="s">
        <v>9621</v>
      </c>
    </row>
    <row r="6156" spans="1:19" x14ac:dyDescent="0.35">
      <c r="A6156" s="1">
        <v>45438</v>
      </c>
      <c r="B6156" t="s">
        <v>6395</v>
      </c>
      <c r="C6156" t="s">
        <v>74</v>
      </c>
      <c r="D6156" s="1">
        <v>36119</v>
      </c>
      <c r="E6156" t="s">
        <v>17</v>
      </c>
      <c r="F6156" t="s">
        <v>185</v>
      </c>
      <c r="G6156" t="s">
        <v>19</v>
      </c>
      <c r="H6156" t="s">
        <v>9597</v>
      </c>
      <c r="I6156" t="s">
        <v>187</v>
      </c>
      <c r="J6156" t="s">
        <v>611</v>
      </c>
      <c r="K6156">
        <v>7634</v>
      </c>
      <c r="L6156">
        <v>6246</v>
      </c>
      <c r="M6156">
        <v>1388</v>
      </c>
      <c r="N6156" s="3">
        <v>0.18181818181818182</v>
      </c>
      <c r="O6156" t="s">
        <v>48</v>
      </c>
      <c r="P6156" t="s">
        <v>9616</v>
      </c>
      <c r="Q6156" s="1">
        <v>46023</v>
      </c>
      <c r="R6156" s="2">
        <v>27.134246575342466</v>
      </c>
      <c r="S6156" t="s">
        <v>9623</v>
      </c>
    </row>
    <row r="6157" spans="1:19" x14ac:dyDescent="0.35">
      <c r="A6157" s="1">
        <v>45388</v>
      </c>
      <c r="B6157" t="s">
        <v>6396</v>
      </c>
      <c r="C6157" t="s">
        <v>74</v>
      </c>
      <c r="D6157" s="1">
        <v>16046</v>
      </c>
      <c r="E6157" t="s">
        <v>23</v>
      </c>
      <c r="F6157" t="s">
        <v>381</v>
      </c>
      <c r="G6157" t="s">
        <v>25</v>
      </c>
      <c r="H6157" t="s">
        <v>9598</v>
      </c>
      <c r="I6157" t="s">
        <v>776</v>
      </c>
      <c r="J6157" t="s">
        <v>1326</v>
      </c>
      <c r="K6157">
        <v>6244</v>
      </c>
      <c r="L6157">
        <v>3122</v>
      </c>
      <c r="M6157">
        <v>3122</v>
      </c>
      <c r="N6157" s="3">
        <v>0.5</v>
      </c>
      <c r="O6157" t="s">
        <v>39</v>
      </c>
      <c r="P6157" t="s">
        <v>9616</v>
      </c>
      <c r="Q6157" s="1">
        <v>46023</v>
      </c>
      <c r="R6157" s="2">
        <v>82.128767123287673</v>
      </c>
      <c r="S6157" t="s">
        <v>9619</v>
      </c>
    </row>
    <row r="6158" spans="1:19" x14ac:dyDescent="0.35">
      <c r="A6158" s="1">
        <v>45336</v>
      </c>
      <c r="B6158" t="s">
        <v>6397</v>
      </c>
      <c r="C6158" t="s">
        <v>74</v>
      </c>
      <c r="D6158" s="1">
        <v>35672</v>
      </c>
      <c r="E6158" t="s">
        <v>60</v>
      </c>
      <c r="F6158" t="s">
        <v>381</v>
      </c>
      <c r="G6158" t="s">
        <v>44</v>
      </c>
      <c r="H6158" t="s">
        <v>9601</v>
      </c>
      <c r="I6158" t="s">
        <v>286</v>
      </c>
      <c r="J6158" t="s">
        <v>4826</v>
      </c>
      <c r="K6158">
        <v>5129</v>
      </c>
      <c r="L6158">
        <v>4237</v>
      </c>
      <c r="M6158">
        <v>892</v>
      </c>
      <c r="N6158" s="3">
        <v>0.17391304347826086</v>
      </c>
      <c r="O6158" t="s">
        <v>20</v>
      </c>
      <c r="P6158" t="s">
        <v>9616</v>
      </c>
      <c r="Q6158" s="1">
        <v>46023</v>
      </c>
      <c r="R6158" s="2">
        <v>28.358904109589041</v>
      </c>
      <c r="S6158" t="s">
        <v>9620</v>
      </c>
    </row>
    <row r="6159" spans="1:19" x14ac:dyDescent="0.35">
      <c r="A6159" s="1">
        <v>45424</v>
      </c>
      <c r="B6159" t="s">
        <v>6398</v>
      </c>
      <c r="C6159" t="s">
        <v>22</v>
      </c>
      <c r="D6159" s="1">
        <v>26558</v>
      </c>
      <c r="E6159" t="s">
        <v>23</v>
      </c>
      <c r="F6159" t="s">
        <v>1170</v>
      </c>
      <c r="G6159" t="s">
        <v>55</v>
      </c>
      <c r="H6159" t="s">
        <v>9606</v>
      </c>
      <c r="I6159" t="s">
        <v>9607</v>
      </c>
      <c r="J6159" t="s">
        <v>9604</v>
      </c>
      <c r="K6159">
        <v>3185</v>
      </c>
      <c r="L6159">
        <v>2275</v>
      </c>
      <c r="M6159">
        <v>910</v>
      </c>
      <c r="N6159" s="3">
        <v>0.2857142857142857</v>
      </c>
      <c r="O6159" t="s">
        <v>35</v>
      </c>
      <c r="P6159" t="s">
        <v>9616</v>
      </c>
      <c r="Q6159" s="1">
        <v>46023</v>
      </c>
      <c r="R6159" s="2">
        <v>53.328767123287669</v>
      </c>
      <c r="S6159" t="s">
        <v>9621</v>
      </c>
    </row>
    <row r="6160" spans="1:19" x14ac:dyDescent="0.35">
      <c r="A6160" s="1">
        <v>45325</v>
      </c>
      <c r="B6160" t="s">
        <v>6399</v>
      </c>
      <c r="C6160" t="s">
        <v>76</v>
      </c>
      <c r="D6160" s="1">
        <v>26964</v>
      </c>
      <c r="E6160" t="s">
        <v>23</v>
      </c>
      <c r="F6160" t="s">
        <v>634</v>
      </c>
      <c r="G6160" t="s">
        <v>51</v>
      </c>
      <c r="H6160" t="s">
        <v>9603</v>
      </c>
      <c r="I6160" t="s">
        <v>9604</v>
      </c>
      <c r="J6160" t="s">
        <v>9605</v>
      </c>
      <c r="K6160">
        <v>603</v>
      </c>
      <c r="L6160">
        <v>469</v>
      </c>
      <c r="M6160">
        <v>134</v>
      </c>
      <c r="N6160" s="3">
        <v>0.22222222222222221</v>
      </c>
      <c r="O6160" t="s">
        <v>32</v>
      </c>
      <c r="P6160" t="s">
        <v>9616</v>
      </c>
      <c r="Q6160" s="1">
        <v>46023</v>
      </c>
      <c r="R6160" s="2">
        <v>52.216438356164382</v>
      </c>
      <c r="S6160" t="s">
        <v>9621</v>
      </c>
    </row>
    <row r="6161" spans="1:19" x14ac:dyDescent="0.35">
      <c r="A6161" s="1">
        <v>45446</v>
      </c>
      <c r="B6161" t="s">
        <v>6400</v>
      </c>
      <c r="C6161" t="s">
        <v>68</v>
      </c>
      <c r="D6161" s="1">
        <v>32451</v>
      </c>
      <c r="E6161" t="s">
        <v>29</v>
      </c>
      <c r="F6161" t="s">
        <v>41</v>
      </c>
      <c r="G6161" t="s">
        <v>47</v>
      </c>
      <c r="H6161" t="s">
        <v>9602</v>
      </c>
      <c r="I6161" t="s">
        <v>187</v>
      </c>
      <c r="J6161" t="s">
        <v>145</v>
      </c>
      <c r="K6161">
        <v>13788</v>
      </c>
      <c r="L6161">
        <v>6894</v>
      </c>
      <c r="M6161">
        <v>6894</v>
      </c>
      <c r="N6161" s="3">
        <v>0.5</v>
      </c>
      <c r="O6161" t="s">
        <v>48</v>
      </c>
      <c r="P6161" t="s">
        <v>9616</v>
      </c>
      <c r="Q6161" s="1">
        <v>46023</v>
      </c>
      <c r="R6161" s="2">
        <v>37.183561643835617</v>
      </c>
      <c r="S6161" t="s">
        <v>9620</v>
      </c>
    </row>
    <row r="6162" spans="1:19" x14ac:dyDescent="0.35">
      <c r="A6162" s="1">
        <v>45420</v>
      </c>
      <c r="B6162" t="s">
        <v>6401</v>
      </c>
      <c r="C6162" t="s">
        <v>83</v>
      </c>
      <c r="D6162" s="1">
        <v>28534</v>
      </c>
      <c r="E6162" t="s">
        <v>29</v>
      </c>
      <c r="F6162" t="s">
        <v>112</v>
      </c>
      <c r="G6162" t="s">
        <v>51</v>
      </c>
      <c r="H6162" t="s">
        <v>9603</v>
      </c>
      <c r="I6162" t="s">
        <v>9604</v>
      </c>
      <c r="J6162" t="s">
        <v>9605</v>
      </c>
      <c r="K6162">
        <v>2754</v>
      </c>
      <c r="L6162">
        <v>2142</v>
      </c>
      <c r="M6162">
        <v>612</v>
      </c>
      <c r="N6162" s="3">
        <v>0.22222222222222221</v>
      </c>
      <c r="O6162" t="s">
        <v>35</v>
      </c>
      <c r="P6162" t="s">
        <v>9616</v>
      </c>
      <c r="Q6162" s="1">
        <v>46023</v>
      </c>
      <c r="R6162" s="2">
        <v>47.915068493150685</v>
      </c>
      <c r="S6162" t="s">
        <v>9622</v>
      </c>
    </row>
    <row r="6163" spans="1:19" x14ac:dyDescent="0.35">
      <c r="A6163" s="1">
        <v>45451</v>
      </c>
      <c r="B6163" t="s">
        <v>6402</v>
      </c>
      <c r="C6163" t="s">
        <v>16</v>
      </c>
      <c r="D6163" s="1">
        <v>23299</v>
      </c>
      <c r="E6163" t="s">
        <v>17</v>
      </c>
      <c r="F6163" t="s">
        <v>1338</v>
      </c>
      <c r="G6163" t="s">
        <v>55</v>
      </c>
      <c r="H6163" t="s">
        <v>9606</v>
      </c>
      <c r="I6163" t="s">
        <v>9607</v>
      </c>
      <c r="J6163" t="s">
        <v>9604</v>
      </c>
      <c r="K6163">
        <v>994</v>
      </c>
      <c r="L6163">
        <v>710</v>
      </c>
      <c r="M6163">
        <v>284</v>
      </c>
      <c r="N6163" s="3">
        <v>0.2857142857142857</v>
      </c>
      <c r="O6163" t="s">
        <v>39</v>
      </c>
      <c r="P6163" t="s">
        <v>9616</v>
      </c>
      <c r="Q6163" s="1">
        <v>46023</v>
      </c>
      <c r="R6163" s="2">
        <v>62.257534246575339</v>
      </c>
      <c r="S6163" t="s">
        <v>9618</v>
      </c>
    </row>
    <row r="6164" spans="1:19" x14ac:dyDescent="0.35">
      <c r="A6164" s="1">
        <v>45459</v>
      </c>
      <c r="B6164" t="s">
        <v>6403</v>
      </c>
      <c r="C6164" t="s">
        <v>67</v>
      </c>
      <c r="D6164" s="1">
        <v>19948</v>
      </c>
      <c r="E6164" t="s">
        <v>29</v>
      </c>
      <c r="F6164" t="s">
        <v>416</v>
      </c>
      <c r="G6164" t="s">
        <v>31</v>
      </c>
      <c r="H6164" t="s">
        <v>9599</v>
      </c>
      <c r="I6164" t="s">
        <v>335</v>
      </c>
      <c r="J6164" t="s">
        <v>776</v>
      </c>
      <c r="K6164">
        <v>4928</v>
      </c>
      <c r="L6164">
        <v>3520</v>
      </c>
      <c r="M6164">
        <v>1408</v>
      </c>
      <c r="N6164" s="3">
        <v>0.2857142857142857</v>
      </c>
      <c r="O6164" t="s">
        <v>48</v>
      </c>
      <c r="P6164" t="s">
        <v>9616</v>
      </c>
      <c r="Q6164" s="1">
        <v>46023</v>
      </c>
      <c r="R6164" s="2">
        <v>71.438356164383563</v>
      </c>
      <c r="S6164" t="s">
        <v>9619</v>
      </c>
    </row>
    <row r="6165" spans="1:19" x14ac:dyDescent="0.35">
      <c r="A6165" s="1">
        <v>45322</v>
      </c>
      <c r="B6165" t="s">
        <v>6404</v>
      </c>
      <c r="C6165" t="s">
        <v>89</v>
      </c>
      <c r="D6165" s="1">
        <v>36056</v>
      </c>
      <c r="E6165" t="s">
        <v>60</v>
      </c>
      <c r="F6165" t="s">
        <v>1359</v>
      </c>
      <c r="G6165" t="s">
        <v>44</v>
      </c>
      <c r="H6165" t="s">
        <v>9601</v>
      </c>
      <c r="I6165" t="s">
        <v>286</v>
      </c>
      <c r="J6165" t="s">
        <v>4826</v>
      </c>
      <c r="K6165">
        <v>7889</v>
      </c>
      <c r="L6165">
        <v>6517</v>
      </c>
      <c r="M6165">
        <v>1372</v>
      </c>
      <c r="N6165" s="3">
        <v>0.17391304347826086</v>
      </c>
      <c r="O6165" t="s">
        <v>35</v>
      </c>
      <c r="P6165" t="s">
        <v>9616</v>
      </c>
      <c r="Q6165" s="1">
        <v>46023</v>
      </c>
      <c r="R6165" s="2">
        <v>27.306849315068494</v>
      </c>
      <c r="S6165" t="s">
        <v>9623</v>
      </c>
    </row>
    <row r="6166" spans="1:19" x14ac:dyDescent="0.35">
      <c r="A6166" s="1">
        <v>45480</v>
      </c>
      <c r="B6166" t="s">
        <v>6405</v>
      </c>
      <c r="C6166" t="s">
        <v>28</v>
      </c>
      <c r="D6166" s="1">
        <v>27320</v>
      </c>
      <c r="E6166" t="s">
        <v>23</v>
      </c>
      <c r="F6166" t="s">
        <v>108</v>
      </c>
      <c r="G6166" t="s">
        <v>44</v>
      </c>
      <c r="H6166" t="s">
        <v>9601</v>
      </c>
      <c r="I6166" t="s">
        <v>286</v>
      </c>
      <c r="J6166" t="s">
        <v>4826</v>
      </c>
      <c r="K6166">
        <v>10212</v>
      </c>
      <c r="L6166">
        <v>8436</v>
      </c>
      <c r="M6166">
        <v>1776</v>
      </c>
      <c r="N6166" s="3">
        <v>0.17391304347826086</v>
      </c>
      <c r="O6166" t="s">
        <v>39</v>
      </c>
      <c r="P6166" t="s">
        <v>9616</v>
      </c>
      <c r="Q6166" s="1">
        <v>46023</v>
      </c>
      <c r="R6166" s="2">
        <v>51.241095890410961</v>
      </c>
      <c r="S6166" t="s">
        <v>9621</v>
      </c>
    </row>
    <row r="6167" spans="1:19" x14ac:dyDescent="0.35">
      <c r="A6167" s="1">
        <v>45312</v>
      </c>
      <c r="B6167" t="s">
        <v>6406</v>
      </c>
      <c r="C6167" t="s">
        <v>28</v>
      </c>
      <c r="D6167" s="1">
        <v>34431</v>
      </c>
      <c r="E6167" t="s">
        <v>29</v>
      </c>
      <c r="F6167" t="s">
        <v>37</v>
      </c>
      <c r="G6167" t="s">
        <v>31</v>
      </c>
      <c r="H6167" t="s">
        <v>9599</v>
      </c>
      <c r="I6167" t="s">
        <v>335</v>
      </c>
      <c r="J6167" t="s">
        <v>776</v>
      </c>
      <c r="K6167">
        <v>4578</v>
      </c>
      <c r="L6167">
        <v>3270</v>
      </c>
      <c r="M6167">
        <v>1308</v>
      </c>
      <c r="N6167" s="3">
        <v>0.2857142857142857</v>
      </c>
      <c r="O6167" t="s">
        <v>39</v>
      </c>
      <c r="P6167" t="s">
        <v>9616</v>
      </c>
      <c r="Q6167" s="1">
        <v>46023</v>
      </c>
      <c r="R6167" s="2">
        <v>31.758904109589039</v>
      </c>
      <c r="S6167" t="s">
        <v>9620</v>
      </c>
    </row>
    <row r="6168" spans="1:19" x14ac:dyDescent="0.35">
      <c r="A6168" s="1">
        <v>45364</v>
      </c>
      <c r="B6168" t="s">
        <v>6407</v>
      </c>
      <c r="C6168" t="s">
        <v>74</v>
      </c>
      <c r="D6168" s="1">
        <v>19949</v>
      </c>
      <c r="E6168" t="s">
        <v>17</v>
      </c>
      <c r="F6168" t="s">
        <v>964</v>
      </c>
      <c r="G6168" t="s">
        <v>55</v>
      </c>
      <c r="H6168" t="s">
        <v>9606</v>
      </c>
      <c r="I6168" t="s">
        <v>9607</v>
      </c>
      <c r="J6168" t="s">
        <v>9604</v>
      </c>
      <c r="K6168">
        <v>1575</v>
      </c>
      <c r="L6168">
        <v>1125</v>
      </c>
      <c r="M6168">
        <v>450</v>
      </c>
      <c r="N6168" s="3">
        <v>0.2857142857142857</v>
      </c>
      <c r="O6168" t="s">
        <v>20</v>
      </c>
      <c r="P6168" t="s">
        <v>9616</v>
      </c>
      <c r="Q6168" s="1">
        <v>46023</v>
      </c>
      <c r="R6168" s="2">
        <v>71.435616438356163</v>
      </c>
      <c r="S6168" t="s">
        <v>9619</v>
      </c>
    </row>
    <row r="6169" spans="1:19" x14ac:dyDescent="0.35">
      <c r="A6169" s="1">
        <v>45329</v>
      </c>
      <c r="B6169" t="s">
        <v>6408</v>
      </c>
      <c r="C6169" t="s">
        <v>74</v>
      </c>
      <c r="D6169" s="1">
        <v>28138</v>
      </c>
      <c r="E6169" t="s">
        <v>60</v>
      </c>
      <c r="F6169" t="s">
        <v>995</v>
      </c>
      <c r="G6169" t="s">
        <v>38</v>
      </c>
      <c r="H6169" t="s">
        <v>9600</v>
      </c>
      <c r="I6169" t="s">
        <v>335</v>
      </c>
      <c r="J6169" t="s">
        <v>1424</v>
      </c>
      <c r="K6169">
        <v>16830</v>
      </c>
      <c r="L6169">
        <v>3740</v>
      </c>
      <c r="M6169">
        <v>13090</v>
      </c>
      <c r="N6169" s="3">
        <v>0.77777777777777779</v>
      </c>
      <c r="O6169" t="s">
        <v>35</v>
      </c>
      <c r="P6169" t="s">
        <v>9616</v>
      </c>
      <c r="Q6169" s="1">
        <v>46023</v>
      </c>
      <c r="R6169" s="2">
        <v>49</v>
      </c>
      <c r="S6169" t="s">
        <v>9621</v>
      </c>
    </row>
    <row r="6170" spans="1:19" x14ac:dyDescent="0.35">
      <c r="A6170" s="1">
        <v>45451</v>
      </c>
      <c r="B6170" t="s">
        <v>324</v>
      </c>
      <c r="C6170" t="s">
        <v>67</v>
      </c>
      <c r="D6170" s="1">
        <v>18745</v>
      </c>
      <c r="E6170" t="s">
        <v>23</v>
      </c>
      <c r="F6170" t="s">
        <v>286</v>
      </c>
      <c r="G6170" t="s">
        <v>31</v>
      </c>
      <c r="H6170" t="s">
        <v>9599</v>
      </c>
      <c r="I6170" t="s">
        <v>335</v>
      </c>
      <c r="J6170" t="s">
        <v>776</v>
      </c>
      <c r="K6170">
        <v>266</v>
      </c>
      <c r="L6170">
        <v>190</v>
      </c>
      <c r="M6170">
        <v>76</v>
      </c>
      <c r="N6170" s="3">
        <v>0.2857142857142857</v>
      </c>
      <c r="O6170" t="s">
        <v>32</v>
      </c>
      <c r="P6170" t="s">
        <v>9616</v>
      </c>
      <c r="Q6170" s="1">
        <v>46023</v>
      </c>
      <c r="R6170" s="2">
        <v>74.734246575342468</v>
      </c>
      <c r="S6170" t="s">
        <v>9619</v>
      </c>
    </row>
    <row r="6171" spans="1:19" x14ac:dyDescent="0.35">
      <c r="A6171" s="1">
        <v>45473</v>
      </c>
      <c r="B6171" t="s">
        <v>1606</v>
      </c>
      <c r="C6171" t="s">
        <v>67</v>
      </c>
      <c r="D6171" s="1">
        <v>38045</v>
      </c>
      <c r="E6171" t="s">
        <v>60</v>
      </c>
      <c r="F6171" t="s">
        <v>731</v>
      </c>
      <c r="G6171" t="s">
        <v>38</v>
      </c>
      <c r="H6171" t="s">
        <v>9600</v>
      </c>
      <c r="I6171" t="s">
        <v>335</v>
      </c>
      <c r="J6171" t="s">
        <v>1424</v>
      </c>
      <c r="K6171">
        <v>13995</v>
      </c>
      <c r="L6171">
        <v>3110</v>
      </c>
      <c r="M6171">
        <v>10885</v>
      </c>
      <c r="N6171" s="3">
        <v>0.77777777777777779</v>
      </c>
      <c r="O6171" t="s">
        <v>48</v>
      </c>
      <c r="P6171" t="s">
        <v>9616</v>
      </c>
      <c r="Q6171" s="1">
        <v>46023</v>
      </c>
      <c r="R6171" s="2">
        <v>21.857534246575341</v>
      </c>
      <c r="S6171" t="s">
        <v>9623</v>
      </c>
    </row>
    <row r="6172" spans="1:19" x14ac:dyDescent="0.35">
      <c r="A6172" s="1">
        <v>45316</v>
      </c>
      <c r="B6172" t="s">
        <v>6409</v>
      </c>
      <c r="C6172" t="s">
        <v>28</v>
      </c>
      <c r="D6172" s="1">
        <v>16851</v>
      </c>
      <c r="E6172" t="s">
        <v>60</v>
      </c>
      <c r="F6172" t="s">
        <v>114</v>
      </c>
      <c r="G6172" t="s">
        <v>55</v>
      </c>
      <c r="H6172" t="s">
        <v>9606</v>
      </c>
      <c r="I6172" t="s">
        <v>9607</v>
      </c>
      <c r="J6172" t="s">
        <v>9604</v>
      </c>
      <c r="K6172">
        <v>574</v>
      </c>
      <c r="L6172">
        <v>410</v>
      </c>
      <c r="M6172">
        <v>164</v>
      </c>
      <c r="N6172" s="3">
        <v>0.2857142857142857</v>
      </c>
      <c r="O6172" t="s">
        <v>35</v>
      </c>
      <c r="P6172" t="s">
        <v>9616</v>
      </c>
      <c r="Q6172" s="1">
        <v>46023</v>
      </c>
      <c r="R6172" s="2">
        <v>79.92328767123287</v>
      </c>
      <c r="S6172" t="s">
        <v>9619</v>
      </c>
    </row>
    <row r="6173" spans="1:19" x14ac:dyDescent="0.35">
      <c r="A6173" s="1">
        <v>45364</v>
      </c>
      <c r="B6173" t="s">
        <v>6410</v>
      </c>
      <c r="C6173" t="s">
        <v>22</v>
      </c>
      <c r="D6173" s="1">
        <v>30828</v>
      </c>
      <c r="E6173" t="s">
        <v>23</v>
      </c>
      <c r="F6173" t="s">
        <v>305</v>
      </c>
      <c r="G6173" t="s">
        <v>44</v>
      </c>
      <c r="H6173" t="s">
        <v>9601</v>
      </c>
      <c r="I6173" t="s">
        <v>286</v>
      </c>
      <c r="J6173" t="s">
        <v>4826</v>
      </c>
      <c r="K6173">
        <v>1403</v>
      </c>
      <c r="L6173">
        <v>1159</v>
      </c>
      <c r="M6173">
        <v>244</v>
      </c>
      <c r="N6173" s="3">
        <v>0.17391304347826086</v>
      </c>
      <c r="O6173" t="s">
        <v>39</v>
      </c>
      <c r="P6173" t="s">
        <v>9616</v>
      </c>
      <c r="Q6173" s="1">
        <v>46023</v>
      </c>
      <c r="R6173" s="2">
        <v>41.630136986301373</v>
      </c>
      <c r="S6173" t="s">
        <v>9622</v>
      </c>
    </row>
    <row r="6174" spans="1:19" x14ac:dyDescent="0.35">
      <c r="A6174" s="1">
        <v>45476</v>
      </c>
      <c r="B6174" t="s">
        <v>6411</v>
      </c>
      <c r="C6174" t="s">
        <v>89</v>
      </c>
      <c r="D6174" s="1">
        <v>37079</v>
      </c>
      <c r="E6174" t="s">
        <v>60</v>
      </c>
      <c r="F6174" t="s">
        <v>34</v>
      </c>
      <c r="G6174" t="s">
        <v>38</v>
      </c>
      <c r="H6174" t="s">
        <v>9600</v>
      </c>
      <c r="I6174" t="s">
        <v>335</v>
      </c>
      <c r="J6174" t="s">
        <v>1424</v>
      </c>
      <c r="K6174">
        <v>13455</v>
      </c>
      <c r="L6174">
        <v>2990</v>
      </c>
      <c r="M6174">
        <v>10465</v>
      </c>
      <c r="N6174" s="3">
        <v>0.77777777777777779</v>
      </c>
      <c r="O6174" t="s">
        <v>32</v>
      </c>
      <c r="P6174" t="s">
        <v>9617</v>
      </c>
      <c r="Q6174" s="1">
        <v>46023</v>
      </c>
      <c r="R6174" s="2">
        <v>24.504109589041096</v>
      </c>
      <c r="S6174" t="s">
        <v>9623</v>
      </c>
    </row>
    <row r="6175" spans="1:19" x14ac:dyDescent="0.35">
      <c r="A6175" s="1">
        <v>45426</v>
      </c>
      <c r="B6175" t="s">
        <v>6412</v>
      </c>
      <c r="C6175" t="s">
        <v>16</v>
      </c>
      <c r="D6175" s="1">
        <v>32410</v>
      </c>
      <c r="E6175" t="s">
        <v>29</v>
      </c>
      <c r="F6175" t="s">
        <v>259</v>
      </c>
      <c r="G6175" t="s">
        <v>38</v>
      </c>
      <c r="H6175" t="s">
        <v>9600</v>
      </c>
      <c r="I6175" t="s">
        <v>335</v>
      </c>
      <c r="J6175" t="s">
        <v>1424</v>
      </c>
      <c r="K6175">
        <v>5580</v>
      </c>
      <c r="L6175">
        <v>1240</v>
      </c>
      <c r="M6175">
        <v>4340</v>
      </c>
      <c r="N6175" s="3">
        <v>0.77777777777777779</v>
      </c>
      <c r="O6175" t="s">
        <v>48</v>
      </c>
      <c r="P6175" t="s">
        <v>9616</v>
      </c>
      <c r="Q6175" s="1">
        <v>46023</v>
      </c>
      <c r="R6175" s="2">
        <v>37.295890410958904</v>
      </c>
      <c r="S6175" t="s">
        <v>9620</v>
      </c>
    </row>
    <row r="6176" spans="1:19" x14ac:dyDescent="0.35">
      <c r="A6176" s="1">
        <v>45422</v>
      </c>
      <c r="B6176" t="s">
        <v>6413</v>
      </c>
      <c r="C6176" t="s">
        <v>28</v>
      </c>
      <c r="D6176" s="1">
        <v>22670</v>
      </c>
      <c r="E6176" t="s">
        <v>17</v>
      </c>
      <c r="F6176" t="s">
        <v>671</v>
      </c>
      <c r="G6176" t="s">
        <v>25</v>
      </c>
      <c r="H6176" t="s">
        <v>9598</v>
      </c>
      <c r="I6176" t="s">
        <v>776</v>
      </c>
      <c r="J6176" t="s">
        <v>1326</v>
      </c>
      <c r="K6176">
        <v>13356</v>
      </c>
      <c r="L6176">
        <v>6678</v>
      </c>
      <c r="M6176">
        <v>6678</v>
      </c>
      <c r="N6176" s="3">
        <v>0.5</v>
      </c>
      <c r="O6176" t="s">
        <v>35</v>
      </c>
      <c r="P6176" t="s">
        <v>9616</v>
      </c>
      <c r="Q6176" s="1">
        <v>46023</v>
      </c>
      <c r="R6176" s="2">
        <v>63.980821917808221</v>
      </c>
      <c r="S6176" t="s">
        <v>9618</v>
      </c>
    </row>
    <row r="6177" spans="1:19" x14ac:dyDescent="0.35">
      <c r="A6177" s="1">
        <v>45295</v>
      </c>
      <c r="B6177" t="s">
        <v>6414</v>
      </c>
      <c r="C6177" t="s">
        <v>22</v>
      </c>
      <c r="D6177" s="1">
        <v>29744</v>
      </c>
      <c r="E6177" t="s">
        <v>29</v>
      </c>
      <c r="F6177" t="s">
        <v>1406</v>
      </c>
      <c r="G6177" t="s">
        <v>51</v>
      </c>
      <c r="H6177" t="s">
        <v>9603</v>
      </c>
      <c r="I6177" t="s">
        <v>9604</v>
      </c>
      <c r="J6177" t="s">
        <v>9605</v>
      </c>
      <c r="K6177">
        <v>1647</v>
      </c>
      <c r="L6177">
        <v>1281</v>
      </c>
      <c r="M6177">
        <v>366</v>
      </c>
      <c r="N6177" s="3">
        <v>0.22222222222222221</v>
      </c>
      <c r="O6177" t="s">
        <v>39</v>
      </c>
      <c r="P6177" t="s">
        <v>9616</v>
      </c>
      <c r="Q6177" s="1">
        <v>46023</v>
      </c>
      <c r="R6177" s="2">
        <v>44.6</v>
      </c>
      <c r="S6177" t="s">
        <v>9622</v>
      </c>
    </row>
    <row r="6178" spans="1:19" x14ac:dyDescent="0.35">
      <c r="A6178" s="1">
        <v>45353</v>
      </c>
      <c r="B6178" t="s">
        <v>6415</v>
      </c>
      <c r="C6178" t="s">
        <v>164</v>
      </c>
      <c r="D6178" s="1">
        <v>21734</v>
      </c>
      <c r="E6178" t="s">
        <v>60</v>
      </c>
      <c r="F6178" t="s">
        <v>2124</v>
      </c>
      <c r="G6178" t="s">
        <v>38</v>
      </c>
      <c r="H6178" t="s">
        <v>9600</v>
      </c>
      <c r="I6178" t="s">
        <v>335</v>
      </c>
      <c r="J6178" t="s">
        <v>1424</v>
      </c>
      <c r="K6178">
        <v>900</v>
      </c>
      <c r="L6178">
        <v>200</v>
      </c>
      <c r="M6178">
        <v>700</v>
      </c>
      <c r="N6178" s="3">
        <v>0.77777777777777779</v>
      </c>
      <c r="O6178" t="s">
        <v>39</v>
      </c>
      <c r="P6178" t="s">
        <v>9616</v>
      </c>
      <c r="Q6178" s="1">
        <v>46023</v>
      </c>
      <c r="R6178" s="2">
        <v>66.545205479452051</v>
      </c>
      <c r="S6178" t="s">
        <v>9618</v>
      </c>
    </row>
    <row r="6179" spans="1:19" x14ac:dyDescent="0.35">
      <c r="A6179" s="1">
        <v>45375</v>
      </c>
      <c r="B6179" t="s">
        <v>6416</v>
      </c>
      <c r="C6179" t="s">
        <v>89</v>
      </c>
      <c r="D6179" s="1">
        <v>19462</v>
      </c>
      <c r="E6179" t="s">
        <v>60</v>
      </c>
      <c r="F6179" t="s">
        <v>781</v>
      </c>
      <c r="G6179" t="s">
        <v>38</v>
      </c>
      <c r="H6179" t="s">
        <v>9600</v>
      </c>
      <c r="I6179" t="s">
        <v>335</v>
      </c>
      <c r="J6179" t="s">
        <v>1424</v>
      </c>
      <c r="K6179">
        <v>21825</v>
      </c>
      <c r="L6179">
        <v>4850</v>
      </c>
      <c r="M6179">
        <v>16975</v>
      </c>
      <c r="N6179" s="3">
        <v>0.77777777777777779</v>
      </c>
      <c r="O6179" t="s">
        <v>20</v>
      </c>
      <c r="P6179" t="s">
        <v>9616</v>
      </c>
      <c r="Q6179" s="1">
        <v>46023</v>
      </c>
      <c r="R6179" s="2">
        <v>72.769863013698625</v>
      </c>
      <c r="S6179" t="s">
        <v>9619</v>
      </c>
    </row>
    <row r="6180" spans="1:19" x14ac:dyDescent="0.35">
      <c r="A6180" s="1">
        <v>45353</v>
      </c>
      <c r="B6180" t="s">
        <v>6417</v>
      </c>
      <c r="C6180" t="s">
        <v>74</v>
      </c>
      <c r="D6180" s="1">
        <v>34616</v>
      </c>
      <c r="E6180" t="s">
        <v>23</v>
      </c>
      <c r="F6180" t="s">
        <v>342</v>
      </c>
      <c r="G6180" t="s">
        <v>44</v>
      </c>
      <c r="H6180" t="s">
        <v>9601</v>
      </c>
      <c r="I6180" t="s">
        <v>286</v>
      </c>
      <c r="J6180" t="s">
        <v>4826</v>
      </c>
      <c r="K6180">
        <v>8947</v>
      </c>
      <c r="L6180">
        <v>7391</v>
      </c>
      <c r="M6180">
        <v>1556</v>
      </c>
      <c r="N6180" s="3">
        <v>0.17391304347826086</v>
      </c>
      <c r="O6180" t="s">
        <v>35</v>
      </c>
      <c r="P6180" t="s">
        <v>9616</v>
      </c>
      <c r="Q6180" s="1">
        <v>46023</v>
      </c>
      <c r="R6180" s="2">
        <v>31.252054794520546</v>
      </c>
      <c r="S6180" t="s">
        <v>9620</v>
      </c>
    </row>
    <row r="6181" spans="1:19" x14ac:dyDescent="0.35">
      <c r="A6181" s="1">
        <v>45434</v>
      </c>
      <c r="B6181" t="s">
        <v>6418</v>
      </c>
      <c r="C6181" t="s">
        <v>16</v>
      </c>
      <c r="D6181" s="1">
        <v>19229</v>
      </c>
      <c r="E6181" t="s">
        <v>23</v>
      </c>
      <c r="F6181" t="s">
        <v>128</v>
      </c>
      <c r="G6181" t="s">
        <v>44</v>
      </c>
      <c r="H6181" t="s">
        <v>9601</v>
      </c>
      <c r="I6181" t="s">
        <v>286</v>
      </c>
      <c r="J6181" t="s">
        <v>4826</v>
      </c>
      <c r="K6181">
        <v>4715</v>
      </c>
      <c r="L6181">
        <v>3895</v>
      </c>
      <c r="M6181">
        <v>820</v>
      </c>
      <c r="N6181" s="3">
        <v>0.17391304347826086</v>
      </c>
      <c r="O6181" t="s">
        <v>32</v>
      </c>
      <c r="P6181" t="s">
        <v>9616</v>
      </c>
      <c r="Q6181" s="1">
        <v>46023</v>
      </c>
      <c r="R6181" s="2">
        <v>73.408219178082192</v>
      </c>
      <c r="S6181" t="s">
        <v>9619</v>
      </c>
    </row>
    <row r="6182" spans="1:19" x14ac:dyDescent="0.35">
      <c r="A6182" s="1">
        <v>45379</v>
      </c>
      <c r="B6182" t="s">
        <v>6419</v>
      </c>
      <c r="C6182" t="s">
        <v>22</v>
      </c>
      <c r="D6182" s="1">
        <v>38836</v>
      </c>
      <c r="E6182" t="s">
        <v>23</v>
      </c>
      <c r="F6182" t="s">
        <v>264</v>
      </c>
      <c r="G6182" t="s">
        <v>59</v>
      </c>
      <c r="H6182" t="s">
        <v>9608</v>
      </c>
      <c r="I6182" t="s">
        <v>9609</v>
      </c>
      <c r="J6182" t="s">
        <v>9607</v>
      </c>
      <c r="K6182">
        <v>2095</v>
      </c>
      <c r="L6182">
        <v>1257</v>
      </c>
      <c r="M6182">
        <v>838</v>
      </c>
      <c r="N6182" s="3">
        <v>0.4</v>
      </c>
      <c r="O6182" t="s">
        <v>48</v>
      </c>
      <c r="P6182" t="s">
        <v>9616</v>
      </c>
      <c r="Q6182" s="1">
        <v>46023</v>
      </c>
      <c r="R6182" s="2">
        <v>19.69041095890411</v>
      </c>
      <c r="S6182" t="s">
        <v>9623</v>
      </c>
    </row>
    <row r="6183" spans="1:19" x14ac:dyDescent="0.35">
      <c r="A6183" s="1">
        <v>45336</v>
      </c>
      <c r="B6183" t="s">
        <v>6420</v>
      </c>
      <c r="C6183" t="s">
        <v>16</v>
      </c>
      <c r="D6183" s="1">
        <v>23067</v>
      </c>
      <c r="E6183" t="s">
        <v>17</v>
      </c>
      <c r="F6183" t="s">
        <v>1199</v>
      </c>
      <c r="G6183" t="s">
        <v>64</v>
      </c>
      <c r="H6183" t="s">
        <v>9610</v>
      </c>
      <c r="I6183" t="s">
        <v>335</v>
      </c>
      <c r="J6183" t="s">
        <v>597</v>
      </c>
      <c r="K6183">
        <v>924</v>
      </c>
      <c r="L6183">
        <v>840</v>
      </c>
      <c r="M6183">
        <v>84</v>
      </c>
      <c r="N6183" s="3">
        <v>9.0909090909090912E-2</v>
      </c>
      <c r="O6183" t="s">
        <v>35</v>
      </c>
      <c r="P6183" t="s">
        <v>9616</v>
      </c>
      <c r="Q6183" s="1">
        <v>46023</v>
      </c>
      <c r="R6183" s="2">
        <v>62.893150684931506</v>
      </c>
      <c r="S6183" t="s">
        <v>9618</v>
      </c>
    </row>
    <row r="6184" spans="1:19" x14ac:dyDescent="0.35">
      <c r="A6184" s="1">
        <v>45344</v>
      </c>
      <c r="B6184" t="s">
        <v>6421</v>
      </c>
      <c r="C6184" t="s">
        <v>28</v>
      </c>
      <c r="D6184" s="1">
        <v>16745</v>
      </c>
      <c r="E6184" t="s">
        <v>23</v>
      </c>
      <c r="F6184" t="s">
        <v>1538</v>
      </c>
      <c r="G6184" t="s">
        <v>31</v>
      </c>
      <c r="H6184" t="s">
        <v>9599</v>
      </c>
      <c r="I6184" t="s">
        <v>335</v>
      </c>
      <c r="J6184" t="s">
        <v>776</v>
      </c>
      <c r="K6184">
        <v>1330</v>
      </c>
      <c r="L6184">
        <v>950</v>
      </c>
      <c r="M6184">
        <v>380</v>
      </c>
      <c r="N6184" s="3">
        <v>0.2857142857142857</v>
      </c>
      <c r="O6184" t="s">
        <v>39</v>
      </c>
      <c r="P6184" t="s">
        <v>9616</v>
      </c>
      <c r="Q6184" s="1">
        <v>46023</v>
      </c>
      <c r="R6184" s="2">
        <v>80.213698630136989</v>
      </c>
      <c r="S6184" t="s">
        <v>9619</v>
      </c>
    </row>
    <row r="6185" spans="1:19" x14ac:dyDescent="0.35">
      <c r="A6185" s="1">
        <v>45486</v>
      </c>
      <c r="B6185" t="s">
        <v>6422</v>
      </c>
      <c r="C6185" t="s">
        <v>74</v>
      </c>
      <c r="D6185" s="1">
        <v>33172</v>
      </c>
      <c r="E6185" t="s">
        <v>60</v>
      </c>
      <c r="F6185" t="s">
        <v>535</v>
      </c>
      <c r="G6185" t="s">
        <v>25</v>
      </c>
      <c r="H6185" t="s">
        <v>9598</v>
      </c>
      <c r="I6185" t="s">
        <v>776</v>
      </c>
      <c r="J6185" t="s">
        <v>1326</v>
      </c>
      <c r="K6185">
        <v>10500</v>
      </c>
      <c r="L6185">
        <v>5250</v>
      </c>
      <c r="M6185">
        <v>5250</v>
      </c>
      <c r="N6185" s="3">
        <v>0.5</v>
      </c>
      <c r="O6185" t="s">
        <v>32</v>
      </c>
      <c r="P6185" t="s">
        <v>9616</v>
      </c>
      <c r="Q6185" s="1">
        <v>46023</v>
      </c>
      <c r="R6185" s="2">
        <v>35.208219178082189</v>
      </c>
      <c r="S6185" t="s">
        <v>9620</v>
      </c>
    </row>
    <row r="6186" spans="1:19" x14ac:dyDescent="0.35">
      <c r="A6186" s="1">
        <v>45358</v>
      </c>
      <c r="B6186" t="s">
        <v>6423</v>
      </c>
      <c r="C6186" t="s">
        <v>76</v>
      </c>
      <c r="D6186" s="1">
        <v>27951</v>
      </c>
      <c r="E6186" t="s">
        <v>60</v>
      </c>
      <c r="F6186" t="s">
        <v>720</v>
      </c>
      <c r="G6186" t="s">
        <v>47</v>
      </c>
      <c r="H6186" t="s">
        <v>9602</v>
      </c>
      <c r="I6186" t="s">
        <v>187</v>
      </c>
      <c r="J6186" t="s">
        <v>145</v>
      </c>
      <c r="K6186">
        <v>11340</v>
      </c>
      <c r="L6186">
        <v>5670</v>
      </c>
      <c r="M6186">
        <v>5670</v>
      </c>
      <c r="N6186" s="3">
        <v>0.5</v>
      </c>
      <c r="O6186" t="s">
        <v>35</v>
      </c>
      <c r="P6186" t="s">
        <v>9616</v>
      </c>
      <c r="Q6186" s="1">
        <v>46023</v>
      </c>
      <c r="R6186" s="2">
        <v>49.512328767123286</v>
      </c>
      <c r="S6186" t="s">
        <v>9621</v>
      </c>
    </row>
    <row r="6187" spans="1:19" x14ac:dyDescent="0.35">
      <c r="A6187" s="1">
        <v>45495</v>
      </c>
      <c r="B6187" t="s">
        <v>6424</v>
      </c>
      <c r="C6187" t="s">
        <v>164</v>
      </c>
      <c r="D6187" s="1">
        <v>20883</v>
      </c>
      <c r="E6187" t="s">
        <v>23</v>
      </c>
      <c r="F6187" t="s">
        <v>548</v>
      </c>
      <c r="G6187" t="s">
        <v>47</v>
      </c>
      <c r="H6187" t="s">
        <v>9602</v>
      </c>
      <c r="I6187" t="s">
        <v>187</v>
      </c>
      <c r="J6187" t="s">
        <v>145</v>
      </c>
      <c r="K6187">
        <v>14076</v>
      </c>
      <c r="L6187">
        <v>7038</v>
      </c>
      <c r="M6187">
        <v>7038</v>
      </c>
      <c r="N6187" s="3">
        <v>0.5</v>
      </c>
      <c r="O6187" t="s">
        <v>39</v>
      </c>
      <c r="P6187" t="s">
        <v>9616</v>
      </c>
      <c r="Q6187" s="1">
        <v>46023</v>
      </c>
      <c r="R6187" s="2">
        <v>68.876712328767127</v>
      </c>
      <c r="S6187" t="s">
        <v>9619</v>
      </c>
    </row>
    <row r="6188" spans="1:19" x14ac:dyDescent="0.35">
      <c r="A6188" s="1">
        <v>45412</v>
      </c>
      <c r="B6188" t="s">
        <v>6425</v>
      </c>
      <c r="C6188" t="s">
        <v>89</v>
      </c>
      <c r="D6188" s="1">
        <v>28269</v>
      </c>
      <c r="E6188" t="s">
        <v>23</v>
      </c>
      <c r="F6188" t="s">
        <v>1597</v>
      </c>
      <c r="G6188" t="s">
        <v>51</v>
      </c>
      <c r="H6188" t="s">
        <v>9603</v>
      </c>
      <c r="I6188" t="s">
        <v>9604</v>
      </c>
      <c r="J6188" t="s">
        <v>9605</v>
      </c>
      <c r="K6188">
        <v>3294</v>
      </c>
      <c r="L6188">
        <v>2562</v>
      </c>
      <c r="M6188">
        <v>732</v>
      </c>
      <c r="N6188" s="3">
        <v>0.22222222222222221</v>
      </c>
      <c r="O6188" t="s">
        <v>20</v>
      </c>
      <c r="P6188" t="s">
        <v>9616</v>
      </c>
      <c r="Q6188" s="1">
        <v>46023</v>
      </c>
      <c r="R6188" s="2">
        <v>48.641095890410959</v>
      </c>
      <c r="S6188" t="s">
        <v>9621</v>
      </c>
    </row>
    <row r="6189" spans="1:19" x14ac:dyDescent="0.35">
      <c r="A6189" s="1">
        <v>45413</v>
      </c>
      <c r="B6189" t="s">
        <v>6426</v>
      </c>
      <c r="C6189" t="s">
        <v>83</v>
      </c>
      <c r="D6189" s="1">
        <v>29574</v>
      </c>
      <c r="E6189" t="s">
        <v>17</v>
      </c>
      <c r="F6189" t="s">
        <v>558</v>
      </c>
      <c r="G6189" t="s">
        <v>31</v>
      </c>
      <c r="H6189" t="s">
        <v>9599</v>
      </c>
      <c r="I6189" t="s">
        <v>335</v>
      </c>
      <c r="J6189" t="s">
        <v>776</v>
      </c>
      <c r="K6189">
        <v>5558</v>
      </c>
      <c r="L6189">
        <v>3970</v>
      </c>
      <c r="M6189">
        <v>1588</v>
      </c>
      <c r="N6189" s="3">
        <v>0.2857142857142857</v>
      </c>
      <c r="O6189" t="s">
        <v>35</v>
      </c>
      <c r="P6189" t="s">
        <v>9616</v>
      </c>
      <c r="Q6189" s="1">
        <v>46023</v>
      </c>
      <c r="R6189" s="2">
        <v>45.065753424657537</v>
      </c>
      <c r="S6189" t="s">
        <v>9622</v>
      </c>
    </row>
    <row r="6190" spans="1:19" x14ac:dyDescent="0.35">
      <c r="A6190" s="1">
        <v>45361</v>
      </c>
      <c r="B6190" t="s">
        <v>6427</v>
      </c>
      <c r="C6190" t="s">
        <v>28</v>
      </c>
      <c r="D6190" s="1">
        <v>26525</v>
      </c>
      <c r="E6190" t="s">
        <v>29</v>
      </c>
      <c r="F6190" t="s">
        <v>1538</v>
      </c>
      <c r="G6190" t="s">
        <v>59</v>
      </c>
      <c r="H6190" t="s">
        <v>9608</v>
      </c>
      <c r="I6190" t="s">
        <v>9609</v>
      </c>
      <c r="J6190" t="s">
        <v>9607</v>
      </c>
      <c r="K6190">
        <v>475</v>
      </c>
      <c r="L6190">
        <v>285</v>
      </c>
      <c r="M6190">
        <v>190</v>
      </c>
      <c r="N6190" s="3">
        <v>0.4</v>
      </c>
      <c r="O6190" t="s">
        <v>48</v>
      </c>
      <c r="P6190" t="s">
        <v>9616</v>
      </c>
      <c r="Q6190" s="1">
        <v>46023</v>
      </c>
      <c r="R6190" s="2">
        <v>53.419178082191777</v>
      </c>
      <c r="S6190" t="s">
        <v>9621</v>
      </c>
    </row>
    <row r="6191" spans="1:19" x14ac:dyDescent="0.35">
      <c r="A6191" s="1">
        <v>45483</v>
      </c>
      <c r="B6191" t="s">
        <v>6428</v>
      </c>
      <c r="C6191" t="s">
        <v>164</v>
      </c>
      <c r="D6191" s="1">
        <v>36071</v>
      </c>
      <c r="E6191" t="s">
        <v>29</v>
      </c>
      <c r="F6191" t="s">
        <v>629</v>
      </c>
      <c r="G6191" t="s">
        <v>31</v>
      </c>
      <c r="H6191" t="s">
        <v>9599</v>
      </c>
      <c r="I6191" t="s">
        <v>335</v>
      </c>
      <c r="J6191" t="s">
        <v>776</v>
      </c>
      <c r="K6191">
        <v>6762</v>
      </c>
      <c r="L6191">
        <v>4830</v>
      </c>
      <c r="M6191">
        <v>1932</v>
      </c>
      <c r="N6191" s="3">
        <v>0.2857142857142857</v>
      </c>
      <c r="O6191" t="s">
        <v>35</v>
      </c>
      <c r="P6191" t="s">
        <v>9616</v>
      </c>
      <c r="Q6191" s="1">
        <v>46023</v>
      </c>
      <c r="R6191" s="2">
        <v>27.265753424657536</v>
      </c>
      <c r="S6191" t="s">
        <v>9623</v>
      </c>
    </row>
    <row r="6192" spans="1:19" x14ac:dyDescent="0.35">
      <c r="A6192" s="1">
        <v>45298</v>
      </c>
      <c r="B6192" t="s">
        <v>6429</v>
      </c>
      <c r="C6192" t="s">
        <v>28</v>
      </c>
      <c r="D6192" s="1">
        <v>27658</v>
      </c>
      <c r="E6192" t="s">
        <v>60</v>
      </c>
      <c r="F6192" t="s">
        <v>607</v>
      </c>
      <c r="G6192" t="s">
        <v>25</v>
      </c>
      <c r="H6192" t="s">
        <v>9598</v>
      </c>
      <c r="I6192" t="s">
        <v>776</v>
      </c>
      <c r="J6192" t="s">
        <v>1326</v>
      </c>
      <c r="K6192">
        <v>1344</v>
      </c>
      <c r="L6192">
        <v>672</v>
      </c>
      <c r="M6192">
        <v>672</v>
      </c>
      <c r="N6192" s="3">
        <v>0.5</v>
      </c>
      <c r="O6192" t="s">
        <v>39</v>
      </c>
      <c r="P6192" t="s">
        <v>9616</v>
      </c>
      <c r="Q6192" s="1">
        <v>46023</v>
      </c>
      <c r="R6192" s="2">
        <v>50.315068493150683</v>
      </c>
      <c r="S6192" t="s">
        <v>9621</v>
      </c>
    </row>
    <row r="6193" spans="1:19" x14ac:dyDescent="0.35">
      <c r="A6193" s="1">
        <v>45292</v>
      </c>
      <c r="B6193" t="s">
        <v>6430</v>
      </c>
      <c r="C6193" t="s">
        <v>76</v>
      </c>
      <c r="D6193" s="1">
        <v>31137</v>
      </c>
      <c r="E6193" t="s">
        <v>60</v>
      </c>
      <c r="F6193" t="s">
        <v>688</v>
      </c>
      <c r="G6193" t="s">
        <v>31</v>
      </c>
      <c r="H6193" t="s">
        <v>9599</v>
      </c>
      <c r="I6193" t="s">
        <v>335</v>
      </c>
      <c r="J6193" t="s">
        <v>776</v>
      </c>
      <c r="K6193">
        <v>532</v>
      </c>
      <c r="L6193">
        <v>380</v>
      </c>
      <c r="M6193">
        <v>152</v>
      </c>
      <c r="N6193" s="3">
        <v>0.2857142857142857</v>
      </c>
      <c r="O6193" t="s">
        <v>35</v>
      </c>
      <c r="P6193" t="s">
        <v>9616</v>
      </c>
      <c r="Q6193" s="1">
        <v>46023</v>
      </c>
      <c r="R6193" s="2">
        <v>40.783561643835618</v>
      </c>
      <c r="S6193" t="s">
        <v>9622</v>
      </c>
    </row>
    <row r="6194" spans="1:19" x14ac:dyDescent="0.35">
      <c r="A6194" s="1">
        <v>45324</v>
      </c>
      <c r="B6194" t="s">
        <v>6431</v>
      </c>
      <c r="C6194" t="s">
        <v>28</v>
      </c>
      <c r="D6194" s="1">
        <v>34245</v>
      </c>
      <c r="E6194" t="s">
        <v>23</v>
      </c>
      <c r="F6194" t="s">
        <v>607</v>
      </c>
      <c r="G6194" t="s">
        <v>44</v>
      </c>
      <c r="H6194" t="s">
        <v>9601</v>
      </c>
      <c r="I6194" t="s">
        <v>286</v>
      </c>
      <c r="J6194" t="s">
        <v>4826</v>
      </c>
      <c r="K6194">
        <v>1104</v>
      </c>
      <c r="L6194">
        <v>912</v>
      </c>
      <c r="M6194">
        <v>192</v>
      </c>
      <c r="N6194" s="3">
        <v>0.17391304347826086</v>
      </c>
      <c r="O6194" t="s">
        <v>39</v>
      </c>
      <c r="P6194" t="s">
        <v>9616</v>
      </c>
      <c r="Q6194" s="1">
        <v>46023</v>
      </c>
      <c r="R6194" s="2">
        <v>32.268493150684932</v>
      </c>
      <c r="S6194" t="s">
        <v>9620</v>
      </c>
    </row>
    <row r="6195" spans="1:19" x14ac:dyDescent="0.35">
      <c r="A6195" s="1">
        <v>45371</v>
      </c>
      <c r="B6195" t="s">
        <v>6432</v>
      </c>
      <c r="C6195" t="s">
        <v>164</v>
      </c>
      <c r="D6195" s="1">
        <v>36988</v>
      </c>
      <c r="E6195" t="s">
        <v>23</v>
      </c>
      <c r="F6195" t="s">
        <v>448</v>
      </c>
      <c r="G6195" t="s">
        <v>44</v>
      </c>
      <c r="H6195" t="s">
        <v>9601</v>
      </c>
      <c r="I6195" t="s">
        <v>286</v>
      </c>
      <c r="J6195" t="s">
        <v>4826</v>
      </c>
      <c r="K6195">
        <v>4646</v>
      </c>
      <c r="L6195">
        <v>3838</v>
      </c>
      <c r="M6195">
        <v>808</v>
      </c>
      <c r="N6195" s="3">
        <v>0.17391304347826086</v>
      </c>
      <c r="O6195" t="s">
        <v>39</v>
      </c>
      <c r="P6195" t="s">
        <v>9616</v>
      </c>
      <c r="Q6195" s="1">
        <v>46023</v>
      </c>
      <c r="R6195" s="2">
        <v>24.753424657534246</v>
      </c>
      <c r="S6195" t="s">
        <v>9623</v>
      </c>
    </row>
    <row r="6196" spans="1:19" x14ac:dyDescent="0.35">
      <c r="A6196" s="1">
        <v>45328</v>
      </c>
      <c r="B6196" t="s">
        <v>6433</v>
      </c>
      <c r="C6196" t="s">
        <v>28</v>
      </c>
      <c r="D6196" s="1">
        <v>29678</v>
      </c>
      <c r="E6196" t="s">
        <v>17</v>
      </c>
      <c r="F6196" t="s">
        <v>1597</v>
      </c>
      <c r="G6196" t="s">
        <v>47</v>
      </c>
      <c r="H6196" t="s">
        <v>9602</v>
      </c>
      <c r="I6196" t="s">
        <v>187</v>
      </c>
      <c r="J6196" t="s">
        <v>145</v>
      </c>
      <c r="K6196">
        <v>13176</v>
      </c>
      <c r="L6196">
        <v>6588</v>
      </c>
      <c r="M6196">
        <v>6588</v>
      </c>
      <c r="N6196" s="3">
        <v>0.5</v>
      </c>
      <c r="O6196" t="s">
        <v>35</v>
      </c>
      <c r="P6196" t="s">
        <v>9616</v>
      </c>
      <c r="Q6196" s="1">
        <v>46023</v>
      </c>
      <c r="R6196" s="2">
        <v>44.780821917808218</v>
      </c>
      <c r="S6196" t="s">
        <v>9622</v>
      </c>
    </row>
    <row r="6197" spans="1:19" x14ac:dyDescent="0.35">
      <c r="A6197" s="1">
        <v>45502</v>
      </c>
      <c r="B6197" t="s">
        <v>6434</v>
      </c>
      <c r="C6197" t="s">
        <v>28</v>
      </c>
      <c r="D6197" s="1">
        <v>18378</v>
      </c>
      <c r="E6197" t="s">
        <v>23</v>
      </c>
      <c r="F6197" t="s">
        <v>201</v>
      </c>
      <c r="G6197" t="s">
        <v>51</v>
      </c>
      <c r="H6197" t="s">
        <v>9603</v>
      </c>
      <c r="I6197" t="s">
        <v>9604</v>
      </c>
      <c r="J6197" t="s">
        <v>9605</v>
      </c>
      <c r="K6197">
        <v>2601</v>
      </c>
      <c r="L6197">
        <v>2023</v>
      </c>
      <c r="M6197">
        <v>578</v>
      </c>
      <c r="N6197" s="3">
        <v>0.22222222222222221</v>
      </c>
      <c r="O6197" t="s">
        <v>32</v>
      </c>
      <c r="P6197" t="s">
        <v>9616</v>
      </c>
      <c r="Q6197" s="1">
        <v>46023</v>
      </c>
      <c r="R6197" s="2">
        <v>75.739726027397253</v>
      </c>
      <c r="S6197" t="s">
        <v>9619</v>
      </c>
    </row>
    <row r="6198" spans="1:19" x14ac:dyDescent="0.35">
      <c r="A6198" s="1">
        <v>45450</v>
      </c>
      <c r="B6198" t="s">
        <v>6435</v>
      </c>
      <c r="C6198" t="s">
        <v>28</v>
      </c>
      <c r="D6198" s="1">
        <v>24922</v>
      </c>
      <c r="E6198" t="s">
        <v>17</v>
      </c>
      <c r="F6198" t="s">
        <v>1170</v>
      </c>
      <c r="G6198" t="s">
        <v>64</v>
      </c>
      <c r="H6198" t="s">
        <v>9610</v>
      </c>
      <c r="I6198" t="s">
        <v>335</v>
      </c>
      <c r="J6198" t="s">
        <v>597</v>
      </c>
      <c r="K6198">
        <v>5005</v>
      </c>
      <c r="L6198">
        <v>4550</v>
      </c>
      <c r="M6198">
        <v>455</v>
      </c>
      <c r="N6198" s="3">
        <v>9.0909090909090912E-2</v>
      </c>
      <c r="O6198" t="s">
        <v>48</v>
      </c>
      <c r="P6198" t="s">
        <v>9616</v>
      </c>
      <c r="Q6198" s="1">
        <v>46023</v>
      </c>
      <c r="R6198" s="2">
        <v>57.81095890410959</v>
      </c>
      <c r="S6198" t="s">
        <v>9621</v>
      </c>
    </row>
    <row r="6199" spans="1:19" x14ac:dyDescent="0.35">
      <c r="A6199" s="1">
        <v>45484</v>
      </c>
      <c r="B6199" t="s">
        <v>6436</v>
      </c>
      <c r="C6199" t="s">
        <v>74</v>
      </c>
      <c r="D6199" s="1">
        <v>26813</v>
      </c>
      <c r="E6199" t="s">
        <v>60</v>
      </c>
      <c r="F6199" t="s">
        <v>2375</v>
      </c>
      <c r="G6199" t="s">
        <v>51</v>
      </c>
      <c r="H6199" t="s">
        <v>9603</v>
      </c>
      <c r="I6199" t="s">
        <v>9604</v>
      </c>
      <c r="J6199" t="s">
        <v>9605</v>
      </c>
      <c r="K6199">
        <v>792</v>
      </c>
      <c r="L6199">
        <v>616</v>
      </c>
      <c r="M6199">
        <v>176</v>
      </c>
      <c r="N6199" s="3">
        <v>0.22222222222222221</v>
      </c>
      <c r="O6199" t="s">
        <v>35</v>
      </c>
      <c r="P6199" t="s">
        <v>9616</v>
      </c>
      <c r="Q6199" s="1">
        <v>46023</v>
      </c>
      <c r="R6199" s="2">
        <v>52.630136986301373</v>
      </c>
      <c r="S6199" t="s">
        <v>9621</v>
      </c>
    </row>
    <row r="6200" spans="1:19" x14ac:dyDescent="0.35">
      <c r="A6200" s="1">
        <v>45390</v>
      </c>
      <c r="B6200" t="s">
        <v>6437</v>
      </c>
      <c r="C6200" t="s">
        <v>68</v>
      </c>
      <c r="D6200" s="1">
        <v>34228</v>
      </c>
      <c r="E6200" t="s">
        <v>29</v>
      </c>
      <c r="F6200" t="s">
        <v>2250</v>
      </c>
      <c r="G6200" t="s">
        <v>64</v>
      </c>
      <c r="H6200" t="s">
        <v>9610</v>
      </c>
      <c r="I6200" t="s">
        <v>335</v>
      </c>
      <c r="J6200" t="s">
        <v>597</v>
      </c>
      <c r="K6200">
        <v>4433</v>
      </c>
      <c r="L6200">
        <v>4030</v>
      </c>
      <c r="M6200">
        <v>403</v>
      </c>
      <c r="N6200" s="3">
        <v>9.0909090909090912E-2</v>
      </c>
      <c r="O6200" t="s">
        <v>32</v>
      </c>
      <c r="P6200" t="s">
        <v>9616</v>
      </c>
      <c r="Q6200" s="1">
        <v>46023</v>
      </c>
      <c r="R6200" s="2">
        <v>32.315068493150683</v>
      </c>
      <c r="S6200" t="s">
        <v>9620</v>
      </c>
    </row>
    <row r="6201" spans="1:19" x14ac:dyDescent="0.35">
      <c r="A6201" s="1">
        <v>45309</v>
      </c>
      <c r="B6201" t="s">
        <v>6438</v>
      </c>
      <c r="C6201" t="s">
        <v>67</v>
      </c>
      <c r="D6201" s="1">
        <v>23245</v>
      </c>
      <c r="E6201" t="s">
        <v>29</v>
      </c>
      <c r="F6201" t="s">
        <v>187</v>
      </c>
      <c r="G6201" t="s">
        <v>55</v>
      </c>
      <c r="H6201" t="s">
        <v>9606</v>
      </c>
      <c r="I6201" t="s">
        <v>9607</v>
      </c>
      <c r="J6201" t="s">
        <v>9604</v>
      </c>
      <c r="K6201">
        <v>126</v>
      </c>
      <c r="L6201">
        <v>90</v>
      </c>
      <c r="M6201">
        <v>36</v>
      </c>
      <c r="N6201" s="3">
        <v>0.2857142857142857</v>
      </c>
      <c r="O6201" t="s">
        <v>48</v>
      </c>
      <c r="P6201" t="s">
        <v>9616</v>
      </c>
      <c r="Q6201" s="1">
        <v>46023</v>
      </c>
      <c r="R6201" s="2">
        <v>62.405479452054792</v>
      </c>
      <c r="S6201" t="s">
        <v>9618</v>
      </c>
    </row>
    <row r="6202" spans="1:19" x14ac:dyDescent="0.35">
      <c r="A6202" s="1">
        <v>45406</v>
      </c>
      <c r="B6202" t="s">
        <v>6439</v>
      </c>
      <c r="C6202" t="s">
        <v>74</v>
      </c>
      <c r="D6202" s="1">
        <v>21287</v>
      </c>
      <c r="E6202" t="s">
        <v>17</v>
      </c>
      <c r="F6202" t="s">
        <v>1774</v>
      </c>
      <c r="G6202" t="s">
        <v>55</v>
      </c>
      <c r="H6202" t="s">
        <v>9606</v>
      </c>
      <c r="I6202" t="s">
        <v>9607</v>
      </c>
      <c r="J6202" t="s">
        <v>9604</v>
      </c>
      <c r="K6202">
        <v>3416</v>
      </c>
      <c r="L6202">
        <v>2440</v>
      </c>
      <c r="M6202">
        <v>976</v>
      </c>
      <c r="N6202" s="3">
        <v>0.2857142857142857</v>
      </c>
      <c r="O6202" t="s">
        <v>35</v>
      </c>
      <c r="P6202" t="s">
        <v>9616</v>
      </c>
      <c r="Q6202" s="1">
        <v>46023</v>
      </c>
      <c r="R6202" s="2">
        <v>67.769863013698625</v>
      </c>
      <c r="S6202" t="s">
        <v>9618</v>
      </c>
    </row>
    <row r="6203" spans="1:19" x14ac:dyDescent="0.35">
      <c r="A6203" s="1">
        <v>45444</v>
      </c>
      <c r="B6203" t="s">
        <v>3550</v>
      </c>
      <c r="C6203" t="s">
        <v>164</v>
      </c>
      <c r="D6203" s="1">
        <v>30396</v>
      </c>
      <c r="E6203" t="s">
        <v>23</v>
      </c>
      <c r="F6203" t="s">
        <v>152</v>
      </c>
      <c r="G6203" t="s">
        <v>44</v>
      </c>
      <c r="H6203" t="s">
        <v>9601</v>
      </c>
      <c r="I6203" t="s">
        <v>286</v>
      </c>
      <c r="J6203" t="s">
        <v>4826</v>
      </c>
      <c r="K6203">
        <v>3174</v>
      </c>
      <c r="L6203">
        <v>2622</v>
      </c>
      <c r="M6203">
        <v>552</v>
      </c>
      <c r="N6203" s="3">
        <v>0.17391304347826086</v>
      </c>
      <c r="O6203" t="s">
        <v>39</v>
      </c>
      <c r="P6203" t="s">
        <v>9616</v>
      </c>
      <c r="Q6203" s="1">
        <v>46023</v>
      </c>
      <c r="R6203" s="2">
        <v>42.813698630136983</v>
      </c>
      <c r="S6203" t="s">
        <v>9622</v>
      </c>
    </row>
    <row r="6204" spans="1:19" x14ac:dyDescent="0.35">
      <c r="A6204" s="1">
        <v>45490</v>
      </c>
      <c r="B6204" t="s">
        <v>6440</v>
      </c>
      <c r="C6204" t="s">
        <v>83</v>
      </c>
      <c r="D6204" s="1">
        <v>25907</v>
      </c>
      <c r="E6204" t="s">
        <v>60</v>
      </c>
      <c r="F6204" t="s">
        <v>1135</v>
      </c>
      <c r="G6204" t="s">
        <v>31</v>
      </c>
      <c r="H6204" t="s">
        <v>9599</v>
      </c>
      <c r="I6204" t="s">
        <v>335</v>
      </c>
      <c r="J6204" t="s">
        <v>776</v>
      </c>
      <c r="K6204">
        <v>6398</v>
      </c>
      <c r="L6204">
        <v>4570</v>
      </c>
      <c r="M6204">
        <v>1828</v>
      </c>
      <c r="N6204" s="3">
        <v>0.2857142857142857</v>
      </c>
      <c r="O6204" t="s">
        <v>20</v>
      </c>
      <c r="P6204" t="s">
        <v>9616</v>
      </c>
      <c r="Q6204" s="1">
        <v>46023</v>
      </c>
      <c r="R6204" s="2">
        <v>55.112328767123287</v>
      </c>
      <c r="S6204" t="s">
        <v>9621</v>
      </c>
    </row>
    <row r="6205" spans="1:19" x14ac:dyDescent="0.35">
      <c r="A6205" s="1">
        <v>45414</v>
      </c>
      <c r="B6205" t="s">
        <v>6441</v>
      </c>
      <c r="C6205" t="s">
        <v>67</v>
      </c>
      <c r="D6205" s="1">
        <v>32413</v>
      </c>
      <c r="E6205" t="s">
        <v>29</v>
      </c>
      <c r="F6205" t="s">
        <v>935</v>
      </c>
      <c r="G6205" t="s">
        <v>51</v>
      </c>
      <c r="H6205" t="s">
        <v>9603</v>
      </c>
      <c r="I6205" t="s">
        <v>9604</v>
      </c>
      <c r="J6205" t="s">
        <v>9605</v>
      </c>
      <c r="K6205">
        <v>576</v>
      </c>
      <c r="L6205">
        <v>448</v>
      </c>
      <c r="M6205">
        <v>128</v>
      </c>
      <c r="N6205" s="3">
        <v>0.22222222222222221</v>
      </c>
      <c r="O6205" t="s">
        <v>32</v>
      </c>
      <c r="P6205" t="s">
        <v>9616</v>
      </c>
      <c r="Q6205" s="1">
        <v>46023</v>
      </c>
      <c r="R6205" s="2">
        <v>37.287671232876711</v>
      </c>
      <c r="S6205" t="s">
        <v>9620</v>
      </c>
    </row>
    <row r="6206" spans="1:19" x14ac:dyDescent="0.35">
      <c r="A6206" s="1">
        <v>45309</v>
      </c>
      <c r="B6206" t="s">
        <v>6442</v>
      </c>
      <c r="C6206" t="s">
        <v>74</v>
      </c>
      <c r="D6206" s="1">
        <v>21367</v>
      </c>
      <c r="E6206" t="s">
        <v>23</v>
      </c>
      <c r="F6206" t="s">
        <v>905</v>
      </c>
      <c r="G6206" t="s">
        <v>55</v>
      </c>
      <c r="H6206" t="s">
        <v>9606</v>
      </c>
      <c r="I6206" t="s">
        <v>9607</v>
      </c>
      <c r="J6206" t="s">
        <v>9604</v>
      </c>
      <c r="K6206">
        <v>2114</v>
      </c>
      <c r="L6206">
        <v>1510</v>
      </c>
      <c r="M6206">
        <v>604</v>
      </c>
      <c r="N6206" s="3">
        <v>0.2857142857142857</v>
      </c>
      <c r="O6206" t="s">
        <v>48</v>
      </c>
      <c r="P6206" t="s">
        <v>9616</v>
      </c>
      <c r="Q6206" s="1">
        <v>46023</v>
      </c>
      <c r="R6206" s="2">
        <v>67.550684931506851</v>
      </c>
      <c r="S6206" t="s">
        <v>9618</v>
      </c>
    </row>
    <row r="6207" spans="1:19" x14ac:dyDescent="0.35">
      <c r="A6207" s="1">
        <v>45335</v>
      </c>
      <c r="B6207" t="s">
        <v>6443</v>
      </c>
      <c r="C6207" t="s">
        <v>74</v>
      </c>
      <c r="D6207" s="1">
        <v>34718</v>
      </c>
      <c r="E6207" t="s">
        <v>60</v>
      </c>
      <c r="F6207" t="s">
        <v>855</v>
      </c>
      <c r="G6207" t="s">
        <v>19</v>
      </c>
      <c r="H6207" t="s">
        <v>9597</v>
      </c>
      <c r="I6207" t="s">
        <v>187</v>
      </c>
      <c r="J6207" t="s">
        <v>611</v>
      </c>
      <c r="K6207">
        <v>3498</v>
      </c>
      <c r="L6207">
        <v>2862</v>
      </c>
      <c r="M6207">
        <v>636</v>
      </c>
      <c r="N6207" s="3">
        <v>0.18181818181818182</v>
      </c>
      <c r="O6207" t="s">
        <v>35</v>
      </c>
      <c r="P6207" t="s">
        <v>9616</v>
      </c>
      <c r="Q6207" s="1">
        <v>46023</v>
      </c>
      <c r="R6207" s="2">
        <v>30.972602739726028</v>
      </c>
      <c r="S6207" t="s">
        <v>9620</v>
      </c>
    </row>
    <row r="6208" spans="1:19" x14ac:dyDescent="0.35">
      <c r="A6208" s="1">
        <v>45377</v>
      </c>
      <c r="B6208" t="s">
        <v>6444</v>
      </c>
      <c r="C6208" t="s">
        <v>83</v>
      </c>
      <c r="D6208" s="1">
        <v>17733</v>
      </c>
      <c r="E6208" t="s">
        <v>29</v>
      </c>
      <c r="F6208" t="s">
        <v>1046</v>
      </c>
      <c r="G6208" t="s">
        <v>25</v>
      </c>
      <c r="H6208" t="s">
        <v>9598</v>
      </c>
      <c r="I6208" t="s">
        <v>776</v>
      </c>
      <c r="J6208" t="s">
        <v>1326</v>
      </c>
      <c r="K6208">
        <v>8176</v>
      </c>
      <c r="L6208">
        <v>4088</v>
      </c>
      <c r="M6208">
        <v>4088</v>
      </c>
      <c r="N6208" s="3">
        <v>0.5</v>
      </c>
      <c r="O6208" t="s">
        <v>39</v>
      </c>
      <c r="P6208" t="s">
        <v>9616</v>
      </c>
      <c r="Q6208" s="1">
        <v>46023</v>
      </c>
      <c r="R6208" s="2">
        <v>77.506849315068493</v>
      </c>
      <c r="S6208" t="s">
        <v>9619</v>
      </c>
    </row>
    <row r="6209" spans="1:19" x14ac:dyDescent="0.35">
      <c r="A6209" s="1">
        <v>45481</v>
      </c>
      <c r="B6209" t="s">
        <v>6445</v>
      </c>
      <c r="C6209" t="s">
        <v>68</v>
      </c>
      <c r="D6209" s="1">
        <v>25614</v>
      </c>
      <c r="E6209" t="s">
        <v>29</v>
      </c>
      <c r="F6209" t="s">
        <v>1844</v>
      </c>
      <c r="G6209" t="s">
        <v>31</v>
      </c>
      <c r="H6209" t="s">
        <v>9599</v>
      </c>
      <c r="I6209" t="s">
        <v>335</v>
      </c>
      <c r="J6209" t="s">
        <v>776</v>
      </c>
      <c r="K6209">
        <v>1918</v>
      </c>
      <c r="L6209">
        <v>1370</v>
      </c>
      <c r="M6209">
        <v>548</v>
      </c>
      <c r="N6209" s="3">
        <v>0.2857142857142857</v>
      </c>
      <c r="O6209" t="s">
        <v>48</v>
      </c>
      <c r="P6209" t="s">
        <v>9616</v>
      </c>
      <c r="Q6209" s="1">
        <v>46023</v>
      </c>
      <c r="R6209" s="2">
        <v>55.915068493150685</v>
      </c>
      <c r="S6209" t="s">
        <v>9621</v>
      </c>
    </row>
    <row r="6210" spans="1:19" x14ac:dyDescent="0.35">
      <c r="A6210" s="1">
        <v>45399</v>
      </c>
      <c r="B6210" t="s">
        <v>6446</v>
      </c>
      <c r="C6210" t="s">
        <v>67</v>
      </c>
      <c r="D6210" s="1">
        <v>24938</v>
      </c>
      <c r="E6210" t="s">
        <v>29</v>
      </c>
      <c r="F6210" t="s">
        <v>831</v>
      </c>
      <c r="G6210" t="s">
        <v>19</v>
      </c>
      <c r="H6210" t="s">
        <v>9597</v>
      </c>
      <c r="I6210" t="s">
        <v>187</v>
      </c>
      <c r="J6210" t="s">
        <v>611</v>
      </c>
      <c r="K6210">
        <v>10340</v>
      </c>
      <c r="L6210">
        <v>8460</v>
      </c>
      <c r="M6210">
        <v>1880</v>
      </c>
      <c r="N6210" s="3">
        <v>0.18181818181818182</v>
      </c>
      <c r="O6210" t="s">
        <v>35</v>
      </c>
      <c r="P6210" t="s">
        <v>9616</v>
      </c>
      <c r="Q6210" s="1">
        <v>46023</v>
      </c>
      <c r="R6210" s="2">
        <v>57.767123287671232</v>
      </c>
      <c r="S6210" t="s">
        <v>9621</v>
      </c>
    </row>
    <row r="6211" spans="1:19" x14ac:dyDescent="0.35">
      <c r="A6211" s="1">
        <v>45307</v>
      </c>
      <c r="B6211" t="s">
        <v>6447</v>
      </c>
      <c r="C6211" t="s">
        <v>68</v>
      </c>
      <c r="D6211" s="1">
        <v>24433</v>
      </c>
      <c r="E6211" t="s">
        <v>23</v>
      </c>
      <c r="F6211" t="s">
        <v>669</v>
      </c>
      <c r="G6211" t="s">
        <v>51</v>
      </c>
      <c r="H6211" t="s">
        <v>9603</v>
      </c>
      <c r="I6211" t="s">
        <v>9604</v>
      </c>
      <c r="J6211" t="s">
        <v>9605</v>
      </c>
      <c r="K6211">
        <v>2070</v>
      </c>
      <c r="L6211">
        <v>1610</v>
      </c>
      <c r="M6211">
        <v>460</v>
      </c>
      <c r="N6211" s="3">
        <v>0.22222222222222221</v>
      </c>
      <c r="O6211" t="s">
        <v>39</v>
      </c>
      <c r="P6211" t="s">
        <v>9617</v>
      </c>
      <c r="Q6211" s="1">
        <v>46023</v>
      </c>
      <c r="R6211" s="2">
        <v>59.150684931506852</v>
      </c>
      <c r="S6211" t="s">
        <v>9618</v>
      </c>
    </row>
    <row r="6212" spans="1:19" x14ac:dyDescent="0.35">
      <c r="A6212" s="1">
        <v>45312</v>
      </c>
      <c r="B6212" t="s">
        <v>6448</v>
      </c>
      <c r="C6212" t="s">
        <v>76</v>
      </c>
      <c r="D6212" s="1">
        <v>35070</v>
      </c>
      <c r="E6212" t="s">
        <v>29</v>
      </c>
      <c r="F6212" t="s">
        <v>1760</v>
      </c>
      <c r="G6212" t="s">
        <v>55</v>
      </c>
      <c r="H6212" t="s">
        <v>9606</v>
      </c>
      <c r="I6212" t="s">
        <v>9607</v>
      </c>
      <c r="J6212" t="s">
        <v>9604</v>
      </c>
      <c r="K6212">
        <v>3157</v>
      </c>
      <c r="L6212">
        <v>2255</v>
      </c>
      <c r="M6212">
        <v>902</v>
      </c>
      <c r="N6212" s="3">
        <v>0.2857142857142857</v>
      </c>
      <c r="O6212" t="s">
        <v>20</v>
      </c>
      <c r="P6212" t="s">
        <v>9616</v>
      </c>
      <c r="Q6212" s="1">
        <v>46023</v>
      </c>
      <c r="R6212" s="2">
        <v>30.008219178082193</v>
      </c>
      <c r="S6212" t="s">
        <v>9620</v>
      </c>
    </row>
    <row r="6213" spans="1:19" x14ac:dyDescent="0.35">
      <c r="A6213" s="1">
        <v>45320</v>
      </c>
      <c r="B6213" t="s">
        <v>6449</v>
      </c>
      <c r="C6213" t="s">
        <v>76</v>
      </c>
      <c r="D6213" s="1">
        <v>16246</v>
      </c>
      <c r="E6213" t="s">
        <v>29</v>
      </c>
      <c r="F6213" t="s">
        <v>837</v>
      </c>
      <c r="G6213" t="s">
        <v>47</v>
      </c>
      <c r="H6213" t="s">
        <v>9602</v>
      </c>
      <c r="I6213" t="s">
        <v>187</v>
      </c>
      <c r="J6213" t="s">
        <v>145</v>
      </c>
      <c r="K6213">
        <v>9828</v>
      </c>
      <c r="L6213">
        <v>4914</v>
      </c>
      <c r="M6213">
        <v>4914</v>
      </c>
      <c r="N6213" s="3">
        <v>0.5</v>
      </c>
      <c r="O6213" t="s">
        <v>35</v>
      </c>
      <c r="P6213" t="s">
        <v>9616</v>
      </c>
      <c r="Q6213" s="1">
        <v>46023</v>
      </c>
      <c r="R6213" s="2">
        <v>81.580821917808223</v>
      </c>
      <c r="S6213" t="s">
        <v>9619</v>
      </c>
    </row>
    <row r="6214" spans="1:19" x14ac:dyDescent="0.35">
      <c r="A6214" s="1">
        <v>45499</v>
      </c>
      <c r="B6214" t="s">
        <v>6450</v>
      </c>
      <c r="C6214" t="s">
        <v>16</v>
      </c>
      <c r="D6214" s="1">
        <v>32682</v>
      </c>
      <c r="E6214" t="s">
        <v>23</v>
      </c>
      <c r="F6214" t="s">
        <v>1199</v>
      </c>
      <c r="G6214" t="s">
        <v>25</v>
      </c>
      <c r="H6214" t="s">
        <v>9598</v>
      </c>
      <c r="I6214" t="s">
        <v>776</v>
      </c>
      <c r="J6214" t="s">
        <v>1326</v>
      </c>
      <c r="K6214">
        <v>2352</v>
      </c>
      <c r="L6214">
        <v>1176</v>
      </c>
      <c r="M6214">
        <v>1176</v>
      </c>
      <c r="N6214" s="3">
        <v>0.5</v>
      </c>
      <c r="O6214" t="s">
        <v>32</v>
      </c>
      <c r="P6214" t="s">
        <v>9616</v>
      </c>
      <c r="Q6214" s="1">
        <v>46023</v>
      </c>
      <c r="R6214" s="2">
        <v>36.550684931506851</v>
      </c>
      <c r="S6214" t="s">
        <v>9620</v>
      </c>
    </row>
    <row r="6215" spans="1:19" x14ac:dyDescent="0.35">
      <c r="A6215" s="1">
        <v>45348</v>
      </c>
      <c r="B6215" t="s">
        <v>6451</v>
      </c>
      <c r="C6215" t="s">
        <v>28</v>
      </c>
      <c r="D6215" s="1">
        <v>35774</v>
      </c>
      <c r="E6215" t="s">
        <v>17</v>
      </c>
      <c r="F6215" t="s">
        <v>683</v>
      </c>
      <c r="G6215" t="s">
        <v>19</v>
      </c>
      <c r="H6215" t="s">
        <v>9597</v>
      </c>
      <c r="I6215" t="s">
        <v>187</v>
      </c>
      <c r="J6215" t="s">
        <v>611</v>
      </c>
      <c r="K6215">
        <v>4818</v>
      </c>
      <c r="L6215">
        <v>3942</v>
      </c>
      <c r="M6215">
        <v>876</v>
      </c>
      <c r="N6215" s="3">
        <v>0.18181818181818182</v>
      </c>
      <c r="O6215" t="s">
        <v>35</v>
      </c>
      <c r="P6215" t="s">
        <v>9616</v>
      </c>
      <c r="Q6215" s="1">
        <v>46023</v>
      </c>
      <c r="R6215" s="2">
        <v>28.079452054794519</v>
      </c>
      <c r="S6215" t="s">
        <v>9620</v>
      </c>
    </row>
    <row r="6216" spans="1:19" x14ac:dyDescent="0.35">
      <c r="A6216" s="1">
        <v>45466</v>
      </c>
      <c r="B6216" t="s">
        <v>6452</v>
      </c>
      <c r="C6216" t="s">
        <v>74</v>
      </c>
      <c r="D6216" s="1">
        <v>29342</v>
      </c>
      <c r="E6216" t="s">
        <v>60</v>
      </c>
      <c r="F6216" t="s">
        <v>191</v>
      </c>
      <c r="G6216" t="s">
        <v>38</v>
      </c>
      <c r="H6216" t="s">
        <v>9600</v>
      </c>
      <c r="I6216" t="s">
        <v>335</v>
      </c>
      <c r="J6216" t="s">
        <v>1424</v>
      </c>
      <c r="K6216">
        <v>14040</v>
      </c>
      <c r="L6216">
        <v>3120</v>
      </c>
      <c r="M6216">
        <v>10920</v>
      </c>
      <c r="N6216" s="3">
        <v>0.77777777777777779</v>
      </c>
      <c r="O6216" t="s">
        <v>39</v>
      </c>
      <c r="P6216" t="s">
        <v>9616</v>
      </c>
      <c r="Q6216" s="1">
        <v>46023</v>
      </c>
      <c r="R6216" s="2">
        <v>45.701369863013696</v>
      </c>
      <c r="S6216" t="s">
        <v>9622</v>
      </c>
    </row>
    <row r="6217" spans="1:19" x14ac:dyDescent="0.35">
      <c r="A6217" s="1">
        <v>45354</v>
      </c>
      <c r="B6217" t="s">
        <v>6453</v>
      </c>
      <c r="C6217" t="s">
        <v>28</v>
      </c>
      <c r="D6217" s="1">
        <v>24343</v>
      </c>
      <c r="E6217" t="s">
        <v>60</v>
      </c>
      <c r="F6217" t="s">
        <v>625</v>
      </c>
      <c r="G6217" t="s">
        <v>38</v>
      </c>
      <c r="H6217" t="s">
        <v>9600</v>
      </c>
      <c r="I6217" t="s">
        <v>335</v>
      </c>
      <c r="J6217" t="s">
        <v>1424</v>
      </c>
      <c r="K6217">
        <v>14310</v>
      </c>
      <c r="L6217">
        <v>3180</v>
      </c>
      <c r="M6217">
        <v>11130</v>
      </c>
      <c r="N6217" s="3">
        <v>0.77777777777777779</v>
      </c>
      <c r="O6217" t="s">
        <v>32</v>
      </c>
      <c r="P6217" t="s">
        <v>9616</v>
      </c>
      <c r="Q6217" s="1">
        <v>46023</v>
      </c>
      <c r="R6217" s="2">
        <v>59.397260273972606</v>
      </c>
      <c r="S6217" t="s">
        <v>9618</v>
      </c>
    </row>
    <row r="6218" spans="1:19" x14ac:dyDescent="0.35">
      <c r="A6218" s="1">
        <v>45299</v>
      </c>
      <c r="B6218" t="s">
        <v>6454</v>
      </c>
      <c r="C6218" t="s">
        <v>83</v>
      </c>
      <c r="D6218" s="1">
        <v>38128</v>
      </c>
      <c r="E6218" t="s">
        <v>23</v>
      </c>
      <c r="F6218" t="s">
        <v>662</v>
      </c>
      <c r="G6218" t="s">
        <v>59</v>
      </c>
      <c r="H6218" t="s">
        <v>9608</v>
      </c>
      <c r="I6218" t="s">
        <v>9609</v>
      </c>
      <c r="J6218" t="s">
        <v>9607</v>
      </c>
      <c r="K6218">
        <v>1840</v>
      </c>
      <c r="L6218">
        <v>1104</v>
      </c>
      <c r="M6218">
        <v>736</v>
      </c>
      <c r="N6218" s="3">
        <v>0.4</v>
      </c>
      <c r="O6218" t="s">
        <v>48</v>
      </c>
      <c r="P6218" t="s">
        <v>9616</v>
      </c>
      <c r="Q6218" s="1">
        <v>46023</v>
      </c>
      <c r="R6218" s="2">
        <v>21.63013698630137</v>
      </c>
      <c r="S6218" t="s">
        <v>9623</v>
      </c>
    </row>
    <row r="6219" spans="1:19" x14ac:dyDescent="0.35">
      <c r="A6219" s="1">
        <v>45424</v>
      </c>
      <c r="B6219" t="s">
        <v>6455</v>
      </c>
      <c r="C6219" t="s">
        <v>164</v>
      </c>
      <c r="D6219" s="1">
        <v>29655</v>
      </c>
      <c r="E6219" t="s">
        <v>29</v>
      </c>
      <c r="F6219" t="s">
        <v>736</v>
      </c>
      <c r="G6219" t="s">
        <v>38</v>
      </c>
      <c r="H6219" t="s">
        <v>9600</v>
      </c>
      <c r="I6219" t="s">
        <v>335</v>
      </c>
      <c r="J6219" t="s">
        <v>1424</v>
      </c>
      <c r="K6219">
        <v>8595</v>
      </c>
      <c r="L6219">
        <v>1910</v>
      </c>
      <c r="M6219">
        <v>6685</v>
      </c>
      <c r="N6219" s="3">
        <v>0.77777777777777779</v>
      </c>
      <c r="O6219" t="s">
        <v>39</v>
      </c>
      <c r="P6219" t="s">
        <v>9616</v>
      </c>
      <c r="Q6219" s="1">
        <v>46023</v>
      </c>
      <c r="R6219" s="2">
        <v>44.843835616438355</v>
      </c>
      <c r="S6219" t="s">
        <v>9622</v>
      </c>
    </row>
    <row r="6220" spans="1:19" x14ac:dyDescent="0.35">
      <c r="A6220" s="1">
        <v>45492</v>
      </c>
      <c r="B6220" t="s">
        <v>6456</v>
      </c>
      <c r="C6220" t="s">
        <v>22</v>
      </c>
      <c r="D6220" s="1">
        <v>23205</v>
      </c>
      <c r="E6220" t="s">
        <v>23</v>
      </c>
      <c r="F6220" t="s">
        <v>570</v>
      </c>
      <c r="G6220" t="s">
        <v>51</v>
      </c>
      <c r="H6220" t="s">
        <v>9603</v>
      </c>
      <c r="I6220" t="s">
        <v>9604</v>
      </c>
      <c r="J6220" t="s">
        <v>9605</v>
      </c>
      <c r="K6220">
        <v>4122</v>
      </c>
      <c r="L6220">
        <v>3206</v>
      </c>
      <c r="M6220">
        <v>916</v>
      </c>
      <c r="N6220" s="3">
        <v>0.22222222222222221</v>
      </c>
      <c r="O6220" t="s">
        <v>20</v>
      </c>
      <c r="P6220" t="s">
        <v>9616</v>
      </c>
      <c r="Q6220" s="1">
        <v>46023</v>
      </c>
      <c r="R6220" s="2">
        <v>62.515068493150686</v>
      </c>
      <c r="S6220" t="s">
        <v>9618</v>
      </c>
    </row>
    <row r="6221" spans="1:19" x14ac:dyDescent="0.35">
      <c r="A6221" s="1">
        <v>45354</v>
      </c>
      <c r="B6221" t="s">
        <v>6457</v>
      </c>
      <c r="C6221" t="s">
        <v>67</v>
      </c>
      <c r="D6221" s="1">
        <v>34862</v>
      </c>
      <c r="E6221" t="s">
        <v>60</v>
      </c>
      <c r="F6221" t="s">
        <v>368</v>
      </c>
      <c r="G6221" t="s">
        <v>31</v>
      </c>
      <c r="H6221" t="s">
        <v>9599</v>
      </c>
      <c r="I6221" t="s">
        <v>335</v>
      </c>
      <c r="J6221" t="s">
        <v>776</v>
      </c>
      <c r="K6221">
        <v>5628</v>
      </c>
      <c r="L6221">
        <v>4020</v>
      </c>
      <c r="M6221">
        <v>1608</v>
      </c>
      <c r="N6221" s="3">
        <v>0.2857142857142857</v>
      </c>
      <c r="O6221" t="s">
        <v>35</v>
      </c>
      <c r="P6221" t="s">
        <v>9616</v>
      </c>
      <c r="Q6221" s="1">
        <v>46023</v>
      </c>
      <c r="R6221" s="2">
        <v>30.578082191780823</v>
      </c>
      <c r="S6221" t="s">
        <v>9620</v>
      </c>
    </row>
    <row r="6222" spans="1:19" x14ac:dyDescent="0.35">
      <c r="A6222" s="1">
        <v>45313</v>
      </c>
      <c r="B6222" t="s">
        <v>6458</v>
      </c>
      <c r="C6222" t="s">
        <v>76</v>
      </c>
      <c r="D6222" s="1">
        <v>31566</v>
      </c>
      <c r="E6222" t="s">
        <v>23</v>
      </c>
      <c r="F6222" t="s">
        <v>100</v>
      </c>
      <c r="G6222" t="s">
        <v>59</v>
      </c>
      <c r="H6222" t="s">
        <v>9608</v>
      </c>
      <c r="I6222" t="s">
        <v>9609</v>
      </c>
      <c r="J6222" t="s">
        <v>9607</v>
      </c>
      <c r="K6222">
        <v>2430</v>
      </c>
      <c r="L6222">
        <v>1458</v>
      </c>
      <c r="M6222">
        <v>972</v>
      </c>
      <c r="N6222" s="3">
        <v>0.4</v>
      </c>
      <c r="O6222" t="s">
        <v>32</v>
      </c>
      <c r="P6222" t="s">
        <v>9616</v>
      </c>
      <c r="Q6222" s="1">
        <v>46023</v>
      </c>
      <c r="R6222" s="2">
        <v>39.608219178082194</v>
      </c>
      <c r="S6222" t="s">
        <v>9622</v>
      </c>
    </row>
    <row r="6223" spans="1:19" x14ac:dyDescent="0.35">
      <c r="A6223" s="1">
        <v>45342</v>
      </c>
      <c r="B6223" t="s">
        <v>6459</v>
      </c>
      <c r="C6223" t="s">
        <v>22</v>
      </c>
      <c r="D6223" s="1">
        <v>24610</v>
      </c>
      <c r="E6223" t="s">
        <v>29</v>
      </c>
      <c r="F6223" t="s">
        <v>794</v>
      </c>
      <c r="G6223" t="s">
        <v>51</v>
      </c>
      <c r="H6223" t="s">
        <v>9603</v>
      </c>
      <c r="I6223" t="s">
        <v>9604</v>
      </c>
      <c r="J6223" t="s">
        <v>9605</v>
      </c>
      <c r="K6223">
        <v>1665</v>
      </c>
      <c r="L6223">
        <v>1295</v>
      </c>
      <c r="M6223">
        <v>370</v>
      </c>
      <c r="N6223" s="3">
        <v>0.22222222222222221</v>
      </c>
      <c r="O6223" t="s">
        <v>48</v>
      </c>
      <c r="P6223" t="s">
        <v>9616</v>
      </c>
      <c r="Q6223" s="1">
        <v>46023</v>
      </c>
      <c r="R6223" s="2">
        <v>58.665753424657531</v>
      </c>
      <c r="S6223" t="s">
        <v>9618</v>
      </c>
    </row>
    <row r="6224" spans="1:19" x14ac:dyDescent="0.35">
      <c r="A6224" s="1">
        <v>45387</v>
      </c>
      <c r="B6224" t="s">
        <v>6460</v>
      </c>
      <c r="C6224" t="s">
        <v>68</v>
      </c>
      <c r="D6224" s="1">
        <v>17435</v>
      </c>
      <c r="E6224" t="s">
        <v>60</v>
      </c>
      <c r="F6224" t="s">
        <v>746</v>
      </c>
      <c r="G6224" t="s">
        <v>51</v>
      </c>
      <c r="H6224" t="s">
        <v>9603</v>
      </c>
      <c r="I6224" t="s">
        <v>9604</v>
      </c>
      <c r="J6224" t="s">
        <v>9605</v>
      </c>
      <c r="K6224">
        <v>648</v>
      </c>
      <c r="L6224">
        <v>504</v>
      </c>
      <c r="M6224">
        <v>144</v>
      </c>
      <c r="N6224" s="3">
        <v>0.22222222222222221</v>
      </c>
      <c r="O6224" t="s">
        <v>32</v>
      </c>
      <c r="P6224" t="s">
        <v>9616</v>
      </c>
      <c r="Q6224" s="1">
        <v>46023</v>
      </c>
      <c r="R6224" s="2">
        <v>78.323287671232876</v>
      </c>
      <c r="S6224" t="s">
        <v>9619</v>
      </c>
    </row>
    <row r="6225" spans="1:19" x14ac:dyDescent="0.35">
      <c r="A6225" s="1">
        <v>45456</v>
      </c>
      <c r="B6225" t="s">
        <v>6461</v>
      </c>
      <c r="C6225" t="s">
        <v>16</v>
      </c>
      <c r="D6225" s="1">
        <v>33260</v>
      </c>
      <c r="E6225" t="s">
        <v>17</v>
      </c>
      <c r="F6225" t="s">
        <v>1285</v>
      </c>
      <c r="G6225" t="s">
        <v>25</v>
      </c>
      <c r="H6225" t="s">
        <v>9598</v>
      </c>
      <c r="I6225" t="s">
        <v>776</v>
      </c>
      <c r="J6225" t="s">
        <v>1326</v>
      </c>
      <c r="K6225">
        <v>13244</v>
      </c>
      <c r="L6225">
        <v>6622</v>
      </c>
      <c r="M6225">
        <v>6622</v>
      </c>
      <c r="N6225" s="3">
        <v>0.5</v>
      </c>
      <c r="O6225" t="s">
        <v>48</v>
      </c>
      <c r="P6225" t="s">
        <v>9616</v>
      </c>
      <c r="Q6225" s="1">
        <v>46023</v>
      </c>
      <c r="R6225" s="2">
        <v>34.967123287671235</v>
      </c>
      <c r="S6225" t="s">
        <v>9620</v>
      </c>
    </row>
    <row r="6226" spans="1:19" x14ac:dyDescent="0.35">
      <c r="A6226" s="1">
        <v>45476</v>
      </c>
      <c r="B6226" t="s">
        <v>6462</v>
      </c>
      <c r="C6226" t="s">
        <v>76</v>
      </c>
      <c r="D6226" s="1">
        <v>19411</v>
      </c>
      <c r="E6226" t="s">
        <v>23</v>
      </c>
      <c r="F6226" t="s">
        <v>312</v>
      </c>
      <c r="G6226" t="s">
        <v>44</v>
      </c>
      <c r="H6226" t="s">
        <v>9601</v>
      </c>
      <c r="I6226" t="s">
        <v>286</v>
      </c>
      <c r="J6226" t="s">
        <v>4826</v>
      </c>
      <c r="K6226">
        <v>10718</v>
      </c>
      <c r="L6226">
        <v>8854</v>
      </c>
      <c r="M6226">
        <v>1864</v>
      </c>
      <c r="N6226" s="3">
        <v>0.17391304347826086</v>
      </c>
      <c r="O6226" t="s">
        <v>35</v>
      </c>
      <c r="P6226" t="s">
        <v>9616</v>
      </c>
      <c r="Q6226" s="1">
        <v>46023</v>
      </c>
      <c r="R6226" s="2">
        <v>72.909589041095884</v>
      </c>
      <c r="S6226" t="s">
        <v>9619</v>
      </c>
    </row>
    <row r="6227" spans="1:19" x14ac:dyDescent="0.35">
      <c r="A6227" s="1">
        <v>45420</v>
      </c>
      <c r="B6227" t="s">
        <v>6463</v>
      </c>
      <c r="C6227" t="s">
        <v>83</v>
      </c>
      <c r="D6227" s="1">
        <v>23104</v>
      </c>
      <c r="E6227" t="s">
        <v>17</v>
      </c>
      <c r="F6227" t="s">
        <v>201</v>
      </c>
      <c r="G6227" t="s">
        <v>25</v>
      </c>
      <c r="H6227" t="s">
        <v>9598</v>
      </c>
      <c r="I6227" t="s">
        <v>776</v>
      </c>
      <c r="J6227" t="s">
        <v>1326</v>
      </c>
      <c r="K6227">
        <v>8092</v>
      </c>
      <c r="L6227">
        <v>4046</v>
      </c>
      <c r="M6227">
        <v>4046</v>
      </c>
      <c r="N6227" s="3">
        <v>0.5</v>
      </c>
      <c r="O6227" t="s">
        <v>39</v>
      </c>
      <c r="P6227" t="s">
        <v>9616</v>
      </c>
      <c r="Q6227" s="1">
        <v>46023</v>
      </c>
      <c r="R6227" s="2">
        <v>62.791780821917811</v>
      </c>
      <c r="S6227" t="s">
        <v>9618</v>
      </c>
    </row>
    <row r="6228" spans="1:19" x14ac:dyDescent="0.35">
      <c r="A6228" s="1">
        <v>45443</v>
      </c>
      <c r="B6228" t="s">
        <v>6464</v>
      </c>
      <c r="C6228" t="s">
        <v>164</v>
      </c>
      <c r="D6228" s="1">
        <v>24236</v>
      </c>
      <c r="E6228" t="s">
        <v>23</v>
      </c>
      <c r="F6228" t="s">
        <v>58</v>
      </c>
      <c r="G6228" t="s">
        <v>51</v>
      </c>
      <c r="H6228" t="s">
        <v>9603</v>
      </c>
      <c r="I6228" t="s">
        <v>9604</v>
      </c>
      <c r="J6228" t="s">
        <v>9605</v>
      </c>
      <c r="K6228">
        <v>2061</v>
      </c>
      <c r="L6228">
        <v>1603</v>
      </c>
      <c r="M6228">
        <v>458</v>
      </c>
      <c r="N6228" s="3">
        <v>0.22222222222222221</v>
      </c>
      <c r="O6228" t="s">
        <v>39</v>
      </c>
      <c r="P6228" t="s">
        <v>9616</v>
      </c>
      <c r="Q6228" s="1">
        <v>46023</v>
      </c>
      <c r="R6228" s="2">
        <v>59.69041095890411</v>
      </c>
      <c r="S6228" t="s">
        <v>9618</v>
      </c>
    </row>
    <row r="6229" spans="1:19" x14ac:dyDescent="0.35">
      <c r="A6229" s="1">
        <v>45401</v>
      </c>
      <c r="B6229" t="s">
        <v>6465</v>
      </c>
      <c r="C6229" t="s">
        <v>67</v>
      </c>
      <c r="D6229" s="1">
        <v>36859</v>
      </c>
      <c r="E6229" t="s">
        <v>29</v>
      </c>
      <c r="F6229" t="s">
        <v>408</v>
      </c>
      <c r="G6229" t="s">
        <v>59</v>
      </c>
      <c r="H6229" t="s">
        <v>9608</v>
      </c>
      <c r="I6229" t="s">
        <v>9609</v>
      </c>
      <c r="J6229" t="s">
        <v>9607</v>
      </c>
      <c r="K6229">
        <v>1160</v>
      </c>
      <c r="L6229">
        <v>696</v>
      </c>
      <c r="M6229">
        <v>464</v>
      </c>
      <c r="N6229" s="3">
        <v>0.4</v>
      </c>
      <c r="O6229" t="s">
        <v>20</v>
      </c>
      <c r="P6229" t="s">
        <v>9616</v>
      </c>
      <c r="Q6229" s="1">
        <v>46023</v>
      </c>
      <c r="R6229" s="2">
        <v>25.106849315068494</v>
      </c>
      <c r="S6229" t="s">
        <v>9623</v>
      </c>
    </row>
    <row r="6230" spans="1:19" x14ac:dyDescent="0.35">
      <c r="A6230" s="1">
        <v>45293</v>
      </c>
      <c r="B6230" t="s">
        <v>6466</v>
      </c>
      <c r="C6230" t="s">
        <v>68</v>
      </c>
      <c r="D6230" s="1">
        <v>33679</v>
      </c>
      <c r="E6230" t="s">
        <v>29</v>
      </c>
      <c r="F6230" t="s">
        <v>903</v>
      </c>
      <c r="G6230" t="s">
        <v>59</v>
      </c>
      <c r="H6230" t="s">
        <v>9608</v>
      </c>
      <c r="I6230" t="s">
        <v>9609</v>
      </c>
      <c r="J6230" t="s">
        <v>9607</v>
      </c>
      <c r="K6230">
        <v>60</v>
      </c>
      <c r="L6230">
        <v>36</v>
      </c>
      <c r="M6230">
        <v>24</v>
      </c>
      <c r="N6230" s="3">
        <v>0.4</v>
      </c>
      <c r="O6230" t="s">
        <v>35</v>
      </c>
      <c r="P6230" t="s">
        <v>9616</v>
      </c>
      <c r="Q6230" s="1">
        <v>46023</v>
      </c>
      <c r="R6230" s="2">
        <v>33.819178082191783</v>
      </c>
      <c r="S6230" t="s">
        <v>9620</v>
      </c>
    </row>
    <row r="6231" spans="1:19" x14ac:dyDescent="0.35">
      <c r="A6231" s="1">
        <v>45459</v>
      </c>
      <c r="B6231" t="s">
        <v>6467</v>
      </c>
      <c r="C6231" t="s">
        <v>74</v>
      </c>
      <c r="D6231" s="1">
        <v>25318</v>
      </c>
      <c r="E6231" t="s">
        <v>60</v>
      </c>
      <c r="F6231" t="s">
        <v>794</v>
      </c>
      <c r="G6231" t="s">
        <v>51</v>
      </c>
      <c r="H6231" t="s">
        <v>9603</v>
      </c>
      <c r="I6231" t="s">
        <v>9604</v>
      </c>
      <c r="J6231" t="s">
        <v>9605</v>
      </c>
      <c r="K6231">
        <v>1665</v>
      </c>
      <c r="L6231">
        <v>1295</v>
      </c>
      <c r="M6231">
        <v>370</v>
      </c>
      <c r="N6231" s="3">
        <v>0.22222222222222221</v>
      </c>
      <c r="O6231" t="s">
        <v>32</v>
      </c>
      <c r="P6231" t="s">
        <v>9616</v>
      </c>
      <c r="Q6231" s="1">
        <v>46023</v>
      </c>
      <c r="R6231" s="2">
        <v>56.726027397260275</v>
      </c>
      <c r="S6231" t="s">
        <v>9621</v>
      </c>
    </row>
    <row r="6232" spans="1:19" x14ac:dyDescent="0.35">
      <c r="A6232" s="1">
        <v>45326</v>
      </c>
      <c r="B6232" t="s">
        <v>6468</v>
      </c>
      <c r="C6232" t="s">
        <v>16</v>
      </c>
      <c r="D6232" s="1">
        <v>37326</v>
      </c>
      <c r="E6232" t="s">
        <v>17</v>
      </c>
      <c r="F6232" t="s">
        <v>284</v>
      </c>
      <c r="G6232" t="s">
        <v>25</v>
      </c>
      <c r="H6232" t="s">
        <v>9598</v>
      </c>
      <c r="I6232" t="s">
        <v>776</v>
      </c>
      <c r="J6232" t="s">
        <v>1326</v>
      </c>
      <c r="K6232">
        <v>5320</v>
      </c>
      <c r="L6232">
        <v>2660</v>
      </c>
      <c r="M6232">
        <v>2660</v>
      </c>
      <c r="N6232" s="3">
        <v>0.5</v>
      </c>
      <c r="O6232" t="s">
        <v>48</v>
      </c>
      <c r="P6232" t="s">
        <v>9616</v>
      </c>
      <c r="Q6232" s="1">
        <v>46023</v>
      </c>
      <c r="R6232" s="2">
        <v>23.827397260273973</v>
      </c>
      <c r="S6232" t="s">
        <v>9623</v>
      </c>
    </row>
    <row r="6233" spans="1:19" x14ac:dyDescent="0.35">
      <c r="A6233" s="1">
        <v>45491</v>
      </c>
      <c r="B6233" t="s">
        <v>6469</v>
      </c>
      <c r="C6233" t="s">
        <v>22</v>
      </c>
      <c r="D6233" s="1">
        <v>24960</v>
      </c>
      <c r="E6233" t="s">
        <v>60</v>
      </c>
      <c r="F6233" t="s">
        <v>602</v>
      </c>
      <c r="G6233" t="s">
        <v>44</v>
      </c>
      <c r="H6233" t="s">
        <v>9601</v>
      </c>
      <c r="I6233" t="s">
        <v>286</v>
      </c>
      <c r="J6233" t="s">
        <v>4826</v>
      </c>
      <c r="K6233">
        <v>9315</v>
      </c>
      <c r="L6233">
        <v>7695</v>
      </c>
      <c r="M6233">
        <v>1620</v>
      </c>
      <c r="N6233" s="3">
        <v>0.17391304347826086</v>
      </c>
      <c r="O6233" t="s">
        <v>35</v>
      </c>
      <c r="P6233" t="s">
        <v>9616</v>
      </c>
      <c r="Q6233" s="1">
        <v>46023</v>
      </c>
      <c r="R6233" s="2">
        <v>57.706849315068496</v>
      </c>
      <c r="S6233" t="s">
        <v>9621</v>
      </c>
    </row>
    <row r="6234" spans="1:19" x14ac:dyDescent="0.35">
      <c r="A6234" s="1">
        <v>45446</v>
      </c>
      <c r="B6234" t="s">
        <v>6470</v>
      </c>
      <c r="C6234" t="s">
        <v>28</v>
      </c>
      <c r="D6234" s="1">
        <v>33238</v>
      </c>
      <c r="E6234" t="s">
        <v>23</v>
      </c>
      <c r="F6234" t="s">
        <v>1151</v>
      </c>
      <c r="G6234" t="s">
        <v>19</v>
      </c>
      <c r="H6234" t="s">
        <v>9597</v>
      </c>
      <c r="I6234" t="s">
        <v>187</v>
      </c>
      <c r="J6234" t="s">
        <v>611</v>
      </c>
      <c r="K6234">
        <v>9724</v>
      </c>
      <c r="L6234">
        <v>7956</v>
      </c>
      <c r="M6234">
        <v>1768</v>
      </c>
      <c r="N6234" s="3">
        <v>0.18181818181818182</v>
      </c>
      <c r="O6234" t="s">
        <v>39</v>
      </c>
      <c r="P6234" t="s">
        <v>9616</v>
      </c>
      <c r="Q6234" s="1">
        <v>46023</v>
      </c>
      <c r="R6234" s="2">
        <v>35.027397260273972</v>
      </c>
      <c r="S6234" t="s">
        <v>9620</v>
      </c>
    </row>
    <row r="6235" spans="1:19" x14ac:dyDescent="0.35">
      <c r="A6235" s="1">
        <v>45443</v>
      </c>
      <c r="B6235" t="s">
        <v>6471</v>
      </c>
      <c r="C6235" t="s">
        <v>16</v>
      </c>
      <c r="D6235" s="1">
        <v>37095</v>
      </c>
      <c r="E6235" t="s">
        <v>17</v>
      </c>
      <c r="F6235" t="s">
        <v>2295</v>
      </c>
      <c r="G6235" t="s">
        <v>44</v>
      </c>
      <c r="H6235" t="s">
        <v>9601</v>
      </c>
      <c r="I6235" t="s">
        <v>286</v>
      </c>
      <c r="J6235" t="s">
        <v>4826</v>
      </c>
      <c r="K6235">
        <v>8165</v>
      </c>
      <c r="L6235">
        <v>6745</v>
      </c>
      <c r="M6235">
        <v>1420</v>
      </c>
      <c r="N6235" s="3">
        <v>0.17391304347826086</v>
      </c>
      <c r="O6235" t="s">
        <v>48</v>
      </c>
      <c r="P6235" t="s">
        <v>9616</v>
      </c>
      <c r="Q6235" s="1">
        <v>46023</v>
      </c>
      <c r="R6235" s="2">
        <v>24.460273972602739</v>
      </c>
      <c r="S6235" t="s">
        <v>9623</v>
      </c>
    </row>
    <row r="6236" spans="1:19" x14ac:dyDescent="0.35">
      <c r="A6236" s="1">
        <v>45401</v>
      </c>
      <c r="B6236" t="s">
        <v>6472</v>
      </c>
      <c r="C6236" t="s">
        <v>76</v>
      </c>
      <c r="D6236" s="1">
        <v>20497</v>
      </c>
      <c r="E6236" t="s">
        <v>60</v>
      </c>
      <c r="F6236" t="s">
        <v>463</v>
      </c>
      <c r="G6236" t="s">
        <v>55</v>
      </c>
      <c r="H6236" t="s">
        <v>9606</v>
      </c>
      <c r="I6236" t="s">
        <v>9607</v>
      </c>
      <c r="J6236" t="s">
        <v>9604</v>
      </c>
      <c r="K6236">
        <v>2597</v>
      </c>
      <c r="L6236">
        <v>1855</v>
      </c>
      <c r="M6236">
        <v>742</v>
      </c>
      <c r="N6236" s="3">
        <v>0.2857142857142857</v>
      </c>
      <c r="O6236" t="s">
        <v>35</v>
      </c>
      <c r="P6236" t="s">
        <v>9616</v>
      </c>
      <c r="Q6236" s="1">
        <v>46023</v>
      </c>
      <c r="R6236" s="2">
        <v>69.93424657534247</v>
      </c>
      <c r="S6236" t="s">
        <v>9619</v>
      </c>
    </row>
    <row r="6237" spans="1:19" x14ac:dyDescent="0.35">
      <c r="A6237" s="1">
        <v>45494</v>
      </c>
      <c r="B6237" t="s">
        <v>6473</v>
      </c>
      <c r="C6237" t="s">
        <v>67</v>
      </c>
      <c r="D6237" s="1">
        <v>25382</v>
      </c>
      <c r="E6237" t="s">
        <v>17</v>
      </c>
      <c r="F6237" t="s">
        <v>1338</v>
      </c>
      <c r="G6237" t="s">
        <v>47</v>
      </c>
      <c r="H6237" t="s">
        <v>9602</v>
      </c>
      <c r="I6237" t="s">
        <v>187</v>
      </c>
      <c r="J6237" t="s">
        <v>145</v>
      </c>
      <c r="K6237">
        <v>5112</v>
      </c>
      <c r="L6237">
        <v>2556</v>
      </c>
      <c r="M6237">
        <v>2556</v>
      </c>
      <c r="N6237" s="3">
        <v>0.5</v>
      </c>
      <c r="O6237" t="s">
        <v>39</v>
      </c>
      <c r="P6237" t="s">
        <v>9616</v>
      </c>
      <c r="Q6237" s="1">
        <v>46023</v>
      </c>
      <c r="R6237" s="2">
        <v>56.550684931506851</v>
      </c>
      <c r="S6237" t="s">
        <v>9621</v>
      </c>
    </row>
    <row r="6238" spans="1:19" x14ac:dyDescent="0.35">
      <c r="A6238" s="1">
        <v>45373</v>
      </c>
      <c r="B6238" t="s">
        <v>6474</v>
      </c>
      <c r="C6238" t="s">
        <v>22</v>
      </c>
      <c r="D6238" s="1">
        <v>22668</v>
      </c>
      <c r="E6238" t="s">
        <v>60</v>
      </c>
      <c r="F6238" t="s">
        <v>574</v>
      </c>
      <c r="G6238" t="s">
        <v>31</v>
      </c>
      <c r="H6238" t="s">
        <v>9599</v>
      </c>
      <c r="I6238" t="s">
        <v>335</v>
      </c>
      <c r="J6238" t="s">
        <v>776</v>
      </c>
      <c r="K6238">
        <v>1708</v>
      </c>
      <c r="L6238">
        <v>1220</v>
      </c>
      <c r="M6238">
        <v>488</v>
      </c>
      <c r="N6238" s="3">
        <v>0.2857142857142857</v>
      </c>
      <c r="O6238" t="s">
        <v>20</v>
      </c>
      <c r="P6238" t="s">
        <v>9616</v>
      </c>
      <c r="Q6238" s="1">
        <v>46023</v>
      </c>
      <c r="R6238" s="2">
        <v>63.986301369863014</v>
      </c>
      <c r="S6238" t="s">
        <v>9618</v>
      </c>
    </row>
    <row r="6239" spans="1:19" x14ac:dyDescent="0.35">
      <c r="A6239" s="1">
        <v>45343</v>
      </c>
      <c r="B6239" t="s">
        <v>4488</v>
      </c>
      <c r="C6239" t="s">
        <v>22</v>
      </c>
      <c r="D6239" s="1">
        <v>24377</v>
      </c>
      <c r="E6239" t="s">
        <v>23</v>
      </c>
      <c r="F6239" t="s">
        <v>726</v>
      </c>
      <c r="G6239" t="s">
        <v>55</v>
      </c>
      <c r="H6239" t="s">
        <v>9606</v>
      </c>
      <c r="I6239" t="s">
        <v>9607</v>
      </c>
      <c r="J6239" t="s">
        <v>9604</v>
      </c>
      <c r="K6239">
        <v>511</v>
      </c>
      <c r="L6239">
        <v>365</v>
      </c>
      <c r="M6239">
        <v>146</v>
      </c>
      <c r="N6239" s="3">
        <v>0.2857142857142857</v>
      </c>
      <c r="O6239" t="s">
        <v>35</v>
      </c>
      <c r="P6239" t="s">
        <v>9616</v>
      </c>
      <c r="Q6239" s="1">
        <v>46023</v>
      </c>
      <c r="R6239" s="2">
        <v>59.304109589041097</v>
      </c>
      <c r="S6239" t="s">
        <v>9618</v>
      </c>
    </row>
    <row r="6240" spans="1:19" x14ac:dyDescent="0.35">
      <c r="A6240" s="1">
        <v>45366</v>
      </c>
      <c r="B6240" t="s">
        <v>6475</v>
      </c>
      <c r="C6240" t="s">
        <v>67</v>
      </c>
      <c r="D6240" s="1">
        <v>23728</v>
      </c>
      <c r="E6240" t="s">
        <v>17</v>
      </c>
      <c r="F6240" t="s">
        <v>323</v>
      </c>
      <c r="G6240" t="s">
        <v>38</v>
      </c>
      <c r="H6240" t="s">
        <v>9600</v>
      </c>
      <c r="I6240" t="s">
        <v>335</v>
      </c>
      <c r="J6240" t="s">
        <v>1424</v>
      </c>
      <c r="K6240">
        <v>1170</v>
      </c>
      <c r="L6240">
        <v>260</v>
      </c>
      <c r="M6240">
        <v>910</v>
      </c>
      <c r="N6240" s="3">
        <v>0.77777777777777779</v>
      </c>
      <c r="O6240" t="s">
        <v>48</v>
      </c>
      <c r="P6240" t="s">
        <v>9616</v>
      </c>
      <c r="Q6240" s="1">
        <v>46023</v>
      </c>
      <c r="R6240" s="2">
        <v>61.082191780821915</v>
      </c>
      <c r="S6240" t="s">
        <v>9618</v>
      </c>
    </row>
    <row r="6241" spans="1:19" x14ac:dyDescent="0.35">
      <c r="A6241" s="1">
        <v>45362</v>
      </c>
      <c r="B6241" t="s">
        <v>6476</v>
      </c>
      <c r="C6241" t="s">
        <v>164</v>
      </c>
      <c r="D6241" s="1">
        <v>16548</v>
      </c>
      <c r="E6241" t="s">
        <v>29</v>
      </c>
      <c r="F6241" t="s">
        <v>2018</v>
      </c>
      <c r="G6241" t="s">
        <v>44</v>
      </c>
      <c r="H6241" t="s">
        <v>9601</v>
      </c>
      <c r="I6241" t="s">
        <v>286</v>
      </c>
      <c r="J6241" t="s">
        <v>4826</v>
      </c>
      <c r="K6241">
        <v>5451</v>
      </c>
      <c r="L6241">
        <v>4503</v>
      </c>
      <c r="M6241">
        <v>948</v>
      </c>
      <c r="N6241" s="3">
        <v>0.17391304347826086</v>
      </c>
      <c r="O6241" t="s">
        <v>39</v>
      </c>
      <c r="P6241" t="s">
        <v>9616</v>
      </c>
      <c r="Q6241" s="1">
        <v>46023</v>
      </c>
      <c r="R6241" s="2">
        <v>80.753424657534254</v>
      </c>
      <c r="S6241" t="s">
        <v>9619</v>
      </c>
    </row>
    <row r="6242" spans="1:19" x14ac:dyDescent="0.35">
      <c r="A6242" s="1">
        <v>45494</v>
      </c>
      <c r="B6242" t="s">
        <v>6477</v>
      </c>
      <c r="C6242" t="s">
        <v>22</v>
      </c>
      <c r="D6242" s="1">
        <v>24031</v>
      </c>
      <c r="E6242" t="s">
        <v>17</v>
      </c>
      <c r="F6242" t="s">
        <v>476</v>
      </c>
      <c r="G6242" t="s">
        <v>25</v>
      </c>
      <c r="H6242" t="s">
        <v>9598</v>
      </c>
      <c r="I6242" t="s">
        <v>776</v>
      </c>
      <c r="J6242" t="s">
        <v>1326</v>
      </c>
      <c r="K6242">
        <v>9240</v>
      </c>
      <c r="L6242">
        <v>4620</v>
      </c>
      <c r="M6242">
        <v>4620</v>
      </c>
      <c r="N6242" s="3">
        <v>0.5</v>
      </c>
      <c r="O6242" t="s">
        <v>32</v>
      </c>
      <c r="P6242" t="s">
        <v>9616</v>
      </c>
      <c r="Q6242" s="1">
        <v>46023</v>
      </c>
      <c r="R6242" s="2">
        <v>60.252054794520546</v>
      </c>
      <c r="S6242" t="s">
        <v>9618</v>
      </c>
    </row>
    <row r="6243" spans="1:19" x14ac:dyDescent="0.35">
      <c r="A6243" s="1">
        <v>45375</v>
      </c>
      <c r="B6243" t="s">
        <v>6478</v>
      </c>
      <c r="C6243" t="s">
        <v>67</v>
      </c>
      <c r="D6243" s="1">
        <v>22748</v>
      </c>
      <c r="E6243" t="s">
        <v>23</v>
      </c>
      <c r="F6243" t="s">
        <v>774</v>
      </c>
      <c r="G6243" t="s">
        <v>25</v>
      </c>
      <c r="H6243" t="s">
        <v>9598</v>
      </c>
      <c r="I6243" t="s">
        <v>776</v>
      </c>
      <c r="J6243" t="s">
        <v>1326</v>
      </c>
      <c r="K6243">
        <v>9268</v>
      </c>
      <c r="L6243">
        <v>4634</v>
      </c>
      <c r="M6243">
        <v>4634</v>
      </c>
      <c r="N6243" s="3">
        <v>0.5</v>
      </c>
      <c r="O6243" t="s">
        <v>48</v>
      </c>
      <c r="P6243" t="s">
        <v>9616</v>
      </c>
      <c r="Q6243" s="1">
        <v>46023</v>
      </c>
      <c r="R6243" s="2">
        <v>63.767123287671232</v>
      </c>
      <c r="S6243" t="s">
        <v>9618</v>
      </c>
    </row>
    <row r="6244" spans="1:19" x14ac:dyDescent="0.35">
      <c r="A6244" s="1">
        <v>45324</v>
      </c>
      <c r="B6244" t="s">
        <v>6479</v>
      </c>
      <c r="C6244" t="s">
        <v>68</v>
      </c>
      <c r="D6244" s="1">
        <v>21576</v>
      </c>
      <c r="E6244" t="s">
        <v>23</v>
      </c>
      <c r="F6244" t="s">
        <v>982</v>
      </c>
      <c r="G6244" t="s">
        <v>59</v>
      </c>
      <c r="H6244" t="s">
        <v>9608</v>
      </c>
      <c r="I6244" t="s">
        <v>9609</v>
      </c>
      <c r="J6244" t="s">
        <v>9607</v>
      </c>
      <c r="K6244">
        <v>1415</v>
      </c>
      <c r="L6244">
        <v>849</v>
      </c>
      <c r="M6244">
        <v>566</v>
      </c>
      <c r="N6244" s="3">
        <v>0.4</v>
      </c>
      <c r="O6244" t="s">
        <v>35</v>
      </c>
      <c r="P6244" t="s">
        <v>9616</v>
      </c>
      <c r="Q6244" s="1">
        <v>46023</v>
      </c>
      <c r="R6244" s="2">
        <v>66.978082191780828</v>
      </c>
      <c r="S6244" t="s">
        <v>9618</v>
      </c>
    </row>
    <row r="6245" spans="1:19" x14ac:dyDescent="0.35">
      <c r="A6245" s="1">
        <v>45457</v>
      </c>
      <c r="B6245" t="s">
        <v>6480</v>
      </c>
      <c r="C6245" t="s">
        <v>28</v>
      </c>
      <c r="D6245" s="1">
        <v>26475</v>
      </c>
      <c r="E6245" t="s">
        <v>29</v>
      </c>
      <c r="F6245" t="s">
        <v>1557</v>
      </c>
      <c r="G6245" t="s">
        <v>31</v>
      </c>
      <c r="H6245" t="s">
        <v>9599</v>
      </c>
      <c r="I6245" t="s">
        <v>335</v>
      </c>
      <c r="J6245" t="s">
        <v>776</v>
      </c>
      <c r="K6245">
        <v>336</v>
      </c>
      <c r="L6245">
        <v>240</v>
      </c>
      <c r="M6245">
        <v>96</v>
      </c>
      <c r="N6245" s="3">
        <v>0.2857142857142857</v>
      </c>
      <c r="O6245" t="s">
        <v>39</v>
      </c>
      <c r="P6245" t="s">
        <v>9616</v>
      </c>
      <c r="Q6245" s="1">
        <v>46023</v>
      </c>
      <c r="R6245" s="2">
        <v>53.556164383561644</v>
      </c>
      <c r="S6245" t="s">
        <v>9621</v>
      </c>
    </row>
    <row r="6246" spans="1:19" x14ac:dyDescent="0.35">
      <c r="A6246" s="1">
        <v>45431</v>
      </c>
      <c r="B6246" t="s">
        <v>6481</v>
      </c>
      <c r="C6246" t="s">
        <v>28</v>
      </c>
      <c r="D6246" s="1">
        <v>34210</v>
      </c>
      <c r="E6246" t="s">
        <v>29</v>
      </c>
      <c r="F6246" t="s">
        <v>114</v>
      </c>
      <c r="G6246" t="s">
        <v>44</v>
      </c>
      <c r="H6246" t="s">
        <v>9601</v>
      </c>
      <c r="I6246" t="s">
        <v>286</v>
      </c>
      <c r="J6246" t="s">
        <v>4826</v>
      </c>
      <c r="K6246">
        <v>1886</v>
      </c>
      <c r="L6246">
        <v>1558</v>
      </c>
      <c r="M6246">
        <v>328</v>
      </c>
      <c r="N6246" s="3">
        <v>0.17391304347826086</v>
      </c>
      <c r="O6246" t="s">
        <v>39</v>
      </c>
      <c r="P6246" t="s">
        <v>9616</v>
      </c>
      <c r="Q6246" s="1">
        <v>46023</v>
      </c>
      <c r="R6246" s="2">
        <v>32.364383561643834</v>
      </c>
      <c r="S6246" t="s">
        <v>9620</v>
      </c>
    </row>
    <row r="6247" spans="1:19" x14ac:dyDescent="0.35">
      <c r="A6247" s="1">
        <v>45414</v>
      </c>
      <c r="B6247" t="s">
        <v>6482</v>
      </c>
      <c r="C6247" t="s">
        <v>74</v>
      </c>
      <c r="D6247" s="1">
        <v>33780</v>
      </c>
      <c r="E6247" t="s">
        <v>60</v>
      </c>
      <c r="F6247" t="s">
        <v>154</v>
      </c>
      <c r="G6247" t="s">
        <v>55</v>
      </c>
      <c r="H6247" t="s">
        <v>9606</v>
      </c>
      <c r="I6247" t="s">
        <v>9607</v>
      </c>
      <c r="J6247" t="s">
        <v>9604</v>
      </c>
      <c r="K6247">
        <v>3472</v>
      </c>
      <c r="L6247">
        <v>2480</v>
      </c>
      <c r="M6247">
        <v>992</v>
      </c>
      <c r="N6247" s="3">
        <v>0.2857142857142857</v>
      </c>
      <c r="O6247" t="s">
        <v>20</v>
      </c>
      <c r="P6247" t="s">
        <v>9616</v>
      </c>
      <c r="Q6247" s="1">
        <v>46023</v>
      </c>
      <c r="R6247" s="2">
        <v>33.542465753424658</v>
      </c>
      <c r="S6247" t="s">
        <v>9620</v>
      </c>
    </row>
    <row r="6248" spans="1:19" x14ac:dyDescent="0.35">
      <c r="A6248" s="1">
        <v>45430</v>
      </c>
      <c r="B6248" t="s">
        <v>6483</v>
      </c>
      <c r="C6248" t="s">
        <v>16</v>
      </c>
      <c r="D6248" s="1">
        <v>22751</v>
      </c>
      <c r="E6248" t="s">
        <v>17</v>
      </c>
      <c r="F6248" t="s">
        <v>931</v>
      </c>
      <c r="G6248" t="s">
        <v>44</v>
      </c>
      <c r="H6248" t="s">
        <v>9601</v>
      </c>
      <c r="I6248" t="s">
        <v>286</v>
      </c>
      <c r="J6248" t="s">
        <v>4826</v>
      </c>
      <c r="K6248">
        <v>3381</v>
      </c>
      <c r="L6248">
        <v>2793</v>
      </c>
      <c r="M6248">
        <v>588</v>
      </c>
      <c r="N6248" s="3">
        <v>0.17391304347826086</v>
      </c>
      <c r="O6248" t="s">
        <v>35</v>
      </c>
      <c r="P6248" t="s">
        <v>9616</v>
      </c>
      <c r="Q6248" s="1">
        <v>46023</v>
      </c>
      <c r="R6248" s="2">
        <v>63.758904109589039</v>
      </c>
      <c r="S6248" t="s">
        <v>9618</v>
      </c>
    </row>
    <row r="6249" spans="1:19" x14ac:dyDescent="0.35">
      <c r="A6249" s="1">
        <v>45466</v>
      </c>
      <c r="B6249" t="s">
        <v>2042</v>
      </c>
      <c r="C6249" t="s">
        <v>28</v>
      </c>
      <c r="D6249" s="1">
        <v>31799</v>
      </c>
      <c r="E6249" t="s">
        <v>17</v>
      </c>
      <c r="F6249" t="s">
        <v>833</v>
      </c>
      <c r="G6249" t="s">
        <v>31</v>
      </c>
      <c r="H6249" t="s">
        <v>9599</v>
      </c>
      <c r="I6249" t="s">
        <v>335</v>
      </c>
      <c r="J6249" t="s">
        <v>776</v>
      </c>
      <c r="K6249">
        <v>3542</v>
      </c>
      <c r="L6249">
        <v>2530</v>
      </c>
      <c r="M6249">
        <v>1012</v>
      </c>
      <c r="N6249" s="3">
        <v>0.2857142857142857</v>
      </c>
      <c r="O6249" t="s">
        <v>48</v>
      </c>
      <c r="P6249" t="s">
        <v>9616</v>
      </c>
      <c r="Q6249" s="1">
        <v>46023</v>
      </c>
      <c r="R6249" s="2">
        <v>38.969863013698628</v>
      </c>
      <c r="S6249" t="s">
        <v>9622</v>
      </c>
    </row>
    <row r="6250" spans="1:19" x14ac:dyDescent="0.35">
      <c r="A6250" s="1">
        <v>45468</v>
      </c>
      <c r="B6250" t="s">
        <v>6484</v>
      </c>
      <c r="C6250" t="s">
        <v>28</v>
      </c>
      <c r="D6250" s="1">
        <v>37262</v>
      </c>
      <c r="E6250" t="s">
        <v>29</v>
      </c>
      <c r="F6250" t="s">
        <v>116</v>
      </c>
      <c r="G6250" t="s">
        <v>59</v>
      </c>
      <c r="H6250" t="s">
        <v>9608</v>
      </c>
      <c r="I6250" t="s">
        <v>9609</v>
      </c>
      <c r="J6250" t="s">
        <v>9607</v>
      </c>
      <c r="K6250">
        <v>935</v>
      </c>
      <c r="L6250">
        <v>561</v>
      </c>
      <c r="M6250">
        <v>374</v>
      </c>
      <c r="N6250" s="3">
        <v>0.4</v>
      </c>
      <c r="O6250" t="s">
        <v>39</v>
      </c>
      <c r="P6250" t="s">
        <v>9616</v>
      </c>
      <c r="Q6250" s="1">
        <v>46023</v>
      </c>
      <c r="R6250" s="2">
        <v>24.002739726027396</v>
      </c>
      <c r="S6250" t="s">
        <v>9623</v>
      </c>
    </row>
    <row r="6251" spans="1:19" x14ac:dyDescent="0.35">
      <c r="A6251" s="1">
        <v>45297</v>
      </c>
      <c r="B6251" t="s">
        <v>6485</v>
      </c>
      <c r="C6251" t="s">
        <v>22</v>
      </c>
      <c r="D6251" s="1">
        <v>36608</v>
      </c>
      <c r="E6251" t="s">
        <v>23</v>
      </c>
      <c r="F6251" t="s">
        <v>810</v>
      </c>
      <c r="G6251" t="s">
        <v>51</v>
      </c>
      <c r="H6251" t="s">
        <v>9603</v>
      </c>
      <c r="I6251" t="s">
        <v>9604</v>
      </c>
      <c r="J6251" t="s">
        <v>9605</v>
      </c>
      <c r="K6251">
        <v>1053</v>
      </c>
      <c r="L6251">
        <v>819</v>
      </c>
      <c r="M6251">
        <v>234</v>
      </c>
      <c r="N6251" s="3">
        <v>0.22222222222222221</v>
      </c>
      <c r="O6251" t="s">
        <v>32</v>
      </c>
      <c r="P6251" t="s">
        <v>9616</v>
      </c>
      <c r="Q6251" s="1">
        <v>46023</v>
      </c>
      <c r="R6251" s="2">
        <v>25.794520547945204</v>
      </c>
      <c r="S6251" t="s">
        <v>9623</v>
      </c>
    </row>
    <row r="6252" spans="1:19" x14ac:dyDescent="0.35">
      <c r="A6252" s="1">
        <v>45413</v>
      </c>
      <c r="B6252" t="s">
        <v>6486</v>
      </c>
      <c r="C6252" t="s">
        <v>83</v>
      </c>
      <c r="D6252" s="1">
        <v>21510</v>
      </c>
      <c r="E6252" t="s">
        <v>29</v>
      </c>
      <c r="F6252" t="s">
        <v>544</v>
      </c>
      <c r="G6252" t="s">
        <v>31</v>
      </c>
      <c r="H6252" t="s">
        <v>9599</v>
      </c>
      <c r="I6252" t="s">
        <v>335</v>
      </c>
      <c r="J6252" t="s">
        <v>776</v>
      </c>
      <c r="K6252">
        <v>7000</v>
      </c>
      <c r="L6252">
        <v>5000</v>
      </c>
      <c r="M6252">
        <v>2000</v>
      </c>
      <c r="N6252" s="3">
        <v>0.2857142857142857</v>
      </c>
      <c r="O6252" t="s">
        <v>48</v>
      </c>
      <c r="P6252" t="s">
        <v>9616</v>
      </c>
      <c r="Q6252" s="1">
        <v>46023</v>
      </c>
      <c r="R6252" s="2">
        <v>67.158904109589045</v>
      </c>
      <c r="S6252" t="s">
        <v>9618</v>
      </c>
    </row>
    <row r="6253" spans="1:19" x14ac:dyDescent="0.35">
      <c r="A6253" s="1">
        <v>45325</v>
      </c>
      <c r="B6253" t="s">
        <v>6487</v>
      </c>
      <c r="C6253" t="s">
        <v>83</v>
      </c>
      <c r="D6253" s="1">
        <v>34924</v>
      </c>
      <c r="E6253" t="s">
        <v>23</v>
      </c>
      <c r="F6253" t="s">
        <v>1364</v>
      </c>
      <c r="G6253" t="s">
        <v>38</v>
      </c>
      <c r="H6253" t="s">
        <v>9600</v>
      </c>
      <c r="I6253" t="s">
        <v>335</v>
      </c>
      <c r="J6253" t="s">
        <v>1424</v>
      </c>
      <c r="K6253">
        <v>7785</v>
      </c>
      <c r="L6253">
        <v>1730</v>
      </c>
      <c r="M6253">
        <v>6055</v>
      </c>
      <c r="N6253" s="3">
        <v>0.77777777777777779</v>
      </c>
      <c r="O6253" t="s">
        <v>35</v>
      </c>
      <c r="P6253" t="s">
        <v>9617</v>
      </c>
      <c r="Q6253" s="1">
        <v>46023</v>
      </c>
      <c r="R6253" s="2">
        <v>30.408219178082192</v>
      </c>
      <c r="S6253" t="s">
        <v>9620</v>
      </c>
    </row>
    <row r="6254" spans="1:19" x14ac:dyDescent="0.35">
      <c r="A6254" s="1">
        <v>45407</v>
      </c>
      <c r="B6254" t="s">
        <v>6488</v>
      </c>
      <c r="C6254" t="s">
        <v>74</v>
      </c>
      <c r="D6254" s="1">
        <v>22684</v>
      </c>
      <c r="E6254" t="s">
        <v>29</v>
      </c>
      <c r="F6254" t="s">
        <v>1110</v>
      </c>
      <c r="G6254" t="s">
        <v>59</v>
      </c>
      <c r="H6254" t="s">
        <v>9608</v>
      </c>
      <c r="I6254" t="s">
        <v>9609</v>
      </c>
      <c r="J6254" t="s">
        <v>9607</v>
      </c>
      <c r="K6254">
        <v>2020</v>
      </c>
      <c r="L6254">
        <v>1212</v>
      </c>
      <c r="M6254">
        <v>808</v>
      </c>
      <c r="N6254" s="3">
        <v>0.4</v>
      </c>
      <c r="O6254" t="s">
        <v>39</v>
      </c>
      <c r="P6254" t="s">
        <v>9616</v>
      </c>
      <c r="Q6254" s="1">
        <v>46023</v>
      </c>
      <c r="R6254" s="2">
        <v>63.942465753424656</v>
      </c>
      <c r="S6254" t="s">
        <v>9618</v>
      </c>
    </row>
    <row r="6255" spans="1:19" x14ac:dyDescent="0.35">
      <c r="A6255" s="1">
        <v>45484</v>
      </c>
      <c r="B6255" t="s">
        <v>6489</v>
      </c>
      <c r="C6255" t="s">
        <v>67</v>
      </c>
      <c r="D6255" s="1">
        <v>29381</v>
      </c>
      <c r="E6255" t="s">
        <v>60</v>
      </c>
      <c r="F6255" t="s">
        <v>261</v>
      </c>
      <c r="G6255" t="s">
        <v>44</v>
      </c>
      <c r="H6255" t="s">
        <v>9601</v>
      </c>
      <c r="I6255" t="s">
        <v>286</v>
      </c>
      <c r="J6255" t="s">
        <v>4826</v>
      </c>
      <c r="K6255">
        <v>3726</v>
      </c>
      <c r="L6255">
        <v>3078</v>
      </c>
      <c r="M6255">
        <v>648</v>
      </c>
      <c r="N6255" s="3">
        <v>0.17391304347826086</v>
      </c>
      <c r="O6255" t="s">
        <v>39</v>
      </c>
      <c r="P6255" t="s">
        <v>9616</v>
      </c>
      <c r="Q6255" s="1">
        <v>46023</v>
      </c>
      <c r="R6255" s="2">
        <v>45.594520547945208</v>
      </c>
      <c r="S6255" t="s">
        <v>9622</v>
      </c>
    </row>
    <row r="6256" spans="1:19" x14ac:dyDescent="0.35">
      <c r="A6256" s="1">
        <v>45372</v>
      </c>
      <c r="B6256" t="s">
        <v>5038</v>
      </c>
      <c r="C6256" t="s">
        <v>74</v>
      </c>
      <c r="D6256" s="1">
        <v>32378</v>
      </c>
      <c r="E6256" t="s">
        <v>29</v>
      </c>
      <c r="F6256" t="s">
        <v>849</v>
      </c>
      <c r="G6256" t="s">
        <v>64</v>
      </c>
      <c r="H6256" t="s">
        <v>9610</v>
      </c>
      <c r="I6256" t="s">
        <v>335</v>
      </c>
      <c r="J6256" t="s">
        <v>597</v>
      </c>
      <c r="K6256">
        <v>4323</v>
      </c>
      <c r="L6256">
        <v>3930</v>
      </c>
      <c r="M6256">
        <v>393</v>
      </c>
      <c r="N6256" s="3">
        <v>9.0909090909090912E-2</v>
      </c>
      <c r="O6256" t="s">
        <v>20</v>
      </c>
      <c r="P6256" t="s">
        <v>9616</v>
      </c>
      <c r="Q6256" s="1">
        <v>46023</v>
      </c>
      <c r="R6256" s="2">
        <v>37.38356164383562</v>
      </c>
      <c r="S6256" t="s">
        <v>9620</v>
      </c>
    </row>
    <row r="6257" spans="1:19" x14ac:dyDescent="0.35">
      <c r="A6257" s="1">
        <v>45317</v>
      </c>
      <c r="B6257" t="s">
        <v>6490</v>
      </c>
      <c r="C6257" t="s">
        <v>67</v>
      </c>
      <c r="D6257" s="1">
        <v>19571</v>
      </c>
      <c r="E6257" t="s">
        <v>60</v>
      </c>
      <c r="F6257" t="s">
        <v>1760</v>
      </c>
      <c r="G6257" t="s">
        <v>31</v>
      </c>
      <c r="H6257" t="s">
        <v>9599</v>
      </c>
      <c r="I6257" t="s">
        <v>335</v>
      </c>
      <c r="J6257" t="s">
        <v>776</v>
      </c>
      <c r="K6257">
        <v>6314</v>
      </c>
      <c r="L6257">
        <v>4510</v>
      </c>
      <c r="M6257">
        <v>1804</v>
      </c>
      <c r="N6257" s="3">
        <v>0.2857142857142857</v>
      </c>
      <c r="O6257" t="s">
        <v>35</v>
      </c>
      <c r="P6257" t="s">
        <v>9616</v>
      </c>
      <c r="Q6257" s="1">
        <v>46023</v>
      </c>
      <c r="R6257" s="2">
        <v>72.471232876712335</v>
      </c>
      <c r="S6257" t="s">
        <v>9619</v>
      </c>
    </row>
    <row r="6258" spans="1:19" x14ac:dyDescent="0.35">
      <c r="A6258" s="1">
        <v>45404</v>
      </c>
      <c r="B6258" t="s">
        <v>6491</v>
      </c>
      <c r="C6258" t="s">
        <v>164</v>
      </c>
      <c r="D6258" s="1">
        <v>23414</v>
      </c>
      <c r="E6258" t="s">
        <v>17</v>
      </c>
      <c r="F6258" t="s">
        <v>931</v>
      </c>
      <c r="G6258" t="s">
        <v>25</v>
      </c>
      <c r="H6258" t="s">
        <v>9598</v>
      </c>
      <c r="I6258" t="s">
        <v>776</v>
      </c>
      <c r="J6258" t="s">
        <v>1326</v>
      </c>
      <c r="K6258">
        <v>4116</v>
      </c>
      <c r="L6258">
        <v>2058</v>
      </c>
      <c r="M6258">
        <v>2058</v>
      </c>
      <c r="N6258" s="3">
        <v>0.5</v>
      </c>
      <c r="O6258" t="s">
        <v>48</v>
      </c>
      <c r="P6258" t="s">
        <v>9616</v>
      </c>
      <c r="Q6258" s="1">
        <v>46023</v>
      </c>
      <c r="R6258" s="2">
        <v>61.942465753424656</v>
      </c>
      <c r="S6258" t="s">
        <v>9618</v>
      </c>
    </row>
    <row r="6259" spans="1:19" x14ac:dyDescent="0.35">
      <c r="A6259" s="1">
        <v>45316</v>
      </c>
      <c r="B6259" t="s">
        <v>6122</v>
      </c>
      <c r="C6259" t="s">
        <v>68</v>
      </c>
      <c r="D6259" s="1">
        <v>29961</v>
      </c>
      <c r="E6259" t="s">
        <v>23</v>
      </c>
      <c r="F6259" t="s">
        <v>235</v>
      </c>
      <c r="G6259" t="s">
        <v>59</v>
      </c>
      <c r="H6259" t="s">
        <v>9608</v>
      </c>
      <c r="I6259" t="s">
        <v>9609</v>
      </c>
      <c r="J6259" t="s">
        <v>9607</v>
      </c>
      <c r="K6259">
        <v>730</v>
      </c>
      <c r="L6259">
        <v>438</v>
      </c>
      <c r="M6259">
        <v>292</v>
      </c>
      <c r="N6259" s="3">
        <v>0.4</v>
      </c>
      <c r="O6259" t="s">
        <v>35</v>
      </c>
      <c r="P6259" t="s">
        <v>9616</v>
      </c>
      <c r="Q6259" s="1">
        <v>46023</v>
      </c>
      <c r="R6259" s="2">
        <v>44.005479452054793</v>
      </c>
      <c r="S6259" t="s">
        <v>9622</v>
      </c>
    </row>
    <row r="6260" spans="1:19" x14ac:dyDescent="0.35">
      <c r="A6260" s="1">
        <v>45450</v>
      </c>
      <c r="B6260" t="s">
        <v>6492</v>
      </c>
      <c r="C6260" t="s">
        <v>83</v>
      </c>
      <c r="D6260" s="1">
        <v>22895</v>
      </c>
      <c r="E6260" t="s">
        <v>23</v>
      </c>
      <c r="F6260" t="s">
        <v>2375</v>
      </c>
      <c r="G6260" t="s">
        <v>19</v>
      </c>
      <c r="H6260" t="s">
        <v>9597</v>
      </c>
      <c r="I6260" t="s">
        <v>187</v>
      </c>
      <c r="J6260" t="s">
        <v>611</v>
      </c>
      <c r="K6260">
        <v>1936</v>
      </c>
      <c r="L6260">
        <v>1584</v>
      </c>
      <c r="M6260">
        <v>352</v>
      </c>
      <c r="N6260" s="3">
        <v>0.18181818181818182</v>
      </c>
      <c r="O6260" t="s">
        <v>39</v>
      </c>
      <c r="P6260" t="s">
        <v>9616</v>
      </c>
      <c r="Q6260" s="1">
        <v>46023</v>
      </c>
      <c r="R6260" s="2">
        <v>63.364383561643834</v>
      </c>
      <c r="S6260" t="s">
        <v>9618</v>
      </c>
    </row>
    <row r="6261" spans="1:19" x14ac:dyDescent="0.35">
      <c r="A6261" s="1">
        <v>45313</v>
      </c>
      <c r="B6261" t="s">
        <v>6493</v>
      </c>
      <c r="C6261" t="s">
        <v>22</v>
      </c>
      <c r="D6261" s="1">
        <v>37428</v>
      </c>
      <c r="E6261" t="s">
        <v>29</v>
      </c>
      <c r="F6261" t="s">
        <v>282</v>
      </c>
      <c r="G6261" t="s">
        <v>19</v>
      </c>
      <c r="H6261" t="s">
        <v>9597</v>
      </c>
      <c r="I6261" t="s">
        <v>187</v>
      </c>
      <c r="J6261" t="s">
        <v>611</v>
      </c>
      <c r="K6261">
        <v>8360</v>
      </c>
      <c r="L6261">
        <v>6840</v>
      </c>
      <c r="M6261">
        <v>1520</v>
      </c>
      <c r="N6261" s="3">
        <v>0.18181818181818182</v>
      </c>
      <c r="O6261" t="s">
        <v>32</v>
      </c>
      <c r="P6261" t="s">
        <v>9616</v>
      </c>
      <c r="Q6261" s="1">
        <v>46023</v>
      </c>
      <c r="R6261" s="2">
        <v>23.547945205479451</v>
      </c>
      <c r="S6261" t="s">
        <v>9623</v>
      </c>
    </row>
    <row r="6262" spans="1:19" x14ac:dyDescent="0.35">
      <c r="A6262" s="1">
        <v>45395</v>
      </c>
      <c r="B6262" t="s">
        <v>6494</v>
      </c>
      <c r="C6262" t="s">
        <v>16</v>
      </c>
      <c r="D6262" s="1">
        <v>25693</v>
      </c>
      <c r="E6262" t="s">
        <v>60</v>
      </c>
      <c r="F6262" t="s">
        <v>136</v>
      </c>
      <c r="G6262" t="s">
        <v>31</v>
      </c>
      <c r="H6262" t="s">
        <v>9599</v>
      </c>
      <c r="I6262" t="s">
        <v>335</v>
      </c>
      <c r="J6262" t="s">
        <v>776</v>
      </c>
      <c r="K6262">
        <v>2142</v>
      </c>
      <c r="L6262">
        <v>1530</v>
      </c>
      <c r="M6262">
        <v>612</v>
      </c>
      <c r="N6262" s="3">
        <v>0.2857142857142857</v>
      </c>
      <c r="O6262" t="s">
        <v>35</v>
      </c>
      <c r="P6262" t="s">
        <v>9616</v>
      </c>
      <c r="Q6262" s="1">
        <v>46023</v>
      </c>
      <c r="R6262" s="2">
        <v>55.698630136986303</v>
      </c>
      <c r="S6262" t="s">
        <v>9621</v>
      </c>
    </row>
    <row r="6263" spans="1:19" x14ac:dyDescent="0.35">
      <c r="A6263" s="1">
        <v>45372</v>
      </c>
      <c r="B6263" t="s">
        <v>6495</v>
      </c>
      <c r="C6263" t="s">
        <v>76</v>
      </c>
      <c r="D6263" s="1">
        <v>29587</v>
      </c>
      <c r="E6263" t="s">
        <v>29</v>
      </c>
      <c r="F6263" t="s">
        <v>189</v>
      </c>
      <c r="G6263" t="s">
        <v>59</v>
      </c>
      <c r="H6263" t="s">
        <v>9608</v>
      </c>
      <c r="I6263" t="s">
        <v>9609</v>
      </c>
      <c r="J6263" t="s">
        <v>9607</v>
      </c>
      <c r="K6263">
        <v>1325</v>
      </c>
      <c r="L6263">
        <v>795</v>
      </c>
      <c r="M6263">
        <v>530</v>
      </c>
      <c r="N6263" s="3">
        <v>0.4</v>
      </c>
      <c r="O6263" t="s">
        <v>39</v>
      </c>
      <c r="P6263" t="s">
        <v>9616</v>
      </c>
      <c r="Q6263" s="1">
        <v>46023</v>
      </c>
      <c r="R6263" s="2">
        <v>45.030136986301372</v>
      </c>
      <c r="S6263" t="s">
        <v>9622</v>
      </c>
    </row>
    <row r="6264" spans="1:19" x14ac:dyDescent="0.35">
      <c r="A6264" s="1">
        <v>45355</v>
      </c>
      <c r="B6264" t="s">
        <v>4988</v>
      </c>
      <c r="C6264" t="s">
        <v>89</v>
      </c>
      <c r="D6264" s="1">
        <v>18234</v>
      </c>
      <c r="E6264" t="s">
        <v>29</v>
      </c>
      <c r="F6264" t="s">
        <v>720</v>
      </c>
      <c r="G6264" t="s">
        <v>38</v>
      </c>
      <c r="H6264" t="s">
        <v>9600</v>
      </c>
      <c r="I6264" t="s">
        <v>335</v>
      </c>
      <c r="J6264" t="s">
        <v>1424</v>
      </c>
      <c r="K6264">
        <v>14175</v>
      </c>
      <c r="L6264">
        <v>3150</v>
      </c>
      <c r="M6264">
        <v>11025</v>
      </c>
      <c r="N6264" s="3">
        <v>0.77777777777777779</v>
      </c>
      <c r="O6264" t="s">
        <v>39</v>
      </c>
      <c r="P6264" t="s">
        <v>9616</v>
      </c>
      <c r="Q6264" s="1">
        <v>46023</v>
      </c>
      <c r="R6264" s="2">
        <v>76.134246575342459</v>
      </c>
      <c r="S6264" t="s">
        <v>9619</v>
      </c>
    </row>
    <row r="6265" spans="1:19" x14ac:dyDescent="0.35">
      <c r="A6265" s="1">
        <v>45309</v>
      </c>
      <c r="B6265" t="s">
        <v>6496</v>
      </c>
      <c r="C6265" t="s">
        <v>68</v>
      </c>
      <c r="D6265" s="1">
        <v>16273</v>
      </c>
      <c r="E6265" t="s">
        <v>23</v>
      </c>
      <c r="F6265" t="s">
        <v>1377</v>
      </c>
      <c r="G6265" t="s">
        <v>31</v>
      </c>
      <c r="H6265" t="s">
        <v>9599</v>
      </c>
      <c r="I6265" t="s">
        <v>335</v>
      </c>
      <c r="J6265" t="s">
        <v>776</v>
      </c>
      <c r="K6265">
        <v>728</v>
      </c>
      <c r="L6265">
        <v>520</v>
      </c>
      <c r="M6265">
        <v>208</v>
      </c>
      <c r="N6265" s="3">
        <v>0.2857142857142857</v>
      </c>
      <c r="O6265" t="s">
        <v>35</v>
      </c>
      <c r="P6265" t="s">
        <v>9616</v>
      </c>
      <c r="Q6265" s="1">
        <v>46023</v>
      </c>
      <c r="R6265" s="2">
        <v>81.506849315068493</v>
      </c>
      <c r="S6265" t="s">
        <v>9619</v>
      </c>
    </row>
    <row r="6266" spans="1:19" x14ac:dyDescent="0.35">
      <c r="A6266" s="1">
        <v>45406</v>
      </c>
      <c r="B6266" t="s">
        <v>6497</v>
      </c>
      <c r="C6266" t="s">
        <v>67</v>
      </c>
      <c r="D6266" s="1">
        <v>25826</v>
      </c>
      <c r="E6266" t="s">
        <v>29</v>
      </c>
      <c r="F6266" t="s">
        <v>66</v>
      </c>
      <c r="G6266" t="s">
        <v>25</v>
      </c>
      <c r="H6266" t="s">
        <v>9598</v>
      </c>
      <c r="I6266" t="s">
        <v>776</v>
      </c>
      <c r="J6266" t="s">
        <v>1326</v>
      </c>
      <c r="K6266">
        <v>11984</v>
      </c>
      <c r="L6266">
        <v>5992</v>
      </c>
      <c r="M6266">
        <v>5992</v>
      </c>
      <c r="N6266" s="3">
        <v>0.5</v>
      </c>
      <c r="O6266" t="s">
        <v>48</v>
      </c>
      <c r="P6266" t="s">
        <v>9616</v>
      </c>
      <c r="Q6266" s="1">
        <v>46023</v>
      </c>
      <c r="R6266" s="2">
        <v>55.334246575342469</v>
      </c>
      <c r="S6266" t="s">
        <v>9621</v>
      </c>
    </row>
    <row r="6267" spans="1:19" x14ac:dyDescent="0.35">
      <c r="A6267" s="1">
        <v>45366</v>
      </c>
      <c r="B6267" t="s">
        <v>6498</v>
      </c>
      <c r="C6267" t="s">
        <v>74</v>
      </c>
      <c r="D6267" s="1">
        <v>16283</v>
      </c>
      <c r="E6267" t="s">
        <v>17</v>
      </c>
      <c r="F6267" t="s">
        <v>1703</v>
      </c>
      <c r="G6267" t="s">
        <v>38</v>
      </c>
      <c r="H6267" t="s">
        <v>9600</v>
      </c>
      <c r="I6267" t="s">
        <v>335</v>
      </c>
      <c r="J6267" t="s">
        <v>1424</v>
      </c>
      <c r="K6267">
        <v>6840</v>
      </c>
      <c r="L6267">
        <v>1520</v>
      </c>
      <c r="M6267">
        <v>5320</v>
      </c>
      <c r="N6267" s="3">
        <v>0.77777777777777779</v>
      </c>
      <c r="O6267" t="s">
        <v>35</v>
      </c>
      <c r="P6267" t="s">
        <v>9616</v>
      </c>
      <c r="Q6267" s="1">
        <v>46023</v>
      </c>
      <c r="R6267" s="2">
        <v>81.479452054794521</v>
      </c>
      <c r="S6267" t="s">
        <v>9619</v>
      </c>
    </row>
    <row r="6268" spans="1:19" x14ac:dyDescent="0.35">
      <c r="A6268" s="1">
        <v>45463</v>
      </c>
      <c r="B6268" t="s">
        <v>6499</v>
      </c>
      <c r="C6268" t="s">
        <v>67</v>
      </c>
      <c r="D6268" s="1">
        <v>20768</v>
      </c>
      <c r="E6268" t="s">
        <v>17</v>
      </c>
      <c r="F6268" t="s">
        <v>602</v>
      </c>
      <c r="G6268" t="s">
        <v>44</v>
      </c>
      <c r="H6268" t="s">
        <v>9601</v>
      </c>
      <c r="I6268" t="s">
        <v>286</v>
      </c>
      <c r="J6268" t="s">
        <v>4826</v>
      </c>
      <c r="K6268">
        <v>9315</v>
      </c>
      <c r="L6268">
        <v>7695</v>
      </c>
      <c r="M6268">
        <v>1620</v>
      </c>
      <c r="N6268" s="3">
        <v>0.17391304347826086</v>
      </c>
      <c r="O6268" t="s">
        <v>32</v>
      </c>
      <c r="P6268" t="s">
        <v>9616</v>
      </c>
      <c r="Q6268" s="1">
        <v>46023</v>
      </c>
      <c r="R6268" s="2">
        <v>69.191780821917803</v>
      </c>
      <c r="S6268" t="s">
        <v>9619</v>
      </c>
    </row>
    <row r="6269" spans="1:19" x14ac:dyDescent="0.35">
      <c r="A6269" s="1">
        <v>45323</v>
      </c>
      <c r="B6269" t="s">
        <v>6500</v>
      </c>
      <c r="C6269" t="s">
        <v>67</v>
      </c>
      <c r="D6269" s="1">
        <v>19784</v>
      </c>
      <c r="E6269" t="s">
        <v>60</v>
      </c>
      <c r="F6269" t="s">
        <v>77</v>
      </c>
      <c r="G6269" t="s">
        <v>25</v>
      </c>
      <c r="H6269" t="s">
        <v>9598</v>
      </c>
      <c r="I6269" t="s">
        <v>776</v>
      </c>
      <c r="J6269" t="s">
        <v>1326</v>
      </c>
      <c r="K6269">
        <v>11536</v>
      </c>
      <c r="L6269">
        <v>5768</v>
      </c>
      <c r="M6269">
        <v>5768</v>
      </c>
      <c r="N6269" s="3">
        <v>0.5</v>
      </c>
      <c r="O6269" t="s">
        <v>35</v>
      </c>
      <c r="P6269" t="s">
        <v>9616</v>
      </c>
      <c r="Q6269" s="1">
        <v>46023</v>
      </c>
      <c r="R6269" s="2">
        <v>71.887671232876713</v>
      </c>
      <c r="S6269" t="s">
        <v>9619</v>
      </c>
    </row>
    <row r="6270" spans="1:19" x14ac:dyDescent="0.35">
      <c r="A6270" s="1">
        <v>45331</v>
      </c>
      <c r="B6270" t="s">
        <v>6501</v>
      </c>
      <c r="C6270" t="s">
        <v>89</v>
      </c>
      <c r="D6270" s="1">
        <v>37295</v>
      </c>
      <c r="E6270" t="s">
        <v>60</v>
      </c>
      <c r="F6270" t="s">
        <v>450</v>
      </c>
      <c r="G6270" t="s">
        <v>55</v>
      </c>
      <c r="H6270" t="s">
        <v>9606</v>
      </c>
      <c r="I6270" t="s">
        <v>9607</v>
      </c>
      <c r="J6270" t="s">
        <v>9604</v>
      </c>
      <c r="K6270">
        <v>2163</v>
      </c>
      <c r="L6270">
        <v>1545</v>
      </c>
      <c r="M6270">
        <v>618</v>
      </c>
      <c r="N6270" s="3">
        <v>0.2857142857142857</v>
      </c>
      <c r="O6270" t="s">
        <v>39</v>
      </c>
      <c r="P6270" t="s">
        <v>9616</v>
      </c>
      <c r="Q6270" s="1">
        <v>46023</v>
      </c>
      <c r="R6270" s="2">
        <v>23.912328767123288</v>
      </c>
      <c r="S6270" t="s">
        <v>9623</v>
      </c>
    </row>
    <row r="6271" spans="1:19" x14ac:dyDescent="0.35">
      <c r="A6271" s="1">
        <v>45415</v>
      </c>
      <c r="B6271" t="s">
        <v>207</v>
      </c>
      <c r="C6271" t="s">
        <v>76</v>
      </c>
      <c r="D6271" s="1">
        <v>24344</v>
      </c>
      <c r="E6271" t="s">
        <v>60</v>
      </c>
      <c r="F6271" t="s">
        <v>112</v>
      </c>
      <c r="G6271" t="s">
        <v>47</v>
      </c>
      <c r="H6271" t="s">
        <v>9602</v>
      </c>
      <c r="I6271" t="s">
        <v>187</v>
      </c>
      <c r="J6271" t="s">
        <v>145</v>
      </c>
      <c r="K6271">
        <v>11016</v>
      </c>
      <c r="L6271">
        <v>5508</v>
      </c>
      <c r="M6271">
        <v>5508</v>
      </c>
      <c r="N6271" s="3">
        <v>0.5</v>
      </c>
      <c r="O6271" t="s">
        <v>39</v>
      </c>
      <c r="P6271" t="s">
        <v>9616</v>
      </c>
      <c r="Q6271" s="1">
        <v>46023</v>
      </c>
      <c r="R6271" s="2">
        <v>59.394520547945206</v>
      </c>
      <c r="S6271" t="s">
        <v>9618</v>
      </c>
    </row>
    <row r="6272" spans="1:19" x14ac:dyDescent="0.35">
      <c r="A6272" s="1">
        <v>45390</v>
      </c>
      <c r="B6272" t="s">
        <v>6502</v>
      </c>
      <c r="C6272" t="s">
        <v>16</v>
      </c>
      <c r="D6272" s="1">
        <v>18540</v>
      </c>
      <c r="E6272" t="s">
        <v>60</v>
      </c>
      <c r="F6272" t="s">
        <v>96</v>
      </c>
      <c r="G6272" t="s">
        <v>55</v>
      </c>
      <c r="H6272" t="s">
        <v>9606</v>
      </c>
      <c r="I6272" t="s">
        <v>9607</v>
      </c>
      <c r="J6272" t="s">
        <v>9604</v>
      </c>
      <c r="K6272">
        <v>3367</v>
      </c>
      <c r="L6272">
        <v>2405</v>
      </c>
      <c r="M6272">
        <v>962</v>
      </c>
      <c r="N6272" s="3">
        <v>0.2857142857142857</v>
      </c>
      <c r="O6272" t="s">
        <v>20</v>
      </c>
      <c r="P6272" t="s">
        <v>9616</v>
      </c>
      <c r="Q6272" s="1">
        <v>46023</v>
      </c>
      <c r="R6272" s="2">
        <v>75.295890410958904</v>
      </c>
      <c r="S6272" t="s">
        <v>9619</v>
      </c>
    </row>
    <row r="6273" spans="1:19" x14ac:dyDescent="0.35">
      <c r="A6273" s="1">
        <v>45451</v>
      </c>
      <c r="B6273" t="s">
        <v>6503</v>
      </c>
      <c r="C6273" t="s">
        <v>67</v>
      </c>
      <c r="D6273" s="1">
        <v>25733</v>
      </c>
      <c r="E6273" t="s">
        <v>60</v>
      </c>
      <c r="F6273" t="s">
        <v>688</v>
      </c>
      <c r="G6273" t="s">
        <v>31</v>
      </c>
      <c r="H6273" t="s">
        <v>9599</v>
      </c>
      <c r="I6273" t="s">
        <v>335</v>
      </c>
      <c r="J6273" t="s">
        <v>776</v>
      </c>
      <c r="K6273">
        <v>532</v>
      </c>
      <c r="L6273">
        <v>380</v>
      </c>
      <c r="M6273">
        <v>152</v>
      </c>
      <c r="N6273" s="3">
        <v>0.2857142857142857</v>
      </c>
      <c r="O6273" t="s">
        <v>35</v>
      </c>
      <c r="P6273" t="s">
        <v>9616</v>
      </c>
      <c r="Q6273" s="1">
        <v>46023</v>
      </c>
      <c r="R6273" s="2">
        <v>55.589041095890408</v>
      </c>
      <c r="S6273" t="s">
        <v>9621</v>
      </c>
    </row>
    <row r="6274" spans="1:19" x14ac:dyDescent="0.35">
      <c r="A6274" s="1">
        <v>45442</v>
      </c>
      <c r="B6274" t="s">
        <v>6504</v>
      </c>
      <c r="C6274" t="s">
        <v>67</v>
      </c>
      <c r="D6274" s="1">
        <v>28571</v>
      </c>
      <c r="E6274" t="s">
        <v>23</v>
      </c>
      <c r="F6274" t="s">
        <v>694</v>
      </c>
      <c r="G6274" t="s">
        <v>47</v>
      </c>
      <c r="H6274" t="s">
        <v>9602</v>
      </c>
      <c r="I6274" t="s">
        <v>187</v>
      </c>
      <c r="J6274" t="s">
        <v>145</v>
      </c>
      <c r="K6274">
        <v>2988</v>
      </c>
      <c r="L6274">
        <v>1494</v>
      </c>
      <c r="M6274">
        <v>1494</v>
      </c>
      <c r="N6274" s="3">
        <v>0.5</v>
      </c>
      <c r="O6274" t="s">
        <v>32</v>
      </c>
      <c r="P6274" t="s">
        <v>9616</v>
      </c>
      <c r="Q6274" s="1">
        <v>46023</v>
      </c>
      <c r="R6274" s="2">
        <v>47.813698630136983</v>
      </c>
      <c r="S6274" t="s">
        <v>9622</v>
      </c>
    </row>
    <row r="6275" spans="1:19" x14ac:dyDescent="0.35">
      <c r="A6275" s="1">
        <v>45298</v>
      </c>
      <c r="B6275" t="s">
        <v>6505</v>
      </c>
      <c r="C6275" t="s">
        <v>22</v>
      </c>
      <c r="D6275" s="1">
        <v>19496</v>
      </c>
      <c r="E6275" t="s">
        <v>23</v>
      </c>
      <c r="F6275" t="s">
        <v>593</v>
      </c>
      <c r="G6275" t="s">
        <v>51</v>
      </c>
      <c r="H6275" t="s">
        <v>9603</v>
      </c>
      <c r="I6275" t="s">
        <v>9604</v>
      </c>
      <c r="J6275" t="s">
        <v>9605</v>
      </c>
      <c r="K6275">
        <v>936</v>
      </c>
      <c r="L6275">
        <v>728</v>
      </c>
      <c r="M6275">
        <v>208</v>
      </c>
      <c r="N6275" s="3">
        <v>0.22222222222222221</v>
      </c>
      <c r="O6275" t="s">
        <v>48</v>
      </c>
      <c r="P6275" t="s">
        <v>9616</v>
      </c>
      <c r="Q6275" s="1">
        <v>46023</v>
      </c>
      <c r="R6275" s="2">
        <v>72.676712328767124</v>
      </c>
      <c r="S6275" t="s">
        <v>9619</v>
      </c>
    </row>
    <row r="6276" spans="1:19" x14ac:dyDescent="0.35">
      <c r="A6276" s="1">
        <v>45349</v>
      </c>
      <c r="B6276" t="s">
        <v>6506</v>
      </c>
      <c r="C6276" t="s">
        <v>16</v>
      </c>
      <c r="D6276" s="1">
        <v>34568</v>
      </c>
      <c r="E6276" t="s">
        <v>17</v>
      </c>
      <c r="F6276" t="s">
        <v>1441</v>
      </c>
      <c r="G6276" t="s">
        <v>64</v>
      </c>
      <c r="H6276" t="s">
        <v>9610</v>
      </c>
      <c r="I6276" t="s">
        <v>335</v>
      </c>
      <c r="J6276" t="s">
        <v>597</v>
      </c>
      <c r="K6276">
        <v>1001</v>
      </c>
      <c r="L6276">
        <v>910</v>
      </c>
      <c r="M6276">
        <v>91</v>
      </c>
      <c r="N6276" s="3">
        <v>9.0909090909090912E-2</v>
      </c>
      <c r="O6276" t="s">
        <v>35</v>
      </c>
      <c r="P6276" t="s">
        <v>9616</v>
      </c>
      <c r="Q6276" s="1">
        <v>46023</v>
      </c>
      <c r="R6276" s="2">
        <v>31.383561643835616</v>
      </c>
      <c r="S6276" t="s">
        <v>9620</v>
      </c>
    </row>
    <row r="6277" spans="1:19" x14ac:dyDescent="0.35">
      <c r="A6277" s="1">
        <v>45331</v>
      </c>
      <c r="B6277" t="s">
        <v>6507</v>
      </c>
      <c r="C6277" t="s">
        <v>16</v>
      </c>
      <c r="D6277" s="1">
        <v>37794</v>
      </c>
      <c r="E6277" t="s">
        <v>60</v>
      </c>
      <c r="F6277" t="s">
        <v>1207</v>
      </c>
      <c r="G6277" t="s">
        <v>38</v>
      </c>
      <c r="H6277" t="s">
        <v>9600</v>
      </c>
      <c r="I6277" t="s">
        <v>335</v>
      </c>
      <c r="J6277" t="s">
        <v>1424</v>
      </c>
      <c r="K6277">
        <v>6930</v>
      </c>
      <c r="L6277">
        <v>1540</v>
      </c>
      <c r="M6277">
        <v>5390</v>
      </c>
      <c r="N6277" s="3">
        <v>0.77777777777777779</v>
      </c>
      <c r="O6277" t="s">
        <v>39</v>
      </c>
      <c r="P6277" t="s">
        <v>9616</v>
      </c>
      <c r="Q6277" s="1">
        <v>46023</v>
      </c>
      <c r="R6277" s="2">
        <v>22.545205479452054</v>
      </c>
      <c r="S6277" t="s">
        <v>9623</v>
      </c>
    </row>
    <row r="6278" spans="1:19" x14ac:dyDescent="0.35">
      <c r="A6278" s="1">
        <v>45482</v>
      </c>
      <c r="B6278" t="s">
        <v>6508</v>
      </c>
      <c r="C6278" t="s">
        <v>76</v>
      </c>
      <c r="D6278" s="1">
        <v>34935</v>
      </c>
      <c r="E6278" t="s">
        <v>17</v>
      </c>
      <c r="F6278" t="s">
        <v>2025</v>
      </c>
      <c r="G6278" t="s">
        <v>44</v>
      </c>
      <c r="H6278" t="s">
        <v>9601</v>
      </c>
      <c r="I6278" t="s">
        <v>286</v>
      </c>
      <c r="J6278" t="s">
        <v>4826</v>
      </c>
      <c r="K6278">
        <v>2990</v>
      </c>
      <c r="L6278">
        <v>2470</v>
      </c>
      <c r="M6278">
        <v>520</v>
      </c>
      <c r="N6278" s="3">
        <v>0.17391304347826086</v>
      </c>
      <c r="O6278" t="s">
        <v>32</v>
      </c>
      <c r="P6278" t="s">
        <v>9616</v>
      </c>
      <c r="Q6278" s="1">
        <v>46023</v>
      </c>
      <c r="R6278" s="2">
        <v>30.378082191780823</v>
      </c>
      <c r="S6278" t="s">
        <v>9620</v>
      </c>
    </row>
    <row r="6279" spans="1:19" x14ac:dyDescent="0.35">
      <c r="A6279" s="1">
        <v>45350</v>
      </c>
      <c r="B6279" t="s">
        <v>6509</v>
      </c>
      <c r="C6279" t="s">
        <v>28</v>
      </c>
      <c r="D6279" s="1">
        <v>28803</v>
      </c>
      <c r="E6279" t="s">
        <v>23</v>
      </c>
      <c r="F6279" t="s">
        <v>1809</v>
      </c>
      <c r="G6279" t="s">
        <v>55</v>
      </c>
      <c r="H6279" t="s">
        <v>9606</v>
      </c>
      <c r="I6279" t="s">
        <v>9607</v>
      </c>
      <c r="J6279" t="s">
        <v>9604</v>
      </c>
      <c r="K6279">
        <v>378</v>
      </c>
      <c r="L6279">
        <v>270</v>
      </c>
      <c r="M6279">
        <v>108</v>
      </c>
      <c r="N6279" s="3">
        <v>0.2857142857142857</v>
      </c>
      <c r="O6279" t="s">
        <v>39</v>
      </c>
      <c r="P6279" t="s">
        <v>9616</v>
      </c>
      <c r="Q6279" s="1">
        <v>46023</v>
      </c>
      <c r="R6279" s="2">
        <v>47.178082191780824</v>
      </c>
      <c r="S6279" t="s">
        <v>9622</v>
      </c>
    </row>
    <row r="6280" spans="1:19" x14ac:dyDescent="0.35">
      <c r="A6280" s="1">
        <v>45292</v>
      </c>
      <c r="B6280" t="s">
        <v>6510</v>
      </c>
      <c r="C6280" t="s">
        <v>74</v>
      </c>
      <c r="D6280" s="1">
        <v>19455</v>
      </c>
      <c r="E6280" t="s">
        <v>29</v>
      </c>
      <c r="F6280" t="s">
        <v>208</v>
      </c>
      <c r="G6280" t="s">
        <v>47</v>
      </c>
      <c r="H6280" t="s">
        <v>9602</v>
      </c>
      <c r="I6280" t="s">
        <v>187</v>
      </c>
      <c r="J6280" t="s">
        <v>145</v>
      </c>
      <c r="K6280">
        <v>16668</v>
      </c>
      <c r="L6280">
        <v>8334</v>
      </c>
      <c r="M6280">
        <v>8334</v>
      </c>
      <c r="N6280" s="3">
        <v>0.5</v>
      </c>
      <c r="O6280" t="s">
        <v>39</v>
      </c>
      <c r="P6280" t="s">
        <v>9616</v>
      </c>
      <c r="Q6280" s="1">
        <v>46023</v>
      </c>
      <c r="R6280" s="2">
        <v>72.789041095890411</v>
      </c>
      <c r="S6280" t="s">
        <v>9619</v>
      </c>
    </row>
    <row r="6281" spans="1:19" x14ac:dyDescent="0.35">
      <c r="A6281" s="1">
        <v>45361</v>
      </c>
      <c r="B6281" t="s">
        <v>6511</v>
      </c>
      <c r="C6281" t="s">
        <v>164</v>
      </c>
      <c r="D6281" s="1">
        <v>20187</v>
      </c>
      <c r="E6281" t="s">
        <v>23</v>
      </c>
      <c r="F6281" t="s">
        <v>423</v>
      </c>
      <c r="G6281" t="s">
        <v>47</v>
      </c>
      <c r="H6281" t="s">
        <v>9602</v>
      </c>
      <c r="I6281" t="s">
        <v>187</v>
      </c>
      <c r="J6281" t="s">
        <v>145</v>
      </c>
      <c r="K6281">
        <v>9684</v>
      </c>
      <c r="L6281">
        <v>4842</v>
      </c>
      <c r="M6281">
        <v>4842</v>
      </c>
      <c r="N6281" s="3">
        <v>0.5</v>
      </c>
      <c r="O6281" t="s">
        <v>35</v>
      </c>
      <c r="P6281" t="s">
        <v>9616</v>
      </c>
      <c r="Q6281" s="1">
        <v>46023</v>
      </c>
      <c r="R6281" s="2">
        <v>70.783561643835611</v>
      </c>
      <c r="S6281" t="s">
        <v>9619</v>
      </c>
    </row>
    <row r="6282" spans="1:19" x14ac:dyDescent="0.35">
      <c r="A6282" s="1">
        <v>45403</v>
      </c>
      <c r="B6282" t="s">
        <v>6512</v>
      </c>
      <c r="C6282" t="s">
        <v>83</v>
      </c>
      <c r="D6282" s="1">
        <v>27567</v>
      </c>
      <c r="E6282" t="s">
        <v>29</v>
      </c>
      <c r="F6282" t="s">
        <v>794</v>
      </c>
      <c r="G6282" t="s">
        <v>51</v>
      </c>
      <c r="H6282" t="s">
        <v>9603</v>
      </c>
      <c r="I6282" t="s">
        <v>9604</v>
      </c>
      <c r="J6282" t="s">
        <v>9605</v>
      </c>
      <c r="K6282">
        <v>1665</v>
      </c>
      <c r="L6282">
        <v>1295</v>
      </c>
      <c r="M6282">
        <v>370</v>
      </c>
      <c r="N6282" s="3">
        <v>0.22222222222222221</v>
      </c>
      <c r="O6282" t="s">
        <v>32</v>
      </c>
      <c r="P6282" t="s">
        <v>9616</v>
      </c>
      <c r="Q6282" s="1">
        <v>46023</v>
      </c>
      <c r="R6282" s="2">
        <v>50.564383561643837</v>
      </c>
      <c r="S6282" t="s">
        <v>9621</v>
      </c>
    </row>
    <row r="6283" spans="1:19" x14ac:dyDescent="0.35">
      <c r="A6283" s="1">
        <v>45501</v>
      </c>
      <c r="B6283" t="s">
        <v>6513</v>
      </c>
      <c r="C6283" t="s">
        <v>28</v>
      </c>
      <c r="D6283" s="1">
        <v>22012</v>
      </c>
      <c r="E6283" t="s">
        <v>29</v>
      </c>
      <c r="F6283" t="s">
        <v>342</v>
      </c>
      <c r="G6283" t="s">
        <v>51</v>
      </c>
      <c r="H6283" t="s">
        <v>9603</v>
      </c>
      <c r="I6283" t="s">
        <v>9604</v>
      </c>
      <c r="J6283" t="s">
        <v>9605</v>
      </c>
      <c r="K6283">
        <v>3501</v>
      </c>
      <c r="L6283">
        <v>2723</v>
      </c>
      <c r="M6283">
        <v>778</v>
      </c>
      <c r="N6283" s="3">
        <v>0.22222222222222221</v>
      </c>
      <c r="O6283" t="s">
        <v>48</v>
      </c>
      <c r="P6283" t="s">
        <v>9616</v>
      </c>
      <c r="Q6283" s="1">
        <v>46023</v>
      </c>
      <c r="R6283" s="2">
        <v>65.783561643835611</v>
      </c>
      <c r="S6283" t="s">
        <v>9618</v>
      </c>
    </row>
    <row r="6284" spans="1:19" x14ac:dyDescent="0.35">
      <c r="A6284" s="1">
        <v>45430</v>
      </c>
      <c r="B6284" t="s">
        <v>6514</v>
      </c>
      <c r="C6284" t="s">
        <v>89</v>
      </c>
      <c r="D6284" s="1">
        <v>20509</v>
      </c>
      <c r="E6284" t="s">
        <v>23</v>
      </c>
      <c r="F6284" t="s">
        <v>1346</v>
      </c>
      <c r="G6284" t="s">
        <v>55</v>
      </c>
      <c r="H6284" t="s">
        <v>9606</v>
      </c>
      <c r="I6284" t="s">
        <v>9607</v>
      </c>
      <c r="J6284" t="s">
        <v>9604</v>
      </c>
      <c r="K6284">
        <v>518</v>
      </c>
      <c r="L6284">
        <v>370</v>
      </c>
      <c r="M6284">
        <v>148</v>
      </c>
      <c r="N6284" s="3">
        <v>0.2857142857142857</v>
      </c>
      <c r="O6284" t="s">
        <v>35</v>
      </c>
      <c r="P6284" t="s">
        <v>9616</v>
      </c>
      <c r="Q6284" s="1">
        <v>46023</v>
      </c>
      <c r="R6284" s="2">
        <v>69.901369863013699</v>
      </c>
      <c r="S6284" t="s">
        <v>9619</v>
      </c>
    </row>
    <row r="6285" spans="1:19" x14ac:dyDescent="0.35">
      <c r="A6285" s="1">
        <v>45339</v>
      </c>
      <c r="B6285" t="s">
        <v>6515</v>
      </c>
      <c r="C6285" t="s">
        <v>67</v>
      </c>
      <c r="D6285" s="1">
        <v>36405</v>
      </c>
      <c r="E6285" t="s">
        <v>23</v>
      </c>
      <c r="F6285" t="s">
        <v>1703</v>
      </c>
      <c r="G6285" t="s">
        <v>38</v>
      </c>
      <c r="H6285" t="s">
        <v>9600</v>
      </c>
      <c r="I6285" t="s">
        <v>335</v>
      </c>
      <c r="J6285" t="s">
        <v>1424</v>
      </c>
      <c r="K6285">
        <v>6840</v>
      </c>
      <c r="L6285">
        <v>1520</v>
      </c>
      <c r="M6285">
        <v>5320</v>
      </c>
      <c r="N6285" s="3">
        <v>0.77777777777777779</v>
      </c>
      <c r="O6285" t="s">
        <v>39</v>
      </c>
      <c r="P6285" t="s">
        <v>9616</v>
      </c>
      <c r="Q6285" s="1">
        <v>46023</v>
      </c>
      <c r="R6285" s="2">
        <v>26.350684931506848</v>
      </c>
      <c r="S6285" t="s">
        <v>9623</v>
      </c>
    </row>
    <row r="6286" spans="1:19" x14ac:dyDescent="0.35">
      <c r="A6286" s="1">
        <v>45380</v>
      </c>
      <c r="B6286" t="s">
        <v>6516</v>
      </c>
      <c r="C6286" t="s">
        <v>28</v>
      </c>
      <c r="D6286" s="1">
        <v>33894</v>
      </c>
      <c r="E6286" t="s">
        <v>17</v>
      </c>
      <c r="F6286" t="s">
        <v>165</v>
      </c>
      <c r="G6286" t="s">
        <v>64</v>
      </c>
      <c r="H6286" t="s">
        <v>9610</v>
      </c>
      <c r="I6286" t="s">
        <v>335</v>
      </c>
      <c r="J6286" t="s">
        <v>597</v>
      </c>
      <c r="K6286">
        <v>4334</v>
      </c>
      <c r="L6286">
        <v>3940</v>
      </c>
      <c r="M6286">
        <v>394</v>
      </c>
      <c r="N6286" s="3">
        <v>9.0909090909090912E-2</v>
      </c>
      <c r="O6286" t="s">
        <v>32</v>
      </c>
      <c r="P6286" t="s">
        <v>9616</v>
      </c>
      <c r="Q6286" s="1">
        <v>46023</v>
      </c>
      <c r="R6286" s="2">
        <v>33.230136986301368</v>
      </c>
      <c r="S6286" t="s">
        <v>9620</v>
      </c>
    </row>
    <row r="6287" spans="1:19" x14ac:dyDescent="0.35">
      <c r="A6287" s="1">
        <v>45311</v>
      </c>
      <c r="B6287" t="s">
        <v>6517</v>
      </c>
      <c r="C6287" t="s">
        <v>68</v>
      </c>
      <c r="D6287" s="1">
        <v>30248</v>
      </c>
      <c r="E6287" t="s">
        <v>17</v>
      </c>
      <c r="F6287" t="s">
        <v>224</v>
      </c>
      <c r="G6287" t="s">
        <v>47</v>
      </c>
      <c r="H6287" t="s">
        <v>9602</v>
      </c>
      <c r="I6287" t="s">
        <v>187</v>
      </c>
      <c r="J6287" t="s">
        <v>145</v>
      </c>
      <c r="K6287">
        <v>6516</v>
      </c>
      <c r="L6287">
        <v>3258</v>
      </c>
      <c r="M6287">
        <v>3258</v>
      </c>
      <c r="N6287" s="3">
        <v>0.5</v>
      </c>
      <c r="O6287" t="s">
        <v>39</v>
      </c>
      <c r="P6287" t="s">
        <v>9616</v>
      </c>
      <c r="Q6287" s="1">
        <v>46023</v>
      </c>
      <c r="R6287" s="2">
        <v>43.219178082191782</v>
      </c>
      <c r="S6287" t="s">
        <v>9622</v>
      </c>
    </row>
    <row r="6288" spans="1:19" x14ac:dyDescent="0.35">
      <c r="A6288" s="1">
        <v>45362</v>
      </c>
      <c r="B6288" t="s">
        <v>6518</v>
      </c>
      <c r="C6288" t="s">
        <v>164</v>
      </c>
      <c r="D6288" s="1">
        <v>22995</v>
      </c>
      <c r="E6288" t="s">
        <v>17</v>
      </c>
      <c r="F6288" t="s">
        <v>338</v>
      </c>
      <c r="G6288" t="s">
        <v>38</v>
      </c>
      <c r="H6288" t="s">
        <v>9600</v>
      </c>
      <c r="I6288" t="s">
        <v>335</v>
      </c>
      <c r="J6288" t="s">
        <v>1424</v>
      </c>
      <c r="K6288">
        <v>22275</v>
      </c>
      <c r="L6288">
        <v>4950</v>
      </c>
      <c r="M6288">
        <v>17325</v>
      </c>
      <c r="N6288" s="3">
        <v>0.77777777777777779</v>
      </c>
      <c r="O6288" t="s">
        <v>39</v>
      </c>
      <c r="P6288" t="s">
        <v>9616</v>
      </c>
      <c r="Q6288" s="1">
        <v>46023</v>
      </c>
      <c r="R6288" s="2">
        <v>63.090410958904108</v>
      </c>
      <c r="S6288" t="s">
        <v>9618</v>
      </c>
    </row>
    <row r="6289" spans="1:19" x14ac:dyDescent="0.35">
      <c r="A6289" s="1">
        <v>45370</v>
      </c>
      <c r="B6289" t="s">
        <v>6519</v>
      </c>
      <c r="C6289" t="s">
        <v>22</v>
      </c>
      <c r="D6289" s="1">
        <v>33816</v>
      </c>
      <c r="E6289" t="s">
        <v>17</v>
      </c>
      <c r="F6289" t="s">
        <v>124</v>
      </c>
      <c r="G6289" t="s">
        <v>64</v>
      </c>
      <c r="H6289" t="s">
        <v>9610</v>
      </c>
      <c r="I6289" t="s">
        <v>335</v>
      </c>
      <c r="J6289" t="s">
        <v>597</v>
      </c>
      <c r="K6289">
        <v>1815</v>
      </c>
      <c r="L6289">
        <v>1650</v>
      </c>
      <c r="M6289">
        <v>165</v>
      </c>
      <c r="N6289" s="3">
        <v>9.0909090909090912E-2</v>
      </c>
      <c r="O6289" t="s">
        <v>20</v>
      </c>
      <c r="P6289" t="s">
        <v>9616</v>
      </c>
      <c r="Q6289" s="1">
        <v>46023</v>
      </c>
      <c r="R6289" s="2">
        <v>33.443835616438356</v>
      </c>
      <c r="S6289" t="s">
        <v>9620</v>
      </c>
    </row>
    <row r="6290" spans="1:19" x14ac:dyDescent="0.35">
      <c r="A6290" s="1">
        <v>45458</v>
      </c>
      <c r="B6290" t="s">
        <v>6520</v>
      </c>
      <c r="C6290" t="s">
        <v>89</v>
      </c>
      <c r="D6290" s="1">
        <v>31929</v>
      </c>
      <c r="E6290" t="s">
        <v>23</v>
      </c>
      <c r="F6290" t="s">
        <v>1844</v>
      </c>
      <c r="G6290" t="s">
        <v>47</v>
      </c>
      <c r="H6290" t="s">
        <v>9602</v>
      </c>
      <c r="I6290" t="s">
        <v>187</v>
      </c>
      <c r="J6290" t="s">
        <v>145</v>
      </c>
      <c r="K6290">
        <v>4932</v>
      </c>
      <c r="L6290">
        <v>2466</v>
      </c>
      <c r="M6290">
        <v>2466</v>
      </c>
      <c r="N6290" s="3">
        <v>0.5</v>
      </c>
      <c r="O6290" t="s">
        <v>48</v>
      </c>
      <c r="P6290" t="s">
        <v>9616</v>
      </c>
      <c r="Q6290" s="1">
        <v>46023</v>
      </c>
      <c r="R6290" s="2">
        <v>38.613698630136987</v>
      </c>
      <c r="S6290" t="s">
        <v>9622</v>
      </c>
    </row>
    <row r="6291" spans="1:19" x14ac:dyDescent="0.35">
      <c r="A6291" s="1">
        <v>45388</v>
      </c>
      <c r="B6291" t="s">
        <v>6521</v>
      </c>
      <c r="C6291" t="s">
        <v>76</v>
      </c>
      <c r="D6291" s="1">
        <v>31430</v>
      </c>
      <c r="E6291" t="s">
        <v>29</v>
      </c>
      <c r="F6291" t="s">
        <v>776</v>
      </c>
      <c r="G6291" t="s">
        <v>55</v>
      </c>
      <c r="H6291" t="s">
        <v>9606</v>
      </c>
      <c r="I6291" t="s">
        <v>9607</v>
      </c>
      <c r="J6291" t="s">
        <v>9604</v>
      </c>
      <c r="K6291">
        <v>98</v>
      </c>
      <c r="L6291">
        <v>70</v>
      </c>
      <c r="M6291">
        <v>28</v>
      </c>
      <c r="N6291" s="3">
        <v>0.2857142857142857</v>
      </c>
      <c r="O6291" t="s">
        <v>39</v>
      </c>
      <c r="P6291" t="s">
        <v>9616</v>
      </c>
      <c r="Q6291" s="1">
        <v>46023</v>
      </c>
      <c r="R6291" s="2">
        <v>39.980821917808221</v>
      </c>
      <c r="S6291" t="s">
        <v>9622</v>
      </c>
    </row>
    <row r="6292" spans="1:19" x14ac:dyDescent="0.35">
      <c r="A6292" s="1">
        <v>45328</v>
      </c>
      <c r="B6292" t="s">
        <v>6522</v>
      </c>
      <c r="C6292" t="s">
        <v>16</v>
      </c>
      <c r="D6292" s="1">
        <v>35721</v>
      </c>
      <c r="E6292" t="s">
        <v>17</v>
      </c>
      <c r="F6292" t="s">
        <v>318</v>
      </c>
      <c r="G6292" t="s">
        <v>64</v>
      </c>
      <c r="H6292" t="s">
        <v>9610</v>
      </c>
      <c r="I6292" t="s">
        <v>335</v>
      </c>
      <c r="J6292" t="s">
        <v>597</v>
      </c>
      <c r="K6292">
        <v>4664</v>
      </c>
      <c r="L6292">
        <v>4240</v>
      </c>
      <c r="M6292">
        <v>424</v>
      </c>
      <c r="N6292" s="3">
        <v>9.0909090909090912E-2</v>
      </c>
      <c r="O6292" t="s">
        <v>32</v>
      </c>
      <c r="P6292" t="s">
        <v>9616</v>
      </c>
      <c r="Q6292" s="1">
        <v>46023</v>
      </c>
      <c r="R6292" s="2">
        <v>28.224657534246575</v>
      </c>
      <c r="S6292" t="s">
        <v>9620</v>
      </c>
    </row>
    <row r="6293" spans="1:19" x14ac:dyDescent="0.35">
      <c r="A6293" s="1">
        <v>45489</v>
      </c>
      <c r="B6293" t="s">
        <v>3467</v>
      </c>
      <c r="C6293" t="s">
        <v>83</v>
      </c>
      <c r="D6293" s="1">
        <v>22683</v>
      </c>
      <c r="E6293" t="s">
        <v>29</v>
      </c>
      <c r="F6293" t="s">
        <v>165</v>
      </c>
      <c r="G6293" t="s">
        <v>51</v>
      </c>
      <c r="H6293" t="s">
        <v>9603</v>
      </c>
      <c r="I6293" t="s">
        <v>9604</v>
      </c>
      <c r="J6293" t="s">
        <v>9605</v>
      </c>
      <c r="K6293">
        <v>3546</v>
      </c>
      <c r="L6293">
        <v>2758</v>
      </c>
      <c r="M6293">
        <v>788</v>
      </c>
      <c r="N6293" s="3">
        <v>0.22222222222222221</v>
      </c>
      <c r="O6293" t="s">
        <v>48</v>
      </c>
      <c r="P6293" t="s">
        <v>9616</v>
      </c>
      <c r="Q6293" s="1">
        <v>46023</v>
      </c>
      <c r="R6293" s="2">
        <v>63.945205479452056</v>
      </c>
      <c r="S6293" t="s">
        <v>9618</v>
      </c>
    </row>
    <row r="6294" spans="1:19" x14ac:dyDescent="0.35">
      <c r="A6294" s="1">
        <v>45432</v>
      </c>
      <c r="B6294" t="s">
        <v>3738</v>
      </c>
      <c r="C6294" t="s">
        <v>164</v>
      </c>
      <c r="D6294" s="1">
        <v>27351</v>
      </c>
      <c r="E6294" t="s">
        <v>29</v>
      </c>
      <c r="F6294" t="s">
        <v>314</v>
      </c>
      <c r="G6294" t="s">
        <v>59</v>
      </c>
      <c r="H6294" t="s">
        <v>9608</v>
      </c>
      <c r="I6294" t="s">
        <v>9609</v>
      </c>
      <c r="J6294" t="s">
        <v>9607</v>
      </c>
      <c r="K6294">
        <v>1255</v>
      </c>
      <c r="L6294">
        <v>753</v>
      </c>
      <c r="M6294">
        <v>502</v>
      </c>
      <c r="N6294" s="3">
        <v>0.4</v>
      </c>
      <c r="O6294" t="s">
        <v>39</v>
      </c>
      <c r="P6294" t="s">
        <v>9616</v>
      </c>
      <c r="Q6294" s="1">
        <v>46023</v>
      </c>
      <c r="R6294" s="2">
        <v>51.156164383561645</v>
      </c>
      <c r="S6294" t="s">
        <v>9621</v>
      </c>
    </row>
    <row r="6295" spans="1:19" x14ac:dyDescent="0.35">
      <c r="A6295" s="1">
        <v>45434</v>
      </c>
      <c r="B6295" t="s">
        <v>3576</v>
      </c>
      <c r="C6295" t="s">
        <v>89</v>
      </c>
      <c r="D6295" s="1">
        <v>34215</v>
      </c>
      <c r="E6295" t="s">
        <v>29</v>
      </c>
      <c r="F6295" t="s">
        <v>1090</v>
      </c>
      <c r="G6295" t="s">
        <v>44</v>
      </c>
      <c r="H6295" t="s">
        <v>9601</v>
      </c>
      <c r="I6295" t="s">
        <v>286</v>
      </c>
      <c r="J6295" t="s">
        <v>4826</v>
      </c>
      <c r="K6295">
        <v>5428</v>
      </c>
      <c r="L6295">
        <v>4484</v>
      </c>
      <c r="M6295">
        <v>944</v>
      </c>
      <c r="N6295" s="3">
        <v>0.17391304347826086</v>
      </c>
      <c r="O6295" t="s">
        <v>20</v>
      </c>
      <c r="P6295" t="s">
        <v>9616</v>
      </c>
      <c r="Q6295" s="1">
        <v>46023</v>
      </c>
      <c r="R6295" s="2">
        <v>32.350684931506848</v>
      </c>
      <c r="S6295" t="s">
        <v>9620</v>
      </c>
    </row>
    <row r="6296" spans="1:19" x14ac:dyDescent="0.35">
      <c r="A6296" s="1">
        <v>45364</v>
      </c>
      <c r="B6296" t="s">
        <v>6523</v>
      </c>
      <c r="C6296" t="s">
        <v>83</v>
      </c>
      <c r="D6296" s="1">
        <v>35220</v>
      </c>
      <c r="E6296" t="s">
        <v>29</v>
      </c>
      <c r="F6296" t="s">
        <v>148</v>
      </c>
      <c r="G6296" t="s">
        <v>64</v>
      </c>
      <c r="H6296" t="s">
        <v>9610</v>
      </c>
      <c r="I6296" t="s">
        <v>335</v>
      </c>
      <c r="J6296" t="s">
        <v>597</v>
      </c>
      <c r="K6296">
        <v>4917</v>
      </c>
      <c r="L6296">
        <v>4470</v>
      </c>
      <c r="M6296">
        <v>447</v>
      </c>
      <c r="N6296" s="3">
        <v>9.0909090909090912E-2</v>
      </c>
      <c r="O6296" t="s">
        <v>48</v>
      </c>
      <c r="P6296" t="s">
        <v>9616</v>
      </c>
      <c r="Q6296" s="1">
        <v>46023</v>
      </c>
      <c r="R6296" s="2">
        <v>29.597260273972601</v>
      </c>
      <c r="S6296" t="s">
        <v>9620</v>
      </c>
    </row>
    <row r="6297" spans="1:19" x14ac:dyDescent="0.35">
      <c r="A6297" s="1">
        <v>45314</v>
      </c>
      <c r="B6297" t="s">
        <v>6524</v>
      </c>
      <c r="C6297" t="s">
        <v>74</v>
      </c>
      <c r="D6297" s="1">
        <v>31871</v>
      </c>
      <c r="E6297" t="s">
        <v>23</v>
      </c>
      <c r="F6297" t="s">
        <v>758</v>
      </c>
      <c r="G6297" t="s">
        <v>25</v>
      </c>
      <c r="H6297" t="s">
        <v>9598</v>
      </c>
      <c r="I6297" t="s">
        <v>776</v>
      </c>
      <c r="J6297" t="s">
        <v>1326</v>
      </c>
      <c r="K6297">
        <v>5264</v>
      </c>
      <c r="L6297">
        <v>2632</v>
      </c>
      <c r="M6297">
        <v>2632</v>
      </c>
      <c r="N6297" s="3">
        <v>0.5</v>
      </c>
      <c r="O6297" t="s">
        <v>32</v>
      </c>
      <c r="P6297" t="s">
        <v>9616</v>
      </c>
      <c r="Q6297" s="1">
        <v>46023</v>
      </c>
      <c r="R6297" s="2">
        <v>38.772602739726025</v>
      </c>
      <c r="S6297" t="s">
        <v>9622</v>
      </c>
    </row>
    <row r="6298" spans="1:19" x14ac:dyDescent="0.35">
      <c r="A6298" s="1">
        <v>45370</v>
      </c>
      <c r="B6298" t="s">
        <v>6525</v>
      </c>
      <c r="C6298" t="s">
        <v>68</v>
      </c>
      <c r="D6298" s="1">
        <v>18245</v>
      </c>
      <c r="E6298" t="s">
        <v>60</v>
      </c>
      <c r="F6298" t="s">
        <v>201</v>
      </c>
      <c r="G6298" t="s">
        <v>64</v>
      </c>
      <c r="H6298" t="s">
        <v>9610</v>
      </c>
      <c r="I6298" t="s">
        <v>335</v>
      </c>
      <c r="J6298" t="s">
        <v>597</v>
      </c>
      <c r="K6298">
        <v>3179</v>
      </c>
      <c r="L6298">
        <v>2890</v>
      </c>
      <c r="M6298">
        <v>289</v>
      </c>
      <c r="N6298" s="3">
        <v>9.0909090909090912E-2</v>
      </c>
      <c r="O6298" t="s">
        <v>48</v>
      </c>
      <c r="P6298" t="s">
        <v>9616</v>
      </c>
      <c r="Q6298" s="1">
        <v>46023</v>
      </c>
      <c r="R6298" s="2">
        <v>76.104109589041101</v>
      </c>
      <c r="S6298" t="s">
        <v>9619</v>
      </c>
    </row>
    <row r="6299" spans="1:19" x14ac:dyDescent="0.35">
      <c r="A6299" s="1">
        <v>45503</v>
      </c>
      <c r="B6299" t="s">
        <v>6526</v>
      </c>
      <c r="C6299" t="s">
        <v>22</v>
      </c>
      <c r="D6299" s="1">
        <v>31634</v>
      </c>
      <c r="E6299" t="s">
        <v>60</v>
      </c>
      <c r="F6299" t="s">
        <v>1346</v>
      </c>
      <c r="G6299" t="s">
        <v>51</v>
      </c>
      <c r="H6299" t="s">
        <v>9603</v>
      </c>
      <c r="I6299" t="s">
        <v>9604</v>
      </c>
      <c r="J6299" t="s">
        <v>9605</v>
      </c>
      <c r="K6299">
        <v>666</v>
      </c>
      <c r="L6299">
        <v>518</v>
      </c>
      <c r="M6299">
        <v>148</v>
      </c>
      <c r="N6299" s="3">
        <v>0.22222222222222221</v>
      </c>
      <c r="O6299" t="s">
        <v>35</v>
      </c>
      <c r="P6299" t="s">
        <v>9616</v>
      </c>
      <c r="Q6299" s="1">
        <v>46023</v>
      </c>
      <c r="R6299" s="2">
        <v>39.421917808219177</v>
      </c>
      <c r="S6299" t="s">
        <v>9622</v>
      </c>
    </row>
    <row r="6300" spans="1:19" x14ac:dyDescent="0.35">
      <c r="A6300" s="1">
        <v>45426</v>
      </c>
      <c r="B6300" t="s">
        <v>6527</v>
      </c>
      <c r="C6300" t="s">
        <v>67</v>
      </c>
      <c r="D6300" s="1">
        <v>20889</v>
      </c>
      <c r="E6300" t="s">
        <v>23</v>
      </c>
      <c r="F6300" t="s">
        <v>935</v>
      </c>
      <c r="G6300" t="s">
        <v>55</v>
      </c>
      <c r="H6300" t="s">
        <v>9606</v>
      </c>
      <c r="I6300" t="s">
        <v>9607</v>
      </c>
      <c r="J6300" t="s">
        <v>9604</v>
      </c>
      <c r="K6300">
        <v>448</v>
      </c>
      <c r="L6300">
        <v>320</v>
      </c>
      <c r="M6300">
        <v>128</v>
      </c>
      <c r="N6300" s="3">
        <v>0.2857142857142857</v>
      </c>
      <c r="O6300" t="s">
        <v>39</v>
      </c>
      <c r="P6300" t="s">
        <v>9616</v>
      </c>
      <c r="Q6300" s="1">
        <v>46023</v>
      </c>
      <c r="R6300" s="2">
        <v>68.860273972602741</v>
      </c>
      <c r="S6300" t="s">
        <v>9619</v>
      </c>
    </row>
    <row r="6301" spans="1:19" x14ac:dyDescent="0.35">
      <c r="A6301" s="1">
        <v>45365</v>
      </c>
      <c r="B6301" t="s">
        <v>6528</v>
      </c>
      <c r="C6301" t="s">
        <v>28</v>
      </c>
      <c r="D6301" s="1">
        <v>33285</v>
      </c>
      <c r="E6301" t="s">
        <v>60</v>
      </c>
      <c r="F6301" t="s">
        <v>658</v>
      </c>
      <c r="G6301" t="s">
        <v>64</v>
      </c>
      <c r="H6301" t="s">
        <v>9610</v>
      </c>
      <c r="I6301" t="s">
        <v>335</v>
      </c>
      <c r="J6301" t="s">
        <v>597</v>
      </c>
      <c r="K6301">
        <v>2464</v>
      </c>
      <c r="L6301">
        <v>2240</v>
      </c>
      <c r="M6301">
        <v>224</v>
      </c>
      <c r="N6301" s="3">
        <v>9.0909090909090912E-2</v>
      </c>
      <c r="O6301" t="s">
        <v>20</v>
      </c>
      <c r="P6301" t="s">
        <v>9617</v>
      </c>
      <c r="Q6301" s="1">
        <v>46023</v>
      </c>
      <c r="R6301" s="2">
        <v>34.898630136986299</v>
      </c>
      <c r="S6301" t="s">
        <v>9620</v>
      </c>
    </row>
    <row r="6302" spans="1:19" x14ac:dyDescent="0.35">
      <c r="A6302" s="1">
        <v>45396</v>
      </c>
      <c r="B6302" t="s">
        <v>6529</v>
      </c>
      <c r="C6302" t="s">
        <v>164</v>
      </c>
      <c r="D6302" s="1">
        <v>28453</v>
      </c>
      <c r="E6302" t="s">
        <v>23</v>
      </c>
      <c r="F6302" t="s">
        <v>877</v>
      </c>
      <c r="G6302" t="s">
        <v>19</v>
      </c>
      <c r="H6302" t="s">
        <v>9597</v>
      </c>
      <c r="I6302" t="s">
        <v>187</v>
      </c>
      <c r="J6302" t="s">
        <v>611</v>
      </c>
      <c r="K6302">
        <v>2706</v>
      </c>
      <c r="L6302">
        <v>2214</v>
      </c>
      <c r="M6302">
        <v>492</v>
      </c>
      <c r="N6302" s="3">
        <v>0.18181818181818182</v>
      </c>
      <c r="O6302" t="s">
        <v>35</v>
      </c>
      <c r="P6302" t="s">
        <v>9616</v>
      </c>
      <c r="Q6302" s="1">
        <v>46023</v>
      </c>
      <c r="R6302" s="2">
        <v>48.136986301369866</v>
      </c>
      <c r="S6302" t="s">
        <v>9621</v>
      </c>
    </row>
    <row r="6303" spans="1:19" x14ac:dyDescent="0.35">
      <c r="A6303" s="1">
        <v>45479</v>
      </c>
      <c r="B6303" t="s">
        <v>6530</v>
      </c>
      <c r="C6303" t="s">
        <v>89</v>
      </c>
      <c r="D6303" s="1">
        <v>30436</v>
      </c>
      <c r="E6303" t="s">
        <v>29</v>
      </c>
      <c r="F6303" t="s">
        <v>1241</v>
      </c>
      <c r="G6303" t="s">
        <v>31</v>
      </c>
      <c r="H6303" t="s">
        <v>9599</v>
      </c>
      <c r="I6303" t="s">
        <v>335</v>
      </c>
      <c r="J6303" t="s">
        <v>776</v>
      </c>
      <c r="K6303">
        <v>1974</v>
      </c>
      <c r="L6303">
        <v>1410</v>
      </c>
      <c r="M6303">
        <v>564</v>
      </c>
      <c r="N6303" s="3">
        <v>0.2857142857142857</v>
      </c>
      <c r="O6303" t="s">
        <v>32</v>
      </c>
      <c r="P6303" t="s">
        <v>9616</v>
      </c>
      <c r="Q6303" s="1">
        <v>46023</v>
      </c>
      <c r="R6303" s="2">
        <v>42.704109589041096</v>
      </c>
      <c r="S6303" t="s">
        <v>9622</v>
      </c>
    </row>
    <row r="6304" spans="1:19" x14ac:dyDescent="0.35">
      <c r="A6304" s="1">
        <v>45406</v>
      </c>
      <c r="B6304" t="s">
        <v>6531</v>
      </c>
      <c r="C6304" t="s">
        <v>164</v>
      </c>
      <c r="D6304" s="1">
        <v>37742</v>
      </c>
      <c r="E6304" t="s">
        <v>17</v>
      </c>
      <c r="F6304" t="s">
        <v>114</v>
      </c>
      <c r="G6304" t="s">
        <v>31</v>
      </c>
      <c r="H6304" t="s">
        <v>9599</v>
      </c>
      <c r="I6304" t="s">
        <v>335</v>
      </c>
      <c r="J6304" t="s">
        <v>776</v>
      </c>
      <c r="K6304">
        <v>1148</v>
      </c>
      <c r="L6304">
        <v>820</v>
      </c>
      <c r="M6304">
        <v>328</v>
      </c>
      <c r="N6304" s="3">
        <v>0.2857142857142857</v>
      </c>
      <c r="O6304" t="s">
        <v>48</v>
      </c>
      <c r="P6304" t="s">
        <v>9616</v>
      </c>
      <c r="Q6304" s="1">
        <v>46023</v>
      </c>
      <c r="R6304" s="2">
        <v>22.687671232876713</v>
      </c>
      <c r="S6304" t="s">
        <v>9623</v>
      </c>
    </row>
    <row r="6305" spans="1:19" x14ac:dyDescent="0.35">
      <c r="A6305" s="1">
        <v>45405</v>
      </c>
      <c r="B6305" t="s">
        <v>6532</v>
      </c>
      <c r="C6305" t="s">
        <v>164</v>
      </c>
      <c r="D6305" s="1">
        <v>19967</v>
      </c>
      <c r="E6305" t="s">
        <v>23</v>
      </c>
      <c r="F6305" t="s">
        <v>724</v>
      </c>
      <c r="G6305" t="s">
        <v>51</v>
      </c>
      <c r="H6305" t="s">
        <v>9603</v>
      </c>
      <c r="I6305" t="s">
        <v>9604</v>
      </c>
      <c r="J6305" t="s">
        <v>9605</v>
      </c>
      <c r="K6305">
        <v>1872</v>
      </c>
      <c r="L6305">
        <v>1456</v>
      </c>
      <c r="M6305">
        <v>416</v>
      </c>
      <c r="N6305" s="3">
        <v>0.22222222222222221</v>
      </c>
      <c r="O6305" t="s">
        <v>35</v>
      </c>
      <c r="P6305" t="s">
        <v>9616</v>
      </c>
      <c r="Q6305" s="1">
        <v>46023</v>
      </c>
      <c r="R6305" s="2">
        <v>71.38630136986302</v>
      </c>
      <c r="S6305" t="s">
        <v>9619</v>
      </c>
    </row>
    <row r="6306" spans="1:19" x14ac:dyDescent="0.35">
      <c r="A6306" s="1">
        <v>45491</v>
      </c>
      <c r="B6306" t="s">
        <v>6533</v>
      </c>
      <c r="C6306" t="s">
        <v>76</v>
      </c>
      <c r="D6306" s="1">
        <v>23264</v>
      </c>
      <c r="E6306" t="s">
        <v>29</v>
      </c>
      <c r="F6306" t="s">
        <v>487</v>
      </c>
      <c r="G6306" t="s">
        <v>55</v>
      </c>
      <c r="H6306" t="s">
        <v>9606</v>
      </c>
      <c r="I6306" t="s">
        <v>9607</v>
      </c>
      <c r="J6306" t="s">
        <v>9604</v>
      </c>
      <c r="K6306">
        <v>1190</v>
      </c>
      <c r="L6306">
        <v>850</v>
      </c>
      <c r="M6306">
        <v>340</v>
      </c>
      <c r="N6306" s="3">
        <v>0.2857142857142857</v>
      </c>
      <c r="O6306" t="s">
        <v>39</v>
      </c>
      <c r="P6306" t="s">
        <v>9616</v>
      </c>
      <c r="Q6306" s="1">
        <v>46023</v>
      </c>
      <c r="R6306" s="2">
        <v>62.353424657534248</v>
      </c>
      <c r="S6306" t="s">
        <v>9618</v>
      </c>
    </row>
    <row r="6307" spans="1:19" x14ac:dyDescent="0.35">
      <c r="A6307" s="1">
        <v>45503</v>
      </c>
      <c r="B6307" t="s">
        <v>6534</v>
      </c>
      <c r="C6307" t="s">
        <v>83</v>
      </c>
      <c r="D6307" s="1">
        <v>22919</v>
      </c>
      <c r="E6307" t="s">
        <v>60</v>
      </c>
      <c r="F6307" t="s">
        <v>187</v>
      </c>
      <c r="G6307" t="s">
        <v>55</v>
      </c>
      <c r="H6307" t="s">
        <v>9606</v>
      </c>
      <c r="I6307" t="s">
        <v>9607</v>
      </c>
      <c r="J6307" t="s">
        <v>9604</v>
      </c>
      <c r="K6307">
        <v>126</v>
      </c>
      <c r="L6307">
        <v>90</v>
      </c>
      <c r="M6307">
        <v>36</v>
      </c>
      <c r="N6307" s="3">
        <v>0.2857142857142857</v>
      </c>
      <c r="O6307" t="s">
        <v>32</v>
      </c>
      <c r="P6307" t="s">
        <v>9616</v>
      </c>
      <c r="Q6307" s="1">
        <v>46023</v>
      </c>
      <c r="R6307" s="2">
        <v>63.298630136986304</v>
      </c>
      <c r="S6307" t="s">
        <v>9618</v>
      </c>
    </row>
    <row r="6308" spans="1:19" x14ac:dyDescent="0.35">
      <c r="A6308" s="1">
        <v>45338</v>
      </c>
      <c r="B6308" t="s">
        <v>6535</v>
      </c>
      <c r="C6308" t="s">
        <v>68</v>
      </c>
      <c r="D6308" s="1">
        <v>34607</v>
      </c>
      <c r="E6308" t="s">
        <v>17</v>
      </c>
      <c r="F6308" t="s">
        <v>1744</v>
      </c>
      <c r="G6308" t="s">
        <v>31</v>
      </c>
      <c r="H6308" t="s">
        <v>9599</v>
      </c>
      <c r="I6308" t="s">
        <v>335</v>
      </c>
      <c r="J6308" t="s">
        <v>776</v>
      </c>
      <c r="K6308">
        <v>2366</v>
      </c>
      <c r="L6308">
        <v>1690</v>
      </c>
      <c r="M6308">
        <v>676</v>
      </c>
      <c r="N6308" s="3">
        <v>0.2857142857142857</v>
      </c>
      <c r="O6308" t="s">
        <v>35</v>
      </c>
      <c r="P6308" t="s">
        <v>9616</v>
      </c>
      <c r="Q6308" s="1">
        <v>46023</v>
      </c>
      <c r="R6308" s="2">
        <v>31.276712328767122</v>
      </c>
      <c r="S6308" t="s">
        <v>9620</v>
      </c>
    </row>
    <row r="6309" spans="1:19" x14ac:dyDescent="0.35">
      <c r="A6309" s="1">
        <v>45315</v>
      </c>
      <c r="B6309" t="s">
        <v>6536</v>
      </c>
      <c r="C6309" t="s">
        <v>74</v>
      </c>
      <c r="D6309" s="1">
        <v>30251</v>
      </c>
      <c r="E6309" t="s">
        <v>60</v>
      </c>
      <c r="F6309" t="s">
        <v>688</v>
      </c>
      <c r="G6309" t="s">
        <v>64</v>
      </c>
      <c r="H6309" t="s">
        <v>9610</v>
      </c>
      <c r="I6309" t="s">
        <v>335</v>
      </c>
      <c r="J6309" t="s">
        <v>597</v>
      </c>
      <c r="K6309">
        <v>418</v>
      </c>
      <c r="L6309">
        <v>380</v>
      </c>
      <c r="M6309">
        <v>38</v>
      </c>
      <c r="N6309" s="3">
        <v>9.0909090909090912E-2</v>
      </c>
      <c r="O6309" t="s">
        <v>39</v>
      </c>
      <c r="P6309" t="s">
        <v>9616</v>
      </c>
      <c r="Q6309" s="1">
        <v>46023</v>
      </c>
      <c r="R6309" s="2">
        <v>43.210958904109589</v>
      </c>
      <c r="S6309" t="s">
        <v>9622</v>
      </c>
    </row>
    <row r="6310" spans="1:19" x14ac:dyDescent="0.35">
      <c r="A6310" s="1">
        <v>45329</v>
      </c>
      <c r="B6310" t="s">
        <v>6537</v>
      </c>
      <c r="C6310" t="s">
        <v>28</v>
      </c>
      <c r="D6310" s="1">
        <v>27111</v>
      </c>
      <c r="E6310" t="s">
        <v>60</v>
      </c>
      <c r="F6310" t="s">
        <v>726</v>
      </c>
      <c r="G6310" t="s">
        <v>47</v>
      </c>
      <c r="H6310" t="s">
        <v>9602</v>
      </c>
      <c r="I6310" t="s">
        <v>187</v>
      </c>
      <c r="J6310" t="s">
        <v>145</v>
      </c>
      <c r="K6310">
        <v>2628</v>
      </c>
      <c r="L6310">
        <v>1314</v>
      </c>
      <c r="M6310">
        <v>1314</v>
      </c>
      <c r="N6310" s="3">
        <v>0.5</v>
      </c>
      <c r="O6310" t="s">
        <v>39</v>
      </c>
      <c r="P6310" t="s">
        <v>9616</v>
      </c>
      <c r="Q6310" s="1">
        <v>46023</v>
      </c>
      <c r="R6310" s="2">
        <v>51.813698630136983</v>
      </c>
      <c r="S6310" t="s">
        <v>9621</v>
      </c>
    </row>
    <row r="6311" spans="1:19" x14ac:dyDescent="0.35">
      <c r="A6311" s="1">
        <v>45399</v>
      </c>
      <c r="B6311" t="s">
        <v>6538</v>
      </c>
      <c r="C6311" t="s">
        <v>68</v>
      </c>
      <c r="D6311" s="1">
        <v>38682</v>
      </c>
      <c r="E6311" t="s">
        <v>17</v>
      </c>
      <c r="F6311" t="s">
        <v>360</v>
      </c>
      <c r="G6311" t="s">
        <v>59</v>
      </c>
      <c r="H6311" t="s">
        <v>9608</v>
      </c>
      <c r="I6311" t="s">
        <v>9609</v>
      </c>
      <c r="J6311" t="s">
        <v>9607</v>
      </c>
      <c r="K6311">
        <v>2335</v>
      </c>
      <c r="L6311">
        <v>1401</v>
      </c>
      <c r="M6311">
        <v>934</v>
      </c>
      <c r="N6311" s="3">
        <v>0.4</v>
      </c>
      <c r="O6311" t="s">
        <v>20</v>
      </c>
      <c r="P6311" t="s">
        <v>9616</v>
      </c>
      <c r="Q6311" s="1">
        <v>46023</v>
      </c>
      <c r="R6311" s="2">
        <v>20.112328767123287</v>
      </c>
      <c r="S6311" t="s">
        <v>9623</v>
      </c>
    </row>
    <row r="6312" spans="1:19" x14ac:dyDescent="0.35">
      <c r="A6312" s="1">
        <v>45408</v>
      </c>
      <c r="B6312" t="s">
        <v>6539</v>
      </c>
      <c r="C6312" t="s">
        <v>68</v>
      </c>
      <c r="D6312" s="1">
        <v>25372</v>
      </c>
      <c r="E6312" t="s">
        <v>60</v>
      </c>
      <c r="F6312" t="s">
        <v>1072</v>
      </c>
      <c r="G6312" t="s">
        <v>51</v>
      </c>
      <c r="H6312" t="s">
        <v>9603</v>
      </c>
      <c r="I6312" t="s">
        <v>9604</v>
      </c>
      <c r="J6312" t="s">
        <v>9605</v>
      </c>
      <c r="K6312">
        <v>1962</v>
      </c>
      <c r="L6312">
        <v>1526</v>
      </c>
      <c r="M6312">
        <v>436</v>
      </c>
      <c r="N6312" s="3">
        <v>0.22222222222222221</v>
      </c>
      <c r="O6312" t="s">
        <v>35</v>
      </c>
      <c r="P6312" t="s">
        <v>9617</v>
      </c>
      <c r="Q6312" s="1">
        <v>46023</v>
      </c>
      <c r="R6312" s="2">
        <v>56.578082191780823</v>
      </c>
      <c r="S6312" t="s">
        <v>9621</v>
      </c>
    </row>
    <row r="6313" spans="1:19" x14ac:dyDescent="0.35">
      <c r="A6313" s="1">
        <v>45439</v>
      </c>
      <c r="B6313" t="s">
        <v>6540</v>
      </c>
      <c r="C6313" t="s">
        <v>164</v>
      </c>
      <c r="D6313" s="1">
        <v>31550</v>
      </c>
      <c r="E6313" t="s">
        <v>60</v>
      </c>
      <c r="F6313" t="s">
        <v>548</v>
      </c>
      <c r="G6313" t="s">
        <v>25</v>
      </c>
      <c r="H6313" t="s">
        <v>9598</v>
      </c>
      <c r="I6313" t="s">
        <v>776</v>
      </c>
      <c r="J6313" t="s">
        <v>1326</v>
      </c>
      <c r="K6313">
        <v>10948</v>
      </c>
      <c r="L6313">
        <v>5474</v>
      </c>
      <c r="M6313">
        <v>5474</v>
      </c>
      <c r="N6313" s="3">
        <v>0.5</v>
      </c>
      <c r="O6313" t="s">
        <v>32</v>
      </c>
      <c r="P6313" t="s">
        <v>9616</v>
      </c>
      <c r="Q6313" s="1">
        <v>46023</v>
      </c>
      <c r="R6313" s="2">
        <v>39.652054794520545</v>
      </c>
      <c r="S6313" t="s">
        <v>9622</v>
      </c>
    </row>
    <row r="6314" spans="1:19" x14ac:dyDescent="0.35">
      <c r="A6314" s="1">
        <v>45484</v>
      </c>
      <c r="B6314" t="s">
        <v>6541</v>
      </c>
      <c r="C6314" t="s">
        <v>74</v>
      </c>
      <c r="D6314" s="1">
        <v>18875</v>
      </c>
      <c r="E6314" t="s">
        <v>23</v>
      </c>
      <c r="F6314" t="s">
        <v>69</v>
      </c>
      <c r="G6314" t="s">
        <v>38</v>
      </c>
      <c r="H6314" t="s">
        <v>9600</v>
      </c>
      <c r="I6314" t="s">
        <v>335</v>
      </c>
      <c r="J6314" t="s">
        <v>1424</v>
      </c>
      <c r="K6314">
        <v>19530</v>
      </c>
      <c r="L6314">
        <v>4340</v>
      </c>
      <c r="M6314">
        <v>15190</v>
      </c>
      <c r="N6314" s="3">
        <v>0.77777777777777779</v>
      </c>
      <c r="O6314" t="s">
        <v>48</v>
      </c>
      <c r="P6314" t="s">
        <v>9616</v>
      </c>
      <c r="Q6314" s="1">
        <v>46023</v>
      </c>
      <c r="R6314" s="2">
        <v>74.37808219178082</v>
      </c>
      <c r="S6314" t="s">
        <v>9619</v>
      </c>
    </row>
    <row r="6315" spans="1:19" x14ac:dyDescent="0.35">
      <c r="A6315" s="1">
        <v>45313</v>
      </c>
      <c r="B6315" t="s">
        <v>6542</v>
      </c>
      <c r="C6315" t="s">
        <v>28</v>
      </c>
      <c r="D6315" s="1">
        <v>35753</v>
      </c>
      <c r="E6315" t="s">
        <v>60</v>
      </c>
      <c r="F6315" t="s">
        <v>2293</v>
      </c>
      <c r="G6315" t="s">
        <v>31</v>
      </c>
      <c r="H6315" t="s">
        <v>9599</v>
      </c>
      <c r="I6315" t="s">
        <v>335</v>
      </c>
      <c r="J6315" t="s">
        <v>776</v>
      </c>
      <c r="K6315">
        <v>6566</v>
      </c>
      <c r="L6315">
        <v>4690</v>
      </c>
      <c r="M6315">
        <v>1876</v>
      </c>
      <c r="N6315" s="3">
        <v>0.2857142857142857</v>
      </c>
      <c r="O6315" t="s">
        <v>35</v>
      </c>
      <c r="P6315" t="s">
        <v>9616</v>
      </c>
      <c r="Q6315" s="1">
        <v>46023</v>
      </c>
      <c r="R6315" s="2">
        <v>28.136986301369863</v>
      </c>
      <c r="S6315" t="s">
        <v>9620</v>
      </c>
    </row>
    <row r="6316" spans="1:19" x14ac:dyDescent="0.35">
      <c r="A6316" s="1">
        <v>45320</v>
      </c>
      <c r="B6316" t="s">
        <v>6543</v>
      </c>
      <c r="C6316" t="s">
        <v>76</v>
      </c>
      <c r="D6316" s="1">
        <v>21898</v>
      </c>
      <c r="E6316" t="s">
        <v>29</v>
      </c>
      <c r="F6316" t="s">
        <v>2025</v>
      </c>
      <c r="G6316" t="s">
        <v>55</v>
      </c>
      <c r="H6316" t="s">
        <v>9606</v>
      </c>
      <c r="I6316" t="s">
        <v>9607</v>
      </c>
      <c r="J6316" t="s">
        <v>9604</v>
      </c>
      <c r="K6316">
        <v>910</v>
      </c>
      <c r="L6316">
        <v>650</v>
      </c>
      <c r="M6316">
        <v>260</v>
      </c>
      <c r="N6316" s="3">
        <v>0.2857142857142857</v>
      </c>
      <c r="O6316" t="s">
        <v>48</v>
      </c>
      <c r="P6316" t="s">
        <v>9616</v>
      </c>
      <c r="Q6316" s="1">
        <v>46023</v>
      </c>
      <c r="R6316" s="2">
        <v>66.095890410958901</v>
      </c>
      <c r="S6316" t="s">
        <v>9618</v>
      </c>
    </row>
    <row r="6317" spans="1:19" x14ac:dyDescent="0.35">
      <c r="A6317" s="1">
        <v>45388</v>
      </c>
      <c r="B6317" t="s">
        <v>6544</v>
      </c>
      <c r="C6317" t="s">
        <v>67</v>
      </c>
      <c r="D6317" s="1">
        <v>29136</v>
      </c>
      <c r="E6317" t="s">
        <v>17</v>
      </c>
      <c r="F6317" t="s">
        <v>1021</v>
      </c>
      <c r="G6317" t="s">
        <v>38</v>
      </c>
      <c r="H6317" t="s">
        <v>9600</v>
      </c>
      <c r="I6317" t="s">
        <v>335</v>
      </c>
      <c r="J6317" t="s">
        <v>1424</v>
      </c>
      <c r="K6317">
        <v>1575</v>
      </c>
      <c r="L6317">
        <v>350</v>
      </c>
      <c r="M6317">
        <v>1225</v>
      </c>
      <c r="N6317" s="3">
        <v>0.77777777777777779</v>
      </c>
      <c r="O6317" t="s">
        <v>39</v>
      </c>
      <c r="P6317" t="s">
        <v>9616</v>
      </c>
      <c r="Q6317" s="1">
        <v>46023</v>
      </c>
      <c r="R6317" s="2">
        <v>46.265753424657532</v>
      </c>
      <c r="S6317" t="s">
        <v>9622</v>
      </c>
    </row>
    <row r="6318" spans="1:19" x14ac:dyDescent="0.35">
      <c r="A6318" s="1">
        <v>45350</v>
      </c>
      <c r="B6318" t="s">
        <v>6545</v>
      </c>
      <c r="C6318" t="s">
        <v>67</v>
      </c>
      <c r="D6318" s="1">
        <v>17623</v>
      </c>
      <c r="E6318" t="s">
        <v>60</v>
      </c>
      <c r="F6318" t="s">
        <v>720</v>
      </c>
      <c r="G6318" t="s">
        <v>44</v>
      </c>
      <c r="H6318" t="s">
        <v>9601</v>
      </c>
      <c r="I6318" t="s">
        <v>286</v>
      </c>
      <c r="J6318" t="s">
        <v>4826</v>
      </c>
      <c r="K6318">
        <v>7245</v>
      </c>
      <c r="L6318">
        <v>5985</v>
      </c>
      <c r="M6318">
        <v>1260</v>
      </c>
      <c r="N6318" s="3">
        <v>0.17391304347826086</v>
      </c>
      <c r="O6318" t="s">
        <v>39</v>
      </c>
      <c r="P6318" t="s">
        <v>9616</v>
      </c>
      <c r="Q6318" s="1">
        <v>46023</v>
      </c>
      <c r="R6318" s="2">
        <v>77.808219178082197</v>
      </c>
      <c r="S6318" t="s">
        <v>9619</v>
      </c>
    </row>
    <row r="6319" spans="1:19" x14ac:dyDescent="0.35">
      <c r="A6319" s="1">
        <v>45357</v>
      </c>
      <c r="B6319" t="s">
        <v>6546</v>
      </c>
      <c r="C6319" t="s">
        <v>89</v>
      </c>
      <c r="D6319" s="1">
        <v>32899</v>
      </c>
      <c r="E6319" t="s">
        <v>23</v>
      </c>
      <c r="F6319" t="s">
        <v>982</v>
      </c>
      <c r="G6319" t="s">
        <v>44</v>
      </c>
      <c r="H6319" t="s">
        <v>9601</v>
      </c>
      <c r="I6319" t="s">
        <v>286</v>
      </c>
      <c r="J6319" t="s">
        <v>4826</v>
      </c>
      <c r="K6319">
        <v>6509</v>
      </c>
      <c r="L6319">
        <v>5377</v>
      </c>
      <c r="M6319">
        <v>1132</v>
      </c>
      <c r="N6319" s="3">
        <v>0.17391304347826086</v>
      </c>
      <c r="O6319" t="s">
        <v>35</v>
      </c>
      <c r="P6319" t="s">
        <v>9616</v>
      </c>
      <c r="Q6319" s="1">
        <v>46023</v>
      </c>
      <c r="R6319" s="2">
        <v>35.956164383561642</v>
      </c>
      <c r="S6319" t="s">
        <v>9620</v>
      </c>
    </row>
    <row r="6320" spans="1:19" x14ac:dyDescent="0.35">
      <c r="A6320" s="1">
        <v>45427</v>
      </c>
      <c r="B6320" t="s">
        <v>6547</v>
      </c>
      <c r="C6320" t="s">
        <v>68</v>
      </c>
      <c r="D6320" s="1">
        <v>32515</v>
      </c>
      <c r="E6320" t="s">
        <v>17</v>
      </c>
      <c r="F6320" t="s">
        <v>381</v>
      </c>
      <c r="G6320" t="s">
        <v>19</v>
      </c>
      <c r="H6320" t="s">
        <v>9597</v>
      </c>
      <c r="I6320" t="s">
        <v>187</v>
      </c>
      <c r="J6320" t="s">
        <v>611</v>
      </c>
      <c r="K6320">
        <v>4906</v>
      </c>
      <c r="L6320">
        <v>4014</v>
      </c>
      <c r="M6320">
        <v>892</v>
      </c>
      <c r="N6320" s="3">
        <v>0.18181818181818182</v>
      </c>
      <c r="O6320" t="s">
        <v>32</v>
      </c>
      <c r="P6320" t="s">
        <v>9616</v>
      </c>
      <c r="Q6320" s="1">
        <v>46023</v>
      </c>
      <c r="R6320" s="2">
        <v>37.008219178082193</v>
      </c>
      <c r="S6320" t="s">
        <v>9620</v>
      </c>
    </row>
    <row r="6321" spans="1:19" x14ac:dyDescent="0.35">
      <c r="A6321" s="1">
        <v>45295</v>
      </c>
      <c r="B6321" t="s">
        <v>6548</v>
      </c>
      <c r="C6321" t="s">
        <v>83</v>
      </c>
      <c r="D6321" s="1">
        <v>21672</v>
      </c>
      <c r="E6321" t="s">
        <v>29</v>
      </c>
      <c r="F6321" t="s">
        <v>401</v>
      </c>
      <c r="G6321" t="s">
        <v>44</v>
      </c>
      <c r="H6321" t="s">
        <v>9601</v>
      </c>
      <c r="I6321" t="s">
        <v>286</v>
      </c>
      <c r="J6321" t="s">
        <v>4826</v>
      </c>
      <c r="K6321">
        <v>2162</v>
      </c>
      <c r="L6321">
        <v>1786</v>
      </c>
      <c r="M6321">
        <v>376</v>
      </c>
      <c r="N6321" s="3">
        <v>0.17391304347826086</v>
      </c>
      <c r="O6321" t="s">
        <v>48</v>
      </c>
      <c r="P6321" t="s">
        <v>9616</v>
      </c>
      <c r="Q6321" s="1">
        <v>46023</v>
      </c>
      <c r="R6321" s="2">
        <v>66.715068493150682</v>
      </c>
      <c r="S6321" t="s">
        <v>9618</v>
      </c>
    </row>
    <row r="6322" spans="1:19" x14ac:dyDescent="0.35">
      <c r="A6322" s="1">
        <v>45465</v>
      </c>
      <c r="B6322" t="s">
        <v>6549</v>
      </c>
      <c r="C6322" t="s">
        <v>89</v>
      </c>
      <c r="D6322" s="1">
        <v>19714</v>
      </c>
      <c r="E6322" t="s">
        <v>29</v>
      </c>
      <c r="F6322" t="s">
        <v>970</v>
      </c>
      <c r="G6322" t="s">
        <v>38</v>
      </c>
      <c r="H6322" t="s">
        <v>9600</v>
      </c>
      <c r="I6322" t="s">
        <v>335</v>
      </c>
      <c r="J6322" t="s">
        <v>1424</v>
      </c>
      <c r="K6322">
        <v>16605</v>
      </c>
      <c r="L6322">
        <v>3690</v>
      </c>
      <c r="M6322">
        <v>12915</v>
      </c>
      <c r="N6322" s="3">
        <v>0.77777777777777779</v>
      </c>
      <c r="O6322" t="s">
        <v>35</v>
      </c>
      <c r="P6322" t="s">
        <v>9616</v>
      </c>
      <c r="Q6322" s="1">
        <v>46023</v>
      </c>
      <c r="R6322" s="2">
        <v>72.079452054794515</v>
      </c>
      <c r="S6322" t="s">
        <v>9619</v>
      </c>
    </row>
    <row r="6323" spans="1:19" x14ac:dyDescent="0.35">
      <c r="A6323" s="1">
        <v>45294</v>
      </c>
      <c r="B6323" t="s">
        <v>6550</v>
      </c>
      <c r="C6323" t="s">
        <v>22</v>
      </c>
      <c r="D6323" s="1">
        <v>16881</v>
      </c>
      <c r="E6323" t="s">
        <v>29</v>
      </c>
      <c r="F6323" t="s">
        <v>167</v>
      </c>
      <c r="G6323" t="s">
        <v>38</v>
      </c>
      <c r="H6323" t="s">
        <v>9600</v>
      </c>
      <c r="I6323" t="s">
        <v>335</v>
      </c>
      <c r="J6323" t="s">
        <v>1424</v>
      </c>
      <c r="K6323">
        <v>9540</v>
      </c>
      <c r="L6323">
        <v>2120</v>
      </c>
      <c r="M6323">
        <v>7420</v>
      </c>
      <c r="N6323" s="3">
        <v>0.77777777777777779</v>
      </c>
      <c r="O6323" t="s">
        <v>39</v>
      </c>
      <c r="P6323" t="s">
        <v>9616</v>
      </c>
      <c r="Q6323" s="1">
        <v>46023</v>
      </c>
      <c r="R6323" s="2">
        <v>79.841095890410955</v>
      </c>
      <c r="S6323" t="s">
        <v>9619</v>
      </c>
    </row>
    <row r="6324" spans="1:19" x14ac:dyDescent="0.35">
      <c r="A6324" s="1">
        <v>45367</v>
      </c>
      <c r="B6324" t="s">
        <v>6551</v>
      </c>
      <c r="C6324" t="s">
        <v>89</v>
      </c>
      <c r="D6324" s="1">
        <v>38311</v>
      </c>
      <c r="E6324" t="s">
        <v>29</v>
      </c>
      <c r="F6324" t="s">
        <v>671</v>
      </c>
      <c r="G6324" t="s">
        <v>64</v>
      </c>
      <c r="H6324" t="s">
        <v>9610</v>
      </c>
      <c r="I6324" t="s">
        <v>335</v>
      </c>
      <c r="J6324" t="s">
        <v>597</v>
      </c>
      <c r="K6324">
        <v>5247</v>
      </c>
      <c r="L6324">
        <v>4770</v>
      </c>
      <c r="M6324">
        <v>477</v>
      </c>
      <c r="N6324" s="3">
        <v>9.0909090909090912E-2</v>
      </c>
      <c r="O6324" t="s">
        <v>32</v>
      </c>
      <c r="P6324" t="s">
        <v>9616</v>
      </c>
      <c r="Q6324" s="1">
        <v>46023</v>
      </c>
      <c r="R6324" s="2">
        <v>21.12876712328767</v>
      </c>
      <c r="S6324" t="s">
        <v>9623</v>
      </c>
    </row>
    <row r="6325" spans="1:19" x14ac:dyDescent="0.35">
      <c r="A6325" s="1">
        <v>45422</v>
      </c>
      <c r="B6325" t="s">
        <v>6552</v>
      </c>
      <c r="C6325" t="s">
        <v>22</v>
      </c>
      <c r="D6325" s="1">
        <v>37030</v>
      </c>
      <c r="E6325" t="s">
        <v>23</v>
      </c>
      <c r="F6325" t="s">
        <v>1101</v>
      </c>
      <c r="G6325" t="s">
        <v>55</v>
      </c>
      <c r="H6325" t="s">
        <v>9606</v>
      </c>
      <c r="I6325" t="s">
        <v>9607</v>
      </c>
      <c r="J6325" t="s">
        <v>9604</v>
      </c>
      <c r="K6325">
        <v>3024</v>
      </c>
      <c r="L6325">
        <v>2160</v>
      </c>
      <c r="M6325">
        <v>864</v>
      </c>
      <c r="N6325" s="3">
        <v>0.2857142857142857</v>
      </c>
      <c r="O6325" t="s">
        <v>48</v>
      </c>
      <c r="P6325" t="s">
        <v>9616</v>
      </c>
      <c r="Q6325" s="1">
        <v>46023</v>
      </c>
      <c r="R6325" s="2">
        <v>24.638356164383563</v>
      </c>
      <c r="S6325" t="s">
        <v>9623</v>
      </c>
    </row>
    <row r="6326" spans="1:19" x14ac:dyDescent="0.35">
      <c r="A6326" s="1">
        <v>45499</v>
      </c>
      <c r="B6326" t="s">
        <v>6553</v>
      </c>
      <c r="C6326" t="s">
        <v>76</v>
      </c>
      <c r="D6326" s="1">
        <v>23288</v>
      </c>
      <c r="E6326" t="s">
        <v>60</v>
      </c>
      <c r="F6326" t="s">
        <v>1037</v>
      </c>
      <c r="G6326" t="s">
        <v>38</v>
      </c>
      <c r="H6326" t="s">
        <v>9600</v>
      </c>
      <c r="I6326" t="s">
        <v>335</v>
      </c>
      <c r="J6326" t="s">
        <v>1424</v>
      </c>
      <c r="K6326">
        <v>11790</v>
      </c>
      <c r="L6326">
        <v>2620</v>
      </c>
      <c r="M6326">
        <v>9170</v>
      </c>
      <c r="N6326" s="3">
        <v>0.77777777777777779</v>
      </c>
      <c r="O6326" t="s">
        <v>35</v>
      </c>
      <c r="P6326" t="s">
        <v>9616</v>
      </c>
      <c r="Q6326" s="1">
        <v>46023</v>
      </c>
      <c r="R6326" s="2">
        <v>62.287671232876711</v>
      </c>
      <c r="S6326" t="s">
        <v>9618</v>
      </c>
    </row>
    <row r="6327" spans="1:19" x14ac:dyDescent="0.35">
      <c r="A6327" s="1">
        <v>45310</v>
      </c>
      <c r="B6327" t="s">
        <v>6554</v>
      </c>
      <c r="C6327" t="s">
        <v>89</v>
      </c>
      <c r="D6327" s="1">
        <v>23168</v>
      </c>
      <c r="E6327" t="s">
        <v>29</v>
      </c>
      <c r="F6327" t="s">
        <v>491</v>
      </c>
      <c r="G6327" t="s">
        <v>38</v>
      </c>
      <c r="H6327" t="s">
        <v>9600</v>
      </c>
      <c r="I6327" t="s">
        <v>335</v>
      </c>
      <c r="J6327" t="s">
        <v>1424</v>
      </c>
      <c r="K6327">
        <v>7875</v>
      </c>
      <c r="L6327">
        <v>1750</v>
      </c>
      <c r="M6327">
        <v>6125</v>
      </c>
      <c r="N6327" s="3">
        <v>0.77777777777777779</v>
      </c>
      <c r="O6327" t="s">
        <v>39</v>
      </c>
      <c r="P6327" t="s">
        <v>9616</v>
      </c>
      <c r="Q6327" s="1">
        <v>46023</v>
      </c>
      <c r="R6327" s="2">
        <v>62.61643835616438</v>
      </c>
      <c r="S6327" t="s">
        <v>9618</v>
      </c>
    </row>
    <row r="6328" spans="1:19" x14ac:dyDescent="0.35">
      <c r="A6328" s="1">
        <v>45301</v>
      </c>
      <c r="B6328" t="s">
        <v>6555</v>
      </c>
      <c r="C6328" t="s">
        <v>164</v>
      </c>
      <c r="D6328" s="1">
        <v>25535</v>
      </c>
      <c r="E6328" t="s">
        <v>60</v>
      </c>
      <c r="F6328" t="s">
        <v>754</v>
      </c>
      <c r="G6328" t="s">
        <v>55</v>
      </c>
      <c r="H6328" t="s">
        <v>9606</v>
      </c>
      <c r="I6328" t="s">
        <v>9607</v>
      </c>
      <c r="J6328" t="s">
        <v>9604</v>
      </c>
      <c r="K6328">
        <v>1869</v>
      </c>
      <c r="L6328">
        <v>1335</v>
      </c>
      <c r="M6328">
        <v>534</v>
      </c>
      <c r="N6328" s="3">
        <v>0.2857142857142857</v>
      </c>
      <c r="O6328" t="s">
        <v>20</v>
      </c>
      <c r="P6328" t="s">
        <v>9616</v>
      </c>
      <c r="Q6328" s="1">
        <v>46023</v>
      </c>
      <c r="R6328" s="2">
        <v>56.131506849315066</v>
      </c>
      <c r="S6328" t="s">
        <v>9621</v>
      </c>
    </row>
    <row r="6329" spans="1:19" x14ac:dyDescent="0.35">
      <c r="A6329" s="1">
        <v>45321</v>
      </c>
      <c r="B6329" t="s">
        <v>6556</v>
      </c>
      <c r="C6329" t="s">
        <v>67</v>
      </c>
      <c r="D6329" s="1">
        <v>28671</v>
      </c>
      <c r="E6329" t="s">
        <v>23</v>
      </c>
      <c r="F6329" t="s">
        <v>1760</v>
      </c>
      <c r="G6329" t="s">
        <v>55</v>
      </c>
      <c r="H6329" t="s">
        <v>9606</v>
      </c>
      <c r="I6329" t="s">
        <v>9607</v>
      </c>
      <c r="J6329" t="s">
        <v>9604</v>
      </c>
      <c r="K6329">
        <v>3157</v>
      </c>
      <c r="L6329">
        <v>2255</v>
      </c>
      <c r="M6329">
        <v>902</v>
      </c>
      <c r="N6329" s="3">
        <v>0.2857142857142857</v>
      </c>
      <c r="O6329" t="s">
        <v>35</v>
      </c>
      <c r="P6329" t="s">
        <v>9616</v>
      </c>
      <c r="Q6329" s="1">
        <v>46023</v>
      </c>
      <c r="R6329" s="2">
        <v>47.539726027397258</v>
      </c>
      <c r="S6329" t="s">
        <v>9622</v>
      </c>
    </row>
    <row r="6330" spans="1:19" x14ac:dyDescent="0.35">
      <c r="A6330" s="1">
        <v>45413</v>
      </c>
      <c r="B6330" t="s">
        <v>6557</v>
      </c>
      <c r="C6330" t="s">
        <v>68</v>
      </c>
      <c r="D6330" s="1">
        <v>37940</v>
      </c>
      <c r="E6330" t="s">
        <v>60</v>
      </c>
      <c r="F6330" t="s">
        <v>1900</v>
      </c>
      <c r="G6330" t="s">
        <v>47</v>
      </c>
      <c r="H6330" t="s">
        <v>9602</v>
      </c>
      <c r="I6330" t="s">
        <v>187</v>
      </c>
      <c r="J6330" t="s">
        <v>145</v>
      </c>
      <c r="K6330">
        <v>4896</v>
      </c>
      <c r="L6330">
        <v>2448</v>
      </c>
      <c r="M6330">
        <v>2448</v>
      </c>
      <c r="N6330" s="3">
        <v>0.5</v>
      </c>
      <c r="O6330" t="s">
        <v>32</v>
      </c>
      <c r="P6330" t="s">
        <v>9616</v>
      </c>
      <c r="Q6330" s="1">
        <v>46023</v>
      </c>
      <c r="R6330" s="2">
        <v>22.145205479452056</v>
      </c>
      <c r="S6330" t="s">
        <v>9623</v>
      </c>
    </row>
    <row r="6331" spans="1:19" x14ac:dyDescent="0.35">
      <c r="A6331" s="1">
        <v>45394</v>
      </c>
      <c r="B6331" t="s">
        <v>6558</v>
      </c>
      <c r="C6331" t="s">
        <v>164</v>
      </c>
      <c r="D6331" s="1">
        <v>17823</v>
      </c>
      <c r="E6331" t="s">
        <v>29</v>
      </c>
      <c r="F6331" t="s">
        <v>1401</v>
      </c>
      <c r="G6331" t="s">
        <v>31</v>
      </c>
      <c r="H6331" t="s">
        <v>9599</v>
      </c>
      <c r="I6331" t="s">
        <v>335</v>
      </c>
      <c r="J6331" t="s">
        <v>776</v>
      </c>
      <c r="K6331">
        <v>6090</v>
      </c>
      <c r="L6331">
        <v>4350</v>
      </c>
      <c r="M6331">
        <v>1740</v>
      </c>
      <c r="N6331" s="3">
        <v>0.2857142857142857</v>
      </c>
      <c r="O6331" t="s">
        <v>48</v>
      </c>
      <c r="P6331" t="s">
        <v>9616</v>
      </c>
      <c r="Q6331" s="1">
        <v>46023</v>
      </c>
      <c r="R6331" s="2">
        <v>77.260273972602747</v>
      </c>
      <c r="S6331" t="s">
        <v>9619</v>
      </c>
    </row>
    <row r="6332" spans="1:19" x14ac:dyDescent="0.35">
      <c r="A6332" s="1">
        <v>45501</v>
      </c>
      <c r="B6332" t="s">
        <v>6559</v>
      </c>
      <c r="C6332" t="s">
        <v>89</v>
      </c>
      <c r="D6332" s="1">
        <v>28242</v>
      </c>
      <c r="E6332" t="s">
        <v>29</v>
      </c>
      <c r="F6332" t="s">
        <v>357</v>
      </c>
      <c r="G6332" t="s">
        <v>47</v>
      </c>
      <c r="H6332" t="s">
        <v>9602</v>
      </c>
      <c r="I6332" t="s">
        <v>187</v>
      </c>
      <c r="J6332" t="s">
        <v>145</v>
      </c>
      <c r="K6332">
        <v>1152</v>
      </c>
      <c r="L6332">
        <v>576</v>
      </c>
      <c r="M6332">
        <v>576</v>
      </c>
      <c r="N6332" s="3">
        <v>0.5</v>
      </c>
      <c r="O6332" t="s">
        <v>35</v>
      </c>
      <c r="P6332" t="s">
        <v>9616</v>
      </c>
      <c r="Q6332" s="1">
        <v>46023</v>
      </c>
      <c r="R6332" s="2">
        <v>48.715068493150682</v>
      </c>
      <c r="S6332" t="s">
        <v>9621</v>
      </c>
    </row>
    <row r="6333" spans="1:19" x14ac:dyDescent="0.35">
      <c r="A6333" s="1">
        <v>45435</v>
      </c>
      <c r="B6333" t="s">
        <v>2934</v>
      </c>
      <c r="C6333" t="s">
        <v>76</v>
      </c>
      <c r="D6333" s="1">
        <v>37629</v>
      </c>
      <c r="E6333" t="s">
        <v>60</v>
      </c>
      <c r="F6333" t="s">
        <v>254</v>
      </c>
      <c r="G6333" t="s">
        <v>38</v>
      </c>
      <c r="H6333" t="s">
        <v>9600</v>
      </c>
      <c r="I6333" t="s">
        <v>335</v>
      </c>
      <c r="J6333" t="s">
        <v>1424</v>
      </c>
      <c r="K6333">
        <v>10935</v>
      </c>
      <c r="L6333">
        <v>2430</v>
      </c>
      <c r="M6333">
        <v>8505</v>
      </c>
      <c r="N6333" s="3">
        <v>0.77777777777777779</v>
      </c>
      <c r="O6333" t="s">
        <v>39</v>
      </c>
      <c r="P6333" t="s">
        <v>9616</v>
      </c>
      <c r="Q6333" s="1">
        <v>46023</v>
      </c>
      <c r="R6333" s="2">
        <v>22.997260273972604</v>
      </c>
      <c r="S6333" t="s">
        <v>9623</v>
      </c>
    </row>
    <row r="6334" spans="1:19" x14ac:dyDescent="0.35">
      <c r="A6334" s="1">
        <v>45444</v>
      </c>
      <c r="B6334" t="s">
        <v>6560</v>
      </c>
      <c r="C6334" t="s">
        <v>74</v>
      </c>
      <c r="D6334" s="1">
        <v>18954</v>
      </c>
      <c r="E6334" t="s">
        <v>17</v>
      </c>
      <c r="F6334" t="s">
        <v>1199</v>
      </c>
      <c r="G6334" t="s">
        <v>38</v>
      </c>
      <c r="H6334" t="s">
        <v>9600</v>
      </c>
      <c r="I6334" t="s">
        <v>335</v>
      </c>
      <c r="J6334" t="s">
        <v>1424</v>
      </c>
      <c r="K6334">
        <v>3780</v>
      </c>
      <c r="L6334">
        <v>840</v>
      </c>
      <c r="M6334">
        <v>2940</v>
      </c>
      <c r="N6334" s="3">
        <v>0.77777777777777779</v>
      </c>
      <c r="O6334" t="s">
        <v>32</v>
      </c>
      <c r="P6334" t="s">
        <v>9616</v>
      </c>
      <c r="Q6334" s="1">
        <v>46023</v>
      </c>
      <c r="R6334" s="2">
        <v>74.161643835616445</v>
      </c>
      <c r="S6334" t="s">
        <v>9619</v>
      </c>
    </row>
    <row r="6335" spans="1:19" x14ac:dyDescent="0.35">
      <c r="A6335" s="1">
        <v>45351</v>
      </c>
      <c r="B6335" t="s">
        <v>6561</v>
      </c>
      <c r="C6335" t="s">
        <v>22</v>
      </c>
      <c r="D6335" s="1">
        <v>35676</v>
      </c>
      <c r="E6335" t="s">
        <v>60</v>
      </c>
      <c r="F6335" t="s">
        <v>1798</v>
      </c>
      <c r="G6335" t="s">
        <v>47</v>
      </c>
      <c r="H6335" t="s">
        <v>9602</v>
      </c>
      <c r="I6335" t="s">
        <v>187</v>
      </c>
      <c r="J6335" t="s">
        <v>145</v>
      </c>
      <c r="K6335">
        <v>15228</v>
      </c>
      <c r="L6335">
        <v>7614</v>
      </c>
      <c r="M6335">
        <v>7614</v>
      </c>
      <c r="N6335" s="3">
        <v>0.5</v>
      </c>
      <c r="O6335" t="s">
        <v>48</v>
      </c>
      <c r="P6335" t="s">
        <v>9616</v>
      </c>
      <c r="Q6335" s="1">
        <v>46023</v>
      </c>
      <c r="R6335" s="2">
        <v>28.347945205479451</v>
      </c>
      <c r="S6335" t="s">
        <v>9620</v>
      </c>
    </row>
    <row r="6336" spans="1:19" x14ac:dyDescent="0.35">
      <c r="A6336" s="1">
        <v>45433</v>
      </c>
      <c r="B6336" t="s">
        <v>6562</v>
      </c>
      <c r="C6336" t="s">
        <v>76</v>
      </c>
      <c r="D6336" s="1">
        <v>33700</v>
      </c>
      <c r="E6336" t="s">
        <v>17</v>
      </c>
      <c r="F6336" t="s">
        <v>318</v>
      </c>
      <c r="G6336" t="s">
        <v>55</v>
      </c>
      <c r="H6336" t="s">
        <v>9606</v>
      </c>
      <c r="I6336" t="s">
        <v>9607</v>
      </c>
      <c r="J6336" t="s">
        <v>9604</v>
      </c>
      <c r="K6336">
        <v>2968</v>
      </c>
      <c r="L6336">
        <v>2120</v>
      </c>
      <c r="M6336">
        <v>848</v>
      </c>
      <c r="N6336" s="3">
        <v>0.2857142857142857</v>
      </c>
      <c r="O6336" t="s">
        <v>35</v>
      </c>
      <c r="P6336" t="s">
        <v>9616</v>
      </c>
      <c r="Q6336" s="1">
        <v>46023</v>
      </c>
      <c r="R6336" s="2">
        <v>33.761643835616439</v>
      </c>
      <c r="S6336" t="s">
        <v>9620</v>
      </c>
    </row>
    <row r="6337" spans="1:19" x14ac:dyDescent="0.35">
      <c r="A6337" s="1">
        <v>45410</v>
      </c>
      <c r="B6337" t="s">
        <v>6563</v>
      </c>
      <c r="C6337" t="s">
        <v>67</v>
      </c>
      <c r="D6337" s="1">
        <v>21313</v>
      </c>
      <c r="E6337" t="s">
        <v>29</v>
      </c>
      <c r="F6337" t="s">
        <v>416</v>
      </c>
      <c r="G6337" t="s">
        <v>47</v>
      </c>
      <c r="H6337" t="s">
        <v>9602</v>
      </c>
      <c r="I6337" t="s">
        <v>187</v>
      </c>
      <c r="J6337" t="s">
        <v>145</v>
      </c>
      <c r="K6337">
        <v>12672</v>
      </c>
      <c r="L6337">
        <v>6336</v>
      </c>
      <c r="M6337">
        <v>6336</v>
      </c>
      <c r="N6337" s="3">
        <v>0.5</v>
      </c>
      <c r="O6337" t="s">
        <v>20</v>
      </c>
      <c r="P6337" t="s">
        <v>9616</v>
      </c>
      <c r="Q6337" s="1">
        <v>46023</v>
      </c>
      <c r="R6337" s="2">
        <v>67.698630136986296</v>
      </c>
      <c r="S6337" t="s">
        <v>9618</v>
      </c>
    </row>
    <row r="6338" spans="1:19" x14ac:dyDescent="0.35">
      <c r="A6338" s="1">
        <v>45371</v>
      </c>
      <c r="B6338" t="s">
        <v>6564</v>
      </c>
      <c r="C6338" t="s">
        <v>68</v>
      </c>
      <c r="D6338" s="1">
        <v>27414</v>
      </c>
      <c r="E6338" t="s">
        <v>60</v>
      </c>
      <c r="F6338" t="s">
        <v>1616</v>
      </c>
      <c r="G6338" t="s">
        <v>19</v>
      </c>
      <c r="H6338" t="s">
        <v>9597</v>
      </c>
      <c r="I6338" t="s">
        <v>187</v>
      </c>
      <c r="J6338" t="s">
        <v>611</v>
      </c>
      <c r="K6338">
        <v>1298</v>
      </c>
      <c r="L6338">
        <v>1062</v>
      </c>
      <c r="M6338">
        <v>236</v>
      </c>
      <c r="N6338" s="3">
        <v>0.18181818181818182</v>
      </c>
      <c r="O6338" t="s">
        <v>35</v>
      </c>
      <c r="P6338" t="s">
        <v>9616</v>
      </c>
      <c r="Q6338" s="1">
        <v>46023</v>
      </c>
      <c r="R6338" s="2">
        <v>50.983561643835614</v>
      </c>
      <c r="S6338" t="s">
        <v>9621</v>
      </c>
    </row>
    <row r="6339" spans="1:19" x14ac:dyDescent="0.35">
      <c r="A6339" s="1">
        <v>45323</v>
      </c>
      <c r="B6339" t="s">
        <v>6565</v>
      </c>
      <c r="C6339" t="s">
        <v>74</v>
      </c>
      <c r="D6339" s="1">
        <v>34937</v>
      </c>
      <c r="E6339" t="s">
        <v>23</v>
      </c>
      <c r="F6339" t="s">
        <v>92</v>
      </c>
      <c r="G6339" t="s">
        <v>38</v>
      </c>
      <c r="H6339" t="s">
        <v>9600</v>
      </c>
      <c r="I6339" t="s">
        <v>335</v>
      </c>
      <c r="J6339" t="s">
        <v>1424</v>
      </c>
      <c r="K6339">
        <v>19665</v>
      </c>
      <c r="L6339">
        <v>4370</v>
      </c>
      <c r="M6339">
        <v>15295</v>
      </c>
      <c r="N6339" s="3">
        <v>0.77777777777777779</v>
      </c>
      <c r="O6339" t="s">
        <v>32</v>
      </c>
      <c r="P6339" t="s">
        <v>9616</v>
      </c>
      <c r="Q6339" s="1">
        <v>46023</v>
      </c>
      <c r="R6339" s="2">
        <v>30.372602739726027</v>
      </c>
      <c r="S6339" t="s">
        <v>9620</v>
      </c>
    </row>
    <row r="6340" spans="1:19" x14ac:dyDescent="0.35">
      <c r="A6340" s="1">
        <v>45493</v>
      </c>
      <c r="B6340" t="s">
        <v>6566</v>
      </c>
      <c r="C6340" t="s">
        <v>16</v>
      </c>
      <c r="D6340" s="1">
        <v>27658</v>
      </c>
      <c r="E6340" t="s">
        <v>17</v>
      </c>
      <c r="F6340" t="s">
        <v>195</v>
      </c>
      <c r="G6340" t="s">
        <v>64</v>
      </c>
      <c r="H6340" t="s">
        <v>9610</v>
      </c>
      <c r="I6340" t="s">
        <v>335</v>
      </c>
      <c r="J6340" t="s">
        <v>597</v>
      </c>
      <c r="K6340">
        <v>3971</v>
      </c>
      <c r="L6340">
        <v>3610</v>
      </c>
      <c r="M6340">
        <v>361</v>
      </c>
      <c r="N6340" s="3">
        <v>9.0909090909090912E-2</v>
      </c>
      <c r="O6340" t="s">
        <v>48</v>
      </c>
      <c r="P6340" t="s">
        <v>9616</v>
      </c>
      <c r="Q6340" s="1">
        <v>46023</v>
      </c>
      <c r="R6340" s="2">
        <v>50.315068493150683</v>
      </c>
      <c r="S6340" t="s">
        <v>9621</v>
      </c>
    </row>
    <row r="6341" spans="1:19" x14ac:dyDescent="0.35">
      <c r="A6341" s="1">
        <v>45376</v>
      </c>
      <c r="B6341" t="s">
        <v>6567</v>
      </c>
      <c r="C6341" t="s">
        <v>76</v>
      </c>
      <c r="D6341" s="1">
        <v>35917</v>
      </c>
      <c r="E6341" t="s">
        <v>17</v>
      </c>
      <c r="F6341" t="s">
        <v>429</v>
      </c>
      <c r="G6341" t="s">
        <v>25</v>
      </c>
      <c r="H6341" t="s">
        <v>9598</v>
      </c>
      <c r="I6341" t="s">
        <v>776</v>
      </c>
      <c r="J6341" t="s">
        <v>1326</v>
      </c>
      <c r="K6341">
        <v>5684</v>
      </c>
      <c r="L6341">
        <v>2842</v>
      </c>
      <c r="M6341">
        <v>2842</v>
      </c>
      <c r="N6341" s="3">
        <v>0.5</v>
      </c>
      <c r="O6341" t="s">
        <v>35</v>
      </c>
      <c r="P6341" t="s">
        <v>9616</v>
      </c>
      <c r="Q6341" s="1">
        <v>46023</v>
      </c>
      <c r="R6341" s="2">
        <v>27.687671232876713</v>
      </c>
      <c r="S6341" t="s">
        <v>9623</v>
      </c>
    </row>
    <row r="6342" spans="1:19" x14ac:dyDescent="0.35">
      <c r="A6342" s="1">
        <v>45497</v>
      </c>
      <c r="B6342" t="s">
        <v>6568</v>
      </c>
      <c r="C6342" t="s">
        <v>16</v>
      </c>
      <c r="D6342" s="1">
        <v>22657</v>
      </c>
      <c r="E6342" t="s">
        <v>23</v>
      </c>
      <c r="F6342" t="s">
        <v>937</v>
      </c>
      <c r="G6342" t="s">
        <v>55</v>
      </c>
      <c r="H6342" t="s">
        <v>9606</v>
      </c>
      <c r="I6342" t="s">
        <v>9607</v>
      </c>
      <c r="J6342" t="s">
        <v>9604</v>
      </c>
      <c r="K6342">
        <v>777</v>
      </c>
      <c r="L6342">
        <v>555</v>
      </c>
      <c r="M6342">
        <v>222</v>
      </c>
      <c r="N6342" s="3">
        <v>0.2857142857142857</v>
      </c>
      <c r="O6342" t="s">
        <v>39</v>
      </c>
      <c r="P6342" t="s">
        <v>9616</v>
      </c>
      <c r="Q6342" s="1">
        <v>46023</v>
      </c>
      <c r="R6342" s="2">
        <v>64.016438356164386</v>
      </c>
      <c r="S6342" t="s">
        <v>9618</v>
      </c>
    </row>
    <row r="6343" spans="1:19" x14ac:dyDescent="0.35">
      <c r="A6343" s="1">
        <v>45321</v>
      </c>
      <c r="B6343" t="s">
        <v>6569</v>
      </c>
      <c r="C6343" t="s">
        <v>74</v>
      </c>
      <c r="D6343" s="1">
        <v>26702</v>
      </c>
      <c r="E6343" t="s">
        <v>60</v>
      </c>
      <c r="F6343" t="s">
        <v>4826</v>
      </c>
      <c r="G6343" t="s">
        <v>51</v>
      </c>
      <c r="H6343" t="s">
        <v>9603</v>
      </c>
      <c r="I6343" t="s">
        <v>9604</v>
      </c>
      <c r="J6343" t="s">
        <v>9605</v>
      </c>
      <c r="K6343">
        <v>207</v>
      </c>
      <c r="L6343">
        <v>161</v>
      </c>
      <c r="M6343">
        <v>46</v>
      </c>
      <c r="N6343" s="3">
        <v>0.22222222222222221</v>
      </c>
      <c r="O6343" t="s">
        <v>32</v>
      </c>
      <c r="P6343" t="s">
        <v>9616</v>
      </c>
      <c r="Q6343" s="1">
        <v>46023</v>
      </c>
      <c r="R6343" s="2">
        <v>52.934246575342463</v>
      </c>
      <c r="S6343" t="s">
        <v>9621</v>
      </c>
    </row>
    <row r="6344" spans="1:19" x14ac:dyDescent="0.35">
      <c r="A6344" s="1">
        <v>45389</v>
      </c>
      <c r="B6344" t="s">
        <v>6570</v>
      </c>
      <c r="C6344" t="s">
        <v>89</v>
      </c>
      <c r="D6344" s="1">
        <v>31193</v>
      </c>
      <c r="E6344" t="s">
        <v>60</v>
      </c>
      <c r="F6344" t="s">
        <v>658</v>
      </c>
      <c r="G6344" t="s">
        <v>31</v>
      </c>
      <c r="H6344" t="s">
        <v>9599</v>
      </c>
      <c r="I6344" t="s">
        <v>335</v>
      </c>
      <c r="J6344" t="s">
        <v>776</v>
      </c>
      <c r="K6344">
        <v>3136</v>
      </c>
      <c r="L6344">
        <v>2240</v>
      </c>
      <c r="M6344">
        <v>896</v>
      </c>
      <c r="N6344" s="3">
        <v>0.2857142857142857</v>
      </c>
      <c r="O6344" t="s">
        <v>48</v>
      </c>
      <c r="P6344" t="s">
        <v>9616</v>
      </c>
      <c r="Q6344" s="1">
        <v>46023</v>
      </c>
      <c r="R6344" s="2">
        <v>40.630136986301373</v>
      </c>
      <c r="S6344" t="s">
        <v>9622</v>
      </c>
    </row>
    <row r="6345" spans="1:19" x14ac:dyDescent="0.35">
      <c r="A6345" s="1">
        <v>45344</v>
      </c>
      <c r="B6345" t="s">
        <v>6571</v>
      </c>
      <c r="C6345" t="s">
        <v>22</v>
      </c>
      <c r="D6345" s="1">
        <v>31415</v>
      </c>
      <c r="E6345" t="s">
        <v>23</v>
      </c>
      <c r="F6345" t="s">
        <v>87</v>
      </c>
      <c r="G6345" t="s">
        <v>64</v>
      </c>
      <c r="H6345" t="s">
        <v>9610</v>
      </c>
      <c r="I6345" t="s">
        <v>335</v>
      </c>
      <c r="J6345" t="s">
        <v>597</v>
      </c>
      <c r="K6345">
        <v>2981</v>
      </c>
      <c r="L6345">
        <v>2710</v>
      </c>
      <c r="M6345">
        <v>271</v>
      </c>
      <c r="N6345" s="3">
        <v>9.0909090909090912E-2</v>
      </c>
      <c r="O6345" t="s">
        <v>35</v>
      </c>
      <c r="P6345" t="s">
        <v>9616</v>
      </c>
      <c r="Q6345" s="1">
        <v>46023</v>
      </c>
      <c r="R6345" s="2">
        <v>40.021917808219179</v>
      </c>
      <c r="S6345" t="s">
        <v>9622</v>
      </c>
    </row>
    <row r="6346" spans="1:19" x14ac:dyDescent="0.35">
      <c r="A6346" s="1">
        <v>45334</v>
      </c>
      <c r="B6346" t="s">
        <v>6572</v>
      </c>
      <c r="C6346" t="s">
        <v>89</v>
      </c>
      <c r="D6346" s="1">
        <v>32671</v>
      </c>
      <c r="E6346" t="s">
        <v>29</v>
      </c>
      <c r="F6346" t="s">
        <v>1074</v>
      </c>
      <c r="G6346" t="s">
        <v>31</v>
      </c>
      <c r="H6346" t="s">
        <v>9599</v>
      </c>
      <c r="I6346" t="s">
        <v>335</v>
      </c>
      <c r="J6346" t="s">
        <v>776</v>
      </c>
      <c r="K6346">
        <v>378</v>
      </c>
      <c r="L6346">
        <v>270</v>
      </c>
      <c r="M6346">
        <v>108</v>
      </c>
      <c r="N6346" s="3">
        <v>0.2857142857142857</v>
      </c>
      <c r="O6346" t="s">
        <v>39</v>
      </c>
      <c r="P6346" t="s">
        <v>9616</v>
      </c>
      <c r="Q6346" s="1">
        <v>46023</v>
      </c>
      <c r="R6346" s="2">
        <v>36.580821917808223</v>
      </c>
      <c r="S6346" t="s">
        <v>9620</v>
      </c>
    </row>
    <row r="6347" spans="1:19" x14ac:dyDescent="0.35">
      <c r="A6347" s="1">
        <v>45335</v>
      </c>
      <c r="B6347" t="s">
        <v>6573</v>
      </c>
      <c r="C6347" t="s">
        <v>68</v>
      </c>
      <c r="D6347" s="1">
        <v>28888</v>
      </c>
      <c r="E6347" t="s">
        <v>23</v>
      </c>
      <c r="F6347" t="s">
        <v>254</v>
      </c>
      <c r="G6347" t="s">
        <v>55</v>
      </c>
      <c r="H6347" t="s">
        <v>9606</v>
      </c>
      <c r="I6347" t="s">
        <v>9607</v>
      </c>
      <c r="J6347" t="s">
        <v>9604</v>
      </c>
      <c r="K6347">
        <v>1701</v>
      </c>
      <c r="L6347">
        <v>1215</v>
      </c>
      <c r="M6347">
        <v>486</v>
      </c>
      <c r="N6347" s="3">
        <v>0.2857142857142857</v>
      </c>
      <c r="O6347" t="s">
        <v>39</v>
      </c>
      <c r="P6347" t="s">
        <v>9616</v>
      </c>
      <c r="Q6347" s="1">
        <v>46023</v>
      </c>
      <c r="R6347" s="2">
        <v>46.945205479452056</v>
      </c>
      <c r="S6347" t="s">
        <v>9622</v>
      </c>
    </row>
    <row r="6348" spans="1:19" x14ac:dyDescent="0.35">
      <c r="A6348" s="1">
        <v>45418</v>
      </c>
      <c r="B6348" t="s">
        <v>6574</v>
      </c>
      <c r="C6348" t="s">
        <v>22</v>
      </c>
      <c r="D6348" s="1">
        <v>38784</v>
      </c>
      <c r="E6348" t="s">
        <v>60</v>
      </c>
      <c r="F6348" t="s">
        <v>187</v>
      </c>
      <c r="G6348" t="s">
        <v>38</v>
      </c>
      <c r="H6348" t="s">
        <v>9600</v>
      </c>
      <c r="I6348" t="s">
        <v>335</v>
      </c>
      <c r="J6348" t="s">
        <v>1424</v>
      </c>
      <c r="K6348">
        <v>810</v>
      </c>
      <c r="L6348">
        <v>180</v>
      </c>
      <c r="M6348">
        <v>630</v>
      </c>
      <c r="N6348" s="3">
        <v>0.77777777777777779</v>
      </c>
      <c r="O6348" t="s">
        <v>20</v>
      </c>
      <c r="P6348" t="s">
        <v>9616</v>
      </c>
      <c r="Q6348" s="1">
        <v>46023</v>
      </c>
      <c r="R6348" s="2">
        <v>19.832876712328765</v>
      </c>
      <c r="S6348" t="s">
        <v>9623</v>
      </c>
    </row>
    <row r="6349" spans="1:19" x14ac:dyDescent="0.35">
      <c r="A6349" s="1">
        <v>45369</v>
      </c>
      <c r="B6349" t="s">
        <v>6575</v>
      </c>
      <c r="C6349" t="s">
        <v>16</v>
      </c>
      <c r="D6349" s="1">
        <v>16815</v>
      </c>
      <c r="E6349" t="s">
        <v>17</v>
      </c>
      <c r="F6349" t="s">
        <v>1106</v>
      </c>
      <c r="G6349" t="s">
        <v>38</v>
      </c>
      <c r="H6349" t="s">
        <v>9600</v>
      </c>
      <c r="I6349" t="s">
        <v>335</v>
      </c>
      <c r="J6349" t="s">
        <v>1424</v>
      </c>
      <c r="K6349">
        <v>11430</v>
      </c>
      <c r="L6349">
        <v>2540</v>
      </c>
      <c r="M6349">
        <v>8890</v>
      </c>
      <c r="N6349" s="3">
        <v>0.77777777777777779</v>
      </c>
      <c r="O6349" t="s">
        <v>32</v>
      </c>
      <c r="P6349" t="s">
        <v>9616</v>
      </c>
      <c r="Q6349" s="1">
        <v>46023</v>
      </c>
      <c r="R6349" s="2">
        <v>80.021917808219172</v>
      </c>
      <c r="S6349" t="s">
        <v>9619</v>
      </c>
    </row>
    <row r="6350" spans="1:19" x14ac:dyDescent="0.35">
      <c r="A6350" s="1">
        <v>45368</v>
      </c>
      <c r="B6350" t="s">
        <v>6576</v>
      </c>
      <c r="C6350" t="s">
        <v>68</v>
      </c>
      <c r="D6350" s="1">
        <v>38639</v>
      </c>
      <c r="E6350" t="s">
        <v>17</v>
      </c>
      <c r="F6350" t="s">
        <v>988</v>
      </c>
      <c r="G6350" t="s">
        <v>59</v>
      </c>
      <c r="H6350" t="s">
        <v>9608</v>
      </c>
      <c r="I6350" t="s">
        <v>9609</v>
      </c>
      <c r="J6350" t="s">
        <v>9607</v>
      </c>
      <c r="K6350">
        <v>575</v>
      </c>
      <c r="L6350">
        <v>345</v>
      </c>
      <c r="M6350">
        <v>230</v>
      </c>
      <c r="N6350" s="3">
        <v>0.4</v>
      </c>
      <c r="O6350" t="s">
        <v>48</v>
      </c>
      <c r="P6350" t="s">
        <v>9616</v>
      </c>
      <c r="Q6350" s="1">
        <v>46023</v>
      </c>
      <c r="R6350" s="2">
        <v>20.230136986301371</v>
      </c>
      <c r="S6350" t="s">
        <v>9623</v>
      </c>
    </row>
    <row r="6351" spans="1:19" x14ac:dyDescent="0.35">
      <c r="A6351" s="1">
        <v>45308</v>
      </c>
      <c r="B6351" t="s">
        <v>6577</v>
      </c>
      <c r="C6351" t="s">
        <v>74</v>
      </c>
      <c r="D6351" s="1">
        <v>26617</v>
      </c>
      <c r="E6351" t="s">
        <v>60</v>
      </c>
      <c r="F6351" t="s">
        <v>1000</v>
      </c>
      <c r="G6351" t="s">
        <v>19</v>
      </c>
      <c r="H6351" t="s">
        <v>9597</v>
      </c>
      <c r="I6351" t="s">
        <v>187</v>
      </c>
      <c r="J6351" t="s">
        <v>611</v>
      </c>
      <c r="K6351">
        <v>6556</v>
      </c>
      <c r="L6351">
        <v>5364</v>
      </c>
      <c r="M6351">
        <v>1192</v>
      </c>
      <c r="N6351" s="3">
        <v>0.18181818181818182</v>
      </c>
      <c r="O6351" t="s">
        <v>39</v>
      </c>
      <c r="P6351" t="s">
        <v>9616</v>
      </c>
      <c r="Q6351" s="1">
        <v>46023</v>
      </c>
      <c r="R6351" s="2">
        <v>53.167123287671231</v>
      </c>
      <c r="S6351" t="s">
        <v>9621</v>
      </c>
    </row>
    <row r="6352" spans="1:19" x14ac:dyDescent="0.35">
      <c r="A6352" s="1">
        <v>45495</v>
      </c>
      <c r="B6352" t="s">
        <v>5772</v>
      </c>
      <c r="C6352" t="s">
        <v>76</v>
      </c>
      <c r="D6352" s="1">
        <v>35243</v>
      </c>
      <c r="E6352" t="s">
        <v>29</v>
      </c>
      <c r="F6352" t="s">
        <v>927</v>
      </c>
      <c r="G6352" t="s">
        <v>31</v>
      </c>
      <c r="H6352" t="s">
        <v>9599</v>
      </c>
      <c r="I6352" t="s">
        <v>335</v>
      </c>
      <c r="J6352" t="s">
        <v>776</v>
      </c>
      <c r="K6352">
        <v>3108</v>
      </c>
      <c r="L6352">
        <v>2220</v>
      </c>
      <c r="M6352">
        <v>888</v>
      </c>
      <c r="N6352" s="3">
        <v>0.2857142857142857</v>
      </c>
      <c r="O6352" t="s">
        <v>32</v>
      </c>
      <c r="P6352" t="s">
        <v>9616</v>
      </c>
      <c r="Q6352" s="1">
        <v>46023</v>
      </c>
      <c r="R6352" s="2">
        <v>29.534246575342465</v>
      </c>
      <c r="S6352" t="s">
        <v>9620</v>
      </c>
    </row>
    <row r="6353" spans="1:19" x14ac:dyDescent="0.35">
      <c r="A6353" s="1">
        <v>45322</v>
      </c>
      <c r="B6353" t="s">
        <v>6578</v>
      </c>
      <c r="C6353" t="s">
        <v>74</v>
      </c>
      <c r="D6353" s="1">
        <v>33143</v>
      </c>
      <c r="E6353" t="s">
        <v>60</v>
      </c>
      <c r="F6353" t="s">
        <v>675</v>
      </c>
      <c r="G6353" t="s">
        <v>19</v>
      </c>
      <c r="H6353" t="s">
        <v>9597</v>
      </c>
      <c r="I6353" t="s">
        <v>187</v>
      </c>
      <c r="J6353" t="s">
        <v>611</v>
      </c>
      <c r="K6353">
        <v>4312</v>
      </c>
      <c r="L6353">
        <v>3528</v>
      </c>
      <c r="M6353">
        <v>784</v>
      </c>
      <c r="N6353" s="3">
        <v>0.18181818181818182</v>
      </c>
      <c r="O6353" t="s">
        <v>48</v>
      </c>
      <c r="P6353" t="s">
        <v>9616</v>
      </c>
      <c r="Q6353" s="1">
        <v>46023</v>
      </c>
      <c r="R6353" s="2">
        <v>35.287671232876711</v>
      </c>
      <c r="S6353" t="s">
        <v>9620</v>
      </c>
    </row>
    <row r="6354" spans="1:19" x14ac:dyDescent="0.35">
      <c r="A6354" s="1">
        <v>45440</v>
      </c>
      <c r="B6354" t="s">
        <v>6579</v>
      </c>
      <c r="C6354" t="s">
        <v>22</v>
      </c>
      <c r="D6354" s="1">
        <v>22824</v>
      </c>
      <c r="E6354" t="s">
        <v>17</v>
      </c>
      <c r="F6354" t="s">
        <v>642</v>
      </c>
      <c r="G6354" t="s">
        <v>31</v>
      </c>
      <c r="H6354" t="s">
        <v>9599</v>
      </c>
      <c r="I6354" t="s">
        <v>335</v>
      </c>
      <c r="J6354" t="s">
        <v>776</v>
      </c>
      <c r="K6354">
        <v>4984</v>
      </c>
      <c r="L6354">
        <v>3560</v>
      </c>
      <c r="M6354">
        <v>1424</v>
      </c>
      <c r="N6354" s="3">
        <v>0.2857142857142857</v>
      </c>
      <c r="O6354" t="s">
        <v>35</v>
      </c>
      <c r="P6354" t="s">
        <v>9616</v>
      </c>
      <c r="Q6354" s="1">
        <v>46023</v>
      </c>
      <c r="R6354" s="2">
        <v>63.558904109589044</v>
      </c>
      <c r="S6354" t="s">
        <v>9618</v>
      </c>
    </row>
    <row r="6355" spans="1:19" x14ac:dyDescent="0.35">
      <c r="A6355" s="1">
        <v>45476</v>
      </c>
      <c r="B6355" t="s">
        <v>1169</v>
      </c>
      <c r="C6355" t="s">
        <v>28</v>
      </c>
      <c r="D6355" s="1">
        <v>23499</v>
      </c>
      <c r="E6355" t="s">
        <v>23</v>
      </c>
      <c r="F6355" t="s">
        <v>607</v>
      </c>
      <c r="G6355" t="s">
        <v>59</v>
      </c>
      <c r="H6355" t="s">
        <v>9608</v>
      </c>
      <c r="I6355" t="s">
        <v>9609</v>
      </c>
      <c r="J6355" t="s">
        <v>9607</v>
      </c>
      <c r="K6355">
        <v>240</v>
      </c>
      <c r="L6355">
        <v>144</v>
      </c>
      <c r="M6355">
        <v>96</v>
      </c>
      <c r="N6355" s="3">
        <v>0.4</v>
      </c>
      <c r="O6355" t="s">
        <v>39</v>
      </c>
      <c r="P6355" t="s">
        <v>9616</v>
      </c>
      <c r="Q6355" s="1">
        <v>46023</v>
      </c>
      <c r="R6355" s="2">
        <v>61.709589041095889</v>
      </c>
      <c r="S6355" t="s">
        <v>9618</v>
      </c>
    </row>
    <row r="6356" spans="1:19" x14ac:dyDescent="0.35">
      <c r="A6356" s="1">
        <v>45487</v>
      </c>
      <c r="B6356" t="s">
        <v>6580</v>
      </c>
      <c r="C6356" t="s">
        <v>67</v>
      </c>
      <c r="D6356" s="1">
        <v>24867</v>
      </c>
      <c r="E6356" t="s">
        <v>60</v>
      </c>
      <c r="F6356" t="s">
        <v>1098</v>
      </c>
      <c r="G6356" t="s">
        <v>19</v>
      </c>
      <c r="H6356" t="s">
        <v>9597</v>
      </c>
      <c r="I6356" t="s">
        <v>187</v>
      </c>
      <c r="J6356" t="s">
        <v>611</v>
      </c>
      <c r="K6356">
        <v>1232</v>
      </c>
      <c r="L6356">
        <v>1008</v>
      </c>
      <c r="M6356">
        <v>224</v>
      </c>
      <c r="N6356" s="3">
        <v>0.18181818181818182</v>
      </c>
      <c r="O6356" t="s">
        <v>39</v>
      </c>
      <c r="P6356" t="s">
        <v>9616</v>
      </c>
      <c r="Q6356" s="1">
        <v>46023</v>
      </c>
      <c r="R6356" s="2">
        <v>57.961643835616435</v>
      </c>
      <c r="S6356" t="s">
        <v>9621</v>
      </c>
    </row>
    <row r="6357" spans="1:19" x14ac:dyDescent="0.35">
      <c r="A6357" s="1">
        <v>45462</v>
      </c>
      <c r="B6357" t="s">
        <v>6581</v>
      </c>
      <c r="C6357" t="s">
        <v>89</v>
      </c>
      <c r="D6357" s="1">
        <v>23346</v>
      </c>
      <c r="E6357" t="s">
        <v>23</v>
      </c>
      <c r="F6357" t="s">
        <v>4676</v>
      </c>
      <c r="G6357" t="s">
        <v>44</v>
      </c>
      <c r="H6357" t="s">
        <v>9601</v>
      </c>
      <c r="I6357" t="s">
        <v>286</v>
      </c>
      <c r="J6357" t="s">
        <v>4826</v>
      </c>
      <c r="K6357">
        <v>3335</v>
      </c>
      <c r="L6357">
        <v>2755</v>
      </c>
      <c r="M6357">
        <v>580</v>
      </c>
      <c r="N6357" s="3">
        <v>0.17391304347826086</v>
      </c>
      <c r="O6357" t="s">
        <v>20</v>
      </c>
      <c r="P6357" t="s">
        <v>9616</v>
      </c>
      <c r="Q6357" s="1">
        <v>46023</v>
      </c>
      <c r="R6357" s="2">
        <v>62.128767123287673</v>
      </c>
      <c r="S6357" t="s">
        <v>9618</v>
      </c>
    </row>
    <row r="6358" spans="1:19" x14ac:dyDescent="0.35">
      <c r="A6358" s="1">
        <v>45499</v>
      </c>
      <c r="B6358" t="s">
        <v>6582</v>
      </c>
      <c r="C6358" t="s">
        <v>164</v>
      </c>
      <c r="D6358" s="1">
        <v>30199</v>
      </c>
      <c r="E6358" t="s">
        <v>23</v>
      </c>
      <c r="F6358" t="s">
        <v>1383</v>
      </c>
      <c r="G6358" t="s">
        <v>47</v>
      </c>
      <c r="H6358" t="s">
        <v>9602</v>
      </c>
      <c r="I6358" t="s">
        <v>187</v>
      </c>
      <c r="J6358" t="s">
        <v>145</v>
      </c>
      <c r="K6358">
        <v>13068</v>
      </c>
      <c r="L6358">
        <v>6534</v>
      </c>
      <c r="M6358">
        <v>6534</v>
      </c>
      <c r="N6358" s="3">
        <v>0.5</v>
      </c>
      <c r="O6358" t="s">
        <v>35</v>
      </c>
      <c r="P6358" t="s">
        <v>9616</v>
      </c>
      <c r="Q6358" s="1">
        <v>46023</v>
      </c>
      <c r="R6358" s="2">
        <v>43.353424657534248</v>
      </c>
      <c r="S6358" t="s">
        <v>9622</v>
      </c>
    </row>
    <row r="6359" spans="1:19" x14ac:dyDescent="0.35">
      <c r="A6359" s="1">
        <v>45487</v>
      </c>
      <c r="B6359" t="s">
        <v>6583</v>
      </c>
      <c r="C6359" t="s">
        <v>89</v>
      </c>
      <c r="D6359" s="1">
        <v>25722</v>
      </c>
      <c r="E6359" t="s">
        <v>17</v>
      </c>
      <c r="F6359" t="s">
        <v>1557</v>
      </c>
      <c r="G6359" t="s">
        <v>31</v>
      </c>
      <c r="H6359" t="s">
        <v>9599</v>
      </c>
      <c r="I6359" t="s">
        <v>335</v>
      </c>
      <c r="J6359" t="s">
        <v>776</v>
      </c>
      <c r="K6359">
        <v>336</v>
      </c>
      <c r="L6359">
        <v>240</v>
      </c>
      <c r="M6359">
        <v>96</v>
      </c>
      <c r="N6359" s="3">
        <v>0.2857142857142857</v>
      </c>
      <c r="O6359" t="s">
        <v>32</v>
      </c>
      <c r="P6359" t="s">
        <v>9616</v>
      </c>
      <c r="Q6359" s="1">
        <v>46023</v>
      </c>
      <c r="R6359" s="2">
        <v>55.61917808219178</v>
      </c>
      <c r="S6359" t="s">
        <v>9621</v>
      </c>
    </row>
    <row r="6360" spans="1:19" x14ac:dyDescent="0.35">
      <c r="A6360" s="1">
        <v>45404</v>
      </c>
      <c r="B6360" t="s">
        <v>3328</v>
      </c>
      <c r="C6360" t="s">
        <v>22</v>
      </c>
      <c r="D6360" s="1">
        <v>19699</v>
      </c>
      <c r="E6360" t="s">
        <v>60</v>
      </c>
      <c r="F6360" t="s">
        <v>264</v>
      </c>
      <c r="G6360" t="s">
        <v>55</v>
      </c>
      <c r="H6360" t="s">
        <v>9606</v>
      </c>
      <c r="I6360" t="s">
        <v>9607</v>
      </c>
      <c r="J6360" t="s">
        <v>9604</v>
      </c>
      <c r="K6360">
        <v>2933</v>
      </c>
      <c r="L6360">
        <v>2095</v>
      </c>
      <c r="M6360">
        <v>838</v>
      </c>
      <c r="N6360" s="3">
        <v>0.2857142857142857</v>
      </c>
      <c r="O6360" t="s">
        <v>35</v>
      </c>
      <c r="P6360" t="s">
        <v>9616</v>
      </c>
      <c r="Q6360" s="1">
        <v>46023</v>
      </c>
      <c r="R6360" s="2">
        <v>72.120547945205473</v>
      </c>
      <c r="S6360" t="s">
        <v>9619</v>
      </c>
    </row>
    <row r="6361" spans="1:19" x14ac:dyDescent="0.35">
      <c r="A6361" s="1">
        <v>45297</v>
      </c>
      <c r="B6361" t="s">
        <v>4515</v>
      </c>
      <c r="C6361" t="s">
        <v>28</v>
      </c>
      <c r="D6361" s="1">
        <v>31708</v>
      </c>
      <c r="E6361" t="s">
        <v>60</v>
      </c>
      <c r="F6361" t="s">
        <v>542</v>
      </c>
      <c r="G6361" t="s">
        <v>59</v>
      </c>
      <c r="H6361" t="s">
        <v>9608</v>
      </c>
      <c r="I6361" t="s">
        <v>9609</v>
      </c>
      <c r="J6361" t="s">
        <v>9607</v>
      </c>
      <c r="K6361">
        <v>500</v>
      </c>
      <c r="L6361">
        <v>300</v>
      </c>
      <c r="M6361">
        <v>200</v>
      </c>
      <c r="N6361" s="3">
        <v>0.4</v>
      </c>
      <c r="O6361" t="s">
        <v>39</v>
      </c>
      <c r="P6361" t="s">
        <v>9616</v>
      </c>
      <c r="Q6361" s="1">
        <v>46023</v>
      </c>
      <c r="R6361" s="2">
        <v>39.219178082191782</v>
      </c>
      <c r="S6361" t="s">
        <v>9622</v>
      </c>
    </row>
    <row r="6362" spans="1:19" x14ac:dyDescent="0.35">
      <c r="A6362" s="1">
        <v>45381</v>
      </c>
      <c r="B6362" t="s">
        <v>6584</v>
      </c>
      <c r="C6362" t="s">
        <v>67</v>
      </c>
      <c r="D6362" s="1">
        <v>30915</v>
      </c>
      <c r="E6362" t="s">
        <v>23</v>
      </c>
      <c r="F6362" t="s">
        <v>720</v>
      </c>
      <c r="G6362" t="s">
        <v>44</v>
      </c>
      <c r="H6362" t="s">
        <v>9601</v>
      </c>
      <c r="I6362" t="s">
        <v>286</v>
      </c>
      <c r="J6362" t="s">
        <v>4826</v>
      </c>
      <c r="K6362">
        <v>7245</v>
      </c>
      <c r="L6362">
        <v>5985</v>
      </c>
      <c r="M6362">
        <v>1260</v>
      </c>
      <c r="N6362" s="3">
        <v>0.17391304347826086</v>
      </c>
      <c r="O6362" t="s">
        <v>39</v>
      </c>
      <c r="P6362" t="s">
        <v>9616</v>
      </c>
      <c r="Q6362" s="1">
        <v>46023</v>
      </c>
      <c r="R6362" s="2">
        <v>41.391780821917806</v>
      </c>
      <c r="S6362" t="s">
        <v>9622</v>
      </c>
    </row>
    <row r="6363" spans="1:19" x14ac:dyDescent="0.35">
      <c r="A6363" s="1">
        <v>45354</v>
      </c>
      <c r="B6363" t="s">
        <v>6585</v>
      </c>
      <c r="C6363" t="s">
        <v>68</v>
      </c>
      <c r="D6363" s="1">
        <v>26891</v>
      </c>
      <c r="E6363" t="s">
        <v>17</v>
      </c>
      <c r="F6363" t="s">
        <v>762</v>
      </c>
      <c r="G6363" t="s">
        <v>38</v>
      </c>
      <c r="H6363" t="s">
        <v>9600</v>
      </c>
      <c r="I6363" t="s">
        <v>335</v>
      </c>
      <c r="J6363" t="s">
        <v>1424</v>
      </c>
      <c r="K6363">
        <v>7020</v>
      </c>
      <c r="L6363">
        <v>1560</v>
      </c>
      <c r="M6363">
        <v>5460</v>
      </c>
      <c r="N6363" s="3">
        <v>0.77777777777777779</v>
      </c>
      <c r="O6363" t="s">
        <v>39</v>
      </c>
      <c r="P6363" t="s">
        <v>9616</v>
      </c>
      <c r="Q6363" s="1">
        <v>46023</v>
      </c>
      <c r="R6363" s="2">
        <v>52.416438356164385</v>
      </c>
      <c r="S6363" t="s">
        <v>9621</v>
      </c>
    </row>
    <row r="6364" spans="1:19" x14ac:dyDescent="0.35">
      <c r="A6364" s="1">
        <v>45423</v>
      </c>
      <c r="B6364" t="s">
        <v>6586</v>
      </c>
      <c r="C6364" t="s">
        <v>67</v>
      </c>
      <c r="D6364" s="1">
        <v>23946</v>
      </c>
      <c r="E6364" t="s">
        <v>23</v>
      </c>
      <c r="F6364" t="s">
        <v>474</v>
      </c>
      <c r="G6364" t="s">
        <v>55</v>
      </c>
      <c r="H6364" t="s">
        <v>9606</v>
      </c>
      <c r="I6364" t="s">
        <v>9607</v>
      </c>
      <c r="J6364" t="s">
        <v>9604</v>
      </c>
      <c r="K6364">
        <v>3087</v>
      </c>
      <c r="L6364">
        <v>2205</v>
      </c>
      <c r="M6364">
        <v>882</v>
      </c>
      <c r="N6364" s="3">
        <v>0.2857142857142857</v>
      </c>
      <c r="O6364" t="s">
        <v>20</v>
      </c>
      <c r="P6364" t="s">
        <v>9616</v>
      </c>
      <c r="Q6364" s="1">
        <v>46023</v>
      </c>
      <c r="R6364" s="2">
        <v>60.484931506849314</v>
      </c>
      <c r="S6364" t="s">
        <v>9618</v>
      </c>
    </row>
    <row r="6365" spans="1:19" x14ac:dyDescent="0.35">
      <c r="A6365" s="1">
        <v>45403</v>
      </c>
      <c r="B6365" t="s">
        <v>6587</v>
      </c>
      <c r="C6365" t="s">
        <v>74</v>
      </c>
      <c r="D6365" s="1">
        <v>30056</v>
      </c>
      <c r="E6365" t="s">
        <v>29</v>
      </c>
      <c r="F6365" t="s">
        <v>312</v>
      </c>
      <c r="G6365" t="s">
        <v>44</v>
      </c>
      <c r="H6365" t="s">
        <v>9601</v>
      </c>
      <c r="I6365" t="s">
        <v>286</v>
      </c>
      <c r="J6365" t="s">
        <v>4826</v>
      </c>
      <c r="K6365">
        <v>10718</v>
      </c>
      <c r="L6365">
        <v>8854</v>
      </c>
      <c r="M6365">
        <v>1864</v>
      </c>
      <c r="N6365" s="3">
        <v>0.17391304347826086</v>
      </c>
      <c r="O6365" t="s">
        <v>48</v>
      </c>
      <c r="P6365" t="s">
        <v>9616</v>
      </c>
      <c r="Q6365" s="1">
        <v>46023</v>
      </c>
      <c r="R6365" s="2">
        <v>43.745205479452054</v>
      </c>
      <c r="S6365" t="s">
        <v>9622</v>
      </c>
    </row>
    <row r="6366" spans="1:19" x14ac:dyDescent="0.35">
      <c r="A6366" s="1">
        <v>45482</v>
      </c>
      <c r="B6366" t="s">
        <v>6588</v>
      </c>
      <c r="C6366" t="s">
        <v>74</v>
      </c>
      <c r="D6366" s="1">
        <v>19727</v>
      </c>
      <c r="E6366" t="s">
        <v>29</v>
      </c>
      <c r="F6366" t="s">
        <v>201</v>
      </c>
      <c r="G6366" t="s">
        <v>44</v>
      </c>
      <c r="H6366" t="s">
        <v>9601</v>
      </c>
      <c r="I6366" t="s">
        <v>286</v>
      </c>
      <c r="J6366" t="s">
        <v>4826</v>
      </c>
      <c r="K6366">
        <v>6647</v>
      </c>
      <c r="L6366">
        <v>5491</v>
      </c>
      <c r="M6366">
        <v>1156</v>
      </c>
      <c r="N6366" s="3">
        <v>0.17391304347826086</v>
      </c>
      <c r="O6366" t="s">
        <v>35</v>
      </c>
      <c r="P6366" t="s">
        <v>9616</v>
      </c>
      <c r="Q6366" s="1">
        <v>46023</v>
      </c>
      <c r="R6366" s="2">
        <v>72.043835616438358</v>
      </c>
      <c r="S6366" t="s">
        <v>9619</v>
      </c>
    </row>
    <row r="6367" spans="1:19" x14ac:dyDescent="0.35">
      <c r="A6367" s="1">
        <v>45398</v>
      </c>
      <c r="B6367" t="s">
        <v>5562</v>
      </c>
      <c r="C6367" t="s">
        <v>28</v>
      </c>
      <c r="D6367" s="1">
        <v>16762</v>
      </c>
      <c r="E6367" t="s">
        <v>29</v>
      </c>
      <c r="F6367" t="s">
        <v>1196</v>
      </c>
      <c r="G6367" t="s">
        <v>44</v>
      </c>
      <c r="H6367" t="s">
        <v>9601</v>
      </c>
      <c r="I6367" t="s">
        <v>286</v>
      </c>
      <c r="J6367" t="s">
        <v>4826</v>
      </c>
      <c r="K6367">
        <v>10258</v>
      </c>
      <c r="L6367">
        <v>8474</v>
      </c>
      <c r="M6367">
        <v>1784</v>
      </c>
      <c r="N6367" s="3">
        <v>0.17391304347826086</v>
      </c>
      <c r="O6367" t="s">
        <v>39</v>
      </c>
      <c r="P6367" t="s">
        <v>9617</v>
      </c>
      <c r="Q6367" s="1">
        <v>46023</v>
      </c>
      <c r="R6367" s="2">
        <v>80.167123287671231</v>
      </c>
      <c r="S6367" t="s">
        <v>9619</v>
      </c>
    </row>
    <row r="6368" spans="1:19" x14ac:dyDescent="0.35">
      <c r="A6368" s="1">
        <v>45303</v>
      </c>
      <c r="B6368" t="s">
        <v>6589</v>
      </c>
      <c r="C6368" t="s">
        <v>76</v>
      </c>
      <c r="D6368" s="1">
        <v>34063</v>
      </c>
      <c r="E6368" t="s">
        <v>60</v>
      </c>
      <c r="F6368" t="s">
        <v>77</v>
      </c>
      <c r="G6368" t="s">
        <v>31</v>
      </c>
      <c r="H6368" t="s">
        <v>9599</v>
      </c>
      <c r="I6368" t="s">
        <v>335</v>
      </c>
      <c r="J6368" t="s">
        <v>776</v>
      </c>
      <c r="K6368">
        <v>5768</v>
      </c>
      <c r="L6368">
        <v>4120</v>
      </c>
      <c r="M6368">
        <v>1648</v>
      </c>
      <c r="N6368" s="3">
        <v>0.2857142857142857</v>
      </c>
      <c r="O6368" t="s">
        <v>32</v>
      </c>
      <c r="P6368" t="s">
        <v>9616</v>
      </c>
      <c r="Q6368" s="1">
        <v>46023</v>
      </c>
      <c r="R6368" s="2">
        <v>32.767123287671232</v>
      </c>
      <c r="S6368" t="s">
        <v>9620</v>
      </c>
    </row>
    <row r="6369" spans="1:19" x14ac:dyDescent="0.35">
      <c r="A6369" s="1">
        <v>45500</v>
      </c>
      <c r="B6369" t="s">
        <v>6590</v>
      </c>
      <c r="C6369" t="s">
        <v>68</v>
      </c>
      <c r="D6369" s="1">
        <v>23291</v>
      </c>
      <c r="E6369" t="s">
        <v>60</v>
      </c>
      <c r="F6369" t="s">
        <v>1587</v>
      </c>
      <c r="G6369" t="s">
        <v>25</v>
      </c>
      <c r="H6369" t="s">
        <v>9598</v>
      </c>
      <c r="I6369" t="s">
        <v>776</v>
      </c>
      <c r="J6369" t="s">
        <v>1326</v>
      </c>
      <c r="K6369">
        <v>10976</v>
      </c>
      <c r="L6369">
        <v>5488</v>
      </c>
      <c r="M6369">
        <v>5488</v>
      </c>
      <c r="N6369" s="3">
        <v>0.5</v>
      </c>
      <c r="O6369" t="s">
        <v>48</v>
      </c>
      <c r="P6369" t="s">
        <v>9616</v>
      </c>
      <c r="Q6369" s="1">
        <v>46023</v>
      </c>
      <c r="R6369" s="2">
        <v>62.279452054794518</v>
      </c>
      <c r="S6369" t="s">
        <v>9618</v>
      </c>
    </row>
    <row r="6370" spans="1:19" x14ac:dyDescent="0.35">
      <c r="A6370" s="1">
        <v>45395</v>
      </c>
      <c r="B6370" t="s">
        <v>6591</v>
      </c>
      <c r="C6370" t="s">
        <v>22</v>
      </c>
      <c r="D6370" s="1">
        <v>37303</v>
      </c>
      <c r="E6370" t="s">
        <v>29</v>
      </c>
      <c r="F6370" t="s">
        <v>290</v>
      </c>
      <c r="G6370" t="s">
        <v>19</v>
      </c>
      <c r="H6370" t="s">
        <v>9597</v>
      </c>
      <c r="I6370" t="s">
        <v>187</v>
      </c>
      <c r="J6370" t="s">
        <v>611</v>
      </c>
      <c r="K6370">
        <v>8998</v>
      </c>
      <c r="L6370">
        <v>7362</v>
      </c>
      <c r="M6370">
        <v>1636</v>
      </c>
      <c r="N6370" s="3">
        <v>0.18181818181818182</v>
      </c>
      <c r="O6370" t="s">
        <v>39</v>
      </c>
      <c r="P6370" t="s">
        <v>9616</v>
      </c>
      <c r="Q6370" s="1">
        <v>46023</v>
      </c>
      <c r="R6370" s="2">
        <v>23.890410958904109</v>
      </c>
      <c r="S6370" t="s">
        <v>9623</v>
      </c>
    </row>
    <row r="6371" spans="1:19" x14ac:dyDescent="0.35">
      <c r="A6371" s="1">
        <v>45329</v>
      </c>
      <c r="B6371" t="s">
        <v>3149</v>
      </c>
      <c r="C6371" t="s">
        <v>16</v>
      </c>
      <c r="D6371" s="1">
        <v>32027</v>
      </c>
      <c r="E6371" t="s">
        <v>60</v>
      </c>
      <c r="F6371" t="s">
        <v>562</v>
      </c>
      <c r="G6371" t="s">
        <v>44</v>
      </c>
      <c r="H6371" t="s">
        <v>9601</v>
      </c>
      <c r="I6371" t="s">
        <v>286</v>
      </c>
      <c r="J6371" t="s">
        <v>4826</v>
      </c>
      <c r="K6371">
        <v>2139</v>
      </c>
      <c r="L6371">
        <v>1767</v>
      </c>
      <c r="M6371">
        <v>372</v>
      </c>
      <c r="N6371" s="3">
        <v>0.17391304347826086</v>
      </c>
      <c r="O6371" t="s">
        <v>20</v>
      </c>
      <c r="P6371" t="s">
        <v>9616</v>
      </c>
      <c r="Q6371" s="1">
        <v>46023</v>
      </c>
      <c r="R6371" s="2">
        <v>38.345205479452055</v>
      </c>
      <c r="S6371" t="s">
        <v>9622</v>
      </c>
    </row>
    <row r="6372" spans="1:19" x14ac:dyDescent="0.35">
      <c r="A6372" s="1">
        <v>45346</v>
      </c>
      <c r="B6372" t="s">
        <v>6592</v>
      </c>
      <c r="C6372" t="s">
        <v>16</v>
      </c>
      <c r="D6372" s="1">
        <v>35751</v>
      </c>
      <c r="E6372" t="s">
        <v>29</v>
      </c>
      <c r="F6372" t="s">
        <v>351</v>
      </c>
      <c r="G6372" t="s">
        <v>51</v>
      </c>
      <c r="H6372" t="s">
        <v>9603</v>
      </c>
      <c r="I6372" t="s">
        <v>9604</v>
      </c>
      <c r="J6372" t="s">
        <v>9605</v>
      </c>
      <c r="K6372">
        <v>3870</v>
      </c>
      <c r="L6372">
        <v>3010</v>
      </c>
      <c r="M6372">
        <v>860</v>
      </c>
      <c r="N6372" s="3">
        <v>0.22222222222222221</v>
      </c>
      <c r="O6372" t="s">
        <v>35</v>
      </c>
      <c r="P6372" t="s">
        <v>9616</v>
      </c>
      <c r="Q6372" s="1">
        <v>46023</v>
      </c>
      <c r="R6372" s="2">
        <v>28.142465753424659</v>
      </c>
      <c r="S6372" t="s">
        <v>9620</v>
      </c>
    </row>
    <row r="6373" spans="1:19" x14ac:dyDescent="0.35">
      <c r="A6373" s="1">
        <v>45463</v>
      </c>
      <c r="B6373" t="s">
        <v>6593</v>
      </c>
      <c r="C6373" t="s">
        <v>68</v>
      </c>
      <c r="D6373" s="1">
        <v>35778</v>
      </c>
      <c r="E6373" t="s">
        <v>23</v>
      </c>
      <c r="F6373" t="s">
        <v>1021</v>
      </c>
      <c r="G6373" t="s">
        <v>51</v>
      </c>
      <c r="H6373" t="s">
        <v>9603</v>
      </c>
      <c r="I6373" t="s">
        <v>9604</v>
      </c>
      <c r="J6373" t="s">
        <v>9605</v>
      </c>
      <c r="K6373">
        <v>315</v>
      </c>
      <c r="L6373">
        <v>245</v>
      </c>
      <c r="M6373">
        <v>70</v>
      </c>
      <c r="N6373" s="3">
        <v>0.22222222222222221</v>
      </c>
      <c r="O6373" t="s">
        <v>32</v>
      </c>
      <c r="P6373" t="s">
        <v>9616</v>
      </c>
      <c r="Q6373" s="1">
        <v>46023</v>
      </c>
      <c r="R6373" s="2">
        <v>28.068493150684933</v>
      </c>
      <c r="S6373" t="s">
        <v>9620</v>
      </c>
    </row>
    <row r="6374" spans="1:19" x14ac:dyDescent="0.35">
      <c r="A6374" s="1">
        <v>45458</v>
      </c>
      <c r="B6374" t="s">
        <v>1964</v>
      </c>
      <c r="C6374" t="s">
        <v>68</v>
      </c>
      <c r="D6374" s="1">
        <v>36010</v>
      </c>
      <c r="E6374" t="s">
        <v>17</v>
      </c>
      <c r="F6374" t="s">
        <v>165</v>
      </c>
      <c r="G6374" t="s">
        <v>19</v>
      </c>
      <c r="H6374" t="s">
        <v>9597</v>
      </c>
      <c r="I6374" t="s">
        <v>187</v>
      </c>
      <c r="J6374" t="s">
        <v>611</v>
      </c>
      <c r="K6374">
        <v>8668</v>
      </c>
      <c r="L6374">
        <v>7092</v>
      </c>
      <c r="M6374">
        <v>1576</v>
      </c>
      <c r="N6374" s="3">
        <v>0.18181818181818182</v>
      </c>
      <c r="O6374" t="s">
        <v>48</v>
      </c>
      <c r="P6374" t="s">
        <v>9617</v>
      </c>
      <c r="Q6374" s="1">
        <v>46023</v>
      </c>
      <c r="R6374" s="2">
        <v>27.432876712328767</v>
      </c>
      <c r="S6374" t="s">
        <v>9623</v>
      </c>
    </row>
    <row r="6375" spans="1:19" x14ac:dyDescent="0.35">
      <c r="A6375" s="1">
        <v>45419</v>
      </c>
      <c r="B6375" t="s">
        <v>2399</v>
      </c>
      <c r="C6375" t="s">
        <v>83</v>
      </c>
      <c r="D6375" s="1">
        <v>29329</v>
      </c>
      <c r="E6375" t="s">
        <v>60</v>
      </c>
      <c r="F6375" t="s">
        <v>357</v>
      </c>
      <c r="G6375" t="s">
        <v>31</v>
      </c>
      <c r="H6375" t="s">
        <v>9599</v>
      </c>
      <c r="I6375" t="s">
        <v>335</v>
      </c>
      <c r="J6375" t="s">
        <v>776</v>
      </c>
      <c r="K6375">
        <v>448</v>
      </c>
      <c r="L6375">
        <v>320</v>
      </c>
      <c r="M6375">
        <v>128</v>
      </c>
      <c r="N6375" s="3">
        <v>0.2857142857142857</v>
      </c>
      <c r="O6375" t="s">
        <v>39</v>
      </c>
      <c r="P6375" t="s">
        <v>9616</v>
      </c>
      <c r="Q6375" s="1">
        <v>46023</v>
      </c>
      <c r="R6375" s="2">
        <v>45.736986301369861</v>
      </c>
      <c r="S6375" t="s">
        <v>9622</v>
      </c>
    </row>
    <row r="6376" spans="1:19" x14ac:dyDescent="0.35">
      <c r="A6376" s="1">
        <v>45327</v>
      </c>
      <c r="B6376" t="s">
        <v>6594</v>
      </c>
      <c r="C6376" t="s">
        <v>76</v>
      </c>
      <c r="D6376" s="1">
        <v>25057</v>
      </c>
      <c r="E6376" t="s">
        <v>23</v>
      </c>
      <c r="F6376" t="s">
        <v>79</v>
      </c>
      <c r="G6376" t="s">
        <v>51</v>
      </c>
      <c r="H6376" t="s">
        <v>9603</v>
      </c>
      <c r="I6376" t="s">
        <v>9604</v>
      </c>
      <c r="J6376" t="s">
        <v>9605</v>
      </c>
      <c r="K6376">
        <v>3834</v>
      </c>
      <c r="L6376">
        <v>2982</v>
      </c>
      <c r="M6376">
        <v>852</v>
      </c>
      <c r="N6376" s="3">
        <v>0.22222222222222221</v>
      </c>
      <c r="O6376" t="s">
        <v>32</v>
      </c>
      <c r="P6376" t="s">
        <v>9616</v>
      </c>
      <c r="Q6376" s="1">
        <v>46023</v>
      </c>
      <c r="R6376" s="2">
        <v>57.441095890410956</v>
      </c>
      <c r="S6376" t="s">
        <v>9621</v>
      </c>
    </row>
    <row r="6377" spans="1:19" x14ac:dyDescent="0.35">
      <c r="A6377" s="1">
        <v>45339</v>
      </c>
      <c r="B6377" t="s">
        <v>6595</v>
      </c>
      <c r="C6377" t="s">
        <v>74</v>
      </c>
      <c r="D6377" s="1">
        <v>23918</v>
      </c>
      <c r="E6377" t="s">
        <v>60</v>
      </c>
      <c r="F6377" t="s">
        <v>927</v>
      </c>
      <c r="G6377" t="s">
        <v>44</v>
      </c>
      <c r="H6377" t="s">
        <v>9601</v>
      </c>
      <c r="I6377" t="s">
        <v>286</v>
      </c>
      <c r="J6377" t="s">
        <v>4826</v>
      </c>
      <c r="K6377">
        <v>5106</v>
      </c>
      <c r="L6377">
        <v>4218</v>
      </c>
      <c r="M6377">
        <v>888</v>
      </c>
      <c r="N6377" s="3">
        <v>0.17391304347826086</v>
      </c>
      <c r="O6377" t="s">
        <v>48</v>
      </c>
      <c r="P6377" t="s">
        <v>9616</v>
      </c>
      <c r="Q6377" s="1">
        <v>46023</v>
      </c>
      <c r="R6377" s="2">
        <v>60.561643835616437</v>
      </c>
      <c r="S6377" t="s">
        <v>9618</v>
      </c>
    </row>
    <row r="6378" spans="1:19" x14ac:dyDescent="0.35">
      <c r="A6378" s="1">
        <v>45469</v>
      </c>
      <c r="B6378" t="s">
        <v>6596</v>
      </c>
      <c r="C6378" t="s">
        <v>83</v>
      </c>
      <c r="D6378" s="1">
        <v>33513</v>
      </c>
      <c r="E6378" t="s">
        <v>29</v>
      </c>
      <c r="F6378" t="s">
        <v>642</v>
      </c>
      <c r="G6378" t="s">
        <v>31</v>
      </c>
      <c r="H6378" t="s">
        <v>9599</v>
      </c>
      <c r="I6378" t="s">
        <v>335</v>
      </c>
      <c r="J6378" t="s">
        <v>776</v>
      </c>
      <c r="K6378">
        <v>4984</v>
      </c>
      <c r="L6378">
        <v>3560</v>
      </c>
      <c r="M6378">
        <v>1424</v>
      </c>
      <c r="N6378" s="3">
        <v>0.2857142857142857</v>
      </c>
      <c r="O6378" t="s">
        <v>35</v>
      </c>
      <c r="P6378" t="s">
        <v>9616</v>
      </c>
      <c r="Q6378" s="1">
        <v>46023</v>
      </c>
      <c r="R6378" s="2">
        <v>34.273972602739725</v>
      </c>
      <c r="S6378" t="s">
        <v>9620</v>
      </c>
    </row>
    <row r="6379" spans="1:19" x14ac:dyDescent="0.35">
      <c r="A6379" s="1">
        <v>45333</v>
      </c>
      <c r="B6379" t="s">
        <v>6597</v>
      </c>
      <c r="C6379" t="s">
        <v>68</v>
      </c>
      <c r="D6379" s="1">
        <v>23563</v>
      </c>
      <c r="E6379" t="s">
        <v>17</v>
      </c>
      <c r="F6379" t="s">
        <v>353</v>
      </c>
      <c r="G6379" t="s">
        <v>55</v>
      </c>
      <c r="H6379" t="s">
        <v>9606</v>
      </c>
      <c r="I6379" t="s">
        <v>9607</v>
      </c>
      <c r="J6379" t="s">
        <v>9604</v>
      </c>
      <c r="K6379">
        <v>2198</v>
      </c>
      <c r="L6379">
        <v>1570</v>
      </c>
      <c r="M6379">
        <v>628</v>
      </c>
      <c r="N6379" s="3">
        <v>0.2857142857142857</v>
      </c>
      <c r="O6379" t="s">
        <v>39</v>
      </c>
      <c r="P6379" t="s">
        <v>9616</v>
      </c>
      <c r="Q6379" s="1">
        <v>46023</v>
      </c>
      <c r="R6379" s="2">
        <v>61.534246575342465</v>
      </c>
      <c r="S6379" t="s">
        <v>9618</v>
      </c>
    </row>
    <row r="6380" spans="1:19" x14ac:dyDescent="0.35">
      <c r="A6380" s="1">
        <v>45464</v>
      </c>
      <c r="B6380" t="s">
        <v>6598</v>
      </c>
      <c r="C6380" t="s">
        <v>28</v>
      </c>
      <c r="D6380" s="1">
        <v>20725</v>
      </c>
      <c r="E6380" t="s">
        <v>23</v>
      </c>
      <c r="F6380" t="s">
        <v>156</v>
      </c>
      <c r="G6380" t="s">
        <v>38</v>
      </c>
      <c r="H6380" t="s">
        <v>9600</v>
      </c>
      <c r="I6380" t="s">
        <v>335</v>
      </c>
      <c r="J6380" t="s">
        <v>1424</v>
      </c>
      <c r="K6380">
        <v>5715</v>
      </c>
      <c r="L6380">
        <v>1270</v>
      </c>
      <c r="M6380">
        <v>4445</v>
      </c>
      <c r="N6380" s="3">
        <v>0.77777777777777779</v>
      </c>
      <c r="O6380" t="s">
        <v>39</v>
      </c>
      <c r="P6380" t="s">
        <v>9616</v>
      </c>
      <c r="Q6380" s="1">
        <v>46023</v>
      </c>
      <c r="R6380" s="2">
        <v>69.30958904109589</v>
      </c>
      <c r="S6380" t="s">
        <v>9619</v>
      </c>
    </row>
    <row r="6381" spans="1:19" x14ac:dyDescent="0.35">
      <c r="A6381" s="1">
        <v>45301</v>
      </c>
      <c r="B6381" t="s">
        <v>6599</v>
      </c>
      <c r="C6381" t="s">
        <v>76</v>
      </c>
      <c r="D6381" s="1">
        <v>18630</v>
      </c>
      <c r="E6381" t="s">
        <v>23</v>
      </c>
      <c r="F6381" t="s">
        <v>1770</v>
      </c>
      <c r="G6381" t="s">
        <v>38</v>
      </c>
      <c r="H6381" t="s">
        <v>9600</v>
      </c>
      <c r="I6381" t="s">
        <v>335</v>
      </c>
      <c r="J6381" t="s">
        <v>1424</v>
      </c>
      <c r="K6381">
        <v>7920</v>
      </c>
      <c r="L6381">
        <v>1760</v>
      </c>
      <c r="M6381">
        <v>6160</v>
      </c>
      <c r="N6381" s="3">
        <v>0.77777777777777779</v>
      </c>
      <c r="O6381" t="s">
        <v>35</v>
      </c>
      <c r="P6381" t="s">
        <v>9616</v>
      </c>
      <c r="Q6381" s="1">
        <v>46023</v>
      </c>
      <c r="R6381" s="2">
        <v>75.049315068493144</v>
      </c>
      <c r="S6381" t="s">
        <v>9619</v>
      </c>
    </row>
    <row r="6382" spans="1:19" x14ac:dyDescent="0.35">
      <c r="A6382" s="1">
        <v>45456</v>
      </c>
      <c r="B6382" t="s">
        <v>6600</v>
      </c>
      <c r="C6382" t="s">
        <v>76</v>
      </c>
      <c r="D6382" s="1">
        <v>21065</v>
      </c>
      <c r="E6382" t="s">
        <v>17</v>
      </c>
      <c r="F6382" t="s">
        <v>790</v>
      </c>
      <c r="G6382" t="s">
        <v>19</v>
      </c>
      <c r="H6382" t="s">
        <v>9597</v>
      </c>
      <c r="I6382" t="s">
        <v>187</v>
      </c>
      <c r="J6382" t="s">
        <v>611</v>
      </c>
      <c r="K6382">
        <v>8514</v>
      </c>
      <c r="L6382">
        <v>6966</v>
      </c>
      <c r="M6382">
        <v>1548</v>
      </c>
      <c r="N6382" s="3">
        <v>0.18181818181818182</v>
      </c>
      <c r="O6382" t="s">
        <v>48</v>
      </c>
      <c r="P6382" t="s">
        <v>9616</v>
      </c>
      <c r="Q6382" s="1">
        <v>46023</v>
      </c>
      <c r="R6382" s="2">
        <v>68.37808219178082</v>
      </c>
      <c r="S6382" t="s">
        <v>9619</v>
      </c>
    </row>
    <row r="6383" spans="1:19" x14ac:dyDescent="0.35">
      <c r="A6383" s="1">
        <v>45365</v>
      </c>
      <c r="B6383" t="s">
        <v>6601</v>
      </c>
      <c r="C6383" t="s">
        <v>74</v>
      </c>
      <c r="D6383" s="1">
        <v>21212</v>
      </c>
      <c r="E6383" t="s">
        <v>23</v>
      </c>
      <c r="F6383" t="s">
        <v>394</v>
      </c>
      <c r="G6383" t="s">
        <v>31</v>
      </c>
      <c r="H6383" t="s">
        <v>9599</v>
      </c>
      <c r="I6383" t="s">
        <v>335</v>
      </c>
      <c r="J6383" t="s">
        <v>776</v>
      </c>
      <c r="K6383">
        <v>4466</v>
      </c>
      <c r="L6383">
        <v>3190</v>
      </c>
      <c r="M6383">
        <v>1276</v>
      </c>
      <c r="N6383" s="3">
        <v>0.2857142857142857</v>
      </c>
      <c r="O6383" t="s">
        <v>39</v>
      </c>
      <c r="P6383" t="s">
        <v>9616</v>
      </c>
      <c r="Q6383" s="1">
        <v>46023</v>
      </c>
      <c r="R6383" s="2">
        <v>67.975342465753428</v>
      </c>
      <c r="S6383" t="s">
        <v>9618</v>
      </c>
    </row>
    <row r="6384" spans="1:19" x14ac:dyDescent="0.35">
      <c r="A6384" s="1">
        <v>45315</v>
      </c>
      <c r="B6384" t="s">
        <v>6602</v>
      </c>
      <c r="C6384" t="s">
        <v>22</v>
      </c>
      <c r="D6384" s="1">
        <v>24159</v>
      </c>
      <c r="E6384" t="s">
        <v>60</v>
      </c>
      <c r="F6384" t="s">
        <v>1462</v>
      </c>
      <c r="G6384" t="s">
        <v>38</v>
      </c>
      <c r="H6384" t="s">
        <v>9600</v>
      </c>
      <c r="I6384" t="s">
        <v>335</v>
      </c>
      <c r="J6384" t="s">
        <v>1424</v>
      </c>
      <c r="K6384">
        <v>21555</v>
      </c>
      <c r="L6384">
        <v>4790</v>
      </c>
      <c r="M6384">
        <v>16765</v>
      </c>
      <c r="N6384" s="3">
        <v>0.77777777777777779</v>
      </c>
      <c r="O6384" t="s">
        <v>32</v>
      </c>
      <c r="P6384" t="s">
        <v>9616</v>
      </c>
      <c r="Q6384" s="1">
        <v>46023</v>
      </c>
      <c r="R6384" s="2">
        <v>59.901369863013699</v>
      </c>
      <c r="S6384" t="s">
        <v>9618</v>
      </c>
    </row>
    <row r="6385" spans="1:19" x14ac:dyDescent="0.35">
      <c r="A6385" s="1">
        <v>45327</v>
      </c>
      <c r="B6385" t="s">
        <v>6603</v>
      </c>
      <c r="C6385" t="s">
        <v>16</v>
      </c>
      <c r="D6385" s="1">
        <v>22661</v>
      </c>
      <c r="E6385" t="s">
        <v>17</v>
      </c>
      <c r="F6385" t="s">
        <v>1000</v>
      </c>
      <c r="G6385" t="s">
        <v>31</v>
      </c>
      <c r="H6385" t="s">
        <v>9599</v>
      </c>
      <c r="I6385" t="s">
        <v>335</v>
      </c>
      <c r="J6385" t="s">
        <v>776</v>
      </c>
      <c r="K6385">
        <v>4172</v>
      </c>
      <c r="L6385">
        <v>2980</v>
      </c>
      <c r="M6385">
        <v>1192</v>
      </c>
      <c r="N6385" s="3">
        <v>0.2857142857142857</v>
      </c>
      <c r="O6385" t="s">
        <v>48</v>
      </c>
      <c r="P6385" t="s">
        <v>9616</v>
      </c>
      <c r="Q6385" s="1">
        <v>46023</v>
      </c>
      <c r="R6385" s="2">
        <v>64.0054794520548</v>
      </c>
      <c r="S6385" t="s">
        <v>9618</v>
      </c>
    </row>
    <row r="6386" spans="1:19" x14ac:dyDescent="0.35">
      <c r="A6386" s="1">
        <v>45368</v>
      </c>
      <c r="B6386" t="s">
        <v>6604</v>
      </c>
      <c r="C6386" t="s">
        <v>89</v>
      </c>
      <c r="D6386" s="1">
        <v>37418</v>
      </c>
      <c r="E6386" t="s">
        <v>23</v>
      </c>
      <c r="F6386" t="s">
        <v>546</v>
      </c>
      <c r="G6386" t="s">
        <v>25</v>
      </c>
      <c r="H6386" t="s">
        <v>9598</v>
      </c>
      <c r="I6386" t="s">
        <v>776</v>
      </c>
      <c r="J6386" t="s">
        <v>1326</v>
      </c>
      <c r="K6386">
        <v>3780</v>
      </c>
      <c r="L6386">
        <v>1890</v>
      </c>
      <c r="M6386">
        <v>1890</v>
      </c>
      <c r="N6386" s="3">
        <v>0.5</v>
      </c>
      <c r="O6386" t="s">
        <v>35</v>
      </c>
      <c r="P6386" t="s">
        <v>9616</v>
      </c>
      <c r="Q6386" s="1">
        <v>46023</v>
      </c>
      <c r="R6386" s="2">
        <v>23.575342465753426</v>
      </c>
      <c r="S6386" t="s">
        <v>9623</v>
      </c>
    </row>
    <row r="6387" spans="1:19" x14ac:dyDescent="0.35">
      <c r="A6387" s="1">
        <v>45480</v>
      </c>
      <c r="B6387" t="s">
        <v>6605</v>
      </c>
      <c r="C6387" t="s">
        <v>22</v>
      </c>
      <c r="D6387" s="1">
        <v>25810</v>
      </c>
      <c r="E6387" t="s">
        <v>23</v>
      </c>
      <c r="F6387" t="s">
        <v>756</v>
      </c>
      <c r="G6387" t="s">
        <v>51</v>
      </c>
      <c r="H6387" t="s">
        <v>9603</v>
      </c>
      <c r="I6387" t="s">
        <v>9604</v>
      </c>
      <c r="J6387" t="s">
        <v>9605</v>
      </c>
      <c r="K6387">
        <v>3276</v>
      </c>
      <c r="L6387">
        <v>2548</v>
      </c>
      <c r="M6387">
        <v>728</v>
      </c>
      <c r="N6387" s="3">
        <v>0.22222222222222221</v>
      </c>
      <c r="O6387" t="s">
        <v>39</v>
      </c>
      <c r="P6387" t="s">
        <v>9616</v>
      </c>
      <c r="Q6387" s="1">
        <v>46023</v>
      </c>
      <c r="R6387" s="2">
        <v>55.37808219178082</v>
      </c>
      <c r="S6387" t="s">
        <v>9621</v>
      </c>
    </row>
    <row r="6388" spans="1:19" x14ac:dyDescent="0.35">
      <c r="A6388" s="1">
        <v>45375</v>
      </c>
      <c r="B6388" t="s">
        <v>6606</v>
      </c>
      <c r="C6388" t="s">
        <v>16</v>
      </c>
      <c r="D6388" s="1">
        <v>37968</v>
      </c>
      <c r="E6388" t="s">
        <v>60</v>
      </c>
      <c r="F6388" t="s">
        <v>2250</v>
      </c>
      <c r="G6388" t="s">
        <v>44</v>
      </c>
      <c r="H6388" t="s">
        <v>9601</v>
      </c>
      <c r="I6388" t="s">
        <v>286</v>
      </c>
      <c r="J6388" t="s">
        <v>4826</v>
      </c>
      <c r="K6388">
        <v>9269</v>
      </c>
      <c r="L6388">
        <v>7657</v>
      </c>
      <c r="M6388">
        <v>1612</v>
      </c>
      <c r="N6388" s="3">
        <v>0.17391304347826086</v>
      </c>
      <c r="O6388" t="s">
        <v>39</v>
      </c>
      <c r="P6388" t="s">
        <v>9616</v>
      </c>
      <c r="Q6388" s="1">
        <v>46023</v>
      </c>
      <c r="R6388" s="2">
        <v>22.068493150684933</v>
      </c>
      <c r="S6388" t="s">
        <v>9623</v>
      </c>
    </row>
    <row r="6389" spans="1:19" x14ac:dyDescent="0.35">
      <c r="A6389" s="1">
        <v>45417</v>
      </c>
      <c r="B6389" t="s">
        <v>6607</v>
      </c>
      <c r="C6389" t="s">
        <v>67</v>
      </c>
      <c r="D6389" s="1">
        <v>24455</v>
      </c>
      <c r="E6389" t="s">
        <v>17</v>
      </c>
      <c r="F6389" t="s">
        <v>656</v>
      </c>
      <c r="G6389" t="s">
        <v>64</v>
      </c>
      <c r="H6389" t="s">
        <v>9610</v>
      </c>
      <c r="I6389" t="s">
        <v>335</v>
      </c>
      <c r="J6389" t="s">
        <v>597</v>
      </c>
      <c r="K6389">
        <v>4268</v>
      </c>
      <c r="L6389">
        <v>3880</v>
      </c>
      <c r="M6389">
        <v>388</v>
      </c>
      <c r="N6389" s="3">
        <v>9.0909090909090912E-2</v>
      </c>
      <c r="O6389" t="s">
        <v>35</v>
      </c>
      <c r="P6389" t="s">
        <v>9616</v>
      </c>
      <c r="Q6389" s="1">
        <v>46023</v>
      </c>
      <c r="R6389" s="2">
        <v>59.090410958904108</v>
      </c>
      <c r="S6389" t="s">
        <v>9618</v>
      </c>
    </row>
    <row r="6390" spans="1:19" x14ac:dyDescent="0.35">
      <c r="A6390" s="1">
        <v>45373</v>
      </c>
      <c r="B6390" t="s">
        <v>6608</v>
      </c>
      <c r="C6390" t="s">
        <v>74</v>
      </c>
      <c r="D6390" s="1">
        <v>31058</v>
      </c>
      <c r="E6390" t="s">
        <v>17</v>
      </c>
      <c r="F6390" t="s">
        <v>118</v>
      </c>
      <c r="G6390" t="s">
        <v>19</v>
      </c>
      <c r="H6390" t="s">
        <v>9597</v>
      </c>
      <c r="I6390" t="s">
        <v>187</v>
      </c>
      <c r="J6390" t="s">
        <v>611</v>
      </c>
      <c r="K6390">
        <v>1716</v>
      </c>
      <c r="L6390">
        <v>1404</v>
      </c>
      <c r="M6390">
        <v>312</v>
      </c>
      <c r="N6390" s="3">
        <v>0.18181818181818182</v>
      </c>
      <c r="O6390" t="s">
        <v>32</v>
      </c>
      <c r="P6390" t="s">
        <v>9616</v>
      </c>
      <c r="Q6390" s="1">
        <v>46023</v>
      </c>
      <c r="R6390" s="2">
        <v>41</v>
      </c>
      <c r="S6390" t="s">
        <v>9622</v>
      </c>
    </row>
    <row r="6391" spans="1:19" x14ac:dyDescent="0.35">
      <c r="A6391" s="1">
        <v>45390</v>
      </c>
      <c r="B6391" t="s">
        <v>6609</v>
      </c>
      <c r="C6391" t="s">
        <v>76</v>
      </c>
      <c r="D6391" s="1">
        <v>22983</v>
      </c>
      <c r="E6391" t="s">
        <v>29</v>
      </c>
      <c r="F6391" t="s">
        <v>548</v>
      </c>
      <c r="G6391" t="s">
        <v>19</v>
      </c>
      <c r="H6391" t="s">
        <v>9597</v>
      </c>
      <c r="I6391" t="s">
        <v>187</v>
      </c>
      <c r="J6391" t="s">
        <v>611</v>
      </c>
      <c r="K6391">
        <v>8602</v>
      </c>
      <c r="L6391">
        <v>7038</v>
      </c>
      <c r="M6391">
        <v>1564</v>
      </c>
      <c r="N6391" s="3">
        <v>0.18181818181818182</v>
      </c>
      <c r="O6391" t="s">
        <v>48</v>
      </c>
      <c r="P6391" t="s">
        <v>9616</v>
      </c>
      <c r="Q6391" s="1">
        <v>46023</v>
      </c>
      <c r="R6391" s="2">
        <v>63.123287671232873</v>
      </c>
      <c r="S6391" t="s">
        <v>9618</v>
      </c>
    </row>
    <row r="6392" spans="1:19" x14ac:dyDescent="0.35">
      <c r="A6392" s="1">
        <v>45437</v>
      </c>
      <c r="B6392" t="s">
        <v>6610</v>
      </c>
      <c r="C6392" t="s">
        <v>28</v>
      </c>
      <c r="D6392" s="1">
        <v>30828</v>
      </c>
      <c r="E6392" t="s">
        <v>29</v>
      </c>
      <c r="F6392" t="s">
        <v>625</v>
      </c>
      <c r="G6392" t="s">
        <v>19</v>
      </c>
      <c r="H6392" t="s">
        <v>9597</v>
      </c>
      <c r="I6392" t="s">
        <v>187</v>
      </c>
      <c r="J6392" t="s">
        <v>611</v>
      </c>
      <c r="K6392">
        <v>6996</v>
      </c>
      <c r="L6392">
        <v>5724</v>
      </c>
      <c r="M6392">
        <v>1272</v>
      </c>
      <c r="N6392" s="3">
        <v>0.18181818181818182</v>
      </c>
      <c r="O6392" t="s">
        <v>35</v>
      </c>
      <c r="P6392" t="s">
        <v>9616</v>
      </c>
      <c r="Q6392" s="1">
        <v>46023</v>
      </c>
      <c r="R6392" s="2">
        <v>41.630136986301373</v>
      </c>
      <c r="S6392" t="s">
        <v>9622</v>
      </c>
    </row>
    <row r="6393" spans="1:19" x14ac:dyDescent="0.35">
      <c r="A6393" s="1">
        <v>45336</v>
      </c>
      <c r="B6393" t="s">
        <v>6611</v>
      </c>
      <c r="C6393" t="s">
        <v>74</v>
      </c>
      <c r="D6393" s="1">
        <v>20175</v>
      </c>
      <c r="E6393" t="s">
        <v>60</v>
      </c>
      <c r="F6393" t="s">
        <v>476</v>
      </c>
      <c r="G6393" t="s">
        <v>64</v>
      </c>
      <c r="H6393" t="s">
        <v>9610</v>
      </c>
      <c r="I6393" t="s">
        <v>335</v>
      </c>
      <c r="J6393" t="s">
        <v>597</v>
      </c>
      <c r="K6393">
        <v>3630</v>
      </c>
      <c r="L6393">
        <v>3300</v>
      </c>
      <c r="M6393">
        <v>330</v>
      </c>
      <c r="N6393" s="3">
        <v>9.0909090909090912E-2</v>
      </c>
      <c r="O6393" t="s">
        <v>39</v>
      </c>
      <c r="P6393" t="s">
        <v>9616</v>
      </c>
      <c r="Q6393" s="1">
        <v>46023</v>
      </c>
      <c r="R6393" s="2">
        <v>70.816438356164383</v>
      </c>
      <c r="S6393" t="s">
        <v>9619</v>
      </c>
    </row>
    <row r="6394" spans="1:19" x14ac:dyDescent="0.35">
      <c r="A6394" s="1">
        <v>45316</v>
      </c>
      <c r="B6394" t="s">
        <v>6612</v>
      </c>
      <c r="C6394" t="s">
        <v>68</v>
      </c>
      <c r="D6394" s="1">
        <v>29823</v>
      </c>
      <c r="E6394" t="s">
        <v>23</v>
      </c>
      <c r="F6394" t="s">
        <v>611</v>
      </c>
      <c r="G6394" t="s">
        <v>51</v>
      </c>
      <c r="H6394" t="s">
        <v>9603</v>
      </c>
      <c r="I6394" t="s">
        <v>9604</v>
      </c>
      <c r="J6394" t="s">
        <v>9605</v>
      </c>
      <c r="K6394">
        <v>198</v>
      </c>
      <c r="L6394">
        <v>154</v>
      </c>
      <c r="M6394">
        <v>44</v>
      </c>
      <c r="N6394" s="3">
        <v>0.22222222222222221</v>
      </c>
      <c r="O6394" t="s">
        <v>32</v>
      </c>
      <c r="P6394" t="s">
        <v>9616</v>
      </c>
      <c r="Q6394" s="1">
        <v>46023</v>
      </c>
      <c r="R6394" s="2">
        <v>44.38356164383562</v>
      </c>
      <c r="S6394" t="s">
        <v>9622</v>
      </c>
    </row>
    <row r="6395" spans="1:19" x14ac:dyDescent="0.35">
      <c r="A6395" s="1">
        <v>45469</v>
      </c>
      <c r="B6395" t="s">
        <v>6613</v>
      </c>
      <c r="C6395" t="s">
        <v>164</v>
      </c>
      <c r="D6395" s="1">
        <v>30984</v>
      </c>
      <c r="E6395" t="s">
        <v>29</v>
      </c>
      <c r="F6395" t="s">
        <v>1021</v>
      </c>
      <c r="G6395" t="s">
        <v>19</v>
      </c>
      <c r="H6395" t="s">
        <v>9597</v>
      </c>
      <c r="I6395" t="s">
        <v>187</v>
      </c>
      <c r="J6395" t="s">
        <v>611</v>
      </c>
      <c r="K6395">
        <v>770</v>
      </c>
      <c r="L6395">
        <v>630</v>
      </c>
      <c r="M6395">
        <v>140</v>
      </c>
      <c r="N6395" s="3">
        <v>0.18181818181818182</v>
      </c>
      <c r="O6395" t="s">
        <v>48</v>
      </c>
      <c r="P6395" t="s">
        <v>9616</v>
      </c>
      <c r="Q6395" s="1">
        <v>46023</v>
      </c>
      <c r="R6395" s="2">
        <v>41.202739726027396</v>
      </c>
      <c r="S6395" t="s">
        <v>9622</v>
      </c>
    </row>
    <row r="6396" spans="1:19" x14ac:dyDescent="0.35">
      <c r="A6396" s="1">
        <v>45410</v>
      </c>
      <c r="B6396" t="s">
        <v>6614</v>
      </c>
      <c r="C6396" t="s">
        <v>76</v>
      </c>
      <c r="D6396" s="1">
        <v>21682</v>
      </c>
      <c r="E6396" t="s">
        <v>23</v>
      </c>
      <c r="F6396" t="s">
        <v>540</v>
      </c>
      <c r="G6396" t="s">
        <v>38</v>
      </c>
      <c r="H6396" t="s">
        <v>9600</v>
      </c>
      <c r="I6396" t="s">
        <v>335</v>
      </c>
      <c r="J6396" t="s">
        <v>1424</v>
      </c>
      <c r="K6396">
        <v>7245</v>
      </c>
      <c r="L6396">
        <v>1610</v>
      </c>
      <c r="M6396">
        <v>5635</v>
      </c>
      <c r="N6396" s="3">
        <v>0.77777777777777779</v>
      </c>
      <c r="O6396" t="s">
        <v>35</v>
      </c>
      <c r="P6396" t="s">
        <v>9616</v>
      </c>
      <c r="Q6396" s="1">
        <v>46023</v>
      </c>
      <c r="R6396" s="2">
        <v>66.68767123287671</v>
      </c>
      <c r="S6396" t="s">
        <v>9618</v>
      </c>
    </row>
    <row r="6397" spans="1:19" x14ac:dyDescent="0.35">
      <c r="A6397" s="1">
        <v>45469</v>
      </c>
      <c r="B6397" t="s">
        <v>6615</v>
      </c>
      <c r="C6397" t="s">
        <v>67</v>
      </c>
      <c r="D6397" s="1">
        <v>33965</v>
      </c>
      <c r="E6397" t="s">
        <v>23</v>
      </c>
      <c r="F6397" t="s">
        <v>658</v>
      </c>
      <c r="G6397" t="s">
        <v>47</v>
      </c>
      <c r="H6397" t="s">
        <v>9602</v>
      </c>
      <c r="I6397" t="s">
        <v>187</v>
      </c>
      <c r="J6397" t="s">
        <v>145</v>
      </c>
      <c r="K6397">
        <v>8064</v>
      </c>
      <c r="L6397">
        <v>4032</v>
      </c>
      <c r="M6397">
        <v>4032</v>
      </c>
      <c r="N6397" s="3">
        <v>0.5</v>
      </c>
      <c r="O6397" t="s">
        <v>39</v>
      </c>
      <c r="P6397" t="s">
        <v>9616</v>
      </c>
      <c r="Q6397" s="1">
        <v>46023</v>
      </c>
      <c r="R6397" s="2">
        <v>33.035616438356165</v>
      </c>
      <c r="S6397" t="s">
        <v>9620</v>
      </c>
    </row>
    <row r="6398" spans="1:19" x14ac:dyDescent="0.35">
      <c r="A6398" s="1">
        <v>45363</v>
      </c>
      <c r="B6398" t="s">
        <v>6616</v>
      </c>
      <c r="C6398" t="s">
        <v>22</v>
      </c>
      <c r="D6398" s="1">
        <v>31968</v>
      </c>
      <c r="E6398" t="s">
        <v>23</v>
      </c>
      <c r="F6398" t="s">
        <v>736</v>
      </c>
      <c r="G6398" t="s">
        <v>47</v>
      </c>
      <c r="H6398" t="s">
        <v>9602</v>
      </c>
      <c r="I6398" t="s">
        <v>187</v>
      </c>
      <c r="J6398" t="s">
        <v>145</v>
      </c>
      <c r="K6398">
        <v>6876</v>
      </c>
      <c r="L6398">
        <v>3438</v>
      </c>
      <c r="M6398">
        <v>3438</v>
      </c>
      <c r="N6398" s="3">
        <v>0.5</v>
      </c>
      <c r="O6398" t="s">
        <v>39</v>
      </c>
      <c r="P6398" t="s">
        <v>9616</v>
      </c>
      <c r="Q6398" s="1">
        <v>46023</v>
      </c>
      <c r="R6398" s="2">
        <v>38.506849315068493</v>
      </c>
      <c r="S6398" t="s">
        <v>9622</v>
      </c>
    </row>
    <row r="6399" spans="1:19" x14ac:dyDescent="0.35">
      <c r="A6399" s="1">
        <v>45434</v>
      </c>
      <c r="B6399" t="s">
        <v>6617</v>
      </c>
      <c r="C6399" t="s">
        <v>74</v>
      </c>
      <c r="D6399" s="1">
        <v>17337</v>
      </c>
      <c r="E6399" t="s">
        <v>29</v>
      </c>
      <c r="F6399" t="s">
        <v>1326</v>
      </c>
      <c r="G6399" t="s">
        <v>38</v>
      </c>
      <c r="H6399" t="s">
        <v>9600</v>
      </c>
      <c r="I6399" t="s">
        <v>335</v>
      </c>
      <c r="J6399" t="s">
        <v>1424</v>
      </c>
      <c r="K6399">
        <v>1260</v>
      </c>
      <c r="L6399">
        <v>280</v>
      </c>
      <c r="M6399">
        <v>980</v>
      </c>
      <c r="N6399" s="3">
        <v>0.77777777777777779</v>
      </c>
      <c r="O6399" t="s">
        <v>20</v>
      </c>
      <c r="P6399" t="s">
        <v>9616</v>
      </c>
      <c r="Q6399" s="1">
        <v>46023</v>
      </c>
      <c r="R6399" s="2">
        <v>78.591780821917808</v>
      </c>
      <c r="S6399" t="s">
        <v>9619</v>
      </c>
    </row>
    <row r="6400" spans="1:19" x14ac:dyDescent="0.35">
      <c r="A6400" s="1">
        <v>45329</v>
      </c>
      <c r="B6400" t="s">
        <v>234</v>
      </c>
      <c r="C6400" t="s">
        <v>76</v>
      </c>
      <c r="D6400" s="1">
        <v>29743</v>
      </c>
      <c r="E6400" t="s">
        <v>60</v>
      </c>
      <c r="F6400" t="s">
        <v>483</v>
      </c>
      <c r="G6400" t="s">
        <v>51</v>
      </c>
      <c r="H6400" t="s">
        <v>9603</v>
      </c>
      <c r="I6400" t="s">
        <v>9604</v>
      </c>
      <c r="J6400" t="s">
        <v>9605</v>
      </c>
      <c r="K6400">
        <v>4050</v>
      </c>
      <c r="L6400">
        <v>3150</v>
      </c>
      <c r="M6400">
        <v>900</v>
      </c>
      <c r="N6400" s="3">
        <v>0.22222222222222221</v>
      </c>
      <c r="O6400" t="s">
        <v>35</v>
      </c>
      <c r="P6400" t="s">
        <v>9616</v>
      </c>
      <c r="Q6400" s="1">
        <v>46023</v>
      </c>
      <c r="R6400" s="2">
        <v>44.602739726027394</v>
      </c>
      <c r="S6400" t="s">
        <v>9622</v>
      </c>
    </row>
    <row r="6401" spans="1:19" x14ac:dyDescent="0.35">
      <c r="A6401" s="1">
        <v>45479</v>
      </c>
      <c r="B6401" t="s">
        <v>6618</v>
      </c>
      <c r="C6401" t="s">
        <v>76</v>
      </c>
      <c r="D6401" s="1">
        <v>25074</v>
      </c>
      <c r="E6401" t="s">
        <v>17</v>
      </c>
      <c r="F6401" t="s">
        <v>1017</v>
      </c>
      <c r="G6401" t="s">
        <v>31</v>
      </c>
      <c r="H6401" t="s">
        <v>9599</v>
      </c>
      <c r="I6401" t="s">
        <v>335</v>
      </c>
      <c r="J6401" t="s">
        <v>776</v>
      </c>
      <c r="K6401">
        <v>1568</v>
      </c>
      <c r="L6401">
        <v>1120</v>
      </c>
      <c r="M6401">
        <v>448</v>
      </c>
      <c r="N6401" s="3">
        <v>0.2857142857142857</v>
      </c>
      <c r="O6401" t="s">
        <v>32</v>
      </c>
      <c r="P6401" t="s">
        <v>9616</v>
      </c>
      <c r="Q6401" s="1">
        <v>46023</v>
      </c>
      <c r="R6401" s="2">
        <v>57.394520547945206</v>
      </c>
      <c r="S6401" t="s">
        <v>9621</v>
      </c>
    </row>
    <row r="6402" spans="1:19" x14ac:dyDescent="0.35">
      <c r="A6402" s="1">
        <v>45358</v>
      </c>
      <c r="B6402" t="s">
        <v>6619</v>
      </c>
      <c r="C6402" t="s">
        <v>89</v>
      </c>
      <c r="D6402" s="1">
        <v>18713</v>
      </c>
      <c r="E6402" t="s">
        <v>60</v>
      </c>
      <c r="F6402" t="s">
        <v>69</v>
      </c>
      <c r="G6402" t="s">
        <v>25</v>
      </c>
      <c r="H6402" t="s">
        <v>9598</v>
      </c>
      <c r="I6402" t="s">
        <v>776</v>
      </c>
      <c r="J6402" t="s">
        <v>1326</v>
      </c>
      <c r="K6402">
        <v>12152</v>
      </c>
      <c r="L6402">
        <v>6076</v>
      </c>
      <c r="M6402">
        <v>6076</v>
      </c>
      <c r="N6402" s="3">
        <v>0.5</v>
      </c>
      <c r="O6402" t="s">
        <v>48</v>
      </c>
      <c r="P6402" t="s">
        <v>9616</v>
      </c>
      <c r="Q6402" s="1">
        <v>46023</v>
      </c>
      <c r="R6402" s="2">
        <v>74.821917808219183</v>
      </c>
      <c r="S6402" t="s">
        <v>9619</v>
      </c>
    </row>
    <row r="6403" spans="1:19" x14ac:dyDescent="0.35">
      <c r="A6403" s="1">
        <v>45293</v>
      </c>
      <c r="B6403" t="s">
        <v>6620</v>
      </c>
      <c r="C6403" t="s">
        <v>76</v>
      </c>
      <c r="D6403" s="1">
        <v>22852</v>
      </c>
      <c r="E6403" t="s">
        <v>23</v>
      </c>
      <c r="F6403" t="s">
        <v>329</v>
      </c>
      <c r="G6403" t="s">
        <v>44</v>
      </c>
      <c r="H6403" t="s">
        <v>9601</v>
      </c>
      <c r="I6403" t="s">
        <v>286</v>
      </c>
      <c r="J6403" t="s">
        <v>4826</v>
      </c>
      <c r="K6403">
        <v>1748</v>
      </c>
      <c r="L6403">
        <v>1444</v>
      </c>
      <c r="M6403">
        <v>304</v>
      </c>
      <c r="N6403" s="3">
        <v>0.17391304347826086</v>
      </c>
      <c r="O6403" t="s">
        <v>39</v>
      </c>
      <c r="P6403" t="s">
        <v>9616</v>
      </c>
      <c r="Q6403" s="1">
        <v>46023</v>
      </c>
      <c r="R6403" s="2">
        <v>63.482191780821921</v>
      </c>
      <c r="S6403" t="s">
        <v>9618</v>
      </c>
    </row>
    <row r="6404" spans="1:19" x14ac:dyDescent="0.35">
      <c r="A6404" s="1">
        <v>45319</v>
      </c>
      <c r="B6404" t="s">
        <v>6621</v>
      </c>
      <c r="C6404" t="s">
        <v>89</v>
      </c>
      <c r="D6404" s="1">
        <v>28424</v>
      </c>
      <c r="E6404" t="s">
        <v>60</v>
      </c>
      <c r="F6404" t="s">
        <v>625</v>
      </c>
      <c r="G6404" t="s">
        <v>59</v>
      </c>
      <c r="H6404" t="s">
        <v>9608</v>
      </c>
      <c r="I6404" t="s">
        <v>9609</v>
      </c>
      <c r="J6404" t="s">
        <v>9607</v>
      </c>
      <c r="K6404">
        <v>1590</v>
      </c>
      <c r="L6404">
        <v>954</v>
      </c>
      <c r="M6404">
        <v>636</v>
      </c>
      <c r="N6404" s="3">
        <v>0.4</v>
      </c>
      <c r="O6404" t="s">
        <v>48</v>
      </c>
      <c r="P6404" t="s">
        <v>9616</v>
      </c>
      <c r="Q6404" s="1">
        <v>46023</v>
      </c>
      <c r="R6404" s="2">
        <v>48.216438356164382</v>
      </c>
      <c r="S6404" t="s">
        <v>9621</v>
      </c>
    </row>
    <row r="6405" spans="1:19" x14ac:dyDescent="0.35">
      <c r="A6405" s="1">
        <v>45389</v>
      </c>
      <c r="B6405" t="s">
        <v>6622</v>
      </c>
      <c r="C6405" t="s">
        <v>76</v>
      </c>
      <c r="D6405" s="1">
        <v>28603</v>
      </c>
      <c r="E6405" t="s">
        <v>60</v>
      </c>
      <c r="F6405" t="s">
        <v>448</v>
      </c>
      <c r="G6405" t="s">
        <v>31</v>
      </c>
      <c r="H6405" t="s">
        <v>9599</v>
      </c>
      <c r="I6405" t="s">
        <v>335</v>
      </c>
      <c r="J6405" t="s">
        <v>776</v>
      </c>
      <c r="K6405">
        <v>2828</v>
      </c>
      <c r="L6405">
        <v>2020</v>
      </c>
      <c r="M6405">
        <v>808</v>
      </c>
      <c r="N6405" s="3">
        <v>0.2857142857142857</v>
      </c>
      <c r="O6405" t="s">
        <v>35</v>
      </c>
      <c r="P6405" t="s">
        <v>9616</v>
      </c>
      <c r="Q6405" s="1">
        <v>46023</v>
      </c>
      <c r="R6405" s="2">
        <v>47.726027397260275</v>
      </c>
      <c r="S6405" t="s">
        <v>9622</v>
      </c>
    </row>
    <row r="6406" spans="1:19" x14ac:dyDescent="0.35">
      <c r="A6406" s="1">
        <v>45361</v>
      </c>
      <c r="B6406" t="s">
        <v>6623</v>
      </c>
      <c r="C6406" t="s">
        <v>74</v>
      </c>
      <c r="D6406" s="1">
        <v>29424</v>
      </c>
      <c r="E6406" t="s">
        <v>29</v>
      </c>
      <c r="F6406" t="s">
        <v>766</v>
      </c>
      <c r="G6406" t="s">
        <v>47</v>
      </c>
      <c r="H6406" t="s">
        <v>9602</v>
      </c>
      <c r="I6406" t="s">
        <v>187</v>
      </c>
      <c r="J6406" t="s">
        <v>145</v>
      </c>
      <c r="K6406">
        <v>14400</v>
      </c>
      <c r="L6406">
        <v>7200</v>
      </c>
      <c r="M6406">
        <v>7200</v>
      </c>
      <c r="N6406" s="3">
        <v>0.5</v>
      </c>
      <c r="O6406" t="s">
        <v>39</v>
      </c>
      <c r="P6406" t="s">
        <v>9616</v>
      </c>
      <c r="Q6406" s="1">
        <v>46023</v>
      </c>
      <c r="R6406" s="2">
        <v>45.476712328767121</v>
      </c>
      <c r="S6406" t="s">
        <v>9622</v>
      </c>
    </row>
    <row r="6407" spans="1:19" x14ac:dyDescent="0.35">
      <c r="A6407" s="1">
        <v>45465</v>
      </c>
      <c r="B6407" t="s">
        <v>6624</v>
      </c>
      <c r="C6407" t="s">
        <v>22</v>
      </c>
      <c r="D6407" s="1">
        <v>38804</v>
      </c>
      <c r="E6407" t="s">
        <v>60</v>
      </c>
      <c r="F6407" t="s">
        <v>1046</v>
      </c>
      <c r="G6407" t="s">
        <v>47</v>
      </c>
      <c r="H6407" t="s">
        <v>9602</v>
      </c>
      <c r="I6407" t="s">
        <v>187</v>
      </c>
      <c r="J6407" t="s">
        <v>145</v>
      </c>
      <c r="K6407">
        <v>10512</v>
      </c>
      <c r="L6407">
        <v>5256</v>
      </c>
      <c r="M6407">
        <v>5256</v>
      </c>
      <c r="N6407" s="3">
        <v>0.5</v>
      </c>
      <c r="O6407" t="s">
        <v>39</v>
      </c>
      <c r="P6407" t="s">
        <v>9616</v>
      </c>
      <c r="Q6407" s="1">
        <v>46023</v>
      </c>
      <c r="R6407" s="2">
        <v>19.778082191780822</v>
      </c>
      <c r="S6407" t="s">
        <v>9623</v>
      </c>
    </row>
    <row r="6408" spans="1:19" x14ac:dyDescent="0.35">
      <c r="A6408" s="1">
        <v>45413</v>
      </c>
      <c r="B6408" t="s">
        <v>6625</v>
      </c>
      <c r="C6408" t="s">
        <v>83</v>
      </c>
      <c r="D6408" s="1">
        <v>37489</v>
      </c>
      <c r="E6408" t="s">
        <v>17</v>
      </c>
      <c r="F6408" t="s">
        <v>366</v>
      </c>
      <c r="G6408" t="s">
        <v>59</v>
      </c>
      <c r="H6408" t="s">
        <v>9608</v>
      </c>
      <c r="I6408" t="s">
        <v>9609</v>
      </c>
      <c r="J6408" t="s">
        <v>9607</v>
      </c>
      <c r="K6408">
        <v>1580</v>
      </c>
      <c r="L6408">
        <v>948</v>
      </c>
      <c r="M6408">
        <v>632</v>
      </c>
      <c r="N6408" s="3">
        <v>0.4</v>
      </c>
      <c r="O6408" t="s">
        <v>20</v>
      </c>
      <c r="P6408" t="s">
        <v>9616</v>
      </c>
      <c r="Q6408" s="1">
        <v>46023</v>
      </c>
      <c r="R6408" s="2">
        <v>23.38082191780822</v>
      </c>
      <c r="S6408" t="s">
        <v>9623</v>
      </c>
    </row>
    <row r="6409" spans="1:19" x14ac:dyDescent="0.35">
      <c r="A6409" s="1">
        <v>45396</v>
      </c>
      <c r="B6409" t="s">
        <v>6626</v>
      </c>
      <c r="C6409" t="s">
        <v>16</v>
      </c>
      <c r="D6409" s="1">
        <v>26879</v>
      </c>
      <c r="E6409" t="s">
        <v>60</v>
      </c>
      <c r="F6409" t="s">
        <v>325</v>
      </c>
      <c r="G6409" t="s">
        <v>25</v>
      </c>
      <c r="H6409" t="s">
        <v>9598</v>
      </c>
      <c r="I6409" t="s">
        <v>776</v>
      </c>
      <c r="J6409" t="s">
        <v>1326</v>
      </c>
      <c r="K6409">
        <v>4984</v>
      </c>
      <c r="L6409">
        <v>2492</v>
      </c>
      <c r="M6409">
        <v>2492</v>
      </c>
      <c r="N6409" s="3">
        <v>0.5</v>
      </c>
      <c r="O6409" t="s">
        <v>35</v>
      </c>
      <c r="P6409" t="s">
        <v>9616</v>
      </c>
      <c r="Q6409" s="1">
        <v>46023</v>
      </c>
      <c r="R6409" s="2">
        <v>52.449315068493149</v>
      </c>
      <c r="S6409" t="s">
        <v>9621</v>
      </c>
    </row>
    <row r="6410" spans="1:19" x14ac:dyDescent="0.35">
      <c r="A6410" s="1">
        <v>45402</v>
      </c>
      <c r="B6410" t="s">
        <v>6627</v>
      </c>
      <c r="C6410" t="s">
        <v>76</v>
      </c>
      <c r="D6410" s="1">
        <v>15955</v>
      </c>
      <c r="E6410" t="s">
        <v>23</v>
      </c>
      <c r="F6410" t="s">
        <v>1283</v>
      </c>
      <c r="G6410" t="s">
        <v>19</v>
      </c>
      <c r="H6410" t="s">
        <v>9597</v>
      </c>
      <c r="I6410" t="s">
        <v>187</v>
      </c>
      <c r="J6410" t="s">
        <v>611</v>
      </c>
      <c r="K6410">
        <v>4048</v>
      </c>
      <c r="L6410">
        <v>3312</v>
      </c>
      <c r="M6410">
        <v>736</v>
      </c>
      <c r="N6410" s="3">
        <v>0.18181818181818182</v>
      </c>
      <c r="O6410" t="s">
        <v>32</v>
      </c>
      <c r="P6410" t="s">
        <v>9616</v>
      </c>
      <c r="Q6410" s="1">
        <v>46023</v>
      </c>
      <c r="R6410" s="2">
        <v>82.37808219178082</v>
      </c>
      <c r="S6410" t="s">
        <v>9619</v>
      </c>
    </row>
    <row r="6411" spans="1:19" x14ac:dyDescent="0.35">
      <c r="A6411" s="1">
        <v>45500</v>
      </c>
      <c r="B6411" t="s">
        <v>6628</v>
      </c>
      <c r="C6411" t="s">
        <v>83</v>
      </c>
      <c r="D6411" s="1">
        <v>20503</v>
      </c>
      <c r="E6411" t="s">
        <v>60</v>
      </c>
      <c r="F6411" t="s">
        <v>487</v>
      </c>
      <c r="G6411" t="s">
        <v>55</v>
      </c>
      <c r="H6411" t="s">
        <v>9606</v>
      </c>
      <c r="I6411" t="s">
        <v>9607</v>
      </c>
      <c r="J6411" t="s">
        <v>9604</v>
      </c>
      <c r="K6411">
        <v>1190</v>
      </c>
      <c r="L6411">
        <v>850</v>
      </c>
      <c r="M6411">
        <v>340</v>
      </c>
      <c r="N6411" s="3">
        <v>0.2857142857142857</v>
      </c>
      <c r="O6411" t="s">
        <v>48</v>
      </c>
      <c r="P6411" t="s">
        <v>9616</v>
      </c>
      <c r="Q6411" s="1">
        <v>46023</v>
      </c>
      <c r="R6411" s="2">
        <v>69.917808219178085</v>
      </c>
      <c r="S6411" t="s">
        <v>9619</v>
      </c>
    </row>
    <row r="6412" spans="1:19" x14ac:dyDescent="0.35">
      <c r="A6412" s="1">
        <v>45436</v>
      </c>
      <c r="B6412" t="s">
        <v>6629</v>
      </c>
      <c r="C6412" t="s">
        <v>74</v>
      </c>
      <c r="D6412" s="1">
        <v>25706</v>
      </c>
      <c r="E6412" t="s">
        <v>60</v>
      </c>
      <c r="F6412" t="s">
        <v>1239</v>
      </c>
      <c r="G6412" t="s">
        <v>59</v>
      </c>
      <c r="H6412" t="s">
        <v>9608</v>
      </c>
      <c r="I6412" t="s">
        <v>9609</v>
      </c>
      <c r="J6412" t="s">
        <v>9607</v>
      </c>
      <c r="K6412">
        <v>565</v>
      </c>
      <c r="L6412">
        <v>339</v>
      </c>
      <c r="M6412">
        <v>226</v>
      </c>
      <c r="N6412" s="3">
        <v>0.4</v>
      </c>
      <c r="O6412" t="s">
        <v>35</v>
      </c>
      <c r="P6412" t="s">
        <v>9616</v>
      </c>
      <c r="Q6412" s="1">
        <v>46023</v>
      </c>
      <c r="R6412" s="2">
        <v>55.663013698630138</v>
      </c>
      <c r="S6412" t="s">
        <v>9621</v>
      </c>
    </row>
    <row r="6413" spans="1:19" x14ac:dyDescent="0.35">
      <c r="A6413" s="1">
        <v>45325</v>
      </c>
      <c r="B6413" t="s">
        <v>6630</v>
      </c>
      <c r="C6413" t="s">
        <v>28</v>
      </c>
      <c r="D6413" s="1">
        <v>16260</v>
      </c>
      <c r="E6413" t="s">
        <v>60</v>
      </c>
      <c r="F6413" t="s">
        <v>4676</v>
      </c>
      <c r="G6413" t="s">
        <v>31</v>
      </c>
      <c r="H6413" t="s">
        <v>9599</v>
      </c>
      <c r="I6413" t="s">
        <v>335</v>
      </c>
      <c r="J6413" t="s">
        <v>776</v>
      </c>
      <c r="K6413">
        <v>2030</v>
      </c>
      <c r="L6413">
        <v>1450</v>
      </c>
      <c r="M6413">
        <v>580</v>
      </c>
      <c r="N6413" s="3">
        <v>0.2857142857142857</v>
      </c>
      <c r="O6413" t="s">
        <v>39</v>
      </c>
      <c r="P6413" t="s">
        <v>9616</v>
      </c>
      <c r="Q6413" s="1">
        <v>46023</v>
      </c>
      <c r="R6413" s="2">
        <v>81.542465753424651</v>
      </c>
      <c r="S6413" t="s">
        <v>9619</v>
      </c>
    </row>
    <row r="6414" spans="1:19" x14ac:dyDescent="0.35">
      <c r="A6414" s="1">
        <v>45431</v>
      </c>
      <c r="B6414" t="s">
        <v>6631</v>
      </c>
      <c r="C6414" t="s">
        <v>164</v>
      </c>
      <c r="D6414" s="1">
        <v>23537</v>
      </c>
      <c r="E6414" t="s">
        <v>29</v>
      </c>
      <c r="F6414" t="s">
        <v>578</v>
      </c>
      <c r="G6414" t="s">
        <v>19</v>
      </c>
      <c r="H6414" t="s">
        <v>9597</v>
      </c>
      <c r="I6414" t="s">
        <v>187</v>
      </c>
      <c r="J6414" t="s">
        <v>611</v>
      </c>
      <c r="K6414">
        <v>1958</v>
      </c>
      <c r="L6414">
        <v>1602</v>
      </c>
      <c r="M6414">
        <v>356</v>
      </c>
      <c r="N6414" s="3">
        <v>0.18181818181818182</v>
      </c>
      <c r="O6414" t="s">
        <v>48</v>
      </c>
      <c r="P6414" t="s">
        <v>9616</v>
      </c>
      <c r="Q6414" s="1">
        <v>46023</v>
      </c>
      <c r="R6414" s="2">
        <v>61.605479452054794</v>
      </c>
      <c r="S6414" t="s">
        <v>9618</v>
      </c>
    </row>
    <row r="6415" spans="1:19" x14ac:dyDescent="0.35">
      <c r="A6415" s="1">
        <v>45350</v>
      </c>
      <c r="B6415" t="s">
        <v>6632</v>
      </c>
      <c r="C6415" t="s">
        <v>89</v>
      </c>
      <c r="D6415" s="1">
        <v>23035</v>
      </c>
      <c r="E6415" t="s">
        <v>17</v>
      </c>
      <c r="F6415" t="s">
        <v>883</v>
      </c>
      <c r="G6415" t="s">
        <v>47</v>
      </c>
      <c r="H6415" t="s">
        <v>9602</v>
      </c>
      <c r="I6415" t="s">
        <v>187</v>
      </c>
      <c r="J6415" t="s">
        <v>145</v>
      </c>
      <c r="K6415">
        <v>7596</v>
      </c>
      <c r="L6415">
        <v>3798</v>
      </c>
      <c r="M6415">
        <v>3798</v>
      </c>
      <c r="N6415" s="3">
        <v>0.5</v>
      </c>
      <c r="O6415" t="s">
        <v>35</v>
      </c>
      <c r="P6415" t="s">
        <v>9616</v>
      </c>
      <c r="Q6415" s="1">
        <v>46023</v>
      </c>
      <c r="R6415" s="2">
        <v>62.980821917808221</v>
      </c>
      <c r="S6415" t="s">
        <v>9618</v>
      </c>
    </row>
    <row r="6416" spans="1:19" x14ac:dyDescent="0.35">
      <c r="A6416" s="1">
        <v>45384</v>
      </c>
      <c r="B6416" t="s">
        <v>6633</v>
      </c>
      <c r="C6416" t="s">
        <v>28</v>
      </c>
      <c r="D6416" s="1">
        <v>36723</v>
      </c>
      <c r="E6416" t="s">
        <v>23</v>
      </c>
      <c r="F6416" t="s">
        <v>2272</v>
      </c>
      <c r="G6416" t="s">
        <v>19</v>
      </c>
      <c r="H6416" t="s">
        <v>9597</v>
      </c>
      <c r="I6416" t="s">
        <v>187</v>
      </c>
      <c r="J6416" t="s">
        <v>611</v>
      </c>
      <c r="K6416">
        <v>2420</v>
      </c>
      <c r="L6416">
        <v>1980</v>
      </c>
      <c r="M6416">
        <v>440</v>
      </c>
      <c r="N6416" s="3">
        <v>0.18181818181818182</v>
      </c>
      <c r="O6416" t="s">
        <v>39</v>
      </c>
      <c r="P6416" t="s">
        <v>9616</v>
      </c>
      <c r="Q6416" s="1">
        <v>46023</v>
      </c>
      <c r="R6416" s="2">
        <v>25.479452054794521</v>
      </c>
      <c r="S6416" t="s">
        <v>9623</v>
      </c>
    </row>
    <row r="6417" spans="1:19" x14ac:dyDescent="0.35">
      <c r="A6417" s="1">
        <v>45369</v>
      </c>
      <c r="B6417" t="s">
        <v>6634</v>
      </c>
      <c r="C6417" t="s">
        <v>67</v>
      </c>
      <c r="D6417" s="1">
        <v>31099</v>
      </c>
      <c r="E6417" t="s">
        <v>23</v>
      </c>
      <c r="F6417" t="s">
        <v>2608</v>
      </c>
      <c r="G6417" t="s">
        <v>51</v>
      </c>
      <c r="H6417" t="s">
        <v>9603</v>
      </c>
      <c r="I6417" t="s">
        <v>9604</v>
      </c>
      <c r="J6417" t="s">
        <v>9605</v>
      </c>
      <c r="K6417">
        <v>1548</v>
      </c>
      <c r="L6417">
        <v>1204</v>
      </c>
      <c r="M6417">
        <v>344</v>
      </c>
      <c r="N6417" s="3">
        <v>0.22222222222222221</v>
      </c>
      <c r="O6417" t="s">
        <v>39</v>
      </c>
      <c r="P6417" t="s">
        <v>9616</v>
      </c>
      <c r="Q6417" s="1">
        <v>46023</v>
      </c>
      <c r="R6417" s="2">
        <v>40.887671232876713</v>
      </c>
      <c r="S6417" t="s">
        <v>9622</v>
      </c>
    </row>
    <row r="6418" spans="1:19" x14ac:dyDescent="0.35">
      <c r="A6418" s="1">
        <v>45431</v>
      </c>
      <c r="B6418" t="s">
        <v>6635</v>
      </c>
      <c r="C6418" t="s">
        <v>22</v>
      </c>
      <c r="D6418" s="1">
        <v>35431</v>
      </c>
      <c r="E6418" t="s">
        <v>23</v>
      </c>
      <c r="F6418" t="s">
        <v>4676</v>
      </c>
      <c r="G6418" t="s">
        <v>55</v>
      </c>
      <c r="H6418" t="s">
        <v>9606</v>
      </c>
      <c r="I6418" t="s">
        <v>9607</v>
      </c>
      <c r="J6418" t="s">
        <v>9604</v>
      </c>
      <c r="K6418">
        <v>1015</v>
      </c>
      <c r="L6418">
        <v>725</v>
      </c>
      <c r="M6418">
        <v>290</v>
      </c>
      <c r="N6418" s="3">
        <v>0.2857142857142857</v>
      </c>
      <c r="O6418" t="s">
        <v>35</v>
      </c>
      <c r="P6418" t="s">
        <v>9616</v>
      </c>
      <c r="Q6418" s="1">
        <v>46023</v>
      </c>
      <c r="R6418" s="2">
        <v>29.019178082191782</v>
      </c>
      <c r="S6418" t="s">
        <v>9620</v>
      </c>
    </row>
    <row r="6419" spans="1:19" x14ac:dyDescent="0.35">
      <c r="A6419" s="1">
        <v>45349</v>
      </c>
      <c r="B6419" t="s">
        <v>6636</v>
      </c>
      <c r="C6419" t="s">
        <v>67</v>
      </c>
      <c r="D6419" s="1">
        <v>24141</v>
      </c>
      <c r="E6419" t="s">
        <v>23</v>
      </c>
      <c r="F6419" t="s">
        <v>329</v>
      </c>
      <c r="G6419" t="s">
        <v>44</v>
      </c>
      <c r="H6419" t="s">
        <v>9601</v>
      </c>
      <c r="I6419" t="s">
        <v>286</v>
      </c>
      <c r="J6419" t="s">
        <v>4826</v>
      </c>
      <c r="K6419">
        <v>1748</v>
      </c>
      <c r="L6419">
        <v>1444</v>
      </c>
      <c r="M6419">
        <v>304</v>
      </c>
      <c r="N6419" s="3">
        <v>0.17391304347826086</v>
      </c>
      <c r="O6419" t="s">
        <v>32</v>
      </c>
      <c r="P6419" t="s">
        <v>9616</v>
      </c>
      <c r="Q6419" s="1">
        <v>46023</v>
      </c>
      <c r="R6419" s="2">
        <v>59.950684931506849</v>
      </c>
      <c r="S6419" t="s">
        <v>9618</v>
      </c>
    </row>
    <row r="6420" spans="1:19" x14ac:dyDescent="0.35">
      <c r="A6420" s="1">
        <v>45443</v>
      </c>
      <c r="B6420" t="s">
        <v>6637</v>
      </c>
      <c r="C6420" t="s">
        <v>16</v>
      </c>
      <c r="D6420" s="1">
        <v>33713</v>
      </c>
      <c r="E6420" t="s">
        <v>29</v>
      </c>
      <c r="F6420" t="s">
        <v>134</v>
      </c>
      <c r="G6420" t="s">
        <v>64</v>
      </c>
      <c r="H6420" t="s">
        <v>9610</v>
      </c>
      <c r="I6420" t="s">
        <v>335</v>
      </c>
      <c r="J6420" t="s">
        <v>597</v>
      </c>
      <c r="K6420">
        <v>2860</v>
      </c>
      <c r="L6420">
        <v>2600</v>
      </c>
      <c r="M6420">
        <v>260</v>
      </c>
      <c r="N6420" s="3">
        <v>9.0909090909090912E-2</v>
      </c>
      <c r="O6420" t="s">
        <v>48</v>
      </c>
      <c r="P6420" t="s">
        <v>9616</v>
      </c>
      <c r="Q6420" s="1">
        <v>46023</v>
      </c>
      <c r="R6420" s="2">
        <v>33.726027397260275</v>
      </c>
      <c r="S6420" t="s">
        <v>9620</v>
      </c>
    </row>
    <row r="6421" spans="1:19" x14ac:dyDescent="0.35">
      <c r="A6421" s="1">
        <v>45479</v>
      </c>
      <c r="B6421" t="s">
        <v>6638</v>
      </c>
      <c r="C6421" t="s">
        <v>83</v>
      </c>
      <c r="D6421" s="1">
        <v>23357</v>
      </c>
      <c r="E6421" t="s">
        <v>60</v>
      </c>
      <c r="F6421" t="s">
        <v>282</v>
      </c>
      <c r="G6421" t="s">
        <v>31</v>
      </c>
      <c r="H6421" t="s">
        <v>9599</v>
      </c>
      <c r="I6421" t="s">
        <v>335</v>
      </c>
      <c r="J6421" t="s">
        <v>776</v>
      </c>
      <c r="K6421">
        <v>5320</v>
      </c>
      <c r="L6421">
        <v>3800</v>
      </c>
      <c r="M6421">
        <v>1520</v>
      </c>
      <c r="N6421" s="3">
        <v>0.2857142857142857</v>
      </c>
      <c r="O6421" t="s">
        <v>35</v>
      </c>
      <c r="P6421" t="s">
        <v>9616</v>
      </c>
      <c r="Q6421" s="1">
        <v>46023</v>
      </c>
      <c r="R6421" s="2">
        <v>62.098630136986301</v>
      </c>
      <c r="S6421" t="s">
        <v>9618</v>
      </c>
    </row>
    <row r="6422" spans="1:19" x14ac:dyDescent="0.35">
      <c r="A6422" s="1">
        <v>45421</v>
      </c>
      <c r="B6422" t="s">
        <v>6639</v>
      </c>
      <c r="C6422" t="s">
        <v>28</v>
      </c>
      <c r="D6422" s="1">
        <v>26356</v>
      </c>
      <c r="E6422" t="s">
        <v>17</v>
      </c>
      <c r="F6422" t="s">
        <v>162</v>
      </c>
      <c r="G6422" t="s">
        <v>31</v>
      </c>
      <c r="H6422" t="s">
        <v>9599</v>
      </c>
      <c r="I6422" t="s">
        <v>335</v>
      </c>
      <c r="J6422" t="s">
        <v>776</v>
      </c>
      <c r="K6422">
        <v>4158</v>
      </c>
      <c r="L6422">
        <v>2970</v>
      </c>
      <c r="M6422">
        <v>1188</v>
      </c>
      <c r="N6422" s="3">
        <v>0.2857142857142857</v>
      </c>
      <c r="O6422" t="s">
        <v>32</v>
      </c>
      <c r="P6422" t="s">
        <v>9616</v>
      </c>
      <c r="Q6422" s="1">
        <v>46023</v>
      </c>
      <c r="R6422" s="2">
        <v>53.88219178082192</v>
      </c>
      <c r="S6422" t="s">
        <v>9621</v>
      </c>
    </row>
    <row r="6423" spans="1:19" x14ac:dyDescent="0.35">
      <c r="A6423" s="1">
        <v>45345</v>
      </c>
      <c r="B6423" t="s">
        <v>6640</v>
      </c>
      <c r="C6423" t="s">
        <v>28</v>
      </c>
      <c r="D6423" s="1">
        <v>27974</v>
      </c>
      <c r="E6423" t="s">
        <v>23</v>
      </c>
      <c r="F6423" t="s">
        <v>357</v>
      </c>
      <c r="G6423" t="s">
        <v>19</v>
      </c>
      <c r="H6423" t="s">
        <v>9597</v>
      </c>
      <c r="I6423" t="s">
        <v>187</v>
      </c>
      <c r="J6423" t="s">
        <v>611</v>
      </c>
      <c r="K6423">
        <v>704</v>
      </c>
      <c r="L6423">
        <v>576</v>
      </c>
      <c r="M6423">
        <v>128</v>
      </c>
      <c r="N6423" s="3">
        <v>0.18181818181818182</v>
      </c>
      <c r="O6423" t="s">
        <v>48</v>
      </c>
      <c r="P6423" t="s">
        <v>9616</v>
      </c>
      <c r="Q6423" s="1">
        <v>46023</v>
      </c>
      <c r="R6423" s="2">
        <v>49.449315068493149</v>
      </c>
      <c r="S6423" t="s">
        <v>9621</v>
      </c>
    </row>
    <row r="6424" spans="1:19" x14ac:dyDescent="0.35">
      <c r="A6424" s="1">
        <v>45445</v>
      </c>
      <c r="B6424" t="s">
        <v>6641</v>
      </c>
      <c r="C6424" t="s">
        <v>83</v>
      </c>
      <c r="D6424" s="1">
        <v>25584</v>
      </c>
      <c r="E6424" t="s">
        <v>23</v>
      </c>
      <c r="F6424" t="s">
        <v>736</v>
      </c>
      <c r="G6424" t="s">
        <v>55</v>
      </c>
      <c r="H6424" t="s">
        <v>9606</v>
      </c>
      <c r="I6424" t="s">
        <v>9607</v>
      </c>
      <c r="J6424" t="s">
        <v>9604</v>
      </c>
      <c r="K6424">
        <v>1337</v>
      </c>
      <c r="L6424">
        <v>955</v>
      </c>
      <c r="M6424">
        <v>382</v>
      </c>
      <c r="N6424" s="3">
        <v>0.2857142857142857</v>
      </c>
      <c r="O6424" t="s">
        <v>39</v>
      </c>
      <c r="P6424" t="s">
        <v>9616</v>
      </c>
      <c r="Q6424" s="1">
        <v>46023</v>
      </c>
      <c r="R6424" s="2">
        <v>55.9972602739726</v>
      </c>
      <c r="S6424" t="s">
        <v>9621</v>
      </c>
    </row>
    <row r="6425" spans="1:19" x14ac:dyDescent="0.35">
      <c r="A6425" s="1">
        <v>45413</v>
      </c>
      <c r="B6425" t="s">
        <v>6642</v>
      </c>
      <c r="C6425" t="s">
        <v>67</v>
      </c>
      <c r="D6425" s="1">
        <v>28858</v>
      </c>
      <c r="E6425" t="s">
        <v>29</v>
      </c>
      <c r="F6425" t="s">
        <v>288</v>
      </c>
      <c r="G6425" t="s">
        <v>38</v>
      </c>
      <c r="H6425" t="s">
        <v>9600</v>
      </c>
      <c r="I6425" t="s">
        <v>335</v>
      </c>
      <c r="J6425" t="s">
        <v>1424</v>
      </c>
      <c r="K6425">
        <v>16920</v>
      </c>
      <c r="L6425">
        <v>3760</v>
      </c>
      <c r="M6425">
        <v>13160</v>
      </c>
      <c r="N6425" s="3">
        <v>0.77777777777777779</v>
      </c>
      <c r="O6425" t="s">
        <v>39</v>
      </c>
      <c r="P6425" t="s">
        <v>9616</v>
      </c>
      <c r="Q6425" s="1">
        <v>46023</v>
      </c>
      <c r="R6425" s="2">
        <v>47.027397260273972</v>
      </c>
      <c r="S6425" t="s">
        <v>9622</v>
      </c>
    </row>
    <row r="6426" spans="1:19" x14ac:dyDescent="0.35">
      <c r="A6426" s="1">
        <v>45452</v>
      </c>
      <c r="B6426" t="s">
        <v>6643</v>
      </c>
      <c r="C6426" t="s">
        <v>83</v>
      </c>
      <c r="D6426" s="1">
        <v>17381</v>
      </c>
      <c r="E6426" t="s">
        <v>17</v>
      </c>
      <c r="F6426" t="s">
        <v>325</v>
      </c>
      <c r="G6426" t="s">
        <v>51</v>
      </c>
      <c r="H6426" t="s">
        <v>9603</v>
      </c>
      <c r="I6426" t="s">
        <v>9604</v>
      </c>
      <c r="J6426" t="s">
        <v>9605</v>
      </c>
      <c r="K6426">
        <v>1602</v>
      </c>
      <c r="L6426">
        <v>1246</v>
      </c>
      <c r="M6426">
        <v>356</v>
      </c>
      <c r="N6426" s="3">
        <v>0.22222222222222221</v>
      </c>
      <c r="O6426" t="s">
        <v>35</v>
      </c>
      <c r="P6426" t="s">
        <v>9616</v>
      </c>
      <c r="Q6426" s="1">
        <v>46023</v>
      </c>
      <c r="R6426" s="2">
        <v>78.471232876712335</v>
      </c>
      <c r="S6426" t="s">
        <v>9619</v>
      </c>
    </row>
    <row r="6427" spans="1:19" x14ac:dyDescent="0.35">
      <c r="A6427" s="1">
        <v>45422</v>
      </c>
      <c r="B6427" t="s">
        <v>6644</v>
      </c>
      <c r="C6427" t="s">
        <v>22</v>
      </c>
      <c r="D6427" s="1">
        <v>33774</v>
      </c>
      <c r="E6427" t="s">
        <v>23</v>
      </c>
      <c r="F6427" t="s">
        <v>499</v>
      </c>
      <c r="G6427" t="s">
        <v>55</v>
      </c>
      <c r="H6427" t="s">
        <v>9606</v>
      </c>
      <c r="I6427" t="s">
        <v>9607</v>
      </c>
      <c r="J6427" t="s">
        <v>9604</v>
      </c>
      <c r="K6427">
        <v>1638</v>
      </c>
      <c r="L6427">
        <v>1170</v>
      </c>
      <c r="M6427">
        <v>468</v>
      </c>
      <c r="N6427" s="3">
        <v>0.2857142857142857</v>
      </c>
      <c r="O6427" t="s">
        <v>32</v>
      </c>
      <c r="P6427" t="s">
        <v>9616</v>
      </c>
      <c r="Q6427" s="1">
        <v>46023</v>
      </c>
      <c r="R6427" s="2">
        <v>33.558904109589044</v>
      </c>
      <c r="S6427" t="s">
        <v>9620</v>
      </c>
    </row>
    <row r="6428" spans="1:19" x14ac:dyDescent="0.35">
      <c r="A6428" s="1">
        <v>45306</v>
      </c>
      <c r="B6428" t="s">
        <v>6645</v>
      </c>
      <c r="C6428" t="s">
        <v>89</v>
      </c>
      <c r="D6428" s="1">
        <v>37385</v>
      </c>
      <c r="E6428" t="s">
        <v>60</v>
      </c>
      <c r="F6428" t="s">
        <v>724</v>
      </c>
      <c r="G6428" t="s">
        <v>55</v>
      </c>
      <c r="H6428" t="s">
        <v>9606</v>
      </c>
      <c r="I6428" t="s">
        <v>9607</v>
      </c>
      <c r="J6428" t="s">
        <v>9604</v>
      </c>
      <c r="K6428">
        <v>1456</v>
      </c>
      <c r="L6428">
        <v>1040</v>
      </c>
      <c r="M6428">
        <v>416</v>
      </c>
      <c r="N6428" s="3">
        <v>0.2857142857142857</v>
      </c>
      <c r="O6428" t="s">
        <v>48</v>
      </c>
      <c r="P6428" t="s">
        <v>9616</v>
      </c>
      <c r="Q6428" s="1">
        <v>46023</v>
      </c>
      <c r="R6428" s="2">
        <v>23.665753424657535</v>
      </c>
      <c r="S6428" t="s">
        <v>9623</v>
      </c>
    </row>
    <row r="6429" spans="1:19" x14ac:dyDescent="0.35">
      <c r="A6429" s="1">
        <v>45435</v>
      </c>
      <c r="B6429" t="s">
        <v>1476</v>
      </c>
      <c r="C6429" t="s">
        <v>67</v>
      </c>
      <c r="D6429" s="1">
        <v>25374</v>
      </c>
      <c r="E6429" t="s">
        <v>23</v>
      </c>
      <c r="F6429" t="s">
        <v>1774</v>
      </c>
      <c r="G6429" t="s">
        <v>51</v>
      </c>
      <c r="H6429" t="s">
        <v>9603</v>
      </c>
      <c r="I6429" t="s">
        <v>9604</v>
      </c>
      <c r="J6429" t="s">
        <v>9605</v>
      </c>
      <c r="K6429">
        <v>4392</v>
      </c>
      <c r="L6429">
        <v>3416</v>
      </c>
      <c r="M6429">
        <v>976</v>
      </c>
      <c r="N6429" s="3">
        <v>0.22222222222222221</v>
      </c>
      <c r="O6429" t="s">
        <v>35</v>
      </c>
      <c r="P6429" t="s">
        <v>9616</v>
      </c>
      <c r="Q6429" s="1">
        <v>46023</v>
      </c>
      <c r="R6429" s="2">
        <v>56.57260273972603</v>
      </c>
      <c r="S6429" t="s">
        <v>9621</v>
      </c>
    </row>
    <row r="6430" spans="1:19" x14ac:dyDescent="0.35">
      <c r="A6430" s="1">
        <v>45491</v>
      </c>
      <c r="B6430" t="s">
        <v>6646</v>
      </c>
      <c r="C6430" t="s">
        <v>16</v>
      </c>
      <c r="D6430" s="1">
        <v>28450</v>
      </c>
      <c r="E6430" t="s">
        <v>23</v>
      </c>
      <c r="F6430" t="s">
        <v>375</v>
      </c>
      <c r="G6430" t="s">
        <v>44</v>
      </c>
      <c r="H6430" t="s">
        <v>9601</v>
      </c>
      <c r="I6430" t="s">
        <v>286</v>
      </c>
      <c r="J6430" t="s">
        <v>4826</v>
      </c>
      <c r="K6430">
        <v>9683</v>
      </c>
      <c r="L6430">
        <v>7999</v>
      </c>
      <c r="M6430">
        <v>1684</v>
      </c>
      <c r="N6430" s="3">
        <v>0.17391304347826086</v>
      </c>
      <c r="O6430" t="s">
        <v>39</v>
      </c>
      <c r="P6430" t="s">
        <v>9616</v>
      </c>
      <c r="Q6430" s="1">
        <v>46023</v>
      </c>
      <c r="R6430" s="2">
        <v>48.145205479452052</v>
      </c>
      <c r="S6430" t="s">
        <v>9621</v>
      </c>
    </row>
    <row r="6431" spans="1:19" x14ac:dyDescent="0.35">
      <c r="A6431" s="1">
        <v>45415</v>
      </c>
      <c r="B6431" t="s">
        <v>6647</v>
      </c>
      <c r="C6431" t="s">
        <v>74</v>
      </c>
      <c r="D6431" s="1">
        <v>17201</v>
      </c>
      <c r="E6431" t="s">
        <v>60</v>
      </c>
      <c r="F6431" t="s">
        <v>503</v>
      </c>
      <c r="G6431" t="s">
        <v>38</v>
      </c>
      <c r="H6431" t="s">
        <v>9600</v>
      </c>
      <c r="I6431" t="s">
        <v>335</v>
      </c>
      <c r="J6431" t="s">
        <v>1424</v>
      </c>
      <c r="K6431">
        <v>7695</v>
      </c>
      <c r="L6431">
        <v>1710</v>
      </c>
      <c r="M6431">
        <v>5985</v>
      </c>
      <c r="N6431" s="3">
        <v>0.77777777777777779</v>
      </c>
      <c r="O6431" t="s">
        <v>32</v>
      </c>
      <c r="P6431" t="s">
        <v>9616</v>
      </c>
      <c r="Q6431" s="1">
        <v>46023</v>
      </c>
      <c r="R6431" s="2">
        <v>78.964383561643842</v>
      </c>
      <c r="S6431" t="s">
        <v>9619</v>
      </c>
    </row>
    <row r="6432" spans="1:19" x14ac:dyDescent="0.35">
      <c r="A6432" s="1">
        <v>45439</v>
      </c>
      <c r="B6432" t="s">
        <v>6648</v>
      </c>
      <c r="C6432" t="s">
        <v>83</v>
      </c>
      <c r="D6432" s="1">
        <v>16910</v>
      </c>
      <c r="E6432" t="s">
        <v>29</v>
      </c>
      <c r="F6432" t="s">
        <v>751</v>
      </c>
      <c r="G6432" t="s">
        <v>25</v>
      </c>
      <c r="H6432" t="s">
        <v>9598</v>
      </c>
      <c r="I6432" t="s">
        <v>776</v>
      </c>
      <c r="J6432" t="s">
        <v>1326</v>
      </c>
      <c r="K6432">
        <v>5544</v>
      </c>
      <c r="L6432">
        <v>2772</v>
      </c>
      <c r="M6432">
        <v>2772</v>
      </c>
      <c r="N6432" s="3">
        <v>0.5</v>
      </c>
      <c r="O6432" t="s">
        <v>48</v>
      </c>
      <c r="P6432" t="s">
        <v>9616</v>
      </c>
      <c r="Q6432" s="1">
        <v>46023</v>
      </c>
      <c r="R6432" s="2">
        <v>79.761643835616439</v>
      </c>
      <c r="S6432" t="s">
        <v>9619</v>
      </c>
    </row>
    <row r="6433" spans="1:19" x14ac:dyDescent="0.35">
      <c r="A6433" s="1">
        <v>45313</v>
      </c>
      <c r="B6433" t="s">
        <v>6649</v>
      </c>
      <c r="C6433" t="s">
        <v>164</v>
      </c>
      <c r="D6433" s="1">
        <v>24728</v>
      </c>
      <c r="E6433" t="s">
        <v>23</v>
      </c>
      <c r="F6433" t="s">
        <v>2213</v>
      </c>
      <c r="G6433" t="s">
        <v>51</v>
      </c>
      <c r="H6433" t="s">
        <v>9603</v>
      </c>
      <c r="I6433" t="s">
        <v>9604</v>
      </c>
      <c r="J6433" t="s">
        <v>9605</v>
      </c>
      <c r="K6433">
        <v>585</v>
      </c>
      <c r="L6433">
        <v>455</v>
      </c>
      <c r="M6433">
        <v>130</v>
      </c>
      <c r="N6433" s="3">
        <v>0.22222222222222221</v>
      </c>
      <c r="O6433" t="s">
        <v>35</v>
      </c>
      <c r="P6433" t="s">
        <v>9616</v>
      </c>
      <c r="Q6433" s="1">
        <v>46023</v>
      </c>
      <c r="R6433" s="2">
        <v>58.342465753424655</v>
      </c>
      <c r="S6433" t="s">
        <v>9618</v>
      </c>
    </row>
    <row r="6434" spans="1:19" x14ac:dyDescent="0.35">
      <c r="A6434" s="1">
        <v>45365</v>
      </c>
      <c r="B6434" t="s">
        <v>6650</v>
      </c>
      <c r="C6434" t="s">
        <v>164</v>
      </c>
      <c r="D6434" s="1">
        <v>29254</v>
      </c>
      <c r="E6434" t="s">
        <v>29</v>
      </c>
      <c r="F6434" t="s">
        <v>972</v>
      </c>
      <c r="G6434" t="s">
        <v>51</v>
      </c>
      <c r="H6434" t="s">
        <v>9603</v>
      </c>
      <c r="I6434" t="s">
        <v>9604</v>
      </c>
      <c r="J6434" t="s">
        <v>9605</v>
      </c>
      <c r="K6434">
        <v>1413</v>
      </c>
      <c r="L6434">
        <v>1099</v>
      </c>
      <c r="M6434">
        <v>314</v>
      </c>
      <c r="N6434" s="3">
        <v>0.22222222222222221</v>
      </c>
      <c r="O6434" t="s">
        <v>39</v>
      </c>
      <c r="P6434" t="s">
        <v>9616</v>
      </c>
      <c r="Q6434" s="1">
        <v>46023</v>
      </c>
      <c r="R6434" s="2">
        <v>45.942465753424656</v>
      </c>
      <c r="S6434" t="s">
        <v>9622</v>
      </c>
    </row>
    <row r="6435" spans="1:19" x14ac:dyDescent="0.35">
      <c r="A6435" s="1">
        <v>45370</v>
      </c>
      <c r="B6435" t="s">
        <v>6651</v>
      </c>
      <c r="C6435" t="s">
        <v>67</v>
      </c>
      <c r="D6435" s="1">
        <v>23464</v>
      </c>
      <c r="E6435" t="s">
        <v>60</v>
      </c>
      <c r="F6435" t="s">
        <v>570</v>
      </c>
      <c r="G6435" t="s">
        <v>59</v>
      </c>
      <c r="H6435" t="s">
        <v>9608</v>
      </c>
      <c r="I6435" t="s">
        <v>9609</v>
      </c>
      <c r="J6435" t="s">
        <v>9607</v>
      </c>
      <c r="K6435">
        <v>2290</v>
      </c>
      <c r="L6435">
        <v>1374</v>
      </c>
      <c r="M6435">
        <v>916</v>
      </c>
      <c r="N6435" s="3">
        <v>0.4</v>
      </c>
      <c r="O6435" t="s">
        <v>20</v>
      </c>
      <c r="P6435" t="s">
        <v>9616</v>
      </c>
      <c r="Q6435" s="1">
        <v>46023</v>
      </c>
      <c r="R6435" s="2">
        <v>61.805479452054797</v>
      </c>
      <c r="S6435" t="s">
        <v>9618</v>
      </c>
    </row>
    <row r="6436" spans="1:19" x14ac:dyDescent="0.35">
      <c r="A6436" s="1">
        <v>45329</v>
      </c>
      <c r="B6436" t="s">
        <v>6652</v>
      </c>
      <c r="C6436" t="s">
        <v>67</v>
      </c>
      <c r="D6436" s="1">
        <v>23971</v>
      </c>
      <c r="E6436" t="s">
        <v>17</v>
      </c>
      <c r="F6436" t="s">
        <v>474</v>
      </c>
      <c r="G6436" t="s">
        <v>64</v>
      </c>
      <c r="H6436" t="s">
        <v>9610</v>
      </c>
      <c r="I6436" t="s">
        <v>335</v>
      </c>
      <c r="J6436" t="s">
        <v>597</v>
      </c>
      <c r="K6436">
        <v>4851</v>
      </c>
      <c r="L6436">
        <v>4410</v>
      </c>
      <c r="M6436">
        <v>441</v>
      </c>
      <c r="N6436" s="3">
        <v>9.0909090909090912E-2</v>
      </c>
      <c r="O6436" t="s">
        <v>35</v>
      </c>
      <c r="P6436" t="s">
        <v>9616</v>
      </c>
      <c r="Q6436" s="1">
        <v>46023</v>
      </c>
      <c r="R6436" s="2">
        <v>60.416438356164385</v>
      </c>
      <c r="S6436" t="s">
        <v>9618</v>
      </c>
    </row>
    <row r="6437" spans="1:19" x14ac:dyDescent="0.35">
      <c r="A6437" s="1">
        <v>45436</v>
      </c>
      <c r="B6437" t="s">
        <v>1698</v>
      </c>
      <c r="C6437" t="s">
        <v>16</v>
      </c>
      <c r="D6437" s="1">
        <v>16583</v>
      </c>
      <c r="E6437" t="s">
        <v>60</v>
      </c>
      <c r="F6437" t="s">
        <v>1009</v>
      </c>
      <c r="G6437" t="s">
        <v>19</v>
      </c>
      <c r="H6437" t="s">
        <v>9597</v>
      </c>
      <c r="I6437" t="s">
        <v>187</v>
      </c>
      <c r="J6437" t="s">
        <v>611</v>
      </c>
      <c r="K6437">
        <v>946</v>
      </c>
      <c r="L6437">
        <v>774</v>
      </c>
      <c r="M6437">
        <v>172</v>
      </c>
      <c r="N6437" s="3">
        <v>0.18181818181818182</v>
      </c>
      <c r="O6437" t="s">
        <v>48</v>
      </c>
      <c r="P6437" t="s">
        <v>9616</v>
      </c>
      <c r="Q6437" s="1">
        <v>46023</v>
      </c>
      <c r="R6437" s="2">
        <v>80.657534246575338</v>
      </c>
      <c r="S6437" t="s">
        <v>9619</v>
      </c>
    </row>
    <row r="6438" spans="1:19" x14ac:dyDescent="0.35">
      <c r="A6438" s="1">
        <v>45308</v>
      </c>
      <c r="B6438" t="s">
        <v>6653</v>
      </c>
      <c r="C6438" t="s">
        <v>16</v>
      </c>
      <c r="D6438" s="1">
        <v>29495</v>
      </c>
      <c r="E6438" t="s">
        <v>60</v>
      </c>
      <c r="F6438" t="s">
        <v>212</v>
      </c>
      <c r="G6438" t="s">
        <v>31</v>
      </c>
      <c r="H6438" t="s">
        <v>9599</v>
      </c>
      <c r="I6438" t="s">
        <v>335</v>
      </c>
      <c r="J6438" t="s">
        <v>776</v>
      </c>
      <c r="K6438">
        <v>1288</v>
      </c>
      <c r="L6438">
        <v>920</v>
      </c>
      <c r="M6438">
        <v>368</v>
      </c>
      <c r="N6438" s="3">
        <v>0.2857142857142857</v>
      </c>
      <c r="O6438" t="s">
        <v>35</v>
      </c>
      <c r="P6438" t="s">
        <v>9616</v>
      </c>
      <c r="Q6438" s="1">
        <v>46023</v>
      </c>
      <c r="R6438" s="2">
        <v>45.282191780821918</v>
      </c>
      <c r="S6438" t="s">
        <v>9622</v>
      </c>
    </row>
    <row r="6439" spans="1:19" x14ac:dyDescent="0.35">
      <c r="A6439" s="1">
        <v>45503</v>
      </c>
      <c r="B6439" t="s">
        <v>6654</v>
      </c>
      <c r="C6439" t="s">
        <v>67</v>
      </c>
      <c r="D6439" s="1">
        <v>25585</v>
      </c>
      <c r="E6439" t="s">
        <v>17</v>
      </c>
      <c r="F6439" t="s">
        <v>106</v>
      </c>
      <c r="G6439" t="s">
        <v>25</v>
      </c>
      <c r="H6439" t="s">
        <v>9598</v>
      </c>
      <c r="I6439" t="s">
        <v>776</v>
      </c>
      <c r="J6439" t="s">
        <v>1326</v>
      </c>
      <c r="K6439">
        <v>12404</v>
      </c>
      <c r="L6439">
        <v>6202</v>
      </c>
      <c r="M6439">
        <v>6202</v>
      </c>
      <c r="N6439" s="3">
        <v>0.5</v>
      </c>
      <c r="O6439" t="s">
        <v>39</v>
      </c>
      <c r="P6439" t="s">
        <v>9616</v>
      </c>
      <c r="Q6439" s="1">
        <v>46023</v>
      </c>
      <c r="R6439" s="2">
        <v>55.994520547945207</v>
      </c>
      <c r="S6439" t="s">
        <v>9621</v>
      </c>
    </row>
    <row r="6440" spans="1:19" x14ac:dyDescent="0.35">
      <c r="A6440" s="1">
        <v>45323</v>
      </c>
      <c r="B6440" t="s">
        <v>6655</v>
      </c>
      <c r="C6440" t="s">
        <v>74</v>
      </c>
      <c r="D6440" s="1">
        <v>30739</v>
      </c>
      <c r="E6440" t="s">
        <v>60</v>
      </c>
      <c r="F6440" t="s">
        <v>145</v>
      </c>
      <c r="G6440" t="s">
        <v>51</v>
      </c>
      <c r="H6440" t="s">
        <v>9603</v>
      </c>
      <c r="I6440" t="s">
        <v>9604</v>
      </c>
      <c r="J6440" t="s">
        <v>9605</v>
      </c>
      <c r="K6440">
        <v>324</v>
      </c>
      <c r="L6440">
        <v>252</v>
      </c>
      <c r="M6440">
        <v>72</v>
      </c>
      <c r="N6440" s="3">
        <v>0.22222222222222221</v>
      </c>
      <c r="O6440" t="s">
        <v>48</v>
      </c>
      <c r="P6440" t="s">
        <v>9616</v>
      </c>
      <c r="Q6440" s="1">
        <v>46023</v>
      </c>
      <c r="R6440" s="2">
        <v>41.873972602739727</v>
      </c>
      <c r="S6440" t="s">
        <v>9622</v>
      </c>
    </row>
    <row r="6441" spans="1:19" x14ac:dyDescent="0.35">
      <c r="A6441" s="1">
        <v>45458</v>
      </c>
      <c r="B6441" t="s">
        <v>6656</v>
      </c>
      <c r="C6441" t="s">
        <v>76</v>
      </c>
      <c r="D6441" s="1">
        <v>30937</v>
      </c>
      <c r="E6441" t="s">
        <v>29</v>
      </c>
      <c r="F6441" t="s">
        <v>102</v>
      </c>
      <c r="G6441" t="s">
        <v>25</v>
      </c>
      <c r="H6441" t="s">
        <v>9598</v>
      </c>
      <c r="I6441" t="s">
        <v>776</v>
      </c>
      <c r="J6441" t="s">
        <v>1326</v>
      </c>
      <c r="K6441">
        <v>8764</v>
      </c>
      <c r="L6441">
        <v>4382</v>
      </c>
      <c r="M6441">
        <v>4382</v>
      </c>
      <c r="N6441" s="3">
        <v>0.5</v>
      </c>
      <c r="O6441" t="s">
        <v>35</v>
      </c>
      <c r="P6441" t="s">
        <v>9616</v>
      </c>
      <c r="Q6441" s="1">
        <v>46023</v>
      </c>
      <c r="R6441" s="2">
        <v>41.331506849315069</v>
      </c>
      <c r="S6441" t="s">
        <v>9622</v>
      </c>
    </row>
    <row r="6442" spans="1:19" x14ac:dyDescent="0.35">
      <c r="A6442" s="1">
        <v>45302</v>
      </c>
      <c r="B6442" t="s">
        <v>6657</v>
      </c>
      <c r="C6442" t="s">
        <v>22</v>
      </c>
      <c r="D6442" s="1">
        <v>33309</v>
      </c>
      <c r="E6442" t="s">
        <v>17</v>
      </c>
      <c r="F6442" t="s">
        <v>694</v>
      </c>
      <c r="G6442" t="s">
        <v>47</v>
      </c>
      <c r="H6442" t="s">
        <v>9602</v>
      </c>
      <c r="I6442" t="s">
        <v>187</v>
      </c>
      <c r="J6442" t="s">
        <v>145</v>
      </c>
      <c r="K6442">
        <v>2988</v>
      </c>
      <c r="L6442">
        <v>1494</v>
      </c>
      <c r="M6442">
        <v>1494</v>
      </c>
      <c r="N6442" s="3">
        <v>0.5</v>
      </c>
      <c r="O6442" t="s">
        <v>39</v>
      </c>
      <c r="P6442" t="s">
        <v>9616</v>
      </c>
      <c r="Q6442" s="1">
        <v>46023</v>
      </c>
      <c r="R6442" s="2">
        <v>34.832876712328769</v>
      </c>
      <c r="S6442" t="s">
        <v>9620</v>
      </c>
    </row>
    <row r="6443" spans="1:19" x14ac:dyDescent="0.35">
      <c r="A6443" s="1">
        <v>45452</v>
      </c>
      <c r="B6443" t="s">
        <v>6658</v>
      </c>
      <c r="C6443" t="s">
        <v>83</v>
      </c>
      <c r="D6443" s="1">
        <v>19119</v>
      </c>
      <c r="E6443" t="s">
        <v>17</v>
      </c>
      <c r="F6443" t="s">
        <v>728</v>
      </c>
      <c r="G6443" t="s">
        <v>64</v>
      </c>
      <c r="H6443" t="s">
        <v>9610</v>
      </c>
      <c r="I6443" t="s">
        <v>335</v>
      </c>
      <c r="J6443" t="s">
        <v>597</v>
      </c>
      <c r="K6443">
        <v>3025</v>
      </c>
      <c r="L6443">
        <v>2750</v>
      </c>
      <c r="M6443">
        <v>275</v>
      </c>
      <c r="N6443" s="3">
        <v>9.0909090909090912E-2</v>
      </c>
      <c r="O6443" t="s">
        <v>20</v>
      </c>
      <c r="P6443" t="s">
        <v>9616</v>
      </c>
      <c r="Q6443" s="1">
        <v>46023</v>
      </c>
      <c r="R6443" s="2">
        <v>73.709589041095896</v>
      </c>
      <c r="S6443" t="s">
        <v>9619</v>
      </c>
    </row>
    <row r="6444" spans="1:19" x14ac:dyDescent="0.35">
      <c r="A6444" s="1">
        <v>45404</v>
      </c>
      <c r="B6444" t="s">
        <v>6659</v>
      </c>
      <c r="C6444" t="s">
        <v>68</v>
      </c>
      <c r="D6444" s="1">
        <v>35433</v>
      </c>
      <c r="E6444" t="s">
        <v>60</v>
      </c>
      <c r="F6444" t="s">
        <v>177</v>
      </c>
      <c r="G6444" t="s">
        <v>64</v>
      </c>
      <c r="H6444" t="s">
        <v>9610</v>
      </c>
      <c r="I6444" t="s">
        <v>335</v>
      </c>
      <c r="J6444" t="s">
        <v>597</v>
      </c>
      <c r="K6444">
        <v>2145</v>
      </c>
      <c r="L6444">
        <v>1950</v>
      </c>
      <c r="M6444">
        <v>195</v>
      </c>
      <c r="N6444" s="3">
        <v>9.0909090909090912E-2</v>
      </c>
      <c r="O6444" t="s">
        <v>35</v>
      </c>
      <c r="P6444" t="s">
        <v>9616</v>
      </c>
      <c r="Q6444" s="1">
        <v>46023</v>
      </c>
      <c r="R6444" s="2">
        <v>29.013698630136986</v>
      </c>
      <c r="S6444" t="s">
        <v>9620</v>
      </c>
    </row>
    <row r="6445" spans="1:19" x14ac:dyDescent="0.35">
      <c r="A6445" s="1">
        <v>45366</v>
      </c>
      <c r="B6445" t="s">
        <v>6660</v>
      </c>
      <c r="C6445" t="s">
        <v>68</v>
      </c>
      <c r="D6445" s="1">
        <v>38789</v>
      </c>
      <c r="E6445" t="s">
        <v>60</v>
      </c>
      <c r="F6445" t="s">
        <v>758</v>
      </c>
      <c r="G6445" t="s">
        <v>55</v>
      </c>
      <c r="H6445" t="s">
        <v>9606</v>
      </c>
      <c r="I6445" t="s">
        <v>9607</v>
      </c>
      <c r="J6445" t="s">
        <v>9604</v>
      </c>
      <c r="K6445">
        <v>1316</v>
      </c>
      <c r="L6445">
        <v>940</v>
      </c>
      <c r="M6445">
        <v>376</v>
      </c>
      <c r="N6445" s="3">
        <v>0.2857142857142857</v>
      </c>
      <c r="O6445" t="s">
        <v>32</v>
      </c>
      <c r="P6445" t="s">
        <v>9616</v>
      </c>
      <c r="Q6445" s="1">
        <v>46023</v>
      </c>
      <c r="R6445" s="2">
        <v>19.81917808219178</v>
      </c>
      <c r="S6445" t="s">
        <v>9623</v>
      </c>
    </row>
    <row r="6446" spans="1:19" x14ac:dyDescent="0.35">
      <c r="A6446" s="1">
        <v>45352</v>
      </c>
      <c r="B6446" t="s">
        <v>6661</v>
      </c>
      <c r="C6446" t="s">
        <v>89</v>
      </c>
      <c r="D6446" s="1">
        <v>16280</v>
      </c>
      <c r="E6446" t="s">
        <v>23</v>
      </c>
      <c r="F6446" t="s">
        <v>2662</v>
      </c>
      <c r="G6446" t="s">
        <v>25</v>
      </c>
      <c r="H6446" t="s">
        <v>9598</v>
      </c>
      <c r="I6446" t="s">
        <v>776</v>
      </c>
      <c r="J6446" t="s">
        <v>1326</v>
      </c>
      <c r="K6446">
        <v>13216</v>
      </c>
      <c r="L6446">
        <v>6608</v>
      </c>
      <c r="M6446">
        <v>6608</v>
      </c>
      <c r="N6446" s="3">
        <v>0.5</v>
      </c>
      <c r="O6446" t="s">
        <v>48</v>
      </c>
      <c r="P6446" t="s">
        <v>9616</v>
      </c>
      <c r="Q6446" s="1">
        <v>46023</v>
      </c>
      <c r="R6446" s="2">
        <v>81.487671232876707</v>
      </c>
      <c r="S6446" t="s">
        <v>9619</v>
      </c>
    </row>
    <row r="6447" spans="1:19" x14ac:dyDescent="0.35">
      <c r="A6447" s="1">
        <v>45468</v>
      </c>
      <c r="B6447" t="s">
        <v>6662</v>
      </c>
      <c r="C6447" t="s">
        <v>68</v>
      </c>
      <c r="D6447" s="1">
        <v>35175</v>
      </c>
      <c r="E6447" t="s">
        <v>60</v>
      </c>
      <c r="F6447" t="s">
        <v>338</v>
      </c>
      <c r="G6447" t="s">
        <v>59</v>
      </c>
      <c r="H6447" t="s">
        <v>9608</v>
      </c>
      <c r="I6447" t="s">
        <v>9609</v>
      </c>
      <c r="J6447" t="s">
        <v>9607</v>
      </c>
      <c r="K6447">
        <v>2475</v>
      </c>
      <c r="L6447">
        <v>1485</v>
      </c>
      <c r="M6447">
        <v>990</v>
      </c>
      <c r="N6447" s="3">
        <v>0.4</v>
      </c>
      <c r="O6447" t="s">
        <v>48</v>
      </c>
      <c r="P6447" t="s">
        <v>9616</v>
      </c>
      <c r="Q6447" s="1">
        <v>46023</v>
      </c>
      <c r="R6447" s="2">
        <v>29.720547945205478</v>
      </c>
      <c r="S6447" t="s">
        <v>9620</v>
      </c>
    </row>
    <row r="6448" spans="1:19" x14ac:dyDescent="0.35">
      <c r="A6448" s="1">
        <v>45304</v>
      </c>
      <c r="B6448" t="s">
        <v>6663</v>
      </c>
      <c r="C6448" t="s">
        <v>164</v>
      </c>
      <c r="D6448" s="1">
        <v>18715</v>
      </c>
      <c r="E6448" t="s">
        <v>29</v>
      </c>
      <c r="F6448" t="s">
        <v>266</v>
      </c>
      <c r="G6448" t="s">
        <v>55</v>
      </c>
      <c r="H6448" t="s">
        <v>9606</v>
      </c>
      <c r="I6448" t="s">
        <v>9607</v>
      </c>
      <c r="J6448" t="s">
        <v>9604</v>
      </c>
      <c r="K6448">
        <v>1519</v>
      </c>
      <c r="L6448">
        <v>1085</v>
      </c>
      <c r="M6448">
        <v>434</v>
      </c>
      <c r="N6448" s="3">
        <v>0.2857142857142857</v>
      </c>
      <c r="O6448" t="s">
        <v>35</v>
      </c>
      <c r="P6448" t="s">
        <v>9616</v>
      </c>
      <c r="Q6448" s="1">
        <v>46023</v>
      </c>
      <c r="R6448" s="2">
        <v>74.816438356164383</v>
      </c>
      <c r="S6448" t="s">
        <v>9619</v>
      </c>
    </row>
    <row r="6449" spans="1:19" x14ac:dyDescent="0.35">
      <c r="A6449" s="1">
        <v>45350</v>
      </c>
      <c r="B6449" t="s">
        <v>6664</v>
      </c>
      <c r="C6449" t="s">
        <v>67</v>
      </c>
      <c r="D6449" s="1">
        <v>16984</v>
      </c>
      <c r="E6449" t="s">
        <v>23</v>
      </c>
      <c r="F6449" t="s">
        <v>1594</v>
      </c>
      <c r="G6449" t="s">
        <v>59</v>
      </c>
      <c r="H6449" t="s">
        <v>9608</v>
      </c>
      <c r="I6449" t="s">
        <v>9609</v>
      </c>
      <c r="J6449" t="s">
        <v>9607</v>
      </c>
      <c r="K6449">
        <v>1075</v>
      </c>
      <c r="L6449">
        <v>645</v>
      </c>
      <c r="M6449">
        <v>430</v>
      </c>
      <c r="N6449" s="3">
        <v>0.4</v>
      </c>
      <c r="O6449" t="s">
        <v>39</v>
      </c>
      <c r="P6449" t="s">
        <v>9616</v>
      </c>
      <c r="Q6449" s="1">
        <v>46023</v>
      </c>
      <c r="R6449" s="2">
        <v>79.558904109589037</v>
      </c>
      <c r="S6449" t="s">
        <v>9619</v>
      </c>
    </row>
    <row r="6450" spans="1:19" x14ac:dyDescent="0.35">
      <c r="A6450" s="1">
        <v>45389</v>
      </c>
      <c r="B6450" t="s">
        <v>6665</v>
      </c>
      <c r="C6450" t="s">
        <v>28</v>
      </c>
      <c r="D6450" s="1">
        <v>32652</v>
      </c>
      <c r="E6450" t="s">
        <v>17</v>
      </c>
      <c r="F6450" t="s">
        <v>425</v>
      </c>
      <c r="G6450" t="s">
        <v>31</v>
      </c>
      <c r="H6450" t="s">
        <v>9599</v>
      </c>
      <c r="I6450" t="s">
        <v>335</v>
      </c>
      <c r="J6450" t="s">
        <v>776</v>
      </c>
      <c r="K6450">
        <v>952</v>
      </c>
      <c r="L6450">
        <v>680</v>
      </c>
      <c r="M6450">
        <v>272</v>
      </c>
      <c r="N6450" s="3">
        <v>0.2857142857142857</v>
      </c>
      <c r="O6450" t="s">
        <v>35</v>
      </c>
      <c r="P6450" t="s">
        <v>9616</v>
      </c>
      <c r="Q6450" s="1">
        <v>46023</v>
      </c>
      <c r="R6450" s="2">
        <v>36.632876712328766</v>
      </c>
      <c r="S6450" t="s">
        <v>9620</v>
      </c>
    </row>
    <row r="6451" spans="1:19" x14ac:dyDescent="0.35">
      <c r="A6451" s="1">
        <v>45404</v>
      </c>
      <c r="B6451" t="s">
        <v>6666</v>
      </c>
      <c r="C6451" t="s">
        <v>164</v>
      </c>
      <c r="D6451" s="1">
        <v>30268</v>
      </c>
      <c r="E6451" t="s">
        <v>17</v>
      </c>
      <c r="F6451" t="s">
        <v>919</v>
      </c>
      <c r="G6451" t="s">
        <v>25</v>
      </c>
      <c r="H6451" t="s">
        <v>9598</v>
      </c>
      <c r="I6451" t="s">
        <v>776</v>
      </c>
      <c r="J6451" t="s">
        <v>1326</v>
      </c>
      <c r="K6451">
        <v>924</v>
      </c>
      <c r="L6451">
        <v>462</v>
      </c>
      <c r="M6451">
        <v>462</v>
      </c>
      <c r="N6451" s="3">
        <v>0.5</v>
      </c>
      <c r="O6451" t="s">
        <v>32</v>
      </c>
      <c r="P6451" t="s">
        <v>9617</v>
      </c>
      <c r="Q6451" s="1">
        <v>46023</v>
      </c>
      <c r="R6451" s="2">
        <v>43.164383561643838</v>
      </c>
      <c r="S6451" t="s">
        <v>9622</v>
      </c>
    </row>
    <row r="6452" spans="1:19" x14ac:dyDescent="0.35">
      <c r="A6452" s="1">
        <v>45354</v>
      </c>
      <c r="B6452" t="s">
        <v>6667</v>
      </c>
      <c r="C6452" t="s">
        <v>83</v>
      </c>
      <c r="D6452" s="1">
        <v>32520</v>
      </c>
      <c r="E6452" t="s">
        <v>60</v>
      </c>
      <c r="F6452" t="s">
        <v>130</v>
      </c>
      <c r="G6452" t="s">
        <v>64</v>
      </c>
      <c r="H6452" t="s">
        <v>9610</v>
      </c>
      <c r="I6452" t="s">
        <v>335</v>
      </c>
      <c r="J6452" t="s">
        <v>597</v>
      </c>
      <c r="K6452">
        <v>1639</v>
      </c>
      <c r="L6452">
        <v>1490</v>
      </c>
      <c r="M6452">
        <v>149</v>
      </c>
      <c r="N6452" s="3">
        <v>9.0909090909090912E-2</v>
      </c>
      <c r="O6452" t="s">
        <v>48</v>
      </c>
      <c r="P6452" t="s">
        <v>9616</v>
      </c>
      <c r="Q6452" s="1">
        <v>46023</v>
      </c>
      <c r="R6452" s="2">
        <v>36.994520547945207</v>
      </c>
      <c r="S6452" t="s">
        <v>9620</v>
      </c>
    </row>
    <row r="6453" spans="1:19" x14ac:dyDescent="0.35">
      <c r="A6453" s="1">
        <v>45325</v>
      </c>
      <c r="B6453" t="s">
        <v>6668</v>
      </c>
      <c r="C6453" t="s">
        <v>22</v>
      </c>
      <c r="D6453" s="1">
        <v>33046</v>
      </c>
      <c r="E6453" t="s">
        <v>23</v>
      </c>
      <c r="F6453" t="s">
        <v>2608</v>
      </c>
      <c r="G6453" t="s">
        <v>19</v>
      </c>
      <c r="H6453" t="s">
        <v>9597</v>
      </c>
      <c r="I6453" t="s">
        <v>187</v>
      </c>
      <c r="J6453" t="s">
        <v>611</v>
      </c>
      <c r="K6453">
        <v>3784</v>
      </c>
      <c r="L6453">
        <v>3096</v>
      </c>
      <c r="M6453">
        <v>688</v>
      </c>
      <c r="N6453" s="3">
        <v>0.18181818181818182</v>
      </c>
      <c r="O6453" t="s">
        <v>35</v>
      </c>
      <c r="P6453" t="s">
        <v>9616</v>
      </c>
      <c r="Q6453" s="1">
        <v>46023</v>
      </c>
      <c r="R6453" s="2">
        <v>35.553424657534244</v>
      </c>
      <c r="S6453" t="s">
        <v>9620</v>
      </c>
    </row>
    <row r="6454" spans="1:19" x14ac:dyDescent="0.35">
      <c r="A6454" s="1">
        <v>45395</v>
      </c>
      <c r="B6454" t="s">
        <v>6669</v>
      </c>
      <c r="C6454" t="s">
        <v>89</v>
      </c>
      <c r="D6454" s="1">
        <v>25747</v>
      </c>
      <c r="E6454" t="s">
        <v>29</v>
      </c>
      <c r="F6454" t="s">
        <v>2293</v>
      </c>
      <c r="G6454" t="s">
        <v>64</v>
      </c>
      <c r="H6454" t="s">
        <v>9610</v>
      </c>
      <c r="I6454" t="s">
        <v>335</v>
      </c>
      <c r="J6454" t="s">
        <v>597</v>
      </c>
      <c r="K6454">
        <v>5159</v>
      </c>
      <c r="L6454">
        <v>4690</v>
      </c>
      <c r="M6454">
        <v>469</v>
      </c>
      <c r="N6454" s="3">
        <v>9.0909090909090912E-2</v>
      </c>
      <c r="O6454" t="s">
        <v>39</v>
      </c>
      <c r="P6454" t="s">
        <v>9616</v>
      </c>
      <c r="Q6454" s="1">
        <v>46023</v>
      </c>
      <c r="R6454" s="2">
        <v>55.550684931506851</v>
      </c>
      <c r="S6454" t="s">
        <v>9621</v>
      </c>
    </row>
    <row r="6455" spans="1:19" x14ac:dyDescent="0.35">
      <c r="A6455" s="1">
        <v>45431</v>
      </c>
      <c r="B6455" t="s">
        <v>6670</v>
      </c>
      <c r="C6455" t="s">
        <v>164</v>
      </c>
      <c r="D6455" s="1">
        <v>32860</v>
      </c>
      <c r="E6455" t="s">
        <v>17</v>
      </c>
      <c r="F6455" t="s">
        <v>506</v>
      </c>
      <c r="G6455" t="s">
        <v>64</v>
      </c>
      <c r="H6455" t="s">
        <v>9610</v>
      </c>
      <c r="I6455" t="s">
        <v>335</v>
      </c>
      <c r="J6455" t="s">
        <v>597</v>
      </c>
      <c r="K6455">
        <v>1540</v>
      </c>
      <c r="L6455">
        <v>1400</v>
      </c>
      <c r="M6455">
        <v>140</v>
      </c>
      <c r="N6455" s="3">
        <v>9.0909090909090912E-2</v>
      </c>
      <c r="O6455" t="s">
        <v>32</v>
      </c>
      <c r="P6455" t="s">
        <v>9616</v>
      </c>
      <c r="Q6455" s="1">
        <v>46023</v>
      </c>
      <c r="R6455" s="2">
        <v>36.063013698630137</v>
      </c>
      <c r="S6455" t="s">
        <v>9620</v>
      </c>
    </row>
    <row r="6456" spans="1:19" x14ac:dyDescent="0.35">
      <c r="A6456" s="1">
        <v>45501</v>
      </c>
      <c r="B6456" t="s">
        <v>6671</v>
      </c>
      <c r="C6456" t="s">
        <v>74</v>
      </c>
      <c r="D6456" s="1">
        <v>19581</v>
      </c>
      <c r="E6456" t="s">
        <v>29</v>
      </c>
      <c r="F6456" t="s">
        <v>1161</v>
      </c>
      <c r="G6456" t="s">
        <v>38</v>
      </c>
      <c r="H6456" t="s">
        <v>9600</v>
      </c>
      <c r="I6456" t="s">
        <v>335</v>
      </c>
      <c r="J6456" t="s">
        <v>1424</v>
      </c>
      <c r="K6456">
        <v>12330</v>
      </c>
      <c r="L6456">
        <v>2740</v>
      </c>
      <c r="M6456">
        <v>9590</v>
      </c>
      <c r="N6456" s="3">
        <v>0.77777777777777779</v>
      </c>
      <c r="O6456" t="s">
        <v>48</v>
      </c>
      <c r="P6456" t="s">
        <v>9616</v>
      </c>
      <c r="Q6456" s="1">
        <v>46023</v>
      </c>
      <c r="R6456" s="2">
        <v>72.443835616438349</v>
      </c>
      <c r="S6456" t="s">
        <v>9619</v>
      </c>
    </row>
    <row r="6457" spans="1:19" x14ac:dyDescent="0.35">
      <c r="A6457" s="1">
        <v>45472</v>
      </c>
      <c r="B6457" t="s">
        <v>6672</v>
      </c>
      <c r="C6457" t="s">
        <v>22</v>
      </c>
      <c r="D6457" s="1">
        <v>30960</v>
      </c>
      <c r="E6457" t="s">
        <v>23</v>
      </c>
      <c r="F6457" t="s">
        <v>634</v>
      </c>
      <c r="G6457" t="s">
        <v>51</v>
      </c>
      <c r="H6457" t="s">
        <v>9603</v>
      </c>
      <c r="I6457" t="s">
        <v>9604</v>
      </c>
      <c r="J6457" t="s">
        <v>9605</v>
      </c>
      <c r="K6457">
        <v>603</v>
      </c>
      <c r="L6457">
        <v>469</v>
      </c>
      <c r="M6457">
        <v>134</v>
      </c>
      <c r="N6457" s="3">
        <v>0.22222222222222221</v>
      </c>
      <c r="O6457" t="s">
        <v>35</v>
      </c>
      <c r="P6457" t="s">
        <v>9616</v>
      </c>
      <c r="Q6457" s="1">
        <v>46023</v>
      </c>
      <c r="R6457" s="2">
        <v>41.268493150684932</v>
      </c>
      <c r="S6457" t="s">
        <v>9622</v>
      </c>
    </row>
    <row r="6458" spans="1:19" x14ac:dyDescent="0.35">
      <c r="A6458" s="1">
        <v>45440</v>
      </c>
      <c r="B6458" t="s">
        <v>6673</v>
      </c>
      <c r="C6458" t="s">
        <v>68</v>
      </c>
      <c r="D6458" s="1">
        <v>22906</v>
      </c>
      <c r="E6458" t="s">
        <v>60</v>
      </c>
      <c r="F6458" t="s">
        <v>642</v>
      </c>
      <c r="G6458" t="s">
        <v>47</v>
      </c>
      <c r="H6458" t="s">
        <v>9602</v>
      </c>
      <c r="I6458" t="s">
        <v>187</v>
      </c>
      <c r="J6458" t="s">
        <v>145</v>
      </c>
      <c r="K6458">
        <v>12816</v>
      </c>
      <c r="L6458">
        <v>6408</v>
      </c>
      <c r="M6458">
        <v>6408</v>
      </c>
      <c r="N6458" s="3">
        <v>0.5</v>
      </c>
      <c r="O6458" t="s">
        <v>39</v>
      </c>
      <c r="P6458" t="s">
        <v>9616</v>
      </c>
      <c r="Q6458" s="1">
        <v>46023</v>
      </c>
      <c r="R6458" s="2">
        <v>63.334246575342469</v>
      </c>
      <c r="S6458" t="s">
        <v>9618</v>
      </c>
    </row>
    <row r="6459" spans="1:19" x14ac:dyDescent="0.35">
      <c r="A6459" s="1">
        <v>45340</v>
      </c>
      <c r="B6459" t="s">
        <v>6674</v>
      </c>
      <c r="C6459" t="s">
        <v>76</v>
      </c>
      <c r="D6459" s="1">
        <v>20429</v>
      </c>
      <c r="E6459" t="s">
        <v>29</v>
      </c>
      <c r="F6459" t="s">
        <v>867</v>
      </c>
      <c r="G6459" t="s">
        <v>19</v>
      </c>
      <c r="H6459" t="s">
        <v>9597</v>
      </c>
      <c r="I6459" t="s">
        <v>187</v>
      </c>
      <c r="J6459" t="s">
        <v>611</v>
      </c>
      <c r="K6459">
        <v>10758</v>
      </c>
      <c r="L6459">
        <v>8802</v>
      </c>
      <c r="M6459">
        <v>1956</v>
      </c>
      <c r="N6459" s="3">
        <v>0.18181818181818182</v>
      </c>
      <c r="O6459" t="s">
        <v>39</v>
      </c>
      <c r="P6459" t="s">
        <v>9616</v>
      </c>
      <c r="Q6459" s="1">
        <v>46023</v>
      </c>
      <c r="R6459" s="2">
        <v>70.120547945205473</v>
      </c>
      <c r="S6459" t="s">
        <v>9619</v>
      </c>
    </row>
    <row r="6460" spans="1:19" x14ac:dyDescent="0.35">
      <c r="A6460" s="1">
        <v>45468</v>
      </c>
      <c r="B6460" t="s">
        <v>27</v>
      </c>
      <c r="C6460" t="s">
        <v>83</v>
      </c>
      <c r="D6460" s="1">
        <v>30970</v>
      </c>
      <c r="E6460" t="s">
        <v>60</v>
      </c>
      <c r="F6460" t="s">
        <v>106</v>
      </c>
      <c r="G6460" t="s">
        <v>55</v>
      </c>
      <c r="H6460" t="s">
        <v>9606</v>
      </c>
      <c r="I6460" t="s">
        <v>9607</v>
      </c>
      <c r="J6460" t="s">
        <v>9604</v>
      </c>
      <c r="K6460">
        <v>3101</v>
      </c>
      <c r="L6460">
        <v>2215</v>
      </c>
      <c r="M6460">
        <v>886</v>
      </c>
      <c r="N6460" s="3">
        <v>0.2857142857142857</v>
      </c>
      <c r="O6460" t="s">
        <v>20</v>
      </c>
      <c r="P6460" t="s">
        <v>9616</v>
      </c>
      <c r="Q6460" s="1">
        <v>46023</v>
      </c>
      <c r="R6460" s="2">
        <v>41.241095890410961</v>
      </c>
      <c r="S6460" t="s">
        <v>9622</v>
      </c>
    </row>
    <row r="6461" spans="1:19" x14ac:dyDescent="0.35">
      <c r="A6461" s="1">
        <v>45383</v>
      </c>
      <c r="B6461" t="s">
        <v>6675</v>
      </c>
      <c r="C6461" t="s">
        <v>89</v>
      </c>
      <c r="D6461" s="1">
        <v>21880</v>
      </c>
      <c r="E6461" t="s">
        <v>23</v>
      </c>
      <c r="F6461" t="s">
        <v>1252</v>
      </c>
      <c r="G6461" t="s">
        <v>25</v>
      </c>
      <c r="H6461" t="s">
        <v>9598</v>
      </c>
      <c r="I6461" t="s">
        <v>776</v>
      </c>
      <c r="J6461" t="s">
        <v>1326</v>
      </c>
      <c r="K6461">
        <v>13272</v>
      </c>
      <c r="L6461">
        <v>6636</v>
      </c>
      <c r="M6461">
        <v>6636</v>
      </c>
      <c r="N6461" s="3">
        <v>0.5</v>
      </c>
      <c r="O6461" t="s">
        <v>35</v>
      </c>
      <c r="P6461" t="s">
        <v>9616</v>
      </c>
      <c r="Q6461" s="1">
        <v>46023</v>
      </c>
      <c r="R6461" s="2">
        <v>66.145205479452059</v>
      </c>
      <c r="S6461" t="s">
        <v>9618</v>
      </c>
    </row>
    <row r="6462" spans="1:19" x14ac:dyDescent="0.35">
      <c r="A6462" s="1">
        <v>45337</v>
      </c>
      <c r="B6462" t="s">
        <v>6676</v>
      </c>
      <c r="C6462" t="s">
        <v>67</v>
      </c>
      <c r="D6462" s="1">
        <v>24327</v>
      </c>
      <c r="E6462" t="s">
        <v>23</v>
      </c>
      <c r="F6462" t="s">
        <v>556</v>
      </c>
      <c r="G6462" t="s">
        <v>25</v>
      </c>
      <c r="H6462" t="s">
        <v>9598</v>
      </c>
      <c r="I6462" t="s">
        <v>776</v>
      </c>
      <c r="J6462" t="s">
        <v>1326</v>
      </c>
      <c r="K6462">
        <v>5292</v>
      </c>
      <c r="L6462">
        <v>2646</v>
      </c>
      <c r="M6462">
        <v>2646</v>
      </c>
      <c r="N6462" s="3">
        <v>0.5</v>
      </c>
      <c r="O6462" t="s">
        <v>32</v>
      </c>
      <c r="P6462" t="s">
        <v>9617</v>
      </c>
      <c r="Q6462" s="1">
        <v>46023</v>
      </c>
      <c r="R6462" s="2">
        <v>59.441095890410956</v>
      </c>
      <c r="S6462" t="s">
        <v>9618</v>
      </c>
    </row>
    <row r="6463" spans="1:19" x14ac:dyDescent="0.35">
      <c r="A6463" s="1">
        <v>45393</v>
      </c>
      <c r="B6463" t="s">
        <v>6677</v>
      </c>
      <c r="C6463" t="s">
        <v>164</v>
      </c>
      <c r="D6463" s="1">
        <v>34345</v>
      </c>
      <c r="E6463" t="s">
        <v>60</v>
      </c>
      <c r="F6463" t="s">
        <v>903</v>
      </c>
      <c r="G6463" t="s">
        <v>25</v>
      </c>
      <c r="H6463" t="s">
        <v>9598</v>
      </c>
      <c r="I6463" t="s">
        <v>776</v>
      </c>
      <c r="J6463" t="s">
        <v>1326</v>
      </c>
      <c r="K6463">
        <v>336</v>
      </c>
      <c r="L6463">
        <v>168</v>
      </c>
      <c r="M6463">
        <v>168</v>
      </c>
      <c r="N6463" s="3">
        <v>0.5</v>
      </c>
      <c r="O6463" t="s">
        <v>48</v>
      </c>
      <c r="P6463" t="s">
        <v>9616</v>
      </c>
      <c r="Q6463" s="1">
        <v>46023</v>
      </c>
      <c r="R6463" s="2">
        <v>31.994520547945207</v>
      </c>
      <c r="S6463" t="s">
        <v>9620</v>
      </c>
    </row>
    <row r="6464" spans="1:19" x14ac:dyDescent="0.35">
      <c r="A6464" s="1">
        <v>45404</v>
      </c>
      <c r="B6464" t="s">
        <v>6678</v>
      </c>
      <c r="C6464" t="s">
        <v>74</v>
      </c>
      <c r="D6464" s="1">
        <v>25771</v>
      </c>
      <c r="E6464" t="s">
        <v>60</v>
      </c>
      <c r="F6464" t="s">
        <v>742</v>
      </c>
      <c r="G6464" t="s">
        <v>64</v>
      </c>
      <c r="H6464" t="s">
        <v>9610</v>
      </c>
      <c r="I6464" t="s">
        <v>335</v>
      </c>
      <c r="J6464" t="s">
        <v>597</v>
      </c>
      <c r="K6464">
        <v>5324</v>
      </c>
      <c r="L6464">
        <v>4840</v>
      </c>
      <c r="M6464">
        <v>484</v>
      </c>
      <c r="N6464" s="3">
        <v>9.0909090909090912E-2</v>
      </c>
      <c r="O6464" t="s">
        <v>39</v>
      </c>
      <c r="P6464" t="s">
        <v>9616</v>
      </c>
      <c r="Q6464" s="1">
        <v>46023</v>
      </c>
      <c r="R6464" s="2">
        <v>55.484931506849314</v>
      </c>
      <c r="S6464" t="s">
        <v>9621</v>
      </c>
    </row>
    <row r="6465" spans="1:19" x14ac:dyDescent="0.35">
      <c r="A6465" s="1">
        <v>45306</v>
      </c>
      <c r="B6465" t="s">
        <v>6679</v>
      </c>
      <c r="C6465" t="s">
        <v>16</v>
      </c>
      <c r="D6465" s="1">
        <v>16634</v>
      </c>
      <c r="E6465" t="s">
        <v>23</v>
      </c>
      <c r="F6465" t="s">
        <v>776</v>
      </c>
      <c r="G6465" t="s">
        <v>38</v>
      </c>
      <c r="H6465" t="s">
        <v>9600</v>
      </c>
      <c r="I6465" t="s">
        <v>335</v>
      </c>
      <c r="J6465" t="s">
        <v>1424</v>
      </c>
      <c r="K6465">
        <v>630</v>
      </c>
      <c r="L6465">
        <v>140</v>
      </c>
      <c r="M6465">
        <v>490</v>
      </c>
      <c r="N6465" s="3">
        <v>0.77777777777777779</v>
      </c>
      <c r="O6465" t="s">
        <v>48</v>
      </c>
      <c r="P6465" t="s">
        <v>9616</v>
      </c>
      <c r="Q6465" s="1">
        <v>46023</v>
      </c>
      <c r="R6465" s="2">
        <v>80.517808219178079</v>
      </c>
      <c r="S6465" t="s">
        <v>9619</v>
      </c>
    </row>
    <row r="6466" spans="1:19" x14ac:dyDescent="0.35">
      <c r="A6466" s="1">
        <v>45393</v>
      </c>
      <c r="B6466" t="s">
        <v>5834</v>
      </c>
      <c r="C6466" t="s">
        <v>16</v>
      </c>
      <c r="D6466" s="1">
        <v>38237</v>
      </c>
      <c r="E6466" t="s">
        <v>60</v>
      </c>
      <c r="F6466" t="s">
        <v>499</v>
      </c>
      <c r="G6466" t="s">
        <v>59</v>
      </c>
      <c r="H6466" t="s">
        <v>9608</v>
      </c>
      <c r="I6466" t="s">
        <v>9609</v>
      </c>
      <c r="J6466" t="s">
        <v>9607</v>
      </c>
      <c r="K6466">
        <v>1170</v>
      </c>
      <c r="L6466">
        <v>702</v>
      </c>
      <c r="M6466">
        <v>468</v>
      </c>
      <c r="N6466" s="3">
        <v>0.4</v>
      </c>
      <c r="O6466" t="s">
        <v>39</v>
      </c>
      <c r="P6466" t="s">
        <v>9616</v>
      </c>
      <c r="Q6466" s="1">
        <v>46023</v>
      </c>
      <c r="R6466" s="2">
        <v>21.331506849315069</v>
      </c>
      <c r="S6466" t="s">
        <v>9623</v>
      </c>
    </row>
    <row r="6467" spans="1:19" x14ac:dyDescent="0.35">
      <c r="A6467" s="1">
        <v>45299</v>
      </c>
      <c r="B6467" t="s">
        <v>6680</v>
      </c>
      <c r="C6467" t="s">
        <v>74</v>
      </c>
      <c r="D6467" s="1">
        <v>32436</v>
      </c>
      <c r="E6467" t="s">
        <v>60</v>
      </c>
      <c r="F6467" t="s">
        <v>212</v>
      </c>
      <c r="G6467" t="s">
        <v>31</v>
      </c>
      <c r="H6467" t="s">
        <v>9599</v>
      </c>
      <c r="I6467" t="s">
        <v>335</v>
      </c>
      <c r="J6467" t="s">
        <v>776</v>
      </c>
      <c r="K6467">
        <v>1288</v>
      </c>
      <c r="L6467">
        <v>920</v>
      </c>
      <c r="M6467">
        <v>368</v>
      </c>
      <c r="N6467" s="3">
        <v>0.2857142857142857</v>
      </c>
      <c r="O6467" t="s">
        <v>39</v>
      </c>
      <c r="P6467" t="s">
        <v>9616</v>
      </c>
      <c r="Q6467" s="1">
        <v>46023</v>
      </c>
      <c r="R6467" s="2">
        <v>37.224657534246575</v>
      </c>
      <c r="S6467" t="s">
        <v>9620</v>
      </c>
    </row>
    <row r="6468" spans="1:19" x14ac:dyDescent="0.35">
      <c r="A6468" s="1">
        <v>45337</v>
      </c>
      <c r="B6468" t="s">
        <v>6681</v>
      </c>
      <c r="C6468" t="s">
        <v>16</v>
      </c>
      <c r="D6468" s="1">
        <v>30858</v>
      </c>
      <c r="E6468" t="s">
        <v>29</v>
      </c>
      <c r="F6468" t="s">
        <v>30</v>
      </c>
      <c r="G6468" t="s">
        <v>31</v>
      </c>
      <c r="H6468" t="s">
        <v>9599</v>
      </c>
      <c r="I6468" t="s">
        <v>335</v>
      </c>
      <c r="J6468" t="s">
        <v>776</v>
      </c>
      <c r="K6468">
        <v>6650</v>
      </c>
      <c r="L6468">
        <v>4750</v>
      </c>
      <c r="M6468">
        <v>1900</v>
      </c>
      <c r="N6468" s="3">
        <v>0.2857142857142857</v>
      </c>
      <c r="O6468" t="s">
        <v>20</v>
      </c>
      <c r="P6468" t="s">
        <v>9616</v>
      </c>
      <c r="Q6468" s="1">
        <v>46023</v>
      </c>
      <c r="R6468" s="2">
        <v>41.547945205479451</v>
      </c>
      <c r="S6468" t="s">
        <v>9622</v>
      </c>
    </row>
    <row r="6469" spans="1:19" x14ac:dyDescent="0.35">
      <c r="A6469" s="1">
        <v>45302</v>
      </c>
      <c r="B6469" t="s">
        <v>6682</v>
      </c>
      <c r="C6469" t="s">
        <v>16</v>
      </c>
      <c r="D6469" s="1">
        <v>20790</v>
      </c>
      <c r="E6469" t="s">
        <v>60</v>
      </c>
      <c r="F6469" t="s">
        <v>148</v>
      </c>
      <c r="G6469" t="s">
        <v>51</v>
      </c>
      <c r="H6469" t="s">
        <v>9603</v>
      </c>
      <c r="I6469" t="s">
        <v>9604</v>
      </c>
      <c r="J6469" t="s">
        <v>9605</v>
      </c>
      <c r="K6469">
        <v>4023</v>
      </c>
      <c r="L6469">
        <v>3129</v>
      </c>
      <c r="M6469">
        <v>894</v>
      </c>
      <c r="N6469" s="3">
        <v>0.22222222222222221</v>
      </c>
      <c r="O6469" t="s">
        <v>35</v>
      </c>
      <c r="P6469" t="s">
        <v>9616</v>
      </c>
      <c r="Q6469" s="1">
        <v>46023</v>
      </c>
      <c r="R6469" s="2">
        <v>69.131506849315073</v>
      </c>
      <c r="S6469" t="s">
        <v>9619</v>
      </c>
    </row>
    <row r="6470" spans="1:19" x14ac:dyDescent="0.35">
      <c r="A6470" s="1">
        <v>45388</v>
      </c>
      <c r="B6470" t="s">
        <v>4836</v>
      </c>
      <c r="C6470" t="s">
        <v>67</v>
      </c>
      <c r="D6470" s="1">
        <v>23021</v>
      </c>
      <c r="E6470" t="s">
        <v>29</v>
      </c>
      <c r="F6470" t="s">
        <v>1000</v>
      </c>
      <c r="G6470" t="s">
        <v>47</v>
      </c>
      <c r="H6470" t="s">
        <v>9602</v>
      </c>
      <c r="I6470" t="s">
        <v>187</v>
      </c>
      <c r="J6470" t="s">
        <v>145</v>
      </c>
      <c r="K6470">
        <v>10728</v>
      </c>
      <c r="L6470">
        <v>5364</v>
      </c>
      <c r="M6470">
        <v>5364</v>
      </c>
      <c r="N6470" s="3">
        <v>0.5</v>
      </c>
      <c r="O6470" t="s">
        <v>32</v>
      </c>
      <c r="P6470" t="s">
        <v>9616</v>
      </c>
      <c r="Q6470" s="1">
        <v>46023</v>
      </c>
      <c r="R6470" s="2">
        <v>63.019178082191779</v>
      </c>
      <c r="S6470" t="s">
        <v>9618</v>
      </c>
    </row>
    <row r="6471" spans="1:19" x14ac:dyDescent="0.35">
      <c r="A6471" s="1">
        <v>45445</v>
      </c>
      <c r="B6471" t="s">
        <v>6683</v>
      </c>
      <c r="C6471" t="s">
        <v>67</v>
      </c>
      <c r="D6471" s="1">
        <v>33785</v>
      </c>
      <c r="E6471" t="s">
        <v>17</v>
      </c>
      <c r="F6471" t="s">
        <v>1338</v>
      </c>
      <c r="G6471" t="s">
        <v>59</v>
      </c>
      <c r="H6471" t="s">
        <v>9608</v>
      </c>
      <c r="I6471" t="s">
        <v>9609</v>
      </c>
      <c r="J6471" t="s">
        <v>9607</v>
      </c>
      <c r="K6471">
        <v>710</v>
      </c>
      <c r="L6471">
        <v>426</v>
      </c>
      <c r="M6471">
        <v>284</v>
      </c>
      <c r="N6471" s="3">
        <v>0.4</v>
      </c>
      <c r="O6471" t="s">
        <v>48</v>
      </c>
      <c r="P6471" t="s">
        <v>9616</v>
      </c>
      <c r="Q6471" s="1">
        <v>46023</v>
      </c>
      <c r="R6471" s="2">
        <v>33.528767123287672</v>
      </c>
      <c r="S6471" t="s">
        <v>9620</v>
      </c>
    </row>
    <row r="6472" spans="1:19" x14ac:dyDescent="0.35">
      <c r="A6472" s="1">
        <v>45297</v>
      </c>
      <c r="B6472" t="s">
        <v>6684</v>
      </c>
      <c r="C6472" t="s">
        <v>164</v>
      </c>
      <c r="D6472" s="1">
        <v>29125</v>
      </c>
      <c r="E6472" t="s">
        <v>29</v>
      </c>
      <c r="F6472" t="s">
        <v>790</v>
      </c>
      <c r="G6472" t="s">
        <v>59</v>
      </c>
      <c r="H6472" t="s">
        <v>9608</v>
      </c>
      <c r="I6472" t="s">
        <v>9609</v>
      </c>
      <c r="J6472" t="s">
        <v>9607</v>
      </c>
      <c r="K6472">
        <v>1935</v>
      </c>
      <c r="L6472">
        <v>1161</v>
      </c>
      <c r="M6472">
        <v>774</v>
      </c>
      <c r="N6472" s="3">
        <v>0.4</v>
      </c>
      <c r="O6472" t="s">
        <v>35</v>
      </c>
      <c r="P6472" t="s">
        <v>9616</v>
      </c>
      <c r="Q6472" s="1">
        <v>46023</v>
      </c>
      <c r="R6472" s="2">
        <v>46.295890410958904</v>
      </c>
      <c r="S6472" t="s">
        <v>9622</v>
      </c>
    </row>
    <row r="6473" spans="1:19" x14ac:dyDescent="0.35">
      <c r="A6473" s="1">
        <v>45492</v>
      </c>
      <c r="B6473" t="s">
        <v>6685</v>
      </c>
      <c r="C6473" t="s">
        <v>76</v>
      </c>
      <c r="D6473" s="1">
        <v>34082</v>
      </c>
      <c r="E6473" t="s">
        <v>60</v>
      </c>
      <c r="F6473" t="s">
        <v>587</v>
      </c>
      <c r="G6473" t="s">
        <v>64</v>
      </c>
      <c r="H6473" t="s">
        <v>9610</v>
      </c>
      <c r="I6473" t="s">
        <v>335</v>
      </c>
      <c r="J6473" t="s">
        <v>597</v>
      </c>
      <c r="K6473">
        <v>2354</v>
      </c>
      <c r="L6473">
        <v>2140</v>
      </c>
      <c r="M6473">
        <v>214</v>
      </c>
      <c r="N6473" s="3">
        <v>9.0909090909090912E-2</v>
      </c>
      <c r="O6473" t="s">
        <v>39</v>
      </c>
      <c r="P6473" t="s">
        <v>9616</v>
      </c>
      <c r="Q6473" s="1">
        <v>46023</v>
      </c>
      <c r="R6473" s="2">
        <v>32.715068493150682</v>
      </c>
      <c r="S6473" t="s">
        <v>9620</v>
      </c>
    </row>
    <row r="6474" spans="1:19" x14ac:dyDescent="0.35">
      <c r="A6474" s="1">
        <v>45421</v>
      </c>
      <c r="B6474" t="s">
        <v>6686</v>
      </c>
      <c r="C6474" t="s">
        <v>74</v>
      </c>
      <c r="D6474" s="1">
        <v>32134</v>
      </c>
      <c r="E6474" t="s">
        <v>29</v>
      </c>
      <c r="F6474" t="s">
        <v>249</v>
      </c>
      <c r="G6474" t="s">
        <v>51</v>
      </c>
      <c r="H6474" t="s">
        <v>9603</v>
      </c>
      <c r="I6474" t="s">
        <v>9604</v>
      </c>
      <c r="J6474" t="s">
        <v>9605</v>
      </c>
      <c r="K6474">
        <v>3726</v>
      </c>
      <c r="L6474">
        <v>2898</v>
      </c>
      <c r="M6474">
        <v>828</v>
      </c>
      <c r="N6474" s="3">
        <v>0.22222222222222221</v>
      </c>
      <c r="O6474" t="s">
        <v>35</v>
      </c>
      <c r="P6474" t="s">
        <v>9616</v>
      </c>
      <c r="Q6474" s="1">
        <v>46023</v>
      </c>
      <c r="R6474" s="2">
        <v>38.052054794520551</v>
      </c>
      <c r="S6474" t="s">
        <v>9622</v>
      </c>
    </row>
    <row r="6475" spans="1:19" x14ac:dyDescent="0.35">
      <c r="A6475" s="1">
        <v>45477</v>
      </c>
      <c r="B6475" t="s">
        <v>6687</v>
      </c>
      <c r="C6475" t="s">
        <v>89</v>
      </c>
      <c r="D6475" s="1">
        <v>21917</v>
      </c>
      <c r="E6475" t="s">
        <v>17</v>
      </c>
      <c r="F6475" t="s">
        <v>366</v>
      </c>
      <c r="G6475" t="s">
        <v>38</v>
      </c>
      <c r="H6475" t="s">
        <v>9600</v>
      </c>
      <c r="I6475" t="s">
        <v>335</v>
      </c>
      <c r="J6475" t="s">
        <v>1424</v>
      </c>
      <c r="K6475">
        <v>14220</v>
      </c>
      <c r="L6475">
        <v>3160</v>
      </c>
      <c r="M6475">
        <v>11060</v>
      </c>
      <c r="N6475" s="3">
        <v>0.77777777777777779</v>
      </c>
      <c r="O6475" t="s">
        <v>39</v>
      </c>
      <c r="P6475" t="s">
        <v>9616</v>
      </c>
      <c r="Q6475" s="1">
        <v>46023</v>
      </c>
      <c r="R6475" s="2">
        <v>66.043835616438358</v>
      </c>
      <c r="S6475" t="s">
        <v>9618</v>
      </c>
    </row>
    <row r="6476" spans="1:19" x14ac:dyDescent="0.35">
      <c r="A6476" s="1">
        <v>45367</v>
      </c>
      <c r="B6476" t="s">
        <v>6688</v>
      </c>
      <c r="C6476" t="s">
        <v>164</v>
      </c>
      <c r="D6476" s="1">
        <v>34806</v>
      </c>
      <c r="E6476" t="s">
        <v>60</v>
      </c>
      <c r="F6476" t="s">
        <v>1831</v>
      </c>
      <c r="G6476" t="s">
        <v>19</v>
      </c>
      <c r="H6476" t="s">
        <v>9597</v>
      </c>
      <c r="I6476" t="s">
        <v>187</v>
      </c>
      <c r="J6476" t="s">
        <v>611</v>
      </c>
      <c r="K6476">
        <v>2750</v>
      </c>
      <c r="L6476">
        <v>2250</v>
      </c>
      <c r="M6476">
        <v>500</v>
      </c>
      <c r="N6476" s="3">
        <v>0.18181818181818182</v>
      </c>
      <c r="O6476" t="s">
        <v>39</v>
      </c>
      <c r="P6476" t="s">
        <v>9616</v>
      </c>
      <c r="Q6476" s="1">
        <v>46023</v>
      </c>
      <c r="R6476" s="2">
        <v>30.731506849315068</v>
      </c>
      <c r="S6476" t="s">
        <v>9620</v>
      </c>
    </row>
    <row r="6477" spans="1:19" x14ac:dyDescent="0.35">
      <c r="A6477" s="1">
        <v>45342</v>
      </c>
      <c r="B6477" t="s">
        <v>6689</v>
      </c>
      <c r="C6477" t="s">
        <v>28</v>
      </c>
      <c r="D6477" s="1">
        <v>26428</v>
      </c>
      <c r="E6477" t="s">
        <v>17</v>
      </c>
      <c r="F6477" t="s">
        <v>208</v>
      </c>
      <c r="G6477" t="s">
        <v>47</v>
      </c>
      <c r="H6477" t="s">
        <v>9602</v>
      </c>
      <c r="I6477" t="s">
        <v>187</v>
      </c>
      <c r="J6477" t="s">
        <v>145</v>
      </c>
      <c r="K6477">
        <v>16668</v>
      </c>
      <c r="L6477">
        <v>8334</v>
      </c>
      <c r="M6477">
        <v>8334</v>
      </c>
      <c r="N6477" s="3">
        <v>0.5</v>
      </c>
      <c r="O6477" t="s">
        <v>20</v>
      </c>
      <c r="P6477" t="s">
        <v>9616</v>
      </c>
      <c r="Q6477" s="1">
        <v>46023</v>
      </c>
      <c r="R6477" s="2">
        <v>53.684931506849317</v>
      </c>
      <c r="S6477" t="s">
        <v>9621</v>
      </c>
    </row>
    <row r="6478" spans="1:19" x14ac:dyDescent="0.35">
      <c r="A6478" s="1">
        <v>45318</v>
      </c>
      <c r="B6478" t="s">
        <v>6690</v>
      </c>
      <c r="C6478" t="s">
        <v>22</v>
      </c>
      <c r="D6478" s="1">
        <v>17757</v>
      </c>
      <c r="E6478" t="s">
        <v>23</v>
      </c>
      <c r="F6478" t="s">
        <v>1072</v>
      </c>
      <c r="G6478" t="s">
        <v>51</v>
      </c>
      <c r="H6478" t="s">
        <v>9603</v>
      </c>
      <c r="I6478" t="s">
        <v>9604</v>
      </c>
      <c r="J6478" t="s">
        <v>9605</v>
      </c>
      <c r="K6478">
        <v>1962</v>
      </c>
      <c r="L6478">
        <v>1526</v>
      </c>
      <c r="M6478">
        <v>436</v>
      </c>
      <c r="N6478" s="3">
        <v>0.22222222222222221</v>
      </c>
      <c r="O6478" t="s">
        <v>35</v>
      </c>
      <c r="P6478" t="s">
        <v>9616</v>
      </c>
      <c r="Q6478" s="1">
        <v>46023</v>
      </c>
      <c r="R6478" s="2">
        <v>77.441095890410963</v>
      </c>
      <c r="S6478" t="s">
        <v>9619</v>
      </c>
    </row>
    <row r="6479" spans="1:19" x14ac:dyDescent="0.35">
      <c r="A6479" s="1">
        <v>45437</v>
      </c>
      <c r="B6479" t="s">
        <v>3618</v>
      </c>
      <c r="C6479" t="s">
        <v>74</v>
      </c>
      <c r="D6479" s="1">
        <v>37980</v>
      </c>
      <c r="E6479" t="s">
        <v>23</v>
      </c>
      <c r="F6479" t="s">
        <v>423</v>
      </c>
      <c r="G6479" t="s">
        <v>44</v>
      </c>
      <c r="H6479" t="s">
        <v>9601</v>
      </c>
      <c r="I6479" t="s">
        <v>286</v>
      </c>
      <c r="J6479" t="s">
        <v>4826</v>
      </c>
      <c r="K6479">
        <v>6187</v>
      </c>
      <c r="L6479">
        <v>5111</v>
      </c>
      <c r="M6479">
        <v>1076</v>
      </c>
      <c r="N6479" s="3">
        <v>0.17391304347826086</v>
      </c>
      <c r="O6479" t="s">
        <v>32</v>
      </c>
      <c r="P6479" t="s">
        <v>9616</v>
      </c>
      <c r="Q6479" s="1">
        <v>46023</v>
      </c>
      <c r="R6479" s="2">
        <v>22.035616438356165</v>
      </c>
      <c r="S6479" t="s">
        <v>9623</v>
      </c>
    </row>
    <row r="6480" spans="1:19" x14ac:dyDescent="0.35">
      <c r="A6480" s="1">
        <v>45425</v>
      </c>
      <c r="B6480" t="s">
        <v>6691</v>
      </c>
      <c r="C6480" t="s">
        <v>74</v>
      </c>
      <c r="D6480" s="1">
        <v>17314</v>
      </c>
      <c r="E6480" t="s">
        <v>60</v>
      </c>
      <c r="F6480" t="s">
        <v>671</v>
      </c>
      <c r="G6480" t="s">
        <v>55</v>
      </c>
      <c r="H6480" t="s">
        <v>9606</v>
      </c>
      <c r="I6480" t="s">
        <v>9607</v>
      </c>
      <c r="J6480" t="s">
        <v>9604</v>
      </c>
      <c r="K6480">
        <v>3339</v>
      </c>
      <c r="L6480">
        <v>2385</v>
      </c>
      <c r="M6480">
        <v>954</v>
      </c>
      <c r="N6480" s="3">
        <v>0.2857142857142857</v>
      </c>
      <c r="O6480" t="s">
        <v>48</v>
      </c>
      <c r="P6480" t="s">
        <v>9616</v>
      </c>
      <c r="Q6480" s="1">
        <v>46023</v>
      </c>
      <c r="R6480" s="2">
        <v>78.654794520547952</v>
      </c>
      <c r="S6480" t="s">
        <v>9619</v>
      </c>
    </row>
    <row r="6481" spans="1:19" x14ac:dyDescent="0.35">
      <c r="A6481" s="1">
        <v>45323</v>
      </c>
      <c r="B6481" t="s">
        <v>6692</v>
      </c>
      <c r="C6481" t="s">
        <v>83</v>
      </c>
      <c r="D6481" s="1">
        <v>25237</v>
      </c>
      <c r="E6481" t="s">
        <v>17</v>
      </c>
      <c r="F6481" t="s">
        <v>145</v>
      </c>
      <c r="G6481" t="s">
        <v>31</v>
      </c>
      <c r="H6481" t="s">
        <v>9599</v>
      </c>
      <c r="I6481" t="s">
        <v>335</v>
      </c>
      <c r="J6481" t="s">
        <v>776</v>
      </c>
      <c r="K6481">
        <v>504</v>
      </c>
      <c r="L6481">
        <v>360</v>
      </c>
      <c r="M6481">
        <v>144</v>
      </c>
      <c r="N6481" s="3">
        <v>0.2857142857142857</v>
      </c>
      <c r="O6481" t="s">
        <v>35</v>
      </c>
      <c r="P6481" t="s">
        <v>9616</v>
      </c>
      <c r="Q6481" s="1">
        <v>46023</v>
      </c>
      <c r="R6481" s="2">
        <v>56.947945205479449</v>
      </c>
      <c r="S6481" t="s">
        <v>9621</v>
      </c>
    </row>
    <row r="6482" spans="1:19" x14ac:dyDescent="0.35">
      <c r="A6482" s="1">
        <v>45353</v>
      </c>
      <c r="B6482" t="s">
        <v>6693</v>
      </c>
      <c r="C6482" t="s">
        <v>68</v>
      </c>
      <c r="D6482" s="1">
        <v>38537</v>
      </c>
      <c r="E6482" t="s">
        <v>29</v>
      </c>
      <c r="F6482" t="s">
        <v>290</v>
      </c>
      <c r="G6482" t="s">
        <v>64</v>
      </c>
      <c r="H6482" t="s">
        <v>9610</v>
      </c>
      <c r="I6482" t="s">
        <v>335</v>
      </c>
      <c r="J6482" t="s">
        <v>597</v>
      </c>
      <c r="K6482">
        <v>4499</v>
      </c>
      <c r="L6482">
        <v>4090</v>
      </c>
      <c r="M6482">
        <v>409</v>
      </c>
      <c r="N6482" s="3">
        <v>9.0909090909090912E-2</v>
      </c>
      <c r="O6482" t="s">
        <v>39</v>
      </c>
      <c r="P6482" t="s">
        <v>9616</v>
      </c>
      <c r="Q6482" s="1">
        <v>46023</v>
      </c>
      <c r="R6482" s="2">
        <v>20.509589041095889</v>
      </c>
      <c r="S6482" t="s">
        <v>9623</v>
      </c>
    </row>
    <row r="6483" spans="1:19" x14ac:dyDescent="0.35">
      <c r="A6483" s="1">
        <v>45428</v>
      </c>
      <c r="B6483" t="s">
        <v>113</v>
      </c>
      <c r="C6483" t="s">
        <v>16</v>
      </c>
      <c r="D6483" s="1">
        <v>33871</v>
      </c>
      <c r="E6483" t="s">
        <v>29</v>
      </c>
      <c r="F6483" t="s">
        <v>581</v>
      </c>
      <c r="G6483" t="s">
        <v>55</v>
      </c>
      <c r="H6483" t="s">
        <v>9606</v>
      </c>
      <c r="I6483" t="s">
        <v>9607</v>
      </c>
      <c r="J6483" t="s">
        <v>9604</v>
      </c>
      <c r="K6483">
        <v>2394</v>
      </c>
      <c r="L6483">
        <v>1710</v>
      </c>
      <c r="M6483">
        <v>684</v>
      </c>
      <c r="N6483" s="3">
        <v>0.2857142857142857</v>
      </c>
      <c r="O6483" t="s">
        <v>32</v>
      </c>
      <c r="P6483" t="s">
        <v>9616</v>
      </c>
      <c r="Q6483" s="1">
        <v>46023</v>
      </c>
      <c r="R6483" s="2">
        <v>33.293150684931504</v>
      </c>
      <c r="S6483" t="s">
        <v>9620</v>
      </c>
    </row>
    <row r="6484" spans="1:19" x14ac:dyDescent="0.35">
      <c r="A6484" s="1">
        <v>45403</v>
      </c>
      <c r="B6484" t="s">
        <v>6694</v>
      </c>
      <c r="C6484" t="s">
        <v>76</v>
      </c>
      <c r="D6484" s="1">
        <v>24836</v>
      </c>
      <c r="E6484" t="s">
        <v>17</v>
      </c>
      <c r="F6484" t="s">
        <v>911</v>
      </c>
      <c r="G6484" t="s">
        <v>51</v>
      </c>
      <c r="H6484" t="s">
        <v>9603</v>
      </c>
      <c r="I6484" t="s">
        <v>9604</v>
      </c>
      <c r="J6484" t="s">
        <v>9605</v>
      </c>
      <c r="K6484">
        <v>2934</v>
      </c>
      <c r="L6484">
        <v>2282</v>
      </c>
      <c r="M6484">
        <v>652</v>
      </c>
      <c r="N6484" s="3">
        <v>0.22222222222222221</v>
      </c>
      <c r="O6484" t="s">
        <v>35</v>
      </c>
      <c r="P6484" t="s">
        <v>9617</v>
      </c>
      <c r="Q6484" s="1">
        <v>46023</v>
      </c>
      <c r="R6484" s="2">
        <v>58.046575342465751</v>
      </c>
      <c r="S6484" t="s">
        <v>9618</v>
      </c>
    </row>
    <row r="6485" spans="1:19" x14ac:dyDescent="0.35">
      <c r="A6485" s="1">
        <v>45323</v>
      </c>
      <c r="B6485" t="s">
        <v>6695</v>
      </c>
      <c r="C6485" t="s">
        <v>76</v>
      </c>
      <c r="D6485" s="1">
        <v>33583</v>
      </c>
      <c r="E6485" t="s">
        <v>23</v>
      </c>
      <c r="F6485" t="s">
        <v>1106</v>
      </c>
      <c r="G6485" t="s">
        <v>25</v>
      </c>
      <c r="H6485" t="s">
        <v>9598</v>
      </c>
      <c r="I6485" t="s">
        <v>776</v>
      </c>
      <c r="J6485" t="s">
        <v>1326</v>
      </c>
      <c r="K6485">
        <v>7112</v>
      </c>
      <c r="L6485">
        <v>3556</v>
      </c>
      <c r="M6485">
        <v>3556</v>
      </c>
      <c r="N6485" s="3">
        <v>0.5</v>
      </c>
      <c r="O6485" t="s">
        <v>39</v>
      </c>
      <c r="P6485" t="s">
        <v>9616</v>
      </c>
      <c r="Q6485" s="1">
        <v>46023</v>
      </c>
      <c r="R6485" s="2">
        <v>34.082191780821915</v>
      </c>
      <c r="S6485" t="s">
        <v>9620</v>
      </c>
    </row>
    <row r="6486" spans="1:19" x14ac:dyDescent="0.35">
      <c r="A6486" s="1">
        <v>45298</v>
      </c>
      <c r="B6486" t="s">
        <v>6696</v>
      </c>
      <c r="C6486" t="s">
        <v>83</v>
      </c>
      <c r="D6486" s="1">
        <v>16138</v>
      </c>
      <c r="E6486" t="s">
        <v>29</v>
      </c>
      <c r="F6486" t="s">
        <v>2143</v>
      </c>
      <c r="G6486" t="s">
        <v>38</v>
      </c>
      <c r="H6486" t="s">
        <v>9600</v>
      </c>
      <c r="I6486" t="s">
        <v>335</v>
      </c>
      <c r="J6486" t="s">
        <v>1424</v>
      </c>
      <c r="K6486">
        <v>11205</v>
      </c>
      <c r="L6486">
        <v>2490</v>
      </c>
      <c r="M6486">
        <v>8715</v>
      </c>
      <c r="N6486" s="3">
        <v>0.77777777777777779</v>
      </c>
      <c r="O6486" t="s">
        <v>39</v>
      </c>
      <c r="P6486" t="s">
        <v>9616</v>
      </c>
      <c r="Q6486" s="1">
        <v>46023</v>
      </c>
      <c r="R6486" s="2">
        <v>81.876712328767127</v>
      </c>
      <c r="S6486" t="s">
        <v>9619</v>
      </c>
    </row>
    <row r="6487" spans="1:19" x14ac:dyDescent="0.35">
      <c r="A6487" s="1">
        <v>45427</v>
      </c>
      <c r="B6487" t="s">
        <v>6697</v>
      </c>
      <c r="C6487" t="s">
        <v>164</v>
      </c>
      <c r="D6487" s="1">
        <v>27095</v>
      </c>
      <c r="E6487" t="s">
        <v>29</v>
      </c>
      <c r="F6487" t="s">
        <v>1326</v>
      </c>
      <c r="G6487" t="s">
        <v>25</v>
      </c>
      <c r="H6487" t="s">
        <v>9598</v>
      </c>
      <c r="I6487" t="s">
        <v>776</v>
      </c>
      <c r="J6487" t="s">
        <v>1326</v>
      </c>
      <c r="K6487">
        <v>784</v>
      </c>
      <c r="L6487">
        <v>392</v>
      </c>
      <c r="M6487">
        <v>392</v>
      </c>
      <c r="N6487" s="3">
        <v>0.5</v>
      </c>
      <c r="O6487" t="s">
        <v>35</v>
      </c>
      <c r="P6487" t="s">
        <v>9616</v>
      </c>
      <c r="Q6487" s="1">
        <v>46023</v>
      </c>
      <c r="R6487" s="2">
        <v>51.857534246575341</v>
      </c>
      <c r="S6487" t="s">
        <v>9621</v>
      </c>
    </row>
    <row r="6488" spans="1:19" x14ac:dyDescent="0.35">
      <c r="A6488" s="1">
        <v>45415</v>
      </c>
      <c r="B6488" t="s">
        <v>6698</v>
      </c>
      <c r="C6488" t="s">
        <v>76</v>
      </c>
      <c r="D6488" s="1">
        <v>20984</v>
      </c>
      <c r="E6488" t="s">
        <v>29</v>
      </c>
      <c r="F6488" t="s">
        <v>282</v>
      </c>
      <c r="G6488" t="s">
        <v>51</v>
      </c>
      <c r="H6488" t="s">
        <v>9603</v>
      </c>
      <c r="I6488" t="s">
        <v>9604</v>
      </c>
      <c r="J6488" t="s">
        <v>9605</v>
      </c>
      <c r="K6488">
        <v>3420</v>
      </c>
      <c r="L6488">
        <v>2660</v>
      </c>
      <c r="M6488">
        <v>760</v>
      </c>
      <c r="N6488" s="3">
        <v>0.22222222222222221</v>
      </c>
      <c r="O6488" t="s">
        <v>32</v>
      </c>
      <c r="P6488" t="s">
        <v>9616</v>
      </c>
      <c r="Q6488" s="1">
        <v>46023</v>
      </c>
      <c r="R6488" s="2">
        <v>68.599999999999994</v>
      </c>
      <c r="S6488" t="s">
        <v>9619</v>
      </c>
    </row>
    <row r="6489" spans="1:19" x14ac:dyDescent="0.35">
      <c r="A6489" s="1">
        <v>45401</v>
      </c>
      <c r="B6489" t="s">
        <v>6699</v>
      </c>
      <c r="C6489" t="s">
        <v>83</v>
      </c>
      <c r="D6489" s="1">
        <v>17557</v>
      </c>
      <c r="E6489" t="s">
        <v>60</v>
      </c>
      <c r="F6489" t="s">
        <v>77</v>
      </c>
      <c r="G6489" t="s">
        <v>59</v>
      </c>
      <c r="H6489" t="s">
        <v>9608</v>
      </c>
      <c r="I6489" t="s">
        <v>9609</v>
      </c>
      <c r="J6489" t="s">
        <v>9607</v>
      </c>
      <c r="K6489">
        <v>2060</v>
      </c>
      <c r="L6489">
        <v>1236</v>
      </c>
      <c r="M6489">
        <v>824</v>
      </c>
      <c r="N6489" s="3">
        <v>0.4</v>
      </c>
      <c r="O6489" t="s">
        <v>48</v>
      </c>
      <c r="P6489" t="s">
        <v>9616</v>
      </c>
      <c r="Q6489" s="1">
        <v>46023</v>
      </c>
      <c r="R6489" s="2">
        <v>77.989041095890414</v>
      </c>
      <c r="S6489" t="s">
        <v>9619</v>
      </c>
    </row>
    <row r="6490" spans="1:19" x14ac:dyDescent="0.35">
      <c r="A6490" s="1">
        <v>45451</v>
      </c>
      <c r="B6490" t="s">
        <v>6700</v>
      </c>
      <c r="C6490" t="s">
        <v>76</v>
      </c>
      <c r="D6490" s="1">
        <v>30125</v>
      </c>
      <c r="E6490" t="s">
        <v>29</v>
      </c>
      <c r="F6490" t="s">
        <v>375</v>
      </c>
      <c r="G6490" t="s">
        <v>19</v>
      </c>
      <c r="H6490" t="s">
        <v>9597</v>
      </c>
      <c r="I6490" t="s">
        <v>187</v>
      </c>
      <c r="J6490" t="s">
        <v>611</v>
      </c>
      <c r="K6490">
        <v>9262</v>
      </c>
      <c r="L6490">
        <v>7578</v>
      </c>
      <c r="M6490">
        <v>1684</v>
      </c>
      <c r="N6490" s="3">
        <v>0.18181818181818182</v>
      </c>
      <c r="O6490" t="s">
        <v>39</v>
      </c>
      <c r="P6490" t="s">
        <v>9616</v>
      </c>
      <c r="Q6490" s="1">
        <v>46023</v>
      </c>
      <c r="R6490" s="2">
        <v>43.556164383561644</v>
      </c>
      <c r="S6490" t="s">
        <v>9622</v>
      </c>
    </row>
    <row r="6491" spans="1:19" x14ac:dyDescent="0.35">
      <c r="A6491" s="1">
        <v>45387</v>
      </c>
      <c r="B6491" t="s">
        <v>6701</v>
      </c>
      <c r="C6491" t="s">
        <v>28</v>
      </c>
      <c r="D6491" s="1">
        <v>21814</v>
      </c>
      <c r="E6491" t="s">
        <v>29</v>
      </c>
      <c r="F6491" t="s">
        <v>338</v>
      </c>
      <c r="G6491" t="s">
        <v>38</v>
      </c>
      <c r="H6491" t="s">
        <v>9600</v>
      </c>
      <c r="I6491" t="s">
        <v>335</v>
      </c>
      <c r="J6491" t="s">
        <v>1424</v>
      </c>
      <c r="K6491">
        <v>22275</v>
      </c>
      <c r="L6491">
        <v>4950</v>
      </c>
      <c r="M6491">
        <v>17325</v>
      </c>
      <c r="N6491" s="3">
        <v>0.77777777777777779</v>
      </c>
      <c r="O6491" t="s">
        <v>32</v>
      </c>
      <c r="P6491" t="s">
        <v>9616</v>
      </c>
      <c r="Q6491" s="1">
        <v>46023</v>
      </c>
      <c r="R6491" s="2">
        <v>66.326027397260276</v>
      </c>
      <c r="S6491" t="s">
        <v>9618</v>
      </c>
    </row>
    <row r="6492" spans="1:19" x14ac:dyDescent="0.35">
      <c r="A6492" s="1">
        <v>45352</v>
      </c>
      <c r="B6492" t="s">
        <v>6702</v>
      </c>
      <c r="C6492" t="s">
        <v>16</v>
      </c>
      <c r="D6492" s="1">
        <v>26474</v>
      </c>
      <c r="E6492" t="s">
        <v>29</v>
      </c>
      <c r="F6492" t="s">
        <v>817</v>
      </c>
      <c r="G6492" t="s">
        <v>25</v>
      </c>
      <c r="H6492" t="s">
        <v>9598</v>
      </c>
      <c r="I6492" t="s">
        <v>776</v>
      </c>
      <c r="J6492" t="s">
        <v>1326</v>
      </c>
      <c r="K6492">
        <v>9548</v>
      </c>
      <c r="L6492">
        <v>4774</v>
      </c>
      <c r="M6492">
        <v>4774</v>
      </c>
      <c r="N6492" s="3">
        <v>0.5</v>
      </c>
      <c r="O6492" t="s">
        <v>48</v>
      </c>
      <c r="P6492" t="s">
        <v>9616</v>
      </c>
      <c r="Q6492" s="1">
        <v>46023</v>
      </c>
      <c r="R6492" s="2">
        <v>53.558904109589044</v>
      </c>
      <c r="S6492" t="s">
        <v>9621</v>
      </c>
    </row>
    <row r="6493" spans="1:19" x14ac:dyDescent="0.35">
      <c r="A6493" s="1">
        <v>45307</v>
      </c>
      <c r="B6493" t="s">
        <v>6703</v>
      </c>
      <c r="C6493" t="s">
        <v>28</v>
      </c>
      <c r="D6493" s="1">
        <v>18169</v>
      </c>
      <c r="E6493" t="s">
        <v>17</v>
      </c>
      <c r="F6493" t="s">
        <v>874</v>
      </c>
      <c r="G6493" t="s">
        <v>38</v>
      </c>
      <c r="H6493" t="s">
        <v>9600</v>
      </c>
      <c r="I6493" t="s">
        <v>335</v>
      </c>
      <c r="J6493" t="s">
        <v>1424</v>
      </c>
      <c r="K6493">
        <v>20340</v>
      </c>
      <c r="L6493">
        <v>4520</v>
      </c>
      <c r="M6493">
        <v>15820</v>
      </c>
      <c r="N6493" s="3">
        <v>0.77777777777777779</v>
      </c>
      <c r="O6493" t="s">
        <v>35</v>
      </c>
      <c r="P6493" t="s">
        <v>9616</v>
      </c>
      <c r="Q6493" s="1">
        <v>46023</v>
      </c>
      <c r="R6493" s="2">
        <v>76.31232876712329</v>
      </c>
      <c r="S6493" t="s">
        <v>9619</v>
      </c>
    </row>
    <row r="6494" spans="1:19" x14ac:dyDescent="0.35">
      <c r="A6494" s="1">
        <v>45412</v>
      </c>
      <c r="B6494" t="s">
        <v>6704</v>
      </c>
      <c r="C6494" t="s">
        <v>74</v>
      </c>
      <c r="D6494" s="1">
        <v>35694</v>
      </c>
      <c r="E6494" t="s">
        <v>29</v>
      </c>
      <c r="F6494" t="s">
        <v>261</v>
      </c>
      <c r="G6494" t="s">
        <v>44</v>
      </c>
      <c r="H6494" t="s">
        <v>9601</v>
      </c>
      <c r="I6494" t="s">
        <v>286</v>
      </c>
      <c r="J6494" t="s">
        <v>4826</v>
      </c>
      <c r="K6494">
        <v>3726</v>
      </c>
      <c r="L6494">
        <v>3078</v>
      </c>
      <c r="M6494">
        <v>648</v>
      </c>
      <c r="N6494" s="3">
        <v>0.17391304347826086</v>
      </c>
      <c r="O6494" t="s">
        <v>39</v>
      </c>
      <c r="P6494" t="s">
        <v>9616</v>
      </c>
      <c r="Q6494" s="1">
        <v>46023</v>
      </c>
      <c r="R6494" s="2">
        <v>28.298630136986301</v>
      </c>
      <c r="S6494" t="s">
        <v>9620</v>
      </c>
    </row>
    <row r="6495" spans="1:19" x14ac:dyDescent="0.35">
      <c r="A6495" s="1">
        <v>45411</v>
      </c>
      <c r="B6495" t="s">
        <v>6705</v>
      </c>
      <c r="C6495" t="s">
        <v>22</v>
      </c>
      <c r="D6495" s="1">
        <v>17694</v>
      </c>
      <c r="E6495" t="s">
        <v>29</v>
      </c>
      <c r="F6495" t="s">
        <v>597</v>
      </c>
      <c r="G6495" t="s">
        <v>38</v>
      </c>
      <c r="H6495" t="s">
        <v>9600</v>
      </c>
      <c r="I6495" t="s">
        <v>335</v>
      </c>
      <c r="J6495" t="s">
        <v>1424</v>
      </c>
      <c r="K6495">
        <v>495</v>
      </c>
      <c r="L6495">
        <v>110</v>
      </c>
      <c r="M6495">
        <v>385</v>
      </c>
      <c r="N6495" s="3">
        <v>0.77777777777777779</v>
      </c>
      <c r="O6495" t="s">
        <v>20</v>
      </c>
      <c r="P6495" t="s">
        <v>9616</v>
      </c>
      <c r="Q6495" s="1">
        <v>46023</v>
      </c>
      <c r="R6495" s="2">
        <v>77.61369863013698</v>
      </c>
      <c r="S6495" t="s">
        <v>9619</v>
      </c>
    </row>
    <row r="6496" spans="1:19" x14ac:dyDescent="0.35">
      <c r="A6496" s="1">
        <v>45436</v>
      </c>
      <c r="B6496" t="s">
        <v>6706</v>
      </c>
      <c r="C6496" t="s">
        <v>28</v>
      </c>
      <c r="D6496" s="1">
        <v>25732</v>
      </c>
      <c r="E6496" t="s">
        <v>23</v>
      </c>
      <c r="F6496" t="s">
        <v>758</v>
      </c>
      <c r="G6496" t="s">
        <v>47</v>
      </c>
      <c r="H6496" t="s">
        <v>9602</v>
      </c>
      <c r="I6496" t="s">
        <v>187</v>
      </c>
      <c r="J6496" t="s">
        <v>145</v>
      </c>
      <c r="K6496">
        <v>6768</v>
      </c>
      <c r="L6496">
        <v>3384</v>
      </c>
      <c r="M6496">
        <v>3384</v>
      </c>
      <c r="N6496" s="3">
        <v>0.5</v>
      </c>
      <c r="O6496" t="s">
        <v>35</v>
      </c>
      <c r="P6496" t="s">
        <v>9616</v>
      </c>
      <c r="Q6496" s="1">
        <v>46023</v>
      </c>
      <c r="R6496" s="2">
        <v>55.591780821917808</v>
      </c>
      <c r="S6496" t="s">
        <v>9621</v>
      </c>
    </row>
    <row r="6497" spans="1:19" x14ac:dyDescent="0.35">
      <c r="A6497" s="1">
        <v>45390</v>
      </c>
      <c r="B6497" t="s">
        <v>6707</v>
      </c>
      <c r="C6497" t="s">
        <v>67</v>
      </c>
      <c r="D6497" s="1">
        <v>17763</v>
      </c>
      <c r="E6497" t="s">
        <v>29</v>
      </c>
      <c r="F6497" t="s">
        <v>998</v>
      </c>
      <c r="G6497" t="s">
        <v>25</v>
      </c>
      <c r="H6497" t="s">
        <v>9598</v>
      </c>
      <c r="I6497" t="s">
        <v>776</v>
      </c>
      <c r="J6497" t="s">
        <v>1326</v>
      </c>
      <c r="K6497">
        <v>11704</v>
      </c>
      <c r="L6497">
        <v>5852</v>
      </c>
      <c r="M6497">
        <v>5852</v>
      </c>
      <c r="N6497" s="3">
        <v>0.5</v>
      </c>
      <c r="O6497" t="s">
        <v>48</v>
      </c>
      <c r="P6497" t="s">
        <v>9616</v>
      </c>
      <c r="Q6497" s="1">
        <v>46023</v>
      </c>
      <c r="R6497" s="2">
        <v>77.424657534246577</v>
      </c>
      <c r="S6497" t="s">
        <v>9619</v>
      </c>
    </row>
    <row r="6498" spans="1:19" x14ac:dyDescent="0.35">
      <c r="A6498" s="1">
        <v>45490</v>
      </c>
      <c r="B6498" t="s">
        <v>6708</v>
      </c>
      <c r="C6498" t="s">
        <v>74</v>
      </c>
      <c r="D6498" s="1">
        <v>31576</v>
      </c>
      <c r="E6498" t="s">
        <v>17</v>
      </c>
      <c r="F6498" t="s">
        <v>108</v>
      </c>
      <c r="G6498" t="s">
        <v>38</v>
      </c>
      <c r="H6498" t="s">
        <v>9600</v>
      </c>
      <c r="I6498" t="s">
        <v>335</v>
      </c>
      <c r="J6498" t="s">
        <v>1424</v>
      </c>
      <c r="K6498">
        <v>19980</v>
      </c>
      <c r="L6498">
        <v>4440</v>
      </c>
      <c r="M6498">
        <v>15540</v>
      </c>
      <c r="N6498" s="3">
        <v>0.77777777777777779</v>
      </c>
      <c r="O6498" t="s">
        <v>35</v>
      </c>
      <c r="P6498" t="s">
        <v>9616</v>
      </c>
      <c r="Q6498" s="1">
        <v>46023</v>
      </c>
      <c r="R6498" s="2">
        <v>39.580821917808223</v>
      </c>
      <c r="S6498" t="s">
        <v>9622</v>
      </c>
    </row>
    <row r="6499" spans="1:19" x14ac:dyDescent="0.35">
      <c r="A6499" s="1">
        <v>45381</v>
      </c>
      <c r="B6499" t="s">
        <v>6709</v>
      </c>
      <c r="C6499" t="s">
        <v>16</v>
      </c>
      <c r="D6499" s="1">
        <v>38666</v>
      </c>
      <c r="E6499" t="s">
        <v>17</v>
      </c>
      <c r="F6499" t="s">
        <v>1199</v>
      </c>
      <c r="G6499" t="s">
        <v>47</v>
      </c>
      <c r="H6499" t="s">
        <v>9602</v>
      </c>
      <c r="I6499" t="s">
        <v>187</v>
      </c>
      <c r="J6499" t="s">
        <v>145</v>
      </c>
      <c r="K6499">
        <v>3024</v>
      </c>
      <c r="L6499">
        <v>1512</v>
      </c>
      <c r="M6499">
        <v>1512</v>
      </c>
      <c r="N6499" s="3">
        <v>0.5</v>
      </c>
      <c r="O6499" t="s">
        <v>39</v>
      </c>
      <c r="P6499" t="s">
        <v>9616</v>
      </c>
      <c r="Q6499" s="1">
        <v>46023</v>
      </c>
      <c r="R6499" s="2">
        <v>20.156164383561645</v>
      </c>
      <c r="S6499" t="s">
        <v>9623</v>
      </c>
    </row>
    <row r="6500" spans="1:19" x14ac:dyDescent="0.35">
      <c r="A6500" s="1">
        <v>45430</v>
      </c>
      <c r="B6500" t="s">
        <v>6710</v>
      </c>
      <c r="C6500" t="s">
        <v>22</v>
      </c>
      <c r="D6500" s="1">
        <v>28086</v>
      </c>
      <c r="E6500" t="s">
        <v>17</v>
      </c>
      <c r="F6500" t="s">
        <v>1196</v>
      </c>
      <c r="G6500" t="s">
        <v>59</v>
      </c>
      <c r="H6500" t="s">
        <v>9608</v>
      </c>
      <c r="I6500" t="s">
        <v>9609</v>
      </c>
      <c r="J6500" t="s">
        <v>9607</v>
      </c>
      <c r="K6500">
        <v>2230</v>
      </c>
      <c r="L6500">
        <v>1338</v>
      </c>
      <c r="M6500">
        <v>892</v>
      </c>
      <c r="N6500" s="3">
        <v>0.4</v>
      </c>
      <c r="O6500" t="s">
        <v>32</v>
      </c>
      <c r="P6500" t="s">
        <v>9616</v>
      </c>
      <c r="Q6500" s="1">
        <v>46023</v>
      </c>
      <c r="R6500" s="2">
        <v>49.142465753424659</v>
      </c>
      <c r="S6500" t="s">
        <v>9621</v>
      </c>
    </row>
    <row r="6501" spans="1:19" x14ac:dyDescent="0.35">
      <c r="A6501" s="1">
        <v>45402</v>
      </c>
      <c r="B6501" t="s">
        <v>6711</v>
      </c>
      <c r="C6501" t="s">
        <v>28</v>
      </c>
      <c r="D6501" s="1">
        <v>35424</v>
      </c>
      <c r="E6501" t="s">
        <v>23</v>
      </c>
      <c r="F6501" t="s">
        <v>954</v>
      </c>
      <c r="G6501" t="s">
        <v>55</v>
      </c>
      <c r="H6501" t="s">
        <v>9606</v>
      </c>
      <c r="I6501" t="s">
        <v>9607</v>
      </c>
      <c r="J6501" t="s">
        <v>9604</v>
      </c>
      <c r="K6501">
        <v>406</v>
      </c>
      <c r="L6501">
        <v>290</v>
      </c>
      <c r="M6501">
        <v>116</v>
      </c>
      <c r="N6501" s="3">
        <v>0.2857142857142857</v>
      </c>
      <c r="O6501" t="s">
        <v>48</v>
      </c>
      <c r="P6501" t="s">
        <v>9616</v>
      </c>
      <c r="Q6501" s="1">
        <v>46023</v>
      </c>
      <c r="R6501" s="2">
        <v>29.038356164383561</v>
      </c>
      <c r="S6501" t="s">
        <v>9620</v>
      </c>
    </row>
    <row r="6502" spans="1:19" x14ac:dyDescent="0.35">
      <c r="A6502" s="1">
        <v>45385</v>
      </c>
      <c r="B6502" t="s">
        <v>6712</v>
      </c>
      <c r="C6502" t="s">
        <v>28</v>
      </c>
      <c r="D6502" s="1">
        <v>31698</v>
      </c>
      <c r="E6502" t="s">
        <v>17</v>
      </c>
      <c r="F6502" t="s">
        <v>1703</v>
      </c>
      <c r="G6502" t="s">
        <v>25</v>
      </c>
      <c r="H6502" t="s">
        <v>9598</v>
      </c>
      <c r="I6502" t="s">
        <v>776</v>
      </c>
      <c r="J6502" t="s">
        <v>1326</v>
      </c>
      <c r="K6502">
        <v>4256</v>
      </c>
      <c r="L6502">
        <v>2128</v>
      </c>
      <c r="M6502">
        <v>2128</v>
      </c>
      <c r="N6502" s="3">
        <v>0.5</v>
      </c>
      <c r="O6502" t="s">
        <v>39</v>
      </c>
      <c r="P6502" t="s">
        <v>9616</v>
      </c>
      <c r="Q6502" s="1">
        <v>46023</v>
      </c>
      <c r="R6502" s="2">
        <v>39.246575342465754</v>
      </c>
      <c r="S6502" t="s">
        <v>9622</v>
      </c>
    </row>
    <row r="6503" spans="1:19" x14ac:dyDescent="0.35">
      <c r="A6503" s="1">
        <v>45380</v>
      </c>
      <c r="B6503" t="s">
        <v>6713</v>
      </c>
      <c r="C6503" t="s">
        <v>16</v>
      </c>
      <c r="D6503" s="1">
        <v>22237</v>
      </c>
      <c r="E6503" t="s">
        <v>23</v>
      </c>
      <c r="F6503" t="s">
        <v>1587</v>
      </c>
      <c r="G6503" t="s">
        <v>38</v>
      </c>
      <c r="H6503" t="s">
        <v>9600</v>
      </c>
      <c r="I6503" t="s">
        <v>335</v>
      </c>
      <c r="J6503" t="s">
        <v>1424</v>
      </c>
      <c r="K6503">
        <v>17640</v>
      </c>
      <c r="L6503">
        <v>3920</v>
      </c>
      <c r="M6503">
        <v>13720</v>
      </c>
      <c r="N6503" s="3">
        <v>0.77777777777777779</v>
      </c>
      <c r="O6503" t="s">
        <v>39</v>
      </c>
      <c r="P6503" t="s">
        <v>9616</v>
      </c>
      <c r="Q6503" s="1">
        <v>46023</v>
      </c>
      <c r="R6503" s="2">
        <v>65.167123287671231</v>
      </c>
      <c r="S6503" t="s">
        <v>9618</v>
      </c>
    </row>
    <row r="6504" spans="1:19" x14ac:dyDescent="0.35">
      <c r="A6504" s="1">
        <v>45306</v>
      </c>
      <c r="B6504" t="s">
        <v>6714</v>
      </c>
      <c r="C6504" t="s">
        <v>76</v>
      </c>
      <c r="D6504" s="1">
        <v>28981</v>
      </c>
      <c r="E6504" t="s">
        <v>29</v>
      </c>
      <c r="F6504" t="s">
        <v>501</v>
      </c>
      <c r="G6504" t="s">
        <v>25</v>
      </c>
      <c r="H6504" t="s">
        <v>9598</v>
      </c>
      <c r="I6504" t="s">
        <v>776</v>
      </c>
      <c r="J6504" t="s">
        <v>1326</v>
      </c>
      <c r="K6504">
        <v>9520</v>
      </c>
      <c r="L6504">
        <v>4760</v>
      </c>
      <c r="M6504">
        <v>4760</v>
      </c>
      <c r="N6504" s="3">
        <v>0.5</v>
      </c>
      <c r="O6504" t="s">
        <v>20</v>
      </c>
      <c r="P6504" t="s">
        <v>9616</v>
      </c>
      <c r="Q6504" s="1">
        <v>46023</v>
      </c>
      <c r="R6504" s="2">
        <v>46.69041095890411</v>
      </c>
      <c r="S6504" t="s">
        <v>9622</v>
      </c>
    </row>
    <row r="6505" spans="1:19" x14ac:dyDescent="0.35">
      <c r="A6505" s="1">
        <v>45298</v>
      </c>
      <c r="B6505" t="s">
        <v>6715</v>
      </c>
      <c r="C6505" t="s">
        <v>22</v>
      </c>
      <c r="D6505" s="1">
        <v>38679</v>
      </c>
      <c r="E6505" t="s">
        <v>60</v>
      </c>
      <c r="F6505" t="s">
        <v>998</v>
      </c>
      <c r="G6505" t="s">
        <v>55</v>
      </c>
      <c r="H6505" t="s">
        <v>9606</v>
      </c>
      <c r="I6505" t="s">
        <v>9607</v>
      </c>
      <c r="J6505" t="s">
        <v>9604</v>
      </c>
      <c r="K6505">
        <v>2926</v>
      </c>
      <c r="L6505">
        <v>2090</v>
      </c>
      <c r="M6505">
        <v>836</v>
      </c>
      <c r="N6505" s="3">
        <v>0.2857142857142857</v>
      </c>
      <c r="O6505" t="s">
        <v>35</v>
      </c>
      <c r="P6505" t="s">
        <v>9616</v>
      </c>
      <c r="Q6505" s="1">
        <v>46023</v>
      </c>
      <c r="R6505" s="2">
        <v>20.12054794520548</v>
      </c>
      <c r="S6505" t="s">
        <v>9623</v>
      </c>
    </row>
    <row r="6506" spans="1:19" x14ac:dyDescent="0.35">
      <c r="A6506" s="1">
        <v>45334</v>
      </c>
      <c r="B6506" t="s">
        <v>6716</v>
      </c>
      <c r="C6506" t="s">
        <v>68</v>
      </c>
      <c r="D6506" s="1">
        <v>35949</v>
      </c>
      <c r="E6506" t="s">
        <v>17</v>
      </c>
      <c r="F6506" t="s">
        <v>857</v>
      </c>
      <c r="G6506" t="s">
        <v>51</v>
      </c>
      <c r="H6506" t="s">
        <v>9603</v>
      </c>
      <c r="I6506" t="s">
        <v>9604</v>
      </c>
      <c r="J6506" t="s">
        <v>9605</v>
      </c>
      <c r="K6506">
        <v>4410</v>
      </c>
      <c r="L6506">
        <v>3430</v>
      </c>
      <c r="M6506">
        <v>980</v>
      </c>
      <c r="N6506" s="3">
        <v>0.22222222222222221</v>
      </c>
      <c r="O6506" t="s">
        <v>48</v>
      </c>
      <c r="P6506" t="s">
        <v>9616</v>
      </c>
      <c r="Q6506" s="1">
        <v>46023</v>
      </c>
      <c r="R6506" s="2">
        <v>27.6</v>
      </c>
      <c r="S6506" t="s">
        <v>9623</v>
      </c>
    </row>
    <row r="6507" spans="1:19" x14ac:dyDescent="0.35">
      <c r="A6507" s="1">
        <v>45501</v>
      </c>
      <c r="B6507" t="s">
        <v>6717</v>
      </c>
      <c r="C6507" t="s">
        <v>74</v>
      </c>
      <c r="D6507" s="1">
        <v>31078</v>
      </c>
      <c r="E6507" t="s">
        <v>29</v>
      </c>
      <c r="F6507" t="s">
        <v>1194</v>
      </c>
      <c r="G6507" t="s">
        <v>51</v>
      </c>
      <c r="H6507" t="s">
        <v>9603</v>
      </c>
      <c r="I6507" t="s">
        <v>9604</v>
      </c>
      <c r="J6507" t="s">
        <v>9605</v>
      </c>
      <c r="K6507">
        <v>2565</v>
      </c>
      <c r="L6507">
        <v>1995</v>
      </c>
      <c r="M6507">
        <v>570</v>
      </c>
      <c r="N6507" s="3">
        <v>0.22222222222222221</v>
      </c>
      <c r="O6507" t="s">
        <v>35</v>
      </c>
      <c r="P6507" t="s">
        <v>9616</v>
      </c>
      <c r="Q6507" s="1">
        <v>46023</v>
      </c>
      <c r="R6507" s="2">
        <v>40.945205479452056</v>
      </c>
      <c r="S6507" t="s">
        <v>9622</v>
      </c>
    </row>
    <row r="6508" spans="1:19" x14ac:dyDescent="0.35">
      <c r="A6508" s="1">
        <v>45417</v>
      </c>
      <c r="B6508" t="s">
        <v>6718</v>
      </c>
      <c r="C6508" t="s">
        <v>83</v>
      </c>
      <c r="D6508" s="1">
        <v>26505</v>
      </c>
      <c r="E6508" t="s">
        <v>60</v>
      </c>
      <c r="F6508" t="s">
        <v>972</v>
      </c>
      <c r="G6508" t="s">
        <v>64</v>
      </c>
      <c r="H6508" t="s">
        <v>9610</v>
      </c>
      <c r="I6508" t="s">
        <v>335</v>
      </c>
      <c r="J6508" t="s">
        <v>597</v>
      </c>
      <c r="K6508">
        <v>1727</v>
      </c>
      <c r="L6508">
        <v>1570</v>
      </c>
      <c r="M6508">
        <v>157</v>
      </c>
      <c r="N6508" s="3">
        <v>9.0909090909090912E-2</v>
      </c>
      <c r="O6508" t="s">
        <v>39</v>
      </c>
      <c r="P6508" t="s">
        <v>9616</v>
      </c>
      <c r="Q6508" s="1">
        <v>46023</v>
      </c>
      <c r="R6508" s="2">
        <v>53.473972602739728</v>
      </c>
      <c r="S6508" t="s">
        <v>9621</v>
      </c>
    </row>
    <row r="6509" spans="1:19" x14ac:dyDescent="0.35">
      <c r="A6509" s="1">
        <v>45332</v>
      </c>
      <c r="B6509" t="s">
        <v>6719</v>
      </c>
      <c r="C6509" t="s">
        <v>76</v>
      </c>
      <c r="D6509" s="1">
        <v>22549</v>
      </c>
      <c r="E6509" t="s">
        <v>17</v>
      </c>
      <c r="F6509" t="s">
        <v>2250</v>
      </c>
      <c r="G6509" t="s">
        <v>19</v>
      </c>
      <c r="H6509" t="s">
        <v>9597</v>
      </c>
      <c r="I6509" t="s">
        <v>187</v>
      </c>
      <c r="J6509" t="s">
        <v>611</v>
      </c>
      <c r="K6509">
        <v>8866</v>
      </c>
      <c r="L6509">
        <v>7254</v>
      </c>
      <c r="M6509">
        <v>1612</v>
      </c>
      <c r="N6509" s="3">
        <v>0.18181818181818182</v>
      </c>
      <c r="O6509" t="s">
        <v>48</v>
      </c>
      <c r="P6509" t="s">
        <v>9616</v>
      </c>
      <c r="Q6509" s="1">
        <v>46023</v>
      </c>
      <c r="R6509" s="2">
        <v>64.31232876712329</v>
      </c>
      <c r="S6509" t="s">
        <v>9618</v>
      </c>
    </row>
    <row r="6510" spans="1:19" x14ac:dyDescent="0.35">
      <c r="A6510" s="1">
        <v>45331</v>
      </c>
      <c r="B6510" t="s">
        <v>6720</v>
      </c>
      <c r="C6510" t="s">
        <v>83</v>
      </c>
      <c r="D6510" s="1">
        <v>37014</v>
      </c>
      <c r="E6510" t="s">
        <v>60</v>
      </c>
      <c r="F6510" t="s">
        <v>546</v>
      </c>
      <c r="G6510" t="s">
        <v>19</v>
      </c>
      <c r="H6510" t="s">
        <v>9597</v>
      </c>
      <c r="I6510" t="s">
        <v>187</v>
      </c>
      <c r="J6510" t="s">
        <v>611</v>
      </c>
      <c r="K6510">
        <v>2970</v>
      </c>
      <c r="L6510">
        <v>2430</v>
      </c>
      <c r="M6510">
        <v>540</v>
      </c>
      <c r="N6510" s="3">
        <v>0.18181818181818182</v>
      </c>
      <c r="O6510" t="s">
        <v>35</v>
      </c>
      <c r="P6510" t="s">
        <v>9616</v>
      </c>
      <c r="Q6510" s="1">
        <v>46023</v>
      </c>
      <c r="R6510" s="2">
        <v>24.682191780821917</v>
      </c>
      <c r="S6510" t="s">
        <v>9623</v>
      </c>
    </row>
    <row r="6511" spans="1:19" x14ac:dyDescent="0.35">
      <c r="A6511" s="1">
        <v>45496</v>
      </c>
      <c r="B6511" t="s">
        <v>6721</v>
      </c>
      <c r="C6511" t="s">
        <v>164</v>
      </c>
      <c r="D6511" s="1">
        <v>23958</v>
      </c>
      <c r="E6511" t="s">
        <v>60</v>
      </c>
      <c r="F6511" t="s">
        <v>726</v>
      </c>
      <c r="G6511" t="s">
        <v>51</v>
      </c>
      <c r="H6511" t="s">
        <v>9603</v>
      </c>
      <c r="I6511" t="s">
        <v>9604</v>
      </c>
      <c r="J6511" t="s">
        <v>9605</v>
      </c>
      <c r="K6511">
        <v>657</v>
      </c>
      <c r="L6511">
        <v>511</v>
      </c>
      <c r="M6511">
        <v>146</v>
      </c>
      <c r="N6511" s="3">
        <v>0.22222222222222221</v>
      </c>
      <c r="O6511" t="s">
        <v>39</v>
      </c>
      <c r="P6511" t="s">
        <v>9616</v>
      </c>
      <c r="Q6511" s="1">
        <v>46023</v>
      </c>
      <c r="R6511" s="2">
        <v>60.452054794520549</v>
      </c>
      <c r="S6511" t="s">
        <v>9618</v>
      </c>
    </row>
    <row r="6512" spans="1:19" x14ac:dyDescent="0.35">
      <c r="A6512" s="1">
        <v>45388</v>
      </c>
      <c r="B6512" t="s">
        <v>6722</v>
      </c>
      <c r="C6512" t="s">
        <v>67</v>
      </c>
      <c r="D6512" s="1">
        <v>31325</v>
      </c>
      <c r="E6512" t="s">
        <v>29</v>
      </c>
      <c r="F6512" t="s">
        <v>728</v>
      </c>
      <c r="G6512" t="s">
        <v>19</v>
      </c>
      <c r="H6512" t="s">
        <v>9597</v>
      </c>
      <c r="I6512" t="s">
        <v>187</v>
      </c>
      <c r="J6512" t="s">
        <v>611</v>
      </c>
      <c r="K6512">
        <v>6050</v>
      </c>
      <c r="L6512">
        <v>4950</v>
      </c>
      <c r="M6512">
        <v>1100</v>
      </c>
      <c r="N6512" s="3">
        <v>0.18181818181818182</v>
      </c>
      <c r="O6512" t="s">
        <v>39</v>
      </c>
      <c r="P6512" t="s">
        <v>9616</v>
      </c>
      <c r="Q6512" s="1">
        <v>46023</v>
      </c>
      <c r="R6512" s="2">
        <v>40.268493150684932</v>
      </c>
      <c r="S6512" t="s">
        <v>9622</v>
      </c>
    </row>
    <row r="6513" spans="1:19" x14ac:dyDescent="0.35">
      <c r="A6513" s="1">
        <v>45386</v>
      </c>
      <c r="B6513" t="s">
        <v>6723</v>
      </c>
      <c r="C6513" t="s">
        <v>67</v>
      </c>
      <c r="D6513" s="1">
        <v>29318</v>
      </c>
      <c r="E6513" t="s">
        <v>60</v>
      </c>
      <c r="F6513" t="s">
        <v>1349</v>
      </c>
      <c r="G6513" t="s">
        <v>55</v>
      </c>
      <c r="H6513" t="s">
        <v>9606</v>
      </c>
      <c r="I6513" t="s">
        <v>9607</v>
      </c>
      <c r="J6513" t="s">
        <v>9604</v>
      </c>
      <c r="K6513">
        <v>2156</v>
      </c>
      <c r="L6513">
        <v>1540</v>
      </c>
      <c r="M6513">
        <v>616</v>
      </c>
      <c r="N6513" s="3">
        <v>0.2857142857142857</v>
      </c>
      <c r="O6513" t="s">
        <v>20</v>
      </c>
      <c r="P6513" t="s">
        <v>9616</v>
      </c>
      <c r="Q6513" s="1">
        <v>46023</v>
      </c>
      <c r="R6513" s="2">
        <v>45.767123287671232</v>
      </c>
      <c r="S6513" t="s">
        <v>9622</v>
      </c>
    </row>
    <row r="6514" spans="1:19" x14ac:dyDescent="0.35">
      <c r="A6514" s="1">
        <v>45372</v>
      </c>
      <c r="B6514" t="s">
        <v>6724</v>
      </c>
      <c r="C6514" t="s">
        <v>76</v>
      </c>
      <c r="D6514" s="1">
        <v>37866</v>
      </c>
      <c r="E6514" t="s">
        <v>29</v>
      </c>
      <c r="F6514" t="s">
        <v>432</v>
      </c>
      <c r="G6514" t="s">
        <v>47</v>
      </c>
      <c r="H6514" t="s">
        <v>9602</v>
      </c>
      <c r="I6514" t="s">
        <v>187</v>
      </c>
      <c r="J6514" t="s">
        <v>145</v>
      </c>
      <c r="K6514">
        <v>8136</v>
      </c>
      <c r="L6514">
        <v>4068</v>
      </c>
      <c r="M6514">
        <v>4068</v>
      </c>
      <c r="N6514" s="3">
        <v>0.5</v>
      </c>
      <c r="O6514" t="s">
        <v>35</v>
      </c>
      <c r="P6514" t="s">
        <v>9616</v>
      </c>
      <c r="Q6514" s="1">
        <v>46023</v>
      </c>
      <c r="R6514" s="2">
        <v>22.347945205479451</v>
      </c>
      <c r="S6514" t="s">
        <v>9623</v>
      </c>
    </row>
    <row r="6515" spans="1:19" x14ac:dyDescent="0.35">
      <c r="A6515" s="1">
        <v>45309</v>
      </c>
      <c r="B6515" t="s">
        <v>6725</v>
      </c>
      <c r="C6515" t="s">
        <v>164</v>
      </c>
      <c r="D6515" s="1">
        <v>28455</v>
      </c>
      <c r="E6515" t="s">
        <v>17</v>
      </c>
      <c r="F6515" t="s">
        <v>493</v>
      </c>
      <c r="G6515" t="s">
        <v>47</v>
      </c>
      <c r="H6515" t="s">
        <v>9602</v>
      </c>
      <c r="I6515" t="s">
        <v>187</v>
      </c>
      <c r="J6515" t="s">
        <v>145</v>
      </c>
      <c r="K6515">
        <v>5184</v>
      </c>
      <c r="L6515">
        <v>2592</v>
      </c>
      <c r="M6515">
        <v>2592</v>
      </c>
      <c r="N6515" s="3">
        <v>0.5</v>
      </c>
      <c r="O6515" t="s">
        <v>48</v>
      </c>
      <c r="P6515" t="s">
        <v>9616</v>
      </c>
      <c r="Q6515" s="1">
        <v>46023</v>
      </c>
      <c r="R6515" s="2">
        <v>48.131506849315066</v>
      </c>
      <c r="S6515" t="s">
        <v>9621</v>
      </c>
    </row>
    <row r="6516" spans="1:19" x14ac:dyDescent="0.35">
      <c r="A6516" s="1">
        <v>45449</v>
      </c>
      <c r="B6516" t="s">
        <v>6726</v>
      </c>
      <c r="C6516" t="s">
        <v>89</v>
      </c>
      <c r="D6516" s="1">
        <v>28327</v>
      </c>
      <c r="E6516" t="s">
        <v>29</v>
      </c>
      <c r="F6516" t="s">
        <v>1787</v>
      </c>
      <c r="G6516" t="s">
        <v>19</v>
      </c>
      <c r="H6516" t="s">
        <v>9597</v>
      </c>
      <c r="I6516" t="s">
        <v>187</v>
      </c>
      <c r="J6516" t="s">
        <v>611</v>
      </c>
      <c r="K6516">
        <v>2618</v>
      </c>
      <c r="L6516">
        <v>2142</v>
      </c>
      <c r="M6516">
        <v>476</v>
      </c>
      <c r="N6516" s="3">
        <v>0.18181818181818182</v>
      </c>
      <c r="O6516" t="s">
        <v>35</v>
      </c>
      <c r="P6516" t="s">
        <v>9616</v>
      </c>
      <c r="Q6516" s="1">
        <v>46023</v>
      </c>
      <c r="R6516" s="2">
        <v>48.482191780821921</v>
      </c>
      <c r="S6516" t="s">
        <v>9621</v>
      </c>
    </row>
    <row r="6517" spans="1:19" x14ac:dyDescent="0.35">
      <c r="A6517" s="1">
        <v>45314</v>
      </c>
      <c r="B6517" t="s">
        <v>1561</v>
      </c>
      <c r="C6517" t="s">
        <v>164</v>
      </c>
      <c r="D6517" s="1">
        <v>31330</v>
      </c>
      <c r="E6517" t="s">
        <v>23</v>
      </c>
      <c r="F6517" t="s">
        <v>437</v>
      </c>
      <c r="G6517" t="s">
        <v>25</v>
      </c>
      <c r="H6517" t="s">
        <v>9598</v>
      </c>
      <c r="I6517" t="s">
        <v>776</v>
      </c>
      <c r="J6517" t="s">
        <v>1326</v>
      </c>
      <c r="K6517">
        <v>12936</v>
      </c>
      <c r="L6517">
        <v>6468</v>
      </c>
      <c r="M6517">
        <v>6468</v>
      </c>
      <c r="N6517" s="3">
        <v>0.5</v>
      </c>
      <c r="O6517" t="s">
        <v>48</v>
      </c>
      <c r="P6517" t="s">
        <v>9616</v>
      </c>
      <c r="Q6517" s="1">
        <v>46023</v>
      </c>
      <c r="R6517" s="2">
        <v>40.254794520547946</v>
      </c>
      <c r="S6517" t="s">
        <v>9622</v>
      </c>
    </row>
    <row r="6518" spans="1:19" x14ac:dyDescent="0.35">
      <c r="A6518" s="1">
        <v>45350</v>
      </c>
      <c r="B6518" t="s">
        <v>6727</v>
      </c>
      <c r="C6518" t="s">
        <v>67</v>
      </c>
      <c r="D6518" s="1">
        <v>31145</v>
      </c>
      <c r="E6518" t="s">
        <v>17</v>
      </c>
      <c r="F6518" t="s">
        <v>589</v>
      </c>
      <c r="G6518" t="s">
        <v>44</v>
      </c>
      <c r="H6518" t="s">
        <v>9601</v>
      </c>
      <c r="I6518" t="s">
        <v>286</v>
      </c>
      <c r="J6518" t="s">
        <v>4826</v>
      </c>
      <c r="K6518">
        <v>2323</v>
      </c>
      <c r="L6518">
        <v>1919</v>
      </c>
      <c r="M6518">
        <v>404</v>
      </c>
      <c r="N6518" s="3">
        <v>0.17391304347826086</v>
      </c>
      <c r="O6518" t="s">
        <v>35</v>
      </c>
      <c r="P6518" t="s">
        <v>9616</v>
      </c>
      <c r="Q6518" s="1">
        <v>46023</v>
      </c>
      <c r="R6518" s="2">
        <v>40.761643835616439</v>
      </c>
      <c r="S6518" t="s">
        <v>9622</v>
      </c>
    </row>
    <row r="6519" spans="1:19" x14ac:dyDescent="0.35">
      <c r="A6519" s="1">
        <v>45485</v>
      </c>
      <c r="B6519" t="s">
        <v>3238</v>
      </c>
      <c r="C6519" t="s">
        <v>89</v>
      </c>
      <c r="D6519" s="1">
        <v>38638</v>
      </c>
      <c r="E6519" t="s">
        <v>17</v>
      </c>
      <c r="F6519" t="s">
        <v>702</v>
      </c>
      <c r="G6519" t="s">
        <v>51</v>
      </c>
      <c r="H6519" t="s">
        <v>9603</v>
      </c>
      <c r="I6519" t="s">
        <v>9604</v>
      </c>
      <c r="J6519" t="s">
        <v>9605</v>
      </c>
      <c r="K6519">
        <v>1062</v>
      </c>
      <c r="L6519">
        <v>826</v>
      </c>
      <c r="M6519">
        <v>236</v>
      </c>
      <c r="N6519" s="3">
        <v>0.22222222222222221</v>
      </c>
      <c r="O6519" t="s">
        <v>39</v>
      </c>
      <c r="P6519" t="s">
        <v>9616</v>
      </c>
      <c r="Q6519" s="1">
        <v>46023</v>
      </c>
      <c r="R6519" s="2">
        <v>20.232876712328768</v>
      </c>
      <c r="S6519" t="s">
        <v>9623</v>
      </c>
    </row>
    <row r="6520" spans="1:19" x14ac:dyDescent="0.35">
      <c r="A6520" s="1">
        <v>45344</v>
      </c>
      <c r="B6520" t="s">
        <v>6728</v>
      </c>
      <c r="C6520" t="s">
        <v>22</v>
      </c>
      <c r="D6520" s="1">
        <v>38665</v>
      </c>
      <c r="E6520" t="s">
        <v>29</v>
      </c>
      <c r="F6520" t="s">
        <v>1207</v>
      </c>
      <c r="G6520" t="s">
        <v>19</v>
      </c>
      <c r="H6520" t="s">
        <v>9597</v>
      </c>
      <c r="I6520" t="s">
        <v>187</v>
      </c>
      <c r="J6520" t="s">
        <v>611</v>
      </c>
      <c r="K6520">
        <v>3388</v>
      </c>
      <c r="L6520">
        <v>2772</v>
      </c>
      <c r="M6520">
        <v>616</v>
      </c>
      <c r="N6520" s="3">
        <v>0.18181818181818182</v>
      </c>
      <c r="O6520" t="s">
        <v>39</v>
      </c>
      <c r="P6520" t="s">
        <v>9616</v>
      </c>
      <c r="Q6520" s="1">
        <v>46023</v>
      </c>
      <c r="R6520" s="2">
        <v>20.158904109589042</v>
      </c>
      <c r="S6520" t="s">
        <v>9623</v>
      </c>
    </row>
    <row r="6521" spans="1:19" x14ac:dyDescent="0.35">
      <c r="A6521" s="1">
        <v>45488</v>
      </c>
      <c r="B6521" t="s">
        <v>6729</v>
      </c>
      <c r="C6521" t="s">
        <v>16</v>
      </c>
      <c r="D6521" s="1">
        <v>31743</v>
      </c>
      <c r="E6521" t="s">
        <v>60</v>
      </c>
      <c r="F6521" t="s">
        <v>1084</v>
      </c>
      <c r="G6521" t="s">
        <v>59</v>
      </c>
      <c r="H6521" t="s">
        <v>9608</v>
      </c>
      <c r="I6521" t="s">
        <v>9609</v>
      </c>
      <c r="J6521" t="s">
        <v>9607</v>
      </c>
      <c r="K6521">
        <v>1695</v>
      </c>
      <c r="L6521">
        <v>1017</v>
      </c>
      <c r="M6521">
        <v>678</v>
      </c>
      <c r="N6521" s="3">
        <v>0.4</v>
      </c>
      <c r="O6521" t="s">
        <v>20</v>
      </c>
      <c r="P6521" t="s">
        <v>9616</v>
      </c>
      <c r="Q6521" s="1">
        <v>46023</v>
      </c>
      <c r="R6521" s="2">
        <v>39.123287671232873</v>
      </c>
      <c r="S6521" t="s">
        <v>9622</v>
      </c>
    </row>
    <row r="6522" spans="1:19" x14ac:dyDescent="0.35">
      <c r="A6522" s="1">
        <v>45466</v>
      </c>
      <c r="B6522" t="s">
        <v>6730</v>
      </c>
      <c r="C6522" t="s">
        <v>67</v>
      </c>
      <c r="D6522" s="1">
        <v>31966</v>
      </c>
      <c r="E6522" t="s">
        <v>23</v>
      </c>
      <c r="F6522" t="s">
        <v>535</v>
      </c>
      <c r="G6522" t="s">
        <v>19</v>
      </c>
      <c r="H6522" t="s">
        <v>9597</v>
      </c>
      <c r="I6522" t="s">
        <v>187</v>
      </c>
      <c r="J6522" t="s">
        <v>611</v>
      </c>
      <c r="K6522">
        <v>8250</v>
      </c>
      <c r="L6522">
        <v>6750</v>
      </c>
      <c r="M6522">
        <v>1500</v>
      </c>
      <c r="N6522" s="3">
        <v>0.18181818181818182</v>
      </c>
      <c r="O6522" t="s">
        <v>35</v>
      </c>
      <c r="P6522" t="s">
        <v>9616</v>
      </c>
      <c r="Q6522" s="1">
        <v>46023</v>
      </c>
      <c r="R6522" s="2">
        <v>38.512328767123286</v>
      </c>
      <c r="S6522" t="s">
        <v>9622</v>
      </c>
    </row>
    <row r="6523" spans="1:19" x14ac:dyDescent="0.35">
      <c r="A6523" s="1">
        <v>45317</v>
      </c>
      <c r="B6523" t="s">
        <v>6731</v>
      </c>
      <c r="C6523" t="s">
        <v>16</v>
      </c>
      <c r="D6523" s="1">
        <v>18993</v>
      </c>
      <c r="E6523" t="s">
        <v>17</v>
      </c>
      <c r="F6523" t="s">
        <v>705</v>
      </c>
      <c r="G6523" t="s">
        <v>31</v>
      </c>
      <c r="H6523" t="s">
        <v>9599</v>
      </c>
      <c r="I6523" t="s">
        <v>335</v>
      </c>
      <c r="J6523" t="s">
        <v>776</v>
      </c>
      <c r="K6523">
        <v>3234</v>
      </c>
      <c r="L6523">
        <v>2310</v>
      </c>
      <c r="M6523">
        <v>924</v>
      </c>
      <c r="N6523" s="3">
        <v>0.2857142857142857</v>
      </c>
      <c r="O6523" t="s">
        <v>32</v>
      </c>
      <c r="P6523" t="s">
        <v>9616</v>
      </c>
      <c r="Q6523" s="1">
        <v>46023</v>
      </c>
      <c r="R6523" s="2">
        <v>74.054794520547944</v>
      </c>
      <c r="S6523" t="s">
        <v>9619</v>
      </c>
    </row>
    <row r="6524" spans="1:19" x14ac:dyDescent="0.35">
      <c r="A6524" s="1">
        <v>45421</v>
      </c>
      <c r="B6524" t="s">
        <v>6732</v>
      </c>
      <c r="C6524" t="s">
        <v>89</v>
      </c>
      <c r="D6524" s="1">
        <v>16906</v>
      </c>
      <c r="E6524" t="s">
        <v>17</v>
      </c>
      <c r="F6524" t="s">
        <v>683</v>
      </c>
      <c r="G6524" t="s">
        <v>44</v>
      </c>
      <c r="H6524" t="s">
        <v>9601</v>
      </c>
      <c r="I6524" t="s">
        <v>286</v>
      </c>
      <c r="J6524" t="s">
        <v>4826</v>
      </c>
      <c r="K6524">
        <v>5037</v>
      </c>
      <c r="L6524">
        <v>4161</v>
      </c>
      <c r="M6524">
        <v>876</v>
      </c>
      <c r="N6524" s="3">
        <v>0.17391304347826086</v>
      </c>
      <c r="O6524" t="s">
        <v>48</v>
      </c>
      <c r="P6524" t="s">
        <v>9616</v>
      </c>
      <c r="Q6524" s="1">
        <v>46023</v>
      </c>
      <c r="R6524" s="2">
        <v>79.772602739726025</v>
      </c>
      <c r="S6524" t="s">
        <v>9619</v>
      </c>
    </row>
    <row r="6525" spans="1:19" x14ac:dyDescent="0.35">
      <c r="A6525" s="1">
        <v>45355</v>
      </c>
      <c r="B6525" t="s">
        <v>6733</v>
      </c>
      <c r="C6525" t="s">
        <v>28</v>
      </c>
      <c r="D6525" s="1">
        <v>35027</v>
      </c>
      <c r="E6525" t="s">
        <v>60</v>
      </c>
      <c r="F6525" t="s">
        <v>308</v>
      </c>
      <c r="G6525" t="s">
        <v>59</v>
      </c>
      <c r="H6525" t="s">
        <v>9608</v>
      </c>
      <c r="I6525" t="s">
        <v>9609</v>
      </c>
      <c r="J6525" t="s">
        <v>9607</v>
      </c>
      <c r="K6525">
        <v>1680</v>
      </c>
      <c r="L6525">
        <v>1008</v>
      </c>
      <c r="M6525">
        <v>672</v>
      </c>
      <c r="N6525" s="3">
        <v>0.4</v>
      </c>
      <c r="O6525" t="s">
        <v>35</v>
      </c>
      <c r="P6525" t="s">
        <v>9616</v>
      </c>
      <c r="Q6525" s="1">
        <v>46023</v>
      </c>
      <c r="R6525" s="2">
        <v>30.126027397260273</v>
      </c>
      <c r="S6525" t="s">
        <v>9620</v>
      </c>
    </row>
    <row r="6526" spans="1:19" x14ac:dyDescent="0.35">
      <c r="A6526" s="1">
        <v>45354</v>
      </c>
      <c r="B6526" t="s">
        <v>6734</v>
      </c>
      <c r="C6526" t="s">
        <v>164</v>
      </c>
      <c r="D6526" s="1">
        <v>21324</v>
      </c>
      <c r="E6526" t="s">
        <v>17</v>
      </c>
      <c r="F6526" t="s">
        <v>1042</v>
      </c>
      <c r="G6526" t="s">
        <v>38</v>
      </c>
      <c r="H6526" t="s">
        <v>9600</v>
      </c>
      <c r="I6526" t="s">
        <v>335</v>
      </c>
      <c r="J6526" t="s">
        <v>1424</v>
      </c>
      <c r="K6526">
        <v>14625</v>
      </c>
      <c r="L6526">
        <v>3250</v>
      </c>
      <c r="M6526">
        <v>11375</v>
      </c>
      <c r="N6526" s="3">
        <v>0.77777777777777779</v>
      </c>
      <c r="O6526" t="s">
        <v>39</v>
      </c>
      <c r="P6526" t="s">
        <v>9616</v>
      </c>
      <c r="Q6526" s="1">
        <v>46023</v>
      </c>
      <c r="R6526" s="2">
        <v>67.668493150684938</v>
      </c>
      <c r="S6526" t="s">
        <v>9618</v>
      </c>
    </row>
    <row r="6527" spans="1:19" x14ac:dyDescent="0.35">
      <c r="A6527" s="1">
        <v>45337</v>
      </c>
      <c r="B6527" t="s">
        <v>6735</v>
      </c>
      <c r="C6527" t="s">
        <v>74</v>
      </c>
      <c r="D6527" s="1">
        <v>23814</v>
      </c>
      <c r="E6527" t="s">
        <v>60</v>
      </c>
      <c r="F6527" t="s">
        <v>481</v>
      </c>
      <c r="G6527" t="s">
        <v>59</v>
      </c>
      <c r="H6527" t="s">
        <v>9608</v>
      </c>
      <c r="I6527" t="s">
        <v>9609</v>
      </c>
      <c r="J6527" t="s">
        <v>9607</v>
      </c>
      <c r="K6527">
        <v>1395</v>
      </c>
      <c r="L6527">
        <v>837</v>
      </c>
      <c r="M6527">
        <v>558</v>
      </c>
      <c r="N6527" s="3">
        <v>0.4</v>
      </c>
      <c r="O6527" t="s">
        <v>32</v>
      </c>
      <c r="P6527" t="s">
        <v>9616</v>
      </c>
      <c r="Q6527" s="1">
        <v>46023</v>
      </c>
      <c r="R6527" s="2">
        <v>60.846575342465755</v>
      </c>
      <c r="S6527" t="s">
        <v>9618</v>
      </c>
    </row>
    <row r="6528" spans="1:19" x14ac:dyDescent="0.35">
      <c r="A6528" s="1">
        <v>45326</v>
      </c>
      <c r="B6528" t="s">
        <v>6736</v>
      </c>
      <c r="C6528" t="s">
        <v>164</v>
      </c>
      <c r="D6528" s="1">
        <v>16544</v>
      </c>
      <c r="E6528" t="s">
        <v>17</v>
      </c>
      <c r="F6528" t="s">
        <v>427</v>
      </c>
      <c r="G6528" t="s">
        <v>47</v>
      </c>
      <c r="H6528" t="s">
        <v>9602</v>
      </c>
      <c r="I6528" t="s">
        <v>187</v>
      </c>
      <c r="J6528" t="s">
        <v>145</v>
      </c>
      <c r="K6528">
        <v>2052</v>
      </c>
      <c r="L6528">
        <v>1026</v>
      </c>
      <c r="M6528">
        <v>1026</v>
      </c>
      <c r="N6528" s="3">
        <v>0.5</v>
      </c>
      <c r="O6528" t="s">
        <v>48</v>
      </c>
      <c r="P6528" t="s">
        <v>9617</v>
      </c>
      <c r="Q6528" s="1">
        <v>46023</v>
      </c>
      <c r="R6528" s="2">
        <v>80.764383561643839</v>
      </c>
      <c r="S6528" t="s">
        <v>9619</v>
      </c>
    </row>
    <row r="6529" spans="1:19" x14ac:dyDescent="0.35">
      <c r="A6529" s="1">
        <v>45417</v>
      </c>
      <c r="B6529" t="s">
        <v>6737</v>
      </c>
      <c r="C6529" t="s">
        <v>68</v>
      </c>
      <c r="D6529" s="1">
        <v>30611</v>
      </c>
      <c r="E6529" t="s">
        <v>17</v>
      </c>
      <c r="F6529" t="s">
        <v>658</v>
      </c>
      <c r="G6529" t="s">
        <v>55</v>
      </c>
      <c r="H6529" t="s">
        <v>9606</v>
      </c>
      <c r="I6529" t="s">
        <v>9607</v>
      </c>
      <c r="J6529" t="s">
        <v>9604</v>
      </c>
      <c r="K6529">
        <v>1568</v>
      </c>
      <c r="L6529">
        <v>1120</v>
      </c>
      <c r="M6529">
        <v>448</v>
      </c>
      <c r="N6529" s="3">
        <v>0.2857142857142857</v>
      </c>
      <c r="O6529" t="s">
        <v>35</v>
      </c>
      <c r="P6529" t="s">
        <v>9616</v>
      </c>
      <c r="Q6529" s="1">
        <v>46023</v>
      </c>
      <c r="R6529" s="2">
        <v>42.224657534246575</v>
      </c>
      <c r="S6529" t="s">
        <v>9622</v>
      </c>
    </row>
    <row r="6530" spans="1:19" x14ac:dyDescent="0.35">
      <c r="A6530" s="1">
        <v>45367</v>
      </c>
      <c r="B6530" t="s">
        <v>6738</v>
      </c>
      <c r="C6530" t="s">
        <v>67</v>
      </c>
      <c r="D6530" s="1">
        <v>16717</v>
      </c>
      <c r="E6530" t="s">
        <v>29</v>
      </c>
      <c r="F6530" t="s">
        <v>758</v>
      </c>
      <c r="G6530" t="s">
        <v>59</v>
      </c>
      <c r="H6530" t="s">
        <v>9608</v>
      </c>
      <c r="I6530" t="s">
        <v>9609</v>
      </c>
      <c r="J6530" t="s">
        <v>9607</v>
      </c>
      <c r="K6530">
        <v>940</v>
      </c>
      <c r="L6530">
        <v>564</v>
      </c>
      <c r="M6530">
        <v>376</v>
      </c>
      <c r="N6530" s="3">
        <v>0.4</v>
      </c>
      <c r="O6530" t="s">
        <v>39</v>
      </c>
      <c r="P6530" t="s">
        <v>9617</v>
      </c>
      <c r="Q6530" s="1">
        <v>46023</v>
      </c>
      <c r="R6530" s="2">
        <v>80.290410958904104</v>
      </c>
      <c r="S6530" t="s">
        <v>9619</v>
      </c>
    </row>
    <row r="6531" spans="1:19" x14ac:dyDescent="0.35">
      <c r="A6531" s="1">
        <v>45497</v>
      </c>
      <c r="B6531" t="s">
        <v>6739</v>
      </c>
      <c r="C6531" t="s">
        <v>76</v>
      </c>
      <c r="D6531" s="1">
        <v>29633</v>
      </c>
      <c r="E6531" t="s">
        <v>23</v>
      </c>
      <c r="F6531" t="s">
        <v>1199</v>
      </c>
      <c r="G6531" t="s">
        <v>44</v>
      </c>
      <c r="H6531" t="s">
        <v>9601</v>
      </c>
      <c r="I6531" t="s">
        <v>286</v>
      </c>
      <c r="J6531" t="s">
        <v>4826</v>
      </c>
      <c r="K6531">
        <v>1932</v>
      </c>
      <c r="L6531">
        <v>1596</v>
      </c>
      <c r="M6531">
        <v>336</v>
      </c>
      <c r="N6531" s="3">
        <v>0.17391304347826086</v>
      </c>
      <c r="O6531" t="s">
        <v>20</v>
      </c>
      <c r="P6531" t="s">
        <v>9616</v>
      </c>
      <c r="Q6531" s="1">
        <v>46023</v>
      </c>
      <c r="R6531" s="2">
        <v>44.904109589041099</v>
      </c>
      <c r="S6531" t="s">
        <v>9622</v>
      </c>
    </row>
    <row r="6532" spans="1:19" x14ac:dyDescent="0.35">
      <c r="A6532" s="1">
        <v>45412</v>
      </c>
      <c r="B6532" t="s">
        <v>6740</v>
      </c>
      <c r="C6532" t="s">
        <v>164</v>
      </c>
      <c r="D6532" s="1">
        <v>20160</v>
      </c>
      <c r="E6532" t="s">
        <v>60</v>
      </c>
      <c r="F6532" t="s">
        <v>4916</v>
      </c>
      <c r="G6532" t="s">
        <v>19</v>
      </c>
      <c r="H6532" t="s">
        <v>9597</v>
      </c>
      <c r="I6532" t="s">
        <v>187</v>
      </c>
      <c r="J6532" t="s">
        <v>611</v>
      </c>
      <c r="K6532">
        <v>7128</v>
      </c>
      <c r="L6532">
        <v>5832</v>
      </c>
      <c r="M6532">
        <v>1296</v>
      </c>
      <c r="N6532" s="3">
        <v>0.18181818181818182</v>
      </c>
      <c r="O6532" t="s">
        <v>35</v>
      </c>
      <c r="P6532" t="s">
        <v>9616</v>
      </c>
      <c r="Q6532" s="1">
        <v>46023</v>
      </c>
      <c r="R6532" s="2">
        <v>70.857534246575341</v>
      </c>
      <c r="S6532" t="s">
        <v>9619</v>
      </c>
    </row>
    <row r="6533" spans="1:19" x14ac:dyDescent="0.35">
      <c r="A6533" s="1">
        <v>45394</v>
      </c>
      <c r="B6533" t="s">
        <v>6741</v>
      </c>
      <c r="C6533" t="s">
        <v>83</v>
      </c>
      <c r="D6533" s="1">
        <v>18532</v>
      </c>
      <c r="E6533" t="s">
        <v>29</v>
      </c>
      <c r="F6533" t="s">
        <v>531</v>
      </c>
      <c r="G6533" t="s">
        <v>44</v>
      </c>
      <c r="H6533" t="s">
        <v>9601</v>
      </c>
      <c r="I6533" t="s">
        <v>286</v>
      </c>
      <c r="J6533" t="s">
        <v>4826</v>
      </c>
      <c r="K6533">
        <v>2231</v>
      </c>
      <c r="L6533">
        <v>1843</v>
      </c>
      <c r="M6533">
        <v>388</v>
      </c>
      <c r="N6533" s="3">
        <v>0.17391304347826086</v>
      </c>
      <c r="O6533" t="s">
        <v>48</v>
      </c>
      <c r="P6533" t="s">
        <v>9616</v>
      </c>
      <c r="Q6533" s="1">
        <v>46023</v>
      </c>
      <c r="R6533" s="2">
        <v>75.317808219178076</v>
      </c>
      <c r="S6533" t="s">
        <v>9619</v>
      </c>
    </row>
    <row r="6534" spans="1:19" x14ac:dyDescent="0.35">
      <c r="A6534" s="1">
        <v>45306</v>
      </c>
      <c r="B6534" t="s">
        <v>6742</v>
      </c>
      <c r="C6534" t="s">
        <v>74</v>
      </c>
      <c r="D6534" s="1">
        <v>36111</v>
      </c>
      <c r="E6534" t="s">
        <v>29</v>
      </c>
      <c r="F6534" t="s">
        <v>245</v>
      </c>
      <c r="G6534" t="s">
        <v>55</v>
      </c>
      <c r="H6534" t="s">
        <v>9606</v>
      </c>
      <c r="I6534" t="s">
        <v>9607</v>
      </c>
      <c r="J6534" t="s">
        <v>9604</v>
      </c>
      <c r="K6534">
        <v>1974</v>
      </c>
      <c r="L6534">
        <v>1410</v>
      </c>
      <c r="M6534">
        <v>564</v>
      </c>
      <c r="N6534" s="3">
        <v>0.2857142857142857</v>
      </c>
      <c r="O6534" t="s">
        <v>35</v>
      </c>
      <c r="P6534" t="s">
        <v>9616</v>
      </c>
      <c r="Q6534" s="1">
        <v>46023</v>
      </c>
      <c r="R6534" s="2">
        <v>27.156164383561645</v>
      </c>
      <c r="S6534" t="s">
        <v>9623</v>
      </c>
    </row>
    <row r="6535" spans="1:19" x14ac:dyDescent="0.35">
      <c r="A6535" s="1">
        <v>45371</v>
      </c>
      <c r="B6535" t="s">
        <v>6743</v>
      </c>
      <c r="C6535" t="s">
        <v>16</v>
      </c>
      <c r="D6535" s="1">
        <v>31220</v>
      </c>
      <c r="E6535" t="s">
        <v>23</v>
      </c>
      <c r="F6535" t="s">
        <v>2034</v>
      </c>
      <c r="G6535" t="s">
        <v>44</v>
      </c>
      <c r="H6535" t="s">
        <v>9601</v>
      </c>
      <c r="I6535" t="s">
        <v>286</v>
      </c>
      <c r="J6535" t="s">
        <v>4826</v>
      </c>
      <c r="K6535">
        <v>6808</v>
      </c>
      <c r="L6535">
        <v>5624</v>
      </c>
      <c r="M6535">
        <v>1184</v>
      </c>
      <c r="N6535" s="3">
        <v>0.17391304347826086</v>
      </c>
      <c r="O6535" t="s">
        <v>39</v>
      </c>
      <c r="P6535" t="s">
        <v>9616</v>
      </c>
      <c r="Q6535" s="1">
        <v>46023</v>
      </c>
      <c r="R6535" s="2">
        <v>40.556164383561644</v>
      </c>
      <c r="S6535" t="s">
        <v>9622</v>
      </c>
    </row>
    <row r="6536" spans="1:19" x14ac:dyDescent="0.35">
      <c r="A6536" s="1">
        <v>45471</v>
      </c>
      <c r="B6536" t="s">
        <v>6744</v>
      </c>
      <c r="C6536" t="s">
        <v>76</v>
      </c>
      <c r="D6536" s="1">
        <v>21520</v>
      </c>
      <c r="E6536" t="s">
        <v>17</v>
      </c>
      <c r="F6536" t="s">
        <v>446</v>
      </c>
      <c r="G6536" t="s">
        <v>47</v>
      </c>
      <c r="H6536" t="s">
        <v>9602</v>
      </c>
      <c r="I6536" t="s">
        <v>187</v>
      </c>
      <c r="J6536" t="s">
        <v>145</v>
      </c>
      <c r="K6536">
        <v>9288</v>
      </c>
      <c r="L6536">
        <v>4644</v>
      </c>
      <c r="M6536">
        <v>4644</v>
      </c>
      <c r="N6536" s="3">
        <v>0.5</v>
      </c>
      <c r="O6536" t="s">
        <v>48</v>
      </c>
      <c r="P6536" t="s">
        <v>9616</v>
      </c>
      <c r="Q6536" s="1">
        <v>46023</v>
      </c>
      <c r="R6536" s="2">
        <v>67.131506849315073</v>
      </c>
      <c r="S6536" t="s">
        <v>9618</v>
      </c>
    </row>
    <row r="6537" spans="1:19" x14ac:dyDescent="0.35">
      <c r="A6537" s="1">
        <v>45363</v>
      </c>
      <c r="B6537" t="s">
        <v>6745</v>
      </c>
      <c r="C6537" t="s">
        <v>89</v>
      </c>
      <c r="D6537" s="1">
        <v>27043</v>
      </c>
      <c r="E6537" t="s">
        <v>23</v>
      </c>
      <c r="F6537" t="s">
        <v>566</v>
      </c>
      <c r="G6537" t="s">
        <v>51</v>
      </c>
      <c r="H6537" t="s">
        <v>9603</v>
      </c>
      <c r="I6537" t="s">
        <v>9604</v>
      </c>
      <c r="J6537" t="s">
        <v>9605</v>
      </c>
      <c r="K6537">
        <v>2520</v>
      </c>
      <c r="L6537">
        <v>1960</v>
      </c>
      <c r="M6537">
        <v>560</v>
      </c>
      <c r="N6537" s="3">
        <v>0.22222222222222221</v>
      </c>
      <c r="O6537" t="s">
        <v>35</v>
      </c>
      <c r="P6537" t="s">
        <v>9616</v>
      </c>
      <c r="Q6537" s="1">
        <v>46023</v>
      </c>
      <c r="R6537" s="2">
        <v>52</v>
      </c>
      <c r="S6537" t="s">
        <v>9621</v>
      </c>
    </row>
    <row r="6538" spans="1:19" x14ac:dyDescent="0.35">
      <c r="A6538" s="1">
        <v>45423</v>
      </c>
      <c r="B6538" t="s">
        <v>3866</v>
      </c>
      <c r="C6538" t="s">
        <v>89</v>
      </c>
      <c r="D6538" s="1">
        <v>33929</v>
      </c>
      <c r="E6538" t="s">
        <v>60</v>
      </c>
      <c r="F6538" t="s">
        <v>602</v>
      </c>
      <c r="G6538" t="s">
        <v>55</v>
      </c>
      <c r="H6538" t="s">
        <v>9606</v>
      </c>
      <c r="I6538" t="s">
        <v>9607</v>
      </c>
      <c r="J6538" t="s">
        <v>9604</v>
      </c>
      <c r="K6538">
        <v>2835</v>
      </c>
      <c r="L6538">
        <v>2025</v>
      </c>
      <c r="M6538">
        <v>810</v>
      </c>
      <c r="N6538" s="3">
        <v>0.2857142857142857</v>
      </c>
      <c r="O6538" t="s">
        <v>39</v>
      </c>
      <c r="P6538" t="s">
        <v>9616</v>
      </c>
      <c r="Q6538" s="1">
        <v>46023</v>
      </c>
      <c r="R6538" s="2">
        <v>33.134246575342466</v>
      </c>
      <c r="S6538" t="s">
        <v>9620</v>
      </c>
    </row>
    <row r="6539" spans="1:19" x14ac:dyDescent="0.35">
      <c r="A6539" s="1">
        <v>45416</v>
      </c>
      <c r="B6539" t="s">
        <v>6746</v>
      </c>
      <c r="C6539" t="s">
        <v>28</v>
      </c>
      <c r="D6539" s="1">
        <v>33744</v>
      </c>
      <c r="E6539" t="s">
        <v>29</v>
      </c>
      <c r="F6539" t="s">
        <v>335</v>
      </c>
      <c r="G6539" t="s">
        <v>44</v>
      </c>
      <c r="H6539" t="s">
        <v>9601</v>
      </c>
      <c r="I6539" t="s">
        <v>286</v>
      </c>
      <c r="J6539" t="s">
        <v>4826</v>
      </c>
      <c r="K6539">
        <v>230</v>
      </c>
      <c r="L6539">
        <v>190</v>
      </c>
      <c r="M6539">
        <v>40</v>
      </c>
      <c r="N6539" s="3">
        <v>0.17391304347826086</v>
      </c>
      <c r="O6539" t="s">
        <v>39</v>
      </c>
      <c r="P6539" t="s">
        <v>9616</v>
      </c>
      <c r="Q6539" s="1">
        <v>46023</v>
      </c>
      <c r="R6539" s="2">
        <v>33.641095890410959</v>
      </c>
      <c r="S6539" t="s">
        <v>9620</v>
      </c>
    </row>
    <row r="6540" spans="1:19" x14ac:dyDescent="0.35">
      <c r="A6540" s="1">
        <v>45352</v>
      </c>
      <c r="B6540" t="s">
        <v>6747</v>
      </c>
      <c r="C6540" t="s">
        <v>16</v>
      </c>
      <c r="D6540" s="1">
        <v>38718</v>
      </c>
      <c r="E6540" t="s">
        <v>17</v>
      </c>
      <c r="F6540" t="s">
        <v>1243</v>
      </c>
      <c r="G6540" t="s">
        <v>59</v>
      </c>
      <c r="H6540" t="s">
        <v>9608</v>
      </c>
      <c r="I6540" t="s">
        <v>9609</v>
      </c>
      <c r="J6540" t="s">
        <v>9607</v>
      </c>
      <c r="K6540">
        <v>1995</v>
      </c>
      <c r="L6540">
        <v>1197</v>
      </c>
      <c r="M6540">
        <v>798</v>
      </c>
      <c r="N6540" s="3">
        <v>0.4</v>
      </c>
      <c r="O6540" t="s">
        <v>20</v>
      </c>
      <c r="P6540" t="s">
        <v>9616</v>
      </c>
      <c r="Q6540" s="1">
        <v>46023</v>
      </c>
      <c r="R6540" s="2">
        <v>20.013698630136986</v>
      </c>
      <c r="S6540" t="s">
        <v>9623</v>
      </c>
    </row>
    <row r="6541" spans="1:19" x14ac:dyDescent="0.35">
      <c r="A6541" s="1">
        <v>45315</v>
      </c>
      <c r="B6541" t="s">
        <v>6748</v>
      </c>
      <c r="C6541" t="s">
        <v>16</v>
      </c>
      <c r="D6541" s="1">
        <v>19815</v>
      </c>
      <c r="E6541" t="s">
        <v>60</v>
      </c>
      <c r="F6541" t="s">
        <v>310</v>
      </c>
      <c r="G6541" t="s">
        <v>31</v>
      </c>
      <c r="H6541" t="s">
        <v>9599</v>
      </c>
      <c r="I6541" t="s">
        <v>335</v>
      </c>
      <c r="J6541" t="s">
        <v>776</v>
      </c>
      <c r="K6541">
        <v>2940</v>
      </c>
      <c r="L6541">
        <v>2100</v>
      </c>
      <c r="M6541">
        <v>840</v>
      </c>
      <c r="N6541" s="3">
        <v>0.2857142857142857</v>
      </c>
      <c r="O6541" t="s">
        <v>35</v>
      </c>
      <c r="P6541" t="s">
        <v>9616</v>
      </c>
      <c r="Q6541" s="1">
        <v>46023</v>
      </c>
      <c r="R6541" s="2">
        <v>71.802739726027397</v>
      </c>
      <c r="S6541" t="s">
        <v>9619</v>
      </c>
    </row>
    <row r="6542" spans="1:19" x14ac:dyDescent="0.35">
      <c r="A6542" s="1">
        <v>45482</v>
      </c>
      <c r="B6542" t="s">
        <v>6749</v>
      </c>
      <c r="C6542" t="s">
        <v>164</v>
      </c>
      <c r="D6542" s="1">
        <v>20951</v>
      </c>
      <c r="E6542" t="s">
        <v>29</v>
      </c>
      <c r="F6542" t="s">
        <v>429</v>
      </c>
      <c r="G6542" t="s">
        <v>51</v>
      </c>
      <c r="H6542" t="s">
        <v>9603</v>
      </c>
      <c r="I6542" t="s">
        <v>9604</v>
      </c>
      <c r="J6542" t="s">
        <v>9605</v>
      </c>
      <c r="K6542">
        <v>1827</v>
      </c>
      <c r="L6542">
        <v>1421</v>
      </c>
      <c r="M6542">
        <v>406</v>
      </c>
      <c r="N6542" s="3">
        <v>0.22222222222222221</v>
      </c>
      <c r="O6542" t="s">
        <v>32</v>
      </c>
      <c r="P6542" t="s">
        <v>9616</v>
      </c>
      <c r="Q6542" s="1">
        <v>46023</v>
      </c>
      <c r="R6542" s="2">
        <v>68.69041095890411</v>
      </c>
      <c r="S6542" t="s">
        <v>9619</v>
      </c>
    </row>
    <row r="6543" spans="1:19" x14ac:dyDescent="0.35">
      <c r="A6543" s="1">
        <v>45311</v>
      </c>
      <c r="B6543" t="s">
        <v>6750</v>
      </c>
      <c r="C6543" t="s">
        <v>74</v>
      </c>
      <c r="D6543" s="1">
        <v>20371</v>
      </c>
      <c r="E6543" t="s">
        <v>17</v>
      </c>
      <c r="F6543" t="s">
        <v>1239</v>
      </c>
      <c r="G6543" t="s">
        <v>51</v>
      </c>
      <c r="H6543" t="s">
        <v>9603</v>
      </c>
      <c r="I6543" t="s">
        <v>9604</v>
      </c>
      <c r="J6543" t="s">
        <v>9605</v>
      </c>
      <c r="K6543">
        <v>1017</v>
      </c>
      <c r="L6543">
        <v>791</v>
      </c>
      <c r="M6543">
        <v>226</v>
      </c>
      <c r="N6543" s="3">
        <v>0.22222222222222221</v>
      </c>
      <c r="O6543" t="s">
        <v>48</v>
      </c>
      <c r="P6543" t="s">
        <v>9616</v>
      </c>
      <c r="Q6543" s="1">
        <v>46023</v>
      </c>
      <c r="R6543" s="2">
        <v>70.279452054794518</v>
      </c>
      <c r="S6543" t="s">
        <v>9619</v>
      </c>
    </row>
    <row r="6544" spans="1:19" x14ac:dyDescent="0.35">
      <c r="A6544" s="1">
        <v>45416</v>
      </c>
      <c r="B6544" t="s">
        <v>6751</v>
      </c>
      <c r="C6544" t="s">
        <v>68</v>
      </c>
      <c r="D6544" s="1">
        <v>38459</v>
      </c>
      <c r="E6544" t="s">
        <v>60</v>
      </c>
      <c r="F6544" t="s">
        <v>177</v>
      </c>
      <c r="G6544" t="s">
        <v>51</v>
      </c>
      <c r="H6544" t="s">
        <v>9603</v>
      </c>
      <c r="I6544" t="s">
        <v>9604</v>
      </c>
      <c r="J6544" t="s">
        <v>9605</v>
      </c>
      <c r="K6544">
        <v>1755</v>
      </c>
      <c r="L6544">
        <v>1365</v>
      </c>
      <c r="M6544">
        <v>390</v>
      </c>
      <c r="N6544" s="3">
        <v>0.22222222222222221</v>
      </c>
      <c r="O6544" t="s">
        <v>32</v>
      </c>
      <c r="P6544" t="s">
        <v>9616</v>
      </c>
      <c r="Q6544" s="1">
        <v>46023</v>
      </c>
      <c r="R6544" s="2">
        <v>20.723287671232878</v>
      </c>
      <c r="S6544" t="s">
        <v>9623</v>
      </c>
    </row>
    <row r="6545" spans="1:19" x14ac:dyDescent="0.35">
      <c r="A6545" s="1">
        <v>45300</v>
      </c>
      <c r="B6545" t="s">
        <v>6752</v>
      </c>
      <c r="C6545" t="s">
        <v>67</v>
      </c>
      <c r="D6545" s="1">
        <v>28629</v>
      </c>
      <c r="E6545" t="s">
        <v>60</v>
      </c>
      <c r="F6545" t="s">
        <v>228</v>
      </c>
      <c r="G6545" t="s">
        <v>55</v>
      </c>
      <c r="H6545" t="s">
        <v>9606</v>
      </c>
      <c r="I6545" t="s">
        <v>9607</v>
      </c>
      <c r="J6545" t="s">
        <v>9604</v>
      </c>
      <c r="K6545">
        <v>2919</v>
      </c>
      <c r="L6545">
        <v>2085</v>
      </c>
      <c r="M6545">
        <v>834</v>
      </c>
      <c r="N6545" s="3">
        <v>0.2857142857142857</v>
      </c>
      <c r="O6545" t="s">
        <v>48</v>
      </c>
      <c r="P6545" t="s">
        <v>9616</v>
      </c>
      <c r="Q6545" s="1">
        <v>46023</v>
      </c>
      <c r="R6545" s="2">
        <v>47.654794520547945</v>
      </c>
      <c r="S6545" t="s">
        <v>9622</v>
      </c>
    </row>
    <row r="6546" spans="1:19" x14ac:dyDescent="0.35">
      <c r="A6546" s="1">
        <v>45457</v>
      </c>
      <c r="B6546" t="s">
        <v>6753</v>
      </c>
      <c r="C6546" t="s">
        <v>89</v>
      </c>
      <c r="D6546" s="1">
        <v>33951</v>
      </c>
      <c r="E6546" t="s">
        <v>60</v>
      </c>
      <c r="F6546" t="s">
        <v>855</v>
      </c>
      <c r="G6546" t="s">
        <v>19</v>
      </c>
      <c r="H6546" t="s">
        <v>9597</v>
      </c>
      <c r="I6546" t="s">
        <v>187</v>
      </c>
      <c r="J6546" t="s">
        <v>611</v>
      </c>
      <c r="K6546">
        <v>3498</v>
      </c>
      <c r="L6546">
        <v>2862</v>
      </c>
      <c r="M6546">
        <v>636</v>
      </c>
      <c r="N6546" s="3">
        <v>0.18181818181818182</v>
      </c>
      <c r="O6546" t="s">
        <v>35</v>
      </c>
      <c r="P6546" t="s">
        <v>9616</v>
      </c>
      <c r="Q6546" s="1">
        <v>46023</v>
      </c>
      <c r="R6546" s="2">
        <v>33.073972602739723</v>
      </c>
      <c r="S6546" t="s">
        <v>9620</v>
      </c>
    </row>
    <row r="6547" spans="1:19" x14ac:dyDescent="0.35">
      <c r="A6547" s="1">
        <v>45320</v>
      </c>
      <c r="B6547" t="s">
        <v>6754</v>
      </c>
      <c r="C6547" t="s">
        <v>76</v>
      </c>
      <c r="D6547" s="1">
        <v>26626</v>
      </c>
      <c r="E6547" t="s">
        <v>17</v>
      </c>
      <c r="F6547" t="s">
        <v>290</v>
      </c>
      <c r="G6547" t="s">
        <v>47</v>
      </c>
      <c r="H6547" t="s">
        <v>9602</v>
      </c>
      <c r="I6547" t="s">
        <v>187</v>
      </c>
      <c r="J6547" t="s">
        <v>145</v>
      </c>
      <c r="K6547">
        <v>14724</v>
      </c>
      <c r="L6547">
        <v>7362</v>
      </c>
      <c r="M6547">
        <v>7362</v>
      </c>
      <c r="N6547" s="3">
        <v>0.5</v>
      </c>
      <c r="O6547" t="s">
        <v>39</v>
      </c>
      <c r="P6547" t="s">
        <v>9616</v>
      </c>
      <c r="Q6547" s="1">
        <v>46023</v>
      </c>
      <c r="R6547" s="2">
        <v>53.142465753424659</v>
      </c>
      <c r="S6547" t="s">
        <v>9621</v>
      </c>
    </row>
    <row r="6548" spans="1:19" x14ac:dyDescent="0.35">
      <c r="A6548" s="1">
        <v>45371</v>
      </c>
      <c r="B6548" t="s">
        <v>6755</v>
      </c>
      <c r="C6548" t="s">
        <v>16</v>
      </c>
      <c r="D6548" s="1">
        <v>37398</v>
      </c>
      <c r="E6548" t="s">
        <v>17</v>
      </c>
      <c r="F6548" t="s">
        <v>660</v>
      </c>
      <c r="G6548" t="s">
        <v>31</v>
      </c>
      <c r="H6548" t="s">
        <v>9599</v>
      </c>
      <c r="I6548" t="s">
        <v>335</v>
      </c>
      <c r="J6548" t="s">
        <v>776</v>
      </c>
      <c r="K6548">
        <v>2212</v>
      </c>
      <c r="L6548">
        <v>1580</v>
      </c>
      <c r="M6548">
        <v>632</v>
      </c>
      <c r="N6548" s="3">
        <v>0.2857142857142857</v>
      </c>
      <c r="O6548" t="s">
        <v>39</v>
      </c>
      <c r="P6548" t="s">
        <v>9616</v>
      </c>
      <c r="Q6548" s="1">
        <v>46023</v>
      </c>
      <c r="R6548" s="2">
        <v>23.63013698630137</v>
      </c>
      <c r="S6548" t="s">
        <v>9623</v>
      </c>
    </row>
    <row r="6549" spans="1:19" x14ac:dyDescent="0.35">
      <c r="A6549" s="1">
        <v>45369</v>
      </c>
      <c r="B6549" t="s">
        <v>6756</v>
      </c>
      <c r="C6549" t="s">
        <v>83</v>
      </c>
      <c r="D6549" s="1">
        <v>32548</v>
      </c>
      <c r="E6549" t="s">
        <v>17</v>
      </c>
      <c r="F6549" t="s">
        <v>94</v>
      </c>
      <c r="G6549" t="s">
        <v>64</v>
      </c>
      <c r="H6549" t="s">
        <v>9610</v>
      </c>
      <c r="I6549" t="s">
        <v>335</v>
      </c>
      <c r="J6549" t="s">
        <v>597</v>
      </c>
      <c r="K6549">
        <v>517</v>
      </c>
      <c r="L6549">
        <v>470</v>
      </c>
      <c r="M6549">
        <v>47</v>
      </c>
      <c r="N6549" s="3">
        <v>9.0909090909090912E-2</v>
      </c>
      <c r="O6549" t="s">
        <v>20</v>
      </c>
      <c r="P6549" t="s">
        <v>9616</v>
      </c>
      <c r="Q6549" s="1">
        <v>46023</v>
      </c>
      <c r="R6549" s="2">
        <v>36.917808219178085</v>
      </c>
      <c r="S6549" t="s">
        <v>9620</v>
      </c>
    </row>
    <row r="6550" spans="1:19" x14ac:dyDescent="0.35">
      <c r="A6550" s="1">
        <v>45337</v>
      </c>
      <c r="B6550" t="s">
        <v>6757</v>
      </c>
      <c r="C6550" t="s">
        <v>67</v>
      </c>
      <c r="D6550" s="1">
        <v>20537</v>
      </c>
      <c r="E6550" t="s">
        <v>60</v>
      </c>
      <c r="F6550" t="s">
        <v>235</v>
      </c>
      <c r="G6550" t="s">
        <v>51</v>
      </c>
      <c r="H6550" t="s">
        <v>9603</v>
      </c>
      <c r="I6550" t="s">
        <v>9604</v>
      </c>
      <c r="J6550" t="s">
        <v>9605</v>
      </c>
      <c r="K6550">
        <v>1314</v>
      </c>
      <c r="L6550">
        <v>1022</v>
      </c>
      <c r="M6550">
        <v>292</v>
      </c>
      <c r="N6550" s="3">
        <v>0.22222222222222221</v>
      </c>
      <c r="O6550" t="s">
        <v>35</v>
      </c>
      <c r="P6550" t="s">
        <v>9616</v>
      </c>
      <c r="Q6550" s="1">
        <v>46023</v>
      </c>
      <c r="R6550" s="2">
        <v>69.824657534246569</v>
      </c>
      <c r="S6550" t="s">
        <v>9619</v>
      </c>
    </row>
    <row r="6551" spans="1:19" x14ac:dyDescent="0.35">
      <c r="A6551" s="1">
        <v>45499</v>
      </c>
      <c r="B6551" t="s">
        <v>6758</v>
      </c>
      <c r="C6551" t="s">
        <v>164</v>
      </c>
      <c r="D6551" s="1">
        <v>17060</v>
      </c>
      <c r="E6551" t="s">
        <v>23</v>
      </c>
      <c r="F6551" t="s">
        <v>1597</v>
      </c>
      <c r="G6551" t="s">
        <v>25</v>
      </c>
      <c r="H6551" t="s">
        <v>9598</v>
      </c>
      <c r="I6551" t="s">
        <v>776</v>
      </c>
      <c r="J6551" t="s">
        <v>1326</v>
      </c>
      <c r="K6551">
        <v>10248</v>
      </c>
      <c r="L6551">
        <v>5124</v>
      </c>
      <c r="M6551">
        <v>5124</v>
      </c>
      <c r="N6551" s="3">
        <v>0.5</v>
      </c>
      <c r="O6551" t="s">
        <v>48</v>
      </c>
      <c r="P6551" t="s">
        <v>9616</v>
      </c>
      <c r="Q6551" s="1">
        <v>46023</v>
      </c>
      <c r="R6551" s="2">
        <v>79.350684931506848</v>
      </c>
      <c r="S6551" t="s">
        <v>9619</v>
      </c>
    </row>
    <row r="6552" spans="1:19" x14ac:dyDescent="0.35">
      <c r="A6552" s="1">
        <v>45332</v>
      </c>
      <c r="B6552" t="s">
        <v>6759</v>
      </c>
      <c r="C6552" t="s">
        <v>89</v>
      </c>
      <c r="D6552" s="1">
        <v>34578</v>
      </c>
      <c r="E6552" t="s">
        <v>29</v>
      </c>
      <c r="F6552" t="s">
        <v>923</v>
      </c>
      <c r="G6552" t="s">
        <v>19</v>
      </c>
      <c r="H6552" t="s">
        <v>9597</v>
      </c>
      <c r="I6552" t="s">
        <v>187</v>
      </c>
      <c r="J6552" t="s">
        <v>611</v>
      </c>
      <c r="K6552">
        <v>3938</v>
      </c>
      <c r="L6552">
        <v>3222</v>
      </c>
      <c r="M6552">
        <v>716</v>
      </c>
      <c r="N6552" s="3">
        <v>0.18181818181818182</v>
      </c>
      <c r="O6552" t="s">
        <v>35</v>
      </c>
      <c r="P6552" t="s">
        <v>9616</v>
      </c>
      <c r="Q6552" s="1">
        <v>46023</v>
      </c>
      <c r="R6552" s="2">
        <v>31.356164383561644</v>
      </c>
      <c r="S6552" t="s">
        <v>9620</v>
      </c>
    </row>
    <row r="6553" spans="1:19" x14ac:dyDescent="0.35">
      <c r="A6553" s="1">
        <v>45372</v>
      </c>
      <c r="B6553" t="s">
        <v>6760</v>
      </c>
      <c r="C6553" t="s">
        <v>16</v>
      </c>
      <c r="D6553" s="1">
        <v>22480</v>
      </c>
      <c r="E6553" t="s">
        <v>17</v>
      </c>
      <c r="F6553" t="s">
        <v>360</v>
      </c>
      <c r="G6553" t="s">
        <v>51</v>
      </c>
      <c r="H6553" t="s">
        <v>9603</v>
      </c>
      <c r="I6553" t="s">
        <v>9604</v>
      </c>
      <c r="J6553" t="s">
        <v>9605</v>
      </c>
      <c r="K6553">
        <v>4203</v>
      </c>
      <c r="L6553">
        <v>3269</v>
      </c>
      <c r="M6553">
        <v>934</v>
      </c>
      <c r="N6553" s="3">
        <v>0.22222222222222221</v>
      </c>
      <c r="O6553" t="s">
        <v>39</v>
      </c>
      <c r="P6553" t="s">
        <v>9616</v>
      </c>
      <c r="Q6553" s="1">
        <v>46023</v>
      </c>
      <c r="R6553" s="2">
        <v>64.501369863013693</v>
      </c>
      <c r="S6553" t="s">
        <v>9618</v>
      </c>
    </row>
    <row r="6554" spans="1:19" x14ac:dyDescent="0.35">
      <c r="A6554" s="1">
        <v>45369</v>
      </c>
      <c r="B6554" t="s">
        <v>6761</v>
      </c>
      <c r="C6554" t="s">
        <v>28</v>
      </c>
      <c r="D6554" s="1">
        <v>20482</v>
      </c>
      <c r="E6554" t="s">
        <v>17</v>
      </c>
      <c r="F6554" t="s">
        <v>357</v>
      </c>
      <c r="G6554" t="s">
        <v>44</v>
      </c>
      <c r="H6554" t="s">
        <v>9601</v>
      </c>
      <c r="I6554" t="s">
        <v>286</v>
      </c>
      <c r="J6554" t="s">
        <v>4826</v>
      </c>
      <c r="K6554">
        <v>736</v>
      </c>
      <c r="L6554">
        <v>608</v>
      </c>
      <c r="M6554">
        <v>128</v>
      </c>
      <c r="N6554" s="3">
        <v>0.17391304347826086</v>
      </c>
      <c r="O6554" t="s">
        <v>32</v>
      </c>
      <c r="P6554" t="s">
        <v>9616</v>
      </c>
      <c r="Q6554" s="1">
        <v>46023</v>
      </c>
      <c r="R6554" s="2">
        <v>69.975342465753428</v>
      </c>
      <c r="S6554" t="s">
        <v>9619</v>
      </c>
    </row>
    <row r="6555" spans="1:19" x14ac:dyDescent="0.35">
      <c r="A6555" s="1">
        <v>45376</v>
      </c>
      <c r="B6555" t="s">
        <v>6762</v>
      </c>
      <c r="C6555" t="s">
        <v>76</v>
      </c>
      <c r="D6555" s="1">
        <v>18473</v>
      </c>
      <c r="E6555" t="s">
        <v>29</v>
      </c>
      <c r="F6555" t="s">
        <v>1194</v>
      </c>
      <c r="G6555" t="s">
        <v>25</v>
      </c>
      <c r="H6555" t="s">
        <v>9598</v>
      </c>
      <c r="I6555" t="s">
        <v>776</v>
      </c>
      <c r="J6555" t="s">
        <v>1326</v>
      </c>
      <c r="K6555">
        <v>7980</v>
      </c>
      <c r="L6555">
        <v>3990</v>
      </c>
      <c r="M6555">
        <v>3990</v>
      </c>
      <c r="N6555" s="3">
        <v>0.5</v>
      </c>
      <c r="O6555" t="s">
        <v>48</v>
      </c>
      <c r="P6555" t="s">
        <v>9616</v>
      </c>
      <c r="Q6555" s="1">
        <v>46023</v>
      </c>
      <c r="R6555" s="2">
        <v>75.479452054794521</v>
      </c>
      <c r="S6555" t="s">
        <v>9619</v>
      </c>
    </row>
    <row r="6556" spans="1:19" x14ac:dyDescent="0.35">
      <c r="A6556" s="1">
        <v>45486</v>
      </c>
      <c r="B6556" t="s">
        <v>6763</v>
      </c>
      <c r="C6556" t="s">
        <v>67</v>
      </c>
      <c r="D6556" s="1">
        <v>36844</v>
      </c>
      <c r="E6556" t="s">
        <v>29</v>
      </c>
      <c r="F6556" t="s">
        <v>66</v>
      </c>
      <c r="G6556" t="s">
        <v>47</v>
      </c>
      <c r="H6556" t="s">
        <v>9602</v>
      </c>
      <c r="I6556" t="s">
        <v>187</v>
      </c>
      <c r="J6556" t="s">
        <v>145</v>
      </c>
      <c r="K6556">
        <v>15408</v>
      </c>
      <c r="L6556">
        <v>7704</v>
      </c>
      <c r="M6556">
        <v>7704</v>
      </c>
      <c r="N6556" s="3">
        <v>0.5</v>
      </c>
      <c r="O6556" t="s">
        <v>35</v>
      </c>
      <c r="P6556" t="s">
        <v>9616</v>
      </c>
      <c r="Q6556" s="1">
        <v>46023</v>
      </c>
      <c r="R6556" s="2">
        <v>25.147945205479452</v>
      </c>
      <c r="S6556" t="s">
        <v>9623</v>
      </c>
    </row>
    <row r="6557" spans="1:19" x14ac:dyDescent="0.35">
      <c r="A6557" s="1">
        <v>45322</v>
      </c>
      <c r="B6557" t="s">
        <v>6764</v>
      </c>
      <c r="C6557" t="s">
        <v>22</v>
      </c>
      <c r="D6557" s="1">
        <v>26152</v>
      </c>
      <c r="E6557" t="s">
        <v>23</v>
      </c>
      <c r="F6557" t="s">
        <v>849</v>
      </c>
      <c r="G6557" t="s">
        <v>19</v>
      </c>
      <c r="H6557" t="s">
        <v>9597</v>
      </c>
      <c r="I6557" t="s">
        <v>187</v>
      </c>
      <c r="J6557" t="s">
        <v>611</v>
      </c>
      <c r="K6557">
        <v>8646</v>
      </c>
      <c r="L6557">
        <v>7074</v>
      </c>
      <c r="M6557">
        <v>1572</v>
      </c>
      <c r="N6557" s="3">
        <v>0.18181818181818182</v>
      </c>
      <c r="O6557" t="s">
        <v>39</v>
      </c>
      <c r="P6557" t="s">
        <v>9616</v>
      </c>
      <c r="Q6557" s="1">
        <v>46023</v>
      </c>
      <c r="R6557" s="2">
        <v>54.441095890410956</v>
      </c>
      <c r="S6557" t="s">
        <v>9621</v>
      </c>
    </row>
    <row r="6558" spans="1:19" x14ac:dyDescent="0.35">
      <c r="A6558" s="1">
        <v>45472</v>
      </c>
      <c r="B6558" t="s">
        <v>6765</v>
      </c>
      <c r="C6558" t="s">
        <v>22</v>
      </c>
      <c r="D6558" s="1">
        <v>25295</v>
      </c>
      <c r="E6558" t="s">
        <v>17</v>
      </c>
      <c r="F6558" t="s">
        <v>602</v>
      </c>
      <c r="G6558" t="s">
        <v>38</v>
      </c>
      <c r="H6558" t="s">
        <v>9600</v>
      </c>
      <c r="I6558" t="s">
        <v>335</v>
      </c>
      <c r="J6558" t="s">
        <v>1424</v>
      </c>
      <c r="K6558">
        <v>18225</v>
      </c>
      <c r="L6558">
        <v>4050</v>
      </c>
      <c r="M6558">
        <v>14175</v>
      </c>
      <c r="N6558" s="3">
        <v>0.77777777777777779</v>
      </c>
      <c r="O6558" t="s">
        <v>39</v>
      </c>
      <c r="P6558" t="s">
        <v>9616</v>
      </c>
      <c r="Q6558" s="1">
        <v>46023</v>
      </c>
      <c r="R6558" s="2">
        <v>56.789041095890411</v>
      </c>
      <c r="S6558" t="s">
        <v>9621</v>
      </c>
    </row>
    <row r="6559" spans="1:19" x14ac:dyDescent="0.35">
      <c r="A6559" s="1">
        <v>45373</v>
      </c>
      <c r="B6559" t="s">
        <v>6766</v>
      </c>
      <c r="C6559" t="s">
        <v>164</v>
      </c>
      <c r="D6559" s="1">
        <v>25740</v>
      </c>
      <c r="E6559" t="s">
        <v>29</v>
      </c>
      <c r="F6559" t="s">
        <v>1847</v>
      </c>
      <c r="G6559" t="s">
        <v>55</v>
      </c>
      <c r="H6559" t="s">
        <v>9606</v>
      </c>
      <c r="I6559" t="s">
        <v>9607</v>
      </c>
      <c r="J6559" t="s">
        <v>9604</v>
      </c>
      <c r="K6559">
        <v>2695</v>
      </c>
      <c r="L6559">
        <v>1925</v>
      </c>
      <c r="M6559">
        <v>770</v>
      </c>
      <c r="N6559" s="3">
        <v>0.2857142857142857</v>
      </c>
      <c r="O6559" t="s">
        <v>20</v>
      </c>
      <c r="P6559" t="s">
        <v>9616</v>
      </c>
      <c r="Q6559" s="1">
        <v>46023</v>
      </c>
      <c r="R6559" s="2">
        <v>55.56986301369863</v>
      </c>
      <c r="S6559" t="s">
        <v>9621</v>
      </c>
    </row>
    <row r="6560" spans="1:19" x14ac:dyDescent="0.35">
      <c r="A6560" s="1">
        <v>45439</v>
      </c>
      <c r="B6560" t="s">
        <v>6767</v>
      </c>
      <c r="C6560" t="s">
        <v>67</v>
      </c>
      <c r="D6560" s="1">
        <v>37343</v>
      </c>
      <c r="E6560" t="s">
        <v>17</v>
      </c>
      <c r="F6560" t="s">
        <v>726</v>
      </c>
      <c r="G6560" t="s">
        <v>51</v>
      </c>
      <c r="H6560" t="s">
        <v>9603</v>
      </c>
      <c r="I6560" t="s">
        <v>9604</v>
      </c>
      <c r="J6560" t="s">
        <v>9605</v>
      </c>
      <c r="K6560">
        <v>657</v>
      </c>
      <c r="L6560">
        <v>511</v>
      </c>
      <c r="M6560">
        <v>146</v>
      </c>
      <c r="N6560" s="3">
        <v>0.22222222222222221</v>
      </c>
      <c r="O6560" t="s">
        <v>35</v>
      </c>
      <c r="P6560" t="s">
        <v>9616</v>
      </c>
      <c r="Q6560" s="1">
        <v>46023</v>
      </c>
      <c r="R6560" s="2">
        <v>23.780821917808218</v>
      </c>
      <c r="S6560" t="s">
        <v>9623</v>
      </c>
    </row>
    <row r="6561" spans="1:19" x14ac:dyDescent="0.35">
      <c r="A6561" s="1">
        <v>45500</v>
      </c>
      <c r="B6561" t="s">
        <v>6768</v>
      </c>
      <c r="C6561" t="s">
        <v>22</v>
      </c>
      <c r="D6561" s="1">
        <v>23065</v>
      </c>
      <c r="E6561" t="s">
        <v>23</v>
      </c>
      <c r="F6561" t="s">
        <v>90</v>
      </c>
      <c r="G6561" t="s">
        <v>38</v>
      </c>
      <c r="H6561" t="s">
        <v>9600</v>
      </c>
      <c r="I6561" t="s">
        <v>335</v>
      </c>
      <c r="J6561" t="s">
        <v>1424</v>
      </c>
      <c r="K6561">
        <v>2070</v>
      </c>
      <c r="L6561">
        <v>460</v>
      </c>
      <c r="M6561">
        <v>1610</v>
      </c>
      <c r="N6561" s="3">
        <v>0.77777777777777779</v>
      </c>
      <c r="O6561" t="s">
        <v>32</v>
      </c>
      <c r="P6561" t="s">
        <v>9616</v>
      </c>
      <c r="Q6561" s="1">
        <v>46023</v>
      </c>
      <c r="R6561" s="2">
        <v>62.898630136986299</v>
      </c>
      <c r="S6561" t="s">
        <v>9618</v>
      </c>
    </row>
    <row r="6562" spans="1:19" x14ac:dyDescent="0.35">
      <c r="A6562" s="1">
        <v>45301</v>
      </c>
      <c r="B6562" t="s">
        <v>6769</v>
      </c>
      <c r="C6562" t="s">
        <v>16</v>
      </c>
      <c r="D6562" s="1">
        <v>19684</v>
      </c>
      <c r="E6562" t="s">
        <v>17</v>
      </c>
      <c r="F6562" t="s">
        <v>535</v>
      </c>
      <c r="G6562" t="s">
        <v>44</v>
      </c>
      <c r="H6562" t="s">
        <v>9601</v>
      </c>
      <c r="I6562" t="s">
        <v>286</v>
      </c>
      <c r="J6562" t="s">
        <v>4826</v>
      </c>
      <c r="K6562">
        <v>8625</v>
      </c>
      <c r="L6562">
        <v>7125</v>
      </c>
      <c r="M6562">
        <v>1500</v>
      </c>
      <c r="N6562" s="3">
        <v>0.17391304347826086</v>
      </c>
      <c r="O6562" t="s">
        <v>48</v>
      </c>
      <c r="P6562" t="s">
        <v>9616</v>
      </c>
      <c r="Q6562" s="1">
        <v>46023</v>
      </c>
      <c r="R6562" s="2">
        <v>72.161643835616445</v>
      </c>
      <c r="S6562" t="s">
        <v>9619</v>
      </c>
    </row>
    <row r="6563" spans="1:19" x14ac:dyDescent="0.35">
      <c r="A6563" s="1">
        <v>45481</v>
      </c>
      <c r="B6563" t="s">
        <v>6770</v>
      </c>
      <c r="C6563" t="s">
        <v>89</v>
      </c>
      <c r="D6563" s="1">
        <v>21225</v>
      </c>
      <c r="E6563" t="s">
        <v>29</v>
      </c>
      <c r="F6563" t="s">
        <v>544</v>
      </c>
      <c r="G6563" t="s">
        <v>51</v>
      </c>
      <c r="H6563" t="s">
        <v>9603</v>
      </c>
      <c r="I6563" t="s">
        <v>9604</v>
      </c>
      <c r="J6563" t="s">
        <v>9605</v>
      </c>
      <c r="K6563">
        <v>4500</v>
      </c>
      <c r="L6563">
        <v>3500</v>
      </c>
      <c r="M6563">
        <v>1000</v>
      </c>
      <c r="N6563" s="3">
        <v>0.22222222222222221</v>
      </c>
      <c r="O6563" t="s">
        <v>35</v>
      </c>
      <c r="P6563" t="s">
        <v>9616</v>
      </c>
      <c r="Q6563" s="1">
        <v>46023</v>
      </c>
      <c r="R6563" s="2">
        <v>67.939726027397256</v>
      </c>
      <c r="S6563" t="s">
        <v>9618</v>
      </c>
    </row>
    <row r="6564" spans="1:19" x14ac:dyDescent="0.35">
      <c r="A6564" s="1">
        <v>45468</v>
      </c>
      <c r="B6564" t="s">
        <v>6771</v>
      </c>
      <c r="C6564" t="s">
        <v>89</v>
      </c>
      <c r="D6564" s="1">
        <v>20882</v>
      </c>
      <c r="E6564" t="s">
        <v>23</v>
      </c>
      <c r="F6564" t="s">
        <v>995</v>
      </c>
      <c r="G6564" t="s">
        <v>31</v>
      </c>
      <c r="H6564" t="s">
        <v>9599</v>
      </c>
      <c r="I6564" t="s">
        <v>335</v>
      </c>
      <c r="J6564" t="s">
        <v>776</v>
      </c>
      <c r="K6564">
        <v>5236</v>
      </c>
      <c r="L6564">
        <v>3740</v>
      </c>
      <c r="M6564">
        <v>1496</v>
      </c>
      <c r="N6564" s="3">
        <v>0.2857142857142857</v>
      </c>
      <c r="O6564" t="s">
        <v>39</v>
      </c>
      <c r="P6564" t="s">
        <v>9616</v>
      </c>
      <c r="Q6564" s="1">
        <v>46023</v>
      </c>
      <c r="R6564" s="2">
        <v>68.879452054794527</v>
      </c>
      <c r="S6564" t="s">
        <v>9619</v>
      </c>
    </row>
    <row r="6565" spans="1:19" x14ac:dyDescent="0.35">
      <c r="A6565" s="1">
        <v>45342</v>
      </c>
      <c r="B6565" t="s">
        <v>6772</v>
      </c>
      <c r="C6565" t="s">
        <v>68</v>
      </c>
      <c r="D6565" s="1">
        <v>21191</v>
      </c>
      <c r="E6565" t="s">
        <v>29</v>
      </c>
      <c r="F6565" t="s">
        <v>2201</v>
      </c>
      <c r="G6565" t="s">
        <v>59</v>
      </c>
      <c r="H6565" t="s">
        <v>9608</v>
      </c>
      <c r="I6565" t="s">
        <v>9609</v>
      </c>
      <c r="J6565" t="s">
        <v>9607</v>
      </c>
      <c r="K6565">
        <v>1295</v>
      </c>
      <c r="L6565">
        <v>777</v>
      </c>
      <c r="M6565">
        <v>518</v>
      </c>
      <c r="N6565" s="3">
        <v>0.4</v>
      </c>
      <c r="O6565" t="s">
        <v>32</v>
      </c>
      <c r="P6565" t="s">
        <v>9616</v>
      </c>
      <c r="Q6565" s="1">
        <v>46023</v>
      </c>
      <c r="R6565" s="2">
        <v>68.032876712328772</v>
      </c>
      <c r="S6565" t="s">
        <v>9619</v>
      </c>
    </row>
    <row r="6566" spans="1:19" x14ac:dyDescent="0.35">
      <c r="A6566" s="1">
        <v>45328</v>
      </c>
      <c r="B6566" t="s">
        <v>6773</v>
      </c>
      <c r="C6566" t="s">
        <v>68</v>
      </c>
      <c r="D6566" s="1">
        <v>37350</v>
      </c>
      <c r="E6566" t="s">
        <v>29</v>
      </c>
      <c r="F6566" t="s">
        <v>880</v>
      </c>
      <c r="G6566" t="s">
        <v>38</v>
      </c>
      <c r="H6566" t="s">
        <v>9600</v>
      </c>
      <c r="I6566" t="s">
        <v>335</v>
      </c>
      <c r="J6566" t="s">
        <v>1424</v>
      </c>
      <c r="K6566">
        <v>14760</v>
      </c>
      <c r="L6566">
        <v>3280</v>
      </c>
      <c r="M6566">
        <v>11480</v>
      </c>
      <c r="N6566" s="3">
        <v>0.77777777777777779</v>
      </c>
      <c r="O6566" t="s">
        <v>48</v>
      </c>
      <c r="P6566" t="s">
        <v>9616</v>
      </c>
      <c r="Q6566" s="1">
        <v>46023</v>
      </c>
      <c r="R6566" s="2">
        <v>23.761643835616439</v>
      </c>
      <c r="S6566" t="s">
        <v>9623</v>
      </c>
    </row>
    <row r="6567" spans="1:19" x14ac:dyDescent="0.35">
      <c r="A6567" s="1">
        <v>45339</v>
      </c>
      <c r="B6567" t="s">
        <v>6774</v>
      </c>
      <c r="C6567" t="s">
        <v>76</v>
      </c>
      <c r="D6567" s="1">
        <v>36835</v>
      </c>
      <c r="E6567" t="s">
        <v>29</v>
      </c>
      <c r="F6567" t="s">
        <v>2293</v>
      </c>
      <c r="G6567" t="s">
        <v>25</v>
      </c>
      <c r="H6567" t="s">
        <v>9598</v>
      </c>
      <c r="I6567" t="s">
        <v>776</v>
      </c>
      <c r="J6567" t="s">
        <v>1326</v>
      </c>
      <c r="K6567">
        <v>13132</v>
      </c>
      <c r="L6567">
        <v>6566</v>
      </c>
      <c r="M6567">
        <v>6566</v>
      </c>
      <c r="N6567" s="3">
        <v>0.5</v>
      </c>
      <c r="O6567" t="s">
        <v>35</v>
      </c>
      <c r="P6567" t="s">
        <v>9616</v>
      </c>
      <c r="Q6567" s="1">
        <v>46023</v>
      </c>
      <c r="R6567" s="2">
        <v>25.172602739726027</v>
      </c>
      <c r="S6567" t="s">
        <v>9623</v>
      </c>
    </row>
    <row r="6568" spans="1:19" x14ac:dyDescent="0.35">
      <c r="A6568" s="1">
        <v>45431</v>
      </c>
      <c r="B6568" t="s">
        <v>6775</v>
      </c>
      <c r="C6568" t="s">
        <v>89</v>
      </c>
      <c r="D6568" s="1">
        <v>35232</v>
      </c>
      <c r="E6568" t="s">
        <v>60</v>
      </c>
      <c r="F6568" t="s">
        <v>493</v>
      </c>
      <c r="G6568" t="s">
        <v>19</v>
      </c>
      <c r="H6568" t="s">
        <v>9597</v>
      </c>
      <c r="I6568" t="s">
        <v>187</v>
      </c>
      <c r="J6568" t="s">
        <v>611</v>
      </c>
      <c r="K6568">
        <v>3168</v>
      </c>
      <c r="L6568">
        <v>2592</v>
      </c>
      <c r="M6568">
        <v>576</v>
      </c>
      <c r="N6568" s="3">
        <v>0.18181818181818182</v>
      </c>
      <c r="O6568" t="s">
        <v>39</v>
      </c>
      <c r="P6568" t="s">
        <v>9616</v>
      </c>
      <c r="Q6568" s="1">
        <v>46023</v>
      </c>
      <c r="R6568" s="2">
        <v>29.564383561643837</v>
      </c>
      <c r="S6568" t="s">
        <v>9620</v>
      </c>
    </row>
    <row r="6569" spans="1:19" x14ac:dyDescent="0.35">
      <c r="A6569" s="1">
        <v>45492</v>
      </c>
      <c r="B6569" t="s">
        <v>5994</v>
      </c>
      <c r="C6569" t="s">
        <v>164</v>
      </c>
      <c r="D6569" s="1">
        <v>36506</v>
      </c>
      <c r="E6569" t="s">
        <v>23</v>
      </c>
      <c r="F6569" t="s">
        <v>1548</v>
      </c>
      <c r="G6569" t="s">
        <v>47</v>
      </c>
      <c r="H6569" t="s">
        <v>9602</v>
      </c>
      <c r="I6569" t="s">
        <v>187</v>
      </c>
      <c r="J6569" t="s">
        <v>145</v>
      </c>
      <c r="K6569">
        <v>6696</v>
      </c>
      <c r="L6569">
        <v>3348</v>
      </c>
      <c r="M6569">
        <v>3348</v>
      </c>
      <c r="N6569" s="3">
        <v>0.5</v>
      </c>
      <c r="O6569" t="s">
        <v>20</v>
      </c>
      <c r="P6569" t="s">
        <v>9616</v>
      </c>
      <c r="Q6569" s="1">
        <v>46023</v>
      </c>
      <c r="R6569" s="2">
        <v>26.073972602739726</v>
      </c>
      <c r="S6569" t="s">
        <v>9623</v>
      </c>
    </row>
    <row r="6570" spans="1:19" x14ac:dyDescent="0.35">
      <c r="A6570" s="1">
        <v>45328</v>
      </c>
      <c r="B6570" t="s">
        <v>6776</v>
      </c>
      <c r="C6570" t="s">
        <v>74</v>
      </c>
      <c r="D6570" s="1">
        <v>38491</v>
      </c>
      <c r="E6570" t="s">
        <v>23</v>
      </c>
      <c r="F6570" t="s">
        <v>1110</v>
      </c>
      <c r="G6570" t="s">
        <v>47</v>
      </c>
      <c r="H6570" t="s">
        <v>9602</v>
      </c>
      <c r="I6570" t="s">
        <v>187</v>
      </c>
      <c r="J6570" t="s">
        <v>145</v>
      </c>
      <c r="K6570">
        <v>14544</v>
      </c>
      <c r="L6570">
        <v>7272</v>
      </c>
      <c r="M6570">
        <v>7272</v>
      </c>
      <c r="N6570" s="3">
        <v>0.5</v>
      </c>
      <c r="O6570" t="s">
        <v>35</v>
      </c>
      <c r="P6570" t="s">
        <v>9616</v>
      </c>
      <c r="Q6570" s="1">
        <v>46023</v>
      </c>
      <c r="R6570" s="2">
        <v>20.635616438356163</v>
      </c>
      <c r="S6570" t="s">
        <v>9623</v>
      </c>
    </row>
    <row r="6571" spans="1:19" x14ac:dyDescent="0.35">
      <c r="A6571" s="1">
        <v>45312</v>
      </c>
      <c r="B6571" t="s">
        <v>6769</v>
      </c>
      <c r="C6571" t="s">
        <v>164</v>
      </c>
      <c r="D6571" s="1">
        <v>20061</v>
      </c>
      <c r="E6571" t="s">
        <v>60</v>
      </c>
      <c r="F6571" t="s">
        <v>136</v>
      </c>
      <c r="G6571" t="s">
        <v>59</v>
      </c>
      <c r="H6571" t="s">
        <v>9608</v>
      </c>
      <c r="I6571" t="s">
        <v>9609</v>
      </c>
      <c r="J6571" t="s">
        <v>9607</v>
      </c>
      <c r="K6571">
        <v>765</v>
      </c>
      <c r="L6571">
        <v>459</v>
      </c>
      <c r="M6571">
        <v>306</v>
      </c>
      <c r="N6571" s="3">
        <v>0.4</v>
      </c>
      <c r="O6571" t="s">
        <v>32</v>
      </c>
      <c r="P6571" t="s">
        <v>9616</v>
      </c>
      <c r="Q6571" s="1">
        <v>46023</v>
      </c>
      <c r="R6571" s="2">
        <v>71.128767123287673</v>
      </c>
      <c r="S6571" t="s">
        <v>9619</v>
      </c>
    </row>
    <row r="6572" spans="1:19" x14ac:dyDescent="0.35">
      <c r="A6572" s="1">
        <v>45375</v>
      </c>
      <c r="B6572" t="s">
        <v>6777</v>
      </c>
      <c r="C6572" t="s">
        <v>68</v>
      </c>
      <c r="D6572" s="1">
        <v>28803</v>
      </c>
      <c r="E6572" t="s">
        <v>29</v>
      </c>
      <c r="F6572" t="s">
        <v>1237</v>
      </c>
      <c r="G6572" t="s">
        <v>64</v>
      </c>
      <c r="H6572" t="s">
        <v>9610</v>
      </c>
      <c r="I6572" t="s">
        <v>335</v>
      </c>
      <c r="J6572" t="s">
        <v>597</v>
      </c>
      <c r="K6572">
        <v>1419</v>
      </c>
      <c r="L6572">
        <v>1290</v>
      </c>
      <c r="M6572">
        <v>129</v>
      </c>
      <c r="N6572" s="3">
        <v>9.0909090909090912E-2</v>
      </c>
      <c r="O6572" t="s">
        <v>48</v>
      </c>
      <c r="P6572" t="s">
        <v>9616</v>
      </c>
      <c r="Q6572" s="1">
        <v>46023</v>
      </c>
      <c r="R6572" s="2">
        <v>47.178082191780824</v>
      </c>
      <c r="S6572" t="s">
        <v>9622</v>
      </c>
    </row>
    <row r="6573" spans="1:19" x14ac:dyDescent="0.35">
      <c r="A6573" s="1">
        <v>45498</v>
      </c>
      <c r="B6573" t="s">
        <v>6778</v>
      </c>
      <c r="C6573" t="s">
        <v>74</v>
      </c>
      <c r="D6573" s="1">
        <v>27031</v>
      </c>
      <c r="E6573" t="s">
        <v>60</v>
      </c>
      <c r="F6573" t="s">
        <v>1039</v>
      </c>
      <c r="G6573" t="s">
        <v>59</v>
      </c>
      <c r="H6573" t="s">
        <v>9608</v>
      </c>
      <c r="I6573" t="s">
        <v>9609</v>
      </c>
      <c r="J6573" t="s">
        <v>9607</v>
      </c>
      <c r="K6573">
        <v>1660</v>
      </c>
      <c r="L6573">
        <v>996</v>
      </c>
      <c r="M6573">
        <v>664</v>
      </c>
      <c r="N6573" s="3">
        <v>0.4</v>
      </c>
      <c r="O6573" t="s">
        <v>35</v>
      </c>
      <c r="P6573" t="s">
        <v>9616</v>
      </c>
      <c r="Q6573" s="1">
        <v>46023</v>
      </c>
      <c r="R6573" s="2">
        <v>52.032876712328765</v>
      </c>
      <c r="S6573" t="s">
        <v>9621</v>
      </c>
    </row>
    <row r="6574" spans="1:19" x14ac:dyDescent="0.35">
      <c r="A6574" s="1">
        <v>45426</v>
      </c>
      <c r="B6574" t="s">
        <v>6779</v>
      </c>
      <c r="C6574" t="s">
        <v>83</v>
      </c>
      <c r="D6574" s="1">
        <v>35920</v>
      </c>
      <c r="E6574" t="s">
        <v>17</v>
      </c>
      <c r="F6574" t="s">
        <v>167</v>
      </c>
      <c r="G6574" t="s">
        <v>31</v>
      </c>
      <c r="H6574" t="s">
        <v>9599</v>
      </c>
      <c r="I6574" t="s">
        <v>335</v>
      </c>
      <c r="J6574" t="s">
        <v>776</v>
      </c>
      <c r="K6574">
        <v>2968</v>
      </c>
      <c r="L6574">
        <v>2120</v>
      </c>
      <c r="M6574">
        <v>848</v>
      </c>
      <c r="N6574" s="3">
        <v>0.2857142857142857</v>
      </c>
      <c r="O6574" t="s">
        <v>32</v>
      </c>
      <c r="P6574" t="s">
        <v>9616</v>
      </c>
      <c r="Q6574" s="1">
        <v>46023</v>
      </c>
      <c r="R6574" s="2">
        <v>27.67945205479452</v>
      </c>
      <c r="S6574" t="s">
        <v>9623</v>
      </c>
    </row>
    <row r="6575" spans="1:19" x14ac:dyDescent="0.35">
      <c r="A6575" s="1">
        <v>45464</v>
      </c>
      <c r="B6575" t="s">
        <v>6780</v>
      </c>
      <c r="C6575" t="s">
        <v>74</v>
      </c>
      <c r="D6575" s="1">
        <v>34614</v>
      </c>
      <c r="E6575" t="s">
        <v>17</v>
      </c>
      <c r="F6575" t="s">
        <v>199</v>
      </c>
      <c r="G6575" t="s">
        <v>64</v>
      </c>
      <c r="H6575" t="s">
        <v>9610</v>
      </c>
      <c r="I6575" t="s">
        <v>335</v>
      </c>
      <c r="J6575" t="s">
        <v>597</v>
      </c>
      <c r="K6575">
        <v>935</v>
      </c>
      <c r="L6575">
        <v>850</v>
      </c>
      <c r="M6575">
        <v>85</v>
      </c>
      <c r="N6575" s="3">
        <v>9.0909090909090912E-2</v>
      </c>
      <c r="O6575" t="s">
        <v>48</v>
      </c>
      <c r="P6575" t="s">
        <v>9616</v>
      </c>
      <c r="Q6575" s="1">
        <v>46023</v>
      </c>
      <c r="R6575" s="2">
        <v>31.257534246575343</v>
      </c>
      <c r="S6575" t="s">
        <v>9620</v>
      </c>
    </row>
    <row r="6576" spans="1:19" x14ac:dyDescent="0.35">
      <c r="A6576" s="1">
        <v>45430</v>
      </c>
      <c r="B6576" t="s">
        <v>6781</v>
      </c>
      <c r="C6576" t="s">
        <v>68</v>
      </c>
      <c r="D6576" s="1">
        <v>27261</v>
      </c>
      <c r="E6576" t="s">
        <v>60</v>
      </c>
      <c r="F6576" t="s">
        <v>487</v>
      </c>
      <c r="G6576" t="s">
        <v>51</v>
      </c>
      <c r="H6576" t="s">
        <v>9603</v>
      </c>
      <c r="I6576" t="s">
        <v>9604</v>
      </c>
      <c r="J6576" t="s">
        <v>9605</v>
      </c>
      <c r="K6576">
        <v>1530</v>
      </c>
      <c r="L6576">
        <v>1190</v>
      </c>
      <c r="M6576">
        <v>340</v>
      </c>
      <c r="N6576" s="3">
        <v>0.22222222222222221</v>
      </c>
      <c r="O6576" t="s">
        <v>39</v>
      </c>
      <c r="P6576" t="s">
        <v>9616</v>
      </c>
      <c r="Q6576" s="1">
        <v>46023</v>
      </c>
      <c r="R6576" s="2">
        <v>51.402739726027399</v>
      </c>
      <c r="S6576" t="s">
        <v>9621</v>
      </c>
    </row>
    <row r="6577" spans="1:19" x14ac:dyDescent="0.35">
      <c r="A6577" s="1">
        <v>45440</v>
      </c>
      <c r="B6577" t="s">
        <v>6782</v>
      </c>
      <c r="C6577" t="s">
        <v>89</v>
      </c>
      <c r="D6577" s="1">
        <v>35130</v>
      </c>
      <c r="E6577" t="s">
        <v>23</v>
      </c>
      <c r="F6577" t="s">
        <v>148</v>
      </c>
      <c r="G6577" t="s">
        <v>31</v>
      </c>
      <c r="H6577" t="s">
        <v>9599</v>
      </c>
      <c r="I6577" t="s">
        <v>335</v>
      </c>
      <c r="J6577" t="s">
        <v>776</v>
      </c>
      <c r="K6577">
        <v>6258</v>
      </c>
      <c r="L6577">
        <v>4470</v>
      </c>
      <c r="M6577">
        <v>1788</v>
      </c>
      <c r="N6577" s="3">
        <v>0.2857142857142857</v>
      </c>
      <c r="O6577" t="s">
        <v>39</v>
      </c>
      <c r="P6577" t="s">
        <v>9616</v>
      </c>
      <c r="Q6577" s="1">
        <v>46023</v>
      </c>
      <c r="R6577" s="2">
        <v>29.843835616438355</v>
      </c>
      <c r="S6577" t="s">
        <v>9620</v>
      </c>
    </row>
    <row r="6578" spans="1:19" x14ac:dyDescent="0.35">
      <c r="A6578" s="1">
        <v>45434</v>
      </c>
      <c r="B6578" t="s">
        <v>5107</v>
      </c>
      <c r="C6578" t="s">
        <v>164</v>
      </c>
      <c r="D6578" s="1">
        <v>37722</v>
      </c>
      <c r="E6578" t="s">
        <v>17</v>
      </c>
      <c r="F6578" t="s">
        <v>162</v>
      </c>
      <c r="G6578" t="s">
        <v>38</v>
      </c>
      <c r="H6578" t="s">
        <v>9600</v>
      </c>
      <c r="I6578" t="s">
        <v>335</v>
      </c>
      <c r="J6578" t="s">
        <v>1424</v>
      </c>
      <c r="K6578">
        <v>13365</v>
      </c>
      <c r="L6578">
        <v>2970</v>
      </c>
      <c r="M6578">
        <v>10395</v>
      </c>
      <c r="N6578" s="3">
        <v>0.77777777777777779</v>
      </c>
      <c r="O6578" t="s">
        <v>20</v>
      </c>
      <c r="P6578" t="s">
        <v>9616</v>
      </c>
      <c r="Q6578" s="1">
        <v>46023</v>
      </c>
      <c r="R6578" s="2">
        <v>22.742465753424657</v>
      </c>
      <c r="S6578" t="s">
        <v>9623</v>
      </c>
    </row>
    <row r="6579" spans="1:19" x14ac:dyDescent="0.35">
      <c r="A6579" s="1">
        <v>45495</v>
      </c>
      <c r="B6579" t="s">
        <v>6783</v>
      </c>
      <c r="C6579" t="s">
        <v>74</v>
      </c>
      <c r="D6579" s="1">
        <v>19828</v>
      </c>
      <c r="E6579" t="s">
        <v>29</v>
      </c>
      <c r="F6579" t="s">
        <v>4826</v>
      </c>
      <c r="G6579" t="s">
        <v>59</v>
      </c>
      <c r="H6579" t="s">
        <v>9608</v>
      </c>
      <c r="I6579" t="s">
        <v>9609</v>
      </c>
      <c r="J6579" t="s">
        <v>9607</v>
      </c>
      <c r="K6579">
        <v>115</v>
      </c>
      <c r="L6579">
        <v>69</v>
      </c>
      <c r="M6579">
        <v>46</v>
      </c>
      <c r="N6579" s="3">
        <v>0.4</v>
      </c>
      <c r="O6579" t="s">
        <v>32</v>
      </c>
      <c r="P6579" t="s">
        <v>9616</v>
      </c>
      <c r="Q6579" s="1">
        <v>46023</v>
      </c>
      <c r="R6579" s="2">
        <v>71.767123287671239</v>
      </c>
      <c r="S6579" t="s">
        <v>9619</v>
      </c>
    </row>
    <row r="6580" spans="1:19" x14ac:dyDescent="0.35">
      <c r="A6580" s="1">
        <v>45432</v>
      </c>
      <c r="B6580" t="s">
        <v>6784</v>
      </c>
      <c r="C6580" t="s">
        <v>16</v>
      </c>
      <c r="D6580" s="1">
        <v>34441</v>
      </c>
      <c r="E6580" t="s">
        <v>60</v>
      </c>
      <c r="F6580" t="s">
        <v>277</v>
      </c>
      <c r="G6580" t="s">
        <v>19</v>
      </c>
      <c r="H6580" t="s">
        <v>9597</v>
      </c>
      <c r="I6580" t="s">
        <v>187</v>
      </c>
      <c r="J6580" t="s">
        <v>611</v>
      </c>
      <c r="K6580">
        <v>660</v>
      </c>
      <c r="L6580">
        <v>540</v>
      </c>
      <c r="M6580">
        <v>120</v>
      </c>
      <c r="N6580" s="3">
        <v>0.18181818181818182</v>
      </c>
      <c r="O6580" t="s">
        <v>35</v>
      </c>
      <c r="P6580" t="s">
        <v>9616</v>
      </c>
      <c r="Q6580" s="1">
        <v>46023</v>
      </c>
      <c r="R6580" s="2">
        <v>31.731506849315068</v>
      </c>
      <c r="S6580" t="s">
        <v>9620</v>
      </c>
    </row>
    <row r="6581" spans="1:19" x14ac:dyDescent="0.35">
      <c r="A6581" s="1">
        <v>45442</v>
      </c>
      <c r="B6581" t="s">
        <v>6785</v>
      </c>
      <c r="C6581" t="s">
        <v>16</v>
      </c>
      <c r="D6581" s="1">
        <v>38174</v>
      </c>
      <c r="E6581" t="s">
        <v>29</v>
      </c>
      <c r="F6581" t="s">
        <v>2375</v>
      </c>
      <c r="G6581" t="s">
        <v>47</v>
      </c>
      <c r="H6581" t="s">
        <v>9602</v>
      </c>
      <c r="I6581" t="s">
        <v>187</v>
      </c>
      <c r="J6581" t="s">
        <v>145</v>
      </c>
      <c r="K6581">
        <v>3168</v>
      </c>
      <c r="L6581">
        <v>1584</v>
      </c>
      <c r="M6581">
        <v>1584</v>
      </c>
      <c r="N6581" s="3">
        <v>0.5</v>
      </c>
      <c r="O6581" t="s">
        <v>39</v>
      </c>
      <c r="P6581" t="s">
        <v>9616</v>
      </c>
      <c r="Q6581" s="1">
        <v>46023</v>
      </c>
      <c r="R6581" s="2">
        <v>21.504109589041096</v>
      </c>
      <c r="S6581" t="s">
        <v>9623</v>
      </c>
    </row>
    <row r="6582" spans="1:19" x14ac:dyDescent="0.35">
      <c r="A6582" s="1">
        <v>45397</v>
      </c>
      <c r="B6582" t="s">
        <v>6786</v>
      </c>
      <c r="C6582" t="s">
        <v>164</v>
      </c>
      <c r="D6582" s="1">
        <v>21665</v>
      </c>
      <c r="E6582" t="s">
        <v>17</v>
      </c>
      <c r="F6582" t="s">
        <v>100</v>
      </c>
      <c r="G6582" t="s">
        <v>47</v>
      </c>
      <c r="H6582" t="s">
        <v>9602</v>
      </c>
      <c r="I6582" t="s">
        <v>187</v>
      </c>
      <c r="J6582" t="s">
        <v>145</v>
      </c>
      <c r="K6582">
        <v>17496</v>
      </c>
      <c r="L6582">
        <v>8748</v>
      </c>
      <c r="M6582">
        <v>8748</v>
      </c>
      <c r="N6582" s="3">
        <v>0.5</v>
      </c>
      <c r="O6582" t="s">
        <v>32</v>
      </c>
      <c r="P6582" t="s">
        <v>9617</v>
      </c>
      <c r="Q6582" s="1">
        <v>46023</v>
      </c>
      <c r="R6582" s="2">
        <v>66.734246575342468</v>
      </c>
      <c r="S6582" t="s">
        <v>9618</v>
      </c>
    </row>
    <row r="6583" spans="1:19" x14ac:dyDescent="0.35">
      <c r="A6583" s="1">
        <v>45403</v>
      </c>
      <c r="B6583" t="s">
        <v>6787</v>
      </c>
      <c r="C6583" t="s">
        <v>89</v>
      </c>
      <c r="D6583" s="1">
        <v>22390</v>
      </c>
      <c r="E6583" t="s">
        <v>23</v>
      </c>
      <c r="F6583" t="s">
        <v>206</v>
      </c>
      <c r="G6583" t="s">
        <v>55</v>
      </c>
      <c r="H6583" t="s">
        <v>9606</v>
      </c>
      <c r="I6583" t="s">
        <v>9607</v>
      </c>
      <c r="J6583" t="s">
        <v>9604</v>
      </c>
      <c r="K6583">
        <v>3297</v>
      </c>
      <c r="L6583">
        <v>2355</v>
      </c>
      <c r="M6583">
        <v>942</v>
      </c>
      <c r="N6583" s="3">
        <v>0.2857142857142857</v>
      </c>
      <c r="O6583" t="s">
        <v>39</v>
      </c>
      <c r="P6583" t="s">
        <v>9616</v>
      </c>
      <c r="Q6583" s="1">
        <v>46023</v>
      </c>
      <c r="R6583" s="2">
        <v>64.747945205479454</v>
      </c>
      <c r="S6583" t="s">
        <v>9618</v>
      </c>
    </row>
    <row r="6584" spans="1:19" x14ac:dyDescent="0.35">
      <c r="A6584" s="1">
        <v>45440</v>
      </c>
      <c r="B6584" t="s">
        <v>6788</v>
      </c>
      <c r="C6584" t="s">
        <v>22</v>
      </c>
      <c r="D6584" s="1">
        <v>21373</v>
      </c>
      <c r="E6584" t="s">
        <v>29</v>
      </c>
      <c r="F6584" t="s">
        <v>24</v>
      </c>
      <c r="G6584" t="s">
        <v>59</v>
      </c>
      <c r="H6584" t="s">
        <v>9608</v>
      </c>
      <c r="I6584" t="s">
        <v>9609</v>
      </c>
      <c r="J6584" t="s">
        <v>9607</v>
      </c>
      <c r="K6584">
        <v>450</v>
      </c>
      <c r="L6584">
        <v>270</v>
      </c>
      <c r="M6584">
        <v>180</v>
      </c>
      <c r="N6584" s="3">
        <v>0.4</v>
      </c>
      <c r="O6584" t="s">
        <v>35</v>
      </c>
      <c r="P6584" t="s">
        <v>9616</v>
      </c>
      <c r="Q6584" s="1">
        <v>46023</v>
      </c>
      <c r="R6584" s="2">
        <v>67.534246575342465</v>
      </c>
      <c r="S6584" t="s">
        <v>9618</v>
      </c>
    </row>
    <row r="6585" spans="1:19" x14ac:dyDescent="0.35">
      <c r="A6585" s="1">
        <v>45429</v>
      </c>
      <c r="B6585" t="s">
        <v>6789</v>
      </c>
      <c r="C6585" t="s">
        <v>16</v>
      </c>
      <c r="D6585" s="1">
        <v>30617</v>
      </c>
      <c r="E6585" t="s">
        <v>60</v>
      </c>
      <c r="F6585" t="s">
        <v>351</v>
      </c>
      <c r="G6585" t="s">
        <v>44</v>
      </c>
      <c r="H6585" t="s">
        <v>9601</v>
      </c>
      <c r="I6585" t="s">
        <v>286</v>
      </c>
      <c r="J6585" t="s">
        <v>4826</v>
      </c>
      <c r="K6585">
        <v>9890</v>
      </c>
      <c r="L6585">
        <v>8170</v>
      </c>
      <c r="M6585">
        <v>1720</v>
      </c>
      <c r="N6585" s="3">
        <v>0.17391304347826086</v>
      </c>
      <c r="O6585" t="s">
        <v>32</v>
      </c>
      <c r="P6585" t="s">
        <v>9616</v>
      </c>
      <c r="Q6585" s="1">
        <v>46023</v>
      </c>
      <c r="R6585" s="2">
        <v>42.208219178082189</v>
      </c>
      <c r="S6585" t="s">
        <v>9622</v>
      </c>
    </row>
    <row r="6586" spans="1:19" x14ac:dyDescent="0.35">
      <c r="A6586" s="1">
        <v>45312</v>
      </c>
      <c r="B6586" t="s">
        <v>6790</v>
      </c>
      <c r="C6586" t="s">
        <v>68</v>
      </c>
      <c r="D6586" s="1">
        <v>19264</v>
      </c>
      <c r="E6586" t="s">
        <v>29</v>
      </c>
      <c r="F6586" t="s">
        <v>887</v>
      </c>
      <c r="G6586" t="s">
        <v>19</v>
      </c>
      <c r="H6586" t="s">
        <v>9597</v>
      </c>
      <c r="I6586" t="s">
        <v>187</v>
      </c>
      <c r="J6586" t="s">
        <v>611</v>
      </c>
      <c r="K6586">
        <v>10120</v>
      </c>
      <c r="L6586">
        <v>8280</v>
      </c>
      <c r="M6586">
        <v>1840</v>
      </c>
      <c r="N6586" s="3">
        <v>0.18181818181818182</v>
      </c>
      <c r="O6586" t="s">
        <v>39</v>
      </c>
      <c r="P6586" t="s">
        <v>9616</v>
      </c>
      <c r="Q6586" s="1">
        <v>46023</v>
      </c>
      <c r="R6586" s="2">
        <v>73.31232876712329</v>
      </c>
      <c r="S6586" t="s">
        <v>9619</v>
      </c>
    </row>
    <row r="6587" spans="1:19" x14ac:dyDescent="0.35">
      <c r="A6587" s="1">
        <v>45369</v>
      </c>
      <c r="B6587" t="s">
        <v>6791</v>
      </c>
      <c r="C6587" t="s">
        <v>164</v>
      </c>
      <c r="D6587" s="1">
        <v>18398</v>
      </c>
      <c r="E6587" t="s">
        <v>29</v>
      </c>
      <c r="F6587" t="s">
        <v>1250</v>
      </c>
      <c r="G6587" t="s">
        <v>19</v>
      </c>
      <c r="H6587" t="s">
        <v>9597</v>
      </c>
      <c r="I6587" t="s">
        <v>187</v>
      </c>
      <c r="J6587" t="s">
        <v>611</v>
      </c>
      <c r="K6587">
        <v>2244</v>
      </c>
      <c r="L6587">
        <v>1836</v>
      </c>
      <c r="M6587">
        <v>408</v>
      </c>
      <c r="N6587" s="3">
        <v>0.18181818181818182</v>
      </c>
      <c r="O6587" t="s">
        <v>32</v>
      </c>
      <c r="P6587" t="s">
        <v>9616</v>
      </c>
      <c r="Q6587" s="1">
        <v>46023</v>
      </c>
      <c r="R6587" s="2">
        <v>75.68493150684931</v>
      </c>
      <c r="S6587" t="s">
        <v>9619</v>
      </c>
    </row>
    <row r="6588" spans="1:19" x14ac:dyDescent="0.35">
      <c r="A6588" s="1">
        <v>45342</v>
      </c>
      <c r="B6588" t="s">
        <v>6792</v>
      </c>
      <c r="C6588" t="s">
        <v>74</v>
      </c>
      <c r="D6588" s="1">
        <v>24531</v>
      </c>
      <c r="E6588" t="s">
        <v>23</v>
      </c>
      <c r="F6588" t="s">
        <v>266</v>
      </c>
      <c r="G6588" t="s">
        <v>31</v>
      </c>
      <c r="H6588" t="s">
        <v>9599</v>
      </c>
      <c r="I6588" t="s">
        <v>335</v>
      </c>
      <c r="J6588" t="s">
        <v>776</v>
      </c>
      <c r="K6588">
        <v>3038</v>
      </c>
      <c r="L6588">
        <v>2170</v>
      </c>
      <c r="M6588">
        <v>868</v>
      </c>
      <c r="N6588" s="3">
        <v>0.2857142857142857</v>
      </c>
      <c r="O6588" t="s">
        <v>48</v>
      </c>
      <c r="P6588" t="s">
        <v>9616</v>
      </c>
      <c r="Q6588" s="1">
        <v>46023</v>
      </c>
      <c r="R6588" s="2">
        <v>58.88219178082192</v>
      </c>
      <c r="S6588" t="s">
        <v>9618</v>
      </c>
    </row>
    <row r="6589" spans="1:19" x14ac:dyDescent="0.35">
      <c r="A6589" s="1">
        <v>45328</v>
      </c>
      <c r="B6589" t="s">
        <v>6793</v>
      </c>
      <c r="C6589" t="s">
        <v>67</v>
      </c>
      <c r="D6589" s="1">
        <v>28624</v>
      </c>
      <c r="E6589" t="s">
        <v>29</v>
      </c>
      <c r="F6589" t="s">
        <v>2295</v>
      </c>
      <c r="G6589" t="s">
        <v>19</v>
      </c>
      <c r="H6589" t="s">
        <v>9597</v>
      </c>
      <c r="I6589" t="s">
        <v>187</v>
      </c>
      <c r="J6589" t="s">
        <v>611</v>
      </c>
      <c r="K6589">
        <v>7810</v>
      </c>
      <c r="L6589">
        <v>6390</v>
      </c>
      <c r="M6589">
        <v>1420</v>
      </c>
      <c r="N6589" s="3">
        <v>0.18181818181818182</v>
      </c>
      <c r="O6589" t="s">
        <v>35</v>
      </c>
      <c r="P6589" t="s">
        <v>9616</v>
      </c>
      <c r="Q6589" s="1">
        <v>46023</v>
      </c>
      <c r="R6589" s="2">
        <v>47.668493150684931</v>
      </c>
      <c r="S6589" t="s">
        <v>9622</v>
      </c>
    </row>
    <row r="6590" spans="1:19" x14ac:dyDescent="0.35">
      <c r="A6590" s="1">
        <v>45439</v>
      </c>
      <c r="B6590" t="s">
        <v>6794</v>
      </c>
      <c r="C6590" t="s">
        <v>22</v>
      </c>
      <c r="D6590" s="1">
        <v>17947</v>
      </c>
      <c r="E6590" t="s">
        <v>29</v>
      </c>
      <c r="F6590" t="s">
        <v>874</v>
      </c>
      <c r="G6590" t="s">
        <v>44</v>
      </c>
      <c r="H6590" t="s">
        <v>9601</v>
      </c>
      <c r="I6590" t="s">
        <v>286</v>
      </c>
      <c r="J6590" t="s">
        <v>4826</v>
      </c>
      <c r="K6590">
        <v>10396</v>
      </c>
      <c r="L6590">
        <v>8588</v>
      </c>
      <c r="M6590">
        <v>1808</v>
      </c>
      <c r="N6590" s="3">
        <v>0.17391304347826086</v>
      </c>
      <c r="O6590" t="s">
        <v>20</v>
      </c>
      <c r="P6590" t="s">
        <v>9616</v>
      </c>
      <c r="Q6590" s="1">
        <v>46023</v>
      </c>
      <c r="R6590" s="2">
        <v>76.920547945205485</v>
      </c>
      <c r="S6590" t="s">
        <v>9619</v>
      </c>
    </row>
    <row r="6591" spans="1:19" x14ac:dyDescent="0.35">
      <c r="A6591" s="1">
        <v>45484</v>
      </c>
      <c r="B6591" t="s">
        <v>6795</v>
      </c>
      <c r="C6591" t="s">
        <v>83</v>
      </c>
      <c r="D6591" s="1">
        <v>29191</v>
      </c>
      <c r="E6591" t="s">
        <v>23</v>
      </c>
      <c r="F6591" t="s">
        <v>124</v>
      </c>
      <c r="G6591" t="s">
        <v>31</v>
      </c>
      <c r="H6591" t="s">
        <v>9599</v>
      </c>
      <c r="I6591" t="s">
        <v>335</v>
      </c>
      <c r="J6591" t="s">
        <v>776</v>
      </c>
      <c r="K6591">
        <v>2310</v>
      </c>
      <c r="L6591">
        <v>1650</v>
      </c>
      <c r="M6591">
        <v>660</v>
      </c>
      <c r="N6591" s="3">
        <v>0.2857142857142857</v>
      </c>
      <c r="O6591" t="s">
        <v>35</v>
      </c>
      <c r="P6591" t="s">
        <v>9616</v>
      </c>
      <c r="Q6591" s="1">
        <v>46023</v>
      </c>
      <c r="R6591" s="2">
        <v>46.115068493150687</v>
      </c>
      <c r="S6591" t="s">
        <v>9622</v>
      </c>
    </row>
    <row r="6592" spans="1:19" x14ac:dyDescent="0.35">
      <c r="A6592" s="1">
        <v>45292</v>
      </c>
      <c r="B6592" t="s">
        <v>6796</v>
      </c>
      <c r="C6592" t="s">
        <v>28</v>
      </c>
      <c r="D6592" s="1">
        <v>28601</v>
      </c>
      <c r="E6592" t="s">
        <v>17</v>
      </c>
      <c r="F6592" t="s">
        <v>1867</v>
      </c>
      <c r="G6592" t="s">
        <v>44</v>
      </c>
      <c r="H6592" t="s">
        <v>9601</v>
      </c>
      <c r="I6592" t="s">
        <v>286</v>
      </c>
      <c r="J6592" t="s">
        <v>4826</v>
      </c>
      <c r="K6592">
        <v>345</v>
      </c>
      <c r="L6592">
        <v>285</v>
      </c>
      <c r="M6592">
        <v>60</v>
      </c>
      <c r="N6592" s="3">
        <v>0.17391304347826086</v>
      </c>
      <c r="O6592" t="s">
        <v>35</v>
      </c>
      <c r="P6592" t="s">
        <v>9616</v>
      </c>
      <c r="Q6592" s="1">
        <v>46023</v>
      </c>
      <c r="R6592" s="2">
        <v>47.731506849315068</v>
      </c>
      <c r="S6592" t="s">
        <v>9622</v>
      </c>
    </row>
    <row r="6593" spans="1:19" x14ac:dyDescent="0.35">
      <c r="A6593" s="1">
        <v>45394</v>
      </c>
      <c r="B6593" t="s">
        <v>6797</v>
      </c>
      <c r="C6593" t="s">
        <v>68</v>
      </c>
      <c r="D6593" s="1">
        <v>16097</v>
      </c>
      <c r="E6593" t="s">
        <v>23</v>
      </c>
      <c r="F6593" t="s">
        <v>560</v>
      </c>
      <c r="G6593" t="s">
        <v>19</v>
      </c>
      <c r="H6593" t="s">
        <v>9597</v>
      </c>
      <c r="I6593" t="s">
        <v>187</v>
      </c>
      <c r="J6593" t="s">
        <v>611</v>
      </c>
      <c r="K6593">
        <v>2772</v>
      </c>
      <c r="L6593">
        <v>2268</v>
      </c>
      <c r="M6593">
        <v>504</v>
      </c>
      <c r="N6593" s="3">
        <v>0.18181818181818182</v>
      </c>
      <c r="O6593" t="s">
        <v>39</v>
      </c>
      <c r="P6593" t="s">
        <v>9616</v>
      </c>
      <c r="Q6593" s="1">
        <v>46023</v>
      </c>
      <c r="R6593" s="2">
        <v>81.989041095890414</v>
      </c>
      <c r="S6593" t="s">
        <v>9619</v>
      </c>
    </row>
    <row r="6594" spans="1:19" x14ac:dyDescent="0.35">
      <c r="A6594" s="1">
        <v>45372</v>
      </c>
      <c r="B6594" t="s">
        <v>6798</v>
      </c>
      <c r="C6594" t="s">
        <v>28</v>
      </c>
      <c r="D6594" s="1">
        <v>34891</v>
      </c>
      <c r="E6594" t="s">
        <v>60</v>
      </c>
      <c r="F6594" t="s">
        <v>1744</v>
      </c>
      <c r="G6594" t="s">
        <v>25</v>
      </c>
      <c r="H6594" t="s">
        <v>9598</v>
      </c>
      <c r="I6594" t="s">
        <v>776</v>
      </c>
      <c r="J6594" t="s">
        <v>1326</v>
      </c>
      <c r="K6594">
        <v>4732</v>
      </c>
      <c r="L6594">
        <v>2366</v>
      </c>
      <c r="M6594">
        <v>2366</v>
      </c>
      <c r="N6594" s="3">
        <v>0.5</v>
      </c>
      <c r="O6594" t="s">
        <v>32</v>
      </c>
      <c r="P6594" t="s">
        <v>9616</v>
      </c>
      <c r="Q6594" s="1">
        <v>46023</v>
      </c>
      <c r="R6594" s="2">
        <v>30.4986301369863</v>
      </c>
      <c r="S6594" t="s">
        <v>9620</v>
      </c>
    </row>
    <row r="6595" spans="1:19" x14ac:dyDescent="0.35">
      <c r="A6595" s="1">
        <v>45499</v>
      </c>
      <c r="B6595" t="s">
        <v>6799</v>
      </c>
      <c r="C6595" t="s">
        <v>16</v>
      </c>
      <c r="D6595" s="1">
        <v>19799</v>
      </c>
      <c r="E6595" t="s">
        <v>23</v>
      </c>
      <c r="F6595" t="s">
        <v>1723</v>
      </c>
      <c r="G6595" t="s">
        <v>59</v>
      </c>
      <c r="H6595" t="s">
        <v>9608</v>
      </c>
      <c r="I6595" t="s">
        <v>9609</v>
      </c>
      <c r="J6595" t="s">
        <v>9607</v>
      </c>
      <c r="K6595">
        <v>2005</v>
      </c>
      <c r="L6595">
        <v>1203</v>
      </c>
      <c r="M6595">
        <v>802</v>
      </c>
      <c r="N6595" s="3">
        <v>0.4</v>
      </c>
      <c r="O6595" t="s">
        <v>48</v>
      </c>
      <c r="P6595" t="s">
        <v>9616</v>
      </c>
      <c r="Q6595" s="1">
        <v>46023</v>
      </c>
      <c r="R6595" s="2">
        <v>71.846575342465755</v>
      </c>
      <c r="S6595" t="s">
        <v>9619</v>
      </c>
    </row>
    <row r="6596" spans="1:19" x14ac:dyDescent="0.35">
      <c r="A6596" s="1">
        <v>45316</v>
      </c>
      <c r="B6596" t="s">
        <v>6800</v>
      </c>
      <c r="C6596" t="s">
        <v>74</v>
      </c>
      <c r="D6596" s="1">
        <v>37322</v>
      </c>
      <c r="E6596" t="s">
        <v>23</v>
      </c>
      <c r="F6596" t="s">
        <v>1557</v>
      </c>
      <c r="G6596" t="s">
        <v>25</v>
      </c>
      <c r="H6596" t="s">
        <v>9598</v>
      </c>
      <c r="I6596" t="s">
        <v>776</v>
      </c>
      <c r="J6596" t="s">
        <v>1326</v>
      </c>
      <c r="K6596">
        <v>672</v>
      </c>
      <c r="L6596">
        <v>336</v>
      </c>
      <c r="M6596">
        <v>336</v>
      </c>
      <c r="N6596" s="3">
        <v>0.5</v>
      </c>
      <c r="O6596" t="s">
        <v>39</v>
      </c>
      <c r="P6596" t="s">
        <v>9616</v>
      </c>
      <c r="Q6596" s="1">
        <v>46023</v>
      </c>
      <c r="R6596" s="2">
        <v>23.838356164383562</v>
      </c>
      <c r="S6596" t="s">
        <v>9623</v>
      </c>
    </row>
    <row r="6597" spans="1:19" x14ac:dyDescent="0.35">
      <c r="A6597" s="1">
        <v>45407</v>
      </c>
      <c r="B6597" t="s">
        <v>6321</v>
      </c>
      <c r="C6597" t="s">
        <v>16</v>
      </c>
      <c r="D6597" s="1">
        <v>25510</v>
      </c>
      <c r="E6597" t="s">
        <v>60</v>
      </c>
      <c r="F6597" t="s">
        <v>1622</v>
      </c>
      <c r="G6597" t="s">
        <v>55</v>
      </c>
      <c r="H6597" t="s">
        <v>9606</v>
      </c>
      <c r="I6597" t="s">
        <v>9607</v>
      </c>
      <c r="J6597" t="s">
        <v>9604</v>
      </c>
      <c r="K6597">
        <v>2366</v>
      </c>
      <c r="L6597">
        <v>1690</v>
      </c>
      <c r="M6597">
        <v>676</v>
      </c>
      <c r="N6597" s="3">
        <v>0.2857142857142857</v>
      </c>
      <c r="O6597" t="s">
        <v>48</v>
      </c>
      <c r="P6597" t="s">
        <v>9616</v>
      </c>
      <c r="Q6597" s="1">
        <v>46023</v>
      </c>
      <c r="R6597" s="2">
        <v>56.2</v>
      </c>
      <c r="S6597" t="s">
        <v>9621</v>
      </c>
    </row>
    <row r="6598" spans="1:19" x14ac:dyDescent="0.35">
      <c r="A6598" s="1">
        <v>45373</v>
      </c>
      <c r="B6598" t="s">
        <v>5320</v>
      </c>
      <c r="C6598" t="s">
        <v>28</v>
      </c>
      <c r="D6598" s="1">
        <v>35205</v>
      </c>
      <c r="E6598" t="s">
        <v>17</v>
      </c>
      <c r="F6598" t="s">
        <v>1406</v>
      </c>
      <c r="G6598" t="s">
        <v>19</v>
      </c>
      <c r="H6598" t="s">
        <v>9597</v>
      </c>
      <c r="I6598" t="s">
        <v>187</v>
      </c>
      <c r="J6598" t="s">
        <v>611</v>
      </c>
      <c r="K6598">
        <v>4026</v>
      </c>
      <c r="L6598">
        <v>3294</v>
      </c>
      <c r="M6598">
        <v>732</v>
      </c>
      <c r="N6598" s="3">
        <v>0.18181818181818182</v>
      </c>
      <c r="O6598" t="s">
        <v>32</v>
      </c>
      <c r="P6598" t="s">
        <v>9616</v>
      </c>
      <c r="Q6598" s="1">
        <v>46023</v>
      </c>
      <c r="R6598" s="2">
        <v>29.638356164383563</v>
      </c>
      <c r="S6598" t="s">
        <v>9620</v>
      </c>
    </row>
    <row r="6599" spans="1:19" x14ac:dyDescent="0.35">
      <c r="A6599" s="1">
        <v>45320</v>
      </c>
      <c r="B6599" t="s">
        <v>6801</v>
      </c>
      <c r="C6599" t="s">
        <v>68</v>
      </c>
      <c r="D6599" s="1">
        <v>17621</v>
      </c>
      <c r="E6599" t="s">
        <v>60</v>
      </c>
      <c r="F6599" t="s">
        <v>171</v>
      </c>
      <c r="G6599" t="s">
        <v>51</v>
      </c>
      <c r="H6599" t="s">
        <v>9603</v>
      </c>
      <c r="I6599" t="s">
        <v>9604</v>
      </c>
      <c r="J6599" t="s">
        <v>9605</v>
      </c>
      <c r="K6599">
        <v>4428</v>
      </c>
      <c r="L6599">
        <v>3444</v>
      </c>
      <c r="M6599">
        <v>984</v>
      </c>
      <c r="N6599" s="3">
        <v>0.22222222222222221</v>
      </c>
      <c r="O6599" t="s">
        <v>48</v>
      </c>
      <c r="P6599" t="s">
        <v>9616</v>
      </c>
      <c r="Q6599" s="1">
        <v>46023</v>
      </c>
      <c r="R6599" s="2">
        <v>77.813698630136983</v>
      </c>
      <c r="S6599" t="s">
        <v>9619</v>
      </c>
    </row>
    <row r="6600" spans="1:19" x14ac:dyDescent="0.35">
      <c r="A6600" s="1">
        <v>45452</v>
      </c>
      <c r="B6600" t="s">
        <v>6802</v>
      </c>
      <c r="C6600" t="s">
        <v>67</v>
      </c>
      <c r="D6600" s="1">
        <v>33171</v>
      </c>
      <c r="E6600" t="s">
        <v>29</v>
      </c>
      <c r="F6600" t="s">
        <v>1383</v>
      </c>
      <c r="G6600" t="s">
        <v>25</v>
      </c>
      <c r="H6600" t="s">
        <v>9598</v>
      </c>
      <c r="I6600" t="s">
        <v>776</v>
      </c>
      <c r="J6600" t="s">
        <v>1326</v>
      </c>
      <c r="K6600">
        <v>10164</v>
      </c>
      <c r="L6600">
        <v>5082</v>
      </c>
      <c r="M6600">
        <v>5082</v>
      </c>
      <c r="N6600" s="3">
        <v>0.5</v>
      </c>
      <c r="O6600" t="s">
        <v>20</v>
      </c>
      <c r="P6600" t="s">
        <v>9616</v>
      </c>
      <c r="Q6600" s="1">
        <v>46023</v>
      </c>
      <c r="R6600" s="2">
        <v>35.210958904109589</v>
      </c>
      <c r="S6600" t="s">
        <v>9620</v>
      </c>
    </row>
    <row r="6601" spans="1:19" x14ac:dyDescent="0.35">
      <c r="A6601" s="1">
        <v>45368</v>
      </c>
      <c r="B6601" t="s">
        <v>6803</v>
      </c>
      <c r="C6601" t="s">
        <v>67</v>
      </c>
      <c r="D6601" s="1">
        <v>33971</v>
      </c>
      <c r="E6601" t="s">
        <v>17</v>
      </c>
      <c r="F6601" t="s">
        <v>785</v>
      </c>
      <c r="G6601" t="s">
        <v>51</v>
      </c>
      <c r="H6601" t="s">
        <v>9603</v>
      </c>
      <c r="I6601" t="s">
        <v>9604</v>
      </c>
      <c r="J6601" t="s">
        <v>9605</v>
      </c>
      <c r="K6601">
        <v>3798</v>
      </c>
      <c r="L6601">
        <v>2954</v>
      </c>
      <c r="M6601">
        <v>844</v>
      </c>
      <c r="N6601" s="3">
        <v>0.22222222222222221</v>
      </c>
      <c r="O6601" t="s">
        <v>35</v>
      </c>
      <c r="P6601" t="s">
        <v>9616</v>
      </c>
      <c r="Q6601" s="1">
        <v>46023</v>
      </c>
      <c r="R6601" s="2">
        <v>33.019178082191779</v>
      </c>
      <c r="S6601" t="s">
        <v>9620</v>
      </c>
    </row>
    <row r="6602" spans="1:19" x14ac:dyDescent="0.35">
      <c r="A6602" s="1">
        <v>45318</v>
      </c>
      <c r="B6602" t="s">
        <v>6804</v>
      </c>
      <c r="C6602" t="s">
        <v>89</v>
      </c>
      <c r="D6602" s="1">
        <v>22784</v>
      </c>
      <c r="E6602" t="s">
        <v>60</v>
      </c>
      <c r="F6602" t="s">
        <v>629</v>
      </c>
      <c r="G6602" t="s">
        <v>55</v>
      </c>
      <c r="H6602" t="s">
        <v>9606</v>
      </c>
      <c r="I6602" t="s">
        <v>9607</v>
      </c>
      <c r="J6602" t="s">
        <v>9604</v>
      </c>
      <c r="K6602">
        <v>3381</v>
      </c>
      <c r="L6602">
        <v>2415</v>
      </c>
      <c r="M6602">
        <v>966</v>
      </c>
      <c r="N6602" s="3">
        <v>0.2857142857142857</v>
      </c>
      <c r="O6602" t="s">
        <v>39</v>
      </c>
      <c r="P6602" t="s">
        <v>9616</v>
      </c>
      <c r="Q6602" s="1">
        <v>46023</v>
      </c>
      <c r="R6602" s="2">
        <v>63.668493150684931</v>
      </c>
      <c r="S6602" t="s">
        <v>9618</v>
      </c>
    </row>
    <row r="6603" spans="1:19" x14ac:dyDescent="0.35">
      <c r="A6603" s="1">
        <v>45383</v>
      </c>
      <c r="B6603" t="s">
        <v>5364</v>
      </c>
      <c r="C6603" t="s">
        <v>164</v>
      </c>
      <c r="D6603" s="1">
        <v>30096</v>
      </c>
      <c r="E6603" t="s">
        <v>60</v>
      </c>
      <c r="F6603" t="s">
        <v>578</v>
      </c>
      <c r="G6603" t="s">
        <v>59</v>
      </c>
      <c r="H6603" t="s">
        <v>9608</v>
      </c>
      <c r="I6603" t="s">
        <v>9609</v>
      </c>
      <c r="J6603" t="s">
        <v>9607</v>
      </c>
      <c r="K6603">
        <v>445</v>
      </c>
      <c r="L6603">
        <v>267</v>
      </c>
      <c r="M6603">
        <v>178</v>
      </c>
      <c r="N6603" s="3">
        <v>0.4</v>
      </c>
      <c r="O6603" t="s">
        <v>35</v>
      </c>
      <c r="P6603" t="s">
        <v>9616</v>
      </c>
      <c r="Q6603" s="1">
        <v>46023</v>
      </c>
      <c r="R6603" s="2">
        <v>43.635616438356166</v>
      </c>
      <c r="S6603" t="s">
        <v>9622</v>
      </c>
    </row>
    <row r="6604" spans="1:19" x14ac:dyDescent="0.35">
      <c r="A6604" s="1">
        <v>45471</v>
      </c>
      <c r="B6604" t="s">
        <v>6805</v>
      </c>
      <c r="C6604" t="s">
        <v>67</v>
      </c>
      <c r="D6604" s="1">
        <v>18275</v>
      </c>
      <c r="E6604" t="s">
        <v>29</v>
      </c>
      <c r="F6604" t="s">
        <v>1608</v>
      </c>
      <c r="G6604" t="s">
        <v>25</v>
      </c>
      <c r="H6604" t="s">
        <v>9598</v>
      </c>
      <c r="I6604" t="s">
        <v>776</v>
      </c>
      <c r="J6604" t="s">
        <v>1326</v>
      </c>
      <c r="K6604">
        <v>9912</v>
      </c>
      <c r="L6604">
        <v>4956</v>
      </c>
      <c r="M6604">
        <v>4956</v>
      </c>
      <c r="N6604" s="3">
        <v>0.5</v>
      </c>
      <c r="O6604" t="s">
        <v>32</v>
      </c>
      <c r="P6604" t="s">
        <v>9616</v>
      </c>
      <c r="Q6604" s="1">
        <v>46023</v>
      </c>
      <c r="R6604" s="2">
        <v>76.021917808219172</v>
      </c>
      <c r="S6604" t="s">
        <v>9619</v>
      </c>
    </row>
    <row r="6605" spans="1:19" x14ac:dyDescent="0.35">
      <c r="A6605" s="1">
        <v>45360</v>
      </c>
      <c r="B6605" t="s">
        <v>6806</v>
      </c>
      <c r="C6605" t="s">
        <v>28</v>
      </c>
      <c r="D6605" s="1">
        <v>35180</v>
      </c>
      <c r="E6605" t="s">
        <v>60</v>
      </c>
      <c r="F6605" t="s">
        <v>631</v>
      </c>
      <c r="G6605" t="s">
        <v>44</v>
      </c>
      <c r="H6605" t="s">
        <v>9601</v>
      </c>
      <c r="I6605" t="s">
        <v>286</v>
      </c>
      <c r="J6605" t="s">
        <v>4826</v>
      </c>
      <c r="K6605">
        <v>5635</v>
      </c>
      <c r="L6605">
        <v>4655</v>
      </c>
      <c r="M6605">
        <v>980</v>
      </c>
      <c r="N6605" s="3">
        <v>0.17391304347826086</v>
      </c>
      <c r="O6605" t="s">
        <v>32</v>
      </c>
      <c r="P6605" t="s">
        <v>9616</v>
      </c>
      <c r="Q6605" s="1">
        <v>46023</v>
      </c>
      <c r="R6605" s="2">
        <v>29.706849315068492</v>
      </c>
      <c r="S6605" t="s">
        <v>9620</v>
      </c>
    </row>
    <row r="6606" spans="1:19" x14ac:dyDescent="0.35">
      <c r="A6606" s="1">
        <v>45442</v>
      </c>
      <c r="B6606" t="s">
        <v>6807</v>
      </c>
      <c r="C6606" t="s">
        <v>28</v>
      </c>
      <c r="D6606" s="1">
        <v>16827</v>
      </c>
      <c r="E6606" t="s">
        <v>29</v>
      </c>
      <c r="F6606" t="s">
        <v>874</v>
      </c>
      <c r="G6606" t="s">
        <v>44</v>
      </c>
      <c r="H6606" t="s">
        <v>9601</v>
      </c>
      <c r="I6606" t="s">
        <v>286</v>
      </c>
      <c r="J6606" t="s">
        <v>4826</v>
      </c>
      <c r="K6606">
        <v>10396</v>
      </c>
      <c r="L6606">
        <v>8588</v>
      </c>
      <c r="M6606">
        <v>1808</v>
      </c>
      <c r="N6606" s="3">
        <v>0.17391304347826086</v>
      </c>
      <c r="O6606" t="s">
        <v>48</v>
      </c>
      <c r="P6606" t="s">
        <v>9616</v>
      </c>
      <c r="Q6606" s="1">
        <v>46023</v>
      </c>
      <c r="R6606" s="2">
        <v>79.989041095890414</v>
      </c>
      <c r="S6606" t="s">
        <v>9619</v>
      </c>
    </row>
    <row r="6607" spans="1:19" x14ac:dyDescent="0.35">
      <c r="A6607" s="1">
        <v>45340</v>
      </c>
      <c r="B6607" t="s">
        <v>4255</v>
      </c>
      <c r="C6607" t="s">
        <v>76</v>
      </c>
      <c r="D6607" s="1">
        <v>36019</v>
      </c>
      <c r="E6607" t="s">
        <v>29</v>
      </c>
      <c r="F6607" t="s">
        <v>558</v>
      </c>
      <c r="G6607" t="s">
        <v>25</v>
      </c>
      <c r="H6607" t="s">
        <v>9598</v>
      </c>
      <c r="I6607" t="s">
        <v>776</v>
      </c>
      <c r="J6607" t="s">
        <v>1326</v>
      </c>
      <c r="K6607">
        <v>11116</v>
      </c>
      <c r="L6607">
        <v>5558</v>
      </c>
      <c r="M6607">
        <v>5558</v>
      </c>
      <c r="N6607" s="3">
        <v>0.5</v>
      </c>
      <c r="O6607" t="s">
        <v>20</v>
      </c>
      <c r="P6607" t="s">
        <v>9616</v>
      </c>
      <c r="Q6607" s="1">
        <v>46023</v>
      </c>
      <c r="R6607" s="2">
        <v>27.408219178082192</v>
      </c>
      <c r="S6607" t="s">
        <v>9623</v>
      </c>
    </row>
    <row r="6608" spans="1:19" x14ac:dyDescent="0.35">
      <c r="A6608" s="1">
        <v>45415</v>
      </c>
      <c r="B6608" t="s">
        <v>6808</v>
      </c>
      <c r="C6608" t="s">
        <v>28</v>
      </c>
      <c r="D6608" s="1">
        <v>35417</v>
      </c>
      <c r="E6608" t="s">
        <v>23</v>
      </c>
      <c r="F6608" t="s">
        <v>589</v>
      </c>
      <c r="G6608" t="s">
        <v>31</v>
      </c>
      <c r="H6608" t="s">
        <v>9599</v>
      </c>
      <c r="I6608" t="s">
        <v>335</v>
      </c>
      <c r="J6608" t="s">
        <v>776</v>
      </c>
      <c r="K6608">
        <v>1414</v>
      </c>
      <c r="L6608">
        <v>1010</v>
      </c>
      <c r="M6608">
        <v>404</v>
      </c>
      <c r="N6608" s="3">
        <v>0.2857142857142857</v>
      </c>
      <c r="O6608" t="s">
        <v>39</v>
      </c>
      <c r="P6608" t="s">
        <v>9616</v>
      </c>
      <c r="Q6608" s="1">
        <v>46023</v>
      </c>
      <c r="R6608" s="2">
        <v>29.057534246575344</v>
      </c>
      <c r="S6608" t="s">
        <v>9620</v>
      </c>
    </row>
    <row r="6609" spans="1:19" x14ac:dyDescent="0.35">
      <c r="A6609" s="1">
        <v>45344</v>
      </c>
      <c r="B6609" t="s">
        <v>6809</v>
      </c>
      <c r="C6609" t="s">
        <v>83</v>
      </c>
      <c r="D6609" s="1">
        <v>16363</v>
      </c>
      <c r="E6609" t="s">
        <v>17</v>
      </c>
      <c r="F6609" t="s">
        <v>340</v>
      </c>
      <c r="G6609" t="s">
        <v>59</v>
      </c>
      <c r="H6609" t="s">
        <v>9608</v>
      </c>
      <c r="I6609" t="s">
        <v>9609</v>
      </c>
      <c r="J6609" t="s">
        <v>9607</v>
      </c>
      <c r="K6609">
        <v>2485</v>
      </c>
      <c r="L6609">
        <v>1491</v>
      </c>
      <c r="M6609">
        <v>994</v>
      </c>
      <c r="N6609" s="3">
        <v>0.4</v>
      </c>
      <c r="O6609" t="s">
        <v>32</v>
      </c>
      <c r="P6609" t="s">
        <v>9616</v>
      </c>
      <c r="Q6609" s="1">
        <v>46023</v>
      </c>
      <c r="R6609" s="2">
        <v>81.260273972602747</v>
      </c>
      <c r="S6609" t="s">
        <v>9619</v>
      </c>
    </row>
    <row r="6610" spans="1:19" x14ac:dyDescent="0.35">
      <c r="A6610" s="1">
        <v>45307</v>
      </c>
      <c r="B6610" t="s">
        <v>6810</v>
      </c>
      <c r="C6610" t="s">
        <v>67</v>
      </c>
      <c r="D6610" s="1">
        <v>38324</v>
      </c>
      <c r="E6610" t="s">
        <v>17</v>
      </c>
      <c r="F6610" t="s">
        <v>450</v>
      </c>
      <c r="G6610" t="s">
        <v>47</v>
      </c>
      <c r="H6610" t="s">
        <v>9602</v>
      </c>
      <c r="I6610" t="s">
        <v>187</v>
      </c>
      <c r="J6610" t="s">
        <v>145</v>
      </c>
      <c r="K6610">
        <v>11124</v>
      </c>
      <c r="L6610">
        <v>5562</v>
      </c>
      <c r="M6610">
        <v>5562</v>
      </c>
      <c r="N6610" s="3">
        <v>0.5</v>
      </c>
      <c r="O6610" t="s">
        <v>35</v>
      </c>
      <c r="P6610" t="s">
        <v>9616</v>
      </c>
      <c r="Q6610" s="1">
        <v>46023</v>
      </c>
      <c r="R6610" s="2">
        <v>21.093150684931508</v>
      </c>
      <c r="S6610" t="s">
        <v>9623</v>
      </c>
    </row>
    <row r="6611" spans="1:19" x14ac:dyDescent="0.35">
      <c r="A6611" s="1">
        <v>45464</v>
      </c>
      <c r="B6611" t="s">
        <v>6811</v>
      </c>
      <c r="C6611" t="s">
        <v>22</v>
      </c>
      <c r="D6611" s="1">
        <v>28875</v>
      </c>
      <c r="E6611" t="s">
        <v>60</v>
      </c>
      <c r="F6611" t="s">
        <v>513</v>
      </c>
      <c r="G6611" t="s">
        <v>55</v>
      </c>
      <c r="H6611" t="s">
        <v>9606</v>
      </c>
      <c r="I6611" t="s">
        <v>9607</v>
      </c>
      <c r="J6611" t="s">
        <v>9604</v>
      </c>
      <c r="K6611">
        <v>2415</v>
      </c>
      <c r="L6611">
        <v>1725</v>
      </c>
      <c r="M6611">
        <v>690</v>
      </c>
      <c r="N6611" s="3">
        <v>0.2857142857142857</v>
      </c>
      <c r="O6611" t="s">
        <v>39</v>
      </c>
      <c r="P6611" t="s">
        <v>9616</v>
      </c>
      <c r="Q6611" s="1">
        <v>46023</v>
      </c>
      <c r="R6611" s="2">
        <v>46.980821917808221</v>
      </c>
      <c r="S6611" t="s">
        <v>9622</v>
      </c>
    </row>
    <row r="6612" spans="1:19" x14ac:dyDescent="0.35">
      <c r="A6612" s="1">
        <v>45365</v>
      </c>
      <c r="B6612" t="s">
        <v>6812</v>
      </c>
      <c r="C6612" t="s">
        <v>16</v>
      </c>
      <c r="D6612" s="1">
        <v>31592</v>
      </c>
      <c r="E6612" t="s">
        <v>60</v>
      </c>
      <c r="F6612" t="s">
        <v>340</v>
      </c>
      <c r="G6612" t="s">
        <v>31</v>
      </c>
      <c r="H6612" t="s">
        <v>9599</v>
      </c>
      <c r="I6612" t="s">
        <v>335</v>
      </c>
      <c r="J6612" t="s">
        <v>776</v>
      </c>
      <c r="K6612">
        <v>6958</v>
      </c>
      <c r="L6612">
        <v>4970</v>
      </c>
      <c r="M6612">
        <v>1988</v>
      </c>
      <c r="N6612" s="3">
        <v>0.2857142857142857</v>
      </c>
      <c r="O6612" t="s">
        <v>39</v>
      </c>
      <c r="P6612" t="s">
        <v>9616</v>
      </c>
      <c r="Q6612" s="1">
        <v>46023</v>
      </c>
      <c r="R6612" s="2">
        <v>39.536986301369865</v>
      </c>
      <c r="S6612" t="s">
        <v>9622</v>
      </c>
    </row>
    <row r="6613" spans="1:19" x14ac:dyDescent="0.35">
      <c r="A6613" s="1">
        <v>45488</v>
      </c>
      <c r="B6613" t="s">
        <v>6813</v>
      </c>
      <c r="C6613" t="s">
        <v>28</v>
      </c>
      <c r="D6613" s="1">
        <v>16863</v>
      </c>
      <c r="E6613" t="s">
        <v>29</v>
      </c>
      <c r="F6613" t="s">
        <v>560</v>
      </c>
      <c r="G6613" t="s">
        <v>44</v>
      </c>
      <c r="H6613" t="s">
        <v>9601</v>
      </c>
      <c r="I6613" t="s">
        <v>286</v>
      </c>
      <c r="J6613" t="s">
        <v>4826</v>
      </c>
      <c r="K6613">
        <v>2898</v>
      </c>
      <c r="L6613">
        <v>2394</v>
      </c>
      <c r="M6613">
        <v>504</v>
      </c>
      <c r="N6613" s="3">
        <v>0.17391304347826086</v>
      </c>
      <c r="O6613" t="s">
        <v>20</v>
      </c>
      <c r="P6613" t="s">
        <v>9616</v>
      </c>
      <c r="Q6613" s="1">
        <v>46023</v>
      </c>
      <c r="R6613" s="2">
        <v>79.890410958904113</v>
      </c>
      <c r="S6613" t="s">
        <v>9619</v>
      </c>
    </row>
    <row r="6614" spans="1:19" x14ac:dyDescent="0.35">
      <c r="A6614" s="1">
        <v>45497</v>
      </c>
      <c r="B6614" t="s">
        <v>6814</v>
      </c>
      <c r="C6614" t="s">
        <v>68</v>
      </c>
      <c r="D6614" s="1">
        <v>29545</v>
      </c>
      <c r="E6614" t="s">
        <v>17</v>
      </c>
      <c r="F6614" t="s">
        <v>738</v>
      </c>
      <c r="G6614" t="s">
        <v>59</v>
      </c>
      <c r="H6614" t="s">
        <v>9608</v>
      </c>
      <c r="I6614" t="s">
        <v>9609</v>
      </c>
      <c r="J6614" t="s">
        <v>9607</v>
      </c>
      <c r="K6614">
        <v>670</v>
      </c>
      <c r="L6614">
        <v>402</v>
      </c>
      <c r="M6614">
        <v>268</v>
      </c>
      <c r="N6614" s="3">
        <v>0.4</v>
      </c>
      <c r="O6614" t="s">
        <v>35</v>
      </c>
      <c r="P6614" t="s">
        <v>9616</v>
      </c>
      <c r="Q6614" s="1">
        <v>46023</v>
      </c>
      <c r="R6614" s="2">
        <v>45.145205479452052</v>
      </c>
      <c r="S6614" t="s">
        <v>9622</v>
      </c>
    </row>
    <row r="6615" spans="1:19" x14ac:dyDescent="0.35">
      <c r="A6615" s="1">
        <v>45433</v>
      </c>
      <c r="B6615" t="s">
        <v>3420</v>
      </c>
      <c r="C6615" t="s">
        <v>83</v>
      </c>
      <c r="D6615" s="1">
        <v>21112</v>
      </c>
      <c r="E6615" t="s">
        <v>29</v>
      </c>
      <c r="F6615" t="s">
        <v>587</v>
      </c>
      <c r="G6615" t="s">
        <v>44</v>
      </c>
      <c r="H6615" t="s">
        <v>9601</v>
      </c>
      <c r="I6615" t="s">
        <v>286</v>
      </c>
      <c r="J6615" t="s">
        <v>4826</v>
      </c>
      <c r="K6615">
        <v>4922</v>
      </c>
      <c r="L6615">
        <v>4066</v>
      </c>
      <c r="M6615">
        <v>856</v>
      </c>
      <c r="N6615" s="3">
        <v>0.17391304347826086</v>
      </c>
      <c r="O6615" t="s">
        <v>32</v>
      </c>
      <c r="P6615" t="s">
        <v>9616</v>
      </c>
      <c r="Q6615" s="1">
        <v>46023</v>
      </c>
      <c r="R6615" s="2">
        <v>68.249315068493146</v>
      </c>
      <c r="S6615" t="s">
        <v>9619</v>
      </c>
    </row>
    <row r="6616" spans="1:19" x14ac:dyDescent="0.35">
      <c r="A6616" s="1">
        <v>45488</v>
      </c>
      <c r="B6616" t="s">
        <v>6815</v>
      </c>
      <c r="C6616" t="s">
        <v>22</v>
      </c>
      <c r="D6616" s="1">
        <v>17237</v>
      </c>
      <c r="E6616" t="s">
        <v>29</v>
      </c>
      <c r="F6616" t="s">
        <v>964</v>
      </c>
      <c r="G6616" t="s">
        <v>51</v>
      </c>
      <c r="H6616" t="s">
        <v>9603</v>
      </c>
      <c r="I6616" t="s">
        <v>9604</v>
      </c>
      <c r="J6616" t="s">
        <v>9605</v>
      </c>
      <c r="K6616">
        <v>2025</v>
      </c>
      <c r="L6616">
        <v>1575</v>
      </c>
      <c r="M6616">
        <v>450</v>
      </c>
      <c r="N6616" s="3">
        <v>0.22222222222222221</v>
      </c>
      <c r="O6616" t="s">
        <v>48</v>
      </c>
      <c r="P6616" t="s">
        <v>9617</v>
      </c>
      <c r="Q6616" s="1">
        <v>46023</v>
      </c>
      <c r="R6616" s="2">
        <v>78.865753424657541</v>
      </c>
      <c r="S6616" t="s">
        <v>9619</v>
      </c>
    </row>
    <row r="6617" spans="1:19" x14ac:dyDescent="0.35">
      <c r="A6617" s="1">
        <v>45431</v>
      </c>
      <c r="B6617" t="s">
        <v>6816</v>
      </c>
      <c r="C6617" t="s">
        <v>164</v>
      </c>
      <c r="D6617" s="1">
        <v>28120</v>
      </c>
      <c r="E6617" t="s">
        <v>60</v>
      </c>
      <c r="F6617" t="s">
        <v>758</v>
      </c>
      <c r="G6617" t="s">
        <v>64</v>
      </c>
      <c r="H6617" t="s">
        <v>9610</v>
      </c>
      <c r="I6617" t="s">
        <v>335</v>
      </c>
      <c r="J6617" t="s">
        <v>597</v>
      </c>
      <c r="K6617">
        <v>2068</v>
      </c>
      <c r="L6617">
        <v>1880</v>
      </c>
      <c r="M6617">
        <v>188</v>
      </c>
      <c r="N6617" s="3">
        <v>9.0909090909090912E-2</v>
      </c>
      <c r="O6617" t="s">
        <v>35</v>
      </c>
      <c r="P6617" t="s">
        <v>9616</v>
      </c>
      <c r="Q6617" s="1">
        <v>46023</v>
      </c>
      <c r="R6617" s="2">
        <v>49.049315068493151</v>
      </c>
      <c r="S6617" t="s">
        <v>9621</v>
      </c>
    </row>
    <row r="6618" spans="1:19" x14ac:dyDescent="0.35">
      <c r="A6618" s="1">
        <v>45353</v>
      </c>
      <c r="B6618" t="s">
        <v>6817</v>
      </c>
      <c r="C6618" t="s">
        <v>16</v>
      </c>
      <c r="D6618" s="1">
        <v>21449</v>
      </c>
      <c r="E6618" t="s">
        <v>29</v>
      </c>
      <c r="F6618" t="s">
        <v>2025</v>
      </c>
      <c r="G6618" t="s">
        <v>44</v>
      </c>
      <c r="H6618" t="s">
        <v>9601</v>
      </c>
      <c r="I6618" t="s">
        <v>286</v>
      </c>
      <c r="J6618" t="s">
        <v>4826</v>
      </c>
      <c r="K6618">
        <v>2990</v>
      </c>
      <c r="L6618">
        <v>2470</v>
      </c>
      <c r="M6618">
        <v>520</v>
      </c>
      <c r="N6618" s="3">
        <v>0.17391304347826086</v>
      </c>
      <c r="O6618" t="s">
        <v>35</v>
      </c>
      <c r="P6618" t="s">
        <v>9616</v>
      </c>
      <c r="Q6618" s="1">
        <v>46023</v>
      </c>
      <c r="R6618" s="2">
        <v>67.326027397260276</v>
      </c>
      <c r="S6618" t="s">
        <v>9618</v>
      </c>
    </row>
    <row r="6619" spans="1:19" x14ac:dyDescent="0.35">
      <c r="A6619" s="1">
        <v>45462</v>
      </c>
      <c r="B6619" t="s">
        <v>6818</v>
      </c>
      <c r="C6619" t="s">
        <v>22</v>
      </c>
      <c r="D6619" s="1">
        <v>35927</v>
      </c>
      <c r="E6619" t="s">
        <v>29</v>
      </c>
      <c r="F6619" t="s">
        <v>861</v>
      </c>
      <c r="G6619" t="s">
        <v>55</v>
      </c>
      <c r="H6619" t="s">
        <v>9606</v>
      </c>
      <c r="I6619" t="s">
        <v>9607</v>
      </c>
      <c r="J6619" t="s">
        <v>9604</v>
      </c>
      <c r="K6619">
        <v>2765</v>
      </c>
      <c r="L6619">
        <v>1975</v>
      </c>
      <c r="M6619">
        <v>790</v>
      </c>
      <c r="N6619" s="3">
        <v>0.2857142857142857</v>
      </c>
      <c r="O6619" t="s">
        <v>20</v>
      </c>
      <c r="P6619" t="s">
        <v>9617</v>
      </c>
      <c r="Q6619" s="1">
        <v>46023</v>
      </c>
      <c r="R6619" s="2">
        <v>27.660273972602738</v>
      </c>
      <c r="S6619" t="s">
        <v>9623</v>
      </c>
    </row>
    <row r="6620" spans="1:19" x14ac:dyDescent="0.35">
      <c r="A6620" s="1">
        <v>45312</v>
      </c>
      <c r="B6620" t="s">
        <v>6819</v>
      </c>
      <c r="C6620" t="s">
        <v>28</v>
      </c>
      <c r="D6620" s="1">
        <v>20605</v>
      </c>
      <c r="E6620" t="s">
        <v>23</v>
      </c>
      <c r="F6620" t="s">
        <v>1033</v>
      </c>
      <c r="G6620" t="s">
        <v>59</v>
      </c>
      <c r="H6620" t="s">
        <v>9608</v>
      </c>
      <c r="I6620" t="s">
        <v>9609</v>
      </c>
      <c r="J6620" t="s">
        <v>9607</v>
      </c>
      <c r="K6620">
        <v>395</v>
      </c>
      <c r="L6620">
        <v>237</v>
      </c>
      <c r="M6620">
        <v>158</v>
      </c>
      <c r="N6620" s="3">
        <v>0.4</v>
      </c>
      <c r="O6620" t="s">
        <v>32</v>
      </c>
      <c r="P6620" t="s">
        <v>9616</v>
      </c>
      <c r="Q6620" s="1">
        <v>46023</v>
      </c>
      <c r="R6620" s="2">
        <v>69.638356164383566</v>
      </c>
      <c r="S6620" t="s">
        <v>9619</v>
      </c>
    </row>
    <row r="6621" spans="1:19" x14ac:dyDescent="0.35">
      <c r="A6621" s="1">
        <v>45322</v>
      </c>
      <c r="B6621" t="s">
        <v>6820</v>
      </c>
      <c r="C6621" t="s">
        <v>76</v>
      </c>
      <c r="D6621" s="1">
        <v>19730</v>
      </c>
      <c r="E6621" t="s">
        <v>23</v>
      </c>
      <c r="F6621" t="s">
        <v>266</v>
      </c>
      <c r="G6621" t="s">
        <v>38</v>
      </c>
      <c r="H6621" t="s">
        <v>9600</v>
      </c>
      <c r="I6621" t="s">
        <v>335</v>
      </c>
      <c r="J6621" t="s">
        <v>1424</v>
      </c>
      <c r="K6621">
        <v>9765</v>
      </c>
      <c r="L6621">
        <v>2170</v>
      </c>
      <c r="M6621">
        <v>7595</v>
      </c>
      <c r="N6621" s="3">
        <v>0.77777777777777779</v>
      </c>
      <c r="O6621" t="s">
        <v>48</v>
      </c>
      <c r="P6621" t="s">
        <v>9616</v>
      </c>
      <c r="Q6621" s="1">
        <v>46023</v>
      </c>
      <c r="R6621" s="2">
        <v>72.035616438356158</v>
      </c>
      <c r="S6621" t="s">
        <v>9619</v>
      </c>
    </row>
    <row r="6622" spans="1:19" x14ac:dyDescent="0.35">
      <c r="A6622" s="1">
        <v>45308</v>
      </c>
      <c r="B6622" t="s">
        <v>6821</v>
      </c>
      <c r="C6622" t="s">
        <v>22</v>
      </c>
      <c r="D6622" s="1">
        <v>27111</v>
      </c>
      <c r="E6622" t="s">
        <v>60</v>
      </c>
      <c r="F6622" t="s">
        <v>208</v>
      </c>
      <c r="G6622" t="s">
        <v>38</v>
      </c>
      <c r="H6622" t="s">
        <v>9600</v>
      </c>
      <c r="I6622" t="s">
        <v>335</v>
      </c>
      <c r="J6622" t="s">
        <v>1424</v>
      </c>
      <c r="K6622">
        <v>20835</v>
      </c>
      <c r="L6622">
        <v>4630</v>
      </c>
      <c r="M6622">
        <v>16205</v>
      </c>
      <c r="N6622" s="3">
        <v>0.77777777777777779</v>
      </c>
      <c r="O6622" t="s">
        <v>39</v>
      </c>
      <c r="P6622" t="s">
        <v>9616</v>
      </c>
      <c r="Q6622" s="1">
        <v>46023</v>
      </c>
      <c r="R6622" s="2">
        <v>51.813698630136983</v>
      </c>
      <c r="S6622" t="s">
        <v>9621</v>
      </c>
    </row>
    <row r="6623" spans="1:19" x14ac:dyDescent="0.35">
      <c r="A6623" s="1">
        <v>45405</v>
      </c>
      <c r="B6623" t="s">
        <v>6822</v>
      </c>
      <c r="C6623" t="s">
        <v>74</v>
      </c>
      <c r="D6623" s="1">
        <v>16426</v>
      </c>
      <c r="E6623" t="s">
        <v>17</v>
      </c>
      <c r="F6623" t="s">
        <v>84</v>
      </c>
      <c r="G6623" t="s">
        <v>55</v>
      </c>
      <c r="H6623" t="s">
        <v>9606</v>
      </c>
      <c r="I6623" t="s">
        <v>9607</v>
      </c>
      <c r="J6623" t="s">
        <v>9604</v>
      </c>
      <c r="K6623">
        <v>2611</v>
      </c>
      <c r="L6623">
        <v>1865</v>
      </c>
      <c r="M6623">
        <v>746</v>
      </c>
      <c r="N6623" s="3">
        <v>0.2857142857142857</v>
      </c>
      <c r="O6623" t="s">
        <v>32</v>
      </c>
      <c r="P6623" t="s">
        <v>9616</v>
      </c>
      <c r="Q6623" s="1">
        <v>46023</v>
      </c>
      <c r="R6623" s="2">
        <v>81.087671232876716</v>
      </c>
      <c r="S6623" t="s">
        <v>9619</v>
      </c>
    </row>
    <row r="6624" spans="1:19" x14ac:dyDescent="0.35">
      <c r="A6624" s="1">
        <v>45437</v>
      </c>
      <c r="B6624" t="s">
        <v>6823</v>
      </c>
      <c r="C6624" t="s">
        <v>83</v>
      </c>
      <c r="D6624" s="1">
        <v>24985</v>
      </c>
      <c r="E6624" t="s">
        <v>17</v>
      </c>
      <c r="F6624" t="s">
        <v>662</v>
      </c>
      <c r="G6624" t="s">
        <v>64</v>
      </c>
      <c r="H6624" t="s">
        <v>9610</v>
      </c>
      <c r="I6624" t="s">
        <v>335</v>
      </c>
      <c r="J6624" t="s">
        <v>597</v>
      </c>
      <c r="K6624">
        <v>4048</v>
      </c>
      <c r="L6624">
        <v>3680</v>
      </c>
      <c r="M6624">
        <v>368</v>
      </c>
      <c r="N6624" s="3">
        <v>9.0909090909090912E-2</v>
      </c>
      <c r="O6624" t="s">
        <v>48</v>
      </c>
      <c r="P6624" t="s">
        <v>9616</v>
      </c>
      <c r="Q6624" s="1">
        <v>46023</v>
      </c>
      <c r="R6624" s="2">
        <v>57.638356164383559</v>
      </c>
      <c r="S6624" t="s">
        <v>9621</v>
      </c>
    </row>
    <row r="6625" spans="1:19" x14ac:dyDescent="0.35">
      <c r="A6625" s="1">
        <v>45502</v>
      </c>
      <c r="B6625" t="s">
        <v>6824</v>
      </c>
      <c r="C6625" t="s">
        <v>83</v>
      </c>
      <c r="D6625" s="1">
        <v>20812</v>
      </c>
      <c r="E6625" t="s">
        <v>23</v>
      </c>
      <c r="F6625" t="s">
        <v>132</v>
      </c>
      <c r="G6625" t="s">
        <v>51</v>
      </c>
      <c r="H6625" t="s">
        <v>9603</v>
      </c>
      <c r="I6625" t="s">
        <v>9604</v>
      </c>
      <c r="J6625" t="s">
        <v>9605</v>
      </c>
      <c r="K6625">
        <v>3960</v>
      </c>
      <c r="L6625">
        <v>3080</v>
      </c>
      <c r="M6625">
        <v>880</v>
      </c>
      <c r="N6625" s="3">
        <v>0.22222222222222221</v>
      </c>
      <c r="O6625" t="s">
        <v>35</v>
      </c>
      <c r="P6625" t="s">
        <v>9617</v>
      </c>
      <c r="Q6625" s="1">
        <v>46023</v>
      </c>
      <c r="R6625" s="2">
        <v>69.07123287671233</v>
      </c>
      <c r="S6625" t="s">
        <v>9619</v>
      </c>
    </row>
    <row r="6626" spans="1:19" x14ac:dyDescent="0.35">
      <c r="A6626" s="1">
        <v>45375</v>
      </c>
      <c r="B6626" t="s">
        <v>6825</v>
      </c>
      <c r="C6626" t="s">
        <v>83</v>
      </c>
      <c r="D6626" s="1">
        <v>34105</v>
      </c>
      <c r="E6626" t="s">
        <v>17</v>
      </c>
      <c r="F6626" t="s">
        <v>416</v>
      </c>
      <c r="G6626" t="s">
        <v>51</v>
      </c>
      <c r="H6626" t="s">
        <v>9603</v>
      </c>
      <c r="I6626" t="s">
        <v>9604</v>
      </c>
      <c r="J6626" t="s">
        <v>9605</v>
      </c>
      <c r="K6626">
        <v>3168</v>
      </c>
      <c r="L6626">
        <v>2464</v>
      </c>
      <c r="M6626">
        <v>704</v>
      </c>
      <c r="N6626" s="3">
        <v>0.22222222222222221</v>
      </c>
      <c r="O6626" t="s">
        <v>39</v>
      </c>
      <c r="P6626" t="s">
        <v>9616</v>
      </c>
      <c r="Q6626" s="1">
        <v>46023</v>
      </c>
      <c r="R6626" s="2">
        <v>32.652054794520545</v>
      </c>
      <c r="S6626" t="s">
        <v>9620</v>
      </c>
    </row>
    <row r="6627" spans="1:19" x14ac:dyDescent="0.35">
      <c r="A6627" s="1">
        <v>45440</v>
      </c>
      <c r="B6627" t="s">
        <v>6826</v>
      </c>
      <c r="C6627" t="s">
        <v>67</v>
      </c>
      <c r="D6627" s="1">
        <v>38078</v>
      </c>
      <c r="E6627" t="s">
        <v>17</v>
      </c>
      <c r="F6627" t="s">
        <v>173</v>
      </c>
      <c r="G6627" t="s">
        <v>64</v>
      </c>
      <c r="H6627" t="s">
        <v>9610</v>
      </c>
      <c r="I6627" t="s">
        <v>335</v>
      </c>
      <c r="J6627" t="s">
        <v>597</v>
      </c>
      <c r="K6627">
        <v>3520</v>
      </c>
      <c r="L6627">
        <v>3200</v>
      </c>
      <c r="M6627">
        <v>320</v>
      </c>
      <c r="N6627" s="3">
        <v>9.0909090909090912E-2</v>
      </c>
      <c r="O6627" t="s">
        <v>39</v>
      </c>
      <c r="P6627" t="s">
        <v>9616</v>
      </c>
      <c r="Q6627" s="1">
        <v>46023</v>
      </c>
      <c r="R6627" s="2">
        <v>21.767123287671232</v>
      </c>
      <c r="S6627" t="s">
        <v>9623</v>
      </c>
    </row>
    <row r="6628" spans="1:19" x14ac:dyDescent="0.35">
      <c r="A6628" s="1">
        <v>45310</v>
      </c>
      <c r="B6628" t="s">
        <v>6827</v>
      </c>
      <c r="C6628" t="s">
        <v>22</v>
      </c>
      <c r="D6628" s="1">
        <v>34345</v>
      </c>
      <c r="E6628" t="s">
        <v>23</v>
      </c>
      <c r="F6628" t="s">
        <v>282</v>
      </c>
      <c r="G6628" t="s">
        <v>44</v>
      </c>
      <c r="H6628" t="s">
        <v>9601</v>
      </c>
      <c r="I6628" t="s">
        <v>286</v>
      </c>
      <c r="J6628" t="s">
        <v>4826</v>
      </c>
      <c r="K6628">
        <v>8740</v>
      </c>
      <c r="L6628">
        <v>7220</v>
      </c>
      <c r="M6628">
        <v>1520</v>
      </c>
      <c r="N6628" s="3">
        <v>0.17391304347826086</v>
      </c>
      <c r="O6628" t="s">
        <v>20</v>
      </c>
      <c r="P6628" t="s">
        <v>9616</v>
      </c>
      <c r="Q6628" s="1">
        <v>46023</v>
      </c>
      <c r="R6628" s="2">
        <v>31.994520547945207</v>
      </c>
      <c r="S6628" t="s">
        <v>9620</v>
      </c>
    </row>
    <row r="6629" spans="1:19" x14ac:dyDescent="0.35">
      <c r="A6629" s="1">
        <v>45341</v>
      </c>
      <c r="B6629" t="s">
        <v>6828</v>
      </c>
      <c r="C6629" t="s">
        <v>28</v>
      </c>
      <c r="D6629" s="1">
        <v>22349</v>
      </c>
      <c r="E6629" t="s">
        <v>17</v>
      </c>
      <c r="F6629" t="s">
        <v>481</v>
      </c>
      <c r="G6629" t="s">
        <v>55</v>
      </c>
      <c r="H6629" t="s">
        <v>9606</v>
      </c>
      <c r="I6629" t="s">
        <v>9607</v>
      </c>
      <c r="J6629" t="s">
        <v>9604</v>
      </c>
      <c r="K6629">
        <v>1953</v>
      </c>
      <c r="L6629">
        <v>1395</v>
      </c>
      <c r="M6629">
        <v>558</v>
      </c>
      <c r="N6629" s="3">
        <v>0.2857142857142857</v>
      </c>
      <c r="O6629" t="s">
        <v>35</v>
      </c>
      <c r="P6629" t="s">
        <v>9616</v>
      </c>
      <c r="Q6629" s="1">
        <v>46023</v>
      </c>
      <c r="R6629" s="2">
        <v>64.860273972602741</v>
      </c>
      <c r="S6629" t="s">
        <v>9618</v>
      </c>
    </row>
    <row r="6630" spans="1:19" x14ac:dyDescent="0.35">
      <c r="A6630" s="1">
        <v>45444</v>
      </c>
      <c r="B6630" t="s">
        <v>6829</v>
      </c>
      <c r="C6630" t="s">
        <v>16</v>
      </c>
      <c r="D6630" s="1">
        <v>22795</v>
      </c>
      <c r="E6630" t="s">
        <v>29</v>
      </c>
      <c r="F6630" t="s">
        <v>671</v>
      </c>
      <c r="G6630" t="s">
        <v>38</v>
      </c>
      <c r="H6630" t="s">
        <v>9600</v>
      </c>
      <c r="I6630" t="s">
        <v>335</v>
      </c>
      <c r="J6630" t="s">
        <v>1424</v>
      </c>
      <c r="K6630">
        <v>21465</v>
      </c>
      <c r="L6630">
        <v>4770</v>
      </c>
      <c r="M6630">
        <v>16695</v>
      </c>
      <c r="N6630" s="3">
        <v>0.77777777777777779</v>
      </c>
      <c r="O6630" t="s">
        <v>32</v>
      </c>
      <c r="P6630" t="s">
        <v>9616</v>
      </c>
      <c r="Q6630" s="1">
        <v>46023</v>
      </c>
      <c r="R6630" s="2">
        <v>63.638356164383559</v>
      </c>
      <c r="S6630" t="s">
        <v>9618</v>
      </c>
    </row>
    <row r="6631" spans="1:19" x14ac:dyDescent="0.35">
      <c r="A6631" s="1">
        <v>45318</v>
      </c>
      <c r="B6631" t="s">
        <v>3348</v>
      </c>
      <c r="C6631" t="s">
        <v>76</v>
      </c>
      <c r="D6631" s="1">
        <v>23645</v>
      </c>
      <c r="E6631" t="s">
        <v>23</v>
      </c>
      <c r="F6631" t="s">
        <v>1248</v>
      </c>
      <c r="G6631" t="s">
        <v>64</v>
      </c>
      <c r="H6631" t="s">
        <v>9610</v>
      </c>
      <c r="I6631" t="s">
        <v>335</v>
      </c>
      <c r="J6631" t="s">
        <v>597</v>
      </c>
      <c r="K6631">
        <v>2431</v>
      </c>
      <c r="L6631">
        <v>2210</v>
      </c>
      <c r="M6631">
        <v>221</v>
      </c>
      <c r="N6631" s="3">
        <v>9.0909090909090912E-2</v>
      </c>
      <c r="O6631" t="s">
        <v>35</v>
      </c>
      <c r="P6631" t="s">
        <v>9616</v>
      </c>
      <c r="Q6631" s="1">
        <v>46023</v>
      </c>
      <c r="R6631" s="2">
        <v>61.30958904109589</v>
      </c>
      <c r="S6631" t="s">
        <v>9618</v>
      </c>
    </row>
    <row r="6632" spans="1:19" x14ac:dyDescent="0.35">
      <c r="A6632" s="1">
        <v>45364</v>
      </c>
      <c r="B6632" t="s">
        <v>6830</v>
      </c>
      <c r="C6632" t="s">
        <v>22</v>
      </c>
      <c r="D6632" s="1">
        <v>32459</v>
      </c>
      <c r="E6632" t="s">
        <v>29</v>
      </c>
      <c r="F6632" t="s">
        <v>1538</v>
      </c>
      <c r="G6632" t="s">
        <v>31</v>
      </c>
      <c r="H6632" t="s">
        <v>9599</v>
      </c>
      <c r="I6632" t="s">
        <v>335</v>
      </c>
      <c r="J6632" t="s">
        <v>776</v>
      </c>
      <c r="K6632">
        <v>1330</v>
      </c>
      <c r="L6632">
        <v>950</v>
      </c>
      <c r="M6632">
        <v>380</v>
      </c>
      <c r="N6632" s="3">
        <v>0.2857142857142857</v>
      </c>
      <c r="O6632" t="s">
        <v>32</v>
      </c>
      <c r="P6632" t="s">
        <v>9616</v>
      </c>
      <c r="Q6632" s="1">
        <v>46023</v>
      </c>
      <c r="R6632" s="2">
        <v>37.161643835616438</v>
      </c>
      <c r="S6632" t="s">
        <v>9620</v>
      </c>
    </row>
    <row r="6633" spans="1:19" x14ac:dyDescent="0.35">
      <c r="A6633" s="1">
        <v>45445</v>
      </c>
      <c r="B6633" t="s">
        <v>6831</v>
      </c>
      <c r="C6633" t="s">
        <v>68</v>
      </c>
      <c r="D6633" s="1">
        <v>30858</v>
      </c>
      <c r="E6633" t="s">
        <v>29</v>
      </c>
      <c r="F6633" t="s">
        <v>1000</v>
      </c>
      <c r="G6633" t="s">
        <v>47</v>
      </c>
      <c r="H6633" t="s">
        <v>9602</v>
      </c>
      <c r="I6633" t="s">
        <v>187</v>
      </c>
      <c r="J6633" t="s">
        <v>145</v>
      </c>
      <c r="K6633">
        <v>10728</v>
      </c>
      <c r="L6633">
        <v>5364</v>
      </c>
      <c r="M6633">
        <v>5364</v>
      </c>
      <c r="N6633" s="3">
        <v>0.5</v>
      </c>
      <c r="O6633" t="s">
        <v>48</v>
      </c>
      <c r="P6633" t="s">
        <v>9616</v>
      </c>
      <c r="Q6633" s="1">
        <v>46023</v>
      </c>
      <c r="R6633" s="2">
        <v>41.547945205479451</v>
      </c>
      <c r="S6633" t="s">
        <v>9622</v>
      </c>
    </row>
    <row r="6634" spans="1:19" x14ac:dyDescent="0.35">
      <c r="A6634" s="1">
        <v>45373</v>
      </c>
      <c r="B6634" t="s">
        <v>6832</v>
      </c>
      <c r="C6634" t="s">
        <v>89</v>
      </c>
      <c r="D6634" s="1">
        <v>20971</v>
      </c>
      <c r="E6634" t="s">
        <v>17</v>
      </c>
      <c r="F6634" t="s">
        <v>416</v>
      </c>
      <c r="G6634" t="s">
        <v>31</v>
      </c>
      <c r="H6634" t="s">
        <v>9599</v>
      </c>
      <c r="I6634" t="s">
        <v>335</v>
      </c>
      <c r="J6634" t="s">
        <v>776</v>
      </c>
      <c r="K6634">
        <v>4928</v>
      </c>
      <c r="L6634">
        <v>3520</v>
      </c>
      <c r="M6634">
        <v>1408</v>
      </c>
      <c r="N6634" s="3">
        <v>0.2857142857142857</v>
      </c>
      <c r="O6634" t="s">
        <v>35</v>
      </c>
      <c r="P6634" t="s">
        <v>9616</v>
      </c>
      <c r="Q6634" s="1">
        <v>46023</v>
      </c>
      <c r="R6634" s="2">
        <v>68.635616438356166</v>
      </c>
      <c r="S6634" t="s">
        <v>9619</v>
      </c>
    </row>
    <row r="6635" spans="1:19" x14ac:dyDescent="0.35">
      <c r="A6635" s="1">
        <v>45354</v>
      </c>
      <c r="B6635" t="s">
        <v>6833</v>
      </c>
      <c r="C6635" t="s">
        <v>16</v>
      </c>
      <c r="D6635" s="1">
        <v>24662</v>
      </c>
      <c r="E6635" t="s">
        <v>17</v>
      </c>
      <c r="F6635" t="s">
        <v>660</v>
      </c>
      <c r="G6635" t="s">
        <v>44</v>
      </c>
      <c r="H6635" t="s">
        <v>9601</v>
      </c>
      <c r="I6635" t="s">
        <v>286</v>
      </c>
      <c r="J6635" t="s">
        <v>4826</v>
      </c>
      <c r="K6635">
        <v>3634</v>
      </c>
      <c r="L6635">
        <v>3002</v>
      </c>
      <c r="M6635">
        <v>632</v>
      </c>
      <c r="N6635" s="3">
        <v>0.17391304347826086</v>
      </c>
      <c r="O6635" t="s">
        <v>39</v>
      </c>
      <c r="P6635" t="s">
        <v>9616</v>
      </c>
      <c r="Q6635" s="1">
        <v>46023</v>
      </c>
      <c r="R6635" s="2">
        <v>58.523287671232879</v>
      </c>
      <c r="S6635" t="s">
        <v>9618</v>
      </c>
    </row>
    <row r="6636" spans="1:19" x14ac:dyDescent="0.35">
      <c r="A6636" s="1">
        <v>45327</v>
      </c>
      <c r="B6636" t="s">
        <v>6834</v>
      </c>
      <c r="C6636" t="s">
        <v>68</v>
      </c>
      <c r="D6636" s="1">
        <v>32521</v>
      </c>
      <c r="E6636" t="s">
        <v>17</v>
      </c>
      <c r="F6636" t="s">
        <v>1002</v>
      </c>
      <c r="G6636" t="s">
        <v>47</v>
      </c>
      <c r="H6636" t="s">
        <v>9602</v>
      </c>
      <c r="I6636" t="s">
        <v>187</v>
      </c>
      <c r="J6636" t="s">
        <v>145</v>
      </c>
      <c r="K6636">
        <v>10440</v>
      </c>
      <c r="L6636">
        <v>5220</v>
      </c>
      <c r="M6636">
        <v>5220</v>
      </c>
      <c r="N6636" s="3">
        <v>0.5</v>
      </c>
      <c r="O6636" t="s">
        <v>39</v>
      </c>
      <c r="P6636" t="s">
        <v>9616</v>
      </c>
      <c r="Q6636" s="1">
        <v>46023</v>
      </c>
      <c r="R6636" s="2">
        <v>36.991780821917807</v>
      </c>
      <c r="S6636" t="s">
        <v>9620</v>
      </c>
    </row>
    <row r="6637" spans="1:19" x14ac:dyDescent="0.35">
      <c r="A6637" s="1">
        <v>45366</v>
      </c>
      <c r="B6637" t="s">
        <v>6835</v>
      </c>
      <c r="C6637" t="s">
        <v>28</v>
      </c>
      <c r="D6637" s="1">
        <v>25000</v>
      </c>
      <c r="E6637" t="s">
        <v>23</v>
      </c>
      <c r="F6637" t="s">
        <v>94</v>
      </c>
      <c r="G6637" t="s">
        <v>19</v>
      </c>
      <c r="H6637" t="s">
        <v>9597</v>
      </c>
      <c r="I6637" t="s">
        <v>187</v>
      </c>
      <c r="J6637" t="s">
        <v>611</v>
      </c>
      <c r="K6637">
        <v>1034</v>
      </c>
      <c r="L6637">
        <v>846</v>
      </c>
      <c r="M6637">
        <v>188</v>
      </c>
      <c r="N6637" s="3">
        <v>0.18181818181818182</v>
      </c>
      <c r="O6637" t="s">
        <v>20</v>
      </c>
      <c r="P6637" t="s">
        <v>9616</v>
      </c>
      <c r="Q6637" s="1">
        <v>46023</v>
      </c>
      <c r="R6637" s="2">
        <v>57.597260273972601</v>
      </c>
      <c r="S6637" t="s">
        <v>9621</v>
      </c>
    </row>
    <row r="6638" spans="1:19" x14ac:dyDescent="0.35">
      <c r="A6638" s="1">
        <v>45434</v>
      </c>
      <c r="B6638" t="s">
        <v>1107</v>
      </c>
      <c r="C6638" t="s">
        <v>68</v>
      </c>
      <c r="D6638" s="1">
        <v>20617</v>
      </c>
      <c r="E6638" t="s">
        <v>23</v>
      </c>
      <c r="F6638" t="s">
        <v>562</v>
      </c>
      <c r="G6638" t="s">
        <v>59</v>
      </c>
      <c r="H6638" t="s">
        <v>9608</v>
      </c>
      <c r="I6638" t="s">
        <v>9609</v>
      </c>
      <c r="J6638" t="s">
        <v>9607</v>
      </c>
      <c r="K6638">
        <v>465</v>
      </c>
      <c r="L6638">
        <v>279</v>
      </c>
      <c r="M6638">
        <v>186</v>
      </c>
      <c r="N6638" s="3">
        <v>0.4</v>
      </c>
      <c r="O6638" t="s">
        <v>35</v>
      </c>
      <c r="P6638" t="s">
        <v>9616</v>
      </c>
      <c r="Q6638" s="1">
        <v>46023</v>
      </c>
      <c r="R6638" s="2">
        <v>69.605479452054794</v>
      </c>
      <c r="S6638" t="s">
        <v>9619</v>
      </c>
    </row>
    <row r="6639" spans="1:19" x14ac:dyDescent="0.35">
      <c r="A6639" s="1">
        <v>45307</v>
      </c>
      <c r="B6639" t="s">
        <v>6836</v>
      </c>
      <c r="C6639" t="s">
        <v>74</v>
      </c>
      <c r="D6639" s="1">
        <v>16048</v>
      </c>
      <c r="E6639" t="s">
        <v>23</v>
      </c>
      <c r="F6639" t="s">
        <v>1004</v>
      </c>
      <c r="G6639" t="s">
        <v>44</v>
      </c>
      <c r="H6639" t="s">
        <v>9601</v>
      </c>
      <c r="I6639" t="s">
        <v>286</v>
      </c>
      <c r="J6639" t="s">
        <v>4826</v>
      </c>
      <c r="K6639">
        <v>6601</v>
      </c>
      <c r="L6639">
        <v>5453</v>
      </c>
      <c r="M6639">
        <v>1148</v>
      </c>
      <c r="N6639" s="3">
        <v>0.17391304347826086</v>
      </c>
      <c r="O6639" t="s">
        <v>48</v>
      </c>
      <c r="P6639" t="s">
        <v>9616</v>
      </c>
      <c r="Q6639" s="1">
        <v>46023</v>
      </c>
      <c r="R6639" s="2">
        <v>82.123287671232873</v>
      </c>
      <c r="S6639" t="s">
        <v>9619</v>
      </c>
    </row>
    <row r="6640" spans="1:19" x14ac:dyDescent="0.35">
      <c r="A6640" s="1">
        <v>45424</v>
      </c>
      <c r="B6640" t="s">
        <v>6837</v>
      </c>
      <c r="C6640" t="s">
        <v>67</v>
      </c>
      <c r="D6640" s="1">
        <v>25466</v>
      </c>
      <c r="E6640" t="s">
        <v>29</v>
      </c>
      <c r="F6640" t="s">
        <v>1548</v>
      </c>
      <c r="G6640" t="s">
        <v>19</v>
      </c>
      <c r="H6640" t="s">
        <v>9597</v>
      </c>
      <c r="I6640" t="s">
        <v>187</v>
      </c>
      <c r="J6640" t="s">
        <v>611</v>
      </c>
      <c r="K6640">
        <v>4092</v>
      </c>
      <c r="L6640">
        <v>3348</v>
      </c>
      <c r="M6640">
        <v>744</v>
      </c>
      <c r="N6640" s="3">
        <v>0.18181818181818182</v>
      </c>
      <c r="O6640" t="s">
        <v>35</v>
      </c>
      <c r="P6640" t="s">
        <v>9616</v>
      </c>
      <c r="Q6640" s="1">
        <v>46023</v>
      </c>
      <c r="R6640" s="2">
        <v>56.320547945205476</v>
      </c>
      <c r="S6640" t="s">
        <v>9621</v>
      </c>
    </row>
    <row r="6641" spans="1:19" x14ac:dyDescent="0.35">
      <c r="A6641" s="1">
        <v>45486</v>
      </c>
      <c r="B6641" t="s">
        <v>6838</v>
      </c>
      <c r="C6641" t="s">
        <v>22</v>
      </c>
      <c r="D6641" s="1">
        <v>27993</v>
      </c>
      <c r="E6641" t="s">
        <v>17</v>
      </c>
      <c r="F6641" t="s">
        <v>75</v>
      </c>
      <c r="G6641" t="s">
        <v>55</v>
      </c>
      <c r="H6641" t="s">
        <v>9606</v>
      </c>
      <c r="I6641" t="s">
        <v>9607</v>
      </c>
      <c r="J6641" t="s">
        <v>9604</v>
      </c>
      <c r="K6641">
        <v>1932</v>
      </c>
      <c r="L6641">
        <v>1380</v>
      </c>
      <c r="M6641">
        <v>552</v>
      </c>
      <c r="N6641" s="3">
        <v>0.2857142857142857</v>
      </c>
      <c r="O6641" t="s">
        <v>39</v>
      </c>
      <c r="P6641" t="s">
        <v>9616</v>
      </c>
      <c r="Q6641" s="1">
        <v>46023</v>
      </c>
      <c r="R6641" s="2">
        <v>49.397260273972606</v>
      </c>
      <c r="S6641" t="s">
        <v>9621</v>
      </c>
    </row>
    <row r="6642" spans="1:19" x14ac:dyDescent="0.35">
      <c r="A6642" s="1">
        <v>45385</v>
      </c>
      <c r="B6642" t="s">
        <v>6839</v>
      </c>
      <c r="C6642" t="s">
        <v>76</v>
      </c>
      <c r="D6642" s="1">
        <v>27017</v>
      </c>
      <c r="E6642" t="s">
        <v>17</v>
      </c>
      <c r="F6642" t="s">
        <v>1984</v>
      </c>
      <c r="G6642" t="s">
        <v>47</v>
      </c>
      <c r="H6642" t="s">
        <v>9602</v>
      </c>
      <c r="I6642" t="s">
        <v>187</v>
      </c>
      <c r="J6642" t="s">
        <v>145</v>
      </c>
      <c r="K6642">
        <v>13572</v>
      </c>
      <c r="L6642">
        <v>6786</v>
      </c>
      <c r="M6642">
        <v>6786</v>
      </c>
      <c r="N6642" s="3">
        <v>0.5</v>
      </c>
      <c r="O6642" t="s">
        <v>32</v>
      </c>
      <c r="P6642" t="s">
        <v>9616</v>
      </c>
      <c r="Q6642" s="1">
        <v>46023</v>
      </c>
      <c r="R6642" s="2">
        <v>52.07123287671233</v>
      </c>
      <c r="S6642" t="s">
        <v>9621</v>
      </c>
    </row>
    <row r="6643" spans="1:19" x14ac:dyDescent="0.35">
      <c r="A6643" s="1">
        <v>45316</v>
      </c>
      <c r="B6643" t="s">
        <v>6840</v>
      </c>
      <c r="C6643" t="s">
        <v>22</v>
      </c>
      <c r="D6643" s="1">
        <v>31903</v>
      </c>
      <c r="E6643" t="s">
        <v>17</v>
      </c>
      <c r="F6643" t="s">
        <v>368</v>
      </c>
      <c r="G6643" t="s">
        <v>47</v>
      </c>
      <c r="H6643" t="s">
        <v>9602</v>
      </c>
      <c r="I6643" t="s">
        <v>187</v>
      </c>
      <c r="J6643" t="s">
        <v>145</v>
      </c>
      <c r="K6643">
        <v>14472</v>
      </c>
      <c r="L6643">
        <v>7236</v>
      </c>
      <c r="M6643">
        <v>7236</v>
      </c>
      <c r="N6643" s="3">
        <v>0.5</v>
      </c>
      <c r="O6643" t="s">
        <v>48</v>
      </c>
      <c r="P6643" t="s">
        <v>9616</v>
      </c>
      <c r="Q6643" s="1">
        <v>46023</v>
      </c>
      <c r="R6643" s="2">
        <v>38.684931506849317</v>
      </c>
      <c r="S6643" t="s">
        <v>9622</v>
      </c>
    </row>
    <row r="6644" spans="1:19" x14ac:dyDescent="0.35">
      <c r="A6644" s="1">
        <v>45385</v>
      </c>
      <c r="B6644" t="s">
        <v>6841</v>
      </c>
      <c r="C6644" t="s">
        <v>16</v>
      </c>
      <c r="D6644" s="1">
        <v>17364</v>
      </c>
      <c r="E6644" t="s">
        <v>60</v>
      </c>
      <c r="F6644" t="s">
        <v>346</v>
      </c>
      <c r="G6644" t="s">
        <v>55</v>
      </c>
      <c r="H6644" t="s">
        <v>9606</v>
      </c>
      <c r="I6644" t="s">
        <v>9607</v>
      </c>
      <c r="J6644" t="s">
        <v>9604</v>
      </c>
      <c r="K6644">
        <v>2856</v>
      </c>
      <c r="L6644">
        <v>2040</v>
      </c>
      <c r="M6644">
        <v>816</v>
      </c>
      <c r="N6644" s="3">
        <v>0.2857142857142857</v>
      </c>
      <c r="O6644" t="s">
        <v>35</v>
      </c>
      <c r="P6644" t="s">
        <v>9616</v>
      </c>
      <c r="Q6644" s="1">
        <v>46023</v>
      </c>
      <c r="R6644" s="2">
        <v>78.517808219178079</v>
      </c>
      <c r="S6644" t="s">
        <v>9619</v>
      </c>
    </row>
    <row r="6645" spans="1:19" x14ac:dyDescent="0.35">
      <c r="A6645" s="1">
        <v>45337</v>
      </c>
      <c r="B6645" t="s">
        <v>6842</v>
      </c>
      <c r="C6645" t="s">
        <v>74</v>
      </c>
      <c r="D6645" s="1">
        <v>31665</v>
      </c>
      <c r="E6645" t="s">
        <v>60</v>
      </c>
      <c r="F6645" t="s">
        <v>34</v>
      </c>
      <c r="G6645" t="s">
        <v>25</v>
      </c>
      <c r="H6645" t="s">
        <v>9598</v>
      </c>
      <c r="I6645" t="s">
        <v>776</v>
      </c>
      <c r="J6645" t="s">
        <v>1326</v>
      </c>
      <c r="K6645">
        <v>8372</v>
      </c>
      <c r="L6645">
        <v>4186</v>
      </c>
      <c r="M6645">
        <v>4186</v>
      </c>
      <c r="N6645" s="3">
        <v>0.5</v>
      </c>
      <c r="O6645" t="s">
        <v>39</v>
      </c>
      <c r="P6645" t="s">
        <v>9616</v>
      </c>
      <c r="Q6645" s="1">
        <v>46023</v>
      </c>
      <c r="R6645" s="2">
        <v>39.336986301369862</v>
      </c>
      <c r="S6645" t="s">
        <v>9622</v>
      </c>
    </row>
    <row r="6646" spans="1:19" x14ac:dyDescent="0.35">
      <c r="A6646" s="1">
        <v>45293</v>
      </c>
      <c r="B6646" t="s">
        <v>6843</v>
      </c>
      <c r="C6646" t="s">
        <v>76</v>
      </c>
      <c r="D6646" s="1">
        <v>17133</v>
      </c>
      <c r="E6646" t="s">
        <v>29</v>
      </c>
      <c r="F6646" t="s">
        <v>206</v>
      </c>
      <c r="G6646" t="s">
        <v>19</v>
      </c>
      <c r="H6646" t="s">
        <v>9597</v>
      </c>
      <c r="I6646" t="s">
        <v>187</v>
      </c>
      <c r="J6646" t="s">
        <v>611</v>
      </c>
      <c r="K6646">
        <v>10362</v>
      </c>
      <c r="L6646">
        <v>8478</v>
      </c>
      <c r="M6646">
        <v>1884</v>
      </c>
      <c r="N6646" s="3">
        <v>0.18181818181818182</v>
      </c>
      <c r="O6646" t="s">
        <v>39</v>
      </c>
      <c r="P6646" t="s">
        <v>9616</v>
      </c>
      <c r="Q6646" s="1">
        <v>46023</v>
      </c>
      <c r="R6646" s="2">
        <v>79.150684931506845</v>
      </c>
      <c r="S6646" t="s">
        <v>9619</v>
      </c>
    </row>
    <row r="6647" spans="1:19" x14ac:dyDescent="0.35">
      <c r="A6647" s="1">
        <v>45466</v>
      </c>
      <c r="B6647" t="s">
        <v>3534</v>
      </c>
      <c r="C6647" t="s">
        <v>67</v>
      </c>
      <c r="D6647" s="1">
        <v>35500</v>
      </c>
      <c r="E6647" t="s">
        <v>23</v>
      </c>
      <c r="F6647" t="s">
        <v>2347</v>
      </c>
      <c r="G6647" t="s">
        <v>51</v>
      </c>
      <c r="H6647" t="s">
        <v>9603</v>
      </c>
      <c r="I6647" t="s">
        <v>9604</v>
      </c>
      <c r="J6647" t="s">
        <v>9605</v>
      </c>
      <c r="K6647">
        <v>1854</v>
      </c>
      <c r="L6647">
        <v>1442</v>
      </c>
      <c r="M6647">
        <v>412</v>
      </c>
      <c r="N6647" s="3">
        <v>0.22222222222222221</v>
      </c>
      <c r="O6647" t="s">
        <v>20</v>
      </c>
      <c r="P6647" t="s">
        <v>9616</v>
      </c>
      <c r="Q6647" s="1">
        <v>46023</v>
      </c>
      <c r="R6647" s="2">
        <v>28.830136986301369</v>
      </c>
      <c r="S6647" t="s">
        <v>9620</v>
      </c>
    </row>
    <row r="6648" spans="1:19" x14ac:dyDescent="0.35">
      <c r="A6648" s="1">
        <v>45474</v>
      </c>
      <c r="B6648" t="s">
        <v>6844</v>
      </c>
      <c r="C6648" t="s">
        <v>164</v>
      </c>
      <c r="D6648" s="1">
        <v>29325</v>
      </c>
      <c r="E6648" t="s">
        <v>29</v>
      </c>
      <c r="F6648" t="s">
        <v>806</v>
      </c>
      <c r="G6648" t="s">
        <v>19</v>
      </c>
      <c r="H6648" t="s">
        <v>9597</v>
      </c>
      <c r="I6648" t="s">
        <v>187</v>
      </c>
      <c r="J6648" t="s">
        <v>611</v>
      </c>
      <c r="K6648">
        <v>8316</v>
      </c>
      <c r="L6648">
        <v>6804</v>
      </c>
      <c r="M6648">
        <v>1512</v>
      </c>
      <c r="N6648" s="3">
        <v>0.18181818181818182</v>
      </c>
      <c r="O6648" t="s">
        <v>35</v>
      </c>
      <c r="P6648" t="s">
        <v>9616</v>
      </c>
      <c r="Q6648" s="1">
        <v>46023</v>
      </c>
      <c r="R6648" s="2">
        <v>45.747945205479454</v>
      </c>
      <c r="S6648" t="s">
        <v>9622</v>
      </c>
    </row>
    <row r="6649" spans="1:19" x14ac:dyDescent="0.35">
      <c r="A6649" s="1">
        <v>45434</v>
      </c>
      <c r="B6649" t="s">
        <v>6845</v>
      </c>
      <c r="C6649" t="s">
        <v>164</v>
      </c>
      <c r="D6649" s="1">
        <v>18506</v>
      </c>
      <c r="E6649" t="s">
        <v>23</v>
      </c>
      <c r="F6649" t="s">
        <v>331</v>
      </c>
      <c r="G6649" t="s">
        <v>51</v>
      </c>
      <c r="H6649" t="s">
        <v>9603</v>
      </c>
      <c r="I6649" t="s">
        <v>9604</v>
      </c>
      <c r="J6649" t="s">
        <v>9605</v>
      </c>
      <c r="K6649">
        <v>1251</v>
      </c>
      <c r="L6649">
        <v>973</v>
      </c>
      <c r="M6649">
        <v>278</v>
      </c>
      <c r="N6649" s="3">
        <v>0.22222222222222221</v>
      </c>
      <c r="O6649" t="s">
        <v>32</v>
      </c>
      <c r="P6649" t="s">
        <v>9616</v>
      </c>
      <c r="Q6649" s="1">
        <v>46023</v>
      </c>
      <c r="R6649" s="2">
        <v>75.389041095890406</v>
      </c>
      <c r="S6649" t="s">
        <v>9619</v>
      </c>
    </row>
    <row r="6650" spans="1:19" x14ac:dyDescent="0.35">
      <c r="A6650" s="1">
        <v>45428</v>
      </c>
      <c r="B6650" t="s">
        <v>6846</v>
      </c>
      <c r="C6650" t="s">
        <v>164</v>
      </c>
      <c r="D6650" s="1">
        <v>23080</v>
      </c>
      <c r="E6650" t="s">
        <v>17</v>
      </c>
      <c r="F6650" t="s">
        <v>903</v>
      </c>
      <c r="G6650" t="s">
        <v>19</v>
      </c>
      <c r="H6650" t="s">
        <v>9597</v>
      </c>
      <c r="I6650" t="s">
        <v>187</v>
      </c>
      <c r="J6650" t="s">
        <v>611</v>
      </c>
      <c r="K6650">
        <v>264</v>
      </c>
      <c r="L6650">
        <v>216</v>
      </c>
      <c r="M6650">
        <v>48</v>
      </c>
      <c r="N6650" s="3">
        <v>0.18181818181818182</v>
      </c>
      <c r="O6650" t="s">
        <v>48</v>
      </c>
      <c r="P6650" t="s">
        <v>9616</v>
      </c>
      <c r="Q6650" s="1">
        <v>46023</v>
      </c>
      <c r="R6650" s="2">
        <v>62.857534246575341</v>
      </c>
      <c r="S6650" t="s">
        <v>9618</v>
      </c>
    </row>
    <row r="6651" spans="1:19" x14ac:dyDescent="0.35">
      <c r="A6651" s="1">
        <v>45342</v>
      </c>
      <c r="B6651" t="s">
        <v>6847</v>
      </c>
      <c r="C6651" t="s">
        <v>74</v>
      </c>
      <c r="D6651" s="1">
        <v>38107</v>
      </c>
      <c r="E6651" t="s">
        <v>17</v>
      </c>
      <c r="F6651" t="s">
        <v>679</v>
      </c>
      <c r="G6651" t="s">
        <v>38</v>
      </c>
      <c r="H6651" t="s">
        <v>9600</v>
      </c>
      <c r="I6651" t="s">
        <v>335</v>
      </c>
      <c r="J6651" t="s">
        <v>1424</v>
      </c>
      <c r="K6651">
        <v>16290</v>
      </c>
      <c r="L6651">
        <v>3620</v>
      </c>
      <c r="M6651">
        <v>12670</v>
      </c>
      <c r="N6651" s="3">
        <v>0.77777777777777779</v>
      </c>
      <c r="O6651" t="s">
        <v>39</v>
      </c>
      <c r="P6651" t="s">
        <v>9616</v>
      </c>
      <c r="Q6651" s="1">
        <v>46023</v>
      </c>
      <c r="R6651" s="2">
        <v>21.687671232876713</v>
      </c>
      <c r="S6651" t="s">
        <v>9623</v>
      </c>
    </row>
    <row r="6652" spans="1:19" x14ac:dyDescent="0.35">
      <c r="A6652" s="1">
        <v>45359</v>
      </c>
      <c r="B6652" t="s">
        <v>6848</v>
      </c>
      <c r="C6652" t="s">
        <v>67</v>
      </c>
      <c r="D6652" s="1">
        <v>38516</v>
      </c>
      <c r="E6652" t="s">
        <v>60</v>
      </c>
      <c r="F6652" t="s">
        <v>483</v>
      </c>
      <c r="G6652" t="s">
        <v>55</v>
      </c>
      <c r="H6652" t="s">
        <v>9606</v>
      </c>
      <c r="I6652" t="s">
        <v>9607</v>
      </c>
      <c r="J6652" t="s">
        <v>9604</v>
      </c>
      <c r="K6652">
        <v>3150</v>
      </c>
      <c r="L6652">
        <v>2250</v>
      </c>
      <c r="M6652">
        <v>900</v>
      </c>
      <c r="N6652" s="3">
        <v>0.2857142857142857</v>
      </c>
      <c r="O6652" t="s">
        <v>48</v>
      </c>
      <c r="P6652" t="s">
        <v>9616</v>
      </c>
      <c r="Q6652" s="1">
        <v>46023</v>
      </c>
      <c r="R6652" s="2">
        <v>20.567123287671233</v>
      </c>
      <c r="S6652" t="s">
        <v>9623</v>
      </c>
    </row>
    <row r="6653" spans="1:19" x14ac:dyDescent="0.35">
      <c r="A6653" s="1">
        <v>45415</v>
      </c>
      <c r="B6653" t="s">
        <v>6849</v>
      </c>
      <c r="C6653" t="s">
        <v>28</v>
      </c>
      <c r="D6653" s="1">
        <v>20359</v>
      </c>
      <c r="E6653" t="s">
        <v>17</v>
      </c>
      <c r="F6653" t="s">
        <v>491</v>
      </c>
      <c r="G6653" t="s">
        <v>47</v>
      </c>
      <c r="H6653" t="s">
        <v>9602</v>
      </c>
      <c r="I6653" t="s">
        <v>187</v>
      </c>
      <c r="J6653" t="s">
        <v>145</v>
      </c>
      <c r="K6653">
        <v>6300</v>
      </c>
      <c r="L6653">
        <v>3150</v>
      </c>
      <c r="M6653">
        <v>3150</v>
      </c>
      <c r="N6653" s="3">
        <v>0.5</v>
      </c>
      <c r="O6653" t="s">
        <v>35</v>
      </c>
      <c r="P6653" t="s">
        <v>9616</v>
      </c>
      <c r="Q6653" s="1">
        <v>46023</v>
      </c>
      <c r="R6653" s="2">
        <v>70.31232876712329</v>
      </c>
      <c r="S6653" t="s">
        <v>9619</v>
      </c>
    </row>
    <row r="6654" spans="1:19" x14ac:dyDescent="0.35">
      <c r="A6654" s="1">
        <v>45382</v>
      </c>
      <c r="B6654" t="s">
        <v>6850</v>
      </c>
      <c r="C6654" t="s">
        <v>164</v>
      </c>
      <c r="D6654" s="1">
        <v>29427</v>
      </c>
      <c r="E6654" t="s">
        <v>60</v>
      </c>
      <c r="F6654" t="s">
        <v>375</v>
      </c>
      <c r="G6654" t="s">
        <v>19</v>
      </c>
      <c r="H6654" t="s">
        <v>9597</v>
      </c>
      <c r="I6654" t="s">
        <v>187</v>
      </c>
      <c r="J6654" t="s">
        <v>611</v>
      </c>
      <c r="K6654">
        <v>9262</v>
      </c>
      <c r="L6654">
        <v>7578</v>
      </c>
      <c r="M6654">
        <v>1684</v>
      </c>
      <c r="N6654" s="3">
        <v>0.18181818181818182</v>
      </c>
      <c r="O6654" t="s">
        <v>39</v>
      </c>
      <c r="P6654" t="s">
        <v>9617</v>
      </c>
      <c r="Q6654" s="1">
        <v>46023</v>
      </c>
      <c r="R6654" s="2">
        <v>45.468493150684928</v>
      </c>
      <c r="S6654" t="s">
        <v>9622</v>
      </c>
    </row>
    <row r="6655" spans="1:19" x14ac:dyDescent="0.35">
      <c r="A6655" s="1">
        <v>45315</v>
      </c>
      <c r="B6655" t="s">
        <v>2192</v>
      </c>
      <c r="C6655" t="s">
        <v>28</v>
      </c>
      <c r="D6655" s="1">
        <v>26202</v>
      </c>
      <c r="E6655" t="s">
        <v>23</v>
      </c>
      <c r="F6655" t="s">
        <v>1587</v>
      </c>
      <c r="G6655" t="s">
        <v>64</v>
      </c>
      <c r="H6655" t="s">
        <v>9610</v>
      </c>
      <c r="I6655" t="s">
        <v>335</v>
      </c>
      <c r="J6655" t="s">
        <v>597</v>
      </c>
      <c r="K6655">
        <v>4312</v>
      </c>
      <c r="L6655">
        <v>3920</v>
      </c>
      <c r="M6655">
        <v>392</v>
      </c>
      <c r="N6655" s="3">
        <v>9.0909090909090912E-2</v>
      </c>
      <c r="O6655" t="s">
        <v>39</v>
      </c>
      <c r="P6655" t="s">
        <v>9616</v>
      </c>
      <c r="Q6655" s="1">
        <v>46023</v>
      </c>
      <c r="R6655" s="2">
        <v>54.304109589041097</v>
      </c>
      <c r="S6655" t="s">
        <v>9621</v>
      </c>
    </row>
    <row r="6656" spans="1:19" x14ac:dyDescent="0.35">
      <c r="A6656" s="1">
        <v>45377</v>
      </c>
      <c r="B6656" t="s">
        <v>6851</v>
      </c>
      <c r="C6656" t="s">
        <v>164</v>
      </c>
      <c r="D6656" s="1">
        <v>28477</v>
      </c>
      <c r="E6656" t="s">
        <v>60</v>
      </c>
      <c r="F6656" t="s">
        <v>1388</v>
      </c>
      <c r="G6656" t="s">
        <v>38</v>
      </c>
      <c r="H6656" t="s">
        <v>9600</v>
      </c>
      <c r="I6656" t="s">
        <v>335</v>
      </c>
      <c r="J6656" t="s">
        <v>1424</v>
      </c>
      <c r="K6656">
        <v>14265</v>
      </c>
      <c r="L6656">
        <v>3170</v>
      </c>
      <c r="M6656">
        <v>11095</v>
      </c>
      <c r="N6656" s="3">
        <v>0.77777777777777779</v>
      </c>
      <c r="O6656" t="s">
        <v>20</v>
      </c>
      <c r="P6656" t="s">
        <v>9616</v>
      </c>
      <c r="Q6656" s="1">
        <v>46023</v>
      </c>
      <c r="R6656" s="2">
        <v>48.07123287671233</v>
      </c>
      <c r="S6656" t="s">
        <v>9621</v>
      </c>
    </row>
    <row r="6657" spans="1:19" x14ac:dyDescent="0.35">
      <c r="A6657" s="1">
        <v>45489</v>
      </c>
      <c r="B6657" t="s">
        <v>6852</v>
      </c>
      <c r="C6657" t="s">
        <v>16</v>
      </c>
      <c r="D6657" s="1">
        <v>35521</v>
      </c>
      <c r="E6657" t="s">
        <v>23</v>
      </c>
      <c r="F6657" t="s">
        <v>776</v>
      </c>
      <c r="G6657" t="s">
        <v>31</v>
      </c>
      <c r="H6657" t="s">
        <v>9599</v>
      </c>
      <c r="I6657" t="s">
        <v>335</v>
      </c>
      <c r="J6657" t="s">
        <v>776</v>
      </c>
      <c r="K6657">
        <v>196</v>
      </c>
      <c r="L6657">
        <v>140</v>
      </c>
      <c r="M6657">
        <v>56</v>
      </c>
      <c r="N6657" s="3">
        <v>0.2857142857142857</v>
      </c>
      <c r="O6657" t="s">
        <v>35</v>
      </c>
      <c r="P6657" t="s">
        <v>9616</v>
      </c>
      <c r="Q6657" s="1">
        <v>46023</v>
      </c>
      <c r="R6657" s="2">
        <v>28.772602739726029</v>
      </c>
      <c r="S6657" t="s">
        <v>9620</v>
      </c>
    </row>
    <row r="6658" spans="1:19" x14ac:dyDescent="0.35">
      <c r="A6658" s="1">
        <v>45443</v>
      </c>
      <c r="B6658" t="s">
        <v>6853</v>
      </c>
      <c r="C6658" t="s">
        <v>16</v>
      </c>
      <c r="D6658" s="1">
        <v>30089</v>
      </c>
      <c r="E6658" t="s">
        <v>23</v>
      </c>
      <c r="F6658" t="s">
        <v>970</v>
      </c>
      <c r="G6658" t="s">
        <v>51</v>
      </c>
      <c r="H6658" t="s">
        <v>9603</v>
      </c>
      <c r="I6658" t="s">
        <v>9604</v>
      </c>
      <c r="J6658" t="s">
        <v>9605</v>
      </c>
      <c r="K6658">
        <v>3321</v>
      </c>
      <c r="L6658">
        <v>2583</v>
      </c>
      <c r="M6658">
        <v>738</v>
      </c>
      <c r="N6658" s="3">
        <v>0.22222222222222221</v>
      </c>
      <c r="O6658" t="s">
        <v>32</v>
      </c>
      <c r="P6658" t="s">
        <v>9616</v>
      </c>
      <c r="Q6658" s="1">
        <v>46023</v>
      </c>
      <c r="R6658" s="2">
        <v>43.654794520547945</v>
      </c>
      <c r="S6658" t="s">
        <v>9622</v>
      </c>
    </row>
    <row r="6659" spans="1:19" x14ac:dyDescent="0.35">
      <c r="A6659" s="1">
        <v>45294</v>
      </c>
      <c r="B6659" t="s">
        <v>6854</v>
      </c>
      <c r="C6659" t="s">
        <v>16</v>
      </c>
      <c r="D6659" s="1">
        <v>35185</v>
      </c>
      <c r="E6659" t="s">
        <v>17</v>
      </c>
      <c r="F6659" t="s">
        <v>806</v>
      </c>
      <c r="G6659" t="s">
        <v>38</v>
      </c>
      <c r="H6659" t="s">
        <v>9600</v>
      </c>
      <c r="I6659" t="s">
        <v>335</v>
      </c>
      <c r="J6659" t="s">
        <v>1424</v>
      </c>
      <c r="K6659">
        <v>17010</v>
      </c>
      <c r="L6659">
        <v>3780</v>
      </c>
      <c r="M6659">
        <v>13230</v>
      </c>
      <c r="N6659" s="3">
        <v>0.77777777777777779</v>
      </c>
      <c r="O6659" t="s">
        <v>48</v>
      </c>
      <c r="P6659" t="s">
        <v>9616</v>
      </c>
      <c r="Q6659" s="1">
        <v>46023</v>
      </c>
      <c r="R6659" s="2">
        <v>29.693150684931506</v>
      </c>
      <c r="S6659" t="s">
        <v>9620</v>
      </c>
    </row>
    <row r="6660" spans="1:19" x14ac:dyDescent="0.35">
      <c r="A6660" s="1">
        <v>45457</v>
      </c>
      <c r="B6660" t="s">
        <v>6855</v>
      </c>
      <c r="C6660" t="s">
        <v>74</v>
      </c>
      <c r="D6660" s="1">
        <v>20509</v>
      </c>
      <c r="E6660" t="s">
        <v>17</v>
      </c>
      <c r="F6660" t="s">
        <v>593</v>
      </c>
      <c r="G6660" t="s">
        <v>31</v>
      </c>
      <c r="H6660" t="s">
        <v>9599</v>
      </c>
      <c r="I6660" t="s">
        <v>335</v>
      </c>
      <c r="J6660" t="s">
        <v>776</v>
      </c>
      <c r="K6660">
        <v>1456</v>
      </c>
      <c r="L6660">
        <v>1040</v>
      </c>
      <c r="M6660">
        <v>416</v>
      </c>
      <c r="N6660" s="3">
        <v>0.2857142857142857</v>
      </c>
      <c r="O6660" t="s">
        <v>35</v>
      </c>
      <c r="P6660" t="s">
        <v>9616</v>
      </c>
      <c r="Q6660" s="1">
        <v>46023</v>
      </c>
      <c r="R6660" s="2">
        <v>69.901369863013699</v>
      </c>
      <c r="S6660" t="s">
        <v>9619</v>
      </c>
    </row>
    <row r="6661" spans="1:19" x14ac:dyDescent="0.35">
      <c r="A6661" s="1">
        <v>45500</v>
      </c>
      <c r="B6661" t="s">
        <v>6856</v>
      </c>
      <c r="C6661" t="s">
        <v>164</v>
      </c>
      <c r="D6661" s="1">
        <v>19995</v>
      </c>
      <c r="E6661" t="s">
        <v>29</v>
      </c>
      <c r="F6661" t="s">
        <v>84</v>
      </c>
      <c r="G6661" t="s">
        <v>55</v>
      </c>
      <c r="H6661" t="s">
        <v>9606</v>
      </c>
      <c r="I6661" t="s">
        <v>9607</v>
      </c>
      <c r="J6661" t="s">
        <v>9604</v>
      </c>
      <c r="K6661">
        <v>2611</v>
      </c>
      <c r="L6661">
        <v>1865</v>
      </c>
      <c r="M6661">
        <v>746</v>
      </c>
      <c r="N6661" s="3">
        <v>0.2857142857142857</v>
      </c>
      <c r="O6661" t="s">
        <v>39</v>
      </c>
      <c r="P6661" t="s">
        <v>9616</v>
      </c>
      <c r="Q6661" s="1">
        <v>46023</v>
      </c>
      <c r="R6661" s="2">
        <v>71.30958904109589</v>
      </c>
      <c r="S6661" t="s">
        <v>9619</v>
      </c>
    </row>
    <row r="6662" spans="1:19" x14ac:dyDescent="0.35">
      <c r="A6662" s="1">
        <v>45449</v>
      </c>
      <c r="B6662" t="s">
        <v>6857</v>
      </c>
      <c r="C6662" t="s">
        <v>164</v>
      </c>
      <c r="D6662" s="1">
        <v>18374</v>
      </c>
      <c r="E6662" t="s">
        <v>60</v>
      </c>
      <c r="F6662" t="s">
        <v>2052</v>
      </c>
      <c r="G6662" t="s">
        <v>64</v>
      </c>
      <c r="H6662" t="s">
        <v>9610</v>
      </c>
      <c r="I6662" t="s">
        <v>335</v>
      </c>
      <c r="J6662" t="s">
        <v>597</v>
      </c>
      <c r="K6662">
        <v>2904</v>
      </c>
      <c r="L6662">
        <v>2640</v>
      </c>
      <c r="M6662">
        <v>264</v>
      </c>
      <c r="N6662" s="3">
        <v>9.0909090909090912E-2</v>
      </c>
      <c r="O6662" t="s">
        <v>32</v>
      </c>
      <c r="P6662" t="s">
        <v>9616</v>
      </c>
      <c r="Q6662" s="1">
        <v>46023</v>
      </c>
      <c r="R6662" s="2">
        <v>75.750684931506854</v>
      </c>
      <c r="S6662" t="s">
        <v>9619</v>
      </c>
    </row>
    <row r="6663" spans="1:19" x14ac:dyDescent="0.35">
      <c r="A6663" s="1">
        <v>45329</v>
      </c>
      <c r="B6663" t="s">
        <v>6858</v>
      </c>
      <c r="C6663" t="s">
        <v>76</v>
      </c>
      <c r="D6663" s="1">
        <v>34939</v>
      </c>
      <c r="E6663" t="s">
        <v>29</v>
      </c>
      <c r="F6663" t="s">
        <v>487</v>
      </c>
      <c r="G6663" t="s">
        <v>47</v>
      </c>
      <c r="H6663" t="s">
        <v>9602</v>
      </c>
      <c r="I6663" t="s">
        <v>187</v>
      </c>
      <c r="J6663" t="s">
        <v>145</v>
      </c>
      <c r="K6663">
        <v>6120</v>
      </c>
      <c r="L6663">
        <v>3060</v>
      </c>
      <c r="M6663">
        <v>3060</v>
      </c>
      <c r="N6663" s="3">
        <v>0.5</v>
      </c>
      <c r="O6663" t="s">
        <v>48</v>
      </c>
      <c r="P6663" t="s">
        <v>9616</v>
      </c>
      <c r="Q6663" s="1">
        <v>46023</v>
      </c>
      <c r="R6663" s="2">
        <v>30.367123287671234</v>
      </c>
      <c r="S6663" t="s">
        <v>9620</v>
      </c>
    </row>
    <row r="6664" spans="1:19" x14ac:dyDescent="0.35">
      <c r="A6664" s="1">
        <v>45446</v>
      </c>
      <c r="B6664" t="s">
        <v>6859</v>
      </c>
      <c r="C6664" t="s">
        <v>67</v>
      </c>
      <c r="D6664" s="1">
        <v>23056</v>
      </c>
      <c r="E6664" t="s">
        <v>17</v>
      </c>
      <c r="F6664" t="s">
        <v>587</v>
      </c>
      <c r="G6664" t="s">
        <v>19</v>
      </c>
      <c r="H6664" t="s">
        <v>9597</v>
      </c>
      <c r="I6664" t="s">
        <v>187</v>
      </c>
      <c r="J6664" t="s">
        <v>611</v>
      </c>
      <c r="K6664">
        <v>4708</v>
      </c>
      <c r="L6664">
        <v>3852</v>
      </c>
      <c r="M6664">
        <v>856</v>
      </c>
      <c r="N6664" s="3">
        <v>0.18181818181818182</v>
      </c>
      <c r="O6664" t="s">
        <v>35</v>
      </c>
      <c r="P6664" t="s">
        <v>9616</v>
      </c>
      <c r="Q6664" s="1">
        <v>46023</v>
      </c>
      <c r="R6664" s="2">
        <v>62.923287671232877</v>
      </c>
      <c r="S6664" t="s">
        <v>9618</v>
      </c>
    </row>
    <row r="6665" spans="1:19" x14ac:dyDescent="0.35">
      <c r="A6665" s="1">
        <v>45504</v>
      </c>
      <c r="B6665" t="s">
        <v>6860</v>
      </c>
      <c r="C6665" t="s">
        <v>74</v>
      </c>
      <c r="D6665" s="1">
        <v>18512</v>
      </c>
      <c r="E6665" t="s">
        <v>23</v>
      </c>
      <c r="F6665" t="s">
        <v>2272</v>
      </c>
      <c r="G6665" t="s">
        <v>44</v>
      </c>
      <c r="H6665" t="s">
        <v>9601</v>
      </c>
      <c r="I6665" t="s">
        <v>286</v>
      </c>
      <c r="J6665" t="s">
        <v>4826</v>
      </c>
      <c r="K6665">
        <v>2530</v>
      </c>
      <c r="L6665">
        <v>2090</v>
      </c>
      <c r="M6665">
        <v>440</v>
      </c>
      <c r="N6665" s="3">
        <v>0.17391304347826086</v>
      </c>
      <c r="O6665" t="s">
        <v>39</v>
      </c>
      <c r="P6665" t="s">
        <v>9616</v>
      </c>
      <c r="Q6665" s="1">
        <v>46023</v>
      </c>
      <c r="R6665" s="2">
        <v>75.372602739726034</v>
      </c>
      <c r="S6665" t="s">
        <v>9619</v>
      </c>
    </row>
    <row r="6666" spans="1:19" x14ac:dyDescent="0.35">
      <c r="A6666" s="1">
        <v>45457</v>
      </c>
      <c r="B6666" t="s">
        <v>6861</v>
      </c>
      <c r="C6666" t="s">
        <v>76</v>
      </c>
      <c r="D6666" s="1">
        <v>38266</v>
      </c>
      <c r="E6666" t="s">
        <v>29</v>
      </c>
      <c r="F6666" t="s">
        <v>2250</v>
      </c>
      <c r="G6666" t="s">
        <v>55</v>
      </c>
      <c r="H6666" t="s">
        <v>9606</v>
      </c>
      <c r="I6666" t="s">
        <v>9607</v>
      </c>
      <c r="J6666" t="s">
        <v>9604</v>
      </c>
      <c r="K6666">
        <v>2821</v>
      </c>
      <c r="L6666">
        <v>2015</v>
      </c>
      <c r="M6666">
        <v>806</v>
      </c>
      <c r="N6666" s="3">
        <v>0.2857142857142857</v>
      </c>
      <c r="O6666" t="s">
        <v>39</v>
      </c>
      <c r="P6666" t="s">
        <v>9616</v>
      </c>
      <c r="Q6666" s="1">
        <v>46023</v>
      </c>
      <c r="R6666" s="2">
        <v>21.252054794520546</v>
      </c>
      <c r="S6666" t="s">
        <v>9623</v>
      </c>
    </row>
    <row r="6667" spans="1:19" x14ac:dyDescent="0.35">
      <c r="A6667" s="1">
        <v>45423</v>
      </c>
      <c r="B6667" t="s">
        <v>6862</v>
      </c>
      <c r="C6667" t="s">
        <v>164</v>
      </c>
      <c r="D6667" s="1">
        <v>32159</v>
      </c>
      <c r="E6667" t="s">
        <v>29</v>
      </c>
      <c r="F6667" t="s">
        <v>333</v>
      </c>
      <c r="G6667" t="s">
        <v>55</v>
      </c>
      <c r="H6667" t="s">
        <v>9606</v>
      </c>
      <c r="I6667" t="s">
        <v>9607</v>
      </c>
      <c r="J6667" t="s">
        <v>9604</v>
      </c>
      <c r="K6667">
        <v>3003</v>
      </c>
      <c r="L6667">
        <v>2145</v>
      </c>
      <c r="M6667">
        <v>858</v>
      </c>
      <c r="N6667" s="3">
        <v>0.2857142857142857</v>
      </c>
      <c r="O6667" t="s">
        <v>35</v>
      </c>
      <c r="P6667" t="s">
        <v>9616</v>
      </c>
      <c r="Q6667" s="1">
        <v>46023</v>
      </c>
      <c r="R6667" s="2">
        <v>37.983561643835614</v>
      </c>
      <c r="S6667" t="s">
        <v>9620</v>
      </c>
    </row>
    <row r="6668" spans="1:19" x14ac:dyDescent="0.35">
      <c r="A6668" s="1">
        <v>45366</v>
      </c>
      <c r="B6668" t="s">
        <v>6863</v>
      </c>
      <c r="C6668" t="s">
        <v>28</v>
      </c>
      <c r="D6668" s="1">
        <v>18486</v>
      </c>
      <c r="E6668" t="s">
        <v>29</v>
      </c>
      <c r="F6668" t="s">
        <v>377</v>
      </c>
      <c r="G6668" t="s">
        <v>38</v>
      </c>
      <c r="H6668" t="s">
        <v>9600</v>
      </c>
      <c r="I6668" t="s">
        <v>335</v>
      </c>
      <c r="J6668" t="s">
        <v>1424</v>
      </c>
      <c r="K6668">
        <v>1395</v>
      </c>
      <c r="L6668">
        <v>310</v>
      </c>
      <c r="M6668">
        <v>1085</v>
      </c>
      <c r="N6668" s="3">
        <v>0.77777777777777779</v>
      </c>
      <c r="O6668" t="s">
        <v>35</v>
      </c>
      <c r="P6668" t="s">
        <v>9616</v>
      </c>
      <c r="Q6668" s="1">
        <v>46023</v>
      </c>
      <c r="R6668" s="2">
        <v>75.443835616438349</v>
      </c>
      <c r="S6668" t="s">
        <v>9619</v>
      </c>
    </row>
    <row r="6669" spans="1:19" x14ac:dyDescent="0.35">
      <c r="A6669" s="1">
        <v>45295</v>
      </c>
      <c r="B6669" t="s">
        <v>6864</v>
      </c>
      <c r="C6669" t="s">
        <v>16</v>
      </c>
      <c r="D6669" s="1">
        <v>34750</v>
      </c>
      <c r="E6669" t="s">
        <v>23</v>
      </c>
      <c r="F6669" t="s">
        <v>1049</v>
      </c>
      <c r="G6669" t="s">
        <v>64</v>
      </c>
      <c r="H6669" t="s">
        <v>9610</v>
      </c>
      <c r="I6669" t="s">
        <v>335</v>
      </c>
      <c r="J6669" t="s">
        <v>597</v>
      </c>
      <c r="K6669">
        <v>5302</v>
      </c>
      <c r="L6669">
        <v>4820</v>
      </c>
      <c r="M6669">
        <v>482</v>
      </c>
      <c r="N6669" s="3">
        <v>9.0909090909090912E-2</v>
      </c>
      <c r="O6669" t="s">
        <v>39</v>
      </c>
      <c r="P6669" t="s">
        <v>9616</v>
      </c>
      <c r="Q6669" s="1">
        <v>46023</v>
      </c>
      <c r="R6669" s="2">
        <v>30.884931506849316</v>
      </c>
      <c r="S6669" t="s">
        <v>9620</v>
      </c>
    </row>
    <row r="6670" spans="1:19" x14ac:dyDescent="0.35">
      <c r="A6670" s="1">
        <v>45437</v>
      </c>
      <c r="B6670" t="s">
        <v>6865</v>
      </c>
      <c r="C6670" t="s">
        <v>74</v>
      </c>
      <c r="D6670" s="1">
        <v>27896</v>
      </c>
      <c r="E6670" t="s">
        <v>23</v>
      </c>
      <c r="F6670" t="s">
        <v>1046</v>
      </c>
      <c r="G6670" t="s">
        <v>47</v>
      </c>
      <c r="H6670" t="s">
        <v>9602</v>
      </c>
      <c r="I6670" t="s">
        <v>187</v>
      </c>
      <c r="J6670" t="s">
        <v>145</v>
      </c>
      <c r="K6670">
        <v>10512</v>
      </c>
      <c r="L6670">
        <v>5256</v>
      </c>
      <c r="M6670">
        <v>5256</v>
      </c>
      <c r="N6670" s="3">
        <v>0.5</v>
      </c>
      <c r="O6670" t="s">
        <v>20</v>
      </c>
      <c r="P6670" t="s">
        <v>9616</v>
      </c>
      <c r="Q6670" s="1">
        <v>46023</v>
      </c>
      <c r="R6670" s="2">
        <v>49.663013698630138</v>
      </c>
      <c r="S6670" t="s">
        <v>9621</v>
      </c>
    </row>
    <row r="6671" spans="1:19" x14ac:dyDescent="0.35">
      <c r="A6671" s="1">
        <v>45403</v>
      </c>
      <c r="B6671" t="s">
        <v>6866</v>
      </c>
      <c r="C6671" t="s">
        <v>22</v>
      </c>
      <c r="D6671" s="1">
        <v>21190</v>
      </c>
      <c r="E6671" t="s">
        <v>29</v>
      </c>
      <c r="F6671" t="s">
        <v>208</v>
      </c>
      <c r="G6671" t="s">
        <v>59</v>
      </c>
      <c r="H6671" t="s">
        <v>9608</v>
      </c>
      <c r="I6671" t="s">
        <v>9609</v>
      </c>
      <c r="J6671" t="s">
        <v>9607</v>
      </c>
      <c r="K6671">
        <v>2315</v>
      </c>
      <c r="L6671">
        <v>1389</v>
      </c>
      <c r="M6671">
        <v>926</v>
      </c>
      <c r="N6671" s="3">
        <v>0.4</v>
      </c>
      <c r="O6671" t="s">
        <v>26</v>
      </c>
      <c r="P6671" t="s">
        <v>9616</v>
      </c>
      <c r="Q6671" s="1">
        <v>46023</v>
      </c>
      <c r="R6671" s="2">
        <v>68.035616438356158</v>
      </c>
      <c r="S6671" t="s">
        <v>9619</v>
      </c>
    </row>
    <row r="6672" spans="1:19" x14ac:dyDescent="0.35">
      <c r="A6672" s="1">
        <v>45407</v>
      </c>
      <c r="B6672" t="s">
        <v>6867</v>
      </c>
      <c r="C6672" t="s">
        <v>68</v>
      </c>
      <c r="D6672" s="1">
        <v>30566</v>
      </c>
      <c r="E6672" t="s">
        <v>17</v>
      </c>
      <c r="F6672" t="s">
        <v>831</v>
      </c>
      <c r="G6672" t="s">
        <v>51</v>
      </c>
      <c r="H6672" t="s">
        <v>9603</v>
      </c>
      <c r="I6672" t="s">
        <v>9604</v>
      </c>
      <c r="J6672" t="s">
        <v>9605</v>
      </c>
      <c r="K6672">
        <v>4230</v>
      </c>
      <c r="L6672">
        <v>3290</v>
      </c>
      <c r="M6672">
        <v>940</v>
      </c>
      <c r="N6672" s="3">
        <v>0.22222222222222221</v>
      </c>
      <c r="O6672" t="s">
        <v>32</v>
      </c>
      <c r="P6672" t="s">
        <v>9616</v>
      </c>
      <c r="Q6672" s="1">
        <v>46023</v>
      </c>
      <c r="R6672" s="2">
        <v>42.347945205479455</v>
      </c>
      <c r="S6672" t="s">
        <v>9622</v>
      </c>
    </row>
    <row r="6673" spans="1:19" x14ac:dyDescent="0.35">
      <c r="A6673" s="1">
        <v>45496</v>
      </c>
      <c r="B6673" t="s">
        <v>6868</v>
      </c>
      <c r="C6673" t="s">
        <v>76</v>
      </c>
      <c r="D6673" s="1">
        <v>37161</v>
      </c>
      <c r="E6673" t="s">
        <v>17</v>
      </c>
      <c r="F6673" t="s">
        <v>1900</v>
      </c>
      <c r="G6673" t="s">
        <v>64</v>
      </c>
      <c r="H6673" t="s">
        <v>9610</v>
      </c>
      <c r="I6673" t="s">
        <v>335</v>
      </c>
      <c r="J6673" t="s">
        <v>597</v>
      </c>
      <c r="K6673">
        <v>1496</v>
      </c>
      <c r="L6673">
        <v>1360</v>
      </c>
      <c r="M6673">
        <v>136</v>
      </c>
      <c r="N6673" s="3">
        <v>9.0909090909090912E-2</v>
      </c>
      <c r="O6673" t="s">
        <v>48</v>
      </c>
      <c r="P6673" t="s">
        <v>9616</v>
      </c>
      <c r="Q6673" s="1">
        <v>46023</v>
      </c>
      <c r="R6673" s="2">
        <v>24.279452054794522</v>
      </c>
      <c r="S6673" t="s">
        <v>9623</v>
      </c>
    </row>
    <row r="6674" spans="1:19" x14ac:dyDescent="0.35">
      <c r="A6674" s="1">
        <v>45400</v>
      </c>
      <c r="B6674" t="s">
        <v>6869</v>
      </c>
      <c r="C6674" t="s">
        <v>164</v>
      </c>
      <c r="D6674" s="1">
        <v>19280</v>
      </c>
      <c r="E6674" t="s">
        <v>60</v>
      </c>
      <c r="F6674" t="s">
        <v>597</v>
      </c>
      <c r="G6674" t="s">
        <v>47</v>
      </c>
      <c r="H6674" t="s">
        <v>9602</v>
      </c>
      <c r="I6674" t="s">
        <v>187</v>
      </c>
      <c r="J6674" t="s">
        <v>145</v>
      </c>
      <c r="K6674">
        <v>396</v>
      </c>
      <c r="L6674">
        <v>198</v>
      </c>
      <c r="M6674">
        <v>198</v>
      </c>
      <c r="N6674" s="3">
        <v>0.5</v>
      </c>
      <c r="O6674" t="s">
        <v>52</v>
      </c>
      <c r="P6674" t="s">
        <v>9617</v>
      </c>
      <c r="Q6674" s="1">
        <v>46023</v>
      </c>
      <c r="R6674" s="2">
        <v>73.268493150684932</v>
      </c>
      <c r="S6674" t="s">
        <v>9619</v>
      </c>
    </row>
    <row r="6675" spans="1:19" x14ac:dyDescent="0.35">
      <c r="A6675" s="1">
        <v>45474</v>
      </c>
      <c r="B6675" t="s">
        <v>6870</v>
      </c>
      <c r="C6675" t="s">
        <v>28</v>
      </c>
      <c r="D6675" s="1">
        <v>34670</v>
      </c>
      <c r="E6675" t="s">
        <v>23</v>
      </c>
      <c r="F6675" t="s">
        <v>1239</v>
      </c>
      <c r="G6675" t="s">
        <v>59</v>
      </c>
      <c r="H6675" t="s">
        <v>9608</v>
      </c>
      <c r="I6675" t="s">
        <v>9609</v>
      </c>
      <c r="J6675" t="s">
        <v>9607</v>
      </c>
      <c r="K6675">
        <v>565</v>
      </c>
      <c r="L6675">
        <v>339</v>
      </c>
      <c r="M6675">
        <v>226</v>
      </c>
      <c r="N6675" s="3">
        <v>0.4</v>
      </c>
      <c r="O6675" t="s">
        <v>56</v>
      </c>
      <c r="P6675" t="s">
        <v>9616</v>
      </c>
      <c r="Q6675" s="1">
        <v>46023</v>
      </c>
      <c r="R6675" s="2">
        <v>31.104109589041094</v>
      </c>
      <c r="S6675" t="s">
        <v>9620</v>
      </c>
    </row>
    <row r="6676" spans="1:19" x14ac:dyDescent="0.35">
      <c r="A6676" s="1">
        <v>45298</v>
      </c>
      <c r="B6676" t="s">
        <v>6871</v>
      </c>
      <c r="C6676" t="s">
        <v>22</v>
      </c>
      <c r="D6676" s="1">
        <v>37548</v>
      </c>
      <c r="E6676" t="s">
        <v>60</v>
      </c>
      <c r="F6676" t="s">
        <v>290</v>
      </c>
      <c r="G6676" t="s">
        <v>44</v>
      </c>
      <c r="H6676" t="s">
        <v>9601</v>
      </c>
      <c r="I6676" t="s">
        <v>286</v>
      </c>
      <c r="J6676" t="s">
        <v>4826</v>
      </c>
      <c r="K6676">
        <v>9407</v>
      </c>
      <c r="L6676">
        <v>7771</v>
      </c>
      <c r="M6676">
        <v>1636</v>
      </c>
      <c r="N6676" s="3">
        <v>0.17391304347826086</v>
      </c>
      <c r="O6676" t="s">
        <v>39</v>
      </c>
      <c r="P6676" t="s">
        <v>9616</v>
      </c>
      <c r="Q6676" s="1">
        <v>46023</v>
      </c>
      <c r="R6676" s="2">
        <v>23.219178082191782</v>
      </c>
      <c r="S6676" t="s">
        <v>9623</v>
      </c>
    </row>
    <row r="6677" spans="1:19" x14ac:dyDescent="0.35">
      <c r="A6677" s="1">
        <v>45447</v>
      </c>
      <c r="B6677" t="s">
        <v>6872</v>
      </c>
      <c r="C6677" t="s">
        <v>67</v>
      </c>
      <c r="D6677" s="1">
        <v>31760</v>
      </c>
      <c r="E6677" t="s">
        <v>23</v>
      </c>
      <c r="F6677" t="s">
        <v>63</v>
      </c>
      <c r="G6677" t="s">
        <v>64</v>
      </c>
      <c r="H6677" t="s">
        <v>9610</v>
      </c>
      <c r="I6677" t="s">
        <v>335</v>
      </c>
      <c r="J6677" t="s">
        <v>597</v>
      </c>
      <c r="K6677">
        <v>1914</v>
      </c>
      <c r="L6677">
        <v>1740</v>
      </c>
      <c r="M6677">
        <v>174</v>
      </c>
      <c r="N6677" s="3">
        <v>9.0909090909090912E-2</v>
      </c>
      <c r="O6677" t="s">
        <v>20</v>
      </c>
      <c r="P6677" t="s">
        <v>9616</v>
      </c>
      <c r="Q6677" s="1">
        <v>46023</v>
      </c>
      <c r="R6677" s="2">
        <v>39.076712328767123</v>
      </c>
      <c r="S6677" t="s">
        <v>9622</v>
      </c>
    </row>
    <row r="6678" spans="1:19" x14ac:dyDescent="0.35">
      <c r="A6678" s="1">
        <v>45366</v>
      </c>
      <c r="B6678" t="s">
        <v>6873</v>
      </c>
      <c r="C6678" t="s">
        <v>83</v>
      </c>
      <c r="D6678" s="1">
        <v>24527</v>
      </c>
      <c r="E6678" t="s">
        <v>23</v>
      </c>
      <c r="F6678" t="s">
        <v>399</v>
      </c>
      <c r="G6678" t="s">
        <v>59</v>
      </c>
      <c r="H6678" t="s">
        <v>9608</v>
      </c>
      <c r="I6678" t="s">
        <v>9609</v>
      </c>
      <c r="J6678" t="s">
        <v>9607</v>
      </c>
      <c r="K6678">
        <v>1720</v>
      </c>
      <c r="L6678">
        <v>1032</v>
      </c>
      <c r="M6678">
        <v>688</v>
      </c>
      <c r="N6678" s="3">
        <v>0.4</v>
      </c>
      <c r="O6678" t="s">
        <v>20</v>
      </c>
      <c r="P6678" t="s">
        <v>9616</v>
      </c>
      <c r="Q6678" s="1">
        <v>46023</v>
      </c>
      <c r="R6678" s="2">
        <v>58.893150684931506</v>
      </c>
      <c r="S6678" t="s">
        <v>9618</v>
      </c>
    </row>
    <row r="6679" spans="1:19" x14ac:dyDescent="0.35">
      <c r="A6679" s="1">
        <v>45316</v>
      </c>
      <c r="B6679" t="s">
        <v>6874</v>
      </c>
      <c r="C6679" t="s">
        <v>16</v>
      </c>
      <c r="D6679" s="1">
        <v>19642</v>
      </c>
      <c r="E6679" t="s">
        <v>29</v>
      </c>
      <c r="F6679" t="s">
        <v>903</v>
      </c>
      <c r="G6679" t="s">
        <v>55</v>
      </c>
      <c r="H6679" t="s">
        <v>9606</v>
      </c>
      <c r="I6679" t="s">
        <v>9607</v>
      </c>
      <c r="J6679" t="s">
        <v>9604</v>
      </c>
      <c r="K6679">
        <v>84</v>
      </c>
      <c r="L6679">
        <v>60</v>
      </c>
      <c r="M6679">
        <v>24</v>
      </c>
      <c r="N6679" s="3">
        <v>0.2857142857142857</v>
      </c>
      <c r="O6679" t="s">
        <v>26</v>
      </c>
      <c r="P6679" t="s">
        <v>9616</v>
      </c>
      <c r="Q6679" s="1">
        <v>46023</v>
      </c>
      <c r="R6679" s="2">
        <v>72.276712328767118</v>
      </c>
      <c r="S6679" t="s">
        <v>9619</v>
      </c>
    </row>
    <row r="6680" spans="1:19" x14ac:dyDescent="0.35">
      <c r="A6680" s="1">
        <v>45432</v>
      </c>
      <c r="B6680" t="s">
        <v>6875</v>
      </c>
      <c r="C6680" t="s">
        <v>89</v>
      </c>
      <c r="D6680" s="1">
        <v>24063</v>
      </c>
      <c r="E6680" t="s">
        <v>17</v>
      </c>
      <c r="F6680" t="s">
        <v>1867</v>
      </c>
      <c r="G6680" t="s">
        <v>44</v>
      </c>
      <c r="H6680" t="s">
        <v>9601</v>
      </c>
      <c r="I6680" t="s">
        <v>286</v>
      </c>
      <c r="J6680" t="s">
        <v>4826</v>
      </c>
      <c r="K6680">
        <v>345</v>
      </c>
      <c r="L6680">
        <v>285</v>
      </c>
      <c r="M6680">
        <v>60</v>
      </c>
      <c r="N6680" s="3">
        <v>0.17391304347826086</v>
      </c>
      <c r="O6680" t="s">
        <v>32</v>
      </c>
      <c r="P6680" t="s">
        <v>9616</v>
      </c>
      <c r="Q6680" s="1">
        <v>46023</v>
      </c>
      <c r="R6680" s="2">
        <v>60.164383561643838</v>
      </c>
      <c r="S6680" t="s">
        <v>9618</v>
      </c>
    </row>
    <row r="6681" spans="1:19" x14ac:dyDescent="0.35">
      <c r="A6681" s="1">
        <v>45491</v>
      </c>
      <c r="B6681" t="s">
        <v>6876</v>
      </c>
      <c r="C6681" t="s">
        <v>67</v>
      </c>
      <c r="D6681" s="1">
        <v>28705</v>
      </c>
      <c r="E6681" t="s">
        <v>29</v>
      </c>
      <c r="F6681" t="s">
        <v>4916</v>
      </c>
      <c r="G6681" t="s">
        <v>44</v>
      </c>
      <c r="H6681" t="s">
        <v>9601</v>
      </c>
      <c r="I6681" t="s">
        <v>286</v>
      </c>
      <c r="J6681" t="s">
        <v>4826</v>
      </c>
      <c r="K6681">
        <v>7452</v>
      </c>
      <c r="L6681">
        <v>6156</v>
      </c>
      <c r="M6681">
        <v>1296</v>
      </c>
      <c r="N6681" s="3">
        <v>0.17391304347826086</v>
      </c>
      <c r="O6681" t="s">
        <v>48</v>
      </c>
      <c r="P6681" t="s">
        <v>9616</v>
      </c>
      <c r="Q6681" s="1">
        <v>46023</v>
      </c>
      <c r="R6681" s="2">
        <v>47.446575342465756</v>
      </c>
      <c r="S6681" t="s">
        <v>9622</v>
      </c>
    </row>
    <row r="6682" spans="1:19" x14ac:dyDescent="0.35">
      <c r="A6682" s="1">
        <v>45328</v>
      </c>
      <c r="B6682" t="s">
        <v>6877</v>
      </c>
      <c r="C6682" t="s">
        <v>67</v>
      </c>
      <c r="D6682" s="1">
        <v>16602</v>
      </c>
      <c r="E6682" t="s">
        <v>17</v>
      </c>
      <c r="F6682" t="s">
        <v>1287</v>
      </c>
      <c r="G6682" t="s">
        <v>38</v>
      </c>
      <c r="H6682" t="s">
        <v>9600</v>
      </c>
      <c r="I6682" t="s">
        <v>335</v>
      </c>
      <c r="J6682" t="s">
        <v>1424</v>
      </c>
      <c r="K6682">
        <v>2250</v>
      </c>
      <c r="L6682">
        <v>500</v>
      </c>
      <c r="M6682">
        <v>1750</v>
      </c>
      <c r="N6682" s="3">
        <v>0.77777777777777779</v>
      </c>
      <c r="O6682" t="s">
        <v>52</v>
      </c>
      <c r="P6682" t="s">
        <v>9616</v>
      </c>
      <c r="Q6682" s="1">
        <v>46023</v>
      </c>
      <c r="R6682" s="2">
        <v>80.605479452054794</v>
      </c>
      <c r="S6682" t="s">
        <v>9619</v>
      </c>
    </row>
    <row r="6683" spans="1:19" x14ac:dyDescent="0.35">
      <c r="A6683" s="1">
        <v>45310</v>
      </c>
      <c r="B6683" t="s">
        <v>6878</v>
      </c>
      <c r="C6683" t="s">
        <v>89</v>
      </c>
      <c r="D6683" s="1">
        <v>30156</v>
      </c>
      <c r="E6683" t="s">
        <v>17</v>
      </c>
      <c r="F6683" t="s">
        <v>63</v>
      </c>
      <c r="G6683" t="s">
        <v>51</v>
      </c>
      <c r="H6683" t="s">
        <v>9603</v>
      </c>
      <c r="I6683" t="s">
        <v>9604</v>
      </c>
      <c r="J6683" t="s">
        <v>9605</v>
      </c>
      <c r="K6683">
        <v>1566</v>
      </c>
      <c r="L6683">
        <v>1218</v>
      </c>
      <c r="M6683">
        <v>348</v>
      </c>
      <c r="N6683" s="3">
        <v>0.22222222222222221</v>
      </c>
      <c r="O6683" t="s">
        <v>56</v>
      </c>
      <c r="P6683" t="s">
        <v>9616</v>
      </c>
      <c r="Q6683" s="1">
        <v>46023</v>
      </c>
      <c r="R6683" s="2">
        <v>43.471232876712328</v>
      </c>
      <c r="S6683" t="s">
        <v>9622</v>
      </c>
    </row>
    <row r="6684" spans="1:19" x14ac:dyDescent="0.35">
      <c r="A6684" s="1">
        <v>45349</v>
      </c>
      <c r="B6684" t="s">
        <v>6879</v>
      </c>
      <c r="C6684" t="s">
        <v>89</v>
      </c>
      <c r="D6684" s="1">
        <v>24326</v>
      </c>
      <c r="E6684" t="s">
        <v>29</v>
      </c>
      <c r="F6684" t="s">
        <v>197</v>
      </c>
      <c r="G6684" t="s">
        <v>25</v>
      </c>
      <c r="H6684" t="s">
        <v>9598</v>
      </c>
      <c r="I6684" t="s">
        <v>776</v>
      </c>
      <c r="J6684" t="s">
        <v>1326</v>
      </c>
      <c r="K6684">
        <v>5712</v>
      </c>
      <c r="L6684">
        <v>2856</v>
      </c>
      <c r="M6684">
        <v>2856</v>
      </c>
      <c r="N6684" s="3">
        <v>0.5</v>
      </c>
      <c r="O6684" t="s">
        <v>52</v>
      </c>
      <c r="P6684" t="s">
        <v>9616</v>
      </c>
      <c r="Q6684" s="1">
        <v>46023</v>
      </c>
      <c r="R6684" s="2">
        <v>59.443835616438356</v>
      </c>
      <c r="S6684" t="s">
        <v>9618</v>
      </c>
    </row>
    <row r="6685" spans="1:19" x14ac:dyDescent="0.35">
      <c r="A6685" s="1">
        <v>45411</v>
      </c>
      <c r="B6685" t="s">
        <v>6880</v>
      </c>
      <c r="C6685" t="s">
        <v>68</v>
      </c>
      <c r="D6685" s="1">
        <v>36937</v>
      </c>
      <c r="E6685" t="s">
        <v>23</v>
      </c>
      <c r="F6685" t="s">
        <v>325</v>
      </c>
      <c r="G6685" t="s">
        <v>38</v>
      </c>
      <c r="H6685" t="s">
        <v>9600</v>
      </c>
      <c r="I6685" t="s">
        <v>335</v>
      </c>
      <c r="J6685" t="s">
        <v>1424</v>
      </c>
      <c r="K6685">
        <v>8010</v>
      </c>
      <c r="L6685">
        <v>1780</v>
      </c>
      <c r="M6685">
        <v>6230</v>
      </c>
      <c r="N6685" s="3">
        <v>0.77777777777777779</v>
      </c>
      <c r="O6685" t="s">
        <v>56</v>
      </c>
      <c r="P6685" t="s">
        <v>9616</v>
      </c>
      <c r="Q6685" s="1">
        <v>46023</v>
      </c>
      <c r="R6685" s="2">
        <v>24.893150684931506</v>
      </c>
      <c r="S6685" t="s">
        <v>9623</v>
      </c>
    </row>
    <row r="6686" spans="1:19" x14ac:dyDescent="0.35">
      <c r="A6686" s="1">
        <v>45482</v>
      </c>
      <c r="B6686" t="s">
        <v>6881</v>
      </c>
      <c r="C6686" t="s">
        <v>16</v>
      </c>
      <c r="D6686" s="1">
        <v>38909</v>
      </c>
      <c r="E6686" t="s">
        <v>60</v>
      </c>
      <c r="F6686" t="s">
        <v>1844</v>
      </c>
      <c r="G6686" t="s">
        <v>19</v>
      </c>
      <c r="H6686" t="s">
        <v>9597</v>
      </c>
      <c r="I6686" t="s">
        <v>187</v>
      </c>
      <c r="J6686" t="s">
        <v>611</v>
      </c>
      <c r="K6686">
        <v>3014</v>
      </c>
      <c r="L6686">
        <v>2466</v>
      </c>
      <c r="M6686">
        <v>548</v>
      </c>
      <c r="N6686" s="3">
        <v>0.18181818181818182</v>
      </c>
      <c r="O6686" t="s">
        <v>56</v>
      </c>
      <c r="P6686" t="s">
        <v>9616</v>
      </c>
      <c r="Q6686" s="1">
        <v>46023</v>
      </c>
      <c r="R6686" s="2">
        <v>19.490410958904111</v>
      </c>
      <c r="S6686" t="s">
        <v>9623</v>
      </c>
    </row>
    <row r="6687" spans="1:19" x14ac:dyDescent="0.35">
      <c r="A6687" s="1">
        <v>45479</v>
      </c>
      <c r="B6687" t="s">
        <v>6882</v>
      </c>
      <c r="C6687" t="s">
        <v>83</v>
      </c>
      <c r="D6687" s="1">
        <v>23742</v>
      </c>
      <c r="E6687" t="s">
        <v>60</v>
      </c>
      <c r="F6687" t="s">
        <v>1787</v>
      </c>
      <c r="G6687" t="s">
        <v>59</v>
      </c>
      <c r="H6687" t="s">
        <v>9608</v>
      </c>
      <c r="I6687" t="s">
        <v>9609</v>
      </c>
      <c r="J6687" t="s">
        <v>9607</v>
      </c>
      <c r="K6687">
        <v>595</v>
      </c>
      <c r="L6687">
        <v>357</v>
      </c>
      <c r="M6687">
        <v>238</v>
      </c>
      <c r="N6687" s="3">
        <v>0.4</v>
      </c>
      <c r="O6687" t="s">
        <v>48</v>
      </c>
      <c r="P6687" t="s">
        <v>9616</v>
      </c>
      <c r="Q6687" s="1">
        <v>46023</v>
      </c>
      <c r="R6687" s="2">
        <v>61.043835616438358</v>
      </c>
      <c r="S6687" t="s">
        <v>9618</v>
      </c>
    </row>
    <row r="6688" spans="1:19" x14ac:dyDescent="0.35">
      <c r="A6688" s="1">
        <v>45449</v>
      </c>
      <c r="B6688" t="s">
        <v>6883</v>
      </c>
      <c r="C6688" t="s">
        <v>164</v>
      </c>
      <c r="D6688" s="1">
        <v>31550</v>
      </c>
      <c r="E6688" t="s">
        <v>17</v>
      </c>
      <c r="F6688" t="s">
        <v>597</v>
      </c>
      <c r="G6688" t="s">
        <v>47</v>
      </c>
      <c r="H6688" t="s">
        <v>9602</v>
      </c>
      <c r="I6688" t="s">
        <v>187</v>
      </c>
      <c r="J6688" t="s">
        <v>145</v>
      </c>
      <c r="K6688">
        <v>396</v>
      </c>
      <c r="L6688">
        <v>198</v>
      </c>
      <c r="M6688">
        <v>198</v>
      </c>
      <c r="N6688" s="3">
        <v>0.5</v>
      </c>
      <c r="O6688" t="s">
        <v>52</v>
      </c>
      <c r="P6688" t="s">
        <v>9616</v>
      </c>
      <c r="Q6688" s="1">
        <v>46023</v>
      </c>
      <c r="R6688" s="2">
        <v>39.652054794520545</v>
      </c>
      <c r="S6688" t="s">
        <v>9622</v>
      </c>
    </row>
    <row r="6689" spans="1:19" x14ac:dyDescent="0.35">
      <c r="A6689" s="1">
        <v>45332</v>
      </c>
      <c r="B6689" t="s">
        <v>6884</v>
      </c>
      <c r="C6689" t="s">
        <v>67</v>
      </c>
      <c r="D6689" s="1">
        <v>26240</v>
      </c>
      <c r="E6689" t="s">
        <v>17</v>
      </c>
      <c r="F6689" t="s">
        <v>625</v>
      </c>
      <c r="G6689" t="s">
        <v>47</v>
      </c>
      <c r="H6689" t="s">
        <v>9602</v>
      </c>
      <c r="I6689" t="s">
        <v>187</v>
      </c>
      <c r="J6689" t="s">
        <v>145</v>
      </c>
      <c r="K6689">
        <v>11448</v>
      </c>
      <c r="L6689">
        <v>5724</v>
      </c>
      <c r="M6689">
        <v>5724</v>
      </c>
      <c r="N6689" s="3">
        <v>0.5</v>
      </c>
      <c r="O6689" t="s">
        <v>52</v>
      </c>
      <c r="P6689" t="s">
        <v>9616</v>
      </c>
      <c r="Q6689" s="1">
        <v>46023</v>
      </c>
      <c r="R6689" s="2">
        <v>54.2</v>
      </c>
      <c r="S6689" t="s">
        <v>9621</v>
      </c>
    </row>
    <row r="6690" spans="1:19" x14ac:dyDescent="0.35">
      <c r="A6690" s="1">
        <v>45403</v>
      </c>
      <c r="B6690" t="s">
        <v>6885</v>
      </c>
      <c r="C6690" t="s">
        <v>83</v>
      </c>
      <c r="D6690" s="1">
        <v>34147</v>
      </c>
      <c r="E6690" t="s">
        <v>23</v>
      </c>
      <c r="F6690" t="s">
        <v>527</v>
      </c>
      <c r="G6690" t="s">
        <v>44</v>
      </c>
      <c r="H6690" t="s">
        <v>9601</v>
      </c>
      <c r="I6690" t="s">
        <v>286</v>
      </c>
      <c r="J6690" t="s">
        <v>4826</v>
      </c>
      <c r="K6690">
        <v>782</v>
      </c>
      <c r="L6690">
        <v>646</v>
      </c>
      <c r="M6690">
        <v>136</v>
      </c>
      <c r="N6690" s="3">
        <v>0.17391304347826086</v>
      </c>
      <c r="O6690" t="s">
        <v>56</v>
      </c>
      <c r="P6690" t="s">
        <v>9616</v>
      </c>
      <c r="Q6690" s="1">
        <v>46023</v>
      </c>
      <c r="R6690" s="2">
        <v>32.536986301369865</v>
      </c>
      <c r="S6690" t="s">
        <v>9620</v>
      </c>
    </row>
    <row r="6691" spans="1:19" x14ac:dyDescent="0.35">
      <c r="A6691" s="1">
        <v>45361</v>
      </c>
      <c r="B6691" t="s">
        <v>6886</v>
      </c>
      <c r="C6691" t="s">
        <v>68</v>
      </c>
      <c r="D6691" s="1">
        <v>25479</v>
      </c>
      <c r="E6691" t="s">
        <v>23</v>
      </c>
      <c r="F6691" t="s">
        <v>1322</v>
      </c>
      <c r="G6691" t="s">
        <v>19</v>
      </c>
      <c r="H6691" t="s">
        <v>9597</v>
      </c>
      <c r="I6691" t="s">
        <v>187</v>
      </c>
      <c r="J6691" t="s">
        <v>611</v>
      </c>
      <c r="K6691">
        <v>5500</v>
      </c>
      <c r="L6691">
        <v>4500</v>
      </c>
      <c r="M6691">
        <v>1000</v>
      </c>
      <c r="N6691" s="3">
        <v>0.18181818181818182</v>
      </c>
      <c r="O6691" t="s">
        <v>20</v>
      </c>
      <c r="P6691" t="s">
        <v>9616</v>
      </c>
      <c r="Q6691" s="1">
        <v>46023</v>
      </c>
      <c r="R6691" s="2">
        <v>56.284931506849318</v>
      </c>
      <c r="S6691" t="s">
        <v>9621</v>
      </c>
    </row>
    <row r="6692" spans="1:19" x14ac:dyDescent="0.35">
      <c r="A6692" s="1">
        <v>45444</v>
      </c>
      <c r="B6692" t="s">
        <v>6887</v>
      </c>
      <c r="C6692" t="s">
        <v>76</v>
      </c>
      <c r="D6692" s="1">
        <v>26763</v>
      </c>
      <c r="E6692" t="s">
        <v>60</v>
      </c>
      <c r="F6692" t="s">
        <v>122</v>
      </c>
      <c r="G6692" t="s">
        <v>38</v>
      </c>
      <c r="H6692" t="s">
        <v>9600</v>
      </c>
      <c r="I6692" t="s">
        <v>335</v>
      </c>
      <c r="J6692" t="s">
        <v>1424</v>
      </c>
      <c r="K6692">
        <v>20520</v>
      </c>
      <c r="L6692">
        <v>4560</v>
      </c>
      <c r="M6692">
        <v>15960</v>
      </c>
      <c r="N6692" s="3">
        <v>0.77777777777777779</v>
      </c>
      <c r="O6692" t="s">
        <v>26</v>
      </c>
      <c r="P6692" t="s">
        <v>9616</v>
      </c>
      <c r="Q6692" s="1">
        <v>46023</v>
      </c>
      <c r="R6692" s="2">
        <v>52.767123287671232</v>
      </c>
      <c r="S6692" t="s">
        <v>9621</v>
      </c>
    </row>
    <row r="6693" spans="1:19" x14ac:dyDescent="0.35">
      <c r="A6693" s="1">
        <v>45300</v>
      </c>
      <c r="B6693" t="s">
        <v>6888</v>
      </c>
      <c r="C6693" t="s">
        <v>22</v>
      </c>
      <c r="D6693" s="1">
        <v>28249</v>
      </c>
      <c r="E6693" t="s">
        <v>60</v>
      </c>
      <c r="F6693" t="s">
        <v>342</v>
      </c>
      <c r="G6693" t="s">
        <v>38</v>
      </c>
      <c r="H6693" t="s">
        <v>9600</v>
      </c>
      <c r="I6693" t="s">
        <v>335</v>
      </c>
      <c r="J6693" t="s">
        <v>1424</v>
      </c>
      <c r="K6693">
        <v>17505</v>
      </c>
      <c r="L6693">
        <v>3890</v>
      </c>
      <c r="M6693">
        <v>13615</v>
      </c>
      <c r="N6693" s="3">
        <v>0.77777777777777779</v>
      </c>
      <c r="O6693" t="s">
        <v>32</v>
      </c>
      <c r="P6693" t="s">
        <v>9616</v>
      </c>
      <c r="Q6693" s="1">
        <v>46023</v>
      </c>
      <c r="R6693" s="2">
        <v>48.695890410958903</v>
      </c>
      <c r="S6693" t="s">
        <v>9621</v>
      </c>
    </row>
    <row r="6694" spans="1:19" x14ac:dyDescent="0.35">
      <c r="A6694" s="1">
        <v>45495</v>
      </c>
      <c r="B6694" t="s">
        <v>6889</v>
      </c>
      <c r="C6694" t="s">
        <v>76</v>
      </c>
      <c r="D6694" s="1">
        <v>21489</v>
      </c>
      <c r="E6694" t="s">
        <v>23</v>
      </c>
      <c r="F6694" t="s">
        <v>705</v>
      </c>
      <c r="G6694" t="s">
        <v>55</v>
      </c>
      <c r="H6694" t="s">
        <v>9606</v>
      </c>
      <c r="I6694" t="s">
        <v>9607</v>
      </c>
      <c r="J6694" t="s">
        <v>9604</v>
      </c>
      <c r="K6694">
        <v>1617</v>
      </c>
      <c r="L6694">
        <v>1155</v>
      </c>
      <c r="M6694">
        <v>462</v>
      </c>
      <c r="N6694" s="3">
        <v>0.2857142857142857</v>
      </c>
      <c r="O6694" t="s">
        <v>48</v>
      </c>
      <c r="P6694" t="s">
        <v>9616</v>
      </c>
      <c r="Q6694" s="1">
        <v>46023</v>
      </c>
      <c r="R6694" s="2">
        <v>67.216438356164389</v>
      </c>
      <c r="S6694" t="s">
        <v>9618</v>
      </c>
    </row>
    <row r="6695" spans="1:19" x14ac:dyDescent="0.35">
      <c r="A6695" s="1">
        <v>45294</v>
      </c>
      <c r="B6695" t="s">
        <v>6890</v>
      </c>
      <c r="C6695" t="s">
        <v>68</v>
      </c>
      <c r="D6695" s="1">
        <v>37607</v>
      </c>
      <c r="E6695" t="s">
        <v>60</v>
      </c>
      <c r="F6695" t="s">
        <v>1770</v>
      </c>
      <c r="G6695" t="s">
        <v>59</v>
      </c>
      <c r="H6695" t="s">
        <v>9608</v>
      </c>
      <c r="I6695" t="s">
        <v>9609</v>
      </c>
      <c r="J6695" t="s">
        <v>9607</v>
      </c>
      <c r="K6695">
        <v>880</v>
      </c>
      <c r="L6695">
        <v>528</v>
      </c>
      <c r="M6695">
        <v>352</v>
      </c>
      <c r="N6695" s="3">
        <v>0.4</v>
      </c>
      <c r="O6695" t="s">
        <v>52</v>
      </c>
      <c r="P6695" t="s">
        <v>9616</v>
      </c>
      <c r="Q6695" s="1">
        <v>46023</v>
      </c>
      <c r="R6695" s="2">
        <v>23.057534246575344</v>
      </c>
      <c r="S6695" t="s">
        <v>9623</v>
      </c>
    </row>
    <row r="6696" spans="1:19" x14ac:dyDescent="0.35">
      <c r="A6696" s="1">
        <v>45485</v>
      </c>
      <c r="B6696" t="s">
        <v>6891</v>
      </c>
      <c r="C6696" t="s">
        <v>74</v>
      </c>
      <c r="D6696" s="1">
        <v>33844</v>
      </c>
      <c r="E6696" t="s">
        <v>23</v>
      </c>
      <c r="F6696" t="s">
        <v>1248</v>
      </c>
      <c r="G6696" t="s">
        <v>51</v>
      </c>
      <c r="H6696" t="s">
        <v>9603</v>
      </c>
      <c r="I6696" t="s">
        <v>9604</v>
      </c>
      <c r="J6696" t="s">
        <v>9605</v>
      </c>
      <c r="K6696">
        <v>1989</v>
      </c>
      <c r="L6696">
        <v>1547</v>
      </c>
      <c r="M6696">
        <v>442</v>
      </c>
      <c r="N6696" s="3">
        <v>0.22222222222222221</v>
      </c>
      <c r="O6696" t="s">
        <v>56</v>
      </c>
      <c r="P6696" t="s">
        <v>9616</v>
      </c>
      <c r="Q6696" s="1">
        <v>46023</v>
      </c>
      <c r="R6696" s="2">
        <v>33.367123287671234</v>
      </c>
      <c r="S6696" t="s">
        <v>9620</v>
      </c>
    </row>
    <row r="6697" spans="1:19" x14ac:dyDescent="0.35">
      <c r="A6697" s="1">
        <v>45490</v>
      </c>
      <c r="B6697" t="s">
        <v>6892</v>
      </c>
      <c r="C6697" t="s">
        <v>28</v>
      </c>
      <c r="D6697" s="1">
        <v>34070</v>
      </c>
      <c r="E6697" t="s">
        <v>60</v>
      </c>
      <c r="F6697" t="s">
        <v>501</v>
      </c>
      <c r="G6697" t="s">
        <v>64</v>
      </c>
      <c r="H6697" t="s">
        <v>9610</v>
      </c>
      <c r="I6697" t="s">
        <v>335</v>
      </c>
      <c r="J6697" t="s">
        <v>597</v>
      </c>
      <c r="K6697">
        <v>3740</v>
      </c>
      <c r="L6697">
        <v>3400</v>
      </c>
      <c r="M6697">
        <v>340</v>
      </c>
      <c r="N6697" s="3">
        <v>9.0909090909090912E-2</v>
      </c>
      <c r="O6697" t="s">
        <v>56</v>
      </c>
      <c r="P6697" t="s">
        <v>9616</v>
      </c>
      <c r="Q6697" s="1">
        <v>46023</v>
      </c>
      <c r="R6697" s="2">
        <v>32.747945205479454</v>
      </c>
      <c r="S6697" t="s">
        <v>9620</v>
      </c>
    </row>
    <row r="6698" spans="1:19" x14ac:dyDescent="0.35">
      <c r="A6698" s="1">
        <v>45356</v>
      </c>
      <c r="B6698" t="s">
        <v>6893</v>
      </c>
      <c r="C6698" t="s">
        <v>22</v>
      </c>
      <c r="D6698" s="1">
        <v>27181</v>
      </c>
      <c r="E6698" t="s">
        <v>60</v>
      </c>
      <c r="F6698" t="s">
        <v>297</v>
      </c>
      <c r="G6698" t="s">
        <v>59</v>
      </c>
      <c r="H6698" t="s">
        <v>9608</v>
      </c>
      <c r="I6698" t="s">
        <v>9609</v>
      </c>
      <c r="J6698" t="s">
        <v>9607</v>
      </c>
      <c r="K6698">
        <v>2050</v>
      </c>
      <c r="L6698">
        <v>1230</v>
      </c>
      <c r="M6698">
        <v>820</v>
      </c>
      <c r="N6698" s="3">
        <v>0.4</v>
      </c>
      <c r="O6698" t="s">
        <v>48</v>
      </c>
      <c r="P6698" t="s">
        <v>9617</v>
      </c>
      <c r="Q6698" s="1">
        <v>46023</v>
      </c>
      <c r="R6698" s="2">
        <v>51.62191780821918</v>
      </c>
      <c r="S6698" t="s">
        <v>9621</v>
      </c>
    </row>
    <row r="6699" spans="1:19" x14ac:dyDescent="0.35">
      <c r="A6699" s="1">
        <v>45443</v>
      </c>
      <c r="B6699" t="s">
        <v>6894</v>
      </c>
      <c r="C6699" t="s">
        <v>83</v>
      </c>
      <c r="D6699" s="1">
        <v>18751</v>
      </c>
      <c r="E6699" t="s">
        <v>29</v>
      </c>
      <c r="F6699" t="s">
        <v>1349</v>
      </c>
      <c r="G6699" t="s">
        <v>19</v>
      </c>
      <c r="H6699" t="s">
        <v>9597</v>
      </c>
      <c r="I6699" t="s">
        <v>187</v>
      </c>
      <c r="J6699" t="s">
        <v>611</v>
      </c>
      <c r="K6699">
        <v>6776</v>
      </c>
      <c r="L6699">
        <v>5544</v>
      </c>
      <c r="M6699">
        <v>1232</v>
      </c>
      <c r="N6699" s="3">
        <v>0.18181818181818182</v>
      </c>
      <c r="O6699" t="s">
        <v>52</v>
      </c>
      <c r="P6699" t="s">
        <v>9616</v>
      </c>
      <c r="Q6699" s="1">
        <v>46023</v>
      </c>
      <c r="R6699" s="2">
        <v>74.717808219178082</v>
      </c>
      <c r="S6699" t="s">
        <v>9619</v>
      </c>
    </row>
    <row r="6700" spans="1:19" x14ac:dyDescent="0.35">
      <c r="A6700" s="1">
        <v>45341</v>
      </c>
      <c r="B6700" t="s">
        <v>6895</v>
      </c>
      <c r="C6700" t="s">
        <v>76</v>
      </c>
      <c r="D6700" s="1">
        <v>31395</v>
      </c>
      <c r="E6700" t="s">
        <v>23</v>
      </c>
      <c r="F6700" t="s">
        <v>478</v>
      </c>
      <c r="G6700" t="s">
        <v>64</v>
      </c>
      <c r="H6700" t="s">
        <v>9610</v>
      </c>
      <c r="I6700" t="s">
        <v>335</v>
      </c>
      <c r="J6700" t="s">
        <v>597</v>
      </c>
      <c r="K6700">
        <v>2871</v>
      </c>
      <c r="L6700">
        <v>2610</v>
      </c>
      <c r="M6700">
        <v>261</v>
      </c>
      <c r="N6700" s="3">
        <v>9.0909090909090912E-2</v>
      </c>
      <c r="O6700" t="s">
        <v>56</v>
      </c>
      <c r="P6700" t="s">
        <v>9616</v>
      </c>
      <c r="Q6700" s="1">
        <v>46023</v>
      </c>
      <c r="R6700" s="2">
        <v>40.076712328767123</v>
      </c>
      <c r="S6700" t="s">
        <v>9622</v>
      </c>
    </row>
    <row r="6701" spans="1:19" x14ac:dyDescent="0.35">
      <c r="A6701" s="1">
        <v>45437</v>
      </c>
      <c r="B6701" t="s">
        <v>6896</v>
      </c>
      <c r="C6701" t="s">
        <v>89</v>
      </c>
      <c r="D6701" s="1">
        <v>19660</v>
      </c>
      <c r="E6701" t="s">
        <v>23</v>
      </c>
      <c r="F6701" t="s">
        <v>664</v>
      </c>
      <c r="G6701" t="s">
        <v>64</v>
      </c>
      <c r="H6701" t="s">
        <v>9610</v>
      </c>
      <c r="I6701" t="s">
        <v>335</v>
      </c>
      <c r="J6701" t="s">
        <v>597</v>
      </c>
      <c r="K6701">
        <v>462</v>
      </c>
      <c r="L6701">
        <v>420</v>
      </c>
      <c r="M6701">
        <v>42</v>
      </c>
      <c r="N6701" s="3">
        <v>9.0909090909090912E-2</v>
      </c>
      <c r="O6701" t="s">
        <v>52</v>
      </c>
      <c r="P6701" t="s">
        <v>9616</v>
      </c>
      <c r="Q6701" s="1">
        <v>46023</v>
      </c>
      <c r="R6701" s="2">
        <v>72.227397260273975</v>
      </c>
      <c r="S6701" t="s">
        <v>9619</v>
      </c>
    </row>
    <row r="6702" spans="1:19" x14ac:dyDescent="0.35">
      <c r="A6702" s="1">
        <v>45355</v>
      </c>
      <c r="B6702" t="s">
        <v>6897</v>
      </c>
      <c r="C6702" t="s">
        <v>68</v>
      </c>
      <c r="D6702" s="1">
        <v>33391</v>
      </c>
      <c r="E6702" t="s">
        <v>17</v>
      </c>
      <c r="F6702" t="s">
        <v>216</v>
      </c>
      <c r="G6702" t="s">
        <v>19</v>
      </c>
      <c r="H6702" t="s">
        <v>9597</v>
      </c>
      <c r="I6702" t="s">
        <v>187</v>
      </c>
      <c r="J6702" t="s">
        <v>611</v>
      </c>
      <c r="K6702">
        <v>2398</v>
      </c>
      <c r="L6702">
        <v>1962</v>
      </c>
      <c r="M6702">
        <v>436</v>
      </c>
      <c r="N6702" s="3">
        <v>0.18181818181818182</v>
      </c>
      <c r="O6702" t="s">
        <v>20</v>
      </c>
      <c r="P6702" t="s">
        <v>9616</v>
      </c>
      <c r="Q6702" s="1">
        <v>46023</v>
      </c>
      <c r="R6702" s="2">
        <v>34.608219178082194</v>
      </c>
      <c r="S6702" t="s">
        <v>9620</v>
      </c>
    </row>
    <row r="6703" spans="1:19" x14ac:dyDescent="0.35">
      <c r="A6703" s="1">
        <v>45383</v>
      </c>
      <c r="B6703" t="s">
        <v>6898</v>
      </c>
      <c r="C6703" t="s">
        <v>74</v>
      </c>
      <c r="D6703" s="1">
        <v>28106</v>
      </c>
      <c r="E6703" t="s">
        <v>29</v>
      </c>
      <c r="F6703" t="s">
        <v>173</v>
      </c>
      <c r="G6703" t="s">
        <v>31</v>
      </c>
      <c r="H6703" t="s">
        <v>9599</v>
      </c>
      <c r="I6703" t="s">
        <v>335</v>
      </c>
      <c r="J6703" t="s">
        <v>776</v>
      </c>
      <c r="K6703">
        <v>4480</v>
      </c>
      <c r="L6703">
        <v>3200</v>
      </c>
      <c r="M6703">
        <v>1280</v>
      </c>
      <c r="N6703" s="3">
        <v>0.2857142857142857</v>
      </c>
      <c r="O6703" t="s">
        <v>20</v>
      </c>
      <c r="P6703" t="s">
        <v>9616</v>
      </c>
      <c r="Q6703" s="1">
        <v>46023</v>
      </c>
      <c r="R6703" s="2">
        <v>49.087671232876716</v>
      </c>
      <c r="S6703" t="s">
        <v>9621</v>
      </c>
    </row>
    <row r="6704" spans="1:19" x14ac:dyDescent="0.35">
      <c r="A6704" s="1">
        <v>45305</v>
      </c>
      <c r="B6704" t="s">
        <v>6899</v>
      </c>
      <c r="C6704" t="s">
        <v>28</v>
      </c>
      <c r="D6704" s="1">
        <v>33581</v>
      </c>
      <c r="E6704" t="s">
        <v>23</v>
      </c>
      <c r="F6704" t="s">
        <v>513</v>
      </c>
      <c r="G6704" t="s">
        <v>59</v>
      </c>
      <c r="H6704" t="s">
        <v>9608</v>
      </c>
      <c r="I6704" t="s">
        <v>9609</v>
      </c>
      <c r="J6704" t="s">
        <v>9607</v>
      </c>
      <c r="K6704">
        <v>1725</v>
      </c>
      <c r="L6704">
        <v>1035</v>
      </c>
      <c r="M6704">
        <v>690</v>
      </c>
      <c r="N6704" s="3">
        <v>0.4</v>
      </c>
      <c r="O6704" t="s">
        <v>26</v>
      </c>
      <c r="P6704" t="s">
        <v>9616</v>
      </c>
      <c r="Q6704" s="1">
        <v>46023</v>
      </c>
      <c r="R6704" s="2">
        <v>34.087671232876716</v>
      </c>
      <c r="S6704" t="s">
        <v>9620</v>
      </c>
    </row>
    <row r="6705" spans="1:19" x14ac:dyDescent="0.35">
      <c r="A6705" s="1">
        <v>45486</v>
      </c>
      <c r="B6705" t="s">
        <v>6900</v>
      </c>
      <c r="C6705" t="s">
        <v>74</v>
      </c>
      <c r="D6705" s="1">
        <v>24454</v>
      </c>
      <c r="E6705" t="s">
        <v>60</v>
      </c>
      <c r="F6705" t="s">
        <v>1241</v>
      </c>
      <c r="G6705" t="s">
        <v>25</v>
      </c>
      <c r="H6705" t="s">
        <v>9598</v>
      </c>
      <c r="I6705" t="s">
        <v>776</v>
      </c>
      <c r="J6705" t="s">
        <v>1326</v>
      </c>
      <c r="K6705">
        <v>3948</v>
      </c>
      <c r="L6705">
        <v>1974</v>
      </c>
      <c r="M6705">
        <v>1974</v>
      </c>
      <c r="N6705" s="3">
        <v>0.5</v>
      </c>
      <c r="O6705" t="s">
        <v>32</v>
      </c>
      <c r="P6705" t="s">
        <v>9616</v>
      </c>
      <c r="Q6705" s="1">
        <v>46023</v>
      </c>
      <c r="R6705" s="2">
        <v>59.093150684931508</v>
      </c>
      <c r="S6705" t="s">
        <v>9618</v>
      </c>
    </row>
    <row r="6706" spans="1:19" x14ac:dyDescent="0.35">
      <c r="A6706" s="1">
        <v>45325</v>
      </c>
      <c r="B6706" t="s">
        <v>6901</v>
      </c>
      <c r="C6706" t="s">
        <v>76</v>
      </c>
      <c r="D6706" s="1">
        <v>36977</v>
      </c>
      <c r="E6706" t="s">
        <v>29</v>
      </c>
      <c r="F6706" t="s">
        <v>286</v>
      </c>
      <c r="G6706" t="s">
        <v>47</v>
      </c>
      <c r="H6706" t="s">
        <v>9602</v>
      </c>
      <c r="I6706" t="s">
        <v>187</v>
      </c>
      <c r="J6706" t="s">
        <v>145</v>
      </c>
      <c r="K6706">
        <v>684</v>
      </c>
      <c r="L6706">
        <v>342</v>
      </c>
      <c r="M6706">
        <v>342</v>
      </c>
      <c r="N6706" s="3">
        <v>0.5</v>
      </c>
      <c r="O6706" t="s">
        <v>48</v>
      </c>
      <c r="P6706" t="s">
        <v>9616</v>
      </c>
      <c r="Q6706" s="1">
        <v>46023</v>
      </c>
      <c r="R6706" s="2">
        <v>24.783561643835615</v>
      </c>
      <c r="S6706" t="s">
        <v>9623</v>
      </c>
    </row>
    <row r="6707" spans="1:19" x14ac:dyDescent="0.35">
      <c r="A6707" s="1">
        <v>45493</v>
      </c>
      <c r="B6707" t="s">
        <v>6902</v>
      </c>
      <c r="C6707" t="s">
        <v>164</v>
      </c>
      <c r="D6707" s="1">
        <v>22459</v>
      </c>
      <c r="E6707" t="s">
        <v>29</v>
      </c>
      <c r="F6707" t="s">
        <v>310</v>
      </c>
      <c r="G6707" t="s">
        <v>51</v>
      </c>
      <c r="H6707" t="s">
        <v>9603</v>
      </c>
      <c r="I6707" t="s">
        <v>9604</v>
      </c>
      <c r="J6707" t="s">
        <v>9605</v>
      </c>
      <c r="K6707">
        <v>1890</v>
      </c>
      <c r="L6707">
        <v>1470</v>
      </c>
      <c r="M6707">
        <v>420</v>
      </c>
      <c r="N6707" s="3">
        <v>0.22222222222222221</v>
      </c>
      <c r="O6707" t="s">
        <v>52</v>
      </c>
      <c r="P6707" t="s">
        <v>9616</v>
      </c>
      <c r="Q6707" s="1">
        <v>46023</v>
      </c>
      <c r="R6707" s="2">
        <v>64.558904109589037</v>
      </c>
      <c r="S6707" t="s">
        <v>9618</v>
      </c>
    </row>
    <row r="6708" spans="1:19" x14ac:dyDescent="0.35">
      <c r="A6708" s="1">
        <v>45329</v>
      </c>
      <c r="B6708" t="s">
        <v>6903</v>
      </c>
      <c r="C6708" t="s">
        <v>74</v>
      </c>
      <c r="D6708" s="1">
        <v>21817</v>
      </c>
      <c r="E6708" t="s">
        <v>60</v>
      </c>
      <c r="F6708" t="s">
        <v>297</v>
      </c>
      <c r="G6708" t="s">
        <v>38</v>
      </c>
      <c r="H6708" t="s">
        <v>9600</v>
      </c>
      <c r="I6708" t="s">
        <v>335</v>
      </c>
      <c r="J6708" t="s">
        <v>1424</v>
      </c>
      <c r="K6708">
        <v>18450</v>
      </c>
      <c r="L6708">
        <v>4100</v>
      </c>
      <c r="M6708">
        <v>14350</v>
      </c>
      <c r="N6708" s="3">
        <v>0.77777777777777779</v>
      </c>
      <c r="O6708" t="s">
        <v>56</v>
      </c>
      <c r="P6708" t="s">
        <v>9617</v>
      </c>
      <c r="Q6708" s="1">
        <v>46023</v>
      </c>
      <c r="R6708" s="2">
        <v>66.317808219178076</v>
      </c>
      <c r="S6708" t="s">
        <v>9618</v>
      </c>
    </row>
    <row r="6709" spans="1:19" x14ac:dyDescent="0.35">
      <c r="A6709" s="1">
        <v>45444</v>
      </c>
      <c r="B6709" t="s">
        <v>6904</v>
      </c>
      <c r="C6709" t="s">
        <v>83</v>
      </c>
      <c r="D6709" s="1">
        <v>17323</v>
      </c>
      <c r="E6709" t="s">
        <v>60</v>
      </c>
      <c r="F6709" t="s">
        <v>210</v>
      </c>
      <c r="G6709" t="s">
        <v>19</v>
      </c>
      <c r="H6709" t="s">
        <v>9597</v>
      </c>
      <c r="I6709" t="s">
        <v>187</v>
      </c>
      <c r="J6709" t="s">
        <v>611</v>
      </c>
      <c r="K6709">
        <v>8140</v>
      </c>
      <c r="L6709">
        <v>6660</v>
      </c>
      <c r="M6709">
        <v>1480</v>
      </c>
      <c r="N6709" s="3">
        <v>0.18181818181818182</v>
      </c>
      <c r="O6709" t="s">
        <v>52</v>
      </c>
      <c r="P6709" t="s">
        <v>9616</v>
      </c>
      <c r="Q6709" s="1">
        <v>46023</v>
      </c>
      <c r="R6709" s="2">
        <v>78.630136986301366</v>
      </c>
      <c r="S6709" t="s">
        <v>9619</v>
      </c>
    </row>
    <row r="6710" spans="1:19" x14ac:dyDescent="0.35">
      <c r="A6710" s="1">
        <v>45443</v>
      </c>
      <c r="B6710" t="s">
        <v>6905</v>
      </c>
      <c r="C6710" t="s">
        <v>16</v>
      </c>
      <c r="D6710" s="1">
        <v>24685</v>
      </c>
      <c r="E6710" t="s">
        <v>17</v>
      </c>
      <c r="F6710" t="s">
        <v>237</v>
      </c>
      <c r="G6710" t="s">
        <v>64</v>
      </c>
      <c r="H6710" t="s">
        <v>9610</v>
      </c>
      <c r="I6710" t="s">
        <v>335</v>
      </c>
      <c r="J6710" t="s">
        <v>597</v>
      </c>
      <c r="K6710">
        <v>1837</v>
      </c>
      <c r="L6710">
        <v>1670</v>
      </c>
      <c r="M6710">
        <v>167</v>
      </c>
      <c r="N6710" s="3">
        <v>9.0909090909090912E-2</v>
      </c>
      <c r="O6710" t="s">
        <v>56</v>
      </c>
      <c r="P6710" t="s">
        <v>9616</v>
      </c>
      <c r="Q6710" s="1">
        <v>46023</v>
      </c>
      <c r="R6710" s="2">
        <v>58.460273972602742</v>
      </c>
      <c r="S6710" t="s">
        <v>9618</v>
      </c>
    </row>
    <row r="6711" spans="1:19" x14ac:dyDescent="0.35">
      <c r="A6711" s="1">
        <v>45368</v>
      </c>
      <c r="B6711" t="s">
        <v>6906</v>
      </c>
      <c r="C6711" t="s">
        <v>83</v>
      </c>
      <c r="D6711" s="1">
        <v>21968</v>
      </c>
      <c r="E6711" t="s">
        <v>29</v>
      </c>
      <c r="F6711" t="s">
        <v>110</v>
      </c>
      <c r="G6711" t="s">
        <v>31</v>
      </c>
      <c r="H6711" t="s">
        <v>9599</v>
      </c>
      <c r="I6711" t="s">
        <v>335</v>
      </c>
      <c r="J6711" t="s">
        <v>776</v>
      </c>
      <c r="K6711">
        <v>6286</v>
      </c>
      <c r="L6711">
        <v>4490</v>
      </c>
      <c r="M6711">
        <v>1796</v>
      </c>
      <c r="N6711" s="3">
        <v>0.2857142857142857</v>
      </c>
      <c r="O6711" t="s">
        <v>56</v>
      </c>
      <c r="P6711" t="s">
        <v>9616</v>
      </c>
      <c r="Q6711" s="1">
        <v>46023</v>
      </c>
      <c r="R6711" s="2">
        <v>65.904109589041099</v>
      </c>
      <c r="S6711" t="s">
        <v>9618</v>
      </c>
    </row>
    <row r="6712" spans="1:19" x14ac:dyDescent="0.35">
      <c r="A6712" s="1">
        <v>45295</v>
      </c>
      <c r="B6712" t="s">
        <v>6907</v>
      </c>
      <c r="C6712" t="s">
        <v>67</v>
      </c>
      <c r="D6712" s="1">
        <v>37464</v>
      </c>
      <c r="E6712" t="s">
        <v>17</v>
      </c>
      <c r="F6712" t="s">
        <v>517</v>
      </c>
      <c r="G6712" t="s">
        <v>44</v>
      </c>
      <c r="H6712" t="s">
        <v>9601</v>
      </c>
      <c r="I6712" t="s">
        <v>286</v>
      </c>
      <c r="J6712" t="s">
        <v>4826</v>
      </c>
      <c r="K6712">
        <v>3749</v>
      </c>
      <c r="L6712">
        <v>3097</v>
      </c>
      <c r="M6712">
        <v>652</v>
      </c>
      <c r="N6712" s="3">
        <v>0.17391304347826086</v>
      </c>
      <c r="O6712" t="s">
        <v>56</v>
      </c>
      <c r="P6712" t="s">
        <v>9616</v>
      </c>
      <c r="Q6712" s="1">
        <v>46023</v>
      </c>
      <c r="R6712" s="2">
        <v>23.449315068493149</v>
      </c>
      <c r="S6712" t="s">
        <v>9623</v>
      </c>
    </row>
    <row r="6713" spans="1:19" x14ac:dyDescent="0.35">
      <c r="A6713" s="1">
        <v>45355</v>
      </c>
      <c r="B6713" t="s">
        <v>6908</v>
      </c>
      <c r="C6713" t="s">
        <v>68</v>
      </c>
      <c r="D6713" s="1">
        <v>31053</v>
      </c>
      <c r="E6713" t="s">
        <v>23</v>
      </c>
      <c r="F6713" t="s">
        <v>887</v>
      </c>
      <c r="G6713" t="s">
        <v>47</v>
      </c>
      <c r="H6713" t="s">
        <v>9602</v>
      </c>
      <c r="I6713" t="s">
        <v>187</v>
      </c>
      <c r="J6713" t="s">
        <v>145</v>
      </c>
      <c r="K6713">
        <v>16560</v>
      </c>
      <c r="L6713">
        <v>8280</v>
      </c>
      <c r="M6713">
        <v>8280</v>
      </c>
      <c r="N6713" s="3">
        <v>0.5</v>
      </c>
      <c r="O6713" t="s">
        <v>52</v>
      </c>
      <c r="P6713" t="s">
        <v>9617</v>
      </c>
      <c r="Q6713" s="1">
        <v>46023</v>
      </c>
      <c r="R6713" s="2">
        <v>41.013698630136986</v>
      </c>
      <c r="S6713" t="s">
        <v>9622</v>
      </c>
    </row>
    <row r="6714" spans="1:19" x14ac:dyDescent="0.35">
      <c r="A6714" s="1">
        <v>45369</v>
      </c>
      <c r="B6714" t="s">
        <v>6909</v>
      </c>
      <c r="C6714" t="s">
        <v>28</v>
      </c>
      <c r="D6714" s="1">
        <v>23358</v>
      </c>
      <c r="E6714" t="s">
        <v>60</v>
      </c>
      <c r="F6714" t="s">
        <v>1574</v>
      </c>
      <c r="G6714" t="s">
        <v>47</v>
      </c>
      <c r="H6714" t="s">
        <v>9602</v>
      </c>
      <c r="I6714" t="s">
        <v>187</v>
      </c>
      <c r="J6714" t="s">
        <v>145</v>
      </c>
      <c r="K6714">
        <v>2700</v>
      </c>
      <c r="L6714">
        <v>1350</v>
      </c>
      <c r="M6714">
        <v>1350</v>
      </c>
      <c r="N6714" s="3">
        <v>0.5</v>
      </c>
      <c r="O6714" t="s">
        <v>56</v>
      </c>
      <c r="P6714" t="s">
        <v>9616</v>
      </c>
      <c r="Q6714" s="1">
        <v>46023</v>
      </c>
      <c r="R6714" s="2">
        <v>62.095890410958901</v>
      </c>
      <c r="S6714" t="s">
        <v>9618</v>
      </c>
    </row>
    <row r="6715" spans="1:19" x14ac:dyDescent="0.35">
      <c r="A6715" s="1">
        <v>45417</v>
      </c>
      <c r="B6715" t="s">
        <v>6910</v>
      </c>
      <c r="C6715" t="s">
        <v>67</v>
      </c>
      <c r="D6715" s="1">
        <v>23848</v>
      </c>
      <c r="E6715" t="s">
        <v>23</v>
      </c>
      <c r="F6715" t="s">
        <v>570</v>
      </c>
      <c r="G6715" t="s">
        <v>47</v>
      </c>
      <c r="H6715" t="s">
        <v>9602</v>
      </c>
      <c r="I6715" t="s">
        <v>187</v>
      </c>
      <c r="J6715" t="s">
        <v>145</v>
      </c>
      <c r="K6715">
        <v>16488</v>
      </c>
      <c r="L6715">
        <v>8244</v>
      </c>
      <c r="M6715">
        <v>8244</v>
      </c>
      <c r="N6715" s="3">
        <v>0.5</v>
      </c>
      <c r="O6715" t="s">
        <v>20</v>
      </c>
      <c r="P6715" t="s">
        <v>9617</v>
      </c>
      <c r="Q6715" s="1">
        <v>46023</v>
      </c>
      <c r="R6715" s="2">
        <v>60.753424657534246</v>
      </c>
      <c r="S6715" t="s">
        <v>9618</v>
      </c>
    </row>
    <row r="6716" spans="1:19" x14ac:dyDescent="0.35">
      <c r="A6716" s="1">
        <v>45294</v>
      </c>
      <c r="B6716" t="s">
        <v>6911</v>
      </c>
      <c r="C6716" t="s">
        <v>89</v>
      </c>
      <c r="D6716" s="1">
        <v>20983</v>
      </c>
      <c r="E6716" t="s">
        <v>60</v>
      </c>
      <c r="F6716" t="s">
        <v>751</v>
      </c>
      <c r="G6716" t="s">
        <v>55</v>
      </c>
      <c r="H6716" t="s">
        <v>9606</v>
      </c>
      <c r="I6716" t="s">
        <v>9607</v>
      </c>
      <c r="J6716" t="s">
        <v>9604</v>
      </c>
      <c r="K6716">
        <v>1386</v>
      </c>
      <c r="L6716">
        <v>990</v>
      </c>
      <c r="M6716">
        <v>396</v>
      </c>
      <c r="N6716" s="3">
        <v>0.2857142857142857</v>
      </c>
      <c r="O6716" t="s">
        <v>26</v>
      </c>
      <c r="P6716" t="s">
        <v>9616</v>
      </c>
      <c r="Q6716" s="1">
        <v>46023</v>
      </c>
      <c r="R6716" s="2">
        <v>68.602739726027394</v>
      </c>
      <c r="S6716" t="s">
        <v>9619</v>
      </c>
    </row>
    <row r="6717" spans="1:19" x14ac:dyDescent="0.35">
      <c r="A6717" s="1">
        <v>45473</v>
      </c>
      <c r="B6717" t="s">
        <v>6912</v>
      </c>
      <c r="C6717" t="s">
        <v>74</v>
      </c>
      <c r="D6717" s="1">
        <v>29985</v>
      </c>
      <c r="E6717" t="s">
        <v>60</v>
      </c>
      <c r="F6717" t="s">
        <v>423</v>
      </c>
      <c r="G6717" t="s">
        <v>31</v>
      </c>
      <c r="H6717" t="s">
        <v>9599</v>
      </c>
      <c r="I6717" t="s">
        <v>335</v>
      </c>
      <c r="J6717" t="s">
        <v>776</v>
      </c>
      <c r="K6717">
        <v>3766</v>
      </c>
      <c r="L6717">
        <v>2690</v>
      </c>
      <c r="M6717">
        <v>1076</v>
      </c>
      <c r="N6717" s="3">
        <v>0.2857142857142857</v>
      </c>
      <c r="O6717" t="s">
        <v>32</v>
      </c>
      <c r="P6717" t="s">
        <v>9616</v>
      </c>
      <c r="Q6717" s="1">
        <v>46023</v>
      </c>
      <c r="R6717" s="2">
        <v>43.939726027397263</v>
      </c>
      <c r="S6717" t="s">
        <v>9622</v>
      </c>
    </row>
    <row r="6718" spans="1:19" x14ac:dyDescent="0.35">
      <c r="A6718" s="1">
        <v>45318</v>
      </c>
      <c r="B6718" t="s">
        <v>6913</v>
      </c>
      <c r="C6718" t="s">
        <v>28</v>
      </c>
      <c r="D6718" s="1">
        <v>35803</v>
      </c>
      <c r="E6718" t="s">
        <v>29</v>
      </c>
      <c r="F6718" t="s">
        <v>506</v>
      </c>
      <c r="G6718" t="s">
        <v>59</v>
      </c>
      <c r="H6718" t="s">
        <v>9608</v>
      </c>
      <c r="I6718" t="s">
        <v>9609</v>
      </c>
      <c r="J6718" t="s">
        <v>9607</v>
      </c>
      <c r="K6718">
        <v>700</v>
      </c>
      <c r="L6718">
        <v>420</v>
      </c>
      <c r="M6718">
        <v>280</v>
      </c>
      <c r="N6718" s="3">
        <v>0.4</v>
      </c>
      <c r="O6718" t="s">
        <v>48</v>
      </c>
      <c r="P6718" t="s">
        <v>9616</v>
      </c>
      <c r="Q6718" s="1">
        <v>46023</v>
      </c>
      <c r="R6718" s="2">
        <v>28</v>
      </c>
      <c r="S6718" t="s">
        <v>9623</v>
      </c>
    </row>
    <row r="6719" spans="1:19" x14ac:dyDescent="0.35">
      <c r="A6719" s="1">
        <v>45457</v>
      </c>
      <c r="B6719" t="s">
        <v>6914</v>
      </c>
      <c r="C6719" t="s">
        <v>76</v>
      </c>
      <c r="D6719" s="1">
        <v>18326</v>
      </c>
      <c r="E6719" t="s">
        <v>23</v>
      </c>
      <c r="F6719" t="s">
        <v>1367</v>
      </c>
      <c r="G6719" t="s">
        <v>55</v>
      </c>
      <c r="H6719" t="s">
        <v>9606</v>
      </c>
      <c r="I6719" t="s">
        <v>9607</v>
      </c>
      <c r="J6719" t="s">
        <v>9604</v>
      </c>
      <c r="K6719">
        <v>1540</v>
      </c>
      <c r="L6719">
        <v>1100</v>
      </c>
      <c r="M6719">
        <v>440</v>
      </c>
      <c r="N6719" s="3">
        <v>0.2857142857142857</v>
      </c>
      <c r="O6719" t="s">
        <v>56</v>
      </c>
      <c r="P6719" t="s">
        <v>9616</v>
      </c>
      <c r="Q6719" s="1">
        <v>46023</v>
      </c>
      <c r="R6719" s="2">
        <v>75.882191780821913</v>
      </c>
      <c r="S6719" t="s">
        <v>9619</v>
      </c>
    </row>
    <row r="6720" spans="1:19" x14ac:dyDescent="0.35">
      <c r="A6720" s="1">
        <v>45395</v>
      </c>
      <c r="B6720" t="s">
        <v>6915</v>
      </c>
      <c r="C6720" t="s">
        <v>68</v>
      </c>
      <c r="D6720" s="1">
        <v>16026</v>
      </c>
      <c r="E6720" t="s">
        <v>17</v>
      </c>
      <c r="F6720" t="s">
        <v>1194</v>
      </c>
      <c r="G6720" t="s">
        <v>31</v>
      </c>
      <c r="H6720" t="s">
        <v>9599</v>
      </c>
      <c r="I6720" t="s">
        <v>335</v>
      </c>
      <c r="J6720" t="s">
        <v>776</v>
      </c>
      <c r="K6720">
        <v>3990</v>
      </c>
      <c r="L6720">
        <v>2850</v>
      </c>
      <c r="M6720">
        <v>1140</v>
      </c>
      <c r="N6720" s="3">
        <v>0.2857142857142857</v>
      </c>
      <c r="O6720" t="s">
        <v>52</v>
      </c>
      <c r="P6720" t="s">
        <v>9616</v>
      </c>
      <c r="Q6720" s="1">
        <v>46023</v>
      </c>
      <c r="R6720" s="2">
        <v>82.183561643835617</v>
      </c>
      <c r="S6720" t="s">
        <v>9619</v>
      </c>
    </row>
    <row r="6721" spans="1:19" x14ac:dyDescent="0.35">
      <c r="A6721" s="1">
        <v>45441</v>
      </c>
      <c r="B6721" t="s">
        <v>6916</v>
      </c>
      <c r="C6721" t="s">
        <v>83</v>
      </c>
      <c r="D6721" s="1">
        <v>19706</v>
      </c>
      <c r="E6721" t="s">
        <v>29</v>
      </c>
      <c r="F6721" t="s">
        <v>18</v>
      </c>
      <c r="G6721" t="s">
        <v>25</v>
      </c>
      <c r="H6721" t="s">
        <v>9598</v>
      </c>
      <c r="I6721" t="s">
        <v>776</v>
      </c>
      <c r="J6721" t="s">
        <v>1326</v>
      </c>
      <c r="K6721">
        <v>7952</v>
      </c>
      <c r="L6721">
        <v>3976</v>
      </c>
      <c r="M6721">
        <v>3976</v>
      </c>
      <c r="N6721" s="3">
        <v>0.5</v>
      </c>
      <c r="O6721" t="s">
        <v>56</v>
      </c>
      <c r="P6721" t="s">
        <v>9616</v>
      </c>
      <c r="Q6721" s="1">
        <v>46023</v>
      </c>
      <c r="R6721" s="2">
        <v>72.101369863013701</v>
      </c>
      <c r="S6721" t="s">
        <v>9619</v>
      </c>
    </row>
    <row r="6722" spans="1:19" x14ac:dyDescent="0.35">
      <c r="A6722" s="1">
        <v>45480</v>
      </c>
      <c r="B6722" t="s">
        <v>6917</v>
      </c>
      <c r="C6722" t="s">
        <v>76</v>
      </c>
      <c r="D6722" s="1">
        <v>34086</v>
      </c>
      <c r="E6722" t="s">
        <v>17</v>
      </c>
      <c r="F6722" t="s">
        <v>556</v>
      </c>
      <c r="G6722" t="s">
        <v>31</v>
      </c>
      <c r="H6722" t="s">
        <v>9599</v>
      </c>
      <c r="I6722" t="s">
        <v>335</v>
      </c>
      <c r="J6722" t="s">
        <v>776</v>
      </c>
      <c r="K6722">
        <v>2646</v>
      </c>
      <c r="L6722">
        <v>1890</v>
      </c>
      <c r="M6722">
        <v>756</v>
      </c>
      <c r="N6722" s="3">
        <v>0.2857142857142857</v>
      </c>
      <c r="O6722" t="s">
        <v>56</v>
      </c>
      <c r="P6722" t="s">
        <v>9616</v>
      </c>
      <c r="Q6722" s="1">
        <v>46023</v>
      </c>
      <c r="R6722" s="2">
        <v>32.704109589041096</v>
      </c>
      <c r="S6722" t="s">
        <v>9620</v>
      </c>
    </row>
    <row r="6723" spans="1:19" x14ac:dyDescent="0.35">
      <c r="A6723" s="1">
        <v>45418</v>
      </c>
      <c r="B6723" t="s">
        <v>6918</v>
      </c>
      <c r="C6723" t="s">
        <v>164</v>
      </c>
      <c r="D6723" s="1">
        <v>20481</v>
      </c>
      <c r="E6723" t="s">
        <v>29</v>
      </c>
      <c r="F6723" t="s">
        <v>1106</v>
      </c>
      <c r="G6723" t="s">
        <v>47</v>
      </c>
      <c r="H6723" t="s">
        <v>9602</v>
      </c>
      <c r="I6723" t="s">
        <v>187</v>
      </c>
      <c r="J6723" t="s">
        <v>145</v>
      </c>
      <c r="K6723">
        <v>9144</v>
      </c>
      <c r="L6723">
        <v>4572</v>
      </c>
      <c r="M6723">
        <v>4572</v>
      </c>
      <c r="N6723" s="3">
        <v>0.5</v>
      </c>
      <c r="O6723" t="s">
        <v>48</v>
      </c>
      <c r="P6723" t="s">
        <v>9617</v>
      </c>
      <c r="Q6723" s="1">
        <v>46023</v>
      </c>
      <c r="R6723" s="2">
        <v>69.978082191780828</v>
      </c>
      <c r="S6723" t="s">
        <v>9619</v>
      </c>
    </row>
    <row r="6724" spans="1:19" x14ac:dyDescent="0.35">
      <c r="A6724" s="1">
        <v>45375</v>
      </c>
      <c r="B6724" t="s">
        <v>6919</v>
      </c>
      <c r="C6724" t="s">
        <v>67</v>
      </c>
      <c r="D6724" s="1">
        <v>16699</v>
      </c>
      <c r="E6724" t="s">
        <v>23</v>
      </c>
      <c r="F6724" t="s">
        <v>312</v>
      </c>
      <c r="G6724" t="s">
        <v>19</v>
      </c>
      <c r="H6724" t="s">
        <v>9597</v>
      </c>
      <c r="I6724" t="s">
        <v>187</v>
      </c>
      <c r="J6724" t="s">
        <v>611</v>
      </c>
      <c r="K6724">
        <v>10252</v>
      </c>
      <c r="L6724">
        <v>8388</v>
      </c>
      <c r="M6724">
        <v>1864</v>
      </c>
      <c r="N6724" s="3">
        <v>0.18181818181818182</v>
      </c>
      <c r="O6724" t="s">
        <v>56</v>
      </c>
      <c r="P6724" t="s">
        <v>9616</v>
      </c>
      <c r="Q6724" s="1">
        <v>46023</v>
      </c>
      <c r="R6724" s="2">
        <v>80.339726027397262</v>
      </c>
      <c r="S6724" t="s">
        <v>9619</v>
      </c>
    </row>
    <row r="6725" spans="1:19" x14ac:dyDescent="0.35">
      <c r="A6725" s="1">
        <v>45297</v>
      </c>
      <c r="B6725" t="s">
        <v>6920</v>
      </c>
      <c r="C6725" t="s">
        <v>74</v>
      </c>
      <c r="D6725" s="1">
        <v>38004</v>
      </c>
      <c r="E6725" t="s">
        <v>29</v>
      </c>
      <c r="F6725" t="s">
        <v>1287</v>
      </c>
      <c r="G6725" t="s">
        <v>47</v>
      </c>
      <c r="H6725" t="s">
        <v>9602</v>
      </c>
      <c r="I6725" t="s">
        <v>187</v>
      </c>
      <c r="J6725" t="s">
        <v>145</v>
      </c>
      <c r="K6725">
        <v>1800</v>
      </c>
      <c r="L6725">
        <v>900</v>
      </c>
      <c r="M6725">
        <v>900</v>
      </c>
      <c r="N6725" s="3">
        <v>0.5</v>
      </c>
      <c r="O6725" t="s">
        <v>52</v>
      </c>
      <c r="P6725" t="s">
        <v>9616</v>
      </c>
      <c r="Q6725" s="1">
        <v>46023</v>
      </c>
      <c r="R6725" s="2">
        <v>21.969863013698632</v>
      </c>
      <c r="S6725" t="s">
        <v>9623</v>
      </c>
    </row>
    <row r="6726" spans="1:19" x14ac:dyDescent="0.35">
      <c r="A6726" s="1">
        <v>45335</v>
      </c>
      <c r="B6726" t="s">
        <v>6921</v>
      </c>
      <c r="C6726" t="s">
        <v>74</v>
      </c>
      <c r="D6726" s="1">
        <v>27037</v>
      </c>
      <c r="E6726" t="s">
        <v>17</v>
      </c>
      <c r="F6726" t="s">
        <v>46</v>
      </c>
      <c r="G6726" t="s">
        <v>59</v>
      </c>
      <c r="H6726" t="s">
        <v>9608</v>
      </c>
      <c r="I6726" t="s">
        <v>9609</v>
      </c>
      <c r="J6726" t="s">
        <v>9607</v>
      </c>
      <c r="K6726">
        <v>1350</v>
      </c>
      <c r="L6726">
        <v>810</v>
      </c>
      <c r="M6726">
        <v>540</v>
      </c>
      <c r="N6726" s="3">
        <v>0.4</v>
      </c>
      <c r="O6726" t="s">
        <v>56</v>
      </c>
      <c r="P6726" t="s">
        <v>9616</v>
      </c>
      <c r="Q6726" s="1">
        <v>46023</v>
      </c>
      <c r="R6726" s="2">
        <v>52.016438356164386</v>
      </c>
      <c r="S6726" t="s">
        <v>9621</v>
      </c>
    </row>
    <row r="6727" spans="1:19" x14ac:dyDescent="0.35">
      <c r="A6727" s="1">
        <v>45310</v>
      </c>
      <c r="B6727" t="s">
        <v>6922</v>
      </c>
      <c r="C6727" t="s">
        <v>89</v>
      </c>
      <c r="D6727" s="1">
        <v>17804</v>
      </c>
      <c r="E6727" t="s">
        <v>60</v>
      </c>
      <c r="F6727" t="s">
        <v>1587</v>
      </c>
      <c r="G6727" t="s">
        <v>64</v>
      </c>
      <c r="H6727" t="s">
        <v>9610</v>
      </c>
      <c r="I6727" t="s">
        <v>335</v>
      </c>
      <c r="J6727" t="s">
        <v>597</v>
      </c>
      <c r="K6727">
        <v>4312</v>
      </c>
      <c r="L6727">
        <v>3920</v>
      </c>
      <c r="M6727">
        <v>392</v>
      </c>
      <c r="N6727" s="3">
        <v>9.0909090909090912E-2</v>
      </c>
      <c r="O6727" t="s">
        <v>20</v>
      </c>
      <c r="P6727" t="s">
        <v>9616</v>
      </c>
      <c r="Q6727" s="1">
        <v>46023</v>
      </c>
      <c r="R6727" s="2">
        <v>77.31232876712329</v>
      </c>
      <c r="S6727" t="s">
        <v>9619</v>
      </c>
    </row>
    <row r="6728" spans="1:19" x14ac:dyDescent="0.35">
      <c r="A6728" s="1">
        <v>45388</v>
      </c>
      <c r="B6728" t="s">
        <v>6923</v>
      </c>
      <c r="C6728" t="s">
        <v>164</v>
      </c>
      <c r="D6728" s="1">
        <v>27817</v>
      </c>
      <c r="E6728" t="s">
        <v>29</v>
      </c>
      <c r="F6728" t="s">
        <v>1090</v>
      </c>
      <c r="G6728" t="s">
        <v>55</v>
      </c>
      <c r="H6728" t="s">
        <v>9606</v>
      </c>
      <c r="I6728" t="s">
        <v>9607</v>
      </c>
      <c r="J6728" t="s">
        <v>9604</v>
      </c>
      <c r="K6728">
        <v>1652</v>
      </c>
      <c r="L6728">
        <v>1180</v>
      </c>
      <c r="M6728">
        <v>472</v>
      </c>
      <c r="N6728" s="3">
        <v>0.2857142857142857</v>
      </c>
      <c r="O6728" t="s">
        <v>26</v>
      </c>
      <c r="P6728" t="s">
        <v>9616</v>
      </c>
      <c r="Q6728" s="1">
        <v>46023</v>
      </c>
      <c r="R6728" s="2">
        <v>49.87945205479452</v>
      </c>
      <c r="S6728" t="s">
        <v>9621</v>
      </c>
    </row>
    <row r="6729" spans="1:19" x14ac:dyDescent="0.35">
      <c r="A6729" s="1">
        <v>45295</v>
      </c>
      <c r="B6729" t="s">
        <v>6924</v>
      </c>
      <c r="C6729" t="s">
        <v>68</v>
      </c>
      <c r="D6729" s="1">
        <v>21129</v>
      </c>
      <c r="E6729" t="s">
        <v>60</v>
      </c>
      <c r="F6729" t="s">
        <v>1831</v>
      </c>
      <c r="G6729" t="s">
        <v>64</v>
      </c>
      <c r="H6729" t="s">
        <v>9610</v>
      </c>
      <c r="I6729" t="s">
        <v>335</v>
      </c>
      <c r="J6729" t="s">
        <v>597</v>
      </c>
      <c r="K6729">
        <v>1375</v>
      </c>
      <c r="L6729">
        <v>1250</v>
      </c>
      <c r="M6729">
        <v>125</v>
      </c>
      <c r="N6729" s="3">
        <v>9.0909090909090912E-2</v>
      </c>
      <c r="O6729" t="s">
        <v>48</v>
      </c>
      <c r="P6729" t="s">
        <v>9616</v>
      </c>
      <c r="Q6729" s="1">
        <v>46023</v>
      </c>
      <c r="R6729" s="2">
        <v>68.202739726027403</v>
      </c>
      <c r="S6729" t="s">
        <v>9619</v>
      </c>
    </row>
    <row r="6730" spans="1:19" x14ac:dyDescent="0.35">
      <c r="A6730" s="1">
        <v>45400</v>
      </c>
      <c r="B6730" t="s">
        <v>6675</v>
      </c>
      <c r="C6730" t="s">
        <v>76</v>
      </c>
      <c r="D6730" s="1">
        <v>31897</v>
      </c>
      <c r="E6730" t="s">
        <v>17</v>
      </c>
      <c r="F6730" t="s">
        <v>318</v>
      </c>
      <c r="G6730" t="s">
        <v>19</v>
      </c>
      <c r="H6730" t="s">
        <v>9597</v>
      </c>
      <c r="I6730" t="s">
        <v>187</v>
      </c>
      <c r="J6730" t="s">
        <v>611</v>
      </c>
      <c r="K6730">
        <v>9328</v>
      </c>
      <c r="L6730">
        <v>7632</v>
      </c>
      <c r="M6730">
        <v>1696</v>
      </c>
      <c r="N6730" s="3">
        <v>0.18181818181818182</v>
      </c>
      <c r="O6730" t="s">
        <v>52</v>
      </c>
      <c r="P6730" t="s">
        <v>9616</v>
      </c>
      <c r="Q6730" s="1">
        <v>46023</v>
      </c>
      <c r="R6730" s="2">
        <v>38.701369863013696</v>
      </c>
      <c r="S6730" t="s">
        <v>9622</v>
      </c>
    </row>
    <row r="6731" spans="1:19" x14ac:dyDescent="0.35">
      <c r="A6731" s="1">
        <v>45466</v>
      </c>
      <c r="B6731" t="s">
        <v>5295</v>
      </c>
      <c r="C6731" t="s">
        <v>68</v>
      </c>
      <c r="D6731" s="1">
        <v>31928</v>
      </c>
      <c r="E6731" t="s">
        <v>29</v>
      </c>
      <c r="F6731" t="s">
        <v>81</v>
      </c>
      <c r="G6731" t="s">
        <v>44</v>
      </c>
      <c r="H6731" t="s">
        <v>9601</v>
      </c>
      <c r="I6731" t="s">
        <v>286</v>
      </c>
      <c r="J6731" t="s">
        <v>4826</v>
      </c>
      <c r="K6731">
        <v>9361</v>
      </c>
      <c r="L6731">
        <v>7733</v>
      </c>
      <c r="M6731">
        <v>1628</v>
      </c>
      <c r="N6731" s="3">
        <v>0.17391304347826086</v>
      </c>
      <c r="O6731" t="s">
        <v>52</v>
      </c>
      <c r="P6731" t="s">
        <v>9616</v>
      </c>
      <c r="Q6731" s="1">
        <v>46023</v>
      </c>
      <c r="R6731" s="2">
        <v>38.61643835616438</v>
      </c>
      <c r="S6731" t="s">
        <v>9622</v>
      </c>
    </row>
    <row r="6732" spans="1:19" x14ac:dyDescent="0.35">
      <c r="A6732" s="1">
        <v>45393</v>
      </c>
      <c r="B6732" t="s">
        <v>6925</v>
      </c>
      <c r="C6732" t="s">
        <v>22</v>
      </c>
      <c r="D6732" s="1">
        <v>19016</v>
      </c>
      <c r="E6732" t="s">
        <v>29</v>
      </c>
      <c r="F6732" t="s">
        <v>71</v>
      </c>
      <c r="G6732" t="s">
        <v>44</v>
      </c>
      <c r="H6732" t="s">
        <v>9601</v>
      </c>
      <c r="I6732" t="s">
        <v>286</v>
      </c>
      <c r="J6732" t="s">
        <v>4826</v>
      </c>
      <c r="K6732">
        <v>8832</v>
      </c>
      <c r="L6732">
        <v>7296</v>
      </c>
      <c r="M6732">
        <v>1536</v>
      </c>
      <c r="N6732" s="3">
        <v>0.17391304347826086</v>
      </c>
      <c r="O6732" t="s">
        <v>56</v>
      </c>
      <c r="P6732" t="s">
        <v>9616</v>
      </c>
      <c r="Q6732" s="1">
        <v>46023</v>
      </c>
      <c r="R6732" s="2">
        <v>73.991780821917814</v>
      </c>
      <c r="S6732" t="s">
        <v>9619</v>
      </c>
    </row>
    <row r="6733" spans="1:19" x14ac:dyDescent="0.35">
      <c r="A6733" s="1">
        <v>45351</v>
      </c>
      <c r="B6733" t="s">
        <v>6926</v>
      </c>
      <c r="C6733" t="s">
        <v>89</v>
      </c>
      <c r="D6733" s="1">
        <v>17014</v>
      </c>
      <c r="E6733" t="s">
        <v>23</v>
      </c>
      <c r="F6733" t="s">
        <v>1322</v>
      </c>
      <c r="G6733" t="s">
        <v>59</v>
      </c>
      <c r="H6733" t="s">
        <v>9608</v>
      </c>
      <c r="I6733" t="s">
        <v>9609</v>
      </c>
      <c r="J6733" t="s">
        <v>9607</v>
      </c>
      <c r="K6733">
        <v>1250</v>
      </c>
      <c r="L6733">
        <v>750</v>
      </c>
      <c r="M6733">
        <v>500</v>
      </c>
      <c r="N6733" s="3">
        <v>0.4</v>
      </c>
      <c r="O6733" t="s">
        <v>52</v>
      </c>
      <c r="P6733" t="s">
        <v>9616</v>
      </c>
      <c r="Q6733" s="1">
        <v>46023</v>
      </c>
      <c r="R6733" s="2">
        <v>79.476712328767121</v>
      </c>
      <c r="S6733" t="s">
        <v>9619</v>
      </c>
    </row>
    <row r="6734" spans="1:19" x14ac:dyDescent="0.35">
      <c r="A6734" s="1">
        <v>45338</v>
      </c>
      <c r="B6734" t="s">
        <v>6927</v>
      </c>
      <c r="C6734" t="s">
        <v>74</v>
      </c>
      <c r="D6734" s="1">
        <v>18399</v>
      </c>
      <c r="E6734" t="s">
        <v>29</v>
      </c>
      <c r="F6734" t="s">
        <v>1404</v>
      </c>
      <c r="G6734" t="s">
        <v>38</v>
      </c>
      <c r="H6734" t="s">
        <v>9600</v>
      </c>
      <c r="I6734" t="s">
        <v>335</v>
      </c>
      <c r="J6734" t="s">
        <v>1424</v>
      </c>
      <c r="K6734">
        <v>20430</v>
      </c>
      <c r="L6734">
        <v>4540</v>
      </c>
      <c r="M6734">
        <v>15890</v>
      </c>
      <c r="N6734" s="3">
        <v>0.77777777777777779</v>
      </c>
      <c r="O6734" t="s">
        <v>52</v>
      </c>
      <c r="P6734" t="s">
        <v>9616</v>
      </c>
      <c r="Q6734" s="1">
        <v>46023</v>
      </c>
      <c r="R6734" s="2">
        <v>75.682191780821924</v>
      </c>
      <c r="S6734" t="s">
        <v>9619</v>
      </c>
    </row>
    <row r="6735" spans="1:19" x14ac:dyDescent="0.35">
      <c r="A6735" s="1">
        <v>45459</v>
      </c>
      <c r="B6735" t="s">
        <v>1262</v>
      </c>
      <c r="C6735" t="s">
        <v>67</v>
      </c>
      <c r="D6735" s="1">
        <v>32572</v>
      </c>
      <c r="E6735" t="s">
        <v>23</v>
      </c>
      <c r="F6735" t="s">
        <v>254</v>
      </c>
      <c r="G6735" t="s">
        <v>31</v>
      </c>
      <c r="H6735" t="s">
        <v>9599</v>
      </c>
      <c r="I6735" t="s">
        <v>335</v>
      </c>
      <c r="J6735" t="s">
        <v>776</v>
      </c>
      <c r="K6735">
        <v>3402</v>
      </c>
      <c r="L6735">
        <v>2430</v>
      </c>
      <c r="M6735">
        <v>972</v>
      </c>
      <c r="N6735" s="3">
        <v>0.2857142857142857</v>
      </c>
      <c r="O6735" t="s">
        <v>20</v>
      </c>
      <c r="P6735" t="s">
        <v>9616</v>
      </c>
      <c r="Q6735" s="1">
        <v>46023</v>
      </c>
      <c r="R6735" s="2">
        <v>36.852054794520548</v>
      </c>
      <c r="S6735" t="s">
        <v>9620</v>
      </c>
    </row>
    <row r="6736" spans="1:19" x14ac:dyDescent="0.35">
      <c r="A6736" s="1">
        <v>45359</v>
      </c>
      <c r="B6736" t="s">
        <v>6928</v>
      </c>
      <c r="C6736" t="s">
        <v>83</v>
      </c>
      <c r="D6736" s="1">
        <v>25057</v>
      </c>
      <c r="E6736" t="s">
        <v>23</v>
      </c>
      <c r="F6736" t="s">
        <v>372</v>
      </c>
      <c r="G6736" t="s">
        <v>19</v>
      </c>
      <c r="H6736" t="s">
        <v>9597</v>
      </c>
      <c r="I6736" t="s">
        <v>187</v>
      </c>
      <c r="J6736" t="s">
        <v>611</v>
      </c>
      <c r="K6736">
        <v>2508</v>
      </c>
      <c r="L6736">
        <v>2052</v>
      </c>
      <c r="M6736">
        <v>456</v>
      </c>
      <c r="N6736" s="3">
        <v>0.18181818181818182</v>
      </c>
      <c r="O6736" t="s">
        <v>26</v>
      </c>
      <c r="P6736" t="s">
        <v>9616</v>
      </c>
      <c r="Q6736" s="1">
        <v>46023</v>
      </c>
      <c r="R6736" s="2">
        <v>57.441095890410956</v>
      </c>
      <c r="S6736" t="s">
        <v>9621</v>
      </c>
    </row>
    <row r="6737" spans="1:19" x14ac:dyDescent="0.35">
      <c r="A6737" s="1">
        <v>45410</v>
      </c>
      <c r="B6737" t="s">
        <v>6929</v>
      </c>
      <c r="C6737" t="s">
        <v>16</v>
      </c>
      <c r="D6737" s="1">
        <v>22035</v>
      </c>
      <c r="E6737" t="s">
        <v>17</v>
      </c>
      <c r="F6737" t="s">
        <v>988</v>
      </c>
      <c r="G6737" t="s">
        <v>47</v>
      </c>
      <c r="H6737" t="s">
        <v>9602</v>
      </c>
      <c r="I6737" t="s">
        <v>187</v>
      </c>
      <c r="J6737" t="s">
        <v>145</v>
      </c>
      <c r="K6737">
        <v>4140</v>
      </c>
      <c r="L6737">
        <v>2070</v>
      </c>
      <c r="M6737">
        <v>2070</v>
      </c>
      <c r="N6737" s="3">
        <v>0.5</v>
      </c>
      <c r="O6737" t="s">
        <v>32</v>
      </c>
      <c r="P6737" t="s">
        <v>9616</v>
      </c>
      <c r="Q6737" s="1">
        <v>46023</v>
      </c>
      <c r="R6737" s="2">
        <v>65.720547945205482</v>
      </c>
      <c r="S6737" t="s">
        <v>9618</v>
      </c>
    </row>
    <row r="6738" spans="1:19" x14ac:dyDescent="0.35">
      <c r="A6738" s="1">
        <v>45464</v>
      </c>
      <c r="B6738" t="s">
        <v>6930</v>
      </c>
      <c r="C6738" t="s">
        <v>22</v>
      </c>
      <c r="D6738" s="1">
        <v>19798</v>
      </c>
      <c r="E6738" t="s">
        <v>29</v>
      </c>
      <c r="F6738" t="s">
        <v>766</v>
      </c>
      <c r="G6738" t="s">
        <v>19</v>
      </c>
      <c r="H6738" t="s">
        <v>9597</v>
      </c>
      <c r="I6738" t="s">
        <v>187</v>
      </c>
      <c r="J6738" t="s">
        <v>611</v>
      </c>
      <c r="K6738">
        <v>8800</v>
      </c>
      <c r="L6738">
        <v>7200</v>
      </c>
      <c r="M6738">
        <v>1600</v>
      </c>
      <c r="N6738" s="3">
        <v>0.18181818181818182</v>
      </c>
      <c r="O6738" t="s">
        <v>48</v>
      </c>
      <c r="P6738" t="s">
        <v>9616</v>
      </c>
      <c r="Q6738" s="1">
        <v>46023</v>
      </c>
      <c r="R6738" s="2">
        <v>71.849315068493155</v>
      </c>
      <c r="S6738" t="s">
        <v>9619</v>
      </c>
    </row>
    <row r="6739" spans="1:19" x14ac:dyDescent="0.35">
      <c r="A6739" s="1">
        <v>45379</v>
      </c>
      <c r="B6739" t="s">
        <v>6931</v>
      </c>
      <c r="C6739" t="s">
        <v>83</v>
      </c>
      <c r="D6739" s="1">
        <v>16230</v>
      </c>
      <c r="E6739" t="s">
        <v>23</v>
      </c>
      <c r="F6739" t="s">
        <v>272</v>
      </c>
      <c r="G6739" t="s">
        <v>19</v>
      </c>
      <c r="H6739" t="s">
        <v>9597</v>
      </c>
      <c r="I6739" t="s">
        <v>187</v>
      </c>
      <c r="J6739" t="s">
        <v>611</v>
      </c>
      <c r="K6739">
        <v>5302</v>
      </c>
      <c r="L6739">
        <v>4338</v>
      </c>
      <c r="M6739">
        <v>964</v>
      </c>
      <c r="N6739" s="3">
        <v>0.18181818181818182</v>
      </c>
      <c r="O6739" t="s">
        <v>52</v>
      </c>
      <c r="P6739" t="s">
        <v>9616</v>
      </c>
      <c r="Q6739" s="1">
        <v>46023</v>
      </c>
      <c r="R6739" s="2">
        <v>81.62465753424658</v>
      </c>
      <c r="S6739" t="s">
        <v>9619</v>
      </c>
    </row>
    <row r="6740" spans="1:19" x14ac:dyDescent="0.35">
      <c r="A6740" s="1">
        <v>45360</v>
      </c>
      <c r="B6740" t="s">
        <v>6932</v>
      </c>
      <c r="C6740" t="s">
        <v>74</v>
      </c>
      <c r="D6740" s="1">
        <v>27132</v>
      </c>
      <c r="E6740" t="s">
        <v>29</v>
      </c>
      <c r="F6740" t="s">
        <v>770</v>
      </c>
      <c r="G6740" t="s">
        <v>47</v>
      </c>
      <c r="H6740" t="s">
        <v>9602</v>
      </c>
      <c r="I6740" t="s">
        <v>187</v>
      </c>
      <c r="J6740" t="s">
        <v>145</v>
      </c>
      <c r="K6740">
        <v>17280</v>
      </c>
      <c r="L6740">
        <v>8640</v>
      </c>
      <c r="M6740">
        <v>8640</v>
      </c>
      <c r="N6740" s="3">
        <v>0.5</v>
      </c>
      <c r="O6740" t="s">
        <v>56</v>
      </c>
      <c r="P6740" t="s">
        <v>9616</v>
      </c>
      <c r="Q6740" s="1">
        <v>46023</v>
      </c>
      <c r="R6740" s="2">
        <v>51.756164383561647</v>
      </c>
      <c r="S6740" t="s">
        <v>9621</v>
      </c>
    </row>
    <row r="6741" spans="1:19" x14ac:dyDescent="0.35">
      <c r="A6741" s="1">
        <v>45324</v>
      </c>
      <c r="B6741" t="s">
        <v>6933</v>
      </c>
      <c r="C6741" t="s">
        <v>74</v>
      </c>
      <c r="D6741" s="1">
        <v>30783</v>
      </c>
      <c r="E6741" t="s">
        <v>60</v>
      </c>
      <c r="F6741" t="s">
        <v>1295</v>
      </c>
      <c r="G6741" t="s">
        <v>38</v>
      </c>
      <c r="H6741" t="s">
        <v>9600</v>
      </c>
      <c r="I6741" t="s">
        <v>335</v>
      </c>
      <c r="J6741" t="s">
        <v>1424</v>
      </c>
      <c r="K6741">
        <v>21060</v>
      </c>
      <c r="L6741">
        <v>4680</v>
      </c>
      <c r="M6741">
        <v>16380</v>
      </c>
      <c r="N6741" s="3">
        <v>0.77777777777777779</v>
      </c>
      <c r="O6741" t="s">
        <v>52</v>
      </c>
      <c r="P6741" t="s">
        <v>9616</v>
      </c>
      <c r="Q6741" s="1">
        <v>46023</v>
      </c>
      <c r="R6741" s="2">
        <v>41.753424657534246</v>
      </c>
      <c r="S6741" t="s">
        <v>9622</v>
      </c>
    </row>
    <row r="6742" spans="1:19" x14ac:dyDescent="0.35">
      <c r="A6742" s="1">
        <v>45335</v>
      </c>
      <c r="B6742" t="s">
        <v>5993</v>
      </c>
      <c r="C6742" t="s">
        <v>164</v>
      </c>
      <c r="D6742" s="1">
        <v>20276</v>
      </c>
      <c r="E6742" t="s">
        <v>29</v>
      </c>
      <c r="F6742" t="s">
        <v>1026</v>
      </c>
      <c r="G6742" t="s">
        <v>38</v>
      </c>
      <c r="H6742" t="s">
        <v>9600</v>
      </c>
      <c r="I6742" t="s">
        <v>335</v>
      </c>
      <c r="J6742" t="s">
        <v>1424</v>
      </c>
      <c r="K6742">
        <v>22095</v>
      </c>
      <c r="L6742">
        <v>4910</v>
      </c>
      <c r="M6742">
        <v>17185</v>
      </c>
      <c r="N6742" s="3">
        <v>0.77777777777777779</v>
      </c>
      <c r="O6742" t="s">
        <v>56</v>
      </c>
      <c r="P6742" t="s">
        <v>9616</v>
      </c>
      <c r="Q6742" s="1">
        <v>46023</v>
      </c>
      <c r="R6742" s="2">
        <v>70.539726027397265</v>
      </c>
      <c r="S6742" t="s">
        <v>9619</v>
      </c>
    </row>
    <row r="6743" spans="1:19" x14ac:dyDescent="0.35">
      <c r="A6743" s="1">
        <v>45466</v>
      </c>
      <c r="B6743" t="s">
        <v>6934</v>
      </c>
      <c r="C6743" t="s">
        <v>16</v>
      </c>
      <c r="D6743" s="1">
        <v>36450</v>
      </c>
      <c r="E6743" t="s">
        <v>23</v>
      </c>
      <c r="F6743" t="s">
        <v>1101</v>
      </c>
      <c r="G6743" t="s">
        <v>64</v>
      </c>
      <c r="H6743" t="s">
        <v>9610</v>
      </c>
      <c r="I6743" t="s">
        <v>335</v>
      </c>
      <c r="J6743" t="s">
        <v>597</v>
      </c>
      <c r="K6743">
        <v>4752</v>
      </c>
      <c r="L6743">
        <v>4320</v>
      </c>
      <c r="M6743">
        <v>432</v>
      </c>
      <c r="N6743" s="3">
        <v>9.0909090909090912E-2</v>
      </c>
      <c r="O6743" t="s">
        <v>56</v>
      </c>
      <c r="P6743" t="s">
        <v>9616</v>
      </c>
      <c r="Q6743" s="1">
        <v>46023</v>
      </c>
      <c r="R6743" s="2">
        <v>26.227397260273971</v>
      </c>
      <c r="S6743" t="s">
        <v>9623</v>
      </c>
    </row>
    <row r="6744" spans="1:19" x14ac:dyDescent="0.35">
      <c r="A6744" s="1">
        <v>45301</v>
      </c>
      <c r="B6744" t="s">
        <v>6935</v>
      </c>
      <c r="C6744" t="s">
        <v>164</v>
      </c>
      <c r="D6744" s="1">
        <v>34304</v>
      </c>
      <c r="E6744" t="s">
        <v>17</v>
      </c>
      <c r="F6744" t="s">
        <v>817</v>
      </c>
      <c r="G6744" t="s">
        <v>64</v>
      </c>
      <c r="H6744" t="s">
        <v>9610</v>
      </c>
      <c r="I6744" t="s">
        <v>335</v>
      </c>
      <c r="J6744" t="s">
        <v>597</v>
      </c>
      <c r="K6744">
        <v>3751</v>
      </c>
      <c r="L6744">
        <v>3410</v>
      </c>
      <c r="M6744">
        <v>341</v>
      </c>
      <c r="N6744" s="3">
        <v>9.0909090909090912E-2</v>
      </c>
      <c r="O6744" t="s">
        <v>48</v>
      </c>
      <c r="P6744" t="s">
        <v>9616</v>
      </c>
      <c r="Q6744" s="1">
        <v>46023</v>
      </c>
      <c r="R6744" s="2">
        <v>32.106849315068494</v>
      </c>
      <c r="S6744" t="s">
        <v>9620</v>
      </c>
    </row>
    <row r="6745" spans="1:19" x14ac:dyDescent="0.35">
      <c r="A6745" s="1">
        <v>45463</v>
      </c>
      <c r="B6745" t="s">
        <v>6936</v>
      </c>
      <c r="C6745" t="s">
        <v>89</v>
      </c>
      <c r="D6745" s="1">
        <v>34203</v>
      </c>
      <c r="E6745" t="s">
        <v>17</v>
      </c>
      <c r="F6745" t="s">
        <v>454</v>
      </c>
      <c r="G6745" t="s">
        <v>51</v>
      </c>
      <c r="H6745" t="s">
        <v>9603</v>
      </c>
      <c r="I6745" t="s">
        <v>9604</v>
      </c>
      <c r="J6745" t="s">
        <v>9605</v>
      </c>
      <c r="K6745">
        <v>3438</v>
      </c>
      <c r="L6745">
        <v>2674</v>
      </c>
      <c r="M6745">
        <v>764</v>
      </c>
      <c r="N6745" s="3">
        <v>0.22222222222222221</v>
      </c>
      <c r="O6745" t="s">
        <v>56</v>
      </c>
      <c r="P6745" t="s">
        <v>9616</v>
      </c>
      <c r="Q6745" s="1">
        <v>46023</v>
      </c>
      <c r="R6745" s="2">
        <v>32.38356164383562</v>
      </c>
      <c r="S6745" t="s">
        <v>9620</v>
      </c>
    </row>
    <row r="6746" spans="1:19" x14ac:dyDescent="0.35">
      <c r="A6746" s="1">
        <v>45402</v>
      </c>
      <c r="B6746" t="s">
        <v>6937</v>
      </c>
      <c r="C6746" t="s">
        <v>16</v>
      </c>
      <c r="D6746" s="1">
        <v>31550</v>
      </c>
      <c r="E6746" t="s">
        <v>29</v>
      </c>
      <c r="F6746" t="s">
        <v>637</v>
      </c>
      <c r="G6746" t="s">
        <v>19</v>
      </c>
      <c r="H6746" t="s">
        <v>9597</v>
      </c>
      <c r="I6746" t="s">
        <v>187</v>
      </c>
      <c r="J6746" t="s">
        <v>611</v>
      </c>
      <c r="K6746">
        <v>1122</v>
      </c>
      <c r="L6746">
        <v>918</v>
      </c>
      <c r="M6746">
        <v>204</v>
      </c>
      <c r="N6746" s="3">
        <v>0.18181818181818182</v>
      </c>
      <c r="O6746" t="s">
        <v>52</v>
      </c>
      <c r="P6746" t="s">
        <v>9616</v>
      </c>
      <c r="Q6746" s="1">
        <v>46023</v>
      </c>
      <c r="R6746" s="2">
        <v>39.652054794520545</v>
      </c>
      <c r="S6746" t="s">
        <v>9622</v>
      </c>
    </row>
    <row r="6747" spans="1:19" x14ac:dyDescent="0.35">
      <c r="A6747" s="1">
        <v>45496</v>
      </c>
      <c r="B6747" t="s">
        <v>6938</v>
      </c>
      <c r="C6747" t="s">
        <v>83</v>
      </c>
      <c r="D6747" s="1">
        <v>37060</v>
      </c>
      <c r="E6747" t="s">
        <v>29</v>
      </c>
      <c r="F6747" t="s">
        <v>923</v>
      </c>
      <c r="G6747" t="s">
        <v>59</v>
      </c>
      <c r="H6747" t="s">
        <v>9608</v>
      </c>
      <c r="I6747" t="s">
        <v>9609</v>
      </c>
      <c r="J6747" t="s">
        <v>9607</v>
      </c>
      <c r="K6747">
        <v>895</v>
      </c>
      <c r="L6747">
        <v>537</v>
      </c>
      <c r="M6747">
        <v>358</v>
      </c>
      <c r="N6747" s="3">
        <v>0.4</v>
      </c>
      <c r="O6747" t="s">
        <v>56</v>
      </c>
      <c r="P6747" t="s">
        <v>9616</v>
      </c>
      <c r="Q6747" s="1">
        <v>46023</v>
      </c>
      <c r="R6747" s="2">
        <v>24.556164383561644</v>
      </c>
      <c r="S6747" t="s">
        <v>9623</v>
      </c>
    </row>
    <row r="6748" spans="1:19" x14ac:dyDescent="0.35">
      <c r="A6748" s="1">
        <v>45398</v>
      </c>
      <c r="B6748" t="s">
        <v>6939</v>
      </c>
      <c r="C6748" t="s">
        <v>89</v>
      </c>
      <c r="D6748" s="1">
        <v>20103</v>
      </c>
      <c r="E6748" t="s">
        <v>29</v>
      </c>
      <c r="F6748" t="s">
        <v>1787</v>
      </c>
      <c r="G6748" t="s">
        <v>51</v>
      </c>
      <c r="H6748" t="s">
        <v>9603</v>
      </c>
      <c r="I6748" t="s">
        <v>9604</v>
      </c>
      <c r="J6748" t="s">
        <v>9605</v>
      </c>
      <c r="K6748">
        <v>1071</v>
      </c>
      <c r="L6748">
        <v>833</v>
      </c>
      <c r="M6748">
        <v>238</v>
      </c>
      <c r="N6748" s="3">
        <v>0.22222222222222221</v>
      </c>
      <c r="O6748" t="s">
        <v>20</v>
      </c>
      <c r="P6748" t="s">
        <v>9616</v>
      </c>
      <c r="Q6748" s="1">
        <v>46023</v>
      </c>
      <c r="R6748" s="2">
        <v>71.013698630136986</v>
      </c>
      <c r="S6748" t="s">
        <v>9619</v>
      </c>
    </row>
    <row r="6749" spans="1:19" x14ac:dyDescent="0.35">
      <c r="A6749" s="1">
        <v>45392</v>
      </c>
      <c r="B6749" t="s">
        <v>4571</v>
      </c>
      <c r="C6749" t="s">
        <v>68</v>
      </c>
      <c r="D6749" s="1">
        <v>32279</v>
      </c>
      <c r="E6749" t="s">
        <v>23</v>
      </c>
      <c r="F6749" t="s">
        <v>2034</v>
      </c>
      <c r="G6749" t="s">
        <v>55</v>
      </c>
      <c r="H6749" t="s">
        <v>9606</v>
      </c>
      <c r="I6749" t="s">
        <v>9607</v>
      </c>
      <c r="J6749" t="s">
        <v>9604</v>
      </c>
      <c r="K6749">
        <v>2072</v>
      </c>
      <c r="L6749">
        <v>1480</v>
      </c>
      <c r="M6749">
        <v>592</v>
      </c>
      <c r="N6749" s="3">
        <v>0.2857142857142857</v>
      </c>
      <c r="O6749" t="s">
        <v>20</v>
      </c>
      <c r="P6749" t="s">
        <v>9616</v>
      </c>
      <c r="Q6749" s="1">
        <v>46023</v>
      </c>
      <c r="R6749" s="2">
        <v>37.654794520547945</v>
      </c>
      <c r="S6749" t="s">
        <v>9620</v>
      </c>
    </row>
    <row r="6750" spans="1:19" x14ac:dyDescent="0.35">
      <c r="A6750" s="1">
        <v>45337</v>
      </c>
      <c r="B6750" t="s">
        <v>2500</v>
      </c>
      <c r="C6750" t="s">
        <v>164</v>
      </c>
      <c r="D6750" s="1">
        <v>16905</v>
      </c>
      <c r="E6750" t="s">
        <v>60</v>
      </c>
      <c r="F6750" t="s">
        <v>405</v>
      </c>
      <c r="G6750" t="s">
        <v>51</v>
      </c>
      <c r="H6750" t="s">
        <v>9603</v>
      </c>
      <c r="I6750" t="s">
        <v>9604</v>
      </c>
      <c r="J6750" t="s">
        <v>9605</v>
      </c>
      <c r="K6750">
        <v>2727</v>
      </c>
      <c r="L6750">
        <v>2121</v>
      </c>
      <c r="M6750">
        <v>606</v>
      </c>
      <c r="N6750" s="3">
        <v>0.22222222222222221</v>
      </c>
      <c r="O6750" t="s">
        <v>26</v>
      </c>
      <c r="P6750" t="s">
        <v>9617</v>
      </c>
      <c r="Q6750" s="1">
        <v>46023</v>
      </c>
      <c r="R6750" s="2">
        <v>79.775342465753425</v>
      </c>
      <c r="S6750" t="s">
        <v>9619</v>
      </c>
    </row>
    <row r="6751" spans="1:19" x14ac:dyDescent="0.35">
      <c r="A6751" s="1">
        <v>45475</v>
      </c>
      <c r="B6751" t="s">
        <v>6940</v>
      </c>
      <c r="C6751" t="s">
        <v>89</v>
      </c>
      <c r="D6751" s="1">
        <v>24689</v>
      </c>
      <c r="E6751" t="s">
        <v>29</v>
      </c>
      <c r="F6751" t="s">
        <v>546</v>
      </c>
      <c r="G6751" t="s">
        <v>19</v>
      </c>
      <c r="H6751" t="s">
        <v>9597</v>
      </c>
      <c r="I6751" t="s">
        <v>187</v>
      </c>
      <c r="J6751" t="s">
        <v>611</v>
      </c>
      <c r="K6751">
        <v>2970</v>
      </c>
      <c r="L6751">
        <v>2430</v>
      </c>
      <c r="M6751">
        <v>540</v>
      </c>
      <c r="N6751" s="3">
        <v>0.18181818181818182</v>
      </c>
      <c r="O6751" t="s">
        <v>32</v>
      </c>
      <c r="P6751" t="s">
        <v>9616</v>
      </c>
      <c r="Q6751" s="1">
        <v>46023</v>
      </c>
      <c r="R6751" s="2">
        <v>58.449315068493149</v>
      </c>
      <c r="S6751" t="s">
        <v>9618</v>
      </c>
    </row>
    <row r="6752" spans="1:19" x14ac:dyDescent="0.35">
      <c r="A6752" s="1">
        <v>45351</v>
      </c>
      <c r="B6752" t="s">
        <v>1681</v>
      </c>
      <c r="C6752" t="s">
        <v>74</v>
      </c>
      <c r="D6752" s="1">
        <v>35258</v>
      </c>
      <c r="E6752" t="s">
        <v>60</v>
      </c>
      <c r="F6752" t="s">
        <v>1383</v>
      </c>
      <c r="G6752" t="s">
        <v>64</v>
      </c>
      <c r="H6752" t="s">
        <v>9610</v>
      </c>
      <c r="I6752" t="s">
        <v>335</v>
      </c>
      <c r="J6752" t="s">
        <v>597</v>
      </c>
      <c r="K6752">
        <v>3993</v>
      </c>
      <c r="L6752">
        <v>3630</v>
      </c>
      <c r="M6752">
        <v>363</v>
      </c>
      <c r="N6752" s="3">
        <v>9.0909090909090912E-2</v>
      </c>
      <c r="O6752" t="s">
        <v>48</v>
      </c>
      <c r="P6752" t="s">
        <v>9616</v>
      </c>
      <c r="Q6752" s="1">
        <v>46023</v>
      </c>
      <c r="R6752" s="2">
        <v>29.493150684931507</v>
      </c>
      <c r="S6752" t="s">
        <v>9620</v>
      </c>
    </row>
    <row r="6753" spans="1:19" x14ac:dyDescent="0.35">
      <c r="A6753" s="1">
        <v>45495</v>
      </c>
      <c r="B6753" t="s">
        <v>2064</v>
      </c>
      <c r="C6753" t="s">
        <v>76</v>
      </c>
      <c r="D6753" s="1">
        <v>37359</v>
      </c>
      <c r="E6753" t="s">
        <v>23</v>
      </c>
      <c r="F6753" t="s">
        <v>1844</v>
      </c>
      <c r="G6753" t="s">
        <v>59</v>
      </c>
      <c r="H6753" t="s">
        <v>9608</v>
      </c>
      <c r="I6753" t="s">
        <v>9609</v>
      </c>
      <c r="J6753" t="s">
        <v>9607</v>
      </c>
      <c r="K6753">
        <v>685</v>
      </c>
      <c r="L6753">
        <v>411</v>
      </c>
      <c r="M6753">
        <v>274</v>
      </c>
      <c r="N6753" s="3">
        <v>0.4</v>
      </c>
      <c r="O6753" t="s">
        <v>52</v>
      </c>
      <c r="P6753" t="s">
        <v>9616</v>
      </c>
      <c r="Q6753" s="1">
        <v>46023</v>
      </c>
      <c r="R6753" s="2">
        <v>23.736986301369864</v>
      </c>
      <c r="S6753" t="s">
        <v>9623</v>
      </c>
    </row>
    <row r="6754" spans="1:19" x14ac:dyDescent="0.35">
      <c r="A6754" s="1">
        <v>45333</v>
      </c>
      <c r="B6754" t="s">
        <v>6941</v>
      </c>
      <c r="C6754" t="s">
        <v>68</v>
      </c>
      <c r="D6754" s="1">
        <v>34354</v>
      </c>
      <c r="E6754" t="s">
        <v>23</v>
      </c>
      <c r="F6754" t="s">
        <v>1028</v>
      </c>
      <c r="G6754" t="s">
        <v>51</v>
      </c>
      <c r="H6754" t="s">
        <v>9603</v>
      </c>
      <c r="I6754" t="s">
        <v>9604</v>
      </c>
      <c r="J6754" t="s">
        <v>9605</v>
      </c>
      <c r="K6754">
        <v>2961</v>
      </c>
      <c r="L6754">
        <v>2303</v>
      </c>
      <c r="M6754">
        <v>658</v>
      </c>
      <c r="N6754" s="3">
        <v>0.22222222222222221</v>
      </c>
      <c r="O6754" t="s">
        <v>56</v>
      </c>
      <c r="P6754" t="s">
        <v>9616</v>
      </c>
      <c r="Q6754" s="1">
        <v>46023</v>
      </c>
      <c r="R6754" s="2">
        <v>31.969863013698632</v>
      </c>
      <c r="S6754" t="s">
        <v>9620</v>
      </c>
    </row>
    <row r="6755" spans="1:19" x14ac:dyDescent="0.35">
      <c r="A6755" s="1">
        <v>45327</v>
      </c>
      <c r="B6755" t="s">
        <v>6942</v>
      </c>
      <c r="C6755" t="s">
        <v>22</v>
      </c>
      <c r="D6755" s="1">
        <v>34898</v>
      </c>
      <c r="E6755" t="s">
        <v>60</v>
      </c>
      <c r="F6755" t="s">
        <v>564</v>
      </c>
      <c r="G6755" t="s">
        <v>47</v>
      </c>
      <c r="H6755" t="s">
        <v>9602</v>
      </c>
      <c r="I6755" t="s">
        <v>187</v>
      </c>
      <c r="J6755" t="s">
        <v>145</v>
      </c>
      <c r="K6755">
        <v>1476</v>
      </c>
      <c r="L6755">
        <v>738</v>
      </c>
      <c r="M6755">
        <v>738</v>
      </c>
      <c r="N6755" s="3">
        <v>0.5</v>
      </c>
      <c r="O6755" t="s">
        <v>56</v>
      </c>
      <c r="P6755" t="s">
        <v>9616</v>
      </c>
      <c r="Q6755" s="1">
        <v>46023</v>
      </c>
      <c r="R6755" s="2">
        <v>30.479452054794521</v>
      </c>
      <c r="S6755" t="s">
        <v>9620</v>
      </c>
    </row>
    <row r="6756" spans="1:19" x14ac:dyDescent="0.35">
      <c r="A6756" s="1">
        <v>45434</v>
      </c>
      <c r="B6756" t="s">
        <v>6943</v>
      </c>
      <c r="C6756" t="s">
        <v>164</v>
      </c>
      <c r="D6756" s="1">
        <v>18662</v>
      </c>
      <c r="E6756" t="s">
        <v>29</v>
      </c>
      <c r="F6756" t="s">
        <v>1039</v>
      </c>
      <c r="G6756" t="s">
        <v>19</v>
      </c>
      <c r="H6756" t="s">
        <v>9597</v>
      </c>
      <c r="I6756" t="s">
        <v>187</v>
      </c>
      <c r="J6756" t="s">
        <v>611</v>
      </c>
      <c r="K6756">
        <v>7304</v>
      </c>
      <c r="L6756">
        <v>5976</v>
      </c>
      <c r="M6756">
        <v>1328</v>
      </c>
      <c r="N6756" s="3">
        <v>0.18181818181818182</v>
      </c>
      <c r="O6756" t="s">
        <v>56</v>
      </c>
      <c r="P6756" t="s">
        <v>9616</v>
      </c>
      <c r="Q6756" s="1">
        <v>46023</v>
      </c>
      <c r="R6756" s="2">
        <v>74.961643835616442</v>
      </c>
      <c r="S6756" t="s">
        <v>9619</v>
      </c>
    </row>
    <row r="6757" spans="1:19" x14ac:dyDescent="0.35">
      <c r="A6757" s="1">
        <v>45472</v>
      </c>
      <c r="B6757" t="s">
        <v>6944</v>
      </c>
      <c r="C6757" t="s">
        <v>164</v>
      </c>
      <c r="D6757" s="1">
        <v>37032</v>
      </c>
      <c r="E6757" t="s">
        <v>29</v>
      </c>
      <c r="F6757" t="s">
        <v>158</v>
      </c>
      <c r="G6757" t="s">
        <v>25</v>
      </c>
      <c r="H6757" t="s">
        <v>9598</v>
      </c>
      <c r="I6757" t="s">
        <v>776</v>
      </c>
      <c r="J6757" t="s">
        <v>1326</v>
      </c>
      <c r="K6757">
        <v>2268</v>
      </c>
      <c r="L6757">
        <v>1134</v>
      </c>
      <c r="M6757">
        <v>1134</v>
      </c>
      <c r="N6757" s="3">
        <v>0.5</v>
      </c>
      <c r="O6757" t="s">
        <v>48</v>
      </c>
      <c r="P6757" t="s">
        <v>9616</v>
      </c>
      <c r="Q6757" s="1">
        <v>46023</v>
      </c>
      <c r="R6757" s="2">
        <v>24.632876712328766</v>
      </c>
      <c r="S6757" t="s">
        <v>9623</v>
      </c>
    </row>
    <row r="6758" spans="1:19" x14ac:dyDescent="0.35">
      <c r="A6758" s="1">
        <v>45359</v>
      </c>
      <c r="B6758" t="s">
        <v>6945</v>
      </c>
      <c r="C6758" t="s">
        <v>76</v>
      </c>
      <c r="D6758" s="1">
        <v>18964</v>
      </c>
      <c r="E6758" t="s">
        <v>29</v>
      </c>
      <c r="F6758" t="s">
        <v>1798</v>
      </c>
      <c r="G6758" t="s">
        <v>31</v>
      </c>
      <c r="H6758" t="s">
        <v>9599</v>
      </c>
      <c r="I6758" t="s">
        <v>335</v>
      </c>
      <c r="J6758" t="s">
        <v>776</v>
      </c>
      <c r="K6758">
        <v>5922</v>
      </c>
      <c r="L6758">
        <v>4230</v>
      </c>
      <c r="M6758">
        <v>1692</v>
      </c>
      <c r="N6758" s="3">
        <v>0.2857142857142857</v>
      </c>
      <c r="O6758" t="s">
        <v>52</v>
      </c>
      <c r="P6758" t="s">
        <v>9616</v>
      </c>
      <c r="Q6758" s="1">
        <v>46023</v>
      </c>
      <c r="R6758" s="2">
        <v>74.134246575342459</v>
      </c>
      <c r="S6758" t="s">
        <v>9619</v>
      </c>
    </row>
    <row r="6759" spans="1:19" x14ac:dyDescent="0.35">
      <c r="A6759" s="1">
        <v>45492</v>
      </c>
      <c r="B6759" t="s">
        <v>6946</v>
      </c>
      <c r="C6759" t="s">
        <v>164</v>
      </c>
      <c r="D6759" s="1">
        <v>18473</v>
      </c>
      <c r="E6759" t="s">
        <v>60</v>
      </c>
      <c r="F6759" t="s">
        <v>931</v>
      </c>
      <c r="G6759" t="s">
        <v>31</v>
      </c>
      <c r="H6759" t="s">
        <v>9599</v>
      </c>
      <c r="I6759" t="s">
        <v>335</v>
      </c>
      <c r="J6759" t="s">
        <v>776</v>
      </c>
      <c r="K6759">
        <v>2058</v>
      </c>
      <c r="L6759">
        <v>1470</v>
      </c>
      <c r="M6759">
        <v>588</v>
      </c>
      <c r="N6759" s="3">
        <v>0.2857142857142857</v>
      </c>
      <c r="O6759" t="s">
        <v>56</v>
      </c>
      <c r="P6759" t="s">
        <v>9616</v>
      </c>
      <c r="Q6759" s="1">
        <v>46023</v>
      </c>
      <c r="R6759" s="2">
        <v>75.479452054794521</v>
      </c>
      <c r="S6759" t="s">
        <v>9619</v>
      </c>
    </row>
    <row r="6760" spans="1:19" x14ac:dyDescent="0.35">
      <c r="A6760" s="1">
        <v>45407</v>
      </c>
      <c r="B6760" t="s">
        <v>6947</v>
      </c>
      <c r="C6760" t="s">
        <v>67</v>
      </c>
      <c r="D6760" s="1">
        <v>31277</v>
      </c>
      <c r="E6760" t="s">
        <v>29</v>
      </c>
      <c r="F6760" t="s">
        <v>1194</v>
      </c>
      <c r="G6760" t="s">
        <v>59</v>
      </c>
      <c r="H6760" t="s">
        <v>9608</v>
      </c>
      <c r="I6760" t="s">
        <v>9609</v>
      </c>
      <c r="J6760" t="s">
        <v>9607</v>
      </c>
      <c r="K6760">
        <v>1425</v>
      </c>
      <c r="L6760">
        <v>855</v>
      </c>
      <c r="M6760">
        <v>570</v>
      </c>
      <c r="N6760" s="3">
        <v>0.4</v>
      </c>
      <c r="O6760" t="s">
        <v>52</v>
      </c>
      <c r="P6760" t="s">
        <v>9616</v>
      </c>
      <c r="Q6760" s="1">
        <v>46023</v>
      </c>
      <c r="R6760" s="2">
        <v>40.4</v>
      </c>
      <c r="S6760" t="s">
        <v>9622</v>
      </c>
    </row>
    <row r="6761" spans="1:19" x14ac:dyDescent="0.35">
      <c r="A6761" s="1">
        <v>45487</v>
      </c>
      <c r="B6761" t="s">
        <v>6948</v>
      </c>
      <c r="C6761" t="s">
        <v>89</v>
      </c>
      <c r="D6761" s="1">
        <v>24856</v>
      </c>
      <c r="E6761" t="s">
        <v>60</v>
      </c>
      <c r="F6761" t="s">
        <v>120</v>
      </c>
      <c r="G6761" t="s">
        <v>64</v>
      </c>
      <c r="H6761" t="s">
        <v>9610</v>
      </c>
      <c r="I6761" t="s">
        <v>335</v>
      </c>
      <c r="J6761" t="s">
        <v>597</v>
      </c>
      <c r="K6761">
        <v>1826</v>
      </c>
      <c r="L6761">
        <v>1660</v>
      </c>
      <c r="M6761">
        <v>166</v>
      </c>
      <c r="N6761" s="3">
        <v>9.0909090909090912E-2</v>
      </c>
      <c r="O6761" t="s">
        <v>56</v>
      </c>
      <c r="P6761" t="s">
        <v>9616</v>
      </c>
      <c r="Q6761" s="1">
        <v>46023</v>
      </c>
      <c r="R6761" s="2">
        <v>57.991780821917807</v>
      </c>
      <c r="S6761" t="s">
        <v>9621</v>
      </c>
    </row>
    <row r="6762" spans="1:19" x14ac:dyDescent="0.35">
      <c r="A6762" s="1">
        <v>45428</v>
      </c>
      <c r="B6762" t="s">
        <v>6949</v>
      </c>
      <c r="C6762" t="s">
        <v>68</v>
      </c>
      <c r="D6762" s="1">
        <v>33439</v>
      </c>
      <c r="E6762" t="s">
        <v>60</v>
      </c>
      <c r="F6762" t="s">
        <v>954</v>
      </c>
      <c r="G6762" t="s">
        <v>38</v>
      </c>
      <c r="H6762" t="s">
        <v>9600</v>
      </c>
      <c r="I6762" t="s">
        <v>335</v>
      </c>
      <c r="J6762" t="s">
        <v>1424</v>
      </c>
      <c r="K6762">
        <v>2610</v>
      </c>
      <c r="L6762">
        <v>580</v>
      </c>
      <c r="M6762">
        <v>2030</v>
      </c>
      <c r="N6762" s="3">
        <v>0.77777777777777779</v>
      </c>
      <c r="O6762" t="s">
        <v>20</v>
      </c>
      <c r="P6762" t="s">
        <v>9616</v>
      </c>
      <c r="Q6762" s="1">
        <v>46023</v>
      </c>
      <c r="R6762" s="2">
        <v>34.476712328767121</v>
      </c>
      <c r="S6762" t="s">
        <v>9620</v>
      </c>
    </row>
    <row r="6763" spans="1:19" x14ac:dyDescent="0.35">
      <c r="A6763" s="1">
        <v>45294</v>
      </c>
      <c r="B6763" t="s">
        <v>6950</v>
      </c>
      <c r="C6763" t="s">
        <v>16</v>
      </c>
      <c r="D6763" s="1">
        <v>21150</v>
      </c>
      <c r="E6763" t="s">
        <v>17</v>
      </c>
      <c r="F6763" t="s">
        <v>823</v>
      </c>
      <c r="G6763" t="s">
        <v>59</v>
      </c>
      <c r="H6763" t="s">
        <v>9608</v>
      </c>
      <c r="I6763" t="s">
        <v>9609</v>
      </c>
      <c r="J6763" t="s">
        <v>9607</v>
      </c>
      <c r="K6763">
        <v>985</v>
      </c>
      <c r="L6763">
        <v>591</v>
      </c>
      <c r="M6763">
        <v>394</v>
      </c>
      <c r="N6763" s="3">
        <v>0.4</v>
      </c>
      <c r="O6763" t="s">
        <v>20</v>
      </c>
      <c r="P6763" t="s">
        <v>9616</v>
      </c>
      <c r="Q6763" s="1">
        <v>46023</v>
      </c>
      <c r="R6763" s="2">
        <v>68.145205479452059</v>
      </c>
      <c r="S6763" t="s">
        <v>9619</v>
      </c>
    </row>
    <row r="6764" spans="1:19" x14ac:dyDescent="0.35">
      <c r="A6764" s="1">
        <v>45496</v>
      </c>
      <c r="B6764" t="s">
        <v>6951</v>
      </c>
      <c r="C6764" t="s">
        <v>16</v>
      </c>
      <c r="D6764" s="1">
        <v>21428</v>
      </c>
      <c r="E6764" t="s">
        <v>29</v>
      </c>
      <c r="F6764" t="s">
        <v>214</v>
      </c>
      <c r="G6764" t="s">
        <v>64</v>
      </c>
      <c r="H6764" t="s">
        <v>9610</v>
      </c>
      <c r="I6764" t="s">
        <v>335</v>
      </c>
      <c r="J6764" t="s">
        <v>597</v>
      </c>
      <c r="K6764">
        <v>4895</v>
      </c>
      <c r="L6764">
        <v>4450</v>
      </c>
      <c r="M6764">
        <v>445</v>
      </c>
      <c r="N6764" s="3">
        <v>9.0909090909090912E-2</v>
      </c>
      <c r="O6764" t="s">
        <v>26</v>
      </c>
      <c r="P6764" t="s">
        <v>9617</v>
      </c>
      <c r="Q6764" s="1">
        <v>46023</v>
      </c>
      <c r="R6764" s="2">
        <v>67.38356164383562</v>
      </c>
      <c r="S6764" t="s">
        <v>9618</v>
      </c>
    </row>
    <row r="6765" spans="1:19" x14ac:dyDescent="0.35">
      <c r="A6765" s="1">
        <v>45476</v>
      </c>
      <c r="B6765" t="s">
        <v>6952</v>
      </c>
      <c r="C6765" t="s">
        <v>68</v>
      </c>
      <c r="D6765" s="1">
        <v>37025</v>
      </c>
      <c r="E6765" t="s">
        <v>60</v>
      </c>
      <c r="F6765" t="s">
        <v>403</v>
      </c>
      <c r="G6765" t="s">
        <v>51</v>
      </c>
      <c r="H6765" t="s">
        <v>9603</v>
      </c>
      <c r="I6765" t="s">
        <v>9604</v>
      </c>
      <c r="J6765" t="s">
        <v>9605</v>
      </c>
      <c r="K6765">
        <v>144</v>
      </c>
      <c r="L6765">
        <v>112</v>
      </c>
      <c r="M6765">
        <v>32</v>
      </c>
      <c r="N6765" s="3">
        <v>0.22222222222222221</v>
      </c>
      <c r="O6765" t="s">
        <v>32</v>
      </c>
      <c r="P6765" t="s">
        <v>9616</v>
      </c>
      <c r="Q6765" s="1">
        <v>46023</v>
      </c>
      <c r="R6765" s="2">
        <v>24.652054794520549</v>
      </c>
      <c r="S6765" t="s">
        <v>9623</v>
      </c>
    </row>
    <row r="6766" spans="1:19" x14ac:dyDescent="0.35">
      <c r="A6766" s="1">
        <v>45483</v>
      </c>
      <c r="B6766" t="s">
        <v>6953</v>
      </c>
      <c r="C6766" t="s">
        <v>83</v>
      </c>
      <c r="D6766" s="1">
        <v>24775</v>
      </c>
      <c r="E6766" t="s">
        <v>29</v>
      </c>
      <c r="F6766" t="s">
        <v>1844</v>
      </c>
      <c r="G6766" t="s">
        <v>19</v>
      </c>
      <c r="H6766" t="s">
        <v>9597</v>
      </c>
      <c r="I6766" t="s">
        <v>187</v>
      </c>
      <c r="J6766" t="s">
        <v>611</v>
      </c>
      <c r="K6766">
        <v>3014</v>
      </c>
      <c r="L6766">
        <v>2466</v>
      </c>
      <c r="M6766">
        <v>548</v>
      </c>
      <c r="N6766" s="3">
        <v>0.18181818181818182</v>
      </c>
      <c r="O6766" t="s">
        <v>48</v>
      </c>
      <c r="P6766" t="s">
        <v>9616</v>
      </c>
      <c r="Q6766" s="1">
        <v>46023</v>
      </c>
      <c r="R6766" s="2">
        <v>58.213698630136989</v>
      </c>
      <c r="S6766" t="s">
        <v>9618</v>
      </c>
    </row>
    <row r="6767" spans="1:19" x14ac:dyDescent="0.35">
      <c r="A6767" s="1">
        <v>45483</v>
      </c>
      <c r="B6767" t="s">
        <v>5175</v>
      </c>
      <c r="C6767" t="s">
        <v>22</v>
      </c>
      <c r="D6767" s="1">
        <v>30217</v>
      </c>
      <c r="E6767" t="s">
        <v>17</v>
      </c>
      <c r="F6767" t="s">
        <v>216</v>
      </c>
      <c r="G6767" t="s">
        <v>25</v>
      </c>
      <c r="H6767" t="s">
        <v>9598</v>
      </c>
      <c r="I6767" t="s">
        <v>776</v>
      </c>
      <c r="J6767" t="s">
        <v>1326</v>
      </c>
      <c r="K6767">
        <v>3052</v>
      </c>
      <c r="L6767">
        <v>1526</v>
      </c>
      <c r="M6767">
        <v>1526</v>
      </c>
      <c r="N6767" s="3">
        <v>0.5</v>
      </c>
      <c r="O6767" t="s">
        <v>52</v>
      </c>
      <c r="P6767" t="s">
        <v>9616</v>
      </c>
      <c r="Q6767" s="1">
        <v>46023</v>
      </c>
      <c r="R6767" s="2">
        <v>43.304109589041097</v>
      </c>
      <c r="S6767" t="s">
        <v>9622</v>
      </c>
    </row>
    <row r="6768" spans="1:19" x14ac:dyDescent="0.35">
      <c r="A6768" s="1">
        <v>45381</v>
      </c>
      <c r="B6768" t="s">
        <v>6954</v>
      </c>
      <c r="C6768" t="s">
        <v>67</v>
      </c>
      <c r="D6768" s="1">
        <v>31447</v>
      </c>
      <c r="E6768" t="s">
        <v>60</v>
      </c>
      <c r="F6768" t="s">
        <v>675</v>
      </c>
      <c r="G6768" t="s">
        <v>38</v>
      </c>
      <c r="H6768" t="s">
        <v>9600</v>
      </c>
      <c r="I6768" t="s">
        <v>335</v>
      </c>
      <c r="J6768" t="s">
        <v>1424</v>
      </c>
      <c r="K6768">
        <v>8820</v>
      </c>
      <c r="L6768">
        <v>1960</v>
      </c>
      <c r="M6768">
        <v>6860</v>
      </c>
      <c r="N6768" s="3">
        <v>0.77777777777777779</v>
      </c>
      <c r="O6768" t="s">
        <v>56</v>
      </c>
      <c r="P6768" t="s">
        <v>9616</v>
      </c>
      <c r="Q6768" s="1">
        <v>46023</v>
      </c>
      <c r="R6768" s="2">
        <v>39.934246575342463</v>
      </c>
      <c r="S6768" t="s">
        <v>9622</v>
      </c>
    </row>
    <row r="6769" spans="1:19" x14ac:dyDescent="0.35">
      <c r="A6769" s="1">
        <v>45470</v>
      </c>
      <c r="B6769" t="s">
        <v>6955</v>
      </c>
      <c r="C6769" t="s">
        <v>68</v>
      </c>
      <c r="D6769" s="1">
        <v>30101</v>
      </c>
      <c r="E6769" t="s">
        <v>29</v>
      </c>
      <c r="F6769" t="s">
        <v>43</v>
      </c>
      <c r="G6769" t="s">
        <v>55</v>
      </c>
      <c r="H6769" t="s">
        <v>9606</v>
      </c>
      <c r="I6769" t="s">
        <v>9607</v>
      </c>
      <c r="J6769" t="s">
        <v>9604</v>
      </c>
      <c r="K6769">
        <v>1904</v>
      </c>
      <c r="L6769">
        <v>1360</v>
      </c>
      <c r="M6769">
        <v>544</v>
      </c>
      <c r="N6769" s="3">
        <v>0.2857142857142857</v>
      </c>
      <c r="O6769" t="s">
        <v>52</v>
      </c>
      <c r="P6769" t="s">
        <v>9616</v>
      </c>
      <c r="Q6769" s="1">
        <v>46023</v>
      </c>
      <c r="R6769" s="2">
        <v>43.62191780821918</v>
      </c>
      <c r="S6769" t="s">
        <v>9622</v>
      </c>
    </row>
    <row r="6770" spans="1:19" x14ac:dyDescent="0.35">
      <c r="A6770" s="1">
        <v>45435</v>
      </c>
      <c r="B6770" t="s">
        <v>6956</v>
      </c>
      <c r="C6770" t="s">
        <v>74</v>
      </c>
      <c r="D6770" s="1">
        <v>34306</v>
      </c>
      <c r="E6770" t="s">
        <v>60</v>
      </c>
      <c r="F6770" t="s">
        <v>1364</v>
      </c>
      <c r="G6770" t="s">
        <v>19</v>
      </c>
      <c r="H6770" t="s">
        <v>9597</v>
      </c>
      <c r="I6770" t="s">
        <v>187</v>
      </c>
      <c r="J6770" t="s">
        <v>611</v>
      </c>
      <c r="K6770">
        <v>3806</v>
      </c>
      <c r="L6770">
        <v>3114</v>
      </c>
      <c r="M6770">
        <v>692</v>
      </c>
      <c r="N6770" s="3">
        <v>0.18181818181818182</v>
      </c>
      <c r="O6770" t="s">
        <v>56</v>
      </c>
      <c r="P6770" t="s">
        <v>9616</v>
      </c>
      <c r="Q6770" s="1">
        <v>46023</v>
      </c>
      <c r="R6770" s="2">
        <v>32.101369863013701</v>
      </c>
      <c r="S6770" t="s">
        <v>9620</v>
      </c>
    </row>
    <row r="6771" spans="1:19" x14ac:dyDescent="0.35">
      <c r="A6771" s="1">
        <v>45318</v>
      </c>
      <c r="B6771" t="s">
        <v>6957</v>
      </c>
      <c r="C6771" t="s">
        <v>74</v>
      </c>
      <c r="D6771" s="1">
        <v>25544</v>
      </c>
      <c r="E6771" t="s">
        <v>17</v>
      </c>
      <c r="F6771" t="s">
        <v>2347</v>
      </c>
      <c r="G6771" t="s">
        <v>51</v>
      </c>
      <c r="H6771" t="s">
        <v>9603</v>
      </c>
      <c r="I6771" t="s">
        <v>9604</v>
      </c>
      <c r="J6771" t="s">
        <v>9605</v>
      </c>
      <c r="K6771">
        <v>1854</v>
      </c>
      <c r="L6771">
        <v>1442</v>
      </c>
      <c r="M6771">
        <v>412</v>
      </c>
      <c r="N6771" s="3">
        <v>0.22222222222222221</v>
      </c>
      <c r="O6771" t="s">
        <v>48</v>
      </c>
      <c r="P6771" t="s">
        <v>9616</v>
      </c>
      <c r="Q6771" s="1">
        <v>46023</v>
      </c>
      <c r="R6771" s="2">
        <v>56.106849315068494</v>
      </c>
      <c r="S6771" t="s">
        <v>9621</v>
      </c>
    </row>
    <row r="6772" spans="1:19" x14ac:dyDescent="0.35">
      <c r="A6772" s="1">
        <v>45309</v>
      </c>
      <c r="B6772" t="s">
        <v>3387</v>
      </c>
      <c r="C6772" t="s">
        <v>83</v>
      </c>
      <c r="D6772" s="1">
        <v>21871</v>
      </c>
      <c r="E6772" t="s">
        <v>60</v>
      </c>
      <c r="F6772" t="s">
        <v>2620</v>
      </c>
      <c r="G6772" t="s">
        <v>64</v>
      </c>
      <c r="H6772" t="s">
        <v>9610</v>
      </c>
      <c r="I6772" t="s">
        <v>335</v>
      </c>
      <c r="J6772" t="s">
        <v>597</v>
      </c>
      <c r="K6772">
        <v>1452</v>
      </c>
      <c r="L6772">
        <v>1320</v>
      </c>
      <c r="M6772">
        <v>132</v>
      </c>
      <c r="N6772" s="3">
        <v>9.0909090909090912E-2</v>
      </c>
      <c r="O6772" t="s">
        <v>52</v>
      </c>
      <c r="P6772" t="s">
        <v>9616</v>
      </c>
      <c r="Q6772" s="1">
        <v>46023</v>
      </c>
      <c r="R6772" s="2">
        <v>66.169863013698631</v>
      </c>
      <c r="S6772" t="s">
        <v>9618</v>
      </c>
    </row>
    <row r="6773" spans="1:19" x14ac:dyDescent="0.35">
      <c r="A6773" s="1">
        <v>45489</v>
      </c>
      <c r="B6773" t="s">
        <v>6958</v>
      </c>
      <c r="C6773" t="s">
        <v>16</v>
      </c>
      <c r="D6773" s="1">
        <v>21694</v>
      </c>
      <c r="E6773" t="s">
        <v>23</v>
      </c>
      <c r="F6773" t="s">
        <v>58</v>
      </c>
      <c r="G6773" t="s">
        <v>38</v>
      </c>
      <c r="H6773" t="s">
        <v>9600</v>
      </c>
      <c r="I6773" t="s">
        <v>335</v>
      </c>
      <c r="J6773" t="s">
        <v>1424</v>
      </c>
      <c r="K6773">
        <v>10305</v>
      </c>
      <c r="L6773">
        <v>2290</v>
      </c>
      <c r="M6773">
        <v>8015</v>
      </c>
      <c r="N6773" s="3">
        <v>0.77777777777777779</v>
      </c>
      <c r="O6773" t="s">
        <v>56</v>
      </c>
      <c r="P6773" t="s">
        <v>9616</v>
      </c>
      <c r="Q6773" s="1">
        <v>46023</v>
      </c>
      <c r="R6773" s="2">
        <v>66.654794520547952</v>
      </c>
      <c r="S6773" t="s">
        <v>9618</v>
      </c>
    </row>
    <row r="6774" spans="1:19" x14ac:dyDescent="0.35">
      <c r="A6774" s="1">
        <v>45309</v>
      </c>
      <c r="B6774" t="s">
        <v>6959</v>
      </c>
      <c r="C6774" t="s">
        <v>164</v>
      </c>
      <c r="D6774" s="1">
        <v>32460</v>
      </c>
      <c r="E6774" t="s">
        <v>60</v>
      </c>
      <c r="F6774" t="s">
        <v>43</v>
      </c>
      <c r="G6774" t="s">
        <v>38</v>
      </c>
      <c r="H6774" t="s">
        <v>9600</v>
      </c>
      <c r="I6774" t="s">
        <v>335</v>
      </c>
      <c r="J6774" t="s">
        <v>1424</v>
      </c>
      <c r="K6774">
        <v>12240</v>
      </c>
      <c r="L6774">
        <v>2720</v>
      </c>
      <c r="M6774">
        <v>9520</v>
      </c>
      <c r="N6774" s="3">
        <v>0.77777777777777779</v>
      </c>
      <c r="O6774" t="s">
        <v>20</v>
      </c>
      <c r="P6774" t="s">
        <v>9616</v>
      </c>
      <c r="Q6774" s="1">
        <v>46023</v>
      </c>
      <c r="R6774" s="2">
        <v>37.158904109589038</v>
      </c>
      <c r="S6774" t="s">
        <v>9620</v>
      </c>
    </row>
    <row r="6775" spans="1:19" x14ac:dyDescent="0.35">
      <c r="A6775" s="1">
        <v>45405</v>
      </c>
      <c r="B6775" t="s">
        <v>6960</v>
      </c>
      <c r="C6775" t="s">
        <v>16</v>
      </c>
      <c r="D6775" s="1">
        <v>36340</v>
      </c>
      <c r="E6775" t="s">
        <v>23</v>
      </c>
      <c r="F6775" t="s">
        <v>483</v>
      </c>
      <c r="G6775" t="s">
        <v>55</v>
      </c>
      <c r="H6775" t="s">
        <v>9606</v>
      </c>
      <c r="I6775" t="s">
        <v>9607</v>
      </c>
      <c r="J6775" t="s">
        <v>9604</v>
      </c>
      <c r="K6775">
        <v>3150</v>
      </c>
      <c r="L6775">
        <v>2250</v>
      </c>
      <c r="M6775">
        <v>900</v>
      </c>
      <c r="N6775" s="3">
        <v>0.2857142857142857</v>
      </c>
      <c r="O6775" t="s">
        <v>32</v>
      </c>
      <c r="P6775" t="s">
        <v>9616</v>
      </c>
      <c r="Q6775" s="1">
        <v>46023</v>
      </c>
      <c r="R6775" s="2">
        <v>26.528767123287672</v>
      </c>
      <c r="S6775" t="s">
        <v>9623</v>
      </c>
    </row>
    <row r="6776" spans="1:19" x14ac:dyDescent="0.35">
      <c r="A6776" s="1">
        <v>45411</v>
      </c>
      <c r="B6776" t="s">
        <v>6961</v>
      </c>
      <c r="C6776" t="s">
        <v>76</v>
      </c>
      <c r="D6776" s="1">
        <v>24883</v>
      </c>
      <c r="E6776" t="s">
        <v>17</v>
      </c>
      <c r="F6776" t="s">
        <v>2034</v>
      </c>
      <c r="G6776" t="s">
        <v>25</v>
      </c>
      <c r="H6776" t="s">
        <v>9598</v>
      </c>
      <c r="I6776" t="s">
        <v>776</v>
      </c>
      <c r="J6776" t="s">
        <v>1326</v>
      </c>
      <c r="K6776">
        <v>8288</v>
      </c>
      <c r="L6776">
        <v>4144</v>
      </c>
      <c r="M6776">
        <v>4144</v>
      </c>
      <c r="N6776" s="3">
        <v>0.5</v>
      </c>
      <c r="O6776" t="s">
        <v>48</v>
      </c>
      <c r="P6776" t="s">
        <v>9616</v>
      </c>
      <c r="Q6776" s="1">
        <v>46023</v>
      </c>
      <c r="R6776" s="2">
        <v>57.917808219178085</v>
      </c>
      <c r="S6776" t="s">
        <v>9621</v>
      </c>
    </row>
    <row r="6777" spans="1:19" x14ac:dyDescent="0.35">
      <c r="A6777" s="1">
        <v>45404</v>
      </c>
      <c r="B6777" t="s">
        <v>6962</v>
      </c>
      <c r="C6777" t="s">
        <v>22</v>
      </c>
      <c r="D6777" s="1">
        <v>37094</v>
      </c>
      <c r="E6777" t="s">
        <v>29</v>
      </c>
      <c r="F6777" t="s">
        <v>1430</v>
      </c>
      <c r="G6777" t="s">
        <v>38</v>
      </c>
      <c r="H6777" t="s">
        <v>9600</v>
      </c>
      <c r="I6777" t="s">
        <v>335</v>
      </c>
      <c r="J6777" t="s">
        <v>1424</v>
      </c>
      <c r="K6777">
        <v>20160</v>
      </c>
      <c r="L6777">
        <v>4480</v>
      </c>
      <c r="M6777">
        <v>15680</v>
      </c>
      <c r="N6777" s="3">
        <v>0.77777777777777779</v>
      </c>
      <c r="O6777" t="s">
        <v>52</v>
      </c>
      <c r="P6777" t="s">
        <v>9616</v>
      </c>
      <c r="Q6777" s="1">
        <v>46023</v>
      </c>
      <c r="R6777" s="2">
        <v>24.463013698630139</v>
      </c>
      <c r="S6777" t="s">
        <v>9623</v>
      </c>
    </row>
    <row r="6778" spans="1:19" x14ac:dyDescent="0.35">
      <c r="A6778" s="1">
        <v>45480</v>
      </c>
      <c r="B6778" t="s">
        <v>6963</v>
      </c>
      <c r="C6778" t="s">
        <v>22</v>
      </c>
      <c r="D6778" s="1">
        <v>29178</v>
      </c>
      <c r="E6778" t="s">
        <v>29</v>
      </c>
      <c r="F6778" t="s">
        <v>762</v>
      </c>
      <c r="G6778" t="s">
        <v>47</v>
      </c>
      <c r="H6778" t="s">
        <v>9602</v>
      </c>
      <c r="I6778" t="s">
        <v>187</v>
      </c>
      <c r="J6778" t="s">
        <v>145</v>
      </c>
      <c r="K6778">
        <v>5616</v>
      </c>
      <c r="L6778">
        <v>2808</v>
      </c>
      <c r="M6778">
        <v>2808</v>
      </c>
      <c r="N6778" s="3">
        <v>0.5</v>
      </c>
      <c r="O6778" t="s">
        <v>56</v>
      </c>
      <c r="P6778" t="s">
        <v>9616</v>
      </c>
      <c r="Q6778" s="1">
        <v>46023</v>
      </c>
      <c r="R6778" s="2">
        <v>46.150684931506852</v>
      </c>
      <c r="S6778" t="s">
        <v>9622</v>
      </c>
    </row>
    <row r="6779" spans="1:19" x14ac:dyDescent="0.35">
      <c r="A6779" s="1">
        <v>45466</v>
      </c>
      <c r="B6779" t="s">
        <v>6964</v>
      </c>
      <c r="C6779" t="s">
        <v>74</v>
      </c>
      <c r="D6779" s="1">
        <v>36578</v>
      </c>
      <c r="E6779" t="s">
        <v>17</v>
      </c>
      <c r="F6779" t="s">
        <v>1388</v>
      </c>
      <c r="G6779" t="s">
        <v>64</v>
      </c>
      <c r="H6779" t="s">
        <v>9610</v>
      </c>
      <c r="I6779" t="s">
        <v>335</v>
      </c>
      <c r="J6779" t="s">
        <v>597</v>
      </c>
      <c r="K6779">
        <v>3487</v>
      </c>
      <c r="L6779">
        <v>3170</v>
      </c>
      <c r="M6779">
        <v>317</v>
      </c>
      <c r="N6779" s="3">
        <v>9.0909090909090912E-2</v>
      </c>
      <c r="O6779" t="s">
        <v>52</v>
      </c>
      <c r="P6779" t="s">
        <v>9616</v>
      </c>
      <c r="Q6779" s="1">
        <v>46023</v>
      </c>
      <c r="R6779" s="2">
        <v>25.876712328767123</v>
      </c>
      <c r="S6779" t="s">
        <v>9623</v>
      </c>
    </row>
    <row r="6780" spans="1:19" x14ac:dyDescent="0.35">
      <c r="A6780" s="1">
        <v>45330</v>
      </c>
      <c r="B6780" t="s">
        <v>6965</v>
      </c>
      <c r="C6780" t="s">
        <v>68</v>
      </c>
      <c r="D6780" s="1">
        <v>37439</v>
      </c>
      <c r="E6780" t="s">
        <v>60</v>
      </c>
      <c r="F6780" t="s">
        <v>1161</v>
      </c>
      <c r="G6780" t="s">
        <v>31</v>
      </c>
      <c r="H6780" t="s">
        <v>9599</v>
      </c>
      <c r="I6780" t="s">
        <v>335</v>
      </c>
      <c r="J6780" t="s">
        <v>776</v>
      </c>
      <c r="K6780">
        <v>3836</v>
      </c>
      <c r="L6780">
        <v>2740</v>
      </c>
      <c r="M6780">
        <v>1096</v>
      </c>
      <c r="N6780" s="3">
        <v>0.2857142857142857</v>
      </c>
      <c r="O6780" t="s">
        <v>56</v>
      </c>
      <c r="P6780" t="s">
        <v>9616</v>
      </c>
      <c r="Q6780" s="1">
        <v>46023</v>
      </c>
      <c r="R6780" s="2">
        <v>23.517808219178082</v>
      </c>
      <c r="S6780" t="s">
        <v>9623</v>
      </c>
    </row>
    <row r="6781" spans="1:19" x14ac:dyDescent="0.35">
      <c r="A6781" s="1">
        <v>45352</v>
      </c>
      <c r="B6781" t="s">
        <v>6966</v>
      </c>
      <c r="C6781" t="s">
        <v>22</v>
      </c>
      <c r="D6781" s="1">
        <v>26548</v>
      </c>
      <c r="E6781" t="s">
        <v>29</v>
      </c>
      <c r="F6781" t="s">
        <v>191</v>
      </c>
      <c r="G6781" t="s">
        <v>44</v>
      </c>
      <c r="H6781" t="s">
        <v>9601</v>
      </c>
      <c r="I6781" t="s">
        <v>286</v>
      </c>
      <c r="J6781" t="s">
        <v>4826</v>
      </c>
      <c r="K6781">
        <v>7176</v>
      </c>
      <c r="L6781">
        <v>5928</v>
      </c>
      <c r="M6781">
        <v>1248</v>
      </c>
      <c r="N6781" s="3">
        <v>0.17391304347826086</v>
      </c>
      <c r="O6781" t="s">
        <v>48</v>
      </c>
      <c r="P6781" t="s">
        <v>9616</v>
      </c>
      <c r="Q6781" s="1">
        <v>46023</v>
      </c>
      <c r="R6781" s="2">
        <v>53.356164383561641</v>
      </c>
      <c r="S6781" t="s">
        <v>9621</v>
      </c>
    </row>
    <row r="6782" spans="1:19" x14ac:dyDescent="0.35">
      <c r="A6782" s="1">
        <v>45498</v>
      </c>
      <c r="B6782" t="s">
        <v>6967</v>
      </c>
      <c r="C6782" t="s">
        <v>74</v>
      </c>
      <c r="D6782" s="1">
        <v>30986</v>
      </c>
      <c r="E6782" t="s">
        <v>17</v>
      </c>
      <c r="F6782" t="s">
        <v>1046</v>
      </c>
      <c r="G6782" t="s">
        <v>44</v>
      </c>
      <c r="H6782" t="s">
        <v>9601</v>
      </c>
      <c r="I6782" t="s">
        <v>286</v>
      </c>
      <c r="J6782" t="s">
        <v>4826</v>
      </c>
      <c r="K6782">
        <v>6716</v>
      </c>
      <c r="L6782">
        <v>5548</v>
      </c>
      <c r="M6782">
        <v>1168</v>
      </c>
      <c r="N6782" s="3">
        <v>0.17391304347826086</v>
      </c>
      <c r="O6782" t="s">
        <v>56</v>
      </c>
      <c r="P6782" t="s">
        <v>9616</v>
      </c>
      <c r="Q6782" s="1">
        <v>46023</v>
      </c>
      <c r="R6782" s="2">
        <v>41.197260273972603</v>
      </c>
      <c r="S6782" t="s">
        <v>9622</v>
      </c>
    </row>
    <row r="6783" spans="1:19" x14ac:dyDescent="0.35">
      <c r="A6783" s="1">
        <v>45430</v>
      </c>
      <c r="B6783" t="s">
        <v>6968</v>
      </c>
      <c r="C6783" t="s">
        <v>164</v>
      </c>
      <c r="D6783" s="1">
        <v>30560</v>
      </c>
      <c r="E6783" t="s">
        <v>29</v>
      </c>
      <c r="F6783" t="s">
        <v>833</v>
      </c>
      <c r="G6783" t="s">
        <v>31</v>
      </c>
      <c r="H6783" t="s">
        <v>9599</v>
      </c>
      <c r="I6783" t="s">
        <v>335</v>
      </c>
      <c r="J6783" t="s">
        <v>776</v>
      </c>
      <c r="K6783">
        <v>3542</v>
      </c>
      <c r="L6783">
        <v>2530</v>
      </c>
      <c r="M6783">
        <v>1012</v>
      </c>
      <c r="N6783" s="3">
        <v>0.2857142857142857</v>
      </c>
      <c r="O6783" t="s">
        <v>52</v>
      </c>
      <c r="P6783" t="s">
        <v>9616</v>
      </c>
      <c r="Q6783" s="1">
        <v>46023</v>
      </c>
      <c r="R6783" s="2">
        <v>42.364383561643834</v>
      </c>
      <c r="S6783" t="s">
        <v>9622</v>
      </c>
    </row>
    <row r="6784" spans="1:19" x14ac:dyDescent="0.35">
      <c r="A6784" s="1">
        <v>45376</v>
      </c>
      <c r="B6784" t="s">
        <v>2901</v>
      </c>
      <c r="C6784" t="s">
        <v>74</v>
      </c>
      <c r="D6784" s="1">
        <v>36585</v>
      </c>
      <c r="E6784" t="s">
        <v>29</v>
      </c>
      <c r="F6784" t="s">
        <v>1009</v>
      </c>
      <c r="G6784" t="s">
        <v>64</v>
      </c>
      <c r="H6784" t="s">
        <v>9610</v>
      </c>
      <c r="I6784" t="s">
        <v>335</v>
      </c>
      <c r="J6784" t="s">
        <v>597</v>
      </c>
      <c r="K6784">
        <v>473</v>
      </c>
      <c r="L6784">
        <v>430</v>
      </c>
      <c r="M6784">
        <v>43</v>
      </c>
      <c r="N6784" s="3">
        <v>9.0909090909090912E-2</v>
      </c>
      <c r="O6784" t="s">
        <v>56</v>
      </c>
      <c r="P6784" t="s">
        <v>9616</v>
      </c>
      <c r="Q6784" s="1">
        <v>46023</v>
      </c>
      <c r="R6784" s="2">
        <v>25.857534246575341</v>
      </c>
      <c r="S6784" t="s">
        <v>9623</v>
      </c>
    </row>
    <row r="6785" spans="1:19" x14ac:dyDescent="0.35">
      <c r="A6785" s="1">
        <v>45464</v>
      </c>
      <c r="B6785" t="s">
        <v>6969</v>
      </c>
      <c r="C6785" t="s">
        <v>83</v>
      </c>
      <c r="D6785" s="1">
        <v>24795</v>
      </c>
      <c r="E6785" t="s">
        <v>23</v>
      </c>
      <c r="F6785" t="s">
        <v>746</v>
      </c>
      <c r="G6785" t="s">
        <v>64</v>
      </c>
      <c r="H6785" t="s">
        <v>9610</v>
      </c>
      <c r="I6785" t="s">
        <v>335</v>
      </c>
      <c r="J6785" t="s">
        <v>597</v>
      </c>
      <c r="K6785">
        <v>792</v>
      </c>
      <c r="L6785">
        <v>720</v>
      </c>
      <c r="M6785">
        <v>72</v>
      </c>
      <c r="N6785" s="3">
        <v>9.0909090909090912E-2</v>
      </c>
      <c r="O6785" t="s">
        <v>20</v>
      </c>
      <c r="P6785" t="s">
        <v>9616</v>
      </c>
      <c r="Q6785" s="1">
        <v>46023</v>
      </c>
      <c r="R6785" s="2">
        <v>58.158904109589038</v>
      </c>
      <c r="S6785" t="s">
        <v>9618</v>
      </c>
    </row>
    <row r="6786" spans="1:19" x14ac:dyDescent="0.35">
      <c r="A6786" s="1">
        <v>45403</v>
      </c>
      <c r="B6786" t="s">
        <v>6970</v>
      </c>
      <c r="C6786" t="s">
        <v>89</v>
      </c>
      <c r="D6786" s="1">
        <v>23514</v>
      </c>
      <c r="E6786" t="s">
        <v>60</v>
      </c>
      <c r="F6786" t="s">
        <v>130</v>
      </c>
      <c r="G6786" t="s">
        <v>38</v>
      </c>
      <c r="H6786" t="s">
        <v>9600</v>
      </c>
      <c r="I6786" t="s">
        <v>335</v>
      </c>
      <c r="J6786" t="s">
        <v>1424</v>
      </c>
      <c r="K6786">
        <v>6705</v>
      </c>
      <c r="L6786">
        <v>1490</v>
      </c>
      <c r="M6786">
        <v>5215</v>
      </c>
      <c r="N6786" s="3">
        <v>0.77777777777777779</v>
      </c>
      <c r="O6786" t="s">
        <v>20</v>
      </c>
      <c r="P6786" t="s">
        <v>9616</v>
      </c>
      <c r="Q6786" s="1">
        <v>46023</v>
      </c>
      <c r="R6786" s="2">
        <v>61.668493150684931</v>
      </c>
      <c r="S6786" t="s">
        <v>9618</v>
      </c>
    </row>
    <row r="6787" spans="1:19" x14ac:dyDescent="0.35">
      <c r="A6787" s="1">
        <v>45442</v>
      </c>
      <c r="B6787" t="s">
        <v>6971</v>
      </c>
      <c r="C6787" t="s">
        <v>76</v>
      </c>
      <c r="D6787" s="1">
        <v>25979</v>
      </c>
      <c r="E6787" t="s">
        <v>60</v>
      </c>
      <c r="F6787" t="s">
        <v>18</v>
      </c>
      <c r="G6787" t="s">
        <v>25</v>
      </c>
      <c r="H6787" t="s">
        <v>9598</v>
      </c>
      <c r="I6787" t="s">
        <v>776</v>
      </c>
      <c r="J6787" t="s">
        <v>1326</v>
      </c>
      <c r="K6787">
        <v>7952</v>
      </c>
      <c r="L6787">
        <v>3976</v>
      </c>
      <c r="M6787">
        <v>3976</v>
      </c>
      <c r="N6787" s="3">
        <v>0.5</v>
      </c>
      <c r="O6787" t="s">
        <v>26</v>
      </c>
      <c r="P6787" t="s">
        <v>9616</v>
      </c>
      <c r="Q6787" s="1">
        <v>46023</v>
      </c>
      <c r="R6787" s="2">
        <v>54.915068493150685</v>
      </c>
      <c r="S6787" t="s">
        <v>9621</v>
      </c>
    </row>
    <row r="6788" spans="1:19" x14ac:dyDescent="0.35">
      <c r="A6788" s="1">
        <v>45467</v>
      </c>
      <c r="B6788" t="s">
        <v>6972</v>
      </c>
      <c r="C6788" t="s">
        <v>67</v>
      </c>
      <c r="D6788" s="1">
        <v>27970</v>
      </c>
      <c r="E6788" t="s">
        <v>23</v>
      </c>
      <c r="F6788" t="s">
        <v>403</v>
      </c>
      <c r="G6788" t="s">
        <v>44</v>
      </c>
      <c r="H6788" t="s">
        <v>9601</v>
      </c>
      <c r="I6788" t="s">
        <v>286</v>
      </c>
      <c r="J6788" t="s">
        <v>4826</v>
      </c>
      <c r="K6788">
        <v>368</v>
      </c>
      <c r="L6788">
        <v>304</v>
      </c>
      <c r="M6788">
        <v>64</v>
      </c>
      <c r="N6788" s="3">
        <v>0.17391304347826086</v>
      </c>
      <c r="O6788" t="s">
        <v>32</v>
      </c>
      <c r="P6788" t="s">
        <v>9616</v>
      </c>
      <c r="Q6788" s="1">
        <v>46023</v>
      </c>
      <c r="R6788" s="2">
        <v>49.460273972602742</v>
      </c>
      <c r="S6788" t="s">
        <v>9621</v>
      </c>
    </row>
    <row r="6789" spans="1:19" x14ac:dyDescent="0.35">
      <c r="A6789" s="1">
        <v>45401</v>
      </c>
      <c r="B6789" t="s">
        <v>6973</v>
      </c>
      <c r="C6789" t="s">
        <v>89</v>
      </c>
      <c r="D6789" s="1">
        <v>33740</v>
      </c>
      <c r="E6789" t="s">
        <v>29</v>
      </c>
      <c r="F6789" t="s">
        <v>340</v>
      </c>
      <c r="G6789" t="s">
        <v>47</v>
      </c>
      <c r="H6789" t="s">
        <v>9602</v>
      </c>
      <c r="I6789" t="s">
        <v>187</v>
      </c>
      <c r="J6789" t="s">
        <v>145</v>
      </c>
      <c r="K6789">
        <v>17892</v>
      </c>
      <c r="L6789">
        <v>8946</v>
      </c>
      <c r="M6789">
        <v>8946</v>
      </c>
      <c r="N6789" s="3">
        <v>0.5</v>
      </c>
      <c r="O6789" t="s">
        <v>48</v>
      </c>
      <c r="P6789" t="s">
        <v>9616</v>
      </c>
      <c r="Q6789" s="1">
        <v>46023</v>
      </c>
      <c r="R6789" s="2">
        <v>33.652054794520545</v>
      </c>
      <c r="S6789" t="s">
        <v>9620</v>
      </c>
    </row>
    <row r="6790" spans="1:19" x14ac:dyDescent="0.35">
      <c r="A6790" s="1">
        <v>45351</v>
      </c>
      <c r="B6790" t="s">
        <v>6974</v>
      </c>
      <c r="C6790" t="s">
        <v>22</v>
      </c>
      <c r="D6790" s="1">
        <v>17737</v>
      </c>
      <c r="E6790" t="s">
        <v>60</v>
      </c>
      <c r="F6790" t="s">
        <v>118</v>
      </c>
      <c r="G6790" t="s">
        <v>59</v>
      </c>
      <c r="H6790" t="s">
        <v>9608</v>
      </c>
      <c r="I6790" t="s">
        <v>9609</v>
      </c>
      <c r="J6790" t="s">
        <v>9607</v>
      </c>
      <c r="K6790">
        <v>390</v>
      </c>
      <c r="L6790">
        <v>234</v>
      </c>
      <c r="M6790">
        <v>156</v>
      </c>
      <c r="N6790" s="3">
        <v>0.4</v>
      </c>
      <c r="O6790" t="s">
        <v>56</v>
      </c>
      <c r="P6790" t="s">
        <v>9616</v>
      </c>
      <c r="Q6790" s="1">
        <v>46023</v>
      </c>
      <c r="R6790" s="2">
        <v>77.495890410958907</v>
      </c>
      <c r="S6790" t="s">
        <v>9619</v>
      </c>
    </row>
    <row r="6791" spans="1:19" x14ac:dyDescent="0.35">
      <c r="A6791" s="1">
        <v>45363</v>
      </c>
      <c r="B6791" t="s">
        <v>6975</v>
      </c>
      <c r="C6791" t="s">
        <v>89</v>
      </c>
      <c r="D6791" s="1">
        <v>23592</v>
      </c>
      <c r="E6791" t="s">
        <v>23</v>
      </c>
      <c r="F6791" t="s">
        <v>527</v>
      </c>
      <c r="G6791" t="s">
        <v>19</v>
      </c>
      <c r="H6791" t="s">
        <v>9597</v>
      </c>
      <c r="I6791" t="s">
        <v>187</v>
      </c>
      <c r="J6791" t="s">
        <v>611</v>
      </c>
      <c r="K6791">
        <v>748</v>
      </c>
      <c r="L6791">
        <v>612</v>
      </c>
      <c r="M6791">
        <v>136</v>
      </c>
      <c r="N6791" s="3">
        <v>0.18181818181818182</v>
      </c>
      <c r="O6791" t="s">
        <v>52</v>
      </c>
      <c r="P6791" t="s">
        <v>9616</v>
      </c>
      <c r="Q6791" s="1">
        <v>46023</v>
      </c>
      <c r="R6791" s="2">
        <v>61.454794520547942</v>
      </c>
      <c r="S6791" t="s">
        <v>9618</v>
      </c>
    </row>
    <row r="6792" spans="1:19" x14ac:dyDescent="0.35">
      <c r="A6792" s="1">
        <v>45427</v>
      </c>
      <c r="B6792" t="s">
        <v>6976</v>
      </c>
      <c r="C6792" t="s">
        <v>67</v>
      </c>
      <c r="D6792" s="1">
        <v>18704</v>
      </c>
      <c r="E6792" t="s">
        <v>29</v>
      </c>
      <c r="F6792" t="s">
        <v>1042</v>
      </c>
      <c r="G6792" t="s">
        <v>47</v>
      </c>
      <c r="H6792" t="s">
        <v>9602</v>
      </c>
      <c r="I6792" t="s">
        <v>187</v>
      </c>
      <c r="J6792" t="s">
        <v>145</v>
      </c>
      <c r="K6792">
        <v>11700</v>
      </c>
      <c r="L6792">
        <v>5850</v>
      </c>
      <c r="M6792">
        <v>5850</v>
      </c>
      <c r="N6792" s="3">
        <v>0.5</v>
      </c>
      <c r="O6792" t="s">
        <v>56</v>
      </c>
      <c r="P6792" t="s">
        <v>9616</v>
      </c>
      <c r="Q6792" s="1">
        <v>46023</v>
      </c>
      <c r="R6792" s="2">
        <v>74.846575342465755</v>
      </c>
      <c r="S6792" t="s">
        <v>9619</v>
      </c>
    </row>
    <row r="6793" spans="1:19" x14ac:dyDescent="0.35">
      <c r="A6793" s="1">
        <v>45408</v>
      </c>
      <c r="B6793" t="s">
        <v>6977</v>
      </c>
      <c r="C6793" t="s">
        <v>67</v>
      </c>
      <c r="D6793" s="1">
        <v>34534</v>
      </c>
      <c r="E6793" t="s">
        <v>17</v>
      </c>
      <c r="F6793" t="s">
        <v>2018</v>
      </c>
      <c r="G6793" t="s">
        <v>25</v>
      </c>
      <c r="H6793" t="s">
        <v>9598</v>
      </c>
      <c r="I6793" t="s">
        <v>776</v>
      </c>
      <c r="J6793" t="s">
        <v>1326</v>
      </c>
      <c r="K6793">
        <v>6636</v>
      </c>
      <c r="L6793">
        <v>3318</v>
      </c>
      <c r="M6793">
        <v>3318</v>
      </c>
      <c r="N6793" s="3">
        <v>0.5</v>
      </c>
      <c r="O6793" t="s">
        <v>56</v>
      </c>
      <c r="P6793" t="s">
        <v>9616</v>
      </c>
      <c r="Q6793" s="1">
        <v>46023</v>
      </c>
      <c r="R6793" s="2">
        <v>31.476712328767125</v>
      </c>
      <c r="S6793" t="s">
        <v>9620</v>
      </c>
    </row>
    <row r="6794" spans="1:19" x14ac:dyDescent="0.35">
      <c r="A6794" s="1">
        <v>45325</v>
      </c>
      <c r="B6794" t="s">
        <v>6978</v>
      </c>
      <c r="C6794" t="s">
        <v>28</v>
      </c>
      <c r="D6794" s="1">
        <v>16396</v>
      </c>
      <c r="E6794" t="s">
        <v>60</v>
      </c>
      <c r="F6794" t="s">
        <v>173</v>
      </c>
      <c r="G6794" t="s">
        <v>47</v>
      </c>
      <c r="H6794" t="s">
        <v>9602</v>
      </c>
      <c r="I6794" t="s">
        <v>187</v>
      </c>
      <c r="J6794" t="s">
        <v>145</v>
      </c>
      <c r="K6794">
        <v>11520</v>
      </c>
      <c r="L6794">
        <v>5760</v>
      </c>
      <c r="M6794">
        <v>5760</v>
      </c>
      <c r="N6794" s="3">
        <v>0.5</v>
      </c>
      <c r="O6794" t="s">
        <v>48</v>
      </c>
      <c r="P6794" t="s">
        <v>9616</v>
      </c>
      <c r="Q6794" s="1">
        <v>46023</v>
      </c>
      <c r="R6794" s="2">
        <v>81.169863013698631</v>
      </c>
      <c r="S6794" t="s">
        <v>9619</v>
      </c>
    </row>
    <row r="6795" spans="1:19" x14ac:dyDescent="0.35">
      <c r="A6795" s="1">
        <v>45452</v>
      </c>
      <c r="B6795" t="s">
        <v>6979</v>
      </c>
      <c r="C6795" t="s">
        <v>16</v>
      </c>
      <c r="D6795" s="1">
        <v>17599</v>
      </c>
      <c r="E6795" t="s">
        <v>60</v>
      </c>
      <c r="F6795" t="s">
        <v>2620</v>
      </c>
      <c r="G6795" t="s">
        <v>38</v>
      </c>
      <c r="H6795" t="s">
        <v>9600</v>
      </c>
      <c r="I6795" t="s">
        <v>335</v>
      </c>
      <c r="J6795" t="s">
        <v>1424</v>
      </c>
      <c r="K6795">
        <v>5940</v>
      </c>
      <c r="L6795">
        <v>1320</v>
      </c>
      <c r="M6795">
        <v>4620</v>
      </c>
      <c r="N6795" s="3">
        <v>0.77777777777777779</v>
      </c>
      <c r="O6795" t="s">
        <v>52</v>
      </c>
      <c r="P6795" t="s">
        <v>9616</v>
      </c>
      <c r="Q6795" s="1">
        <v>46023</v>
      </c>
      <c r="R6795" s="2">
        <v>77.873972602739727</v>
      </c>
      <c r="S6795" t="s">
        <v>9619</v>
      </c>
    </row>
    <row r="6796" spans="1:19" x14ac:dyDescent="0.35">
      <c r="A6796" s="1">
        <v>45430</v>
      </c>
      <c r="B6796" t="s">
        <v>6317</v>
      </c>
      <c r="C6796" t="s">
        <v>28</v>
      </c>
      <c r="D6796" s="1">
        <v>36542</v>
      </c>
      <c r="E6796" t="s">
        <v>17</v>
      </c>
      <c r="F6796" t="s">
        <v>185</v>
      </c>
      <c r="G6796" t="s">
        <v>25</v>
      </c>
      <c r="H6796" t="s">
        <v>9598</v>
      </c>
      <c r="I6796" t="s">
        <v>776</v>
      </c>
      <c r="J6796" t="s">
        <v>1326</v>
      </c>
      <c r="K6796">
        <v>9716</v>
      </c>
      <c r="L6796">
        <v>4858</v>
      </c>
      <c r="M6796">
        <v>4858</v>
      </c>
      <c r="N6796" s="3">
        <v>0.5</v>
      </c>
      <c r="O6796" t="s">
        <v>52</v>
      </c>
      <c r="P6796" t="s">
        <v>9616</v>
      </c>
      <c r="Q6796" s="1">
        <v>46023</v>
      </c>
      <c r="R6796" s="2">
        <v>25.975342465753425</v>
      </c>
      <c r="S6796" t="s">
        <v>9623</v>
      </c>
    </row>
    <row r="6797" spans="1:19" x14ac:dyDescent="0.35">
      <c r="A6797" s="1">
        <v>45459</v>
      </c>
      <c r="B6797" t="s">
        <v>6980</v>
      </c>
      <c r="C6797" t="s">
        <v>16</v>
      </c>
      <c r="D6797" s="1">
        <v>22556</v>
      </c>
      <c r="E6797" t="s">
        <v>29</v>
      </c>
      <c r="F6797" t="s">
        <v>353</v>
      </c>
      <c r="G6797" t="s">
        <v>31</v>
      </c>
      <c r="H6797" t="s">
        <v>9599</v>
      </c>
      <c r="I6797" t="s">
        <v>335</v>
      </c>
      <c r="J6797" t="s">
        <v>776</v>
      </c>
      <c r="K6797">
        <v>4396</v>
      </c>
      <c r="L6797">
        <v>3140</v>
      </c>
      <c r="M6797">
        <v>1256</v>
      </c>
      <c r="N6797" s="3">
        <v>0.2857142857142857</v>
      </c>
      <c r="O6797" t="s">
        <v>20</v>
      </c>
      <c r="P6797" t="s">
        <v>9616</v>
      </c>
      <c r="Q6797" s="1">
        <v>46023</v>
      </c>
      <c r="R6797" s="2">
        <v>64.293150684931504</v>
      </c>
      <c r="S6797" t="s">
        <v>9618</v>
      </c>
    </row>
    <row r="6798" spans="1:19" x14ac:dyDescent="0.35">
      <c r="A6798" s="1">
        <v>45420</v>
      </c>
      <c r="B6798" t="s">
        <v>6981</v>
      </c>
      <c r="C6798" t="s">
        <v>67</v>
      </c>
      <c r="D6798" s="1">
        <v>19334</v>
      </c>
      <c r="E6798" t="s">
        <v>17</v>
      </c>
      <c r="F6798" t="s">
        <v>476</v>
      </c>
      <c r="G6798" t="s">
        <v>38</v>
      </c>
      <c r="H6798" t="s">
        <v>9600</v>
      </c>
      <c r="I6798" t="s">
        <v>335</v>
      </c>
      <c r="J6798" t="s">
        <v>1424</v>
      </c>
      <c r="K6798">
        <v>14850</v>
      </c>
      <c r="L6798">
        <v>3300</v>
      </c>
      <c r="M6798">
        <v>11550</v>
      </c>
      <c r="N6798" s="3">
        <v>0.77777777777777779</v>
      </c>
      <c r="O6798" t="s">
        <v>26</v>
      </c>
      <c r="P6798" t="s">
        <v>9616</v>
      </c>
      <c r="Q6798" s="1">
        <v>46023</v>
      </c>
      <c r="R6798" s="2">
        <v>73.120547945205473</v>
      </c>
      <c r="S6798" t="s">
        <v>9619</v>
      </c>
    </row>
    <row r="6799" spans="1:19" x14ac:dyDescent="0.35">
      <c r="A6799" s="1">
        <v>45428</v>
      </c>
      <c r="B6799" t="s">
        <v>6982</v>
      </c>
      <c r="C6799" t="s">
        <v>28</v>
      </c>
      <c r="D6799" s="1">
        <v>31505</v>
      </c>
      <c r="E6799" t="s">
        <v>29</v>
      </c>
      <c r="F6799" t="s">
        <v>143</v>
      </c>
      <c r="G6799" t="s">
        <v>38</v>
      </c>
      <c r="H6799" t="s">
        <v>9600</v>
      </c>
      <c r="I6799" t="s">
        <v>335</v>
      </c>
      <c r="J6799" t="s">
        <v>1424</v>
      </c>
      <c r="K6799">
        <v>16155</v>
      </c>
      <c r="L6799">
        <v>3590</v>
      </c>
      <c r="M6799">
        <v>12565</v>
      </c>
      <c r="N6799" s="3">
        <v>0.77777777777777779</v>
      </c>
      <c r="O6799" t="s">
        <v>32</v>
      </c>
      <c r="P6799" t="s">
        <v>9616</v>
      </c>
      <c r="Q6799" s="1">
        <v>46023</v>
      </c>
      <c r="R6799" s="2">
        <v>39.775342465753425</v>
      </c>
      <c r="S6799" t="s">
        <v>9622</v>
      </c>
    </row>
    <row r="6800" spans="1:19" x14ac:dyDescent="0.35">
      <c r="A6800" s="1">
        <v>45322</v>
      </c>
      <c r="B6800" t="s">
        <v>6983</v>
      </c>
      <c r="C6800" t="s">
        <v>28</v>
      </c>
      <c r="D6800" s="1">
        <v>16640</v>
      </c>
      <c r="E6800" t="s">
        <v>17</v>
      </c>
      <c r="F6800" t="s">
        <v>1248</v>
      </c>
      <c r="G6800" t="s">
        <v>55</v>
      </c>
      <c r="H6800" t="s">
        <v>9606</v>
      </c>
      <c r="I6800" t="s">
        <v>9607</v>
      </c>
      <c r="J6800" t="s">
        <v>9604</v>
      </c>
      <c r="K6800">
        <v>1547</v>
      </c>
      <c r="L6800">
        <v>1105</v>
      </c>
      <c r="M6800">
        <v>442</v>
      </c>
      <c r="N6800" s="3">
        <v>0.2857142857142857</v>
      </c>
      <c r="O6800" t="s">
        <v>48</v>
      </c>
      <c r="P6800" t="s">
        <v>9616</v>
      </c>
      <c r="Q6800" s="1">
        <v>46023</v>
      </c>
      <c r="R6800" s="2">
        <v>80.501369863013693</v>
      </c>
      <c r="S6800" t="s">
        <v>9619</v>
      </c>
    </row>
    <row r="6801" spans="1:19" x14ac:dyDescent="0.35">
      <c r="A6801" s="1">
        <v>45494</v>
      </c>
      <c r="B6801" t="s">
        <v>6984</v>
      </c>
      <c r="C6801" t="s">
        <v>28</v>
      </c>
      <c r="D6801" s="1">
        <v>30129</v>
      </c>
      <c r="E6801" t="s">
        <v>23</v>
      </c>
      <c r="F6801" t="s">
        <v>880</v>
      </c>
      <c r="G6801" t="s">
        <v>19</v>
      </c>
      <c r="H6801" t="s">
        <v>9597</v>
      </c>
      <c r="I6801" t="s">
        <v>187</v>
      </c>
      <c r="J6801" t="s">
        <v>611</v>
      </c>
      <c r="K6801">
        <v>7216</v>
      </c>
      <c r="L6801">
        <v>5904</v>
      </c>
      <c r="M6801">
        <v>1312</v>
      </c>
      <c r="N6801" s="3">
        <v>0.18181818181818182</v>
      </c>
      <c r="O6801" t="s">
        <v>52</v>
      </c>
      <c r="P6801" t="s">
        <v>9616</v>
      </c>
      <c r="Q6801" s="1">
        <v>46023</v>
      </c>
      <c r="R6801" s="2">
        <v>43.545205479452058</v>
      </c>
      <c r="S6801" t="s">
        <v>9622</v>
      </c>
    </row>
    <row r="6802" spans="1:19" x14ac:dyDescent="0.35">
      <c r="A6802" s="1">
        <v>45340</v>
      </c>
      <c r="B6802" t="s">
        <v>6985</v>
      </c>
      <c r="C6802" t="s">
        <v>22</v>
      </c>
      <c r="D6802" s="1">
        <v>26646</v>
      </c>
      <c r="E6802" t="s">
        <v>29</v>
      </c>
      <c r="F6802" t="s">
        <v>613</v>
      </c>
      <c r="G6802" t="s">
        <v>31</v>
      </c>
      <c r="H6802" t="s">
        <v>9599</v>
      </c>
      <c r="I6802" t="s">
        <v>335</v>
      </c>
      <c r="J6802" t="s">
        <v>776</v>
      </c>
      <c r="K6802">
        <v>5544</v>
      </c>
      <c r="L6802">
        <v>3960</v>
      </c>
      <c r="M6802">
        <v>1584</v>
      </c>
      <c r="N6802" s="3">
        <v>0.2857142857142857</v>
      </c>
      <c r="O6802" t="s">
        <v>56</v>
      </c>
      <c r="P6802" t="s">
        <v>9616</v>
      </c>
      <c r="Q6802" s="1">
        <v>46023</v>
      </c>
      <c r="R6802" s="2">
        <v>53.087671232876716</v>
      </c>
      <c r="S6802" t="s">
        <v>9621</v>
      </c>
    </row>
    <row r="6803" spans="1:19" x14ac:dyDescent="0.35">
      <c r="A6803" s="1">
        <v>45325</v>
      </c>
      <c r="B6803" t="s">
        <v>6986</v>
      </c>
      <c r="C6803" t="s">
        <v>68</v>
      </c>
      <c r="D6803" s="1">
        <v>22331</v>
      </c>
      <c r="E6803" t="s">
        <v>29</v>
      </c>
      <c r="F6803" t="s">
        <v>1033</v>
      </c>
      <c r="G6803" t="s">
        <v>31</v>
      </c>
      <c r="H6803" t="s">
        <v>9599</v>
      </c>
      <c r="I6803" t="s">
        <v>335</v>
      </c>
      <c r="J6803" t="s">
        <v>776</v>
      </c>
      <c r="K6803">
        <v>1106</v>
      </c>
      <c r="L6803">
        <v>790</v>
      </c>
      <c r="M6803">
        <v>316</v>
      </c>
      <c r="N6803" s="3">
        <v>0.2857142857142857</v>
      </c>
      <c r="O6803" t="s">
        <v>52</v>
      </c>
      <c r="P6803" t="s">
        <v>9616</v>
      </c>
      <c r="Q6803" s="1">
        <v>46023</v>
      </c>
      <c r="R6803" s="2">
        <v>64.909589041095884</v>
      </c>
      <c r="S6803" t="s">
        <v>9618</v>
      </c>
    </row>
    <row r="6804" spans="1:19" x14ac:dyDescent="0.35">
      <c r="A6804" s="1">
        <v>45316</v>
      </c>
      <c r="B6804" t="s">
        <v>6987</v>
      </c>
      <c r="C6804" t="s">
        <v>68</v>
      </c>
      <c r="D6804" s="1">
        <v>21685</v>
      </c>
      <c r="E6804" t="s">
        <v>23</v>
      </c>
      <c r="F6804" t="s">
        <v>935</v>
      </c>
      <c r="G6804" t="s">
        <v>59</v>
      </c>
      <c r="H6804" t="s">
        <v>9608</v>
      </c>
      <c r="I6804" t="s">
        <v>9609</v>
      </c>
      <c r="J6804" t="s">
        <v>9607</v>
      </c>
      <c r="K6804">
        <v>320</v>
      </c>
      <c r="L6804">
        <v>192</v>
      </c>
      <c r="M6804">
        <v>128</v>
      </c>
      <c r="N6804" s="3">
        <v>0.4</v>
      </c>
      <c r="O6804" t="s">
        <v>56</v>
      </c>
      <c r="P6804" t="s">
        <v>9616</v>
      </c>
      <c r="Q6804" s="1">
        <v>46023</v>
      </c>
      <c r="R6804" s="2">
        <v>66.679452054794524</v>
      </c>
      <c r="S6804" t="s">
        <v>9618</v>
      </c>
    </row>
    <row r="6805" spans="1:19" x14ac:dyDescent="0.35">
      <c r="A6805" s="1">
        <v>45496</v>
      </c>
      <c r="B6805" t="s">
        <v>6988</v>
      </c>
      <c r="C6805" t="s">
        <v>76</v>
      </c>
      <c r="D6805" s="1">
        <v>35516</v>
      </c>
      <c r="E6805" t="s">
        <v>60</v>
      </c>
      <c r="F6805" t="s">
        <v>714</v>
      </c>
      <c r="G6805" t="s">
        <v>44</v>
      </c>
      <c r="H6805" t="s">
        <v>9601</v>
      </c>
      <c r="I6805" t="s">
        <v>286</v>
      </c>
      <c r="J6805" t="s">
        <v>4826</v>
      </c>
      <c r="K6805">
        <v>8970</v>
      </c>
      <c r="L6805">
        <v>7410</v>
      </c>
      <c r="M6805">
        <v>1560</v>
      </c>
      <c r="N6805" s="3">
        <v>0.17391304347826086</v>
      </c>
      <c r="O6805" t="s">
        <v>56</v>
      </c>
      <c r="P6805" t="s">
        <v>9616</v>
      </c>
      <c r="Q6805" s="1">
        <v>46023</v>
      </c>
      <c r="R6805" s="2">
        <v>28.786301369863015</v>
      </c>
      <c r="S6805" t="s">
        <v>9620</v>
      </c>
    </row>
    <row r="6806" spans="1:19" x14ac:dyDescent="0.35">
      <c r="A6806" s="1">
        <v>45377</v>
      </c>
      <c r="B6806" t="s">
        <v>6989</v>
      </c>
      <c r="C6806" t="s">
        <v>22</v>
      </c>
      <c r="D6806" s="1">
        <v>33722</v>
      </c>
      <c r="E6806" t="s">
        <v>17</v>
      </c>
      <c r="F6806" t="s">
        <v>143</v>
      </c>
      <c r="G6806" t="s">
        <v>47</v>
      </c>
      <c r="H6806" t="s">
        <v>9602</v>
      </c>
      <c r="I6806" t="s">
        <v>187</v>
      </c>
      <c r="J6806" t="s">
        <v>145</v>
      </c>
      <c r="K6806">
        <v>12924</v>
      </c>
      <c r="L6806">
        <v>6462</v>
      </c>
      <c r="M6806">
        <v>6462</v>
      </c>
      <c r="N6806" s="3">
        <v>0.5</v>
      </c>
      <c r="O6806" t="s">
        <v>20</v>
      </c>
      <c r="P6806" t="s">
        <v>9616</v>
      </c>
      <c r="Q6806" s="1">
        <v>46023</v>
      </c>
      <c r="R6806" s="2">
        <v>33.701369863013696</v>
      </c>
      <c r="S6806" t="s">
        <v>9620</v>
      </c>
    </row>
    <row r="6807" spans="1:19" x14ac:dyDescent="0.35">
      <c r="A6807" s="1">
        <v>45399</v>
      </c>
      <c r="B6807" t="s">
        <v>6990</v>
      </c>
      <c r="C6807" t="s">
        <v>22</v>
      </c>
      <c r="D6807" s="1">
        <v>32757</v>
      </c>
      <c r="E6807" t="s">
        <v>29</v>
      </c>
      <c r="F6807" t="s">
        <v>954</v>
      </c>
      <c r="G6807" t="s">
        <v>25</v>
      </c>
      <c r="H6807" t="s">
        <v>9598</v>
      </c>
      <c r="I6807" t="s">
        <v>776</v>
      </c>
      <c r="J6807" t="s">
        <v>1326</v>
      </c>
      <c r="K6807">
        <v>1624</v>
      </c>
      <c r="L6807">
        <v>812</v>
      </c>
      <c r="M6807">
        <v>812</v>
      </c>
      <c r="N6807" s="3">
        <v>0.5</v>
      </c>
      <c r="O6807" t="s">
        <v>20</v>
      </c>
      <c r="P6807" t="s">
        <v>9616</v>
      </c>
      <c r="Q6807" s="1">
        <v>46023</v>
      </c>
      <c r="R6807" s="2">
        <v>36.345205479452055</v>
      </c>
      <c r="S6807" t="s">
        <v>9620</v>
      </c>
    </row>
    <row r="6808" spans="1:19" x14ac:dyDescent="0.35">
      <c r="A6808" s="1">
        <v>45389</v>
      </c>
      <c r="B6808" t="s">
        <v>5069</v>
      </c>
      <c r="C6808" t="s">
        <v>16</v>
      </c>
      <c r="D6808" s="1">
        <v>25204</v>
      </c>
      <c r="E6808" t="s">
        <v>17</v>
      </c>
      <c r="F6808" t="s">
        <v>683</v>
      </c>
      <c r="G6808" t="s">
        <v>55</v>
      </c>
      <c r="H6808" t="s">
        <v>9606</v>
      </c>
      <c r="I6808" t="s">
        <v>9607</v>
      </c>
      <c r="J6808" t="s">
        <v>9604</v>
      </c>
      <c r="K6808">
        <v>1533</v>
      </c>
      <c r="L6808">
        <v>1095</v>
      </c>
      <c r="M6808">
        <v>438</v>
      </c>
      <c r="N6808" s="3">
        <v>0.2857142857142857</v>
      </c>
      <c r="O6808" t="s">
        <v>32</v>
      </c>
      <c r="P6808" t="s">
        <v>9616</v>
      </c>
      <c r="Q6808" s="1">
        <v>46023</v>
      </c>
      <c r="R6808" s="2">
        <v>57.038356164383565</v>
      </c>
      <c r="S6808" t="s">
        <v>9621</v>
      </c>
    </row>
    <row r="6809" spans="1:19" x14ac:dyDescent="0.35">
      <c r="A6809" s="1">
        <v>45313</v>
      </c>
      <c r="B6809" t="s">
        <v>6991</v>
      </c>
      <c r="C6809" t="s">
        <v>67</v>
      </c>
      <c r="D6809" s="1">
        <v>23300</v>
      </c>
      <c r="E6809" t="s">
        <v>60</v>
      </c>
      <c r="F6809" t="s">
        <v>1346</v>
      </c>
      <c r="G6809" t="s">
        <v>55</v>
      </c>
      <c r="H6809" t="s">
        <v>9606</v>
      </c>
      <c r="I6809" t="s">
        <v>9607</v>
      </c>
      <c r="J6809" t="s">
        <v>9604</v>
      </c>
      <c r="K6809">
        <v>518</v>
      </c>
      <c r="L6809">
        <v>370</v>
      </c>
      <c r="M6809">
        <v>148</v>
      </c>
      <c r="N6809" s="3">
        <v>0.2857142857142857</v>
      </c>
      <c r="O6809" t="s">
        <v>52</v>
      </c>
      <c r="P6809" t="s">
        <v>9616</v>
      </c>
      <c r="Q6809" s="1">
        <v>46023</v>
      </c>
      <c r="R6809" s="2">
        <v>62.254794520547946</v>
      </c>
      <c r="S6809" t="s">
        <v>9618</v>
      </c>
    </row>
    <row r="6810" spans="1:19" x14ac:dyDescent="0.35">
      <c r="A6810" s="1">
        <v>45339</v>
      </c>
      <c r="B6810" t="s">
        <v>6992</v>
      </c>
      <c r="C6810" t="s">
        <v>67</v>
      </c>
      <c r="D6810" s="1">
        <v>35739</v>
      </c>
      <c r="E6810" t="s">
        <v>60</v>
      </c>
      <c r="F6810" t="s">
        <v>201</v>
      </c>
      <c r="G6810" t="s">
        <v>51</v>
      </c>
      <c r="H6810" t="s">
        <v>9603</v>
      </c>
      <c r="I6810" t="s">
        <v>9604</v>
      </c>
      <c r="J6810" t="s">
        <v>9605</v>
      </c>
      <c r="K6810">
        <v>2601</v>
      </c>
      <c r="L6810">
        <v>2023</v>
      </c>
      <c r="M6810">
        <v>578</v>
      </c>
      <c r="N6810" s="3">
        <v>0.22222222222222221</v>
      </c>
      <c r="O6810" t="s">
        <v>56</v>
      </c>
      <c r="P6810" t="s">
        <v>9616</v>
      </c>
      <c r="Q6810" s="1">
        <v>46023</v>
      </c>
      <c r="R6810" s="2">
        <v>28.175342465753424</v>
      </c>
      <c r="S6810" t="s">
        <v>9620</v>
      </c>
    </row>
    <row r="6811" spans="1:19" x14ac:dyDescent="0.35">
      <c r="A6811" s="1">
        <v>45352</v>
      </c>
      <c r="B6811" t="s">
        <v>6993</v>
      </c>
      <c r="C6811" t="s">
        <v>76</v>
      </c>
      <c r="D6811" s="1">
        <v>38883</v>
      </c>
      <c r="E6811" t="s">
        <v>60</v>
      </c>
      <c r="F6811" t="s">
        <v>911</v>
      </c>
      <c r="G6811" t="s">
        <v>64</v>
      </c>
      <c r="H6811" t="s">
        <v>9610</v>
      </c>
      <c r="I6811" t="s">
        <v>335</v>
      </c>
      <c r="J6811" t="s">
        <v>597</v>
      </c>
      <c r="K6811">
        <v>3586</v>
      </c>
      <c r="L6811">
        <v>3260</v>
      </c>
      <c r="M6811">
        <v>326</v>
      </c>
      <c r="N6811" s="3">
        <v>9.0909090909090912E-2</v>
      </c>
      <c r="O6811" t="s">
        <v>52</v>
      </c>
      <c r="P6811" t="s">
        <v>9616</v>
      </c>
      <c r="Q6811" s="1">
        <v>46023</v>
      </c>
      <c r="R6811" s="2">
        <v>19.561643835616437</v>
      </c>
      <c r="S6811" t="s">
        <v>9623</v>
      </c>
    </row>
    <row r="6812" spans="1:19" x14ac:dyDescent="0.35">
      <c r="A6812" s="1">
        <v>45383</v>
      </c>
      <c r="B6812" t="s">
        <v>6994</v>
      </c>
      <c r="C6812" t="s">
        <v>74</v>
      </c>
      <c r="D6812" s="1">
        <v>31251</v>
      </c>
      <c r="E6812" t="s">
        <v>60</v>
      </c>
      <c r="F6812" t="s">
        <v>804</v>
      </c>
      <c r="G6812" t="s">
        <v>25</v>
      </c>
      <c r="H6812" t="s">
        <v>9598</v>
      </c>
      <c r="I6812" t="s">
        <v>776</v>
      </c>
      <c r="J6812" t="s">
        <v>1326</v>
      </c>
      <c r="K6812">
        <v>8988</v>
      </c>
      <c r="L6812">
        <v>4494</v>
      </c>
      <c r="M6812">
        <v>4494</v>
      </c>
      <c r="N6812" s="3">
        <v>0.5</v>
      </c>
      <c r="O6812" t="s">
        <v>56</v>
      </c>
      <c r="P6812" t="s">
        <v>9616</v>
      </c>
      <c r="Q6812" s="1">
        <v>46023</v>
      </c>
      <c r="R6812" s="2">
        <v>40.471232876712328</v>
      </c>
      <c r="S6812" t="s">
        <v>9622</v>
      </c>
    </row>
    <row r="6813" spans="1:19" x14ac:dyDescent="0.35">
      <c r="A6813" s="1">
        <v>45483</v>
      </c>
      <c r="B6813" t="s">
        <v>2042</v>
      </c>
      <c r="C6813" t="s">
        <v>67</v>
      </c>
      <c r="D6813" s="1">
        <v>32393</v>
      </c>
      <c r="E6813" t="s">
        <v>23</v>
      </c>
      <c r="F6813" t="s">
        <v>1042</v>
      </c>
      <c r="G6813" t="s">
        <v>47</v>
      </c>
      <c r="H6813" t="s">
        <v>9602</v>
      </c>
      <c r="I6813" t="s">
        <v>187</v>
      </c>
      <c r="J6813" t="s">
        <v>145</v>
      </c>
      <c r="K6813">
        <v>11700</v>
      </c>
      <c r="L6813">
        <v>5850</v>
      </c>
      <c r="M6813">
        <v>5850</v>
      </c>
      <c r="N6813" s="3">
        <v>0.5</v>
      </c>
      <c r="O6813" t="s">
        <v>56</v>
      </c>
      <c r="P6813" t="s">
        <v>9616</v>
      </c>
      <c r="Q6813" s="1">
        <v>46023</v>
      </c>
      <c r="R6813" s="2">
        <v>37.342465753424655</v>
      </c>
      <c r="S6813" t="s">
        <v>9620</v>
      </c>
    </row>
    <row r="6814" spans="1:19" x14ac:dyDescent="0.35">
      <c r="A6814" s="1">
        <v>45362</v>
      </c>
      <c r="B6814" t="s">
        <v>6995</v>
      </c>
      <c r="C6814" t="s">
        <v>22</v>
      </c>
      <c r="D6814" s="1">
        <v>23605</v>
      </c>
      <c r="E6814" t="s">
        <v>29</v>
      </c>
      <c r="F6814" t="s">
        <v>295</v>
      </c>
      <c r="G6814" t="s">
        <v>31</v>
      </c>
      <c r="H6814" t="s">
        <v>9599</v>
      </c>
      <c r="I6814" t="s">
        <v>335</v>
      </c>
      <c r="J6814" t="s">
        <v>776</v>
      </c>
      <c r="K6814">
        <v>4522</v>
      </c>
      <c r="L6814">
        <v>3230</v>
      </c>
      <c r="M6814">
        <v>1292</v>
      </c>
      <c r="N6814" s="3">
        <v>0.2857142857142857</v>
      </c>
      <c r="O6814" t="s">
        <v>52</v>
      </c>
      <c r="P6814" t="s">
        <v>9616</v>
      </c>
      <c r="Q6814" s="1">
        <v>46023</v>
      </c>
      <c r="R6814" s="2">
        <v>61.419178082191777</v>
      </c>
      <c r="S6814" t="s">
        <v>9618</v>
      </c>
    </row>
    <row r="6815" spans="1:19" x14ac:dyDescent="0.35">
      <c r="A6815" s="1">
        <v>45362</v>
      </c>
      <c r="B6815" t="s">
        <v>6996</v>
      </c>
      <c r="C6815" t="s">
        <v>89</v>
      </c>
      <c r="D6815" s="1">
        <v>26840</v>
      </c>
      <c r="E6815" t="s">
        <v>17</v>
      </c>
      <c r="F6815" t="s">
        <v>794</v>
      </c>
      <c r="G6815" t="s">
        <v>64</v>
      </c>
      <c r="H6815" t="s">
        <v>9610</v>
      </c>
      <c r="I6815" t="s">
        <v>335</v>
      </c>
      <c r="J6815" t="s">
        <v>597</v>
      </c>
      <c r="K6815">
        <v>2035</v>
      </c>
      <c r="L6815">
        <v>1850</v>
      </c>
      <c r="M6815">
        <v>185</v>
      </c>
      <c r="N6815" s="3">
        <v>9.0909090909090912E-2</v>
      </c>
      <c r="O6815" t="s">
        <v>56</v>
      </c>
      <c r="P6815" t="s">
        <v>9616</v>
      </c>
      <c r="Q6815" s="1">
        <v>46023</v>
      </c>
      <c r="R6815" s="2">
        <v>52.556164383561644</v>
      </c>
      <c r="S6815" t="s">
        <v>9621</v>
      </c>
    </row>
    <row r="6816" spans="1:19" x14ac:dyDescent="0.35">
      <c r="A6816" s="1">
        <v>45313</v>
      </c>
      <c r="B6816" t="s">
        <v>6997</v>
      </c>
      <c r="C6816" t="s">
        <v>67</v>
      </c>
      <c r="D6816" s="1">
        <v>31387</v>
      </c>
      <c r="E6816" t="s">
        <v>23</v>
      </c>
      <c r="F6816" t="s">
        <v>2201</v>
      </c>
      <c r="G6816" t="s">
        <v>64</v>
      </c>
      <c r="H6816" t="s">
        <v>9610</v>
      </c>
      <c r="I6816" t="s">
        <v>335</v>
      </c>
      <c r="J6816" t="s">
        <v>597</v>
      </c>
      <c r="K6816">
        <v>2849</v>
      </c>
      <c r="L6816">
        <v>2590</v>
      </c>
      <c r="M6816">
        <v>259</v>
      </c>
      <c r="N6816" s="3">
        <v>9.0909090909090912E-2</v>
      </c>
      <c r="O6816" t="s">
        <v>56</v>
      </c>
      <c r="P6816" t="s">
        <v>9616</v>
      </c>
      <c r="Q6816" s="1">
        <v>46023</v>
      </c>
      <c r="R6816" s="2">
        <v>40.098630136986301</v>
      </c>
      <c r="S6816" t="s">
        <v>9622</v>
      </c>
    </row>
    <row r="6817" spans="1:19" x14ac:dyDescent="0.35">
      <c r="A6817" s="1">
        <v>45420</v>
      </c>
      <c r="B6817" t="s">
        <v>6998</v>
      </c>
      <c r="C6817" t="s">
        <v>164</v>
      </c>
      <c r="D6817" s="1">
        <v>30236</v>
      </c>
      <c r="E6817" t="s">
        <v>23</v>
      </c>
      <c r="F6817" t="s">
        <v>349</v>
      </c>
      <c r="G6817" t="s">
        <v>38</v>
      </c>
      <c r="H6817" t="s">
        <v>9600</v>
      </c>
      <c r="I6817" t="s">
        <v>335</v>
      </c>
      <c r="J6817" t="s">
        <v>1424</v>
      </c>
      <c r="K6817">
        <v>11970</v>
      </c>
      <c r="L6817">
        <v>2660</v>
      </c>
      <c r="M6817">
        <v>9310</v>
      </c>
      <c r="N6817" s="3">
        <v>0.77777777777777779</v>
      </c>
      <c r="O6817" t="s">
        <v>20</v>
      </c>
      <c r="P6817" t="s">
        <v>9616</v>
      </c>
      <c r="Q6817" s="1">
        <v>46023</v>
      </c>
      <c r="R6817" s="2">
        <v>43.252054794520546</v>
      </c>
      <c r="S6817" t="s">
        <v>9622</v>
      </c>
    </row>
    <row r="6818" spans="1:19" x14ac:dyDescent="0.35">
      <c r="A6818" s="1">
        <v>45458</v>
      </c>
      <c r="B6818" t="s">
        <v>6999</v>
      </c>
      <c r="C6818" t="s">
        <v>76</v>
      </c>
      <c r="D6818" s="1">
        <v>24902</v>
      </c>
      <c r="E6818" t="s">
        <v>23</v>
      </c>
      <c r="F6818" t="s">
        <v>574</v>
      </c>
      <c r="G6818" t="s">
        <v>31</v>
      </c>
      <c r="H6818" t="s">
        <v>9599</v>
      </c>
      <c r="I6818" t="s">
        <v>335</v>
      </c>
      <c r="J6818" t="s">
        <v>776</v>
      </c>
      <c r="K6818">
        <v>1708</v>
      </c>
      <c r="L6818">
        <v>1220</v>
      </c>
      <c r="M6818">
        <v>488</v>
      </c>
      <c r="N6818" s="3">
        <v>0.2857142857142857</v>
      </c>
      <c r="O6818" t="s">
        <v>20</v>
      </c>
      <c r="P6818" t="s">
        <v>9616</v>
      </c>
      <c r="Q6818" s="1">
        <v>46023</v>
      </c>
      <c r="R6818" s="2">
        <v>57.865753424657534</v>
      </c>
      <c r="S6818" t="s">
        <v>9621</v>
      </c>
    </row>
    <row r="6819" spans="1:19" x14ac:dyDescent="0.35">
      <c r="A6819" s="1">
        <v>45403</v>
      </c>
      <c r="B6819" t="s">
        <v>7000</v>
      </c>
      <c r="C6819" t="s">
        <v>164</v>
      </c>
      <c r="D6819" s="1">
        <v>19279</v>
      </c>
      <c r="E6819" t="s">
        <v>23</v>
      </c>
      <c r="F6819" t="s">
        <v>748</v>
      </c>
      <c r="G6819" t="s">
        <v>19</v>
      </c>
      <c r="H6819" t="s">
        <v>9597</v>
      </c>
      <c r="I6819" t="s">
        <v>187</v>
      </c>
      <c r="J6819" t="s">
        <v>611</v>
      </c>
      <c r="K6819">
        <v>2640</v>
      </c>
      <c r="L6819">
        <v>2160</v>
      </c>
      <c r="M6819">
        <v>480</v>
      </c>
      <c r="N6819" s="3">
        <v>0.18181818181818182</v>
      </c>
      <c r="O6819" t="s">
        <v>26</v>
      </c>
      <c r="P6819" t="s">
        <v>9616</v>
      </c>
      <c r="Q6819" s="1">
        <v>46023</v>
      </c>
      <c r="R6819" s="2">
        <v>73.271232876712332</v>
      </c>
      <c r="S6819" t="s">
        <v>9619</v>
      </c>
    </row>
    <row r="6820" spans="1:19" x14ac:dyDescent="0.35">
      <c r="A6820" s="1">
        <v>45484</v>
      </c>
      <c r="B6820" t="s">
        <v>7001</v>
      </c>
      <c r="C6820" t="s">
        <v>74</v>
      </c>
      <c r="D6820" s="1">
        <v>28398</v>
      </c>
      <c r="E6820" t="s">
        <v>29</v>
      </c>
      <c r="F6820" t="s">
        <v>201</v>
      </c>
      <c r="G6820" t="s">
        <v>19</v>
      </c>
      <c r="H6820" t="s">
        <v>9597</v>
      </c>
      <c r="I6820" t="s">
        <v>187</v>
      </c>
      <c r="J6820" t="s">
        <v>611</v>
      </c>
      <c r="K6820">
        <v>6358</v>
      </c>
      <c r="L6820">
        <v>5202</v>
      </c>
      <c r="M6820">
        <v>1156</v>
      </c>
      <c r="N6820" s="3">
        <v>0.18181818181818182</v>
      </c>
      <c r="O6820" t="s">
        <v>32</v>
      </c>
      <c r="P6820" t="s">
        <v>9616</v>
      </c>
      <c r="Q6820" s="1">
        <v>46023</v>
      </c>
      <c r="R6820" s="2">
        <v>48.287671232876711</v>
      </c>
      <c r="S6820" t="s">
        <v>9621</v>
      </c>
    </row>
    <row r="6821" spans="1:19" x14ac:dyDescent="0.35">
      <c r="A6821" s="1">
        <v>45305</v>
      </c>
      <c r="B6821" t="s">
        <v>7002</v>
      </c>
      <c r="C6821" t="s">
        <v>22</v>
      </c>
      <c r="D6821" s="1">
        <v>32832</v>
      </c>
      <c r="E6821" t="s">
        <v>23</v>
      </c>
      <c r="F6821" t="s">
        <v>696</v>
      </c>
      <c r="G6821" t="s">
        <v>31</v>
      </c>
      <c r="H6821" t="s">
        <v>9599</v>
      </c>
      <c r="I6821" t="s">
        <v>335</v>
      </c>
      <c r="J6821" t="s">
        <v>776</v>
      </c>
      <c r="K6821">
        <v>5950</v>
      </c>
      <c r="L6821">
        <v>4250</v>
      </c>
      <c r="M6821">
        <v>1700</v>
      </c>
      <c r="N6821" s="3">
        <v>0.2857142857142857</v>
      </c>
      <c r="O6821" t="s">
        <v>48</v>
      </c>
      <c r="P6821" t="s">
        <v>9616</v>
      </c>
      <c r="Q6821" s="1">
        <v>46023</v>
      </c>
      <c r="R6821" s="2">
        <v>36.139726027397259</v>
      </c>
      <c r="S6821" t="s">
        <v>9620</v>
      </c>
    </row>
    <row r="6822" spans="1:19" x14ac:dyDescent="0.35">
      <c r="A6822" s="1">
        <v>45449</v>
      </c>
      <c r="B6822" t="s">
        <v>7003</v>
      </c>
      <c r="C6822" t="s">
        <v>89</v>
      </c>
      <c r="D6822" s="1">
        <v>25896</v>
      </c>
      <c r="E6822" t="s">
        <v>60</v>
      </c>
      <c r="F6822" t="s">
        <v>175</v>
      </c>
      <c r="G6822" t="s">
        <v>55</v>
      </c>
      <c r="H6822" t="s">
        <v>9606</v>
      </c>
      <c r="I6822" t="s">
        <v>9607</v>
      </c>
      <c r="J6822" t="s">
        <v>9604</v>
      </c>
      <c r="K6822">
        <v>1729</v>
      </c>
      <c r="L6822">
        <v>1235</v>
      </c>
      <c r="M6822">
        <v>494</v>
      </c>
      <c r="N6822" s="3">
        <v>0.2857142857142857</v>
      </c>
      <c r="O6822" t="s">
        <v>56</v>
      </c>
      <c r="P6822" t="s">
        <v>9616</v>
      </c>
      <c r="Q6822" s="1">
        <v>46023</v>
      </c>
      <c r="R6822" s="2">
        <v>55.142465753424659</v>
      </c>
      <c r="S6822" t="s">
        <v>9621</v>
      </c>
    </row>
    <row r="6823" spans="1:19" x14ac:dyDescent="0.35">
      <c r="A6823" s="1">
        <v>45424</v>
      </c>
      <c r="B6823" t="s">
        <v>7004</v>
      </c>
      <c r="C6823" t="s">
        <v>67</v>
      </c>
      <c r="D6823" s="1">
        <v>37168</v>
      </c>
      <c r="E6823" t="s">
        <v>60</v>
      </c>
      <c r="F6823" t="s">
        <v>46</v>
      </c>
      <c r="G6823" t="s">
        <v>47</v>
      </c>
      <c r="H6823" t="s">
        <v>9602</v>
      </c>
      <c r="I6823" t="s">
        <v>187</v>
      </c>
      <c r="J6823" t="s">
        <v>145</v>
      </c>
      <c r="K6823">
        <v>9720</v>
      </c>
      <c r="L6823">
        <v>4860</v>
      </c>
      <c r="M6823">
        <v>4860</v>
      </c>
      <c r="N6823" s="3">
        <v>0.5</v>
      </c>
      <c r="O6823" t="s">
        <v>52</v>
      </c>
      <c r="P6823" t="s">
        <v>9616</v>
      </c>
      <c r="Q6823" s="1">
        <v>46023</v>
      </c>
      <c r="R6823" s="2">
        <v>24.260273972602739</v>
      </c>
      <c r="S6823" t="s">
        <v>9623</v>
      </c>
    </row>
    <row r="6824" spans="1:19" x14ac:dyDescent="0.35">
      <c r="A6824" s="1">
        <v>45498</v>
      </c>
      <c r="B6824" t="s">
        <v>7005</v>
      </c>
      <c r="C6824" t="s">
        <v>164</v>
      </c>
      <c r="D6824" s="1">
        <v>30747</v>
      </c>
      <c r="E6824" t="s">
        <v>17</v>
      </c>
      <c r="F6824" t="s">
        <v>1004</v>
      </c>
      <c r="G6824" t="s">
        <v>25</v>
      </c>
      <c r="H6824" t="s">
        <v>9598</v>
      </c>
      <c r="I6824" t="s">
        <v>776</v>
      </c>
      <c r="J6824" t="s">
        <v>1326</v>
      </c>
      <c r="K6824">
        <v>8036</v>
      </c>
      <c r="L6824">
        <v>4018</v>
      </c>
      <c r="M6824">
        <v>4018</v>
      </c>
      <c r="N6824" s="3">
        <v>0.5</v>
      </c>
      <c r="O6824" t="s">
        <v>56</v>
      </c>
      <c r="P6824" t="s">
        <v>9616</v>
      </c>
      <c r="Q6824" s="1">
        <v>46023</v>
      </c>
      <c r="R6824" s="2">
        <v>41.852054794520548</v>
      </c>
      <c r="S6824" t="s">
        <v>9622</v>
      </c>
    </row>
    <row r="6825" spans="1:19" x14ac:dyDescent="0.35">
      <c r="A6825" s="1">
        <v>45458</v>
      </c>
      <c r="B6825" t="s">
        <v>7006</v>
      </c>
      <c r="C6825" t="s">
        <v>76</v>
      </c>
      <c r="D6825" s="1">
        <v>26756</v>
      </c>
      <c r="E6825" t="s">
        <v>29</v>
      </c>
      <c r="F6825" t="s">
        <v>1364</v>
      </c>
      <c r="G6825" t="s">
        <v>55</v>
      </c>
      <c r="H6825" t="s">
        <v>9606</v>
      </c>
      <c r="I6825" t="s">
        <v>9607</v>
      </c>
      <c r="J6825" t="s">
        <v>9604</v>
      </c>
      <c r="K6825">
        <v>1211</v>
      </c>
      <c r="L6825">
        <v>865</v>
      </c>
      <c r="M6825">
        <v>346</v>
      </c>
      <c r="N6825" s="3">
        <v>0.2857142857142857</v>
      </c>
      <c r="O6825" t="s">
        <v>56</v>
      </c>
      <c r="P6825" t="s">
        <v>9616</v>
      </c>
      <c r="Q6825" s="1">
        <v>46023</v>
      </c>
      <c r="R6825" s="2">
        <v>52.786301369863011</v>
      </c>
      <c r="S6825" t="s">
        <v>9621</v>
      </c>
    </row>
    <row r="6826" spans="1:19" x14ac:dyDescent="0.35">
      <c r="A6826" s="1">
        <v>45352</v>
      </c>
      <c r="B6826" t="s">
        <v>7007</v>
      </c>
      <c r="C6826" t="s">
        <v>22</v>
      </c>
      <c r="D6826" s="1">
        <v>35774</v>
      </c>
      <c r="E6826" t="s">
        <v>60</v>
      </c>
      <c r="F6826" t="s">
        <v>1295</v>
      </c>
      <c r="G6826" t="s">
        <v>55</v>
      </c>
      <c r="H6826" t="s">
        <v>9606</v>
      </c>
      <c r="I6826" t="s">
        <v>9607</v>
      </c>
      <c r="J6826" t="s">
        <v>9604</v>
      </c>
      <c r="K6826">
        <v>3276</v>
      </c>
      <c r="L6826">
        <v>2340</v>
      </c>
      <c r="M6826">
        <v>936</v>
      </c>
      <c r="N6826" s="3">
        <v>0.2857142857142857</v>
      </c>
      <c r="O6826" t="s">
        <v>48</v>
      </c>
      <c r="P6826" t="s">
        <v>9616</v>
      </c>
      <c r="Q6826" s="1">
        <v>46023</v>
      </c>
      <c r="R6826" s="2">
        <v>28.079452054794519</v>
      </c>
      <c r="S6826" t="s">
        <v>9620</v>
      </c>
    </row>
    <row r="6827" spans="1:19" x14ac:dyDescent="0.35">
      <c r="A6827" s="1">
        <v>45431</v>
      </c>
      <c r="B6827" t="s">
        <v>300</v>
      </c>
      <c r="C6827" t="s">
        <v>22</v>
      </c>
      <c r="D6827" s="1">
        <v>27495</v>
      </c>
      <c r="E6827" t="s">
        <v>23</v>
      </c>
      <c r="F6827" t="s">
        <v>226</v>
      </c>
      <c r="G6827" t="s">
        <v>38</v>
      </c>
      <c r="H6827" t="s">
        <v>9600</v>
      </c>
      <c r="I6827" t="s">
        <v>335</v>
      </c>
      <c r="J6827" t="s">
        <v>1424</v>
      </c>
      <c r="K6827">
        <v>4455</v>
      </c>
      <c r="L6827">
        <v>990</v>
      </c>
      <c r="M6827">
        <v>3465</v>
      </c>
      <c r="N6827" s="3">
        <v>0.77777777777777779</v>
      </c>
      <c r="O6827" t="s">
        <v>52</v>
      </c>
      <c r="P6827" t="s">
        <v>9616</v>
      </c>
      <c r="Q6827" s="1">
        <v>46023</v>
      </c>
      <c r="R6827" s="2">
        <v>50.761643835616439</v>
      </c>
      <c r="S6827" t="s">
        <v>9621</v>
      </c>
    </row>
    <row r="6828" spans="1:19" x14ac:dyDescent="0.35">
      <c r="A6828" s="1">
        <v>45437</v>
      </c>
      <c r="B6828" t="s">
        <v>6204</v>
      </c>
      <c r="C6828" t="s">
        <v>83</v>
      </c>
      <c r="D6828" s="1">
        <v>35228</v>
      </c>
      <c r="E6828" t="s">
        <v>23</v>
      </c>
      <c r="F6828" t="s">
        <v>237</v>
      </c>
      <c r="G6828" t="s">
        <v>47</v>
      </c>
      <c r="H6828" t="s">
        <v>9602</v>
      </c>
      <c r="I6828" t="s">
        <v>187</v>
      </c>
      <c r="J6828" t="s">
        <v>145</v>
      </c>
      <c r="K6828">
        <v>6012</v>
      </c>
      <c r="L6828">
        <v>3006</v>
      </c>
      <c r="M6828">
        <v>3006</v>
      </c>
      <c r="N6828" s="3">
        <v>0.5</v>
      </c>
      <c r="O6828" t="s">
        <v>56</v>
      </c>
      <c r="P6828" t="s">
        <v>9616</v>
      </c>
      <c r="Q6828" s="1">
        <v>46023</v>
      </c>
      <c r="R6828" s="2">
        <v>29.575342465753426</v>
      </c>
      <c r="S6828" t="s">
        <v>9620</v>
      </c>
    </row>
    <row r="6829" spans="1:19" x14ac:dyDescent="0.35">
      <c r="A6829" s="1">
        <v>45337</v>
      </c>
      <c r="B6829" t="s">
        <v>7008</v>
      </c>
      <c r="C6829" t="s">
        <v>16</v>
      </c>
      <c r="D6829" s="1">
        <v>22712</v>
      </c>
      <c r="E6829" t="s">
        <v>60</v>
      </c>
      <c r="F6829" t="s">
        <v>792</v>
      </c>
      <c r="G6829" t="s">
        <v>44</v>
      </c>
      <c r="H6829" t="s">
        <v>9601</v>
      </c>
      <c r="I6829" t="s">
        <v>286</v>
      </c>
      <c r="J6829" t="s">
        <v>4826</v>
      </c>
      <c r="K6829">
        <v>2484</v>
      </c>
      <c r="L6829">
        <v>2052</v>
      </c>
      <c r="M6829">
        <v>432</v>
      </c>
      <c r="N6829" s="3">
        <v>0.17391304347826086</v>
      </c>
      <c r="O6829" t="s">
        <v>52</v>
      </c>
      <c r="P6829" t="s">
        <v>9617</v>
      </c>
      <c r="Q6829" s="1">
        <v>46023</v>
      </c>
      <c r="R6829" s="2">
        <v>63.865753424657534</v>
      </c>
      <c r="S6829" t="s">
        <v>9618</v>
      </c>
    </row>
    <row r="6830" spans="1:19" x14ac:dyDescent="0.35">
      <c r="A6830" s="1">
        <v>45373</v>
      </c>
      <c r="B6830" t="s">
        <v>5884</v>
      </c>
      <c r="C6830" t="s">
        <v>28</v>
      </c>
      <c r="D6830" s="1">
        <v>28076</v>
      </c>
      <c r="E6830" t="s">
        <v>29</v>
      </c>
      <c r="F6830" t="s">
        <v>1151</v>
      </c>
      <c r="G6830" t="s">
        <v>31</v>
      </c>
      <c r="H6830" t="s">
        <v>9599</v>
      </c>
      <c r="I6830" t="s">
        <v>335</v>
      </c>
      <c r="J6830" t="s">
        <v>776</v>
      </c>
      <c r="K6830">
        <v>6188</v>
      </c>
      <c r="L6830">
        <v>4420</v>
      </c>
      <c r="M6830">
        <v>1768</v>
      </c>
      <c r="N6830" s="3">
        <v>0.2857142857142857</v>
      </c>
      <c r="O6830" t="s">
        <v>56</v>
      </c>
      <c r="P6830" t="s">
        <v>9616</v>
      </c>
      <c r="Q6830" s="1">
        <v>46023</v>
      </c>
      <c r="R6830" s="2">
        <v>49.169863013698631</v>
      </c>
      <c r="S6830" t="s">
        <v>9621</v>
      </c>
    </row>
    <row r="6831" spans="1:19" x14ac:dyDescent="0.35">
      <c r="A6831" s="1">
        <v>45395</v>
      </c>
      <c r="B6831" t="s">
        <v>7009</v>
      </c>
      <c r="C6831" t="s">
        <v>89</v>
      </c>
      <c r="D6831" s="1">
        <v>33984</v>
      </c>
      <c r="E6831" t="s">
        <v>60</v>
      </c>
      <c r="F6831" t="s">
        <v>143</v>
      </c>
      <c r="G6831" t="s">
        <v>19</v>
      </c>
      <c r="H6831" t="s">
        <v>9597</v>
      </c>
      <c r="I6831" t="s">
        <v>187</v>
      </c>
      <c r="J6831" t="s">
        <v>611</v>
      </c>
      <c r="K6831">
        <v>7898</v>
      </c>
      <c r="L6831">
        <v>6462</v>
      </c>
      <c r="M6831">
        <v>1436</v>
      </c>
      <c r="N6831" s="3">
        <v>0.18181818181818182</v>
      </c>
      <c r="O6831" t="s">
        <v>20</v>
      </c>
      <c r="P6831" t="s">
        <v>9616</v>
      </c>
      <c r="Q6831" s="1">
        <v>46023</v>
      </c>
      <c r="R6831" s="2">
        <v>32.983561643835614</v>
      </c>
      <c r="S6831" t="s">
        <v>9620</v>
      </c>
    </row>
    <row r="6832" spans="1:19" x14ac:dyDescent="0.35">
      <c r="A6832" s="1">
        <v>45409</v>
      </c>
      <c r="B6832" t="s">
        <v>7010</v>
      </c>
      <c r="C6832" t="s">
        <v>28</v>
      </c>
      <c r="D6832" s="1">
        <v>17447</v>
      </c>
      <c r="E6832" t="s">
        <v>29</v>
      </c>
      <c r="F6832" t="s">
        <v>136</v>
      </c>
      <c r="G6832" t="s">
        <v>64</v>
      </c>
      <c r="H6832" t="s">
        <v>9610</v>
      </c>
      <c r="I6832" t="s">
        <v>335</v>
      </c>
      <c r="J6832" t="s">
        <v>597</v>
      </c>
      <c r="K6832">
        <v>1683</v>
      </c>
      <c r="L6832">
        <v>1530</v>
      </c>
      <c r="M6832">
        <v>153</v>
      </c>
      <c r="N6832" s="3">
        <v>9.0909090909090912E-2</v>
      </c>
      <c r="O6832" t="s">
        <v>20</v>
      </c>
      <c r="P6832" t="s">
        <v>9616</v>
      </c>
      <c r="Q6832" s="1">
        <v>46023</v>
      </c>
      <c r="R6832" s="2">
        <v>78.290410958904104</v>
      </c>
      <c r="S6832" t="s">
        <v>9619</v>
      </c>
    </row>
    <row r="6833" spans="1:19" x14ac:dyDescent="0.35">
      <c r="A6833" s="1">
        <v>45413</v>
      </c>
      <c r="B6833" t="s">
        <v>7011</v>
      </c>
      <c r="C6833" t="s">
        <v>16</v>
      </c>
      <c r="D6833" s="1">
        <v>23019</v>
      </c>
      <c r="E6833" t="s">
        <v>60</v>
      </c>
      <c r="F6833" t="s">
        <v>152</v>
      </c>
      <c r="G6833" t="s">
        <v>51</v>
      </c>
      <c r="H6833" t="s">
        <v>9603</v>
      </c>
      <c r="I6833" t="s">
        <v>9604</v>
      </c>
      <c r="J6833" t="s">
        <v>9605</v>
      </c>
      <c r="K6833">
        <v>1242</v>
      </c>
      <c r="L6833">
        <v>966</v>
      </c>
      <c r="M6833">
        <v>276</v>
      </c>
      <c r="N6833" s="3">
        <v>0.22222222222222221</v>
      </c>
      <c r="O6833" t="s">
        <v>26</v>
      </c>
      <c r="P6833" t="s">
        <v>9616</v>
      </c>
      <c r="Q6833" s="1">
        <v>46023</v>
      </c>
      <c r="R6833" s="2">
        <v>63.024657534246572</v>
      </c>
      <c r="S6833" t="s">
        <v>9618</v>
      </c>
    </row>
    <row r="6834" spans="1:19" x14ac:dyDescent="0.35">
      <c r="A6834" s="1">
        <v>45460</v>
      </c>
      <c r="B6834" t="s">
        <v>7012</v>
      </c>
      <c r="C6834" t="s">
        <v>28</v>
      </c>
      <c r="D6834" s="1">
        <v>20365</v>
      </c>
      <c r="E6834" t="s">
        <v>29</v>
      </c>
      <c r="F6834" t="s">
        <v>312</v>
      </c>
      <c r="G6834" t="s">
        <v>31</v>
      </c>
      <c r="H6834" t="s">
        <v>9599</v>
      </c>
      <c r="I6834" t="s">
        <v>335</v>
      </c>
      <c r="J6834" t="s">
        <v>776</v>
      </c>
      <c r="K6834">
        <v>6524</v>
      </c>
      <c r="L6834">
        <v>4660</v>
      </c>
      <c r="M6834">
        <v>1864</v>
      </c>
      <c r="N6834" s="3">
        <v>0.2857142857142857</v>
      </c>
      <c r="O6834" t="s">
        <v>32</v>
      </c>
      <c r="P6834" t="s">
        <v>9616</v>
      </c>
      <c r="Q6834" s="1">
        <v>46023</v>
      </c>
      <c r="R6834" s="2">
        <v>70.295890410958904</v>
      </c>
      <c r="S6834" t="s">
        <v>9619</v>
      </c>
    </row>
    <row r="6835" spans="1:19" x14ac:dyDescent="0.35">
      <c r="A6835" s="1">
        <v>45504</v>
      </c>
      <c r="B6835" t="s">
        <v>7013</v>
      </c>
      <c r="C6835" t="s">
        <v>89</v>
      </c>
      <c r="D6835" s="1">
        <v>16255</v>
      </c>
      <c r="E6835" t="s">
        <v>23</v>
      </c>
      <c r="F6835" t="s">
        <v>859</v>
      </c>
      <c r="G6835" t="s">
        <v>59</v>
      </c>
      <c r="H6835" t="s">
        <v>9608</v>
      </c>
      <c r="I6835" t="s">
        <v>9609</v>
      </c>
      <c r="J6835" t="s">
        <v>9607</v>
      </c>
      <c r="K6835">
        <v>2030</v>
      </c>
      <c r="L6835">
        <v>1218</v>
      </c>
      <c r="M6835">
        <v>812</v>
      </c>
      <c r="N6835" s="3">
        <v>0.4</v>
      </c>
      <c r="O6835" t="s">
        <v>48</v>
      </c>
      <c r="P6835" t="s">
        <v>9616</v>
      </c>
      <c r="Q6835" s="1">
        <v>46023</v>
      </c>
      <c r="R6835" s="2">
        <v>81.556164383561651</v>
      </c>
      <c r="S6835" t="s">
        <v>9619</v>
      </c>
    </row>
    <row r="6836" spans="1:19" x14ac:dyDescent="0.35">
      <c r="A6836" s="1">
        <v>45434</v>
      </c>
      <c r="B6836" t="s">
        <v>7014</v>
      </c>
      <c r="C6836" t="s">
        <v>68</v>
      </c>
      <c r="D6836" s="1">
        <v>21504</v>
      </c>
      <c r="E6836" t="s">
        <v>17</v>
      </c>
      <c r="F6836" t="s">
        <v>736</v>
      </c>
      <c r="G6836" t="s">
        <v>31</v>
      </c>
      <c r="H6836" t="s">
        <v>9599</v>
      </c>
      <c r="I6836" t="s">
        <v>335</v>
      </c>
      <c r="J6836" t="s">
        <v>776</v>
      </c>
      <c r="K6836">
        <v>2674</v>
      </c>
      <c r="L6836">
        <v>1910</v>
      </c>
      <c r="M6836">
        <v>764</v>
      </c>
      <c r="N6836" s="3">
        <v>0.2857142857142857</v>
      </c>
      <c r="O6836" t="s">
        <v>56</v>
      </c>
      <c r="P6836" t="s">
        <v>9616</v>
      </c>
      <c r="Q6836" s="1">
        <v>46023</v>
      </c>
      <c r="R6836" s="2">
        <v>67.175342465753431</v>
      </c>
      <c r="S6836" t="s">
        <v>9618</v>
      </c>
    </row>
    <row r="6837" spans="1:19" x14ac:dyDescent="0.35">
      <c r="A6837" s="1">
        <v>45465</v>
      </c>
      <c r="B6837" t="s">
        <v>7015</v>
      </c>
      <c r="C6837" t="s">
        <v>68</v>
      </c>
      <c r="D6837" s="1">
        <v>38680</v>
      </c>
      <c r="E6837" t="s">
        <v>60</v>
      </c>
      <c r="F6837" t="s">
        <v>1243</v>
      </c>
      <c r="G6837" t="s">
        <v>25</v>
      </c>
      <c r="H6837" t="s">
        <v>9598</v>
      </c>
      <c r="I6837" t="s">
        <v>776</v>
      </c>
      <c r="J6837" t="s">
        <v>1326</v>
      </c>
      <c r="K6837">
        <v>11172</v>
      </c>
      <c r="L6837">
        <v>5586</v>
      </c>
      <c r="M6837">
        <v>5586</v>
      </c>
      <c r="N6837" s="3">
        <v>0.5</v>
      </c>
      <c r="O6837" t="s">
        <v>52</v>
      </c>
      <c r="P6837" t="s">
        <v>9616</v>
      </c>
      <c r="Q6837" s="1">
        <v>46023</v>
      </c>
      <c r="R6837" s="2">
        <v>20.117808219178084</v>
      </c>
      <c r="S6837" t="s">
        <v>9623</v>
      </c>
    </row>
    <row r="6838" spans="1:19" x14ac:dyDescent="0.35">
      <c r="A6838" s="1">
        <v>45495</v>
      </c>
      <c r="B6838" t="s">
        <v>7016</v>
      </c>
      <c r="C6838" t="s">
        <v>16</v>
      </c>
      <c r="D6838" s="1">
        <v>33761</v>
      </c>
      <c r="E6838" t="s">
        <v>60</v>
      </c>
      <c r="F6838" t="s">
        <v>1000</v>
      </c>
      <c r="G6838" t="s">
        <v>25</v>
      </c>
      <c r="H6838" t="s">
        <v>9598</v>
      </c>
      <c r="I6838" t="s">
        <v>776</v>
      </c>
      <c r="J6838" t="s">
        <v>1326</v>
      </c>
      <c r="K6838">
        <v>8344</v>
      </c>
      <c r="L6838">
        <v>4172</v>
      </c>
      <c r="M6838">
        <v>4172</v>
      </c>
      <c r="N6838" s="3">
        <v>0.5</v>
      </c>
      <c r="O6838" t="s">
        <v>56</v>
      </c>
      <c r="P6838" t="s">
        <v>9616</v>
      </c>
      <c r="Q6838" s="1">
        <v>46023</v>
      </c>
      <c r="R6838" s="2">
        <v>33.594520547945208</v>
      </c>
      <c r="S6838" t="s">
        <v>9620</v>
      </c>
    </row>
    <row r="6839" spans="1:19" x14ac:dyDescent="0.35">
      <c r="A6839" s="1">
        <v>45409</v>
      </c>
      <c r="B6839" t="s">
        <v>7017</v>
      </c>
      <c r="C6839" t="s">
        <v>68</v>
      </c>
      <c r="D6839" s="1">
        <v>31778</v>
      </c>
      <c r="E6839" t="s">
        <v>17</v>
      </c>
      <c r="F6839" t="s">
        <v>429</v>
      </c>
      <c r="G6839" t="s">
        <v>31</v>
      </c>
      <c r="H6839" t="s">
        <v>9599</v>
      </c>
      <c r="I6839" t="s">
        <v>335</v>
      </c>
      <c r="J6839" t="s">
        <v>776</v>
      </c>
      <c r="K6839">
        <v>2842</v>
      </c>
      <c r="L6839">
        <v>2030</v>
      </c>
      <c r="M6839">
        <v>812</v>
      </c>
      <c r="N6839" s="3">
        <v>0.2857142857142857</v>
      </c>
      <c r="O6839" t="s">
        <v>56</v>
      </c>
      <c r="P6839" t="s">
        <v>9617</v>
      </c>
      <c r="Q6839" s="1">
        <v>46023</v>
      </c>
      <c r="R6839" s="2">
        <v>39.027397260273972</v>
      </c>
      <c r="S6839" t="s">
        <v>9622</v>
      </c>
    </row>
    <row r="6840" spans="1:19" x14ac:dyDescent="0.35">
      <c r="A6840" s="1">
        <v>45311</v>
      </c>
      <c r="B6840" t="s">
        <v>7018</v>
      </c>
      <c r="C6840" t="s">
        <v>74</v>
      </c>
      <c r="D6840" s="1">
        <v>17739</v>
      </c>
      <c r="E6840" t="s">
        <v>60</v>
      </c>
      <c r="F6840" t="s">
        <v>128</v>
      </c>
      <c r="G6840" t="s">
        <v>59</v>
      </c>
      <c r="H6840" t="s">
        <v>9608</v>
      </c>
      <c r="I6840" t="s">
        <v>9609</v>
      </c>
      <c r="J6840" t="s">
        <v>9607</v>
      </c>
      <c r="K6840">
        <v>1025</v>
      </c>
      <c r="L6840">
        <v>615</v>
      </c>
      <c r="M6840">
        <v>410</v>
      </c>
      <c r="N6840" s="3">
        <v>0.4</v>
      </c>
      <c r="O6840" t="s">
        <v>48</v>
      </c>
      <c r="P6840" t="s">
        <v>9616</v>
      </c>
      <c r="Q6840" s="1">
        <v>46023</v>
      </c>
      <c r="R6840" s="2">
        <v>77.490410958904107</v>
      </c>
      <c r="S6840" t="s">
        <v>9619</v>
      </c>
    </row>
    <row r="6841" spans="1:19" x14ac:dyDescent="0.35">
      <c r="A6841" s="1">
        <v>45300</v>
      </c>
      <c r="B6841" t="s">
        <v>7019</v>
      </c>
      <c r="C6841" t="s">
        <v>22</v>
      </c>
      <c r="D6841" s="1">
        <v>18264</v>
      </c>
      <c r="E6841" t="s">
        <v>23</v>
      </c>
      <c r="F6841" t="s">
        <v>233</v>
      </c>
      <c r="G6841" t="s">
        <v>64</v>
      </c>
      <c r="H6841" t="s">
        <v>9610</v>
      </c>
      <c r="I6841" t="s">
        <v>335</v>
      </c>
      <c r="J6841" t="s">
        <v>597</v>
      </c>
      <c r="K6841">
        <v>4983</v>
      </c>
      <c r="L6841">
        <v>4530</v>
      </c>
      <c r="M6841">
        <v>453</v>
      </c>
      <c r="N6841" s="3">
        <v>9.0909090909090912E-2</v>
      </c>
      <c r="O6841" t="s">
        <v>52</v>
      </c>
      <c r="P6841" t="s">
        <v>9616</v>
      </c>
      <c r="Q6841" s="1">
        <v>46023</v>
      </c>
      <c r="R6841" s="2">
        <v>76.052054794520544</v>
      </c>
      <c r="S6841" t="s">
        <v>9619</v>
      </c>
    </row>
    <row r="6842" spans="1:19" x14ac:dyDescent="0.35">
      <c r="A6842" s="1">
        <v>45293</v>
      </c>
      <c r="B6842" t="s">
        <v>7020</v>
      </c>
      <c r="C6842" t="s">
        <v>28</v>
      </c>
      <c r="D6842" s="1">
        <v>31855</v>
      </c>
      <c r="E6842" t="s">
        <v>17</v>
      </c>
      <c r="F6842" t="s">
        <v>874</v>
      </c>
      <c r="G6842" t="s">
        <v>51</v>
      </c>
      <c r="H6842" t="s">
        <v>9603</v>
      </c>
      <c r="I6842" t="s">
        <v>9604</v>
      </c>
      <c r="J6842" t="s">
        <v>9605</v>
      </c>
      <c r="K6842">
        <v>4068</v>
      </c>
      <c r="L6842">
        <v>3164</v>
      </c>
      <c r="M6842">
        <v>904</v>
      </c>
      <c r="N6842" s="3">
        <v>0.22222222222222221</v>
      </c>
      <c r="O6842" t="s">
        <v>56</v>
      </c>
      <c r="P6842" t="s">
        <v>9616</v>
      </c>
      <c r="Q6842" s="1">
        <v>46023</v>
      </c>
      <c r="R6842" s="2">
        <v>38.816438356164383</v>
      </c>
      <c r="S6842" t="s">
        <v>9622</v>
      </c>
    </row>
    <row r="6843" spans="1:19" x14ac:dyDescent="0.35">
      <c r="A6843" s="1">
        <v>45482</v>
      </c>
      <c r="B6843" t="s">
        <v>7021</v>
      </c>
      <c r="C6843" t="s">
        <v>76</v>
      </c>
      <c r="D6843" s="1">
        <v>17483</v>
      </c>
      <c r="E6843" t="s">
        <v>60</v>
      </c>
      <c r="F6843" t="s">
        <v>344</v>
      </c>
      <c r="G6843" t="s">
        <v>64</v>
      </c>
      <c r="H6843" t="s">
        <v>9610</v>
      </c>
      <c r="I6843" t="s">
        <v>335</v>
      </c>
      <c r="J6843" t="s">
        <v>597</v>
      </c>
      <c r="K6843">
        <v>4037</v>
      </c>
      <c r="L6843">
        <v>3670</v>
      </c>
      <c r="M6843">
        <v>367</v>
      </c>
      <c r="N6843" s="3">
        <v>9.0909090909090912E-2</v>
      </c>
      <c r="O6843" t="s">
        <v>56</v>
      </c>
      <c r="P6843" t="s">
        <v>9616</v>
      </c>
      <c r="Q6843" s="1">
        <v>46023</v>
      </c>
      <c r="R6843" s="2">
        <v>78.191780821917803</v>
      </c>
      <c r="S6843" t="s">
        <v>9619</v>
      </c>
    </row>
    <row r="6844" spans="1:19" x14ac:dyDescent="0.35">
      <c r="A6844" s="1">
        <v>45358</v>
      </c>
      <c r="B6844" t="s">
        <v>7022</v>
      </c>
      <c r="C6844" t="s">
        <v>76</v>
      </c>
      <c r="D6844" s="1">
        <v>19053</v>
      </c>
      <c r="E6844" t="s">
        <v>17</v>
      </c>
      <c r="F6844" t="s">
        <v>128</v>
      </c>
      <c r="G6844" t="s">
        <v>47</v>
      </c>
      <c r="H6844" t="s">
        <v>9602</v>
      </c>
      <c r="I6844" t="s">
        <v>187</v>
      </c>
      <c r="J6844" t="s">
        <v>145</v>
      </c>
      <c r="K6844">
        <v>7380</v>
      </c>
      <c r="L6844">
        <v>3690</v>
      </c>
      <c r="M6844">
        <v>3690</v>
      </c>
      <c r="N6844" s="3">
        <v>0.5</v>
      </c>
      <c r="O6844" t="s">
        <v>20</v>
      </c>
      <c r="P6844" t="s">
        <v>9616</v>
      </c>
      <c r="Q6844" s="1">
        <v>46023</v>
      </c>
      <c r="R6844" s="2">
        <v>73.890410958904113</v>
      </c>
      <c r="S6844" t="s">
        <v>9619</v>
      </c>
    </row>
    <row r="6845" spans="1:19" x14ac:dyDescent="0.35">
      <c r="A6845" s="1">
        <v>45449</v>
      </c>
      <c r="B6845" t="s">
        <v>7023</v>
      </c>
      <c r="C6845" t="s">
        <v>83</v>
      </c>
      <c r="D6845" s="1">
        <v>33302</v>
      </c>
      <c r="E6845" t="s">
        <v>17</v>
      </c>
      <c r="F6845" t="s">
        <v>171</v>
      </c>
      <c r="G6845" t="s">
        <v>64</v>
      </c>
      <c r="H6845" t="s">
        <v>9610</v>
      </c>
      <c r="I6845" t="s">
        <v>335</v>
      </c>
      <c r="J6845" t="s">
        <v>597</v>
      </c>
      <c r="K6845">
        <v>5412</v>
      </c>
      <c r="L6845">
        <v>4920</v>
      </c>
      <c r="M6845">
        <v>492</v>
      </c>
      <c r="N6845" s="3">
        <v>9.0909090909090912E-2</v>
      </c>
      <c r="O6845" t="s">
        <v>26</v>
      </c>
      <c r="P6845" t="s">
        <v>9616</v>
      </c>
      <c r="Q6845" s="1">
        <v>46023</v>
      </c>
      <c r="R6845" s="2">
        <v>34.852054794520548</v>
      </c>
      <c r="S6845" t="s">
        <v>9620</v>
      </c>
    </row>
    <row r="6846" spans="1:19" x14ac:dyDescent="0.35">
      <c r="A6846" s="1">
        <v>45478</v>
      </c>
      <c r="B6846" t="s">
        <v>7024</v>
      </c>
      <c r="C6846" t="s">
        <v>164</v>
      </c>
      <c r="D6846" s="1">
        <v>27964</v>
      </c>
      <c r="E6846" t="s">
        <v>17</v>
      </c>
      <c r="F6846" t="s">
        <v>995</v>
      </c>
      <c r="G6846" t="s">
        <v>25</v>
      </c>
      <c r="H6846" t="s">
        <v>9598</v>
      </c>
      <c r="I6846" t="s">
        <v>776</v>
      </c>
      <c r="J6846" t="s">
        <v>1326</v>
      </c>
      <c r="K6846">
        <v>10472</v>
      </c>
      <c r="L6846">
        <v>5236</v>
      </c>
      <c r="M6846">
        <v>5236</v>
      </c>
      <c r="N6846" s="3">
        <v>0.5</v>
      </c>
      <c r="O6846" t="s">
        <v>32</v>
      </c>
      <c r="P6846" t="s">
        <v>9616</v>
      </c>
      <c r="Q6846" s="1">
        <v>46023</v>
      </c>
      <c r="R6846" s="2">
        <v>49.476712328767121</v>
      </c>
      <c r="S6846" t="s">
        <v>9621</v>
      </c>
    </row>
    <row r="6847" spans="1:19" x14ac:dyDescent="0.35">
      <c r="A6847" s="1">
        <v>45483</v>
      </c>
      <c r="B6847" t="s">
        <v>7025</v>
      </c>
      <c r="C6847" t="s">
        <v>76</v>
      </c>
      <c r="D6847" s="1">
        <v>35327</v>
      </c>
      <c r="E6847" t="s">
        <v>29</v>
      </c>
      <c r="F6847" t="s">
        <v>340</v>
      </c>
      <c r="G6847" t="s">
        <v>47</v>
      </c>
      <c r="H6847" t="s">
        <v>9602</v>
      </c>
      <c r="I6847" t="s">
        <v>187</v>
      </c>
      <c r="J6847" t="s">
        <v>145</v>
      </c>
      <c r="K6847">
        <v>17892</v>
      </c>
      <c r="L6847">
        <v>8946</v>
      </c>
      <c r="M6847">
        <v>8946</v>
      </c>
      <c r="N6847" s="3">
        <v>0.5</v>
      </c>
      <c r="O6847" t="s">
        <v>48</v>
      </c>
      <c r="P6847" t="s">
        <v>9616</v>
      </c>
      <c r="Q6847" s="1">
        <v>46023</v>
      </c>
      <c r="R6847" s="2">
        <v>29.304109589041097</v>
      </c>
      <c r="S6847" t="s">
        <v>9620</v>
      </c>
    </row>
    <row r="6848" spans="1:19" x14ac:dyDescent="0.35">
      <c r="A6848" s="1">
        <v>45436</v>
      </c>
      <c r="B6848" t="s">
        <v>7026</v>
      </c>
      <c r="C6848" t="s">
        <v>164</v>
      </c>
      <c r="D6848" s="1">
        <v>35981</v>
      </c>
      <c r="E6848" t="s">
        <v>17</v>
      </c>
      <c r="F6848" t="s">
        <v>329</v>
      </c>
      <c r="G6848" t="s">
        <v>64</v>
      </c>
      <c r="H6848" t="s">
        <v>9610</v>
      </c>
      <c r="I6848" t="s">
        <v>335</v>
      </c>
      <c r="J6848" t="s">
        <v>597</v>
      </c>
      <c r="K6848">
        <v>836</v>
      </c>
      <c r="L6848">
        <v>760</v>
      </c>
      <c r="M6848">
        <v>76</v>
      </c>
      <c r="N6848" s="3">
        <v>9.0909090909090912E-2</v>
      </c>
      <c r="O6848" t="s">
        <v>52</v>
      </c>
      <c r="P6848" t="s">
        <v>9616</v>
      </c>
      <c r="Q6848" s="1">
        <v>46023</v>
      </c>
      <c r="R6848" s="2">
        <v>27.512328767123286</v>
      </c>
      <c r="S6848" t="s">
        <v>9623</v>
      </c>
    </row>
    <row r="6849" spans="1:19" x14ac:dyDescent="0.35">
      <c r="A6849" s="1">
        <v>45398</v>
      </c>
      <c r="B6849" t="s">
        <v>7027</v>
      </c>
      <c r="C6849" t="s">
        <v>164</v>
      </c>
      <c r="D6849" s="1">
        <v>24985</v>
      </c>
      <c r="E6849" t="s">
        <v>17</v>
      </c>
      <c r="F6849" t="s">
        <v>521</v>
      </c>
      <c r="G6849" t="s">
        <v>19</v>
      </c>
      <c r="H6849" t="s">
        <v>9597</v>
      </c>
      <c r="I6849" t="s">
        <v>187</v>
      </c>
      <c r="J6849" t="s">
        <v>611</v>
      </c>
      <c r="K6849">
        <v>8338</v>
      </c>
      <c r="L6849">
        <v>6822</v>
      </c>
      <c r="M6849">
        <v>1516</v>
      </c>
      <c r="N6849" s="3">
        <v>0.18181818181818182</v>
      </c>
      <c r="O6849" t="s">
        <v>56</v>
      </c>
      <c r="P6849" t="s">
        <v>9616</v>
      </c>
      <c r="Q6849" s="1">
        <v>46023</v>
      </c>
      <c r="R6849" s="2">
        <v>57.638356164383559</v>
      </c>
      <c r="S6849" t="s">
        <v>9621</v>
      </c>
    </row>
    <row r="6850" spans="1:19" x14ac:dyDescent="0.35">
      <c r="A6850" s="1">
        <v>45314</v>
      </c>
      <c r="B6850" t="s">
        <v>7028</v>
      </c>
      <c r="C6850" t="s">
        <v>89</v>
      </c>
      <c r="D6850" s="1">
        <v>19195</v>
      </c>
      <c r="E6850" t="s">
        <v>23</v>
      </c>
      <c r="F6850" t="s">
        <v>237</v>
      </c>
      <c r="G6850" t="s">
        <v>47</v>
      </c>
      <c r="H6850" t="s">
        <v>9602</v>
      </c>
      <c r="I6850" t="s">
        <v>187</v>
      </c>
      <c r="J6850" t="s">
        <v>145</v>
      </c>
      <c r="K6850">
        <v>6012</v>
      </c>
      <c r="L6850">
        <v>3006</v>
      </c>
      <c r="M6850">
        <v>3006</v>
      </c>
      <c r="N6850" s="3">
        <v>0.5</v>
      </c>
      <c r="O6850" t="s">
        <v>52</v>
      </c>
      <c r="P6850" t="s">
        <v>9616</v>
      </c>
      <c r="Q6850" s="1">
        <v>46023</v>
      </c>
      <c r="R6850" s="2">
        <v>73.501369863013693</v>
      </c>
      <c r="S6850" t="s">
        <v>9619</v>
      </c>
    </row>
    <row r="6851" spans="1:19" x14ac:dyDescent="0.35">
      <c r="A6851" s="1">
        <v>45319</v>
      </c>
      <c r="B6851" t="s">
        <v>7029</v>
      </c>
      <c r="C6851" t="s">
        <v>83</v>
      </c>
      <c r="D6851" s="1">
        <v>37108</v>
      </c>
      <c r="E6851" t="s">
        <v>23</v>
      </c>
      <c r="F6851" t="s">
        <v>397</v>
      </c>
      <c r="G6851" t="s">
        <v>19</v>
      </c>
      <c r="H6851" t="s">
        <v>9597</v>
      </c>
      <c r="I6851" t="s">
        <v>187</v>
      </c>
      <c r="J6851" t="s">
        <v>611</v>
      </c>
      <c r="K6851">
        <v>4598</v>
      </c>
      <c r="L6851">
        <v>3762</v>
      </c>
      <c r="M6851">
        <v>836</v>
      </c>
      <c r="N6851" s="3">
        <v>0.18181818181818182</v>
      </c>
      <c r="O6851" t="s">
        <v>56</v>
      </c>
      <c r="P6851" t="s">
        <v>9616</v>
      </c>
      <c r="Q6851" s="1">
        <v>46023</v>
      </c>
      <c r="R6851" s="2">
        <v>24.424657534246574</v>
      </c>
      <c r="S6851" t="s">
        <v>9623</v>
      </c>
    </row>
    <row r="6852" spans="1:19" x14ac:dyDescent="0.35">
      <c r="A6852" s="1">
        <v>45461</v>
      </c>
      <c r="B6852" t="s">
        <v>7030</v>
      </c>
      <c r="C6852" t="s">
        <v>68</v>
      </c>
      <c r="D6852" s="1">
        <v>26056</v>
      </c>
      <c r="E6852" t="s">
        <v>29</v>
      </c>
      <c r="F6852" t="s">
        <v>483</v>
      </c>
      <c r="G6852" t="s">
        <v>59</v>
      </c>
      <c r="H6852" t="s">
        <v>9608</v>
      </c>
      <c r="I6852" t="s">
        <v>9609</v>
      </c>
      <c r="J6852" t="s">
        <v>9607</v>
      </c>
      <c r="K6852">
        <v>2250</v>
      </c>
      <c r="L6852">
        <v>1350</v>
      </c>
      <c r="M6852">
        <v>900</v>
      </c>
      <c r="N6852" s="3">
        <v>0.4</v>
      </c>
      <c r="O6852" t="s">
        <v>56</v>
      </c>
      <c r="P6852" t="s">
        <v>9616</v>
      </c>
      <c r="Q6852" s="1">
        <v>46023</v>
      </c>
      <c r="R6852" s="2">
        <v>54.704109589041096</v>
      </c>
      <c r="S6852" t="s">
        <v>9621</v>
      </c>
    </row>
    <row r="6853" spans="1:19" x14ac:dyDescent="0.35">
      <c r="A6853" s="1">
        <v>45329</v>
      </c>
      <c r="B6853" t="s">
        <v>7031</v>
      </c>
      <c r="C6853" t="s">
        <v>68</v>
      </c>
      <c r="D6853" s="1">
        <v>18526</v>
      </c>
      <c r="E6853" t="s">
        <v>17</v>
      </c>
      <c r="F6853" t="s">
        <v>370</v>
      </c>
      <c r="G6853" t="s">
        <v>44</v>
      </c>
      <c r="H6853" t="s">
        <v>9601</v>
      </c>
      <c r="I6853" t="s">
        <v>286</v>
      </c>
      <c r="J6853" t="s">
        <v>4826</v>
      </c>
      <c r="K6853">
        <v>7015</v>
      </c>
      <c r="L6853">
        <v>5795</v>
      </c>
      <c r="M6853">
        <v>1220</v>
      </c>
      <c r="N6853" s="3">
        <v>0.17391304347826086</v>
      </c>
      <c r="O6853" t="s">
        <v>48</v>
      </c>
      <c r="P6853" t="s">
        <v>9616</v>
      </c>
      <c r="Q6853" s="1">
        <v>46023</v>
      </c>
      <c r="R6853" s="2">
        <v>75.334246575342462</v>
      </c>
      <c r="S6853" t="s">
        <v>9619</v>
      </c>
    </row>
    <row r="6854" spans="1:19" x14ac:dyDescent="0.35">
      <c r="A6854" s="1">
        <v>45357</v>
      </c>
      <c r="B6854" t="s">
        <v>7032</v>
      </c>
      <c r="C6854" t="s">
        <v>22</v>
      </c>
      <c r="D6854" s="1">
        <v>18880</v>
      </c>
      <c r="E6854" t="s">
        <v>23</v>
      </c>
      <c r="F6854" t="s">
        <v>1774</v>
      </c>
      <c r="G6854" t="s">
        <v>47</v>
      </c>
      <c r="H6854" t="s">
        <v>9602</v>
      </c>
      <c r="I6854" t="s">
        <v>187</v>
      </c>
      <c r="J6854" t="s">
        <v>145</v>
      </c>
      <c r="K6854">
        <v>17568</v>
      </c>
      <c r="L6854">
        <v>8784</v>
      </c>
      <c r="M6854">
        <v>8784</v>
      </c>
      <c r="N6854" s="3">
        <v>0.5</v>
      </c>
      <c r="O6854" t="s">
        <v>56</v>
      </c>
      <c r="P6854" t="s">
        <v>9616</v>
      </c>
      <c r="Q6854" s="1">
        <v>46023</v>
      </c>
      <c r="R6854" s="2">
        <v>74.364383561643834</v>
      </c>
      <c r="S6854" t="s">
        <v>9619</v>
      </c>
    </row>
    <row r="6855" spans="1:19" x14ac:dyDescent="0.35">
      <c r="A6855" s="1">
        <v>45348</v>
      </c>
      <c r="B6855" t="s">
        <v>7033</v>
      </c>
      <c r="C6855" t="s">
        <v>164</v>
      </c>
      <c r="D6855" s="1">
        <v>38421</v>
      </c>
      <c r="E6855" t="s">
        <v>17</v>
      </c>
      <c r="F6855" t="s">
        <v>589</v>
      </c>
      <c r="G6855" t="s">
        <v>47</v>
      </c>
      <c r="H6855" t="s">
        <v>9602</v>
      </c>
      <c r="I6855" t="s">
        <v>187</v>
      </c>
      <c r="J6855" t="s">
        <v>145</v>
      </c>
      <c r="K6855">
        <v>3636</v>
      </c>
      <c r="L6855">
        <v>1818</v>
      </c>
      <c r="M6855">
        <v>1818</v>
      </c>
      <c r="N6855" s="3">
        <v>0.5</v>
      </c>
      <c r="O6855" t="s">
        <v>20</v>
      </c>
      <c r="P6855" t="s">
        <v>9616</v>
      </c>
      <c r="Q6855" s="1">
        <v>46023</v>
      </c>
      <c r="R6855" s="2">
        <v>20.827397260273973</v>
      </c>
      <c r="S6855" t="s">
        <v>9623</v>
      </c>
    </row>
    <row r="6856" spans="1:19" x14ac:dyDescent="0.35">
      <c r="A6856" s="1">
        <v>45391</v>
      </c>
      <c r="B6856" t="s">
        <v>7034</v>
      </c>
      <c r="C6856" t="s">
        <v>74</v>
      </c>
      <c r="D6856" s="1">
        <v>34915</v>
      </c>
      <c r="E6856" t="s">
        <v>17</v>
      </c>
      <c r="F6856" t="s">
        <v>1101</v>
      </c>
      <c r="G6856" t="s">
        <v>38</v>
      </c>
      <c r="H6856" t="s">
        <v>9600</v>
      </c>
      <c r="I6856" t="s">
        <v>335</v>
      </c>
      <c r="J6856" t="s">
        <v>1424</v>
      </c>
      <c r="K6856">
        <v>19440</v>
      </c>
      <c r="L6856">
        <v>4320</v>
      </c>
      <c r="M6856">
        <v>15120</v>
      </c>
      <c r="N6856" s="3">
        <v>0.77777777777777779</v>
      </c>
      <c r="O6856" t="s">
        <v>20</v>
      </c>
      <c r="P6856" t="s">
        <v>9616</v>
      </c>
      <c r="Q6856" s="1">
        <v>46023</v>
      </c>
      <c r="R6856" s="2">
        <v>30.432876712328767</v>
      </c>
      <c r="S6856" t="s">
        <v>9620</v>
      </c>
    </row>
    <row r="6857" spans="1:19" x14ac:dyDescent="0.35">
      <c r="A6857" s="1">
        <v>45329</v>
      </c>
      <c r="B6857" t="s">
        <v>7035</v>
      </c>
      <c r="C6857" t="s">
        <v>76</v>
      </c>
      <c r="D6857" s="1">
        <v>18960</v>
      </c>
      <c r="E6857" t="s">
        <v>60</v>
      </c>
      <c r="F6857" t="s">
        <v>243</v>
      </c>
      <c r="G6857" t="s">
        <v>25</v>
      </c>
      <c r="H6857" t="s">
        <v>9598</v>
      </c>
      <c r="I6857" t="s">
        <v>776</v>
      </c>
      <c r="J6857" t="s">
        <v>1326</v>
      </c>
      <c r="K6857">
        <v>5796</v>
      </c>
      <c r="L6857">
        <v>2898</v>
      </c>
      <c r="M6857">
        <v>2898</v>
      </c>
      <c r="N6857" s="3">
        <v>0.5</v>
      </c>
      <c r="O6857" t="s">
        <v>32</v>
      </c>
      <c r="P6857" t="s">
        <v>9616</v>
      </c>
      <c r="Q6857" s="1">
        <v>46023</v>
      </c>
      <c r="R6857" s="2">
        <v>74.145205479452059</v>
      </c>
      <c r="S6857" t="s">
        <v>9619</v>
      </c>
    </row>
    <row r="6858" spans="1:19" x14ac:dyDescent="0.35">
      <c r="A6858" s="1">
        <v>45466</v>
      </c>
      <c r="B6858" t="s">
        <v>7036</v>
      </c>
      <c r="C6858" t="s">
        <v>28</v>
      </c>
      <c r="D6858" s="1">
        <v>25468</v>
      </c>
      <c r="E6858" t="s">
        <v>29</v>
      </c>
      <c r="F6858" t="s">
        <v>118</v>
      </c>
      <c r="G6858" t="s">
        <v>44</v>
      </c>
      <c r="H6858" t="s">
        <v>9601</v>
      </c>
      <c r="I6858" t="s">
        <v>286</v>
      </c>
      <c r="J6858" t="s">
        <v>4826</v>
      </c>
      <c r="K6858">
        <v>1794</v>
      </c>
      <c r="L6858">
        <v>1482</v>
      </c>
      <c r="M6858">
        <v>312</v>
      </c>
      <c r="N6858" s="3">
        <v>0.17391304347826086</v>
      </c>
      <c r="O6858" t="s">
        <v>48</v>
      </c>
      <c r="P6858" t="s">
        <v>9616</v>
      </c>
      <c r="Q6858" s="1">
        <v>46023</v>
      </c>
      <c r="R6858" s="2">
        <v>56.315068493150683</v>
      </c>
      <c r="S6858" t="s">
        <v>9621</v>
      </c>
    </row>
    <row r="6859" spans="1:19" x14ac:dyDescent="0.35">
      <c r="A6859" s="1">
        <v>45367</v>
      </c>
      <c r="B6859" t="s">
        <v>7037</v>
      </c>
      <c r="C6859" t="s">
        <v>74</v>
      </c>
      <c r="D6859" s="1">
        <v>38530</v>
      </c>
      <c r="E6859" t="s">
        <v>29</v>
      </c>
      <c r="F6859" t="s">
        <v>911</v>
      </c>
      <c r="G6859" t="s">
        <v>51</v>
      </c>
      <c r="H6859" t="s">
        <v>9603</v>
      </c>
      <c r="I6859" t="s">
        <v>9604</v>
      </c>
      <c r="J6859" t="s">
        <v>9605</v>
      </c>
      <c r="K6859">
        <v>2934</v>
      </c>
      <c r="L6859">
        <v>2282</v>
      </c>
      <c r="M6859">
        <v>652</v>
      </c>
      <c r="N6859" s="3">
        <v>0.22222222222222221</v>
      </c>
      <c r="O6859" t="s">
        <v>52</v>
      </c>
      <c r="P6859" t="s">
        <v>9616</v>
      </c>
      <c r="Q6859" s="1">
        <v>46023</v>
      </c>
      <c r="R6859" s="2">
        <v>20.528767123287672</v>
      </c>
      <c r="S6859" t="s">
        <v>9623</v>
      </c>
    </row>
    <row r="6860" spans="1:19" x14ac:dyDescent="0.35">
      <c r="A6860" s="1">
        <v>45302</v>
      </c>
      <c r="B6860" t="s">
        <v>7038</v>
      </c>
      <c r="C6860" t="s">
        <v>28</v>
      </c>
      <c r="D6860" s="1">
        <v>16577</v>
      </c>
      <c r="E6860" t="s">
        <v>17</v>
      </c>
      <c r="F6860" t="s">
        <v>171</v>
      </c>
      <c r="G6860" t="s">
        <v>55</v>
      </c>
      <c r="H6860" t="s">
        <v>9606</v>
      </c>
      <c r="I6860" t="s">
        <v>9607</v>
      </c>
      <c r="J6860" t="s">
        <v>9604</v>
      </c>
      <c r="K6860">
        <v>3444</v>
      </c>
      <c r="L6860">
        <v>2460</v>
      </c>
      <c r="M6860">
        <v>984</v>
      </c>
      <c r="N6860" s="3">
        <v>0.2857142857142857</v>
      </c>
      <c r="O6860" t="s">
        <v>56</v>
      </c>
      <c r="P6860" t="s">
        <v>9616</v>
      </c>
      <c r="Q6860" s="1">
        <v>46023</v>
      </c>
      <c r="R6860" s="2">
        <v>80.673972602739724</v>
      </c>
      <c r="S6860" t="s">
        <v>9619</v>
      </c>
    </row>
    <row r="6861" spans="1:19" x14ac:dyDescent="0.35">
      <c r="A6861" s="1">
        <v>45338</v>
      </c>
      <c r="B6861" t="s">
        <v>7039</v>
      </c>
      <c r="C6861" t="s">
        <v>164</v>
      </c>
      <c r="D6861" s="1">
        <v>29435</v>
      </c>
      <c r="E6861" t="s">
        <v>60</v>
      </c>
      <c r="F6861" t="s">
        <v>450</v>
      </c>
      <c r="G6861" t="s">
        <v>31</v>
      </c>
      <c r="H6861" t="s">
        <v>9599</v>
      </c>
      <c r="I6861" t="s">
        <v>335</v>
      </c>
      <c r="J6861" t="s">
        <v>776</v>
      </c>
      <c r="K6861">
        <v>4326</v>
      </c>
      <c r="L6861">
        <v>3090</v>
      </c>
      <c r="M6861">
        <v>1236</v>
      </c>
      <c r="N6861" s="3">
        <v>0.2857142857142857</v>
      </c>
      <c r="O6861" t="s">
        <v>56</v>
      </c>
      <c r="P6861" t="s">
        <v>9616</v>
      </c>
      <c r="Q6861" s="1">
        <v>46023</v>
      </c>
      <c r="R6861" s="2">
        <v>45.446575342465756</v>
      </c>
      <c r="S6861" t="s">
        <v>9622</v>
      </c>
    </row>
    <row r="6862" spans="1:19" x14ac:dyDescent="0.35">
      <c r="A6862" s="1">
        <v>45489</v>
      </c>
      <c r="B6862" t="s">
        <v>7040</v>
      </c>
      <c r="C6862" t="s">
        <v>22</v>
      </c>
      <c r="D6862" s="1">
        <v>17361</v>
      </c>
      <c r="E6862" t="s">
        <v>23</v>
      </c>
      <c r="F6862" t="s">
        <v>148</v>
      </c>
      <c r="G6862" t="s">
        <v>31</v>
      </c>
      <c r="H6862" t="s">
        <v>9599</v>
      </c>
      <c r="I6862" t="s">
        <v>335</v>
      </c>
      <c r="J6862" t="s">
        <v>776</v>
      </c>
      <c r="K6862">
        <v>6258</v>
      </c>
      <c r="L6862">
        <v>4470</v>
      </c>
      <c r="M6862">
        <v>1788</v>
      </c>
      <c r="N6862" s="3">
        <v>0.2857142857142857</v>
      </c>
      <c r="O6862" t="s">
        <v>48</v>
      </c>
      <c r="P6862" t="s">
        <v>9616</v>
      </c>
      <c r="Q6862" s="1">
        <v>46023</v>
      </c>
      <c r="R6862" s="2">
        <v>78.526027397260279</v>
      </c>
      <c r="S6862" t="s">
        <v>9619</v>
      </c>
    </row>
    <row r="6863" spans="1:19" x14ac:dyDescent="0.35">
      <c r="A6863" s="1">
        <v>45373</v>
      </c>
      <c r="B6863" t="s">
        <v>7041</v>
      </c>
      <c r="C6863" t="s">
        <v>67</v>
      </c>
      <c r="D6863" s="1">
        <v>34332</v>
      </c>
      <c r="E6863" t="s">
        <v>17</v>
      </c>
      <c r="F6863" t="s">
        <v>2335</v>
      </c>
      <c r="G6863" t="s">
        <v>38</v>
      </c>
      <c r="H6863" t="s">
        <v>9600</v>
      </c>
      <c r="I6863" t="s">
        <v>335</v>
      </c>
      <c r="J6863" t="s">
        <v>1424</v>
      </c>
      <c r="K6863">
        <v>21915</v>
      </c>
      <c r="L6863">
        <v>4870</v>
      </c>
      <c r="M6863">
        <v>17045</v>
      </c>
      <c r="N6863" s="3">
        <v>0.77777777777777779</v>
      </c>
      <c r="O6863" t="s">
        <v>56</v>
      </c>
      <c r="P6863" t="s">
        <v>9616</v>
      </c>
      <c r="Q6863" s="1">
        <v>46023</v>
      </c>
      <c r="R6863" s="2">
        <v>32.030136986301372</v>
      </c>
      <c r="S6863" t="s">
        <v>9620</v>
      </c>
    </row>
    <row r="6864" spans="1:19" x14ac:dyDescent="0.35">
      <c r="A6864" s="1">
        <v>45496</v>
      </c>
      <c r="B6864" t="s">
        <v>7042</v>
      </c>
      <c r="C6864" t="s">
        <v>22</v>
      </c>
      <c r="D6864" s="1">
        <v>16922</v>
      </c>
      <c r="E6864" t="s">
        <v>17</v>
      </c>
      <c r="F6864" t="s">
        <v>230</v>
      </c>
      <c r="G6864" t="s">
        <v>55</v>
      </c>
      <c r="H6864" t="s">
        <v>9606</v>
      </c>
      <c r="I6864" t="s">
        <v>9607</v>
      </c>
      <c r="J6864" t="s">
        <v>9604</v>
      </c>
      <c r="K6864">
        <v>2100</v>
      </c>
      <c r="L6864">
        <v>1500</v>
      </c>
      <c r="M6864">
        <v>600</v>
      </c>
      <c r="N6864" s="3">
        <v>0.2857142857142857</v>
      </c>
      <c r="O6864" t="s">
        <v>56</v>
      </c>
      <c r="P6864" t="s">
        <v>9616</v>
      </c>
      <c r="Q6864" s="1">
        <v>46023</v>
      </c>
      <c r="R6864" s="2">
        <v>79.728767123287668</v>
      </c>
      <c r="S6864" t="s">
        <v>9619</v>
      </c>
    </row>
    <row r="6865" spans="1:19" x14ac:dyDescent="0.35">
      <c r="A6865" s="1">
        <v>45464</v>
      </c>
      <c r="B6865" t="s">
        <v>7043</v>
      </c>
      <c r="C6865" t="s">
        <v>16</v>
      </c>
      <c r="D6865" s="1">
        <v>37051</v>
      </c>
      <c r="E6865" t="s">
        <v>29</v>
      </c>
      <c r="F6865" t="s">
        <v>1046</v>
      </c>
      <c r="G6865" t="s">
        <v>19</v>
      </c>
      <c r="H6865" t="s">
        <v>9597</v>
      </c>
      <c r="I6865" t="s">
        <v>187</v>
      </c>
      <c r="J6865" t="s">
        <v>611</v>
      </c>
      <c r="K6865">
        <v>6424</v>
      </c>
      <c r="L6865">
        <v>5256</v>
      </c>
      <c r="M6865">
        <v>1168</v>
      </c>
      <c r="N6865" s="3">
        <v>0.18181818181818182</v>
      </c>
      <c r="O6865" t="s">
        <v>20</v>
      </c>
      <c r="P6865" t="s">
        <v>9616</v>
      </c>
      <c r="Q6865" s="1">
        <v>46023</v>
      </c>
      <c r="R6865" s="2">
        <v>24.580821917808219</v>
      </c>
      <c r="S6865" t="s">
        <v>9623</v>
      </c>
    </row>
    <row r="6866" spans="1:19" x14ac:dyDescent="0.35">
      <c r="A6866" s="1">
        <v>45354</v>
      </c>
      <c r="B6866" t="s">
        <v>7044</v>
      </c>
      <c r="C6866" t="s">
        <v>83</v>
      </c>
      <c r="D6866" s="1">
        <v>27273</v>
      </c>
      <c r="E6866" t="s">
        <v>29</v>
      </c>
      <c r="F6866" t="s">
        <v>237</v>
      </c>
      <c r="G6866" t="s">
        <v>19</v>
      </c>
      <c r="H6866" t="s">
        <v>9597</v>
      </c>
      <c r="I6866" t="s">
        <v>187</v>
      </c>
      <c r="J6866" t="s">
        <v>611</v>
      </c>
      <c r="K6866">
        <v>3674</v>
      </c>
      <c r="L6866">
        <v>3006</v>
      </c>
      <c r="M6866">
        <v>668</v>
      </c>
      <c r="N6866" s="3">
        <v>0.18181818181818182</v>
      </c>
      <c r="O6866" t="s">
        <v>32</v>
      </c>
      <c r="P6866" t="s">
        <v>9616</v>
      </c>
      <c r="Q6866" s="1">
        <v>46023</v>
      </c>
      <c r="R6866" s="2">
        <v>51.369863013698627</v>
      </c>
      <c r="S6866" t="s">
        <v>9621</v>
      </c>
    </row>
    <row r="6867" spans="1:19" x14ac:dyDescent="0.35">
      <c r="A6867" s="1">
        <v>45396</v>
      </c>
      <c r="B6867" t="s">
        <v>7045</v>
      </c>
      <c r="C6867" t="s">
        <v>89</v>
      </c>
      <c r="D6867" s="1">
        <v>16540</v>
      </c>
      <c r="E6867" t="s">
        <v>17</v>
      </c>
      <c r="F6867" t="s">
        <v>235</v>
      </c>
      <c r="G6867" t="s">
        <v>38</v>
      </c>
      <c r="H6867" t="s">
        <v>9600</v>
      </c>
      <c r="I6867" t="s">
        <v>335</v>
      </c>
      <c r="J6867" t="s">
        <v>1424</v>
      </c>
      <c r="K6867">
        <v>6570</v>
      </c>
      <c r="L6867">
        <v>1460</v>
      </c>
      <c r="M6867">
        <v>5110</v>
      </c>
      <c r="N6867" s="3">
        <v>0.77777777777777779</v>
      </c>
      <c r="O6867" t="s">
        <v>48</v>
      </c>
      <c r="P6867" t="s">
        <v>9617</v>
      </c>
      <c r="Q6867" s="1">
        <v>46023</v>
      </c>
      <c r="R6867" s="2">
        <v>80.775342465753425</v>
      </c>
      <c r="S6867" t="s">
        <v>9619</v>
      </c>
    </row>
    <row r="6868" spans="1:19" x14ac:dyDescent="0.35">
      <c r="A6868" s="1">
        <v>45326</v>
      </c>
      <c r="B6868" t="s">
        <v>7046</v>
      </c>
      <c r="C6868" t="s">
        <v>68</v>
      </c>
      <c r="D6868" s="1">
        <v>19548</v>
      </c>
      <c r="E6868" t="s">
        <v>17</v>
      </c>
      <c r="F6868" t="s">
        <v>1984</v>
      </c>
      <c r="G6868" t="s">
        <v>64</v>
      </c>
      <c r="H6868" t="s">
        <v>9610</v>
      </c>
      <c r="I6868" t="s">
        <v>335</v>
      </c>
      <c r="J6868" t="s">
        <v>597</v>
      </c>
      <c r="K6868">
        <v>4147</v>
      </c>
      <c r="L6868">
        <v>3770</v>
      </c>
      <c r="M6868">
        <v>377</v>
      </c>
      <c r="N6868" s="3">
        <v>9.0909090909090912E-2</v>
      </c>
      <c r="O6868" t="s">
        <v>52</v>
      </c>
      <c r="P6868" t="s">
        <v>9616</v>
      </c>
      <c r="Q6868" s="1">
        <v>46023</v>
      </c>
      <c r="R6868" s="2">
        <v>72.534246575342465</v>
      </c>
      <c r="S6868" t="s">
        <v>9619</v>
      </c>
    </row>
    <row r="6869" spans="1:19" x14ac:dyDescent="0.35">
      <c r="A6869" s="1">
        <v>45487</v>
      </c>
      <c r="B6869" t="s">
        <v>7047</v>
      </c>
      <c r="C6869" t="s">
        <v>164</v>
      </c>
      <c r="D6869" s="1">
        <v>27763</v>
      </c>
      <c r="E6869" t="s">
        <v>17</v>
      </c>
      <c r="F6869" t="s">
        <v>175</v>
      </c>
      <c r="G6869" t="s">
        <v>38</v>
      </c>
      <c r="H6869" t="s">
        <v>9600</v>
      </c>
      <c r="I6869" t="s">
        <v>335</v>
      </c>
      <c r="J6869" t="s">
        <v>1424</v>
      </c>
      <c r="K6869">
        <v>11115</v>
      </c>
      <c r="L6869">
        <v>2470</v>
      </c>
      <c r="M6869">
        <v>8645</v>
      </c>
      <c r="N6869" s="3">
        <v>0.77777777777777779</v>
      </c>
      <c r="O6869" t="s">
        <v>56</v>
      </c>
      <c r="P6869" t="s">
        <v>9616</v>
      </c>
      <c r="Q6869" s="1">
        <v>46023</v>
      </c>
      <c r="R6869" s="2">
        <v>50.027397260273972</v>
      </c>
      <c r="S6869" t="s">
        <v>9621</v>
      </c>
    </row>
    <row r="6870" spans="1:19" x14ac:dyDescent="0.35">
      <c r="A6870" s="1">
        <v>45344</v>
      </c>
      <c r="B6870" t="s">
        <v>7048</v>
      </c>
      <c r="C6870" t="s">
        <v>74</v>
      </c>
      <c r="D6870" s="1">
        <v>18260</v>
      </c>
      <c r="E6870" t="s">
        <v>23</v>
      </c>
      <c r="F6870" t="s">
        <v>136</v>
      </c>
      <c r="G6870" t="s">
        <v>25</v>
      </c>
      <c r="H6870" t="s">
        <v>9598</v>
      </c>
      <c r="I6870" t="s">
        <v>776</v>
      </c>
      <c r="J6870" t="s">
        <v>1326</v>
      </c>
      <c r="K6870">
        <v>4284</v>
      </c>
      <c r="L6870">
        <v>2142</v>
      </c>
      <c r="M6870">
        <v>2142</v>
      </c>
      <c r="N6870" s="3">
        <v>0.5</v>
      </c>
      <c r="O6870" t="s">
        <v>52</v>
      </c>
      <c r="P6870" t="s">
        <v>9616</v>
      </c>
      <c r="Q6870" s="1">
        <v>46023</v>
      </c>
      <c r="R6870" s="2">
        <v>76.063013698630144</v>
      </c>
      <c r="S6870" t="s">
        <v>9619</v>
      </c>
    </row>
    <row r="6871" spans="1:19" x14ac:dyDescent="0.35">
      <c r="A6871" s="1">
        <v>45425</v>
      </c>
      <c r="B6871" t="s">
        <v>7049</v>
      </c>
      <c r="C6871" t="s">
        <v>89</v>
      </c>
      <c r="D6871" s="1">
        <v>20903</v>
      </c>
      <c r="E6871" t="s">
        <v>29</v>
      </c>
      <c r="F6871" t="s">
        <v>613</v>
      </c>
      <c r="G6871" t="s">
        <v>31</v>
      </c>
      <c r="H6871" t="s">
        <v>9599</v>
      </c>
      <c r="I6871" t="s">
        <v>335</v>
      </c>
      <c r="J6871" t="s">
        <v>776</v>
      </c>
      <c r="K6871">
        <v>5544</v>
      </c>
      <c r="L6871">
        <v>3960</v>
      </c>
      <c r="M6871">
        <v>1584</v>
      </c>
      <c r="N6871" s="3">
        <v>0.2857142857142857</v>
      </c>
      <c r="O6871" t="s">
        <v>56</v>
      </c>
      <c r="P6871" t="s">
        <v>9616</v>
      </c>
      <c r="Q6871" s="1">
        <v>46023</v>
      </c>
      <c r="R6871" s="2">
        <v>68.821917808219183</v>
      </c>
      <c r="S6871" t="s">
        <v>9619</v>
      </c>
    </row>
    <row r="6872" spans="1:19" x14ac:dyDescent="0.35">
      <c r="A6872" s="1">
        <v>45495</v>
      </c>
      <c r="B6872" t="s">
        <v>7050</v>
      </c>
      <c r="C6872" t="s">
        <v>67</v>
      </c>
      <c r="D6872" s="1">
        <v>30911</v>
      </c>
      <c r="E6872" t="s">
        <v>29</v>
      </c>
      <c r="F6872" t="s">
        <v>54</v>
      </c>
      <c r="G6872" t="s">
        <v>51</v>
      </c>
      <c r="H6872" t="s">
        <v>9603</v>
      </c>
      <c r="I6872" t="s">
        <v>9604</v>
      </c>
      <c r="J6872" t="s">
        <v>9605</v>
      </c>
      <c r="K6872">
        <v>360</v>
      </c>
      <c r="L6872">
        <v>280</v>
      </c>
      <c r="M6872">
        <v>80</v>
      </c>
      <c r="N6872" s="3">
        <v>0.22222222222222221</v>
      </c>
      <c r="O6872" t="s">
        <v>56</v>
      </c>
      <c r="P6872" t="s">
        <v>9616</v>
      </c>
      <c r="Q6872" s="1">
        <v>46023</v>
      </c>
      <c r="R6872" s="2">
        <v>41.402739726027399</v>
      </c>
      <c r="S6872" t="s">
        <v>9622</v>
      </c>
    </row>
    <row r="6873" spans="1:19" x14ac:dyDescent="0.35">
      <c r="A6873" s="1">
        <v>45394</v>
      </c>
      <c r="B6873" t="s">
        <v>7051</v>
      </c>
      <c r="C6873" t="s">
        <v>68</v>
      </c>
      <c r="D6873" s="1">
        <v>35434</v>
      </c>
      <c r="E6873" t="s">
        <v>60</v>
      </c>
      <c r="F6873" t="s">
        <v>162</v>
      </c>
      <c r="G6873" t="s">
        <v>38</v>
      </c>
      <c r="H6873" t="s">
        <v>9600</v>
      </c>
      <c r="I6873" t="s">
        <v>335</v>
      </c>
      <c r="J6873" t="s">
        <v>1424</v>
      </c>
      <c r="K6873">
        <v>13365</v>
      </c>
      <c r="L6873">
        <v>2970</v>
      </c>
      <c r="M6873">
        <v>10395</v>
      </c>
      <c r="N6873" s="3">
        <v>0.77777777777777779</v>
      </c>
      <c r="O6873" t="s">
        <v>52</v>
      </c>
      <c r="P6873" t="s">
        <v>9617</v>
      </c>
      <c r="Q6873" s="1">
        <v>46023</v>
      </c>
      <c r="R6873" s="2">
        <v>29.010958904109589</v>
      </c>
      <c r="S6873" t="s">
        <v>9620</v>
      </c>
    </row>
    <row r="6874" spans="1:19" x14ac:dyDescent="0.35">
      <c r="A6874" s="1">
        <v>45312</v>
      </c>
      <c r="B6874" t="s">
        <v>7052</v>
      </c>
      <c r="C6874" t="s">
        <v>67</v>
      </c>
      <c r="D6874" s="1">
        <v>17959</v>
      </c>
      <c r="E6874" t="s">
        <v>60</v>
      </c>
      <c r="F6874" t="s">
        <v>2213</v>
      </c>
      <c r="G6874" t="s">
        <v>51</v>
      </c>
      <c r="H6874" t="s">
        <v>9603</v>
      </c>
      <c r="I6874" t="s">
        <v>9604</v>
      </c>
      <c r="J6874" t="s">
        <v>9605</v>
      </c>
      <c r="K6874">
        <v>585</v>
      </c>
      <c r="L6874">
        <v>455</v>
      </c>
      <c r="M6874">
        <v>130</v>
      </c>
      <c r="N6874" s="3">
        <v>0.22222222222222221</v>
      </c>
      <c r="O6874" t="s">
        <v>56</v>
      </c>
      <c r="P6874" t="s">
        <v>9616</v>
      </c>
      <c r="Q6874" s="1">
        <v>46023</v>
      </c>
      <c r="R6874" s="2">
        <v>76.887671232876713</v>
      </c>
      <c r="S6874" t="s">
        <v>9619</v>
      </c>
    </row>
    <row r="6875" spans="1:19" x14ac:dyDescent="0.35">
      <c r="A6875" s="1">
        <v>45298</v>
      </c>
      <c r="B6875" t="s">
        <v>7053</v>
      </c>
      <c r="C6875" t="s">
        <v>22</v>
      </c>
      <c r="D6875" s="1">
        <v>27735</v>
      </c>
      <c r="E6875" t="s">
        <v>17</v>
      </c>
      <c r="F6875" t="s">
        <v>329</v>
      </c>
      <c r="G6875" t="s">
        <v>55</v>
      </c>
      <c r="H6875" t="s">
        <v>9606</v>
      </c>
      <c r="I6875" t="s">
        <v>9607</v>
      </c>
      <c r="J6875" t="s">
        <v>9604</v>
      </c>
      <c r="K6875">
        <v>532</v>
      </c>
      <c r="L6875">
        <v>380</v>
      </c>
      <c r="M6875">
        <v>152</v>
      </c>
      <c r="N6875" s="3">
        <v>0.2857142857142857</v>
      </c>
      <c r="O6875" t="s">
        <v>52</v>
      </c>
      <c r="P6875" t="s">
        <v>9616</v>
      </c>
      <c r="Q6875" s="1">
        <v>46023</v>
      </c>
      <c r="R6875" s="2">
        <v>50.104109589041094</v>
      </c>
      <c r="S6875" t="s">
        <v>9621</v>
      </c>
    </row>
    <row r="6876" spans="1:19" x14ac:dyDescent="0.35">
      <c r="A6876" s="1">
        <v>45497</v>
      </c>
      <c r="B6876" t="s">
        <v>7054</v>
      </c>
      <c r="C6876" t="s">
        <v>83</v>
      </c>
      <c r="D6876" s="1">
        <v>30397</v>
      </c>
      <c r="E6876" t="s">
        <v>60</v>
      </c>
      <c r="F6876" t="s">
        <v>459</v>
      </c>
      <c r="G6876" t="s">
        <v>64</v>
      </c>
      <c r="H6876" t="s">
        <v>9610</v>
      </c>
      <c r="I6876" t="s">
        <v>335</v>
      </c>
      <c r="J6876" t="s">
        <v>597</v>
      </c>
      <c r="K6876">
        <v>1573</v>
      </c>
      <c r="L6876">
        <v>1430</v>
      </c>
      <c r="M6876">
        <v>143</v>
      </c>
      <c r="N6876" s="3">
        <v>9.0909090909090912E-2</v>
      </c>
      <c r="O6876" t="s">
        <v>56</v>
      </c>
      <c r="P6876" t="s">
        <v>9616</v>
      </c>
      <c r="Q6876" s="1">
        <v>46023</v>
      </c>
      <c r="R6876" s="2">
        <v>42.81095890410959</v>
      </c>
      <c r="S6876" t="s">
        <v>9622</v>
      </c>
    </row>
    <row r="6877" spans="1:19" x14ac:dyDescent="0.35">
      <c r="A6877" s="1">
        <v>45388</v>
      </c>
      <c r="B6877" t="s">
        <v>7055</v>
      </c>
      <c r="C6877" t="s">
        <v>83</v>
      </c>
      <c r="D6877" s="1">
        <v>31424</v>
      </c>
      <c r="E6877" t="s">
        <v>29</v>
      </c>
      <c r="F6877" t="s">
        <v>434</v>
      </c>
      <c r="G6877" t="s">
        <v>31</v>
      </c>
      <c r="H6877" t="s">
        <v>9599</v>
      </c>
      <c r="I6877" t="s">
        <v>335</v>
      </c>
      <c r="J6877" t="s">
        <v>776</v>
      </c>
      <c r="K6877">
        <v>2786</v>
      </c>
      <c r="L6877">
        <v>1990</v>
      </c>
      <c r="M6877">
        <v>796</v>
      </c>
      <c r="N6877" s="3">
        <v>0.2857142857142857</v>
      </c>
      <c r="O6877" t="s">
        <v>20</v>
      </c>
      <c r="P6877" t="s">
        <v>9616</v>
      </c>
      <c r="Q6877" s="1">
        <v>46023</v>
      </c>
      <c r="R6877" s="2">
        <v>39.9972602739726</v>
      </c>
      <c r="S6877" t="s">
        <v>9622</v>
      </c>
    </row>
    <row r="6878" spans="1:19" x14ac:dyDescent="0.35">
      <c r="A6878" s="1">
        <v>45428</v>
      </c>
      <c r="B6878" t="s">
        <v>7056</v>
      </c>
      <c r="C6878" t="s">
        <v>67</v>
      </c>
      <c r="D6878" s="1">
        <v>38204</v>
      </c>
      <c r="E6878" t="s">
        <v>29</v>
      </c>
      <c r="F6878" t="s">
        <v>683</v>
      </c>
      <c r="G6878" t="s">
        <v>47</v>
      </c>
      <c r="H6878" t="s">
        <v>9602</v>
      </c>
      <c r="I6878" t="s">
        <v>187</v>
      </c>
      <c r="J6878" t="s">
        <v>145</v>
      </c>
      <c r="K6878">
        <v>7884</v>
      </c>
      <c r="L6878">
        <v>3942</v>
      </c>
      <c r="M6878">
        <v>3942</v>
      </c>
      <c r="N6878" s="3">
        <v>0.5</v>
      </c>
      <c r="O6878" t="s">
        <v>20</v>
      </c>
      <c r="P6878" t="s">
        <v>9616</v>
      </c>
      <c r="Q6878" s="1">
        <v>46023</v>
      </c>
      <c r="R6878" s="2">
        <v>21.421917808219177</v>
      </c>
      <c r="S6878" t="s">
        <v>9623</v>
      </c>
    </row>
    <row r="6879" spans="1:19" x14ac:dyDescent="0.35">
      <c r="A6879" s="1">
        <v>45422</v>
      </c>
      <c r="B6879" t="s">
        <v>7057</v>
      </c>
      <c r="C6879" t="s">
        <v>68</v>
      </c>
      <c r="D6879" s="1">
        <v>33723</v>
      </c>
      <c r="E6879" t="s">
        <v>29</v>
      </c>
      <c r="F6879" t="s">
        <v>683</v>
      </c>
      <c r="G6879" t="s">
        <v>47</v>
      </c>
      <c r="H6879" t="s">
        <v>9602</v>
      </c>
      <c r="I6879" t="s">
        <v>187</v>
      </c>
      <c r="J6879" t="s">
        <v>145</v>
      </c>
      <c r="K6879">
        <v>7884</v>
      </c>
      <c r="L6879">
        <v>3942</v>
      </c>
      <c r="M6879">
        <v>3942</v>
      </c>
      <c r="N6879" s="3">
        <v>0.5</v>
      </c>
      <c r="O6879" t="s">
        <v>26</v>
      </c>
      <c r="P6879" t="s">
        <v>9616</v>
      </c>
      <c r="Q6879" s="1">
        <v>46023</v>
      </c>
      <c r="R6879" s="2">
        <v>33.698630136986303</v>
      </c>
      <c r="S6879" t="s">
        <v>9620</v>
      </c>
    </row>
    <row r="6880" spans="1:19" x14ac:dyDescent="0.35">
      <c r="A6880" s="1">
        <v>45414</v>
      </c>
      <c r="B6880" t="s">
        <v>7058</v>
      </c>
      <c r="C6880" t="s">
        <v>16</v>
      </c>
      <c r="D6880" s="1">
        <v>29895</v>
      </c>
      <c r="E6880" t="s">
        <v>29</v>
      </c>
      <c r="F6880" t="s">
        <v>290</v>
      </c>
      <c r="G6880" t="s">
        <v>31</v>
      </c>
      <c r="H6880" t="s">
        <v>9599</v>
      </c>
      <c r="I6880" t="s">
        <v>335</v>
      </c>
      <c r="J6880" t="s">
        <v>776</v>
      </c>
      <c r="K6880">
        <v>5726</v>
      </c>
      <c r="L6880">
        <v>4090</v>
      </c>
      <c r="M6880">
        <v>1636</v>
      </c>
      <c r="N6880" s="3">
        <v>0.2857142857142857</v>
      </c>
      <c r="O6880" t="s">
        <v>32</v>
      </c>
      <c r="P6880" t="s">
        <v>9616</v>
      </c>
      <c r="Q6880" s="1">
        <v>46023</v>
      </c>
      <c r="R6880" s="2">
        <v>44.186301369863017</v>
      </c>
      <c r="S6880" t="s">
        <v>9622</v>
      </c>
    </row>
    <row r="6881" spans="1:19" x14ac:dyDescent="0.35">
      <c r="A6881" s="1">
        <v>45352</v>
      </c>
      <c r="B6881" t="s">
        <v>7059</v>
      </c>
      <c r="C6881" t="s">
        <v>74</v>
      </c>
      <c r="D6881" s="1">
        <v>38883</v>
      </c>
      <c r="E6881" t="s">
        <v>23</v>
      </c>
      <c r="F6881" t="s">
        <v>297</v>
      </c>
      <c r="G6881" t="s">
        <v>25</v>
      </c>
      <c r="H6881" t="s">
        <v>9598</v>
      </c>
      <c r="I6881" t="s">
        <v>776</v>
      </c>
      <c r="J6881" t="s">
        <v>1326</v>
      </c>
      <c r="K6881">
        <v>11480</v>
      </c>
      <c r="L6881">
        <v>5740</v>
      </c>
      <c r="M6881">
        <v>5740</v>
      </c>
      <c r="N6881" s="3">
        <v>0.5</v>
      </c>
      <c r="O6881" t="s">
        <v>48</v>
      </c>
      <c r="P6881" t="s">
        <v>9616</v>
      </c>
      <c r="Q6881" s="1">
        <v>46023</v>
      </c>
      <c r="R6881" s="2">
        <v>19.561643835616437</v>
      </c>
      <c r="S6881" t="s">
        <v>9623</v>
      </c>
    </row>
    <row r="6882" spans="1:19" x14ac:dyDescent="0.35">
      <c r="A6882" s="1">
        <v>45442</v>
      </c>
      <c r="B6882" t="s">
        <v>7060</v>
      </c>
      <c r="C6882" t="s">
        <v>83</v>
      </c>
      <c r="D6882" s="1">
        <v>17437</v>
      </c>
      <c r="E6882" t="s">
        <v>17</v>
      </c>
      <c r="F6882" t="s">
        <v>1122</v>
      </c>
      <c r="G6882" t="s">
        <v>25</v>
      </c>
      <c r="H6882" t="s">
        <v>9598</v>
      </c>
      <c r="I6882" t="s">
        <v>776</v>
      </c>
      <c r="J6882" t="s">
        <v>1326</v>
      </c>
      <c r="K6882">
        <v>6356</v>
      </c>
      <c r="L6882">
        <v>3178</v>
      </c>
      <c r="M6882">
        <v>3178</v>
      </c>
      <c r="N6882" s="3">
        <v>0.5</v>
      </c>
      <c r="O6882" t="s">
        <v>52</v>
      </c>
      <c r="P6882" t="s">
        <v>9616</v>
      </c>
      <c r="Q6882" s="1">
        <v>46023</v>
      </c>
      <c r="R6882" s="2">
        <v>78.317808219178076</v>
      </c>
      <c r="S6882" t="s">
        <v>9619</v>
      </c>
    </row>
    <row r="6883" spans="1:19" x14ac:dyDescent="0.35">
      <c r="A6883" s="1">
        <v>45314</v>
      </c>
      <c r="B6883" t="s">
        <v>7061</v>
      </c>
      <c r="C6883" t="s">
        <v>68</v>
      </c>
      <c r="D6883" s="1">
        <v>18945</v>
      </c>
      <c r="E6883" t="s">
        <v>29</v>
      </c>
      <c r="F6883" t="s">
        <v>877</v>
      </c>
      <c r="G6883" t="s">
        <v>25</v>
      </c>
      <c r="H6883" t="s">
        <v>9598</v>
      </c>
      <c r="I6883" t="s">
        <v>776</v>
      </c>
      <c r="J6883" t="s">
        <v>1326</v>
      </c>
      <c r="K6883">
        <v>3444</v>
      </c>
      <c r="L6883">
        <v>1722</v>
      </c>
      <c r="M6883">
        <v>1722</v>
      </c>
      <c r="N6883" s="3">
        <v>0.5</v>
      </c>
      <c r="O6883" t="s">
        <v>56</v>
      </c>
      <c r="P6883" t="s">
        <v>9616</v>
      </c>
      <c r="Q6883" s="1">
        <v>46023</v>
      </c>
      <c r="R6883" s="2">
        <v>74.186301369863017</v>
      </c>
      <c r="S6883" t="s">
        <v>9619</v>
      </c>
    </row>
    <row r="6884" spans="1:19" x14ac:dyDescent="0.35">
      <c r="A6884" s="1">
        <v>45330</v>
      </c>
      <c r="B6884" t="s">
        <v>7062</v>
      </c>
      <c r="C6884" t="s">
        <v>16</v>
      </c>
      <c r="D6884" s="1">
        <v>22309</v>
      </c>
      <c r="E6884" t="s">
        <v>29</v>
      </c>
      <c r="F6884" t="s">
        <v>696</v>
      </c>
      <c r="G6884" t="s">
        <v>64</v>
      </c>
      <c r="H6884" t="s">
        <v>9610</v>
      </c>
      <c r="I6884" t="s">
        <v>335</v>
      </c>
      <c r="J6884" t="s">
        <v>597</v>
      </c>
      <c r="K6884">
        <v>4675</v>
      </c>
      <c r="L6884">
        <v>4250</v>
      </c>
      <c r="M6884">
        <v>425</v>
      </c>
      <c r="N6884" s="3">
        <v>9.0909090909090912E-2</v>
      </c>
      <c r="O6884" t="s">
        <v>52</v>
      </c>
      <c r="P6884" t="s">
        <v>9616</v>
      </c>
      <c r="Q6884" s="1">
        <v>46023</v>
      </c>
      <c r="R6884" s="2">
        <v>64.969863013698628</v>
      </c>
      <c r="S6884" t="s">
        <v>9618</v>
      </c>
    </row>
    <row r="6885" spans="1:19" x14ac:dyDescent="0.35">
      <c r="A6885" s="1">
        <v>45338</v>
      </c>
      <c r="B6885" t="s">
        <v>7063</v>
      </c>
      <c r="C6885" t="s">
        <v>67</v>
      </c>
      <c r="D6885" s="1">
        <v>22483</v>
      </c>
      <c r="E6885" t="s">
        <v>29</v>
      </c>
      <c r="F6885" t="s">
        <v>160</v>
      </c>
      <c r="G6885" t="s">
        <v>44</v>
      </c>
      <c r="H6885" t="s">
        <v>9601</v>
      </c>
      <c r="I6885" t="s">
        <v>286</v>
      </c>
      <c r="J6885" t="s">
        <v>4826</v>
      </c>
      <c r="K6885">
        <v>1587</v>
      </c>
      <c r="L6885">
        <v>1311</v>
      </c>
      <c r="M6885">
        <v>276</v>
      </c>
      <c r="N6885" s="3">
        <v>0.17391304347826086</v>
      </c>
      <c r="O6885" t="s">
        <v>56</v>
      </c>
      <c r="P6885" t="s">
        <v>9616</v>
      </c>
      <c r="Q6885" s="1">
        <v>46023</v>
      </c>
      <c r="R6885" s="2">
        <v>64.493150684931507</v>
      </c>
      <c r="S6885" t="s">
        <v>9618</v>
      </c>
    </row>
    <row r="6886" spans="1:19" x14ac:dyDescent="0.35">
      <c r="A6886" s="1">
        <v>45340</v>
      </c>
      <c r="B6886" t="s">
        <v>7064</v>
      </c>
      <c r="C6886" t="s">
        <v>89</v>
      </c>
      <c r="D6886" s="1">
        <v>16649</v>
      </c>
      <c r="E6886" t="s">
        <v>17</v>
      </c>
      <c r="F6886" t="s">
        <v>1548</v>
      </c>
      <c r="G6886" t="s">
        <v>47</v>
      </c>
      <c r="H6886" t="s">
        <v>9602</v>
      </c>
      <c r="I6886" t="s">
        <v>187</v>
      </c>
      <c r="J6886" t="s">
        <v>145</v>
      </c>
      <c r="K6886">
        <v>6696</v>
      </c>
      <c r="L6886">
        <v>3348</v>
      </c>
      <c r="M6886">
        <v>3348</v>
      </c>
      <c r="N6886" s="3">
        <v>0.5</v>
      </c>
      <c r="O6886" t="s">
        <v>48</v>
      </c>
      <c r="P6886" t="s">
        <v>9616</v>
      </c>
      <c r="Q6886" s="1">
        <v>46023</v>
      </c>
      <c r="R6886" s="2">
        <v>80.476712328767121</v>
      </c>
      <c r="S6886" t="s">
        <v>9619</v>
      </c>
    </row>
    <row r="6887" spans="1:19" x14ac:dyDescent="0.35">
      <c r="A6887" s="1">
        <v>45446</v>
      </c>
      <c r="B6887" t="s">
        <v>7065</v>
      </c>
      <c r="C6887" t="s">
        <v>74</v>
      </c>
      <c r="D6887" s="1">
        <v>19912</v>
      </c>
      <c r="E6887" t="s">
        <v>23</v>
      </c>
      <c r="F6887" t="s">
        <v>387</v>
      </c>
      <c r="G6887" t="s">
        <v>31</v>
      </c>
      <c r="H6887" t="s">
        <v>9599</v>
      </c>
      <c r="I6887" t="s">
        <v>335</v>
      </c>
      <c r="J6887" t="s">
        <v>776</v>
      </c>
      <c r="K6887">
        <v>1498</v>
      </c>
      <c r="L6887">
        <v>1070</v>
      </c>
      <c r="M6887">
        <v>428</v>
      </c>
      <c r="N6887" s="3">
        <v>0.2857142857142857</v>
      </c>
      <c r="O6887" t="s">
        <v>52</v>
      </c>
      <c r="P6887" t="s">
        <v>9616</v>
      </c>
      <c r="Q6887" s="1">
        <v>46023</v>
      </c>
      <c r="R6887" s="2">
        <v>71.536986301369865</v>
      </c>
      <c r="S6887" t="s">
        <v>9619</v>
      </c>
    </row>
    <row r="6888" spans="1:19" x14ac:dyDescent="0.35">
      <c r="A6888" s="1">
        <v>45322</v>
      </c>
      <c r="B6888" t="s">
        <v>7066</v>
      </c>
      <c r="C6888" t="s">
        <v>76</v>
      </c>
      <c r="D6888" s="1">
        <v>24301</v>
      </c>
      <c r="E6888" t="s">
        <v>17</v>
      </c>
      <c r="F6888" t="s">
        <v>1430</v>
      </c>
      <c r="G6888" t="s">
        <v>51</v>
      </c>
      <c r="H6888" t="s">
        <v>9603</v>
      </c>
      <c r="I6888" t="s">
        <v>9604</v>
      </c>
      <c r="J6888" t="s">
        <v>9605</v>
      </c>
      <c r="K6888">
        <v>4032</v>
      </c>
      <c r="L6888">
        <v>3136</v>
      </c>
      <c r="M6888">
        <v>896</v>
      </c>
      <c r="N6888" s="3">
        <v>0.22222222222222221</v>
      </c>
      <c r="O6888" t="s">
        <v>56</v>
      </c>
      <c r="P6888" t="s">
        <v>9616</v>
      </c>
      <c r="Q6888" s="1">
        <v>46023</v>
      </c>
      <c r="R6888" s="2">
        <v>59.512328767123286</v>
      </c>
      <c r="S6888" t="s">
        <v>9618</v>
      </c>
    </row>
    <row r="6889" spans="1:19" x14ac:dyDescent="0.35">
      <c r="A6889" s="1">
        <v>45500</v>
      </c>
      <c r="B6889" t="s">
        <v>7067</v>
      </c>
      <c r="C6889" t="s">
        <v>68</v>
      </c>
      <c r="D6889" s="1">
        <v>31397</v>
      </c>
      <c r="E6889" t="s">
        <v>23</v>
      </c>
      <c r="F6889" t="s">
        <v>145</v>
      </c>
      <c r="G6889" t="s">
        <v>44</v>
      </c>
      <c r="H6889" t="s">
        <v>9601</v>
      </c>
      <c r="I6889" t="s">
        <v>286</v>
      </c>
      <c r="J6889" t="s">
        <v>4826</v>
      </c>
      <c r="K6889">
        <v>828</v>
      </c>
      <c r="L6889">
        <v>684</v>
      </c>
      <c r="M6889">
        <v>144</v>
      </c>
      <c r="N6889" s="3">
        <v>0.17391304347826086</v>
      </c>
      <c r="O6889" t="s">
        <v>20</v>
      </c>
      <c r="P6889" t="s">
        <v>9616</v>
      </c>
      <c r="Q6889" s="1">
        <v>46023</v>
      </c>
      <c r="R6889" s="2">
        <v>40.07123287671233</v>
      </c>
      <c r="S6889" t="s">
        <v>9622</v>
      </c>
    </row>
    <row r="6890" spans="1:19" x14ac:dyDescent="0.35">
      <c r="A6890" s="1">
        <v>45442</v>
      </c>
      <c r="B6890" t="s">
        <v>7068</v>
      </c>
      <c r="C6890" t="s">
        <v>28</v>
      </c>
      <c r="D6890" s="1">
        <v>27904</v>
      </c>
      <c r="E6890" t="s">
        <v>23</v>
      </c>
      <c r="F6890" t="s">
        <v>154</v>
      </c>
      <c r="G6890" t="s">
        <v>19</v>
      </c>
      <c r="H6890" t="s">
        <v>9597</v>
      </c>
      <c r="I6890" t="s">
        <v>187</v>
      </c>
      <c r="J6890" t="s">
        <v>611</v>
      </c>
      <c r="K6890">
        <v>10912</v>
      </c>
      <c r="L6890">
        <v>8928</v>
      </c>
      <c r="M6890">
        <v>1984</v>
      </c>
      <c r="N6890" s="3">
        <v>0.18181818181818182</v>
      </c>
      <c r="O6890" t="s">
        <v>20</v>
      </c>
      <c r="P6890" t="s">
        <v>9616</v>
      </c>
      <c r="Q6890" s="1">
        <v>46023</v>
      </c>
      <c r="R6890" s="2">
        <v>49.641095890410959</v>
      </c>
      <c r="S6890" t="s">
        <v>9621</v>
      </c>
    </row>
    <row r="6891" spans="1:19" x14ac:dyDescent="0.35">
      <c r="A6891" s="1">
        <v>45336</v>
      </c>
      <c r="B6891" t="s">
        <v>4209</v>
      </c>
      <c r="C6891" t="s">
        <v>76</v>
      </c>
      <c r="D6891" s="1">
        <v>17356</v>
      </c>
      <c r="E6891" t="s">
        <v>29</v>
      </c>
      <c r="F6891" t="s">
        <v>662</v>
      </c>
      <c r="G6891" t="s">
        <v>59</v>
      </c>
      <c r="H6891" t="s">
        <v>9608</v>
      </c>
      <c r="I6891" t="s">
        <v>9609</v>
      </c>
      <c r="J6891" t="s">
        <v>9607</v>
      </c>
      <c r="K6891">
        <v>1840</v>
      </c>
      <c r="L6891">
        <v>1104</v>
      </c>
      <c r="M6891">
        <v>736</v>
      </c>
      <c r="N6891" s="3">
        <v>0.4</v>
      </c>
      <c r="O6891" t="s">
        <v>26</v>
      </c>
      <c r="P6891" t="s">
        <v>9616</v>
      </c>
      <c r="Q6891" s="1">
        <v>46023</v>
      </c>
      <c r="R6891" s="2">
        <v>78.539726027397265</v>
      </c>
      <c r="S6891" t="s">
        <v>9619</v>
      </c>
    </row>
    <row r="6892" spans="1:19" x14ac:dyDescent="0.35">
      <c r="A6892" s="1">
        <v>45426</v>
      </c>
      <c r="B6892" t="s">
        <v>7069</v>
      </c>
      <c r="C6892" t="s">
        <v>164</v>
      </c>
      <c r="D6892" s="1">
        <v>24494</v>
      </c>
      <c r="E6892" t="s">
        <v>17</v>
      </c>
      <c r="F6892" t="s">
        <v>1042</v>
      </c>
      <c r="G6892" t="s">
        <v>59</v>
      </c>
      <c r="H6892" t="s">
        <v>9608</v>
      </c>
      <c r="I6892" t="s">
        <v>9609</v>
      </c>
      <c r="J6892" t="s">
        <v>9607</v>
      </c>
      <c r="K6892">
        <v>1625</v>
      </c>
      <c r="L6892">
        <v>975</v>
      </c>
      <c r="M6892">
        <v>650</v>
      </c>
      <c r="N6892" s="3">
        <v>0.4</v>
      </c>
      <c r="O6892" t="s">
        <v>32</v>
      </c>
      <c r="P6892" t="s">
        <v>9616</v>
      </c>
      <c r="Q6892" s="1">
        <v>46023</v>
      </c>
      <c r="R6892" s="2">
        <v>58.983561643835614</v>
      </c>
      <c r="S6892" t="s">
        <v>9618</v>
      </c>
    </row>
    <row r="6893" spans="1:19" x14ac:dyDescent="0.35">
      <c r="A6893" s="1">
        <v>45455</v>
      </c>
      <c r="B6893" t="s">
        <v>7070</v>
      </c>
      <c r="C6893" t="s">
        <v>164</v>
      </c>
      <c r="D6893" s="1">
        <v>36617</v>
      </c>
      <c r="E6893" t="s">
        <v>23</v>
      </c>
      <c r="F6893" t="s">
        <v>344</v>
      </c>
      <c r="G6893" t="s">
        <v>19</v>
      </c>
      <c r="H6893" t="s">
        <v>9597</v>
      </c>
      <c r="I6893" t="s">
        <v>187</v>
      </c>
      <c r="J6893" t="s">
        <v>611</v>
      </c>
      <c r="K6893">
        <v>8074</v>
      </c>
      <c r="L6893">
        <v>6606</v>
      </c>
      <c r="M6893">
        <v>1468</v>
      </c>
      <c r="N6893" s="3">
        <v>0.18181818181818182</v>
      </c>
      <c r="O6893" t="s">
        <v>48</v>
      </c>
      <c r="P6893" t="s">
        <v>9616</v>
      </c>
      <c r="Q6893" s="1">
        <v>46023</v>
      </c>
      <c r="R6893" s="2">
        <v>25.769863013698629</v>
      </c>
      <c r="S6893" t="s">
        <v>9623</v>
      </c>
    </row>
    <row r="6894" spans="1:19" x14ac:dyDescent="0.35">
      <c r="A6894" s="1">
        <v>45481</v>
      </c>
      <c r="B6894" t="s">
        <v>7071</v>
      </c>
      <c r="C6894" t="s">
        <v>68</v>
      </c>
      <c r="D6894" s="1">
        <v>27578</v>
      </c>
      <c r="E6894" t="s">
        <v>17</v>
      </c>
      <c r="F6894" t="s">
        <v>1028</v>
      </c>
      <c r="G6894" t="s">
        <v>44</v>
      </c>
      <c r="H6894" t="s">
        <v>9601</v>
      </c>
      <c r="I6894" t="s">
        <v>286</v>
      </c>
      <c r="J6894" t="s">
        <v>4826</v>
      </c>
      <c r="K6894">
        <v>7567</v>
      </c>
      <c r="L6894">
        <v>6251</v>
      </c>
      <c r="M6894">
        <v>1316</v>
      </c>
      <c r="N6894" s="3">
        <v>0.17391304347826086</v>
      </c>
      <c r="O6894" t="s">
        <v>52</v>
      </c>
      <c r="P6894" t="s">
        <v>9616</v>
      </c>
      <c r="Q6894" s="1">
        <v>46023</v>
      </c>
      <c r="R6894" s="2">
        <v>50.534246575342465</v>
      </c>
      <c r="S6894" t="s">
        <v>9621</v>
      </c>
    </row>
    <row r="6895" spans="1:19" x14ac:dyDescent="0.35">
      <c r="A6895" s="1">
        <v>45323</v>
      </c>
      <c r="B6895" t="s">
        <v>7072</v>
      </c>
      <c r="C6895" t="s">
        <v>67</v>
      </c>
      <c r="D6895" s="1">
        <v>32164</v>
      </c>
      <c r="E6895" t="s">
        <v>29</v>
      </c>
      <c r="F6895" t="s">
        <v>110</v>
      </c>
      <c r="G6895" t="s">
        <v>47</v>
      </c>
      <c r="H6895" t="s">
        <v>9602</v>
      </c>
      <c r="I6895" t="s">
        <v>187</v>
      </c>
      <c r="J6895" t="s">
        <v>145</v>
      </c>
      <c r="K6895">
        <v>16164</v>
      </c>
      <c r="L6895">
        <v>8082</v>
      </c>
      <c r="M6895">
        <v>8082</v>
      </c>
      <c r="N6895" s="3">
        <v>0.5</v>
      </c>
      <c r="O6895" t="s">
        <v>52</v>
      </c>
      <c r="P6895" t="s">
        <v>9616</v>
      </c>
      <c r="Q6895" s="1">
        <v>46023</v>
      </c>
      <c r="R6895" s="2">
        <v>37.969863013698628</v>
      </c>
      <c r="S6895" t="s">
        <v>9620</v>
      </c>
    </row>
    <row r="6896" spans="1:19" x14ac:dyDescent="0.35">
      <c r="A6896" s="1">
        <v>45353</v>
      </c>
      <c r="B6896" t="s">
        <v>7073</v>
      </c>
      <c r="C6896" t="s">
        <v>164</v>
      </c>
      <c r="D6896" s="1">
        <v>24604</v>
      </c>
      <c r="E6896" t="s">
        <v>17</v>
      </c>
      <c r="F6896" t="s">
        <v>132</v>
      </c>
      <c r="G6896" t="s">
        <v>44</v>
      </c>
      <c r="H6896" t="s">
        <v>9601</v>
      </c>
      <c r="I6896" t="s">
        <v>286</v>
      </c>
      <c r="J6896" t="s">
        <v>4826</v>
      </c>
      <c r="K6896">
        <v>10120</v>
      </c>
      <c r="L6896">
        <v>8360</v>
      </c>
      <c r="M6896">
        <v>1760</v>
      </c>
      <c r="N6896" s="3">
        <v>0.17391304347826086</v>
      </c>
      <c r="O6896" t="s">
        <v>56</v>
      </c>
      <c r="P6896" t="s">
        <v>9616</v>
      </c>
      <c r="Q6896" s="1">
        <v>46023</v>
      </c>
      <c r="R6896" s="2">
        <v>58.682191780821917</v>
      </c>
      <c r="S6896" t="s">
        <v>9618</v>
      </c>
    </row>
    <row r="6897" spans="1:19" x14ac:dyDescent="0.35">
      <c r="A6897" s="1">
        <v>45498</v>
      </c>
      <c r="B6897" t="s">
        <v>7074</v>
      </c>
      <c r="C6897" t="s">
        <v>164</v>
      </c>
      <c r="D6897" s="1">
        <v>29516</v>
      </c>
      <c r="E6897" t="s">
        <v>60</v>
      </c>
      <c r="F6897" t="s">
        <v>527</v>
      </c>
      <c r="G6897" t="s">
        <v>19</v>
      </c>
      <c r="H6897" t="s">
        <v>9597</v>
      </c>
      <c r="I6897" t="s">
        <v>187</v>
      </c>
      <c r="J6897" t="s">
        <v>611</v>
      </c>
      <c r="K6897">
        <v>748</v>
      </c>
      <c r="L6897">
        <v>612</v>
      </c>
      <c r="M6897">
        <v>136</v>
      </c>
      <c r="N6897" s="3">
        <v>0.18181818181818182</v>
      </c>
      <c r="O6897" t="s">
        <v>56</v>
      </c>
      <c r="P6897" t="s">
        <v>9616</v>
      </c>
      <c r="Q6897" s="1">
        <v>46023</v>
      </c>
      <c r="R6897" s="2">
        <v>45.224657534246575</v>
      </c>
      <c r="S6897" t="s">
        <v>9622</v>
      </c>
    </row>
    <row r="6898" spans="1:19" x14ac:dyDescent="0.35">
      <c r="A6898" s="1">
        <v>45298</v>
      </c>
      <c r="B6898" t="s">
        <v>7075</v>
      </c>
      <c r="C6898" t="s">
        <v>68</v>
      </c>
      <c r="D6898" s="1">
        <v>31244</v>
      </c>
      <c r="E6898" t="s">
        <v>17</v>
      </c>
      <c r="F6898" t="s">
        <v>867</v>
      </c>
      <c r="G6898" t="s">
        <v>59</v>
      </c>
      <c r="H6898" t="s">
        <v>9608</v>
      </c>
      <c r="I6898" t="s">
        <v>9609</v>
      </c>
      <c r="J6898" t="s">
        <v>9607</v>
      </c>
      <c r="K6898">
        <v>2445</v>
      </c>
      <c r="L6898">
        <v>1467</v>
      </c>
      <c r="M6898">
        <v>978</v>
      </c>
      <c r="N6898" s="3">
        <v>0.4</v>
      </c>
      <c r="O6898" t="s">
        <v>48</v>
      </c>
      <c r="P6898" t="s">
        <v>9616</v>
      </c>
      <c r="Q6898" s="1">
        <v>46023</v>
      </c>
      <c r="R6898" s="2">
        <v>40.490410958904107</v>
      </c>
      <c r="S6898" t="s">
        <v>9622</v>
      </c>
    </row>
    <row r="6899" spans="1:19" x14ac:dyDescent="0.35">
      <c r="A6899" s="1">
        <v>45380</v>
      </c>
      <c r="B6899" t="s">
        <v>7076</v>
      </c>
      <c r="C6899" t="s">
        <v>89</v>
      </c>
      <c r="D6899" s="1">
        <v>38008</v>
      </c>
      <c r="E6899" t="s">
        <v>29</v>
      </c>
      <c r="F6899" t="s">
        <v>783</v>
      </c>
      <c r="G6899" t="s">
        <v>38</v>
      </c>
      <c r="H6899" t="s">
        <v>9600</v>
      </c>
      <c r="I6899" t="s">
        <v>335</v>
      </c>
      <c r="J6899" t="s">
        <v>1424</v>
      </c>
      <c r="K6899">
        <v>19710</v>
      </c>
      <c r="L6899">
        <v>4380</v>
      </c>
      <c r="M6899">
        <v>15330</v>
      </c>
      <c r="N6899" s="3">
        <v>0.77777777777777779</v>
      </c>
      <c r="O6899" t="s">
        <v>52</v>
      </c>
      <c r="P6899" t="s">
        <v>9616</v>
      </c>
      <c r="Q6899" s="1">
        <v>46023</v>
      </c>
      <c r="R6899" s="2">
        <v>21.958904109589042</v>
      </c>
      <c r="S6899" t="s">
        <v>9623</v>
      </c>
    </row>
    <row r="6900" spans="1:19" x14ac:dyDescent="0.35">
      <c r="A6900" s="1">
        <v>45464</v>
      </c>
      <c r="B6900" t="s">
        <v>7077</v>
      </c>
      <c r="C6900" t="s">
        <v>22</v>
      </c>
      <c r="D6900" s="1">
        <v>34995</v>
      </c>
      <c r="E6900" t="s">
        <v>17</v>
      </c>
      <c r="F6900" t="s">
        <v>964</v>
      </c>
      <c r="G6900" t="s">
        <v>38</v>
      </c>
      <c r="H6900" t="s">
        <v>9600</v>
      </c>
      <c r="I6900" t="s">
        <v>335</v>
      </c>
      <c r="J6900" t="s">
        <v>1424</v>
      </c>
      <c r="K6900">
        <v>10125</v>
      </c>
      <c r="L6900">
        <v>2250</v>
      </c>
      <c r="M6900">
        <v>7875</v>
      </c>
      <c r="N6900" s="3">
        <v>0.77777777777777779</v>
      </c>
      <c r="O6900" t="s">
        <v>56</v>
      </c>
      <c r="P6900" t="s">
        <v>9616</v>
      </c>
      <c r="Q6900" s="1">
        <v>46023</v>
      </c>
      <c r="R6900" s="2">
        <v>30.213698630136985</v>
      </c>
      <c r="S6900" t="s">
        <v>9620</v>
      </c>
    </row>
    <row r="6901" spans="1:19" x14ac:dyDescent="0.35">
      <c r="A6901" s="1">
        <v>45497</v>
      </c>
      <c r="B6901" t="s">
        <v>7078</v>
      </c>
      <c r="C6901" t="s">
        <v>89</v>
      </c>
      <c r="D6901" s="1">
        <v>31116</v>
      </c>
      <c r="E6901" t="s">
        <v>60</v>
      </c>
      <c r="F6901" t="s">
        <v>513</v>
      </c>
      <c r="G6901" t="s">
        <v>25</v>
      </c>
      <c r="H6901" t="s">
        <v>9598</v>
      </c>
      <c r="I6901" t="s">
        <v>776</v>
      </c>
      <c r="J6901" t="s">
        <v>1326</v>
      </c>
      <c r="K6901">
        <v>9660</v>
      </c>
      <c r="L6901">
        <v>4830</v>
      </c>
      <c r="M6901">
        <v>4830</v>
      </c>
      <c r="N6901" s="3">
        <v>0.5</v>
      </c>
      <c r="O6901" t="s">
        <v>52</v>
      </c>
      <c r="P6901" t="s">
        <v>9616</v>
      </c>
      <c r="Q6901" s="1">
        <v>46023</v>
      </c>
      <c r="R6901" s="2">
        <v>40.841095890410962</v>
      </c>
      <c r="S6901" t="s">
        <v>9622</v>
      </c>
    </row>
    <row r="6902" spans="1:19" x14ac:dyDescent="0.35">
      <c r="A6902" s="1">
        <v>45469</v>
      </c>
      <c r="B6902" t="s">
        <v>7079</v>
      </c>
      <c r="C6902" t="s">
        <v>83</v>
      </c>
      <c r="D6902" s="1">
        <v>28515</v>
      </c>
      <c r="E6902" t="s">
        <v>60</v>
      </c>
      <c r="F6902" t="s">
        <v>427</v>
      </c>
      <c r="G6902" t="s">
        <v>47</v>
      </c>
      <c r="H6902" t="s">
        <v>9602</v>
      </c>
      <c r="I6902" t="s">
        <v>187</v>
      </c>
      <c r="J6902" t="s">
        <v>145</v>
      </c>
      <c r="K6902">
        <v>2052</v>
      </c>
      <c r="L6902">
        <v>1026</v>
      </c>
      <c r="M6902">
        <v>1026</v>
      </c>
      <c r="N6902" s="3">
        <v>0.5</v>
      </c>
      <c r="O6902" t="s">
        <v>20</v>
      </c>
      <c r="P6902" t="s">
        <v>9616</v>
      </c>
      <c r="Q6902" s="1">
        <v>46023</v>
      </c>
      <c r="R6902" s="2">
        <v>47.967123287671235</v>
      </c>
      <c r="S6902" t="s">
        <v>9622</v>
      </c>
    </row>
    <row r="6903" spans="1:19" x14ac:dyDescent="0.35">
      <c r="A6903" s="1">
        <v>45423</v>
      </c>
      <c r="B6903" t="s">
        <v>7080</v>
      </c>
      <c r="C6903" t="s">
        <v>67</v>
      </c>
      <c r="D6903" s="1">
        <v>36364</v>
      </c>
      <c r="E6903" t="s">
        <v>29</v>
      </c>
      <c r="F6903" t="s">
        <v>177</v>
      </c>
      <c r="G6903" t="s">
        <v>59</v>
      </c>
      <c r="H6903" t="s">
        <v>9608</v>
      </c>
      <c r="I6903" t="s">
        <v>9609</v>
      </c>
      <c r="J6903" t="s">
        <v>9607</v>
      </c>
      <c r="K6903">
        <v>975</v>
      </c>
      <c r="L6903">
        <v>585</v>
      </c>
      <c r="M6903">
        <v>390</v>
      </c>
      <c r="N6903" s="3">
        <v>0.4</v>
      </c>
      <c r="O6903" t="s">
        <v>20</v>
      </c>
      <c r="P6903" t="s">
        <v>9616</v>
      </c>
      <c r="Q6903" s="1">
        <v>46023</v>
      </c>
      <c r="R6903" s="2">
        <v>26.463013698630139</v>
      </c>
      <c r="S6903" t="s">
        <v>9623</v>
      </c>
    </row>
    <row r="6904" spans="1:19" x14ac:dyDescent="0.35">
      <c r="A6904" s="1">
        <v>45398</v>
      </c>
      <c r="B6904" t="s">
        <v>7081</v>
      </c>
      <c r="C6904" t="s">
        <v>28</v>
      </c>
      <c r="D6904" s="1">
        <v>33651</v>
      </c>
      <c r="E6904" t="s">
        <v>17</v>
      </c>
      <c r="F6904" t="s">
        <v>2335</v>
      </c>
      <c r="G6904" t="s">
        <v>25</v>
      </c>
      <c r="H6904" t="s">
        <v>9598</v>
      </c>
      <c r="I6904" t="s">
        <v>776</v>
      </c>
      <c r="J6904" t="s">
        <v>1326</v>
      </c>
      <c r="K6904">
        <v>13636</v>
      </c>
      <c r="L6904">
        <v>6818</v>
      </c>
      <c r="M6904">
        <v>6818</v>
      </c>
      <c r="N6904" s="3">
        <v>0.5</v>
      </c>
      <c r="O6904" t="s">
        <v>26</v>
      </c>
      <c r="P6904" t="s">
        <v>9616</v>
      </c>
      <c r="Q6904" s="1">
        <v>46023</v>
      </c>
      <c r="R6904" s="2">
        <v>33.895890410958906</v>
      </c>
      <c r="S6904" t="s">
        <v>9620</v>
      </c>
    </row>
    <row r="6905" spans="1:19" x14ac:dyDescent="0.35">
      <c r="A6905" s="1">
        <v>45478</v>
      </c>
      <c r="B6905" t="s">
        <v>7082</v>
      </c>
      <c r="C6905" t="s">
        <v>16</v>
      </c>
      <c r="D6905" s="1">
        <v>17419</v>
      </c>
      <c r="E6905" t="s">
        <v>23</v>
      </c>
      <c r="F6905" t="s">
        <v>180</v>
      </c>
      <c r="G6905" t="s">
        <v>59</v>
      </c>
      <c r="H6905" t="s">
        <v>9608</v>
      </c>
      <c r="I6905" t="s">
        <v>9609</v>
      </c>
      <c r="J6905" t="s">
        <v>9607</v>
      </c>
      <c r="K6905">
        <v>1190</v>
      </c>
      <c r="L6905">
        <v>714</v>
      </c>
      <c r="M6905">
        <v>476</v>
      </c>
      <c r="N6905" s="3">
        <v>0.4</v>
      </c>
      <c r="O6905" t="s">
        <v>32</v>
      </c>
      <c r="P6905" t="s">
        <v>9616</v>
      </c>
      <c r="Q6905" s="1">
        <v>46023</v>
      </c>
      <c r="R6905" s="2">
        <v>78.367123287671234</v>
      </c>
      <c r="S6905" t="s">
        <v>9619</v>
      </c>
    </row>
    <row r="6906" spans="1:19" x14ac:dyDescent="0.35">
      <c r="A6906" s="1">
        <v>45482</v>
      </c>
      <c r="B6906" t="s">
        <v>7083</v>
      </c>
      <c r="C6906" t="s">
        <v>74</v>
      </c>
      <c r="D6906" s="1">
        <v>21684</v>
      </c>
      <c r="E6906" t="s">
        <v>29</v>
      </c>
      <c r="F6906" t="s">
        <v>210</v>
      </c>
      <c r="G6906" t="s">
        <v>38</v>
      </c>
      <c r="H6906" t="s">
        <v>9600</v>
      </c>
      <c r="I6906" t="s">
        <v>335</v>
      </c>
      <c r="J6906" t="s">
        <v>1424</v>
      </c>
      <c r="K6906">
        <v>16650</v>
      </c>
      <c r="L6906">
        <v>3700</v>
      </c>
      <c r="M6906">
        <v>12950</v>
      </c>
      <c r="N6906" s="3">
        <v>0.77777777777777779</v>
      </c>
      <c r="O6906" t="s">
        <v>48</v>
      </c>
      <c r="P6906" t="s">
        <v>9616</v>
      </c>
      <c r="Q6906" s="1">
        <v>46023</v>
      </c>
      <c r="R6906" s="2">
        <v>66.682191780821924</v>
      </c>
      <c r="S6906" t="s">
        <v>9618</v>
      </c>
    </row>
    <row r="6907" spans="1:19" x14ac:dyDescent="0.35">
      <c r="A6907" s="1">
        <v>45430</v>
      </c>
      <c r="B6907" t="s">
        <v>7084</v>
      </c>
      <c r="C6907" t="s">
        <v>76</v>
      </c>
      <c r="D6907" s="1">
        <v>28018</v>
      </c>
      <c r="E6907" t="s">
        <v>60</v>
      </c>
      <c r="F6907" t="s">
        <v>331</v>
      </c>
      <c r="G6907" t="s">
        <v>59</v>
      </c>
      <c r="H6907" t="s">
        <v>9608</v>
      </c>
      <c r="I6907" t="s">
        <v>9609</v>
      </c>
      <c r="J6907" t="s">
        <v>9607</v>
      </c>
      <c r="K6907">
        <v>695</v>
      </c>
      <c r="L6907">
        <v>417</v>
      </c>
      <c r="M6907">
        <v>278</v>
      </c>
      <c r="N6907" s="3">
        <v>0.4</v>
      </c>
      <c r="O6907" t="s">
        <v>52</v>
      </c>
      <c r="P6907" t="s">
        <v>9616</v>
      </c>
      <c r="Q6907" s="1">
        <v>46023</v>
      </c>
      <c r="R6907" s="2">
        <v>49.328767123287669</v>
      </c>
      <c r="S6907" t="s">
        <v>9621</v>
      </c>
    </row>
    <row r="6908" spans="1:19" x14ac:dyDescent="0.35">
      <c r="A6908" s="1">
        <v>45492</v>
      </c>
      <c r="B6908" t="s">
        <v>7085</v>
      </c>
      <c r="C6908" t="s">
        <v>89</v>
      </c>
      <c r="D6908" s="1">
        <v>30461</v>
      </c>
      <c r="E6908" t="s">
        <v>29</v>
      </c>
      <c r="F6908" t="s">
        <v>831</v>
      </c>
      <c r="G6908" t="s">
        <v>64</v>
      </c>
      <c r="H6908" t="s">
        <v>9610</v>
      </c>
      <c r="I6908" t="s">
        <v>335</v>
      </c>
      <c r="J6908" t="s">
        <v>597</v>
      </c>
      <c r="K6908">
        <v>5170</v>
      </c>
      <c r="L6908">
        <v>4700</v>
      </c>
      <c r="M6908">
        <v>470</v>
      </c>
      <c r="N6908" s="3">
        <v>9.0909090909090912E-2</v>
      </c>
      <c r="O6908" t="s">
        <v>56</v>
      </c>
      <c r="P6908" t="s">
        <v>9616</v>
      </c>
      <c r="Q6908" s="1">
        <v>46023</v>
      </c>
      <c r="R6908" s="2">
        <v>42.635616438356166</v>
      </c>
      <c r="S6908" t="s">
        <v>9622</v>
      </c>
    </row>
    <row r="6909" spans="1:19" x14ac:dyDescent="0.35">
      <c r="A6909" s="1">
        <v>45339</v>
      </c>
      <c r="B6909" t="s">
        <v>7086</v>
      </c>
      <c r="C6909" t="s">
        <v>164</v>
      </c>
      <c r="D6909" s="1">
        <v>31042</v>
      </c>
      <c r="E6909" t="s">
        <v>23</v>
      </c>
      <c r="F6909" t="s">
        <v>1388</v>
      </c>
      <c r="G6909" t="s">
        <v>55</v>
      </c>
      <c r="H6909" t="s">
        <v>9606</v>
      </c>
      <c r="I6909" t="s">
        <v>9607</v>
      </c>
      <c r="J6909" t="s">
        <v>9604</v>
      </c>
      <c r="K6909">
        <v>2219</v>
      </c>
      <c r="L6909">
        <v>1585</v>
      </c>
      <c r="M6909">
        <v>634</v>
      </c>
      <c r="N6909" s="3">
        <v>0.2857142857142857</v>
      </c>
      <c r="O6909" t="s">
        <v>48</v>
      </c>
      <c r="P6909" t="s">
        <v>9616</v>
      </c>
      <c r="Q6909" s="1">
        <v>46023</v>
      </c>
      <c r="R6909" s="2">
        <v>41.043835616438358</v>
      </c>
      <c r="S6909" t="s">
        <v>9622</v>
      </c>
    </row>
    <row r="6910" spans="1:19" x14ac:dyDescent="0.35">
      <c r="A6910" s="1">
        <v>45446</v>
      </c>
      <c r="B6910" t="s">
        <v>7087</v>
      </c>
      <c r="C6910" t="s">
        <v>67</v>
      </c>
      <c r="D6910" s="1">
        <v>38429</v>
      </c>
      <c r="E6910" t="s">
        <v>17</v>
      </c>
      <c r="F6910" t="s">
        <v>798</v>
      </c>
      <c r="G6910" t="s">
        <v>19</v>
      </c>
      <c r="H6910" t="s">
        <v>9597</v>
      </c>
      <c r="I6910" t="s">
        <v>187</v>
      </c>
      <c r="J6910" t="s">
        <v>611</v>
      </c>
      <c r="K6910">
        <v>2156</v>
      </c>
      <c r="L6910">
        <v>1764</v>
      </c>
      <c r="M6910">
        <v>392</v>
      </c>
      <c r="N6910" s="3">
        <v>0.18181818181818182</v>
      </c>
      <c r="O6910" t="s">
        <v>52</v>
      </c>
      <c r="P6910" t="s">
        <v>9616</v>
      </c>
      <c r="Q6910" s="1">
        <v>46023</v>
      </c>
      <c r="R6910" s="2">
        <v>20.805479452054794</v>
      </c>
      <c r="S6910" t="s">
        <v>9623</v>
      </c>
    </row>
    <row r="6911" spans="1:19" x14ac:dyDescent="0.35">
      <c r="A6911" s="1">
        <v>45335</v>
      </c>
      <c r="B6911" t="s">
        <v>7088</v>
      </c>
      <c r="C6911" t="s">
        <v>67</v>
      </c>
      <c r="D6911" s="1">
        <v>23253</v>
      </c>
      <c r="E6911" t="s">
        <v>60</v>
      </c>
      <c r="F6911" t="s">
        <v>664</v>
      </c>
      <c r="G6911" t="s">
        <v>19</v>
      </c>
      <c r="H6911" t="s">
        <v>9597</v>
      </c>
      <c r="I6911" t="s">
        <v>187</v>
      </c>
      <c r="J6911" t="s">
        <v>611</v>
      </c>
      <c r="K6911">
        <v>924</v>
      </c>
      <c r="L6911">
        <v>756</v>
      </c>
      <c r="M6911">
        <v>168</v>
      </c>
      <c r="N6911" s="3">
        <v>0.18181818181818182</v>
      </c>
      <c r="O6911" t="s">
        <v>56</v>
      </c>
      <c r="P6911" t="s">
        <v>9616</v>
      </c>
      <c r="Q6911" s="1">
        <v>46023</v>
      </c>
      <c r="R6911" s="2">
        <v>62.38356164383562</v>
      </c>
      <c r="S6911" t="s">
        <v>9618</v>
      </c>
    </row>
    <row r="6912" spans="1:19" x14ac:dyDescent="0.35">
      <c r="A6912" s="1">
        <v>45293</v>
      </c>
      <c r="B6912" t="s">
        <v>7089</v>
      </c>
      <c r="C6912" t="s">
        <v>164</v>
      </c>
      <c r="D6912" s="1">
        <v>38782</v>
      </c>
      <c r="E6912" t="s">
        <v>17</v>
      </c>
      <c r="F6912" t="s">
        <v>2335</v>
      </c>
      <c r="G6912" t="s">
        <v>31</v>
      </c>
      <c r="H6912" t="s">
        <v>9599</v>
      </c>
      <c r="I6912" t="s">
        <v>335</v>
      </c>
      <c r="J6912" t="s">
        <v>776</v>
      </c>
      <c r="K6912">
        <v>6818</v>
      </c>
      <c r="L6912">
        <v>4870</v>
      </c>
      <c r="M6912">
        <v>1948</v>
      </c>
      <c r="N6912" s="3">
        <v>0.2857142857142857</v>
      </c>
      <c r="O6912" t="s">
        <v>52</v>
      </c>
      <c r="P6912" t="s">
        <v>9616</v>
      </c>
      <c r="Q6912" s="1">
        <v>46023</v>
      </c>
      <c r="R6912" s="2">
        <v>19.838356164383562</v>
      </c>
      <c r="S6912" t="s">
        <v>9623</v>
      </c>
    </row>
    <row r="6913" spans="1:19" x14ac:dyDescent="0.35">
      <c r="A6913" s="1">
        <v>45472</v>
      </c>
      <c r="B6913" t="s">
        <v>7090</v>
      </c>
      <c r="C6913" t="s">
        <v>28</v>
      </c>
      <c r="D6913" s="1">
        <v>29197</v>
      </c>
      <c r="E6913" t="s">
        <v>23</v>
      </c>
      <c r="F6913" t="s">
        <v>519</v>
      </c>
      <c r="G6913" t="s">
        <v>55</v>
      </c>
      <c r="H6913" t="s">
        <v>9606</v>
      </c>
      <c r="I6913" t="s">
        <v>9607</v>
      </c>
      <c r="J6913" t="s">
        <v>9604</v>
      </c>
      <c r="K6913">
        <v>1274</v>
      </c>
      <c r="L6913">
        <v>910</v>
      </c>
      <c r="M6913">
        <v>364</v>
      </c>
      <c r="N6913" s="3">
        <v>0.2857142857142857</v>
      </c>
      <c r="O6913" t="s">
        <v>56</v>
      </c>
      <c r="P6913" t="s">
        <v>9616</v>
      </c>
      <c r="Q6913" s="1">
        <v>46023</v>
      </c>
      <c r="R6913" s="2">
        <v>46.098630136986301</v>
      </c>
      <c r="S6913" t="s">
        <v>9622</v>
      </c>
    </row>
    <row r="6914" spans="1:19" x14ac:dyDescent="0.35">
      <c r="A6914" s="1">
        <v>45349</v>
      </c>
      <c r="B6914" t="s">
        <v>7091</v>
      </c>
      <c r="C6914" t="s">
        <v>83</v>
      </c>
      <c r="D6914" s="1">
        <v>37806</v>
      </c>
      <c r="E6914" t="s">
        <v>29</v>
      </c>
      <c r="F6914" t="s">
        <v>208</v>
      </c>
      <c r="G6914" t="s">
        <v>64</v>
      </c>
      <c r="H6914" t="s">
        <v>9610</v>
      </c>
      <c r="I6914" t="s">
        <v>335</v>
      </c>
      <c r="J6914" t="s">
        <v>597</v>
      </c>
      <c r="K6914">
        <v>5093</v>
      </c>
      <c r="L6914">
        <v>4630</v>
      </c>
      <c r="M6914">
        <v>463</v>
      </c>
      <c r="N6914" s="3">
        <v>9.0909090909090912E-2</v>
      </c>
      <c r="O6914" t="s">
        <v>20</v>
      </c>
      <c r="P6914" t="s">
        <v>9616</v>
      </c>
      <c r="Q6914" s="1">
        <v>46023</v>
      </c>
      <c r="R6914" s="2">
        <v>22.512328767123286</v>
      </c>
      <c r="S6914" t="s">
        <v>9623</v>
      </c>
    </row>
    <row r="6915" spans="1:19" x14ac:dyDescent="0.35">
      <c r="A6915" s="1">
        <v>45502</v>
      </c>
      <c r="B6915" t="s">
        <v>2766</v>
      </c>
      <c r="C6915" t="s">
        <v>22</v>
      </c>
      <c r="D6915" s="1">
        <v>16538</v>
      </c>
      <c r="E6915" t="s">
        <v>60</v>
      </c>
      <c r="F6915" t="s">
        <v>346</v>
      </c>
      <c r="G6915" t="s">
        <v>47</v>
      </c>
      <c r="H6915" t="s">
        <v>9602</v>
      </c>
      <c r="I6915" t="s">
        <v>187</v>
      </c>
      <c r="J6915" t="s">
        <v>145</v>
      </c>
      <c r="K6915">
        <v>14688</v>
      </c>
      <c r="L6915">
        <v>7344</v>
      </c>
      <c r="M6915">
        <v>7344</v>
      </c>
      <c r="N6915" s="3">
        <v>0.5</v>
      </c>
      <c r="O6915" t="s">
        <v>20</v>
      </c>
      <c r="P6915" t="s">
        <v>9616</v>
      </c>
      <c r="Q6915" s="1">
        <v>46023</v>
      </c>
      <c r="R6915" s="2">
        <v>80.780821917808225</v>
      </c>
      <c r="S6915" t="s">
        <v>9619</v>
      </c>
    </row>
    <row r="6916" spans="1:19" x14ac:dyDescent="0.35">
      <c r="A6916" s="1">
        <v>45408</v>
      </c>
      <c r="B6916" t="s">
        <v>7092</v>
      </c>
      <c r="C6916" t="s">
        <v>76</v>
      </c>
      <c r="D6916" s="1">
        <v>24954</v>
      </c>
      <c r="E6916" t="s">
        <v>23</v>
      </c>
      <c r="F6916" t="s">
        <v>754</v>
      </c>
      <c r="G6916" t="s">
        <v>64</v>
      </c>
      <c r="H6916" t="s">
        <v>9610</v>
      </c>
      <c r="I6916" t="s">
        <v>335</v>
      </c>
      <c r="J6916" t="s">
        <v>597</v>
      </c>
      <c r="K6916">
        <v>2937</v>
      </c>
      <c r="L6916">
        <v>2670</v>
      </c>
      <c r="M6916">
        <v>267</v>
      </c>
      <c r="N6916" s="3">
        <v>9.0909090909090912E-2</v>
      </c>
      <c r="O6916" t="s">
        <v>26</v>
      </c>
      <c r="P6916" t="s">
        <v>9616</v>
      </c>
      <c r="Q6916" s="1">
        <v>46023</v>
      </c>
      <c r="R6916" s="2">
        <v>57.723287671232875</v>
      </c>
      <c r="S6916" t="s">
        <v>9621</v>
      </c>
    </row>
    <row r="6917" spans="1:19" x14ac:dyDescent="0.35">
      <c r="A6917" s="1">
        <v>45353</v>
      </c>
      <c r="B6917" t="s">
        <v>7093</v>
      </c>
      <c r="C6917" t="s">
        <v>28</v>
      </c>
      <c r="D6917" s="1">
        <v>19909</v>
      </c>
      <c r="E6917" t="s">
        <v>23</v>
      </c>
      <c r="F6917" t="s">
        <v>277</v>
      </c>
      <c r="G6917" t="s">
        <v>47</v>
      </c>
      <c r="H6917" t="s">
        <v>9602</v>
      </c>
      <c r="I6917" t="s">
        <v>187</v>
      </c>
      <c r="J6917" t="s">
        <v>145</v>
      </c>
      <c r="K6917">
        <v>1080</v>
      </c>
      <c r="L6917">
        <v>540</v>
      </c>
      <c r="M6917">
        <v>540</v>
      </c>
      <c r="N6917" s="3">
        <v>0.5</v>
      </c>
      <c r="O6917" t="s">
        <v>32</v>
      </c>
      <c r="P6917" t="s">
        <v>9617</v>
      </c>
      <c r="Q6917" s="1">
        <v>46023</v>
      </c>
      <c r="R6917" s="2">
        <v>71.545205479452051</v>
      </c>
      <c r="S6917" t="s">
        <v>9619</v>
      </c>
    </row>
    <row r="6918" spans="1:19" x14ac:dyDescent="0.35">
      <c r="A6918" s="1">
        <v>45400</v>
      </c>
      <c r="B6918" t="s">
        <v>7094</v>
      </c>
      <c r="C6918" t="s">
        <v>22</v>
      </c>
      <c r="D6918" s="1">
        <v>22517</v>
      </c>
      <c r="E6918" t="s">
        <v>17</v>
      </c>
      <c r="F6918" t="s">
        <v>957</v>
      </c>
      <c r="G6918" t="s">
        <v>19</v>
      </c>
      <c r="H6918" t="s">
        <v>9597</v>
      </c>
      <c r="I6918" t="s">
        <v>187</v>
      </c>
      <c r="J6918" t="s">
        <v>611</v>
      </c>
      <c r="K6918">
        <v>10956</v>
      </c>
      <c r="L6918">
        <v>8964</v>
      </c>
      <c r="M6918">
        <v>1992</v>
      </c>
      <c r="N6918" s="3">
        <v>0.18181818181818182</v>
      </c>
      <c r="O6918" t="s">
        <v>48</v>
      </c>
      <c r="P6918" t="s">
        <v>9616</v>
      </c>
      <c r="Q6918" s="1">
        <v>46023</v>
      </c>
      <c r="R6918" s="2">
        <v>64.400000000000006</v>
      </c>
      <c r="S6918" t="s">
        <v>9618</v>
      </c>
    </row>
    <row r="6919" spans="1:19" x14ac:dyDescent="0.35">
      <c r="A6919" s="1">
        <v>45374</v>
      </c>
      <c r="B6919" t="s">
        <v>7095</v>
      </c>
      <c r="C6919" t="s">
        <v>16</v>
      </c>
      <c r="D6919" s="1">
        <v>18751</v>
      </c>
      <c r="E6919" t="s">
        <v>17</v>
      </c>
      <c r="F6919" t="s">
        <v>114</v>
      </c>
      <c r="G6919" t="s">
        <v>59</v>
      </c>
      <c r="H6919" t="s">
        <v>9608</v>
      </c>
      <c r="I6919" t="s">
        <v>9609</v>
      </c>
      <c r="J6919" t="s">
        <v>9607</v>
      </c>
      <c r="K6919">
        <v>410</v>
      </c>
      <c r="L6919">
        <v>246</v>
      </c>
      <c r="M6919">
        <v>164</v>
      </c>
      <c r="N6919" s="3">
        <v>0.4</v>
      </c>
      <c r="O6919" t="s">
        <v>52</v>
      </c>
      <c r="P6919" t="s">
        <v>9616</v>
      </c>
      <c r="Q6919" s="1">
        <v>46023</v>
      </c>
      <c r="R6919" s="2">
        <v>74.717808219178082</v>
      </c>
      <c r="S6919" t="s">
        <v>9619</v>
      </c>
    </row>
    <row r="6920" spans="1:19" x14ac:dyDescent="0.35">
      <c r="A6920" s="1">
        <v>45412</v>
      </c>
      <c r="B6920" t="s">
        <v>7096</v>
      </c>
      <c r="C6920" t="s">
        <v>16</v>
      </c>
      <c r="D6920" s="1">
        <v>28390</v>
      </c>
      <c r="E6920" t="s">
        <v>23</v>
      </c>
      <c r="F6920" t="s">
        <v>487</v>
      </c>
      <c r="G6920" t="s">
        <v>64</v>
      </c>
      <c r="H6920" t="s">
        <v>9610</v>
      </c>
      <c r="I6920" t="s">
        <v>335</v>
      </c>
      <c r="J6920" t="s">
        <v>597</v>
      </c>
      <c r="K6920">
        <v>1870</v>
      </c>
      <c r="L6920">
        <v>1700</v>
      </c>
      <c r="M6920">
        <v>170</v>
      </c>
      <c r="N6920" s="3">
        <v>9.0909090909090912E-2</v>
      </c>
      <c r="O6920" t="s">
        <v>52</v>
      </c>
      <c r="P6920" t="s">
        <v>9616</v>
      </c>
      <c r="Q6920" s="1">
        <v>46023</v>
      </c>
      <c r="R6920" s="2">
        <v>48.30958904109589</v>
      </c>
      <c r="S6920" t="s">
        <v>9621</v>
      </c>
    </row>
    <row r="6921" spans="1:19" x14ac:dyDescent="0.35">
      <c r="A6921" s="1">
        <v>45389</v>
      </c>
      <c r="B6921" t="s">
        <v>3886</v>
      </c>
      <c r="C6921" t="s">
        <v>28</v>
      </c>
      <c r="D6921" s="1">
        <v>16520</v>
      </c>
      <c r="E6921" t="s">
        <v>29</v>
      </c>
      <c r="F6921" t="s">
        <v>544</v>
      </c>
      <c r="G6921" t="s">
        <v>59</v>
      </c>
      <c r="H6921" t="s">
        <v>9608</v>
      </c>
      <c r="I6921" t="s">
        <v>9609</v>
      </c>
      <c r="J6921" t="s">
        <v>9607</v>
      </c>
      <c r="K6921">
        <v>2500</v>
      </c>
      <c r="L6921">
        <v>1500</v>
      </c>
      <c r="M6921">
        <v>1000</v>
      </c>
      <c r="N6921" s="3">
        <v>0.4</v>
      </c>
      <c r="O6921" t="s">
        <v>56</v>
      </c>
      <c r="P6921" t="s">
        <v>9616</v>
      </c>
      <c r="Q6921" s="1">
        <v>46023</v>
      </c>
      <c r="R6921" s="2">
        <v>80.830136986301369</v>
      </c>
      <c r="S6921" t="s">
        <v>9619</v>
      </c>
    </row>
    <row r="6922" spans="1:19" x14ac:dyDescent="0.35">
      <c r="A6922" s="1">
        <v>45434</v>
      </c>
      <c r="B6922" t="s">
        <v>7097</v>
      </c>
      <c r="C6922" t="s">
        <v>89</v>
      </c>
      <c r="D6922" s="1">
        <v>36849</v>
      </c>
      <c r="E6922" t="s">
        <v>23</v>
      </c>
      <c r="F6922" t="s">
        <v>724</v>
      </c>
      <c r="G6922" t="s">
        <v>47</v>
      </c>
      <c r="H6922" t="s">
        <v>9602</v>
      </c>
      <c r="I6922" t="s">
        <v>187</v>
      </c>
      <c r="J6922" t="s">
        <v>145</v>
      </c>
      <c r="K6922">
        <v>7488</v>
      </c>
      <c r="L6922">
        <v>3744</v>
      </c>
      <c r="M6922">
        <v>3744</v>
      </c>
      <c r="N6922" s="3">
        <v>0.5</v>
      </c>
      <c r="O6922" t="s">
        <v>56</v>
      </c>
      <c r="P6922" t="s">
        <v>9616</v>
      </c>
      <c r="Q6922" s="1">
        <v>46023</v>
      </c>
      <c r="R6922" s="2">
        <v>25.134246575342466</v>
      </c>
      <c r="S6922" t="s">
        <v>9623</v>
      </c>
    </row>
    <row r="6923" spans="1:19" x14ac:dyDescent="0.35">
      <c r="A6923" s="1">
        <v>45319</v>
      </c>
      <c r="B6923" t="s">
        <v>7098</v>
      </c>
      <c r="C6923" t="s">
        <v>68</v>
      </c>
      <c r="D6923" s="1">
        <v>31919</v>
      </c>
      <c r="E6923" t="s">
        <v>17</v>
      </c>
      <c r="F6923" t="s">
        <v>754</v>
      </c>
      <c r="G6923" t="s">
        <v>64</v>
      </c>
      <c r="H6923" t="s">
        <v>9610</v>
      </c>
      <c r="I6923" t="s">
        <v>335</v>
      </c>
      <c r="J6923" t="s">
        <v>597</v>
      </c>
      <c r="K6923">
        <v>2937</v>
      </c>
      <c r="L6923">
        <v>2670</v>
      </c>
      <c r="M6923">
        <v>267</v>
      </c>
      <c r="N6923" s="3">
        <v>9.0909090909090912E-2</v>
      </c>
      <c r="O6923" t="s">
        <v>48</v>
      </c>
      <c r="P6923" t="s">
        <v>9616</v>
      </c>
      <c r="Q6923" s="1">
        <v>46023</v>
      </c>
      <c r="R6923" s="2">
        <v>38.641095890410959</v>
      </c>
      <c r="S6923" t="s">
        <v>9622</v>
      </c>
    </row>
    <row r="6924" spans="1:19" x14ac:dyDescent="0.35">
      <c r="A6924" s="1">
        <v>45341</v>
      </c>
      <c r="B6924" t="s">
        <v>2397</v>
      </c>
      <c r="C6924" t="s">
        <v>68</v>
      </c>
      <c r="D6924" s="1">
        <v>22089</v>
      </c>
      <c r="E6924" t="s">
        <v>29</v>
      </c>
      <c r="F6924" t="s">
        <v>1798</v>
      </c>
      <c r="G6924" t="s">
        <v>51</v>
      </c>
      <c r="H6924" t="s">
        <v>9603</v>
      </c>
      <c r="I6924" t="s">
        <v>9604</v>
      </c>
      <c r="J6924" t="s">
        <v>9605</v>
      </c>
      <c r="K6924">
        <v>3807</v>
      </c>
      <c r="L6924">
        <v>2961</v>
      </c>
      <c r="M6924">
        <v>846</v>
      </c>
      <c r="N6924" s="3">
        <v>0.22222222222222221</v>
      </c>
      <c r="O6924" t="s">
        <v>52</v>
      </c>
      <c r="P6924" t="s">
        <v>9616</v>
      </c>
      <c r="Q6924" s="1">
        <v>46023</v>
      </c>
      <c r="R6924" s="2">
        <v>65.572602739726022</v>
      </c>
      <c r="S6924" t="s">
        <v>9618</v>
      </c>
    </row>
    <row r="6925" spans="1:19" x14ac:dyDescent="0.35">
      <c r="A6925" s="1">
        <v>45298</v>
      </c>
      <c r="B6925" t="s">
        <v>3164</v>
      </c>
      <c r="C6925" t="s">
        <v>164</v>
      </c>
      <c r="D6925" s="1">
        <v>24773</v>
      </c>
      <c r="E6925" t="s">
        <v>17</v>
      </c>
      <c r="F6925" t="s">
        <v>173</v>
      </c>
      <c r="G6925" t="s">
        <v>55</v>
      </c>
      <c r="H6925" t="s">
        <v>9606</v>
      </c>
      <c r="I6925" t="s">
        <v>9607</v>
      </c>
      <c r="J6925" t="s">
        <v>9604</v>
      </c>
      <c r="K6925">
        <v>2240</v>
      </c>
      <c r="L6925">
        <v>1600</v>
      </c>
      <c r="M6925">
        <v>640</v>
      </c>
      <c r="N6925" s="3">
        <v>0.2857142857142857</v>
      </c>
      <c r="O6925" t="s">
        <v>56</v>
      </c>
      <c r="P6925" t="s">
        <v>9616</v>
      </c>
      <c r="Q6925" s="1">
        <v>46023</v>
      </c>
      <c r="R6925" s="2">
        <v>58.219178082191782</v>
      </c>
      <c r="S6925" t="s">
        <v>9618</v>
      </c>
    </row>
    <row r="6926" spans="1:19" x14ac:dyDescent="0.35">
      <c r="A6926" s="1">
        <v>45360</v>
      </c>
      <c r="B6926" t="s">
        <v>7099</v>
      </c>
      <c r="C6926" t="s">
        <v>28</v>
      </c>
      <c r="D6926" s="1">
        <v>22481</v>
      </c>
      <c r="E6926" t="s">
        <v>23</v>
      </c>
      <c r="F6926" t="s">
        <v>282</v>
      </c>
      <c r="G6926" t="s">
        <v>25</v>
      </c>
      <c r="H6926" t="s">
        <v>9598</v>
      </c>
      <c r="I6926" t="s">
        <v>776</v>
      </c>
      <c r="J6926" t="s">
        <v>1326</v>
      </c>
      <c r="K6926">
        <v>10640</v>
      </c>
      <c r="L6926">
        <v>5320</v>
      </c>
      <c r="M6926">
        <v>5320</v>
      </c>
      <c r="N6926" s="3">
        <v>0.5</v>
      </c>
      <c r="O6926" t="s">
        <v>52</v>
      </c>
      <c r="P6926" t="s">
        <v>9616</v>
      </c>
      <c r="Q6926" s="1">
        <v>46023</v>
      </c>
      <c r="R6926" s="2">
        <v>64.498630136986307</v>
      </c>
      <c r="S6926" t="s">
        <v>9618</v>
      </c>
    </row>
    <row r="6927" spans="1:19" x14ac:dyDescent="0.35">
      <c r="A6927" s="1">
        <v>45403</v>
      </c>
      <c r="B6927" t="s">
        <v>7100</v>
      </c>
      <c r="C6927" t="s">
        <v>164</v>
      </c>
      <c r="D6927" s="1">
        <v>36311</v>
      </c>
      <c r="E6927" t="s">
        <v>17</v>
      </c>
      <c r="F6927" t="s">
        <v>312</v>
      </c>
      <c r="G6927" t="s">
        <v>51</v>
      </c>
      <c r="H6927" t="s">
        <v>9603</v>
      </c>
      <c r="I6927" t="s">
        <v>9604</v>
      </c>
      <c r="J6927" t="s">
        <v>9605</v>
      </c>
      <c r="K6927">
        <v>4194</v>
      </c>
      <c r="L6927">
        <v>3262</v>
      </c>
      <c r="M6927">
        <v>932</v>
      </c>
      <c r="N6927" s="3">
        <v>0.22222222222222221</v>
      </c>
      <c r="O6927" t="s">
        <v>20</v>
      </c>
      <c r="P6927" t="s">
        <v>9616</v>
      </c>
      <c r="Q6927" s="1">
        <v>46023</v>
      </c>
      <c r="R6927" s="2">
        <v>26.608219178082191</v>
      </c>
      <c r="S6927" t="s">
        <v>9623</v>
      </c>
    </row>
    <row r="6928" spans="1:19" x14ac:dyDescent="0.35">
      <c r="A6928" s="1">
        <v>45356</v>
      </c>
      <c r="B6928" t="s">
        <v>7101</v>
      </c>
      <c r="C6928" t="s">
        <v>76</v>
      </c>
      <c r="D6928" s="1">
        <v>20692</v>
      </c>
      <c r="E6928" t="s">
        <v>29</v>
      </c>
      <c r="F6928" t="s">
        <v>696</v>
      </c>
      <c r="G6928" t="s">
        <v>31</v>
      </c>
      <c r="H6928" t="s">
        <v>9599</v>
      </c>
      <c r="I6928" t="s">
        <v>335</v>
      </c>
      <c r="J6928" t="s">
        <v>776</v>
      </c>
      <c r="K6928">
        <v>5950</v>
      </c>
      <c r="L6928">
        <v>4250</v>
      </c>
      <c r="M6928">
        <v>1700</v>
      </c>
      <c r="N6928" s="3">
        <v>0.2857142857142857</v>
      </c>
      <c r="O6928" t="s">
        <v>26</v>
      </c>
      <c r="P6928" t="s">
        <v>9616</v>
      </c>
      <c r="Q6928" s="1">
        <v>46023</v>
      </c>
      <c r="R6928" s="2">
        <v>69.400000000000006</v>
      </c>
      <c r="S6928" t="s">
        <v>9619</v>
      </c>
    </row>
    <row r="6929" spans="1:19" x14ac:dyDescent="0.35">
      <c r="A6929" s="1">
        <v>45434</v>
      </c>
      <c r="B6929" t="s">
        <v>7102</v>
      </c>
      <c r="C6929" t="s">
        <v>16</v>
      </c>
      <c r="D6929" s="1">
        <v>38546</v>
      </c>
      <c r="E6929" t="s">
        <v>29</v>
      </c>
      <c r="F6929" t="s">
        <v>459</v>
      </c>
      <c r="G6929" t="s">
        <v>47</v>
      </c>
      <c r="H6929" t="s">
        <v>9602</v>
      </c>
      <c r="I6929" t="s">
        <v>187</v>
      </c>
      <c r="J6929" t="s">
        <v>145</v>
      </c>
      <c r="K6929">
        <v>5148</v>
      </c>
      <c r="L6929">
        <v>2574</v>
      </c>
      <c r="M6929">
        <v>2574</v>
      </c>
      <c r="N6929" s="3">
        <v>0.5</v>
      </c>
      <c r="O6929" t="s">
        <v>32</v>
      </c>
      <c r="P6929" t="s">
        <v>9616</v>
      </c>
      <c r="Q6929" s="1">
        <v>46023</v>
      </c>
      <c r="R6929" s="2">
        <v>20.484931506849314</v>
      </c>
      <c r="S6929" t="s">
        <v>9623</v>
      </c>
    </row>
    <row r="6930" spans="1:19" x14ac:dyDescent="0.35">
      <c r="A6930" s="1">
        <v>45360</v>
      </c>
      <c r="B6930" t="s">
        <v>7103</v>
      </c>
      <c r="C6930" t="s">
        <v>76</v>
      </c>
      <c r="D6930" s="1">
        <v>32977</v>
      </c>
      <c r="E6930" t="s">
        <v>23</v>
      </c>
      <c r="F6930" t="s">
        <v>726</v>
      </c>
      <c r="G6930" t="s">
        <v>64</v>
      </c>
      <c r="H6930" t="s">
        <v>9610</v>
      </c>
      <c r="I6930" t="s">
        <v>335</v>
      </c>
      <c r="J6930" t="s">
        <v>597</v>
      </c>
      <c r="K6930">
        <v>803</v>
      </c>
      <c r="L6930">
        <v>730</v>
      </c>
      <c r="M6930">
        <v>73</v>
      </c>
      <c r="N6930" s="3">
        <v>9.0909090909090912E-2</v>
      </c>
      <c r="O6930" t="s">
        <v>48</v>
      </c>
      <c r="P6930" t="s">
        <v>9616</v>
      </c>
      <c r="Q6930" s="1">
        <v>46023</v>
      </c>
      <c r="R6930" s="2">
        <v>35.742465753424661</v>
      </c>
      <c r="S6930" t="s">
        <v>9620</v>
      </c>
    </row>
    <row r="6931" spans="1:19" x14ac:dyDescent="0.35">
      <c r="A6931" s="1">
        <v>45392</v>
      </c>
      <c r="B6931" t="s">
        <v>7104</v>
      </c>
      <c r="C6931" t="s">
        <v>164</v>
      </c>
      <c r="D6931" s="1">
        <v>25566</v>
      </c>
      <c r="E6931" t="s">
        <v>23</v>
      </c>
      <c r="F6931" t="s">
        <v>379</v>
      </c>
      <c r="G6931" t="s">
        <v>47</v>
      </c>
      <c r="H6931" t="s">
        <v>9602</v>
      </c>
      <c r="I6931" t="s">
        <v>187</v>
      </c>
      <c r="J6931" t="s">
        <v>145</v>
      </c>
      <c r="K6931">
        <v>1908</v>
      </c>
      <c r="L6931">
        <v>954</v>
      </c>
      <c r="M6931">
        <v>954</v>
      </c>
      <c r="N6931" s="3">
        <v>0.5</v>
      </c>
      <c r="O6931" t="s">
        <v>52</v>
      </c>
      <c r="P6931" t="s">
        <v>9617</v>
      </c>
      <c r="Q6931" s="1">
        <v>46023</v>
      </c>
      <c r="R6931" s="2">
        <v>56.046575342465751</v>
      </c>
      <c r="S6931" t="s">
        <v>9621</v>
      </c>
    </row>
    <row r="6932" spans="1:19" x14ac:dyDescent="0.35">
      <c r="A6932" s="1">
        <v>45342</v>
      </c>
      <c r="B6932" t="s">
        <v>7105</v>
      </c>
      <c r="C6932" t="s">
        <v>74</v>
      </c>
      <c r="D6932" s="1">
        <v>23741</v>
      </c>
      <c r="E6932" t="s">
        <v>60</v>
      </c>
      <c r="F6932" t="s">
        <v>746</v>
      </c>
      <c r="G6932" t="s">
        <v>25</v>
      </c>
      <c r="H6932" t="s">
        <v>9598</v>
      </c>
      <c r="I6932" t="s">
        <v>776</v>
      </c>
      <c r="J6932" t="s">
        <v>1326</v>
      </c>
      <c r="K6932">
        <v>2016</v>
      </c>
      <c r="L6932">
        <v>1008</v>
      </c>
      <c r="M6932">
        <v>1008</v>
      </c>
      <c r="N6932" s="3">
        <v>0.5</v>
      </c>
      <c r="O6932" t="s">
        <v>56</v>
      </c>
      <c r="P6932" t="s">
        <v>9616</v>
      </c>
      <c r="Q6932" s="1">
        <v>46023</v>
      </c>
      <c r="R6932" s="2">
        <v>61.046575342465751</v>
      </c>
      <c r="S6932" t="s">
        <v>9618</v>
      </c>
    </row>
    <row r="6933" spans="1:19" x14ac:dyDescent="0.35">
      <c r="A6933" s="1">
        <v>45390</v>
      </c>
      <c r="B6933" t="s">
        <v>7106</v>
      </c>
      <c r="C6933" t="s">
        <v>89</v>
      </c>
      <c r="D6933" s="1">
        <v>24475</v>
      </c>
      <c r="E6933" t="s">
        <v>17</v>
      </c>
      <c r="F6933" t="s">
        <v>41</v>
      </c>
      <c r="G6933" t="s">
        <v>31</v>
      </c>
      <c r="H6933" t="s">
        <v>9599</v>
      </c>
      <c r="I6933" t="s">
        <v>335</v>
      </c>
      <c r="J6933" t="s">
        <v>776</v>
      </c>
      <c r="K6933">
        <v>5362</v>
      </c>
      <c r="L6933">
        <v>3830</v>
      </c>
      <c r="M6933">
        <v>1532</v>
      </c>
      <c r="N6933" s="3">
        <v>0.2857142857142857</v>
      </c>
      <c r="O6933" t="s">
        <v>52</v>
      </c>
      <c r="P6933" t="s">
        <v>9616</v>
      </c>
      <c r="Q6933" s="1">
        <v>46023</v>
      </c>
      <c r="R6933" s="2">
        <v>59.035616438356165</v>
      </c>
      <c r="S6933" t="s">
        <v>9618</v>
      </c>
    </row>
    <row r="6934" spans="1:19" x14ac:dyDescent="0.35">
      <c r="A6934" s="1">
        <v>45471</v>
      </c>
      <c r="B6934" t="s">
        <v>7107</v>
      </c>
      <c r="C6934" t="s">
        <v>68</v>
      </c>
      <c r="D6934" s="1">
        <v>23684</v>
      </c>
      <c r="E6934" t="s">
        <v>17</v>
      </c>
      <c r="F6934" t="s">
        <v>776</v>
      </c>
      <c r="G6934" t="s">
        <v>51</v>
      </c>
      <c r="H6934" t="s">
        <v>9603</v>
      </c>
      <c r="I6934" t="s">
        <v>9604</v>
      </c>
      <c r="J6934" t="s">
        <v>9605</v>
      </c>
      <c r="K6934">
        <v>126</v>
      </c>
      <c r="L6934">
        <v>98</v>
      </c>
      <c r="M6934">
        <v>28</v>
      </c>
      <c r="N6934" s="3">
        <v>0.22222222222222221</v>
      </c>
      <c r="O6934" t="s">
        <v>56</v>
      </c>
      <c r="P6934" t="s">
        <v>9616</v>
      </c>
      <c r="Q6934" s="1">
        <v>46023</v>
      </c>
      <c r="R6934" s="2">
        <v>61.202739726027396</v>
      </c>
      <c r="S6934" t="s">
        <v>9618</v>
      </c>
    </row>
    <row r="6935" spans="1:19" x14ac:dyDescent="0.35">
      <c r="A6935" s="1">
        <v>45402</v>
      </c>
      <c r="B6935" t="s">
        <v>7108</v>
      </c>
      <c r="C6935" t="s">
        <v>89</v>
      </c>
      <c r="D6935" s="1">
        <v>38407</v>
      </c>
      <c r="E6935" t="s">
        <v>23</v>
      </c>
      <c r="F6935" t="s">
        <v>995</v>
      </c>
      <c r="G6935" t="s">
        <v>64</v>
      </c>
      <c r="H6935" t="s">
        <v>9610</v>
      </c>
      <c r="I6935" t="s">
        <v>335</v>
      </c>
      <c r="J6935" t="s">
        <v>597</v>
      </c>
      <c r="K6935">
        <v>4114</v>
      </c>
      <c r="L6935">
        <v>3740</v>
      </c>
      <c r="M6935">
        <v>374</v>
      </c>
      <c r="N6935" s="3">
        <v>9.0909090909090912E-2</v>
      </c>
      <c r="O6935" t="s">
        <v>56</v>
      </c>
      <c r="P6935" t="s">
        <v>9616</v>
      </c>
      <c r="Q6935" s="1">
        <v>46023</v>
      </c>
      <c r="R6935" s="2">
        <v>20.865753424657534</v>
      </c>
      <c r="S6935" t="s">
        <v>9623</v>
      </c>
    </row>
    <row r="6936" spans="1:19" x14ac:dyDescent="0.35">
      <c r="A6936" s="1">
        <v>45388</v>
      </c>
      <c r="B6936" t="s">
        <v>7109</v>
      </c>
      <c r="C6936" t="s">
        <v>164</v>
      </c>
      <c r="D6936" s="1">
        <v>31338</v>
      </c>
      <c r="E6936" t="s">
        <v>60</v>
      </c>
      <c r="F6936" t="s">
        <v>503</v>
      </c>
      <c r="G6936" t="s">
        <v>47</v>
      </c>
      <c r="H6936" t="s">
        <v>9602</v>
      </c>
      <c r="I6936" t="s">
        <v>187</v>
      </c>
      <c r="J6936" t="s">
        <v>145</v>
      </c>
      <c r="K6936">
        <v>6156</v>
      </c>
      <c r="L6936">
        <v>3078</v>
      </c>
      <c r="M6936">
        <v>3078</v>
      </c>
      <c r="N6936" s="3">
        <v>0.5</v>
      </c>
      <c r="O6936" t="s">
        <v>48</v>
      </c>
      <c r="P6936" t="s">
        <v>9616</v>
      </c>
      <c r="Q6936" s="1">
        <v>46023</v>
      </c>
      <c r="R6936" s="2">
        <v>40.232876712328768</v>
      </c>
      <c r="S6936" t="s">
        <v>9622</v>
      </c>
    </row>
    <row r="6937" spans="1:19" x14ac:dyDescent="0.35">
      <c r="A6937" s="1">
        <v>45368</v>
      </c>
      <c r="B6937" t="s">
        <v>7110</v>
      </c>
      <c r="C6937" t="s">
        <v>22</v>
      </c>
      <c r="D6937" s="1">
        <v>36909</v>
      </c>
      <c r="E6937" t="s">
        <v>29</v>
      </c>
      <c r="F6937" t="s">
        <v>1594</v>
      </c>
      <c r="G6937" t="s">
        <v>25</v>
      </c>
      <c r="H6937" t="s">
        <v>9598</v>
      </c>
      <c r="I6937" t="s">
        <v>776</v>
      </c>
      <c r="J6937" t="s">
        <v>1326</v>
      </c>
      <c r="K6937">
        <v>6020</v>
      </c>
      <c r="L6937">
        <v>3010</v>
      </c>
      <c r="M6937">
        <v>3010</v>
      </c>
      <c r="N6937" s="3">
        <v>0.5</v>
      </c>
      <c r="O6937" t="s">
        <v>52</v>
      </c>
      <c r="P6937" t="s">
        <v>9616</v>
      </c>
      <c r="Q6937" s="1">
        <v>46023</v>
      </c>
      <c r="R6937" s="2">
        <v>24.969863013698632</v>
      </c>
      <c r="S6937" t="s">
        <v>9623</v>
      </c>
    </row>
    <row r="6938" spans="1:19" x14ac:dyDescent="0.35">
      <c r="A6938" s="1">
        <v>45442</v>
      </c>
      <c r="B6938" t="s">
        <v>7111</v>
      </c>
      <c r="C6938" t="s">
        <v>28</v>
      </c>
      <c r="D6938" s="1">
        <v>31749</v>
      </c>
      <c r="E6938" t="s">
        <v>23</v>
      </c>
      <c r="F6938" t="s">
        <v>794</v>
      </c>
      <c r="G6938" t="s">
        <v>31</v>
      </c>
      <c r="H6938" t="s">
        <v>9599</v>
      </c>
      <c r="I6938" t="s">
        <v>335</v>
      </c>
      <c r="J6938" t="s">
        <v>776</v>
      </c>
      <c r="K6938">
        <v>2590</v>
      </c>
      <c r="L6938">
        <v>1850</v>
      </c>
      <c r="M6938">
        <v>740</v>
      </c>
      <c r="N6938" s="3">
        <v>0.2857142857142857</v>
      </c>
      <c r="O6938" t="s">
        <v>56</v>
      </c>
      <c r="P6938" t="s">
        <v>9616</v>
      </c>
      <c r="Q6938" s="1">
        <v>46023</v>
      </c>
      <c r="R6938" s="2">
        <v>39.106849315068494</v>
      </c>
      <c r="S6938" t="s">
        <v>9622</v>
      </c>
    </row>
    <row r="6939" spans="1:19" x14ac:dyDescent="0.35">
      <c r="A6939" s="1">
        <v>45491</v>
      </c>
      <c r="B6939" t="s">
        <v>7112</v>
      </c>
      <c r="C6939" t="s">
        <v>67</v>
      </c>
      <c r="D6939" s="1">
        <v>35404</v>
      </c>
      <c r="E6939" t="s">
        <v>29</v>
      </c>
      <c r="F6939" t="s">
        <v>1359</v>
      </c>
      <c r="G6939" t="s">
        <v>38</v>
      </c>
      <c r="H6939" t="s">
        <v>9600</v>
      </c>
      <c r="I6939" t="s">
        <v>335</v>
      </c>
      <c r="J6939" t="s">
        <v>1424</v>
      </c>
      <c r="K6939">
        <v>15435</v>
      </c>
      <c r="L6939">
        <v>3430</v>
      </c>
      <c r="M6939">
        <v>12005</v>
      </c>
      <c r="N6939" s="3">
        <v>0.77777777777777779</v>
      </c>
      <c r="O6939" t="s">
        <v>52</v>
      </c>
      <c r="P6939" t="s">
        <v>9616</v>
      </c>
      <c r="Q6939" s="1">
        <v>46023</v>
      </c>
      <c r="R6939" s="2">
        <v>29.093150684931508</v>
      </c>
      <c r="S6939" t="s">
        <v>9620</v>
      </c>
    </row>
    <row r="6940" spans="1:19" x14ac:dyDescent="0.35">
      <c r="A6940" s="1">
        <v>45350</v>
      </c>
      <c r="B6940" t="s">
        <v>4588</v>
      </c>
      <c r="C6940" t="s">
        <v>28</v>
      </c>
      <c r="D6940" s="1">
        <v>19112</v>
      </c>
      <c r="E6940" t="s">
        <v>17</v>
      </c>
      <c r="F6940" t="s">
        <v>675</v>
      </c>
      <c r="G6940" t="s">
        <v>47</v>
      </c>
      <c r="H6940" t="s">
        <v>9602</v>
      </c>
      <c r="I6940" t="s">
        <v>187</v>
      </c>
      <c r="J6940" t="s">
        <v>145</v>
      </c>
      <c r="K6940">
        <v>7056</v>
      </c>
      <c r="L6940">
        <v>3528</v>
      </c>
      <c r="M6940">
        <v>3528</v>
      </c>
      <c r="N6940" s="3">
        <v>0.5</v>
      </c>
      <c r="O6940" t="s">
        <v>56</v>
      </c>
      <c r="P6940" t="s">
        <v>9616</v>
      </c>
      <c r="Q6940" s="1">
        <v>46023</v>
      </c>
      <c r="R6940" s="2">
        <v>73.728767123287668</v>
      </c>
      <c r="S6940" t="s">
        <v>9619</v>
      </c>
    </row>
    <row r="6941" spans="1:19" x14ac:dyDescent="0.35">
      <c r="A6941" s="1">
        <v>45456</v>
      </c>
      <c r="B6941" t="s">
        <v>3425</v>
      </c>
      <c r="C6941" t="s">
        <v>68</v>
      </c>
      <c r="D6941" s="1">
        <v>33374</v>
      </c>
      <c r="E6941" t="s">
        <v>60</v>
      </c>
      <c r="F6941" t="s">
        <v>986</v>
      </c>
      <c r="G6941" t="s">
        <v>47</v>
      </c>
      <c r="H6941" t="s">
        <v>9602</v>
      </c>
      <c r="I6941" t="s">
        <v>187</v>
      </c>
      <c r="J6941" t="s">
        <v>145</v>
      </c>
      <c r="K6941">
        <v>10620</v>
      </c>
      <c r="L6941">
        <v>5310</v>
      </c>
      <c r="M6941">
        <v>5310</v>
      </c>
      <c r="N6941" s="3">
        <v>0.5</v>
      </c>
      <c r="O6941" t="s">
        <v>20</v>
      </c>
      <c r="P6941" t="s">
        <v>9617</v>
      </c>
      <c r="Q6941" s="1">
        <v>46023</v>
      </c>
      <c r="R6941" s="2">
        <v>34.654794520547945</v>
      </c>
      <c r="S6941" t="s">
        <v>9620</v>
      </c>
    </row>
    <row r="6942" spans="1:19" x14ac:dyDescent="0.35">
      <c r="A6942" s="1">
        <v>45443</v>
      </c>
      <c r="B6942" t="s">
        <v>7113</v>
      </c>
      <c r="C6942" t="s">
        <v>89</v>
      </c>
      <c r="D6942" s="1">
        <v>25523</v>
      </c>
      <c r="E6942" t="s">
        <v>23</v>
      </c>
      <c r="F6942" t="s">
        <v>785</v>
      </c>
      <c r="G6942" t="s">
        <v>64</v>
      </c>
      <c r="H6942" t="s">
        <v>9610</v>
      </c>
      <c r="I6942" t="s">
        <v>335</v>
      </c>
      <c r="J6942" t="s">
        <v>597</v>
      </c>
      <c r="K6942">
        <v>4642</v>
      </c>
      <c r="L6942">
        <v>4220</v>
      </c>
      <c r="M6942">
        <v>422</v>
      </c>
      <c r="N6942" s="3">
        <v>9.0909090909090912E-2</v>
      </c>
      <c r="O6942" t="s">
        <v>20</v>
      </c>
      <c r="P6942" t="s">
        <v>9616</v>
      </c>
      <c r="Q6942" s="1">
        <v>46023</v>
      </c>
      <c r="R6942" s="2">
        <v>56.164383561643838</v>
      </c>
      <c r="S6942" t="s">
        <v>9621</v>
      </c>
    </row>
    <row r="6943" spans="1:19" x14ac:dyDescent="0.35">
      <c r="A6943" s="1">
        <v>45447</v>
      </c>
      <c r="B6943" t="s">
        <v>7114</v>
      </c>
      <c r="C6943" t="s">
        <v>22</v>
      </c>
      <c r="D6943" s="1">
        <v>17316</v>
      </c>
      <c r="E6943" t="s">
        <v>17</v>
      </c>
      <c r="F6943" t="s">
        <v>544</v>
      </c>
      <c r="G6943" t="s">
        <v>59</v>
      </c>
      <c r="H6943" t="s">
        <v>9608</v>
      </c>
      <c r="I6943" t="s">
        <v>9609</v>
      </c>
      <c r="J6943" t="s">
        <v>9607</v>
      </c>
      <c r="K6943">
        <v>2500</v>
      </c>
      <c r="L6943">
        <v>1500</v>
      </c>
      <c r="M6943">
        <v>1000</v>
      </c>
      <c r="N6943" s="3">
        <v>0.4</v>
      </c>
      <c r="O6943" t="s">
        <v>26</v>
      </c>
      <c r="P6943" t="s">
        <v>9616</v>
      </c>
      <c r="Q6943" s="1">
        <v>46023</v>
      </c>
      <c r="R6943" s="2">
        <v>78.649315068493152</v>
      </c>
      <c r="S6943" t="s">
        <v>9619</v>
      </c>
    </row>
    <row r="6944" spans="1:19" x14ac:dyDescent="0.35">
      <c r="A6944" s="1">
        <v>45488</v>
      </c>
      <c r="B6944" t="s">
        <v>7115</v>
      </c>
      <c r="C6944" t="s">
        <v>74</v>
      </c>
      <c r="D6944" s="1">
        <v>32490</v>
      </c>
      <c r="E6944" t="s">
        <v>17</v>
      </c>
      <c r="F6944" t="s">
        <v>41</v>
      </c>
      <c r="G6944" t="s">
        <v>25</v>
      </c>
      <c r="H6944" t="s">
        <v>9598</v>
      </c>
      <c r="I6944" t="s">
        <v>776</v>
      </c>
      <c r="J6944" t="s">
        <v>1326</v>
      </c>
      <c r="K6944">
        <v>10724</v>
      </c>
      <c r="L6944">
        <v>5362</v>
      </c>
      <c r="M6944">
        <v>5362</v>
      </c>
      <c r="N6944" s="3">
        <v>0.5</v>
      </c>
      <c r="O6944" t="s">
        <v>32</v>
      </c>
      <c r="P6944" t="s">
        <v>9616</v>
      </c>
      <c r="Q6944" s="1">
        <v>46023</v>
      </c>
      <c r="R6944" s="2">
        <v>37.076712328767123</v>
      </c>
      <c r="S6944" t="s">
        <v>9620</v>
      </c>
    </row>
    <row r="6945" spans="1:19" x14ac:dyDescent="0.35">
      <c r="A6945" s="1">
        <v>45331</v>
      </c>
      <c r="B6945" t="s">
        <v>7116</v>
      </c>
      <c r="C6945" t="s">
        <v>28</v>
      </c>
      <c r="D6945" s="1">
        <v>33276</v>
      </c>
      <c r="E6945" t="s">
        <v>60</v>
      </c>
      <c r="F6945" t="s">
        <v>764</v>
      </c>
      <c r="G6945" t="s">
        <v>55</v>
      </c>
      <c r="H6945" t="s">
        <v>9606</v>
      </c>
      <c r="I6945" t="s">
        <v>9607</v>
      </c>
      <c r="J6945" t="s">
        <v>9604</v>
      </c>
      <c r="K6945">
        <v>2912</v>
      </c>
      <c r="L6945">
        <v>2080</v>
      </c>
      <c r="M6945">
        <v>832</v>
      </c>
      <c r="N6945" s="3">
        <v>0.2857142857142857</v>
      </c>
      <c r="O6945" t="s">
        <v>48</v>
      </c>
      <c r="P6945" t="s">
        <v>9616</v>
      </c>
      <c r="Q6945" s="1">
        <v>46023</v>
      </c>
      <c r="R6945" s="2">
        <v>34.923287671232877</v>
      </c>
      <c r="S6945" t="s">
        <v>9620</v>
      </c>
    </row>
    <row r="6946" spans="1:19" x14ac:dyDescent="0.35">
      <c r="A6946" s="1">
        <v>45465</v>
      </c>
      <c r="B6946" t="s">
        <v>7117</v>
      </c>
      <c r="C6946" t="s">
        <v>74</v>
      </c>
      <c r="D6946" s="1">
        <v>30539</v>
      </c>
      <c r="E6946" t="s">
        <v>60</v>
      </c>
      <c r="F6946" t="s">
        <v>295</v>
      </c>
      <c r="G6946" t="s">
        <v>51</v>
      </c>
      <c r="H6946" t="s">
        <v>9603</v>
      </c>
      <c r="I6946" t="s">
        <v>9604</v>
      </c>
      <c r="J6946" t="s">
        <v>9605</v>
      </c>
      <c r="K6946">
        <v>2907</v>
      </c>
      <c r="L6946">
        <v>2261</v>
      </c>
      <c r="M6946">
        <v>646</v>
      </c>
      <c r="N6946" s="3">
        <v>0.22222222222222221</v>
      </c>
      <c r="O6946" t="s">
        <v>52</v>
      </c>
      <c r="P6946" t="s">
        <v>9616</v>
      </c>
      <c r="Q6946" s="1">
        <v>46023</v>
      </c>
      <c r="R6946" s="2">
        <v>42.421917808219177</v>
      </c>
      <c r="S6946" t="s">
        <v>9622</v>
      </c>
    </row>
    <row r="6947" spans="1:19" x14ac:dyDescent="0.35">
      <c r="A6947" s="1">
        <v>45374</v>
      </c>
      <c r="B6947" t="s">
        <v>7118</v>
      </c>
      <c r="C6947" t="s">
        <v>28</v>
      </c>
      <c r="D6947" s="1">
        <v>20053</v>
      </c>
      <c r="E6947" t="s">
        <v>60</v>
      </c>
      <c r="F6947" t="s">
        <v>1062</v>
      </c>
      <c r="G6947" t="s">
        <v>25</v>
      </c>
      <c r="H6947" t="s">
        <v>9598</v>
      </c>
      <c r="I6947" t="s">
        <v>776</v>
      </c>
      <c r="J6947" t="s">
        <v>1326</v>
      </c>
      <c r="K6947">
        <v>4144</v>
      </c>
      <c r="L6947">
        <v>2072</v>
      </c>
      <c r="M6947">
        <v>2072</v>
      </c>
      <c r="N6947" s="3">
        <v>0.5</v>
      </c>
      <c r="O6947" t="s">
        <v>56</v>
      </c>
      <c r="P6947" t="s">
        <v>9616</v>
      </c>
      <c r="Q6947" s="1">
        <v>46023</v>
      </c>
      <c r="R6947" s="2">
        <v>71.150684931506845</v>
      </c>
      <c r="S6947" t="s">
        <v>9619</v>
      </c>
    </row>
    <row r="6948" spans="1:19" x14ac:dyDescent="0.35">
      <c r="A6948" s="1">
        <v>45383</v>
      </c>
      <c r="B6948" t="s">
        <v>7119</v>
      </c>
      <c r="C6948" t="s">
        <v>83</v>
      </c>
      <c r="D6948" s="1">
        <v>32378</v>
      </c>
      <c r="E6948" t="s">
        <v>23</v>
      </c>
      <c r="F6948" t="s">
        <v>459</v>
      </c>
      <c r="G6948" t="s">
        <v>55</v>
      </c>
      <c r="H6948" t="s">
        <v>9606</v>
      </c>
      <c r="I6948" t="s">
        <v>9607</v>
      </c>
      <c r="J6948" t="s">
        <v>9604</v>
      </c>
      <c r="K6948">
        <v>1001</v>
      </c>
      <c r="L6948">
        <v>715</v>
      </c>
      <c r="M6948">
        <v>286</v>
      </c>
      <c r="N6948" s="3">
        <v>0.2857142857142857</v>
      </c>
      <c r="O6948" t="s">
        <v>52</v>
      </c>
      <c r="P6948" t="s">
        <v>9616</v>
      </c>
      <c r="Q6948" s="1">
        <v>46023</v>
      </c>
      <c r="R6948" s="2">
        <v>37.38356164383562</v>
      </c>
      <c r="S6948" t="s">
        <v>9620</v>
      </c>
    </row>
    <row r="6949" spans="1:19" x14ac:dyDescent="0.35">
      <c r="A6949" s="1">
        <v>45311</v>
      </c>
      <c r="B6949" t="s">
        <v>7120</v>
      </c>
      <c r="C6949" t="s">
        <v>164</v>
      </c>
      <c r="D6949" s="1">
        <v>29769</v>
      </c>
      <c r="E6949" t="s">
        <v>17</v>
      </c>
      <c r="F6949" t="s">
        <v>1042</v>
      </c>
      <c r="G6949" t="s">
        <v>59</v>
      </c>
      <c r="H6949" t="s">
        <v>9608</v>
      </c>
      <c r="I6949" t="s">
        <v>9609</v>
      </c>
      <c r="J6949" t="s">
        <v>9607</v>
      </c>
      <c r="K6949">
        <v>1625</v>
      </c>
      <c r="L6949">
        <v>975</v>
      </c>
      <c r="M6949">
        <v>650</v>
      </c>
      <c r="N6949" s="3">
        <v>0.4</v>
      </c>
      <c r="O6949" t="s">
        <v>56</v>
      </c>
      <c r="P6949" t="s">
        <v>9616</v>
      </c>
      <c r="Q6949" s="1">
        <v>46023</v>
      </c>
      <c r="R6949" s="2">
        <v>44.531506849315072</v>
      </c>
      <c r="S6949" t="s">
        <v>9622</v>
      </c>
    </row>
    <row r="6950" spans="1:19" x14ac:dyDescent="0.35">
      <c r="A6950" s="1">
        <v>45326</v>
      </c>
      <c r="B6950" t="s">
        <v>7121</v>
      </c>
      <c r="C6950" t="s">
        <v>83</v>
      </c>
      <c r="D6950" s="1">
        <v>29240</v>
      </c>
      <c r="E6950" t="s">
        <v>17</v>
      </c>
      <c r="F6950" t="s">
        <v>998</v>
      </c>
      <c r="G6950" t="s">
        <v>51</v>
      </c>
      <c r="H6950" t="s">
        <v>9603</v>
      </c>
      <c r="I6950" t="s">
        <v>9604</v>
      </c>
      <c r="J6950" t="s">
        <v>9605</v>
      </c>
      <c r="K6950">
        <v>3762</v>
      </c>
      <c r="L6950">
        <v>2926</v>
      </c>
      <c r="M6950">
        <v>836</v>
      </c>
      <c r="N6950" s="3">
        <v>0.22222222222222221</v>
      </c>
      <c r="O6950" t="s">
        <v>52</v>
      </c>
      <c r="P6950" t="s">
        <v>9616</v>
      </c>
      <c r="Q6950" s="1">
        <v>46023</v>
      </c>
      <c r="R6950" s="2">
        <v>45.980821917808221</v>
      </c>
      <c r="S6950" t="s">
        <v>9622</v>
      </c>
    </row>
    <row r="6951" spans="1:19" x14ac:dyDescent="0.35">
      <c r="A6951" s="1">
        <v>45432</v>
      </c>
      <c r="B6951" t="s">
        <v>7122</v>
      </c>
      <c r="C6951" t="s">
        <v>16</v>
      </c>
      <c r="D6951" s="1">
        <v>33762</v>
      </c>
      <c r="E6951" t="s">
        <v>17</v>
      </c>
      <c r="F6951" t="s">
        <v>446</v>
      </c>
      <c r="G6951" t="s">
        <v>38</v>
      </c>
      <c r="H6951" t="s">
        <v>9600</v>
      </c>
      <c r="I6951" t="s">
        <v>335</v>
      </c>
      <c r="J6951" t="s">
        <v>1424</v>
      </c>
      <c r="K6951">
        <v>11610</v>
      </c>
      <c r="L6951">
        <v>2580</v>
      </c>
      <c r="M6951">
        <v>9030</v>
      </c>
      <c r="N6951" s="3">
        <v>0.77777777777777779</v>
      </c>
      <c r="O6951" t="s">
        <v>56</v>
      </c>
      <c r="P6951" t="s">
        <v>9616</v>
      </c>
      <c r="Q6951" s="1">
        <v>46023</v>
      </c>
      <c r="R6951" s="2">
        <v>33.591780821917808</v>
      </c>
      <c r="S6951" t="s">
        <v>9620</v>
      </c>
    </row>
    <row r="6952" spans="1:19" x14ac:dyDescent="0.35">
      <c r="A6952" s="1">
        <v>45390</v>
      </c>
      <c r="B6952" t="s">
        <v>7123</v>
      </c>
      <c r="C6952" t="s">
        <v>83</v>
      </c>
      <c r="D6952" s="1">
        <v>21649</v>
      </c>
      <c r="E6952" t="s">
        <v>17</v>
      </c>
      <c r="F6952" t="s">
        <v>408</v>
      </c>
      <c r="G6952" t="s">
        <v>47</v>
      </c>
      <c r="H6952" t="s">
        <v>9602</v>
      </c>
      <c r="I6952" t="s">
        <v>187</v>
      </c>
      <c r="J6952" t="s">
        <v>145</v>
      </c>
      <c r="K6952">
        <v>8352</v>
      </c>
      <c r="L6952">
        <v>4176</v>
      </c>
      <c r="M6952">
        <v>4176</v>
      </c>
      <c r="N6952" s="3">
        <v>0.5</v>
      </c>
      <c r="O6952" t="s">
        <v>52</v>
      </c>
      <c r="P6952" t="s">
        <v>9616</v>
      </c>
      <c r="Q6952" s="1">
        <v>46023</v>
      </c>
      <c r="R6952" s="2">
        <v>66.778082191780825</v>
      </c>
      <c r="S6952" t="s">
        <v>9618</v>
      </c>
    </row>
    <row r="6953" spans="1:19" x14ac:dyDescent="0.35">
      <c r="A6953" s="1">
        <v>45445</v>
      </c>
      <c r="B6953" t="s">
        <v>7124</v>
      </c>
      <c r="C6953" t="s">
        <v>28</v>
      </c>
      <c r="D6953" s="1">
        <v>23680</v>
      </c>
      <c r="E6953" t="s">
        <v>29</v>
      </c>
      <c r="F6953" t="s">
        <v>770</v>
      </c>
      <c r="G6953" t="s">
        <v>51</v>
      </c>
      <c r="H6953" t="s">
        <v>9603</v>
      </c>
      <c r="I6953" t="s">
        <v>9604</v>
      </c>
      <c r="J6953" t="s">
        <v>9605</v>
      </c>
      <c r="K6953">
        <v>4320</v>
      </c>
      <c r="L6953">
        <v>3360</v>
      </c>
      <c r="M6953">
        <v>960</v>
      </c>
      <c r="N6953" s="3">
        <v>0.22222222222222221</v>
      </c>
      <c r="O6953" t="s">
        <v>20</v>
      </c>
      <c r="P6953" t="s">
        <v>9616</v>
      </c>
      <c r="Q6953" s="1">
        <v>46023</v>
      </c>
      <c r="R6953" s="2">
        <v>61.213698630136989</v>
      </c>
      <c r="S6953" t="s">
        <v>9618</v>
      </c>
    </row>
    <row r="6954" spans="1:19" x14ac:dyDescent="0.35">
      <c r="A6954" s="1">
        <v>45490</v>
      </c>
      <c r="B6954" t="s">
        <v>7125</v>
      </c>
      <c r="C6954" t="s">
        <v>76</v>
      </c>
      <c r="D6954" s="1">
        <v>34967</v>
      </c>
      <c r="E6954" t="s">
        <v>29</v>
      </c>
      <c r="F6954" t="s">
        <v>122</v>
      </c>
      <c r="G6954" t="s">
        <v>64</v>
      </c>
      <c r="H6954" t="s">
        <v>9610</v>
      </c>
      <c r="I6954" t="s">
        <v>335</v>
      </c>
      <c r="J6954" t="s">
        <v>597</v>
      </c>
      <c r="K6954">
        <v>5016</v>
      </c>
      <c r="L6954">
        <v>4560</v>
      </c>
      <c r="M6954">
        <v>456</v>
      </c>
      <c r="N6954" s="3">
        <v>9.0909090909090912E-2</v>
      </c>
      <c r="O6954" t="s">
        <v>20</v>
      </c>
      <c r="P6954" t="s">
        <v>9616</v>
      </c>
      <c r="Q6954" s="1">
        <v>46023</v>
      </c>
      <c r="R6954" s="2">
        <v>30.290410958904111</v>
      </c>
      <c r="S6954" t="s">
        <v>9620</v>
      </c>
    </row>
    <row r="6955" spans="1:19" x14ac:dyDescent="0.35">
      <c r="A6955" s="1">
        <v>45306</v>
      </c>
      <c r="B6955" t="s">
        <v>7126</v>
      </c>
      <c r="C6955" t="s">
        <v>164</v>
      </c>
      <c r="D6955" s="1">
        <v>25362</v>
      </c>
      <c r="E6955" t="s">
        <v>23</v>
      </c>
      <c r="F6955" t="s">
        <v>1608</v>
      </c>
      <c r="G6955" t="s">
        <v>47</v>
      </c>
      <c r="H6955" t="s">
        <v>9602</v>
      </c>
      <c r="I6955" t="s">
        <v>187</v>
      </c>
      <c r="J6955" t="s">
        <v>145</v>
      </c>
      <c r="K6955">
        <v>12744</v>
      </c>
      <c r="L6955">
        <v>6372</v>
      </c>
      <c r="M6955">
        <v>6372</v>
      </c>
      <c r="N6955" s="3">
        <v>0.5</v>
      </c>
      <c r="O6955" t="s">
        <v>52</v>
      </c>
      <c r="P6955" t="s">
        <v>9616</v>
      </c>
      <c r="Q6955" s="1">
        <v>46023</v>
      </c>
      <c r="R6955" s="2">
        <v>56.605479452054794</v>
      </c>
      <c r="S6955" t="s">
        <v>9621</v>
      </c>
    </row>
    <row r="6956" spans="1:19" x14ac:dyDescent="0.35">
      <c r="A6956" s="1">
        <v>45450</v>
      </c>
      <c r="B6956" t="s">
        <v>7127</v>
      </c>
      <c r="C6956" t="s">
        <v>67</v>
      </c>
      <c r="D6956" s="1">
        <v>31590</v>
      </c>
      <c r="E6956" t="s">
        <v>29</v>
      </c>
      <c r="F6956" t="s">
        <v>874</v>
      </c>
      <c r="G6956" t="s">
        <v>19</v>
      </c>
      <c r="H6956" t="s">
        <v>9597</v>
      </c>
      <c r="I6956" t="s">
        <v>187</v>
      </c>
      <c r="J6956" t="s">
        <v>611</v>
      </c>
      <c r="K6956">
        <v>9944</v>
      </c>
      <c r="L6956">
        <v>8136</v>
      </c>
      <c r="M6956">
        <v>1808</v>
      </c>
      <c r="N6956" s="3">
        <v>0.18181818181818182</v>
      </c>
      <c r="O6956" t="s">
        <v>56</v>
      </c>
      <c r="P6956" t="s">
        <v>9616</v>
      </c>
      <c r="Q6956" s="1">
        <v>46023</v>
      </c>
      <c r="R6956" s="2">
        <v>39.542465753424658</v>
      </c>
      <c r="S6956" t="s">
        <v>9622</v>
      </c>
    </row>
    <row r="6957" spans="1:19" x14ac:dyDescent="0.35">
      <c r="A6957" s="1">
        <v>45321</v>
      </c>
      <c r="B6957" t="s">
        <v>7128</v>
      </c>
      <c r="C6957" t="s">
        <v>67</v>
      </c>
      <c r="D6957" s="1">
        <v>29425</v>
      </c>
      <c r="E6957" t="s">
        <v>60</v>
      </c>
      <c r="F6957" t="s">
        <v>1367</v>
      </c>
      <c r="G6957" t="s">
        <v>51</v>
      </c>
      <c r="H6957" t="s">
        <v>9603</v>
      </c>
      <c r="I6957" t="s">
        <v>9604</v>
      </c>
      <c r="J6957" t="s">
        <v>9605</v>
      </c>
      <c r="K6957">
        <v>1980</v>
      </c>
      <c r="L6957">
        <v>1540</v>
      </c>
      <c r="M6957">
        <v>440</v>
      </c>
      <c r="N6957" s="3">
        <v>0.22222222222222221</v>
      </c>
      <c r="O6957" t="s">
        <v>52</v>
      </c>
      <c r="P6957" t="s">
        <v>9616</v>
      </c>
      <c r="Q6957" s="1">
        <v>46023</v>
      </c>
      <c r="R6957" s="2">
        <v>45.473972602739728</v>
      </c>
      <c r="S6957" t="s">
        <v>9622</v>
      </c>
    </row>
    <row r="6958" spans="1:19" x14ac:dyDescent="0.35">
      <c r="A6958" s="1">
        <v>45318</v>
      </c>
      <c r="B6958" t="s">
        <v>7129</v>
      </c>
      <c r="C6958" t="s">
        <v>67</v>
      </c>
      <c r="D6958" s="1">
        <v>26357</v>
      </c>
      <c r="E6958" t="s">
        <v>29</v>
      </c>
      <c r="F6958" t="s">
        <v>944</v>
      </c>
      <c r="G6958" t="s">
        <v>51</v>
      </c>
      <c r="H6958" t="s">
        <v>9603</v>
      </c>
      <c r="I6958" t="s">
        <v>9604</v>
      </c>
      <c r="J6958" t="s">
        <v>9605</v>
      </c>
      <c r="K6958">
        <v>2763</v>
      </c>
      <c r="L6958">
        <v>2149</v>
      </c>
      <c r="M6958">
        <v>614</v>
      </c>
      <c r="N6958" s="3">
        <v>0.22222222222222221</v>
      </c>
      <c r="O6958" t="s">
        <v>56</v>
      </c>
      <c r="P6958" t="s">
        <v>9616</v>
      </c>
      <c r="Q6958" s="1">
        <v>46023</v>
      </c>
      <c r="R6958" s="2">
        <v>53.87945205479452</v>
      </c>
      <c r="S6958" t="s">
        <v>9621</v>
      </c>
    </row>
    <row r="6959" spans="1:19" x14ac:dyDescent="0.35">
      <c r="A6959" s="1">
        <v>45406</v>
      </c>
      <c r="B6959" t="s">
        <v>7130</v>
      </c>
      <c r="C6959" t="s">
        <v>76</v>
      </c>
      <c r="D6959" s="1">
        <v>22203</v>
      </c>
      <c r="E6959" t="s">
        <v>29</v>
      </c>
      <c r="F6959" t="s">
        <v>804</v>
      </c>
      <c r="G6959" t="s">
        <v>19</v>
      </c>
      <c r="H6959" t="s">
        <v>9597</v>
      </c>
      <c r="I6959" t="s">
        <v>187</v>
      </c>
      <c r="J6959" t="s">
        <v>611</v>
      </c>
      <c r="K6959">
        <v>7062</v>
      </c>
      <c r="L6959">
        <v>5778</v>
      </c>
      <c r="M6959">
        <v>1284</v>
      </c>
      <c r="N6959" s="3">
        <v>0.18181818181818182</v>
      </c>
      <c r="O6959" t="s">
        <v>48</v>
      </c>
      <c r="P6959" t="s">
        <v>9616</v>
      </c>
      <c r="Q6959" s="1">
        <v>46023</v>
      </c>
      <c r="R6959" s="2">
        <v>65.260273972602747</v>
      </c>
      <c r="S6959" t="s">
        <v>9618</v>
      </c>
    </row>
    <row r="6960" spans="1:19" x14ac:dyDescent="0.35">
      <c r="A6960" s="1">
        <v>45475</v>
      </c>
      <c r="B6960" t="s">
        <v>7131</v>
      </c>
      <c r="C6960" t="s">
        <v>76</v>
      </c>
      <c r="D6960" s="1">
        <v>35261</v>
      </c>
      <c r="E6960" t="s">
        <v>29</v>
      </c>
      <c r="F6960" t="s">
        <v>1338</v>
      </c>
      <c r="G6960" t="s">
        <v>38</v>
      </c>
      <c r="H6960" t="s">
        <v>9600</v>
      </c>
      <c r="I6960" t="s">
        <v>335</v>
      </c>
      <c r="J6960" t="s">
        <v>1424</v>
      </c>
      <c r="K6960">
        <v>6390</v>
      </c>
      <c r="L6960">
        <v>1420</v>
      </c>
      <c r="M6960">
        <v>4970</v>
      </c>
      <c r="N6960" s="3">
        <v>0.77777777777777779</v>
      </c>
      <c r="O6960" t="s">
        <v>52</v>
      </c>
      <c r="P6960" t="s">
        <v>9616</v>
      </c>
      <c r="Q6960" s="1">
        <v>46023</v>
      </c>
      <c r="R6960" s="2">
        <v>29.484931506849314</v>
      </c>
      <c r="S6960" t="s">
        <v>9620</v>
      </c>
    </row>
    <row r="6961" spans="1:19" x14ac:dyDescent="0.35">
      <c r="A6961" s="1">
        <v>45492</v>
      </c>
      <c r="B6961" t="s">
        <v>7132</v>
      </c>
      <c r="C6961" t="s">
        <v>89</v>
      </c>
      <c r="D6961" s="1">
        <v>27152</v>
      </c>
      <c r="E6961" t="s">
        <v>29</v>
      </c>
      <c r="F6961" t="s">
        <v>1090</v>
      </c>
      <c r="G6961" t="s">
        <v>38</v>
      </c>
      <c r="H6961" t="s">
        <v>9600</v>
      </c>
      <c r="I6961" t="s">
        <v>335</v>
      </c>
      <c r="J6961" t="s">
        <v>1424</v>
      </c>
      <c r="K6961">
        <v>10620</v>
      </c>
      <c r="L6961">
        <v>2360</v>
      </c>
      <c r="M6961">
        <v>8260</v>
      </c>
      <c r="N6961" s="3">
        <v>0.77777777777777779</v>
      </c>
      <c r="O6961" t="s">
        <v>52</v>
      </c>
      <c r="P6961" t="s">
        <v>9616</v>
      </c>
      <c r="Q6961" s="1">
        <v>46023</v>
      </c>
      <c r="R6961" s="2">
        <v>51.701369863013696</v>
      </c>
      <c r="S6961" t="s">
        <v>9621</v>
      </c>
    </row>
    <row r="6962" spans="1:19" x14ac:dyDescent="0.35">
      <c r="A6962" s="1">
        <v>45398</v>
      </c>
      <c r="B6962" t="s">
        <v>7133</v>
      </c>
      <c r="C6962" t="s">
        <v>68</v>
      </c>
      <c r="D6962" s="1">
        <v>32678</v>
      </c>
      <c r="E6962" t="s">
        <v>60</v>
      </c>
      <c r="F6962" t="s">
        <v>58</v>
      </c>
      <c r="G6962" t="s">
        <v>59</v>
      </c>
      <c r="H6962" t="s">
        <v>9608</v>
      </c>
      <c r="I6962" t="s">
        <v>9609</v>
      </c>
      <c r="J6962" t="s">
        <v>9607</v>
      </c>
      <c r="K6962">
        <v>1145</v>
      </c>
      <c r="L6962">
        <v>687</v>
      </c>
      <c r="M6962">
        <v>458</v>
      </c>
      <c r="N6962" s="3">
        <v>0.4</v>
      </c>
      <c r="O6962" t="s">
        <v>26</v>
      </c>
      <c r="P6962" t="s">
        <v>9616</v>
      </c>
      <c r="Q6962" s="1">
        <v>46023</v>
      </c>
      <c r="R6962" s="2">
        <v>36.561643835616437</v>
      </c>
      <c r="S6962" t="s">
        <v>9620</v>
      </c>
    </row>
    <row r="6963" spans="1:19" x14ac:dyDescent="0.35">
      <c r="A6963" s="1">
        <v>45402</v>
      </c>
      <c r="B6963" t="s">
        <v>1874</v>
      </c>
      <c r="C6963" t="s">
        <v>68</v>
      </c>
      <c r="D6963" s="1">
        <v>19518</v>
      </c>
      <c r="E6963" t="s">
        <v>23</v>
      </c>
      <c r="F6963" t="s">
        <v>2620</v>
      </c>
      <c r="G6963" t="s">
        <v>59</v>
      </c>
      <c r="H6963" t="s">
        <v>9608</v>
      </c>
      <c r="I6963" t="s">
        <v>9609</v>
      </c>
      <c r="J6963" t="s">
        <v>9607</v>
      </c>
      <c r="K6963">
        <v>660</v>
      </c>
      <c r="L6963">
        <v>396</v>
      </c>
      <c r="M6963">
        <v>264</v>
      </c>
      <c r="N6963" s="3">
        <v>0.4</v>
      </c>
      <c r="O6963" t="s">
        <v>32</v>
      </c>
      <c r="P6963" t="s">
        <v>9616</v>
      </c>
      <c r="Q6963" s="1">
        <v>46023</v>
      </c>
      <c r="R6963" s="2">
        <v>72.61643835616438</v>
      </c>
      <c r="S6963" t="s">
        <v>9619</v>
      </c>
    </row>
    <row r="6964" spans="1:19" x14ac:dyDescent="0.35">
      <c r="A6964" s="1">
        <v>45374</v>
      </c>
      <c r="B6964" t="s">
        <v>7134</v>
      </c>
      <c r="C6964" t="s">
        <v>74</v>
      </c>
      <c r="D6964" s="1">
        <v>30635</v>
      </c>
      <c r="E6964" t="s">
        <v>60</v>
      </c>
      <c r="F6964" t="s">
        <v>210</v>
      </c>
      <c r="G6964" t="s">
        <v>55</v>
      </c>
      <c r="H6964" t="s">
        <v>9606</v>
      </c>
      <c r="I6964" t="s">
        <v>9607</v>
      </c>
      <c r="J6964" t="s">
        <v>9604</v>
      </c>
      <c r="K6964">
        <v>2590</v>
      </c>
      <c r="L6964">
        <v>1850</v>
      </c>
      <c r="M6964">
        <v>740</v>
      </c>
      <c r="N6964" s="3">
        <v>0.2857142857142857</v>
      </c>
      <c r="O6964" t="s">
        <v>48</v>
      </c>
      <c r="P6964" t="s">
        <v>9616</v>
      </c>
      <c r="Q6964" s="1">
        <v>46023</v>
      </c>
      <c r="R6964" s="2">
        <v>42.158904109589038</v>
      </c>
      <c r="S6964" t="s">
        <v>9622</v>
      </c>
    </row>
    <row r="6965" spans="1:19" x14ac:dyDescent="0.35">
      <c r="A6965" s="1">
        <v>45477</v>
      </c>
      <c r="B6965" t="s">
        <v>7135</v>
      </c>
      <c r="C6965" t="s">
        <v>164</v>
      </c>
      <c r="D6965" s="1">
        <v>25623</v>
      </c>
      <c r="E6965" t="s">
        <v>23</v>
      </c>
      <c r="F6965" t="s">
        <v>731</v>
      </c>
      <c r="G6965" t="s">
        <v>64</v>
      </c>
      <c r="H6965" t="s">
        <v>9610</v>
      </c>
      <c r="I6965" t="s">
        <v>335</v>
      </c>
      <c r="J6965" t="s">
        <v>597</v>
      </c>
      <c r="K6965">
        <v>3421</v>
      </c>
      <c r="L6965">
        <v>3110</v>
      </c>
      <c r="M6965">
        <v>311</v>
      </c>
      <c r="N6965" s="3">
        <v>9.0909090909090912E-2</v>
      </c>
      <c r="O6965" t="s">
        <v>56</v>
      </c>
      <c r="P6965" t="s">
        <v>9616</v>
      </c>
      <c r="Q6965" s="1">
        <v>46023</v>
      </c>
      <c r="R6965" s="2">
        <v>55.890410958904113</v>
      </c>
      <c r="S6965" t="s">
        <v>9621</v>
      </c>
    </row>
    <row r="6966" spans="1:19" x14ac:dyDescent="0.35">
      <c r="A6966" s="1">
        <v>45400</v>
      </c>
      <c r="B6966" t="s">
        <v>7136</v>
      </c>
      <c r="C6966" t="s">
        <v>74</v>
      </c>
      <c r="D6966" s="1">
        <v>20956</v>
      </c>
      <c r="E6966" t="s">
        <v>17</v>
      </c>
      <c r="F6966" t="s">
        <v>249</v>
      </c>
      <c r="G6966" t="s">
        <v>55</v>
      </c>
      <c r="H6966" t="s">
        <v>9606</v>
      </c>
      <c r="I6966" t="s">
        <v>9607</v>
      </c>
      <c r="J6966" t="s">
        <v>9604</v>
      </c>
      <c r="K6966">
        <v>2898</v>
      </c>
      <c r="L6966">
        <v>2070</v>
      </c>
      <c r="M6966">
        <v>828</v>
      </c>
      <c r="N6966" s="3">
        <v>0.2857142857142857</v>
      </c>
      <c r="O6966" t="s">
        <v>52</v>
      </c>
      <c r="P6966" t="s">
        <v>9616</v>
      </c>
      <c r="Q6966" s="1">
        <v>46023</v>
      </c>
      <c r="R6966" s="2">
        <v>68.676712328767124</v>
      </c>
      <c r="S6966" t="s">
        <v>9619</v>
      </c>
    </row>
    <row r="6967" spans="1:19" x14ac:dyDescent="0.35">
      <c r="A6967" s="1">
        <v>45323</v>
      </c>
      <c r="B6967" t="s">
        <v>7137</v>
      </c>
      <c r="C6967" t="s">
        <v>28</v>
      </c>
      <c r="D6967" s="1">
        <v>27212</v>
      </c>
      <c r="E6967" t="s">
        <v>60</v>
      </c>
      <c r="F6967" t="s">
        <v>344</v>
      </c>
      <c r="G6967" t="s">
        <v>38</v>
      </c>
      <c r="H6967" t="s">
        <v>9600</v>
      </c>
      <c r="I6967" t="s">
        <v>335</v>
      </c>
      <c r="J6967" t="s">
        <v>1424</v>
      </c>
      <c r="K6967">
        <v>16515</v>
      </c>
      <c r="L6967">
        <v>3670</v>
      </c>
      <c r="M6967">
        <v>12845</v>
      </c>
      <c r="N6967" s="3">
        <v>0.77777777777777779</v>
      </c>
      <c r="O6967" t="s">
        <v>56</v>
      </c>
      <c r="P6967" t="s">
        <v>9616</v>
      </c>
      <c r="Q6967" s="1">
        <v>46023</v>
      </c>
      <c r="R6967" s="2">
        <v>51.536986301369865</v>
      </c>
      <c r="S6967" t="s">
        <v>9621</v>
      </c>
    </row>
    <row r="6968" spans="1:19" x14ac:dyDescent="0.35">
      <c r="A6968" s="1">
        <v>45493</v>
      </c>
      <c r="B6968" t="s">
        <v>7138</v>
      </c>
      <c r="C6968" t="s">
        <v>28</v>
      </c>
      <c r="D6968" s="1">
        <v>20327</v>
      </c>
      <c r="E6968" t="s">
        <v>60</v>
      </c>
      <c r="F6968" t="s">
        <v>284</v>
      </c>
      <c r="G6968" t="s">
        <v>31</v>
      </c>
      <c r="H6968" t="s">
        <v>9599</v>
      </c>
      <c r="I6968" t="s">
        <v>335</v>
      </c>
      <c r="J6968" t="s">
        <v>776</v>
      </c>
      <c r="K6968">
        <v>2660</v>
      </c>
      <c r="L6968">
        <v>1900</v>
      </c>
      <c r="M6968">
        <v>760</v>
      </c>
      <c r="N6968" s="3">
        <v>0.2857142857142857</v>
      </c>
      <c r="O6968" t="s">
        <v>48</v>
      </c>
      <c r="P6968" t="s">
        <v>9616</v>
      </c>
      <c r="Q6968" s="1">
        <v>46023</v>
      </c>
      <c r="R6968" s="2">
        <v>70.400000000000006</v>
      </c>
      <c r="S6968" t="s">
        <v>9619</v>
      </c>
    </row>
    <row r="6969" spans="1:19" x14ac:dyDescent="0.35">
      <c r="A6969" s="1">
        <v>45299</v>
      </c>
      <c r="B6969" t="s">
        <v>7139</v>
      </c>
      <c r="C6969" t="s">
        <v>164</v>
      </c>
      <c r="D6969" s="1">
        <v>36546</v>
      </c>
      <c r="E6969" t="s">
        <v>23</v>
      </c>
      <c r="F6969" t="s">
        <v>1760</v>
      </c>
      <c r="G6969" t="s">
        <v>25</v>
      </c>
      <c r="H6969" t="s">
        <v>9598</v>
      </c>
      <c r="I6969" t="s">
        <v>776</v>
      </c>
      <c r="J6969" t="s">
        <v>1326</v>
      </c>
      <c r="K6969">
        <v>12628</v>
      </c>
      <c r="L6969">
        <v>6314</v>
      </c>
      <c r="M6969">
        <v>6314</v>
      </c>
      <c r="N6969" s="3">
        <v>0.5</v>
      </c>
      <c r="O6969" t="s">
        <v>52</v>
      </c>
      <c r="P6969" t="s">
        <v>9616</v>
      </c>
      <c r="Q6969" s="1">
        <v>46023</v>
      </c>
      <c r="R6969" s="2">
        <v>25.964383561643835</v>
      </c>
      <c r="S6969" t="s">
        <v>9623</v>
      </c>
    </row>
    <row r="6970" spans="1:19" x14ac:dyDescent="0.35">
      <c r="A6970" s="1">
        <v>45422</v>
      </c>
      <c r="B6970" t="s">
        <v>7140</v>
      </c>
      <c r="C6970" t="s">
        <v>22</v>
      </c>
      <c r="D6970" s="1">
        <v>24007</v>
      </c>
      <c r="E6970" t="s">
        <v>60</v>
      </c>
      <c r="F6970" t="s">
        <v>849</v>
      </c>
      <c r="G6970" t="s">
        <v>47</v>
      </c>
      <c r="H6970" t="s">
        <v>9602</v>
      </c>
      <c r="I6970" t="s">
        <v>187</v>
      </c>
      <c r="J6970" t="s">
        <v>145</v>
      </c>
      <c r="K6970">
        <v>14148</v>
      </c>
      <c r="L6970">
        <v>7074</v>
      </c>
      <c r="M6970">
        <v>7074</v>
      </c>
      <c r="N6970" s="3">
        <v>0.5</v>
      </c>
      <c r="O6970" t="s">
        <v>56</v>
      </c>
      <c r="P6970" t="s">
        <v>9616</v>
      </c>
      <c r="Q6970" s="1">
        <v>46023</v>
      </c>
      <c r="R6970" s="2">
        <v>60.317808219178083</v>
      </c>
      <c r="S6970" t="s">
        <v>9618</v>
      </c>
    </row>
    <row r="6971" spans="1:19" x14ac:dyDescent="0.35">
      <c r="A6971" s="1">
        <v>45483</v>
      </c>
      <c r="B6971" t="s">
        <v>7141</v>
      </c>
      <c r="C6971" t="s">
        <v>164</v>
      </c>
      <c r="D6971" s="1">
        <v>26283</v>
      </c>
      <c r="E6971" t="s">
        <v>17</v>
      </c>
      <c r="F6971" t="s">
        <v>851</v>
      </c>
      <c r="G6971" t="s">
        <v>59</v>
      </c>
      <c r="H6971" t="s">
        <v>9608</v>
      </c>
      <c r="I6971" t="s">
        <v>9609</v>
      </c>
      <c r="J6971" t="s">
        <v>9607</v>
      </c>
      <c r="K6971">
        <v>400</v>
      </c>
      <c r="L6971">
        <v>240</v>
      </c>
      <c r="M6971">
        <v>160</v>
      </c>
      <c r="N6971" s="3">
        <v>0.4</v>
      </c>
      <c r="O6971" t="s">
        <v>52</v>
      </c>
      <c r="P6971" t="s">
        <v>9616</v>
      </c>
      <c r="Q6971" s="1">
        <v>46023</v>
      </c>
      <c r="R6971" s="2">
        <v>54.082191780821915</v>
      </c>
      <c r="S6971" t="s">
        <v>9621</v>
      </c>
    </row>
    <row r="6972" spans="1:19" x14ac:dyDescent="0.35">
      <c r="A6972" s="1">
        <v>45496</v>
      </c>
      <c r="B6972" t="s">
        <v>7142</v>
      </c>
      <c r="C6972" t="s">
        <v>28</v>
      </c>
      <c r="D6972" s="1">
        <v>37207</v>
      </c>
      <c r="E6972" t="s">
        <v>29</v>
      </c>
      <c r="F6972" t="s">
        <v>585</v>
      </c>
      <c r="G6972" t="s">
        <v>55</v>
      </c>
      <c r="H6972" t="s">
        <v>9606</v>
      </c>
      <c r="I6972" t="s">
        <v>9607</v>
      </c>
      <c r="J6972" t="s">
        <v>9604</v>
      </c>
      <c r="K6972">
        <v>308</v>
      </c>
      <c r="L6972">
        <v>220</v>
      </c>
      <c r="M6972">
        <v>88</v>
      </c>
      <c r="N6972" s="3">
        <v>0.2857142857142857</v>
      </c>
      <c r="O6972" t="s">
        <v>56</v>
      </c>
      <c r="P6972" t="s">
        <v>9616</v>
      </c>
      <c r="Q6972" s="1">
        <v>46023</v>
      </c>
      <c r="R6972" s="2">
        <v>24.153424657534245</v>
      </c>
      <c r="S6972" t="s">
        <v>9623</v>
      </c>
    </row>
    <row r="6973" spans="1:19" x14ac:dyDescent="0.35">
      <c r="A6973" s="1">
        <v>45308</v>
      </c>
      <c r="B6973" t="s">
        <v>7143</v>
      </c>
      <c r="C6973" t="s">
        <v>89</v>
      </c>
      <c r="D6973" s="1">
        <v>21436</v>
      </c>
      <c r="E6973" t="s">
        <v>17</v>
      </c>
      <c r="F6973" t="s">
        <v>50</v>
      </c>
      <c r="G6973" t="s">
        <v>55</v>
      </c>
      <c r="H6973" t="s">
        <v>9606</v>
      </c>
      <c r="I6973" t="s">
        <v>9607</v>
      </c>
      <c r="J6973" t="s">
        <v>9604</v>
      </c>
      <c r="K6973">
        <v>1407</v>
      </c>
      <c r="L6973">
        <v>1005</v>
      </c>
      <c r="M6973">
        <v>402</v>
      </c>
      <c r="N6973" s="3">
        <v>0.2857142857142857</v>
      </c>
      <c r="O6973" t="s">
        <v>20</v>
      </c>
      <c r="P6973" t="s">
        <v>9616</v>
      </c>
      <c r="Q6973" s="1">
        <v>46023</v>
      </c>
      <c r="R6973" s="2">
        <v>67.361643835616434</v>
      </c>
      <c r="S6973" t="s">
        <v>9618</v>
      </c>
    </row>
    <row r="6974" spans="1:19" x14ac:dyDescent="0.35">
      <c r="A6974" s="1">
        <v>45293</v>
      </c>
      <c r="B6974" t="s">
        <v>7144</v>
      </c>
      <c r="C6974" t="s">
        <v>164</v>
      </c>
      <c r="D6974" s="1">
        <v>16414</v>
      </c>
      <c r="E6974" t="s">
        <v>17</v>
      </c>
      <c r="F6974" t="s">
        <v>372</v>
      </c>
      <c r="G6974" t="s">
        <v>51</v>
      </c>
      <c r="H6974" t="s">
        <v>9603</v>
      </c>
      <c r="I6974" t="s">
        <v>9604</v>
      </c>
      <c r="J6974" t="s">
        <v>9605</v>
      </c>
      <c r="K6974">
        <v>1026</v>
      </c>
      <c r="L6974">
        <v>798</v>
      </c>
      <c r="M6974">
        <v>228</v>
      </c>
      <c r="N6974" s="3">
        <v>0.22222222222222221</v>
      </c>
      <c r="O6974" t="s">
        <v>26</v>
      </c>
      <c r="P6974" t="s">
        <v>9616</v>
      </c>
      <c r="Q6974" s="1">
        <v>46023</v>
      </c>
      <c r="R6974" s="2">
        <v>81.120547945205473</v>
      </c>
      <c r="S6974" t="s">
        <v>9619</v>
      </c>
    </row>
    <row r="6975" spans="1:19" x14ac:dyDescent="0.35">
      <c r="A6975" s="1">
        <v>45490</v>
      </c>
      <c r="B6975" t="s">
        <v>7145</v>
      </c>
      <c r="C6975" t="s">
        <v>22</v>
      </c>
      <c r="D6975" s="1">
        <v>19789</v>
      </c>
      <c r="E6975" t="s">
        <v>17</v>
      </c>
      <c r="F6975" t="s">
        <v>607</v>
      </c>
      <c r="G6975" t="s">
        <v>25</v>
      </c>
      <c r="H6975" t="s">
        <v>9598</v>
      </c>
      <c r="I6975" t="s">
        <v>776</v>
      </c>
      <c r="J6975" t="s">
        <v>1326</v>
      </c>
      <c r="K6975">
        <v>1344</v>
      </c>
      <c r="L6975">
        <v>672</v>
      </c>
      <c r="M6975">
        <v>672</v>
      </c>
      <c r="N6975" s="3">
        <v>0.5</v>
      </c>
      <c r="O6975" t="s">
        <v>32</v>
      </c>
      <c r="P6975" t="s">
        <v>9616</v>
      </c>
      <c r="Q6975" s="1">
        <v>46023</v>
      </c>
      <c r="R6975" s="2">
        <v>71.873972602739727</v>
      </c>
      <c r="S6975" t="s">
        <v>9619</v>
      </c>
    </row>
    <row r="6976" spans="1:19" x14ac:dyDescent="0.35">
      <c r="A6976" s="1">
        <v>45340</v>
      </c>
      <c r="B6976" t="s">
        <v>7146</v>
      </c>
      <c r="C6976" t="s">
        <v>89</v>
      </c>
      <c r="D6976" s="1">
        <v>30652</v>
      </c>
      <c r="E6976" t="s">
        <v>29</v>
      </c>
      <c r="F6976" t="s">
        <v>349</v>
      </c>
      <c r="G6976" t="s">
        <v>55</v>
      </c>
      <c r="H6976" t="s">
        <v>9606</v>
      </c>
      <c r="I6976" t="s">
        <v>9607</v>
      </c>
      <c r="J6976" t="s">
        <v>9604</v>
      </c>
      <c r="K6976">
        <v>1862</v>
      </c>
      <c r="L6976">
        <v>1330</v>
      </c>
      <c r="M6976">
        <v>532</v>
      </c>
      <c r="N6976" s="3">
        <v>0.2857142857142857</v>
      </c>
      <c r="O6976" t="s">
        <v>52</v>
      </c>
      <c r="P6976" t="s">
        <v>9616</v>
      </c>
      <c r="Q6976" s="1">
        <v>46023</v>
      </c>
      <c r="R6976" s="2">
        <v>42.112328767123287</v>
      </c>
      <c r="S6976" t="s">
        <v>9622</v>
      </c>
    </row>
    <row r="6977" spans="1:19" x14ac:dyDescent="0.35">
      <c r="A6977" s="1">
        <v>45359</v>
      </c>
      <c r="B6977" t="s">
        <v>7147</v>
      </c>
      <c r="C6977" t="s">
        <v>89</v>
      </c>
      <c r="D6977" s="1">
        <v>33607</v>
      </c>
      <c r="E6977" t="s">
        <v>23</v>
      </c>
      <c r="F6977" t="s">
        <v>138</v>
      </c>
      <c r="G6977" t="s">
        <v>31</v>
      </c>
      <c r="H6977" t="s">
        <v>9599</v>
      </c>
      <c r="I6977" t="s">
        <v>335</v>
      </c>
      <c r="J6977" t="s">
        <v>776</v>
      </c>
      <c r="K6977">
        <v>3682</v>
      </c>
      <c r="L6977">
        <v>2630</v>
      </c>
      <c r="M6977">
        <v>1052</v>
      </c>
      <c r="N6977" s="3">
        <v>0.2857142857142857</v>
      </c>
      <c r="O6977" t="s">
        <v>56</v>
      </c>
      <c r="P6977" t="s">
        <v>9616</v>
      </c>
      <c r="Q6977" s="1">
        <v>46023</v>
      </c>
      <c r="R6977" s="2">
        <v>34.016438356164386</v>
      </c>
      <c r="S6977" t="s">
        <v>9620</v>
      </c>
    </row>
    <row r="6978" spans="1:19" x14ac:dyDescent="0.35">
      <c r="A6978" s="1">
        <v>45335</v>
      </c>
      <c r="B6978" t="s">
        <v>7148</v>
      </c>
      <c r="C6978" t="s">
        <v>89</v>
      </c>
      <c r="D6978" s="1">
        <v>19509</v>
      </c>
      <c r="E6978" t="s">
        <v>60</v>
      </c>
      <c r="F6978" t="s">
        <v>410</v>
      </c>
      <c r="G6978" t="s">
        <v>31</v>
      </c>
      <c r="H6978" t="s">
        <v>9599</v>
      </c>
      <c r="I6978" t="s">
        <v>335</v>
      </c>
      <c r="J6978" t="s">
        <v>776</v>
      </c>
      <c r="K6978">
        <v>6034</v>
      </c>
      <c r="L6978">
        <v>4310</v>
      </c>
      <c r="M6978">
        <v>1724</v>
      </c>
      <c r="N6978" s="3">
        <v>0.2857142857142857</v>
      </c>
      <c r="O6978" t="s">
        <v>52</v>
      </c>
      <c r="P6978" t="s">
        <v>9616</v>
      </c>
      <c r="Q6978" s="1">
        <v>46023</v>
      </c>
      <c r="R6978" s="2">
        <v>72.641095890410952</v>
      </c>
      <c r="S6978" t="s">
        <v>9619</v>
      </c>
    </row>
    <row r="6979" spans="1:19" x14ac:dyDescent="0.35">
      <c r="A6979" s="1">
        <v>45490</v>
      </c>
      <c r="B6979" t="s">
        <v>7149</v>
      </c>
      <c r="C6979" t="s">
        <v>28</v>
      </c>
      <c r="D6979" s="1">
        <v>21365</v>
      </c>
      <c r="E6979" t="s">
        <v>29</v>
      </c>
      <c r="F6979" t="s">
        <v>1346</v>
      </c>
      <c r="G6979" t="s">
        <v>25</v>
      </c>
      <c r="H6979" t="s">
        <v>9598</v>
      </c>
      <c r="I6979" t="s">
        <v>776</v>
      </c>
      <c r="J6979" t="s">
        <v>1326</v>
      </c>
      <c r="K6979">
        <v>2072</v>
      </c>
      <c r="L6979">
        <v>1036</v>
      </c>
      <c r="M6979">
        <v>1036</v>
      </c>
      <c r="N6979" s="3">
        <v>0.5</v>
      </c>
      <c r="O6979" t="s">
        <v>56</v>
      </c>
      <c r="P6979" t="s">
        <v>9616</v>
      </c>
      <c r="Q6979" s="1">
        <v>46023</v>
      </c>
      <c r="R6979" s="2">
        <v>67.556164383561651</v>
      </c>
      <c r="S6979" t="s">
        <v>9618</v>
      </c>
    </row>
    <row r="6980" spans="1:19" x14ac:dyDescent="0.35">
      <c r="A6980" s="1">
        <v>45329</v>
      </c>
      <c r="B6980" t="s">
        <v>7150</v>
      </c>
      <c r="C6980" t="s">
        <v>74</v>
      </c>
      <c r="D6980" s="1">
        <v>38660</v>
      </c>
      <c r="E6980" t="s">
        <v>23</v>
      </c>
      <c r="F6980" t="s">
        <v>927</v>
      </c>
      <c r="G6980" t="s">
        <v>55</v>
      </c>
      <c r="H6980" t="s">
        <v>9606</v>
      </c>
      <c r="I6980" t="s">
        <v>9607</v>
      </c>
      <c r="J6980" t="s">
        <v>9604</v>
      </c>
      <c r="K6980">
        <v>1554</v>
      </c>
      <c r="L6980">
        <v>1110</v>
      </c>
      <c r="M6980">
        <v>444</v>
      </c>
      <c r="N6980" s="3">
        <v>0.2857142857142857</v>
      </c>
      <c r="O6980" t="s">
        <v>56</v>
      </c>
      <c r="P6980" t="s">
        <v>9616</v>
      </c>
      <c r="Q6980" s="1">
        <v>46023</v>
      </c>
      <c r="R6980" s="2">
        <v>20.172602739726027</v>
      </c>
      <c r="S6980" t="s">
        <v>9623</v>
      </c>
    </row>
    <row r="6981" spans="1:19" x14ac:dyDescent="0.35">
      <c r="A6981" s="1">
        <v>45323</v>
      </c>
      <c r="B6981" t="s">
        <v>7151</v>
      </c>
      <c r="C6981" t="s">
        <v>83</v>
      </c>
      <c r="D6981" s="1">
        <v>15981</v>
      </c>
      <c r="E6981" t="s">
        <v>17</v>
      </c>
      <c r="F6981" t="s">
        <v>776</v>
      </c>
      <c r="G6981" t="s">
        <v>55</v>
      </c>
      <c r="H6981" t="s">
        <v>9606</v>
      </c>
      <c r="I6981" t="s">
        <v>9607</v>
      </c>
      <c r="J6981" t="s">
        <v>9604</v>
      </c>
      <c r="K6981">
        <v>98</v>
      </c>
      <c r="L6981">
        <v>70</v>
      </c>
      <c r="M6981">
        <v>28</v>
      </c>
      <c r="N6981" s="3">
        <v>0.2857142857142857</v>
      </c>
      <c r="O6981" t="s">
        <v>48</v>
      </c>
      <c r="P6981" t="s">
        <v>9616</v>
      </c>
      <c r="Q6981" s="1">
        <v>46023</v>
      </c>
      <c r="R6981" s="2">
        <v>82.30684931506849</v>
      </c>
      <c r="S6981" t="s">
        <v>9619</v>
      </c>
    </row>
    <row r="6982" spans="1:19" x14ac:dyDescent="0.35">
      <c r="A6982" s="1">
        <v>45501</v>
      </c>
      <c r="B6982" t="s">
        <v>7152</v>
      </c>
      <c r="C6982" t="s">
        <v>28</v>
      </c>
      <c r="D6982" s="1">
        <v>21759</v>
      </c>
      <c r="E6982" t="s">
        <v>29</v>
      </c>
      <c r="F6982" t="s">
        <v>766</v>
      </c>
      <c r="G6982" t="s">
        <v>64</v>
      </c>
      <c r="H6982" t="s">
        <v>9610</v>
      </c>
      <c r="I6982" t="s">
        <v>335</v>
      </c>
      <c r="J6982" t="s">
        <v>597</v>
      </c>
      <c r="K6982">
        <v>4400</v>
      </c>
      <c r="L6982">
        <v>4000</v>
      </c>
      <c r="M6982">
        <v>400</v>
      </c>
      <c r="N6982" s="3">
        <v>9.0909090909090912E-2</v>
      </c>
      <c r="O6982" t="s">
        <v>52</v>
      </c>
      <c r="P6982" t="s">
        <v>9616</v>
      </c>
      <c r="Q6982" s="1">
        <v>46023</v>
      </c>
      <c r="R6982" s="2">
        <v>66.476712328767121</v>
      </c>
      <c r="S6982" t="s">
        <v>9618</v>
      </c>
    </row>
    <row r="6983" spans="1:19" x14ac:dyDescent="0.35">
      <c r="A6983" s="1">
        <v>45450</v>
      </c>
      <c r="B6983" t="s">
        <v>7153</v>
      </c>
      <c r="C6983" t="s">
        <v>89</v>
      </c>
      <c r="D6983" s="1">
        <v>33576</v>
      </c>
      <c r="E6983" t="s">
        <v>29</v>
      </c>
      <c r="F6983" t="s">
        <v>156</v>
      </c>
      <c r="G6983" t="s">
        <v>64</v>
      </c>
      <c r="H6983" t="s">
        <v>9610</v>
      </c>
      <c r="I6983" t="s">
        <v>335</v>
      </c>
      <c r="J6983" t="s">
        <v>597</v>
      </c>
      <c r="K6983">
        <v>1397</v>
      </c>
      <c r="L6983">
        <v>1270</v>
      </c>
      <c r="M6983">
        <v>127</v>
      </c>
      <c r="N6983" s="3">
        <v>9.0909090909090912E-2</v>
      </c>
      <c r="O6983" t="s">
        <v>56</v>
      </c>
      <c r="P6983" t="s">
        <v>9616</v>
      </c>
      <c r="Q6983" s="1">
        <v>46023</v>
      </c>
      <c r="R6983" s="2">
        <v>34.101369863013701</v>
      </c>
      <c r="S6983" t="s">
        <v>9620</v>
      </c>
    </row>
    <row r="6984" spans="1:19" x14ac:dyDescent="0.35">
      <c r="A6984" s="1">
        <v>45472</v>
      </c>
      <c r="B6984" t="s">
        <v>7154</v>
      </c>
      <c r="C6984" t="s">
        <v>28</v>
      </c>
      <c r="D6984" s="1">
        <v>36562</v>
      </c>
      <c r="E6984" t="s">
        <v>17</v>
      </c>
      <c r="F6984" t="s">
        <v>323</v>
      </c>
      <c r="G6984" t="s">
        <v>44</v>
      </c>
      <c r="H6984" t="s">
        <v>9601</v>
      </c>
      <c r="I6984" t="s">
        <v>286</v>
      </c>
      <c r="J6984" t="s">
        <v>4826</v>
      </c>
      <c r="K6984">
        <v>598</v>
      </c>
      <c r="L6984">
        <v>494</v>
      </c>
      <c r="M6984">
        <v>104</v>
      </c>
      <c r="N6984" s="3">
        <v>0.17391304347826086</v>
      </c>
      <c r="O6984" t="s">
        <v>52</v>
      </c>
      <c r="P6984" t="s">
        <v>9616</v>
      </c>
      <c r="Q6984" s="1">
        <v>46023</v>
      </c>
      <c r="R6984" s="2">
        <v>25.920547945205481</v>
      </c>
      <c r="S6984" t="s">
        <v>9623</v>
      </c>
    </row>
    <row r="6985" spans="1:19" x14ac:dyDescent="0.35">
      <c r="A6985" s="1">
        <v>45487</v>
      </c>
      <c r="B6985" t="s">
        <v>7155</v>
      </c>
      <c r="C6985" t="s">
        <v>74</v>
      </c>
      <c r="D6985" s="1">
        <v>35509</v>
      </c>
      <c r="E6985" t="s">
        <v>29</v>
      </c>
      <c r="F6985" t="s">
        <v>1199</v>
      </c>
      <c r="G6985" t="s">
        <v>31</v>
      </c>
      <c r="H6985" t="s">
        <v>9599</v>
      </c>
      <c r="I6985" t="s">
        <v>335</v>
      </c>
      <c r="J6985" t="s">
        <v>776</v>
      </c>
      <c r="K6985">
        <v>1176</v>
      </c>
      <c r="L6985">
        <v>840</v>
      </c>
      <c r="M6985">
        <v>336</v>
      </c>
      <c r="N6985" s="3">
        <v>0.2857142857142857</v>
      </c>
      <c r="O6985" t="s">
        <v>56</v>
      </c>
      <c r="P6985" t="s">
        <v>9616</v>
      </c>
      <c r="Q6985" s="1">
        <v>46023</v>
      </c>
      <c r="R6985" s="2">
        <v>28.805479452054794</v>
      </c>
      <c r="S6985" t="s">
        <v>9620</v>
      </c>
    </row>
    <row r="6986" spans="1:19" x14ac:dyDescent="0.35">
      <c r="A6986" s="1">
        <v>45305</v>
      </c>
      <c r="B6986" t="s">
        <v>7156</v>
      </c>
      <c r="C6986" t="s">
        <v>164</v>
      </c>
      <c r="D6986" s="1">
        <v>31570</v>
      </c>
      <c r="E6986" t="s">
        <v>17</v>
      </c>
      <c r="F6986" t="s">
        <v>540</v>
      </c>
      <c r="G6986" t="s">
        <v>44</v>
      </c>
      <c r="H6986" t="s">
        <v>9601</v>
      </c>
      <c r="I6986" t="s">
        <v>286</v>
      </c>
      <c r="J6986" t="s">
        <v>4826</v>
      </c>
      <c r="K6986">
        <v>3703</v>
      </c>
      <c r="L6986">
        <v>3059</v>
      </c>
      <c r="M6986">
        <v>644</v>
      </c>
      <c r="N6986" s="3">
        <v>0.17391304347826086</v>
      </c>
      <c r="O6986" t="s">
        <v>20</v>
      </c>
      <c r="P6986" t="s">
        <v>9616</v>
      </c>
      <c r="Q6986" s="1">
        <v>46023</v>
      </c>
      <c r="R6986" s="2">
        <v>39.597260273972601</v>
      </c>
      <c r="S6986" t="s">
        <v>9622</v>
      </c>
    </row>
    <row r="6987" spans="1:19" x14ac:dyDescent="0.35">
      <c r="A6987" s="1">
        <v>45330</v>
      </c>
      <c r="B6987" t="s">
        <v>7157</v>
      </c>
      <c r="C6987" t="s">
        <v>22</v>
      </c>
      <c r="D6987" s="1">
        <v>29674</v>
      </c>
      <c r="E6987" t="s">
        <v>60</v>
      </c>
      <c r="F6987" t="s">
        <v>410</v>
      </c>
      <c r="G6987" t="s">
        <v>51</v>
      </c>
      <c r="H6987" t="s">
        <v>9603</v>
      </c>
      <c r="I6987" t="s">
        <v>9604</v>
      </c>
      <c r="J6987" t="s">
        <v>9605</v>
      </c>
      <c r="K6987">
        <v>3879</v>
      </c>
      <c r="L6987">
        <v>3017</v>
      </c>
      <c r="M6987">
        <v>862</v>
      </c>
      <c r="N6987" s="3">
        <v>0.22222222222222221</v>
      </c>
      <c r="O6987" t="s">
        <v>26</v>
      </c>
      <c r="P6987" t="s">
        <v>9616</v>
      </c>
      <c r="Q6987" s="1">
        <v>46023</v>
      </c>
      <c r="R6987" s="2">
        <v>44.791780821917811</v>
      </c>
      <c r="S6987" t="s">
        <v>9622</v>
      </c>
    </row>
    <row r="6988" spans="1:19" x14ac:dyDescent="0.35">
      <c r="A6988" s="1">
        <v>45390</v>
      </c>
      <c r="B6988" t="s">
        <v>5282</v>
      </c>
      <c r="C6988" t="s">
        <v>16</v>
      </c>
      <c r="D6988" s="1">
        <v>21779</v>
      </c>
      <c r="E6988" t="s">
        <v>23</v>
      </c>
      <c r="F6988" t="s">
        <v>744</v>
      </c>
      <c r="G6988" t="s">
        <v>51</v>
      </c>
      <c r="H6988" t="s">
        <v>9603</v>
      </c>
      <c r="I6988" t="s">
        <v>9604</v>
      </c>
      <c r="J6988" t="s">
        <v>9605</v>
      </c>
      <c r="K6988">
        <v>4131</v>
      </c>
      <c r="L6988">
        <v>3213</v>
      </c>
      <c r="M6988">
        <v>918</v>
      </c>
      <c r="N6988" s="3">
        <v>0.22222222222222221</v>
      </c>
      <c r="O6988" t="s">
        <v>52</v>
      </c>
      <c r="P6988" t="s">
        <v>9616</v>
      </c>
      <c r="Q6988" s="1">
        <v>46023</v>
      </c>
      <c r="R6988" s="2">
        <v>66.421917808219177</v>
      </c>
      <c r="S6988" t="s">
        <v>9618</v>
      </c>
    </row>
    <row r="6989" spans="1:19" x14ac:dyDescent="0.35">
      <c r="A6989" s="1">
        <v>45355</v>
      </c>
      <c r="B6989" t="s">
        <v>7158</v>
      </c>
      <c r="C6989" t="s">
        <v>68</v>
      </c>
      <c r="D6989" s="1">
        <v>18212</v>
      </c>
      <c r="E6989" t="s">
        <v>17</v>
      </c>
      <c r="F6989" t="s">
        <v>405</v>
      </c>
      <c r="G6989" t="s">
        <v>25</v>
      </c>
      <c r="H6989" t="s">
        <v>9598</v>
      </c>
      <c r="I6989" t="s">
        <v>776</v>
      </c>
      <c r="J6989" t="s">
        <v>1326</v>
      </c>
      <c r="K6989">
        <v>8484</v>
      </c>
      <c r="L6989">
        <v>4242</v>
      </c>
      <c r="M6989">
        <v>4242</v>
      </c>
      <c r="N6989" s="3">
        <v>0.5</v>
      </c>
      <c r="O6989" t="s">
        <v>56</v>
      </c>
      <c r="P6989" t="s">
        <v>9616</v>
      </c>
      <c r="Q6989" s="1">
        <v>46023</v>
      </c>
      <c r="R6989" s="2">
        <v>76.194520547945203</v>
      </c>
      <c r="S6989" t="s">
        <v>9619</v>
      </c>
    </row>
    <row r="6990" spans="1:19" x14ac:dyDescent="0.35">
      <c r="A6990" s="1">
        <v>45406</v>
      </c>
      <c r="B6990" t="s">
        <v>221</v>
      </c>
      <c r="C6990" t="s">
        <v>83</v>
      </c>
      <c r="D6990" s="1">
        <v>37684</v>
      </c>
      <c r="E6990" t="s">
        <v>60</v>
      </c>
      <c r="F6990" t="s">
        <v>57</v>
      </c>
      <c r="G6990" t="s">
        <v>25</v>
      </c>
      <c r="H6990" t="s">
        <v>9598</v>
      </c>
      <c r="I6990" t="s">
        <v>776</v>
      </c>
      <c r="J6990" t="s">
        <v>1326</v>
      </c>
      <c r="K6990">
        <v>4956</v>
      </c>
      <c r="L6990">
        <v>2478</v>
      </c>
      <c r="M6990">
        <v>2478</v>
      </c>
      <c r="N6990" s="3">
        <v>0.5</v>
      </c>
      <c r="O6990" t="s">
        <v>52</v>
      </c>
      <c r="P6990" t="s">
        <v>9617</v>
      </c>
      <c r="Q6990" s="1">
        <v>46023</v>
      </c>
      <c r="R6990" s="2">
        <v>22.846575342465755</v>
      </c>
      <c r="S6990" t="s">
        <v>9623</v>
      </c>
    </row>
    <row r="6991" spans="1:19" x14ac:dyDescent="0.35">
      <c r="A6991" s="1">
        <v>45492</v>
      </c>
      <c r="B6991" t="s">
        <v>7159</v>
      </c>
      <c r="C6991" t="s">
        <v>74</v>
      </c>
      <c r="D6991" s="1">
        <v>34384</v>
      </c>
      <c r="E6991" t="s">
        <v>29</v>
      </c>
      <c r="F6991" t="s">
        <v>1194</v>
      </c>
      <c r="G6991" t="s">
        <v>64</v>
      </c>
      <c r="H6991" t="s">
        <v>9610</v>
      </c>
      <c r="I6991" t="s">
        <v>335</v>
      </c>
      <c r="J6991" t="s">
        <v>597</v>
      </c>
      <c r="K6991">
        <v>3135</v>
      </c>
      <c r="L6991">
        <v>2850</v>
      </c>
      <c r="M6991">
        <v>285</v>
      </c>
      <c r="N6991" s="3">
        <v>9.0909090909090912E-2</v>
      </c>
      <c r="O6991" t="s">
        <v>56</v>
      </c>
      <c r="P6991" t="s">
        <v>9616</v>
      </c>
      <c r="Q6991" s="1">
        <v>46023</v>
      </c>
      <c r="R6991" s="2">
        <v>31.887671232876713</v>
      </c>
      <c r="S6991" t="s">
        <v>9620</v>
      </c>
    </row>
    <row r="6992" spans="1:19" x14ac:dyDescent="0.35">
      <c r="A6992" s="1">
        <v>45359</v>
      </c>
      <c r="B6992" t="s">
        <v>7160</v>
      </c>
      <c r="C6992" t="s">
        <v>74</v>
      </c>
      <c r="D6992" s="1">
        <v>25253</v>
      </c>
      <c r="E6992" t="s">
        <v>60</v>
      </c>
      <c r="F6992" t="s">
        <v>195</v>
      </c>
      <c r="G6992" t="s">
        <v>38</v>
      </c>
      <c r="H6992" t="s">
        <v>9600</v>
      </c>
      <c r="I6992" t="s">
        <v>335</v>
      </c>
      <c r="J6992" t="s">
        <v>1424</v>
      </c>
      <c r="K6992">
        <v>16245</v>
      </c>
      <c r="L6992">
        <v>3610</v>
      </c>
      <c r="M6992">
        <v>12635</v>
      </c>
      <c r="N6992" s="3">
        <v>0.77777777777777779</v>
      </c>
      <c r="O6992" t="s">
        <v>56</v>
      </c>
      <c r="P6992" t="s">
        <v>9616</v>
      </c>
      <c r="Q6992" s="1">
        <v>46023</v>
      </c>
      <c r="R6992" s="2">
        <v>56.904109589041099</v>
      </c>
      <c r="S6992" t="s">
        <v>9621</v>
      </c>
    </row>
    <row r="6993" spans="1:19" x14ac:dyDescent="0.35">
      <c r="A6993" s="1">
        <v>45432</v>
      </c>
      <c r="B6993" t="s">
        <v>7161</v>
      </c>
      <c r="C6993" t="s">
        <v>68</v>
      </c>
      <c r="D6993" s="1">
        <v>28322</v>
      </c>
      <c r="E6993" t="s">
        <v>29</v>
      </c>
      <c r="F6993" t="s">
        <v>625</v>
      </c>
      <c r="G6993" t="s">
        <v>55</v>
      </c>
      <c r="H6993" t="s">
        <v>9606</v>
      </c>
      <c r="I6993" t="s">
        <v>9607</v>
      </c>
      <c r="J6993" t="s">
        <v>9604</v>
      </c>
      <c r="K6993">
        <v>2226</v>
      </c>
      <c r="L6993">
        <v>1590</v>
      </c>
      <c r="M6993">
        <v>636</v>
      </c>
      <c r="N6993" s="3">
        <v>0.2857142857142857</v>
      </c>
      <c r="O6993" t="s">
        <v>48</v>
      </c>
      <c r="P6993" t="s">
        <v>9616</v>
      </c>
      <c r="Q6993" s="1">
        <v>46023</v>
      </c>
      <c r="R6993" s="2">
        <v>48.495890410958907</v>
      </c>
      <c r="S6993" t="s">
        <v>9621</v>
      </c>
    </row>
    <row r="6994" spans="1:19" x14ac:dyDescent="0.35">
      <c r="A6994" s="1">
        <v>45434</v>
      </c>
      <c r="B6994" t="s">
        <v>7162</v>
      </c>
      <c r="C6994" t="s">
        <v>74</v>
      </c>
      <c r="D6994" s="1">
        <v>33461</v>
      </c>
      <c r="E6994" t="s">
        <v>17</v>
      </c>
      <c r="F6994" t="s">
        <v>671</v>
      </c>
      <c r="G6994" t="s">
        <v>44</v>
      </c>
      <c r="H6994" t="s">
        <v>9601</v>
      </c>
      <c r="I6994" t="s">
        <v>286</v>
      </c>
      <c r="J6994" t="s">
        <v>4826</v>
      </c>
      <c r="K6994">
        <v>10971</v>
      </c>
      <c r="L6994">
        <v>9063</v>
      </c>
      <c r="M6994">
        <v>1908</v>
      </c>
      <c r="N6994" s="3">
        <v>0.17391304347826086</v>
      </c>
      <c r="O6994" t="s">
        <v>52</v>
      </c>
      <c r="P6994" t="s">
        <v>9616</v>
      </c>
      <c r="Q6994" s="1">
        <v>46023</v>
      </c>
      <c r="R6994" s="2">
        <v>34.416438356164385</v>
      </c>
      <c r="S6994" t="s">
        <v>9620</v>
      </c>
    </row>
    <row r="6995" spans="1:19" x14ac:dyDescent="0.35">
      <c r="A6995" s="1">
        <v>45416</v>
      </c>
      <c r="B6995" t="s">
        <v>7163</v>
      </c>
      <c r="C6995" t="s">
        <v>164</v>
      </c>
      <c r="D6995" s="1">
        <v>17701</v>
      </c>
      <c r="E6995" t="s">
        <v>60</v>
      </c>
      <c r="F6995" t="s">
        <v>18</v>
      </c>
      <c r="G6995" t="s">
        <v>55</v>
      </c>
      <c r="H6995" t="s">
        <v>9606</v>
      </c>
      <c r="I6995" t="s">
        <v>9607</v>
      </c>
      <c r="J6995" t="s">
        <v>9604</v>
      </c>
      <c r="K6995">
        <v>1988</v>
      </c>
      <c r="L6995">
        <v>1420</v>
      </c>
      <c r="M6995">
        <v>568</v>
      </c>
      <c r="N6995" s="3">
        <v>0.2857142857142857</v>
      </c>
      <c r="O6995" t="s">
        <v>52</v>
      </c>
      <c r="P6995" t="s">
        <v>9616</v>
      </c>
      <c r="Q6995" s="1">
        <v>46023</v>
      </c>
      <c r="R6995" s="2">
        <v>77.594520547945208</v>
      </c>
      <c r="S6995" t="s">
        <v>9619</v>
      </c>
    </row>
    <row r="6996" spans="1:19" x14ac:dyDescent="0.35">
      <c r="A6996" s="1">
        <v>45454</v>
      </c>
      <c r="B6996" t="s">
        <v>7164</v>
      </c>
      <c r="C6996" t="s">
        <v>22</v>
      </c>
      <c r="D6996" s="1">
        <v>26982</v>
      </c>
      <c r="E6996" t="s">
        <v>29</v>
      </c>
      <c r="F6996" t="s">
        <v>165</v>
      </c>
      <c r="G6996" t="s">
        <v>55</v>
      </c>
      <c r="H6996" t="s">
        <v>9606</v>
      </c>
      <c r="I6996" t="s">
        <v>9607</v>
      </c>
      <c r="J6996" t="s">
        <v>9604</v>
      </c>
      <c r="K6996">
        <v>2758</v>
      </c>
      <c r="L6996">
        <v>1970</v>
      </c>
      <c r="M6996">
        <v>788</v>
      </c>
      <c r="N6996" s="3">
        <v>0.2857142857142857</v>
      </c>
      <c r="O6996" t="s">
        <v>20</v>
      </c>
      <c r="P6996" t="s">
        <v>9616</v>
      </c>
      <c r="Q6996" s="1">
        <v>46023</v>
      </c>
      <c r="R6996" s="2">
        <v>52.167123287671231</v>
      </c>
      <c r="S6996" t="s">
        <v>9621</v>
      </c>
    </row>
    <row r="6997" spans="1:19" x14ac:dyDescent="0.35">
      <c r="A6997" s="1">
        <v>45358</v>
      </c>
      <c r="B6997" t="s">
        <v>7165</v>
      </c>
      <c r="C6997" t="s">
        <v>83</v>
      </c>
      <c r="D6997" s="1">
        <v>20780</v>
      </c>
      <c r="E6997" t="s">
        <v>60</v>
      </c>
      <c r="F6997" t="s">
        <v>73</v>
      </c>
      <c r="G6997" t="s">
        <v>59</v>
      </c>
      <c r="H6997" t="s">
        <v>9608</v>
      </c>
      <c r="I6997" t="s">
        <v>9609</v>
      </c>
      <c r="J6997" t="s">
        <v>9607</v>
      </c>
      <c r="K6997">
        <v>1685</v>
      </c>
      <c r="L6997">
        <v>1011</v>
      </c>
      <c r="M6997">
        <v>674</v>
      </c>
      <c r="N6997" s="3">
        <v>0.4</v>
      </c>
      <c r="O6997" t="s">
        <v>20</v>
      </c>
      <c r="P6997" t="s">
        <v>9616</v>
      </c>
      <c r="Q6997" s="1">
        <v>46023</v>
      </c>
      <c r="R6997" s="2">
        <v>69.158904109589045</v>
      </c>
      <c r="S6997" t="s">
        <v>9619</v>
      </c>
    </row>
    <row r="6998" spans="1:19" x14ac:dyDescent="0.35">
      <c r="A6998" s="1">
        <v>45294</v>
      </c>
      <c r="B6998" t="s">
        <v>7166</v>
      </c>
      <c r="C6998" t="s">
        <v>89</v>
      </c>
      <c r="D6998" s="1">
        <v>23772</v>
      </c>
      <c r="E6998" t="s">
        <v>17</v>
      </c>
      <c r="F6998" t="s">
        <v>746</v>
      </c>
      <c r="G6998" t="s">
        <v>51</v>
      </c>
      <c r="H6998" t="s">
        <v>9603</v>
      </c>
      <c r="I6998" t="s">
        <v>9604</v>
      </c>
      <c r="J6998" t="s">
        <v>9605</v>
      </c>
      <c r="K6998">
        <v>648</v>
      </c>
      <c r="L6998">
        <v>504</v>
      </c>
      <c r="M6998">
        <v>144</v>
      </c>
      <c r="N6998" s="3">
        <v>0.22222222222222221</v>
      </c>
      <c r="O6998" t="s">
        <v>26</v>
      </c>
      <c r="P6998" t="s">
        <v>9616</v>
      </c>
      <c r="Q6998" s="1">
        <v>46023</v>
      </c>
      <c r="R6998" s="2">
        <v>60.961643835616435</v>
      </c>
      <c r="S6998" t="s">
        <v>9618</v>
      </c>
    </row>
    <row r="6999" spans="1:19" x14ac:dyDescent="0.35">
      <c r="A6999" s="1">
        <v>45397</v>
      </c>
      <c r="B6999" t="s">
        <v>7167</v>
      </c>
      <c r="C6999" t="s">
        <v>67</v>
      </c>
      <c r="D6999" s="1">
        <v>32255</v>
      </c>
      <c r="E6999" t="s">
        <v>17</v>
      </c>
      <c r="F6999" t="s">
        <v>165</v>
      </c>
      <c r="G6999" t="s">
        <v>51</v>
      </c>
      <c r="H6999" t="s">
        <v>9603</v>
      </c>
      <c r="I6999" t="s">
        <v>9604</v>
      </c>
      <c r="J6999" t="s">
        <v>9605</v>
      </c>
      <c r="K6999">
        <v>3546</v>
      </c>
      <c r="L6999">
        <v>2758</v>
      </c>
      <c r="M6999">
        <v>788</v>
      </c>
      <c r="N6999" s="3">
        <v>0.22222222222222221</v>
      </c>
      <c r="O6999" t="s">
        <v>32</v>
      </c>
      <c r="P6999" t="s">
        <v>9616</v>
      </c>
      <c r="Q6999" s="1">
        <v>46023</v>
      </c>
      <c r="R6999" s="2">
        <v>37.720547945205482</v>
      </c>
      <c r="S6999" t="s">
        <v>9620</v>
      </c>
    </row>
    <row r="7000" spans="1:19" x14ac:dyDescent="0.35">
      <c r="A7000" s="1">
        <v>45355</v>
      </c>
      <c r="B7000" t="s">
        <v>7168</v>
      </c>
      <c r="C7000" t="s">
        <v>83</v>
      </c>
      <c r="D7000" s="1">
        <v>26765</v>
      </c>
      <c r="E7000" t="s">
        <v>23</v>
      </c>
      <c r="F7000" t="s">
        <v>660</v>
      </c>
      <c r="G7000" t="s">
        <v>59</v>
      </c>
      <c r="H7000" t="s">
        <v>9608</v>
      </c>
      <c r="I7000" t="s">
        <v>9609</v>
      </c>
      <c r="J7000" t="s">
        <v>9607</v>
      </c>
      <c r="K7000">
        <v>790</v>
      </c>
      <c r="L7000">
        <v>474</v>
      </c>
      <c r="M7000">
        <v>316</v>
      </c>
      <c r="N7000" s="3">
        <v>0.4</v>
      </c>
      <c r="O7000" t="s">
        <v>48</v>
      </c>
      <c r="P7000" t="s">
        <v>9616</v>
      </c>
      <c r="Q7000" s="1">
        <v>46023</v>
      </c>
      <c r="R7000" s="2">
        <v>52.761643835616439</v>
      </c>
      <c r="S7000" t="s">
        <v>9621</v>
      </c>
    </row>
    <row r="7001" spans="1:19" x14ac:dyDescent="0.35">
      <c r="A7001" s="1">
        <v>45428</v>
      </c>
      <c r="B7001" t="s">
        <v>7169</v>
      </c>
      <c r="C7001" t="s">
        <v>76</v>
      </c>
      <c r="D7001" s="1">
        <v>28797</v>
      </c>
      <c r="E7001" t="s">
        <v>60</v>
      </c>
      <c r="F7001" t="s">
        <v>696</v>
      </c>
      <c r="G7001" t="s">
        <v>47</v>
      </c>
      <c r="H7001" t="s">
        <v>9602</v>
      </c>
      <c r="I7001" t="s">
        <v>187</v>
      </c>
      <c r="J7001" t="s">
        <v>145</v>
      </c>
      <c r="K7001">
        <v>15300</v>
      </c>
      <c r="L7001">
        <v>7650</v>
      </c>
      <c r="M7001">
        <v>7650</v>
      </c>
      <c r="N7001" s="3">
        <v>0.5</v>
      </c>
      <c r="O7001" t="s">
        <v>52</v>
      </c>
      <c r="P7001" t="s">
        <v>9616</v>
      </c>
      <c r="Q7001" s="1">
        <v>46023</v>
      </c>
      <c r="R7001" s="2">
        <v>47.194520547945203</v>
      </c>
      <c r="S7001" t="s">
        <v>9622</v>
      </c>
    </row>
    <row r="7002" spans="1:19" x14ac:dyDescent="0.35">
      <c r="A7002" s="1">
        <v>45317</v>
      </c>
      <c r="B7002" t="s">
        <v>7170</v>
      </c>
      <c r="C7002" t="s">
        <v>76</v>
      </c>
      <c r="D7002" s="1">
        <v>22883</v>
      </c>
      <c r="E7002" t="s">
        <v>60</v>
      </c>
      <c r="F7002" t="s">
        <v>427</v>
      </c>
      <c r="G7002" t="s">
        <v>55</v>
      </c>
      <c r="H7002" t="s">
        <v>9606</v>
      </c>
      <c r="I7002" t="s">
        <v>9607</v>
      </c>
      <c r="J7002" t="s">
        <v>9604</v>
      </c>
      <c r="K7002">
        <v>399</v>
      </c>
      <c r="L7002">
        <v>285</v>
      </c>
      <c r="M7002">
        <v>114</v>
      </c>
      <c r="N7002" s="3">
        <v>0.2857142857142857</v>
      </c>
      <c r="O7002" t="s">
        <v>52</v>
      </c>
      <c r="P7002" t="s">
        <v>9616</v>
      </c>
      <c r="Q7002" s="1">
        <v>46023</v>
      </c>
      <c r="R7002" s="2">
        <v>63.397260273972606</v>
      </c>
      <c r="S7002" t="s">
        <v>9618</v>
      </c>
    </row>
    <row r="7003" spans="1:19" x14ac:dyDescent="0.35">
      <c r="A7003" s="1">
        <v>45455</v>
      </c>
      <c r="B7003" t="s">
        <v>7171</v>
      </c>
      <c r="C7003" t="s">
        <v>22</v>
      </c>
      <c r="D7003" s="1">
        <v>36150</v>
      </c>
      <c r="E7003" t="s">
        <v>29</v>
      </c>
      <c r="F7003" t="s">
        <v>73</v>
      </c>
      <c r="G7003" t="s">
        <v>25</v>
      </c>
      <c r="H7003" t="s">
        <v>9598</v>
      </c>
      <c r="I7003" t="s">
        <v>776</v>
      </c>
      <c r="J7003" t="s">
        <v>1326</v>
      </c>
      <c r="K7003">
        <v>9436</v>
      </c>
      <c r="L7003">
        <v>4718</v>
      </c>
      <c r="M7003">
        <v>4718</v>
      </c>
      <c r="N7003" s="3">
        <v>0.5</v>
      </c>
      <c r="O7003" t="s">
        <v>56</v>
      </c>
      <c r="P7003" t="s">
        <v>9617</v>
      </c>
      <c r="Q7003" s="1">
        <v>46023</v>
      </c>
      <c r="R7003" s="2">
        <v>27.049315068493151</v>
      </c>
      <c r="S7003" t="s">
        <v>9623</v>
      </c>
    </row>
    <row r="7004" spans="1:19" x14ac:dyDescent="0.35">
      <c r="A7004" s="1">
        <v>45470</v>
      </c>
      <c r="B7004" t="s">
        <v>7172</v>
      </c>
      <c r="C7004" t="s">
        <v>16</v>
      </c>
      <c r="D7004" s="1">
        <v>37635</v>
      </c>
      <c r="E7004" t="s">
        <v>60</v>
      </c>
      <c r="F7004" t="s">
        <v>1039</v>
      </c>
      <c r="G7004" t="s">
        <v>25</v>
      </c>
      <c r="H7004" t="s">
        <v>9598</v>
      </c>
      <c r="I7004" t="s">
        <v>776</v>
      </c>
      <c r="J7004" t="s">
        <v>1326</v>
      </c>
      <c r="K7004">
        <v>9296</v>
      </c>
      <c r="L7004">
        <v>4648</v>
      </c>
      <c r="M7004">
        <v>4648</v>
      </c>
      <c r="N7004" s="3">
        <v>0.5</v>
      </c>
      <c r="O7004" t="s">
        <v>48</v>
      </c>
      <c r="P7004" t="s">
        <v>9616</v>
      </c>
      <c r="Q7004" s="1">
        <v>46023</v>
      </c>
      <c r="R7004" s="2">
        <v>22.980821917808218</v>
      </c>
      <c r="S7004" t="s">
        <v>9623</v>
      </c>
    </row>
    <row r="7005" spans="1:19" x14ac:dyDescent="0.35">
      <c r="A7005" s="1">
        <v>45421</v>
      </c>
      <c r="B7005" t="s">
        <v>7173</v>
      </c>
      <c r="C7005" t="s">
        <v>164</v>
      </c>
      <c r="D7005" s="1">
        <v>15935</v>
      </c>
      <c r="E7005" t="s">
        <v>17</v>
      </c>
      <c r="F7005" t="s">
        <v>613</v>
      </c>
      <c r="G7005" t="s">
        <v>55</v>
      </c>
      <c r="H7005" t="s">
        <v>9606</v>
      </c>
      <c r="I7005" t="s">
        <v>9607</v>
      </c>
      <c r="J7005" t="s">
        <v>9604</v>
      </c>
      <c r="K7005">
        <v>2772</v>
      </c>
      <c r="L7005">
        <v>1980</v>
      </c>
      <c r="M7005">
        <v>792</v>
      </c>
      <c r="N7005" s="3">
        <v>0.2857142857142857</v>
      </c>
      <c r="O7005" t="s">
        <v>52</v>
      </c>
      <c r="P7005" t="s">
        <v>9616</v>
      </c>
      <c r="Q7005" s="1">
        <v>46023</v>
      </c>
      <c r="R7005" s="2">
        <v>82.432876712328763</v>
      </c>
      <c r="S7005" t="s">
        <v>9619</v>
      </c>
    </row>
    <row r="7006" spans="1:19" x14ac:dyDescent="0.35">
      <c r="A7006" s="1">
        <v>45382</v>
      </c>
      <c r="B7006" t="s">
        <v>6705</v>
      </c>
      <c r="C7006" t="s">
        <v>74</v>
      </c>
      <c r="D7006" s="1">
        <v>32880</v>
      </c>
      <c r="E7006" t="s">
        <v>29</v>
      </c>
      <c r="F7006" t="s">
        <v>195</v>
      </c>
      <c r="G7006" t="s">
        <v>47</v>
      </c>
      <c r="H7006" t="s">
        <v>9602</v>
      </c>
      <c r="I7006" t="s">
        <v>187</v>
      </c>
      <c r="J7006" t="s">
        <v>145</v>
      </c>
      <c r="K7006">
        <v>12996</v>
      </c>
      <c r="L7006">
        <v>6498</v>
      </c>
      <c r="M7006">
        <v>6498</v>
      </c>
      <c r="N7006" s="3">
        <v>0.5</v>
      </c>
      <c r="O7006" t="s">
        <v>56</v>
      </c>
      <c r="P7006" t="s">
        <v>9616</v>
      </c>
      <c r="Q7006" s="1">
        <v>46023</v>
      </c>
      <c r="R7006" s="2">
        <v>36.008219178082193</v>
      </c>
      <c r="S7006" t="s">
        <v>9620</v>
      </c>
    </row>
    <row r="7007" spans="1:19" x14ac:dyDescent="0.35">
      <c r="A7007" s="1">
        <v>45304</v>
      </c>
      <c r="B7007" t="s">
        <v>7174</v>
      </c>
      <c r="C7007" t="s">
        <v>83</v>
      </c>
      <c r="D7007" s="1">
        <v>29935</v>
      </c>
      <c r="E7007" t="s">
        <v>60</v>
      </c>
      <c r="F7007" t="s">
        <v>861</v>
      </c>
      <c r="G7007" t="s">
        <v>25</v>
      </c>
      <c r="H7007" t="s">
        <v>9598</v>
      </c>
      <c r="I7007" t="s">
        <v>776</v>
      </c>
      <c r="J7007" t="s">
        <v>1326</v>
      </c>
      <c r="K7007">
        <v>11060</v>
      </c>
      <c r="L7007">
        <v>5530</v>
      </c>
      <c r="M7007">
        <v>5530</v>
      </c>
      <c r="N7007" s="3">
        <v>0.5</v>
      </c>
      <c r="O7007" t="s">
        <v>56</v>
      </c>
      <c r="P7007" t="s">
        <v>9616</v>
      </c>
      <c r="Q7007" s="1">
        <v>46023</v>
      </c>
      <c r="R7007" s="2">
        <v>44.076712328767123</v>
      </c>
      <c r="S7007" t="s">
        <v>9622</v>
      </c>
    </row>
    <row r="7008" spans="1:19" x14ac:dyDescent="0.35">
      <c r="A7008" s="1">
        <v>45364</v>
      </c>
      <c r="B7008" t="s">
        <v>6261</v>
      </c>
      <c r="C7008" t="s">
        <v>74</v>
      </c>
      <c r="D7008" s="1">
        <v>26330</v>
      </c>
      <c r="E7008" t="s">
        <v>23</v>
      </c>
      <c r="F7008" t="s">
        <v>874</v>
      </c>
      <c r="G7008" t="s">
        <v>64</v>
      </c>
      <c r="H7008" t="s">
        <v>9610</v>
      </c>
      <c r="I7008" t="s">
        <v>335</v>
      </c>
      <c r="J7008" t="s">
        <v>597</v>
      </c>
      <c r="K7008">
        <v>4972</v>
      </c>
      <c r="L7008">
        <v>4520</v>
      </c>
      <c r="M7008">
        <v>452</v>
      </c>
      <c r="N7008" s="3">
        <v>9.0909090909090912E-2</v>
      </c>
      <c r="O7008" t="s">
        <v>20</v>
      </c>
      <c r="P7008" t="s">
        <v>9616</v>
      </c>
      <c r="Q7008" s="1">
        <v>46023</v>
      </c>
      <c r="R7008" s="2">
        <v>53.953424657534249</v>
      </c>
      <c r="S7008" t="s">
        <v>9621</v>
      </c>
    </row>
    <row r="7009" spans="1:19" x14ac:dyDescent="0.35">
      <c r="A7009" s="1">
        <v>45495</v>
      </c>
      <c r="B7009" t="s">
        <v>7175</v>
      </c>
      <c r="C7009" t="s">
        <v>76</v>
      </c>
      <c r="D7009" s="1">
        <v>33422</v>
      </c>
      <c r="E7009" t="s">
        <v>60</v>
      </c>
      <c r="F7009" t="s">
        <v>738</v>
      </c>
      <c r="G7009" t="s">
        <v>59</v>
      </c>
      <c r="H7009" t="s">
        <v>9608</v>
      </c>
      <c r="I7009" t="s">
        <v>9609</v>
      </c>
      <c r="J7009" t="s">
        <v>9607</v>
      </c>
      <c r="K7009">
        <v>670</v>
      </c>
      <c r="L7009">
        <v>402</v>
      </c>
      <c r="M7009">
        <v>268</v>
      </c>
      <c r="N7009" s="3">
        <v>0.4</v>
      </c>
      <c r="O7009" t="s">
        <v>20</v>
      </c>
      <c r="P7009" t="s">
        <v>9616</v>
      </c>
      <c r="Q7009" s="1">
        <v>46023</v>
      </c>
      <c r="R7009" s="2">
        <v>34.523287671232879</v>
      </c>
      <c r="S7009" t="s">
        <v>9620</v>
      </c>
    </row>
    <row r="7010" spans="1:19" x14ac:dyDescent="0.35">
      <c r="A7010" s="1">
        <v>45384</v>
      </c>
      <c r="B7010" t="s">
        <v>7176</v>
      </c>
      <c r="C7010" t="s">
        <v>76</v>
      </c>
      <c r="D7010" s="1">
        <v>18360</v>
      </c>
      <c r="E7010" t="s">
        <v>60</v>
      </c>
      <c r="F7010" t="s">
        <v>874</v>
      </c>
      <c r="G7010" t="s">
        <v>38</v>
      </c>
      <c r="H7010" t="s">
        <v>9600</v>
      </c>
      <c r="I7010" t="s">
        <v>335</v>
      </c>
      <c r="J7010" t="s">
        <v>1424</v>
      </c>
      <c r="K7010">
        <v>20340</v>
      </c>
      <c r="L7010">
        <v>4520</v>
      </c>
      <c r="M7010">
        <v>15820</v>
      </c>
      <c r="N7010" s="3">
        <v>0.77777777777777779</v>
      </c>
      <c r="O7010" t="s">
        <v>26</v>
      </c>
      <c r="P7010" t="s">
        <v>9616</v>
      </c>
      <c r="Q7010" s="1">
        <v>46023</v>
      </c>
      <c r="R7010" s="2">
        <v>75.789041095890411</v>
      </c>
      <c r="S7010" t="s">
        <v>9619</v>
      </c>
    </row>
    <row r="7011" spans="1:19" x14ac:dyDescent="0.35">
      <c r="A7011" s="1">
        <v>45313</v>
      </c>
      <c r="B7011" t="s">
        <v>7177</v>
      </c>
      <c r="C7011" t="s">
        <v>74</v>
      </c>
      <c r="D7011" s="1">
        <v>18097</v>
      </c>
      <c r="E7011" t="s">
        <v>60</v>
      </c>
      <c r="F7011" t="s">
        <v>2250</v>
      </c>
      <c r="G7011" t="s">
        <v>19</v>
      </c>
      <c r="H7011" t="s">
        <v>9597</v>
      </c>
      <c r="I7011" t="s">
        <v>187</v>
      </c>
      <c r="J7011" t="s">
        <v>611</v>
      </c>
      <c r="K7011">
        <v>8866</v>
      </c>
      <c r="L7011">
        <v>7254</v>
      </c>
      <c r="M7011">
        <v>1612</v>
      </c>
      <c r="N7011" s="3">
        <v>0.18181818181818182</v>
      </c>
      <c r="O7011" t="s">
        <v>32</v>
      </c>
      <c r="P7011" t="s">
        <v>9616</v>
      </c>
      <c r="Q7011" s="1">
        <v>46023</v>
      </c>
      <c r="R7011" s="2">
        <v>76.509589041095893</v>
      </c>
      <c r="S7011" t="s">
        <v>9619</v>
      </c>
    </row>
    <row r="7012" spans="1:19" x14ac:dyDescent="0.35">
      <c r="A7012" s="1">
        <v>45374</v>
      </c>
      <c r="B7012" t="s">
        <v>7178</v>
      </c>
      <c r="C7012" t="s">
        <v>68</v>
      </c>
      <c r="D7012" s="1">
        <v>29468</v>
      </c>
      <c r="E7012" t="s">
        <v>60</v>
      </c>
      <c r="F7012" t="s">
        <v>243</v>
      </c>
      <c r="G7012" t="s">
        <v>38</v>
      </c>
      <c r="H7012" t="s">
        <v>9600</v>
      </c>
      <c r="I7012" t="s">
        <v>335</v>
      </c>
      <c r="J7012" t="s">
        <v>1424</v>
      </c>
      <c r="K7012">
        <v>9315</v>
      </c>
      <c r="L7012">
        <v>2070</v>
      </c>
      <c r="M7012">
        <v>7245</v>
      </c>
      <c r="N7012" s="3">
        <v>0.77777777777777779</v>
      </c>
      <c r="O7012" t="s">
        <v>48</v>
      </c>
      <c r="P7012" t="s">
        <v>9616</v>
      </c>
      <c r="Q7012" s="1">
        <v>46023</v>
      </c>
      <c r="R7012" s="2">
        <v>45.356164383561641</v>
      </c>
      <c r="S7012" t="s">
        <v>9622</v>
      </c>
    </row>
    <row r="7013" spans="1:19" x14ac:dyDescent="0.35">
      <c r="A7013" s="1">
        <v>45326</v>
      </c>
      <c r="B7013" t="s">
        <v>7179</v>
      </c>
      <c r="C7013" t="s">
        <v>83</v>
      </c>
      <c r="D7013" s="1">
        <v>38647</v>
      </c>
      <c r="E7013" t="s">
        <v>17</v>
      </c>
      <c r="F7013" t="s">
        <v>808</v>
      </c>
      <c r="G7013" t="s">
        <v>51</v>
      </c>
      <c r="H7013" t="s">
        <v>9603</v>
      </c>
      <c r="I7013" t="s">
        <v>9604</v>
      </c>
      <c r="J7013" t="s">
        <v>9605</v>
      </c>
      <c r="K7013">
        <v>1152</v>
      </c>
      <c r="L7013">
        <v>896</v>
      </c>
      <c r="M7013">
        <v>256</v>
      </c>
      <c r="N7013" s="3">
        <v>0.22222222222222221</v>
      </c>
      <c r="O7013" t="s">
        <v>52</v>
      </c>
      <c r="P7013" t="s">
        <v>9616</v>
      </c>
      <c r="Q7013" s="1">
        <v>46023</v>
      </c>
      <c r="R7013" s="2">
        <v>20.208219178082192</v>
      </c>
      <c r="S7013" t="s">
        <v>9623</v>
      </c>
    </row>
    <row r="7014" spans="1:19" x14ac:dyDescent="0.35">
      <c r="A7014" s="1">
        <v>45494</v>
      </c>
      <c r="B7014" t="s">
        <v>7180</v>
      </c>
      <c r="C7014" t="s">
        <v>74</v>
      </c>
      <c r="D7014" s="1">
        <v>19370</v>
      </c>
      <c r="E7014" t="s">
        <v>17</v>
      </c>
      <c r="F7014" t="s">
        <v>34</v>
      </c>
      <c r="G7014" t="s">
        <v>38</v>
      </c>
      <c r="H7014" t="s">
        <v>9600</v>
      </c>
      <c r="I7014" t="s">
        <v>335</v>
      </c>
      <c r="J7014" t="s">
        <v>1424</v>
      </c>
      <c r="K7014">
        <v>13455</v>
      </c>
      <c r="L7014">
        <v>2990</v>
      </c>
      <c r="M7014">
        <v>10465</v>
      </c>
      <c r="N7014" s="3">
        <v>0.77777777777777779</v>
      </c>
      <c r="O7014" t="s">
        <v>56</v>
      </c>
      <c r="P7014" t="s">
        <v>9616</v>
      </c>
      <c r="Q7014" s="1">
        <v>46023</v>
      </c>
      <c r="R7014" s="2">
        <v>73.021917808219172</v>
      </c>
      <c r="S7014" t="s">
        <v>9619</v>
      </c>
    </row>
    <row r="7015" spans="1:19" x14ac:dyDescent="0.35">
      <c r="A7015" s="1">
        <v>45352</v>
      </c>
      <c r="B7015" t="s">
        <v>7181</v>
      </c>
      <c r="C7015" t="s">
        <v>83</v>
      </c>
      <c r="D7015" s="1">
        <v>30051</v>
      </c>
      <c r="E7015" t="s">
        <v>23</v>
      </c>
      <c r="F7015" t="s">
        <v>134</v>
      </c>
      <c r="G7015" t="s">
        <v>25</v>
      </c>
      <c r="H7015" t="s">
        <v>9598</v>
      </c>
      <c r="I7015" t="s">
        <v>776</v>
      </c>
      <c r="J7015" t="s">
        <v>1326</v>
      </c>
      <c r="K7015">
        <v>7280</v>
      </c>
      <c r="L7015">
        <v>3640</v>
      </c>
      <c r="M7015">
        <v>3640</v>
      </c>
      <c r="N7015" s="3">
        <v>0.5</v>
      </c>
      <c r="O7015" t="s">
        <v>56</v>
      </c>
      <c r="P7015" t="s">
        <v>9616</v>
      </c>
      <c r="Q7015" s="1">
        <v>46023</v>
      </c>
      <c r="R7015" s="2">
        <v>43.758904109589039</v>
      </c>
      <c r="S7015" t="s">
        <v>9622</v>
      </c>
    </row>
    <row r="7016" spans="1:19" x14ac:dyDescent="0.35">
      <c r="A7016" s="1">
        <v>45323</v>
      </c>
      <c r="B7016" t="s">
        <v>7182</v>
      </c>
      <c r="C7016" t="s">
        <v>83</v>
      </c>
      <c r="D7016" s="1">
        <v>27391</v>
      </c>
      <c r="E7016" t="s">
        <v>23</v>
      </c>
      <c r="F7016" t="s">
        <v>439</v>
      </c>
      <c r="G7016" t="s">
        <v>31</v>
      </c>
      <c r="H7016" t="s">
        <v>9599</v>
      </c>
      <c r="I7016" t="s">
        <v>335</v>
      </c>
      <c r="J7016" t="s">
        <v>776</v>
      </c>
      <c r="K7016">
        <v>3528</v>
      </c>
      <c r="L7016">
        <v>2520</v>
      </c>
      <c r="M7016">
        <v>1008</v>
      </c>
      <c r="N7016" s="3">
        <v>0.2857142857142857</v>
      </c>
      <c r="O7016" t="s">
        <v>56</v>
      </c>
      <c r="P7016" t="s">
        <v>9616</v>
      </c>
      <c r="Q7016" s="1">
        <v>46023</v>
      </c>
      <c r="R7016" s="2">
        <v>51.046575342465751</v>
      </c>
      <c r="S7016" t="s">
        <v>9621</v>
      </c>
    </row>
    <row r="7017" spans="1:19" x14ac:dyDescent="0.35">
      <c r="A7017" s="1">
        <v>45487</v>
      </c>
      <c r="B7017" t="s">
        <v>7183</v>
      </c>
      <c r="C7017" t="s">
        <v>67</v>
      </c>
      <c r="D7017" s="1">
        <v>34489</v>
      </c>
      <c r="E7017" t="s">
        <v>23</v>
      </c>
      <c r="F7017" t="s">
        <v>988</v>
      </c>
      <c r="G7017" t="s">
        <v>59</v>
      </c>
      <c r="H7017" t="s">
        <v>9608</v>
      </c>
      <c r="I7017" t="s">
        <v>9609</v>
      </c>
      <c r="J7017" t="s">
        <v>9607</v>
      </c>
      <c r="K7017">
        <v>575</v>
      </c>
      <c r="L7017">
        <v>345</v>
      </c>
      <c r="M7017">
        <v>230</v>
      </c>
      <c r="N7017" s="3">
        <v>0.4</v>
      </c>
      <c r="O7017" t="s">
        <v>48</v>
      </c>
      <c r="P7017" t="s">
        <v>9616</v>
      </c>
      <c r="Q7017" s="1">
        <v>46023</v>
      </c>
      <c r="R7017" s="2">
        <v>31.6</v>
      </c>
      <c r="S7017" t="s">
        <v>9620</v>
      </c>
    </row>
    <row r="7018" spans="1:19" x14ac:dyDescent="0.35">
      <c r="A7018" s="1">
        <v>45396</v>
      </c>
      <c r="B7018" t="s">
        <v>6317</v>
      </c>
      <c r="C7018" t="s">
        <v>76</v>
      </c>
      <c r="D7018" s="1">
        <v>25213</v>
      </c>
      <c r="E7018" t="s">
        <v>60</v>
      </c>
      <c r="F7018" t="s">
        <v>942</v>
      </c>
      <c r="G7018" t="s">
        <v>59</v>
      </c>
      <c r="H7018" t="s">
        <v>9608</v>
      </c>
      <c r="I7018" t="s">
        <v>9609</v>
      </c>
      <c r="J7018" t="s">
        <v>9607</v>
      </c>
      <c r="K7018">
        <v>185</v>
      </c>
      <c r="L7018">
        <v>111</v>
      </c>
      <c r="M7018">
        <v>74</v>
      </c>
      <c r="N7018" s="3">
        <v>0.4</v>
      </c>
      <c r="O7018" t="s">
        <v>56</v>
      </c>
      <c r="P7018" t="s">
        <v>9616</v>
      </c>
      <c r="Q7018" s="1">
        <v>46023</v>
      </c>
      <c r="R7018" s="2">
        <v>57.013698630136986</v>
      </c>
      <c r="S7018" t="s">
        <v>9621</v>
      </c>
    </row>
    <row r="7019" spans="1:19" x14ac:dyDescent="0.35">
      <c r="A7019" s="1">
        <v>45500</v>
      </c>
      <c r="B7019" t="s">
        <v>7184</v>
      </c>
      <c r="C7019" t="s">
        <v>67</v>
      </c>
      <c r="D7019" s="1">
        <v>28965</v>
      </c>
      <c r="E7019" t="s">
        <v>60</v>
      </c>
      <c r="F7019" t="s">
        <v>308</v>
      </c>
      <c r="G7019" t="s">
        <v>38</v>
      </c>
      <c r="H7019" t="s">
        <v>9600</v>
      </c>
      <c r="I7019" t="s">
        <v>335</v>
      </c>
      <c r="J7019" t="s">
        <v>1424</v>
      </c>
      <c r="K7019">
        <v>15120</v>
      </c>
      <c r="L7019">
        <v>3360</v>
      </c>
      <c r="M7019">
        <v>11760</v>
      </c>
      <c r="N7019" s="3">
        <v>0.77777777777777779</v>
      </c>
      <c r="O7019" t="s">
        <v>52</v>
      </c>
      <c r="P7019" t="s">
        <v>9616</v>
      </c>
      <c r="Q7019" s="1">
        <v>46023</v>
      </c>
      <c r="R7019" s="2">
        <v>46.734246575342468</v>
      </c>
      <c r="S7019" t="s">
        <v>9622</v>
      </c>
    </row>
    <row r="7020" spans="1:19" x14ac:dyDescent="0.35">
      <c r="A7020" s="1">
        <v>45418</v>
      </c>
      <c r="B7020" t="s">
        <v>7185</v>
      </c>
      <c r="C7020" t="s">
        <v>22</v>
      </c>
      <c r="D7020" s="1">
        <v>30061</v>
      </c>
      <c r="E7020" t="s">
        <v>60</v>
      </c>
      <c r="F7020" t="s">
        <v>360</v>
      </c>
      <c r="G7020" t="s">
        <v>19</v>
      </c>
      <c r="H7020" t="s">
        <v>9597</v>
      </c>
      <c r="I7020" t="s">
        <v>187</v>
      </c>
      <c r="J7020" t="s">
        <v>611</v>
      </c>
      <c r="K7020">
        <v>10274</v>
      </c>
      <c r="L7020">
        <v>8406</v>
      </c>
      <c r="M7020">
        <v>1868</v>
      </c>
      <c r="N7020" s="3">
        <v>0.18181818181818182</v>
      </c>
      <c r="O7020" t="s">
        <v>56</v>
      </c>
      <c r="P7020" t="s">
        <v>9617</v>
      </c>
      <c r="Q7020" s="1">
        <v>46023</v>
      </c>
      <c r="R7020" s="2">
        <v>43.731506849315068</v>
      </c>
      <c r="S7020" t="s">
        <v>9622</v>
      </c>
    </row>
    <row r="7021" spans="1:19" x14ac:dyDescent="0.35">
      <c r="A7021" s="1">
        <v>45490</v>
      </c>
      <c r="B7021" t="s">
        <v>7186</v>
      </c>
      <c r="C7021" t="s">
        <v>74</v>
      </c>
      <c r="D7021" s="1">
        <v>32991</v>
      </c>
      <c r="E7021" t="s">
        <v>23</v>
      </c>
      <c r="F7021" t="s">
        <v>465</v>
      </c>
      <c r="G7021" t="s">
        <v>47</v>
      </c>
      <c r="H7021" t="s">
        <v>9602</v>
      </c>
      <c r="I7021" t="s">
        <v>187</v>
      </c>
      <c r="J7021" t="s">
        <v>145</v>
      </c>
      <c r="K7021">
        <v>4176</v>
      </c>
      <c r="L7021">
        <v>2088</v>
      </c>
      <c r="M7021">
        <v>2088</v>
      </c>
      <c r="N7021" s="3">
        <v>0.5</v>
      </c>
      <c r="O7021" t="s">
        <v>20</v>
      </c>
      <c r="P7021" t="s">
        <v>9616</v>
      </c>
      <c r="Q7021" s="1">
        <v>46023</v>
      </c>
      <c r="R7021" s="2">
        <v>35.704109589041096</v>
      </c>
      <c r="S7021" t="s">
        <v>9620</v>
      </c>
    </row>
    <row r="7022" spans="1:19" x14ac:dyDescent="0.35">
      <c r="A7022" s="1">
        <v>45463</v>
      </c>
      <c r="B7022" t="s">
        <v>7187</v>
      </c>
      <c r="C7022" t="s">
        <v>28</v>
      </c>
      <c r="D7022" s="1">
        <v>19465</v>
      </c>
      <c r="E7022" t="s">
        <v>23</v>
      </c>
      <c r="F7022" t="s">
        <v>589</v>
      </c>
      <c r="G7022" t="s">
        <v>19</v>
      </c>
      <c r="H7022" t="s">
        <v>9597</v>
      </c>
      <c r="I7022" t="s">
        <v>187</v>
      </c>
      <c r="J7022" t="s">
        <v>611</v>
      </c>
      <c r="K7022">
        <v>2222</v>
      </c>
      <c r="L7022">
        <v>1818</v>
      </c>
      <c r="M7022">
        <v>404</v>
      </c>
      <c r="N7022" s="3">
        <v>0.18181818181818182</v>
      </c>
      <c r="O7022" t="s">
        <v>26</v>
      </c>
      <c r="P7022" t="s">
        <v>9616</v>
      </c>
      <c r="Q7022" s="1">
        <v>46023</v>
      </c>
      <c r="R7022" s="2">
        <v>72.761643835616439</v>
      </c>
      <c r="S7022" t="s">
        <v>9619</v>
      </c>
    </row>
    <row r="7023" spans="1:19" x14ac:dyDescent="0.35">
      <c r="A7023" s="1">
        <v>45489</v>
      </c>
      <c r="B7023" t="s">
        <v>7188</v>
      </c>
      <c r="C7023" t="s">
        <v>16</v>
      </c>
      <c r="D7023" s="1">
        <v>20201</v>
      </c>
      <c r="E7023" t="s">
        <v>60</v>
      </c>
      <c r="F7023" t="s">
        <v>79</v>
      </c>
      <c r="G7023" t="s">
        <v>44</v>
      </c>
      <c r="H7023" t="s">
        <v>9601</v>
      </c>
      <c r="I7023" t="s">
        <v>286</v>
      </c>
      <c r="J7023" t="s">
        <v>4826</v>
      </c>
      <c r="K7023">
        <v>9798</v>
      </c>
      <c r="L7023">
        <v>8094</v>
      </c>
      <c r="M7023">
        <v>1704</v>
      </c>
      <c r="N7023" s="3">
        <v>0.17391304347826086</v>
      </c>
      <c r="O7023" t="s">
        <v>32</v>
      </c>
      <c r="P7023" t="s">
        <v>9616</v>
      </c>
      <c r="Q7023" s="1">
        <v>46023</v>
      </c>
      <c r="R7023" s="2">
        <v>70.745205479452054</v>
      </c>
      <c r="S7023" t="s">
        <v>9619</v>
      </c>
    </row>
    <row r="7024" spans="1:19" x14ac:dyDescent="0.35">
      <c r="A7024" s="1">
        <v>45409</v>
      </c>
      <c r="B7024" t="s">
        <v>7189</v>
      </c>
      <c r="C7024" t="s">
        <v>22</v>
      </c>
      <c r="D7024" s="1">
        <v>19946</v>
      </c>
      <c r="E7024" t="s">
        <v>23</v>
      </c>
      <c r="F7024" t="s">
        <v>521</v>
      </c>
      <c r="G7024" t="s">
        <v>25</v>
      </c>
      <c r="H7024" t="s">
        <v>9598</v>
      </c>
      <c r="I7024" t="s">
        <v>776</v>
      </c>
      <c r="J7024" t="s">
        <v>1326</v>
      </c>
      <c r="K7024">
        <v>10612</v>
      </c>
      <c r="L7024">
        <v>5306</v>
      </c>
      <c r="M7024">
        <v>5306</v>
      </c>
      <c r="N7024" s="3">
        <v>0.5</v>
      </c>
      <c r="O7024" t="s">
        <v>48</v>
      </c>
      <c r="P7024" t="s">
        <v>9616</v>
      </c>
      <c r="Q7024" s="1">
        <v>46023</v>
      </c>
      <c r="R7024" s="2">
        <v>71.443835616438349</v>
      </c>
      <c r="S7024" t="s">
        <v>9619</v>
      </c>
    </row>
    <row r="7025" spans="1:19" x14ac:dyDescent="0.35">
      <c r="A7025" s="1">
        <v>45479</v>
      </c>
      <c r="B7025" t="s">
        <v>7190</v>
      </c>
      <c r="C7025" t="s">
        <v>83</v>
      </c>
      <c r="D7025" s="1">
        <v>29552</v>
      </c>
      <c r="E7025" t="s">
        <v>29</v>
      </c>
      <c r="F7025" t="s">
        <v>295</v>
      </c>
      <c r="G7025" t="s">
        <v>31</v>
      </c>
      <c r="H7025" t="s">
        <v>9599</v>
      </c>
      <c r="I7025" t="s">
        <v>335</v>
      </c>
      <c r="J7025" t="s">
        <v>776</v>
      </c>
      <c r="K7025">
        <v>4522</v>
      </c>
      <c r="L7025">
        <v>3230</v>
      </c>
      <c r="M7025">
        <v>1292</v>
      </c>
      <c r="N7025" s="3">
        <v>0.2857142857142857</v>
      </c>
      <c r="O7025" t="s">
        <v>52</v>
      </c>
      <c r="P7025" t="s">
        <v>9616</v>
      </c>
      <c r="Q7025" s="1">
        <v>46023</v>
      </c>
      <c r="R7025" s="2">
        <v>45.126027397260273</v>
      </c>
      <c r="S7025" t="s">
        <v>9622</v>
      </c>
    </row>
    <row r="7026" spans="1:19" x14ac:dyDescent="0.35">
      <c r="A7026" s="1">
        <v>45431</v>
      </c>
      <c r="B7026" t="s">
        <v>7191</v>
      </c>
      <c r="C7026" t="s">
        <v>68</v>
      </c>
      <c r="D7026" s="1">
        <v>21958</v>
      </c>
      <c r="E7026" t="s">
        <v>60</v>
      </c>
      <c r="F7026" t="s">
        <v>387</v>
      </c>
      <c r="G7026" t="s">
        <v>64</v>
      </c>
      <c r="H7026" t="s">
        <v>9610</v>
      </c>
      <c r="I7026" t="s">
        <v>335</v>
      </c>
      <c r="J7026" t="s">
        <v>597</v>
      </c>
      <c r="K7026">
        <v>1177</v>
      </c>
      <c r="L7026">
        <v>1070</v>
      </c>
      <c r="M7026">
        <v>107</v>
      </c>
      <c r="N7026" s="3">
        <v>9.0909090909090912E-2</v>
      </c>
      <c r="O7026" t="s">
        <v>56</v>
      </c>
      <c r="P7026" t="s">
        <v>9616</v>
      </c>
      <c r="Q7026" s="1">
        <v>46023</v>
      </c>
      <c r="R7026" s="2">
        <v>65.93150684931507</v>
      </c>
      <c r="S7026" t="s">
        <v>9618</v>
      </c>
    </row>
    <row r="7027" spans="1:19" x14ac:dyDescent="0.35">
      <c r="A7027" s="1">
        <v>45474</v>
      </c>
      <c r="B7027" t="s">
        <v>7192</v>
      </c>
      <c r="C7027" t="s">
        <v>67</v>
      </c>
      <c r="D7027" s="1">
        <v>20260</v>
      </c>
      <c r="E7027" t="s">
        <v>60</v>
      </c>
      <c r="F7027" t="s">
        <v>360</v>
      </c>
      <c r="G7027" t="s">
        <v>31</v>
      </c>
      <c r="H7027" t="s">
        <v>9599</v>
      </c>
      <c r="I7027" t="s">
        <v>335</v>
      </c>
      <c r="J7027" t="s">
        <v>776</v>
      </c>
      <c r="K7027">
        <v>6538</v>
      </c>
      <c r="L7027">
        <v>4670</v>
      </c>
      <c r="M7027">
        <v>1868</v>
      </c>
      <c r="N7027" s="3">
        <v>0.2857142857142857</v>
      </c>
      <c r="O7027" t="s">
        <v>52</v>
      </c>
      <c r="P7027" t="s">
        <v>9616</v>
      </c>
      <c r="Q7027" s="1">
        <v>46023</v>
      </c>
      <c r="R7027" s="2">
        <v>70.583561643835623</v>
      </c>
      <c r="S7027" t="s">
        <v>9619</v>
      </c>
    </row>
    <row r="7028" spans="1:19" x14ac:dyDescent="0.35">
      <c r="A7028" s="1">
        <v>45501</v>
      </c>
      <c r="B7028" t="s">
        <v>7193</v>
      </c>
      <c r="C7028" t="s">
        <v>68</v>
      </c>
      <c r="D7028" s="1">
        <v>30570</v>
      </c>
      <c r="E7028" t="s">
        <v>23</v>
      </c>
      <c r="F7028" t="s">
        <v>1798</v>
      </c>
      <c r="G7028" t="s">
        <v>31</v>
      </c>
      <c r="H7028" t="s">
        <v>9599</v>
      </c>
      <c r="I7028" t="s">
        <v>335</v>
      </c>
      <c r="J7028" t="s">
        <v>776</v>
      </c>
      <c r="K7028">
        <v>5922</v>
      </c>
      <c r="L7028">
        <v>4230</v>
      </c>
      <c r="M7028">
        <v>1692</v>
      </c>
      <c r="N7028" s="3">
        <v>0.2857142857142857</v>
      </c>
      <c r="O7028" t="s">
        <v>56</v>
      </c>
      <c r="P7028" t="s">
        <v>9616</v>
      </c>
      <c r="Q7028" s="1">
        <v>46023</v>
      </c>
      <c r="R7028" s="2">
        <v>42.336986301369862</v>
      </c>
      <c r="S7028" t="s">
        <v>9622</v>
      </c>
    </row>
    <row r="7029" spans="1:19" x14ac:dyDescent="0.35">
      <c r="A7029" s="1">
        <v>45485</v>
      </c>
      <c r="B7029" t="s">
        <v>7194</v>
      </c>
      <c r="C7029" t="s">
        <v>74</v>
      </c>
      <c r="D7029" s="1">
        <v>16739</v>
      </c>
      <c r="E7029" t="s">
        <v>60</v>
      </c>
      <c r="F7029" t="s">
        <v>349</v>
      </c>
      <c r="G7029" t="s">
        <v>55</v>
      </c>
      <c r="H7029" t="s">
        <v>9606</v>
      </c>
      <c r="I7029" t="s">
        <v>9607</v>
      </c>
      <c r="J7029" t="s">
        <v>9604</v>
      </c>
      <c r="K7029">
        <v>1862</v>
      </c>
      <c r="L7029">
        <v>1330</v>
      </c>
      <c r="M7029">
        <v>532</v>
      </c>
      <c r="N7029" s="3">
        <v>0.2857142857142857</v>
      </c>
      <c r="O7029" t="s">
        <v>56</v>
      </c>
      <c r="P7029" t="s">
        <v>9616</v>
      </c>
      <c r="Q7029" s="1">
        <v>46023</v>
      </c>
      <c r="R7029" s="2">
        <v>80.230136986301375</v>
      </c>
      <c r="S7029" t="s">
        <v>9619</v>
      </c>
    </row>
    <row r="7030" spans="1:19" x14ac:dyDescent="0.35">
      <c r="A7030" s="1">
        <v>45461</v>
      </c>
      <c r="B7030" t="s">
        <v>7195</v>
      </c>
      <c r="C7030" t="s">
        <v>74</v>
      </c>
      <c r="D7030" s="1">
        <v>21863</v>
      </c>
      <c r="E7030" t="s">
        <v>17</v>
      </c>
      <c r="F7030" t="s">
        <v>835</v>
      </c>
      <c r="G7030" t="s">
        <v>31</v>
      </c>
      <c r="H7030" t="s">
        <v>9599</v>
      </c>
      <c r="I7030" t="s">
        <v>335</v>
      </c>
      <c r="J7030" t="s">
        <v>776</v>
      </c>
      <c r="K7030">
        <v>1694</v>
      </c>
      <c r="L7030">
        <v>1210</v>
      </c>
      <c r="M7030">
        <v>484</v>
      </c>
      <c r="N7030" s="3">
        <v>0.2857142857142857</v>
      </c>
      <c r="O7030" t="s">
        <v>48</v>
      </c>
      <c r="P7030" t="s">
        <v>9616</v>
      </c>
      <c r="Q7030" s="1">
        <v>46023</v>
      </c>
      <c r="R7030" s="2">
        <v>66.191780821917803</v>
      </c>
      <c r="S7030" t="s">
        <v>9618</v>
      </c>
    </row>
    <row r="7031" spans="1:19" x14ac:dyDescent="0.35">
      <c r="A7031" s="1">
        <v>45315</v>
      </c>
      <c r="B7031" t="s">
        <v>7196</v>
      </c>
      <c r="C7031" t="s">
        <v>74</v>
      </c>
      <c r="D7031" s="1">
        <v>27474</v>
      </c>
      <c r="E7031" t="s">
        <v>17</v>
      </c>
      <c r="F7031" t="s">
        <v>375</v>
      </c>
      <c r="G7031" t="s">
        <v>19</v>
      </c>
      <c r="H7031" t="s">
        <v>9597</v>
      </c>
      <c r="I7031" t="s">
        <v>187</v>
      </c>
      <c r="J7031" t="s">
        <v>611</v>
      </c>
      <c r="K7031">
        <v>9262</v>
      </c>
      <c r="L7031">
        <v>7578</v>
      </c>
      <c r="M7031">
        <v>1684</v>
      </c>
      <c r="N7031" s="3">
        <v>0.18181818181818182</v>
      </c>
      <c r="O7031" t="s">
        <v>52</v>
      </c>
      <c r="P7031" t="s">
        <v>9616</v>
      </c>
      <c r="Q7031" s="1">
        <v>46023</v>
      </c>
      <c r="R7031" s="2">
        <v>50.819178082191783</v>
      </c>
      <c r="S7031" t="s">
        <v>9621</v>
      </c>
    </row>
    <row r="7032" spans="1:19" x14ac:dyDescent="0.35">
      <c r="A7032" s="1">
        <v>45408</v>
      </c>
      <c r="B7032" t="s">
        <v>7197</v>
      </c>
      <c r="C7032" t="s">
        <v>28</v>
      </c>
      <c r="D7032" s="1">
        <v>28500</v>
      </c>
      <c r="E7032" t="s">
        <v>60</v>
      </c>
      <c r="F7032" t="s">
        <v>1900</v>
      </c>
      <c r="G7032" t="s">
        <v>44</v>
      </c>
      <c r="H7032" t="s">
        <v>9601</v>
      </c>
      <c r="I7032" t="s">
        <v>286</v>
      </c>
      <c r="J7032" t="s">
        <v>4826</v>
      </c>
      <c r="K7032">
        <v>3128</v>
      </c>
      <c r="L7032">
        <v>2584</v>
      </c>
      <c r="M7032">
        <v>544</v>
      </c>
      <c r="N7032" s="3">
        <v>0.17391304347826086</v>
      </c>
      <c r="O7032" t="s">
        <v>56</v>
      </c>
      <c r="P7032" t="s">
        <v>9616</v>
      </c>
      <c r="Q7032" s="1">
        <v>46023</v>
      </c>
      <c r="R7032" s="2">
        <v>48.008219178082193</v>
      </c>
      <c r="S7032" t="s">
        <v>9621</v>
      </c>
    </row>
    <row r="7033" spans="1:19" x14ac:dyDescent="0.35">
      <c r="A7033" s="1">
        <v>45427</v>
      </c>
      <c r="B7033" t="s">
        <v>7198</v>
      </c>
      <c r="C7033" t="s">
        <v>68</v>
      </c>
      <c r="D7033" s="1">
        <v>35568</v>
      </c>
      <c r="E7033" t="s">
        <v>17</v>
      </c>
      <c r="F7033" t="s">
        <v>295</v>
      </c>
      <c r="G7033" t="s">
        <v>44</v>
      </c>
      <c r="H7033" t="s">
        <v>9601</v>
      </c>
      <c r="I7033" t="s">
        <v>286</v>
      </c>
      <c r="J7033" t="s">
        <v>4826</v>
      </c>
      <c r="K7033">
        <v>7429</v>
      </c>
      <c r="L7033">
        <v>6137</v>
      </c>
      <c r="M7033">
        <v>1292</v>
      </c>
      <c r="N7033" s="3">
        <v>0.17391304347826086</v>
      </c>
      <c r="O7033" t="s">
        <v>52</v>
      </c>
      <c r="P7033" t="s">
        <v>9616</v>
      </c>
      <c r="Q7033" s="1">
        <v>46023</v>
      </c>
      <c r="R7033" s="2">
        <v>28.643835616438356</v>
      </c>
      <c r="S7033" t="s">
        <v>9620</v>
      </c>
    </row>
    <row r="7034" spans="1:19" x14ac:dyDescent="0.35">
      <c r="A7034" s="1">
        <v>45363</v>
      </c>
      <c r="B7034" t="s">
        <v>7199</v>
      </c>
      <c r="C7034" t="s">
        <v>16</v>
      </c>
      <c r="D7034" s="1">
        <v>24211</v>
      </c>
      <c r="E7034" t="s">
        <v>29</v>
      </c>
      <c r="F7034" t="s">
        <v>419</v>
      </c>
      <c r="G7034" t="s">
        <v>59</v>
      </c>
      <c r="H7034" t="s">
        <v>9608</v>
      </c>
      <c r="I7034" t="s">
        <v>9609</v>
      </c>
      <c r="J7034" t="s">
        <v>9607</v>
      </c>
      <c r="K7034">
        <v>2390</v>
      </c>
      <c r="L7034">
        <v>1434</v>
      </c>
      <c r="M7034">
        <v>956</v>
      </c>
      <c r="N7034" s="3">
        <v>0.4</v>
      </c>
      <c r="O7034" t="s">
        <v>20</v>
      </c>
      <c r="P7034" t="s">
        <v>9617</v>
      </c>
      <c r="Q7034" s="1">
        <v>46023</v>
      </c>
      <c r="R7034" s="2">
        <v>59.758904109589039</v>
      </c>
      <c r="S7034" t="s">
        <v>9618</v>
      </c>
    </row>
    <row r="7035" spans="1:19" x14ac:dyDescent="0.35">
      <c r="A7035" s="1">
        <v>45462</v>
      </c>
      <c r="B7035" t="s">
        <v>7200</v>
      </c>
      <c r="C7035" t="s">
        <v>164</v>
      </c>
      <c r="D7035" s="1">
        <v>33138</v>
      </c>
      <c r="E7035" t="s">
        <v>60</v>
      </c>
      <c r="F7035" t="s">
        <v>662</v>
      </c>
      <c r="G7035" t="s">
        <v>25</v>
      </c>
      <c r="H7035" t="s">
        <v>9598</v>
      </c>
      <c r="I7035" t="s">
        <v>776</v>
      </c>
      <c r="J7035" t="s">
        <v>1326</v>
      </c>
      <c r="K7035">
        <v>10304</v>
      </c>
      <c r="L7035">
        <v>5152</v>
      </c>
      <c r="M7035">
        <v>5152</v>
      </c>
      <c r="N7035" s="3">
        <v>0.5</v>
      </c>
      <c r="O7035" t="s">
        <v>20</v>
      </c>
      <c r="P7035" t="s">
        <v>9616</v>
      </c>
      <c r="Q7035" s="1">
        <v>46023</v>
      </c>
      <c r="R7035" s="2">
        <v>35.301369863013697</v>
      </c>
      <c r="S7035" t="s">
        <v>9620</v>
      </c>
    </row>
    <row r="7036" spans="1:19" x14ac:dyDescent="0.35">
      <c r="A7036" s="1">
        <v>45408</v>
      </c>
      <c r="B7036" t="s">
        <v>6124</v>
      </c>
      <c r="C7036" t="s">
        <v>22</v>
      </c>
      <c r="D7036" s="1">
        <v>20684</v>
      </c>
      <c r="E7036" t="s">
        <v>23</v>
      </c>
      <c r="F7036" t="s">
        <v>2213</v>
      </c>
      <c r="G7036" t="s">
        <v>19</v>
      </c>
      <c r="H7036" t="s">
        <v>9597</v>
      </c>
      <c r="I7036" t="s">
        <v>187</v>
      </c>
      <c r="J7036" t="s">
        <v>611</v>
      </c>
      <c r="K7036">
        <v>1430</v>
      </c>
      <c r="L7036">
        <v>1170</v>
      </c>
      <c r="M7036">
        <v>260</v>
      </c>
      <c r="N7036" s="3">
        <v>0.18181818181818182</v>
      </c>
      <c r="O7036" t="s">
        <v>26</v>
      </c>
      <c r="P7036" t="s">
        <v>9616</v>
      </c>
      <c r="Q7036" s="1">
        <v>46023</v>
      </c>
      <c r="R7036" s="2">
        <v>69.421917808219177</v>
      </c>
      <c r="S7036" t="s">
        <v>9619</v>
      </c>
    </row>
    <row r="7037" spans="1:19" x14ac:dyDescent="0.35">
      <c r="A7037" s="1">
        <v>45358</v>
      </c>
      <c r="B7037" t="s">
        <v>7201</v>
      </c>
      <c r="C7037" t="s">
        <v>16</v>
      </c>
      <c r="D7037" s="1">
        <v>24795</v>
      </c>
      <c r="E7037" t="s">
        <v>29</v>
      </c>
      <c r="F7037" t="s">
        <v>552</v>
      </c>
      <c r="G7037" t="s">
        <v>55</v>
      </c>
      <c r="H7037" t="s">
        <v>9606</v>
      </c>
      <c r="I7037" t="s">
        <v>9607</v>
      </c>
      <c r="J7037" t="s">
        <v>9604</v>
      </c>
      <c r="K7037">
        <v>1358</v>
      </c>
      <c r="L7037">
        <v>970</v>
      </c>
      <c r="M7037">
        <v>388</v>
      </c>
      <c r="N7037" s="3">
        <v>0.2857142857142857</v>
      </c>
      <c r="O7037" t="s">
        <v>48</v>
      </c>
      <c r="P7037" t="s">
        <v>9616</v>
      </c>
      <c r="Q7037" s="1">
        <v>46023</v>
      </c>
      <c r="R7037" s="2">
        <v>58.158904109589038</v>
      </c>
      <c r="S7037" t="s">
        <v>9618</v>
      </c>
    </row>
    <row r="7038" spans="1:19" x14ac:dyDescent="0.35">
      <c r="A7038" s="1">
        <v>45460</v>
      </c>
      <c r="B7038" t="s">
        <v>7202</v>
      </c>
      <c r="C7038" t="s">
        <v>28</v>
      </c>
      <c r="D7038" s="1">
        <v>17832</v>
      </c>
      <c r="E7038" t="s">
        <v>23</v>
      </c>
      <c r="F7038" t="s">
        <v>578</v>
      </c>
      <c r="G7038" t="s">
        <v>51</v>
      </c>
      <c r="H7038" t="s">
        <v>9603</v>
      </c>
      <c r="I7038" t="s">
        <v>9604</v>
      </c>
      <c r="J7038" t="s">
        <v>9605</v>
      </c>
      <c r="K7038">
        <v>801</v>
      </c>
      <c r="L7038">
        <v>623</v>
      </c>
      <c r="M7038">
        <v>178</v>
      </c>
      <c r="N7038" s="3">
        <v>0.22222222222222221</v>
      </c>
      <c r="O7038" t="s">
        <v>52</v>
      </c>
      <c r="P7038" t="s">
        <v>9616</v>
      </c>
      <c r="Q7038" s="1">
        <v>46023</v>
      </c>
      <c r="R7038" s="2">
        <v>77.235616438356161</v>
      </c>
      <c r="S7038" t="s">
        <v>9619</v>
      </c>
    </row>
    <row r="7039" spans="1:19" x14ac:dyDescent="0.35">
      <c r="A7039" s="1">
        <v>45309</v>
      </c>
      <c r="B7039" t="s">
        <v>7203</v>
      </c>
      <c r="C7039" t="s">
        <v>22</v>
      </c>
      <c r="D7039" s="1">
        <v>36143</v>
      </c>
      <c r="E7039" t="s">
        <v>29</v>
      </c>
      <c r="F7039" t="s">
        <v>136</v>
      </c>
      <c r="G7039" t="s">
        <v>64</v>
      </c>
      <c r="H7039" t="s">
        <v>9610</v>
      </c>
      <c r="I7039" t="s">
        <v>335</v>
      </c>
      <c r="J7039" t="s">
        <v>597</v>
      </c>
      <c r="K7039">
        <v>1683</v>
      </c>
      <c r="L7039">
        <v>1530</v>
      </c>
      <c r="M7039">
        <v>153</v>
      </c>
      <c r="N7039" s="3">
        <v>9.0909090909090912E-2</v>
      </c>
      <c r="O7039" t="s">
        <v>56</v>
      </c>
      <c r="P7039" t="s">
        <v>9616</v>
      </c>
      <c r="Q7039" s="1">
        <v>46023</v>
      </c>
      <c r="R7039" s="2">
        <v>27.068493150684933</v>
      </c>
      <c r="S7039" t="s">
        <v>9623</v>
      </c>
    </row>
    <row r="7040" spans="1:19" x14ac:dyDescent="0.35">
      <c r="A7040" s="1">
        <v>45459</v>
      </c>
      <c r="B7040" t="s">
        <v>1558</v>
      </c>
      <c r="C7040" t="s">
        <v>83</v>
      </c>
      <c r="D7040" s="1">
        <v>19465</v>
      </c>
      <c r="E7040" t="s">
        <v>60</v>
      </c>
      <c r="F7040" t="s">
        <v>2620</v>
      </c>
      <c r="G7040" t="s">
        <v>59</v>
      </c>
      <c r="H7040" t="s">
        <v>9608</v>
      </c>
      <c r="I7040" t="s">
        <v>9609</v>
      </c>
      <c r="J7040" t="s">
        <v>9607</v>
      </c>
      <c r="K7040">
        <v>660</v>
      </c>
      <c r="L7040">
        <v>396</v>
      </c>
      <c r="M7040">
        <v>264</v>
      </c>
      <c r="N7040" s="3">
        <v>0.4</v>
      </c>
      <c r="O7040" t="s">
        <v>52</v>
      </c>
      <c r="P7040" t="s">
        <v>9616</v>
      </c>
      <c r="Q7040" s="1">
        <v>46023</v>
      </c>
      <c r="R7040" s="2">
        <v>72.761643835616439</v>
      </c>
      <c r="S7040" t="s">
        <v>9619</v>
      </c>
    </row>
    <row r="7041" spans="1:19" x14ac:dyDescent="0.35">
      <c r="A7041" s="1">
        <v>45369</v>
      </c>
      <c r="B7041" t="s">
        <v>7204</v>
      </c>
      <c r="C7041" t="s">
        <v>74</v>
      </c>
      <c r="D7041" s="1">
        <v>24733</v>
      </c>
      <c r="E7041" t="s">
        <v>23</v>
      </c>
      <c r="F7041" t="s">
        <v>370</v>
      </c>
      <c r="G7041" t="s">
        <v>31</v>
      </c>
      <c r="H7041" t="s">
        <v>9599</v>
      </c>
      <c r="I7041" t="s">
        <v>335</v>
      </c>
      <c r="J7041" t="s">
        <v>776</v>
      </c>
      <c r="K7041">
        <v>4270</v>
      </c>
      <c r="L7041">
        <v>3050</v>
      </c>
      <c r="M7041">
        <v>1220</v>
      </c>
      <c r="N7041" s="3">
        <v>0.2857142857142857</v>
      </c>
      <c r="O7041" t="s">
        <v>56</v>
      </c>
      <c r="P7041" t="s">
        <v>9616</v>
      </c>
      <c r="Q7041" s="1">
        <v>46023</v>
      </c>
      <c r="R7041" s="2">
        <v>58.328767123287669</v>
      </c>
      <c r="S7041" t="s">
        <v>9618</v>
      </c>
    </row>
    <row r="7042" spans="1:19" x14ac:dyDescent="0.35">
      <c r="A7042" s="1">
        <v>45451</v>
      </c>
      <c r="B7042" t="s">
        <v>7205</v>
      </c>
      <c r="C7042" t="s">
        <v>89</v>
      </c>
      <c r="D7042" s="1">
        <v>25658</v>
      </c>
      <c r="E7042" t="s">
        <v>23</v>
      </c>
      <c r="F7042" t="s">
        <v>1844</v>
      </c>
      <c r="G7042" t="s">
        <v>47</v>
      </c>
      <c r="H7042" t="s">
        <v>9602</v>
      </c>
      <c r="I7042" t="s">
        <v>187</v>
      </c>
      <c r="J7042" t="s">
        <v>145</v>
      </c>
      <c r="K7042">
        <v>4932</v>
      </c>
      <c r="L7042">
        <v>2466</v>
      </c>
      <c r="M7042">
        <v>2466</v>
      </c>
      <c r="N7042" s="3">
        <v>0.5</v>
      </c>
      <c r="O7042" t="s">
        <v>56</v>
      </c>
      <c r="P7042" t="s">
        <v>9616</v>
      </c>
      <c r="Q7042" s="1">
        <v>46023</v>
      </c>
      <c r="R7042" s="2">
        <v>55.794520547945204</v>
      </c>
      <c r="S7042" t="s">
        <v>9621</v>
      </c>
    </row>
    <row r="7043" spans="1:19" x14ac:dyDescent="0.35">
      <c r="A7043" s="1">
        <v>45501</v>
      </c>
      <c r="B7043" t="s">
        <v>7206</v>
      </c>
      <c r="C7043" t="s">
        <v>22</v>
      </c>
      <c r="D7043" s="1">
        <v>35694</v>
      </c>
      <c r="E7043" t="s">
        <v>60</v>
      </c>
      <c r="F7043" t="s">
        <v>403</v>
      </c>
      <c r="G7043" t="s">
        <v>59</v>
      </c>
      <c r="H7043" t="s">
        <v>9608</v>
      </c>
      <c r="I7043" t="s">
        <v>9609</v>
      </c>
      <c r="J7043" t="s">
        <v>9607</v>
      </c>
      <c r="K7043">
        <v>80</v>
      </c>
      <c r="L7043">
        <v>48</v>
      </c>
      <c r="M7043">
        <v>32</v>
      </c>
      <c r="N7043" s="3">
        <v>0.4</v>
      </c>
      <c r="O7043" t="s">
        <v>48</v>
      </c>
      <c r="P7043" t="s">
        <v>9617</v>
      </c>
      <c r="Q7043" s="1">
        <v>46023</v>
      </c>
      <c r="R7043" s="2">
        <v>28.298630136986301</v>
      </c>
      <c r="S7043" t="s">
        <v>9620</v>
      </c>
    </row>
    <row r="7044" spans="1:19" x14ac:dyDescent="0.35">
      <c r="A7044" s="1">
        <v>45353</v>
      </c>
      <c r="B7044" t="s">
        <v>7207</v>
      </c>
      <c r="C7044" t="s">
        <v>83</v>
      </c>
      <c r="D7044" s="1">
        <v>26503</v>
      </c>
      <c r="E7044" t="s">
        <v>60</v>
      </c>
      <c r="F7044" t="s">
        <v>1252</v>
      </c>
      <c r="G7044" t="s">
        <v>31</v>
      </c>
      <c r="H7044" t="s">
        <v>9599</v>
      </c>
      <c r="I7044" t="s">
        <v>335</v>
      </c>
      <c r="J7044" t="s">
        <v>776</v>
      </c>
      <c r="K7044">
        <v>6636</v>
      </c>
      <c r="L7044">
        <v>4740</v>
      </c>
      <c r="M7044">
        <v>1896</v>
      </c>
      <c r="N7044" s="3">
        <v>0.2857142857142857</v>
      </c>
      <c r="O7044" t="s">
        <v>20</v>
      </c>
      <c r="P7044" t="s">
        <v>9616</v>
      </c>
      <c r="Q7044" s="1">
        <v>46023</v>
      </c>
      <c r="R7044" s="2">
        <v>53.479452054794521</v>
      </c>
      <c r="S7044" t="s">
        <v>9621</v>
      </c>
    </row>
    <row r="7045" spans="1:19" x14ac:dyDescent="0.35">
      <c r="A7045" s="1">
        <v>45390</v>
      </c>
      <c r="B7045" t="s">
        <v>7208</v>
      </c>
      <c r="C7045" t="s">
        <v>83</v>
      </c>
      <c r="D7045" s="1">
        <v>35799</v>
      </c>
      <c r="E7045" t="s">
        <v>60</v>
      </c>
      <c r="F7045" t="s">
        <v>216</v>
      </c>
      <c r="G7045" t="s">
        <v>31</v>
      </c>
      <c r="H7045" t="s">
        <v>9599</v>
      </c>
      <c r="I7045" t="s">
        <v>335</v>
      </c>
      <c r="J7045" t="s">
        <v>776</v>
      </c>
      <c r="K7045">
        <v>1526</v>
      </c>
      <c r="L7045">
        <v>1090</v>
      </c>
      <c r="M7045">
        <v>436</v>
      </c>
      <c r="N7045" s="3">
        <v>0.2857142857142857</v>
      </c>
      <c r="O7045" t="s">
        <v>26</v>
      </c>
      <c r="P7045" t="s">
        <v>9616</v>
      </c>
      <c r="Q7045" s="1">
        <v>46023</v>
      </c>
      <c r="R7045" s="2">
        <v>28.010958904109589</v>
      </c>
      <c r="S7045" t="s">
        <v>9620</v>
      </c>
    </row>
    <row r="7046" spans="1:19" x14ac:dyDescent="0.35">
      <c r="A7046" s="1">
        <v>45471</v>
      </c>
      <c r="B7046" t="s">
        <v>7209</v>
      </c>
      <c r="C7046" t="s">
        <v>76</v>
      </c>
      <c r="D7046" s="1">
        <v>21166</v>
      </c>
      <c r="E7046" t="s">
        <v>29</v>
      </c>
      <c r="F7046" t="s">
        <v>169</v>
      </c>
      <c r="G7046" t="s">
        <v>19</v>
      </c>
      <c r="H7046" t="s">
        <v>9597</v>
      </c>
      <c r="I7046" t="s">
        <v>187</v>
      </c>
      <c r="J7046" t="s">
        <v>611</v>
      </c>
      <c r="K7046">
        <v>4400</v>
      </c>
      <c r="L7046">
        <v>3600</v>
      </c>
      <c r="M7046">
        <v>800</v>
      </c>
      <c r="N7046" s="3">
        <v>0.18181818181818182</v>
      </c>
      <c r="O7046" t="s">
        <v>48</v>
      </c>
      <c r="P7046" t="s">
        <v>9616</v>
      </c>
      <c r="Q7046" s="1">
        <v>46023</v>
      </c>
      <c r="R7046" s="2">
        <v>68.101369863013701</v>
      </c>
      <c r="S7046" t="s">
        <v>9619</v>
      </c>
    </row>
    <row r="7047" spans="1:19" x14ac:dyDescent="0.35">
      <c r="A7047" s="1">
        <v>45482</v>
      </c>
      <c r="B7047" t="s">
        <v>7210</v>
      </c>
      <c r="C7047" t="s">
        <v>28</v>
      </c>
      <c r="D7047" s="1">
        <v>30189</v>
      </c>
      <c r="E7047" t="s">
        <v>17</v>
      </c>
      <c r="F7047" t="s">
        <v>71</v>
      </c>
      <c r="G7047" t="s">
        <v>31</v>
      </c>
      <c r="H7047" t="s">
        <v>9599</v>
      </c>
      <c r="I7047" t="s">
        <v>335</v>
      </c>
      <c r="J7047" t="s">
        <v>776</v>
      </c>
      <c r="K7047">
        <v>5376</v>
      </c>
      <c r="L7047">
        <v>3840</v>
      </c>
      <c r="M7047">
        <v>1536</v>
      </c>
      <c r="N7047" s="3">
        <v>0.2857142857142857</v>
      </c>
      <c r="O7047" t="s">
        <v>52</v>
      </c>
      <c r="P7047" t="s">
        <v>9616</v>
      </c>
      <c r="Q7047" s="1">
        <v>46023</v>
      </c>
      <c r="R7047" s="2">
        <v>43.38082191780822</v>
      </c>
      <c r="S7047" t="s">
        <v>9622</v>
      </c>
    </row>
    <row r="7048" spans="1:19" x14ac:dyDescent="0.35">
      <c r="A7048" s="1">
        <v>45431</v>
      </c>
      <c r="B7048" t="s">
        <v>7211</v>
      </c>
      <c r="C7048" t="s">
        <v>83</v>
      </c>
      <c r="D7048" s="1">
        <v>22464</v>
      </c>
      <c r="E7048" t="s">
        <v>60</v>
      </c>
      <c r="F7048" t="s">
        <v>831</v>
      </c>
      <c r="G7048" t="s">
        <v>55</v>
      </c>
      <c r="H7048" t="s">
        <v>9606</v>
      </c>
      <c r="I7048" t="s">
        <v>9607</v>
      </c>
      <c r="J7048" t="s">
        <v>9604</v>
      </c>
      <c r="K7048">
        <v>3290</v>
      </c>
      <c r="L7048">
        <v>2350</v>
      </c>
      <c r="M7048">
        <v>940</v>
      </c>
      <c r="N7048" s="3">
        <v>0.2857142857142857</v>
      </c>
      <c r="O7048" t="s">
        <v>56</v>
      </c>
      <c r="P7048" t="s">
        <v>9616</v>
      </c>
      <c r="Q7048" s="1">
        <v>46023</v>
      </c>
      <c r="R7048" s="2">
        <v>64.545205479452051</v>
      </c>
      <c r="S7048" t="s">
        <v>9618</v>
      </c>
    </row>
    <row r="7049" spans="1:19" x14ac:dyDescent="0.35">
      <c r="A7049" s="1">
        <v>45433</v>
      </c>
      <c r="B7049" t="s">
        <v>7212</v>
      </c>
      <c r="C7049" t="s">
        <v>74</v>
      </c>
      <c r="D7049" s="1">
        <v>20327</v>
      </c>
      <c r="E7049" t="s">
        <v>60</v>
      </c>
      <c r="F7049" t="s">
        <v>1259</v>
      </c>
      <c r="G7049" t="s">
        <v>55</v>
      </c>
      <c r="H7049" t="s">
        <v>9606</v>
      </c>
      <c r="I7049" t="s">
        <v>9607</v>
      </c>
      <c r="J7049" t="s">
        <v>9604</v>
      </c>
      <c r="K7049">
        <v>2422</v>
      </c>
      <c r="L7049">
        <v>1730</v>
      </c>
      <c r="M7049">
        <v>692</v>
      </c>
      <c r="N7049" s="3">
        <v>0.2857142857142857</v>
      </c>
      <c r="O7049" t="s">
        <v>52</v>
      </c>
      <c r="P7049" t="s">
        <v>9616</v>
      </c>
      <c r="Q7049" s="1">
        <v>46023</v>
      </c>
      <c r="R7049" s="2">
        <v>70.400000000000006</v>
      </c>
      <c r="S7049" t="s">
        <v>9619</v>
      </c>
    </row>
    <row r="7050" spans="1:19" x14ac:dyDescent="0.35">
      <c r="A7050" s="1">
        <v>45406</v>
      </c>
      <c r="B7050" t="s">
        <v>2766</v>
      </c>
      <c r="C7050" t="s">
        <v>28</v>
      </c>
      <c r="D7050" s="1">
        <v>19035</v>
      </c>
      <c r="E7050" t="s">
        <v>60</v>
      </c>
      <c r="F7050" t="s">
        <v>58</v>
      </c>
      <c r="G7050" t="s">
        <v>19</v>
      </c>
      <c r="H7050" t="s">
        <v>9597</v>
      </c>
      <c r="I7050" t="s">
        <v>187</v>
      </c>
      <c r="J7050" t="s">
        <v>611</v>
      </c>
      <c r="K7050">
        <v>5038</v>
      </c>
      <c r="L7050">
        <v>4122</v>
      </c>
      <c r="M7050">
        <v>916</v>
      </c>
      <c r="N7050" s="3">
        <v>0.18181818181818182</v>
      </c>
      <c r="O7050" t="s">
        <v>56</v>
      </c>
      <c r="P7050" t="s">
        <v>9616</v>
      </c>
      <c r="Q7050" s="1">
        <v>46023</v>
      </c>
      <c r="R7050" s="2">
        <v>73.939726027397256</v>
      </c>
      <c r="S7050" t="s">
        <v>9619</v>
      </c>
    </row>
    <row r="7051" spans="1:19" x14ac:dyDescent="0.35">
      <c r="A7051" s="1">
        <v>45293</v>
      </c>
      <c r="B7051" t="s">
        <v>7213</v>
      </c>
      <c r="C7051" t="s">
        <v>74</v>
      </c>
      <c r="D7051" s="1">
        <v>31589</v>
      </c>
      <c r="E7051" t="s">
        <v>23</v>
      </c>
      <c r="F7051" t="s">
        <v>90</v>
      </c>
      <c r="G7051" t="s">
        <v>31</v>
      </c>
      <c r="H7051" t="s">
        <v>9599</v>
      </c>
      <c r="I7051" t="s">
        <v>335</v>
      </c>
      <c r="J7051" t="s">
        <v>776</v>
      </c>
      <c r="K7051">
        <v>644</v>
      </c>
      <c r="L7051">
        <v>460</v>
      </c>
      <c r="M7051">
        <v>184</v>
      </c>
      <c r="N7051" s="3">
        <v>0.2857142857142857</v>
      </c>
      <c r="O7051" t="s">
        <v>56</v>
      </c>
      <c r="P7051" t="s">
        <v>9616</v>
      </c>
      <c r="Q7051" s="1">
        <v>46023</v>
      </c>
      <c r="R7051" s="2">
        <v>39.545205479452058</v>
      </c>
      <c r="S7051" t="s">
        <v>9622</v>
      </c>
    </row>
    <row r="7052" spans="1:19" x14ac:dyDescent="0.35">
      <c r="A7052" s="1">
        <v>45302</v>
      </c>
      <c r="B7052" t="s">
        <v>7214</v>
      </c>
      <c r="C7052" t="s">
        <v>67</v>
      </c>
      <c r="D7052" s="1">
        <v>23133</v>
      </c>
      <c r="E7052" t="s">
        <v>23</v>
      </c>
      <c r="F7052" t="s">
        <v>185</v>
      </c>
      <c r="G7052" t="s">
        <v>25</v>
      </c>
      <c r="H7052" t="s">
        <v>9598</v>
      </c>
      <c r="I7052" t="s">
        <v>776</v>
      </c>
      <c r="J7052" t="s">
        <v>1326</v>
      </c>
      <c r="K7052">
        <v>9716</v>
      </c>
      <c r="L7052">
        <v>4858</v>
      </c>
      <c r="M7052">
        <v>4858</v>
      </c>
      <c r="N7052" s="3">
        <v>0.5</v>
      </c>
      <c r="O7052" t="s">
        <v>48</v>
      </c>
      <c r="P7052" t="s">
        <v>9616</v>
      </c>
      <c r="Q7052" s="1">
        <v>46023</v>
      </c>
      <c r="R7052" s="2">
        <v>62.712328767123289</v>
      </c>
      <c r="S7052" t="s">
        <v>9618</v>
      </c>
    </row>
    <row r="7053" spans="1:19" x14ac:dyDescent="0.35">
      <c r="A7053" s="1">
        <v>45306</v>
      </c>
      <c r="B7053" t="s">
        <v>7215</v>
      </c>
      <c r="C7053" t="s">
        <v>89</v>
      </c>
      <c r="D7053" s="1">
        <v>33884</v>
      </c>
      <c r="E7053" t="s">
        <v>17</v>
      </c>
      <c r="F7053" t="s">
        <v>1070</v>
      </c>
      <c r="G7053" t="s">
        <v>44</v>
      </c>
      <c r="H7053" t="s">
        <v>9601</v>
      </c>
      <c r="I7053" t="s">
        <v>286</v>
      </c>
      <c r="J7053" t="s">
        <v>4826</v>
      </c>
      <c r="K7053">
        <v>10097</v>
      </c>
      <c r="L7053">
        <v>8341</v>
      </c>
      <c r="M7053">
        <v>1756</v>
      </c>
      <c r="N7053" s="3">
        <v>0.17391304347826086</v>
      </c>
      <c r="O7053" t="s">
        <v>52</v>
      </c>
      <c r="P7053" t="s">
        <v>9616</v>
      </c>
      <c r="Q7053" s="1">
        <v>46023</v>
      </c>
      <c r="R7053" s="2">
        <v>33.257534246575339</v>
      </c>
      <c r="S7053" t="s">
        <v>9620</v>
      </c>
    </row>
    <row r="7054" spans="1:19" x14ac:dyDescent="0.35">
      <c r="A7054" s="1">
        <v>45471</v>
      </c>
      <c r="B7054" t="s">
        <v>7216</v>
      </c>
      <c r="C7054" t="s">
        <v>76</v>
      </c>
      <c r="D7054" s="1">
        <v>34936</v>
      </c>
      <c r="E7054" t="s">
        <v>29</v>
      </c>
      <c r="F7054" t="s">
        <v>792</v>
      </c>
      <c r="G7054" t="s">
        <v>51</v>
      </c>
      <c r="H7054" t="s">
        <v>9603</v>
      </c>
      <c r="I7054" t="s">
        <v>9604</v>
      </c>
      <c r="J7054" t="s">
        <v>9605</v>
      </c>
      <c r="K7054">
        <v>972</v>
      </c>
      <c r="L7054">
        <v>756</v>
      </c>
      <c r="M7054">
        <v>216</v>
      </c>
      <c r="N7054" s="3">
        <v>0.22222222222222221</v>
      </c>
      <c r="O7054" t="s">
        <v>52</v>
      </c>
      <c r="P7054" t="s">
        <v>9616</v>
      </c>
      <c r="Q7054" s="1">
        <v>46023</v>
      </c>
      <c r="R7054" s="2">
        <v>30.375342465753423</v>
      </c>
      <c r="S7054" t="s">
        <v>9620</v>
      </c>
    </row>
    <row r="7055" spans="1:19" x14ac:dyDescent="0.35">
      <c r="A7055" s="1">
        <v>45388</v>
      </c>
      <c r="B7055" t="s">
        <v>7217</v>
      </c>
      <c r="C7055" t="s">
        <v>22</v>
      </c>
      <c r="D7055" s="1">
        <v>35902</v>
      </c>
      <c r="E7055" t="s">
        <v>17</v>
      </c>
      <c r="F7055" t="s">
        <v>748</v>
      </c>
      <c r="G7055" t="s">
        <v>19</v>
      </c>
      <c r="H7055" t="s">
        <v>9597</v>
      </c>
      <c r="I7055" t="s">
        <v>187</v>
      </c>
      <c r="J7055" t="s">
        <v>611</v>
      </c>
      <c r="K7055">
        <v>2640</v>
      </c>
      <c r="L7055">
        <v>2160</v>
      </c>
      <c r="M7055">
        <v>480</v>
      </c>
      <c r="N7055" s="3">
        <v>0.18181818181818182</v>
      </c>
      <c r="O7055" t="s">
        <v>56</v>
      </c>
      <c r="P7055" t="s">
        <v>9616</v>
      </c>
      <c r="Q7055" s="1">
        <v>46023</v>
      </c>
      <c r="R7055" s="2">
        <v>27.728767123287671</v>
      </c>
      <c r="S7055" t="s">
        <v>9623</v>
      </c>
    </row>
    <row r="7056" spans="1:19" x14ac:dyDescent="0.35">
      <c r="A7056" s="1">
        <v>45319</v>
      </c>
      <c r="B7056" t="s">
        <v>7218</v>
      </c>
      <c r="C7056" t="s">
        <v>76</v>
      </c>
      <c r="D7056" s="1">
        <v>22410</v>
      </c>
      <c r="E7056" t="s">
        <v>60</v>
      </c>
      <c r="F7056" t="s">
        <v>1723</v>
      </c>
      <c r="G7056" t="s">
        <v>64</v>
      </c>
      <c r="H7056" t="s">
        <v>9610</v>
      </c>
      <c r="I7056" t="s">
        <v>335</v>
      </c>
      <c r="J7056" t="s">
        <v>597</v>
      </c>
      <c r="K7056">
        <v>4411</v>
      </c>
      <c r="L7056">
        <v>4010</v>
      </c>
      <c r="M7056">
        <v>401</v>
      </c>
      <c r="N7056" s="3">
        <v>9.0909090909090912E-2</v>
      </c>
      <c r="O7056" t="s">
        <v>20</v>
      </c>
      <c r="P7056" t="s">
        <v>9616</v>
      </c>
      <c r="Q7056" s="1">
        <v>46023</v>
      </c>
      <c r="R7056" s="2">
        <v>64.69315068493151</v>
      </c>
      <c r="S7056" t="s">
        <v>9618</v>
      </c>
    </row>
    <row r="7057" spans="1:19" x14ac:dyDescent="0.35">
      <c r="A7057" s="1">
        <v>45360</v>
      </c>
      <c r="B7057" t="s">
        <v>7219</v>
      </c>
      <c r="C7057" t="s">
        <v>89</v>
      </c>
      <c r="D7057" s="1">
        <v>25028</v>
      </c>
      <c r="E7057" t="s">
        <v>23</v>
      </c>
      <c r="F7057" t="s">
        <v>857</v>
      </c>
      <c r="G7057" t="s">
        <v>47</v>
      </c>
      <c r="H7057" t="s">
        <v>9602</v>
      </c>
      <c r="I7057" t="s">
        <v>187</v>
      </c>
      <c r="J7057" t="s">
        <v>145</v>
      </c>
      <c r="K7057">
        <v>17640</v>
      </c>
      <c r="L7057">
        <v>8820</v>
      </c>
      <c r="M7057">
        <v>8820</v>
      </c>
      <c r="N7057" s="3">
        <v>0.5</v>
      </c>
      <c r="O7057" t="s">
        <v>26</v>
      </c>
      <c r="P7057" t="s">
        <v>9616</v>
      </c>
      <c r="Q7057" s="1">
        <v>46023</v>
      </c>
      <c r="R7057" s="2">
        <v>57.520547945205479</v>
      </c>
      <c r="S7057" t="s">
        <v>9621</v>
      </c>
    </row>
    <row r="7058" spans="1:19" x14ac:dyDescent="0.35">
      <c r="A7058" s="1">
        <v>45500</v>
      </c>
      <c r="B7058" t="s">
        <v>7220</v>
      </c>
      <c r="C7058" t="s">
        <v>89</v>
      </c>
      <c r="D7058" s="1">
        <v>35812</v>
      </c>
      <c r="E7058" t="s">
        <v>23</v>
      </c>
      <c r="F7058" t="s">
        <v>1042</v>
      </c>
      <c r="G7058" t="s">
        <v>31</v>
      </c>
      <c r="H7058" t="s">
        <v>9599</v>
      </c>
      <c r="I7058" t="s">
        <v>335</v>
      </c>
      <c r="J7058" t="s">
        <v>776</v>
      </c>
      <c r="K7058">
        <v>4550</v>
      </c>
      <c r="L7058">
        <v>3250</v>
      </c>
      <c r="M7058">
        <v>1300</v>
      </c>
      <c r="N7058" s="3">
        <v>0.2857142857142857</v>
      </c>
      <c r="O7058" t="s">
        <v>32</v>
      </c>
      <c r="P7058" t="s">
        <v>9616</v>
      </c>
      <c r="Q7058" s="1">
        <v>46023</v>
      </c>
      <c r="R7058" s="2">
        <v>27.975342465753425</v>
      </c>
      <c r="S7058" t="s">
        <v>9623</v>
      </c>
    </row>
    <row r="7059" spans="1:19" x14ac:dyDescent="0.35">
      <c r="A7059" s="1">
        <v>45352</v>
      </c>
      <c r="B7059" t="s">
        <v>7221</v>
      </c>
      <c r="C7059" t="s">
        <v>164</v>
      </c>
      <c r="D7059" s="1">
        <v>32261</v>
      </c>
      <c r="E7059" t="s">
        <v>29</v>
      </c>
      <c r="F7059" t="s">
        <v>1608</v>
      </c>
      <c r="G7059" t="s">
        <v>47</v>
      </c>
      <c r="H7059" t="s">
        <v>9602</v>
      </c>
      <c r="I7059" t="s">
        <v>187</v>
      </c>
      <c r="J7059" t="s">
        <v>145</v>
      </c>
      <c r="K7059">
        <v>12744</v>
      </c>
      <c r="L7059">
        <v>6372</v>
      </c>
      <c r="M7059">
        <v>6372</v>
      </c>
      <c r="N7059" s="3">
        <v>0.5</v>
      </c>
      <c r="O7059" t="s">
        <v>48</v>
      </c>
      <c r="P7059" t="s">
        <v>9616</v>
      </c>
      <c r="Q7059" s="1">
        <v>46023</v>
      </c>
      <c r="R7059" s="2">
        <v>37.704109589041096</v>
      </c>
      <c r="S7059" t="s">
        <v>9620</v>
      </c>
    </row>
    <row r="7060" spans="1:19" x14ac:dyDescent="0.35">
      <c r="A7060" s="1">
        <v>45415</v>
      </c>
      <c r="B7060" t="s">
        <v>7222</v>
      </c>
      <c r="C7060" t="s">
        <v>83</v>
      </c>
      <c r="D7060" s="1">
        <v>37577</v>
      </c>
      <c r="E7060" t="s">
        <v>60</v>
      </c>
      <c r="F7060" t="s">
        <v>279</v>
      </c>
      <c r="G7060" t="s">
        <v>64</v>
      </c>
      <c r="H7060" t="s">
        <v>9610</v>
      </c>
      <c r="I7060" t="s">
        <v>335</v>
      </c>
      <c r="J7060" t="s">
        <v>597</v>
      </c>
      <c r="K7060">
        <v>4763</v>
      </c>
      <c r="L7060">
        <v>4330</v>
      </c>
      <c r="M7060">
        <v>433</v>
      </c>
      <c r="N7060" s="3">
        <v>9.0909090909090912E-2</v>
      </c>
      <c r="O7060" t="s">
        <v>52</v>
      </c>
      <c r="P7060" t="s">
        <v>9616</v>
      </c>
      <c r="Q7060" s="1">
        <v>46023</v>
      </c>
      <c r="R7060" s="2">
        <v>23.139726027397259</v>
      </c>
      <c r="S7060" t="s">
        <v>9623</v>
      </c>
    </row>
    <row r="7061" spans="1:19" x14ac:dyDescent="0.35">
      <c r="A7061" s="1">
        <v>45380</v>
      </c>
      <c r="B7061" t="s">
        <v>7223</v>
      </c>
      <c r="C7061" t="s">
        <v>68</v>
      </c>
      <c r="D7061" s="1">
        <v>35560</v>
      </c>
      <c r="E7061" t="s">
        <v>17</v>
      </c>
      <c r="F7061" t="s">
        <v>1250</v>
      </c>
      <c r="G7061" t="s">
        <v>31</v>
      </c>
      <c r="H7061" t="s">
        <v>9599</v>
      </c>
      <c r="I7061" t="s">
        <v>335</v>
      </c>
      <c r="J7061" t="s">
        <v>776</v>
      </c>
      <c r="K7061">
        <v>1428</v>
      </c>
      <c r="L7061">
        <v>1020</v>
      </c>
      <c r="M7061">
        <v>408</v>
      </c>
      <c r="N7061" s="3">
        <v>0.2857142857142857</v>
      </c>
      <c r="O7061" t="s">
        <v>56</v>
      </c>
      <c r="P7061" t="s">
        <v>9616</v>
      </c>
      <c r="Q7061" s="1">
        <v>46023</v>
      </c>
      <c r="R7061" s="2">
        <v>28.665753424657535</v>
      </c>
      <c r="S7061" t="s">
        <v>9620</v>
      </c>
    </row>
    <row r="7062" spans="1:19" x14ac:dyDescent="0.35">
      <c r="A7062" s="1">
        <v>45305</v>
      </c>
      <c r="B7062" t="s">
        <v>2053</v>
      </c>
      <c r="C7062" t="s">
        <v>16</v>
      </c>
      <c r="D7062" s="1">
        <v>27045</v>
      </c>
      <c r="E7062" t="s">
        <v>29</v>
      </c>
      <c r="F7062" t="s">
        <v>474</v>
      </c>
      <c r="G7062" t="s">
        <v>55</v>
      </c>
      <c r="H7062" t="s">
        <v>9606</v>
      </c>
      <c r="I7062" t="s">
        <v>9607</v>
      </c>
      <c r="J7062" t="s">
        <v>9604</v>
      </c>
      <c r="K7062">
        <v>3087</v>
      </c>
      <c r="L7062">
        <v>2205</v>
      </c>
      <c r="M7062">
        <v>882</v>
      </c>
      <c r="N7062" s="3">
        <v>0.2857142857142857</v>
      </c>
      <c r="O7062" t="s">
        <v>56</v>
      </c>
      <c r="P7062" t="s">
        <v>9616</v>
      </c>
      <c r="Q7062" s="1">
        <v>46023</v>
      </c>
      <c r="R7062" s="2">
        <v>51.994520547945207</v>
      </c>
      <c r="S7062" t="s">
        <v>9621</v>
      </c>
    </row>
    <row r="7063" spans="1:19" x14ac:dyDescent="0.35">
      <c r="A7063" s="1">
        <v>45394</v>
      </c>
      <c r="B7063" t="s">
        <v>6110</v>
      </c>
      <c r="C7063" t="s">
        <v>76</v>
      </c>
      <c r="D7063" s="1">
        <v>30069</v>
      </c>
      <c r="E7063" t="s">
        <v>23</v>
      </c>
      <c r="F7063" t="s">
        <v>377</v>
      </c>
      <c r="G7063" t="s">
        <v>25</v>
      </c>
      <c r="H7063" t="s">
        <v>9598</v>
      </c>
      <c r="I7063" t="s">
        <v>776</v>
      </c>
      <c r="J7063" t="s">
        <v>1326</v>
      </c>
      <c r="K7063">
        <v>868</v>
      </c>
      <c r="L7063">
        <v>434</v>
      </c>
      <c r="M7063">
        <v>434</v>
      </c>
      <c r="N7063" s="3">
        <v>0.5</v>
      </c>
      <c r="O7063" t="s">
        <v>48</v>
      </c>
      <c r="P7063" t="s">
        <v>9616</v>
      </c>
      <c r="Q7063" s="1">
        <v>46023</v>
      </c>
      <c r="R7063" s="2">
        <v>43.709589041095889</v>
      </c>
      <c r="S7063" t="s">
        <v>9622</v>
      </c>
    </row>
    <row r="7064" spans="1:19" x14ac:dyDescent="0.35">
      <c r="A7064" s="1">
        <v>45456</v>
      </c>
      <c r="B7064" t="s">
        <v>7224</v>
      </c>
      <c r="C7064" t="s">
        <v>16</v>
      </c>
      <c r="D7064" s="1">
        <v>20079</v>
      </c>
      <c r="E7064" t="s">
        <v>29</v>
      </c>
      <c r="F7064" t="s">
        <v>833</v>
      </c>
      <c r="G7064" t="s">
        <v>47</v>
      </c>
      <c r="H7064" t="s">
        <v>9602</v>
      </c>
      <c r="I7064" t="s">
        <v>187</v>
      </c>
      <c r="J7064" t="s">
        <v>145</v>
      </c>
      <c r="K7064">
        <v>9108</v>
      </c>
      <c r="L7064">
        <v>4554</v>
      </c>
      <c r="M7064">
        <v>4554</v>
      </c>
      <c r="N7064" s="3">
        <v>0.5</v>
      </c>
      <c r="O7064" t="s">
        <v>52</v>
      </c>
      <c r="P7064" t="s">
        <v>9616</v>
      </c>
      <c r="Q7064" s="1">
        <v>46023</v>
      </c>
      <c r="R7064" s="2">
        <v>71.079452054794515</v>
      </c>
      <c r="S7064" t="s">
        <v>9619</v>
      </c>
    </row>
    <row r="7065" spans="1:19" x14ac:dyDescent="0.35">
      <c r="A7065" s="1">
        <v>45360</v>
      </c>
      <c r="B7065" t="s">
        <v>7225</v>
      </c>
      <c r="C7065" t="s">
        <v>67</v>
      </c>
      <c r="D7065" s="1">
        <v>17980</v>
      </c>
      <c r="E7065" t="s">
        <v>17</v>
      </c>
      <c r="F7065" t="s">
        <v>531</v>
      </c>
      <c r="G7065" t="s">
        <v>47</v>
      </c>
      <c r="H7065" t="s">
        <v>9602</v>
      </c>
      <c r="I7065" t="s">
        <v>187</v>
      </c>
      <c r="J7065" t="s">
        <v>145</v>
      </c>
      <c r="K7065">
        <v>3492</v>
      </c>
      <c r="L7065">
        <v>1746</v>
      </c>
      <c r="M7065">
        <v>1746</v>
      </c>
      <c r="N7065" s="3">
        <v>0.5</v>
      </c>
      <c r="O7065" t="s">
        <v>56</v>
      </c>
      <c r="P7065" t="s">
        <v>9616</v>
      </c>
      <c r="Q7065" s="1">
        <v>46023</v>
      </c>
      <c r="R7065" s="2">
        <v>76.830136986301369</v>
      </c>
      <c r="S7065" t="s">
        <v>9619</v>
      </c>
    </row>
    <row r="7066" spans="1:19" x14ac:dyDescent="0.35">
      <c r="A7066" s="1">
        <v>45503</v>
      </c>
      <c r="B7066" t="s">
        <v>807</v>
      </c>
      <c r="C7066" t="s">
        <v>76</v>
      </c>
      <c r="D7066" s="1">
        <v>25945</v>
      </c>
      <c r="E7066" t="s">
        <v>29</v>
      </c>
      <c r="F7066" t="s">
        <v>1608</v>
      </c>
      <c r="G7066" t="s">
        <v>38</v>
      </c>
      <c r="H7066" t="s">
        <v>9600</v>
      </c>
      <c r="I7066" t="s">
        <v>335</v>
      </c>
      <c r="J7066" t="s">
        <v>1424</v>
      </c>
      <c r="K7066">
        <v>15930</v>
      </c>
      <c r="L7066">
        <v>3540</v>
      </c>
      <c r="M7066">
        <v>12390</v>
      </c>
      <c r="N7066" s="3">
        <v>0.77777777777777779</v>
      </c>
      <c r="O7066" t="s">
        <v>52</v>
      </c>
      <c r="P7066" t="s">
        <v>9616</v>
      </c>
      <c r="Q7066" s="1">
        <v>46023</v>
      </c>
      <c r="R7066" s="2">
        <v>55.008219178082193</v>
      </c>
      <c r="S7066" t="s">
        <v>9621</v>
      </c>
    </row>
    <row r="7067" spans="1:19" x14ac:dyDescent="0.35">
      <c r="A7067" s="1">
        <v>45502</v>
      </c>
      <c r="B7067" t="s">
        <v>7226</v>
      </c>
      <c r="C7067" t="s">
        <v>67</v>
      </c>
      <c r="D7067" s="1">
        <v>17940</v>
      </c>
      <c r="E7067" t="s">
        <v>60</v>
      </c>
      <c r="F7067" t="s">
        <v>564</v>
      </c>
      <c r="G7067" t="s">
        <v>51</v>
      </c>
      <c r="H7067" t="s">
        <v>9603</v>
      </c>
      <c r="I7067" t="s">
        <v>9604</v>
      </c>
      <c r="J7067" t="s">
        <v>9605</v>
      </c>
      <c r="K7067">
        <v>369</v>
      </c>
      <c r="L7067">
        <v>287</v>
      </c>
      <c r="M7067">
        <v>82</v>
      </c>
      <c r="N7067" s="3">
        <v>0.22222222222222221</v>
      </c>
      <c r="O7067" t="s">
        <v>56</v>
      </c>
      <c r="P7067" t="s">
        <v>9616</v>
      </c>
      <c r="Q7067" s="1">
        <v>46023</v>
      </c>
      <c r="R7067" s="2">
        <v>76.939726027397256</v>
      </c>
      <c r="S7067" t="s">
        <v>9619</v>
      </c>
    </row>
    <row r="7068" spans="1:19" x14ac:dyDescent="0.35">
      <c r="A7068" s="1">
        <v>45384</v>
      </c>
      <c r="B7068" t="s">
        <v>7227</v>
      </c>
      <c r="C7068" t="s">
        <v>74</v>
      </c>
      <c r="D7068" s="1">
        <v>27083</v>
      </c>
      <c r="E7068" t="s">
        <v>29</v>
      </c>
      <c r="F7068" t="s">
        <v>506</v>
      </c>
      <c r="G7068" t="s">
        <v>59</v>
      </c>
      <c r="H7068" t="s">
        <v>9608</v>
      </c>
      <c r="I7068" t="s">
        <v>9609</v>
      </c>
      <c r="J7068" t="s">
        <v>9607</v>
      </c>
      <c r="K7068">
        <v>700</v>
      </c>
      <c r="L7068">
        <v>420</v>
      </c>
      <c r="M7068">
        <v>280</v>
      </c>
      <c r="N7068" s="3">
        <v>0.4</v>
      </c>
      <c r="O7068" t="s">
        <v>20</v>
      </c>
      <c r="P7068" t="s">
        <v>9616</v>
      </c>
      <c r="Q7068" s="1">
        <v>46023</v>
      </c>
      <c r="R7068" s="2">
        <v>51.890410958904113</v>
      </c>
      <c r="S7068" t="s">
        <v>9621</v>
      </c>
    </row>
    <row r="7069" spans="1:19" x14ac:dyDescent="0.35">
      <c r="A7069" s="1">
        <v>45321</v>
      </c>
      <c r="B7069" t="s">
        <v>7228</v>
      </c>
      <c r="C7069" t="s">
        <v>67</v>
      </c>
      <c r="D7069" s="1">
        <v>18624</v>
      </c>
      <c r="E7069" t="s">
        <v>17</v>
      </c>
      <c r="F7069" t="s">
        <v>312</v>
      </c>
      <c r="G7069" t="s">
        <v>64</v>
      </c>
      <c r="H7069" t="s">
        <v>9610</v>
      </c>
      <c r="I7069" t="s">
        <v>335</v>
      </c>
      <c r="J7069" t="s">
        <v>597</v>
      </c>
      <c r="K7069">
        <v>5126</v>
      </c>
      <c r="L7069">
        <v>4660</v>
      </c>
      <c r="M7069">
        <v>466</v>
      </c>
      <c r="N7069" s="3">
        <v>9.0909090909090912E-2</v>
      </c>
      <c r="O7069" t="s">
        <v>20</v>
      </c>
      <c r="P7069" t="s">
        <v>9616</v>
      </c>
      <c r="Q7069" s="1">
        <v>46023</v>
      </c>
      <c r="R7069" s="2">
        <v>75.06575342465753</v>
      </c>
      <c r="S7069" t="s">
        <v>9619</v>
      </c>
    </row>
    <row r="7070" spans="1:19" x14ac:dyDescent="0.35">
      <c r="A7070" s="1">
        <v>45436</v>
      </c>
      <c r="B7070" t="s">
        <v>7229</v>
      </c>
      <c r="C7070" t="s">
        <v>67</v>
      </c>
      <c r="D7070" s="1">
        <v>37132</v>
      </c>
      <c r="E7070" t="s">
        <v>29</v>
      </c>
      <c r="F7070" t="s">
        <v>108</v>
      </c>
      <c r="G7070" t="s">
        <v>47</v>
      </c>
      <c r="H7070" t="s">
        <v>9602</v>
      </c>
      <c r="I7070" t="s">
        <v>187</v>
      </c>
      <c r="J7070" t="s">
        <v>145</v>
      </c>
      <c r="K7070">
        <v>15984</v>
      </c>
      <c r="L7070">
        <v>7992</v>
      </c>
      <c r="M7070">
        <v>7992</v>
      </c>
      <c r="N7070" s="3">
        <v>0.5</v>
      </c>
      <c r="O7070" t="s">
        <v>32</v>
      </c>
      <c r="P7070" t="s">
        <v>9616</v>
      </c>
      <c r="Q7070" s="1">
        <v>46023</v>
      </c>
      <c r="R7070" s="2">
        <v>24.358904109589041</v>
      </c>
      <c r="S7070" t="s">
        <v>9623</v>
      </c>
    </row>
    <row r="7071" spans="1:19" x14ac:dyDescent="0.35">
      <c r="A7071" s="1">
        <v>45382</v>
      </c>
      <c r="B7071" t="s">
        <v>7230</v>
      </c>
      <c r="C7071" t="s">
        <v>22</v>
      </c>
      <c r="D7071" s="1">
        <v>36691</v>
      </c>
      <c r="E7071" t="s">
        <v>60</v>
      </c>
      <c r="F7071" t="s">
        <v>849</v>
      </c>
      <c r="G7071" t="s">
        <v>19</v>
      </c>
      <c r="H7071" t="s">
        <v>9597</v>
      </c>
      <c r="I7071" t="s">
        <v>187</v>
      </c>
      <c r="J7071" t="s">
        <v>611</v>
      </c>
      <c r="K7071">
        <v>8646</v>
      </c>
      <c r="L7071">
        <v>7074</v>
      </c>
      <c r="M7071">
        <v>1572</v>
      </c>
      <c r="N7071" s="3">
        <v>0.18181818181818182</v>
      </c>
      <c r="O7071" t="s">
        <v>48</v>
      </c>
      <c r="P7071" t="s">
        <v>9616</v>
      </c>
      <c r="Q7071" s="1">
        <v>46023</v>
      </c>
      <c r="R7071" s="2">
        <v>25.567123287671233</v>
      </c>
      <c r="S7071" t="s">
        <v>9623</v>
      </c>
    </row>
    <row r="7072" spans="1:19" x14ac:dyDescent="0.35">
      <c r="A7072" s="1">
        <v>45349</v>
      </c>
      <c r="B7072" t="s">
        <v>7231</v>
      </c>
      <c r="C7072" t="s">
        <v>89</v>
      </c>
      <c r="D7072" s="1">
        <v>30633</v>
      </c>
      <c r="E7072" t="s">
        <v>23</v>
      </c>
      <c r="F7072" t="s">
        <v>658</v>
      </c>
      <c r="G7072" t="s">
        <v>47</v>
      </c>
      <c r="H7072" t="s">
        <v>9602</v>
      </c>
      <c r="I7072" t="s">
        <v>187</v>
      </c>
      <c r="J7072" t="s">
        <v>145</v>
      </c>
      <c r="K7072">
        <v>8064</v>
      </c>
      <c r="L7072">
        <v>4032</v>
      </c>
      <c r="M7072">
        <v>4032</v>
      </c>
      <c r="N7072" s="3">
        <v>0.5</v>
      </c>
      <c r="O7072" t="s">
        <v>52</v>
      </c>
      <c r="P7072" t="s">
        <v>9616</v>
      </c>
      <c r="Q7072" s="1">
        <v>46023</v>
      </c>
      <c r="R7072" s="2">
        <v>42.164383561643838</v>
      </c>
      <c r="S7072" t="s">
        <v>9622</v>
      </c>
    </row>
    <row r="7073" spans="1:19" x14ac:dyDescent="0.35">
      <c r="A7073" s="1">
        <v>45299</v>
      </c>
      <c r="B7073" t="s">
        <v>7232</v>
      </c>
      <c r="C7073" t="s">
        <v>22</v>
      </c>
      <c r="D7073" s="1">
        <v>32632</v>
      </c>
      <c r="E7073" t="s">
        <v>23</v>
      </c>
      <c r="F7073" t="s">
        <v>108</v>
      </c>
      <c r="G7073" t="s">
        <v>51</v>
      </c>
      <c r="H7073" t="s">
        <v>9603</v>
      </c>
      <c r="I7073" t="s">
        <v>9604</v>
      </c>
      <c r="J7073" t="s">
        <v>9605</v>
      </c>
      <c r="K7073">
        <v>3996</v>
      </c>
      <c r="L7073">
        <v>3108</v>
      </c>
      <c r="M7073">
        <v>888</v>
      </c>
      <c r="N7073" s="3">
        <v>0.22222222222222221</v>
      </c>
      <c r="O7073" t="s">
        <v>52</v>
      </c>
      <c r="P7073" t="s">
        <v>9617</v>
      </c>
      <c r="Q7073" s="1">
        <v>46023</v>
      </c>
      <c r="R7073" s="2">
        <v>36.68767123287671</v>
      </c>
      <c r="S7073" t="s">
        <v>9620</v>
      </c>
    </row>
    <row r="7074" spans="1:19" x14ac:dyDescent="0.35">
      <c r="A7074" s="1">
        <v>45430</v>
      </c>
      <c r="B7074" t="s">
        <v>7233</v>
      </c>
      <c r="C7074" t="s">
        <v>28</v>
      </c>
      <c r="D7074" s="1">
        <v>26532</v>
      </c>
      <c r="E7074" t="s">
        <v>29</v>
      </c>
      <c r="F7074" t="s">
        <v>874</v>
      </c>
      <c r="G7074" t="s">
        <v>51</v>
      </c>
      <c r="H7074" t="s">
        <v>9603</v>
      </c>
      <c r="I7074" t="s">
        <v>9604</v>
      </c>
      <c r="J7074" t="s">
        <v>9605</v>
      </c>
      <c r="K7074">
        <v>4068</v>
      </c>
      <c r="L7074">
        <v>3164</v>
      </c>
      <c r="M7074">
        <v>904</v>
      </c>
      <c r="N7074" s="3">
        <v>0.22222222222222221</v>
      </c>
      <c r="O7074" t="s">
        <v>56</v>
      </c>
      <c r="P7074" t="s">
        <v>9616</v>
      </c>
      <c r="Q7074" s="1">
        <v>46023</v>
      </c>
      <c r="R7074" s="2">
        <v>53.4</v>
      </c>
      <c r="S7074" t="s">
        <v>9621</v>
      </c>
    </row>
    <row r="7075" spans="1:19" x14ac:dyDescent="0.35">
      <c r="A7075" s="1">
        <v>45452</v>
      </c>
      <c r="B7075" t="s">
        <v>7234</v>
      </c>
      <c r="C7075" t="s">
        <v>74</v>
      </c>
      <c r="D7075" s="1">
        <v>22748</v>
      </c>
      <c r="E7075" t="s">
        <v>23</v>
      </c>
      <c r="F7075" t="s">
        <v>711</v>
      </c>
      <c r="G7075" t="s">
        <v>51</v>
      </c>
      <c r="H7075" t="s">
        <v>9603</v>
      </c>
      <c r="I7075" t="s">
        <v>9604</v>
      </c>
      <c r="J7075" t="s">
        <v>9605</v>
      </c>
      <c r="K7075">
        <v>954</v>
      </c>
      <c r="L7075">
        <v>742</v>
      </c>
      <c r="M7075">
        <v>212</v>
      </c>
      <c r="N7075" s="3">
        <v>0.22222222222222221</v>
      </c>
      <c r="O7075" t="s">
        <v>56</v>
      </c>
      <c r="P7075" t="s">
        <v>9616</v>
      </c>
      <c r="Q7075" s="1">
        <v>46023</v>
      </c>
      <c r="R7075" s="2">
        <v>63.767123287671232</v>
      </c>
      <c r="S7075" t="s">
        <v>9618</v>
      </c>
    </row>
    <row r="7076" spans="1:19" x14ac:dyDescent="0.35">
      <c r="A7076" s="1">
        <v>45387</v>
      </c>
      <c r="B7076" t="s">
        <v>2467</v>
      </c>
      <c r="C7076" t="s">
        <v>76</v>
      </c>
      <c r="D7076" s="1">
        <v>17944</v>
      </c>
      <c r="E7076" t="s">
        <v>17</v>
      </c>
      <c r="F7076" t="s">
        <v>423</v>
      </c>
      <c r="G7076" t="s">
        <v>59</v>
      </c>
      <c r="H7076" t="s">
        <v>9608</v>
      </c>
      <c r="I7076" t="s">
        <v>9609</v>
      </c>
      <c r="J7076" t="s">
        <v>9607</v>
      </c>
      <c r="K7076">
        <v>1345</v>
      </c>
      <c r="L7076">
        <v>807</v>
      </c>
      <c r="M7076">
        <v>538</v>
      </c>
      <c r="N7076" s="3">
        <v>0.4</v>
      </c>
      <c r="O7076" t="s">
        <v>48</v>
      </c>
      <c r="P7076" t="s">
        <v>9617</v>
      </c>
      <c r="Q7076" s="1">
        <v>46023</v>
      </c>
      <c r="R7076" s="2">
        <v>76.92876712328767</v>
      </c>
      <c r="S7076" t="s">
        <v>9619</v>
      </c>
    </row>
    <row r="7077" spans="1:19" x14ac:dyDescent="0.35">
      <c r="A7077" s="1">
        <v>45351</v>
      </c>
      <c r="B7077" t="s">
        <v>7235</v>
      </c>
      <c r="C7077" t="s">
        <v>16</v>
      </c>
      <c r="D7077" s="1">
        <v>17980</v>
      </c>
      <c r="E7077" t="s">
        <v>29</v>
      </c>
      <c r="F7077" t="s">
        <v>397</v>
      </c>
      <c r="G7077" t="s">
        <v>31</v>
      </c>
      <c r="H7077" t="s">
        <v>9599</v>
      </c>
      <c r="I7077" t="s">
        <v>335</v>
      </c>
      <c r="J7077" t="s">
        <v>776</v>
      </c>
      <c r="K7077">
        <v>2926</v>
      </c>
      <c r="L7077">
        <v>2090</v>
      </c>
      <c r="M7077">
        <v>836</v>
      </c>
      <c r="N7077" s="3">
        <v>0.2857142857142857</v>
      </c>
      <c r="O7077" t="s">
        <v>56</v>
      </c>
      <c r="P7077" t="s">
        <v>9616</v>
      </c>
      <c r="Q7077" s="1">
        <v>46023</v>
      </c>
      <c r="R7077" s="2">
        <v>76.830136986301369</v>
      </c>
      <c r="S7077" t="s">
        <v>9619</v>
      </c>
    </row>
    <row r="7078" spans="1:19" x14ac:dyDescent="0.35">
      <c r="A7078" s="1">
        <v>45476</v>
      </c>
      <c r="B7078" t="s">
        <v>3458</v>
      </c>
      <c r="C7078" t="s">
        <v>83</v>
      </c>
      <c r="D7078" s="1">
        <v>29963</v>
      </c>
      <c r="E7078" t="s">
        <v>29</v>
      </c>
      <c r="F7078" t="s">
        <v>728</v>
      </c>
      <c r="G7078" t="s">
        <v>25</v>
      </c>
      <c r="H7078" t="s">
        <v>9598</v>
      </c>
      <c r="I7078" t="s">
        <v>776</v>
      </c>
      <c r="J7078" t="s">
        <v>1326</v>
      </c>
      <c r="K7078">
        <v>7700</v>
      </c>
      <c r="L7078">
        <v>3850</v>
      </c>
      <c r="M7078">
        <v>3850</v>
      </c>
      <c r="N7078" s="3">
        <v>0.5</v>
      </c>
      <c r="O7078" t="s">
        <v>52</v>
      </c>
      <c r="P7078" t="s">
        <v>9616</v>
      </c>
      <c r="Q7078" s="1">
        <v>46023</v>
      </c>
      <c r="R7078" s="2">
        <v>44</v>
      </c>
      <c r="S7078" t="s">
        <v>9622</v>
      </c>
    </row>
    <row r="7079" spans="1:19" x14ac:dyDescent="0.35">
      <c r="A7079" s="1">
        <v>45353</v>
      </c>
      <c r="B7079" t="s">
        <v>7236</v>
      </c>
      <c r="C7079" t="s">
        <v>76</v>
      </c>
      <c r="D7079" s="1">
        <v>22395</v>
      </c>
      <c r="E7079" t="s">
        <v>23</v>
      </c>
      <c r="F7079" t="s">
        <v>1143</v>
      </c>
      <c r="G7079" t="s">
        <v>25</v>
      </c>
      <c r="H7079" t="s">
        <v>9598</v>
      </c>
      <c r="I7079" t="s">
        <v>776</v>
      </c>
      <c r="J7079" t="s">
        <v>1326</v>
      </c>
      <c r="K7079">
        <v>1092</v>
      </c>
      <c r="L7079">
        <v>546</v>
      </c>
      <c r="M7079">
        <v>546</v>
      </c>
      <c r="N7079" s="3">
        <v>0.5</v>
      </c>
      <c r="O7079" t="s">
        <v>56</v>
      </c>
      <c r="P7079" t="s">
        <v>9616</v>
      </c>
      <c r="Q7079" s="1">
        <v>46023</v>
      </c>
      <c r="R7079" s="2">
        <v>64.734246575342468</v>
      </c>
      <c r="S7079" t="s">
        <v>9618</v>
      </c>
    </row>
    <row r="7080" spans="1:19" x14ac:dyDescent="0.35">
      <c r="A7080" s="1">
        <v>45465</v>
      </c>
      <c r="B7080" t="s">
        <v>7237</v>
      </c>
      <c r="C7080" t="s">
        <v>74</v>
      </c>
      <c r="D7080" s="1">
        <v>23493</v>
      </c>
      <c r="E7080" t="s">
        <v>29</v>
      </c>
      <c r="F7080" t="s">
        <v>118</v>
      </c>
      <c r="G7080" t="s">
        <v>19</v>
      </c>
      <c r="H7080" t="s">
        <v>9597</v>
      </c>
      <c r="I7080" t="s">
        <v>187</v>
      </c>
      <c r="J7080" t="s">
        <v>611</v>
      </c>
      <c r="K7080">
        <v>1716</v>
      </c>
      <c r="L7080">
        <v>1404</v>
      </c>
      <c r="M7080">
        <v>312</v>
      </c>
      <c r="N7080" s="3">
        <v>0.18181818181818182</v>
      </c>
      <c r="O7080" t="s">
        <v>20</v>
      </c>
      <c r="P7080" t="s">
        <v>9616</v>
      </c>
      <c r="Q7080" s="1">
        <v>46023</v>
      </c>
      <c r="R7080" s="2">
        <v>61.726027397260275</v>
      </c>
      <c r="S7080" t="s">
        <v>9618</v>
      </c>
    </row>
    <row r="7081" spans="1:19" x14ac:dyDescent="0.35">
      <c r="A7081" s="1">
        <v>45433</v>
      </c>
      <c r="B7081" t="s">
        <v>7238</v>
      </c>
      <c r="C7081" t="s">
        <v>22</v>
      </c>
      <c r="D7081" s="1">
        <v>27927</v>
      </c>
      <c r="E7081" t="s">
        <v>23</v>
      </c>
      <c r="F7081" t="s">
        <v>810</v>
      </c>
      <c r="G7081" t="s">
        <v>47</v>
      </c>
      <c r="H7081" t="s">
        <v>9602</v>
      </c>
      <c r="I7081" t="s">
        <v>187</v>
      </c>
      <c r="J7081" t="s">
        <v>145</v>
      </c>
      <c r="K7081">
        <v>4212</v>
      </c>
      <c r="L7081">
        <v>2106</v>
      </c>
      <c r="M7081">
        <v>2106</v>
      </c>
      <c r="N7081" s="3">
        <v>0.5</v>
      </c>
      <c r="O7081" t="s">
        <v>20</v>
      </c>
      <c r="P7081" t="s">
        <v>9616</v>
      </c>
      <c r="Q7081" s="1">
        <v>46023</v>
      </c>
      <c r="R7081" s="2">
        <v>49.578082191780823</v>
      </c>
      <c r="S7081" t="s">
        <v>9621</v>
      </c>
    </row>
    <row r="7082" spans="1:19" x14ac:dyDescent="0.35">
      <c r="A7082" s="1">
        <v>45480</v>
      </c>
      <c r="B7082" t="s">
        <v>7239</v>
      </c>
      <c r="C7082" t="s">
        <v>89</v>
      </c>
      <c r="D7082" s="1">
        <v>25408</v>
      </c>
      <c r="E7082" t="s">
        <v>60</v>
      </c>
      <c r="F7082" t="s">
        <v>214</v>
      </c>
      <c r="G7082" t="s">
        <v>44</v>
      </c>
      <c r="H7082" t="s">
        <v>9601</v>
      </c>
      <c r="I7082" t="s">
        <v>286</v>
      </c>
      <c r="J7082" t="s">
        <v>4826</v>
      </c>
      <c r="K7082">
        <v>10235</v>
      </c>
      <c r="L7082">
        <v>8455</v>
      </c>
      <c r="M7082">
        <v>1780</v>
      </c>
      <c r="N7082" s="3">
        <v>0.17391304347826086</v>
      </c>
      <c r="O7082" t="s">
        <v>26</v>
      </c>
      <c r="P7082" t="s">
        <v>9616</v>
      </c>
      <c r="Q7082" s="1">
        <v>46023</v>
      </c>
      <c r="R7082" s="2">
        <v>56.479452054794521</v>
      </c>
      <c r="S7082" t="s">
        <v>9621</v>
      </c>
    </row>
    <row r="7083" spans="1:19" x14ac:dyDescent="0.35">
      <c r="A7083" s="1">
        <v>45427</v>
      </c>
      <c r="B7083" t="s">
        <v>7240</v>
      </c>
      <c r="C7083" t="s">
        <v>74</v>
      </c>
      <c r="D7083" s="1">
        <v>33175</v>
      </c>
      <c r="E7083" t="s">
        <v>23</v>
      </c>
      <c r="F7083" t="s">
        <v>481</v>
      </c>
      <c r="G7083" t="s">
        <v>51</v>
      </c>
      <c r="H7083" t="s">
        <v>9603</v>
      </c>
      <c r="I7083" t="s">
        <v>9604</v>
      </c>
      <c r="J7083" t="s">
        <v>9605</v>
      </c>
      <c r="K7083">
        <v>2511</v>
      </c>
      <c r="L7083">
        <v>1953</v>
      </c>
      <c r="M7083">
        <v>558</v>
      </c>
      <c r="N7083" s="3">
        <v>0.22222222222222221</v>
      </c>
      <c r="O7083" t="s">
        <v>32</v>
      </c>
      <c r="P7083" t="s">
        <v>9616</v>
      </c>
      <c r="Q7083" s="1">
        <v>46023</v>
      </c>
      <c r="R7083" s="2">
        <v>35.200000000000003</v>
      </c>
      <c r="S7083" t="s">
        <v>9620</v>
      </c>
    </row>
    <row r="7084" spans="1:19" x14ac:dyDescent="0.35">
      <c r="A7084" s="1">
        <v>45459</v>
      </c>
      <c r="B7084" t="s">
        <v>7241</v>
      </c>
      <c r="C7084" t="s">
        <v>74</v>
      </c>
      <c r="D7084" s="1">
        <v>23685</v>
      </c>
      <c r="E7084" t="s">
        <v>23</v>
      </c>
      <c r="F7084" t="s">
        <v>1303</v>
      </c>
      <c r="G7084" t="s">
        <v>55</v>
      </c>
      <c r="H7084" t="s">
        <v>9606</v>
      </c>
      <c r="I7084" t="s">
        <v>9607</v>
      </c>
      <c r="J7084" t="s">
        <v>9604</v>
      </c>
      <c r="K7084">
        <v>2940</v>
      </c>
      <c r="L7084">
        <v>2100</v>
      </c>
      <c r="M7084">
        <v>840</v>
      </c>
      <c r="N7084" s="3">
        <v>0.2857142857142857</v>
      </c>
      <c r="O7084" t="s">
        <v>48</v>
      </c>
      <c r="P7084" t="s">
        <v>9616</v>
      </c>
      <c r="Q7084" s="1">
        <v>46023</v>
      </c>
      <c r="R7084" s="2">
        <v>61.2</v>
      </c>
      <c r="S7084" t="s">
        <v>9618</v>
      </c>
    </row>
    <row r="7085" spans="1:19" x14ac:dyDescent="0.35">
      <c r="A7085" s="1">
        <v>45403</v>
      </c>
      <c r="B7085" t="s">
        <v>7242</v>
      </c>
      <c r="C7085" t="s">
        <v>28</v>
      </c>
      <c r="D7085" s="1">
        <v>22192</v>
      </c>
      <c r="E7085" t="s">
        <v>17</v>
      </c>
      <c r="F7085" t="s">
        <v>864</v>
      </c>
      <c r="G7085" t="s">
        <v>59</v>
      </c>
      <c r="H7085" t="s">
        <v>9608</v>
      </c>
      <c r="I7085" t="s">
        <v>9609</v>
      </c>
      <c r="J7085" t="s">
        <v>9607</v>
      </c>
      <c r="K7085">
        <v>1280</v>
      </c>
      <c r="L7085">
        <v>768</v>
      </c>
      <c r="M7085">
        <v>512</v>
      </c>
      <c r="N7085" s="3">
        <v>0.4</v>
      </c>
      <c r="O7085" t="s">
        <v>52</v>
      </c>
      <c r="P7085" t="s">
        <v>9616</v>
      </c>
      <c r="Q7085" s="1">
        <v>46023</v>
      </c>
      <c r="R7085" s="2">
        <v>65.290410958904104</v>
      </c>
      <c r="S7085" t="s">
        <v>9618</v>
      </c>
    </row>
    <row r="7086" spans="1:19" x14ac:dyDescent="0.35">
      <c r="A7086" s="1">
        <v>45343</v>
      </c>
      <c r="B7086" t="s">
        <v>7243</v>
      </c>
      <c r="C7086" t="s">
        <v>22</v>
      </c>
      <c r="D7086" s="1">
        <v>24447</v>
      </c>
      <c r="E7086" t="s">
        <v>60</v>
      </c>
      <c r="F7086" t="s">
        <v>1106</v>
      </c>
      <c r="G7086" t="s">
        <v>25</v>
      </c>
      <c r="H7086" t="s">
        <v>9598</v>
      </c>
      <c r="I7086" t="s">
        <v>776</v>
      </c>
      <c r="J7086" t="s">
        <v>1326</v>
      </c>
      <c r="K7086">
        <v>7112</v>
      </c>
      <c r="L7086">
        <v>3556</v>
      </c>
      <c r="M7086">
        <v>3556</v>
      </c>
      <c r="N7086" s="3">
        <v>0.5</v>
      </c>
      <c r="O7086" t="s">
        <v>56</v>
      </c>
      <c r="P7086" t="s">
        <v>9616</v>
      </c>
      <c r="Q7086" s="1">
        <v>46023</v>
      </c>
      <c r="R7086" s="2">
        <v>59.112328767123287</v>
      </c>
      <c r="S7086" t="s">
        <v>9618</v>
      </c>
    </row>
    <row r="7087" spans="1:19" x14ac:dyDescent="0.35">
      <c r="A7087" s="1">
        <v>45377</v>
      </c>
      <c r="B7087" t="s">
        <v>7244</v>
      </c>
      <c r="C7087" t="s">
        <v>67</v>
      </c>
      <c r="D7087" s="1">
        <v>26834</v>
      </c>
      <c r="E7087" t="s">
        <v>23</v>
      </c>
      <c r="F7087" t="s">
        <v>381</v>
      </c>
      <c r="G7087" t="s">
        <v>25</v>
      </c>
      <c r="H7087" t="s">
        <v>9598</v>
      </c>
      <c r="I7087" t="s">
        <v>776</v>
      </c>
      <c r="J7087" t="s">
        <v>1326</v>
      </c>
      <c r="K7087">
        <v>6244</v>
      </c>
      <c r="L7087">
        <v>3122</v>
      </c>
      <c r="M7087">
        <v>3122</v>
      </c>
      <c r="N7087" s="3">
        <v>0.5</v>
      </c>
      <c r="O7087" t="s">
        <v>52</v>
      </c>
      <c r="P7087" t="s">
        <v>9616</v>
      </c>
      <c r="Q7087" s="1">
        <v>46023</v>
      </c>
      <c r="R7087" s="2">
        <v>52.57260273972603</v>
      </c>
      <c r="S7087" t="s">
        <v>9621</v>
      </c>
    </row>
    <row r="7088" spans="1:19" x14ac:dyDescent="0.35">
      <c r="A7088" s="1">
        <v>45443</v>
      </c>
      <c r="B7088" t="s">
        <v>7245</v>
      </c>
      <c r="C7088" t="s">
        <v>76</v>
      </c>
      <c r="D7088" s="1">
        <v>19827</v>
      </c>
      <c r="E7088" t="s">
        <v>29</v>
      </c>
      <c r="F7088" t="s">
        <v>1239</v>
      </c>
      <c r="G7088" t="s">
        <v>55</v>
      </c>
      <c r="H7088" t="s">
        <v>9606</v>
      </c>
      <c r="I7088" t="s">
        <v>9607</v>
      </c>
      <c r="J7088" t="s">
        <v>9604</v>
      </c>
      <c r="K7088">
        <v>791</v>
      </c>
      <c r="L7088">
        <v>565</v>
      </c>
      <c r="M7088">
        <v>226</v>
      </c>
      <c r="N7088" s="3">
        <v>0.2857142857142857</v>
      </c>
      <c r="O7088" t="s">
        <v>56</v>
      </c>
      <c r="P7088" t="s">
        <v>9616</v>
      </c>
      <c r="Q7088" s="1">
        <v>46023</v>
      </c>
      <c r="R7088" s="2">
        <v>71.769863013698625</v>
      </c>
      <c r="S7088" t="s">
        <v>9619</v>
      </c>
    </row>
    <row r="7089" spans="1:19" x14ac:dyDescent="0.35">
      <c r="A7089" s="1">
        <v>45362</v>
      </c>
      <c r="B7089" t="s">
        <v>7246</v>
      </c>
      <c r="C7089" t="s">
        <v>22</v>
      </c>
      <c r="D7089" s="1">
        <v>17778</v>
      </c>
      <c r="E7089" t="s">
        <v>29</v>
      </c>
      <c r="F7089" t="s">
        <v>937</v>
      </c>
      <c r="G7089" t="s">
        <v>64</v>
      </c>
      <c r="H7089" t="s">
        <v>9610</v>
      </c>
      <c r="I7089" t="s">
        <v>335</v>
      </c>
      <c r="J7089" t="s">
        <v>597</v>
      </c>
      <c r="K7089">
        <v>1221</v>
      </c>
      <c r="L7089">
        <v>1110</v>
      </c>
      <c r="M7089">
        <v>111</v>
      </c>
      <c r="N7089" s="3">
        <v>9.0909090909090912E-2</v>
      </c>
      <c r="O7089" t="s">
        <v>56</v>
      </c>
      <c r="P7089" t="s">
        <v>9616</v>
      </c>
      <c r="Q7089" s="1">
        <v>46023</v>
      </c>
      <c r="R7089" s="2">
        <v>77.38356164383562</v>
      </c>
      <c r="S7089" t="s">
        <v>9619</v>
      </c>
    </row>
    <row r="7090" spans="1:19" x14ac:dyDescent="0.35">
      <c r="A7090" s="1">
        <v>45470</v>
      </c>
      <c r="B7090" t="s">
        <v>7247</v>
      </c>
      <c r="C7090" t="s">
        <v>83</v>
      </c>
      <c r="D7090" s="1">
        <v>36485</v>
      </c>
      <c r="E7090" t="s">
        <v>23</v>
      </c>
      <c r="F7090" t="s">
        <v>754</v>
      </c>
      <c r="G7090" t="s">
        <v>31</v>
      </c>
      <c r="H7090" t="s">
        <v>9599</v>
      </c>
      <c r="I7090" t="s">
        <v>335</v>
      </c>
      <c r="J7090" t="s">
        <v>776</v>
      </c>
      <c r="K7090">
        <v>3738</v>
      </c>
      <c r="L7090">
        <v>2670</v>
      </c>
      <c r="M7090">
        <v>1068</v>
      </c>
      <c r="N7090" s="3">
        <v>0.2857142857142857</v>
      </c>
      <c r="O7090" t="s">
        <v>48</v>
      </c>
      <c r="P7090" t="s">
        <v>9616</v>
      </c>
      <c r="Q7090" s="1">
        <v>46023</v>
      </c>
      <c r="R7090" s="2">
        <v>26.13150684931507</v>
      </c>
      <c r="S7090" t="s">
        <v>9623</v>
      </c>
    </row>
    <row r="7091" spans="1:19" x14ac:dyDescent="0.35">
      <c r="A7091" s="1">
        <v>45446</v>
      </c>
      <c r="B7091" t="s">
        <v>7248</v>
      </c>
      <c r="C7091" t="s">
        <v>16</v>
      </c>
      <c r="D7091" s="1">
        <v>23400</v>
      </c>
      <c r="E7091" t="s">
        <v>23</v>
      </c>
      <c r="F7091" t="s">
        <v>222</v>
      </c>
      <c r="G7091" t="s">
        <v>59</v>
      </c>
      <c r="H7091" t="s">
        <v>9608</v>
      </c>
      <c r="I7091" t="s">
        <v>9609</v>
      </c>
      <c r="J7091" t="s">
        <v>9607</v>
      </c>
      <c r="K7091">
        <v>1240</v>
      </c>
      <c r="L7091">
        <v>744</v>
      </c>
      <c r="M7091">
        <v>496</v>
      </c>
      <c r="N7091" s="3">
        <v>0.4</v>
      </c>
      <c r="O7091" t="s">
        <v>52</v>
      </c>
      <c r="P7091" t="s">
        <v>9616</v>
      </c>
      <c r="Q7091" s="1">
        <v>46023</v>
      </c>
      <c r="R7091" s="2">
        <v>61.980821917808221</v>
      </c>
      <c r="S7091" t="s">
        <v>9618</v>
      </c>
    </row>
    <row r="7092" spans="1:19" x14ac:dyDescent="0.35">
      <c r="A7092" s="1">
        <v>45345</v>
      </c>
      <c r="B7092" t="s">
        <v>7249</v>
      </c>
      <c r="C7092" t="s">
        <v>68</v>
      </c>
      <c r="D7092" s="1">
        <v>31604</v>
      </c>
      <c r="E7092" t="s">
        <v>23</v>
      </c>
      <c r="F7092" t="s">
        <v>1004</v>
      </c>
      <c r="G7092" t="s">
        <v>47</v>
      </c>
      <c r="H7092" t="s">
        <v>9602</v>
      </c>
      <c r="I7092" t="s">
        <v>187</v>
      </c>
      <c r="J7092" t="s">
        <v>145</v>
      </c>
      <c r="K7092">
        <v>10332</v>
      </c>
      <c r="L7092">
        <v>5166</v>
      </c>
      <c r="M7092">
        <v>5166</v>
      </c>
      <c r="N7092" s="3">
        <v>0.5</v>
      </c>
      <c r="O7092" t="s">
        <v>56</v>
      </c>
      <c r="P7092" t="s">
        <v>9616</v>
      </c>
      <c r="Q7092" s="1">
        <v>46023</v>
      </c>
      <c r="R7092" s="2">
        <v>39.504109589041093</v>
      </c>
      <c r="S7092" t="s">
        <v>9622</v>
      </c>
    </row>
    <row r="7093" spans="1:19" x14ac:dyDescent="0.35">
      <c r="A7093" s="1">
        <v>45433</v>
      </c>
      <c r="B7093" t="s">
        <v>7250</v>
      </c>
      <c r="C7093" t="s">
        <v>74</v>
      </c>
      <c r="D7093" s="1">
        <v>30375</v>
      </c>
      <c r="E7093" t="s">
        <v>60</v>
      </c>
      <c r="F7093" t="s">
        <v>43</v>
      </c>
      <c r="G7093" t="s">
        <v>31</v>
      </c>
      <c r="H7093" t="s">
        <v>9599</v>
      </c>
      <c r="I7093" t="s">
        <v>335</v>
      </c>
      <c r="J7093" t="s">
        <v>776</v>
      </c>
      <c r="K7093">
        <v>3808</v>
      </c>
      <c r="L7093">
        <v>2720</v>
      </c>
      <c r="M7093">
        <v>1088</v>
      </c>
      <c r="N7093" s="3">
        <v>0.2857142857142857</v>
      </c>
      <c r="O7093" t="s">
        <v>52</v>
      </c>
      <c r="P7093" t="s">
        <v>9616</v>
      </c>
      <c r="Q7093" s="1">
        <v>46023</v>
      </c>
      <c r="R7093" s="2">
        <v>42.871232876712327</v>
      </c>
      <c r="S7093" t="s">
        <v>9622</v>
      </c>
    </row>
    <row r="7094" spans="1:19" x14ac:dyDescent="0.35">
      <c r="A7094" s="1">
        <v>45453</v>
      </c>
      <c r="B7094" t="s">
        <v>7251</v>
      </c>
      <c r="C7094" t="s">
        <v>164</v>
      </c>
      <c r="D7094" s="1">
        <v>19418</v>
      </c>
      <c r="E7094" t="s">
        <v>17</v>
      </c>
      <c r="F7094" t="s">
        <v>564</v>
      </c>
      <c r="G7094" t="s">
        <v>51</v>
      </c>
      <c r="H7094" t="s">
        <v>9603</v>
      </c>
      <c r="I7094" t="s">
        <v>9604</v>
      </c>
      <c r="J7094" t="s">
        <v>9605</v>
      </c>
      <c r="K7094">
        <v>369</v>
      </c>
      <c r="L7094">
        <v>287</v>
      </c>
      <c r="M7094">
        <v>82</v>
      </c>
      <c r="N7094" s="3">
        <v>0.22222222222222221</v>
      </c>
      <c r="O7094" t="s">
        <v>56</v>
      </c>
      <c r="P7094" t="s">
        <v>9616</v>
      </c>
      <c r="Q7094" s="1">
        <v>46023</v>
      </c>
      <c r="R7094" s="2">
        <v>72.890410958904113</v>
      </c>
      <c r="S7094" t="s">
        <v>9619</v>
      </c>
    </row>
    <row r="7095" spans="1:19" x14ac:dyDescent="0.35">
      <c r="A7095" s="1">
        <v>45400</v>
      </c>
      <c r="B7095" t="s">
        <v>7252</v>
      </c>
      <c r="C7095" t="s">
        <v>164</v>
      </c>
      <c r="D7095" s="1">
        <v>23880</v>
      </c>
      <c r="E7095" t="s">
        <v>29</v>
      </c>
      <c r="F7095" t="s">
        <v>448</v>
      </c>
      <c r="G7095" t="s">
        <v>51</v>
      </c>
      <c r="H7095" t="s">
        <v>9603</v>
      </c>
      <c r="I7095" t="s">
        <v>9604</v>
      </c>
      <c r="J7095" t="s">
        <v>9605</v>
      </c>
      <c r="K7095">
        <v>1818</v>
      </c>
      <c r="L7095">
        <v>1414</v>
      </c>
      <c r="M7095">
        <v>404</v>
      </c>
      <c r="N7095" s="3">
        <v>0.22222222222222221</v>
      </c>
      <c r="O7095" t="s">
        <v>20</v>
      </c>
      <c r="P7095" t="s">
        <v>9616</v>
      </c>
      <c r="Q7095" s="1">
        <v>46023</v>
      </c>
      <c r="R7095" s="2">
        <v>60.665753424657531</v>
      </c>
      <c r="S7095" t="s">
        <v>9618</v>
      </c>
    </row>
    <row r="7096" spans="1:19" x14ac:dyDescent="0.35">
      <c r="A7096" s="1">
        <v>45367</v>
      </c>
      <c r="B7096" t="s">
        <v>7253</v>
      </c>
      <c r="C7096" t="s">
        <v>83</v>
      </c>
      <c r="D7096" s="1">
        <v>33304</v>
      </c>
      <c r="E7096" t="s">
        <v>23</v>
      </c>
      <c r="F7096" t="s">
        <v>1002</v>
      </c>
      <c r="G7096" t="s">
        <v>51</v>
      </c>
      <c r="H7096" t="s">
        <v>9603</v>
      </c>
      <c r="I7096" t="s">
        <v>9604</v>
      </c>
      <c r="J7096" t="s">
        <v>9605</v>
      </c>
      <c r="K7096">
        <v>2610</v>
      </c>
      <c r="L7096">
        <v>2030</v>
      </c>
      <c r="M7096">
        <v>580</v>
      </c>
      <c r="N7096" s="3">
        <v>0.22222222222222221</v>
      </c>
      <c r="O7096" t="s">
        <v>32</v>
      </c>
      <c r="P7096" t="s">
        <v>9616</v>
      </c>
      <c r="Q7096" s="1">
        <v>46023</v>
      </c>
      <c r="R7096" s="2">
        <v>34.846575342465755</v>
      </c>
      <c r="S7096" t="s">
        <v>9620</v>
      </c>
    </row>
    <row r="7097" spans="1:19" x14ac:dyDescent="0.35">
      <c r="A7097" s="1">
        <v>45493</v>
      </c>
      <c r="B7097" t="s">
        <v>7254</v>
      </c>
      <c r="C7097" t="s">
        <v>16</v>
      </c>
      <c r="D7097" s="1">
        <v>34456</v>
      </c>
      <c r="E7097" t="s">
        <v>17</v>
      </c>
      <c r="F7097" t="s">
        <v>1557</v>
      </c>
      <c r="G7097" t="s">
        <v>64</v>
      </c>
      <c r="H7097" t="s">
        <v>9610</v>
      </c>
      <c r="I7097" t="s">
        <v>335</v>
      </c>
      <c r="J7097" t="s">
        <v>597</v>
      </c>
      <c r="K7097">
        <v>264</v>
      </c>
      <c r="L7097">
        <v>240</v>
      </c>
      <c r="M7097">
        <v>24</v>
      </c>
      <c r="N7097" s="3">
        <v>9.0909090909090912E-2</v>
      </c>
      <c r="O7097" t="s">
        <v>48</v>
      </c>
      <c r="P7097" t="s">
        <v>9616</v>
      </c>
      <c r="Q7097" s="1">
        <v>46023</v>
      </c>
      <c r="R7097" s="2">
        <v>31.69041095890411</v>
      </c>
      <c r="S7097" t="s">
        <v>9620</v>
      </c>
    </row>
    <row r="7098" spans="1:19" x14ac:dyDescent="0.35">
      <c r="A7098" s="1">
        <v>45433</v>
      </c>
      <c r="B7098" t="s">
        <v>7255</v>
      </c>
      <c r="C7098" t="s">
        <v>74</v>
      </c>
      <c r="D7098" s="1">
        <v>31031</v>
      </c>
      <c r="E7098" t="s">
        <v>17</v>
      </c>
      <c r="F7098" t="s">
        <v>226</v>
      </c>
      <c r="G7098" t="s">
        <v>44</v>
      </c>
      <c r="H7098" t="s">
        <v>9601</v>
      </c>
      <c r="I7098" t="s">
        <v>286</v>
      </c>
      <c r="J7098" t="s">
        <v>4826</v>
      </c>
      <c r="K7098">
        <v>2277</v>
      </c>
      <c r="L7098">
        <v>1881</v>
      </c>
      <c r="M7098">
        <v>396</v>
      </c>
      <c r="N7098" s="3">
        <v>0.17391304347826086</v>
      </c>
      <c r="O7098" t="s">
        <v>52</v>
      </c>
      <c r="P7098" t="s">
        <v>9616</v>
      </c>
      <c r="Q7098" s="1">
        <v>46023</v>
      </c>
      <c r="R7098" s="2">
        <v>41.073972602739723</v>
      </c>
      <c r="S7098" t="s">
        <v>9622</v>
      </c>
    </row>
    <row r="7099" spans="1:19" x14ac:dyDescent="0.35">
      <c r="A7099" s="1">
        <v>45420</v>
      </c>
      <c r="B7099" t="s">
        <v>7256</v>
      </c>
      <c r="C7099" t="s">
        <v>22</v>
      </c>
      <c r="D7099" s="1">
        <v>25313</v>
      </c>
      <c r="E7099" t="s">
        <v>29</v>
      </c>
      <c r="F7099" t="s">
        <v>344</v>
      </c>
      <c r="G7099" t="s">
        <v>25</v>
      </c>
      <c r="H7099" t="s">
        <v>9598</v>
      </c>
      <c r="I7099" t="s">
        <v>776</v>
      </c>
      <c r="J7099" t="s">
        <v>1326</v>
      </c>
      <c r="K7099">
        <v>10276</v>
      </c>
      <c r="L7099">
        <v>5138</v>
      </c>
      <c r="M7099">
        <v>5138</v>
      </c>
      <c r="N7099" s="3">
        <v>0.5</v>
      </c>
      <c r="O7099" t="s">
        <v>56</v>
      </c>
      <c r="P7099" t="s">
        <v>9616</v>
      </c>
      <c r="Q7099" s="1">
        <v>46023</v>
      </c>
      <c r="R7099" s="2">
        <v>56.739726027397261</v>
      </c>
      <c r="S7099" t="s">
        <v>9621</v>
      </c>
    </row>
    <row r="7100" spans="1:19" x14ac:dyDescent="0.35">
      <c r="A7100" s="1">
        <v>45373</v>
      </c>
      <c r="B7100" t="s">
        <v>7257</v>
      </c>
      <c r="C7100" t="s">
        <v>22</v>
      </c>
      <c r="D7100" s="1">
        <v>38118</v>
      </c>
      <c r="E7100" t="s">
        <v>29</v>
      </c>
      <c r="F7100" t="s">
        <v>792</v>
      </c>
      <c r="G7100" t="s">
        <v>59</v>
      </c>
      <c r="H7100" t="s">
        <v>9608</v>
      </c>
      <c r="I7100" t="s">
        <v>9609</v>
      </c>
      <c r="J7100" t="s">
        <v>9607</v>
      </c>
      <c r="K7100">
        <v>540</v>
      </c>
      <c r="L7100">
        <v>324</v>
      </c>
      <c r="M7100">
        <v>216</v>
      </c>
      <c r="N7100" s="3">
        <v>0.4</v>
      </c>
      <c r="O7100" t="s">
        <v>52</v>
      </c>
      <c r="P7100" t="s">
        <v>9616</v>
      </c>
      <c r="Q7100" s="1">
        <v>46023</v>
      </c>
      <c r="R7100" s="2">
        <v>21.657534246575342</v>
      </c>
      <c r="S7100" t="s">
        <v>9623</v>
      </c>
    </row>
    <row r="7101" spans="1:19" x14ac:dyDescent="0.35">
      <c r="A7101" s="1">
        <v>45500</v>
      </c>
      <c r="B7101" t="s">
        <v>7258</v>
      </c>
      <c r="C7101" t="s">
        <v>68</v>
      </c>
      <c r="D7101" s="1">
        <v>23965</v>
      </c>
      <c r="E7101" t="s">
        <v>23</v>
      </c>
      <c r="F7101" t="s">
        <v>189</v>
      </c>
      <c r="G7101" t="s">
        <v>59</v>
      </c>
      <c r="H7101" t="s">
        <v>9608</v>
      </c>
      <c r="I7101" t="s">
        <v>9609</v>
      </c>
      <c r="J7101" t="s">
        <v>9607</v>
      </c>
      <c r="K7101">
        <v>1325</v>
      </c>
      <c r="L7101">
        <v>795</v>
      </c>
      <c r="M7101">
        <v>530</v>
      </c>
      <c r="N7101" s="3">
        <v>0.4</v>
      </c>
      <c r="O7101" t="s">
        <v>56</v>
      </c>
      <c r="P7101" t="s">
        <v>9616</v>
      </c>
      <c r="Q7101" s="1">
        <v>46023</v>
      </c>
      <c r="R7101" s="2">
        <v>60.43287671232877</v>
      </c>
      <c r="S7101" t="s">
        <v>9618</v>
      </c>
    </row>
    <row r="7102" spans="1:19" x14ac:dyDescent="0.35">
      <c r="A7102" s="1">
        <v>45304</v>
      </c>
      <c r="B7102" t="s">
        <v>7259</v>
      </c>
      <c r="C7102" t="s">
        <v>89</v>
      </c>
      <c r="D7102" s="1">
        <v>19169</v>
      </c>
      <c r="E7102" t="s">
        <v>60</v>
      </c>
      <c r="F7102" t="s">
        <v>71</v>
      </c>
      <c r="G7102" t="s">
        <v>51</v>
      </c>
      <c r="H7102" t="s">
        <v>9603</v>
      </c>
      <c r="I7102" t="s">
        <v>9604</v>
      </c>
      <c r="J7102" t="s">
        <v>9605</v>
      </c>
      <c r="K7102">
        <v>3456</v>
      </c>
      <c r="L7102">
        <v>2688</v>
      </c>
      <c r="M7102">
        <v>768</v>
      </c>
      <c r="N7102" s="3">
        <v>0.22222222222222221</v>
      </c>
      <c r="O7102" t="s">
        <v>56</v>
      </c>
      <c r="P7102" t="s">
        <v>9616</v>
      </c>
      <c r="Q7102" s="1">
        <v>46023</v>
      </c>
      <c r="R7102" s="2">
        <v>73.572602739726022</v>
      </c>
      <c r="S7102" t="s">
        <v>9619</v>
      </c>
    </row>
    <row r="7103" spans="1:19" x14ac:dyDescent="0.35">
      <c r="A7103" s="1">
        <v>45504</v>
      </c>
      <c r="B7103" t="s">
        <v>7260</v>
      </c>
      <c r="C7103" t="s">
        <v>68</v>
      </c>
      <c r="D7103" s="1">
        <v>33411</v>
      </c>
      <c r="E7103" t="s">
        <v>60</v>
      </c>
      <c r="F7103" t="s">
        <v>664</v>
      </c>
      <c r="G7103" t="s">
        <v>31</v>
      </c>
      <c r="H7103" t="s">
        <v>9599</v>
      </c>
      <c r="I7103" t="s">
        <v>335</v>
      </c>
      <c r="J7103" t="s">
        <v>776</v>
      </c>
      <c r="K7103">
        <v>588</v>
      </c>
      <c r="L7103">
        <v>420</v>
      </c>
      <c r="M7103">
        <v>168</v>
      </c>
      <c r="N7103" s="3">
        <v>0.2857142857142857</v>
      </c>
      <c r="O7103" t="s">
        <v>48</v>
      </c>
      <c r="P7103" t="s">
        <v>9616</v>
      </c>
      <c r="Q7103" s="1">
        <v>46023</v>
      </c>
      <c r="R7103" s="2">
        <v>34.553424657534244</v>
      </c>
      <c r="S7103" t="s">
        <v>9620</v>
      </c>
    </row>
    <row r="7104" spans="1:19" x14ac:dyDescent="0.35">
      <c r="A7104" s="1">
        <v>45406</v>
      </c>
      <c r="B7104" t="s">
        <v>7261</v>
      </c>
      <c r="C7104" t="s">
        <v>89</v>
      </c>
      <c r="D7104" s="1">
        <v>19303</v>
      </c>
      <c r="E7104" t="s">
        <v>60</v>
      </c>
      <c r="F7104" t="s">
        <v>2295</v>
      </c>
      <c r="G7104" t="s">
        <v>31</v>
      </c>
      <c r="H7104" t="s">
        <v>9599</v>
      </c>
      <c r="I7104" t="s">
        <v>335</v>
      </c>
      <c r="J7104" t="s">
        <v>776</v>
      </c>
      <c r="K7104">
        <v>4970</v>
      </c>
      <c r="L7104">
        <v>3550</v>
      </c>
      <c r="M7104">
        <v>1420</v>
      </c>
      <c r="N7104" s="3">
        <v>0.2857142857142857</v>
      </c>
      <c r="O7104" t="s">
        <v>52</v>
      </c>
      <c r="P7104" t="s">
        <v>9616</v>
      </c>
      <c r="Q7104" s="1">
        <v>46023</v>
      </c>
      <c r="R7104" s="2">
        <v>73.205479452054789</v>
      </c>
      <c r="S7104" t="s">
        <v>9619</v>
      </c>
    </row>
    <row r="7105" spans="1:19" x14ac:dyDescent="0.35">
      <c r="A7105" s="1">
        <v>45457</v>
      </c>
      <c r="B7105" t="s">
        <v>7262</v>
      </c>
      <c r="C7105" t="s">
        <v>83</v>
      </c>
      <c r="D7105" s="1">
        <v>33648</v>
      </c>
      <c r="E7105" t="s">
        <v>23</v>
      </c>
      <c r="F7105" t="s">
        <v>63</v>
      </c>
      <c r="G7105" t="s">
        <v>47</v>
      </c>
      <c r="H7105" t="s">
        <v>9602</v>
      </c>
      <c r="I7105" t="s">
        <v>187</v>
      </c>
      <c r="J7105" t="s">
        <v>145</v>
      </c>
      <c r="K7105">
        <v>6264</v>
      </c>
      <c r="L7105">
        <v>3132</v>
      </c>
      <c r="M7105">
        <v>3132</v>
      </c>
      <c r="N7105" s="3">
        <v>0.5</v>
      </c>
      <c r="O7105" t="s">
        <v>52</v>
      </c>
      <c r="P7105" t="s">
        <v>9616</v>
      </c>
      <c r="Q7105" s="1">
        <v>46023</v>
      </c>
      <c r="R7105" s="2">
        <v>33.904109589041099</v>
      </c>
      <c r="S7105" t="s">
        <v>9620</v>
      </c>
    </row>
    <row r="7106" spans="1:19" x14ac:dyDescent="0.35">
      <c r="A7106" s="1">
        <v>45418</v>
      </c>
      <c r="B7106" t="s">
        <v>7263</v>
      </c>
      <c r="C7106" t="s">
        <v>89</v>
      </c>
      <c r="D7106" s="1">
        <v>23803</v>
      </c>
      <c r="E7106" t="s">
        <v>60</v>
      </c>
      <c r="F7106" t="s">
        <v>279</v>
      </c>
      <c r="G7106" t="s">
        <v>25</v>
      </c>
      <c r="H7106" t="s">
        <v>9598</v>
      </c>
      <c r="I7106" t="s">
        <v>776</v>
      </c>
      <c r="J7106" t="s">
        <v>1326</v>
      </c>
      <c r="K7106">
        <v>12124</v>
      </c>
      <c r="L7106">
        <v>6062</v>
      </c>
      <c r="M7106">
        <v>6062</v>
      </c>
      <c r="N7106" s="3">
        <v>0.5</v>
      </c>
      <c r="O7106" t="s">
        <v>56</v>
      </c>
      <c r="P7106" t="s">
        <v>9616</v>
      </c>
      <c r="Q7106" s="1">
        <v>46023</v>
      </c>
      <c r="R7106" s="2">
        <v>60.876712328767127</v>
      </c>
      <c r="S7106" t="s">
        <v>9618</v>
      </c>
    </row>
    <row r="7107" spans="1:19" x14ac:dyDescent="0.35">
      <c r="A7107" s="1">
        <v>45365</v>
      </c>
      <c r="B7107" t="s">
        <v>7264</v>
      </c>
      <c r="C7107" t="s">
        <v>74</v>
      </c>
      <c r="D7107" s="1">
        <v>25422</v>
      </c>
      <c r="E7107" t="s">
        <v>23</v>
      </c>
      <c r="F7107" t="s">
        <v>970</v>
      </c>
      <c r="G7107" t="s">
        <v>64</v>
      </c>
      <c r="H7107" t="s">
        <v>9610</v>
      </c>
      <c r="I7107" t="s">
        <v>335</v>
      </c>
      <c r="J7107" t="s">
        <v>597</v>
      </c>
      <c r="K7107">
        <v>4059</v>
      </c>
      <c r="L7107">
        <v>3690</v>
      </c>
      <c r="M7107">
        <v>369</v>
      </c>
      <c r="N7107" s="3">
        <v>9.0909090909090912E-2</v>
      </c>
      <c r="O7107" t="s">
        <v>20</v>
      </c>
      <c r="P7107" t="s">
        <v>9616</v>
      </c>
      <c r="Q7107" s="1">
        <v>46023</v>
      </c>
      <c r="R7107" s="2">
        <v>56.441095890410956</v>
      </c>
      <c r="S7107" t="s">
        <v>9621</v>
      </c>
    </row>
    <row r="7108" spans="1:19" x14ac:dyDescent="0.35">
      <c r="A7108" s="1">
        <v>45384</v>
      </c>
      <c r="B7108" t="s">
        <v>7265</v>
      </c>
      <c r="C7108" t="s">
        <v>83</v>
      </c>
      <c r="D7108" s="1">
        <v>38266</v>
      </c>
      <c r="E7108" t="s">
        <v>23</v>
      </c>
      <c r="F7108" t="s">
        <v>648</v>
      </c>
      <c r="G7108" t="s">
        <v>19</v>
      </c>
      <c r="H7108" t="s">
        <v>9597</v>
      </c>
      <c r="I7108" t="s">
        <v>187</v>
      </c>
      <c r="J7108" t="s">
        <v>611</v>
      </c>
      <c r="K7108">
        <v>5280</v>
      </c>
      <c r="L7108">
        <v>4320</v>
      </c>
      <c r="M7108">
        <v>960</v>
      </c>
      <c r="N7108" s="3">
        <v>0.18181818181818182</v>
      </c>
      <c r="O7108" t="s">
        <v>20</v>
      </c>
      <c r="P7108" t="s">
        <v>9616</v>
      </c>
      <c r="Q7108" s="1">
        <v>46023</v>
      </c>
      <c r="R7108" s="2">
        <v>21.252054794520546</v>
      </c>
      <c r="S7108" t="s">
        <v>9623</v>
      </c>
    </row>
    <row r="7109" spans="1:19" x14ac:dyDescent="0.35">
      <c r="A7109" s="1">
        <v>45340</v>
      </c>
      <c r="B7109" t="s">
        <v>7266</v>
      </c>
      <c r="C7109" t="s">
        <v>28</v>
      </c>
      <c r="D7109" s="1">
        <v>25937</v>
      </c>
      <c r="E7109" t="s">
        <v>23</v>
      </c>
      <c r="F7109" t="s">
        <v>1998</v>
      </c>
      <c r="G7109" t="s">
        <v>47</v>
      </c>
      <c r="H7109" t="s">
        <v>9602</v>
      </c>
      <c r="I7109" t="s">
        <v>187</v>
      </c>
      <c r="J7109" t="s">
        <v>145</v>
      </c>
      <c r="K7109">
        <v>10008</v>
      </c>
      <c r="L7109">
        <v>5004</v>
      </c>
      <c r="M7109">
        <v>5004</v>
      </c>
      <c r="N7109" s="3">
        <v>0.5</v>
      </c>
      <c r="O7109" t="s">
        <v>26</v>
      </c>
      <c r="P7109" t="s">
        <v>9616</v>
      </c>
      <c r="Q7109" s="1">
        <v>46023</v>
      </c>
      <c r="R7109" s="2">
        <v>55.030136986301372</v>
      </c>
      <c r="S7109" t="s">
        <v>9621</v>
      </c>
    </row>
    <row r="7110" spans="1:19" x14ac:dyDescent="0.35">
      <c r="A7110" s="1">
        <v>45439</v>
      </c>
      <c r="B7110" t="s">
        <v>7267</v>
      </c>
      <c r="C7110" t="s">
        <v>28</v>
      </c>
      <c r="D7110" s="1">
        <v>21391</v>
      </c>
      <c r="E7110" t="s">
        <v>60</v>
      </c>
      <c r="F7110" t="s">
        <v>1096</v>
      </c>
      <c r="G7110" t="s">
        <v>55</v>
      </c>
      <c r="H7110" t="s">
        <v>9606</v>
      </c>
      <c r="I7110" t="s">
        <v>9607</v>
      </c>
      <c r="J7110" t="s">
        <v>9604</v>
      </c>
      <c r="K7110">
        <v>3332</v>
      </c>
      <c r="L7110">
        <v>2380</v>
      </c>
      <c r="M7110">
        <v>952</v>
      </c>
      <c r="N7110" s="3">
        <v>0.2857142857142857</v>
      </c>
      <c r="O7110" t="s">
        <v>32</v>
      </c>
      <c r="P7110" t="s">
        <v>9616</v>
      </c>
      <c r="Q7110" s="1">
        <v>46023</v>
      </c>
      <c r="R7110" s="2">
        <v>67.484931506849321</v>
      </c>
      <c r="S7110" t="s">
        <v>9618</v>
      </c>
    </row>
    <row r="7111" spans="1:19" x14ac:dyDescent="0.35">
      <c r="A7111" s="1">
        <v>45419</v>
      </c>
      <c r="B7111" t="s">
        <v>7268</v>
      </c>
      <c r="C7111" t="s">
        <v>68</v>
      </c>
      <c r="D7111" s="1">
        <v>35243</v>
      </c>
      <c r="E7111" t="s">
        <v>17</v>
      </c>
      <c r="F7111" t="s">
        <v>318</v>
      </c>
      <c r="G7111" t="s">
        <v>31</v>
      </c>
      <c r="H7111" t="s">
        <v>9599</v>
      </c>
      <c r="I7111" t="s">
        <v>335</v>
      </c>
      <c r="J7111" t="s">
        <v>776</v>
      </c>
      <c r="K7111">
        <v>5936</v>
      </c>
      <c r="L7111">
        <v>4240</v>
      </c>
      <c r="M7111">
        <v>1696</v>
      </c>
      <c r="N7111" s="3">
        <v>0.2857142857142857</v>
      </c>
      <c r="O7111" t="s">
        <v>48</v>
      </c>
      <c r="P7111" t="s">
        <v>9616</v>
      </c>
      <c r="Q7111" s="1">
        <v>46023</v>
      </c>
      <c r="R7111" s="2">
        <v>29.534246575342465</v>
      </c>
      <c r="S7111" t="s">
        <v>9620</v>
      </c>
    </row>
    <row r="7112" spans="1:19" x14ac:dyDescent="0.35">
      <c r="A7112" s="1">
        <v>45499</v>
      </c>
      <c r="B7112" t="s">
        <v>7269</v>
      </c>
      <c r="C7112" t="s">
        <v>89</v>
      </c>
      <c r="D7112" s="1">
        <v>26002</v>
      </c>
      <c r="E7112" t="s">
        <v>29</v>
      </c>
      <c r="F7112" t="s">
        <v>2272</v>
      </c>
      <c r="G7112" t="s">
        <v>64</v>
      </c>
      <c r="H7112" t="s">
        <v>9610</v>
      </c>
      <c r="I7112" t="s">
        <v>335</v>
      </c>
      <c r="J7112" t="s">
        <v>597</v>
      </c>
      <c r="K7112">
        <v>1210</v>
      </c>
      <c r="L7112">
        <v>1100</v>
      </c>
      <c r="M7112">
        <v>110</v>
      </c>
      <c r="N7112" s="3">
        <v>9.0909090909090912E-2</v>
      </c>
      <c r="O7112" t="s">
        <v>52</v>
      </c>
      <c r="P7112" t="s">
        <v>9616</v>
      </c>
      <c r="Q7112" s="1">
        <v>46023</v>
      </c>
      <c r="R7112" s="2">
        <v>54.852054794520548</v>
      </c>
      <c r="S7112" t="s">
        <v>9621</v>
      </c>
    </row>
    <row r="7113" spans="1:19" x14ac:dyDescent="0.35">
      <c r="A7113" s="1">
        <v>45483</v>
      </c>
      <c r="B7113" t="s">
        <v>3458</v>
      </c>
      <c r="C7113" t="s">
        <v>16</v>
      </c>
      <c r="D7113" s="1">
        <v>24824</v>
      </c>
      <c r="E7113" t="s">
        <v>60</v>
      </c>
      <c r="F7113" t="s">
        <v>683</v>
      </c>
      <c r="G7113" t="s">
        <v>64</v>
      </c>
      <c r="H7113" t="s">
        <v>9610</v>
      </c>
      <c r="I7113" t="s">
        <v>335</v>
      </c>
      <c r="J7113" t="s">
        <v>597</v>
      </c>
      <c r="K7113">
        <v>2409</v>
      </c>
      <c r="L7113">
        <v>2190</v>
      </c>
      <c r="M7113">
        <v>219</v>
      </c>
      <c r="N7113" s="3">
        <v>9.0909090909090912E-2</v>
      </c>
      <c r="O7113" t="s">
        <v>56</v>
      </c>
      <c r="P7113" t="s">
        <v>9617</v>
      </c>
      <c r="Q7113" s="1">
        <v>46023</v>
      </c>
      <c r="R7113" s="2">
        <v>58.079452054794523</v>
      </c>
      <c r="S7113" t="s">
        <v>9618</v>
      </c>
    </row>
    <row r="7114" spans="1:19" x14ac:dyDescent="0.35">
      <c r="A7114" s="1">
        <v>45367</v>
      </c>
      <c r="B7114" t="s">
        <v>7270</v>
      </c>
      <c r="C7114" t="s">
        <v>76</v>
      </c>
      <c r="D7114" s="1">
        <v>22977</v>
      </c>
      <c r="E7114" t="s">
        <v>60</v>
      </c>
      <c r="F7114" t="s">
        <v>637</v>
      </c>
      <c r="G7114" t="s">
        <v>59</v>
      </c>
      <c r="H7114" t="s">
        <v>9608</v>
      </c>
      <c r="I7114" t="s">
        <v>9609</v>
      </c>
      <c r="J7114" t="s">
        <v>9607</v>
      </c>
      <c r="K7114">
        <v>255</v>
      </c>
      <c r="L7114">
        <v>153</v>
      </c>
      <c r="M7114">
        <v>102</v>
      </c>
      <c r="N7114" s="3">
        <v>0.4</v>
      </c>
      <c r="O7114" t="s">
        <v>52</v>
      </c>
      <c r="P7114" t="s">
        <v>9616</v>
      </c>
      <c r="Q7114" s="1">
        <v>46023</v>
      </c>
      <c r="R7114" s="2">
        <v>63.139726027397259</v>
      </c>
      <c r="S7114" t="s">
        <v>9618</v>
      </c>
    </row>
    <row r="7115" spans="1:19" x14ac:dyDescent="0.35">
      <c r="A7115" s="1">
        <v>45380</v>
      </c>
      <c r="B7115" t="s">
        <v>7271</v>
      </c>
      <c r="C7115" t="s">
        <v>16</v>
      </c>
      <c r="D7115" s="1">
        <v>18949</v>
      </c>
      <c r="E7115" t="s">
        <v>29</v>
      </c>
      <c r="F7115" t="s">
        <v>1998</v>
      </c>
      <c r="G7115" t="s">
        <v>31</v>
      </c>
      <c r="H7115" t="s">
        <v>9599</v>
      </c>
      <c r="I7115" t="s">
        <v>335</v>
      </c>
      <c r="J7115" t="s">
        <v>776</v>
      </c>
      <c r="K7115">
        <v>3892</v>
      </c>
      <c r="L7115">
        <v>2780</v>
      </c>
      <c r="M7115">
        <v>1112</v>
      </c>
      <c r="N7115" s="3">
        <v>0.2857142857142857</v>
      </c>
      <c r="O7115" t="s">
        <v>56</v>
      </c>
      <c r="P7115" t="s">
        <v>9616</v>
      </c>
      <c r="Q7115" s="1">
        <v>46023</v>
      </c>
      <c r="R7115" s="2">
        <v>74.175342465753431</v>
      </c>
      <c r="S7115" t="s">
        <v>9619</v>
      </c>
    </row>
    <row r="7116" spans="1:19" x14ac:dyDescent="0.35">
      <c r="A7116" s="1">
        <v>45322</v>
      </c>
      <c r="B7116" t="s">
        <v>7272</v>
      </c>
      <c r="C7116" t="s">
        <v>89</v>
      </c>
      <c r="D7116" s="1">
        <v>19465</v>
      </c>
      <c r="E7116" t="s">
        <v>29</v>
      </c>
      <c r="F7116" t="s">
        <v>71</v>
      </c>
      <c r="G7116" t="s">
        <v>55</v>
      </c>
      <c r="H7116" t="s">
        <v>9606</v>
      </c>
      <c r="I7116" t="s">
        <v>9607</v>
      </c>
      <c r="J7116" t="s">
        <v>9604</v>
      </c>
      <c r="K7116">
        <v>2688</v>
      </c>
      <c r="L7116">
        <v>1920</v>
      </c>
      <c r="M7116">
        <v>768</v>
      </c>
      <c r="N7116" s="3">
        <v>0.2857142857142857</v>
      </c>
      <c r="O7116" t="s">
        <v>56</v>
      </c>
      <c r="P7116" t="s">
        <v>9616</v>
      </c>
      <c r="Q7116" s="1">
        <v>46023</v>
      </c>
      <c r="R7116" s="2">
        <v>72.761643835616439</v>
      </c>
      <c r="S7116" t="s">
        <v>9619</v>
      </c>
    </row>
    <row r="7117" spans="1:19" x14ac:dyDescent="0.35">
      <c r="A7117" s="1">
        <v>45479</v>
      </c>
      <c r="B7117" t="s">
        <v>7273</v>
      </c>
      <c r="C7117" t="s">
        <v>74</v>
      </c>
      <c r="D7117" s="1">
        <v>17367</v>
      </c>
      <c r="E7117" t="s">
        <v>17</v>
      </c>
      <c r="F7117" t="s">
        <v>1364</v>
      </c>
      <c r="G7117" t="s">
        <v>44</v>
      </c>
      <c r="H7117" t="s">
        <v>9601</v>
      </c>
      <c r="I7117" t="s">
        <v>286</v>
      </c>
      <c r="J7117" t="s">
        <v>4826</v>
      </c>
      <c r="K7117">
        <v>3979</v>
      </c>
      <c r="L7117">
        <v>3287</v>
      </c>
      <c r="M7117">
        <v>692</v>
      </c>
      <c r="N7117" s="3">
        <v>0.17391304347826086</v>
      </c>
      <c r="O7117" t="s">
        <v>52</v>
      </c>
      <c r="P7117" t="s">
        <v>9616</v>
      </c>
      <c r="Q7117" s="1">
        <v>46023</v>
      </c>
      <c r="R7117" s="2">
        <v>78.509589041095893</v>
      </c>
      <c r="S7117" t="s">
        <v>9619</v>
      </c>
    </row>
    <row r="7118" spans="1:19" x14ac:dyDescent="0.35">
      <c r="A7118" s="1">
        <v>45394</v>
      </c>
      <c r="B7118" t="s">
        <v>7274</v>
      </c>
      <c r="C7118" t="s">
        <v>89</v>
      </c>
      <c r="D7118" s="1">
        <v>23752</v>
      </c>
      <c r="E7118" t="s">
        <v>60</v>
      </c>
      <c r="F7118" t="s">
        <v>69</v>
      </c>
      <c r="G7118" t="s">
        <v>47</v>
      </c>
      <c r="H7118" t="s">
        <v>9602</v>
      </c>
      <c r="I7118" t="s">
        <v>187</v>
      </c>
      <c r="J7118" t="s">
        <v>145</v>
      </c>
      <c r="K7118">
        <v>15624</v>
      </c>
      <c r="L7118">
        <v>7812</v>
      </c>
      <c r="M7118">
        <v>7812</v>
      </c>
      <c r="N7118" s="3">
        <v>0.5</v>
      </c>
      <c r="O7118" t="s">
        <v>56</v>
      </c>
      <c r="P7118" t="s">
        <v>9616</v>
      </c>
      <c r="Q7118" s="1">
        <v>46023</v>
      </c>
      <c r="R7118" s="2">
        <v>61.016438356164386</v>
      </c>
      <c r="S7118" t="s">
        <v>9618</v>
      </c>
    </row>
    <row r="7119" spans="1:19" x14ac:dyDescent="0.35">
      <c r="A7119" s="1">
        <v>45394</v>
      </c>
      <c r="B7119" t="s">
        <v>7275</v>
      </c>
      <c r="C7119" t="s">
        <v>67</v>
      </c>
      <c r="D7119" s="1">
        <v>34061</v>
      </c>
      <c r="E7119" t="s">
        <v>29</v>
      </c>
      <c r="F7119" t="s">
        <v>323</v>
      </c>
      <c r="G7119" t="s">
        <v>59</v>
      </c>
      <c r="H7119" t="s">
        <v>9608</v>
      </c>
      <c r="I7119" t="s">
        <v>9609</v>
      </c>
      <c r="J7119" t="s">
        <v>9607</v>
      </c>
      <c r="K7119">
        <v>130</v>
      </c>
      <c r="L7119">
        <v>78</v>
      </c>
      <c r="M7119">
        <v>52</v>
      </c>
      <c r="N7119" s="3">
        <v>0.4</v>
      </c>
      <c r="O7119" t="s">
        <v>52</v>
      </c>
      <c r="P7119" t="s">
        <v>9616</v>
      </c>
      <c r="Q7119" s="1">
        <v>46023</v>
      </c>
      <c r="R7119" s="2">
        <v>32.772602739726025</v>
      </c>
      <c r="S7119" t="s">
        <v>9620</v>
      </c>
    </row>
    <row r="7120" spans="1:19" x14ac:dyDescent="0.35">
      <c r="A7120" s="1">
        <v>45359</v>
      </c>
      <c r="B7120" t="s">
        <v>7276</v>
      </c>
      <c r="C7120" t="s">
        <v>28</v>
      </c>
      <c r="D7120" s="1">
        <v>36785</v>
      </c>
      <c r="E7120" t="s">
        <v>60</v>
      </c>
      <c r="F7120" t="s">
        <v>1028</v>
      </c>
      <c r="G7120" t="s">
        <v>47</v>
      </c>
      <c r="H7120" t="s">
        <v>9602</v>
      </c>
      <c r="I7120" t="s">
        <v>187</v>
      </c>
      <c r="J7120" t="s">
        <v>145</v>
      </c>
      <c r="K7120">
        <v>11844</v>
      </c>
      <c r="L7120">
        <v>5922</v>
      </c>
      <c r="M7120">
        <v>5922</v>
      </c>
      <c r="N7120" s="3">
        <v>0.5</v>
      </c>
      <c r="O7120" t="s">
        <v>56</v>
      </c>
      <c r="P7120" t="s">
        <v>9616</v>
      </c>
      <c r="Q7120" s="1">
        <v>46023</v>
      </c>
      <c r="R7120" s="2">
        <v>25.30958904109589</v>
      </c>
      <c r="S7120" t="s">
        <v>9623</v>
      </c>
    </row>
    <row r="7121" spans="1:19" x14ac:dyDescent="0.35">
      <c r="A7121" s="1">
        <v>45320</v>
      </c>
      <c r="B7121" t="s">
        <v>7277</v>
      </c>
      <c r="C7121" t="s">
        <v>16</v>
      </c>
      <c r="D7121" s="1">
        <v>38223</v>
      </c>
      <c r="E7121" t="s">
        <v>60</v>
      </c>
      <c r="F7121" t="s">
        <v>2025</v>
      </c>
      <c r="G7121" t="s">
        <v>44</v>
      </c>
      <c r="H7121" t="s">
        <v>9601</v>
      </c>
      <c r="I7121" t="s">
        <v>286</v>
      </c>
      <c r="J7121" t="s">
        <v>4826</v>
      </c>
      <c r="K7121">
        <v>2990</v>
      </c>
      <c r="L7121">
        <v>2470</v>
      </c>
      <c r="M7121">
        <v>520</v>
      </c>
      <c r="N7121" s="3">
        <v>0.17391304347826086</v>
      </c>
      <c r="O7121" t="s">
        <v>20</v>
      </c>
      <c r="P7121" t="s">
        <v>9617</v>
      </c>
      <c r="Q7121" s="1">
        <v>46023</v>
      </c>
      <c r="R7121" s="2">
        <v>21.36986301369863</v>
      </c>
      <c r="S7121" t="s">
        <v>9623</v>
      </c>
    </row>
    <row r="7122" spans="1:19" x14ac:dyDescent="0.35">
      <c r="A7122" s="1">
        <v>45351</v>
      </c>
      <c r="B7122" t="s">
        <v>7278</v>
      </c>
      <c r="C7122" t="s">
        <v>164</v>
      </c>
      <c r="D7122" s="1">
        <v>25954</v>
      </c>
      <c r="E7122" t="s">
        <v>23</v>
      </c>
      <c r="F7122" t="s">
        <v>2034</v>
      </c>
      <c r="G7122" t="s">
        <v>47</v>
      </c>
      <c r="H7122" t="s">
        <v>9602</v>
      </c>
      <c r="I7122" t="s">
        <v>187</v>
      </c>
      <c r="J7122" t="s">
        <v>145</v>
      </c>
      <c r="K7122">
        <v>10656</v>
      </c>
      <c r="L7122">
        <v>5328</v>
      </c>
      <c r="M7122">
        <v>5328</v>
      </c>
      <c r="N7122" s="3">
        <v>0.5</v>
      </c>
      <c r="O7122" t="s">
        <v>26</v>
      </c>
      <c r="P7122" t="s">
        <v>9616</v>
      </c>
      <c r="Q7122" s="1">
        <v>46023</v>
      </c>
      <c r="R7122" s="2">
        <v>54.983561643835614</v>
      </c>
      <c r="S7122" t="s">
        <v>9621</v>
      </c>
    </row>
    <row r="7123" spans="1:19" x14ac:dyDescent="0.35">
      <c r="A7123" s="1">
        <v>45341</v>
      </c>
      <c r="B7123" t="s">
        <v>7279</v>
      </c>
      <c r="C7123" t="s">
        <v>164</v>
      </c>
      <c r="D7123" s="1">
        <v>25799</v>
      </c>
      <c r="E7123" t="s">
        <v>29</v>
      </c>
      <c r="F7123" t="s">
        <v>46</v>
      </c>
      <c r="G7123" t="s">
        <v>55</v>
      </c>
      <c r="H7123" t="s">
        <v>9606</v>
      </c>
      <c r="I7123" t="s">
        <v>9607</v>
      </c>
      <c r="J7123" t="s">
        <v>9604</v>
      </c>
      <c r="K7123">
        <v>1890</v>
      </c>
      <c r="L7123">
        <v>1350</v>
      </c>
      <c r="M7123">
        <v>540</v>
      </c>
      <c r="N7123" s="3">
        <v>0.2857142857142857</v>
      </c>
      <c r="O7123" t="s">
        <v>32</v>
      </c>
      <c r="P7123" t="s">
        <v>9616</v>
      </c>
      <c r="Q7123" s="1">
        <v>46023</v>
      </c>
      <c r="R7123" s="2">
        <v>55.408219178082192</v>
      </c>
      <c r="S7123" t="s">
        <v>9621</v>
      </c>
    </row>
    <row r="7124" spans="1:19" x14ac:dyDescent="0.35">
      <c r="A7124" s="1">
        <v>45320</v>
      </c>
      <c r="B7124" t="s">
        <v>7280</v>
      </c>
      <c r="C7124" t="s">
        <v>28</v>
      </c>
      <c r="D7124" s="1">
        <v>35748</v>
      </c>
      <c r="E7124" t="s">
        <v>29</v>
      </c>
      <c r="F7124" t="s">
        <v>2025</v>
      </c>
      <c r="G7124" t="s">
        <v>44</v>
      </c>
      <c r="H7124" t="s">
        <v>9601</v>
      </c>
      <c r="I7124" t="s">
        <v>286</v>
      </c>
      <c r="J7124" t="s">
        <v>4826</v>
      </c>
      <c r="K7124">
        <v>2990</v>
      </c>
      <c r="L7124">
        <v>2470</v>
      </c>
      <c r="M7124">
        <v>520</v>
      </c>
      <c r="N7124" s="3">
        <v>0.17391304347826086</v>
      </c>
      <c r="O7124" t="s">
        <v>48</v>
      </c>
      <c r="P7124" t="s">
        <v>9616</v>
      </c>
      <c r="Q7124" s="1">
        <v>46023</v>
      </c>
      <c r="R7124" s="2">
        <v>28.150684931506849</v>
      </c>
      <c r="S7124" t="s">
        <v>9620</v>
      </c>
    </row>
    <row r="7125" spans="1:19" x14ac:dyDescent="0.35">
      <c r="A7125" s="1">
        <v>45407</v>
      </c>
      <c r="B7125" t="s">
        <v>7281</v>
      </c>
      <c r="C7125" t="s">
        <v>68</v>
      </c>
      <c r="D7125" s="1">
        <v>25382</v>
      </c>
      <c r="E7125" t="s">
        <v>29</v>
      </c>
      <c r="F7125" t="s">
        <v>1300</v>
      </c>
      <c r="G7125" t="s">
        <v>47</v>
      </c>
      <c r="H7125" t="s">
        <v>9602</v>
      </c>
      <c r="I7125" t="s">
        <v>187</v>
      </c>
      <c r="J7125" t="s">
        <v>145</v>
      </c>
      <c r="K7125">
        <v>10836</v>
      </c>
      <c r="L7125">
        <v>5418</v>
      </c>
      <c r="M7125">
        <v>5418</v>
      </c>
      <c r="N7125" s="3">
        <v>0.5</v>
      </c>
      <c r="O7125" t="s">
        <v>52</v>
      </c>
      <c r="P7125" t="s">
        <v>9617</v>
      </c>
      <c r="Q7125" s="1">
        <v>46023</v>
      </c>
      <c r="R7125" s="2">
        <v>56.550684931506851</v>
      </c>
      <c r="S7125" t="s">
        <v>9621</v>
      </c>
    </row>
    <row r="7126" spans="1:19" x14ac:dyDescent="0.35">
      <c r="A7126" s="1">
        <v>45458</v>
      </c>
      <c r="B7126" t="s">
        <v>7282</v>
      </c>
      <c r="C7126" t="s">
        <v>83</v>
      </c>
      <c r="D7126" s="1">
        <v>17231</v>
      </c>
      <c r="E7126" t="s">
        <v>23</v>
      </c>
      <c r="F7126" t="s">
        <v>230</v>
      </c>
      <c r="G7126" t="s">
        <v>38</v>
      </c>
      <c r="H7126" t="s">
        <v>9600</v>
      </c>
      <c r="I7126" t="s">
        <v>335</v>
      </c>
      <c r="J7126" t="s">
        <v>1424</v>
      </c>
      <c r="K7126">
        <v>13500</v>
      </c>
      <c r="L7126">
        <v>3000</v>
      </c>
      <c r="M7126">
        <v>10500</v>
      </c>
      <c r="N7126" s="3">
        <v>0.77777777777777779</v>
      </c>
      <c r="O7126" t="s">
        <v>56</v>
      </c>
      <c r="P7126" t="s">
        <v>9616</v>
      </c>
      <c r="Q7126" s="1">
        <v>46023</v>
      </c>
      <c r="R7126" s="2">
        <v>78.882191780821913</v>
      </c>
      <c r="S7126" t="s">
        <v>9619</v>
      </c>
    </row>
    <row r="7127" spans="1:19" x14ac:dyDescent="0.35">
      <c r="A7127" s="1">
        <v>45312</v>
      </c>
      <c r="B7127" t="s">
        <v>7283</v>
      </c>
      <c r="C7127" t="s">
        <v>76</v>
      </c>
      <c r="D7127" s="1">
        <v>16096</v>
      </c>
      <c r="E7127" t="s">
        <v>60</v>
      </c>
      <c r="F7127" t="s">
        <v>419</v>
      </c>
      <c r="G7127" t="s">
        <v>51</v>
      </c>
      <c r="H7127" t="s">
        <v>9603</v>
      </c>
      <c r="I7127" t="s">
        <v>9604</v>
      </c>
      <c r="J7127" t="s">
        <v>9605</v>
      </c>
      <c r="K7127">
        <v>4302</v>
      </c>
      <c r="L7127">
        <v>3346</v>
      </c>
      <c r="M7127">
        <v>956</v>
      </c>
      <c r="N7127" s="3">
        <v>0.22222222222222221</v>
      </c>
      <c r="O7127" t="s">
        <v>52</v>
      </c>
      <c r="P7127" t="s">
        <v>9616</v>
      </c>
      <c r="Q7127" s="1">
        <v>46023</v>
      </c>
      <c r="R7127" s="2">
        <v>81.991780821917814</v>
      </c>
      <c r="S7127" t="s">
        <v>9619</v>
      </c>
    </row>
    <row r="7128" spans="1:19" x14ac:dyDescent="0.35">
      <c r="A7128" s="1">
        <v>45355</v>
      </c>
      <c r="B7128" t="s">
        <v>7284</v>
      </c>
      <c r="C7128" t="s">
        <v>83</v>
      </c>
      <c r="D7128" s="1">
        <v>32920</v>
      </c>
      <c r="E7128" t="s">
        <v>17</v>
      </c>
      <c r="F7128" t="s">
        <v>448</v>
      </c>
      <c r="G7128" t="s">
        <v>25</v>
      </c>
      <c r="H7128" t="s">
        <v>9598</v>
      </c>
      <c r="I7128" t="s">
        <v>776</v>
      </c>
      <c r="J7128" t="s">
        <v>1326</v>
      </c>
      <c r="K7128">
        <v>5656</v>
      </c>
      <c r="L7128">
        <v>2828</v>
      </c>
      <c r="M7128">
        <v>2828</v>
      </c>
      <c r="N7128" s="3">
        <v>0.5</v>
      </c>
      <c r="O7128" t="s">
        <v>56</v>
      </c>
      <c r="P7128" t="s">
        <v>9616</v>
      </c>
      <c r="Q7128" s="1">
        <v>46023</v>
      </c>
      <c r="R7128" s="2">
        <v>35.898630136986299</v>
      </c>
      <c r="S7128" t="s">
        <v>9620</v>
      </c>
    </row>
    <row r="7129" spans="1:19" x14ac:dyDescent="0.35">
      <c r="A7129" s="1">
        <v>45441</v>
      </c>
      <c r="B7129" t="s">
        <v>7285</v>
      </c>
      <c r="C7129" t="s">
        <v>164</v>
      </c>
      <c r="D7129" s="1">
        <v>26327</v>
      </c>
      <c r="E7129" t="s">
        <v>23</v>
      </c>
      <c r="F7129" t="s">
        <v>544</v>
      </c>
      <c r="G7129" t="s">
        <v>19</v>
      </c>
      <c r="H7129" t="s">
        <v>9597</v>
      </c>
      <c r="I7129" t="s">
        <v>187</v>
      </c>
      <c r="J7129" t="s">
        <v>611</v>
      </c>
      <c r="K7129">
        <v>11000</v>
      </c>
      <c r="L7129">
        <v>9000</v>
      </c>
      <c r="M7129">
        <v>2000</v>
      </c>
      <c r="N7129" s="3">
        <v>0.18181818181818182</v>
      </c>
      <c r="O7129" t="s">
        <v>56</v>
      </c>
      <c r="P7129" t="s">
        <v>9617</v>
      </c>
      <c r="Q7129" s="1">
        <v>46023</v>
      </c>
      <c r="R7129" s="2">
        <v>53.961643835616435</v>
      </c>
      <c r="S7129" t="s">
        <v>9621</v>
      </c>
    </row>
    <row r="7130" spans="1:19" x14ac:dyDescent="0.35">
      <c r="A7130" s="1">
        <v>45415</v>
      </c>
      <c r="B7130" t="s">
        <v>7286</v>
      </c>
      <c r="C7130" t="s">
        <v>164</v>
      </c>
      <c r="D7130" s="1">
        <v>38477</v>
      </c>
      <c r="E7130" t="s">
        <v>29</v>
      </c>
      <c r="F7130" t="s">
        <v>1239</v>
      </c>
      <c r="G7130" t="s">
        <v>51</v>
      </c>
      <c r="H7130" t="s">
        <v>9603</v>
      </c>
      <c r="I7130" t="s">
        <v>9604</v>
      </c>
      <c r="J7130" t="s">
        <v>9605</v>
      </c>
      <c r="K7130">
        <v>1017</v>
      </c>
      <c r="L7130">
        <v>791</v>
      </c>
      <c r="M7130">
        <v>226</v>
      </c>
      <c r="N7130" s="3">
        <v>0.22222222222222221</v>
      </c>
      <c r="O7130" t="s">
        <v>48</v>
      </c>
      <c r="P7130" t="s">
        <v>9616</v>
      </c>
      <c r="Q7130" s="1">
        <v>46023</v>
      </c>
      <c r="R7130" s="2">
        <v>20.673972602739727</v>
      </c>
      <c r="S7130" t="s">
        <v>9623</v>
      </c>
    </row>
    <row r="7131" spans="1:19" x14ac:dyDescent="0.35">
      <c r="A7131" s="1">
        <v>45319</v>
      </c>
      <c r="B7131" t="s">
        <v>7287</v>
      </c>
      <c r="C7131" t="s">
        <v>76</v>
      </c>
      <c r="D7131" s="1">
        <v>35834</v>
      </c>
      <c r="E7131" t="s">
        <v>23</v>
      </c>
      <c r="F7131" t="s">
        <v>1538</v>
      </c>
      <c r="G7131" t="s">
        <v>25</v>
      </c>
      <c r="H7131" t="s">
        <v>9598</v>
      </c>
      <c r="I7131" t="s">
        <v>776</v>
      </c>
      <c r="J7131" t="s">
        <v>1326</v>
      </c>
      <c r="K7131">
        <v>2660</v>
      </c>
      <c r="L7131">
        <v>1330</v>
      </c>
      <c r="M7131">
        <v>1330</v>
      </c>
      <c r="N7131" s="3">
        <v>0.5</v>
      </c>
      <c r="O7131" t="s">
        <v>52</v>
      </c>
      <c r="P7131" t="s">
        <v>9616</v>
      </c>
      <c r="Q7131" s="1">
        <v>46023</v>
      </c>
      <c r="R7131" s="2">
        <v>27.915068493150685</v>
      </c>
      <c r="S7131" t="s">
        <v>9623</v>
      </c>
    </row>
    <row r="7132" spans="1:19" x14ac:dyDescent="0.35">
      <c r="A7132" s="1">
        <v>45502</v>
      </c>
      <c r="B7132" t="s">
        <v>5018</v>
      </c>
      <c r="C7132" t="s">
        <v>76</v>
      </c>
      <c r="D7132" s="1">
        <v>34092</v>
      </c>
      <c r="E7132" t="s">
        <v>60</v>
      </c>
      <c r="F7132" t="s">
        <v>911</v>
      </c>
      <c r="G7132" t="s">
        <v>25</v>
      </c>
      <c r="H7132" t="s">
        <v>9598</v>
      </c>
      <c r="I7132" t="s">
        <v>776</v>
      </c>
      <c r="J7132" t="s">
        <v>1326</v>
      </c>
      <c r="K7132">
        <v>9128</v>
      </c>
      <c r="L7132">
        <v>4564</v>
      </c>
      <c r="M7132">
        <v>4564</v>
      </c>
      <c r="N7132" s="3">
        <v>0.5</v>
      </c>
      <c r="O7132" t="s">
        <v>56</v>
      </c>
      <c r="P7132" t="s">
        <v>9616</v>
      </c>
      <c r="Q7132" s="1">
        <v>46023</v>
      </c>
      <c r="R7132" s="2">
        <v>32.68767123287671</v>
      </c>
      <c r="S7132" t="s">
        <v>9620</v>
      </c>
    </row>
    <row r="7133" spans="1:19" x14ac:dyDescent="0.35">
      <c r="A7133" s="1">
        <v>45425</v>
      </c>
      <c r="B7133" t="s">
        <v>7288</v>
      </c>
      <c r="C7133" t="s">
        <v>28</v>
      </c>
      <c r="D7133" s="1">
        <v>36937</v>
      </c>
      <c r="E7133" t="s">
        <v>17</v>
      </c>
      <c r="F7133" t="s">
        <v>694</v>
      </c>
      <c r="G7133" t="s">
        <v>44</v>
      </c>
      <c r="H7133" t="s">
        <v>9601</v>
      </c>
      <c r="I7133" t="s">
        <v>286</v>
      </c>
      <c r="J7133" t="s">
        <v>4826</v>
      </c>
      <c r="K7133">
        <v>1909</v>
      </c>
      <c r="L7133">
        <v>1577</v>
      </c>
      <c r="M7133">
        <v>332</v>
      </c>
      <c r="N7133" s="3">
        <v>0.17391304347826086</v>
      </c>
      <c r="O7133" t="s">
        <v>52</v>
      </c>
      <c r="P7133" t="s">
        <v>9616</v>
      </c>
      <c r="Q7133" s="1">
        <v>46023</v>
      </c>
      <c r="R7133" s="2">
        <v>24.893150684931506</v>
      </c>
      <c r="S7133" t="s">
        <v>9623</v>
      </c>
    </row>
    <row r="7134" spans="1:19" x14ac:dyDescent="0.35">
      <c r="A7134" s="1">
        <v>45295</v>
      </c>
      <c r="B7134" t="s">
        <v>7289</v>
      </c>
      <c r="C7134" t="s">
        <v>68</v>
      </c>
      <c r="D7134" s="1">
        <v>38134</v>
      </c>
      <c r="E7134" t="s">
        <v>29</v>
      </c>
      <c r="F7134" t="s">
        <v>187</v>
      </c>
      <c r="G7134" t="s">
        <v>64</v>
      </c>
      <c r="H7134" t="s">
        <v>9610</v>
      </c>
      <c r="I7134" t="s">
        <v>335</v>
      </c>
      <c r="J7134" t="s">
        <v>597</v>
      </c>
      <c r="K7134">
        <v>198</v>
      </c>
      <c r="L7134">
        <v>180</v>
      </c>
      <c r="M7134">
        <v>18</v>
      </c>
      <c r="N7134" s="3">
        <v>9.0909090909090912E-2</v>
      </c>
      <c r="O7134" t="s">
        <v>56</v>
      </c>
      <c r="P7134" t="s">
        <v>9616</v>
      </c>
      <c r="Q7134" s="1">
        <v>46023</v>
      </c>
      <c r="R7134" s="2">
        <v>21.613698630136987</v>
      </c>
      <c r="S7134" t="s">
        <v>9623</v>
      </c>
    </row>
    <row r="7135" spans="1:19" x14ac:dyDescent="0.35">
      <c r="A7135" s="1">
        <v>45359</v>
      </c>
      <c r="B7135" t="s">
        <v>838</v>
      </c>
      <c r="C7135" t="s">
        <v>74</v>
      </c>
      <c r="D7135" s="1">
        <v>17404</v>
      </c>
      <c r="E7135" t="s">
        <v>60</v>
      </c>
      <c r="F7135" t="s">
        <v>1346</v>
      </c>
      <c r="G7135" t="s">
        <v>44</v>
      </c>
      <c r="H7135" t="s">
        <v>9601</v>
      </c>
      <c r="I7135" t="s">
        <v>286</v>
      </c>
      <c r="J7135" t="s">
        <v>4826</v>
      </c>
      <c r="K7135">
        <v>1702</v>
      </c>
      <c r="L7135">
        <v>1406</v>
      </c>
      <c r="M7135">
        <v>296</v>
      </c>
      <c r="N7135" s="3">
        <v>0.17391304347826086</v>
      </c>
      <c r="O7135" t="s">
        <v>20</v>
      </c>
      <c r="P7135" t="s">
        <v>9616</v>
      </c>
      <c r="Q7135" s="1">
        <v>46023</v>
      </c>
      <c r="R7135" s="2">
        <v>78.408219178082192</v>
      </c>
      <c r="S7135" t="s">
        <v>9619</v>
      </c>
    </row>
    <row r="7136" spans="1:19" x14ac:dyDescent="0.35">
      <c r="A7136" s="1">
        <v>45496</v>
      </c>
      <c r="B7136" t="s">
        <v>7290</v>
      </c>
      <c r="C7136" t="s">
        <v>68</v>
      </c>
      <c r="D7136" s="1">
        <v>36335</v>
      </c>
      <c r="E7136" t="s">
        <v>17</v>
      </c>
      <c r="F7136" t="s">
        <v>228</v>
      </c>
      <c r="G7136" t="s">
        <v>51</v>
      </c>
      <c r="H7136" t="s">
        <v>9603</v>
      </c>
      <c r="I7136" t="s">
        <v>9604</v>
      </c>
      <c r="J7136" t="s">
        <v>9605</v>
      </c>
      <c r="K7136">
        <v>3753</v>
      </c>
      <c r="L7136">
        <v>2919</v>
      </c>
      <c r="M7136">
        <v>834</v>
      </c>
      <c r="N7136" s="3">
        <v>0.22222222222222221</v>
      </c>
      <c r="O7136" t="s">
        <v>20</v>
      </c>
      <c r="P7136" t="s">
        <v>9616</v>
      </c>
      <c r="Q7136" s="1">
        <v>46023</v>
      </c>
      <c r="R7136" s="2">
        <v>26.542465753424658</v>
      </c>
      <c r="S7136" t="s">
        <v>9623</v>
      </c>
    </row>
    <row r="7137" spans="1:19" x14ac:dyDescent="0.35">
      <c r="A7137" s="1">
        <v>45443</v>
      </c>
      <c r="B7137" t="s">
        <v>7291</v>
      </c>
      <c r="C7137" t="s">
        <v>83</v>
      </c>
      <c r="D7137" s="1">
        <v>17288</v>
      </c>
      <c r="E7137" t="s">
        <v>17</v>
      </c>
      <c r="F7137" t="s">
        <v>247</v>
      </c>
      <c r="G7137" t="s">
        <v>38</v>
      </c>
      <c r="H7137" t="s">
        <v>9600</v>
      </c>
      <c r="I7137" t="s">
        <v>335</v>
      </c>
      <c r="J7137" t="s">
        <v>1424</v>
      </c>
      <c r="K7137">
        <v>19215</v>
      </c>
      <c r="L7137">
        <v>4270</v>
      </c>
      <c r="M7137">
        <v>14945</v>
      </c>
      <c r="N7137" s="3">
        <v>0.77777777777777779</v>
      </c>
      <c r="O7137" t="s">
        <v>26</v>
      </c>
      <c r="P7137" t="s">
        <v>9616</v>
      </c>
      <c r="Q7137" s="1">
        <v>46023</v>
      </c>
      <c r="R7137" s="2">
        <v>78.726027397260268</v>
      </c>
      <c r="S7137" t="s">
        <v>9619</v>
      </c>
    </row>
    <row r="7138" spans="1:19" x14ac:dyDescent="0.35">
      <c r="A7138" s="1">
        <v>45323</v>
      </c>
      <c r="B7138" t="s">
        <v>7292</v>
      </c>
      <c r="C7138" t="s">
        <v>68</v>
      </c>
      <c r="D7138" s="1">
        <v>21273</v>
      </c>
      <c r="E7138" t="s">
        <v>17</v>
      </c>
      <c r="F7138" t="s">
        <v>1322</v>
      </c>
      <c r="G7138" t="s">
        <v>64</v>
      </c>
      <c r="H7138" t="s">
        <v>9610</v>
      </c>
      <c r="I7138" t="s">
        <v>335</v>
      </c>
      <c r="J7138" t="s">
        <v>597</v>
      </c>
      <c r="K7138">
        <v>2750</v>
      </c>
      <c r="L7138">
        <v>2500</v>
      </c>
      <c r="M7138">
        <v>250</v>
      </c>
      <c r="N7138" s="3">
        <v>9.0909090909090912E-2</v>
      </c>
      <c r="O7138" t="s">
        <v>32</v>
      </c>
      <c r="P7138" t="s">
        <v>9616</v>
      </c>
      <c r="Q7138" s="1">
        <v>46023</v>
      </c>
      <c r="R7138" s="2">
        <v>67.808219178082197</v>
      </c>
      <c r="S7138" t="s">
        <v>9618</v>
      </c>
    </row>
    <row r="7139" spans="1:19" x14ac:dyDescent="0.35">
      <c r="A7139" s="1">
        <v>45341</v>
      </c>
      <c r="B7139" t="s">
        <v>7293</v>
      </c>
      <c r="C7139" t="s">
        <v>76</v>
      </c>
      <c r="D7139" s="1">
        <v>26462</v>
      </c>
      <c r="E7139" t="s">
        <v>29</v>
      </c>
      <c r="F7139" t="s">
        <v>279</v>
      </c>
      <c r="G7139" t="s">
        <v>51</v>
      </c>
      <c r="H7139" t="s">
        <v>9603</v>
      </c>
      <c r="I7139" t="s">
        <v>9604</v>
      </c>
      <c r="J7139" t="s">
        <v>9605</v>
      </c>
      <c r="K7139">
        <v>3897</v>
      </c>
      <c r="L7139">
        <v>3031</v>
      </c>
      <c r="M7139">
        <v>866</v>
      </c>
      <c r="N7139" s="3">
        <v>0.22222222222222221</v>
      </c>
      <c r="O7139" t="s">
        <v>48</v>
      </c>
      <c r="P7139" t="s">
        <v>9616</v>
      </c>
      <c r="Q7139" s="1">
        <v>46023</v>
      </c>
      <c r="R7139" s="2">
        <v>53.591780821917808</v>
      </c>
      <c r="S7139" t="s">
        <v>9621</v>
      </c>
    </row>
    <row r="7140" spans="1:19" x14ac:dyDescent="0.35">
      <c r="A7140" s="1">
        <v>45432</v>
      </c>
      <c r="B7140" t="s">
        <v>7294</v>
      </c>
      <c r="C7140" t="s">
        <v>22</v>
      </c>
      <c r="D7140" s="1">
        <v>16743</v>
      </c>
      <c r="E7140" t="s">
        <v>29</v>
      </c>
      <c r="F7140" t="s">
        <v>148</v>
      </c>
      <c r="G7140" t="s">
        <v>64</v>
      </c>
      <c r="H7140" t="s">
        <v>9610</v>
      </c>
      <c r="I7140" t="s">
        <v>335</v>
      </c>
      <c r="J7140" t="s">
        <v>597</v>
      </c>
      <c r="K7140">
        <v>4917</v>
      </c>
      <c r="L7140">
        <v>4470</v>
      </c>
      <c r="M7140">
        <v>447</v>
      </c>
      <c r="N7140" s="3">
        <v>9.0909090909090912E-2</v>
      </c>
      <c r="O7140" t="s">
        <v>56</v>
      </c>
      <c r="P7140" t="s">
        <v>9616</v>
      </c>
      <c r="Q7140" s="1">
        <v>46023</v>
      </c>
      <c r="R7140" s="2">
        <v>80.219178082191775</v>
      </c>
      <c r="S7140" t="s">
        <v>9619</v>
      </c>
    </row>
    <row r="7141" spans="1:19" x14ac:dyDescent="0.35">
      <c r="A7141" s="1">
        <v>45347</v>
      </c>
      <c r="B7141" t="s">
        <v>7295</v>
      </c>
      <c r="C7141" t="s">
        <v>67</v>
      </c>
      <c r="D7141" s="1">
        <v>16239</v>
      </c>
      <c r="E7141" t="s">
        <v>60</v>
      </c>
      <c r="F7141" t="s">
        <v>346</v>
      </c>
      <c r="G7141" t="s">
        <v>59</v>
      </c>
      <c r="H7141" t="s">
        <v>9608</v>
      </c>
      <c r="I7141" t="s">
        <v>9609</v>
      </c>
      <c r="J7141" t="s">
        <v>9607</v>
      </c>
      <c r="K7141">
        <v>2040</v>
      </c>
      <c r="L7141">
        <v>1224</v>
      </c>
      <c r="M7141">
        <v>816</v>
      </c>
      <c r="N7141" s="3">
        <v>0.4</v>
      </c>
      <c r="O7141" t="s">
        <v>52</v>
      </c>
      <c r="P7141" t="s">
        <v>9616</v>
      </c>
      <c r="Q7141" s="1">
        <v>46023</v>
      </c>
      <c r="R7141" s="2">
        <v>81.599999999999994</v>
      </c>
      <c r="S7141" t="s">
        <v>9619</v>
      </c>
    </row>
    <row r="7142" spans="1:19" x14ac:dyDescent="0.35">
      <c r="A7142" s="1">
        <v>45342</v>
      </c>
      <c r="B7142" t="s">
        <v>7296</v>
      </c>
      <c r="C7142" t="s">
        <v>164</v>
      </c>
      <c r="D7142" s="1">
        <v>25335</v>
      </c>
      <c r="E7142" t="s">
        <v>29</v>
      </c>
      <c r="F7142" t="s">
        <v>344</v>
      </c>
      <c r="G7142" t="s">
        <v>51</v>
      </c>
      <c r="H7142" t="s">
        <v>9603</v>
      </c>
      <c r="I7142" t="s">
        <v>9604</v>
      </c>
      <c r="J7142" t="s">
        <v>9605</v>
      </c>
      <c r="K7142">
        <v>3303</v>
      </c>
      <c r="L7142">
        <v>2569</v>
      </c>
      <c r="M7142">
        <v>734</v>
      </c>
      <c r="N7142" s="3">
        <v>0.22222222222222221</v>
      </c>
      <c r="O7142" t="s">
        <v>56</v>
      </c>
      <c r="P7142" t="s">
        <v>9616</v>
      </c>
      <c r="Q7142" s="1">
        <v>46023</v>
      </c>
      <c r="R7142" s="2">
        <v>56.679452054794524</v>
      </c>
      <c r="S7142" t="s">
        <v>9621</v>
      </c>
    </row>
    <row r="7143" spans="1:19" x14ac:dyDescent="0.35">
      <c r="A7143" s="1">
        <v>45431</v>
      </c>
      <c r="B7143" t="s">
        <v>7297</v>
      </c>
      <c r="C7143" t="s">
        <v>83</v>
      </c>
      <c r="D7143" s="1">
        <v>27013</v>
      </c>
      <c r="E7143" t="s">
        <v>23</v>
      </c>
      <c r="F7143" t="s">
        <v>61</v>
      </c>
      <c r="G7143" t="s">
        <v>59</v>
      </c>
      <c r="H7143" t="s">
        <v>9608</v>
      </c>
      <c r="I7143" t="s">
        <v>9609</v>
      </c>
      <c r="J7143" t="s">
        <v>9607</v>
      </c>
      <c r="K7143">
        <v>1750</v>
      </c>
      <c r="L7143">
        <v>1050</v>
      </c>
      <c r="M7143">
        <v>700</v>
      </c>
      <c r="N7143" s="3">
        <v>0.4</v>
      </c>
      <c r="O7143" t="s">
        <v>52</v>
      </c>
      <c r="P7143" t="s">
        <v>9617</v>
      </c>
      <c r="Q7143" s="1">
        <v>46023</v>
      </c>
      <c r="R7143" s="2">
        <v>52.082191780821915</v>
      </c>
      <c r="S7143" t="s">
        <v>9621</v>
      </c>
    </row>
    <row r="7144" spans="1:19" x14ac:dyDescent="0.35">
      <c r="A7144" s="1">
        <v>45430</v>
      </c>
      <c r="B7144" t="s">
        <v>150</v>
      </c>
      <c r="C7144" t="s">
        <v>83</v>
      </c>
      <c r="D7144" s="1">
        <v>35219</v>
      </c>
      <c r="E7144" t="s">
        <v>60</v>
      </c>
      <c r="F7144" t="s">
        <v>1161</v>
      </c>
      <c r="G7144" t="s">
        <v>31</v>
      </c>
      <c r="H7144" t="s">
        <v>9599</v>
      </c>
      <c r="I7144" t="s">
        <v>335</v>
      </c>
      <c r="J7144" t="s">
        <v>776</v>
      </c>
      <c r="K7144">
        <v>3836</v>
      </c>
      <c r="L7144">
        <v>2740</v>
      </c>
      <c r="M7144">
        <v>1096</v>
      </c>
      <c r="N7144" s="3">
        <v>0.2857142857142857</v>
      </c>
      <c r="O7144" t="s">
        <v>56</v>
      </c>
      <c r="P7144" t="s">
        <v>9616</v>
      </c>
      <c r="Q7144" s="1">
        <v>46023</v>
      </c>
      <c r="R7144" s="2">
        <v>29.6</v>
      </c>
      <c r="S7144" t="s">
        <v>9620</v>
      </c>
    </row>
    <row r="7145" spans="1:19" x14ac:dyDescent="0.35">
      <c r="A7145" s="1">
        <v>45387</v>
      </c>
      <c r="B7145" t="s">
        <v>7298</v>
      </c>
      <c r="C7145" t="s">
        <v>67</v>
      </c>
      <c r="D7145" s="1">
        <v>25690</v>
      </c>
      <c r="E7145" t="s">
        <v>23</v>
      </c>
      <c r="F7145" t="s">
        <v>650</v>
      </c>
      <c r="G7145" t="s">
        <v>51</v>
      </c>
      <c r="H7145" t="s">
        <v>9603</v>
      </c>
      <c r="I7145" t="s">
        <v>9604</v>
      </c>
      <c r="J7145" t="s">
        <v>9605</v>
      </c>
      <c r="K7145">
        <v>3582</v>
      </c>
      <c r="L7145">
        <v>2786</v>
      </c>
      <c r="M7145">
        <v>796</v>
      </c>
      <c r="N7145" s="3">
        <v>0.22222222222222221</v>
      </c>
      <c r="O7145" t="s">
        <v>52</v>
      </c>
      <c r="P7145" t="s">
        <v>9616</v>
      </c>
      <c r="Q7145" s="1">
        <v>46023</v>
      </c>
      <c r="R7145" s="2">
        <v>55.706849315068496</v>
      </c>
      <c r="S7145" t="s">
        <v>9621</v>
      </c>
    </row>
    <row r="7146" spans="1:19" x14ac:dyDescent="0.35">
      <c r="A7146" s="1">
        <v>45374</v>
      </c>
      <c r="B7146" t="s">
        <v>7299</v>
      </c>
      <c r="C7146" t="s">
        <v>164</v>
      </c>
      <c r="D7146" s="1">
        <v>31841</v>
      </c>
      <c r="E7146" t="s">
        <v>17</v>
      </c>
      <c r="F7146" t="s">
        <v>1831</v>
      </c>
      <c r="G7146" t="s">
        <v>64</v>
      </c>
      <c r="H7146" t="s">
        <v>9610</v>
      </c>
      <c r="I7146" t="s">
        <v>335</v>
      </c>
      <c r="J7146" t="s">
        <v>597</v>
      </c>
      <c r="K7146">
        <v>1375</v>
      </c>
      <c r="L7146">
        <v>1250</v>
      </c>
      <c r="M7146">
        <v>125</v>
      </c>
      <c r="N7146" s="3">
        <v>9.0909090909090912E-2</v>
      </c>
      <c r="O7146" t="s">
        <v>20</v>
      </c>
      <c r="P7146" t="s">
        <v>9616</v>
      </c>
      <c r="Q7146" s="1">
        <v>46023</v>
      </c>
      <c r="R7146" s="2">
        <v>38.854794520547948</v>
      </c>
      <c r="S7146" t="s">
        <v>9622</v>
      </c>
    </row>
    <row r="7147" spans="1:19" x14ac:dyDescent="0.35">
      <c r="A7147" s="1">
        <v>45462</v>
      </c>
      <c r="B7147" t="s">
        <v>7300</v>
      </c>
      <c r="C7147" t="s">
        <v>74</v>
      </c>
      <c r="D7147" s="1">
        <v>32730</v>
      </c>
      <c r="E7147" t="s">
        <v>17</v>
      </c>
      <c r="F7147" t="s">
        <v>197</v>
      </c>
      <c r="G7147" t="s">
        <v>51</v>
      </c>
      <c r="H7147" t="s">
        <v>9603</v>
      </c>
      <c r="I7147" t="s">
        <v>9604</v>
      </c>
      <c r="J7147" t="s">
        <v>9605</v>
      </c>
      <c r="K7147">
        <v>1836</v>
      </c>
      <c r="L7147">
        <v>1428</v>
      </c>
      <c r="M7147">
        <v>408</v>
      </c>
      <c r="N7147" s="3">
        <v>0.22222222222222221</v>
      </c>
      <c r="O7147" t="s">
        <v>26</v>
      </c>
      <c r="P7147" t="s">
        <v>9616</v>
      </c>
      <c r="Q7147" s="1">
        <v>46023</v>
      </c>
      <c r="R7147" s="2">
        <v>36.419178082191777</v>
      </c>
      <c r="S7147" t="s">
        <v>9620</v>
      </c>
    </row>
    <row r="7148" spans="1:19" x14ac:dyDescent="0.35">
      <c r="A7148" s="1">
        <v>45485</v>
      </c>
      <c r="B7148" t="s">
        <v>7301</v>
      </c>
      <c r="C7148" t="s">
        <v>22</v>
      </c>
      <c r="D7148" s="1">
        <v>22299</v>
      </c>
      <c r="E7148" t="s">
        <v>60</v>
      </c>
      <c r="F7148" t="s">
        <v>340</v>
      </c>
      <c r="G7148" t="s">
        <v>47</v>
      </c>
      <c r="H7148" t="s">
        <v>9602</v>
      </c>
      <c r="I7148" t="s">
        <v>187</v>
      </c>
      <c r="J7148" t="s">
        <v>145</v>
      </c>
      <c r="K7148">
        <v>17892</v>
      </c>
      <c r="L7148">
        <v>8946</v>
      </c>
      <c r="M7148">
        <v>8946</v>
      </c>
      <c r="N7148" s="3">
        <v>0.5</v>
      </c>
      <c r="O7148" t="s">
        <v>32</v>
      </c>
      <c r="P7148" t="s">
        <v>9616</v>
      </c>
      <c r="Q7148" s="1">
        <v>46023</v>
      </c>
      <c r="R7148" s="2">
        <v>64.9972602739726</v>
      </c>
      <c r="S7148" t="s">
        <v>9618</v>
      </c>
    </row>
    <row r="7149" spans="1:19" x14ac:dyDescent="0.35">
      <c r="A7149" s="1">
        <v>45435</v>
      </c>
      <c r="B7149" t="s">
        <v>7302</v>
      </c>
      <c r="C7149" t="s">
        <v>22</v>
      </c>
      <c r="D7149" s="1">
        <v>21346</v>
      </c>
      <c r="E7149" t="s">
        <v>17</v>
      </c>
      <c r="F7149" t="s">
        <v>1170</v>
      </c>
      <c r="G7149" t="s">
        <v>64</v>
      </c>
      <c r="H7149" t="s">
        <v>9610</v>
      </c>
      <c r="I7149" t="s">
        <v>335</v>
      </c>
      <c r="J7149" t="s">
        <v>597</v>
      </c>
      <c r="K7149">
        <v>5005</v>
      </c>
      <c r="L7149">
        <v>4550</v>
      </c>
      <c r="M7149">
        <v>455</v>
      </c>
      <c r="N7149" s="3">
        <v>9.0909090909090912E-2</v>
      </c>
      <c r="O7149" t="s">
        <v>48</v>
      </c>
      <c r="P7149" t="s">
        <v>9616</v>
      </c>
      <c r="Q7149" s="1">
        <v>46023</v>
      </c>
      <c r="R7149" s="2">
        <v>67.608219178082194</v>
      </c>
      <c r="S7149" t="s">
        <v>9618</v>
      </c>
    </row>
    <row r="7150" spans="1:19" x14ac:dyDescent="0.35">
      <c r="A7150" s="1">
        <v>45439</v>
      </c>
      <c r="B7150" t="s">
        <v>7303</v>
      </c>
      <c r="C7150" t="s">
        <v>16</v>
      </c>
      <c r="D7150" s="1">
        <v>29749</v>
      </c>
      <c r="E7150" t="s">
        <v>29</v>
      </c>
      <c r="F7150" t="s">
        <v>4676</v>
      </c>
      <c r="G7150" t="s">
        <v>51</v>
      </c>
      <c r="H7150" t="s">
        <v>9603</v>
      </c>
      <c r="I7150" t="s">
        <v>9604</v>
      </c>
      <c r="J7150" t="s">
        <v>9605</v>
      </c>
      <c r="K7150">
        <v>1305</v>
      </c>
      <c r="L7150">
        <v>1015</v>
      </c>
      <c r="M7150">
        <v>290</v>
      </c>
      <c r="N7150" s="3">
        <v>0.22222222222222221</v>
      </c>
      <c r="O7150" t="s">
        <v>56</v>
      </c>
      <c r="P7150" t="s">
        <v>9616</v>
      </c>
      <c r="Q7150" s="1">
        <v>46023</v>
      </c>
      <c r="R7150" s="2">
        <v>44.586301369863016</v>
      </c>
      <c r="S7150" t="s">
        <v>9622</v>
      </c>
    </row>
    <row r="7151" spans="1:19" x14ac:dyDescent="0.35">
      <c r="A7151" s="1">
        <v>45478</v>
      </c>
      <c r="B7151" t="s">
        <v>7304</v>
      </c>
      <c r="C7151" t="s">
        <v>89</v>
      </c>
      <c r="D7151" s="1">
        <v>36009</v>
      </c>
      <c r="E7151" t="s">
        <v>17</v>
      </c>
      <c r="F7151" t="s">
        <v>1250</v>
      </c>
      <c r="G7151" t="s">
        <v>47</v>
      </c>
      <c r="H7151" t="s">
        <v>9602</v>
      </c>
      <c r="I7151" t="s">
        <v>187</v>
      </c>
      <c r="J7151" t="s">
        <v>145</v>
      </c>
      <c r="K7151">
        <v>3672</v>
      </c>
      <c r="L7151">
        <v>1836</v>
      </c>
      <c r="M7151">
        <v>1836</v>
      </c>
      <c r="N7151" s="3">
        <v>0.5</v>
      </c>
      <c r="O7151" t="s">
        <v>56</v>
      </c>
      <c r="P7151" t="s">
        <v>9616</v>
      </c>
      <c r="Q7151" s="1">
        <v>46023</v>
      </c>
      <c r="R7151" s="2">
        <v>27.435616438356163</v>
      </c>
      <c r="S7151" t="s">
        <v>9623</v>
      </c>
    </row>
    <row r="7152" spans="1:19" x14ac:dyDescent="0.35">
      <c r="A7152" s="1">
        <v>45474</v>
      </c>
      <c r="B7152" t="s">
        <v>7305</v>
      </c>
      <c r="C7152" t="s">
        <v>22</v>
      </c>
      <c r="D7152" s="1">
        <v>30163</v>
      </c>
      <c r="E7152" t="s">
        <v>17</v>
      </c>
      <c r="F7152" t="s">
        <v>1723</v>
      </c>
      <c r="G7152" t="s">
        <v>51</v>
      </c>
      <c r="H7152" t="s">
        <v>9603</v>
      </c>
      <c r="I7152" t="s">
        <v>9604</v>
      </c>
      <c r="J7152" t="s">
        <v>9605</v>
      </c>
      <c r="K7152">
        <v>3609</v>
      </c>
      <c r="L7152">
        <v>2807</v>
      </c>
      <c r="M7152">
        <v>802</v>
      </c>
      <c r="N7152" s="3">
        <v>0.22222222222222221</v>
      </c>
      <c r="O7152" t="s">
        <v>56</v>
      </c>
      <c r="P7152" t="s">
        <v>9616</v>
      </c>
      <c r="Q7152" s="1">
        <v>46023</v>
      </c>
      <c r="R7152" s="2">
        <v>43.452054794520549</v>
      </c>
      <c r="S7152" t="s">
        <v>9622</v>
      </c>
    </row>
    <row r="7153" spans="1:19" x14ac:dyDescent="0.35">
      <c r="A7153" s="1">
        <v>45311</v>
      </c>
      <c r="B7153" t="s">
        <v>7306</v>
      </c>
      <c r="C7153" t="s">
        <v>164</v>
      </c>
      <c r="D7153" s="1">
        <v>24376</v>
      </c>
      <c r="E7153" t="s">
        <v>23</v>
      </c>
      <c r="F7153" t="s">
        <v>825</v>
      </c>
      <c r="G7153" t="s">
        <v>64</v>
      </c>
      <c r="H7153" t="s">
        <v>9610</v>
      </c>
      <c r="I7153" t="s">
        <v>335</v>
      </c>
      <c r="J7153" t="s">
        <v>597</v>
      </c>
      <c r="K7153">
        <v>682</v>
      </c>
      <c r="L7153">
        <v>620</v>
      </c>
      <c r="M7153">
        <v>62</v>
      </c>
      <c r="N7153" s="3">
        <v>9.0909090909090912E-2</v>
      </c>
      <c r="O7153" t="s">
        <v>48</v>
      </c>
      <c r="P7153" t="s">
        <v>9616</v>
      </c>
      <c r="Q7153" s="1">
        <v>46023</v>
      </c>
      <c r="R7153" s="2">
        <v>59.30684931506849</v>
      </c>
      <c r="S7153" t="s">
        <v>9618</v>
      </c>
    </row>
    <row r="7154" spans="1:19" x14ac:dyDescent="0.35">
      <c r="A7154" s="1">
        <v>45415</v>
      </c>
      <c r="B7154" t="s">
        <v>7307</v>
      </c>
      <c r="C7154" t="s">
        <v>76</v>
      </c>
      <c r="D7154" s="1">
        <v>36433</v>
      </c>
      <c r="E7154" t="s">
        <v>60</v>
      </c>
      <c r="F7154" t="s">
        <v>842</v>
      </c>
      <c r="G7154" t="s">
        <v>59</v>
      </c>
      <c r="H7154" t="s">
        <v>9608</v>
      </c>
      <c r="I7154" t="s">
        <v>9609</v>
      </c>
      <c r="J7154" t="s">
        <v>9607</v>
      </c>
      <c r="K7154">
        <v>1785</v>
      </c>
      <c r="L7154">
        <v>1071</v>
      </c>
      <c r="M7154">
        <v>714</v>
      </c>
      <c r="N7154" s="3">
        <v>0.4</v>
      </c>
      <c r="O7154" t="s">
        <v>52</v>
      </c>
      <c r="P7154" t="s">
        <v>9616</v>
      </c>
      <c r="Q7154" s="1">
        <v>46023</v>
      </c>
      <c r="R7154" s="2">
        <v>26.273972602739725</v>
      </c>
      <c r="S7154" t="s">
        <v>9623</v>
      </c>
    </row>
    <row r="7155" spans="1:19" x14ac:dyDescent="0.35">
      <c r="A7155" s="1">
        <v>45328</v>
      </c>
      <c r="B7155" t="s">
        <v>2166</v>
      </c>
      <c r="C7155" t="s">
        <v>16</v>
      </c>
      <c r="D7155" s="1">
        <v>24688</v>
      </c>
      <c r="E7155" t="s">
        <v>17</v>
      </c>
      <c r="F7155" t="s">
        <v>499</v>
      </c>
      <c r="G7155" t="s">
        <v>31</v>
      </c>
      <c r="H7155" t="s">
        <v>9599</v>
      </c>
      <c r="I7155" t="s">
        <v>335</v>
      </c>
      <c r="J7155" t="s">
        <v>776</v>
      </c>
      <c r="K7155">
        <v>3276</v>
      </c>
      <c r="L7155">
        <v>2340</v>
      </c>
      <c r="M7155">
        <v>936</v>
      </c>
      <c r="N7155" s="3">
        <v>0.2857142857142857</v>
      </c>
      <c r="O7155" t="s">
        <v>56</v>
      </c>
      <c r="P7155" t="s">
        <v>9616</v>
      </c>
      <c r="Q7155" s="1">
        <v>46023</v>
      </c>
      <c r="R7155" s="2">
        <v>58.452054794520549</v>
      </c>
      <c r="S7155" t="s">
        <v>9618</v>
      </c>
    </row>
    <row r="7156" spans="1:19" x14ac:dyDescent="0.35">
      <c r="A7156" s="1">
        <v>45498</v>
      </c>
      <c r="B7156" t="s">
        <v>7308</v>
      </c>
      <c r="C7156" t="s">
        <v>74</v>
      </c>
      <c r="D7156" s="1">
        <v>26482</v>
      </c>
      <c r="E7156" t="s">
        <v>23</v>
      </c>
      <c r="F7156" t="s">
        <v>523</v>
      </c>
      <c r="G7156" t="s">
        <v>25</v>
      </c>
      <c r="H7156" t="s">
        <v>9598</v>
      </c>
      <c r="I7156" t="s">
        <v>776</v>
      </c>
      <c r="J7156" t="s">
        <v>1326</v>
      </c>
      <c r="K7156">
        <v>2156</v>
      </c>
      <c r="L7156">
        <v>1078</v>
      </c>
      <c r="M7156">
        <v>1078</v>
      </c>
      <c r="N7156" s="3">
        <v>0.5</v>
      </c>
      <c r="O7156" t="s">
        <v>56</v>
      </c>
      <c r="P7156" t="s">
        <v>9616</v>
      </c>
      <c r="Q7156" s="1">
        <v>46023</v>
      </c>
      <c r="R7156" s="2">
        <v>53.536986301369865</v>
      </c>
      <c r="S7156" t="s">
        <v>9621</v>
      </c>
    </row>
    <row r="7157" spans="1:19" x14ac:dyDescent="0.35">
      <c r="A7157" s="1">
        <v>45358</v>
      </c>
      <c r="B7157" t="s">
        <v>7309</v>
      </c>
      <c r="C7157" t="s">
        <v>16</v>
      </c>
      <c r="D7157" s="1">
        <v>20666</v>
      </c>
      <c r="E7157" t="s">
        <v>29</v>
      </c>
      <c r="F7157" t="s">
        <v>521</v>
      </c>
      <c r="G7157" t="s">
        <v>55</v>
      </c>
      <c r="H7157" t="s">
        <v>9606</v>
      </c>
      <c r="I7157" t="s">
        <v>9607</v>
      </c>
      <c r="J7157" t="s">
        <v>9604</v>
      </c>
      <c r="K7157">
        <v>2653</v>
      </c>
      <c r="L7157">
        <v>1895</v>
      </c>
      <c r="M7157">
        <v>758</v>
      </c>
      <c r="N7157" s="3">
        <v>0.2857142857142857</v>
      </c>
      <c r="O7157" t="s">
        <v>20</v>
      </c>
      <c r="P7157" t="s">
        <v>9616</v>
      </c>
      <c r="Q7157" s="1">
        <v>46023</v>
      </c>
      <c r="R7157" s="2">
        <v>69.471232876712335</v>
      </c>
      <c r="S7157" t="s">
        <v>9619</v>
      </c>
    </row>
    <row r="7158" spans="1:19" x14ac:dyDescent="0.35">
      <c r="A7158" s="1">
        <v>45426</v>
      </c>
      <c r="B7158" t="s">
        <v>7310</v>
      </c>
      <c r="C7158" t="s">
        <v>83</v>
      </c>
      <c r="D7158" s="1">
        <v>19235</v>
      </c>
      <c r="E7158" t="s">
        <v>17</v>
      </c>
      <c r="F7158" t="s">
        <v>362</v>
      </c>
      <c r="G7158" t="s">
        <v>19</v>
      </c>
      <c r="H7158" t="s">
        <v>9597</v>
      </c>
      <c r="I7158" t="s">
        <v>187</v>
      </c>
      <c r="J7158" t="s">
        <v>611</v>
      </c>
      <c r="K7158">
        <v>9086</v>
      </c>
      <c r="L7158">
        <v>7434</v>
      </c>
      <c r="M7158">
        <v>1652</v>
      </c>
      <c r="N7158" s="3">
        <v>0.18181818181818182</v>
      </c>
      <c r="O7158" t="s">
        <v>20</v>
      </c>
      <c r="P7158" t="s">
        <v>9616</v>
      </c>
      <c r="Q7158" s="1">
        <v>46023</v>
      </c>
      <c r="R7158" s="2">
        <v>73.391780821917806</v>
      </c>
      <c r="S7158" t="s">
        <v>9619</v>
      </c>
    </row>
    <row r="7159" spans="1:19" x14ac:dyDescent="0.35">
      <c r="A7159" s="1">
        <v>45403</v>
      </c>
      <c r="B7159" t="s">
        <v>7311</v>
      </c>
      <c r="C7159" t="s">
        <v>67</v>
      </c>
      <c r="D7159" s="1">
        <v>17696</v>
      </c>
      <c r="E7159" t="s">
        <v>23</v>
      </c>
      <c r="F7159" t="s">
        <v>177</v>
      </c>
      <c r="G7159" t="s">
        <v>38</v>
      </c>
      <c r="H7159" t="s">
        <v>9600</v>
      </c>
      <c r="I7159" t="s">
        <v>335</v>
      </c>
      <c r="J7159" t="s">
        <v>1424</v>
      </c>
      <c r="K7159">
        <v>8775</v>
      </c>
      <c r="L7159">
        <v>1950</v>
      </c>
      <c r="M7159">
        <v>6825</v>
      </c>
      <c r="N7159" s="3">
        <v>0.77777777777777779</v>
      </c>
      <c r="O7159" t="s">
        <v>26</v>
      </c>
      <c r="P7159" t="s">
        <v>9616</v>
      </c>
      <c r="Q7159" s="1">
        <v>46023</v>
      </c>
      <c r="R7159" s="2">
        <v>77.608219178082194</v>
      </c>
      <c r="S7159" t="s">
        <v>9619</v>
      </c>
    </row>
    <row r="7160" spans="1:19" x14ac:dyDescent="0.35">
      <c r="A7160" s="1">
        <v>45501</v>
      </c>
      <c r="B7160" t="s">
        <v>7312</v>
      </c>
      <c r="C7160" t="s">
        <v>89</v>
      </c>
      <c r="D7160" s="1">
        <v>27317</v>
      </c>
      <c r="E7160" t="s">
        <v>17</v>
      </c>
      <c r="F7160" t="s">
        <v>452</v>
      </c>
      <c r="G7160" t="s">
        <v>31</v>
      </c>
      <c r="H7160" t="s">
        <v>9599</v>
      </c>
      <c r="I7160" t="s">
        <v>335</v>
      </c>
      <c r="J7160" t="s">
        <v>776</v>
      </c>
      <c r="K7160">
        <v>3570</v>
      </c>
      <c r="L7160">
        <v>2550</v>
      </c>
      <c r="M7160">
        <v>1020</v>
      </c>
      <c r="N7160" s="3">
        <v>0.2857142857142857</v>
      </c>
      <c r="O7160" t="s">
        <v>32</v>
      </c>
      <c r="P7160" t="s">
        <v>9616</v>
      </c>
      <c r="Q7160" s="1">
        <v>46023</v>
      </c>
      <c r="R7160" s="2">
        <v>51.249315068493154</v>
      </c>
      <c r="S7160" t="s">
        <v>9621</v>
      </c>
    </row>
    <row r="7161" spans="1:19" x14ac:dyDescent="0.35">
      <c r="A7161" s="1">
        <v>45465</v>
      </c>
      <c r="B7161" t="s">
        <v>7313</v>
      </c>
      <c r="C7161" t="s">
        <v>67</v>
      </c>
      <c r="D7161" s="1">
        <v>33132</v>
      </c>
      <c r="E7161" t="s">
        <v>60</v>
      </c>
      <c r="F7161" t="s">
        <v>206</v>
      </c>
      <c r="G7161" t="s">
        <v>55</v>
      </c>
      <c r="H7161" t="s">
        <v>9606</v>
      </c>
      <c r="I7161" t="s">
        <v>9607</v>
      </c>
      <c r="J7161" t="s">
        <v>9604</v>
      </c>
      <c r="K7161">
        <v>3297</v>
      </c>
      <c r="L7161">
        <v>2355</v>
      </c>
      <c r="M7161">
        <v>942</v>
      </c>
      <c r="N7161" s="3">
        <v>0.2857142857142857</v>
      </c>
      <c r="O7161" t="s">
        <v>48</v>
      </c>
      <c r="P7161" t="s">
        <v>9616</v>
      </c>
      <c r="Q7161" s="1">
        <v>46023</v>
      </c>
      <c r="R7161" s="2">
        <v>35.317808219178083</v>
      </c>
      <c r="S7161" t="s">
        <v>9620</v>
      </c>
    </row>
    <row r="7162" spans="1:19" x14ac:dyDescent="0.35">
      <c r="A7162" s="1">
        <v>45424</v>
      </c>
      <c r="B7162" t="s">
        <v>7314</v>
      </c>
      <c r="C7162" t="s">
        <v>74</v>
      </c>
      <c r="D7162" s="1">
        <v>21921</v>
      </c>
      <c r="E7162" t="s">
        <v>29</v>
      </c>
      <c r="F7162" t="s">
        <v>1367</v>
      </c>
      <c r="G7162" t="s">
        <v>51</v>
      </c>
      <c r="H7162" t="s">
        <v>9603</v>
      </c>
      <c r="I7162" t="s">
        <v>9604</v>
      </c>
      <c r="J7162" t="s">
        <v>9605</v>
      </c>
      <c r="K7162">
        <v>1980</v>
      </c>
      <c r="L7162">
        <v>1540</v>
      </c>
      <c r="M7162">
        <v>440</v>
      </c>
      <c r="N7162" s="3">
        <v>0.22222222222222221</v>
      </c>
      <c r="O7162" t="s">
        <v>52</v>
      </c>
      <c r="P7162" t="s">
        <v>9616</v>
      </c>
      <c r="Q7162" s="1">
        <v>46023</v>
      </c>
      <c r="R7162" s="2">
        <v>66.032876712328772</v>
      </c>
      <c r="S7162" t="s">
        <v>9618</v>
      </c>
    </row>
    <row r="7163" spans="1:19" x14ac:dyDescent="0.35">
      <c r="A7163" s="1">
        <v>45325</v>
      </c>
      <c r="B7163" t="s">
        <v>7315</v>
      </c>
      <c r="C7163" t="s">
        <v>83</v>
      </c>
      <c r="D7163" s="1">
        <v>38644</v>
      </c>
      <c r="E7163" t="s">
        <v>23</v>
      </c>
      <c r="F7163" t="s">
        <v>299</v>
      </c>
      <c r="G7163" t="s">
        <v>25</v>
      </c>
      <c r="H7163" t="s">
        <v>9598</v>
      </c>
      <c r="I7163" t="s">
        <v>776</v>
      </c>
      <c r="J7163" t="s">
        <v>1326</v>
      </c>
      <c r="K7163">
        <v>12908</v>
      </c>
      <c r="L7163">
        <v>6454</v>
      </c>
      <c r="M7163">
        <v>6454</v>
      </c>
      <c r="N7163" s="3">
        <v>0.5</v>
      </c>
      <c r="O7163" t="s">
        <v>56</v>
      </c>
      <c r="P7163" t="s">
        <v>9616</v>
      </c>
      <c r="Q7163" s="1">
        <v>46023</v>
      </c>
      <c r="R7163" s="2">
        <v>20.216438356164385</v>
      </c>
      <c r="S7163" t="s">
        <v>9623</v>
      </c>
    </row>
    <row r="7164" spans="1:19" x14ac:dyDescent="0.35">
      <c r="A7164" s="1">
        <v>45308</v>
      </c>
      <c r="B7164" t="s">
        <v>7316</v>
      </c>
      <c r="C7164" t="s">
        <v>67</v>
      </c>
      <c r="D7164" s="1">
        <v>37863</v>
      </c>
      <c r="E7164" t="s">
        <v>29</v>
      </c>
      <c r="F7164" t="s">
        <v>245</v>
      </c>
      <c r="G7164" t="s">
        <v>64</v>
      </c>
      <c r="H7164" t="s">
        <v>9610</v>
      </c>
      <c r="I7164" t="s">
        <v>335</v>
      </c>
      <c r="J7164" t="s">
        <v>597</v>
      </c>
      <c r="K7164">
        <v>3102</v>
      </c>
      <c r="L7164">
        <v>2820</v>
      </c>
      <c r="M7164">
        <v>282</v>
      </c>
      <c r="N7164" s="3">
        <v>9.0909090909090912E-2</v>
      </c>
      <c r="O7164" t="s">
        <v>52</v>
      </c>
      <c r="P7164" t="s">
        <v>9616</v>
      </c>
      <c r="Q7164" s="1">
        <v>46023</v>
      </c>
      <c r="R7164" s="2">
        <v>22.356164383561644</v>
      </c>
      <c r="S7164" t="s">
        <v>9623</v>
      </c>
    </row>
    <row r="7165" spans="1:19" x14ac:dyDescent="0.35">
      <c r="A7165" s="1">
        <v>45392</v>
      </c>
      <c r="B7165" t="s">
        <v>7317</v>
      </c>
      <c r="C7165" t="s">
        <v>16</v>
      </c>
      <c r="D7165" s="1">
        <v>24869</v>
      </c>
      <c r="E7165" t="s">
        <v>17</v>
      </c>
      <c r="F7165" t="s">
        <v>521</v>
      </c>
      <c r="G7165" t="s">
        <v>38</v>
      </c>
      <c r="H7165" t="s">
        <v>9600</v>
      </c>
      <c r="I7165" t="s">
        <v>335</v>
      </c>
      <c r="J7165" t="s">
        <v>1424</v>
      </c>
      <c r="K7165">
        <v>17055</v>
      </c>
      <c r="L7165">
        <v>3790</v>
      </c>
      <c r="M7165">
        <v>13265</v>
      </c>
      <c r="N7165" s="3">
        <v>0.77777777777777779</v>
      </c>
      <c r="O7165" t="s">
        <v>56</v>
      </c>
      <c r="P7165" t="s">
        <v>9616</v>
      </c>
      <c r="Q7165" s="1">
        <v>46023</v>
      </c>
      <c r="R7165" s="2">
        <v>57.956164383561642</v>
      </c>
      <c r="S7165" t="s">
        <v>9621</v>
      </c>
    </row>
    <row r="7166" spans="1:19" x14ac:dyDescent="0.35">
      <c r="A7166" s="1">
        <v>45350</v>
      </c>
      <c r="B7166" t="s">
        <v>7318</v>
      </c>
      <c r="C7166" t="s">
        <v>68</v>
      </c>
      <c r="D7166" s="1">
        <v>33898</v>
      </c>
      <c r="E7166" t="s">
        <v>60</v>
      </c>
      <c r="F7166" t="s">
        <v>2293</v>
      </c>
      <c r="G7166" t="s">
        <v>44</v>
      </c>
      <c r="H7166" t="s">
        <v>9601</v>
      </c>
      <c r="I7166" t="s">
        <v>286</v>
      </c>
      <c r="J7166" t="s">
        <v>4826</v>
      </c>
      <c r="K7166">
        <v>10787</v>
      </c>
      <c r="L7166">
        <v>8911</v>
      </c>
      <c r="M7166">
        <v>1876</v>
      </c>
      <c r="N7166" s="3">
        <v>0.17391304347826086</v>
      </c>
      <c r="O7166" t="s">
        <v>48</v>
      </c>
      <c r="P7166" t="s">
        <v>9616</v>
      </c>
      <c r="Q7166" s="1">
        <v>46023</v>
      </c>
      <c r="R7166" s="2">
        <v>33.219178082191782</v>
      </c>
      <c r="S7166" t="s">
        <v>9620</v>
      </c>
    </row>
    <row r="7167" spans="1:19" x14ac:dyDescent="0.35">
      <c r="A7167" s="1">
        <v>45428</v>
      </c>
      <c r="B7167" t="s">
        <v>7319</v>
      </c>
      <c r="C7167" t="s">
        <v>76</v>
      </c>
      <c r="D7167" s="1">
        <v>28994</v>
      </c>
      <c r="E7167" t="s">
        <v>23</v>
      </c>
      <c r="F7167" t="s">
        <v>81</v>
      </c>
      <c r="G7167" t="s">
        <v>47</v>
      </c>
      <c r="H7167" t="s">
        <v>9602</v>
      </c>
      <c r="I7167" t="s">
        <v>187</v>
      </c>
      <c r="J7167" t="s">
        <v>145</v>
      </c>
      <c r="K7167">
        <v>14652</v>
      </c>
      <c r="L7167">
        <v>7326</v>
      </c>
      <c r="M7167">
        <v>7326</v>
      </c>
      <c r="N7167" s="3">
        <v>0.5</v>
      </c>
      <c r="O7167" t="s">
        <v>52</v>
      </c>
      <c r="P7167" t="s">
        <v>9616</v>
      </c>
      <c r="Q7167" s="1">
        <v>46023</v>
      </c>
      <c r="R7167" s="2">
        <v>46.654794520547945</v>
      </c>
      <c r="S7167" t="s">
        <v>9622</v>
      </c>
    </row>
    <row r="7168" spans="1:19" x14ac:dyDescent="0.35">
      <c r="A7168" s="1">
        <v>45316</v>
      </c>
      <c r="B7168" t="s">
        <v>7320</v>
      </c>
      <c r="C7168" t="s">
        <v>22</v>
      </c>
      <c r="D7168" s="1">
        <v>21069</v>
      </c>
      <c r="E7168" t="s">
        <v>60</v>
      </c>
      <c r="F7168" t="s">
        <v>944</v>
      </c>
      <c r="G7168" t="s">
        <v>31</v>
      </c>
      <c r="H7168" t="s">
        <v>9599</v>
      </c>
      <c r="I7168" t="s">
        <v>335</v>
      </c>
      <c r="J7168" t="s">
        <v>776</v>
      </c>
      <c r="K7168">
        <v>4298</v>
      </c>
      <c r="L7168">
        <v>3070</v>
      </c>
      <c r="M7168">
        <v>1228</v>
      </c>
      <c r="N7168" s="3">
        <v>0.2857142857142857</v>
      </c>
      <c r="O7168" t="s">
        <v>56</v>
      </c>
      <c r="P7168" t="s">
        <v>9616</v>
      </c>
      <c r="Q7168" s="1">
        <v>46023</v>
      </c>
      <c r="R7168" s="2">
        <v>68.367123287671234</v>
      </c>
      <c r="S7168" t="s">
        <v>9619</v>
      </c>
    </row>
    <row r="7169" spans="1:19" x14ac:dyDescent="0.35">
      <c r="A7169" s="1">
        <v>45419</v>
      </c>
      <c r="B7169" t="s">
        <v>7321</v>
      </c>
      <c r="C7169" t="s">
        <v>22</v>
      </c>
      <c r="D7169" s="1">
        <v>36932</v>
      </c>
      <c r="E7169" t="s">
        <v>17</v>
      </c>
      <c r="F7169" t="s">
        <v>214</v>
      </c>
      <c r="G7169" t="s">
        <v>47</v>
      </c>
      <c r="H7169" t="s">
        <v>9602</v>
      </c>
      <c r="I7169" t="s">
        <v>187</v>
      </c>
      <c r="J7169" t="s">
        <v>145</v>
      </c>
      <c r="K7169">
        <v>16020</v>
      </c>
      <c r="L7169">
        <v>8010</v>
      </c>
      <c r="M7169">
        <v>8010</v>
      </c>
      <c r="N7169" s="3">
        <v>0.5</v>
      </c>
      <c r="O7169" t="s">
        <v>52</v>
      </c>
      <c r="P7169" t="s">
        <v>9616</v>
      </c>
      <c r="Q7169" s="1">
        <v>46023</v>
      </c>
      <c r="R7169" s="2">
        <v>24.906849315068492</v>
      </c>
      <c r="S7169" t="s">
        <v>9623</v>
      </c>
    </row>
    <row r="7170" spans="1:19" x14ac:dyDescent="0.35">
      <c r="A7170" s="1">
        <v>45307</v>
      </c>
      <c r="B7170" t="s">
        <v>7322</v>
      </c>
      <c r="C7170" t="s">
        <v>164</v>
      </c>
      <c r="D7170" s="1">
        <v>37646</v>
      </c>
      <c r="E7170" t="s">
        <v>29</v>
      </c>
      <c r="F7170" t="s">
        <v>1004</v>
      </c>
      <c r="G7170" t="s">
        <v>64</v>
      </c>
      <c r="H7170" t="s">
        <v>9610</v>
      </c>
      <c r="I7170" t="s">
        <v>335</v>
      </c>
      <c r="J7170" t="s">
        <v>597</v>
      </c>
      <c r="K7170">
        <v>3157</v>
      </c>
      <c r="L7170">
        <v>2870</v>
      </c>
      <c r="M7170">
        <v>287</v>
      </c>
      <c r="N7170" s="3">
        <v>9.0909090909090912E-2</v>
      </c>
      <c r="O7170" t="s">
        <v>56</v>
      </c>
      <c r="P7170" t="s">
        <v>9616</v>
      </c>
      <c r="Q7170" s="1">
        <v>46023</v>
      </c>
      <c r="R7170" s="2">
        <v>22.950684931506849</v>
      </c>
      <c r="S7170" t="s">
        <v>9623</v>
      </c>
    </row>
    <row r="7171" spans="1:19" x14ac:dyDescent="0.35">
      <c r="A7171" s="1">
        <v>45397</v>
      </c>
      <c r="B7171" t="s">
        <v>7323</v>
      </c>
      <c r="C7171" t="s">
        <v>76</v>
      </c>
      <c r="D7171" s="1">
        <v>37023</v>
      </c>
      <c r="E7171" t="s">
        <v>17</v>
      </c>
      <c r="F7171" t="s">
        <v>100</v>
      </c>
      <c r="G7171" t="s">
        <v>38</v>
      </c>
      <c r="H7171" t="s">
        <v>9600</v>
      </c>
      <c r="I7171" t="s">
        <v>335</v>
      </c>
      <c r="J7171" t="s">
        <v>1424</v>
      </c>
      <c r="K7171">
        <v>21870</v>
      </c>
      <c r="L7171">
        <v>4860</v>
      </c>
      <c r="M7171">
        <v>17010</v>
      </c>
      <c r="N7171" s="3">
        <v>0.77777777777777779</v>
      </c>
      <c r="O7171" t="s">
        <v>20</v>
      </c>
      <c r="P7171" t="s">
        <v>9616</v>
      </c>
      <c r="Q7171" s="1">
        <v>46023</v>
      </c>
      <c r="R7171" s="2">
        <v>24.657534246575342</v>
      </c>
      <c r="S7171" t="s">
        <v>9623</v>
      </c>
    </row>
    <row r="7172" spans="1:19" x14ac:dyDescent="0.35">
      <c r="A7172" s="1">
        <v>45377</v>
      </c>
      <c r="B7172" t="s">
        <v>7324</v>
      </c>
      <c r="C7172" t="s">
        <v>16</v>
      </c>
      <c r="D7172" s="1">
        <v>18295</v>
      </c>
      <c r="E7172" t="s">
        <v>60</v>
      </c>
      <c r="F7172" t="s">
        <v>562</v>
      </c>
      <c r="G7172" t="s">
        <v>19</v>
      </c>
      <c r="H7172" t="s">
        <v>9597</v>
      </c>
      <c r="I7172" t="s">
        <v>187</v>
      </c>
      <c r="J7172" t="s">
        <v>611</v>
      </c>
      <c r="K7172">
        <v>2046</v>
      </c>
      <c r="L7172">
        <v>1674</v>
      </c>
      <c r="M7172">
        <v>372</v>
      </c>
      <c r="N7172" s="3">
        <v>0.18181818181818182</v>
      </c>
      <c r="O7172" t="s">
        <v>20</v>
      </c>
      <c r="P7172" t="s">
        <v>9616</v>
      </c>
      <c r="Q7172" s="1">
        <v>46023</v>
      </c>
      <c r="R7172" s="2">
        <v>75.967123287671228</v>
      </c>
      <c r="S7172" t="s">
        <v>9619</v>
      </c>
    </row>
    <row r="7173" spans="1:19" x14ac:dyDescent="0.35">
      <c r="A7173" s="1">
        <v>45407</v>
      </c>
      <c r="B7173" t="s">
        <v>7325</v>
      </c>
      <c r="C7173" t="s">
        <v>16</v>
      </c>
      <c r="D7173" s="1">
        <v>21840</v>
      </c>
      <c r="E7173" t="s">
        <v>23</v>
      </c>
      <c r="F7173" t="s">
        <v>602</v>
      </c>
      <c r="G7173" t="s">
        <v>25</v>
      </c>
      <c r="H7173" t="s">
        <v>9598</v>
      </c>
      <c r="I7173" t="s">
        <v>776</v>
      </c>
      <c r="J7173" t="s">
        <v>1326</v>
      </c>
      <c r="K7173">
        <v>11340</v>
      </c>
      <c r="L7173">
        <v>5670</v>
      </c>
      <c r="M7173">
        <v>5670</v>
      </c>
      <c r="N7173" s="3">
        <v>0.5</v>
      </c>
      <c r="O7173" t="s">
        <v>26</v>
      </c>
      <c r="P7173" t="s">
        <v>9616</v>
      </c>
      <c r="Q7173" s="1">
        <v>46023</v>
      </c>
      <c r="R7173" s="2">
        <v>66.254794520547946</v>
      </c>
      <c r="S7173" t="s">
        <v>9618</v>
      </c>
    </row>
    <row r="7174" spans="1:19" x14ac:dyDescent="0.35">
      <c r="A7174" s="1">
        <v>45341</v>
      </c>
      <c r="B7174" t="s">
        <v>7326</v>
      </c>
      <c r="C7174" t="s">
        <v>83</v>
      </c>
      <c r="D7174" s="1">
        <v>27701</v>
      </c>
      <c r="E7174" t="s">
        <v>17</v>
      </c>
      <c r="F7174" t="s">
        <v>1441</v>
      </c>
      <c r="G7174" t="s">
        <v>51</v>
      </c>
      <c r="H7174" t="s">
        <v>9603</v>
      </c>
      <c r="I7174" t="s">
        <v>9604</v>
      </c>
      <c r="J7174" t="s">
        <v>9605</v>
      </c>
      <c r="K7174">
        <v>819</v>
      </c>
      <c r="L7174">
        <v>637</v>
      </c>
      <c r="M7174">
        <v>182</v>
      </c>
      <c r="N7174" s="3">
        <v>0.22222222222222221</v>
      </c>
      <c r="O7174" t="s">
        <v>32</v>
      </c>
      <c r="P7174" t="s">
        <v>9616</v>
      </c>
      <c r="Q7174" s="1">
        <v>46023</v>
      </c>
      <c r="R7174" s="2">
        <v>50.197260273972603</v>
      </c>
      <c r="S7174" t="s">
        <v>9621</v>
      </c>
    </row>
    <row r="7175" spans="1:19" x14ac:dyDescent="0.35">
      <c r="A7175" s="1">
        <v>45493</v>
      </c>
      <c r="B7175" t="s">
        <v>7327</v>
      </c>
      <c r="C7175" t="s">
        <v>164</v>
      </c>
      <c r="D7175" s="1">
        <v>38238</v>
      </c>
      <c r="E7175" t="s">
        <v>60</v>
      </c>
      <c r="F7175" t="s">
        <v>726</v>
      </c>
      <c r="G7175" t="s">
        <v>64</v>
      </c>
      <c r="H7175" t="s">
        <v>9610</v>
      </c>
      <c r="I7175" t="s">
        <v>335</v>
      </c>
      <c r="J7175" t="s">
        <v>597</v>
      </c>
      <c r="K7175">
        <v>803</v>
      </c>
      <c r="L7175">
        <v>730</v>
      </c>
      <c r="M7175">
        <v>73</v>
      </c>
      <c r="N7175" s="3">
        <v>9.0909090909090912E-2</v>
      </c>
      <c r="O7175" t="s">
        <v>48</v>
      </c>
      <c r="P7175" t="s">
        <v>9616</v>
      </c>
      <c r="Q7175" s="1">
        <v>46023</v>
      </c>
      <c r="R7175" s="2">
        <v>21.328767123287673</v>
      </c>
      <c r="S7175" t="s">
        <v>9623</v>
      </c>
    </row>
    <row r="7176" spans="1:19" x14ac:dyDescent="0.35">
      <c r="A7176" s="1">
        <v>45480</v>
      </c>
      <c r="B7176" t="s">
        <v>7328</v>
      </c>
      <c r="C7176" t="s">
        <v>89</v>
      </c>
      <c r="D7176" s="1">
        <v>26281</v>
      </c>
      <c r="E7176" t="s">
        <v>17</v>
      </c>
      <c r="F7176" t="s">
        <v>804</v>
      </c>
      <c r="G7176" t="s">
        <v>38</v>
      </c>
      <c r="H7176" t="s">
        <v>9600</v>
      </c>
      <c r="I7176" t="s">
        <v>335</v>
      </c>
      <c r="J7176" t="s">
        <v>1424</v>
      </c>
      <c r="K7176">
        <v>14445</v>
      </c>
      <c r="L7176">
        <v>3210</v>
      </c>
      <c r="M7176">
        <v>11235</v>
      </c>
      <c r="N7176" s="3">
        <v>0.77777777777777779</v>
      </c>
      <c r="O7176" t="s">
        <v>52</v>
      </c>
      <c r="P7176" t="s">
        <v>9616</v>
      </c>
      <c r="Q7176" s="1">
        <v>46023</v>
      </c>
      <c r="R7176" s="2">
        <v>54.087671232876716</v>
      </c>
      <c r="S7176" t="s">
        <v>9621</v>
      </c>
    </row>
    <row r="7177" spans="1:19" x14ac:dyDescent="0.35">
      <c r="A7177" s="1">
        <v>45437</v>
      </c>
      <c r="B7177" t="s">
        <v>7329</v>
      </c>
      <c r="C7177" t="s">
        <v>22</v>
      </c>
      <c r="D7177" s="1">
        <v>35344</v>
      </c>
      <c r="E7177" t="s">
        <v>60</v>
      </c>
      <c r="F7177" t="s">
        <v>425</v>
      </c>
      <c r="G7177" t="s">
        <v>25</v>
      </c>
      <c r="H7177" t="s">
        <v>9598</v>
      </c>
      <c r="I7177" t="s">
        <v>776</v>
      </c>
      <c r="J7177" t="s">
        <v>1326</v>
      </c>
      <c r="K7177">
        <v>1904</v>
      </c>
      <c r="L7177">
        <v>952</v>
      </c>
      <c r="M7177">
        <v>952</v>
      </c>
      <c r="N7177" s="3">
        <v>0.5</v>
      </c>
      <c r="O7177" t="s">
        <v>56</v>
      </c>
      <c r="P7177" t="s">
        <v>9617</v>
      </c>
      <c r="Q7177" s="1">
        <v>46023</v>
      </c>
      <c r="R7177" s="2">
        <v>29.257534246575343</v>
      </c>
      <c r="S7177" t="s">
        <v>9620</v>
      </c>
    </row>
    <row r="7178" spans="1:19" x14ac:dyDescent="0.35">
      <c r="A7178" s="1">
        <v>45497</v>
      </c>
      <c r="B7178" t="s">
        <v>7330</v>
      </c>
      <c r="C7178" t="s">
        <v>16</v>
      </c>
      <c r="D7178" s="1">
        <v>28150</v>
      </c>
      <c r="E7178" t="s">
        <v>60</v>
      </c>
      <c r="F7178" t="s">
        <v>1110</v>
      </c>
      <c r="G7178" t="s">
        <v>31</v>
      </c>
      <c r="H7178" t="s">
        <v>9599</v>
      </c>
      <c r="I7178" t="s">
        <v>335</v>
      </c>
      <c r="J7178" t="s">
        <v>776</v>
      </c>
      <c r="K7178">
        <v>5656</v>
      </c>
      <c r="L7178">
        <v>4040</v>
      </c>
      <c r="M7178">
        <v>1616</v>
      </c>
      <c r="N7178" s="3">
        <v>0.2857142857142857</v>
      </c>
      <c r="O7178" t="s">
        <v>52</v>
      </c>
      <c r="P7178" t="s">
        <v>9616</v>
      </c>
      <c r="Q7178" s="1">
        <v>46023</v>
      </c>
      <c r="R7178" s="2">
        <v>48.967123287671235</v>
      </c>
      <c r="S7178" t="s">
        <v>9621</v>
      </c>
    </row>
    <row r="7179" spans="1:19" x14ac:dyDescent="0.35">
      <c r="A7179" s="1">
        <v>45329</v>
      </c>
      <c r="B7179" t="s">
        <v>7331</v>
      </c>
      <c r="C7179" t="s">
        <v>83</v>
      </c>
      <c r="D7179" s="1">
        <v>35169</v>
      </c>
      <c r="E7179" t="s">
        <v>60</v>
      </c>
      <c r="F7179" t="s">
        <v>132</v>
      </c>
      <c r="G7179" t="s">
        <v>44</v>
      </c>
      <c r="H7179" t="s">
        <v>9601</v>
      </c>
      <c r="I7179" t="s">
        <v>286</v>
      </c>
      <c r="J7179" t="s">
        <v>4826</v>
      </c>
      <c r="K7179">
        <v>10120</v>
      </c>
      <c r="L7179">
        <v>8360</v>
      </c>
      <c r="M7179">
        <v>1760</v>
      </c>
      <c r="N7179" s="3">
        <v>0.17391304347826086</v>
      </c>
      <c r="O7179" t="s">
        <v>56</v>
      </c>
      <c r="P7179" t="s">
        <v>9616</v>
      </c>
      <c r="Q7179" s="1">
        <v>46023</v>
      </c>
      <c r="R7179" s="2">
        <v>29.736986301369864</v>
      </c>
      <c r="S7179" t="s">
        <v>9620</v>
      </c>
    </row>
    <row r="7180" spans="1:19" x14ac:dyDescent="0.35">
      <c r="A7180" s="1">
        <v>45355</v>
      </c>
      <c r="B7180" t="s">
        <v>7332</v>
      </c>
      <c r="C7180" t="s">
        <v>22</v>
      </c>
      <c r="D7180" s="1">
        <v>35121</v>
      </c>
      <c r="E7180" t="s">
        <v>17</v>
      </c>
      <c r="F7180" t="s">
        <v>1026</v>
      </c>
      <c r="G7180" t="s">
        <v>25</v>
      </c>
      <c r="H7180" t="s">
        <v>9598</v>
      </c>
      <c r="I7180" t="s">
        <v>776</v>
      </c>
      <c r="J7180" t="s">
        <v>1326</v>
      </c>
      <c r="K7180">
        <v>13748</v>
      </c>
      <c r="L7180">
        <v>6874</v>
      </c>
      <c r="M7180">
        <v>6874</v>
      </c>
      <c r="N7180" s="3">
        <v>0.5</v>
      </c>
      <c r="O7180" t="s">
        <v>48</v>
      </c>
      <c r="P7180" t="s">
        <v>9616</v>
      </c>
      <c r="Q7180" s="1">
        <v>46023</v>
      </c>
      <c r="R7180" s="2">
        <v>29.86849315068493</v>
      </c>
      <c r="S7180" t="s">
        <v>9620</v>
      </c>
    </row>
    <row r="7181" spans="1:19" x14ac:dyDescent="0.35">
      <c r="A7181" s="1">
        <v>45438</v>
      </c>
      <c r="B7181" t="s">
        <v>7333</v>
      </c>
      <c r="C7181" t="s">
        <v>164</v>
      </c>
      <c r="D7181" s="1">
        <v>37498</v>
      </c>
      <c r="E7181" t="s">
        <v>17</v>
      </c>
      <c r="F7181" t="s">
        <v>792</v>
      </c>
      <c r="G7181" t="s">
        <v>59</v>
      </c>
      <c r="H7181" t="s">
        <v>9608</v>
      </c>
      <c r="I7181" t="s">
        <v>9609</v>
      </c>
      <c r="J7181" t="s">
        <v>9607</v>
      </c>
      <c r="K7181">
        <v>540</v>
      </c>
      <c r="L7181">
        <v>324</v>
      </c>
      <c r="M7181">
        <v>216</v>
      </c>
      <c r="N7181" s="3">
        <v>0.4</v>
      </c>
      <c r="O7181" t="s">
        <v>52</v>
      </c>
      <c r="P7181" t="s">
        <v>9616</v>
      </c>
      <c r="Q7181" s="1">
        <v>46023</v>
      </c>
      <c r="R7181" s="2">
        <v>23.356164383561644</v>
      </c>
      <c r="S7181" t="s">
        <v>9623</v>
      </c>
    </row>
    <row r="7182" spans="1:19" x14ac:dyDescent="0.35">
      <c r="A7182" s="1">
        <v>45421</v>
      </c>
      <c r="B7182" t="s">
        <v>3922</v>
      </c>
      <c r="C7182" t="s">
        <v>74</v>
      </c>
      <c r="D7182" s="1">
        <v>26413</v>
      </c>
      <c r="E7182" t="s">
        <v>23</v>
      </c>
      <c r="F7182" t="s">
        <v>4826</v>
      </c>
      <c r="G7182" t="s">
        <v>55</v>
      </c>
      <c r="H7182" t="s">
        <v>9606</v>
      </c>
      <c r="I7182" t="s">
        <v>9607</v>
      </c>
      <c r="J7182" t="s">
        <v>9604</v>
      </c>
      <c r="K7182">
        <v>161</v>
      </c>
      <c r="L7182">
        <v>115</v>
      </c>
      <c r="M7182">
        <v>46</v>
      </c>
      <c r="N7182" s="3">
        <v>0.2857142857142857</v>
      </c>
      <c r="O7182" t="s">
        <v>52</v>
      </c>
      <c r="P7182" t="s">
        <v>9616</v>
      </c>
      <c r="Q7182" s="1">
        <v>46023</v>
      </c>
      <c r="R7182" s="2">
        <v>53.726027397260275</v>
      </c>
      <c r="S7182" t="s">
        <v>9621</v>
      </c>
    </row>
    <row r="7183" spans="1:19" x14ac:dyDescent="0.35">
      <c r="A7183" s="1">
        <v>45449</v>
      </c>
      <c r="B7183" t="s">
        <v>7334</v>
      </c>
      <c r="C7183" t="s">
        <v>164</v>
      </c>
      <c r="D7183" s="1">
        <v>23491</v>
      </c>
      <c r="E7183" t="s">
        <v>17</v>
      </c>
      <c r="F7183" t="s">
        <v>1039</v>
      </c>
      <c r="G7183" t="s">
        <v>55</v>
      </c>
      <c r="H7183" t="s">
        <v>9606</v>
      </c>
      <c r="I7183" t="s">
        <v>9607</v>
      </c>
      <c r="J7183" t="s">
        <v>9604</v>
      </c>
      <c r="K7183">
        <v>2324</v>
      </c>
      <c r="L7183">
        <v>1660</v>
      </c>
      <c r="M7183">
        <v>664</v>
      </c>
      <c r="N7183" s="3">
        <v>0.2857142857142857</v>
      </c>
      <c r="O7183" t="s">
        <v>56</v>
      </c>
      <c r="P7183" t="s">
        <v>9616</v>
      </c>
      <c r="Q7183" s="1">
        <v>46023</v>
      </c>
      <c r="R7183" s="2">
        <v>61.731506849315068</v>
      </c>
      <c r="S7183" t="s">
        <v>9618</v>
      </c>
    </row>
    <row r="7184" spans="1:19" x14ac:dyDescent="0.35">
      <c r="A7184" s="1">
        <v>45343</v>
      </c>
      <c r="B7184" t="s">
        <v>7335</v>
      </c>
      <c r="C7184" t="s">
        <v>74</v>
      </c>
      <c r="D7184" s="1">
        <v>26348</v>
      </c>
      <c r="E7184" t="s">
        <v>60</v>
      </c>
      <c r="F7184" t="s">
        <v>629</v>
      </c>
      <c r="G7184" t="s">
        <v>47</v>
      </c>
      <c r="H7184" t="s">
        <v>9602</v>
      </c>
      <c r="I7184" t="s">
        <v>187</v>
      </c>
      <c r="J7184" t="s">
        <v>145</v>
      </c>
      <c r="K7184">
        <v>17388</v>
      </c>
      <c r="L7184">
        <v>8694</v>
      </c>
      <c r="M7184">
        <v>8694</v>
      </c>
      <c r="N7184" s="3">
        <v>0.5</v>
      </c>
      <c r="O7184" t="s">
        <v>20</v>
      </c>
      <c r="P7184" t="s">
        <v>9617</v>
      </c>
      <c r="Q7184" s="1">
        <v>46023</v>
      </c>
      <c r="R7184" s="2">
        <v>53.904109589041099</v>
      </c>
      <c r="S7184" t="s">
        <v>9621</v>
      </c>
    </row>
    <row r="7185" spans="1:19" x14ac:dyDescent="0.35">
      <c r="A7185" s="1">
        <v>45324</v>
      </c>
      <c r="B7185" t="s">
        <v>7336</v>
      </c>
      <c r="C7185" t="s">
        <v>22</v>
      </c>
      <c r="D7185" s="1">
        <v>23378</v>
      </c>
      <c r="E7185" t="s">
        <v>23</v>
      </c>
      <c r="F7185" t="s">
        <v>1199</v>
      </c>
      <c r="G7185" t="s">
        <v>59</v>
      </c>
      <c r="H7185" t="s">
        <v>9608</v>
      </c>
      <c r="I7185" t="s">
        <v>9609</v>
      </c>
      <c r="J7185" t="s">
        <v>9607</v>
      </c>
      <c r="K7185">
        <v>420</v>
      </c>
      <c r="L7185">
        <v>252</v>
      </c>
      <c r="M7185">
        <v>168</v>
      </c>
      <c r="N7185" s="3">
        <v>0.4</v>
      </c>
      <c r="O7185" t="s">
        <v>20</v>
      </c>
      <c r="P7185" t="s">
        <v>9617</v>
      </c>
      <c r="Q7185" s="1">
        <v>46023</v>
      </c>
      <c r="R7185" s="2">
        <v>62.041095890410958</v>
      </c>
      <c r="S7185" t="s">
        <v>9618</v>
      </c>
    </row>
    <row r="7186" spans="1:19" x14ac:dyDescent="0.35">
      <c r="A7186" s="1">
        <v>45438</v>
      </c>
      <c r="B7186" t="s">
        <v>7337</v>
      </c>
      <c r="C7186" t="s">
        <v>74</v>
      </c>
      <c r="D7186" s="1">
        <v>19798</v>
      </c>
      <c r="E7186" t="s">
        <v>29</v>
      </c>
      <c r="F7186" t="s">
        <v>342</v>
      </c>
      <c r="G7186" t="s">
        <v>64</v>
      </c>
      <c r="H7186" t="s">
        <v>9610</v>
      </c>
      <c r="I7186" t="s">
        <v>335</v>
      </c>
      <c r="J7186" t="s">
        <v>597</v>
      </c>
      <c r="K7186">
        <v>4279</v>
      </c>
      <c r="L7186">
        <v>3890</v>
      </c>
      <c r="M7186">
        <v>389</v>
      </c>
      <c r="N7186" s="3">
        <v>9.0909090909090912E-2</v>
      </c>
      <c r="O7186" t="s">
        <v>26</v>
      </c>
      <c r="P7186" t="s">
        <v>9616</v>
      </c>
      <c r="Q7186" s="1">
        <v>46023</v>
      </c>
      <c r="R7186" s="2">
        <v>71.849315068493155</v>
      </c>
      <c r="S7186" t="s">
        <v>9619</v>
      </c>
    </row>
    <row r="7187" spans="1:19" x14ac:dyDescent="0.35">
      <c r="A7187" s="1">
        <v>45371</v>
      </c>
      <c r="B7187" t="s">
        <v>7338</v>
      </c>
      <c r="C7187" t="s">
        <v>67</v>
      </c>
      <c r="D7187" s="1">
        <v>17312</v>
      </c>
      <c r="E7187" t="s">
        <v>17</v>
      </c>
      <c r="F7187" t="s">
        <v>736</v>
      </c>
      <c r="G7187" t="s">
        <v>25</v>
      </c>
      <c r="H7187" t="s">
        <v>9598</v>
      </c>
      <c r="I7187" t="s">
        <v>776</v>
      </c>
      <c r="J7187" t="s">
        <v>1326</v>
      </c>
      <c r="K7187">
        <v>5348</v>
      </c>
      <c r="L7187">
        <v>2674</v>
      </c>
      <c r="M7187">
        <v>2674</v>
      </c>
      <c r="N7187" s="3">
        <v>0.5</v>
      </c>
      <c r="O7187" t="s">
        <v>32</v>
      </c>
      <c r="P7187" t="s">
        <v>9616</v>
      </c>
      <c r="Q7187" s="1">
        <v>46023</v>
      </c>
      <c r="R7187" s="2">
        <v>78.660273972602738</v>
      </c>
      <c r="S7187" t="s">
        <v>9619</v>
      </c>
    </row>
    <row r="7188" spans="1:19" x14ac:dyDescent="0.35">
      <c r="A7188" s="1">
        <v>45434</v>
      </c>
      <c r="B7188" t="s">
        <v>7339</v>
      </c>
      <c r="C7188" t="s">
        <v>76</v>
      </c>
      <c r="D7188" s="1">
        <v>26926</v>
      </c>
      <c r="E7188" t="s">
        <v>60</v>
      </c>
      <c r="F7188" t="s">
        <v>709</v>
      </c>
      <c r="G7188" t="s">
        <v>59</v>
      </c>
      <c r="H7188" t="s">
        <v>9608</v>
      </c>
      <c r="I7188" t="s">
        <v>9609</v>
      </c>
      <c r="J7188" t="s">
        <v>9607</v>
      </c>
      <c r="K7188">
        <v>2180</v>
      </c>
      <c r="L7188">
        <v>1308</v>
      </c>
      <c r="M7188">
        <v>872</v>
      </c>
      <c r="N7188" s="3">
        <v>0.4</v>
      </c>
      <c r="O7188" t="s">
        <v>48</v>
      </c>
      <c r="P7188" t="s">
        <v>9617</v>
      </c>
      <c r="Q7188" s="1">
        <v>46023</v>
      </c>
      <c r="R7188" s="2">
        <v>52.320547945205476</v>
      </c>
      <c r="S7188" t="s">
        <v>9621</v>
      </c>
    </row>
    <row r="7189" spans="1:19" x14ac:dyDescent="0.35">
      <c r="A7189" s="1">
        <v>45304</v>
      </c>
      <c r="B7189" t="s">
        <v>7340</v>
      </c>
      <c r="C7189" t="s">
        <v>68</v>
      </c>
      <c r="D7189" s="1">
        <v>38253</v>
      </c>
      <c r="E7189" t="s">
        <v>17</v>
      </c>
      <c r="F7189" t="s">
        <v>108</v>
      </c>
      <c r="G7189" t="s">
        <v>59</v>
      </c>
      <c r="H7189" t="s">
        <v>9608</v>
      </c>
      <c r="I7189" t="s">
        <v>9609</v>
      </c>
      <c r="J7189" t="s">
        <v>9607</v>
      </c>
      <c r="K7189">
        <v>2220</v>
      </c>
      <c r="L7189">
        <v>1332</v>
      </c>
      <c r="M7189">
        <v>888</v>
      </c>
      <c r="N7189" s="3">
        <v>0.4</v>
      </c>
      <c r="O7189" t="s">
        <v>52</v>
      </c>
      <c r="P7189" t="s">
        <v>9616</v>
      </c>
      <c r="Q7189" s="1">
        <v>46023</v>
      </c>
      <c r="R7189" s="2">
        <v>21.287671232876711</v>
      </c>
      <c r="S7189" t="s">
        <v>9623</v>
      </c>
    </row>
    <row r="7190" spans="1:19" x14ac:dyDescent="0.35">
      <c r="A7190" s="1">
        <v>45419</v>
      </c>
      <c r="B7190" t="s">
        <v>7341</v>
      </c>
      <c r="C7190" t="s">
        <v>67</v>
      </c>
      <c r="D7190" s="1">
        <v>17155</v>
      </c>
      <c r="E7190" t="s">
        <v>23</v>
      </c>
      <c r="F7190" t="s">
        <v>833</v>
      </c>
      <c r="G7190" t="s">
        <v>51</v>
      </c>
      <c r="H7190" t="s">
        <v>9603</v>
      </c>
      <c r="I7190" t="s">
        <v>9604</v>
      </c>
      <c r="J7190" t="s">
        <v>9605</v>
      </c>
      <c r="K7190">
        <v>2277</v>
      </c>
      <c r="L7190">
        <v>1771</v>
      </c>
      <c r="M7190">
        <v>506</v>
      </c>
      <c r="N7190" s="3">
        <v>0.22222222222222221</v>
      </c>
      <c r="O7190" t="s">
        <v>56</v>
      </c>
      <c r="P7190" t="s">
        <v>9616</v>
      </c>
      <c r="Q7190" s="1">
        <v>46023</v>
      </c>
      <c r="R7190" s="2">
        <v>79.090410958904116</v>
      </c>
      <c r="S7190" t="s">
        <v>9619</v>
      </c>
    </row>
    <row r="7191" spans="1:19" x14ac:dyDescent="0.35">
      <c r="A7191" s="1">
        <v>45299</v>
      </c>
      <c r="B7191" t="s">
        <v>7342</v>
      </c>
      <c r="C7191" t="s">
        <v>68</v>
      </c>
      <c r="D7191" s="1">
        <v>26766</v>
      </c>
      <c r="E7191" t="s">
        <v>60</v>
      </c>
      <c r="F7191" t="s">
        <v>379</v>
      </c>
      <c r="G7191" t="s">
        <v>47</v>
      </c>
      <c r="H7191" t="s">
        <v>9602</v>
      </c>
      <c r="I7191" t="s">
        <v>187</v>
      </c>
      <c r="J7191" t="s">
        <v>145</v>
      </c>
      <c r="K7191">
        <v>1908</v>
      </c>
      <c r="L7191">
        <v>954</v>
      </c>
      <c r="M7191">
        <v>954</v>
      </c>
      <c r="N7191" s="3">
        <v>0.5</v>
      </c>
      <c r="O7191" t="s">
        <v>52</v>
      </c>
      <c r="P7191" t="s">
        <v>9616</v>
      </c>
      <c r="Q7191" s="1">
        <v>46023</v>
      </c>
      <c r="R7191" s="2">
        <v>52.758904109589039</v>
      </c>
      <c r="S7191" t="s">
        <v>9621</v>
      </c>
    </row>
    <row r="7192" spans="1:19" x14ac:dyDescent="0.35">
      <c r="A7192" s="1">
        <v>45391</v>
      </c>
      <c r="B7192" t="s">
        <v>7343</v>
      </c>
      <c r="C7192" t="s">
        <v>28</v>
      </c>
      <c r="D7192" s="1">
        <v>16475</v>
      </c>
      <c r="E7192" t="s">
        <v>60</v>
      </c>
      <c r="F7192" t="s">
        <v>148</v>
      </c>
      <c r="G7192" t="s">
        <v>38</v>
      </c>
      <c r="H7192" t="s">
        <v>9600</v>
      </c>
      <c r="I7192" t="s">
        <v>335</v>
      </c>
      <c r="J7192" t="s">
        <v>1424</v>
      </c>
      <c r="K7192">
        <v>20115</v>
      </c>
      <c r="L7192">
        <v>4470</v>
      </c>
      <c r="M7192">
        <v>15645</v>
      </c>
      <c r="N7192" s="3">
        <v>0.77777777777777779</v>
      </c>
      <c r="O7192" t="s">
        <v>56</v>
      </c>
      <c r="P7192" t="s">
        <v>9616</v>
      </c>
      <c r="Q7192" s="1">
        <v>46023</v>
      </c>
      <c r="R7192" s="2">
        <v>80.953424657534242</v>
      </c>
      <c r="S7192" t="s">
        <v>9619</v>
      </c>
    </row>
    <row r="7193" spans="1:19" x14ac:dyDescent="0.35">
      <c r="A7193" s="1">
        <v>45426</v>
      </c>
      <c r="B7193" t="s">
        <v>7344</v>
      </c>
      <c r="C7193" t="s">
        <v>83</v>
      </c>
      <c r="D7193" s="1">
        <v>16651</v>
      </c>
      <c r="E7193" t="s">
        <v>60</v>
      </c>
      <c r="F7193" t="s">
        <v>375</v>
      </c>
      <c r="G7193" t="s">
        <v>55</v>
      </c>
      <c r="H7193" t="s">
        <v>9606</v>
      </c>
      <c r="I7193" t="s">
        <v>9607</v>
      </c>
      <c r="J7193" t="s">
        <v>9604</v>
      </c>
      <c r="K7193">
        <v>2947</v>
      </c>
      <c r="L7193">
        <v>2105</v>
      </c>
      <c r="M7193">
        <v>842</v>
      </c>
      <c r="N7193" s="3">
        <v>0.2857142857142857</v>
      </c>
      <c r="O7193" t="s">
        <v>56</v>
      </c>
      <c r="P7193" t="s">
        <v>9616</v>
      </c>
      <c r="Q7193" s="1">
        <v>46023</v>
      </c>
      <c r="R7193" s="2">
        <v>80.471232876712335</v>
      </c>
      <c r="S7193" t="s">
        <v>9619</v>
      </c>
    </row>
    <row r="7194" spans="1:19" x14ac:dyDescent="0.35">
      <c r="A7194" s="1">
        <v>45503</v>
      </c>
      <c r="B7194" t="s">
        <v>7345</v>
      </c>
      <c r="C7194" t="s">
        <v>68</v>
      </c>
      <c r="D7194" s="1">
        <v>28690</v>
      </c>
      <c r="E7194" t="s">
        <v>17</v>
      </c>
      <c r="F7194" t="s">
        <v>272</v>
      </c>
      <c r="G7194" t="s">
        <v>19</v>
      </c>
      <c r="H7194" t="s">
        <v>9597</v>
      </c>
      <c r="I7194" t="s">
        <v>187</v>
      </c>
      <c r="J7194" t="s">
        <v>611</v>
      </c>
      <c r="K7194">
        <v>5302</v>
      </c>
      <c r="L7194">
        <v>4338</v>
      </c>
      <c r="M7194">
        <v>964</v>
      </c>
      <c r="N7194" s="3">
        <v>0.18181818181818182</v>
      </c>
      <c r="O7194" t="s">
        <v>48</v>
      </c>
      <c r="P7194" t="s">
        <v>9616</v>
      </c>
      <c r="Q7194" s="1">
        <v>46023</v>
      </c>
      <c r="R7194" s="2">
        <v>47.487671232876714</v>
      </c>
      <c r="S7194" t="s">
        <v>9622</v>
      </c>
    </row>
    <row r="7195" spans="1:19" x14ac:dyDescent="0.35">
      <c r="A7195" s="1">
        <v>45396</v>
      </c>
      <c r="B7195" t="s">
        <v>543</v>
      </c>
      <c r="C7195" t="s">
        <v>83</v>
      </c>
      <c r="D7195" s="1">
        <v>31258</v>
      </c>
      <c r="E7195" t="s">
        <v>29</v>
      </c>
      <c r="F7195" t="s">
        <v>1744</v>
      </c>
      <c r="G7195" t="s">
        <v>59</v>
      </c>
      <c r="H7195" t="s">
        <v>9608</v>
      </c>
      <c r="I7195" t="s">
        <v>9609</v>
      </c>
      <c r="J7195" t="s">
        <v>9607</v>
      </c>
      <c r="K7195">
        <v>845</v>
      </c>
      <c r="L7195">
        <v>507</v>
      </c>
      <c r="M7195">
        <v>338</v>
      </c>
      <c r="N7195" s="3">
        <v>0.4</v>
      </c>
      <c r="O7195" t="s">
        <v>52</v>
      </c>
      <c r="P7195" t="s">
        <v>9616</v>
      </c>
      <c r="Q7195" s="1">
        <v>46023</v>
      </c>
      <c r="R7195" s="2">
        <v>40.452054794520549</v>
      </c>
      <c r="S7195" t="s">
        <v>9622</v>
      </c>
    </row>
    <row r="7196" spans="1:19" x14ac:dyDescent="0.35">
      <c r="A7196" s="1">
        <v>45381</v>
      </c>
      <c r="B7196" t="s">
        <v>7346</v>
      </c>
      <c r="C7196" t="s">
        <v>67</v>
      </c>
      <c r="D7196" s="1">
        <v>19487</v>
      </c>
      <c r="E7196" t="s">
        <v>29</v>
      </c>
      <c r="F7196" t="s">
        <v>1367</v>
      </c>
      <c r="G7196" t="s">
        <v>19</v>
      </c>
      <c r="H7196" t="s">
        <v>9597</v>
      </c>
      <c r="I7196" t="s">
        <v>187</v>
      </c>
      <c r="J7196" t="s">
        <v>611</v>
      </c>
      <c r="K7196">
        <v>4840</v>
      </c>
      <c r="L7196">
        <v>3960</v>
      </c>
      <c r="M7196">
        <v>880</v>
      </c>
      <c r="N7196" s="3">
        <v>0.18181818181818182</v>
      </c>
      <c r="O7196" t="s">
        <v>56</v>
      </c>
      <c r="P7196" t="s">
        <v>9616</v>
      </c>
      <c r="Q7196" s="1">
        <v>46023</v>
      </c>
      <c r="R7196" s="2">
        <v>72.701369863013696</v>
      </c>
      <c r="S7196" t="s">
        <v>9619</v>
      </c>
    </row>
    <row r="7197" spans="1:19" x14ac:dyDescent="0.35">
      <c r="A7197" s="1">
        <v>45379</v>
      </c>
      <c r="B7197" t="s">
        <v>7347</v>
      </c>
      <c r="C7197" t="s">
        <v>68</v>
      </c>
      <c r="D7197" s="1">
        <v>18572</v>
      </c>
      <c r="E7197" t="s">
        <v>29</v>
      </c>
      <c r="F7197" t="s">
        <v>1300</v>
      </c>
      <c r="G7197" t="s">
        <v>47</v>
      </c>
      <c r="H7197" t="s">
        <v>9602</v>
      </c>
      <c r="I7197" t="s">
        <v>187</v>
      </c>
      <c r="J7197" t="s">
        <v>145</v>
      </c>
      <c r="K7197">
        <v>10836</v>
      </c>
      <c r="L7197">
        <v>5418</v>
      </c>
      <c r="M7197">
        <v>5418</v>
      </c>
      <c r="N7197" s="3">
        <v>0.5</v>
      </c>
      <c r="O7197" t="s">
        <v>56</v>
      </c>
      <c r="P7197" t="s">
        <v>9616</v>
      </c>
      <c r="Q7197" s="1">
        <v>46023</v>
      </c>
      <c r="R7197" s="2">
        <v>75.208219178082189</v>
      </c>
      <c r="S7197" t="s">
        <v>9619</v>
      </c>
    </row>
    <row r="7198" spans="1:19" x14ac:dyDescent="0.35">
      <c r="A7198" s="1">
        <v>45499</v>
      </c>
      <c r="B7198" t="s">
        <v>7348</v>
      </c>
      <c r="C7198" t="s">
        <v>76</v>
      </c>
      <c r="D7198" s="1">
        <v>23048</v>
      </c>
      <c r="E7198" t="s">
        <v>60</v>
      </c>
      <c r="F7198" t="s">
        <v>857</v>
      </c>
      <c r="G7198" t="s">
        <v>55</v>
      </c>
      <c r="H7198" t="s">
        <v>9606</v>
      </c>
      <c r="I7198" t="s">
        <v>9607</v>
      </c>
      <c r="J7198" t="s">
        <v>9604</v>
      </c>
      <c r="K7198">
        <v>3430</v>
      </c>
      <c r="L7198">
        <v>2450</v>
      </c>
      <c r="M7198">
        <v>980</v>
      </c>
      <c r="N7198" s="3">
        <v>0.2857142857142857</v>
      </c>
      <c r="O7198" t="s">
        <v>20</v>
      </c>
      <c r="P7198" t="s">
        <v>9616</v>
      </c>
      <c r="Q7198" s="1">
        <v>46023</v>
      </c>
      <c r="R7198" s="2">
        <v>62.945205479452056</v>
      </c>
      <c r="S7198" t="s">
        <v>9618</v>
      </c>
    </row>
    <row r="7199" spans="1:19" x14ac:dyDescent="0.35">
      <c r="A7199" s="1">
        <v>45495</v>
      </c>
      <c r="B7199" t="s">
        <v>5456</v>
      </c>
      <c r="C7199" t="s">
        <v>67</v>
      </c>
      <c r="D7199" s="1">
        <v>38428</v>
      </c>
      <c r="E7199" t="s">
        <v>29</v>
      </c>
      <c r="F7199" t="s">
        <v>842</v>
      </c>
      <c r="G7199" t="s">
        <v>64</v>
      </c>
      <c r="H7199" t="s">
        <v>9610</v>
      </c>
      <c r="I7199" t="s">
        <v>335</v>
      </c>
      <c r="J7199" t="s">
        <v>597</v>
      </c>
      <c r="K7199">
        <v>3927</v>
      </c>
      <c r="L7199">
        <v>3570</v>
      </c>
      <c r="M7199">
        <v>357</v>
      </c>
      <c r="N7199" s="3">
        <v>9.0909090909090912E-2</v>
      </c>
      <c r="O7199" t="s">
        <v>20</v>
      </c>
      <c r="P7199" t="s">
        <v>9616</v>
      </c>
      <c r="Q7199" s="1">
        <v>46023</v>
      </c>
      <c r="R7199" s="2">
        <v>20.80821917808219</v>
      </c>
      <c r="S7199" t="s">
        <v>9623</v>
      </c>
    </row>
    <row r="7200" spans="1:19" x14ac:dyDescent="0.35">
      <c r="A7200" s="1">
        <v>45409</v>
      </c>
      <c r="B7200" t="s">
        <v>7349</v>
      </c>
      <c r="C7200" t="s">
        <v>74</v>
      </c>
      <c r="D7200" s="1">
        <v>22378</v>
      </c>
      <c r="E7200" t="s">
        <v>17</v>
      </c>
      <c r="F7200" t="s">
        <v>405</v>
      </c>
      <c r="G7200" t="s">
        <v>59</v>
      </c>
      <c r="H7200" t="s">
        <v>9608</v>
      </c>
      <c r="I7200" t="s">
        <v>9609</v>
      </c>
      <c r="J7200" t="s">
        <v>9607</v>
      </c>
      <c r="K7200">
        <v>1515</v>
      </c>
      <c r="L7200">
        <v>909</v>
      </c>
      <c r="M7200">
        <v>606</v>
      </c>
      <c r="N7200" s="3">
        <v>0.4</v>
      </c>
      <c r="O7200" t="s">
        <v>26</v>
      </c>
      <c r="P7200" t="s">
        <v>9616</v>
      </c>
      <c r="Q7200" s="1">
        <v>46023</v>
      </c>
      <c r="R7200" s="2">
        <v>64.780821917808225</v>
      </c>
      <c r="S7200" t="s">
        <v>9618</v>
      </c>
    </row>
    <row r="7201" spans="1:19" x14ac:dyDescent="0.35">
      <c r="A7201" s="1">
        <v>45375</v>
      </c>
      <c r="B7201" t="s">
        <v>7350</v>
      </c>
      <c r="C7201" t="s">
        <v>76</v>
      </c>
      <c r="D7201" s="1">
        <v>26173</v>
      </c>
      <c r="E7201" t="s">
        <v>60</v>
      </c>
      <c r="F7201" t="s">
        <v>602</v>
      </c>
      <c r="G7201" t="s">
        <v>59</v>
      </c>
      <c r="H7201" t="s">
        <v>9608</v>
      </c>
      <c r="I7201" t="s">
        <v>9609</v>
      </c>
      <c r="J7201" t="s">
        <v>9607</v>
      </c>
      <c r="K7201">
        <v>2025</v>
      </c>
      <c r="L7201">
        <v>1215</v>
      </c>
      <c r="M7201">
        <v>810</v>
      </c>
      <c r="N7201" s="3">
        <v>0.4</v>
      </c>
      <c r="O7201" t="s">
        <v>32</v>
      </c>
      <c r="P7201" t="s">
        <v>9616</v>
      </c>
      <c r="Q7201" s="1">
        <v>46023</v>
      </c>
      <c r="R7201" s="2">
        <v>54.38356164383562</v>
      </c>
      <c r="S7201" t="s">
        <v>9621</v>
      </c>
    </row>
    <row r="7202" spans="1:19" x14ac:dyDescent="0.35">
      <c r="A7202" s="1">
        <v>45349</v>
      </c>
      <c r="B7202" t="s">
        <v>7351</v>
      </c>
      <c r="C7202" t="s">
        <v>16</v>
      </c>
      <c r="D7202" s="1">
        <v>27350</v>
      </c>
      <c r="E7202" t="s">
        <v>60</v>
      </c>
      <c r="F7202" t="s">
        <v>783</v>
      </c>
      <c r="G7202" t="s">
        <v>59</v>
      </c>
      <c r="H7202" t="s">
        <v>9608</v>
      </c>
      <c r="I7202" t="s">
        <v>9609</v>
      </c>
      <c r="J7202" t="s">
        <v>9607</v>
      </c>
      <c r="K7202">
        <v>2190</v>
      </c>
      <c r="L7202">
        <v>1314</v>
      </c>
      <c r="M7202">
        <v>876</v>
      </c>
      <c r="N7202" s="3">
        <v>0.4</v>
      </c>
      <c r="O7202" t="s">
        <v>48</v>
      </c>
      <c r="P7202" t="s">
        <v>9616</v>
      </c>
      <c r="Q7202" s="1">
        <v>46023</v>
      </c>
      <c r="R7202" s="2">
        <v>51.158904109589038</v>
      </c>
      <c r="S7202" t="s">
        <v>9621</v>
      </c>
    </row>
    <row r="7203" spans="1:19" x14ac:dyDescent="0.35">
      <c r="A7203" s="1">
        <v>45408</v>
      </c>
      <c r="B7203" t="s">
        <v>7352</v>
      </c>
      <c r="C7203" t="s">
        <v>89</v>
      </c>
      <c r="D7203" s="1">
        <v>21580</v>
      </c>
      <c r="E7203" t="s">
        <v>17</v>
      </c>
      <c r="F7203" t="s">
        <v>450</v>
      </c>
      <c r="G7203" t="s">
        <v>47</v>
      </c>
      <c r="H7203" t="s">
        <v>9602</v>
      </c>
      <c r="I7203" t="s">
        <v>187</v>
      </c>
      <c r="J7203" t="s">
        <v>145</v>
      </c>
      <c r="K7203">
        <v>11124</v>
      </c>
      <c r="L7203">
        <v>5562</v>
      </c>
      <c r="M7203">
        <v>5562</v>
      </c>
      <c r="N7203" s="3">
        <v>0.5</v>
      </c>
      <c r="O7203" t="s">
        <v>52</v>
      </c>
      <c r="P7203" t="s">
        <v>9616</v>
      </c>
      <c r="Q7203" s="1">
        <v>46023</v>
      </c>
      <c r="R7203" s="2">
        <v>66.967123287671228</v>
      </c>
      <c r="S7203" t="s">
        <v>9618</v>
      </c>
    </row>
    <row r="7204" spans="1:19" x14ac:dyDescent="0.35">
      <c r="A7204" s="1">
        <v>45465</v>
      </c>
      <c r="B7204" t="s">
        <v>7353</v>
      </c>
      <c r="C7204" t="s">
        <v>89</v>
      </c>
      <c r="D7204" s="1">
        <v>28756</v>
      </c>
      <c r="E7204" t="s">
        <v>23</v>
      </c>
      <c r="F7204" t="s">
        <v>1998</v>
      </c>
      <c r="G7204" t="s">
        <v>25</v>
      </c>
      <c r="H7204" t="s">
        <v>9598</v>
      </c>
      <c r="I7204" t="s">
        <v>776</v>
      </c>
      <c r="J7204" t="s">
        <v>1326</v>
      </c>
      <c r="K7204">
        <v>7784</v>
      </c>
      <c r="L7204">
        <v>3892</v>
      </c>
      <c r="M7204">
        <v>3892</v>
      </c>
      <c r="N7204" s="3">
        <v>0.5</v>
      </c>
      <c r="O7204" t="s">
        <v>56</v>
      </c>
      <c r="P7204" t="s">
        <v>9616</v>
      </c>
      <c r="Q7204" s="1">
        <v>46023</v>
      </c>
      <c r="R7204" s="2">
        <v>47.30684931506849</v>
      </c>
      <c r="S7204" t="s">
        <v>9622</v>
      </c>
    </row>
    <row r="7205" spans="1:19" x14ac:dyDescent="0.35">
      <c r="A7205" s="1">
        <v>45459</v>
      </c>
      <c r="B7205" t="s">
        <v>7354</v>
      </c>
      <c r="C7205" t="s">
        <v>76</v>
      </c>
      <c r="D7205" s="1">
        <v>37195</v>
      </c>
      <c r="E7205" t="s">
        <v>60</v>
      </c>
      <c r="F7205" t="s">
        <v>299</v>
      </c>
      <c r="G7205" t="s">
        <v>51</v>
      </c>
      <c r="H7205" t="s">
        <v>9603</v>
      </c>
      <c r="I7205" t="s">
        <v>9604</v>
      </c>
      <c r="J7205" t="s">
        <v>9605</v>
      </c>
      <c r="K7205">
        <v>4149</v>
      </c>
      <c r="L7205">
        <v>3227</v>
      </c>
      <c r="M7205">
        <v>922</v>
      </c>
      <c r="N7205" s="3">
        <v>0.22222222222222221</v>
      </c>
      <c r="O7205" t="s">
        <v>52</v>
      </c>
      <c r="P7205" t="s">
        <v>9616</v>
      </c>
      <c r="Q7205" s="1">
        <v>46023</v>
      </c>
      <c r="R7205" s="2">
        <v>24.186301369863013</v>
      </c>
      <c r="S7205" t="s">
        <v>9623</v>
      </c>
    </row>
    <row r="7206" spans="1:19" x14ac:dyDescent="0.35">
      <c r="A7206" s="1">
        <v>45352</v>
      </c>
      <c r="B7206" t="s">
        <v>7355</v>
      </c>
      <c r="C7206" t="s">
        <v>28</v>
      </c>
      <c r="D7206" s="1">
        <v>35351</v>
      </c>
      <c r="E7206" t="s">
        <v>23</v>
      </c>
      <c r="F7206" t="s">
        <v>425</v>
      </c>
      <c r="G7206" t="s">
        <v>59</v>
      </c>
      <c r="H7206" t="s">
        <v>9608</v>
      </c>
      <c r="I7206" t="s">
        <v>9609</v>
      </c>
      <c r="J7206" t="s">
        <v>9607</v>
      </c>
      <c r="K7206">
        <v>340</v>
      </c>
      <c r="L7206">
        <v>204</v>
      </c>
      <c r="M7206">
        <v>136</v>
      </c>
      <c r="N7206" s="3">
        <v>0.4</v>
      </c>
      <c r="O7206" t="s">
        <v>56</v>
      </c>
      <c r="P7206" t="s">
        <v>9616</v>
      </c>
      <c r="Q7206" s="1">
        <v>46023</v>
      </c>
      <c r="R7206" s="2">
        <v>29.238356164383561</v>
      </c>
      <c r="S7206" t="s">
        <v>9620</v>
      </c>
    </row>
    <row r="7207" spans="1:19" x14ac:dyDescent="0.35">
      <c r="A7207" s="1">
        <v>45405</v>
      </c>
      <c r="B7207" t="s">
        <v>7356</v>
      </c>
      <c r="C7207" t="s">
        <v>28</v>
      </c>
      <c r="D7207" s="1">
        <v>22534</v>
      </c>
      <c r="E7207" t="s">
        <v>60</v>
      </c>
      <c r="F7207" t="s">
        <v>1760</v>
      </c>
      <c r="G7207" t="s">
        <v>38</v>
      </c>
      <c r="H7207" t="s">
        <v>9600</v>
      </c>
      <c r="I7207" t="s">
        <v>335</v>
      </c>
      <c r="J7207" t="s">
        <v>1424</v>
      </c>
      <c r="K7207">
        <v>20295</v>
      </c>
      <c r="L7207">
        <v>4510</v>
      </c>
      <c r="M7207">
        <v>15785</v>
      </c>
      <c r="N7207" s="3">
        <v>0.77777777777777779</v>
      </c>
      <c r="O7207" t="s">
        <v>56</v>
      </c>
      <c r="P7207" t="s">
        <v>9616</v>
      </c>
      <c r="Q7207" s="1">
        <v>46023</v>
      </c>
      <c r="R7207" s="2">
        <v>64.353424657534248</v>
      </c>
      <c r="S7207" t="s">
        <v>9618</v>
      </c>
    </row>
    <row r="7208" spans="1:19" x14ac:dyDescent="0.35">
      <c r="A7208" s="1">
        <v>45391</v>
      </c>
      <c r="B7208" t="s">
        <v>7357</v>
      </c>
      <c r="C7208" t="s">
        <v>68</v>
      </c>
      <c r="D7208" s="1">
        <v>21779</v>
      </c>
      <c r="E7208" t="s">
        <v>29</v>
      </c>
      <c r="F7208" t="s">
        <v>611</v>
      </c>
      <c r="G7208" t="s">
        <v>64</v>
      </c>
      <c r="H7208" t="s">
        <v>9610</v>
      </c>
      <c r="I7208" t="s">
        <v>335</v>
      </c>
      <c r="J7208" t="s">
        <v>597</v>
      </c>
      <c r="K7208">
        <v>242</v>
      </c>
      <c r="L7208">
        <v>220</v>
      </c>
      <c r="M7208">
        <v>22</v>
      </c>
      <c r="N7208" s="3">
        <v>9.0909090909090912E-2</v>
      </c>
      <c r="O7208" t="s">
        <v>48</v>
      </c>
      <c r="P7208" t="s">
        <v>9616</v>
      </c>
      <c r="Q7208" s="1">
        <v>46023</v>
      </c>
      <c r="R7208" s="2">
        <v>66.421917808219177</v>
      </c>
      <c r="S7208" t="s">
        <v>9618</v>
      </c>
    </row>
    <row r="7209" spans="1:19" x14ac:dyDescent="0.35">
      <c r="A7209" s="1">
        <v>45399</v>
      </c>
      <c r="B7209" t="s">
        <v>7358</v>
      </c>
      <c r="C7209" t="s">
        <v>164</v>
      </c>
      <c r="D7209" s="1">
        <v>28821</v>
      </c>
      <c r="E7209" t="s">
        <v>29</v>
      </c>
      <c r="F7209" t="s">
        <v>272</v>
      </c>
      <c r="G7209" t="s">
        <v>55</v>
      </c>
      <c r="H7209" t="s">
        <v>9606</v>
      </c>
      <c r="I7209" t="s">
        <v>9607</v>
      </c>
      <c r="J7209" t="s">
        <v>9604</v>
      </c>
      <c r="K7209">
        <v>1687</v>
      </c>
      <c r="L7209">
        <v>1205</v>
      </c>
      <c r="M7209">
        <v>482</v>
      </c>
      <c r="N7209" s="3">
        <v>0.2857142857142857</v>
      </c>
      <c r="O7209" t="s">
        <v>52</v>
      </c>
      <c r="P7209" t="s">
        <v>9616</v>
      </c>
      <c r="Q7209" s="1">
        <v>46023</v>
      </c>
      <c r="R7209" s="2">
        <v>47.128767123287673</v>
      </c>
      <c r="S7209" t="s">
        <v>9622</v>
      </c>
    </row>
    <row r="7210" spans="1:19" x14ac:dyDescent="0.35">
      <c r="A7210" s="1">
        <v>45466</v>
      </c>
      <c r="B7210" t="s">
        <v>7359</v>
      </c>
      <c r="C7210" t="s">
        <v>68</v>
      </c>
      <c r="D7210" s="1">
        <v>37901</v>
      </c>
      <c r="E7210" t="s">
        <v>23</v>
      </c>
      <c r="F7210" t="s">
        <v>764</v>
      </c>
      <c r="G7210" t="s">
        <v>47</v>
      </c>
      <c r="H7210" t="s">
        <v>9602</v>
      </c>
      <c r="I7210" t="s">
        <v>187</v>
      </c>
      <c r="J7210" t="s">
        <v>145</v>
      </c>
      <c r="K7210">
        <v>14976</v>
      </c>
      <c r="L7210">
        <v>7488</v>
      </c>
      <c r="M7210">
        <v>7488</v>
      </c>
      <c r="N7210" s="3">
        <v>0.5</v>
      </c>
      <c r="O7210" t="s">
        <v>56</v>
      </c>
      <c r="P7210" t="s">
        <v>9616</v>
      </c>
      <c r="Q7210" s="1">
        <v>46023</v>
      </c>
      <c r="R7210" s="2">
        <v>22.252054794520546</v>
      </c>
      <c r="S7210" t="s">
        <v>9623</v>
      </c>
    </row>
    <row r="7211" spans="1:19" x14ac:dyDescent="0.35">
      <c r="A7211" s="1">
        <v>45433</v>
      </c>
      <c r="B7211" t="s">
        <v>7360</v>
      </c>
      <c r="C7211" t="s">
        <v>22</v>
      </c>
      <c r="D7211" s="1">
        <v>33428</v>
      </c>
      <c r="E7211" t="s">
        <v>17</v>
      </c>
      <c r="F7211" t="s">
        <v>1326</v>
      </c>
      <c r="G7211" t="s">
        <v>38</v>
      </c>
      <c r="H7211" t="s">
        <v>9600</v>
      </c>
      <c r="I7211" t="s">
        <v>335</v>
      </c>
      <c r="J7211" t="s">
        <v>1424</v>
      </c>
      <c r="K7211">
        <v>1260</v>
      </c>
      <c r="L7211">
        <v>280</v>
      </c>
      <c r="M7211">
        <v>980</v>
      </c>
      <c r="N7211" s="3">
        <v>0.77777777777777779</v>
      </c>
      <c r="O7211" t="s">
        <v>52</v>
      </c>
      <c r="P7211" t="s">
        <v>9616</v>
      </c>
      <c r="Q7211" s="1">
        <v>46023</v>
      </c>
      <c r="R7211" s="2">
        <v>34.506849315068493</v>
      </c>
      <c r="S7211" t="s">
        <v>9620</v>
      </c>
    </row>
    <row r="7212" spans="1:19" x14ac:dyDescent="0.35">
      <c r="A7212" s="1">
        <v>45381</v>
      </c>
      <c r="B7212" t="s">
        <v>7361</v>
      </c>
      <c r="C7212" t="s">
        <v>164</v>
      </c>
      <c r="D7212" s="1">
        <v>29604</v>
      </c>
      <c r="E7212" t="s">
        <v>29</v>
      </c>
      <c r="F7212" t="s">
        <v>679</v>
      </c>
      <c r="G7212" t="s">
        <v>38</v>
      </c>
      <c r="H7212" t="s">
        <v>9600</v>
      </c>
      <c r="I7212" t="s">
        <v>335</v>
      </c>
      <c r="J7212" t="s">
        <v>1424</v>
      </c>
      <c r="K7212">
        <v>16290</v>
      </c>
      <c r="L7212">
        <v>3620</v>
      </c>
      <c r="M7212">
        <v>12670</v>
      </c>
      <c r="N7212" s="3">
        <v>0.77777777777777779</v>
      </c>
      <c r="O7212" t="s">
        <v>56</v>
      </c>
      <c r="P7212" t="s">
        <v>9616</v>
      </c>
      <c r="Q7212" s="1">
        <v>46023</v>
      </c>
      <c r="R7212" s="2">
        <v>44.983561643835614</v>
      </c>
      <c r="S7212" t="s">
        <v>9622</v>
      </c>
    </row>
    <row r="7213" spans="1:19" x14ac:dyDescent="0.35">
      <c r="A7213" s="1">
        <v>45461</v>
      </c>
      <c r="B7213" t="s">
        <v>4588</v>
      </c>
      <c r="C7213" t="s">
        <v>76</v>
      </c>
      <c r="D7213" s="1">
        <v>33011</v>
      </c>
      <c r="E7213" t="s">
        <v>23</v>
      </c>
      <c r="F7213" t="s">
        <v>224</v>
      </c>
      <c r="G7213" t="s">
        <v>64</v>
      </c>
      <c r="H7213" t="s">
        <v>9610</v>
      </c>
      <c r="I7213" t="s">
        <v>335</v>
      </c>
      <c r="J7213" t="s">
        <v>597</v>
      </c>
      <c r="K7213">
        <v>1991</v>
      </c>
      <c r="L7213">
        <v>1810</v>
      </c>
      <c r="M7213">
        <v>181</v>
      </c>
      <c r="N7213" s="3">
        <v>9.0909090909090912E-2</v>
      </c>
      <c r="O7213" t="s">
        <v>20</v>
      </c>
      <c r="P7213" t="s">
        <v>9616</v>
      </c>
      <c r="Q7213" s="1">
        <v>46023</v>
      </c>
      <c r="R7213" s="2">
        <v>35.649315068493152</v>
      </c>
      <c r="S7213" t="s">
        <v>9620</v>
      </c>
    </row>
    <row r="7214" spans="1:19" x14ac:dyDescent="0.35">
      <c r="A7214" s="1">
        <v>45323</v>
      </c>
      <c r="B7214" t="s">
        <v>7362</v>
      </c>
      <c r="C7214" t="s">
        <v>68</v>
      </c>
      <c r="D7214" s="1">
        <v>19304</v>
      </c>
      <c r="E7214" t="s">
        <v>60</v>
      </c>
      <c r="F7214" t="s">
        <v>189</v>
      </c>
      <c r="G7214" t="s">
        <v>59</v>
      </c>
      <c r="H7214" t="s">
        <v>9608</v>
      </c>
      <c r="I7214" t="s">
        <v>9609</v>
      </c>
      <c r="J7214" t="s">
        <v>9607</v>
      </c>
      <c r="K7214">
        <v>1325</v>
      </c>
      <c r="L7214">
        <v>795</v>
      </c>
      <c r="M7214">
        <v>530</v>
      </c>
      <c r="N7214" s="3">
        <v>0.4</v>
      </c>
      <c r="O7214" t="s">
        <v>20</v>
      </c>
      <c r="P7214" t="s">
        <v>9616</v>
      </c>
      <c r="Q7214" s="1">
        <v>46023</v>
      </c>
      <c r="R7214" s="2">
        <v>73.202739726027403</v>
      </c>
      <c r="S7214" t="s">
        <v>9619</v>
      </c>
    </row>
    <row r="7215" spans="1:19" x14ac:dyDescent="0.35">
      <c r="A7215" s="1">
        <v>45322</v>
      </c>
      <c r="B7215" t="s">
        <v>7363</v>
      </c>
      <c r="C7215" t="s">
        <v>22</v>
      </c>
      <c r="D7215" s="1">
        <v>28292</v>
      </c>
      <c r="E7215" t="s">
        <v>60</v>
      </c>
      <c r="F7215" t="s">
        <v>366</v>
      </c>
      <c r="G7215" t="s">
        <v>19</v>
      </c>
      <c r="H7215" t="s">
        <v>9597</v>
      </c>
      <c r="I7215" t="s">
        <v>187</v>
      </c>
      <c r="J7215" t="s">
        <v>611</v>
      </c>
      <c r="K7215">
        <v>6952</v>
      </c>
      <c r="L7215">
        <v>5688</v>
      </c>
      <c r="M7215">
        <v>1264</v>
      </c>
      <c r="N7215" s="3">
        <v>0.18181818181818182</v>
      </c>
      <c r="O7215" t="s">
        <v>26</v>
      </c>
      <c r="P7215" t="s">
        <v>9616</v>
      </c>
      <c r="Q7215" s="1">
        <v>46023</v>
      </c>
      <c r="R7215" s="2">
        <v>48.578082191780823</v>
      </c>
      <c r="S7215" t="s">
        <v>9621</v>
      </c>
    </row>
    <row r="7216" spans="1:19" x14ac:dyDescent="0.35">
      <c r="A7216" s="1">
        <v>45336</v>
      </c>
      <c r="B7216" t="s">
        <v>7364</v>
      </c>
      <c r="C7216" t="s">
        <v>16</v>
      </c>
      <c r="D7216" s="1">
        <v>29780</v>
      </c>
      <c r="E7216" t="s">
        <v>23</v>
      </c>
      <c r="F7216" t="s">
        <v>781</v>
      </c>
      <c r="G7216" t="s">
        <v>64</v>
      </c>
      <c r="H7216" t="s">
        <v>9610</v>
      </c>
      <c r="I7216" t="s">
        <v>335</v>
      </c>
      <c r="J7216" t="s">
        <v>597</v>
      </c>
      <c r="K7216">
        <v>5335</v>
      </c>
      <c r="L7216">
        <v>4850</v>
      </c>
      <c r="M7216">
        <v>485</v>
      </c>
      <c r="N7216" s="3">
        <v>9.0909090909090912E-2</v>
      </c>
      <c r="O7216" t="s">
        <v>32</v>
      </c>
      <c r="P7216" t="s">
        <v>9616</v>
      </c>
      <c r="Q7216" s="1">
        <v>46023</v>
      </c>
      <c r="R7216" s="2">
        <v>44.5013698630137</v>
      </c>
      <c r="S7216" t="s">
        <v>9622</v>
      </c>
    </row>
    <row r="7217" spans="1:19" x14ac:dyDescent="0.35">
      <c r="A7217" s="1">
        <v>45418</v>
      </c>
      <c r="B7217" t="s">
        <v>7365</v>
      </c>
      <c r="C7217" t="s">
        <v>164</v>
      </c>
      <c r="D7217" s="1">
        <v>34140</v>
      </c>
      <c r="E7217" t="s">
        <v>23</v>
      </c>
      <c r="F7217" t="s">
        <v>208</v>
      </c>
      <c r="G7217" t="s">
        <v>44</v>
      </c>
      <c r="H7217" t="s">
        <v>9601</v>
      </c>
      <c r="I7217" t="s">
        <v>286</v>
      </c>
      <c r="J7217" t="s">
        <v>4826</v>
      </c>
      <c r="K7217">
        <v>10649</v>
      </c>
      <c r="L7217">
        <v>8797</v>
      </c>
      <c r="M7217">
        <v>1852</v>
      </c>
      <c r="N7217" s="3">
        <v>0.17391304347826086</v>
      </c>
      <c r="O7217" t="s">
        <v>48</v>
      </c>
      <c r="P7217" t="s">
        <v>9616</v>
      </c>
      <c r="Q7217" s="1">
        <v>46023</v>
      </c>
      <c r="R7217" s="2">
        <v>32.556164383561644</v>
      </c>
      <c r="S7217" t="s">
        <v>9620</v>
      </c>
    </row>
    <row r="7218" spans="1:19" x14ac:dyDescent="0.35">
      <c r="A7218" s="1">
        <v>45428</v>
      </c>
      <c r="B7218" t="s">
        <v>7366</v>
      </c>
      <c r="C7218" t="s">
        <v>28</v>
      </c>
      <c r="D7218" s="1">
        <v>30375</v>
      </c>
      <c r="E7218" t="s">
        <v>60</v>
      </c>
      <c r="F7218" t="s">
        <v>357</v>
      </c>
      <c r="G7218" t="s">
        <v>47</v>
      </c>
      <c r="H7218" t="s">
        <v>9602</v>
      </c>
      <c r="I7218" t="s">
        <v>187</v>
      </c>
      <c r="J7218" t="s">
        <v>145</v>
      </c>
      <c r="K7218">
        <v>1152</v>
      </c>
      <c r="L7218">
        <v>576</v>
      </c>
      <c r="M7218">
        <v>576</v>
      </c>
      <c r="N7218" s="3">
        <v>0.5</v>
      </c>
      <c r="O7218" t="s">
        <v>52</v>
      </c>
      <c r="P7218" t="s">
        <v>9616</v>
      </c>
      <c r="Q7218" s="1">
        <v>46023</v>
      </c>
      <c r="R7218" s="2">
        <v>42.871232876712327</v>
      </c>
      <c r="S7218" t="s">
        <v>9622</v>
      </c>
    </row>
    <row r="7219" spans="1:19" x14ac:dyDescent="0.35">
      <c r="A7219" s="1">
        <v>45382</v>
      </c>
      <c r="B7219" t="s">
        <v>7367</v>
      </c>
      <c r="C7219" t="s">
        <v>67</v>
      </c>
      <c r="D7219" s="1">
        <v>28980</v>
      </c>
      <c r="E7219" t="s">
        <v>23</v>
      </c>
      <c r="F7219" t="s">
        <v>423</v>
      </c>
      <c r="G7219" t="s">
        <v>51</v>
      </c>
      <c r="H7219" t="s">
        <v>9603</v>
      </c>
      <c r="I7219" t="s">
        <v>9604</v>
      </c>
      <c r="J7219" t="s">
        <v>9605</v>
      </c>
      <c r="K7219">
        <v>2421</v>
      </c>
      <c r="L7219">
        <v>1883</v>
      </c>
      <c r="M7219">
        <v>538</v>
      </c>
      <c r="N7219" s="3">
        <v>0.22222222222222221</v>
      </c>
      <c r="O7219" t="s">
        <v>56</v>
      </c>
      <c r="P7219" t="s">
        <v>9616</v>
      </c>
      <c r="Q7219" s="1">
        <v>46023</v>
      </c>
      <c r="R7219" s="2">
        <v>46.69315068493151</v>
      </c>
      <c r="S7219" t="s">
        <v>9622</v>
      </c>
    </row>
    <row r="7220" spans="1:19" x14ac:dyDescent="0.35">
      <c r="A7220" s="1">
        <v>45367</v>
      </c>
      <c r="B7220" t="s">
        <v>7368</v>
      </c>
      <c r="C7220" t="s">
        <v>68</v>
      </c>
      <c r="D7220" s="1">
        <v>27566</v>
      </c>
      <c r="E7220" t="s">
        <v>17</v>
      </c>
      <c r="F7220" t="s">
        <v>578</v>
      </c>
      <c r="G7220" t="s">
        <v>38</v>
      </c>
      <c r="H7220" t="s">
        <v>9600</v>
      </c>
      <c r="I7220" t="s">
        <v>335</v>
      </c>
      <c r="J7220" t="s">
        <v>1424</v>
      </c>
      <c r="K7220">
        <v>4005</v>
      </c>
      <c r="L7220">
        <v>890</v>
      </c>
      <c r="M7220">
        <v>3115</v>
      </c>
      <c r="N7220" s="3">
        <v>0.77777777777777779</v>
      </c>
      <c r="O7220" t="s">
        <v>52</v>
      </c>
      <c r="P7220" t="s">
        <v>9616</v>
      </c>
      <c r="Q7220" s="1">
        <v>46023</v>
      </c>
      <c r="R7220" s="2">
        <v>50.56712328767123</v>
      </c>
      <c r="S7220" t="s">
        <v>9621</v>
      </c>
    </row>
    <row r="7221" spans="1:19" x14ac:dyDescent="0.35">
      <c r="A7221" s="1">
        <v>45354</v>
      </c>
      <c r="B7221" t="s">
        <v>7369</v>
      </c>
      <c r="C7221" t="s">
        <v>22</v>
      </c>
      <c r="D7221" s="1">
        <v>38666</v>
      </c>
      <c r="E7221" t="s">
        <v>23</v>
      </c>
      <c r="F7221" t="s">
        <v>478</v>
      </c>
      <c r="G7221" t="s">
        <v>64</v>
      </c>
      <c r="H7221" t="s">
        <v>9610</v>
      </c>
      <c r="I7221" t="s">
        <v>335</v>
      </c>
      <c r="J7221" t="s">
        <v>597</v>
      </c>
      <c r="K7221">
        <v>2871</v>
      </c>
      <c r="L7221">
        <v>2610</v>
      </c>
      <c r="M7221">
        <v>261</v>
      </c>
      <c r="N7221" s="3">
        <v>9.0909090909090912E-2</v>
      </c>
      <c r="O7221" t="s">
        <v>56</v>
      </c>
      <c r="P7221" t="s">
        <v>9616</v>
      </c>
      <c r="Q7221" s="1">
        <v>46023</v>
      </c>
      <c r="R7221" s="2">
        <v>20.156164383561645</v>
      </c>
      <c r="S7221" t="s">
        <v>9623</v>
      </c>
    </row>
    <row r="7222" spans="1:19" x14ac:dyDescent="0.35">
      <c r="A7222" s="1">
        <v>45374</v>
      </c>
      <c r="B7222" t="s">
        <v>7370</v>
      </c>
      <c r="C7222" t="s">
        <v>83</v>
      </c>
      <c r="D7222" s="1">
        <v>31687</v>
      </c>
      <c r="E7222" t="s">
        <v>60</v>
      </c>
      <c r="F7222" t="s">
        <v>353</v>
      </c>
      <c r="G7222" t="s">
        <v>64</v>
      </c>
      <c r="H7222" t="s">
        <v>9610</v>
      </c>
      <c r="I7222" t="s">
        <v>335</v>
      </c>
      <c r="J7222" t="s">
        <v>597</v>
      </c>
      <c r="K7222">
        <v>3454</v>
      </c>
      <c r="L7222">
        <v>3140</v>
      </c>
      <c r="M7222">
        <v>314</v>
      </c>
      <c r="N7222" s="3">
        <v>9.0909090909090912E-2</v>
      </c>
      <c r="O7222" t="s">
        <v>56</v>
      </c>
      <c r="P7222" t="s">
        <v>9616</v>
      </c>
      <c r="Q7222" s="1">
        <v>46023</v>
      </c>
      <c r="R7222" s="2">
        <v>39.276712328767125</v>
      </c>
      <c r="S7222" t="s">
        <v>9622</v>
      </c>
    </row>
    <row r="7223" spans="1:19" x14ac:dyDescent="0.35">
      <c r="A7223" s="1">
        <v>45403</v>
      </c>
      <c r="B7223" t="s">
        <v>7371</v>
      </c>
      <c r="C7223" t="s">
        <v>76</v>
      </c>
      <c r="D7223" s="1">
        <v>33810</v>
      </c>
      <c r="E7223" t="s">
        <v>29</v>
      </c>
      <c r="F7223" t="s">
        <v>1295</v>
      </c>
      <c r="G7223" t="s">
        <v>44</v>
      </c>
      <c r="H7223" t="s">
        <v>9601</v>
      </c>
      <c r="I7223" t="s">
        <v>286</v>
      </c>
      <c r="J7223" t="s">
        <v>4826</v>
      </c>
      <c r="K7223">
        <v>10764</v>
      </c>
      <c r="L7223">
        <v>8892</v>
      </c>
      <c r="M7223">
        <v>1872</v>
      </c>
      <c r="N7223" s="3">
        <v>0.17391304347826086</v>
      </c>
      <c r="O7223" t="s">
        <v>48</v>
      </c>
      <c r="P7223" t="s">
        <v>9616</v>
      </c>
      <c r="Q7223" s="1">
        <v>46023</v>
      </c>
      <c r="R7223" s="2">
        <v>33.460273972602742</v>
      </c>
      <c r="S7223" t="s">
        <v>9620</v>
      </c>
    </row>
    <row r="7224" spans="1:19" x14ac:dyDescent="0.35">
      <c r="A7224" s="1">
        <v>45390</v>
      </c>
      <c r="B7224" t="s">
        <v>7372</v>
      </c>
      <c r="C7224" t="s">
        <v>22</v>
      </c>
      <c r="D7224" s="1">
        <v>19976</v>
      </c>
      <c r="E7224" t="s">
        <v>17</v>
      </c>
      <c r="F7224" t="s">
        <v>954</v>
      </c>
      <c r="G7224" t="s">
        <v>59</v>
      </c>
      <c r="H7224" t="s">
        <v>9608</v>
      </c>
      <c r="I7224" t="s">
        <v>9609</v>
      </c>
      <c r="J7224" t="s">
        <v>9607</v>
      </c>
      <c r="K7224">
        <v>290</v>
      </c>
      <c r="L7224">
        <v>174</v>
      </c>
      <c r="M7224">
        <v>116</v>
      </c>
      <c r="N7224" s="3">
        <v>0.4</v>
      </c>
      <c r="O7224" t="s">
        <v>52</v>
      </c>
      <c r="P7224" t="s">
        <v>9616</v>
      </c>
      <c r="Q7224" s="1">
        <v>46023</v>
      </c>
      <c r="R7224" s="2">
        <v>71.361643835616434</v>
      </c>
      <c r="S7224" t="s">
        <v>9619</v>
      </c>
    </row>
    <row r="7225" spans="1:19" x14ac:dyDescent="0.35">
      <c r="A7225" s="1">
        <v>45372</v>
      </c>
      <c r="B7225" t="s">
        <v>1293</v>
      </c>
      <c r="C7225" t="s">
        <v>16</v>
      </c>
      <c r="D7225" s="1">
        <v>29882</v>
      </c>
      <c r="E7225" t="s">
        <v>23</v>
      </c>
      <c r="F7225" t="s">
        <v>110</v>
      </c>
      <c r="G7225" t="s">
        <v>31</v>
      </c>
      <c r="H7225" t="s">
        <v>9599</v>
      </c>
      <c r="I7225" t="s">
        <v>335</v>
      </c>
      <c r="J7225" t="s">
        <v>776</v>
      </c>
      <c r="K7225">
        <v>6286</v>
      </c>
      <c r="L7225">
        <v>4490</v>
      </c>
      <c r="M7225">
        <v>1796</v>
      </c>
      <c r="N7225" s="3">
        <v>0.2857142857142857</v>
      </c>
      <c r="O7225" t="s">
        <v>56</v>
      </c>
      <c r="P7225" t="s">
        <v>9616</v>
      </c>
      <c r="Q7225" s="1">
        <v>46023</v>
      </c>
      <c r="R7225" s="2">
        <v>44.221917808219175</v>
      </c>
      <c r="S7225" t="s">
        <v>9622</v>
      </c>
    </row>
    <row r="7226" spans="1:19" x14ac:dyDescent="0.35">
      <c r="A7226" s="1">
        <v>45292</v>
      </c>
      <c r="B7226" t="s">
        <v>7373</v>
      </c>
      <c r="C7226" t="s">
        <v>89</v>
      </c>
      <c r="D7226" s="1">
        <v>23619</v>
      </c>
      <c r="E7226" t="s">
        <v>23</v>
      </c>
      <c r="F7226" t="s">
        <v>124</v>
      </c>
      <c r="G7226" t="s">
        <v>38</v>
      </c>
      <c r="H7226" t="s">
        <v>9600</v>
      </c>
      <c r="I7226" t="s">
        <v>335</v>
      </c>
      <c r="J7226" t="s">
        <v>1424</v>
      </c>
      <c r="K7226">
        <v>7425</v>
      </c>
      <c r="L7226">
        <v>1650</v>
      </c>
      <c r="M7226">
        <v>5775</v>
      </c>
      <c r="N7226" s="3">
        <v>0.77777777777777779</v>
      </c>
      <c r="O7226" t="s">
        <v>52</v>
      </c>
      <c r="P7226" t="s">
        <v>9616</v>
      </c>
      <c r="Q7226" s="1">
        <v>46023</v>
      </c>
      <c r="R7226" s="2">
        <v>61.38082191780822</v>
      </c>
      <c r="S7226" t="s">
        <v>9618</v>
      </c>
    </row>
    <row r="7227" spans="1:19" x14ac:dyDescent="0.35">
      <c r="A7227" s="1">
        <v>45383</v>
      </c>
      <c r="B7227" t="s">
        <v>7374</v>
      </c>
      <c r="C7227" t="s">
        <v>28</v>
      </c>
      <c r="D7227" s="1">
        <v>34242</v>
      </c>
      <c r="E7227" t="s">
        <v>29</v>
      </c>
      <c r="F7227" t="s">
        <v>1303</v>
      </c>
      <c r="G7227" t="s">
        <v>51</v>
      </c>
      <c r="H7227" t="s">
        <v>9603</v>
      </c>
      <c r="I7227" t="s">
        <v>9604</v>
      </c>
      <c r="J7227" t="s">
        <v>9605</v>
      </c>
      <c r="K7227">
        <v>3780</v>
      </c>
      <c r="L7227">
        <v>2940</v>
      </c>
      <c r="M7227">
        <v>840</v>
      </c>
      <c r="N7227" s="3">
        <v>0.22222222222222221</v>
      </c>
      <c r="O7227" t="s">
        <v>56</v>
      </c>
      <c r="P7227" t="s">
        <v>9617</v>
      </c>
      <c r="Q7227" s="1">
        <v>46023</v>
      </c>
      <c r="R7227" s="2">
        <v>32.276712328767125</v>
      </c>
      <c r="S7227" t="s">
        <v>9620</v>
      </c>
    </row>
    <row r="7228" spans="1:19" x14ac:dyDescent="0.35">
      <c r="A7228" s="1">
        <v>45480</v>
      </c>
      <c r="B7228" t="s">
        <v>7375</v>
      </c>
      <c r="C7228" t="s">
        <v>68</v>
      </c>
      <c r="D7228" s="1">
        <v>25584</v>
      </c>
      <c r="E7228" t="s">
        <v>23</v>
      </c>
      <c r="F7228" t="s">
        <v>165</v>
      </c>
      <c r="G7228" t="s">
        <v>19</v>
      </c>
      <c r="H7228" t="s">
        <v>9597</v>
      </c>
      <c r="I7228" t="s">
        <v>187</v>
      </c>
      <c r="J7228" t="s">
        <v>611</v>
      </c>
      <c r="K7228">
        <v>8668</v>
      </c>
      <c r="L7228">
        <v>7092</v>
      </c>
      <c r="M7228">
        <v>1576</v>
      </c>
      <c r="N7228" s="3">
        <v>0.18181818181818182</v>
      </c>
      <c r="O7228" t="s">
        <v>20</v>
      </c>
      <c r="P7228" t="s">
        <v>9616</v>
      </c>
      <c r="Q7228" s="1">
        <v>46023</v>
      </c>
      <c r="R7228" s="2">
        <v>55.9972602739726</v>
      </c>
      <c r="S7228" t="s">
        <v>9621</v>
      </c>
    </row>
    <row r="7229" spans="1:19" x14ac:dyDescent="0.35">
      <c r="A7229" s="1">
        <v>45426</v>
      </c>
      <c r="B7229" t="s">
        <v>7376</v>
      </c>
      <c r="C7229" t="s">
        <v>22</v>
      </c>
      <c r="D7229" s="1">
        <v>33220</v>
      </c>
      <c r="E7229" t="s">
        <v>60</v>
      </c>
      <c r="F7229" t="s">
        <v>1143</v>
      </c>
      <c r="G7229" t="s">
        <v>44</v>
      </c>
      <c r="H7229" t="s">
        <v>9601</v>
      </c>
      <c r="I7229" t="s">
        <v>286</v>
      </c>
      <c r="J7229" t="s">
        <v>4826</v>
      </c>
      <c r="K7229">
        <v>897</v>
      </c>
      <c r="L7229">
        <v>741</v>
      </c>
      <c r="M7229">
        <v>156</v>
      </c>
      <c r="N7229" s="3">
        <v>0.17391304347826086</v>
      </c>
      <c r="O7229" t="s">
        <v>26</v>
      </c>
      <c r="P7229" t="s">
        <v>9616</v>
      </c>
      <c r="Q7229" s="1">
        <v>46023</v>
      </c>
      <c r="R7229" s="2">
        <v>35.076712328767123</v>
      </c>
      <c r="S7229" t="s">
        <v>9620</v>
      </c>
    </row>
    <row r="7230" spans="1:19" x14ac:dyDescent="0.35">
      <c r="A7230" s="1">
        <v>45324</v>
      </c>
      <c r="B7230" t="s">
        <v>7377</v>
      </c>
      <c r="C7230" t="s">
        <v>74</v>
      </c>
      <c r="D7230" s="1">
        <v>28750</v>
      </c>
      <c r="E7230" t="s">
        <v>60</v>
      </c>
      <c r="F7230" t="s">
        <v>609</v>
      </c>
      <c r="G7230" t="s">
        <v>44</v>
      </c>
      <c r="H7230" t="s">
        <v>9601</v>
      </c>
      <c r="I7230" t="s">
        <v>286</v>
      </c>
      <c r="J7230" t="s">
        <v>4826</v>
      </c>
      <c r="K7230">
        <v>4439</v>
      </c>
      <c r="L7230">
        <v>3667</v>
      </c>
      <c r="M7230">
        <v>772</v>
      </c>
      <c r="N7230" s="3">
        <v>0.17391304347826086</v>
      </c>
      <c r="O7230" t="s">
        <v>32</v>
      </c>
      <c r="P7230" t="s">
        <v>9616</v>
      </c>
      <c r="Q7230" s="1">
        <v>46023</v>
      </c>
      <c r="R7230" s="2">
        <v>47.323287671232876</v>
      </c>
      <c r="S7230" t="s">
        <v>9622</v>
      </c>
    </row>
    <row r="7231" spans="1:19" x14ac:dyDescent="0.35">
      <c r="A7231" s="1">
        <v>45354</v>
      </c>
      <c r="B7231" t="s">
        <v>7378</v>
      </c>
      <c r="C7231" t="s">
        <v>68</v>
      </c>
      <c r="D7231" s="1">
        <v>32370</v>
      </c>
      <c r="E7231" t="s">
        <v>29</v>
      </c>
      <c r="F7231" t="s">
        <v>185</v>
      </c>
      <c r="G7231" t="s">
        <v>25</v>
      </c>
      <c r="H7231" t="s">
        <v>9598</v>
      </c>
      <c r="I7231" t="s">
        <v>776</v>
      </c>
      <c r="J7231" t="s">
        <v>1326</v>
      </c>
      <c r="K7231">
        <v>9716</v>
      </c>
      <c r="L7231">
        <v>4858</v>
      </c>
      <c r="M7231">
        <v>4858</v>
      </c>
      <c r="N7231" s="3">
        <v>0.5</v>
      </c>
      <c r="O7231" t="s">
        <v>48</v>
      </c>
      <c r="P7231" t="s">
        <v>9616</v>
      </c>
      <c r="Q7231" s="1">
        <v>46023</v>
      </c>
      <c r="R7231" s="2">
        <v>37.405479452054792</v>
      </c>
      <c r="S7231" t="s">
        <v>9620</v>
      </c>
    </row>
    <row r="7232" spans="1:19" x14ac:dyDescent="0.35">
      <c r="A7232" s="1">
        <v>45378</v>
      </c>
      <c r="B7232" t="s">
        <v>7379</v>
      </c>
      <c r="C7232" t="s">
        <v>16</v>
      </c>
      <c r="D7232" s="1">
        <v>17521</v>
      </c>
      <c r="E7232" t="s">
        <v>60</v>
      </c>
      <c r="F7232" t="s">
        <v>310</v>
      </c>
      <c r="G7232" t="s">
        <v>38</v>
      </c>
      <c r="H7232" t="s">
        <v>9600</v>
      </c>
      <c r="I7232" t="s">
        <v>335</v>
      </c>
      <c r="J7232" t="s">
        <v>1424</v>
      </c>
      <c r="K7232">
        <v>9450</v>
      </c>
      <c r="L7232">
        <v>2100</v>
      </c>
      <c r="M7232">
        <v>7350</v>
      </c>
      <c r="N7232" s="3">
        <v>0.77777777777777779</v>
      </c>
      <c r="O7232" t="s">
        <v>52</v>
      </c>
      <c r="P7232" t="s">
        <v>9616</v>
      </c>
      <c r="Q7232" s="1">
        <v>46023</v>
      </c>
      <c r="R7232" s="2">
        <v>78.087671232876716</v>
      </c>
      <c r="S7232" t="s">
        <v>9619</v>
      </c>
    </row>
    <row r="7233" spans="1:19" x14ac:dyDescent="0.35">
      <c r="A7233" s="1">
        <v>45421</v>
      </c>
      <c r="B7233" t="s">
        <v>7380</v>
      </c>
      <c r="C7233" t="s">
        <v>22</v>
      </c>
      <c r="D7233" s="1">
        <v>21760</v>
      </c>
      <c r="E7233" t="s">
        <v>17</v>
      </c>
      <c r="F7233" t="s">
        <v>790</v>
      </c>
      <c r="G7233" t="s">
        <v>19</v>
      </c>
      <c r="H7233" t="s">
        <v>9597</v>
      </c>
      <c r="I7233" t="s">
        <v>187</v>
      </c>
      <c r="J7233" t="s">
        <v>611</v>
      </c>
      <c r="K7233">
        <v>8514</v>
      </c>
      <c r="L7233">
        <v>6966</v>
      </c>
      <c r="M7233">
        <v>1548</v>
      </c>
      <c r="N7233" s="3">
        <v>0.18181818181818182</v>
      </c>
      <c r="O7233" t="s">
        <v>52</v>
      </c>
      <c r="P7233" t="s">
        <v>9617</v>
      </c>
      <c r="Q7233" s="1">
        <v>46023</v>
      </c>
      <c r="R7233" s="2">
        <v>66.473972602739721</v>
      </c>
      <c r="S7233" t="s">
        <v>9618</v>
      </c>
    </row>
    <row r="7234" spans="1:19" x14ac:dyDescent="0.35">
      <c r="A7234" s="1">
        <v>45402</v>
      </c>
      <c r="B7234" t="s">
        <v>7381</v>
      </c>
      <c r="C7234" t="s">
        <v>164</v>
      </c>
      <c r="D7234" s="1">
        <v>31528</v>
      </c>
      <c r="E7234" t="s">
        <v>17</v>
      </c>
      <c r="F7234" t="s">
        <v>1338</v>
      </c>
      <c r="G7234" t="s">
        <v>64</v>
      </c>
      <c r="H7234" t="s">
        <v>9610</v>
      </c>
      <c r="I7234" t="s">
        <v>335</v>
      </c>
      <c r="J7234" t="s">
        <v>597</v>
      </c>
      <c r="K7234">
        <v>1562</v>
      </c>
      <c r="L7234">
        <v>1420</v>
      </c>
      <c r="M7234">
        <v>142</v>
      </c>
      <c r="N7234" s="3">
        <v>9.0909090909090912E-2</v>
      </c>
      <c r="O7234" t="s">
        <v>56</v>
      </c>
      <c r="P7234" t="s">
        <v>9616</v>
      </c>
      <c r="Q7234" s="1">
        <v>46023</v>
      </c>
      <c r="R7234" s="2">
        <v>39.712328767123289</v>
      </c>
      <c r="S7234" t="s">
        <v>9622</v>
      </c>
    </row>
    <row r="7235" spans="1:19" x14ac:dyDescent="0.35">
      <c r="A7235" s="1">
        <v>45385</v>
      </c>
      <c r="B7235" t="s">
        <v>7382</v>
      </c>
      <c r="C7235" t="s">
        <v>16</v>
      </c>
      <c r="D7235" s="1">
        <v>23738</v>
      </c>
      <c r="E7235" t="s">
        <v>29</v>
      </c>
      <c r="F7235" t="s">
        <v>266</v>
      </c>
      <c r="G7235" t="s">
        <v>38</v>
      </c>
      <c r="H7235" t="s">
        <v>9600</v>
      </c>
      <c r="I7235" t="s">
        <v>335</v>
      </c>
      <c r="J7235" t="s">
        <v>1424</v>
      </c>
      <c r="K7235">
        <v>9765</v>
      </c>
      <c r="L7235">
        <v>2170</v>
      </c>
      <c r="M7235">
        <v>7595</v>
      </c>
      <c r="N7235" s="3">
        <v>0.77777777777777779</v>
      </c>
      <c r="O7235" t="s">
        <v>56</v>
      </c>
      <c r="P7235" t="s">
        <v>9616</v>
      </c>
      <c r="Q7235" s="1">
        <v>46023</v>
      </c>
      <c r="R7235" s="2">
        <v>61.054794520547944</v>
      </c>
      <c r="S7235" t="s">
        <v>9618</v>
      </c>
    </row>
    <row r="7236" spans="1:19" x14ac:dyDescent="0.35">
      <c r="A7236" s="1">
        <v>45464</v>
      </c>
      <c r="B7236" t="s">
        <v>7383</v>
      </c>
      <c r="C7236" t="s">
        <v>67</v>
      </c>
      <c r="D7236" s="1">
        <v>27477</v>
      </c>
      <c r="E7236" t="s">
        <v>60</v>
      </c>
      <c r="F7236" t="s">
        <v>758</v>
      </c>
      <c r="G7236" t="s">
        <v>38</v>
      </c>
      <c r="H7236" t="s">
        <v>9600</v>
      </c>
      <c r="I7236" t="s">
        <v>335</v>
      </c>
      <c r="J7236" t="s">
        <v>1424</v>
      </c>
      <c r="K7236">
        <v>8460</v>
      </c>
      <c r="L7236">
        <v>1880</v>
      </c>
      <c r="M7236">
        <v>6580</v>
      </c>
      <c r="N7236" s="3">
        <v>0.77777777777777779</v>
      </c>
      <c r="O7236" t="s">
        <v>56</v>
      </c>
      <c r="P7236" t="s">
        <v>9616</v>
      </c>
      <c r="Q7236" s="1">
        <v>46023</v>
      </c>
      <c r="R7236" s="2">
        <v>50.81095890410959</v>
      </c>
      <c r="S7236" t="s">
        <v>9621</v>
      </c>
    </row>
    <row r="7237" spans="1:19" x14ac:dyDescent="0.35">
      <c r="A7237" s="1">
        <v>45449</v>
      </c>
      <c r="B7237" t="s">
        <v>7384</v>
      </c>
      <c r="C7237" t="s">
        <v>83</v>
      </c>
      <c r="D7237" s="1">
        <v>30150</v>
      </c>
      <c r="E7237" t="s">
        <v>23</v>
      </c>
      <c r="F7237" t="s">
        <v>1538</v>
      </c>
      <c r="G7237" t="s">
        <v>64</v>
      </c>
      <c r="H7237" t="s">
        <v>9610</v>
      </c>
      <c r="I7237" t="s">
        <v>335</v>
      </c>
      <c r="J7237" t="s">
        <v>597</v>
      </c>
      <c r="K7237">
        <v>1045</v>
      </c>
      <c r="L7237">
        <v>950</v>
      </c>
      <c r="M7237">
        <v>95</v>
      </c>
      <c r="N7237" s="3">
        <v>9.0909090909090912E-2</v>
      </c>
      <c r="O7237" t="s">
        <v>52</v>
      </c>
      <c r="P7237" t="s">
        <v>9616</v>
      </c>
      <c r="Q7237" s="1">
        <v>46023</v>
      </c>
      <c r="R7237" s="2">
        <v>43.487671232876714</v>
      </c>
      <c r="S7237" t="s">
        <v>9622</v>
      </c>
    </row>
    <row r="7238" spans="1:19" x14ac:dyDescent="0.35">
      <c r="A7238" s="1">
        <v>45432</v>
      </c>
      <c r="B7238" t="s">
        <v>7385</v>
      </c>
      <c r="C7238" t="s">
        <v>76</v>
      </c>
      <c r="D7238" s="1">
        <v>29247</v>
      </c>
      <c r="E7238" t="s">
        <v>17</v>
      </c>
      <c r="F7238" t="s">
        <v>578</v>
      </c>
      <c r="G7238" t="s">
        <v>47</v>
      </c>
      <c r="H7238" t="s">
        <v>9602</v>
      </c>
      <c r="I7238" t="s">
        <v>187</v>
      </c>
      <c r="J7238" t="s">
        <v>145</v>
      </c>
      <c r="K7238">
        <v>3204</v>
      </c>
      <c r="L7238">
        <v>1602</v>
      </c>
      <c r="M7238">
        <v>1602</v>
      </c>
      <c r="N7238" s="3">
        <v>0.5</v>
      </c>
      <c r="O7238" t="s">
        <v>20</v>
      </c>
      <c r="P7238" t="s">
        <v>9616</v>
      </c>
      <c r="Q7238" s="1">
        <v>46023</v>
      </c>
      <c r="R7238" s="2">
        <v>45.961643835616435</v>
      </c>
      <c r="S7238" t="s">
        <v>9622</v>
      </c>
    </row>
    <row r="7239" spans="1:19" x14ac:dyDescent="0.35">
      <c r="A7239" s="1">
        <v>45424</v>
      </c>
      <c r="B7239" t="s">
        <v>7386</v>
      </c>
      <c r="C7239" t="s">
        <v>83</v>
      </c>
      <c r="D7239" s="1">
        <v>20377</v>
      </c>
      <c r="E7239" t="s">
        <v>17</v>
      </c>
      <c r="F7239" t="s">
        <v>637</v>
      </c>
      <c r="G7239" t="s">
        <v>51</v>
      </c>
      <c r="H7239" t="s">
        <v>9603</v>
      </c>
      <c r="I7239" t="s">
        <v>9604</v>
      </c>
      <c r="J7239" t="s">
        <v>9605</v>
      </c>
      <c r="K7239">
        <v>459</v>
      </c>
      <c r="L7239">
        <v>357</v>
      </c>
      <c r="M7239">
        <v>102</v>
      </c>
      <c r="N7239" s="3">
        <v>0.22222222222222221</v>
      </c>
      <c r="O7239" t="s">
        <v>20</v>
      </c>
      <c r="P7239" t="s">
        <v>9616</v>
      </c>
      <c r="Q7239" s="1">
        <v>46023</v>
      </c>
      <c r="R7239" s="2">
        <v>70.263013698630132</v>
      </c>
      <c r="S7239" t="s">
        <v>9619</v>
      </c>
    </row>
    <row r="7240" spans="1:19" x14ac:dyDescent="0.35">
      <c r="A7240" s="1">
        <v>45312</v>
      </c>
      <c r="B7240" t="s">
        <v>7387</v>
      </c>
      <c r="C7240" t="s">
        <v>76</v>
      </c>
      <c r="D7240" s="1">
        <v>19213</v>
      </c>
      <c r="E7240" t="s">
        <v>29</v>
      </c>
      <c r="F7240" t="s">
        <v>1074</v>
      </c>
      <c r="G7240" t="s">
        <v>59</v>
      </c>
      <c r="H7240" t="s">
        <v>9608</v>
      </c>
      <c r="I7240" t="s">
        <v>9609</v>
      </c>
      <c r="J7240" t="s">
        <v>9607</v>
      </c>
      <c r="K7240">
        <v>135</v>
      </c>
      <c r="L7240">
        <v>81</v>
      </c>
      <c r="M7240">
        <v>54</v>
      </c>
      <c r="N7240" s="3">
        <v>0.4</v>
      </c>
      <c r="O7240" t="s">
        <v>26</v>
      </c>
      <c r="P7240" t="s">
        <v>9616</v>
      </c>
      <c r="Q7240" s="1">
        <v>46023</v>
      </c>
      <c r="R7240" s="2">
        <v>73.452054794520549</v>
      </c>
      <c r="S7240" t="s">
        <v>9619</v>
      </c>
    </row>
    <row r="7241" spans="1:19" x14ac:dyDescent="0.35">
      <c r="A7241" s="1">
        <v>45375</v>
      </c>
      <c r="B7241" t="s">
        <v>7388</v>
      </c>
      <c r="C7241" t="s">
        <v>89</v>
      </c>
      <c r="D7241" s="1">
        <v>26102</v>
      </c>
      <c r="E7241" t="s">
        <v>60</v>
      </c>
      <c r="F7241" t="s">
        <v>714</v>
      </c>
      <c r="G7241" t="s">
        <v>51</v>
      </c>
      <c r="H7241" t="s">
        <v>9603</v>
      </c>
      <c r="I7241" t="s">
        <v>9604</v>
      </c>
      <c r="J7241" t="s">
        <v>9605</v>
      </c>
      <c r="K7241">
        <v>3510</v>
      </c>
      <c r="L7241">
        <v>2730</v>
      </c>
      <c r="M7241">
        <v>780</v>
      </c>
      <c r="N7241" s="3">
        <v>0.22222222222222221</v>
      </c>
      <c r="O7241" t="s">
        <v>32</v>
      </c>
      <c r="P7241" t="s">
        <v>9616</v>
      </c>
      <c r="Q7241" s="1">
        <v>46023</v>
      </c>
      <c r="R7241" s="2">
        <v>54.578082191780823</v>
      </c>
      <c r="S7241" t="s">
        <v>9621</v>
      </c>
    </row>
    <row r="7242" spans="1:19" x14ac:dyDescent="0.35">
      <c r="A7242" s="1">
        <v>45478</v>
      </c>
      <c r="B7242" t="s">
        <v>7389</v>
      </c>
      <c r="C7242" t="s">
        <v>76</v>
      </c>
      <c r="D7242" s="1">
        <v>26399</v>
      </c>
      <c r="E7242" t="s">
        <v>29</v>
      </c>
      <c r="F7242" t="s">
        <v>399</v>
      </c>
      <c r="G7242" t="s">
        <v>64</v>
      </c>
      <c r="H7242" t="s">
        <v>9610</v>
      </c>
      <c r="I7242" t="s">
        <v>335</v>
      </c>
      <c r="J7242" t="s">
        <v>597</v>
      </c>
      <c r="K7242">
        <v>3784</v>
      </c>
      <c r="L7242">
        <v>3440</v>
      </c>
      <c r="M7242">
        <v>344</v>
      </c>
      <c r="N7242" s="3">
        <v>9.0909090909090912E-2</v>
      </c>
      <c r="O7242" t="s">
        <v>48</v>
      </c>
      <c r="P7242" t="s">
        <v>9616</v>
      </c>
      <c r="Q7242" s="1">
        <v>46023</v>
      </c>
      <c r="R7242" s="2">
        <v>53.764383561643832</v>
      </c>
      <c r="S7242" t="s">
        <v>9621</v>
      </c>
    </row>
    <row r="7243" spans="1:19" x14ac:dyDescent="0.35">
      <c r="A7243" s="1">
        <v>45398</v>
      </c>
      <c r="B7243" t="s">
        <v>7390</v>
      </c>
      <c r="C7243" t="s">
        <v>67</v>
      </c>
      <c r="D7243" s="1">
        <v>31408</v>
      </c>
      <c r="E7243" t="s">
        <v>60</v>
      </c>
      <c r="F7243" t="s">
        <v>295</v>
      </c>
      <c r="G7243" t="s">
        <v>55</v>
      </c>
      <c r="H7243" t="s">
        <v>9606</v>
      </c>
      <c r="I7243" t="s">
        <v>9607</v>
      </c>
      <c r="J7243" t="s">
        <v>9604</v>
      </c>
      <c r="K7243">
        <v>2261</v>
      </c>
      <c r="L7243">
        <v>1615</v>
      </c>
      <c r="M7243">
        <v>646</v>
      </c>
      <c r="N7243" s="3">
        <v>0.2857142857142857</v>
      </c>
      <c r="O7243" t="s">
        <v>52</v>
      </c>
      <c r="P7243" t="s">
        <v>9616</v>
      </c>
      <c r="Q7243" s="1">
        <v>46023</v>
      </c>
      <c r="R7243" s="2">
        <v>40.041095890410958</v>
      </c>
      <c r="S7243" t="s">
        <v>9622</v>
      </c>
    </row>
    <row r="7244" spans="1:19" x14ac:dyDescent="0.35">
      <c r="A7244" s="1">
        <v>45350</v>
      </c>
      <c r="B7244" t="s">
        <v>7391</v>
      </c>
      <c r="C7244" t="s">
        <v>28</v>
      </c>
      <c r="D7244" s="1">
        <v>24138</v>
      </c>
      <c r="E7244" t="s">
        <v>60</v>
      </c>
      <c r="F7244" t="s">
        <v>808</v>
      </c>
      <c r="G7244" t="s">
        <v>19</v>
      </c>
      <c r="H7244" t="s">
        <v>9597</v>
      </c>
      <c r="I7244" t="s">
        <v>187</v>
      </c>
      <c r="J7244" t="s">
        <v>611</v>
      </c>
      <c r="K7244">
        <v>2816</v>
      </c>
      <c r="L7244">
        <v>2304</v>
      </c>
      <c r="M7244">
        <v>512</v>
      </c>
      <c r="N7244" s="3">
        <v>0.18181818181818182</v>
      </c>
      <c r="O7244" t="s">
        <v>52</v>
      </c>
      <c r="P7244" t="s">
        <v>9616</v>
      </c>
      <c r="Q7244" s="1">
        <v>46023</v>
      </c>
      <c r="R7244" s="2">
        <v>59.958904109589042</v>
      </c>
      <c r="S7244" t="s">
        <v>9618</v>
      </c>
    </row>
    <row r="7245" spans="1:19" x14ac:dyDescent="0.35">
      <c r="A7245" s="1">
        <v>45379</v>
      </c>
      <c r="B7245" t="s">
        <v>7392</v>
      </c>
      <c r="C7245" t="s">
        <v>76</v>
      </c>
      <c r="D7245" s="1">
        <v>18595</v>
      </c>
      <c r="E7245" t="s">
        <v>29</v>
      </c>
      <c r="F7245" t="s">
        <v>141</v>
      </c>
      <c r="G7245" t="s">
        <v>47</v>
      </c>
      <c r="H7245" t="s">
        <v>9602</v>
      </c>
      <c r="I7245" t="s">
        <v>187</v>
      </c>
      <c r="J7245" t="s">
        <v>145</v>
      </c>
      <c r="K7245">
        <v>12060</v>
      </c>
      <c r="L7245">
        <v>6030</v>
      </c>
      <c r="M7245">
        <v>6030</v>
      </c>
      <c r="N7245" s="3">
        <v>0.5</v>
      </c>
      <c r="O7245" t="s">
        <v>56</v>
      </c>
      <c r="P7245" t="s">
        <v>9616</v>
      </c>
      <c r="Q7245" s="1">
        <v>46023</v>
      </c>
      <c r="R7245" s="2">
        <v>75.145205479452059</v>
      </c>
      <c r="S7245" t="s">
        <v>9619</v>
      </c>
    </row>
    <row r="7246" spans="1:19" x14ac:dyDescent="0.35">
      <c r="A7246" s="1">
        <v>45347</v>
      </c>
      <c r="B7246" t="s">
        <v>7393</v>
      </c>
      <c r="C7246" t="s">
        <v>164</v>
      </c>
      <c r="D7246" s="1">
        <v>18924</v>
      </c>
      <c r="E7246" t="s">
        <v>60</v>
      </c>
      <c r="F7246" t="s">
        <v>302</v>
      </c>
      <c r="G7246" t="s">
        <v>38</v>
      </c>
      <c r="H7246" t="s">
        <v>9600</v>
      </c>
      <c r="I7246" t="s">
        <v>335</v>
      </c>
      <c r="J7246" t="s">
        <v>1424</v>
      </c>
      <c r="K7246">
        <v>14985</v>
      </c>
      <c r="L7246">
        <v>3330</v>
      </c>
      <c r="M7246">
        <v>11655</v>
      </c>
      <c r="N7246" s="3">
        <v>0.77777777777777779</v>
      </c>
      <c r="O7246" t="s">
        <v>56</v>
      </c>
      <c r="P7246" t="s">
        <v>9616</v>
      </c>
      <c r="Q7246" s="1">
        <v>46023</v>
      </c>
      <c r="R7246" s="2">
        <v>74.243835616438361</v>
      </c>
      <c r="S7246" t="s">
        <v>9619</v>
      </c>
    </row>
    <row r="7247" spans="1:19" x14ac:dyDescent="0.35">
      <c r="A7247" s="1">
        <v>45497</v>
      </c>
      <c r="B7247" t="s">
        <v>7394</v>
      </c>
      <c r="C7247" t="s">
        <v>22</v>
      </c>
      <c r="D7247" s="1">
        <v>26376</v>
      </c>
      <c r="E7247" t="s">
        <v>29</v>
      </c>
      <c r="F7247" t="s">
        <v>1616</v>
      </c>
      <c r="G7247" t="s">
        <v>47</v>
      </c>
      <c r="H7247" t="s">
        <v>9602</v>
      </c>
      <c r="I7247" t="s">
        <v>187</v>
      </c>
      <c r="J7247" t="s">
        <v>145</v>
      </c>
      <c r="K7247">
        <v>2124</v>
      </c>
      <c r="L7247">
        <v>1062</v>
      </c>
      <c r="M7247">
        <v>1062</v>
      </c>
      <c r="N7247" s="3">
        <v>0.5</v>
      </c>
      <c r="O7247" t="s">
        <v>52</v>
      </c>
      <c r="P7247" t="s">
        <v>9616</v>
      </c>
      <c r="Q7247" s="1">
        <v>46023</v>
      </c>
      <c r="R7247" s="2">
        <v>53.827397260273976</v>
      </c>
      <c r="S7247" t="s">
        <v>9621</v>
      </c>
    </row>
    <row r="7248" spans="1:19" x14ac:dyDescent="0.35">
      <c r="A7248" s="1">
        <v>45434</v>
      </c>
      <c r="B7248" t="s">
        <v>7395</v>
      </c>
      <c r="C7248" t="s">
        <v>22</v>
      </c>
      <c r="D7248" s="1">
        <v>19598</v>
      </c>
      <c r="E7248" t="s">
        <v>60</v>
      </c>
      <c r="F7248" t="s">
        <v>988</v>
      </c>
      <c r="G7248" t="s">
        <v>47</v>
      </c>
      <c r="H7248" t="s">
        <v>9602</v>
      </c>
      <c r="I7248" t="s">
        <v>187</v>
      </c>
      <c r="J7248" t="s">
        <v>145</v>
      </c>
      <c r="K7248">
        <v>4140</v>
      </c>
      <c r="L7248">
        <v>2070</v>
      </c>
      <c r="M7248">
        <v>2070</v>
      </c>
      <c r="N7248" s="3">
        <v>0.5</v>
      </c>
      <c r="O7248" t="s">
        <v>56</v>
      </c>
      <c r="P7248" t="s">
        <v>9616</v>
      </c>
      <c r="Q7248" s="1">
        <v>46023</v>
      </c>
      <c r="R7248" s="2">
        <v>72.397260273972606</v>
      </c>
      <c r="S7248" t="s">
        <v>9619</v>
      </c>
    </row>
    <row r="7249" spans="1:19" x14ac:dyDescent="0.35">
      <c r="A7249" s="1">
        <v>45493</v>
      </c>
      <c r="B7249" t="s">
        <v>7396</v>
      </c>
      <c r="C7249" t="s">
        <v>164</v>
      </c>
      <c r="D7249" s="1">
        <v>26988</v>
      </c>
      <c r="E7249" t="s">
        <v>60</v>
      </c>
      <c r="F7249" t="s">
        <v>66</v>
      </c>
      <c r="G7249" t="s">
        <v>59</v>
      </c>
      <c r="H7249" t="s">
        <v>9608</v>
      </c>
      <c r="I7249" t="s">
        <v>9609</v>
      </c>
      <c r="J7249" t="s">
        <v>9607</v>
      </c>
      <c r="K7249">
        <v>2140</v>
      </c>
      <c r="L7249">
        <v>1284</v>
      </c>
      <c r="M7249">
        <v>856</v>
      </c>
      <c r="N7249" s="3">
        <v>0.4</v>
      </c>
      <c r="O7249" t="s">
        <v>52</v>
      </c>
      <c r="P7249" t="s">
        <v>9617</v>
      </c>
      <c r="Q7249" s="1">
        <v>46023</v>
      </c>
      <c r="R7249" s="2">
        <v>52.150684931506852</v>
      </c>
      <c r="S7249" t="s">
        <v>9621</v>
      </c>
    </row>
    <row r="7250" spans="1:19" x14ac:dyDescent="0.35">
      <c r="A7250" s="1">
        <v>45339</v>
      </c>
      <c r="B7250" t="s">
        <v>7397</v>
      </c>
      <c r="C7250" t="s">
        <v>16</v>
      </c>
      <c r="D7250" s="1">
        <v>32441</v>
      </c>
      <c r="E7250" t="s">
        <v>29</v>
      </c>
      <c r="F7250" t="s">
        <v>259</v>
      </c>
      <c r="G7250" t="s">
        <v>44</v>
      </c>
      <c r="H7250" t="s">
        <v>9601</v>
      </c>
      <c r="I7250" t="s">
        <v>286</v>
      </c>
      <c r="J7250" t="s">
        <v>4826</v>
      </c>
      <c r="K7250">
        <v>2852</v>
      </c>
      <c r="L7250">
        <v>2356</v>
      </c>
      <c r="M7250">
        <v>496</v>
      </c>
      <c r="N7250" s="3">
        <v>0.17391304347826086</v>
      </c>
      <c r="O7250" t="s">
        <v>56</v>
      </c>
      <c r="P7250" t="s">
        <v>9616</v>
      </c>
      <c r="Q7250" s="1">
        <v>46023</v>
      </c>
      <c r="R7250" s="2">
        <v>37.210958904109589</v>
      </c>
      <c r="S7250" t="s">
        <v>9620</v>
      </c>
    </row>
    <row r="7251" spans="1:19" x14ac:dyDescent="0.35">
      <c r="A7251" s="1">
        <v>45350</v>
      </c>
      <c r="B7251" t="s">
        <v>7398</v>
      </c>
      <c r="C7251" t="s">
        <v>83</v>
      </c>
      <c r="D7251" s="1">
        <v>37841</v>
      </c>
      <c r="E7251" t="s">
        <v>29</v>
      </c>
      <c r="F7251" t="s">
        <v>887</v>
      </c>
      <c r="G7251" t="s">
        <v>25</v>
      </c>
      <c r="H7251" t="s">
        <v>9598</v>
      </c>
      <c r="I7251" t="s">
        <v>776</v>
      </c>
      <c r="J7251" t="s">
        <v>1326</v>
      </c>
      <c r="K7251">
        <v>12880</v>
      </c>
      <c r="L7251">
        <v>6440</v>
      </c>
      <c r="M7251">
        <v>6440</v>
      </c>
      <c r="N7251" s="3">
        <v>0.5</v>
      </c>
      <c r="O7251" t="s">
        <v>20</v>
      </c>
      <c r="P7251" t="s">
        <v>9616</v>
      </c>
      <c r="Q7251" s="1">
        <v>46023</v>
      </c>
      <c r="R7251" s="2">
        <v>22.416438356164385</v>
      </c>
      <c r="S7251" t="s">
        <v>9623</v>
      </c>
    </row>
    <row r="7252" spans="1:19" x14ac:dyDescent="0.35">
      <c r="A7252" s="1">
        <v>45476</v>
      </c>
      <c r="B7252" t="s">
        <v>7399</v>
      </c>
      <c r="C7252" t="s">
        <v>83</v>
      </c>
      <c r="D7252" s="1">
        <v>23789</v>
      </c>
      <c r="E7252" t="s">
        <v>29</v>
      </c>
      <c r="F7252" t="s">
        <v>1167</v>
      </c>
      <c r="G7252" t="s">
        <v>31</v>
      </c>
      <c r="H7252" t="s">
        <v>9599</v>
      </c>
      <c r="I7252" t="s">
        <v>335</v>
      </c>
      <c r="J7252" t="s">
        <v>776</v>
      </c>
      <c r="K7252">
        <v>4004</v>
      </c>
      <c r="L7252">
        <v>2860</v>
      </c>
      <c r="M7252">
        <v>1144</v>
      </c>
      <c r="N7252" s="3">
        <v>0.2857142857142857</v>
      </c>
      <c r="O7252" t="s">
        <v>20</v>
      </c>
      <c r="P7252" t="s">
        <v>9616</v>
      </c>
      <c r="Q7252" s="1">
        <v>46023</v>
      </c>
      <c r="R7252" s="2">
        <v>60.915068493150685</v>
      </c>
      <c r="S7252" t="s">
        <v>9618</v>
      </c>
    </row>
    <row r="7253" spans="1:19" x14ac:dyDescent="0.35">
      <c r="A7253" s="1">
        <v>45394</v>
      </c>
      <c r="B7253" t="s">
        <v>7400</v>
      </c>
      <c r="C7253" t="s">
        <v>16</v>
      </c>
      <c r="D7253" s="1">
        <v>25359</v>
      </c>
      <c r="E7253" t="s">
        <v>17</v>
      </c>
      <c r="F7253" t="s">
        <v>331</v>
      </c>
      <c r="G7253" t="s">
        <v>59</v>
      </c>
      <c r="H7253" t="s">
        <v>9608</v>
      </c>
      <c r="I7253" t="s">
        <v>9609</v>
      </c>
      <c r="J7253" t="s">
        <v>9607</v>
      </c>
      <c r="K7253">
        <v>695</v>
      </c>
      <c r="L7253">
        <v>417</v>
      </c>
      <c r="M7253">
        <v>278</v>
      </c>
      <c r="N7253" s="3">
        <v>0.4</v>
      </c>
      <c r="O7253" t="s">
        <v>48</v>
      </c>
      <c r="P7253" t="s">
        <v>9616</v>
      </c>
      <c r="Q7253" s="1">
        <v>46023</v>
      </c>
      <c r="R7253" s="2">
        <v>56.613698630136987</v>
      </c>
      <c r="S7253" t="s">
        <v>9621</v>
      </c>
    </row>
    <row r="7254" spans="1:19" x14ac:dyDescent="0.35">
      <c r="A7254" s="1">
        <v>45303</v>
      </c>
      <c r="B7254" t="s">
        <v>7401</v>
      </c>
      <c r="C7254" t="s">
        <v>67</v>
      </c>
      <c r="D7254" s="1">
        <v>36156</v>
      </c>
      <c r="E7254" t="s">
        <v>17</v>
      </c>
      <c r="F7254" t="s">
        <v>316</v>
      </c>
      <c r="G7254" t="s">
        <v>25</v>
      </c>
      <c r="H7254" t="s">
        <v>9598</v>
      </c>
      <c r="I7254" t="s">
        <v>776</v>
      </c>
      <c r="J7254" t="s">
        <v>1326</v>
      </c>
      <c r="K7254">
        <v>11508</v>
      </c>
      <c r="L7254">
        <v>5754</v>
      </c>
      <c r="M7254">
        <v>5754</v>
      </c>
      <c r="N7254" s="3">
        <v>0.5</v>
      </c>
      <c r="O7254" t="s">
        <v>52</v>
      </c>
      <c r="P7254" t="s">
        <v>9616</v>
      </c>
      <c r="Q7254" s="1">
        <v>46023</v>
      </c>
      <c r="R7254" s="2">
        <v>27.032876712328768</v>
      </c>
      <c r="S7254" t="s">
        <v>9623</v>
      </c>
    </row>
    <row r="7255" spans="1:19" x14ac:dyDescent="0.35">
      <c r="A7255" s="1">
        <v>45366</v>
      </c>
      <c r="B7255" t="s">
        <v>7402</v>
      </c>
      <c r="C7255" t="s">
        <v>22</v>
      </c>
      <c r="D7255" s="1">
        <v>30037</v>
      </c>
      <c r="E7255" t="s">
        <v>29</v>
      </c>
      <c r="F7255" t="s">
        <v>702</v>
      </c>
      <c r="G7255" t="s">
        <v>38</v>
      </c>
      <c r="H7255" t="s">
        <v>9600</v>
      </c>
      <c r="I7255" t="s">
        <v>335</v>
      </c>
      <c r="J7255" t="s">
        <v>1424</v>
      </c>
      <c r="K7255">
        <v>5310</v>
      </c>
      <c r="L7255">
        <v>1180</v>
      </c>
      <c r="M7255">
        <v>4130</v>
      </c>
      <c r="N7255" s="3">
        <v>0.77777777777777779</v>
      </c>
      <c r="O7255" t="s">
        <v>56</v>
      </c>
      <c r="P7255" t="s">
        <v>9616</v>
      </c>
      <c r="Q7255" s="1">
        <v>46023</v>
      </c>
      <c r="R7255" s="2">
        <v>43.797260273972604</v>
      </c>
      <c r="S7255" t="s">
        <v>9622</v>
      </c>
    </row>
    <row r="7256" spans="1:19" x14ac:dyDescent="0.35">
      <c r="A7256" s="1">
        <v>45418</v>
      </c>
      <c r="B7256" t="s">
        <v>7403</v>
      </c>
      <c r="C7256" t="s">
        <v>68</v>
      </c>
      <c r="D7256" s="1">
        <v>18652</v>
      </c>
      <c r="E7256" t="s">
        <v>29</v>
      </c>
      <c r="F7256" t="s">
        <v>218</v>
      </c>
      <c r="G7256" t="s">
        <v>59</v>
      </c>
      <c r="H7256" t="s">
        <v>9608</v>
      </c>
      <c r="I7256" t="s">
        <v>9609</v>
      </c>
      <c r="J7256" t="s">
        <v>9607</v>
      </c>
      <c r="K7256">
        <v>515</v>
      </c>
      <c r="L7256">
        <v>309</v>
      </c>
      <c r="M7256">
        <v>206</v>
      </c>
      <c r="N7256" s="3">
        <v>0.4</v>
      </c>
      <c r="O7256" t="s">
        <v>56</v>
      </c>
      <c r="P7256" t="s">
        <v>9616</v>
      </c>
      <c r="Q7256" s="1">
        <v>46023</v>
      </c>
      <c r="R7256" s="2">
        <v>74.989041095890414</v>
      </c>
      <c r="S7256" t="s">
        <v>9619</v>
      </c>
    </row>
    <row r="7257" spans="1:19" x14ac:dyDescent="0.35">
      <c r="A7257" s="1">
        <v>45484</v>
      </c>
      <c r="B7257" t="s">
        <v>7404</v>
      </c>
      <c r="C7257" t="s">
        <v>83</v>
      </c>
      <c r="D7257" s="1">
        <v>30839</v>
      </c>
      <c r="E7257" t="s">
        <v>29</v>
      </c>
      <c r="F7257" t="s">
        <v>169</v>
      </c>
      <c r="G7257" t="s">
        <v>59</v>
      </c>
      <c r="H7257" t="s">
        <v>9608</v>
      </c>
      <c r="I7257" t="s">
        <v>9609</v>
      </c>
      <c r="J7257" t="s">
        <v>9607</v>
      </c>
      <c r="K7257">
        <v>1000</v>
      </c>
      <c r="L7257">
        <v>600</v>
      </c>
      <c r="M7257">
        <v>400</v>
      </c>
      <c r="N7257" s="3">
        <v>0.4</v>
      </c>
      <c r="O7257" t="s">
        <v>56</v>
      </c>
      <c r="P7257" t="s">
        <v>9616</v>
      </c>
      <c r="Q7257" s="1">
        <v>46023</v>
      </c>
      <c r="R7257" s="2">
        <v>41.6</v>
      </c>
      <c r="S7257" t="s">
        <v>9622</v>
      </c>
    </row>
    <row r="7258" spans="1:19" x14ac:dyDescent="0.35">
      <c r="A7258" s="1">
        <v>45362</v>
      </c>
      <c r="B7258" t="s">
        <v>7405</v>
      </c>
      <c r="C7258" t="s">
        <v>68</v>
      </c>
      <c r="D7258" s="1">
        <v>34394</v>
      </c>
      <c r="E7258" t="s">
        <v>60</v>
      </c>
      <c r="F7258" t="s">
        <v>664</v>
      </c>
      <c r="G7258" t="s">
        <v>47</v>
      </c>
      <c r="H7258" t="s">
        <v>9602</v>
      </c>
      <c r="I7258" t="s">
        <v>187</v>
      </c>
      <c r="J7258" t="s">
        <v>145</v>
      </c>
      <c r="K7258">
        <v>1512</v>
      </c>
      <c r="L7258">
        <v>756</v>
      </c>
      <c r="M7258">
        <v>756</v>
      </c>
      <c r="N7258" s="3">
        <v>0.5</v>
      </c>
      <c r="O7258" t="s">
        <v>48</v>
      </c>
      <c r="P7258" t="s">
        <v>9616</v>
      </c>
      <c r="Q7258" s="1">
        <v>46023</v>
      </c>
      <c r="R7258" s="2">
        <v>31.860273972602741</v>
      </c>
      <c r="S7258" t="s">
        <v>9620</v>
      </c>
    </row>
    <row r="7259" spans="1:19" x14ac:dyDescent="0.35">
      <c r="A7259" s="1">
        <v>45388</v>
      </c>
      <c r="B7259" t="s">
        <v>7406</v>
      </c>
      <c r="C7259" t="s">
        <v>74</v>
      </c>
      <c r="D7259" s="1">
        <v>20997</v>
      </c>
      <c r="E7259" t="s">
        <v>29</v>
      </c>
      <c r="F7259" t="s">
        <v>476</v>
      </c>
      <c r="G7259" t="s">
        <v>19</v>
      </c>
      <c r="H7259" t="s">
        <v>9597</v>
      </c>
      <c r="I7259" t="s">
        <v>187</v>
      </c>
      <c r="J7259" t="s">
        <v>611</v>
      </c>
      <c r="K7259">
        <v>7260</v>
      </c>
      <c r="L7259">
        <v>5940</v>
      </c>
      <c r="M7259">
        <v>1320</v>
      </c>
      <c r="N7259" s="3">
        <v>0.18181818181818182</v>
      </c>
      <c r="O7259" t="s">
        <v>52</v>
      </c>
      <c r="P7259" t="s">
        <v>9616</v>
      </c>
      <c r="Q7259" s="1">
        <v>46023</v>
      </c>
      <c r="R7259" s="2">
        <v>68.564383561643837</v>
      </c>
      <c r="S7259" t="s">
        <v>9619</v>
      </c>
    </row>
    <row r="7260" spans="1:19" x14ac:dyDescent="0.35">
      <c r="A7260" s="1">
        <v>45416</v>
      </c>
      <c r="B7260" t="s">
        <v>7407</v>
      </c>
      <c r="C7260" t="s">
        <v>164</v>
      </c>
      <c r="D7260" s="1">
        <v>30946</v>
      </c>
      <c r="E7260" t="s">
        <v>23</v>
      </c>
      <c r="F7260" t="s">
        <v>2662</v>
      </c>
      <c r="G7260" t="s">
        <v>44</v>
      </c>
      <c r="H7260" t="s">
        <v>9601</v>
      </c>
      <c r="I7260" t="s">
        <v>286</v>
      </c>
      <c r="J7260" t="s">
        <v>4826</v>
      </c>
      <c r="K7260">
        <v>10856</v>
      </c>
      <c r="L7260">
        <v>8968</v>
      </c>
      <c r="M7260">
        <v>1888</v>
      </c>
      <c r="N7260" s="3">
        <v>0.17391304347826086</v>
      </c>
      <c r="O7260" t="s">
        <v>56</v>
      </c>
      <c r="P7260" t="s">
        <v>9616</v>
      </c>
      <c r="Q7260" s="1">
        <v>46023</v>
      </c>
      <c r="R7260" s="2">
        <v>41.30684931506849</v>
      </c>
      <c r="S7260" t="s">
        <v>9622</v>
      </c>
    </row>
    <row r="7261" spans="1:19" x14ac:dyDescent="0.35">
      <c r="A7261" s="1">
        <v>45306</v>
      </c>
      <c r="B7261" t="s">
        <v>7408</v>
      </c>
      <c r="C7261" t="s">
        <v>164</v>
      </c>
      <c r="D7261" s="1">
        <v>33441</v>
      </c>
      <c r="E7261" t="s">
        <v>29</v>
      </c>
      <c r="F7261" t="s">
        <v>360</v>
      </c>
      <c r="G7261" t="s">
        <v>47</v>
      </c>
      <c r="H7261" t="s">
        <v>9602</v>
      </c>
      <c r="I7261" t="s">
        <v>187</v>
      </c>
      <c r="J7261" t="s">
        <v>145</v>
      </c>
      <c r="K7261">
        <v>16812</v>
      </c>
      <c r="L7261">
        <v>8406</v>
      </c>
      <c r="M7261">
        <v>8406</v>
      </c>
      <c r="N7261" s="3">
        <v>0.5</v>
      </c>
      <c r="O7261" t="s">
        <v>52</v>
      </c>
      <c r="P7261" t="s">
        <v>9616</v>
      </c>
      <c r="Q7261" s="1">
        <v>46023</v>
      </c>
      <c r="R7261" s="2">
        <v>34.471232876712328</v>
      </c>
      <c r="S7261" t="s">
        <v>9620</v>
      </c>
    </row>
    <row r="7262" spans="1:19" x14ac:dyDescent="0.35">
      <c r="A7262" s="1">
        <v>45398</v>
      </c>
      <c r="B7262" t="s">
        <v>7409</v>
      </c>
      <c r="C7262" t="s">
        <v>83</v>
      </c>
      <c r="D7262" s="1">
        <v>36818</v>
      </c>
      <c r="E7262" t="s">
        <v>23</v>
      </c>
      <c r="F7262" t="s">
        <v>923</v>
      </c>
      <c r="G7262" t="s">
        <v>55</v>
      </c>
      <c r="H7262" t="s">
        <v>9606</v>
      </c>
      <c r="I7262" t="s">
        <v>9607</v>
      </c>
      <c r="J7262" t="s">
        <v>9604</v>
      </c>
      <c r="K7262">
        <v>1253</v>
      </c>
      <c r="L7262">
        <v>895</v>
      </c>
      <c r="M7262">
        <v>358</v>
      </c>
      <c r="N7262" s="3">
        <v>0.2857142857142857</v>
      </c>
      <c r="O7262" t="s">
        <v>56</v>
      </c>
      <c r="P7262" t="s">
        <v>9616</v>
      </c>
      <c r="Q7262" s="1">
        <v>46023</v>
      </c>
      <c r="R7262" s="2">
        <v>25.219178082191782</v>
      </c>
      <c r="S7262" t="s">
        <v>9623</v>
      </c>
    </row>
    <row r="7263" spans="1:19" x14ac:dyDescent="0.35">
      <c r="A7263" s="1">
        <v>45405</v>
      </c>
      <c r="B7263" t="s">
        <v>7410</v>
      </c>
      <c r="C7263" t="s">
        <v>68</v>
      </c>
      <c r="D7263" s="1">
        <v>26455</v>
      </c>
      <c r="E7263" t="s">
        <v>29</v>
      </c>
      <c r="F7263" t="s">
        <v>69</v>
      </c>
      <c r="G7263" t="s">
        <v>31</v>
      </c>
      <c r="H7263" t="s">
        <v>9599</v>
      </c>
      <c r="I7263" t="s">
        <v>335</v>
      </c>
      <c r="J7263" t="s">
        <v>776</v>
      </c>
      <c r="K7263">
        <v>6076</v>
      </c>
      <c r="L7263">
        <v>4340</v>
      </c>
      <c r="M7263">
        <v>1736</v>
      </c>
      <c r="N7263" s="3">
        <v>0.2857142857142857</v>
      </c>
      <c r="O7263" t="s">
        <v>20</v>
      </c>
      <c r="P7263" t="s">
        <v>9616</v>
      </c>
      <c r="Q7263" s="1">
        <v>46023</v>
      </c>
      <c r="R7263" s="2">
        <v>53.610958904109587</v>
      </c>
      <c r="S7263" t="s">
        <v>9621</v>
      </c>
    </row>
    <row r="7264" spans="1:19" x14ac:dyDescent="0.35">
      <c r="A7264" s="1">
        <v>45335</v>
      </c>
      <c r="B7264" t="s">
        <v>7411</v>
      </c>
      <c r="C7264" t="s">
        <v>28</v>
      </c>
      <c r="D7264" s="1">
        <v>18490</v>
      </c>
      <c r="E7264" t="s">
        <v>29</v>
      </c>
      <c r="F7264" t="s">
        <v>443</v>
      </c>
      <c r="G7264" t="s">
        <v>47</v>
      </c>
      <c r="H7264" t="s">
        <v>9602</v>
      </c>
      <c r="I7264" t="s">
        <v>187</v>
      </c>
      <c r="J7264" t="s">
        <v>145</v>
      </c>
      <c r="K7264">
        <v>1044</v>
      </c>
      <c r="L7264">
        <v>522</v>
      </c>
      <c r="M7264">
        <v>522</v>
      </c>
      <c r="N7264" s="3">
        <v>0.5</v>
      </c>
      <c r="O7264" t="s">
        <v>20</v>
      </c>
      <c r="P7264" t="s">
        <v>9616</v>
      </c>
      <c r="Q7264" s="1">
        <v>46023</v>
      </c>
      <c r="R7264" s="2">
        <v>75.432876712328763</v>
      </c>
      <c r="S7264" t="s">
        <v>9619</v>
      </c>
    </row>
    <row r="7265" spans="1:19" x14ac:dyDescent="0.35">
      <c r="A7265" s="1">
        <v>45355</v>
      </c>
      <c r="B7265" t="s">
        <v>7412</v>
      </c>
      <c r="C7265" t="s">
        <v>16</v>
      </c>
      <c r="D7265" s="1">
        <v>16117</v>
      </c>
      <c r="E7265" t="s">
        <v>60</v>
      </c>
      <c r="F7265" t="s">
        <v>1326</v>
      </c>
      <c r="G7265" t="s">
        <v>44</v>
      </c>
      <c r="H7265" t="s">
        <v>9601</v>
      </c>
      <c r="I7265" t="s">
        <v>286</v>
      </c>
      <c r="J7265" t="s">
        <v>4826</v>
      </c>
      <c r="K7265">
        <v>644</v>
      </c>
      <c r="L7265">
        <v>532</v>
      </c>
      <c r="M7265">
        <v>112</v>
      </c>
      <c r="N7265" s="3">
        <v>0.17391304347826086</v>
      </c>
      <c r="O7265" t="s">
        <v>26</v>
      </c>
      <c r="P7265" t="s">
        <v>9616</v>
      </c>
      <c r="Q7265" s="1">
        <v>46023</v>
      </c>
      <c r="R7265" s="2">
        <v>81.93424657534247</v>
      </c>
      <c r="S7265" t="s">
        <v>9619</v>
      </c>
    </row>
    <row r="7266" spans="1:19" x14ac:dyDescent="0.35">
      <c r="A7266" s="1">
        <v>45333</v>
      </c>
      <c r="B7266" t="s">
        <v>7413</v>
      </c>
      <c r="C7266" t="s">
        <v>67</v>
      </c>
      <c r="D7266" s="1">
        <v>18164</v>
      </c>
      <c r="E7266" t="s">
        <v>17</v>
      </c>
      <c r="F7266" t="s">
        <v>2124</v>
      </c>
      <c r="G7266" t="s">
        <v>64</v>
      </c>
      <c r="H7266" t="s">
        <v>9610</v>
      </c>
      <c r="I7266" t="s">
        <v>335</v>
      </c>
      <c r="J7266" t="s">
        <v>597</v>
      </c>
      <c r="K7266">
        <v>220</v>
      </c>
      <c r="L7266">
        <v>200</v>
      </c>
      <c r="M7266">
        <v>20</v>
      </c>
      <c r="N7266" s="3">
        <v>9.0909090909090912E-2</v>
      </c>
      <c r="O7266" t="s">
        <v>48</v>
      </c>
      <c r="P7266" t="s">
        <v>9616</v>
      </c>
      <c r="Q7266" s="1">
        <v>46023</v>
      </c>
      <c r="R7266" s="2">
        <v>76.326027397260276</v>
      </c>
      <c r="S7266" t="s">
        <v>9619</v>
      </c>
    </row>
    <row r="7267" spans="1:19" x14ac:dyDescent="0.35">
      <c r="A7267" s="1">
        <v>45489</v>
      </c>
      <c r="B7267" t="s">
        <v>7414</v>
      </c>
      <c r="C7267" t="s">
        <v>74</v>
      </c>
      <c r="D7267" s="1">
        <v>27397</v>
      </c>
      <c r="E7267" t="s">
        <v>29</v>
      </c>
      <c r="F7267" t="s">
        <v>305</v>
      </c>
      <c r="G7267" t="s">
        <v>64</v>
      </c>
      <c r="H7267" t="s">
        <v>9610</v>
      </c>
      <c r="I7267" t="s">
        <v>335</v>
      </c>
      <c r="J7267" t="s">
        <v>597</v>
      </c>
      <c r="K7267">
        <v>671</v>
      </c>
      <c r="L7267">
        <v>610</v>
      </c>
      <c r="M7267">
        <v>61</v>
      </c>
      <c r="N7267" s="3">
        <v>9.0909090909090912E-2</v>
      </c>
      <c r="O7267" t="s">
        <v>52</v>
      </c>
      <c r="P7267" t="s">
        <v>9616</v>
      </c>
      <c r="Q7267" s="1">
        <v>46023</v>
      </c>
      <c r="R7267" s="2">
        <v>51.030136986301372</v>
      </c>
      <c r="S7267" t="s">
        <v>9621</v>
      </c>
    </row>
    <row r="7268" spans="1:19" x14ac:dyDescent="0.35">
      <c r="A7268" s="1">
        <v>45478</v>
      </c>
      <c r="B7268" t="s">
        <v>7415</v>
      </c>
      <c r="C7268" t="s">
        <v>74</v>
      </c>
      <c r="D7268" s="1">
        <v>20787</v>
      </c>
      <c r="E7268" t="s">
        <v>60</v>
      </c>
      <c r="F7268" t="s">
        <v>1844</v>
      </c>
      <c r="G7268" t="s">
        <v>59</v>
      </c>
      <c r="H7268" t="s">
        <v>9608</v>
      </c>
      <c r="I7268" t="s">
        <v>9609</v>
      </c>
      <c r="J7268" t="s">
        <v>9607</v>
      </c>
      <c r="K7268">
        <v>685</v>
      </c>
      <c r="L7268">
        <v>411</v>
      </c>
      <c r="M7268">
        <v>274</v>
      </c>
      <c r="N7268" s="3">
        <v>0.4</v>
      </c>
      <c r="O7268" t="s">
        <v>52</v>
      </c>
      <c r="P7268" t="s">
        <v>9616</v>
      </c>
      <c r="Q7268" s="1">
        <v>46023</v>
      </c>
      <c r="R7268" s="2">
        <v>69.139726027397259</v>
      </c>
      <c r="S7268" t="s">
        <v>9619</v>
      </c>
    </row>
    <row r="7269" spans="1:19" x14ac:dyDescent="0.35">
      <c r="A7269" s="1">
        <v>45440</v>
      </c>
      <c r="B7269" t="s">
        <v>7416</v>
      </c>
      <c r="C7269" t="s">
        <v>89</v>
      </c>
      <c r="D7269" s="1">
        <v>35619</v>
      </c>
      <c r="E7269" t="s">
        <v>23</v>
      </c>
      <c r="F7269" t="s">
        <v>1199</v>
      </c>
      <c r="G7269" t="s">
        <v>59</v>
      </c>
      <c r="H7269" t="s">
        <v>9608</v>
      </c>
      <c r="I7269" t="s">
        <v>9609</v>
      </c>
      <c r="J7269" t="s">
        <v>9607</v>
      </c>
      <c r="K7269">
        <v>420</v>
      </c>
      <c r="L7269">
        <v>252</v>
      </c>
      <c r="M7269">
        <v>168</v>
      </c>
      <c r="N7269" s="3">
        <v>0.4</v>
      </c>
      <c r="O7269" t="s">
        <v>56</v>
      </c>
      <c r="P7269" t="s">
        <v>9616</v>
      </c>
      <c r="Q7269" s="1">
        <v>46023</v>
      </c>
      <c r="R7269" s="2">
        <v>28.504109589041096</v>
      </c>
      <c r="S7269" t="s">
        <v>9620</v>
      </c>
    </row>
    <row r="7270" spans="1:19" x14ac:dyDescent="0.35">
      <c r="A7270" s="1">
        <v>45439</v>
      </c>
      <c r="B7270" t="s">
        <v>5945</v>
      </c>
      <c r="C7270" t="s">
        <v>76</v>
      </c>
      <c r="D7270" s="1">
        <v>27510</v>
      </c>
      <c r="E7270" t="s">
        <v>23</v>
      </c>
      <c r="F7270" t="s">
        <v>104</v>
      </c>
      <c r="G7270" t="s">
        <v>38</v>
      </c>
      <c r="H7270" t="s">
        <v>9600</v>
      </c>
      <c r="I7270" t="s">
        <v>335</v>
      </c>
      <c r="J7270" t="s">
        <v>1424</v>
      </c>
      <c r="K7270">
        <v>20880</v>
      </c>
      <c r="L7270">
        <v>4640</v>
      </c>
      <c r="M7270">
        <v>16240</v>
      </c>
      <c r="N7270" s="3">
        <v>0.77777777777777779</v>
      </c>
      <c r="O7270" t="s">
        <v>56</v>
      </c>
      <c r="P7270" t="s">
        <v>9616</v>
      </c>
      <c r="Q7270" s="1">
        <v>46023</v>
      </c>
      <c r="R7270" s="2">
        <v>50.720547945205482</v>
      </c>
      <c r="S7270" t="s">
        <v>9621</v>
      </c>
    </row>
    <row r="7271" spans="1:19" x14ac:dyDescent="0.35">
      <c r="A7271" s="1">
        <v>45395</v>
      </c>
      <c r="B7271" t="s">
        <v>7417</v>
      </c>
      <c r="C7271" t="s">
        <v>16</v>
      </c>
      <c r="D7271" s="1">
        <v>31699</v>
      </c>
      <c r="E7271" t="s">
        <v>17</v>
      </c>
      <c r="F7271" t="s">
        <v>798</v>
      </c>
      <c r="G7271" t="s">
        <v>25</v>
      </c>
      <c r="H7271" t="s">
        <v>9598</v>
      </c>
      <c r="I7271" t="s">
        <v>776</v>
      </c>
      <c r="J7271" t="s">
        <v>1326</v>
      </c>
      <c r="K7271">
        <v>2744</v>
      </c>
      <c r="L7271">
        <v>1372</v>
      </c>
      <c r="M7271">
        <v>1372</v>
      </c>
      <c r="N7271" s="3">
        <v>0.5</v>
      </c>
      <c r="O7271" t="s">
        <v>48</v>
      </c>
      <c r="P7271" t="s">
        <v>9617</v>
      </c>
      <c r="Q7271" s="1">
        <v>46023</v>
      </c>
      <c r="R7271" s="2">
        <v>39.243835616438353</v>
      </c>
      <c r="S7271" t="s">
        <v>9622</v>
      </c>
    </row>
    <row r="7272" spans="1:19" x14ac:dyDescent="0.35">
      <c r="A7272" s="1">
        <v>45300</v>
      </c>
      <c r="B7272" t="s">
        <v>7418</v>
      </c>
      <c r="C7272" t="s">
        <v>83</v>
      </c>
      <c r="D7272" s="1">
        <v>30634</v>
      </c>
      <c r="E7272" t="s">
        <v>17</v>
      </c>
      <c r="F7272" t="s">
        <v>180</v>
      </c>
      <c r="G7272" t="s">
        <v>51</v>
      </c>
      <c r="H7272" t="s">
        <v>9603</v>
      </c>
      <c r="I7272" t="s">
        <v>9604</v>
      </c>
      <c r="J7272" t="s">
        <v>9605</v>
      </c>
      <c r="K7272">
        <v>2142</v>
      </c>
      <c r="L7272">
        <v>1666</v>
      </c>
      <c r="M7272">
        <v>476</v>
      </c>
      <c r="N7272" s="3">
        <v>0.22222222222222221</v>
      </c>
      <c r="O7272" t="s">
        <v>52</v>
      </c>
      <c r="P7272" t="s">
        <v>9616</v>
      </c>
      <c r="Q7272" s="1">
        <v>46023</v>
      </c>
      <c r="R7272" s="2">
        <v>42.161643835616438</v>
      </c>
      <c r="S7272" t="s">
        <v>9622</v>
      </c>
    </row>
    <row r="7273" spans="1:19" x14ac:dyDescent="0.35">
      <c r="A7273" s="1">
        <v>45376</v>
      </c>
      <c r="B7273" t="s">
        <v>7419</v>
      </c>
      <c r="C7273" t="s">
        <v>89</v>
      </c>
      <c r="D7273" s="1">
        <v>18884</v>
      </c>
      <c r="E7273" t="s">
        <v>60</v>
      </c>
      <c r="F7273" t="s">
        <v>1562</v>
      </c>
      <c r="G7273" t="s">
        <v>25</v>
      </c>
      <c r="H7273" t="s">
        <v>9598</v>
      </c>
      <c r="I7273" t="s">
        <v>776</v>
      </c>
      <c r="J7273" t="s">
        <v>1326</v>
      </c>
      <c r="K7273">
        <v>1680</v>
      </c>
      <c r="L7273">
        <v>840</v>
      </c>
      <c r="M7273">
        <v>840</v>
      </c>
      <c r="N7273" s="3">
        <v>0.5</v>
      </c>
      <c r="O7273" t="s">
        <v>56</v>
      </c>
      <c r="P7273" t="s">
        <v>9616</v>
      </c>
      <c r="Q7273" s="1">
        <v>46023</v>
      </c>
      <c r="R7273" s="2">
        <v>74.353424657534248</v>
      </c>
      <c r="S7273" t="s">
        <v>9619</v>
      </c>
    </row>
    <row r="7274" spans="1:19" x14ac:dyDescent="0.35">
      <c r="A7274" s="1">
        <v>45433</v>
      </c>
      <c r="B7274" t="s">
        <v>7420</v>
      </c>
      <c r="C7274" t="s">
        <v>74</v>
      </c>
      <c r="D7274" s="1">
        <v>25874</v>
      </c>
      <c r="E7274" t="s">
        <v>17</v>
      </c>
      <c r="F7274" t="s">
        <v>349</v>
      </c>
      <c r="G7274" t="s">
        <v>25</v>
      </c>
      <c r="H7274" t="s">
        <v>9598</v>
      </c>
      <c r="I7274" t="s">
        <v>776</v>
      </c>
      <c r="J7274" t="s">
        <v>1326</v>
      </c>
      <c r="K7274">
        <v>7448</v>
      </c>
      <c r="L7274">
        <v>3724</v>
      </c>
      <c r="M7274">
        <v>3724</v>
      </c>
      <c r="N7274" s="3">
        <v>0.5</v>
      </c>
      <c r="O7274" t="s">
        <v>52</v>
      </c>
      <c r="P7274" t="s">
        <v>9617</v>
      </c>
      <c r="Q7274" s="1">
        <v>46023</v>
      </c>
      <c r="R7274" s="2">
        <v>55.202739726027396</v>
      </c>
      <c r="S7274" t="s">
        <v>9621</v>
      </c>
    </row>
    <row r="7275" spans="1:19" x14ac:dyDescent="0.35">
      <c r="A7275" s="1">
        <v>45310</v>
      </c>
      <c r="B7275" t="s">
        <v>7421</v>
      </c>
      <c r="C7275" t="s">
        <v>89</v>
      </c>
      <c r="D7275" s="1">
        <v>25910</v>
      </c>
      <c r="E7275" t="s">
        <v>23</v>
      </c>
      <c r="F7275" t="s">
        <v>2082</v>
      </c>
      <c r="G7275" t="s">
        <v>55</v>
      </c>
      <c r="H7275" t="s">
        <v>9606</v>
      </c>
      <c r="I7275" t="s">
        <v>9607</v>
      </c>
      <c r="J7275" t="s">
        <v>9604</v>
      </c>
      <c r="K7275">
        <v>119</v>
      </c>
      <c r="L7275">
        <v>85</v>
      </c>
      <c r="M7275">
        <v>34</v>
      </c>
      <c r="N7275" s="3">
        <v>0.2857142857142857</v>
      </c>
      <c r="O7275" t="s">
        <v>56</v>
      </c>
      <c r="P7275" t="s">
        <v>9616</v>
      </c>
      <c r="Q7275" s="1">
        <v>46023</v>
      </c>
      <c r="R7275" s="2">
        <v>55.104109589041094</v>
      </c>
      <c r="S7275" t="s">
        <v>9621</v>
      </c>
    </row>
    <row r="7276" spans="1:19" x14ac:dyDescent="0.35">
      <c r="A7276" s="1">
        <v>45491</v>
      </c>
      <c r="B7276" t="s">
        <v>7422</v>
      </c>
      <c r="C7276" t="s">
        <v>76</v>
      </c>
      <c r="D7276" s="1">
        <v>20209</v>
      </c>
      <c r="E7276" t="s">
        <v>29</v>
      </c>
      <c r="F7276" t="s">
        <v>957</v>
      </c>
      <c r="G7276" t="s">
        <v>38</v>
      </c>
      <c r="H7276" t="s">
        <v>9600</v>
      </c>
      <c r="I7276" t="s">
        <v>335</v>
      </c>
      <c r="J7276" t="s">
        <v>1424</v>
      </c>
      <c r="K7276">
        <v>22410</v>
      </c>
      <c r="L7276">
        <v>4980</v>
      </c>
      <c r="M7276">
        <v>17430</v>
      </c>
      <c r="N7276" s="3">
        <v>0.77777777777777779</v>
      </c>
      <c r="O7276" t="s">
        <v>20</v>
      </c>
      <c r="P7276" t="s">
        <v>9616</v>
      </c>
      <c r="Q7276" s="1">
        <v>46023</v>
      </c>
      <c r="R7276" s="2">
        <v>70.723287671232882</v>
      </c>
      <c r="S7276" t="s">
        <v>9619</v>
      </c>
    </row>
    <row r="7277" spans="1:19" x14ac:dyDescent="0.35">
      <c r="A7277" s="1">
        <v>45304</v>
      </c>
      <c r="B7277" t="s">
        <v>7423</v>
      </c>
      <c r="C7277" t="s">
        <v>16</v>
      </c>
      <c r="D7277" s="1">
        <v>25730</v>
      </c>
      <c r="E7277" t="s">
        <v>17</v>
      </c>
      <c r="F7277" t="s">
        <v>2250</v>
      </c>
      <c r="G7277" t="s">
        <v>38</v>
      </c>
      <c r="H7277" t="s">
        <v>9600</v>
      </c>
      <c r="I7277" t="s">
        <v>335</v>
      </c>
      <c r="J7277" t="s">
        <v>1424</v>
      </c>
      <c r="K7277">
        <v>18135</v>
      </c>
      <c r="L7277">
        <v>4030</v>
      </c>
      <c r="M7277">
        <v>14105</v>
      </c>
      <c r="N7277" s="3">
        <v>0.77777777777777779</v>
      </c>
      <c r="O7277" t="s">
        <v>26</v>
      </c>
      <c r="P7277" t="s">
        <v>9616</v>
      </c>
      <c r="Q7277" s="1">
        <v>46023</v>
      </c>
      <c r="R7277" s="2">
        <v>55.597260273972601</v>
      </c>
      <c r="S7277" t="s">
        <v>9621</v>
      </c>
    </row>
    <row r="7278" spans="1:19" x14ac:dyDescent="0.35">
      <c r="A7278" s="1">
        <v>45322</v>
      </c>
      <c r="B7278" t="s">
        <v>7424</v>
      </c>
      <c r="C7278" t="s">
        <v>83</v>
      </c>
      <c r="D7278" s="1">
        <v>26460</v>
      </c>
      <c r="E7278" t="s">
        <v>23</v>
      </c>
      <c r="F7278" t="s">
        <v>191</v>
      </c>
      <c r="G7278" t="s">
        <v>38</v>
      </c>
      <c r="H7278" t="s">
        <v>9600</v>
      </c>
      <c r="I7278" t="s">
        <v>335</v>
      </c>
      <c r="J7278" t="s">
        <v>1424</v>
      </c>
      <c r="K7278">
        <v>14040</v>
      </c>
      <c r="L7278">
        <v>3120</v>
      </c>
      <c r="M7278">
        <v>10920</v>
      </c>
      <c r="N7278" s="3">
        <v>0.77777777777777779</v>
      </c>
      <c r="O7278" t="s">
        <v>32</v>
      </c>
      <c r="P7278" t="s">
        <v>9616</v>
      </c>
      <c r="Q7278" s="1">
        <v>46023</v>
      </c>
      <c r="R7278" s="2">
        <v>53.597260273972601</v>
      </c>
      <c r="S7278" t="s">
        <v>9621</v>
      </c>
    </row>
    <row r="7279" spans="1:19" x14ac:dyDescent="0.35">
      <c r="A7279" s="1">
        <v>45367</v>
      </c>
      <c r="B7279" t="s">
        <v>5335</v>
      </c>
      <c r="C7279" t="s">
        <v>22</v>
      </c>
      <c r="D7279" s="1">
        <v>33966</v>
      </c>
      <c r="E7279" t="s">
        <v>17</v>
      </c>
      <c r="F7279" t="s">
        <v>947</v>
      </c>
      <c r="G7279" t="s">
        <v>59</v>
      </c>
      <c r="H7279" t="s">
        <v>9608</v>
      </c>
      <c r="I7279" t="s">
        <v>9609</v>
      </c>
      <c r="J7279" t="s">
        <v>9607</v>
      </c>
      <c r="K7279">
        <v>755</v>
      </c>
      <c r="L7279">
        <v>453</v>
      </c>
      <c r="M7279">
        <v>302</v>
      </c>
      <c r="N7279" s="3">
        <v>0.4</v>
      </c>
      <c r="O7279" t="s">
        <v>52</v>
      </c>
      <c r="P7279" t="s">
        <v>9616</v>
      </c>
      <c r="Q7279" s="1">
        <v>46023</v>
      </c>
      <c r="R7279" s="2">
        <v>33.032876712328765</v>
      </c>
      <c r="S7279" t="s">
        <v>9620</v>
      </c>
    </row>
    <row r="7280" spans="1:19" x14ac:dyDescent="0.35">
      <c r="A7280" s="1">
        <v>45315</v>
      </c>
      <c r="B7280" t="s">
        <v>7425</v>
      </c>
      <c r="C7280" t="s">
        <v>89</v>
      </c>
      <c r="D7280" s="1">
        <v>33539</v>
      </c>
      <c r="E7280" t="s">
        <v>60</v>
      </c>
      <c r="F7280" t="s">
        <v>1090</v>
      </c>
      <c r="G7280" t="s">
        <v>38</v>
      </c>
      <c r="H7280" t="s">
        <v>9600</v>
      </c>
      <c r="I7280" t="s">
        <v>335</v>
      </c>
      <c r="J7280" t="s">
        <v>1424</v>
      </c>
      <c r="K7280">
        <v>10620</v>
      </c>
      <c r="L7280">
        <v>2360</v>
      </c>
      <c r="M7280">
        <v>8260</v>
      </c>
      <c r="N7280" s="3">
        <v>0.77777777777777779</v>
      </c>
      <c r="O7280" t="s">
        <v>56</v>
      </c>
      <c r="P7280" t="s">
        <v>9617</v>
      </c>
      <c r="Q7280" s="1">
        <v>46023</v>
      </c>
      <c r="R7280" s="2">
        <v>34.202739726027396</v>
      </c>
      <c r="S7280" t="s">
        <v>9620</v>
      </c>
    </row>
    <row r="7281" spans="1:19" x14ac:dyDescent="0.35">
      <c r="A7281" s="1">
        <v>45375</v>
      </c>
      <c r="B7281" t="s">
        <v>7426</v>
      </c>
      <c r="C7281" t="s">
        <v>74</v>
      </c>
      <c r="D7281" s="1">
        <v>29253</v>
      </c>
      <c r="E7281" t="s">
        <v>60</v>
      </c>
      <c r="F7281" t="s">
        <v>642</v>
      </c>
      <c r="G7281" t="s">
        <v>44</v>
      </c>
      <c r="H7281" t="s">
        <v>9601</v>
      </c>
      <c r="I7281" t="s">
        <v>286</v>
      </c>
      <c r="J7281" t="s">
        <v>4826</v>
      </c>
      <c r="K7281">
        <v>8188</v>
      </c>
      <c r="L7281">
        <v>6764</v>
      </c>
      <c r="M7281">
        <v>1424</v>
      </c>
      <c r="N7281" s="3">
        <v>0.17391304347826086</v>
      </c>
      <c r="O7281" t="s">
        <v>52</v>
      </c>
      <c r="P7281" t="s">
        <v>9616</v>
      </c>
      <c r="Q7281" s="1">
        <v>46023</v>
      </c>
      <c r="R7281" s="2">
        <v>45.945205479452056</v>
      </c>
      <c r="S7281" t="s">
        <v>9622</v>
      </c>
    </row>
    <row r="7282" spans="1:19" x14ac:dyDescent="0.35">
      <c r="A7282" s="1">
        <v>45396</v>
      </c>
      <c r="B7282" t="s">
        <v>7427</v>
      </c>
      <c r="C7282" t="s">
        <v>89</v>
      </c>
      <c r="D7282" s="1">
        <v>28757</v>
      </c>
      <c r="E7282" t="s">
        <v>60</v>
      </c>
      <c r="F7282" t="s">
        <v>277</v>
      </c>
      <c r="G7282" t="s">
        <v>51</v>
      </c>
      <c r="H7282" t="s">
        <v>9603</v>
      </c>
      <c r="I7282" t="s">
        <v>9604</v>
      </c>
      <c r="J7282" t="s">
        <v>9605</v>
      </c>
      <c r="K7282">
        <v>270</v>
      </c>
      <c r="L7282">
        <v>210</v>
      </c>
      <c r="M7282">
        <v>60</v>
      </c>
      <c r="N7282" s="3">
        <v>0.22222222222222221</v>
      </c>
      <c r="O7282" t="s">
        <v>56</v>
      </c>
      <c r="P7282" t="s">
        <v>9616</v>
      </c>
      <c r="Q7282" s="1">
        <v>46023</v>
      </c>
      <c r="R7282" s="2">
        <v>47.304109589041097</v>
      </c>
      <c r="S7282" t="s">
        <v>9622</v>
      </c>
    </row>
    <row r="7283" spans="1:19" x14ac:dyDescent="0.35">
      <c r="A7283" s="1">
        <v>45432</v>
      </c>
      <c r="B7283" t="s">
        <v>7428</v>
      </c>
      <c r="C7283" t="s">
        <v>28</v>
      </c>
      <c r="D7283" s="1">
        <v>32724</v>
      </c>
      <c r="E7283" t="s">
        <v>29</v>
      </c>
      <c r="F7283" t="s">
        <v>391</v>
      </c>
      <c r="G7283" t="s">
        <v>19</v>
      </c>
      <c r="H7283" t="s">
        <v>9597</v>
      </c>
      <c r="I7283" t="s">
        <v>187</v>
      </c>
      <c r="J7283" t="s">
        <v>611</v>
      </c>
      <c r="K7283">
        <v>4686</v>
      </c>
      <c r="L7283">
        <v>3834</v>
      </c>
      <c r="M7283">
        <v>852</v>
      </c>
      <c r="N7283" s="3">
        <v>0.18181818181818182</v>
      </c>
      <c r="O7283" t="s">
        <v>56</v>
      </c>
      <c r="P7283" t="s">
        <v>9616</v>
      </c>
      <c r="Q7283" s="1">
        <v>46023</v>
      </c>
      <c r="R7283" s="2">
        <v>36.435616438356163</v>
      </c>
      <c r="S7283" t="s">
        <v>9620</v>
      </c>
    </row>
    <row r="7284" spans="1:19" x14ac:dyDescent="0.35">
      <c r="A7284" s="1">
        <v>45448</v>
      </c>
      <c r="B7284" t="s">
        <v>596</v>
      </c>
      <c r="C7284" t="s">
        <v>164</v>
      </c>
      <c r="D7284" s="1">
        <v>38173</v>
      </c>
      <c r="E7284" t="s">
        <v>17</v>
      </c>
      <c r="F7284" t="s">
        <v>566</v>
      </c>
      <c r="G7284" t="s">
        <v>47</v>
      </c>
      <c r="H7284" t="s">
        <v>9602</v>
      </c>
      <c r="I7284" t="s">
        <v>187</v>
      </c>
      <c r="J7284" t="s">
        <v>145</v>
      </c>
      <c r="K7284">
        <v>10080</v>
      </c>
      <c r="L7284">
        <v>5040</v>
      </c>
      <c r="M7284">
        <v>5040</v>
      </c>
      <c r="N7284" s="3">
        <v>0.5</v>
      </c>
      <c r="O7284" t="s">
        <v>48</v>
      </c>
      <c r="P7284" t="s">
        <v>9617</v>
      </c>
      <c r="Q7284" s="1">
        <v>46023</v>
      </c>
      <c r="R7284" s="2">
        <v>21.506849315068493</v>
      </c>
      <c r="S7284" t="s">
        <v>9623</v>
      </c>
    </row>
    <row r="7285" spans="1:19" x14ac:dyDescent="0.35">
      <c r="A7285" s="1">
        <v>45325</v>
      </c>
      <c r="B7285" t="s">
        <v>7429</v>
      </c>
      <c r="C7285" t="s">
        <v>68</v>
      </c>
      <c r="D7285" s="1">
        <v>16296</v>
      </c>
      <c r="E7285" t="s">
        <v>23</v>
      </c>
      <c r="F7285" t="s">
        <v>861</v>
      </c>
      <c r="G7285" t="s">
        <v>59</v>
      </c>
      <c r="H7285" t="s">
        <v>9608</v>
      </c>
      <c r="I7285" t="s">
        <v>9609</v>
      </c>
      <c r="J7285" t="s">
        <v>9607</v>
      </c>
      <c r="K7285">
        <v>1975</v>
      </c>
      <c r="L7285">
        <v>1185</v>
      </c>
      <c r="M7285">
        <v>790</v>
      </c>
      <c r="N7285" s="3">
        <v>0.4</v>
      </c>
      <c r="O7285" t="s">
        <v>52</v>
      </c>
      <c r="P7285" t="s">
        <v>9616</v>
      </c>
      <c r="Q7285" s="1">
        <v>46023</v>
      </c>
      <c r="R7285" s="2">
        <v>81.443835616438349</v>
      </c>
      <c r="S7285" t="s">
        <v>9619</v>
      </c>
    </row>
    <row r="7286" spans="1:19" x14ac:dyDescent="0.35">
      <c r="A7286" s="1">
        <v>45358</v>
      </c>
      <c r="B7286" t="s">
        <v>7430</v>
      </c>
      <c r="C7286" t="s">
        <v>16</v>
      </c>
      <c r="D7286" s="1">
        <v>36345</v>
      </c>
      <c r="E7286" t="s">
        <v>17</v>
      </c>
      <c r="F7286" t="s">
        <v>316</v>
      </c>
      <c r="G7286" t="s">
        <v>19</v>
      </c>
      <c r="H7286" t="s">
        <v>9597</v>
      </c>
      <c r="I7286" t="s">
        <v>187</v>
      </c>
      <c r="J7286" t="s">
        <v>611</v>
      </c>
      <c r="K7286">
        <v>9042</v>
      </c>
      <c r="L7286">
        <v>7398</v>
      </c>
      <c r="M7286">
        <v>1644</v>
      </c>
      <c r="N7286" s="3">
        <v>0.18181818181818182</v>
      </c>
      <c r="O7286" t="s">
        <v>52</v>
      </c>
      <c r="P7286" t="s">
        <v>9616</v>
      </c>
      <c r="Q7286" s="1">
        <v>46023</v>
      </c>
      <c r="R7286" s="2">
        <v>26.515068493150686</v>
      </c>
      <c r="S7286" t="s">
        <v>9623</v>
      </c>
    </row>
    <row r="7287" spans="1:19" x14ac:dyDescent="0.35">
      <c r="A7287" s="1">
        <v>45379</v>
      </c>
      <c r="B7287" t="s">
        <v>7431</v>
      </c>
      <c r="C7287" t="s">
        <v>83</v>
      </c>
      <c r="D7287" s="1">
        <v>16925</v>
      </c>
      <c r="E7287" t="s">
        <v>23</v>
      </c>
      <c r="F7287" t="s">
        <v>688</v>
      </c>
      <c r="G7287" t="s">
        <v>19</v>
      </c>
      <c r="H7287" t="s">
        <v>9597</v>
      </c>
      <c r="I7287" t="s">
        <v>187</v>
      </c>
      <c r="J7287" t="s">
        <v>611</v>
      </c>
      <c r="K7287">
        <v>836</v>
      </c>
      <c r="L7287">
        <v>684</v>
      </c>
      <c r="M7287">
        <v>152</v>
      </c>
      <c r="N7287" s="3">
        <v>0.18181818181818182</v>
      </c>
      <c r="O7287" t="s">
        <v>56</v>
      </c>
      <c r="P7287" t="s">
        <v>9616</v>
      </c>
      <c r="Q7287" s="1">
        <v>46023</v>
      </c>
      <c r="R7287" s="2">
        <v>79.720547945205482</v>
      </c>
      <c r="S7287" t="s">
        <v>9619</v>
      </c>
    </row>
    <row r="7288" spans="1:19" x14ac:dyDescent="0.35">
      <c r="A7288" s="1">
        <v>45316</v>
      </c>
      <c r="B7288" t="s">
        <v>7432</v>
      </c>
      <c r="C7288" t="s">
        <v>89</v>
      </c>
      <c r="D7288" s="1">
        <v>28730</v>
      </c>
      <c r="E7288" t="s">
        <v>23</v>
      </c>
      <c r="F7288" t="s">
        <v>132</v>
      </c>
      <c r="G7288" t="s">
        <v>19</v>
      </c>
      <c r="H7288" t="s">
        <v>9597</v>
      </c>
      <c r="I7288" t="s">
        <v>187</v>
      </c>
      <c r="J7288" t="s">
        <v>611</v>
      </c>
      <c r="K7288">
        <v>9680</v>
      </c>
      <c r="L7288">
        <v>7920</v>
      </c>
      <c r="M7288">
        <v>1760</v>
      </c>
      <c r="N7288" s="3">
        <v>0.18181818181818182</v>
      </c>
      <c r="O7288" t="s">
        <v>20</v>
      </c>
      <c r="P7288" t="s">
        <v>9616</v>
      </c>
      <c r="Q7288" s="1">
        <v>46023</v>
      </c>
      <c r="R7288" s="2">
        <v>47.37808219178082</v>
      </c>
      <c r="S7288" t="s">
        <v>9622</v>
      </c>
    </row>
    <row r="7289" spans="1:19" x14ac:dyDescent="0.35">
      <c r="A7289" s="1">
        <v>45450</v>
      </c>
      <c r="B7289" t="s">
        <v>7433</v>
      </c>
      <c r="C7289" t="s">
        <v>164</v>
      </c>
      <c r="D7289" s="1">
        <v>34057</v>
      </c>
      <c r="E7289" t="s">
        <v>29</v>
      </c>
      <c r="F7289" t="s">
        <v>935</v>
      </c>
      <c r="G7289" t="s">
        <v>55</v>
      </c>
      <c r="H7289" t="s">
        <v>9606</v>
      </c>
      <c r="I7289" t="s">
        <v>9607</v>
      </c>
      <c r="J7289" t="s">
        <v>9604</v>
      </c>
      <c r="K7289">
        <v>448</v>
      </c>
      <c r="L7289">
        <v>320</v>
      </c>
      <c r="M7289">
        <v>128</v>
      </c>
      <c r="N7289" s="3">
        <v>0.2857142857142857</v>
      </c>
      <c r="O7289" t="s">
        <v>20</v>
      </c>
      <c r="P7289" t="s">
        <v>9616</v>
      </c>
      <c r="Q7289" s="1">
        <v>46023</v>
      </c>
      <c r="R7289" s="2">
        <v>32.783561643835618</v>
      </c>
      <c r="S7289" t="s">
        <v>9620</v>
      </c>
    </row>
    <row r="7290" spans="1:19" x14ac:dyDescent="0.35">
      <c r="A7290" s="1">
        <v>45417</v>
      </c>
      <c r="B7290" t="s">
        <v>7434</v>
      </c>
      <c r="C7290" t="s">
        <v>74</v>
      </c>
      <c r="D7290" s="1">
        <v>23865</v>
      </c>
      <c r="E7290" t="s">
        <v>29</v>
      </c>
      <c r="F7290" t="s">
        <v>439</v>
      </c>
      <c r="G7290" t="s">
        <v>47</v>
      </c>
      <c r="H7290" t="s">
        <v>9602</v>
      </c>
      <c r="I7290" t="s">
        <v>187</v>
      </c>
      <c r="J7290" t="s">
        <v>145</v>
      </c>
      <c r="K7290">
        <v>9072</v>
      </c>
      <c r="L7290">
        <v>4536</v>
      </c>
      <c r="M7290">
        <v>4536</v>
      </c>
      <c r="N7290" s="3">
        <v>0.5</v>
      </c>
      <c r="O7290" t="s">
        <v>26</v>
      </c>
      <c r="P7290" t="s">
        <v>9616</v>
      </c>
      <c r="Q7290" s="1">
        <v>46023</v>
      </c>
      <c r="R7290" s="2">
        <v>60.706849315068496</v>
      </c>
      <c r="S7290" t="s">
        <v>9618</v>
      </c>
    </row>
    <row r="7291" spans="1:19" x14ac:dyDescent="0.35">
      <c r="A7291" s="1">
        <v>45375</v>
      </c>
      <c r="B7291" t="s">
        <v>7435</v>
      </c>
      <c r="C7291" t="s">
        <v>67</v>
      </c>
      <c r="D7291" s="1">
        <v>16148</v>
      </c>
      <c r="E7291" t="s">
        <v>17</v>
      </c>
      <c r="F7291" t="s">
        <v>1021</v>
      </c>
      <c r="G7291" t="s">
        <v>51</v>
      </c>
      <c r="H7291" t="s">
        <v>9603</v>
      </c>
      <c r="I7291" t="s">
        <v>9604</v>
      </c>
      <c r="J7291" t="s">
        <v>9605</v>
      </c>
      <c r="K7291">
        <v>315</v>
      </c>
      <c r="L7291">
        <v>245</v>
      </c>
      <c r="M7291">
        <v>70</v>
      </c>
      <c r="N7291" s="3">
        <v>0.22222222222222221</v>
      </c>
      <c r="O7291" t="s">
        <v>48</v>
      </c>
      <c r="P7291" t="s">
        <v>9616</v>
      </c>
      <c r="Q7291" s="1">
        <v>46023</v>
      </c>
      <c r="R7291" s="2">
        <v>81.849315068493155</v>
      </c>
      <c r="S7291" t="s">
        <v>9619</v>
      </c>
    </row>
    <row r="7292" spans="1:19" x14ac:dyDescent="0.35">
      <c r="A7292" s="1">
        <v>45432</v>
      </c>
      <c r="B7292" t="s">
        <v>7436</v>
      </c>
      <c r="C7292" t="s">
        <v>74</v>
      </c>
      <c r="D7292" s="1">
        <v>21835</v>
      </c>
      <c r="E7292" t="s">
        <v>23</v>
      </c>
      <c r="F7292" t="s">
        <v>806</v>
      </c>
      <c r="G7292" t="s">
        <v>19</v>
      </c>
      <c r="H7292" t="s">
        <v>9597</v>
      </c>
      <c r="I7292" t="s">
        <v>187</v>
      </c>
      <c r="J7292" t="s">
        <v>611</v>
      </c>
      <c r="K7292">
        <v>8316</v>
      </c>
      <c r="L7292">
        <v>6804</v>
      </c>
      <c r="M7292">
        <v>1512</v>
      </c>
      <c r="N7292" s="3">
        <v>0.18181818181818182</v>
      </c>
      <c r="O7292" t="s">
        <v>52</v>
      </c>
      <c r="P7292" t="s">
        <v>9616</v>
      </c>
      <c r="Q7292" s="1">
        <v>46023</v>
      </c>
      <c r="R7292" s="2">
        <v>66.268493150684932</v>
      </c>
      <c r="S7292" t="s">
        <v>9618</v>
      </c>
    </row>
    <row r="7293" spans="1:19" x14ac:dyDescent="0.35">
      <c r="A7293" s="1">
        <v>45361</v>
      </c>
      <c r="B7293" t="s">
        <v>7437</v>
      </c>
      <c r="C7293" t="s">
        <v>164</v>
      </c>
      <c r="D7293" s="1">
        <v>31241</v>
      </c>
      <c r="E7293" t="s">
        <v>29</v>
      </c>
      <c r="F7293" t="s">
        <v>756</v>
      </c>
      <c r="G7293" t="s">
        <v>47</v>
      </c>
      <c r="H7293" t="s">
        <v>9602</v>
      </c>
      <c r="I7293" t="s">
        <v>187</v>
      </c>
      <c r="J7293" t="s">
        <v>145</v>
      </c>
      <c r="K7293">
        <v>13104</v>
      </c>
      <c r="L7293">
        <v>6552</v>
      </c>
      <c r="M7293">
        <v>6552</v>
      </c>
      <c r="N7293" s="3">
        <v>0.5</v>
      </c>
      <c r="O7293" t="s">
        <v>56</v>
      </c>
      <c r="P7293" t="s">
        <v>9616</v>
      </c>
      <c r="Q7293" s="1">
        <v>46023</v>
      </c>
      <c r="R7293" s="2">
        <v>40.4986301369863</v>
      </c>
      <c r="S7293" t="s">
        <v>9622</v>
      </c>
    </row>
    <row r="7294" spans="1:19" x14ac:dyDescent="0.35">
      <c r="A7294" s="1">
        <v>45408</v>
      </c>
      <c r="B7294" t="s">
        <v>7438</v>
      </c>
      <c r="C7294" t="s">
        <v>83</v>
      </c>
      <c r="D7294" s="1">
        <v>30659</v>
      </c>
      <c r="E7294" t="s">
        <v>23</v>
      </c>
      <c r="F7294" t="s">
        <v>794</v>
      </c>
      <c r="G7294" t="s">
        <v>19</v>
      </c>
      <c r="H7294" t="s">
        <v>9597</v>
      </c>
      <c r="I7294" t="s">
        <v>187</v>
      </c>
      <c r="J7294" t="s">
        <v>611</v>
      </c>
      <c r="K7294">
        <v>4070</v>
      </c>
      <c r="L7294">
        <v>3330</v>
      </c>
      <c r="M7294">
        <v>740</v>
      </c>
      <c r="N7294" s="3">
        <v>0.18181818181818182</v>
      </c>
      <c r="O7294" t="s">
        <v>52</v>
      </c>
      <c r="P7294" t="s">
        <v>9616</v>
      </c>
      <c r="Q7294" s="1">
        <v>46023</v>
      </c>
      <c r="R7294" s="2">
        <v>42.093150684931508</v>
      </c>
      <c r="S7294" t="s">
        <v>9622</v>
      </c>
    </row>
    <row r="7295" spans="1:19" x14ac:dyDescent="0.35">
      <c r="A7295" s="1">
        <v>45305</v>
      </c>
      <c r="B7295" t="s">
        <v>7439</v>
      </c>
      <c r="C7295" t="s">
        <v>74</v>
      </c>
      <c r="D7295" s="1">
        <v>28917</v>
      </c>
      <c r="E7295" t="s">
        <v>23</v>
      </c>
      <c r="F7295" t="s">
        <v>529</v>
      </c>
      <c r="G7295" t="s">
        <v>38</v>
      </c>
      <c r="H7295" t="s">
        <v>9600</v>
      </c>
      <c r="I7295" t="s">
        <v>335</v>
      </c>
      <c r="J7295" t="s">
        <v>1424</v>
      </c>
      <c r="K7295">
        <v>10260</v>
      </c>
      <c r="L7295">
        <v>2280</v>
      </c>
      <c r="M7295">
        <v>7980</v>
      </c>
      <c r="N7295" s="3">
        <v>0.77777777777777779</v>
      </c>
      <c r="O7295" t="s">
        <v>56</v>
      </c>
      <c r="P7295" t="s">
        <v>9616</v>
      </c>
      <c r="Q7295" s="1">
        <v>46023</v>
      </c>
      <c r="R7295" s="2">
        <v>46.865753424657534</v>
      </c>
      <c r="S7295" t="s">
        <v>9622</v>
      </c>
    </row>
    <row r="7296" spans="1:19" x14ac:dyDescent="0.35">
      <c r="A7296" s="1">
        <v>45333</v>
      </c>
      <c r="B7296" t="s">
        <v>7440</v>
      </c>
      <c r="C7296" t="s">
        <v>83</v>
      </c>
      <c r="D7296" s="1">
        <v>15997</v>
      </c>
      <c r="E7296" t="s">
        <v>60</v>
      </c>
      <c r="F7296" t="s">
        <v>1248</v>
      </c>
      <c r="G7296" t="s">
        <v>51</v>
      </c>
      <c r="H7296" t="s">
        <v>9603</v>
      </c>
      <c r="I7296" t="s">
        <v>9604</v>
      </c>
      <c r="J7296" t="s">
        <v>9605</v>
      </c>
      <c r="K7296">
        <v>1989</v>
      </c>
      <c r="L7296">
        <v>1547</v>
      </c>
      <c r="M7296">
        <v>442</v>
      </c>
      <c r="N7296" s="3">
        <v>0.22222222222222221</v>
      </c>
      <c r="O7296" t="s">
        <v>52</v>
      </c>
      <c r="P7296" t="s">
        <v>9616</v>
      </c>
      <c r="Q7296" s="1">
        <v>46023</v>
      </c>
      <c r="R7296" s="2">
        <v>82.263013698630132</v>
      </c>
      <c r="S7296" t="s">
        <v>9619</v>
      </c>
    </row>
    <row r="7297" spans="1:19" x14ac:dyDescent="0.35">
      <c r="A7297" s="1">
        <v>45366</v>
      </c>
      <c r="B7297" t="s">
        <v>7441</v>
      </c>
      <c r="C7297" t="s">
        <v>76</v>
      </c>
      <c r="D7297" s="1">
        <v>27655</v>
      </c>
      <c r="E7297" t="s">
        <v>29</v>
      </c>
      <c r="F7297" t="s">
        <v>1548</v>
      </c>
      <c r="G7297" t="s">
        <v>55</v>
      </c>
      <c r="H7297" t="s">
        <v>9606</v>
      </c>
      <c r="I7297" t="s">
        <v>9607</v>
      </c>
      <c r="J7297" t="s">
        <v>9604</v>
      </c>
      <c r="K7297">
        <v>1302</v>
      </c>
      <c r="L7297">
        <v>930</v>
      </c>
      <c r="M7297">
        <v>372</v>
      </c>
      <c r="N7297" s="3">
        <v>0.2857142857142857</v>
      </c>
      <c r="O7297" t="s">
        <v>56</v>
      </c>
      <c r="P7297" t="s">
        <v>9616</v>
      </c>
      <c r="Q7297" s="1">
        <v>46023</v>
      </c>
      <c r="R7297" s="2">
        <v>50.323287671232876</v>
      </c>
      <c r="S7297" t="s">
        <v>9621</v>
      </c>
    </row>
    <row r="7298" spans="1:19" x14ac:dyDescent="0.35">
      <c r="A7298" s="1">
        <v>45498</v>
      </c>
      <c r="B7298" t="s">
        <v>7442</v>
      </c>
      <c r="C7298" t="s">
        <v>16</v>
      </c>
      <c r="D7298" s="1">
        <v>36991</v>
      </c>
      <c r="E7298" t="s">
        <v>23</v>
      </c>
      <c r="F7298" t="s">
        <v>1616</v>
      </c>
      <c r="G7298" t="s">
        <v>19</v>
      </c>
      <c r="H7298" t="s">
        <v>9597</v>
      </c>
      <c r="I7298" t="s">
        <v>187</v>
      </c>
      <c r="J7298" t="s">
        <v>611</v>
      </c>
      <c r="K7298">
        <v>1298</v>
      </c>
      <c r="L7298">
        <v>1062</v>
      </c>
      <c r="M7298">
        <v>236</v>
      </c>
      <c r="N7298" s="3">
        <v>0.18181818181818182</v>
      </c>
      <c r="O7298" t="s">
        <v>56</v>
      </c>
      <c r="P7298" t="s">
        <v>9616</v>
      </c>
      <c r="Q7298" s="1">
        <v>46023</v>
      </c>
      <c r="R7298" s="2">
        <v>24.745205479452054</v>
      </c>
      <c r="S7298" t="s">
        <v>9623</v>
      </c>
    </row>
    <row r="7299" spans="1:19" x14ac:dyDescent="0.35">
      <c r="A7299" s="1">
        <v>45416</v>
      </c>
      <c r="B7299" t="s">
        <v>7443</v>
      </c>
      <c r="C7299" t="s">
        <v>74</v>
      </c>
      <c r="D7299" s="1">
        <v>38388</v>
      </c>
      <c r="E7299" t="s">
        <v>60</v>
      </c>
      <c r="F7299" t="s">
        <v>609</v>
      </c>
      <c r="G7299" t="s">
        <v>47</v>
      </c>
      <c r="H7299" t="s">
        <v>9602</v>
      </c>
      <c r="I7299" t="s">
        <v>187</v>
      </c>
      <c r="J7299" t="s">
        <v>145</v>
      </c>
      <c r="K7299">
        <v>6948</v>
      </c>
      <c r="L7299">
        <v>3474</v>
      </c>
      <c r="M7299">
        <v>3474</v>
      </c>
      <c r="N7299" s="3">
        <v>0.5</v>
      </c>
      <c r="O7299" t="s">
        <v>20</v>
      </c>
      <c r="P7299" t="s">
        <v>9616</v>
      </c>
      <c r="Q7299" s="1">
        <v>46023</v>
      </c>
      <c r="R7299" s="2">
        <v>20.917808219178081</v>
      </c>
      <c r="S7299" t="s">
        <v>9623</v>
      </c>
    </row>
    <row r="7300" spans="1:19" x14ac:dyDescent="0.35">
      <c r="A7300" s="1">
        <v>45356</v>
      </c>
      <c r="B7300" t="s">
        <v>7444</v>
      </c>
      <c r="C7300" t="s">
        <v>22</v>
      </c>
      <c r="D7300" s="1">
        <v>38701</v>
      </c>
      <c r="E7300" t="s">
        <v>60</v>
      </c>
      <c r="F7300" t="s">
        <v>2201</v>
      </c>
      <c r="G7300" t="s">
        <v>59</v>
      </c>
      <c r="H7300" t="s">
        <v>9608</v>
      </c>
      <c r="I7300" t="s">
        <v>9609</v>
      </c>
      <c r="J7300" t="s">
        <v>9607</v>
      </c>
      <c r="K7300">
        <v>1295</v>
      </c>
      <c r="L7300">
        <v>777</v>
      </c>
      <c r="M7300">
        <v>518</v>
      </c>
      <c r="N7300" s="3">
        <v>0.4</v>
      </c>
      <c r="O7300" t="s">
        <v>20</v>
      </c>
      <c r="P7300" t="s">
        <v>9617</v>
      </c>
      <c r="Q7300" s="1">
        <v>46023</v>
      </c>
      <c r="R7300" s="2">
        <v>20.06027397260274</v>
      </c>
      <c r="S7300" t="s">
        <v>9623</v>
      </c>
    </row>
    <row r="7301" spans="1:19" x14ac:dyDescent="0.35">
      <c r="A7301" s="1">
        <v>45418</v>
      </c>
      <c r="B7301" t="s">
        <v>7445</v>
      </c>
      <c r="C7301" t="s">
        <v>83</v>
      </c>
      <c r="D7301" s="1">
        <v>27536</v>
      </c>
      <c r="E7301" t="s">
        <v>29</v>
      </c>
      <c r="F7301" t="s">
        <v>1844</v>
      </c>
      <c r="G7301" t="s">
        <v>44</v>
      </c>
      <c r="H7301" t="s">
        <v>9601</v>
      </c>
      <c r="I7301" t="s">
        <v>286</v>
      </c>
      <c r="J7301" t="s">
        <v>4826</v>
      </c>
      <c r="K7301">
        <v>3151</v>
      </c>
      <c r="L7301">
        <v>2603</v>
      </c>
      <c r="M7301">
        <v>548</v>
      </c>
      <c r="N7301" s="3">
        <v>0.17391304347826086</v>
      </c>
      <c r="O7301" t="s">
        <v>26</v>
      </c>
      <c r="P7301" t="s">
        <v>9616</v>
      </c>
      <c r="Q7301" s="1">
        <v>46023</v>
      </c>
      <c r="R7301" s="2">
        <v>50.649315068493152</v>
      </c>
      <c r="S7301" t="s">
        <v>9621</v>
      </c>
    </row>
    <row r="7302" spans="1:19" x14ac:dyDescent="0.35">
      <c r="A7302" s="1">
        <v>45409</v>
      </c>
      <c r="B7302" t="s">
        <v>7446</v>
      </c>
      <c r="C7302" t="s">
        <v>67</v>
      </c>
      <c r="D7302" s="1">
        <v>34118</v>
      </c>
      <c r="E7302" t="s">
        <v>29</v>
      </c>
      <c r="F7302" t="s">
        <v>1548</v>
      </c>
      <c r="G7302" t="s">
        <v>44</v>
      </c>
      <c r="H7302" t="s">
        <v>9601</v>
      </c>
      <c r="I7302" t="s">
        <v>286</v>
      </c>
      <c r="J7302" t="s">
        <v>4826</v>
      </c>
      <c r="K7302">
        <v>4278</v>
      </c>
      <c r="L7302">
        <v>3534</v>
      </c>
      <c r="M7302">
        <v>744</v>
      </c>
      <c r="N7302" s="3">
        <v>0.17391304347826086</v>
      </c>
      <c r="O7302" t="s">
        <v>32</v>
      </c>
      <c r="P7302" t="s">
        <v>9616</v>
      </c>
      <c r="Q7302" s="1">
        <v>46023</v>
      </c>
      <c r="R7302" s="2">
        <v>32.61643835616438</v>
      </c>
      <c r="S7302" t="s">
        <v>9620</v>
      </c>
    </row>
    <row r="7303" spans="1:19" x14ac:dyDescent="0.35">
      <c r="A7303" s="1">
        <v>45353</v>
      </c>
      <c r="B7303" t="s">
        <v>7447</v>
      </c>
      <c r="C7303" t="s">
        <v>164</v>
      </c>
      <c r="D7303" s="1">
        <v>21534</v>
      </c>
      <c r="E7303" t="s">
        <v>17</v>
      </c>
      <c r="F7303" t="s">
        <v>235</v>
      </c>
      <c r="G7303" t="s">
        <v>19</v>
      </c>
      <c r="H7303" t="s">
        <v>9597</v>
      </c>
      <c r="I7303" t="s">
        <v>187</v>
      </c>
      <c r="J7303" t="s">
        <v>611</v>
      </c>
      <c r="K7303">
        <v>3212</v>
      </c>
      <c r="L7303">
        <v>2628</v>
      </c>
      <c r="M7303">
        <v>584</v>
      </c>
      <c r="N7303" s="3">
        <v>0.18181818181818182</v>
      </c>
      <c r="O7303" t="s">
        <v>48</v>
      </c>
      <c r="P7303" t="s">
        <v>9616</v>
      </c>
      <c r="Q7303" s="1">
        <v>46023</v>
      </c>
      <c r="R7303" s="2">
        <v>67.093150684931501</v>
      </c>
      <c r="S7303" t="s">
        <v>9618</v>
      </c>
    </row>
    <row r="7304" spans="1:19" x14ac:dyDescent="0.35">
      <c r="A7304" s="1">
        <v>45334</v>
      </c>
      <c r="B7304" t="s">
        <v>1934</v>
      </c>
      <c r="C7304" t="s">
        <v>74</v>
      </c>
      <c r="D7304" s="1">
        <v>36704</v>
      </c>
      <c r="E7304" t="s">
        <v>17</v>
      </c>
      <c r="F7304" t="s">
        <v>126</v>
      </c>
      <c r="G7304" t="s">
        <v>44</v>
      </c>
      <c r="H7304" t="s">
        <v>9601</v>
      </c>
      <c r="I7304" t="s">
        <v>286</v>
      </c>
      <c r="J7304" t="s">
        <v>4826</v>
      </c>
      <c r="K7304">
        <v>575</v>
      </c>
      <c r="L7304">
        <v>475</v>
      </c>
      <c r="M7304">
        <v>100</v>
      </c>
      <c r="N7304" s="3">
        <v>0.17391304347826086</v>
      </c>
      <c r="O7304" t="s">
        <v>52</v>
      </c>
      <c r="P7304" t="s">
        <v>9617</v>
      </c>
      <c r="Q7304" s="1">
        <v>46023</v>
      </c>
      <c r="R7304" s="2">
        <v>25.531506849315068</v>
      </c>
      <c r="S7304" t="s">
        <v>9623</v>
      </c>
    </row>
    <row r="7305" spans="1:19" x14ac:dyDescent="0.35">
      <c r="A7305" s="1">
        <v>45496</v>
      </c>
      <c r="B7305" t="s">
        <v>7448</v>
      </c>
      <c r="C7305" t="s">
        <v>22</v>
      </c>
      <c r="D7305" s="1">
        <v>28339</v>
      </c>
      <c r="E7305" t="s">
        <v>29</v>
      </c>
      <c r="F7305" t="s">
        <v>919</v>
      </c>
      <c r="G7305" t="s">
        <v>51</v>
      </c>
      <c r="H7305" t="s">
        <v>9603</v>
      </c>
      <c r="I7305" t="s">
        <v>9604</v>
      </c>
      <c r="J7305" t="s">
        <v>9605</v>
      </c>
      <c r="K7305">
        <v>297</v>
      </c>
      <c r="L7305">
        <v>231</v>
      </c>
      <c r="M7305">
        <v>66</v>
      </c>
      <c r="N7305" s="3">
        <v>0.22222222222222221</v>
      </c>
      <c r="O7305" t="s">
        <v>56</v>
      </c>
      <c r="P7305" t="s">
        <v>9617</v>
      </c>
      <c r="Q7305" s="1">
        <v>46023</v>
      </c>
      <c r="R7305" s="2">
        <v>48.449315068493149</v>
      </c>
      <c r="S7305" t="s">
        <v>9621</v>
      </c>
    </row>
    <row r="7306" spans="1:19" x14ac:dyDescent="0.35">
      <c r="A7306" s="1">
        <v>45327</v>
      </c>
      <c r="B7306" t="s">
        <v>7449</v>
      </c>
      <c r="C7306" t="s">
        <v>83</v>
      </c>
      <c r="D7306" s="1">
        <v>18190</v>
      </c>
      <c r="E7306" t="s">
        <v>60</v>
      </c>
      <c r="F7306" t="s">
        <v>98</v>
      </c>
      <c r="G7306" t="s">
        <v>38</v>
      </c>
      <c r="H7306" t="s">
        <v>9600</v>
      </c>
      <c r="I7306" t="s">
        <v>335</v>
      </c>
      <c r="J7306" t="s">
        <v>1424</v>
      </c>
      <c r="K7306">
        <v>9720</v>
      </c>
      <c r="L7306">
        <v>2160</v>
      </c>
      <c r="M7306">
        <v>7560</v>
      </c>
      <c r="N7306" s="3">
        <v>0.77777777777777779</v>
      </c>
      <c r="O7306" t="s">
        <v>52</v>
      </c>
      <c r="P7306" t="s">
        <v>9616</v>
      </c>
      <c r="Q7306" s="1">
        <v>46023</v>
      </c>
      <c r="R7306" s="2">
        <v>76.254794520547946</v>
      </c>
      <c r="S7306" t="s">
        <v>9619</v>
      </c>
    </row>
    <row r="7307" spans="1:19" x14ac:dyDescent="0.35">
      <c r="A7307" s="1">
        <v>45502</v>
      </c>
      <c r="B7307" t="s">
        <v>7450</v>
      </c>
      <c r="C7307" t="s">
        <v>67</v>
      </c>
      <c r="D7307" s="1">
        <v>16686</v>
      </c>
      <c r="E7307" t="s">
        <v>17</v>
      </c>
      <c r="F7307" t="s">
        <v>355</v>
      </c>
      <c r="G7307" t="s">
        <v>51</v>
      </c>
      <c r="H7307" t="s">
        <v>9603</v>
      </c>
      <c r="I7307" t="s">
        <v>9604</v>
      </c>
      <c r="J7307" t="s">
        <v>9605</v>
      </c>
      <c r="K7307">
        <v>2313</v>
      </c>
      <c r="L7307">
        <v>1799</v>
      </c>
      <c r="M7307">
        <v>514</v>
      </c>
      <c r="N7307" s="3">
        <v>0.22222222222222221</v>
      </c>
      <c r="O7307" t="s">
        <v>56</v>
      </c>
      <c r="P7307" t="s">
        <v>9616</v>
      </c>
      <c r="Q7307" s="1">
        <v>46023</v>
      </c>
      <c r="R7307" s="2">
        <v>80.37534246575342</v>
      </c>
      <c r="S7307" t="s">
        <v>9619</v>
      </c>
    </row>
    <row r="7308" spans="1:19" x14ac:dyDescent="0.35">
      <c r="A7308" s="1">
        <v>45337</v>
      </c>
      <c r="B7308" t="s">
        <v>7451</v>
      </c>
      <c r="C7308" t="s">
        <v>83</v>
      </c>
      <c r="D7308" s="1">
        <v>18874</v>
      </c>
      <c r="E7308" t="s">
        <v>29</v>
      </c>
      <c r="F7308" t="s">
        <v>808</v>
      </c>
      <c r="G7308" t="s">
        <v>51</v>
      </c>
      <c r="H7308" t="s">
        <v>9603</v>
      </c>
      <c r="I7308" t="s">
        <v>9604</v>
      </c>
      <c r="J7308" t="s">
        <v>9605</v>
      </c>
      <c r="K7308">
        <v>1152</v>
      </c>
      <c r="L7308">
        <v>896</v>
      </c>
      <c r="M7308">
        <v>256</v>
      </c>
      <c r="N7308" s="3">
        <v>0.22222222222222221</v>
      </c>
      <c r="O7308" t="s">
        <v>56</v>
      </c>
      <c r="P7308" t="s">
        <v>9616</v>
      </c>
      <c r="Q7308" s="1">
        <v>46023</v>
      </c>
      <c r="R7308" s="2">
        <v>74.38082191780822</v>
      </c>
      <c r="S7308" t="s">
        <v>9619</v>
      </c>
    </row>
    <row r="7309" spans="1:19" x14ac:dyDescent="0.35">
      <c r="A7309" s="1">
        <v>45387</v>
      </c>
      <c r="B7309" t="s">
        <v>7452</v>
      </c>
      <c r="C7309" t="s">
        <v>76</v>
      </c>
      <c r="D7309" s="1">
        <v>32514</v>
      </c>
      <c r="E7309" t="s">
        <v>23</v>
      </c>
      <c r="F7309" t="s">
        <v>320</v>
      </c>
      <c r="G7309" t="s">
        <v>38</v>
      </c>
      <c r="H7309" t="s">
        <v>9600</v>
      </c>
      <c r="I7309" t="s">
        <v>335</v>
      </c>
      <c r="J7309" t="s">
        <v>1424</v>
      </c>
      <c r="K7309">
        <v>15660</v>
      </c>
      <c r="L7309">
        <v>3480</v>
      </c>
      <c r="M7309">
        <v>12180</v>
      </c>
      <c r="N7309" s="3">
        <v>0.77777777777777779</v>
      </c>
      <c r="O7309" t="s">
        <v>52</v>
      </c>
      <c r="P7309" t="s">
        <v>9616</v>
      </c>
      <c r="Q7309" s="1">
        <v>46023</v>
      </c>
      <c r="R7309" s="2">
        <v>37.010958904109586</v>
      </c>
      <c r="S7309" t="s">
        <v>9620</v>
      </c>
    </row>
    <row r="7310" spans="1:19" x14ac:dyDescent="0.35">
      <c r="A7310" s="1">
        <v>45354</v>
      </c>
      <c r="B7310" t="s">
        <v>7453</v>
      </c>
      <c r="C7310" t="s">
        <v>68</v>
      </c>
      <c r="D7310" s="1">
        <v>27808</v>
      </c>
      <c r="E7310" t="s">
        <v>29</v>
      </c>
      <c r="F7310" t="s">
        <v>2250</v>
      </c>
      <c r="G7310" t="s">
        <v>64</v>
      </c>
      <c r="H7310" t="s">
        <v>9610</v>
      </c>
      <c r="I7310" t="s">
        <v>335</v>
      </c>
      <c r="J7310" t="s">
        <v>597</v>
      </c>
      <c r="K7310">
        <v>4433</v>
      </c>
      <c r="L7310">
        <v>4030</v>
      </c>
      <c r="M7310">
        <v>403</v>
      </c>
      <c r="N7310" s="3">
        <v>9.0909090909090912E-2</v>
      </c>
      <c r="O7310" t="s">
        <v>56</v>
      </c>
      <c r="P7310" t="s">
        <v>9616</v>
      </c>
      <c r="Q7310" s="1">
        <v>46023</v>
      </c>
      <c r="R7310" s="2">
        <v>49.904109589041099</v>
      </c>
      <c r="S7310" t="s">
        <v>9621</v>
      </c>
    </row>
    <row r="7311" spans="1:19" x14ac:dyDescent="0.35">
      <c r="A7311" s="1">
        <v>45415</v>
      </c>
      <c r="B7311" t="s">
        <v>7454</v>
      </c>
      <c r="C7311" t="s">
        <v>89</v>
      </c>
      <c r="D7311" s="1">
        <v>31538</v>
      </c>
      <c r="E7311" t="s">
        <v>29</v>
      </c>
      <c r="F7311" t="s">
        <v>1106</v>
      </c>
      <c r="G7311" t="s">
        <v>55</v>
      </c>
      <c r="H7311" t="s">
        <v>9606</v>
      </c>
      <c r="I7311" t="s">
        <v>9607</v>
      </c>
      <c r="J7311" t="s">
        <v>9604</v>
      </c>
      <c r="K7311">
        <v>1778</v>
      </c>
      <c r="L7311">
        <v>1270</v>
      </c>
      <c r="M7311">
        <v>508</v>
      </c>
      <c r="N7311" s="3">
        <v>0.2857142857142857</v>
      </c>
      <c r="O7311" t="s">
        <v>20</v>
      </c>
      <c r="P7311" t="s">
        <v>9617</v>
      </c>
      <c r="Q7311" s="1">
        <v>46023</v>
      </c>
      <c r="R7311" s="2">
        <v>39.684931506849317</v>
      </c>
      <c r="S7311" t="s">
        <v>9622</v>
      </c>
    </row>
    <row r="7312" spans="1:19" x14ac:dyDescent="0.35">
      <c r="A7312" s="1">
        <v>45414</v>
      </c>
      <c r="B7312" t="s">
        <v>7455</v>
      </c>
      <c r="C7312" t="s">
        <v>67</v>
      </c>
      <c r="D7312" s="1">
        <v>32942</v>
      </c>
      <c r="E7312" t="s">
        <v>60</v>
      </c>
      <c r="F7312" t="s">
        <v>1037</v>
      </c>
      <c r="G7312" t="s">
        <v>44</v>
      </c>
      <c r="H7312" t="s">
        <v>9601</v>
      </c>
      <c r="I7312" t="s">
        <v>286</v>
      </c>
      <c r="J7312" t="s">
        <v>4826</v>
      </c>
      <c r="K7312">
        <v>6026</v>
      </c>
      <c r="L7312">
        <v>4978</v>
      </c>
      <c r="M7312">
        <v>1048</v>
      </c>
      <c r="N7312" s="3">
        <v>0.17391304347826086</v>
      </c>
      <c r="O7312" t="s">
        <v>20</v>
      </c>
      <c r="P7312" t="s">
        <v>9616</v>
      </c>
      <c r="Q7312" s="1">
        <v>46023</v>
      </c>
      <c r="R7312" s="2">
        <v>35.838356164383562</v>
      </c>
      <c r="S7312" t="s">
        <v>9620</v>
      </c>
    </row>
    <row r="7313" spans="1:19" x14ac:dyDescent="0.35">
      <c r="A7313" s="1">
        <v>45315</v>
      </c>
      <c r="B7313" t="s">
        <v>7456</v>
      </c>
      <c r="C7313" t="s">
        <v>68</v>
      </c>
      <c r="D7313" s="1">
        <v>19528</v>
      </c>
      <c r="E7313" t="s">
        <v>60</v>
      </c>
      <c r="F7313" t="s">
        <v>1406</v>
      </c>
      <c r="G7313" t="s">
        <v>47</v>
      </c>
      <c r="H7313" t="s">
        <v>9602</v>
      </c>
      <c r="I7313" t="s">
        <v>187</v>
      </c>
      <c r="J7313" t="s">
        <v>145</v>
      </c>
      <c r="K7313">
        <v>6588</v>
      </c>
      <c r="L7313">
        <v>3294</v>
      </c>
      <c r="M7313">
        <v>3294</v>
      </c>
      <c r="N7313" s="3">
        <v>0.5</v>
      </c>
      <c r="O7313" t="s">
        <v>26</v>
      </c>
      <c r="P7313" t="s">
        <v>9616</v>
      </c>
      <c r="Q7313" s="1">
        <v>46023</v>
      </c>
      <c r="R7313" s="2">
        <v>72.589041095890408</v>
      </c>
      <c r="S7313" t="s">
        <v>9619</v>
      </c>
    </row>
    <row r="7314" spans="1:19" x14ac:dyDescent="0.35">
      <c r="A7314" s="1">
        <v>45469</v>
      </c>
      <c r="B7314" t="s">
        <v>7457</v>
      </c>
      <c r="C7314" t="s">
        <v>89</v>
      </c>
      <c r="D7314" s="1">
        <v>32337</v>
      </c>
      <c r="E7314" t="s">
        <v>23</v>
      </c>
      <c r="F7314" t="s">
        <v>566</v>
      </c>
      <c r="G7314" t="s">
        <v>47</v>
      </c>
      <c r="H7314" t="s">
        <v>9602</v>
      </c>
      <c r="I7314" t="s">
        <v>187</v>
      </c>
      <c r="J7314" t="s">
        <v>145</v>
      </c>
      <c r="K7314">
        <v>10080</v>
      </c>
      <c r="L7314">
        <v>5040</v>
      </c>
      <c r="M7314">
        <v>5040</v>
      </c>
      <c r="N7314" s="3">
        <v>0.5</v>
      </c>
      <c r="O7314" t="s">
        <v>32</v>
      </c>
      <c r="P7314" t="s">
        <v>9616</v>
      </c>
      <c r="Q7314" s="1">
        <v>46023</v>
      </c>
      <c r="R7314" s="2">
        <v>37.495890410958907</v>
      </c>
      <c r="S7314" t="s">
        <v>9620</v>
      </c>
    </row>
    <row r="7315" spans="1:19" x14ac:dyDescent="0.35">
      <c r="A7315" s="1">
        <v>45414</v>
      </c>
      <c r="B7315" t="s">
        <v>2246</v>
      </c>
      <c r="C7315" t="s">
        <v>83</v>
      </c>
      <c r="D7315" s="1">
        <v>21509</v>
      </c>
      <c r="E7315" t="s">
        <v>23</v>
      </c>
      <c r="F7315" t="s">
        <v>609</v>
      </c>
      <c r="G7315" t="s">
        <v>44</v>
      </c>
      <c r="H7315" t="s">
        <v>9601</v>
      </c>
      <c r="I7315" t="s">
        <v>286</v>
      </c>
      <c r="J7315" t="s">
        <v>4826</v>
      </c>
      <c r="K7315">
        <v>4439</v>
      </c>
      <c r="L7315">
        <v>3667</v>
      </c>
      <c r="M7315">
        <v>772</v>
      </c>
      <c r="N7315" s="3">
        <v>0.17391304347826086</v>
      </c>
      <c r="O7315" t="s">
        <v>48</v>
      </c>
      <c r="P7315" t="s">
        <v>9616</v>
      </c>
      <c r="Q7315" s="1">
        <v>46023</v>
      </c>
      <c r="R7315" s="2">
        <v>67.161643835616445</v>
      </c>
      <c r="S7315" t="s">
        <v>9618</v>
      </c>
    </row>
    <row r="7316" spans="1:19" x14ac:dyDescent="0.35">
      <c r="A7316" s="1">
        <v>45438</v>
      </c>
      <c r="B7316" t="s">
        <v>7458</v>
      </c>
      <c r="C7316" t="s">
        <v>164</v>
      </c>
      <c r="D7316" s="1">
        <v>21469</v>
      </c>
      <c r="E7316" t="s">
        <v>17</v>
      </c>
      <c r="F7316" t="s">
        <v>724</v>
      </c>
      <c r="G7316" t="s">
        <v>64</v>
      </c>
      <c r="H7316" t="s">
        <v>9610</v>
      </c>
      <c r="I7316" t="s">
        <v>335</v>
      </c>
      <c r="J7316" t="s">
        <v>597</v>
      </c>
      <c r="K7316">
        <v>2288</v>
      </c>
      <c r="L7316">
        <v>2080</v>
      </c>
      <c r="M7316">
        <v>208</v>
      </c>
      <c r="N7316" s="3">
        <v>9.0909090909090912E-2</v>
      </c>
      <c r="O7316" t="s">
        <v>56</v>
      </c>
      <c r="P7316" t="s">
        <v>9616</v>
      </c>
      <c r="Q7316" s="1">
        <v>46023</v>
      </c>
      <c r="R7316" s="2">
        <v>67.271232876712332</v>
      </c>
      <c r="S7316" t="s">
        <v>9618</v>
      </c>
    </row>
    <row r="7317" spans="1:19" x14ac:dyDescent="0.35">
      <c r="A7317" s="1">
        <v>45473</v>
      </c>
      <c r="B7317" t="s">
        <v>7459</v>
      </c>
      <c r="C7317" t="s">
        <v>74</v>
      </c>
      <c r="D7317" s="1">
        <v>33850</v>
      </c>
      <c r="E7317" t="s">
        <v>17</v>
      </c>
      <c r="F7317" t="s">
        <v>102</v>
      </c>
      <c r="G7317" t="s">
        <v>31</v>
      </c>
      <c r="H7317" t="s">
        <v>9599</v>
      </c>
      <c r="I7317" t="s">
        <v>335</v>
      </c>
      <c r="J7317" t="s">
        <v>776</v>
      </c>
      <c r="K7317">
        <v>4382</v>
      </c>
      <c r="L7317">
        <v>3130</v>
      </c>
      <c r="M7317">
        <v>1252</v>
      </c>
      <c r="N7317" s="3">
        <v>0.2857142857142857</v>
      </c>
      <c r="O7317" t="s">
        <v>52</v>
      </c>
      <c r="P7317" t="s">
        <v>9616</v>
      </c>
      <c r="Q7317" s="1">
        <v>46023</v>
      </c>
      <c r="R7317" s="2">
        <v>33.350684931506848</v>
      </c>
      <c r="S7317" t="s">
        <v>9620</v>
      </c>
    </row>
    <row r="7318" spans="1:19" x14ac:dyDescent="0.35">
      <c r="A7318" s="1">
        <v>45362</v>
      </c>
      <c r="B7318" t="s">
        <v>7460</v>
      </c>
      <c r="C7318" t="s">
        <v>67</v>
      </c>
      <c r="D7318" s="1">
        <v>21278</v>
      </c>
      <c r="E7318" t="s">
        <v>17</v>
      </c>
      <c r="F7318" t="s">
        <v>130</v>
      </c>
      <c r="G7318" t="s">
        <v>19</v>
      </c>
      <c r="H7318" t="s">
        <v>9597</v>
      </c>
      <c r="I7318" t="s">
        <v>187</v>
      </c>
      <c r="J7318" t="s">
        <v>611</v>
      </c>
      <c r="K7318">
        <v>3278</v>
      </c>
      <c r="L7318">
        <v>2682</v>
      </c>
      <c r="M7318">
        <v>596</v>
      </c>
      <c r="N7318" s="3">
        <v>0.18181818181818182</v>
      </c>
      <c r="O7318" t="s">
        <v>56</v>
      </c>
      <c r="P7318" t="s">
        <v>9616</v>
      </c>
      <c r="Q7318" s="1">
        <v>46023</v>
      </c>
      <c r="R7318" s="2">
        <v>67.794520547945211</v>
      </c>
      <c r="S7318" t="s">
        <v>9618</v>
      </c>
    </row>
    <row r="7319" spans="1:19" x14ac:dyDescent="0.35">
      <c r="A7319" s="1">
        <v>45344</v>
      </c>
      <c r="B7319" t="s">
        <v>6986</v>
      </c>
      <c r="C7319" t="s">
        <v>76</v>
      </c>
      <c r="D7319" s="1">
        <v>32660</v>
      </c>
      <c r="E7319" t="s">
        <v>23</v>
      </c>
      <c r="F7319" t="s">
        <v>2347</v>
      </c>
      <c r="G7319" t="s">
        <v>51</v>
      </c>
      <c r="H7319" t="s">
        <v>9603</v>
      </c>
      <c r="I7319" t="s">
        <v>9604</v>
      </c>
      <c r="J7319" t="s">
        <v>9605</v>
      </c>
      <c r="K7319">
        <v>1854</v>
      </c>
      <c r="L7319">
        <v>1442</v>
      </c>
      <c r="M7319">
        <v>412</v>
      </c>
      <c r="N7319" s="3">
        <v>0.22222222222222221</v>
      </c>
      <c r="O7319" t="s">
        <v>52</v>
      </c>
      <c r="P7319" t="s">
        <v>9616</v>
      </c>
      <c r="Q7319" s="1">
        <v>46023</v>
      </c>
      <c r="R7319" s="2">
        <v>36.610958904109587</v>
      </c>
      <c r="S7319" t="s">
        <v>9620</v>
      </c>
    </row>
    <row r="7320" spans="1:19" x14ac:dyDescent="0.35">
      <c r="A7320" s="1">
        <v>45449</v>
      </c>
      <c r="B7320" t="s">
        <v>7461</v>
      </c>
      <c r="C7320" t="s">
        <v>68</v>
      </c>
      <c r="D7320" s="1">
        <v>37863</v>
      </c>
      <c r="E7320" t="s">
        <v>23</v>
      </c>
      <c r="F7320" t="s">
        <v>607</v>
      </c>
      <c r="G7320" t="s">
        <v>55</v>
      </c>
      <c r="H7320" t="s">
        <v>9606</v>
      </c>
      <c r="I7320" t="s">
        <v>9607</v>
      </c>
      <c r="J7320" t="s">
        <v>9604</v>
      </c>
      <c r="K7320">
        <v>336</v>
      </c>
      <c r="L7320">
        <v>240</v>
      </c>
      <c r="M7320">
        <v>96</v>
      </c>
      <c r="N7320" s="3">
        <v>0.2857142857142857</v>
      </c>
      <c r="O7320" t="s">
        <v>56</v>
      </c>
      <c r="P7320" t="s">
        <v>9616</v>
      </c>
      <c r="Q7320" s="1">
        <v>46023</v>
      </c>
      <c r="R7320" s="2">
        <v>22.356164383561644</v>
      </c>
      <c r="S7320" t="s">
        <v>9623</v>
      </c>
    </row>
    <row r="7321" spans="1:19" x14ac:dyDescent="0.35">
      <c r="A7321" s="1">
        <v>45446</v>
      </c>
      <c r="B7321" t="s">
        <v>7462</v>
      </c>
      <c r="C7321" t="s">
        <v>68</v>
      </c>
      <c r="D7321" s="1">
        <v>18135</v>
      </c>
      <c r="E7321" t="s">
        <v>60</v>
      </c>
      <c r="F7321" t="s">
        <v>517</v>
      </c>
      <c r="G7321" t="s">
        <v>64</v>
      </c>
      <c r="H7321" t="s">
        <v>9610</v>
      </c>
      <c r="I7321" t="s">
        <v>335</v>
      </c>
      <c r="J7321" t="s">
        <v>597</v>
      </c>
      <c r="K7321">
        <v>1793</v>
      </c>
      <c r="L7321">
        <v>1630</v>
      </c>
      <c r="M7321">
        <v>163</v>
      </c>
      <c r="N7321" s="3">
        <v>9.0909090909090912E-2</v>
      </c>
      <c r="O7321" t="s">
        <v>52</v>
      </c>
      <c r="P7321" t="s">
        <v>9616</v>
      </c>
      <c r="Q7321" s="1">
        <v>46023</v>
      </c>
      <c r="R7321" s="2">
        <v>76.405479452054792</v>
      </c>
      <c r="S7321" t="s">
        <v>9619</v>
      </c>
    </row>
    <row r="7322" spans="1:19" x14ac:dyDescent="0.35">
      <c r="A7322" s="1">
        <v>45488</v>
      </c>
      <c r="B7322" t="s">
        <v>7463</v>
      </c>
      <c r="C7322" t="s">
        <v>67</v>
      </c>
      <c r="D7322" s="1">
        <v>31922</v>
      </c>
      <c r="E7322" t="s">
        <v>17</v>
      </c>
      <c r="F7322" t="s">
        <v>1844</v>
      </c>
      <c r="G7322" t="s">
        <v>64</v>
      </c>
      <c r="H7322" t="s">
        <v>9610</v>
      </c>
      <c r="I7322" t="s">
        <v>335</v>
      </c>
      <c r="J7322" t="s">
        <v>597</v>
      </c>
      <c r="K7322">
        <v>1507</v>
      </c>
      <c r="L7322">
        <v>1370</v>
      </c>
      <c r="M7322">
        <v>137</v>
      </c>
      <c r="N7322" s="3">
        <v>9.0909090909090912E-2</v>
      </c>
      <c r="O7322" t="s">
        <v>56</v>
      </c>
      <c r="P7322" t="s">
        <v>9616</v>
      </c>
      <c r="Q7322" s="1">
        <v>46023</v>
      </c>
      <c r="R7322" s="2">
        <v>38.632876712328766</v>
      </c>
      <c r="S7322" t="s">
        <v>9622</v>
      </c>
    </row>
    <row r="7323" spans="1:19" x14ac:dyDescent="0.35">
      <c r="A7323" s="1">
        <v>45292</v>
      </c>
      <c r="B7323" t="s">
        <v>7464</v>
      </c>
      <c r="C7323" t="s">
        <v>164</v>
      </c>
      <c r="D7323" s="1">
        <v>34973</v>
      </c>
      <c r="E7323" t="s">
        <v>60</v>
      </c>
      <c r="F7323" t="s">
        <v>286</v>
      </c>
      <c r="G7323" t="s">
        <v>64</v>
      </c>
      <c r="H7323" t="s">
        <v>9610</v>
      </c>
      <c r="I7323" t="s">
        <v>335</v>
      </c>
      <c r="J7323" t="s">
        <v>597</v>
      </c>
      <c r="K7323">
        <v>209</v>
      </c>
      <c r="L7323">
        <v>190</v>
      </c>
      <c r="M7323">
        <v>19</v>
      </c>
      <c r="N7323" s="3">
        <v>9.0909090909090912E-2</v>
      </c>
      <c r="O7323" t="s">
        <v>20</v>
      </c>
      <c r="P7323" t="s">
        <v>9616</v>
      </c>
      <c r="Q7323" s="1">
        <v>46023</v>
      </c>
      <c r="R7323" s="2">
        <v>30.273972602739725</v>
      </c>
      <c r="S7323" t="s">
        <v>9620</v>
      </c>
    </row>
    <row r="7324" spans="1:19" x14ac:dyDescent="0.35">
      <c r="A7324" s="1">
        <v>45380</v>
      </c>
      <c r="B7324" t="s">
        <v>7465</v>
      </c>
      <c r="C7324" t="s">
        <v>28</v>
      </c>
      <c r="D7324" s="1">
        <v>19828</v>
      </c>
      <c r="E7324" t="s">
        <v>29</v>
      </c>
      <c r="F7324" t="s">
        <v>405</v>
      </c>
      <c r="G7324" t="s">
        <v>31</v>
      </c>
      <c r="H7324" t="s">
        <v>9599</v>
      </c>
      <c r="I7324" t="s">
        <v>335</v>
      </c>
      <c r="J7324" t="s">
        <v>776</v>
      </c>
      <c r="K7324">
        <v>4242</v>
      </c>
      <c r="L7324">
        <v>3030</v>
      </c>
      <c r="M7324">
        <v>1212</v>
      </c>
      <c r="N7324" s="3">
        <v>0.2857142857142857</v>
      </c>
      <c r="O7324" t="s">
        <v>26</v>
      </c>
      <c r="P7324" t="s">
        <v>9616</v>
      </c>
      <c r="Q7324" s="1">
        <v>46023</v>
      </c>
      <c r="R7324" s="2">
        <v>71.767123287671239</v>
      </c>
      <c r="S7324" t="s">
        <v>9619</v>
      </c>
    </row>
    <row r="7325" spans="1:19" x14ac:dyDescent="0.35">
      <c r="A7325" s="1">
        <v>45499</v>
      </c>
      <c r="B7325" t="s">
        <v>7466</v>
      </c>
      <c r="C7325" t="s">
        <v>22</v>
      </c>
      <c r="D7325" s="1">
        <v>26684</v>
      </c>
      <c r="E7325" t="s">
        <v>23</v>
      </c>
      <c r="F7325" t="s">
        <v>312</v>
      </c>
      <c r="G7325" t="s">
        <v>44</v>
      </c>
      <c r="H7325" t="s">
        <v>9601</v>
      </c>
      <c r="I7325" t="s">
        <v>286</v>
      </c>
      <c r="J7325" t="s">
        <v>4826</v>
      </c>
      <c r="K7325">
        <v>10718</v>
      </c>
      <c r="L7325">
        <v>8854</v>
      </c>
      <c r="M7325">
        <v>1864</v>
      </c>
      <c r="N7325" s="3">
        <v>0.17391304347826086</v>
      </c>
      <c r="O7325" t="s">
        <v>32</v>
      </c>
      <c r="P7325" t="s">
        <v>9616</v>
      </c>
      <c r="Q7325" s="1">
        <v>46023</v>
      </c>
      <c r="R7325" s="2">
        <v>52.983561643835614</v>
      </c>
      <c r="S7325" t="s">
        <v>9621</v>
      </c>
    </row>
    <row r="7326" spans="1:19" x14ac:dyDescent="0.35">
      <c r="A7326" s="1">
        <v>45383</v>
      </c>
      <c r="B7326" t="s">
        <v>7467</v>
      </c>
      <c r="C7326" t="s">
        <v>89</v>
      </c>
      <c r="D7326" s="1">
        <v>25675</v>
      </c>
      <c r="E7326" t="s">
        <v>23</v>
      </c>
      <c r="F7326" t="s">
        <v>1243</v>
      </c>
      <c r="G7326" t="s">
        <v>59</v>
      </c>
      <c r="H7326" t="s">
        <v>9608</v>
      </c>
      <c r="I7326" t="s">
        <v>9609</v>
      </c>
      <c r="J7326" t="s">
        <v>9607</v>
      </c>
      <c r="K7326">
        <v>1995</v>
      </c>
      <c r="L7326">
        <v>1197</v>
      </c>
      <c r="M7326">
        <v>798</v>
      </c>
      <c r="N7326" s="3">
        <v>0.4</v>
      </c>
      <c r="O7326" t="s">
        <v>48</v>
      </c>
      <c r="P7326" t="s">
        <v>9616</v>
      </c>
      <c r="Q7326" s="1">
        <v>46023</v>
      </c>
      <c r="R7326" s="2">
        <v>55.747945205479454</v>
      </c>
      <c r="S7326" t="s">
        <v>9621</v>
      </c>
    </row>
    <row r="7327" spans="1:19" x14ac:dyDescent="0.35">
      <c r="A7327" s="1">
        <v>45344</v>
      </c>
      <c r="B7327" t="s">
        <v>7468</v>
      </c>
      <c r="C7327" t="s">
        <v>67</v>
      </c>
      <c r="D7327" s="1">
        <v>32664</v>
      </c>
      <c r="E7327" t="s">
        <v>29</v>
      </c>
      <c r="F7327" t="s">
        <v>1090</v>
      </c>
      <c r="G7327" t="s">
        <v>25</v>
      </c>
      <c r="H7327" t="s">
        <v>9598</v>
      </c>
      <c r="I7327" t="s">
        <v>776</v>
      </c>
      <c r="J7327" t="s">
        <v>1326</v>
      </c>
      <c r="K7327">
        <v>6608</v>
      </c>
      <c r="L7327">
        <v>3304</v>
      </c>
      <c r="M7327">
        <v>3304</v>
      </c>
      <c r="N7327" s="3">
        <v>0.5</v>
      </c>
      <c r="O7327" t="s">
        <v>52</v>
      </c>
      <c r="P7327" t="s">
        <v>9616</v>
      </c>
      <c r="Q7327" s="1">
        <v>46023</v>
      </c>
      <c r="R7327" s="2">
        <v>36.6</v>
      </c>
      <c r="S7327" t="s">
        <v>9620</v>
      </c>
    </row>
    <row r="7328" spans="1:19" x14ac:dyDescent="0.35">
      <c r="A7328" s="1">
        <v>45321</v>
      </c>
      <c r="B7328" t="s">
        <v>7469</v>
      </c>
      <c r="C7328" t="s">
        <v>74</v>
      </c>
      <c r="D7328" s="1">
        <v>21178</v>
      </c>
      <c r="E7328" t="s">
        <v>60</v>
      </c>
      <c r="F7328" t="s">
        <v>114</v>
      </c>
      <c r="G7328" t="s">
        <v>25</v>
      </c>
      <c r="H7328" t="s">
        <v>9598</v>
      </c>
      <c r="I7328" t="s">
        <v>776</v>
      </c>
      <c r="J7328" t="s">
        <v>1326</v>
      </c>
      <c r="K7328">
        <v>2296</v>
      </c>
      <c r="L7328">
        <v>1148</v>
      </c>
      <c r="M7328">
        <v>1148</v>
      </c>
      <c r="N7328" s="3">
        <v>0.5</v>
      </c>
      <c r="O7328" t="s">
        <v>56</v>
      </c>
      <c r="P7328" t="s">
        <v>9616</v>
      </c>
      <c r="Q7328" s="1">
        <v>46023</v>
      </c>
      <c r="R7328" s="2">
        <v>68.06849315068493</v>
      </c>
      <c r="S7328" t="s">
        <v>9619</v>
      </c>
    </row>
    <row r="7329" spans="1:19" x14ac:dyDescent="0.35">
      <c r="A7329" s="1">
        <v>45449</v>
      </c>
      <c r="B7329" t="s">
        <v>7470</v>
      </c>
      <c r="C7329" t="s">
        <v>89</v>
      </c>
      <c r="D7329" s="1">
        <v>33678</v>
      </c>
      <c r="E7329" t="s">
        <v>29</v>
      </c>
      <c r="F7329" t="s">
        <v>1538</v>
      </c>
      <c r="G7329" t="s">
        <v>31</v>
      </c>
      <c r="H7329" t="s">
        <v>9599</v>
      </c>
      <c r="I7329" t="s">
        <v>335</v>
      </c>
      <c r="J7329" t="s">
        <v>776</v>
      </c>
      <c r="K7329">
        <v>1330</v>
      </c>
      <c r="L7329">
        <v>950</v>
      </c>
      <c r="M7329">
        <v>380</v>
      </c>
      <c r="N7329" s="3">
        <v>0.2857142857142857</v>
      </c>
      <c r="O7329" t="s">
        <v>56</v>
      </c>
      <c r="P7329" t="s">
        <v>9616</v>
      </c>
      <c r="Q7329" s="1">
        <v>46023</v>
      </c>
      <c r="R7329" s="2">
        <v>33.821917808219176</v>
      </c>
      <c r="S7329" t="s">
        <v>9620</v>
      </c>
    </row>
    <row r="7330" spans="1:19" x14ac:dyDescent="0.35">
      <c r="A7330" s="1">
        <v>45504</v>
      </c>
      <c r="B7330" t="s">
        <v>5299</v>
      </c>
      <c r="C7330" t="s">
        <v>83</v>
      </c>
      <c r="D7330" s="1">
        <v>29532</v>
      </c>
      <c r="E7330" t="s">
        <v>29</v>
      </c>
      <c r="F7330" t="s">
        <v>613</v>
      </c>
      <c r="G7330" t="s">
        <v>64</v>
      </c>
      <c r="H7330" t="s">
        <v>9610</v>
      </c>
      <c r="I7330" t="s">
        <v>335</v>
      </c>
      <c r="J7330" t="s">
        <v>597</v>
      </c>
      <c r="K7330">
        <v>4356</v>
      </c>
      <c r="L7330">
        <v>3960</v>
      </c>
      <c r="M7330">
        <v>396</v>
      </c>
      <c r="N7330" s="3">
        <v>9.0909090909090912E-2</v>
      </c>
      <c r="O7330" t="s">
        <v>56</v>
      </c>
      <c r="P7330" t="s">
        <v>9616</v>
      </c>
      <c r="Q7330" s="1">
        <v>46023</v>
      </c>
      <c r="R7330" s="2">
        <v>45.180821917808217</v>
      </c>
      <c r="S7330" t="s">
        <v>9622</v>
      </c>
    </row>
    <row r="7331" spans="1:19" x14ac:dyDescent="0.35">
      <c r="A7331" s="1">
        <v>45334</v>
      </c>
      <c r="B7331" t="s">
        <v>7471</v>
      </c>
      <c r="C7331" t="s">
        <v>28</v>
      </c>
      <c r="D7331" s="1">
        <v>33924</v>
      </c>
      <c r="E7331" t="s">
        <v>17</v>
      </c>
      <c r="F7331" t="s">
        <v>2620</v>
      </c>
      <c r="G7331" t="s">
        <v>59</v>
      </c>
      <c r="H7331" t="s">
        <v>9608</v>
      </c>
      <c r="I7331" t="s">
        <v>9609</v>
      </c>
      <c r="J7331" t="s">
        <v>9607</v>
      </c>
      <c r="K7331">
        <v>660</v>
      </c>
      <c r="L7331">
        <v>396</v>
      </c>
      <c r="M7331">
        <v>264</v>
      </c>
      <c r="N7331" s="3">
        <v>0.4</v>
      </c>
      <c r="O7331" t="s">
        <v>48</v>
      </c>
      <c r="P7331" t="s">
        <v>9616</v>
      </c>
      <c r="Q7331" s="1">
        <v>46023</v>
      </c>
      <c r="R7331" s="2">
        <v>33.147945205479452</v>
      </c>
      <c r="S7331" t="s">
        <v>9620</v>
      </c>
    </row>
    <row r="7332" spans="1:19" x14ac:dyDescent="0.35">
      <c r="A7332" s="1">
        <v>45468</v>
      </c>
      <c r="B7332" t="s">
        <v>7472</v>
      </c>
      <c r="C7332" t="s">
        <v>74</v>
      </c>
      <c r="D7332" s="1">
        <v>20867</v>
      </c>
      <c r="E7332" t="s">
        <v>60</v>
      </c>
      <c r="F7332" t="s">
        <v>344</v>
      </c>
      <c r="G7332" t="s">
        <v>59</v>
      </c>
      <c r="H7332" t="s">
        <v>9608</v>
      </c>
      <c r="I7332" t="s">
        <v>9609</v>
      </c>
      <c r="J7332" t="s">
        <v>9607</v>
      </c>
      <c r="K7332">
        <v>1835</v>
      </c>
      <c r="L7332">
        <v>1101</v>
      </c>
      <c r="M7332">
        <v>734</v>
      </c>
      <c r="N7332" s="3">
        <v>0.4</v>
      </c>
      <c r="O7332" t="s">
        <v>56</v>
      </c>
      <c r="P7332" t="s">
        <v>9616</v>
      </c>
      <c r="Q7332" s="1">
        <v>46023</v>
      </c>
      <c r="R7332" s="2">
        <v>68.920547945205485</v>
      </c>
      <c r="S7332" t="s">
        <v>9619</v>
      </c>
    </row>
    <row r="7333" spans="1:19" x14ac:dyDescent="0.35">
      <c r="A7333" s="1">
        <v>45395</v>
      </c>
      <c r="B7333" t="s">
        <v>4522</v>
      </c>
      <c r="C7333" t="s">
        <v>164</v>
      </c>
      <c r="D7333" s="1">
        <v>31204</v>
      </c>
      <c r="E7333" t="s">
        <v>23</v>
      </c>
      <c r="F7333" t="s">
        <v>423</v>
      </c>
      <c r="G7333" t="s">
        <v>51</v>
      </c>
      <c r="H7333" t="s">
        <v>9603</v>
      </c>
      <c r="I7333" t="s">
        <v>9604</v>
      </c>
      <c r="J7333" t="s">
        <v>9605</v>
      </c>
      <c r="K7333">
        <v>2421</v>
      </c>
      <c r="L7333">
        <v>1883</v>
      </c>
      <c r="M7333">
        <v>538</v>
      </c>
      <c r="N7333" s="3">
        <v>0.22222222222222221</v>
      </c>
      <c r="O7333" t="s">
        <v>52</v>
      </c>
      <c r="P7333" t="s">
        <v>9616</v>
      </c>
      <c r="Q7333" s="1">
        <v>46023</v>
      </c>
      <c r="R7333" s="2">
        <v>40.6</v>
      </c>
      <c r="S7333" t="s">
        <v>9622</v>
      </c>
    </row>
    <row r="7334" spans="1:19" x14ac:dyDescent="0.35">
      <c r="A7334" s="1">
        <v>45387</v>
      </c>
      <c r="B7334" t="s">
        <v>7473</v>
      </c>
      <c r="C7334" t="s">
        <v>76</v>
      </c>
      <c r="D7334" s="1">
        <v>34183</v>
      </c>
      <c r="E7334" t="s">
        <v>29</v>
      </c>
      <c r="F7334" t="s">
        <v>116</v>
      </c>
      <c r="G7334" t="s">
        <v>64</v>
      </c>
      <c r="H7334" t="s">
        <v>9610</v>
      </c>
      <c r="I7334" t="s">
        <v>335</v>
      </c>
      <c r="J7334" t="s">
        <v>597</v>
      </c>
      <c r="K7334">
        <v>2057</v>
      </c>
      <c r="L7334">
        <v>1870</v>
      </c>
      <c r="M7334">
        <v>187</v>
      </c>
      <c r="N7334" s="3">
        <v>9.0909090909090912E-2</v>
      </c>
      <c r="O7334" t="s">
        <v>26</v>
      </c>
      <c r="P7334" t="s">
        <v>9616</v>
      </c>
      <c r="Q7334" s="1">
        <v>46023</v>
      </c>
      <c r="R7334" s="2">
        <v>32.438356164383563</v>
      </c>
      <c r="S7334" t="s">
        <v>9620</v>
      </c>
    </row>
    <row r="7335" spans="1:19" x14ac:dyDescent="0.35">
      <c r="A7335" s="1">
        <v>45377</v>
      </c>
      <c r="B7335" t="s">
        <v>7474</v>
      </c>
      <c r="C7335" t="s">
        <v>68</v>
      </c>
      <c r="D7335" s="1">
        <v>37036</v>
      </c>
      <c r="E7335" t="s">
        <v>60</v>
      </c>
      <c r="F7335" t="s">
        <v>1062</v>
      </c>
      <c r="G7335" t="s">
        <v>19</v>
      </c>
      <c r="H7335" t="s">
        <v>9597</v>
      </c>
      <c r="I7335" t="s">
        <v>187</v>
      </c>
      <c r="J7335" t="s">
        <v>611</v>
      </c>
      <c r="K7335">
        <v>3256</v>
      </c>
      <c r="L7335">
        <v>2664</v>
      </c>
      <c r="M7335">
        <v>592</v>
      </c>
      <c r="N7335" s="3">
        <v>0.18181818181818182</v>
      </c>
      <c r="O7335" t="s">
        <v>56</v>
      </c>
      <c r="P7335" t="s">
        <v>9616</v>
      </c>
      <c r="Q7335" s="1">
        <v>46023</v>
      </c>
      <c r="R7335" s="2">
        <v>24.621917808219177</v>
      </c>
      <c r="S7335" t="s">
        <v>9623</v>
      </c>
    </row>
    <row r="7336" spans="1:19" x14ac:dyDescent="0.35">
      <c r="A7336" s="1">
        <v>45363</v>
      </c>
      <c r="B7336" t="s">
        <v>7475</v>
      </c>
      <c r="C7336" t="s">
        <v>164</v>
      </c>
      <c r="D7336" s="1">
        <v>29473</v>
      </c>
      <c r="E7336" t="s">
        <v>17</v>
      </c>
      <c r="F7336" t="s">
        <v>688</v>
      </c>
      <c r="G7336" t="s">
        <v>51</v>
      </c>
      <c r="H7336" t="s">
        <v>9603</v>
      </c>
      <c r="I7336" t="s">
        <v>9604</v>
      </c>
      <c r="J7336" t="s">
        <v>9605</v>
      </c>
      <c r="K7336">
        <v>342</v>
      </c>
      <c r="L7336">
        <v>266</v>
      </c>
      <c r="M7336">
        <v>76</v>
      </c>
      <c r="N7336" s="3">
        <v>0.22222222222222221</v>
      </c>
      <c r="O7336" t="s">
        <v>56</v>
      </c>
      <c r="P7336" t="s">
        <v>9616</v>
      </c>
      <c r="Q7336" s="1">
        <v>46023</v>
      </c>
      <c r="R7336" s="2">
        <v>45.342465753424655</v>
      </c>
      <c r="S7336" t="s">
        <v>9622</v>
      </c>
    </row>
    <row r="7337" spans="1:19" x14ac:dyDescent="0.35">
      <c r="A7337" s="1">
        <v>45406</v>
      </c>
      <c r="B7337" t="s">
        <v>7476</v>
      </c>
      <c r="C7337" t="s">
        <v>28</v>
      </c>
      <c r="D7337" s="1">
        <v>24661</v>
      </c>
      <c r="E7337" t="s">
        <v>17</v>
      </c>
      <c r="F7337" t="s">
        <v>333</v>
      </c>
      <c r="G7337" t="s">
        <v>38</v>
      </c>
      <c r="H7337" t="s">
        <v>9600</v>
      </c>
      <c r="I7337" t="s">
        <v>335</v>
      </c>
      <c r="J7337" t="s">
        <v>1424</v>
      </c>
      <c r="K7337">
        <v>19305</v>
      </c>
      <c r="L7337">
        <v>4290</v>
      </c>
      <c r="M7337">
        <v>15015</v>
      </c>
      <c r="N7337" s="3">
        <v>0.77777777777777779</v>
      </c>
      <c r="O7337" t="s">
        <v>48</v>
      </c>
      <c r="P7337" t="s">
        <v>9616</v>
      </c>
      <c r="Q7337" s="1">
        <v>46023</v>
      </c>
      <c r="R7337" s="2">
        <v>58.526027397260272</v>
      </c>
      <c r="S7337" t="s">
        <v>9618</v>
      </c>
    </row>
    <row r="7338" spans="1:19" x14ac:dyDescent="0.35">
      <c r="A7338" s="1">
        <v>45357</v>
      </c>
      <c r="B7338" t="s">
        <v>7477</v>
      </c>
      <c r="C7338" t="s">
        <v>68</v>
      </c>
      <c r="D7338" s="1">
        <v>22731</v>
      </c>
      <c r="E7338" t="s">
        <v>17</v>
      </c>
      <c r="F7338" t="s">
        <v>325</v>
      </c>
      <c r="G7338" t="s">
        <v>38</v>
      </c>
      <c r="H7338" t="s">
        <v>9600</v>
      </c>
      <c r="I7338" t="s">
        <v>335</v>
      </c>
      <c r="J7338" t="s">
        <v>1424</v>
      </c>
      <c r="K7338">
        <v>8010</v>
      </c>
      <c r="L7338">
        <v>1780</v>
      </c>
      <c r="M7338">
        <v>6230</v>
      </c>
      <c r="N7338" s="3">
        <v>0.77777777777777779</v>
      </c>
      <c r="O7338" t="s">
        <v>20</v>
      </c>
      <c r="P7338" t="s">
        <v>9616</v>
      </c>
      <c r="Q7338" s="1">
        <v>46023</v>
      </c>
      <c r="R7338" s="2">
        <v>63.813698630136983</v>
      </c>
      <c r="S7338" t="s">
        <v>9618</v>
      </c>
    </row>
    <row r="7339" spans="1:19" x14ac:dyDescent="0.35">
      <c r="A7339" s="1">
        <v>45448</v>
      </c>
      <c r="B7339" t="s">
        <v>7478</v>
      </c>
      <c r="C7339" t="s">
        <v>74</v>
      </c>
      <c r="D7339" s="1">
        <v>32726</v>
      </c>
      <c r="E7339" t="s">
        <v>60</v>
      </c>
      <c r="F7339" t="s">
        <v>50</v>
      </c>
      <c r="G7339" t="s">
        <v>47</v>
      </c>
      <c r="H7339" t="s">
        <v>9602</v>
      </c>
      <c r="I7339" t="s">
        <v>187</v>
      </c>
      <c r="J7339" t="s">
        <v>145</v>
      </c>
      <c r="K7339">
        <v>7236</v>
      </c>
      <c r="L7339">
        <v>3618</v>
      </c>
      <c r="M7339">
        <v>3618</v>
      </c>
      <c r="N7339" s="3">
        <v>0.5</v>
      </c>
      <c r="O7339" t="s">
        <v>20</v>
      </c>
      <c r="P7339" t="s">
        <v>9616</v>
      </c>
      <c r="Q7339" s="1">
        <v>46023</v>
      </c>
      <c r="R7339" s="2">
        <v>36.43013698630137</v>
      </c>
      <c r="S7339" t="s">
        <v>9620</v>
      </c>
    </row>
    <row r="7340" spans="1:19" x14ac:dyDescent="0.35">
      <c r="A7340" s="1">
        <v>45455</v>
      </c>
      <c r="B7340" t="s">
        <v>7479</v>
      </c>
      <c r="C7340" t="s">
        <v>164</v>
      </c>
      <c r="D7340" s="1">
        <v>20912</v>
      </c>
      <c r="E7340" t="s">
        <v>60</v>
      </c>
      <c r="F7340" t="s">
        <v>425</v>
      </c>
      <c r="G7340" t="s">
        <v>55</v>
      </c>
      <c r="H7340" t="s">
        <v>9606</v>
      </c>
      <c r="I7340" t="s">
        <v>9607</v>
      </c>
      <c r="J7340" t="s">
        <v>9604</v>
      </c>
      <c r="K7340">
        <v>476</v>
      </c>
      <c r="L7340">
        <v>340</v>
      </c>
      <c r="M7340">
        <v>136</v>
      </c>
      <c r="N7340" s="3">
        <v>0.2857142857142857</v>
      </c>
      <c r="O7340" t="s">
        <v>32</v>
      </c>
      <c r="P7340" t="s">
        <v>9616</v>
      </c>
      <c r="Q7340" s="1">
        <v>46023</v>
      </c>
      <c r="R7340" s="2">
        <v>68.797260273972597</v>
      </c>
      <c r="S7340" t="s">
        <v>9619</v>
      </c>
    </row>
    <row r="7341" spans="1:19" x14ac:dyDescent="0.35">
      <c r="A7341" s="1">
        <v>45415</v>
      </c>
      <c r="B7341" t="s">
        <v>7480</v>
      </c>
      <c r="C7341" t="s">
        <v>74</v>
      </c>
      <c r="D7341" s="1">
        <v>35834</v>
      </c>
      <c r="E7341" t="s">
        <v>60</v>
      </c>
      <c r="F7341" t="s">
        <v>239</v>
      </c>
      <c r="G7341" t="s">
        <v>44</v>
      </c>
      <c r="H7341" t="s">
        <v>9601</v>
      </c>
      <c r="I7341" t="s">
        <v>286</v>
      </c>
      <c r="J7341" t="s">
        <v>4826</v>
      </c>
      <c r="K7341">
        <v>6371</v>
      </c>
      <c r="L7341">
        <v>5263</v>
      </c>
      <c r="M7341">
        <v>1108</v>
      </c>
      <c r="N7341" s="3">
        <v>0.17391304347826086</v>
      </c>
      <c r="O7341" t="s">
        <v>52</v>
      </c>
      <c r="P7341" t="s">
        <v>9616</v>
      </c>
      <c r="Q7341" s="1">
        <v>46023</v>
      </c>
      <c r="R7341" s="2">
        <v>27.915068493150685</v>
      </c>
      <c r="S7341" t="s">
        <v>9623</v>
      </c>
    </row>
    <row r="7342" spans="1:19" x14ac:dyDescent="0.35">
      <c r="A7342" s="1">
        <v>45481</v>
      </c>
      <c r="B7342" t="s">
        <v>7481</v>
      </c>
      <c r="C7342" t="s">
        <v>76</v>
      </c>
      <c r="D7342" s="1">
        <v>32626</v>
      </c>
      <c r="E7342" t="s">
        <v>17</v>
      </c>
      <c r="F7342" t="s">
        <v>487</v>
      </c>
      <c r="G7342" t="s">
        <v>55</v>
      </c>
      <c r="H7342" t="s">
        <v>9606</v>
      </c>
      <c r="I7342" t="s">
        <v>9607</v>
      </c>
      <c r="J7342" t="s">
        <v>9604</v>
      </c>
      <c r="K7342">
        <v>1190</v>
      </c>
      <c r="L7342">
        <v>850</v>
      </c>
      <c r="M7342">
        <v>340</v>
      </c>
      <c r="N7342" s="3">
        <v>0.2857142857142857</v>
      </c>
      <c r="O7342" t="s">
        <v>56</v>
      </c>
      <c r="P7342" t="s">
        <v>9616</v>
      </c>
      <c r="Q7342" s="1">
        <v>46023</v>
      </c>
      <c r="R7342" s="2">
        <v>36.704109589041096</v>
      </c>
      <c r="S7342" t="s">
        <v>9620</v>
      </c>
    </row>
    <row r="7343" spans="1:19" x14ac:dyDescent="0.35">
      <c r="A7343" s="1">
        <v>45374</v>
      </c>
      <c r="B7343" t="s">
        <v>7482</v>
      </c>
      <c r="C7343" t="s">
        <v>74</v>
      </c>
      <c r="D7343" s="1">
        <v>27983</v>
      </c>
      <c r="E7343" t="s">
        <v>17</v>
      </c>
      <c r="F7343" t="s">
        <v>1243</v>
      </c>
      <c r="G7343" t="s">
        <v>44</v>
      </c>
      <c r="H7343" t="s">
        <v>9601</v>
      </c>
      <c r="I7343" t="s">
        <v>286</v>
      </c>
      <c r="J7343" t="s">
        <v>4826</v>
      </c>
      <c r="K7343">
        <v>9177</v>
      </c>
      <c r="L7343">
        <v>7581</v>
      </c>
      <c r="M7343">
        <v>1596</v>
      </c>
      <c r="N7343" s="3">
        <v>0.17391304347826086</v>
      </c>
      <c r="O7343" t="s">
        <v>56</v>
      </c>
      <c r="P7343" t="s">
        <v>9616</v>
      </c>
      <c r="Q7343" s="1">
        <v>46023</v>
      </c>
      <c r="R7343" s="2">
        <v>49.424657534246577</v>
      </c>
      <c r="S7343" t="s">
        <v>9621</v>
      </c>
    </row>
    <row r="7344" spans="1:19" x14ac:dyDescent="0.35">
      <c r="A7344" s="1">
        <v>45449</v>
      </c>
      <c r="B7344" t="s">
        <v>7483</v>
      </c>
      <c r="C7344" t="s">
        <v>164</v>
      </c>
      <c r="D7344" s="1">
        <v>19247</v>
      </c>
      <c r="E7344" t="s">
        <v>29</v>
      </c>
      <c r="F7344" t="s">
        <v>540</v>
      </c>
      <c r="G7344" t="s">
        <v>47</v>
      </c>
      <c r="H7344" t="s">
        <v>9602</v>
      </c>
      <c r="I7344" t="s">
        <v>187</v>
      </c>
      <c r="J7344" t="s">
        <v>145</v>
      </c>
      <c r="K7344">
        <v>5796</v>
      </c>
      <c r="L7344">
        <v>2898</v>
      </c>
      <c r="M7344">
        <v>2898</v>
      </c>
      <c r="N7344" s="3">
        <v>0.5</v>
      </c>
      <c r="O7344" t="s">
        <v>20</v>
      </c>
      <c r="P7344" t="s">
        <v>9616</v>
      </c>
      <c r="Q7344" s="1">
        <v>46023</v>
      </c>
      <c r="R7344" s="2">
        <v>73.358904109589048</v>
      </c>
      <c r="S7344" t="s">
        <v>9619</v>
      </c>
    </row>
    <row r="7345" spans="1:19" x14ac:dyDescent="0.35">
      <c r="A7345" s="1">
        <v>45346</v>
      </c>
      <c r="B7345" t="s">
        <v>7484</v>
      </c>
      <c r="C7345" t="s">
        <v>68</v>
      </c>
      <c r="D7345" s="1">
        <v>37585</v>
      </c>
      <c r="E7345" t="s">
        <v>29</v>
      </c>
      <c r="F7345" t="s">
        <v>538</v>
      </c>
      <c r="G7345" t="s">
        <v>44</v>
      </c>
      <c r="H7345" t="s">
        <v>9601</v>
      </c>
      <c r="I7345" t="s">
        <v>286</v>
      </c>
      <c r="J7345" t="s">
        <v>4826</v>
      </c>
      <c r="K7345">
        <v>1633</v>
      </c>
      <c r="L7345">
        <v>1349</v>
      </c>
      <c r="M7345">
        <v>284</v>
      </c>
      <c r="N7345" s="3">
        <v>0.17391304347826086</v>
      </c>
      <c r="O7345" t="s">
        <v>20</v>
      </c>
      <c r="P7345" t="s">
        <v>9616</v>
      </c>
      <c r="Q7345" s="1">
        <v>46023</v>
      </c>
      <c r="R7345" s="2">
        <v>23.117808219178084</v>
      </c>
      <c r="S7345" t="s">
        <v>9623</v>
      </c>
    </row>
    <row r="7346" spans="1:19" x14ac:dyDescent="0.35">
      <c r="A7346" s="1">
        <v>45404</v>
      </c>
      <c r="B7346" t="s">
        <v>7485</v>
      </c>
      <c r="C7346" t="s">
        <v>68</v>
      </c>
      <c r="D7346" s="1">
        <v>31555</v>
      </c>
      <c r="E7346" t="s">
        <v>17</v>
      </c>
      <c r="F7346" t="s">
        <v>1303</v>
      </c>
      <c r="G7346" t="s">
        <v>38</v>
      </c>
      <c r="H7346" t="s">
        <v>9600</v>
      </c>
      <c r="I7346" t="s">
        <v>335</v>
      </c>
      <c r="J7346" t="s">
        <v>1424</v>
      </c>
      <c r="K7346">
        <v>18900</v>
      </c>
      <c r="L7346">
        <v>4200</v>
      </c>
      <c r="M7346">
        <v>14700</v>
      </c>
      <c r="N7346" s="3">
        <v>0.77777777777777779</v>
      </c>
      <c r="O7346" t="s">
        <v>26</v>
      </c>
      <c r="P7346" t="s">
        <v>9616</v>
      </c>
      <c r="Q7346" s="1">
        <v>46023</v>
      </c>
      <c r="R7346" s="2">
        <v>39.638356164383559</v>
      </c>
      <c r="S7346" t="s">
        <v>9622</v>
      </c>
    </row>
    <row r="7347" spans="1:19" x14ac:dyDescent="0.35">
      <c r="A7347" s="1">
        <v>45420</v>
      </c>
      <c r="B7347" t="s">
        <v>7486</v>
      </c>
      <c r="C7347" t="s">
        <v>83</v>
      </c>
      <c r="D7347" s="1">
        <v>21458</v>
      </c>
      <c r="E7347" t="s">
        <v>23</v>
      </c>
      <c r="F7347" t="s">
        <v>1364</v>
      </c>
      <c r="G7347" t="s">
        <v>55</v>
      </c>
      <c r="H7347" t="s">
        <v>9606</v>
      </c>
      <c r="I7347" t="s">
        <v>9607</v>
      </c>
      <c r="J7347" t="s">
        <v>9604</v>
      </c>
      <c r="K7347">
        <v>1211</v>
      </c>
      <c r="L7347">
        <v>865</v>
      </c>
      <c r="M7347">
        <v>346</v>
      </c>
      <c r="N7347" s="3">
        <v>0.2857142857142857</v>
      </c>
      <c r="O7347" t="s">
        <v>32</v>
      </c>
      <c r="P7347" t="s">
        <v>9616</v>
      </c>
      <c r="Q7347" s="1">
        <v>46023</v>
      </c>
      <c r="R7347" s="2">
        <v>67.301369863013704</v>
      </c>
      <c r="S7347" t="s">
        <v>9618</v>
      </c>
    </row>
    <row r="7348" spans="1:19" x14ac:dyDescent="0.35">
      <c r="A7348" s="1">
        <v>45451</v>
      </c>
      <c r="B7348" t="s">
        <v>7487</v>
      </c>
      <c r="C7348" t="s">
        <v>68</v>
      </c>
      <c r="D7348" s="1">
        <v>32661</v>
      </c>
      <c r="E7348" t="s">
        <v>23</v>
      </c>
      <c r="F7348" t="s">
        <v>220</v>
      </c>
      <c r="G7348" t="s">
        <v>38</v>
      </c>
      <c r="H7348" t="s">
        <v>9600</v>
      </c>
      <c r="I7348" t="s">
        <v>335</v>
      </c>
      <c r="J7348" t="s">
        <v>1424</v>
      </c>
      <c r="K7348">
        <v>15030</v>
      </c>
      <c r="L7348">
        <v>3340</v>
      </c>
      <c r="M7348">
        <v>11690</v>
      </c>
      <c r="N7348" s="3">
        <v>0.77777777777777779</v>
      </c>
      <c r="O7348" t="s">
        <v>48</v>
      </c>
      <c r="P7348" t="s">
        <v>9616</v>
      </c>
      <c r="Q7348" s="1">
        <v>46023</v>
      </c>
      <c r="R7348" s="2">
        <v>36.608219178082194</v>
      </c>
      <c r="S7348" t="s">
        <v>9620</v>
      </c>
    </row>
    <row r="7349" spans="1:19" x14ac:dyDescent="0.35">
      <c r="A7349" s="1">
        <v>45314</v>
      </c>
      <c r="B7349" t="s">
        <v>7488</v>
      </c>
      <c r="C7349" t="s">
        <v>83</v>
      </c>
      <c r="D7349" s="1">
        <v>32429</v>
      </c>
      <c r="E7349" t="s">
        <v>60</v>
      </c>
      <c r="F7349" t="s">
        <v>346</v>
      </c>
      <c r="G7349" t="s">
        <v>25</v>
      </c>
      <c r="H7349" t="s">
        <v>9598</v>
      </c>
      <c r="I7349" t="s">
        <v>776</v>
      </c>
      <c r="J7349" t="s">
        <v>1326</v>
      </c>
      <c r="K7349">
        <v>11424</v>
      </c>
      <c r="L7349">
        <v>5712</v>
      </c>
      <c r="M7349">
        <v>5712</v>
      </c>
      <c r="N7349" s="3">
        <v>0.5</v>
      </c>
      <c r="O7349" t="s">
        <v>52</v>
      </c>
      <c r="P7349" t="s">
        <v>9616</v>
      </c>
      <c r="Q7349" s="1">
        <v>46023</v>
      </c>
      <c r="R7349" s="2">
        <v>37.243835616438353</v>
      </c>
      <c r="S7349" t="s">
        <v>9620</v>
      </c>
    </row>
    <row r="7350" spans="1:19" x14ac:dyDescent="0.35">
      <c r="A7350" s="1">
        <v>45315</v>
      </c>
      <c r="B7350" t="s">
        <v>7489</v>
      </c>
      <c r="C7350" t="s">
        <v>67</v>
      </c>
      <c r="D7350" s="1">
        <v>28706</v>
      </c>
      <c r="E7350" t="s">
        <v>17</v>
      </c>
      <c r="F7350" t="s">
        <v>711</v>
      </c>
      <c r="G7350" t="s">
        <v>64</v>
      </c>
      <c r="H7350" t="s">
        <v>9610</v>
      </c>
      <c r="I7350" t="s">
        <v>335</v>
      </c>
      <c r="J7350" t="s">
        <v>597</v>
      </c>
      <c r="K7350">
        <v>1166</v>
      </c>
      <c r="L7350">
        <v>1060</v>
      </c>
      <c r="M7350">
        <v>106</v>
      </c>
      <c r="N7350" s="3">
        <v>9.0909090909090912E-2</v>
      </c>
      <c r="O7350" t="s">
        <v>56</v>
      </c>
      <c r="P7350" t="s">
        <v>9616</v>
      </c>
      <c r="Q7350" s="1">
        <v>46023</v>
      </c>
      <c r="R7350" s="2">
        <v>47.443835616438356</v>
      </c>
      <c r="S7350" t="s">
        <v>9622</v>
      </c>
    </row>
    <row r="7351" spans="1:19" x14ac:dyDescent="0.35">
      <c r="A7351" s="1">
        <v>45428</v>
      </c>
      <c r="B7351" t="s">
        <v>7490</v>
      </c>
      <c r="C7351" t="s">
        <v>68</v>
      </c>
      <c r="D7351" s="1">
        <v>16397</v>
      </c>
      <c r="E7351" t="s">
        <v>29</v>
      </c>
      <c r="F7351" t="s">
        <v>1033</v>
      </c>
      <c r="G7351" t="s">
        <v>44</v>
      </c>
      <c r="H7351" t="s">
        <v>9601</v>
      </c>
      <c r="I7351" t="s">
        <v>286</v>
      </c>
      <c r="J7351" t="s">
        <v>4826</v>
      </c>
      <c r="K7351">
        <v>1817</v>
      </c>
      <c r="L7351">
        <v>1501</v>
      </c>
      <c r="M7351">
        <v>316</v>
      </c>
      <c r="N7351" s="3">
        <v>0.17391304347826086</v>
      </c>
      <c r="O7351" t="s">
        <v>52</v>
      </c>
      <c r="P7351" t="s">
        <v>9616</v>
      </c>
      <c r="Q7351" s="1">
        <v>46023</v>
      </c>
      <c r="R7351" s="2">
        <v>81.167123287671231</v>
      </c>
      <c r="S7351" t="s">
        <v>9619</v>
      </c>
    </row>
    <row r="7352" spans="1:19" x14ac:dyDescent="0.35">
      <c r="A7352" s="1">
        <v>45491</v>
      </c>
      <c r="B7352" t="s">
        <v>7491</v>
      </c>
      <c r="C7352" t="s">
        <v>28</v>
      </c>
      <c r="D7352" s="1">
        <v>26362</v>
      </c>
      <c r="E7352" t="s">
        <v>23</v>
      </c>
      <c r="F7352" t="s">
        <v>264</v>
      </c>
      <c r="G7352" t="s">
        <v>59</v>
      </c>
      <c r="H7352" t="s">
        <v>9608</v>
      </c>
      <c r="I7352" t="s">
        <v>9609</v>
      </c>
      <c r="J7352" t="s">
        <v>9607</v>
      </c>
      <c r="K7352">
        <v>2095</v>
      </c>
      <c r="L7352">
        <v>1257</v>
      </c>
      <c r="M7352">
        <v>838</v>
      </c>
      <c r="N7352" s="3">
        <v>0.4</v>
      </c>
      <c r="O7352" t="s">
        <v>56</v>
      </c>
      <c r="P7352" t="s">
        <v>9616</v>
      </c>
      <c r="Q7352" s="1">
        <v>46023</v>
      </c>
      <c r="R7352" s="2">
        <v>53.865753424657534</v>
      </c>
      <c r="S7352" t="s">
        <v>9621</v>
      </c>
    </row>
    <row r="7353" spans="1:19" x14ac:dyDescent="0.35">
      <c r="A7353" s="1">
        <v>45297</v>
      </c>
      <c r="B7353" t="s">
        <v>7492</v>
      </c>
      <c r="C7353" t="s">
        <v>68</v>
      </c>
      <c r="D7353" s="1">
        <v>28955</v>
      </c>
      <c r="E7353" t="s">
        <v>60</v>
      </c>
      <c r="F7353" t="s">
        <v>199</v>
      </c>
      <c r="G7353" t="s">
        <v>55</v>
      </c>
      <c r="H7353" t="s">
        <v>9606</v>
      </c>
      <c r="I7353" t="s">
        <v>9607</v>
      </c>
      <c r="J7353" t="s">
        <v>9604</v>
      </c>
      <c r="K7353">
        <v>595</v>
      </c>
      <c r="L7353">
        <v>425</v>
      </c>
      <c r="M7353">
        <v>170</v>
      </c>
      <c r="N7353" s="3">
        <v>0.2857142857142857</v>
      </c>
      <c r="O7353" t="s">
        <v>48</v>
      </c>
      <c r="P7353" t="s">
        <v>9616</v>
      </c>
      <c r="Q7353" s="1">
        <v>46023</v>
      </c>
      <c r="R7353" s="2">
        <v>46.761643835616439</v>
      </c>
      <c r="S7353" t="s">
        <v>9622</v>
      </c>
    </row>
    <row r="7354" spans="1:19" x14ac:dyDescent="0.35">
      <c r="A7354" s="1">
        <v>45504</v>
      </c>
      <c r="B7354" t="s">
        <v>7493</v>
      </c>
      <c r="C7354" t="s">
        <v>164</v>
      </c>
      <c r="D7354" s="1">
        <v>16929</v>
      </c>
      <c r="E7354" t="s">
        <v>29</v>
      </c>
      <c r="F7354" t="s">
        <v>728</v>
      </c>
      <c r="G7354" t="s">
        <v>25</v>
      </c>
      <c r="H7354" t="s">
        <v>9598</v>
      </c>
      <c r="I7354" t="s">
        <v>776</v>
      </c>
      <c r="J7354" t="s">
        <v>1326</v>
      </c>
      <c r="K7354">
        <v>7700</v>
      </c>
      <c r="L7354">
        <v>3850</v>
      </c>
      <c r="M7354">
        <v>3850</v>
      </c>
      <c r="N7354" s="3">
        <v>0.5</v>
      </c>
      <c r="O7354" t="s">
        <v>52</v>
      </c>
      <c r="P7354" t="s">
        <v>9616</v>
      </c>
      <c r="Q7354" s="1">
        <v>46023</v>
      </c>
      <c r="R7354" s="2">
        <v>79.709589041095896</v>
      </c>
      <c r="S7354" t="s">
        <v>9619</v>
      </c>
    </row>
    <row r="7355" spans="1:19" x14ac:dyDescent="0.35">
      <c r="A7355" s="1">
        <v>45488</v>
      </c>
      <c r="B7355" t="s">
        <v>7494</v>
      </c>
      <c r="C7355" t="s">
        <v>74</v>
      </c>
      <c r="D7355" s="1">
        <v>26508</v>
      </c>
      <c r="E7355" t="s">
        <v>23</v>
      </c>
      <c r="F7355" t="s">
        <v>792</v>
      </c>
      <c r="G7355" t="s">
        <v>25</v>
      </c>
      <c r="H7355" t="s">
        <v>9598</v>
      </c>
      <c r="I7355" t="s">
        <v>776</v>
      </c>
      <c r="J7355" t="s">
        <v>1326</v>
      </c>
      <c r="K7355">
        <v>3024</v>
      </c>
      <c r="L7355">
        <v>1512</v>
      </c>
      <c r="M7355">
        <v>1512</v>
      </c>
      <c r="N7355" s="3">
        <v>0.5</v>
      </c>
      <c r="O7355" t="s">
        <v>56</v>
      </c>
      <c r="P7355" t="s">
        <v>9616</v>
      </c>
      <c r="Q7355" s="1">
        <v>46023</v>
      </c>
      <c r="R7355" s="2">
        <v>53.465753424657535</v>
      </c>
      <c r="S7355" t="s">
        <v>9621</v>
      </c>
    </row>
    <row r="7356" spans="1:19" x14ac:dyDescent="0.35">
      <c r="A7356" s="1">
        <v>45434</v>
      </c>
      <c r="B7356" t="s">
        <v>7495</v>
      </c>
      <c r="C7356" t="s">
        <v>67</v>
      </c>
      <c r="D7356" s="1">
        <v>18067</v>
      </c>
      <c r="E7356" t="s">
        <v>23</v>
      </c>
      <c r="F7356" t="s">
        <v>1490</v>
      </c>
      <c r="G7356" t="s">
        <v>59</v>
      </c>
      <c r="H7356" t="s">
        <v>9608</v>
      </c>
      <c r="I7356" t="s">
        <v>9609</v>
      </c>
      <c r="J7356" t="s">
        <v>9607</v>
      </c>
      <c r="K7356">
        <v>840</v>
      </c>
      <c r="L7356">
        <v>504</v>
      </c>
      <c r="M7356">
        <v>336</v>
      </c>
      <c r="N7356" s="3">
        <v>0.4</v>
      </c>
      <c r="O7356" t="s">
        <v>56</v>
      </c>
      <c r="P7356" t="s">
        <v>9616</v>
      </c>
      <c r="Q7356" s="1">
        <v>46023</v>
      </c>
      <c r="R7356" s="2">
        <v>76.591780821917808</v>
      </c>
      <c r="S7356" t="s">
        <v>9619</v>
      </c>
    </row>
    <row r="7357" spans="1:19" x14ac:dyDescent="0.35">
      <c r="A7357" s="1">
        <v>45344</v>
      </c>
      <c r="B7357" t="s">
        <v>7496</v>
      </c>
      <c r="C7357" t="s">
        <v>89</v>
      </c>
      <c r="D7357" s="1">
        <v>23269</v>
      </c>
      <c r="E7357" t="s">
        <v>29</v>
      </c>
      <c r="F7357" t="s">
        <v>1608</v>
      </c>
      <c r="G7357" t="s">
        <v>55</v>
      </c>
      <c r="H7357" t="s">
        <v>9606</v>
      </c>
      <c r="I7357" t="s">
        <v>9607</v>
      </c>
      <c r="J7357" t="s">
        <v>9604</v>
      </c>
      <c r="K7357">
        <v>2478</v>
      </c>
      <c r="L7357">
        <v>1770</v>
      </c>
      <c r="M7357">
        <v>708</v>
      </c>
      <c r="N7357" s="3">
        <v>0.2857142857142857</v>
      </c>
      <c r="O7357" t="s">
        <v>48</v>
      </c>
      <c r="P7357" t="s">
        <v>9616</v>
      </c>
      <c r="Q7357" s="1">
        <v>46023</v>
      </c>
      <c r="R7357" s="2">
        <v>62.339726027397262</v>
      </c>
      <c r="S7357" t="s">
        <v>9618</v>
      </c>
    </row>
    <row r="7358" spans="1:19" x14ac:dyDescent="0.35">
      <c r="A7358" s="1">
        <v>45481</v>
      </c>
      <c r="B7358" t="s">
        <v>7497</v>
      </c>
      <c r="C7358" t="s">
        <v>67</v>
      </c>
      <c r="D7358" s="1">
        <v>31247</v>
      </c>
      <c r="E7358" t="s">
        <v>23</v>
      </c>
      <c r="F7358" t="s">
        <v>90</v>
      </c>
      <c r="G7358" t="s">
        <v>55</v>
      </c>
      <c r="H7358" t="s">
        <v>9606</v>
      </c>
      <c r="I7358" t="s">
        <v>9607</v>
      </c>
      <c r="J7358" t="s">
        <v>9604</v>
      </c>
      <c r="K7358">
        <v>322</v>
      </c>
      <c r="L7358">
        <v>230</v>
      </c>
      <c r="M7358">
        <v>92</v>
      </c>
      <c r="N7358" s="3">
        <v>0.2857142857142857</v>
      </c>
      <c r="O7358" t="s">
        <v>52</v>
      </c>
      <c r="P7358" t="s">
        <v>9616</v>
      </c>
      <c r="Q7358" s="1">
        <v>46023</v>
      </c>
      <c r="R7358" s="2">
        <v>40.482191780821921</v>
      </c>
      <c r="S7358" t="s">
        <v>9622</v>
      </c>
    </row>
    <row r="7359" spans="1:19" x14ac:dyDescent="0.35">
      <c r="A7359" s="1">
        <v>45468</v>
      </c>
      <c r="B7359" t="s">
        <v>7498</v>
      </c>
      <c r="C7359" t="s">
        <v>164</v>
      </c>
      <c r="D7359" s="1">
        <v>37810</v>
      </c>
      <c r="E7359" t="s">
        <v>23</v>
      </c>
      <c r="F7359" t="s">
        <v>538</v>
      </c>
      <c r="G7359" t="s">
        <v>51</v>
      </c>
      <c r="H7359" t="s">
        <v>9603</v>
      </c>
      <c r="I7359" t="s">
        <v>9604</v>
      </c>
      <c r="J7359" t="s">
        <v>9605</v>
      </c>
      <c r="K7359">
        <v>639</v>
      </c>
      <c r="L7359">
        <v>497</v>
      </c>
      <c r="M7359">
        <v>142</v>
      </c>
      <c r="N7359" s="3">
        <v>0.22222222222222221</v>
      </c>
      <c r="O7359" t="s">
        <v>56</v>
      </c>
      <c r="P7359" t="s">
        <v>9616</v>
      </c>
      <c r="Q7359" s="1">
        <v>46023</v>
      </c>
      <c r="R7359" s="2">
        <v>22.5013698630137</v>
      </c>
      <c r="S7359" t="s">
        <v>9623</v>
      </c>
    </row>
    <row r="7360" spans="1:19" x14ac:dyDescent="0.35">
      <c r="A7360" s="1">
        <v>45407</v>
      </c>
      <c r="B7360" t="s">
        <v>7499</v>
      </c>
      <c r="C7360" t="s">
        <v>74</v>
      </c>
      <c r="D7360" s="1">
        <v>26079</v>
      </c>
      <c r="E7360" t="s">
        <v>17</v>
      </c>
      <c r="F7360" t="s">
        <v>138</v>
      </c>
      <c r="G7360" t="s">
        <v>25</v>
      </c>
      <c r="H7360" t="s">
        <v>9598</v>
      </c>
      <c r="I7360" t="s">
        <v>776</v>
      </c>
      <c r="J7360" t="s">
        <v>1326</v>
      </c>
      <c r="K7360">
        <v>7364</v>
      </c>
      <c r="L7360">
        <v>3682</v>
      </c>
      <c r="M7360">
        <v>3682</v>
      </c>
      <c r="N7360" s="3">
        <v>0.5</v>
      </c>
      <c r="O7360" t="s">
        <v>52</v>
      </c>
      <c r="P7360" t="s">
        <v>9616</v>
      </c>
      <c r="Q7360" s="1">
        <v>46023</v>
      </c>
      <c r="R7360" s="2">
        <v>54.641095890410959</v>
      </c>
      <c r="S7360" t="s">
        <v>9621</v>
      </c>
    </row>
    <row r="7361" spans="1:19" x14ac:dyDescent="0.35">
      <c r="A7361" s="1">
        <v>45323</v>
      </c>
      <c r="B7361" t="s">
        <v>7500</v>
      </c>
      <c r="C7361" t="s">
        <v>67</v>
      </c>
      <c r="D7361" s="1">
        <v>31363</v>
      </c>
      <c r="E7361" t="s">
        <v>17</v>
      </c>
      <c r="F7361" t="s">
        <v>212</v>
      </c>
      <c r="G7361" t="s">
        <v>59</v>
      </c>
      <c r="H7361" t="s">
        <v>9608</v>
      </c>
      <c r="I7361" t="s">
        <v>9609</v>
      </c>
      <c r="J7361" t="s">
        <v>9607</v>
      </c>
      <c r="K7361">
        <v>460</v>
      </c>
      <c r="L7361">
        <v>276</v>
      </c>
      <c r="M7361">
        <v>184</v>
      </c>
      <c r="N7361" s="3">
        <v>0.4</v>
      </c>
      <c r="O7361" t="s">
        <v>56</v>
      </c>
      <c r="P7361" t="s">
        <v>9616</v>
      </c>
      <c r="Q7361" s="1">
        <v>46023</v>
      </c>
      <c r="R7361" s="2">
        <v>40.164383561643838</v>
      </c>
      <c r="S7361" t="s">
        <v>9622</v>
      </c>
    </row>
    <row r="7362" spans="1:19" x14ac:dyDescent="0.35">
      <c r="A7362" s="1">
        <v>45336</v>
      </c>
      <c r="B7362" t="s">
        <v>7501</v>
      </c>
      <c r="C7362" t="s">
        <v>89</v>
      </c>
      <c r="D7362" s="1">
        <v>20920</v>
      </c>
      <c r="E7362" t="s">
        <v>23</v>
      </c>
      <c r="F7362" t="s">
        <v>379</v>
      </c>
      <c r="G7362" t="s">
        <v>47</v>
      </c>
      <c r="H7362" t="s">
        <v>9602</v>
      </c>
      <c r="I7362" t="s">
        <v>187</v>
      </c>
      <c r="J7362" t="s">
        <v>145</v>
      </c>
      <c r="K7362">
        <v>1908</v>
      </c>
      <c r="L7362">
        <v>954</v>
      </c>
      <c r="M7362">
        <v>954</v>
      </c>
      <c r="N7362" s="3">
        <v>0.5</v>
      </c>
      <c r="O7362" t="s">
        <v>56</v>
      </c>
      <c r="P7362" t="s">
        <v>9616</v>
      </c>
      <c r="Q7362" s="1">
        <v>46023</v>
      </c>
      <c r="R7362" s="2">
        <v>68.775342465753425</v>
      </c>
      <c r="S7362" t="s">
        <v>9619</v>
      </c>
    </row>
    <row r="7363" spans="1:19" x14ac:dyDescent="0.35">
      <c r="A7363" s="1">
        <v>45398</v>
      </c>
      <c r="B7363" t="s">
        <v>7502</v>
      </c>
      <c r="C7363" t="s">
        <v>67</v>
      </c>
      <c r="D7363" s="1">
        <v>22921</v>
      </c>
      <c r="E7363" t="s">
        <v>29</v>
      </c>
      <c r="F7363" t="s">
        <v>1295</v>
      </c>
      <c r="G7363" t="s">
        <v>47</v>
      </c>
      <c r="H7363" t="s">
        <v>9602</v>
      </c>
      <c r="I7363" t="s">
        <v>187</v>
      </c>
      <c r="J7363" t="s">
        <v>145</v>
      </c>
      <c r="K7363">
        <v>16848</v>
      </c>
      <c r="L7363">
        <v>8424</v>
      </c>
      <c r="M7363">
        <v>8424</v>
      </c>
      <c r="N7363" s="3">
        <v>0.5</v>
      </c>
      <c r="O7363" t="s">
        <v>52</v>
      </c>
      <c r="P7363" t="s">
        <v>9616</v>
      </c>
      <c r="Q7363" s="1">
        <v>46023</v>
      </c>
      <c r="R7363" s="2">
        <v>63.293150684931504</v>
      </c>
      <c r="S7363" t="s">
        <v>9618</v>
      </c>
    </row>
    <row r="7364" spans="1:19" x14ac:dyDescent="0.35">
      <c r="A7364" s="1">
        <v>45421</v>
      </c>
      <c r="B7364" t="s">
        <v>7503</v>
      </c>
      <c r="C7364" t="s">
        <v>89</v>
      </c>
      <c r="D7364" s="1">
        <v>18285</v>
      </c>
      <c r="E7364" t="s">
        <v>29</v>
      </c>
      <c r="F7364" t="s">
        <v>849</v>
      </c>
      <c r="G7364" t="s">
        <v>55</v>
      </c>
      <c r="H7364" t="s">
        <v>9606</v>
      </c>
      <c r="I7364" t="s">
        <v>9607</v>
      </c>
      <c r="J7364" t="s">
        <v>9604</v>
      </c>
      <c r="K7364">
        <v>2751</v>
      </c>
      <c r="L7364">
        <v>1965</v>
      </c>
      <c r="M7364">
        <v>786</v>
      </c>
      <c r="N7364" s="3">
        <v>0.2857142857142857</v>
      </c>
      <c r="O7364" t="s">
        <v>56</v>
      </c>
      <c r="P7364" t="s">
        <v>9616</v>
      </c>
      <c r="Q7364" s="1">
        <v>46023</v>
      </c>
      <c r="R7364" s="2">
        <v>75.9945205479452</v>
      </c>
      <c r="S7364" t="s">
        <v>9619</v>
      </c>
    </row>
    <row r="7365" spans="1:19" x14ac:dyDescent="0.35">
      <c r="A7365" s="1">
        <v>45295</v>
      </c>
      <c r="B7365" t="s">
        <v>7504</v>
      </c>
      <c r="C7365" t="s">
        <v>74</v>
      </c>
      <c r="D7365" s="1">
        <v>25100</v>
      </c>
      <c r="E7365" t="s">
        <v>60</v>
      </c>
      <c r="F7365" t="s">
        <v>720</v>
      </c>
      <c r="G7365" t="s">
        <v>51</v>
      </c>
      <c r="H7365" t="s">
        <v>9603</v>
      </c>
      <c r="I7365" t="s">
        <v>9604</v>
      </c>
      <c r="J7365" t="s">
        <v>9605</v>
      </c>
      <c r="K7365">
        <v>2835</v>
      </c>
      <c r="L7365">
        <v>2205</v>
      </c>
      <c r="M7365">
        <v>630</v>
      </c>
      <c r="N7365" s="3">
        <v>0.22222222222222221</v>
      </c>
      <c r="O7365" t="s">
        <v>52</v>
      </c>
      <c r="P7365" t="s">
        <v>9616</v>
      </c>
      <c r="Q7365" s="1">
        <v>46023</v>
      </c>
      <c r="R7365" s="2">
        <v>57.323287671232876</v>
      </c>
      <c r="S7365" t="s">
        <v>9621</v>
      </c>
    </row>
    <row r="7366" spans="1:19" x14ac:dyDescent="0.35">
      <c r="A7366" s="1">
        <v>45482</v>
      </c>
      <c r="B7366" t="s">
        <v>7505</v>
      </c>
      <c r="C7366" t="s">
        <v>22</v>
      </c>
      <c r="D7366" s="1">
        <v>22275</v>
      </c>
      <c r="E7366" t="s">
        <v>23</v>
      </c>
      <c r="F7366" t="s">
        <v>1798</v>
      </c>
      <c r="G7366" t="s">
        <v>64</v>
      </c>
      <c r="H7366" t="s">
        <v>9610</v>
      </c>
      <c r="I7366" t="s">
        <v>335</v>
      </c>
      <c r="J7366" t="s">
        <v>597</v>
      </c>
      <c r="K7366">
        <v>4653</v>
      </c>
      <c r="L7366">
        <v>4230</v>
      </c>
      <c r="M7366">
        <v>423</v>
      </c>
      <c r="N7366" s="3">
        <v>9.0909090909090912E-2</v>
      </c>
      <c r="O7366" t="s">
        <v>56</v>
      </c>
      <c r="P7366" t="s">
        <v>9616</v>
      </c>
      <c r="Q7366" s="1">
        <v>46023</v>
      </c>
      <c r="R7366" s="2">
        <v>65.063013698630144</v>
      </c>
      <c r="S7366" t="s">
        <v>9618</v>
      </c>
    </row>
    <row r="7367" spans="1:19" x14ac:dyDescent="0.35">
      <c r="A7367" s="1">
        <v>45470</v>
      </c>
      <c r="B7367" t="s">
        <v>7506</v>
      </c>
      <c r="C7367" t="s">
        <v>67</v>
      </c>
      <c r="D7367" s="1">
        <v>36714</v>
      </c>
      <c r="E7367" t="s">
        <v>29</v>
      </c>
      <c r="F7367" t="s">
        <v>1557</v>
      </c>
      <c r="G7367" t="s">
        <v>19</v>
      </c>
      <c r="H7367" t="s">
        <v>9597</v>
      </c>
      <c r="I7367" t="s">
        <v>187</v>
      </c>
      <c r="J7367" t="s">
        <v>611</v>
      </c>
      <c r="K7367">
        <v>528</v>
      </c>
      <c r="L7367">
        <v>432</v>
      </c>
      <c r="M7367">
        <v>96</v>
      </c>
      <c r="N7367" s="3">
        <v>0.18181818181818182</v>
      </c>
      <c r="O7367" t="s">
        <v>20</v>
      </c>
      <c r="P7367" t="s">
        <v>9616</v>
      </c>
      <c r="Q7367" s="1">
        <v>46023</v>
      </c>
      <c r="R7367" s="2">
        <v>25.504109589041096</v>
      </c>
      <c r="S7367" t="s">
        <v>9623</v>
      </c>
    </row>
    <row r="7368" spans="1:19" x14ac:dyDescent="0.35">
      <c r="A7368" s="1">
        <v>45458</v>
      </c>
      <c r="B7368" t="s">
        <v>7507</v>
      </c>
      <c r="C7368" t="s">
        <v>28</v>
      </c>
      <c r="D7368" s="1">
        <v>24322</v>
      </c>
      <c r="E7368" t="s">
        <v>29</v>
      </c>
      <c r="F7368" t="s">
        <v>714</v>
      </c>
      <c r="G7368" t="s">
        <v>59</v>
      </c>
      <c r="H7368" t="s">
        <v>9608</v>
      </c>
      <c r="I7368" t="s">
        <v>9609</v>
      </c>
      <c r="J7368" t="s">
        <v>9607</v>
      </c>
      <c r="K7368">
        <v>1950</v>
      </c>
      <c r="L7368">
        <v>1170</v>
      </c>
      <c r="M7368">
        <v>780</v>
      </c>
      <c r="N7368" s="3">
        <v>0.4</v>
      </c>
      <c r="O7368" t="s">
        <v>20</v>
      </c>
      <c r="P7368" t="s">
        <v>9616</v>
      </c>
      <c r="Q7368" s="1">
        <v>46023</v>
      </c>
      <c r="R7368" s="2">
        <v>59.454794520547942</v>
      </c>
      <c r="S7368" t="s">
        <v>9618</v>
      </c>
    </row>
    <row r="7369" spans="1:19" x14ac:dyDescent="0.35">
      <c r="A7369" s="1">
        <v>45403</v>
      </c>
      <c r="B7369" t="s">
        <v>7508</v>
      </c>
      <c r="C7369" t="s">
        <v>83</v>
      </c>
      <c r="D7369" s="1">
        <v>31434</v>
      </c>
      <c r="E7369" t="s">
        <v>23</v>
      </c>
      <c r="F7369" t="s">
        <v>531</v>
      </c>
      <c r="G7369" t="s">
        <v>31</v>
      </c>
      <c r="H7369" t="s">
        <v>9599</v>
      </c>
      <c r="I7369" t="s">
        <v>335</v>
      </c>
      <c r="J7369" t="s">
        <v>776</v>
      </c>
      <c r="K7369">
        <v>1358</v>
      </c>
      <c r="L7369">
        <v>970</v>
      </c>
      <c r="M7369">
        <v>388</v>
      </c>
      <c r="N7369" s="3">
        <v>0.2857142857142857</v>
      </c>
      <c r="O7369" t="s">
        <v>26</v>
      </c>
      <c r="P7369" t="s">
        <v>9616</v>
      </c>
      <c r="Q7369" s="1">
        <v>46023</v>
      </c>
      <c r="R7369" s="2">
        <v>39.969863013698628</v>
      </c>
      <c r="S7369" t="s">
        <v>9622</v>
      </c>
    </row>
    <row r="7370" spans="1:19" x14ac:dyDescent="0.35">
      <c r="A7370" s="1">
        <v>45444</v>
      </c>
      <c r="B7370" t="s">
        <v>7509</v>
      </c>
      <c r="C7370" t="s">
        <v>89</v>
      </c>
      <c r="D7370" s="1">
        <v>30780</v>
      </c>
      <c r="E7370" t="s">
        <v>60</v>
      </c>
      <c r="F7370" t="s">
        <v>318</v>
      </c>
      <c r="G7370" t="s">
        <v>38</v>
      </c>
      <c r="H7370" t="s">
        <v>9600</v>
      </c>
      <c r="I7370" t="s">
        <v>335</v>
      </c>
      <c r="J7370" t="s">
        <v>1424</v>
      </c>
      <c r="K7370">
        <v>19080</v>
      </c>
      <c r="L7370">
        <v>4240</v>
      </c>
      <c r="M7370">
        <v>14840</v>
      </c>
      <c r="N7370" s="3">
        <v>0.77777777777777779</v>
      </c>
      <c r="O7370" t="s">
        <v>32</v>
      </c>
      <c r="P7370" t="s">
        <v>9616</v>
      </c>
      <c r="Q7370" s="1">
        <v>46023</v>
      </c>
      <c r="R7370" s="2">
        <v>41.761643835616439</v>
      </c>
      <c r="S7370" t="s">
        <v>9622</v>
      </c>
    </row>
    <row r="7371" spans="1:19" x14ac:dyDescent="0.35">
      <c r="A7371" s="1">
        <v>45443</v>
      </c>
      <c r="B7371" t="s">
        <v>7510</v>
      </c>
      <c r="C7371" t="s">
        <v>68</v>
      </c>
      <c r="D7371" s="1">
        <v>20785</v>
      </c>
      <c r="E7371" t="s">
        <v>23</v>
      </c>
      <c r="F7371" t="s">
        <v>513</v>
      </c>
      <c r="G7371" t="s">
        <v>38</v>
      </c>
      <c r="H7371" t="s">
        <v>9600</v>
      </c>
      <c r="I7371" t="s">
        <v>335</v>
      </c>
      <c r="J7371" t="s">
        <v>1424</v>
      </c>
      <c r="K7371">
        <v>15525</v>
      </c>
      <c r="L7371">
        <v>3450</v>
      </c>
      <c r="M7371">
        <v>12075</v>
      </c>
      <c r="N7371" s="3">
        <v>0.77777777777777779</v>
      </c>
      <c r="O7371" t="s">
        <v>48</v>
      </c>
      <c r="P7371" t="s">
        <v>9616</v>
      </c>
      <c r="Q7371" s="1">
        <v>46023</v>
      </c>
      <c r="R7371" s="2">
        <v>69.145205479452059</v>
      </c>
      <c r="S7371" t="s">
        <v>9619</v>
      </c>
    </row>
    <row r="7372" spans="1:19" x14ac:dyDescent="0.35">
      <c r="A7372" s="1">
        <v>45504</v>
      </c>
      <c r="B7372" t="s">
        <v>7511</v>
      </c>
      <c r="C7372" t="s">
        <v>83</v>
      </c>
      <c r="D7372" s="1">
        <v>20487</v>
      </c>
      <c r="E7372" t="s">
        <v>23</v>
      </c>
      <c r="F7372" t="s">
        <v>2124</v>
      </c>
      <c r="G7372" t="s">
        <v>38</v>
      </c>
      <c r="H7372" t="s">
        <v>9600</v>
      </c>
      <c r="I7372" t="s">
        <v>335</v>
      </c>
      <c r="J7372" t="s">
        <v>1424</v>
      </c>
      <c r="K7372">
        <v>900</v>
      </c>
      <c r="L7372">
        <v>200</v>
      </c>
      <c r="M7372">
        <v>700</v>
      </c>
      <c r="N7372" s="3">
        <v>0.77777777777777779</v>
      </c>
      <c r="O7372" t="s">
        <v>52</v>
      </c>
      <c r="P7372" t="s">
        <v>9616</v>
      </c>
      <c r="Q7372" s="1">
        <v>46023</v>
      </c>
      <c r="R7372" s="2">
        <v>69.961643835616442</v>
      </c>
      <c r="S7372" t="s">
        <v>9619</v>
      </c>
    </row>
    <row r="7373" spans="1:19" x14ac:dyDescent="0.35">
      <c r="A7373" s="1">
        <v>45356</v>
      </c>
      <c r="B7373" t="s">
        <v>7512</v>
      </c>
      <c r="C7373" t="s">
        <v>76</v>
      </c>
      <c r="D7373" s="1">
        <v>32942</v>
      </c>
      <c r="E7373" t="s">
        <v>17</v>
      </c>
      <c r="F7373" t="s">
        <v>141</v>
      </c>
      <c r="G7373" t="s">
        <v>51</v>
      </c>
      <c r="H7373" t="s">
        <v>9603</v>
      </c>
      <c r="I7373" t="s">
        <v>9604</v>
      </c>
      <c r="J7373" t="s">
        <v>9605</v>
      </c>
      <c r="K7373">
        <v>3015</v>
      </c>
      <c r="L7373">
        <v>2345</v>
      </c>
      <c r="M7373">
        <v>670</v>
      </c>
      <c r="N7373" s="3">
        <v>0.22222222222222221</v>
      </c>
      <c r="O7373" t="s">
        <v>56</v>
      </c>
      <c r="P7373" t="s">
        <v>9616</v>
      </c>
      <c r="Q7373" s="1">
        <v>46023</v>
      </c>
      <c r="R7373" s="2">
        <v>35.838356164383562</v>
      </c>
      <c r="S7373" t="s">
        <v>9620</v>
      </c>
    </row>
    <row r="7374" spans="1:19" x14ac:dyDescent="0.35">
      <c r="A7374" s="1">
        <v>45465</v>
      </c>
      <c r="B7374" t="s">
        <v>7513</v>
      </c>
      <c r="C7374" t="s">
        <v>22</v>
      </c>
      <c r="D7374" s="1">
        <v>18942</v>
      </c>
      <c r="E7374" t="s">
        <v>29</v>
      </c>
      <c r="F7374" t="s">
        <v>165</v>
      </c>
      <c r="G7374" t="s">
        <v>38</v>
      </c>
      <c r="H7374" t="s">
        <v>9600</v>
      </c>
      <c r="I7374" t="s">
        <v>335</v>
      </c>
      <c r="J7374" t="s">
        <v>1424</v>
      </c>
      <c r="K7374">
        <v>17730</v>
      </c>
      <c r="L7374">
        <v>3940</v>
      </c>
      <c r="M7374">
        <v>13790</v>
      </c>
      <c r="N7374" s="3">
        <v>0.77777777777777779</v>
      </c>
      <c r="O7374" t="s">
        <v>52</v>
      </c>
      <c r="P7374" t="s">
        <v>9616</v>
      </c>
      <c r="Q7374" s="1">
        <v>46023</v>
      </c>
      <c r="R7374" s="2">
        <v>74.194520547945203</v>
      </c>
      <c r="S7374" t="s">
        <v>9619</v>
      </c>
    </row>
    <row r="7375" spans="1:19" x14ac:dyDescent="0.35">
      <c r="A7375" s="1">
        <v>45440</v>
      </c>
      <c r="B7375" t="s">
        <v>7514</v>
      </c>
      <c r="C7375" t="s">
        <v>16</v>
      </c>
      <c r="D7375" s="1">
        <v>20082</v>
      </c>
      <c r="E7375" t="s">
        <v>60</v>
      </c>
      <c r="F7375" t="s">
        <v>825</v>
      </c>
      <c r="G7375" t="s">
        <v>44</v>
      </c>
      <c r="H7375" t="s">
        <v>9601</v>
      </c>
      <c r="I7375" t="s">
        <v>286</v>
      </c>
      <c r="J7375" t="s">
        <v>4826</v>
      </c>
      <c r="K7375">
        <v>1426</v>
      </c>
      <c r="L7375">
        <v>1178</v>
      </c>
      <c r="M7375">
        <v>248</v>
      </c>
      <c r="N7375" s="3">
        <v>0.17391304347826086</v>
      </c>
      <c r="O7375" t="s">
        <v>56</v>
      </c>
      <c r="P7375" t="s">
        <v>9616</v>
      </c>
      <c r="Q7375" s="1">
        <v>46023</v>
      </c>
      <c r="R7375" s="2">
        <v>71.07123287671233</v>
      </c>
      <c r="S7375" t="s">
        <v>9619</v>
      </c>
    </row>
    <row r="7376" spans="1:19" x14ac:dyDescent="0.35">
      <c r="A7376" s="1">
        <v>45416</v>
      </c>
      <c r="B7376" t="s">
        <v>7515</v>
      </c>
      <c r="C7376" t="s">
        <v>68</v>
      </c>
      <c r="D7376" s="1">
        <v>36634</v>
      </c>
      <c r="E7376" t="s">
        <v>60</v>
      </c>
      <c r="F7376" t="s">
        <v>1295</v>
      </c>
      <c r="G7376" t="s">
        <v>44</v>
      </c>
      <c r="H7376" t="s">
        <v>9601</v>
      </c>
      <c r="I7376" t="s">
        <v>286</v>
      </c>
      <c r="J7376" t="s">
        <v>4826</v>
      </c>
      <c r="K7376">
        <v>10764</v>
      </c>
      <c r="L7376">
        <v>8892</v>
      </c>
      <c r="M7376">
        <v>1872</v>
      </c>
      <c r="N7376" s="3">
        <v>0.17391304347826086</v>
      </c>
      <c r="O7376" t="s">
        <v>56</v>
      </c>
      <c r="P7376" t="s">
        <v>9616</v>
      </c>
      <c r="Q7376" s="1">
        <v>46023</v>
      </c>
      <c r="R7376" s="2">
        <v>25.723287671232878</v>
      </c>
      <c r="S7376" t="s">
        <v>9623</v>
      </c>
    </row>
    <row r="7377" spans="1:19" x14ac:dyDescent="0.35">
      <c r="A7377" s="1">
        <v>45504</v>
      </c>
      <c r="B7377" t="s">
        <v>7516</v>
      </c>
      <c r="C7377" t="s">
        <v>74</v>
      </c>
      <c r="D7377" s="1">
        <v>36255</v>
      </c>
      <c r="E7377" t="s">
        <v>60</v>
      </c>
      <c r="F7377" t="s">
        <v>360</v>
      </c>
      <c r="G7377" t="s">
        <v>47</v>
      </c>
      <c r="H7377" t="s">
        <v>9602</v>
      </c>
      <c r="I7377" t="s">
        <v>187</v>
      </c>
      <c r="J7377" t="s">
        <v>145</v>
      </c>
      <c r="K7377">
        <v>16812</v>
      </c>
      <c r="L7377">
        <v>8406</v>
      </c>
      <c r="M7377">
        <v>8406</v>
      </c>
      <c r="N7377" s="3">
        <v>0.5</v>
      </c>
      <c r="O7377" t="s">
        <v>48</v>
      </c>
      <c r="P7377" t="s">
        <v>9617</v>
      </c>
      <c r="Q7377" s="1">
        <v>46023</v>
      </c>
      <c r="R7377" s="2">
        <v>26.761643835616439</v>
      </c>
      <c r="S7377" t="s">
        <v>9623</v>
      </c>
    </row>
    <row r="7378" spans="1:19" x14ac:dyDescent="0.35">
      <c r="A7378" s="1">
        <v>45457</v>
      </c>
      <c r="B7378" t="s">
        <v>7517</v>
      </c>
      <c r="C7378" t="s">
        <v>16</v>
      </c>
      <c r="D7378" s="1">
        <v>26835</v>
      </c>
      <c r="E7378" t="s">
        <v>60</v>
      </c>
      <c r="F7378" t="s">
        <v>58</v>
      </c>
      <c r="G7378" t="s">
        <v>55</v>
      </c>
      <c r="H7378" t="s">
        <v>9606</v>
      </c>
      <c r="I7378" t="s">
        <v>9607</v>
      </c>
      <c r="J7378" t="s">
        <v>9604</v>
      </c>
      <c r="K7378">
        <v>1603</v>
      </c>
      <c r="L7378">
        <v>1145</v>
      </c>
      <c r="M7378">
        <v>458</v>
      </c>
      <c r="N7378" s="3">
        <v>0.2857142857142857</v>
      </c>
      <c r="O7378" t="s">
        <v>52</v>
      </c>
      <c r="P7378" t="s">
        <v>9617</v>
      </c>
      <c r="Q7378" s="1">
        <v>46023</v>
      </c>
      <c r="R7378" s="2">
        <v>52.56986301369863</v>
      </c>
      <c r="S7378" t="s">
        <v>9621</v>
      </c>
    </row>
    <row r="7379" spans="1:19" x14ac:dyDescent="0.35">
      <c r="A7379" s="1">
        <v>45321</v>
      </c>
      <c r="B7379" t="s">
        <v>3184</v>
      </c>
      <c r="C7379" t="s">
        <v>83</v>
      </c>
      <c r="D7379" s="1">
        <v>27764</v>
      </c>
      <c r="E7379" t="s">
        <v>60</v>
      </c>
      <c r="F7379" t="s">
        <v>201</v>
      </c>
      <c r="G7379" t="s">
        <v>44</v>
      </c>
      <c r="H7379" t="s">
        <v>9601</v>
      </c>
      <c r="I7379" t="s">
        <v>286</v>
      </c>
      <c r="J7379" t="s">
        <v>4826</v>
      </c>
      <c r="K7379">
        <v>6647</v>
      </c>
      <c r="L7379">
        <v>5491</v>
      </c>
      <c r="M7379">
        <v>1156</v>
      </c>
      <c r="N7379" s="3">
        <v>0.17391304347826086</v>
      </c>
      <c r="O7379" t="s">
        <v>56</v>
      </c>
      <c r="P7379" t="s">
        <v>9616</v>
      </c>
      <c r="Q7379" s="1">
        <v>46023</v>
      </c>
      <c r="R7379" s="2">
        <v>50.024657534246572</v>
      </c>
      <c r="S7379" t="s">
        <v>9621</v>
      </c>
    </row>
    <row r="7380" spans="1:19" x14ac:dyDescent="0.35">
      <c r="A7380" s="1">
        <v>45376</v>
      </c>
      <c r="B7380" t="s">
        <v>7518</v>
      </c>
      <c r="C7380" t="s">
        <v>16</v>
      </c>
      <c r="D7380" s="1">
        <v>24684</v>
      </c>
      <c r="E7380" t="s">
        <v>17</v>
      </c>
      <c r="F7380" t="s">
        <v>346</v>
      </c>
      <c r="G7380" t="s">
        <v>47</v>
      </c>
      <c r="H7380" t="s">
        <v>9602</v>
      </c>
      <c r="I7380" t="s">
        <v>187</v>
      </c>
      <c r="J7380" t="s">
        <v>145</v>
      </c>
      <c r="K7380">
        <v>14688</v>
      </c>
      <c r="L7380">
        <v>7344</v>
      </c>
      <c r="M7380">
        <v>7344</v>
      </c>
      <c r="N7380" s="3">
        <v>0.5</v>
      </c>
      <c r="O7380" t="s">
        <v>52</v>
      </c>
      <c r="P7380" t="s">
        <v>9616</v>
      </c>
      <c r="Q7380" s="1">
        <v>46023</v>
      </c>
      <c r="R7380" s="2">
        <v>58.463013698630135</v>
      </c>
      <c r="S7380" t="s">
        <v>9618</v>
      </c>
    </row>
    <row r="7381" spans="1:19" x14ac:dyDescent="0.35">
      <c r="A7381" s="1">
        <v>45446</v>
      </c>
      <c r="B7381" t="s">
        <v>7519</v>
      </c>
      <c r="C7381" t="s">
        <v>164</v>
      </c>
      <c r="D7381" s="1">
        <v>29230</v>
      </c>
      <c r="E7381" t="s">
        <v>17</v>
      </c>
      <c r="F7381" t="s">
        <v>288</v>
      </c>
      <c r="G7381" t="s">
        <v>38</v>
      </c>
      <c r="H7381" t="s">
        <v>9600</v>
      </c>
      <c r="I7381" t="s">
        <v>335</v>
      </c>
      <c r="J7381" t="s">
        <v>1424</v>
      </c>
      <c r="K7381">
        <v>16920</v>
      </c>
      <c r="L7381">
        <v>3760</v>
      </c>
      <c r="M7381">
        <v>13160</v>
      </c>
      <c r="N7381" s="3">
        <v>0.77777777777777779</v>
      </c>
      <c r="O7381" t="s">
        <v>56</v>
      </c>
      <c r="P7381" t="s">
        <v>9616</v>
      </c>
      <c r="Q7381" s="1">
        <v>46023</v>
      </c>
      <c r="R7381" s="2">
        <v>46.008219178082193</v>
      </c>
      <c r="S7381" t="s">
        <v>9622</v>
      </c>
    </row>
    <row r="7382" spans="1:19" x14ac:dyDescent="0.35">
      <c r="A7382" s="1">
        <v>45340</v>
      </c>
      <c r="B7382" t="s">
        <v>5987</v>
      </c>
      <c r="C7382" t="s">
        <v>28</v>
      </c>
      <c r="D7382" s="1">
        <v>20219</v>
      </c>
      <c r="E7382" t="s">
        <v>17</v>
      </c>
      <c r="F7382" t="s">
        <v>282</v>
      </c>
      <c r="G7382" t="s">
        <v>64</v>
      </c>
      <c r="H7382" t="s">
        <v>9610</v>
      </c>
      <c r="I7382" t="s">
        <v>335</v>
      </c>
      <c r="J7382" t="s">
        <v>597</v>
      </c>
      <c r="K7382">
        <v>4180</v>
      </c>
      <c r="L7382">
        <v>3800</v>
      </c>
      <c r="M7382">
        <v>380</v>
      </c>
      <c r="N7382" s="3">
        <v>9.0909090909090912E-2</v>
      </c>
      <c r="O7382" t="s">
        <v>20</v>
      </c>
      <c r="P7382" t="s">
        <v>9616</v>
      </c>
      <c r="Q7382" s="1">
        <v>46023</v>
      </c>
      <c r="R7382" s="2">
        <v>70.69589041095891</v>
      </c>
      <c r="S7382" t="s">
        <v>9619</v>
      </c>
    </row>
    <row r="7383" spans="1:19" x14ac:dyDescent="0.35">
      <c r="A7383" s="1">
        <v>45435</v>
      </c>
      <c r="B7383" t="s">
        <v>7520</v>
      </c>
      <c r="C7383" t="s">
        <v>89</v>
      </c>
      <c r="D7383" s="1">
        <v>27329</v>
      </c>
      <c r="E7383" t="s">
        <v>23</v>
      </c>
      <c r="F7383" t="s">
        <v>439</v>
      </c>
      <c r="G7383" t="s">
        <v>55</v>
      </c>
      <c r="H7383" t="s">
        <v>9606</v>
      </c>
      <c r="I7383" t="s">
        <v>9607</v>
      </c>
      <c r="J7383" t="s">
        <v>9604</v>
      </c>
      <c r="K7383">
        <v>1764</v>
      </c>
      <c r="L7383">
        <v>1260</v>
      </c>
      <c r="M7383">
        <v>504</v>
      </c>
      <c r="N7383" s="3">
        <v>0.2857142857142857</v>
      </c>
      <c r="O7383" t="s">
        <v>20</v>
      </c>
      <c r="P7383" t="s">
        <v>9616</v>
      </c>
      <c r="Q7383" s="1">
        <v>46023</v>
      </c>
      <c r="R7383" s="2">
        <v>51.216438356164382</v>
      </c>
      <c r="S7383" t="s">
        <v>9621</v>
      </c>
    </row>
    <row r="7384" spans="1:19" x14ac:dyDescent="0.35">
      <c r="A7384" s="1">
        <v>45305</v>
      </c>
      <c r="B7384" t="s">
        <v>7521</v>
      </c>
      <c r="C7384" t="s">
        <v>28</v>
      </c>
      <c r="D7384" s="1">
        <v>22864</v>
      </c>
      <c r="E7384" t="s">
        <v>17</v>
      </c>
      <c r="F7384" t="s">
        <v>302</v>
      </c>
      <c r="G7384" t="s">
        <v>51</v>
      </c>
      <c r="H7384" t="s">
        <v>9603</v>
      </c>
      <c r="I7384" t="s">
        <v>9604</v>
      </c>
      <c r="J7384" t="s">
        <v>9605</v>
      </c>
      <c r="K7384">
        <v>2997</v>
      </c>
      <c r="L7384">
        <v>2331</v>
      </c>
      <c r="M7384">
        <v>666</v>
      </c>
      <c r="N7384" s="3">
        <v>0.22222222222222221</v>
      </c>
      <c r="O7384" t="s">
        <v>32</v>
      </c>
      <c r="P7384" t="s">
        <v>9616</v>
      </c>
      <c r="Q7384" s="1">
        <v>46023</v>
      </c>
      <c r="R7384" s="2">
        <v>63.449315068493149</v>
      </c>
      <c r="S7384" t="s">
        <v>9618</v>
      </c>
    </row>
    <row r="7385" spans="1:19" x14ac:dyDescent="0.35">
      <c r="A7385" s="1">
        <v>45422</v>
      </c>
      <c r="B7385" t="s">
        <v>7522</v>
      </c>
      <c r="C7385" t="s">
        <v>76</v>
      </c>
      <c r="D7385" s="1">
        <v>25576</v>
      </c>
      <c r="E7385" t="s">
        <v>29</v>
      </c>
      <c r="F7385" t="s">
        <v>1287</v>
      </c>
      <c r="G7385" t="s">
        <v>51</v>
      </c>
      <c r="H7385" t="s">
        <v>9603</v>
      </c>
      <c r="I7385" t="s">
        <v>9604</v>
      </c>
      <c r="J7385" t="s">
        <v>9605</v>
      </c>
      <c r="K7385">
        <v>450</v>
      </c>
      <c r="L7385">
        <v>350</v>
      </c>
      <c r="M7385">
        <v>100</v>
      </c>
      <c r="N7385" s="3">
        <v>0.22222222222222221</v>
      </c>
      <c r="O7385" t="s">
        <v>48</v>
      </c>
      <c r="P7385" t="s">
        <v>9616</v>
      </c>
      <c r="Q7385" s="1">
        <v>46023</v>
      </c>
      <c r="R7385" s="2">
        <v>56.019178082191779</v>
      </c>
      <c r="S7385" t="s">
        <v>9621</v>
      </c>
    </row>
    <row r="7386" spans="1:19" x14ac:dyDescent="0.35">
      <c r="A7386" s="1">
        <v>45375</v>
      </c>
      <c r="B7386" t="s">
        <v>7523</v>
      </c>
      <c r="C7386" t="s">
        <v>164</v>
      </c>
      <c r="D7386" s="1">
        <v>32900</v>
      </c>
      <c r="E7386" t="s">
        <v>60</v>
      </c>
      <c r="F7386" t="s">
        <v>905</v>
      </c>
      <c r="G7386" t="s">
        <v>38</v>
      </c>
      <c r="H7386" t="s">
        <v>9600</v>
      </c>
      <c r="I7386" t="s">
        <v>335</v>
      </c>
      <c r="J7386" t="s">
        <v>1424</v>
      </c>
      <c r="K7386">
        <v>13590</v>
      </c>
      <c r="L7386">
        <v>3020</v>
      </c>
      <c r="M7386">
        <v>10570</v>
      </c>
      <c r="N7386" s="3">
        <v>0.77777777777777779</v>
      </c>
      <c r="O7386" t="s">
        <v>52</v>
      </c>
      <c r="P7386" t="s">
        <v>9616</v>
      </c>
      <c r="Q7386" s="1">
        <v>46023</v>
      </c>
      <c r="R7386" s="2">
        <v>35.953424657534249</v>
      </c>
      <c r="S7386" t="s">
        <v>9620</v>
      </c>
    </row>
    <row r="7387" spans="1:19" x14ac:dyDescent="0.35">
      <c r="A7387" s="1">
        <v>45440</v>
      </c>
      <c r="B7387" t="s">
        <v>7524</v>
      </c>
      <c r="C7387" t="s">
        <v>89</v>
      </c>
      <c r="D7387" s="1">
        <v>18210</v>
      </c>
      <c r="E7387" t="s">
        <v>23</v>
      </c>
      <c r="F7387" t="s">
        <v>357</v>
      </c>
      <c r="G7387" t="s">
        <v>64</v>
      </c>
      <c r="H7387" t="s">
        <v>9610</v>
      </c>
      <c r="I7387" t="s">
        <v>335</v>
      </c>
      <c r="J7387" t="s">
        <v>597</v>
      </c>
      <c r="K7387">
        <v>352</v>
      </c>
      <c r="L7387">
        <v>320</v>
      </c>
      <c r="M7387">
        <v>32</v>
      </c>
      <c r="N7387" s="3">
        <v>9.0909090909090912E-2</v>
      </c>
      <c r="O7387" t="s">
        <v>52</v>
      </c>
      <c r="P7387" t="s">
        <v>9616</v>
      </c>
      <c r="Q7387" s="1">
        <v>46023</v>
      </c>
      <c r="R7387" s="2">
        <v>76.2</v>
      </c>
      <c r="S7387" t="s">
        <v>9619</v>
      </c>
    </row>
    <row r="7388" spans="1:19" x14ac:dyDescent="0.35">
      <c r="A7388" s="1">
        <v>45312</v>
      </c>
      <c r="B7388" t="s">
        <v>7525</v>
      </c>
      <c r="C7388" t="s">
        <v>68</v>
      </c>
      <c r="D7388" s="1">
        <v>31861</v>
      </c>
      <c r="E7388" t="s">
        <v>29</v>
      </c>
      <c r="F7388" t="s">
        <v>669</v>
      </c>
      <c r="G7388" t="s">
        <v>55</v>
      </c>
      <c r="H7388" t="s">
        <v>9606</v>
      </c>
      <c r="I7388" t="s">
        <v>9607</v>
      </c>
      <c r="J7388" t="s">
        <v>9604</v>
      </c>
      <c r="K7388">
        <v>1610</v>
      </c>
      <c r="L7388">
        <v>1150</v>
      </c>
      <c r="M7388">
        <v>460</v>
      </c>
      <c r="N7388" s="3">
        <v>0.2857142857142857</v>
      </c>
      <c r="O7388" t="s">
        <v>56</v>
      </c>
      <c r="P7388" t="s">
        <v>9616</v>
      </c>
      <c r="Q7388" s="1">
        <v>46023</v>
      </c>
      <c r="R7388" s="2">
        <v>38.799999999999997</v>
      </c>
      <c r="S7388" t="s">
        <v>9622</v>
      </c>
    </row>
    <row r="7389" spans="1:19" x14ac:dyDescent="0.35">
      <c r="A7389" s="1">
        <v>45326</v>
      </c>
      <c r="B7389" t="s">
        <v>7526</v>
      </c>
      <c r="C7389" t="s">
        <v>16</v>
      </c>
      <c r="D7389" s="1">
        <v>28063</v>
      </c>
      <c r="E7389" t="s">
        <v>29</v>
      </c>
      <c r="F7389" t="s">
        <v>521</v>
      </c>
      <c r="G7389" t="s">
        <v>44</v>
      </c>
      <c r="H7389" t="s">
        <v>9601</v>
      </c>
      <c r="I7389" t="s">
        <v>286</v>
      </c>
      <c r="J7389" t="s">
        <v>4826</v>
      </c>
      <c r="K7389">
        <v>8717</v>
      </c>
      <c r="L7389">
        <v>7201</v>
      </c>
      <c r="M7389">
        <v>1516</v>
      </c>
      <c r="N7389" s="3">
        <v>0.17391304347826086</v>
      </c>
      <c r="O7389" t="s">
        <v>56</v>
      </c>
      <c r="P7389" t="s">
        <v>9616</v>
      </c>
      <c r="Q7389" s="1">
        <v>46023</v>
      </c>
      <c r="R7389" s="2">
        <v>49.205479452054796</v>
      </c>
      <c r="S7389" t="s">
        <v>9621</v>
      </c>
    </row>
    <row r="7390" spans="1:19" x14ac:dyDescent="0.35">
      <c r="A7390" s="1">
        <v>45447</v>
      </c>
      <c r="B7390" t="s">
        <v>7527</v>
      </c>
      <c r="C7390" t="s">
        <v>68</v>
      </c>
      <c r="D7390" s="1">
        <v>36155</v>
      </c>
      <c r="E7390" t="s">
        <v>29</v>
      </c>
      <c r="F7390" t="s">
        <v>578</v>
      </c>
      <c r="G7390" t="s">
        <v>51</v>
      </c>
      <c r="H7390" t="s">
        <v>9603</v>
      </c>
      <c r="I7390" t="s">
        <v>9604</v>
      </c>
      <c r="J7390" t="s">
        <v>9605</v>
      </c>
      <c r="K7390">
        <v>801</v>
      </c>
      <c r="L7390">
        <v>623</v>
      </c>
      <c r="M7390">
        <v>178</v>
      </c>
      <c r="N7390" s="3">
        <v>0.22222222222222221</v>
      </c>
      <c r="O7390" t="s">
        <v>48</v>
      </c>
      <c r="P7390" t="s">
        <v>9616</v>
      </c>
      <c r="Q7390" s="1">
        <v>46023</v>
      </c>
      <c r="R7390" s="2">
        <v>27.035616438356165</v>
      </c>
      <c r="S7390" t="s">
        <v>9623</v>
      </c>
    </row>
    <row r="7391" spans="1:19" x14ac:dyDescent="0.35">
      <c r="A7391" s="1">
        <v>45432</v>
      </c>
      <c r="B7391" t="s">
        <v>7528</v>
      </c>
      <c r="C7391" t="s">
        <v>74</v>
      </c>
      <c r="D7391" s="1">
        <v>20901</v>
      </c>
      <c r="E7391" t="s">
        <v>60</v>
      </c>
      <c r="F7391" t="s">
        <v>1074</v>
      </c>
      <c r="G7391" t="s">
        <v>55</v>
      </c>
      <c r="H7391" t="s">
        <v>9606</v>
      </c>
      <c r="I7391" t="s">
        <v>9607</v>
      </c>
      <c r="J7391" t="s">
        <v>9604</v>
      </c>
      <c r="K7391">
        <v>189</v>
      </c>
      <c r="L7391">
        <v>135</v>
      </c>
      <c r="M7391">
        <v>54</v>
      </c>
      <c r="N7391" s="3">
        <v>0.2857142857142857</v>
      </c>
      <c r="O7391" t="s">
        <v>52</v>
      </c>
      <c r="P7391" t="s">
        <v>9616</v>
      </c>
      <c r="Q7391" s="1">
        <v>46023</v>
      </c>
      <c r="R7391" s="2">
        <v>68.827397260273969</v>
      </c>
      <c r="S7391" t="s">
        <v>9619</v>
      </c>
    </row>
    <row r="7392" spans="1:19" x14ac:dyDescent="0.35">
      <c r="A7392" s="1">
        <v>45478</v>
      </c>
      <c r="B7392" t="s">
        <v>7529</v>
      </c>
      <c r="C7392" t="s">
        <v>22</v>
      </c>
      <c r="D7392" s="1">
        <v>18877</v>
      </c>
      <c r="E7392" t="s">
        <v>29</v>
      </c>
      <c r="F7392" t="s">
        <v>364</v>
      </c>
      <c r="G7392" t="s">
        <v>59</v>
      </c>
      <c r="H7392" t="s">
        <v>9608</v>
      </c>
      <c r="I7392" t="s">
        <v>9609</v>
      </c>
      <c r="J7392" t="s">
        <v>9607</v>
      </c>
      <c r="K7392">
        <v>1800</v>
      </c>
      <c r="L7392">
        <v>1080</v>
      </c>
      <c r="M7392">
        <v>720</v>
      </c>
      <c r="N7392" s="3">
        <v>0.4</v>
      </c>
      <c r="O7392" t="s">
        <v>52</v>
      </c>
      <c r="P7392" t="s">
        <v>9616</v>
      </c>
      <c r="Q7392" s="1">
        <v>46023</v>
      </c>
      <c r="R7392" s="2">
        <v>74.372602739726034</v>
      </c>
      <c r="S7392" t="s">
        <v>9619</v>
      </c>
    </row>
    <row r="7393" spans="1:19" x14ac:dyDescent="0.35">
      <c r="A7393" s="1">
        <v>45411</v>
      </c>
      <c r="B7393" t="s">
        <v>7530</v>
      </c>
      <c r="C7393" t="s">
        <v>76</v>
      </c>
      <c r="D7393" s="1">
        <v>31888</v>
      </c>
      <c r="E7393" t="s">
        <v>29</v>
      </c>
      <c r="F7393" t="s">
        <v>50</v>
      </c>
      <c r="G7393" t="s">
        <v>64</v>
      </c>
      <c r="H7393" t="s">
        <v>9610</v>
      </c>
      <c r="I7393" t="s">
        <v>335</v>
      </c>
      <c r="J7393" t="s">
        <v>597</v>
      </c>
      <c r="K7393">
        <v>2211</v>
      </c>
      <c r="L7393">
        <v>2010</v>
      </c>
      <c r="M7393">
        <v>201</v>
      </c>
      <c r="N7393" s="3">
        <v>9.0909090909090912E-2</v>
      </c>
      <c r="O7393" t="s">
        <v>56</v>
      </c>
      <c r="P7393" t="s">
        <v>9616</v>
      </c>
      <c r="Q7393" s="1">
        <v>46023</v>
      </c>
      <c r="R7393" s="2">
        <v>38.726027397260275</v>
      </c>
      <c r="S7393" t="s">
        <v>9622</v>
      </c>
    </row>
    <row r="7394" spans="1:19" x14ac:dyDescent="0.35">
      <c r="A7394" s="1">
        <v>45497</v>
      </c>
      <c r="B7394" t="s">
        <v>7531</v>
      </c>
      <c r="C7394" t="s">
        <v>16</v>
      </c>
      <c r="D7394" s="1">
        <v>29789</v>
      </c>
      <c r="E7394" t="s">
        <v>23</v>
      </c>
      <c r="F7394" t="s">
        <v>1156</v>
      </c>
      <c r="G7394" t="s">
        <v>55</v>
      </c>
      <c r="H7394" t="s">
        <v>9606</v>
      </c>
      <c r="I7394" t="s">
        <v>9607</v>
      </c>
      <c r="J7394" t="s">
        <v>9604</v>
      </c>
      <c r="K7394">
        <v>2128</v>
      </c>
      <c r="L7394">
        <v>1520</v>
      </c>
      <c r="M7394">
        <v>608</v>
      </c>
      <c r="N7394" s="3">
        <v>0.2857142857142857</v>
      </c>
      <c r="O7394" t="s">
        <v>20</v>
      </c>
      <c r="P7394" t="s">
        <v>9616</v>
      </c>
      <c r="Q7394" s="1">
        <v>46023</v>
      </c>
      <c r="R7394" s="2">
        <v>44.476712328767121</v>
      </c>
      <c r="S7394" t="s">
        <v>9622</v>
      </c>
    </row>
    <row r="7395" spans="1:19" x14ac:dyDescent="0.35">
      <c r="A7395" s="1">
        <v>45326</v>
      </c>
      <c r="B7395" t="s">
        <v>7532</v>
      </c>
      <c r="C7395" t="s">
        <v>22</v>
      </c>
      <c r="D7395" s="1">
        <v>30755</v>
      </c>
      <c r="E7395" t="s">
        <v>60</v>
      </c>
      <c r="F7395" t="s">
        <v>1998</v>
      </c>
      <c r="G7395" t="s">
        <v>25</v>
      </c>
      <c r="H7395" t="s">
        <v>9598</v>
      </c>
      <c r="I7395" t="s">
        <v>776</v>
      </c>
      <c r="J7395" t="s">
        <v>1326</v>
      </c>
      <c r="K7395">
        <v>7784</v>
      </c>
      <c r="L7395">
        <v>3892</v>
      </c>
      <c r="M7395">
        <v>3892</v>
      </c>
      <c r="N7395" s="3">
        <v>0.5</v>
      </c>
      <c r="O7395" t="s">
        <v>26</v>
      </c>
      <c r="P7395" t="s">
        <v>9616</v>
      </c>
      <c r="Q7395" s="1">
        <v>46023</v>
      </c>
      <c r="R7395" s="2">
        <v>41.830136986301369</v>
      </c>
      <c r="S7395" t="s">
        <v>9622</v>
      </c>
    </row>
    <row r="7396" spans="1:19" x14ac:dyDescent="0.35">
      <c r="A7396" s="1">
        <v>45463</v>
      </c>
      <c r="B7396" t="s">
        <v>7533</v>
      </c>
      <c r="C7396" t="s">
        <v>76</v>
      </c>
      <c r="D7396" s="1">
        <v>34406</v>
      </c>
      <c r="E7396" t="s">
        <v>29</v>
      </c>
      <c r="F7396" t="s">
        <v>776</v>
      </c>
      <c r="G7396" t="s">
        <v>19</v>
      </c>
      <c r="H7396" t="s">
        <v>9597</v>
      </c>
      <c r="I7396" t="s">
        <v>187</v>
      </c>
      <c r="J7396" t="s">
        <v>611</v>
      </c>
      <c r="K7396">
        <v>308</v>
      </c>
      <c r="L7396">
        <v>252</v>
      </c>
      <c r="M7396">
        <v>56</v>
      </c>
      <c r="N7396" s="3">
        <v>0.18181818181818182</v>
      </c>
      <c r="O7396" t="s">
        <v>52</v>
      </c>
      <c r="P7396" t="s">
        <v>9616</v>
      </c>
      <c r="Q7396" s="1">
        <v>46023</v>
      </c>
      <c r="R7396" s="2">
        <v>31.827397260273973</v>
      </c>
      <c r="S7396" t="s">
        <v>9620</v>
      </c>
    </row>
    <row r="7397" spans="1:19" x14ac:dyDescent="0.35">
      <c r="A7397" s="1">
        <v>45344</v>
      </c>
      <c r="B7397" t="s">
        <v>7534</v>
      </c>
      <c r="C7397" t="s">
        <v>16</v>
      </c>
      <c r="D7397" s="1">
        <v>37221</v>
      </c>
      <c r="E7397" t="s">
        <v>23</v>
      </c>
      <c r="F7397" t="s">
        <v>742</v>
      </c>
      <c r="G7397" t="s">
        <v>44</v>
      </c>
      <c r="H7397" t="s">
        <v>9601</v>
      </c>
      <c r="I7397" t="s">
        <v>286</v>
      </c>
      <c r="J7397" t="s">
        <v>4826</v>
      </c>
      <c r="K7397">
        <v>11132</v>
      </c>
      <c r="L7397">
        <v>9196</v>
      </c>
      <c r="M7397">
        <v>1936</v>
      </c>
      <c r="N7397" s="3">
        <v>0.17391304347826086</v>
      </c>
      <c r="O7397" t="s">
        <v>52</v>
      </c>
      <c r="P7397" t="s">
        <v>9616</v>
      </c>
      <c r="Q7397" s="1">
        <v>46023</v>
      </c>
      <c r="R7397" s="2">
        <v>24.115068493150684</v>
      </c>
      <c r="S7397" t="s">
        <v>9623</v>
      </c>
    </row>
    <row r="7398" spans="1:19" x14ac:dyDescent="0.35">
      <c r="A7398" s="1">
        <v>45352</v>
      </c>
      <c r="B7398" t="s">
        <v>5523</v>
      </c>
      <c r="C7398" t="s">
        <v>83</v>
      </c>
      <c r="D7398" s="1">
        <v>21919</v>
      </c>
      <c r="E7398" t="s">
        <v>23</v>
      </c>
      <c r="F7398" t="s">
        <v>463</v>
      </c>
      <c r="G7398" t="s">
        <v>19</v>
      </c>
      <c r="H7398" t="s">
        <v>9597</v>
      </c>
      <c r="I7398" t="s">
        <v>187</v>
      </c>
      <c r="J7398" t="s">
        <v>611</v>
      </c>
      <c r="K7398">
        <v>8162</v>
      </c>
      <c r="L7398">
        <v>6678</v>
      </c>
      <c r="M7398">
        <v>1484</v>
      </c>
      <c r="N7398" s="3">
        <v>0.18181818181818182</v>
      </c>
      <c r="O7398" t="s">
        <v>56</v>
      </c>
      <c r="P7398" t="s">
        <v>9616</v>
      </c>
      <c r="Q7398" s="1">
        <v>46023</v>
      </c>
      <c r="R7398" s="2">
        <v>66.038356164383558</v>
      </c>
      <c r="S7398" t="s">
        <v>9618</v>
      </c>
    </row>
    <row r="7399" spans="1:19" x14ac:dyDescent="0.35">
      <c r="A7399" s="1">
        <v>45470</v>
      </c>
      <c r="B7399" t="s">
        <v>7535</v>
      </c>
      <c r="C7399" t="s">
        <v>16</v>
      </c>
      <c r="D7399" s="1">
        <v>20529</v>
      </c>
      <c r="E7399" t="s">
        <v>29</v>
      </c>
      <c r="F7399" t="s">
        <v>66</v>
      </c>
      <c r="G7399" t="s">
        <v>25</v>
      </c>
      <c r="H7399" t="s">
        <v>9598</v>
      </c>
      <c r="I7399" t="s">
        <v>776</v>
      </c>
      <c r="J7399" t="s">
        <v>1326</v>
      </c>
      <c r="K7399">
        <v>11984</v>
      </c>
      <c r="L7399">
        <v>5992</v>
      </c>
      <c r="M7399">
        <v>5992</v>
      </c>
      <c r="N7399" s="3">
        <v>0.5</v>
      </c>
      <c r="O7399" t="s">
        <v>56</v>
      </c>
      <c r="P7399" t="s">
        <v>9616</v>
      </c>
      <c r="Q7399" s="1">
        <v>46023</v>
      </c>
      <c r="R7399" s="2">
        <v>69.846575342465755</v>
      </c>
      <c r="S7399" t="s">
        <v>9619</v>
      </c>
    </row>
    <row r="7400" spans="1:19" x14ac:dyDescent="0.35">
      <c r="A7400" s="1">
        <v>45293</v>
      </c>
      <c r="B7400" t="s">
        <v>7536</v>
      </c>
      <c r="C7400" t="s">
        <v>83</v>
      </c>
      <c r="D7400" s="1">
        <v>34095</v>
      </c>
      <c r="E7400" t="s">
        <v>29</v>
      </c>
      <c r="F7400" t="s">
        <v>302</v>
      </c>
      <c r="G7400" t="s">
        <v>44</v>
      </c>
      <c r="H7400" t="s">
        <v>9601</v>
      </c>
      <c r="I7400" t="s">
        <v>286</v>
      </c>
      <c r="J7400" t="s">
        <v>4826</v>
      </c>
      <c r="K7400">
        <v>7659</v>
      </c>
      <c r="L7400">
        <v>6327</v>
      </c>
      <c r="M7400">
        <v>1332</v>
      </c>
      <c r="N7400" s="3">
        <v>0.17391304347826086</v>
      </c>
      <c r="O7400" t="s">
        <v>48</v>
      </c>
      <c r="P7400" t="s">
        <v>9616</v>
      </c>
      <c r="Q7400" s="1">
        <v>46023</v>
      </c>
      <c r="R7400" s="2">
        <v>32.679452054794524</v>
      </c>
      <c r="S7400" t="s">
        <v>9620</v>
      </c>
    </row>
    <row r="7401" spans="1:19" x14ac:dyDescent="0.35">
      <c r="A7401" s="1">
        <v>45452</v>
      </c>
      <c r="B7401" t="s">
        <v>7537</v>
      </c>
      <c r="C7401" t="s">
        <v>16</v>
      </c>
      <c r="D7401" s="1">
        <v>20607</v>
      </c>
      <c r="E7401" t="s">
        <v>23</v>
      </c>
      <c r="F7401" t="s">
        <v>1538</v>
      </c>
      <c r="G7401" t="s">
        <v>51</v>
      </c>
      <c r="H7401" t="s">
        <v>9603</v>
      </c>
      <c r="I7401" t="s">
        <v>9604</v>
      </c>
      <c r="J7401" t="s">
        <v>9605</v>
      </c>
      <c r="K7401">
        <v>855</v>
      </c>
      <c r="L7401">
        <v>665</v>
      </c>
      <c r="M7401">
        <v>190</v>
      </c>
      <c r="N7401" s="3">
        <v>0.22222222222222221</v>
      </c>
      <c r="O7401" t="s">
        <v>52</v>
      </c>
      <c r="P7401" t="s">
        <v>9616</v>
      </c>
      <c r="Q7401" s="1">
        <v>46023</v>
      </c>
      <c r="R7401" s="2">
        <v>69.632876712328766</v>
      </c>
      <c r="S7401" t="s">
        <v>9619</v>
      </c>
    </row>
    <row r="7402" spans="1:19" x14ac:dyDescent="0.35">
      <c r="A7402" s="1">
        <v>45307</v>
      </c>
      <c r="B7402" t="s">
        <v>7538</v>
      </c>
      <c r="C7402" t="s">
        <v>28</v>
      </c>
      <c r="D7402" s="1">
        <v>23563</v>
      </c>
      <c r="E7402" t="s">
        <v>60</v>
      </c>
      <c r="F7402" t="s">
        <v>513</v>
      </c>
      <c r="G7402" t="s">
        <v>38</v>
      </c>
      <c r="H7402" t="s">
        <v>9600</v>
      </c>
      <c r="I7402" t="s">
        <v>335</v>
      </c>
      <c r="J7402" t="s">
        <v>1424</v>
      </c>
      <c r="K7402">
        <v>15525</v>
      </c>
      <c r="L7402">
        <v>3450</v>
      </c>
      <c r="M7402">
        <v>12075</v>
      </c>
      <c r="N7402" s="3">
        <v>0.77777777777777779</v>
      </c>
      <c r="O7402" t="s">
        <v>56</v>
      </c>
      <c r="P7402" t="s">
        <v>9616</v>
      </c>
      <c r="Q7402" s="1">
        <v>46023</v>
      </c>
      <c r="R7402" s="2">
        <v>61.534246575342465</v>
      </c>
      <c r="S7402" t="s">
        <v>9618</v>
      </c>
    </row>
    <row r="7403" spans="1:19" x14ac:dyDescent="0.35">
      <c r="A7403" s="1">
        <v>45446</v>
      </c>
      <c r="B7403" t="s">
        <v>7539</v>
      </c>
      <c r="C7403" t="s">
        <v>67</v>
      </c>
      <c r="D7403" s="1">
        <v>27847</v>
      </c>
      <c r="E7403" t="s">
        <v>17</v>
      </c>
      <c r="F7403" t="s">
        <v>998</v>
      </c>
      <c r="G7403" t="s">
        <v>64</v>
      </c>
      <c r="H7403" t="s">
        <v>9610</v>
      </c>
      <c r="I7403" t="s">
        <v>335</v>
      </c>
      <c r="J7403" t="s">
        <v>597</v>
      </c>
      <c r="K7403">
        <v>4598</v>
      </c>
      <c r="L7403">
        <v>4180</v>
      </c>
      <c r="M7403">
        <v>418</v>
      </c>
      <c r="N7403" s="3">
        <v>9.0909090909090912E-2</v>
      </c>
      <c r="O7403" t="s">
        <v>56</v>
      </c>
      <c r="P7403" t="s">
        <v>9616</v>
      </c>
      <c r="Q7403" s="1">
        <v>46023</v>
      </c>
      <c r="R7403" s="2">
        <v>49.797260273972604</v>
      </c>
      <c r="S7403" t="s">
        <v>9621</v>
      </c>
    </row>
    <row r="7404" spans="1:19" x14ac:dyDescent="0.35">
      <c r="A7404" s="1">
        <v>45299</v>
      </c>
      <c r="B7404" t="s">
        <v>7540</v>
      </c>
      <c r="C7404" t="s">
        <v>68</v>
      </c>
      <c r="D7404" s="1">
        <v>30026</v>
      </c>
      <c r="E7404" t="s">
        <v>29</v>
      </c>
      <c r="F7404" t="s">
        <v>2272</v>
      </c>
      <c r="G7404" t="s">
        <v>25</v>
      </c>
      <c r="H7404" t="s">
        <v>9598</v>
      </c>
      <c r="I7404" t="s">
        <v>776</v>
      </c>
      <c r="J7404" t="s">
        <v>1326</v>
      </c>
      <c r="K7404">
        <v>3080</v>
      </c>
      <c r="L7404">
        <v>1540</v>
      </c>
      <c r="M7404">
        <v>1540</v>
      </c>
      <c r="N7404" s="3">
        <v>0.5</v>
      </c>
      <c r="O7404" t="s">
        <v>26</v>
      </c>
      <c r="P7404" t="s">
        <v>9616</v>
      </c>
      <c r="Q7404" s="1">
        <v>46023</v>
      </c>
      <c r="R7404" s="2">
        <v>43.827397260273976</v>
      </c>
      <c r="S7404" t="s">
        <v>9622</v>
      </c>
    </row>
    <row r="7405" spans="1:19" x14ac:dyDescent="0.35">
      <c r="A7405" s="1">
        <v>45322</v>
      </c>
      <c r="B7405" t="s">
        <v>5741</v>
      </c>
      <c r="C7405" t="s">
        <v>74</v>
      </c>
      <c r="D7405" s="1">
        <v>21527</v>
      </c>
      <c r="E7405" t="s">
        <v>60</v>
      </c>
      <c r="F7405" t="s">
        <v>288</v>
      </c>
      <c r="G7405" t="s">
        <v>64</v>
      </c>
      <c r="H7405" t="s">
        <v>9610</v>
      </c>
      <c r="I7405" t="s">
        <v>335</v>
      </c>
      <c r="J7405" t="s">
        <v>597</v>
      </c>
      <c r="K7405">
        <v>4136</v>
      </c>
      <c r="L7405">
        <v>3760</v>
      </c>
      <c r="M7405">
        <v>376</v>
      </c>
      <c r="N7405" s="3">
        <v>9.0909090909090912E-2</v>
      </c>
      <c r="O7405" t="s">
        <v>32</v>
      </c>
      <c r="P7405" t="s">
        <v>9616</v>
      </c>
      <c r="Q7405" s="1">
        <v>46023</v>
      </c>
      <c r="R7405" s="2">
        <v>67.112328767123287</v>
      </c>
      <c r="S7405" t="s">
        <v>9618</v>
      </c>
    </row>
    <row r="7406" spans="1:19" x14ac:dyDescent="0.35">
      <c r="A7406" s="1">
        <v>45403</v>
      </c>
      <c r="B7406" t="s">
        <v>7541</v>
      </c>
      <c r="C7406" t="s">
        <v>22</v>
      </c>
      <c r="D7406" s="1">
        <v>28690</v>
      </c>
      <c r="E7406" t="s">
        <v>29</v>
      </c>
      <c r="F7406" t="s">
        <v>637</v>
      </c>
      <c r="G7406" t="s">
        <v>47</v>
      </c>
      <c r="H7406" t="s">
        <v>9602</v>
      </c>
      <c r="I7406" t="s">
        <v>187</v>
      </c>
      <c r="J7406" t="s">
        <v>145</v>
      </c>
      <c r="K7406">
        <v>1836</v>
      </c>
      <c r="L7406">
        <v>918</v>
      </c>
      <c r="M7406">
        <v>918</v>
      </c>
      <c r="N7406" s="3">
        <v>0.5</v>
      </c>
      <c r="O7406" t="s">
        <v>48</v>
      </c>
      <c r="P7406" t="s">
        <v>9616</v>
      </c>
      <c r="Q7406" s="1">
        <v>46023</v>
      </c>
      <c r="R7406" s="2">
        <v>47.487671232876714</v>
      </c>
      <c r="S7406" t="s">
        <v>9622</v>
      </c>
    </row>
    <row r="7407" spans="1:19" x14ac:dyDescent="0.35">
      <c r="A7407" s="1">
        <v>45474</v>
      </c>
      <c r="B7407" t="s">
        <v>7542</v>
      </c>
      <c r="C7407" t="s">
        <v>74</v>
      </c>
      <c r="D7407" s="1">
        <v>35878</v>
      </c>
      <c r="E7407" t="s">
        <v>17</v>
      </c>
      <c r="F7407" t="s">
        <v>1548</v>
      </c>
      <c r="G7407" t="s">
        <v>19</v>
      </c>
      <c r="H7407" t="s">
        <v>9597</v>
      </c>
      <c r="I7407" t="s">
        <v>187</v>
      </c>
      <c r="J7407" t="s">
        <v>611</v>
      </c>
      <c r="K7407">
        <v>4092</v>
      </c>
      <c r="L7407">
        <v>3348</v>
      </c>
      <c r="M7407">
        <v>744</v>
      </c>
      <c r="N7407" s="3">
        <v>0.18181818181818182</v>
      </c>
      <c r="O7407" t="s">
        <v>56</v>
      </c>
      <c r="P7407" t="s">
        <v>9617</v>
      </c>
      <c r="Q7407" s="1">
        <v>46023</v>
      </c>
      <c r="R7407" s="2">
        <v>27.794520547945204</v>
      </c>
      <c r="S7407" t="s">
        <v>9623</v>
      </c>
    </row>
    <row r="7408" spans="1:19" x14ac:dyDescent="0.35">
      <c r="A7408" s="1">
        <v>45431</v>
      </c>
      <c r="B7408" t="s">
        <v>7543</v>
      </c>
      <c r="C7408" t="s">
        <v>164</v>
      </c>
      <c r="D7408" s="1">
        <v>36837</v>
      </c>
      <c r="E7408" t="s">
        <v>23</v>
      </c>
      <c r="F7408" t="s">
        <v>768</v>
      </c>
      <c r="G7408" t="s">
        <v>55</v>
      </c>
      <c r="H7408" t="s">
        <v>9606</v>
      </c>
      <c r="I7408" t="s">
        <v>9607</v>
      </c>
      <c r="J7408" t="s">
        <v>9604</v>
      </c>
      <c r="K7408">
        <v>1120</v>
      </c>
      <c r="L7408">
        <v>800</v>
      </c>
      <c r="M7408">
        <v>320</v>
      </c>
      <c r="N7408" s="3">
        <v>0.2857142857142857</v>
      </c>
      <c r="O7408" t="s">
        <v>52</v>
      </c>
      <c r="P7408" t="s">
        <v>9616</v>
      </c>
      <c r="Q7408" s="1">
        <v>46023</v>
      </c>
      <c r="R7408" s="2">
        <v>25.167123287671235</v>
      </c>
      <c r="S7408" t="s">
        <v>9623</v>
      </c>
    </row>
    <row r="7409" spans="1:19" x14ac:dyDescent="0.35">
      <c r="A7409" s="1">
        <v>45483</v>
      </c>
      <c r="B7409" t="s">
        <v>7544</v>
      </c>
      <c r="C7409" t="s">
        <v>22</v>
      </c>
      <c r="D7409" s="1">
        <v>15996</v>
      </c>
      <c r="E7409" t="s">
        <v>29</v>
      </c>
      <c r="F7409" t="s">
        <v>1199</v>
      </c>
      <c r="G7409" t="s">
        <v>55</v>
      </c>
      <c r="H7409" t="s">
        <v>9606</v>
      </c>
      <c r="I7409" t="s">
        <v>9607</v>
      </c>
      <c r="J7409" t="s">
        <v>9604</v>
      </c>
      <c r="K7409">
        <v>588</v>
      </c>
      <c r="L7409">
        <v>420</v>
      </c>
      <c r="M7409">
        <v>168</v>
      </c>
      <c r="N7409" s="3">
        <v>0.2857142857142857</v>
      </c>
      <c r="O7409" t="s">
        <v>56</v>
      </c>
      <c r="P7409" t="s">
        <v>9616</v>
      </c>
      <c r="Q7409" s="1">
        <v>46023</v>
      </c>
      <c r="R7409" s="2">
        <v>82.265753424657532</v>
      </c>
      <c r="S7409" t="s">
        <v>9619</v>
      </c>
    </row>
    <row r="7410" spans="1:19" x14ac:dyDescent="0.35">
      <c r="A7410" s="1">
        <v>45410</v>
      </c>
      <c r="B7410" t="s">
        <v>7545</v>
      </c>
      <c r="C7410" t="s">
        <v>28</v>
      </c>
      <c r="D7410" s="1">
        <v>29297</v>
      </c>
      <c r="E7410" t="s">
        <v>17</v>
      </c>
      <c r="F7410" t="s">
        <v>806</v>
      </c>
      <c r="G7410" t="s">
        <v>25</v>
      </c>
      <c r="H7410" t="s">
        <v>9598</v>
      </c>
      <c r="I7410" t="s">
        <v>776</v>
      </c>
      <c r="J7410" t="s">
        <v>1326</v>
      </c>
      <c r="K7410">
        <v>10584</v>
      </c>
      <c r="L7410">
        <v>5292</v>
      </c>
      <c r="M7410">
        <v>5292</v>
      </c>
      <c r="N7410" s="3">
        <v>0.5</v>
      </c>
      <c r="O7410" t="s">
        <v>52</v>
      </c>
      <c r="P7410" t="s">
        <v>9616</v>
      </c>
      <c r="Q7410" s="1">
        <v>46023</v>
      </c>
      <c r="R7410" s="2">
        <v>45.824657534246576</v>
      </c>
      <c r="S7410" t="s">
        <v>9622</v>
      </c>
    </row>
    <row r="7411" spans="1:19" x14ac:dyDescent="0.35">
      <c r="A7411" s="1">
        <v>45359</v>
      </c>
      <c r="B7411" t="s">
        <v>7546</v>
      </c>
      <c r="C7411" t="s">
        <v>83</v>
      </c>
      <c r="D7411" s="1">
        <v>35913</v>
      </c>
      <c r="E7411" t="s">
        <v>23</v>
      </c>
      <c r="F7411" t="s">
        <v>4826</v>
      </c>
      <c r="G7411" t="s">
        <v>44</v>
      </c>
      <c r="H7411" t="s">
        <v>9601</v>
      </c>
      <c r="I7411" t="s">
        <v>286</v>
      </c>
      <c r="J7411" t="s">
        <v>4826</v>
      </c>
      <c r="K7411">
        <v>529</v>
      </c>
      <c r="L7411">
        <v>437</v>
      </c>
      <c r="M7411">
        <v>92</v>
      </c>
      <c r="N7411" s="3">
        <v>0.17391304347826086</v>
      </c>
      <c r="O7411" t="s">
        <v>56</v>
      </c>
      <c r="P7411" t="s">
        <v>9616</v>
      </c>
      <c r="Q7411" s="1">
        <v>46023</v>
      </c>
      <c r="R7411" s="2">
        <v>27.698630136986303</v>
      </c>
      <c r="S7411" t="s">
        <v>9623</v>
      </c>
    </row>
    <row r="7412" spans="1:19" x14ac:dyDescent="0.35">
      <c r="A7412" s="1">
        <v>45484</v>
      </c>
      <c r="B7412" t="s">
        <v>7547</v>
      </c>
      <c r="C7412" t="s">
        <v>74</v>
      </c>
      <c r="D7412" s="1">
        <v>33988</v>
      </c>
      <c r="E7412" t="s">
        <v>29</v>
      </c>
      <c r="F7412" t="s">
        <v>126</v>
      </c>
      <c r="G7412" t="s">
        <v>47</v>
      </c>
      <c r="H7412" t="s">
        <v>9602</v>
      </c>
      <c r="I7412" t="s">
        <v>187</v>
      </c>
      <c r="J7412" t="s">
        <v>145</v>
      </c>
      <c r="K7412">
        <v>900</v>
      </c>
      <c r="L7412">
        <v>450</v>
      </c>
      <c r="M7412">
        <v>450</v>
      </c>
      <c r="N7412" s="3">
        <v>0.5</v>
      </c>
      <c r="O7412" t="s">
        <v>52</v>
      </c>
      <c r="P7412" t="s">
        <v>9617</v>
      </c>
      <c r="Q7412" s="1">
        <v>46023</v>
      </c>
      <c r="R7412" s="2">
        <v>32.972602739726028</v>
      </c>
      <c r="S7412" t="s">
        <v>9620</v>
      </c>
    </row>
    <row r="7413" spans="1:19" x14ac:dyDescent="0.35">
      <c r="A7413" s="1">
        <v>45413</v>
      </c>
      <c r="B7413" t="s">
        <v>7548</v>
      </c>
      <c r="C7413" t="s">
        <v>28</v>
      </c>
      <c r="D7413" s="1">
        <v>23162</v>
      </c>
      <c r="E7413" t="s">
        <v>29</v>
      </c>
      <c r="F7413" t="s">
        <v>239</v>
      </c>
      <c r="G7413" t="s">
        <v>64</v>
      </c>
      <c r="H7413" t="s">
        <v>9610</v>
      </c>
      <c r="I7413" t="s">
        <v>335</v>
      </c>
      <c r="J7413" t="s">
        <v>597</v>
      </c>
      <c r="K7413">
        <v>3047</v>
      </c>
      <c r="L7413">
        <v>2770</v>
      </c>
      <c r="M7413">
        <v>277</v>
      </c>
      <c r="N7413" s="3">
        <v>9.0909090909090912E-2</v>
      </c>
      <c r="O7413" t="s">
        <v>56</v>
      </c>
      <c r="P7413" t="s">
        <v>9616</v>
      </c>
      <c r="Q7413" s="1">
        <v>46023</v>
      </c>
      <c r="R7413" s="2">
        <v>62.632876712328766</v>
      </c>
      <c r="S7413" t="s">
        <v>9618</v>
      </c>
    </row>
    <row r="7414" spans="1:19" x14ac:dyDescent="0.35">
      <c r="A7414" s="1">
        <v>45298</v>
      </c>
      <c r="B7414" t="s">
        <v>6720</v>
      </c>
      <c r="C7414" t="s">
        <v>67</v>
      </c>
      <c r="D7414" s="1">
        <v>32225</v>
      </c>
      <c r="E7414" t="s">
        <v>29</v>
      </c>
      <c r="F7414" t="s">
        <v>252</v>
      </c>
      <c r="G7414" t="s">
        <v>51</v>
      </c>
      <c r="H7414" t="s">
        <v>9603</v>
      </c>
      <c r="I7414" t="s">
        <v>9604</v>
      </c>
      <c r="J7414" t="s">
        <v>9605</v>
      </c>
      <c r="K7414">
        <v>1476</v>
      </c>
      <c r="L7414">
        <v>1148</v>
      </c>
      <c r="M7414">
        <v>328</v>
      </c>
      <c r="N7414" s="3">
        <v>0.22222222222222221</v>
      </c>
      <c r="O7414" t="s">
        <v>20</v>
      </c>
      <c r="P7414" t="s">
        <v>9617</v>
      </c>
      <c r="Q7414" s="1">
        <v>46023</v>
      </c>
      <c r="R7414" s="2">
        <v>37.802739726027397</v>
      </c>
      <c r="S7414" t="s">
        <v>9620</v>
      </c>
    </row>
    <row r="7415" spans="1:19" x14ac:dyDescent="0.35">
      <c r="A7415" s="1">
        <v>45320</v>
      </c>
      <c r="B7415" t="s">
        <v>7549</v>
      </c>
      <c r="C7415" t="s">
        <v>89</v>
      </c>
      <c r="D7415" s="1">
        <v>38297</v>
      </c>
      <c r="E7415" t="s">
        <v>60</v>
      </c>
      <c r="F7415" t="s">
        <v>138</v>
      </c>
      <c r="G7415" t="s">
        <v>19</v>
      </c>
      <c r="H7415" t="s">
        <v>9597</v>
      </c>
      <c r="I7415" t="s">
        <v>187</v>
      </c>
      <c r="J7415" t="s">
        <v>611</v>
      </c>
      <c r="K7415">
        <v>5786</v>
      </c>
      <c r="L7415">
        <v>4734</v>
      </c>
      <c r="M7415">
        <v>1052</v>
      </c>
      <c r="N7415" s="3">
        <v>0.18181818181818182</v>
      </c>
      <c r="O7415" t="s">
        <v>26</v>
      </c>
      <c r="P7415" t="s">
        <v>9616</v>
      </c>
      <c r="Q7415" s="1">
        <v>46023</v>
      </c>
      <c r="R7415" s="2">
        <v>21.167123287671235</v>
      </c>
      <c r="S7415" t="s">
        <v>9623</v>
      </c>
    </row>
    <row r="7416" spans="1:19" x14ac:dyDescent="0.35">
      <c r="A7416" s="1">
        <v>45353</v>
      </c>
      <c r="B7416" t="s">
        <v>7550</v>
      </c>
      <c r="C7416" t="s">
        <v>22</v>
      </c>
      <c r="D7416" s="1">
        <v>21704</v>
      </c>
      <c r="E7416" t="s">
        <v>29</v>
      </c>
      <c r="F7416" t="s">
        <v>794</v>
      </c>
      <c r="G7416" t="s">
        <v>51</v>
      </c>
      <c r="H7416" t="s">
        <v>9603</v>
      </c>
      <c r="I7416" t="s">
        <v>9604</v>
      </c>
      <c r="J7416" t="s">
        <v>9605</v>
      </c>
      <c r="K7416">
        <v>1665</v>
      </c>
      <c r="L7416">
        <v>1295</v>
      </c>
      <c r="M7416">
        <v>370</v>
      </c>
      <c r="N7416" s="3">
        <v>0.22222222222222221</v>
      </c>
      <c r="O7416" t="s">
        <v>32</v>
      </c>
      <c r="P7416" t="s">
        <v>9616</v>
      </c>
      <c r="Q7416" s="1">
        <v>46023</v>
      </c>
      <c r="R7416" s="2">
        <v>66.627397260273966</v>
      </c>
      <c r="S7416" t="s">
        <v>9618</v>
      </c>
    </row>
    <row r="7417" spans="1:19" x14ac:dyDescent="0.35">
      <c r="A7417" s="1">
        <v>45315</v>
      </c>
      <c r="B7417" t="s">
        <v>7551</v>
      </c>
      <c r="C7417" t="s">
        <v>164</v>
      </c>
      <c r="D7417" s="1">
        <v>30375</v>
      </c>
      <c r="E7417" t="s">
        <v>60</v>
      </c>
      <c r="F7417" t="s">
        <v>1084</v>
      </c>
      <c r="G7417" t="s">
        <v>55</v>
      </c>
      <c r="H7417" t="s">
        <v>9606</v>
      </c>
      <c r="I7417" t="s">
        <v>9607</v>
      </c>
      <c r="J7417" t="s">
        <v>9604</v>
      </c>
      <c r="K7417">
        <v>2373</v>
      </c>
      <c r="L7417">
        <v>1695</v>
      </c>
      <c r="M7417">
        <v>678</v>
      </c>
      <c r="N7417" s="3">
        <v>0.2857142857142857</v>
      </c>
      <c r="O7417" t="s">
        <v>48</v>
      </c>
      <c r="P7417" t="s">
        <v>9616</v>
      </c>
      <c r="Q7417" s="1">
        <v>46023</v>
      </c>
      <c r="R7417" s="2">
        <v>42.871232876712327</v>
      </c>
      <c r="S7417" t="s">
        <v>9622</v>
      </c>
    </row>
    <row r="7418" spans="1:19" x14ac:dyDescent="0.35">
      <c r="A7418" s="1">
        <v>45476</v>
      </c>
      <c r="B7418" t="s">
        <v>7552</v>
      </c>
      <c r="C7418" t="s">
        <v>22</v>
      </c>
      <c r="D7418" s="1">
        <v>29257</v>
      </c>
      <c r="E7418" t="s">
        <v>17</v>
      </c>
      <c r="F7418" t="s">
        <v>351</v>
      </c>
      <c r="G7418" t="s">
        <v>38</v>
      </c>
      <c r="H7418" t="s">
        <v>9600</v>
      </c>
      <c r="I7418" t="s">
        <v>335</v>
      </c>
      <c r="J7418" t="s">
        <v>1424</v>
      </c>
      <c r="K7418">
        <v>19350</v>
      </c>
      <c r="L7418">
        <v>4300</v>
      </c>
      <c r="M7418">
        <v>15050</v>
      </c>
      <c r="N7418" s="3">
        <v>0.77777777777777779</v>
      </c>
      <c r="O7418" t="s">
        <v>52</v>
      </c>
      <c r="P7418" t="s">
        <v>9616</v>
      </c>
      <c r="Q7418" s="1">
        <v>46023</v>
      </c>
      <c r="R7418" s="2">
        <v>45.934246575342463</v>
      </c>
      <c r="S7418" t="s">
        <v>9622</v>
      </c>
    </row>
    <row r="7419" spans="1:19" x14ac:dyDescent="0.35">
      <c r="A7419" s="1">
        <v>45374</v>
      </c>
      <c r="B7419" t="s">
        <v>7553</v>
      </c>
      <c r="C7419" t="s">
        <v>28</v>
      </c>
      <c r="D7419" s="1">
        <v>28870</v>
      </c>
      <c r="E7419" t="s">
        <v>60</v>
      </c>
      <c r="F7419" t="s">
        <v>1831</v>
      </c>
      <c r="G7419" t="s">
        <v>64</v>
      </c>
      <c r="H7419" t="s">
        <v>9610</v>
      </c>
      <c r="I7419" t="s">
        <v>335</v>
      </c>
      <c r="J7419" t="s">
        <v>597</v>
      </c>
      <c r="K7419">
        <v>1375</v>
      </c>
      <c r="L7419">
        <v>1250</v>
      </c>
      <c r="M7419">
        <v>125</v>
      </c>
      <c r="N7419" s="3">
        <v>9.0909090909090912E-2</v>
      </c>
      <c r="O7419" t="s">
        <v>56</v>
      </c>
      <c r="P7419" t="s">
        <v>9616</v>
      </c>
      <c r="Q7419" s="1">
        <v>46023</v>
      </c>
      <c r="R7419" s="2">
        <v>46.994520547945207</v>
      </c>
      <c r="S7419" t="s">
        <v>9622</v>
      </c>
    </row>
    <row r="7420" spans="1:19" x14ac:dyDescent="0.35">
      <c r="A7420" s="1">
        <v>45398</v>
      </c>
      <c r="B7420" t="s">
        <v>7554</v>
      </c>
      <c r="C7420" t="s">
        <v>67</v>
      </c>
      <c r="D7420" s="1">
        <v>21783</v>
      </c>
      <c r="E7420" t="s">
        <v>29</v>
      </c>
      <c r="F7420" t="s">
        <v>656</v>
      </c>
      <c r="G7420" t="s">
        <v>64</v>
      </c>
      <c r="H7420" t="s">
        <v>9610</v>
      </c>
      <c r="I7420" t="s">
        <v>335</v>
      </c>
      <c r="J7420" t="s">
        <v>597</v>
      </c>
      <c r="K7420">
        <v>4268</v>
      </c>
      <c r="L7420">
        <v>3880</v>
      </c>
      <c r="M7420">
        <v>388</v>
      </c>
      <c r="N7420" s="3">
        <v>9.0909090909090912E-2</v>
      </c>
      <c r="O7420" t="s">
        <v>52</v>
      </c>
      <c r="P7420" t="s">
        <v>9616</v>
      </c>
      <c r="Q7420" s="1">
        <v>46023</v>
      </c>
      <c r="R7420" s="2">
        <v>66.410958904109592</v>
      </c>
      <c r="S7420" t="s">
        <v>9618</v>
      </c>
    </row>
    <row r="7421" spans="1:19" x14ac:dyDescent="0.35">
      <c r="A7421" s="1">
        <v>45297</v>
      </c>
      <c r="B7421" t="s">
        <v>7555</v>
      </c>
      <c r="C7421" t="s">
        <v>68</v>
      </c>
      <c r="D7421" s="1">
        <v>36126</v>
      </c>
      <c r="E7421" t="s">
        <v>23</v>
      </c>
      <c r="F7421" t="s">
        <v>790</v>
      </c>
      <c r="G7421" t="s">
        <v>59</v>
      </c>
      <c r="H7421" t="s">
        <v>9608</v>
      </c>
      <c r="I7421" t="s">
        <v>9609</v>
      </c>
      <c r="J7421" t="s">
        <v>9607</v>
      </c>
      <c r="K7421">
        <v>1935</v>
      </c>
      <c r="L7421">
        <v>1161</v>
      </c>
      <c r="M7421">
        <v>774</v>
      </c>
      <c r="N7421" s="3">
        <v>0.4</v>
      </c>
      <c r="O7421" t="s">
        <v>56</v>
      </c>
      <c r="P7421" t="s">
        <v>9616</v>
      </c>
      <c r="Q7421" s="1">
        <v>46023</v>
      </c>
      <c r="R7421" s="2">
        <v>27.115068493150684</v>
      </c>
      <c r="S7421" t="s">
        <v>9623</v>
      </c>
    </row>
    <row r="7422" spans="1:19" x14ac:dyDescent="0.35">
      <c r="A7422" s="1">
        <v>45343</v>
      </c>
      <c r="B7422" t="s">
        <v>7556</v>
      </c>
      <c r="C7422" t="s">
        <v>76</v>
      </c>
      <c r="D7422" s="1">
        <v>36164</v>
      </c>
      <c r="E7422" t="s">
        <v>60</v>
      </c>
      <c r="F7422" t="s">
        <v>529</v>
      </c>
      <c r="G7422" t="s">
        <v>38</v>
      </c>
      <c r="H7422" t="s">
        <v>9600</v>
      </c>
      <c r="I7422" t="s">
        <v>335</v>
      </c>
      <c r="J7422" t="s">
        <v>1424</v>
      </c>
      <c r="K7422">
        <v>10260</v>
      </c>
      <c r="L7422">
        <v>2280</v>
      </c>
      <c r="M7422">
        <v>7980</v>
      </c>
      <c r="N7422" s="3">
        <v>0.77777777777777779</v>
      </c>
      <c r="O7422" t="s">
        <v>48</v>
      </c>
      <c r="P7422" t="s">
        <v>9616</v>
      </c>
      <c r="Q7422" s="1">
        <v>46023</v>
      </c>
      <c r="R7422" s="2">
        <v>27.010958904109589</v>
      </c>
      <c r="S7422" t="s">
        <v>9623</v>
      </c>
    </row>
    <row r="7423" spans="1:19" x14ac:dyDescent="0.35">
      <c r="A7423" s="1">
        <v>45382</v>
      </c>
      <c r="B7423" t="s">
        <v>7557</v>
      </c>
      <c r="C7423" t="s">
        <v>89</v>
      </c>
      <c r="D7423" s="1">
        <v>19180</v>
      </c>
      <c r="E7423" t="s">
        <v>17</v>
      </c>
      <c r="F7423" t="s">
        <v>259</v>
      </c>
      <c r="G7423" t="s">
        <v>55</v>
      </c>
      <c r="H7423" t="s">
        <v>9606</v>
      </c>
      <c r="I7423" t="s">
        <v>9607</v>
      </c>
      <c r="J7423" t="s">
        <v>9604</v>
      </c>
      <c r="K7423">
        <v>868</v>
      </c>
      <c r="L7423">
        <v>620</v>
      </c>
      <c r="M7423">
        <v>248</v>
      </c>
      <c r="N7423" s="3">
        <v>0.2857142857142857</v>
      </c>
      <c r="O7423" t="s">
        <v>52</v>
      </c>
      <c r="P7423" t="s">
        <v>9616</v>
      </c>
      <c r="Q7423" s="1">
        <v>46023</v>
      </c>
      <c r="R7423" s="2">
        <v>73.542465753424651</v>
      </c>
      <c r="S7423" t="s">
        <v>9619</v>
      </c>
    </row>
    <row r="7424" spans="1:19" x14ac:dyDescent="0.35">
      <c r="A7424" s="1">
        <v>45341</v>
      </c>
      <c r="B7424" t="s">
        <v>7558</v>
      </c>
      <c r="C7424" t="s">
        <v>83</v>
      </c>
      <c r="D7424" s="1">
        <v>28072</v>
      </c>
      <c r="E7424" t="s">
        <v>23</v>
      </c>
      <c r="F7424" t="s">
        <v>742</v>
      </c>
      <c r="G7424" t="s">
        <v>31</v>
      </c>
      <c r="H7424" t="s">
        <v>9599</v>
      </c>
      <c r="I7424" t="s">
        <v>335</v>
      </c>
      <c r="J7424" t="s">
        <v>776</v>
      </c>
      <c r="K7424">
        <v>6776</v>
      </c>
      <c r="L7424">
        <v>4840</v>
      </c>
      <c r="M7424">
        <v>1936</v>
      </c>
      <c r="N7424" s="3">
        <v>0.2857142857142857</v>
      </c>
      <c r="O7424" t="s">
        <v>56</v>
      </c>
      <c r="P7424" t="s">
        <v>9616</v>
      </c>
      <c r="Q7424" s="1">
        <v>46023</v>
      </c>
      <c r="R7424" s="2">
        <v>49.180821917808217</v>
      </c>
      <c r="S7424" t="s">
        <v>9621</v>
      </c>
    </row>
    <row r="7425" spans="1:19" x14ac:dyDescent="0.35">
      <c r="A7425" s="1">
        <v>45326</v>
      </c>
      <c r="B7425" t="s">
        <v>7559</v>
      </c>
      <c r="C7425" t="s">
        <v>67</v>
      </c>
      <c r="D7425" s="1">
        <v>38194</v>
      </c>
      <c r="E7425" t="s">
        <v>60</v>
      </c>
      <c r="F7425" t="s">
        <v>2347</v>
      </c>
      <c r="G7425" t="s">
        <v>25</v>
      </c>
      <c r="H7425" t="s">
        <v>9598</v>
      </c>
      <c r="I7425" t="s">
        <v>776</v>
      </c>
      <c r="J7425" t="s">
        <v>1326</v>
      </c>
      <c r="K7425">
        <v>5768</v>
      </c>
      <c r="L7425">
        <v>2884</v>
      </c>
      <c r="M7425">
        <v>2884</v>
      </c>
      <c r="N7425" s="3">
        <v>0.5</v>
      </c>
      <c r="O7425" t="s">
        <v>52</v>
      </c>
      <c r="P7425" t="s">
        <v>9617</v>
      </c>
      <c r="Q7425" s="1">
        <v>46023</v>
      </c>
      <c r="R7425" s="2">
        <v>21.449315068493149</v>
      </c>
      <c r="S7425" t="s">
        <v>9623</v>
      </c>
    </row>
    <row r="7426" spans="1:19" x14ac:dyDescent="0.35">
      <c r="A7426" s="1">
        <v>45296</v>
      </c>
      <c r="B7426" t="s">
        <v>7560</v>
      </c>
      <c r="C7426" t="s">
        <v>68</v>
      </c>
      <c r="D7426" s="1">
        <v>16440</v>
      </c>
      <c r="E7426" t="s">
        <v>60</v>
      </c>
      <c r="F7426" t="s">
        <v>114</v>
      </c>
      <c r="G7426" t="s">
        <v>38</v>
      </c>
      <c r="H7426" t="s">
        <v>9600</v>
      </c>
      <c r="I7426" t="s">
        <v>335</v>
      </c>
      <c r="J7426" t="s">
        <v>1424</v>
      </c>
      <c r="K7426">
        <v>3690</v>
      </c>
      <c r="L7426">
        <v>820</v>
      </c>
      <c r="M7426">
        <v>2870</v>
      </c>
      <c r="N7426" s="3">
        <v>0.77777777777777779</v>
      </c>
      <c r="O7426" t="s">
        <v>56</v>
      </c>
      <c r="P7426" t="s">
        <v>9616</v>
      </c>
      <c r="Q7426" s="1">
        <v>46023</v>
      </c>
      <c r="R7426" s="2">
        <v>81.049315068493144</v>
      </c>
      <c r="S7426" t="s">
        <v>9619</v>
      </c>
    </row>
    <row r="7427" spans="1:19" x14ac:dyDescent="0.35">
      <c r="A7427" s="1">
        <v>45389</v>
      </c>
      <c r="B7427" t="s">
        <v>7561</v>
      </c>
      <c r="C7427" t="s">
        <v>28</v>
      </c>
      <c r="D7427" s="1">
        <v>33230</v>
      </c>
      <c r="E7427" t="s">
        <v>60</v>
      </c>
      <c r="F7427" t="s">
        <v>562</v>
      </c>
      <c r="G7427" t="s">
        <v>64</v>
      </c>
      <c r="H7427" t="s">
        <v>9610</v>
      </c>
      <c r="I7427" t="s">
        <v>335</v>
      </c>
      <c r="J7427" t="s">
        <v>597</v>
      </c>
      <c r="K7427">
        <v>1023</v>
      </c>
      <c r="L7427">
        <v>930</v>
      </c>
      <c r="M7427">
        <v>93</v>
      </c>
      <c r="N7427" s="3">
        <v>9.0909090909090912E-2</v>
      </c>
      <c r="O7427" t="s">
        <v>20</v>
      </c>
      <c r="P7427" t="s">
        <v>9616</v>
      </c>
      <c r="Q7427" s="1">
        <v>46023</v>
      </c>
      <c r="R7427" s="2">
        <v>35.049315068493151</v>
      </c>
      <c r="S7427" t="s">
        <v>9620</v>
      </c>
    </row>
    <row r="7428" spans="1:19" x14ac:dyDescent="0.35">
      <c r="A7428" s="1">
        <v>45355</v>
      </c>
      <c r="B7428" t="s">
        <v>7562</v>
      </c>
      <c r="C7428" t="s">
        <v>89</v>
      </c>
      <c r="D7428" s="1">
        <v>28922</v>
      </c>
      <c r="E7428" t="s">
        <v>29</v>
      </c>
      <c r="F7428" t="s">
        <v>1009</v>
      </c>
      <c r="G7428" t="s">
        <v>59</v>
      </c>
      <c r="H7428" t="s">
        <v>9608</v>
      </c>
      <c r="I7428" t="s">
        <v>9609</v>
      </c>
      <c r="J7428" t="s">
        <v>9607</v>
      </c>
      <c r="K7428">
        <v>215</v>
      </c>
      <c r="L7428">
        <v>129</v>
      </c>
      <c r="M7428">
        <v>86</v>
      </c>
      <c r="N7428" s="3">
        <v>0.4</v>
      </c>
      <c r="O7428" t="s">
        <v>26</v>
      </c>
      <c r="P7428" t="s">
        <v>9616</v>
      </c>
      <c r="Q7428" s="1">
        <v>46023</v>
      </c>
      <c r="R7428" s="2">
        <v>46.852054794520548</v>
      </c>
      <c r="S7428" t="s">
        <v>9622</v>
      </c>
    </row>
    <row r="7429" spans="1:19" x14ac:dyDescent="0.35">
      <c r="A7429" s="1">
        <v>45346</v>
      </c>
      <c r="B7429" t="s">
        <v>7563</v>
      </c>
      <c r="C7429" t="s">
        <v>83</v>
      </c>
      <c r="D7429" s="1">
        <v>35035</v>
      </c>
      <c r="E7429" t="s">
        <v>60</v>
      </c>
      <c r="F7429" t="s">
        <v>1194</v>
      </c>
      <c r="G7429" t="s">
        <v>38</v>
      </c>
      <c r="H7429" t="s">
        <v>9600</v>
      </c>
      <c r="I7429" t="s">
        <v>335</v>
      </c>
      <c r="J7429" t="s">
        <v>1424</v>
      </c>
      <c r="K7429">
        <v>12825</v>
      </c>
      <c r="L7429">
        <v>2850</v>
      </c>
      <c r="M7429">
        <v>9975</v>
      </c>
      <c r="N7429" s="3">
        <v>0.77777777777777779</v>
      </c>
      <c r="O7429" t="s">
        <v>48</v>
      </c>
      <c r="P7429" t="s">
        <v>9616</v>
      </c>
      <c r="Q7429" s="1">
        <v>46023</v>
      </c>
      <c r="R7429" s="2">
        <v>30.104109589041094</v>
      </c>
      <c r="S7429" t="s">
        <v>9620</v>
      </c>
    </row>
    <row r="7430" spans="1:19" x14ac:dyDescent="0.35">
      <c r="A7430" s="1">
        <v>45336</v>
      </c>
      <c r="B7430" t="s">
        <v>7564</v>
      </c>
      <c r="C7430" t="s">
        <v>16</v>
      </c>
      <c r="D7430" s="1">
        <v>23766</v>
      </c>
      <c r="E7430" t="s">
        <v>23</v>
      </c>
      <c r="F7430" t="s">
        <v>664</v>
      </c>
      <c r="G7430" t="s">
        <v>44</v>
      </c>
      <c r="H7430" t="s">
        <v>9601</v>
      </c>
      <c r="I7430" t="s">
        <v>286</v>
      </c>
      <c r="J7430" t="s">
        <v>4826</v>
      </c>
      <c r="K7430">
        <v>966</v>
      </c>
      <c r="L7430">
        <v>798</v>
      </c>
      <c r="M7430">
        <v>168</v>
      </c>
      <c r="N7430" s="3">
        <v>0.17391304347826086</v>
      </c>
      <c r="O7430" t="s">
        <v>52</v>
      </c>
      <c r="P7430" t="s">
        <v>9616</v>
      </c>
      <c r="Q7430" s="1">
        <v>46023</v>
      </c>
      <c r="R7430" s="2">
        <v>60.978082191780821</v>
      </c>
      <c r="S7430" t="s">
        <v>9618</v>
      </c>
    </row>
    <row r="7431" spans="1:19" x14ac:dyDescent="0.35">
      <c r="A7431" s="1">
        <v>45317</v>
      </c>
      <c r="B7431" t="s">
        <v>7565</v>
      </c>
      <c r="C7431" t="s">
        <v>74</v>
      </c>
      <c r="D7431" s="1">
        <v>35124</v>
      </c>
      <c r="E7431" t="s">
        <v>23</v>
      </c>
      <c r="F7431" t="s">
        <v>548</v>
      </c>
      <c r="G7431" t="s">
        <v>59</v>
      </c>
      <c r="H7431" t="s">
        <v>9608</v>
      </c>
      <c r="I7431" t="s">
        <v>9609</v>
      </c>
      <c r="J7431" t="s">
        <v>9607</v>
      </c>
      <c r="K7431">
        <v>1955</v>
      </c>
      <c r="L7431">
        <v>1173</v>
      </c>
      <c r="M7431">
        <v>782</v>
      </c>
      <c r="N7431" s="3">
        <v>0.4</v>
      </c>
      <c r="O7431" t="s">
        <v>52</v>
      </c>
      <c r="P7431" t="s">
        <v>9616</v>
      </c>
      <c r="Q7431" s="1">
        <v>46023</v>
      </c>
      <c r="R7431" s="2">
        <v>29.860273972602741</v>
      </c>
      <c r="S7431" t="s">
        <v>9620</v>
      </c>
    </row>
    <row r="7432" spans="1:19" x14ac:dyDescent="0.35">
      <c r="A7432" s="1">
        <v>45342</v>
      </c>
      <c r="B7432" t="s">
        <v>719</v>
      </c>
      <c r="C7432" t="s">
        <v>67</v>
      </c>
      <c r="D7432" s="1">
        <v>33214</v>
      </c>
      <c r="E7432" t="s">
        <v>29</v>
      </c>
      <c r="F7432" t="s">
        <v>1900</v>
      </c>
      <c r="G7432" t="s">
        <v>64</v>
      </c>
      <c r="H7432" t="s">
        <v>9610</v>
      </c>
      <c r="I7432" t="s">
        <v>335</v>
      </c>
      <c r="J7432" t="s">
        <v>597</v>
      </c>
      <c r="K7432">
        <v>1496</v>
      </c>
      <c r="L7432">
        <v>1360</v>
      </c>
      <c r="M7432">
        <v>136</v>
      </c>
      <c r="N7432" s="3">
        <v>9.0909090909090912E-2</v>
      </c>
      <c r="O7432" t="s">
        <v>56</v>
      </c>
      <c r="P7432" t="s">
        <v>9616</v>
      </c>
      <c r="Q7432" s="1">
        <v>46023</v>
      </c>
      <c r="R7432" s="2">
        <v>35.093150684931508</v>
      </c>
      <c r="S7432" t="s">
        <v>9620</v>
      </c>
    </row>
    <row r="7433" spans="1:19" x14ac:dyDescent="0.35">
      <c r="A7433" s="1">
        <v>45452</v>
      </c>
      <c r="B7433" t="s">
        <v>7566</v>
      </c>
      <c r="C7433" t="s">
        <v>89</v>
      </c>
      <c r="D7433" s="1">
        <v>36193</v>
      </c>
      <c r="E7433" t="s">
        <v>29</v>
      </c>
      <c r="F7433" t="s">
        <v>1167</v>
      </c>
      <c r="G7433" t="s">
        <v>38</v>
      </c>
      <c r="H7433" t="s">
        <v>9600</v>
      </c>
      <c r="I7433" t="s">
        <v>335</v>
      </c>
      <c r="J7433" t="s">
        <v>1424</v>
      </c>
      <c r="K7433">
        <v>12870</v>
      </c>
      <c r="L7433">
        <v>2860</v>
      </c>
      <c r="M7433">
        <v>10010</v>
      </c>
      <c r="N7433" s="3">
        <v>0.77777777777777779</v>
      </c>
      <c r="O7433" t="s">
        <v>56</v>
      </c>
      <c r="P7433" t="s">
        <v>9616</v>
      </c>
      <c r="Q7433" s="1">
        <v>46023</v>
      </c>
      <c r="R7433" s="2">
        <v>26.931506849315067</v>
      </c>
      <c r="S7433" t="s">
        <v>9623</v>
      </c>
    </row>
    <row r="7434" spans="1:19" x14ac:dyDescent="0.35">
      <c r="A7434" s="1">
        <v>45405</v>
      </c>
      <c r="B7434" t="s">
        <v>7567</v>
      </c>
      <c r="C7434" t="s">
        <v>74</v>
      </c>
      <c r="D7434" s="1">
        <v>19117</v>
      </c>
      <c r="E7434" t="s">
        <v>29</v>
      </c>
      <c r="F7434" t="s">
        <v>408</v>
      </c>
      <c r="G7434" t="s">
        <v>51</v>
      </c>
      <c r="H7434" t="s">
        <v>9603</v>
      </c>
      <c r="I7434" t="s">
        <v>9604</v>
      </c>
      <c r="J7434" t="s">
        <v>9605</v>
      </c>
      <c r="K7434">
        <v>2088</v>
      </c>
      <c r="L7434">
        <v>1624</v>
      </c>
      <c r="M7434">
        <v>464</v>
      </c>
      <c r="N7434" s="3">
        <v>0.22222222222222221</v>
      </c>
      <c r="O7434" t="s">
        <v>48</v>
      </c>
      <c r="P7434" t="s">
        <v>9616</v>
      </c>
      <c r="Q7434" s="1">
        <v>46023</v>
      </c>
      <c r="R7434" s="2">
        <v>73.715068493150682</v>
      </c>
      <c r="S7434" t="s">
        <v>9619</v>
      </c>
    </row>
    <row r="7435" spans="1:19" x14ac:dyDescent="0.35">
      <c r="A7435" s="1">
        <v>45436</v>
      </c>
      <c r="B7435" t="s">
        <v>7568</v>
      </c>
      <c r="C7435" t="s">
        <v>74</v>
      </c>
      <c r="D7435" s="1">
        <v>31240</v>
      </c>
      <c r="E7435" t="s">
        <v>60</v>
      </c>
      <c r="F7435" t="s">
        <v>478</v>
      </c>
      <c r="G7435" t="s">
        <v>31</v>
      </c>
      <c r="H7435" t="s">
        <v>9599</v>
      </c>
      <c r="I7435" t="s">
        <v>335</v>
      </c>
      <c r="J7435" t="s">
        <v>776</v>
      </c>
      <c r="K7435">
        <v>3654</v>
      </c>
      <c r="L7435">
        <v>2610</v>
      </c>
      <c r="M7435">
        <v>1044</v>
      </c>
      <c r="N7435" s="3">
        <v>0.2857142857142857</v>
      </c>
      <c r="O7435" t="s">
        <v>52</v>
      </c>
      <c r="P7435" t="s">
        <v>9616</v>
      </c>
      <c r="Q7435" s="1">
        <v>46023</v>
      </c>
      <c r="R7435" s="2">
        <v>40.5013698630137</v>
      </c>
      <c r="S7435" t="s">
        <v>9622</v>
      </c>
    </row>
    <row r="7436" spans="1:19" x14ac:dyDescent="0.35">
      <c r="A7436" s="1">
        <v>45473</v>
      </c>
      <c r="B7436" t="s">
        <v>7569</v>
      </c>
      <c r="C7436" t="s">
        <v>76</v>
      </c>
      <c r="D7436" s="1">
        <v>26508</v>
      </c>
      <c r="E7436" t="s">
        <v>23</v>
      </c>
      <c r="F7436" t="s">
        <v>544</v>
      </c>
      <c r="G7436" t="s">
        <v>59</v>
      </c>
      <c r="H7436" t="s">
        <v>9608</v>
      </c>
      <c r="I7436" t="s">
        <v>9609</v>
      </c>
      <c r="J7436" t="s">
        <v>9607</v>
      </c>
      <c r="K7436">
        <v>2500</v>
      </c>
      <c r="L7436">
        <v>1500</v>
      </c>
      <c r="M7436">
        <v>1000</v>
      </c>
      <c r="N7436" s="3">
        <v>0.4</v>
      </c>
      <c r="O7436" t="s">
        <v>56</v>
      </c>
      <c r="P7436" t="s">
        <v>9616</v>
      </c>
      <c r="Q7436" s="1">
        <v>46023</v>
      </c>
      <c r="R7436" s="2">
        <v>53.465753424657535</v>
      </c>
      <c r="S7436" t="s">
        <v>9621</v>
      </c>
    </row>
    <row r="7437" spans="1:19" x14ac:dyDescent="0.35">
      <c r="A7437" s="1">
        <v>45459</v>
      </c>
      <c r="B7437" t="s">
        <v>7570</v>
      </c>
      <c r="C7437" t="s">
        <v>74</v>
      </c>
      <c r="D7437" s="1">
        <v>37308</v>
      </c>
      <c r="E7437" t="s">
        <v>29</v>
      </c>
      <c r="F7437" t="s">
        <v>274</v>
      </c>
      <c r="G7437" t="s">
        <v>55</v>
      </c>
      <c r="H7437" t="s">
        <v>9606</v>
      </c>
      <c r="I7437" t="s">
        <v>9607</v>
      </c>
      <c r="J7437" t="s">
        <v>9604</v>
      </c>
      <c r="K7437">
        <v>2905</v>
      </c>
      <c r="L7437">
        <v>2075</v>
      </c>
      <c r="M7437">
        <v>830</v>
      </c>
      <c r="N7437" s="3">
        <v>0.2857142857142857</v>
      </c>
      <c r="O7437" t="s">
        <v>56</v>
      </c>
      <c r="P7437" t="s">
        <v>9616</v>
      </c>
      <c r="Q7437" s="1">
        <v>46023</v>
      </c>
      <c r="R7437" s="2">
        <v>23.876712328767123</v>
      </c>
      <c r="S7437" t="s">
        <v>9623</v>
      </c>
    </row>
    <row r="7438" spans="1:19" x14ac:dyDescent="0.35">
      <c r="A7438" s="1">
        <v>45390</v>
      </c>
      <c r="B7438" t="s">
        <v>7571</v>
      </c>
      <c r="C7438" t="s">
        <v>22</v>
      </c>
      <c r="D7438" s="1">
        <v>38141</v>
      </c>
      <c r="E7438" t="s">
        <v>60</v>
      </c>
      <c r="F7438" t="s">
        <v>220</v>
      </c>
      <c r="G7438" t="s">
        <v>55</v>
      </c>
      <c r="H7438" t="s">
        <v>9606</v>
      </c>
      <c r="I7438" t="s">
        <v>9607</v>
      </c>
      <c r="J7438" t="s">
        <v>9604</v>
      </c>
      <c r="K7438">
        <v>2338</v>
      </c>
      <c r="L7438">
        <v>1670</v>
      </c>
      <c r="M7438">
        <v>668</v>
      </c>
      <c r="N7438" s="3">
        <v>0.2857142857142857</v>
      </c>
      <c r="O7438" t="s">
        <v>20</v>
      </c>
      <c r="P7438" t="s">
        <v>9616</v>
      </c>
      <c r="Q7438" s="1">
        <v>46023</v>
      </c>
      <c r="R7438" s="2">
        <v>21.594520547945205</v>
      </c>
      <c r="S7438" t="s">
        <v>9623</v>
      </c>
    </row>
    <row r="7439" spans="1:19" x14ac:dyDescent="0.35">
      <c r="A7439" s="1">
        <v>45293</v>
      </c>
      <c r="B7439" t="s">
        <v>7572</v>
      </c>
      <c r="C7439" t="s">
        <v>89</v>
      </c>
      <c r="D7439" s="1">
        <v>24721</v>
      </c>
      <c r="E7439" t="s">
        <v>23</v>
      </c>
      <c r="F7439" t="s">
        <v>540</v>
      </c>
      <c r="G7439" t="s">
        <v>31</v>
      </c>
      <c r="H7439" t="s">
        <v>9599</v>
      </c>
      <c r="I7439" t="s">
        <v>335</v>
      </c>
      <c r="J7439" t="s">
        <v>776</v>
      </c>
      <c r="K7439">
        <v>2254</v>
      </c>
      <c r="L7439">
        <v>1610</v>
      </c>
      <c r="M7439">
        <v>644</v>
      </c>
      <c r="N7439" s="3">
        <v>0.2857142857142857</v>
      </c>
      <c r="O7439" t="s">
        <v>20</v>
      </c>
      <c r="P7439" t="s">
        <v>9616</v>
      </c>
      <c r="Q7439" s="1">
        <v>46023</v>
      </c>
      <c r="R7439" s="2">
        <v>58.361643835616441</v>
      </c>
      <c r="S7439" t="s">
        <v>9618</v>
      </c>
    </row>
    <row r="7440" spans="1:19" x14ac:dyDescent="0.35">
      <c r="A7440" s="1">
        <v>45378</v>
      </c>
      <c r="B7440" t="s">
        <v>7573</v>
      </c>
      <c r="C7440" t="s">
        <v>16</v>
      </c>
      <c r="D7440" s="1">
        <v>35675</v>
      </c>
      <c r="E7440" t="s">
        <v>23</v>
      </c>
      <c r="F7440" t="s">
        <v>100</v>
      </c>
      <c r="G7440" t="s">
        <v>59</v>
      </c>
      <c r="H7440" t="s">
        <v>9608</v>
      </c>
      <c r="I7440" t="s">
        <v>9609</v>
      </c>
      <c r="J7440" t="s">
        <v>9607</v>
      </c>
      <c r="K7440">
        <v>2430</v>
      </c>
      <c r="L7440">
        <v>1458</v>
      </c>
      <c r="M7440">
        <v>972</v>
      </c>
      <c r="N7440" s="3">
        <v>0.4</v>
      </c>
      <c r="O7440" t="s">
        <v>32</v>
      </c>
      <c r="P7440" t="s">
        <v>9616</v>
      </c>
      <c r="Q7440" s="1">
        <v>46023</v>
      </c>
      <c r="R7440" s="2">
        <v>28.350684931506848</v>
      </c>
      <c r="S7440" t="s">
        <v>9620</v>
      </c>
    </row>
    <row r="7441" spans="1:19" x14ac:dyDescent="0.35">
      <c r="A7441" s="1">
        <v>45402</v>
      </c>
      <c r="B7441" t="s">
        <v>7574</v>
      </c>
      <c r="C7441" t="s">
        <v>16</v>
      </c>
      <c r="D7441" s="1">
        <v>26498</v>
      </c>
      <c r="E7441" t="s">
        <v>17</v>
      </c>
      <c r="F7441" t="s">
        <v>1090</v>
      </c>
      <c r="G7441" t="s">
        <v>31</v>
      </c>
      <c r="H7441" t="s">
        <v>9599</v>
      </c>
      <c r="I7441" t="s">
        <v>335</v>
      </c>
      <c r="J7441" t="s">
        <v>776</v>
      </c>
      <c r="K7441">
        <v>3304</v>
      </c>
      <c r="L7441">
        <v>2360</v>
      </c>
      <c r="M7441">
        <v>944</v>
      </c>
      <c r="N7441" s="3">
        <v>0.2857142857142857</v>
      </c>
      <c r="O7441" t="s">
        <v>52</v>
      </c>
      <c r="P7441" t="s">
        <v>9616</v>
      </c>
      <c r="Q7441" s="1">
        <v>46023</v>
      </c>
      <c r="R7441" s="2">
        <v>53.493150684931507</v>
      </c>
      <c r="S7441" t="s">
        <v>9621</v>
      </c>
    </row>
    <row r="7442" spans="1:19" x14ac:dyDescent="0.35">
      <c r="A7442" s="1">
        <v>45434</v>
      </c>
      <c r="B7442" t="s">
        <v>7575</v>
      </c>
      <c r="C7442" t="s">
        <v>76</v>
      </c>
      <c r="D7442" s="1">
        <v>21573</v>
      </c>
      <c r="E7442" t="s">
        <v>60</v>
      </c>
      <c r="F7442" t="s">
        <v>1096</v>
      </c>
      <c r="G7442" t="s">
        <v>59</v>
      </c>
      <c r="H7442" t="s">
        <v>9608</v>
      </c>
      <c r="I7442" t="s">
        <v>9609</v>
      </c>
      <c r="J7442" t="s">
        <v>9607</v>
      </c>
      <c r="K7442">
        <v>2380</v>
      </c>
      <c r="L7442">
        <v>1428</v>
      </c>
      <c r="M7442">
        <v>952</v>
      </c>
      <c r="N7442" s="3">
        <v>0.4</v>
      </c>
      <c r="O7442" t="s">
        <v>56</v>
      </c>
      <c r="P7442" t="s">
        <v>9616</v>
      </c>
      <c r="Q7442" s="1">
        <v>46023</v>
      </c>
      <c r="R7442" s="2">
        <v>66.986301369863014</v>
      </c>
      <c r="S7442" t="s">
        <v>9618</v>
      </c>
    </row>
    <row r="7443" spans="1:19" x14ac:dyDescent="0.35">
      <c r="A7443" s="1">
        <v>45423</v>
      </c>
      <c r="B7443" t="s">
        <v>7576</v>
      </c>
      <c r="C7443" t="s">
        <v>164</v>
      </c>
      <c r="D7443" s="1">
        <v>30678</v>
      </c>
      <c r="E7443" t="s">
        <v>17</v>
      </c>
      <c r="F7443" t="s">
        <v>1984</v>
      </c>
      <c r="G7443" t="s">
        <v>38</v>
      </c>
      <c r="H7443" t="s">
        <v>9600</v>
      </c>
      <c r="I7443" t="s">
        <v>335</v>
      </c>
      <c r="J7443" t="s">
        <v>1424</v>
      </c>
      <c r="K7443">
        <v>16965</v>
      </c>
      <c r="L7443">
        <v>3770</v>
      </c>
      <c r="M7443">
        <v>13195</v>
      </c>
      <c r="N7443" s="3">
        <v>0.77777777777777779</v>
      </c>
      <c r="O7443" t="s">
        <v>52</v>
      </c>
      <c r="P7443" t="s">
        <v>9616</v>
      </c>
      <c r="Q7443" s="1">
        <v>46023</v>
      </c>
      <c r="R7443" s="2">
        <v>42.041095890410958</v>
      </c>
      <c r="S7443" t="s">
        <v>9622</v>
      </c>
    </row>
    <row r="7444" spans="1:19" x14ac:dyDescent="0.35">
      <c r="A7444" s="1">
        <v>45392</v>
      </c>
      <c r="B7444" t="s">
        <v>7577</v>
      </c>
      <c r="C7444" t="s">
        <v>89</v>
      </c>
      <c r="D7444" s="1">
        <v>35603</v>
      </c>
      <c r="E7444" t="s">
        <v>23</v>
      </c>
      <c r="F7444" t="s">
        <v>1287</v>
      </c>
      <c r="G7444" t="s">
        <v>38</v>
      </c>
      <c r="H7444" t="s">
        <v>9600</v>
      </c>
      <c r="I7444" t="s">
        <v>335</v>
      </c>
      <c r="J7444" t="s">
        <v>1424</v>
      </c>
      <c r="K7444">
        <v>2250</v>
      </c>
      <c r="L7444">
        <v>500</v>
      </c>
      <c r="M7444">
        <v>1750</v>
      </c>
      <c r="N7444" s="3">
        <v>0.77777777777777779</v>
      </c>
      <c r="O7444" t="s">
        <v>56</v>
      </c>
      <c r="P7444" t="s">
        <v>9616</v>
      </c>
      <c r="Q7444" s="1">
        <v>46023</v>
      </c>
      <c r="R7444" s="2">
        <v>28.547945205479451</v>
      </c>
      <c r="S7444" t="s">
        <v>9620</v>
      </c>
    </row>
    <row r="7445" spans="1:19" x14ac:dyDescent="0.35">
      <c r="A7445" s="1">
        <v>45413</v>
      </c>
      <c r="B7445" t="s">
        <v>1656</v>
      </c>
      <c r="C7445" t="s">
        <v>164</v>
      </c>
      <c r="D7445" s="1">
        <v>33586</v>
      </c>
      <c r="E7445" t="s">
        <v>60</v>
      </c>
      <c r="F7445" t="s">
        <v>357</v>
      </c>
      <c r="G7445" t="s">
        <v>44</v>
      </c>
      <c r="H7445" t="s">
        <v>9601</v>
      </c>
      <c r="I7445" t="s">
        <v>286</v>
      </c>
      <c r="J7445" t="s">
        <v>4826</v>
      </c>
      <c r="K7445">
        <v>736</v>
      </c>
      <c r="L7445">
        <v>608</v>
      </c>
      <c r="M7445">
        <v>128</v>
      </c>
      <c r="N7445" s="3">
        <v>0.17391304347826086</v>
      </c>
      <c r="O7445" t="s">
        <v>48</v>
      </c>
      <c r="P7445" t="s">
        <v>9617</v>
      </c>
      <c r="Q7445" s="1">
        <v>46023</v>
      </c>
      <c r="R7445" s="2">
        <v>34.073972602739723</v>
      </c>
      <c r="S7445" t="s">
        <v>9620</v>
      </c>
    </row>
    <row r="7446" spans="1:19" x14ac:dyDescent="0.35">
      <c r="A7446" s="1">
        <v>45349</v>
      </c>
      <c r="B7446" t="s">
        <v>7578</v>
      </c>
      <c r="C7446" t="s">
        <v>164</v>
      </c>
      <c r="D7446" s="1">
        <v>24638</v>
      </c>
      <c r="E7446" t="s">
        <v>23</v>
      </c>
      <c r="F7446" t="s">
        <v>357</v>
      </c>
      <c r="G7446" t="s">
        <v>55</v>
      </c>
      <c r="H7446" t="s">
        <v>9606</v>
      </c>
      <c r="I7446" t="s">
        <v>9607</v>
      </c>
      <c r="J7446" t="s">
        <v>9604</v>
      </c>
      <c r="K7446">
        <v>224</v>
      </c>
      <c r="L7446">
        <v>160</v>
      </c>
      <c r="M7446">
        <v>64</v>
      </c>
      <c r="N7446" s="3">
        <v>0.2857142857142857</v>
      </c>
      <c r="O7446" t="s">
        <v>52</v>
      </c>
      <c r="P7446" t="s">
        <v>9616</v>
      </c>
      <c r="Q7446" s="1">
        <v>46023</v>
      </c>
      <c r="R7446" s="2">
        <v>58.589041095890408</v>
      </c>
      <c r="S7446" t="s">
        <v>9618</v>
      </c>
    </row>
    <row r="7447" spans="1:19" x14ac:dyDescent="0.35">
      <c r="A7447" s="1">
        <v>45434</v>
      </c>
      <c r="B7447" t="s">
        <v>7579</v>
      </c>
      <c r="C7447" t="s">
        <v>76</v>
      </c>
      <c r="D7447" s="1">
        <v>34390</v>
      </c>
      <c r="E7447" t="s">
        <v>23</v>
      </c>
      <c r="F7447" t="s">
        <v>1245</v>
      </c>
      <c r="G7447" t="s">
        <v>59</v>
      </c>
      <c r="H7447" t="s">
        <v>9608</v>
      </c>
      <c r="I7447" t="s">
        <v>9609</v>
      </c>
      <c r="J7447" t="s">
        <v>9607</v>
      </c>
      <c r="K7447">
        <v>655</v>
      </c>
      <c r="L7447">
        <v>393</v>
      </c>
      <c r="M7447">
        <v>262</v>
      </c>
      <c r="N7447" s="3">
        <v>0.4</v>
      </c>
      <c r="O7447" t="s">
        <v>56</v>
      </c>
      <c r="P7447" t="s">
        <v>9616</v>
      </c>
      <c r="Q7447" s="1">
        <v>46023</v>
      </c>
      <c r="R7447" s="2">
        <v>31.87123287671233</v>
      </c>
      <c r="S7447" t="s">
        <v>9620</v>
      </c>
    </row>
    <row r="7448" spans="1:19" x14ac:dyDescent="0.35">
      <c r="A7448" s="1">
        <v>45477</v>
      </c>
      <c r="B7448" t="s">
        <v>2314</v>
      </c>
      <c r="C7448" t="s">
        <v>28</v>
      </c>
      <c r="D7448" s="1">
        <v>16298</v>
      </c>
      <c r="E7448" t="s">
        <v>29</v>
      </c>
      <c r="F7448" t="s">
        <v>90</v>
      </c>
      <c r="G7448" t="s">
        <v>25</v>
      </c>
      <c r="H7448" t="s">
        <v>9598</v>
      </c>
      <c r="I7448" t="s">
        <v>776</v>
      </c>
      <c r="J7448" t="s">
        <v>1326</v>
      </c>
      <c r="K7448">
        <v>1288</v>
      </c>
      <c r="L7448">
        <v>644</v>
      </c>
      <c r="M7448">
        <v>644</v>
      </c>
      <c r="N7448" s="3">
        <v>0.5</v>
      </c>
      <c r="O7448" t="s">
        <v>52</v>
      </c>
      <c r="P7448" t="s">
        <v>9616</v>
      </c>
      <c r="Q7448" s="1">
        <v>46023</v>
      </c>
      <c r="R7448" s="2">
        <v>81.438356164383563</v>
      </c>
      <c r="S7448" t="s">
        <v>9619</v>
      </c>
    </row>
    <row r="7449" spans="1:19" x14ac:dyDescent="0.35">
      <c r="A7449" s="1">
        <v>45471</v>
      </c>
      <c r="B7449" t="s">
        <v>7580</v>
      </c>
      <c r="C7449" t="s">
        <v>76</v>
      </c>
      <c r="D7449" s="1">
        <v>17690</v>
      </c>
      <c r="E7449" t="s">
        <v>60</v>
      </c>
      <c r="F7449" t="s">
        <v>1285</v>
      </c>
      <c r="G7449" t="s">
        <v>44</v>
      </c>
      <c r="H7449" t="s">
        <v>9601</v>
      </c>
      <c r="I7449" t="s">
        <v>286</v>
      </c>
      <c r="J7449" t="s">
        <v>4826</v>
      </c>
      <c r="K7449">
        <v>10879</v>
      </c>
      <c r="L7449">
        <v>8987</v>
      </c>
      <c r="M7449">
        <v>1892</v>
      </c>
      <c r="N7449" s="3">
        <v>0.17391304347826086</v>
      </c>
      <c r="O7449" t="s">
        <v>56</v>
      </c>
      <c r="P7449" t="s">
        <v>9616</v>
      </c>
      <c r="Q7449" s="1">
        <v>46023</v>
      </c>
      <c r="R7449" s="2">
        <v>77.62465753424658</v>
      </c>
      <c r="S7449" t="s">
        <v>9619</v>
      </c>
    </row>
    <row r="7450" spans="1:19" x14ac:dyDescent="0.35">
      <c r="A7450" s="1">
        <v>45477</v>
      </c>
      <c r="B7450" t="s">
        <v>7581</v>
      </c>
      <c r="C7450" t="s">
        <v>74</v>
      </c>
      <c r="D7450" s="1">
        <v>19281</v>
      </c>
      <c r="E7450" t="s">
        <v>29</v>
      </c>
      <c r="F7450" t="s">
        <v>1362</v>
      </c>
      <c r="G7450" t="s">
        <v>51</v>
      </c>
      <c r="H7450" t="s">
        <v>9603</v>
      </c>
      <c r="I7450" t="s">
        <v>9604</v>
      </c>
      <c r="J7450" t="s">
        <v>9605</v>
      </c>
      <c r="K7450">
        <v>3429</v>
      </c>
      <c r="L7450">
        <v>2667</v>
      </c>
      <c r="M7450">
        <v>762</v>
      </c>
      <c r="N7450" s="3">
        <v>0.22222222222222221</v>
      </c>
      <c r="O7450" t="s">
        <v>20</v>
      </c>
      <c r="P7450" t="s">
        <v>9616</v>
      </c>
      <c r="Q7450" s="1">
        <v>46023</v>
      </c>
      <c r="R7450" s="2">
        <v>73.265753424657532</v>
      </c>
      <c r="S7450" t="s">
        <v>9619</v>
      </c>
    </row>
    <row r="7451" spans="1:19" x14ac:dyDescent="0.35">
      <c r="A7451" s="1">
        <v>45300</v>
      </c>
      <c r="B7451" t="s">
        <v>7582</v>
      </c>
      <c r="C7451" t="s">
        <v>68</v>
      </c>
      <c r="D7451" s="1">
        <v>21302</v>
      </c>
      <c r="E7451" t="s">
        <v>29</v>
      </c>
      <c r="F7451" t="s">
        <v>650</v>
      </c>
      <c r="G7451" t="s">
        <v>31</v>
      </c>
      <c r="H7451" t="s">
        <v>9599</v>
      </c>
      <c r="I7451" t="s">
        <v>335</v>
      </c>
      <c r="J7451" t="s">
        <v>776</v>
      </c>
      <c r="K7451">
        <v>5572</v>
      </c>
      <c r="L7451">
        <v>3980</v>
      </c>
      <c r="M7451">
        <v>1592</v>
      </c>
      <c r="N7451" s="3">
        <v>0.2857142857142857</v>
      </c>
      <c r="O7451" t="s">
        <v>26</v>
      </c>
      <c r="P7451" t="s">
        <v>9616</v>
      </c>
      <c r="Q7451" s="1">
        <v>46023</v>
      </c>
      <c r="R7451" s="2">
        <v>67.728767123287668</v>
      </c>
      <c r="S7451" t="s">
        <v>9618</v>
      </c>
    </row>
    <row r="7452" spans="1:19" x14ac:dyDescent="0.35">
      <c r="A7452" s="1">
        <v>45439</v>
      </c>
      <c r="B7452" t="s">
        <v>7583</v>
      </c>
      <c r="C7452" t="s">
        <v>164</v>
      </c>
      <c r="D7452" s="1">
        <v>36003</v>
      </c>
      <c r="E7452" t="s">
        <v>17</v>
      </c>
      <c r="F7452" t="s">
        <v>1362</v>
      </c>
      <c r="G7452" t="s">
        <v>25</v>
      </c>
      <c r="H7452" t="s">
        <v>9598</v>
      </c>
      <c r="I7452" t="s">
        <v>776</v>
      </c>
      <c r="J7452" t="s">
        <v>1326</v>
      </c>
      <c r="K7452">
        <v>10668</v>
      </c>
      <c r="L7452">
        <v>5334</v>
      </c>
      <c r="M7452">
        <v>5334</v>
      </c>
      <c r="N7452" s="3">
        <v>0.5</v>
      </c>
      <c r="O7452" t="s">
        <v>32</v>
      </c>
      <c r="P7452" t="s">
        <v>9616</v>
      </c>
      <c r="Q7452" s="1">
        <v>46023</v>
      </c>
      <c r="R7452" s="2">
        <v>27.452054794520549</v>
      </c>
      <c r="S7452" t="s">
        <v>9623</v>
      </c>
    </row>
    <row r="7453" spans="1:19" x14ac:dyDescent="0.35">
      <c r="A7453" s="1">
        <v>45423</v>
      </c>
      <c r="B7453" t="s">
        <v>7584</v>
      </c>
      <c r="C7453" t="s">
        <v>83</v>
      </c>
      <c r="D7453" s="1">
        <v>19753</v>
      </c>
      <c r="E7453" t="s">
        <v>60</v>
      </c>
      <c r="F7453" t="s">
        <v>523</v>
      </c>
      <c r="G7453" t="s">
        <v>55</v>
      </c>
      <c r="H7453" t="s">
        <v>9606</v>
      </c>
      <c r="I7453" t="s">
        <v>9607</v>
      </c>
      <c r="J7453" t="s">
        <v>9604</v>
      </c>
      <c r="K7453">
        <v>539</v>
      </c>
      <c r="L7453">
        <v>385</v>
      </c>
      <c r="M7453">
        <v>154</v>
      </c>
      <c r="N7453" s="3">
        <v>0.2857142857142857</v>
      </c>
      <c r="O7453" t="s">
        <v>48</v>
      </c>
      <c r="P7453" t="s">
        <v>9616</v>
      </c>
      <c r="Q7453" s="1">
        <v>46023</v>
      </c>
      <c r="R7453" s="2">
        <v>71.972602739726028</v>
      </c>
      <c r="S7453" t="s">
        <v>9619</v>
      </c>
    </row>
    <row r="7454" spans="1:19" x14ac:dyDescent="0.35">
      <c r="A7454" s="1">
        <v>45370</v>
      </c>
      <c r="B7454" t="s">
        <v>7585</v>
      </c>
      <c r="C7454" t="s">
        <v>76</v>
      </c>
      <c r="D7454" s="1">
        <v>38200</v>
      </c>
      <c r="E7454" t="s">
        <v>23</v>
      </c>
      <c r="F7454" t="s">
        <v>191</v>
      </c>
      <c r="G7454" t="s">
        <v>59</v>
      </c>
      <c r="H7454" t="s">
        <v>9608</v>
      </c>
      <c r="I7454" t="s">
        <v>9609</v>
      </c>
      <c r="J7454" t="s">
        <v>9607</v>
      </c>
      <c r="K7454">
        <v>1560</v>
      </c>
      <c r="L7454">
        <v>936</v>
      </c>
      <c r="M7454">
        <v>624</v>
      </c>
      <c r="N7454" s="3">
        <v>0.4</v>
      </c>
      <c r="O7454" t="s">
        <v>52</v>
      </c>
      <c r="P7454" t="s">
        <v>9617</v>
      </c>
      <c r="Q7454" s="1">
        <v>46023</v>
      </c>
      <c r="R7454" s="2">
        <v>21.432876712328767</v>
      </c>
      <c r="S7454" t="s">
        <v>9623</v>
      </c>
    </row>
    <row r="7455" spans="1:19" x14ac:dyDescent="0.35">
      <c r="A7455" s="1">
        <v>45466</v>
      </c>
      <c r="B7455" t="s">
        <v>7586</v>
      </c>
      <c r="C7455" t="s">
        <v>16</v>
      </c>
      <c r="D7455" s="1">
        <v>29338</v>
      </c>
      <c r="E7455" t="s">
        <v>29</v>
      </c>
      <c r="F7455" t="s">
        <v>842</v>
      </c>
      <c r="G7455" t="s">
        <v>25</v>
      </c>
      <c r="H7455" t="s">
        <v>9598</v>
      </c>
      <c r="I7455" t="s">
        <v>776</v>
      </c>
      <c r="J7455" t="s">
        <v>1326</v>
      </c>
      <c r="K7455">
        <v>9996</v>
      </c>
      <c r="L7455">
        <v>4998</v>
      </c>
      <c r="M7455">
        <v>4998</v>
      </c>
      <c r="N7455" s="3">
        <v>0.5</v>
      </c>
      <c r="O7455" t="s">
        <v>56</v>
      </c>
      <c r="P7455" t="s">
        <v>9616</v>
      </c>
      <c r="Q7455" s="1">
        <v>46023</v>
      </c>
      <c r="R7455" s="2">
        <v>45.712328767123289</v>
      </c>
      <c r="S7455" t="s">
        <v>9622</v>
      </c>
    </row>
    <row r="7456" spans="1:19" x14ac:dyDescent="0.35">
      <c r="A7456" s="1">
        <v>45425</v>
      </c>
      <c r="B7456" t="s">
        <v>7587</v>
      </c>
      <c r="C7456" t="s">
        <v>22</v>
      </c>
      <c r="D7456" s="1">
        <v>31283</v>
      </c>
      <c r="E7456" t="s">
        <v>29</v>
      </c>
      <c r="F7456" t="s">
        <v>1809</v>
      </c>
      <c r="G7456" t="s">
        <v>55</v>
      </c>
      <c r="H7456" t="s">
        <v>9606</v>
      </c>
      <c r="I7456" t="s">
        <v>9607</v>
      </c>
      <c r="J7456" t="s">
        <v>9604</v>
      </c>
      <c r="K7456">
        <v>378</v>
      </c>
      <c r="L7456">
        <v>270</v>
      </c>
      <c r="M7456">
        <v>108</v>
      </c>
      <c r="N7456" s="3">
        <v>0.2857142857142857</v>
      </c>
      <c r="O7456" t="s">
        <v>52</v>
      </c>
      <c r="P7456" t="s">
        <v>9616</v>
      </c>
      <c r="Q7456" s="1">
        <v>46023</v>
      </c>
      <c r="R7456" s="2">
        <v>40.38356164383562</v>
      </c>
      <c r="S7456" t="s">
        <v>9622</v>
      </c>
    </row>
    <row r="7457" spans="1:19" x14ac:dyDescent="0.35">
      <c r="A7457" s="1">
        <v>45487</v>
      </c>
      <c r="B7457" t="s">
        <v>7588</v>
      </c>
      <c r="C7457" t="s">
        <v>16</v>
      </c>
      <c r="D7457" s="1">
        <v>17147</v>
      </c>
      <c r="E7457" t="s">
        <v>23</v>
      </c>
      <c r="F7457" t="s">
        <v>877</v>
      </c>
      <c r="G7457" t="s">
        <v>59</v>
      </c>
      <c r="H7457" t="s">
        <v>9608</v>
      </c>
      <c r="I7457" t="s">
        <v>9609</v>
      </c>
      <c r="J7457" t="s">
        <v>9607</v>
      </c>
      <c r="K7457">
        <v>615</v>
      </c>
      <c r="L7457">
        <v>369</v>
      </c>
      <c r="M7457">
        <v>246</v>
      </c>
      <c r="N7457" s="3">
        <v>0.4</v>
      </c>
      <c r="O7457" t="s">
        <v>56</v>
      </c>
      <c r="P7457" t="s">
        <v>9616</v>
      </c>
      <c r="Q7457" s="1">
        <v>46023</v>
      </c>
      <c r="R7457" s="2">
        <v>79.112328767123287</v>
      </c>
      <c r="S7457" t="s">
        <v>9619</v>
      </c>
    </row>
    <row r="7458" spans="1:19" x14ac:dyDescent="0.35">
      <c r="A7458" s="1">
        <v>45296</v>
      </c>
      <c r="B7458" t="s">
        <v>7589</v>
      </c>
      <c r="C7458" t="s">
        <v>76</v>
      </c>
      <c r="D7458" s="1">
        <v>38812</v>
      </c>
      <c r="E7458" t="s">
        <v>23</v>
      </c>
      <c r="F7458" t="s">
        <v>138</v>
      </c>
      <c r="G7458" t="s">
        <v>44</v>
      </c>
      <c r="H7458" t="s">
        <v>9601</v>
      </c>
      <c r="I7458" t="s">
        <v>286</v>
      </c>
      <c r="J7458" t="s">
        <v>4826</v>
      </c>
      <c r="K7458">
        <v>6049</v>
      </c>
      <c r="L7458">
        <v>4997</v>
      </c>
      <c r="M7458">
        <v>1052</v>
      </c>
      <c r="N7458" s="3">
        <v>0.17391304347826086</v>
      </c>
      <c r="O7458" t="s">
        <v>48</v>
      </c>
      <c r="P7458" t="s">
        <v>9616</v>
      </c>
      <c r="Q7458" s="1">
        <v>46023</v>
      </c>
      <c r="R7458" s="2">
        <v>19.756164383561643</v>
      </c>
      <c r="S7458" t="s">
        <v>9623</v>
      </c>
    </row>
    <row r="7459" spans="1:19" x14ac:dyDescent="0.35">
      <c r="A7459" s="1">
        <v>45470</v>
      </c>
      <c r="B7459" t="s">
        <v>7130</v>
      </c>
      <c r="C7459" t="s">
        <v>164</v>
      </c>
      <c r="D7459" s="1">
        <v>25566</v>
      </c>
      <c r="E7459" t="s">
        <v>17</v>
      </c>
      <c r="F7459" t="s">
        <v>768</v>
      </c>
      <c r="G7459" t="s">
        <v>38</v>
      </c>
      <c r="H7459" t="s">
        <v>9600</v>
      </c>
      <c r="I7459" t="s">
        <v>335</v>
      </c>
      <c r="J7459" t="s">
        <v>1424</v>
      </c>
      <c r="K7459">
        <v>7200</v>
      </c>
      <c r="L7459">
        <v>1600</v>
      </c>
      <c r="M7459">
        <v>5600</v>
      </c>
      <c r="N7459" s="3">
        <v>0.77777777777777779</v>
      </c>
      <c r="O7459" t="s">
        <v>52</v>
      </c>
      <c r="P7459" t="s">
        <v>9616</v>
      </c>
      <c r="Q7459" s="1">
        <v>46023</v>
      </c>
      <c r="R7459" s="2">
        <v>56.046575342465751</v>
      </c>
      <c r="S7459" t="s">
        <v>9621</v>
      </c>
    </row>
    <row r="7460" spans="1:19" x14ac:dyDescent="0.35">
      <c r="A7460" s="1">
        <v>45311</v>
      </c>
      <c r="B7460" t="s">
        <v>7590</v>
      </c>
      <c r="C7460" t="s">
        <v>22</v>
      </c>
      <c r="D7460" s="1">
        <v>29013</v>
      </c>
      <c r="E7460" t="s">
        <v>17</v>
      </c>
      <c r="F7460" t="s">
        <v>1170</v>
      </c>
      <c r="G7460" t="s">
        <v>51</v>
      </c>
      <c r="H7460" t="s">
        <v>9603</v>
      </c>
      <c r="I7460" t="s">
        <v>9604</v>
      </c>
      <c r="J7460" t="s">
        <v>9605</v>
      </c>
      <c r="K7460">
        <v>4095</v>
      </c>
      <c r="L7460">
        <v>3185</v>
      </c>
      <c r="M7460">
        <v>910</v>
      </c>
      <c r="N7460" s="3">
        <v>0.22222222222222221</v>
      </c>
      <c r="O7460" t="s">
        <v>56</v>
      </c>
      <c r="P7460" t="s">
        <v>9616</v>
      </c>
      <c r="Q7460" s="1">
        <v>46023</v>
      </c>
      <c r="R7460" s="2">
        <v>46.602739726027394</v>
      </c>
      <c r="S7460" t="s">
        <v>9622</v>
      </c>
    </row>
    <row r="7461" spans="1:19" x14ac:dyDescent="0.35">
      <c r="A7461" s="1">
        <v>45440</v>
      </c>
      <c r="B7461" t="s">
        <v>7591</v>
      </c>
      <c r="C7461" t="s">
        <v>22</v>
      </c>
      <c r="D7461" s="1">
        <v>28898</v>
      </c>
      <c r="E7461" t="s">
        <v>17</v>
      </c>
      <c r="F7461" t="s">
        <v>760</v>
      </c>
      <c r="G7461" t="s">
        <v>44</v>
      </c>
      <c r="H7461" t="s">
        <v>9601</v>
      </c>
      <c r="I7461" t="s">
        <v>286</v>
      </c>
      <c r="J7461" t="s">
        <v>4826</v>
      </c>
      <c r="K7461">
        <v>5612</v>
      </c>
      <c r="L7461">
        <v>4636</v>
      </c>
      <c r="M7461">
        <v>976</v>
      </c>
      <c r="N7461" s="3">
        <v>0.17391304347826086</v>
      </c>
      <c r="O7461" t="s">
        <v>56</v>
      </c>
      <c r="P7461" t="s">
        <v>9616</v>
      </c>
      <c r="Q7461" s="1">
        <v>46023</v>
      </c>
      <c r="R7461" s="2">
        <v>46.917808219178085</v>
      </c>
      <c r="S7461" t="s">
        <v>9622</v>
      </c>
    </row>
    <row r="7462" spans="1:19" x14ac:dyDescent="0.35">
      <c r="A7462" s="1">
        <v>45347</v>
      </c>
      <c r="B7462" t="s">
        <v>7592</v>
      </c>
      <c r="C7462" t="s">
        <v>22</v>
      </c>
      <c r="D7462" s="1">
        <v>35304</v>
      </c>
      <c r="E7462" t="s">
        <v>29</v>
      </c>
      <c r="F7462" t="s">
        <v>1202</v>
      </c>
      <c r="G7462" t="s">
        <v>31</v>
      </c>
      <c r="H7462" t="s">
        <v>9599</v>
      </c>
      <c r="I7462" t="s">
        <v>335</v>
      </c>
      <c r="J7462" t="s">
        <v>776</v>
      </c>
      <c r="K7462">
        <v>3444</v>
      </c>
      <c r="L7462">
        <v>2460</v>
      </c>
      <c r="M7462">
        <v>984</v>
      </c>
      <c r="N7462" s="3">
        <v>0.2857142857142857</v>
      </c>
      <c r="O7462" t="s">
        <v>20</v>
      </c>
      <c r="P7462" t="s">
        <v>9616</v>
      </c>
      <c r="Q7462" s="1">
        <v>46023</v>
      </c>
      <c r="R7462" s="2">
        <v>29.367123287671234</v>
      </c>
      <c r="S7462" t="s">
        <v>9620</v>
      </c>
    </row>
    <row r="7463" spans="1:19" x14ac:dyDescent="0.35">
      <c r="A7463" s="1">
        <v>45343</v>
      </c>
      <c r="B7463" t="s">
        <v>7593</v>
      </c>
      <c r="C7463" t="s">
        <v>68</v>
      </c>
      <c r="D7463" s="1">
        <v>34599</v>
      </c>
      <c r="E7463" t="s">
        <v>17</v>
      </c>
      <c r="F7463" t="s">
        <v>141</v>
      </c>
      <c r="G7463" t="s">
        <v>59</v>
      </c>
      <c r="H7463" t="s">
        <v>9608</v>
      </c>
      <c r="I7463" t="s">
        <v>9609</v>
      </c>
      <c r="J7463" t="s">
        <v>9607</v>
      </c>
      <c r="K7463">
        <v>1675</v>
      </c>
      <c r="L7463">
        <v>1005</v>
      </c>
      <c r="M7463">
        <v>670</v>
      </c>
      <c r="N7463" s="3">
        <v>0.4</v>
      </c>
      <c r="O7463" t="s">
        <v>26</v>
      </c>
      <c r="P7463" t="s">
        <v>9616</v>
      </c>
      <c r="Q7463" s="1">
        <v>46023</v>
      </c>
      <c r="R7463" s="2">
        <v>31.298630136986301</v>
      </c>
      <c r="S7463" t="s">
        <v>9620</v>
      </c>
    </row>
    <row r="7464" spans="1:19" x14ac:dyDescent="0.35">
      <c r="A7464" s="1">
        <v>45488</v>
      </c>
      <c r="B7464" t="s">
        <v>7594</v>
      </c>
      <c r="C7464" t="s">
        <v>164</v>
      </c>
      <c r="D7464" s="1">
        <v>31547</v>
      </c>
      <c r="E7464" t="s">
        <v>17</v>
      </c>
      <c r="F7464" t="s">
        <v>364</v>
      </c>
      <c r="G7464" t="s">
        <v>25</v>
      </c>
      <c r="H7464" t="s">
        <v>9598</v>
      </c>
      <c r="I7464" t="s">
        <v>776</v>
      </c>
      <c r="J7464" t="s">
        <v>1326</v>
      </c>
      <c r="K7464">
        <v>10080</v>
      </c>
      <c r="L7464">
        <v>5040</v>
      </c>
      <c r="M7464">
        <v>5040</v>
      </c>
      <c r="N7464" s="3">
        <v>0.5</v>
      </c>
      <c r="O7464" t="s">
        <v>32</v>
      </c>
      <c r="P7464" t="s">
        <v>9616</v>
      </c>
      <c r="Q7464" s="1">
        <v>46023</v>
      </c>
      <c r="R7464" s="2">
        <v>39.660273972602738</v>
      </c>
      <c r="S7464" t="s">
        <v>9622</v>
      </c>
    </row>
    <row r="7465" spans="1:19" x14ac:dyDescent="0.35">
      <c r="A7465" s="1">
        <v>45295</v>
      </c>
      <c r="B7465" t="s">
        <v>7595</v>
      </c>
      <c r="C7465" t="s">
        <v>83</v>
      </c>
      <c r="D7465" s="1">
        <v>18025</v>
      </c>
      <c r="E7465" t="s">
        <v>23</v>
      </c>
      <c r="F7465" t="s">
        <v>138</v>
      </c>
      <c r="G7465" t="s">
        <v>47</v>
      </c>
      <c r="H7465" t="s">
        <v>9602</v>
      </c>
      <c r="I7465" t="s">
        <v>187</v>
      </c>
      <c r="J7465" t="s">
        <v>145</v>
      </c>
      <c r="K7465">
        <v>9468</v>
      </c>
      <c r="L7465">
        <v>4734</v>
      </c>
      <c r="M7465">
        <v>4734</v>
      </c>
      <c r="N7465" s="3">
        <v>0.5</v>
      </c>
      <c r="O7465" t="s">
        <v>48</v>
      </c>
      <c r="P7465" t="s">
        <v>9616</v>
      </c>
      <c r="Q7465" s="1">
        <v>46023</v>
      </c>
      <c r="R7465" s="2">
        <v>76.706849315068496</v>
      </c>
      <c r="S7465" t="s">
        <v>9619</v>
      </c>
    </row>
    <row r="7466" spans="1:19" x14ac:dyDescent="0.35">
      <c r="A7466" s="1">
        <v>45378</v>
      </c>
      <c r="B7466" t="s">
        <v>7596</v>
      </c>
      <c r="C7466" t="s">
        <v>74</v>
      </c>
      <c r="D7466" s="1">
        <v>16010</v>
      </c>
      <c r="E7466" t="s">
        <v>17</v>
      </c>
      <c r="F7466" t="s">
        <v>1156</v>
      </c>
      <c r="G7466" t="s">
        <v>44</v>
      </c>
      <c r="H7466" t="s">
        <v>9601</v>
      </c>
      <c r="I7466" t="s">
        <v>286</v>
      </c>
      <c r="J7466" t="s">
        <v>4826</v>
      </c>
      <c r="K7466">
        <v>6992</v>
      </c>
      <c r="L7466">
        <v>5776</v>
      </c>
      <c r="M7466">
        <v>1216</v>
      </c>
      <c r="N7466" s="3">
        <v>0.17391304347826086</v>
      </c>
      <c r="O7466" t="s">
        <v>52</v>
      </c>
      <c r="P7466" t="s">
        <v>9616</v>
      </c>
      <c r="Q7466" s="1">
        <v>46023</v>
      </c>
      <c r="R7466" s="2">
        <v>82.227397260273975</v>
      </c>
      <c r="S7466" t="s">
        <v>9619</v>
      </c>
    </row>
    <row r="7467" spans="1:19" x14ac:dyDescent="0.35">
      <c r="A7467" s="1">
        <v>45489</v>
      </c>
      <c r="B7467" t="s">
        <v>6130</v>
      </c>
      <c r="C7467" t="s">
        <v>67</v>
      </c>
      <c r="D7467" s="1">
        <v>31033</v>
      </c>
      <c r="E7467" t="s">
        <v>60</v>
      </c>
      <c r="F7467" t="s">
        <v>1774</v>
      </c>
      <c r="G7467" t="s">
        <v>31</v>
      </c>
      <c r="H7467" t="s">
        <v>9599</v>
      </c>
      <c r="I7467" t="s">
        <v>335</v>
      </c>
      <c r="J7467" t="s">
        <v>776</v>
      </c>
      <c r="K7467">
        <v>6832</v>
      </c>
      <c r="L7467">
        <v>4880</v>
      </c>
      <c r="M7467">
        <v>1952</v>
      </c>
      <c r="N7467" s="3">
        <v>0.2857142857142857</v>
      </c>
      <c r="O7467" t="s">
        <v>56</v>
      </c>
      <c r="P7467" t="s">
        <v>9616</v>
      </c>
      <c r="Q7467" s="1">
        <v>46023</v>
      </c>
      <c r="R7467" s="2">
        <v>41.06849315068493</v>
      </c>
      <c r="S7467" t="s">
        <v>9622</v>
      </c>
    </row>
    <row r="7468" spans="1:19" x14ac:dyDescent="0.35">
      <c r="A7468" s="1">
        <v>45426</v>
      </c>
      <c r="B7468" t="s">
        <v>7597</v>
      </c>
      <c r="C7468" t="s">
        <v>68</v>
      </c>
      <c r="D7468" s="1">
        <v>18245</v>
      </c>
      <c r="E7468" t="s">
        <v>23</v>
      </c>
      <c r="F7468" t="s">
        <v>1021</v>
      </c>
      <c r="G7468" t="s">
        <v>31</v>
      </c>
      <c r="H7468" t="s">
        <v>9599</v>
      </c>
      <c r="I7468" t="s">
        <v>335</v>
      </c>
      <c r="J7468" t="s">
        <v>776</v>
      </c>
      <c r="K7468">
        <v>490</v>
      </c>
      <c r="L7468">
        <v>350</v>
      </c>
      <c r="M7468">
        <v>140</v>
      </c>
      <c r="N7468" s="3">
        <v>0.2857142857142857</v>
      </c>
      <c r="O7468" t="s">
        <v>52</v>
      </c>
      <c r="P7468" t="s">
        <v>9616</v>
      </c>
      <c r="Q7468" s="1">
        <v>46023</v>
      </c>
      <c r="R7468" s="2">
        <v>76.104109589041101</v>
      </c>
      <c r="S7468" t="s">
        <v>9619</v>
      </c>
    </row>
    <row r="7469" spans="1:19" x14ac:dyDescent="0.35">
      <c r="A7469" s="1">
        <v>45297</v>
      </c>
      <c r="B7469" t="s">
        <v>7598</v>
      </c>
      <c r="C7469" t="s">
        <v>67</v>
      </c>
      <c r="D7469" s="1">
        <v>25617</v>
      </c>
      <c r="E7469" t="s">
        <v>23</v>
      </c>
      <c r="F7469" t="s">
        <v>122</v>
      </c>
      <c r="G7469" t="s">
        <v>55</v>
      </c>
      <c r="H7469" t="s">
        <v>9606</v>
      </c>
      <c r="I7469" t="s">
        <v>9607</v>
      </c>
      <c r="J7469" t="s">
        <v>9604</v>
      </c>
      <c r="K7469">
        <v>3192</v>
      </c>
      <c r="L7469">
        <v>2280</v>
      </c>
      <c r="M7469">
        <v>912</v>
      </c>
      <c r="N7469" s="3">
        <v>0.2857142857142857</v>
      </c>
      <c r="O7469" t="s">
        <v>56</v>
      </c>
      <c r="P7469" t="s">
        <v>9616</v>
      </c>
      <c r="Q7469" s="1">
        <v>46023</v>
      </c>
      <c r="R7469" s="2">
        <v>55.906849315068492</v>
      </c>
      <c r="S7469" t="s">
        <v>9621</v>
      </c>
    </row>
    <row r="7470" spans="1:19" x14ac:dyDescent="0.35">
      <c r="A7470" s="1">
        <v>45325</v>
      </c>
      <c r="B7470" t="s">
        <v>7599</v>
      </c>
      <c r="C7470" t="s">
        <v>74</v>
      </c>
      <c r="D7470" s="1">
        <v>25168</v>
      </c>
      <c r="E7470" t="s">
        <v>60</v>
      </c>
      <c r="F7470" t="s">
        <v>152</v>
      </c>
      <c r="G7470" t="s">
        <v>59</v>
      </c>
      <c r="H7470" t="s">
        <v>9608</v>
      </c>
      <c r="I7470" t="s">
        <v>9609</v>
      </c>
      <c r="J7470" t="s">
        <v>9607</v>
      </c>
      <c r="K7470">
        <v>690</v>
      </c>
      <c r="L7470">
        <v>414</v>
      </c>
      <c r="M7470">
        <v>276</v>
      </c>
      <c r="N7470" s="3">
        <v>0.4</v>
      </c>
      <c r="O7470" t="s">
        <v>48</v>
      </c>
      <c r="P7470" t="s">
        <v>9616</v>
      </c>
      <c r="Q7470" s="1">
        <v>46023</v>
      </c>
      <c r="R7470" s="2">
        <v>57.136986301369866</v>
      </c>
      <c r="S7470" t="s">
        <v>9621</v>
      </c>
    </row>
    <row r="7471" spans="1:19" x14ac:dyDescent="0.35">
      <c r="A7471" s="1">
        <v>45379</v>
      </c>
      <c r="B7471" t="s">
        <v>7600</v>
      </c>
      <c r="C7471" t="s">
        <v>76</v>
      </c>
      <c r="D7471" s="1">
        <v>26636</v>
      </c>
      <c r="E7471" t="s">
        <v>60</v>
      </c>
      <c r="F7471" t="s">
        <v>2347</v>
      </c>
      <c r="G7471" t="s">
        <v>55</v>
      </c>
      <c r="H7471" t="s">
        <v>9606</v>
      </c>
      <c r="I7471" t="s">
        <v>9607</v>
      </c>
      <c r="J7471" t="s">
        <v>9604</v>
      </c>
      <c r="K7471">
        <v>1442</v>
      </c>
      <c r="L7471">
        <v>1030</v>
      </c>
      <c r="M7471">
        <v>412</v>
      </c>
      <c r="N7471" s="3">
        <v>0.2857142857142857</v>
      </c>
      <c r="O7471" t="s">
        <v>52</v>
      </c>
      <c r="P7471" t="s">
        <v>9616</v>
      </c>
      <c r="Q7471" s="1">
        <v>46023</v>
      </c>
      <c r="R7471" s="2">
        <v>53.115068493150687</v>
      </c>
      <c r="S7471" t="s">
        <v>9621</v>
      </c>
    </row>
    <row r="7472" spans="1:19" x14ac:dyDescent="0.35">
      <c r="A7472" s="1">
        <v>45335</v>
      </c>
      <c r="B7472" t="s">
        <v>7601</v>
      </c>
      <c r="C7472" t="s">
        <v>83</v>
      </c>
      <c r="D7472" s="1">
        <v>24246</v>
      </c>
      <c r="E7472" t="s">
        <v>17</v>
      </c>
      <c r="F7472" t="s">
        <v>130</v>
      </c>
      <c r="G7472" t="s">
        <v>47</v>
      </c>
      <c r="H7472" t="s">
        <v>9602</v>
      </c>
      <c r="I7472" t="s">
        <v>187</v>
      </c>
      <c r="J7472" t="s">
        <v>145</v>
      </c>
      <c r="K7472">
        <v>5364</v>
      </c>
      <c r="L7472">
        <v>2682</v>
      </c>
      <c r="M7472">
        <v>2682</v>
      </c>
      <c r="N7472" s="3">
        <v>0.5</v>
      </c>
      <c r="O7472" t="s">
        <v>56</v>
      </c>
      <c r="P7472" t="s">
        <v>9616</v>
      </c>
      <c r="Q7472" s="1">
        <v>46023</v>
      </c>
      <c r="R7472" s="2">
        <v>59.663013698630138</v>
      </c>
      <c r="S7472" t="s">
        <v>9618</v>
      </c>
    </row>
    <row r="7473" spans="1:19" x14ac:dyDescent="0.35">
      <c r="A7473" s="1">
        <v>45336</v>
      </c>
      <c r="B7473" t="s">
        <v>251</v>
      </c>
      <c r="C7473" t="s">
        <v>16</v>
      </c>
      <c r="D7473" s="1">
        <v>38833</v>
      </c>
      <c r="E7473" t="s">
        <v>60</v>
      </c>
      <c r="F7473" t="s">
        <v>527</v>
      </c>
      <c r="G7473" t="s">
        <v>44</v>
      </c>
      <c r="H7473" t="s">
        <v>9601</v>
      </c>
      <c r="I7473" t="s">
        <v>286</v>
      </c>
      <c r="J7473" t="s">
        <v>4826</v>
      </c>
      <c r="K7473">
        <v>782</v>
      </c>
      <c r="L7473">
        <v>646</v>
      </c>
      <c r="M7473">
        <v>136</v>
      </c>
      <c r="N7473" s="3">
        <v>0.17391304347826086</v>
      </c>
      <c r="O7473" t="s">
        <v>52</v>
      </c>
      <c r="P7473" t="s">
        <v>9616</v>
      </c>
      <c r="Q7473" s="1">
        <v>46023</v>
      </c>
      <c r="R7473" s="2">
        <v>19.698630136986303</v>
      </c>
      <c r="S7473" t="s">
        <v>9623</v>
      </c>
    </row>
    <row r="7474" spans="1:19" x14ac:dyDescent="0.35">
      <c r="A7474" s="1">
        <v>45306</v>
      </c>
      <c r="B7474" t="s">
        <v>7602</v>
      </c>
      <c r="C7474" t="s">
        <v>28</v>
      </c>
      <c r="D7474" s="1">
        <v>27832</v>
      </c>
      <c r="E7474" t="s">
        <v>17</v>
      </c>
      <c r="F7474" t="s">
        <v>399</v>
      </c>
      <c r="G7474" t="s">
        <v>59</v>
      </c>
      <c r="H7474" t="s">
        <v>9608</v>
      </c>
      <c r="I7474" t="s">
        <v>9609</v>
      </c>
      <c r="J7474" t="s">
        <v>9607</v>
      </c>
      <c r="K7474">
        <v>1720</v>
      </c>
      <c r="L7474">
        <v>1032</v>
      </c>
      <c r="M7474">
        <v>688</v>
      </c>
      <c r="N7474" s="3">
        <v>0.4</v>
      </c>
      <c r="O7474" t="s">
        <v>56</v>
      </c>
      <c r="P7474" t="s">
        <v>9616</v>
      </c>
      <c r="Q7474" s="1">
        <v>46023</v>
      </c>
      <c r="R7474" s="2">
        <v>49.838356164383562</v>
      </c>
      <c r="S7474" t="s">
        <v>9621</v>
      </c>
    </row>
    <row r="7475" spans="1:19" x14ac:dyDescent="0.35">
      <c r="A7475" s="1">
        <v>45464</v>
      </c>
      <c r="B7475" t="s">
        <v>7603</v>
      </c>
      <c r="C7475" t="s">
        <v>28</v>
      </c>
      <c r="D7475" s="1">
        <v>31378</v>
      </c>
      <c r="E7475" t="s">
        <v>29</v>
      </c>
      <c r="F7475" t="s">
        <v>143</v>
      </c>
      <c r="G7475" t="s">
        <v>44</v>
      </c>
      <c r="H7475" t="s">
        <v>9601</v>
      </c>
      <c r="I7475" t="s">
        <v>286</v>
      </c>
      <c r="J7475" t="s">
        <v>4826</v>
      </c>
      <c r="K7475">
        <v>8257</v>
      </c>
      <c r="L7475">
        <v>6821</v>
      </c>
      <c r="M7475">
        <v>1436</v>
      </c>
      <c r="N7475" s="3">
        <v>0.17391304347826086</v>
      </c>
      <c r="O7475" t="s">
        <v>20</v>
      </c>
      <c r="P7475" t="s">
        <v>9616</v>
      </c>
      <c r="Q7475" s="1">
        <v>46023</v>
      </c>
      <c r="R7475" s="2">
        <v>40.123287671232873</v>
      </c>
      <c r="S7475" t="s">
        <v>9622</v>
      </c>
    </row>
    <row r="7476" spans="1:19" x14ac:dyDescent="0.35">
      <c r="A7476" s="1">
        <v>45475</v>
      </c>
      <c r="B7476" t="s">
        <v>7604</v>
      </c>
      <c r="C7476" t="s">
        <v>164</v>
      </c>
      <c r="D7476" s="1">
        <v>34549</v>
      </c>
      <c r="E7476" t="s">
        <v>60</v>
      </c>
      <c r="F7476" t="s">
        <v>1587</v>
      </c>
      <c r="G7476" t="s">
        <v>38</v>
      </c>
      <c r="H7476" t="s">
        <v>9600</v>
      </c>
      <c r="I7476" t="s">
        <v>335</v>
      </c>
      <c r="J7476" t="s">
        <v>1424</v>
      </c>
      <c r="K7476">
        <v>17640</v>
      </c>
      <c r="L7476">
        <v>3920</v>
      </c>
      <c r="M7476">
        <v>13720</v>
      </c>
      <c r="N7476" s="3">
        <v>0.77777777777777779</v>
      </c>
      <c r="O7476" t="s">
        <v>20</v>
      </c>
      <c r="P7476" t="s">
        <v>9616</v>
      </c>
      <c r="Q7476" s="1">
        <v>46023</v>
      </c>
      <c r="R7476" s="2">
        <v>31.435616438356163</v>
      </c>
      <c r="S7476" t="s">
        <v>9620</v>
      </c>
    </row>
    <row r="7477" spans="1:19" x14ac:dyDescent="0.35">
      <c r="A7477" s="1">
        <v>45391</v>
      </c>
      <c r="B7477" t="s">
        <v>7605</v>
      </c>
      <c r="C7477" t="s">
        <v>16</v>
      </c>
      <c r="D7477" s="1">
        <v>31127</v>
      </c>
      <c r="E7477" t="s">
        <v>17</v>
      </c>
      <c r="F7477" t="s">
        <v>286</v>
      </c>
      <c r="G7477" t="s">
        <v>55</v>
      </c>
      <c r="H7477" t="s">
        <v>9606</v>
      </c>
      <c r="I7477" t="s">
        <v>9607</v>
      </c>
      <c r="J7477" t="s">
        <v>9604</v>
      </c>
      <c r="K7477">
        <v>133</v>
      </c>
      <c r="L7477">
        <v>95</v>
      </c>
      <c r="M7477">
        <v>38</v>
      </c>
      <c r="N7477" s="3">
        <v>0.2857142857142857</v>
      </c>
      <c r="O7477" t="s">
        <v>26</v>
      </c>
      <c r="P7477" t="s">
        <v>9616</v>
      </c>
      <c r="Q7477" s="1">
        <v>46023</v>
      </c>
      <c r="R7477" s="2">
        <v>40.81095890410959</v>
      </c>
      <c r="S7477" t="s">
        <v>9622</v>
      </c>
    </row>
    <row r="7478" spans="1:19" x14ac:dyDescent="0.35">
      <c r="A7478" s="1">
        <v>45430</v>
      </c>
      <c r="B7478" t="s">
        <v>7606</v>
      </c>
      <c r="C7478" t="s">
        <v>83</v>
      </c>
      <c r="D7478" s="1">
        <v>33647</v>
      </c>
      <c r="E7478" t="s">
        <v>29</v>
      </c>
      <c r="F7478" t="s">
        <v>947</v>
      </c>
      <c r="G7478" t="s">
        <v>25</v>
      </c>
      <c r="H7478" t="s">
        <v>9598</v>
      </c>
      <c r="I7478" t="s">
        <v>776</v>
      </c>
      <c r="J7478" t="s">
        <v>1326</v>
      </c>
      <c r="K7478">
        <v>4228</v>
      </c>
      <c r="L7478">
        <v>2114</v>
      </c>
      <c r="M7478">
        <v>2114</v>
      </c>
      <c r="N7478" s="3">
        <v>0.5</v>
      </c>
      <c r="O7478" t="s">
        <v>32</v>
      </c>
      <c r="P7478" t="s">
        <v>9616</v>
      </c>
      <c r="Q7478" s="1">
        <v>46023</v>
      </c>
      <c r="R7478" s="2">
        <v>33.906849315068492</v>
      </c>
      <c r="S7478" t="s">
        <v>9620</v>
      </c>
    </row>
    <row r="7479" spans="1:19" x14ac:dyDescent="0.35">
      <c r="A7479" s="1">
        <v>45483</v>
      </c>
      <c r="B7479" t="s">
        <v>7607</v>
      </c>
      <c r="C7479" t="s">
        <v>16</v>
      </c>
      <c r="D7479" s="1">
        <v>16909</v>
      </c>
      <c r="E7479" t="s">
        <v>60</v>
      </c>
      <c r="F7479" t="s">
        <v>1202</v>
      </c>
      <c r="G7479" t="s">
        <v>38</v>
      </c>
      <c r="H7479" t="s">
        <v>9600</v>
      </c>
      <c r="I7479" t="s">
        <v>335</v>
      </c>
      <c r="J7479" t="s">
        <v>1424</v>
      </c>
      <c r="K7479">
        <v>11070</v>
      </c>
      <c r="L7479">
        <v>2460</v>
      </c>
      <c r="M7479">
        <v>8610</v>
      </c>
      <c r="N7479" s="3">
        <v>0.77777777777777779</v>
      </c>
      <c r="O7479" t="s">
        <v>52</v>
      </c>
      <c r="P7479" t="s">
        <v>9616</v>
      </c>
      <c r="Q7479" s="1">
        <v>46023</v>
      </c>
      <c r="R7479" s="2">
        <v>79.764383561643839</v>
      </c>
      <c r="S7479" t="s">
        <v>9619</v>
      </c>
    </row>
    <row r="7480" spans="1:19" x14ac:dyDescent="0.35">
      <c r="A7480" s="1">
        <v>45325</v>
      </c>
      <c r="B7480" t="s">
        <v>7608</v>
      </c>
      <c r="C7480" t="s">
        <v>83</v>
      </c>
      <c r="D7480" s="1">
        <v>19039</v>
      </c>
      <c r="E7480" t="s">
        <v>23</v>
      </c>
      <c r="F7480" t="s">
        <v>1259</v>
      </c>
      <c r="G7480" t="s">
        <v>19</v>
      </c>
      <c r="H7480" t="s">
        <v>9597</v>
      </c>
      <c r="I7480" t="s">
        <v>187</v>
      </c>
      <c r="J7480" t="s">
        <v>611</v>
      </c>
      <c r="K7480">
        <v>7612</v>
      </c>
      <c r="L7480">
        <v>6228</v>
      </c>
      <c r="M7480">
        <v>1384</v>
      </c>
      <c r="N7480" s="3">
        <v>0.18181818181818182</v>
      </c>
      <c r="O7480" t="s">
        <v>56</v>
      </c>
      <c r="P7480" t="s">
        <v>9616</v>
      </c>
      <c r="Q7480" s="1">
        <v>46023</v>
      </c>
      <c r="R7480" s="2">
        <v>73.92876712328767</v>
      </c>
      <c r="S7480" t="s">
        <v>9619</v>
      </c>
    </row>
    <row r="7481" spans="1:19" x14ac:dyDescent="0.35">
      <c r="A7481" s="1">
        <v>45365</v>
      </c>
      <c r="B7481" t="s">
        <v>7609</v>
      </c>
      <c r="C7481" t="s">
        <v>16</v>
      </c>
      <c r="D7481" s="1">
        <v>20533</v>
      </c>
      <c r="E7481" t="s">
        <v>17</v>
      </c>
      <c r="F7481" t="s">
        <v>41</v>
      </c>
      <c r="G7481" t="s">
        <v>38</v>
      </c>
      <c r="H7481" t="s">
        <v>9600</v>
      </c>
      <c r="I7481" t="s">
        <v>335</v>
      </c>
      <c r="J7481" t="s">
        <v>1424</v>
      </c>
      <c r="K7481">
        <v>17235</v>
      </c>
      <c r="L7481">
        <v>3830</v>
      </c>
      <c r="M7481">
        <v>13405</v>
      </c>
      <c r="N7481" s="3">
        <v>0.77777777777777779</v>
      </c>
      <c r="O7481" t="s">
        <v>52</v>
      </c>
      <c r="P7481" t="s">
        <v>9616</v>
      </c>
      <c r="Q7481" s="1">
        <v>46023</v>
      </c>
      <c r="R7481" s="2">
        <v>69.835616438356169</v>
      </c>
      <c r="S7481" t="s">
        <v>9619</v>
      </c>
    </row>
    <row r="7482" spans="1:19" x14ac:dyDescent="0.35">
      <c r="A7482" s="1">
        <v>45375</v>
      </c>
      <c r="B7482" t="s">
        <v>7610</v>
      </c>
      <c r="C7482" t="s">
        <v>164</v>
      </c>
      <c r="D7482" s="1">
        <v>16267</v>
      </c>
      <c r="E7482" t="s">
        <v>23</v>
      </c>
      <c r="F7482" t="s">
        <v>637</v>
      </c>
      <c r="G7482" t="s">
        <v>55</v>
      </c>
      <c r="H7482" t="s">
        <v>9606</v>
      </c>
      <c r="I7482" t="s">
        <v>9607</v>
      </c>
      <c r="J7482" t="s">
        <v>9604</v>
      </c>
      <c r="K7482">
        <v>357</v>
      </c>
      <c r="L7482">
        <v>255</v>
      </c>
      <c r="M7482">
        <v>102</v>
      </c>
      <c r="N7482" s="3">
        <v>0.2857142857142857</v>
      </c>
      <c r="O7482" t="s">
        <v>56</v>
      </c>
      <c r="P7482" t="s">
        <v>9616</v>
      </c>
      <c r="Q7482" s="1">
        <v>46023</v>
      </c>
      <c r="R7482" s="2">
        <v>81.523287671232879</v>
      </c>
      <c r="S7482" t="s">
        <v>9619</v>
      </c>
    </row>
    <row r="7483" spans="1:19" x14ac:dyDescent="0.35">
      <c r="A7483" s="1">
        <v>45489</v>
      </c>
      <c r="B7483" t="s">
        <v>3585</v>
      </c>
      <c r="C7483" t="s">
        <v>164</v>
      </c>
      <c r="D7483" s="1">
        <v>20320</v>
      </c>
      <c r="E7483" t="s">
        <v>17</v>
      </c>
      <c r="F7483" t="s">
        <v>18</v>
      </c>
      <c r="G7483" t="s">
        <v>55</v>
      </c>
      <c r="H7483" t="s">
        <v>9606</v>
      </c>
      <c r="I7483" t="s">
        <v>9607</v>
      </c>
      <c r="J7483" t="s">
        <v>9604</v>
      </c>
      <c r="K7483">
        <v>1988</v>
      </c>
      <c r="L7483">
        <v>1420</v>
      </c>
      <c r="M7483">
        <v>568</v>
      </c>
      <c r="N7483" s="3">
        <v>0.2857142857142857</v>
      </c>
      <c r="O7483" t="s">
        <v>56</v>
      </c>
      <c r="P7483" t="s">
        <v>9616</v>
      </c>
      <c r="Q7483" s="1">
        <v>46023</v>
      </c>
      <c r="R7483" s="2">
        <v>70.419178082191777</v>
      </c>
      <c r="S7483" t="s">
        <v>9619</v>
      </c>
    </row>
    <row r="7484" spans="1:19" x14ac:dyDescent="0.35">
      <c r="A7484" s="1">
        <v>45371</v>
      </c>
      <c r="B7484" t="s">
        <v>7611</v>
      </c>
      <c r="C7484" t="s">
        <v>76</v>
      </c>
      <c r="D7484" s="1">
        <v>33244</v>
      </c>
      <c r="E7484" t="s">
        <v>23</v>
      </c>
      <c r="F7484" t="s">
        <v>331</v>
      </c>
      <c r="G7484" t="s">
        <v>51</v>
      </c>
      <c r="H7484" t="s">
        <v>9603</v>
      </c>
      <c r="I7484" t="s">
        <v>9604</v>
      </c>
      <c r="J7484" t="s">
        <v>9605</v>
      </c>
      <c r="K7484">
        <v>1251</v>
      </c>
      <c r="L7484">
        <v>973</v>
      </c>
      <c r="M7484">
        <v>278</v>
      </c>
      <c r="N7484" s="3">
        <v>0.22222222222222221</v>
      </c>
      <c r="O7484" t="s">
        <v>48</v>
      </c>
      <c r="P7484" t="s">
        <v>9616</v>
      </c>
      <c r="Q7484" s="1">
        <v>46023</v>
      </c>
      <c r="R7484" s="2">
        <v>35.010958904109586</v>
      </c>
      <c r="S7484" t="s">
        <v>9620</v>
      </c>
    </row>
    <row r="7485" spans="1:19" x14ac:dyDescent="0.35">
      <c r="A7485" s="1">
        <v>45501</v>
      </c>
      <c r="B7485" t="s">
        <v>7612</v>
      </c>
      <c r="C7485" t="s">
        <v>28</v>
      </c>
      <c r="D7485" s="1">
        <v>19567</v>
      </c>
      <c r="E7485" t="s">
        <v>29</v>
      </c>
      <c r="F7485" t="s">
        <v>2295</v>
      </c>
      <c r="G7485" t="s">
        <v>38</v>
      </c>
      <c r="H7485" t="s">
        <v>9600</v>
      </c>
      <c r="I7485" t="s">
        <v>335</v>
      </c>
      <c r="J7485" t="s">
        <v>1424</v>
      </c>
      <c r="K7485">
        <v>15975</v>
      </c>
      <c r="L7485">
        <v>3550</v>
      </c>
      <c r="M7485">
        <v>12425</v>
      </c>
      <c r="N7485" s="3">
        <v>0.77777777777777779</v>
      </c>
      <c r="O7485" t="s">
        <v>52</v>
      </c>
      <c r="P7485" t="s">
        <v>9616</v>
      </c>
      <c r="Q7485" s="1">
        <v>46023</v>
      </c>
      <c r="R7485" s="2">
        <v>72.482191780821921</v>
      </c>
      <c r="S7485" t="s">
        <v>9619</v>
      </c>
    </row>
    <row r="7486" spans="1:19" x14ac:dyDescent="0.35">
      <c r="A7486" s="1">
        <v>45405</v>
      </c>
      <c r="B7486" t="s">
        <v>7613</v>
      </c>
      <c r="C7486" t="s">
        <v>76</v>
      </c>
      <c r="D7486" s="1">
        <v>29176</v>
      </c>
      <c r="E7486" t="s">
        <v>29</v>
      </c>
      <c r="F7486" t="s">
        <v>4676</v>
      </c>
      <c r="G7486" t="s">
        <v>38</v>
      </c>
      <c r="H7486" t="s">
        <v>9600</v>
      </c>
      <c r="I7486" t="s">
        <v>335</v>
      </c>
      <c r="J7486" t="s">
        <v>1424</v>
      </c>
      <c r="K7486">
        <v>6525</v>
      </c>
      <c r="L7486">
        <v>1450</v>
      </c>
      <c r="M7486">
        <v>5075</v>
      </c>
      <c r="N7486" s="3">
        <v>0.77777777777777779</v>
      </c>
      <c r="O7486" t="s">
        <v>56</v>
      </c>
      <c r="P7486" t="s">
        <v>9616</v>
      </c>
      <c r="Q7486" s="1">
        <v>46023</v>
      </c>
      <c r="R7486" s="2">
        <v>46.156164383561645</v>
      </c>
      <c r="S7486" t="s">
        <v>9622</v>
      </c>
    </row>
    <row r="7487" spans="1:19" x14ac:dyDescent="0.35">
      <c r="A7487" s="1">
        <v>45493</v>
      </c>
      <c r="B7487" t="s">
        <v>7614</v>
      </c>
      <c r="C7487" t="s">
        <v>28</v>
      </c>
      <c r="D7487" s="1">
        <v>35090</v>
      </c>
      <c r="E7487" t="s">
        <v>29</v>
      </c>
      <c r="F7487" t="s">
        <v>189</v>
      </c>
      <c r="G7487" t="s">
        <v>47</v>
      </c>
      <c r="H7487" t="s">
        <v>9602</v>
      </c>
      <c r="I7487" t="s">
        <v>187</v>
      </c>
      <c r="J7487" t="s">
        <v>145</v>
      </c>
      <c r="K7487">
        <v>9540</v>
      </c>
      <c r="L7487">
        <v>4770</v>
      </c>
      <c r="M7487">
        <v>4770</v>
      </c>
      <c r="N7487" s="3">
        <v>0.5</v>
      </c>
      <c r="O7487" t="s">
        <v>52</v>
      </c>
      <c r="P7487" t="s">
        <v>9616</v>
      </c>
      <c r="Q7487" s="1">
        <v>46023</v>
      </c>
      <c r="R7487" s="2">
        <v>29.953424657534246</v>
      </c>
      <c r="S7487" t="s">
        <v>9620</v>
      </c>
    </row>
    <row r="7488" spans="1:19" x14ac:dyDescent="0.35">
      <c r="A7488" s="1">
        <v>45362</v>
      </c>
      <c r="B7488" t="s">
        <v>7615</v>
      </c>
      <c r="C7488" t="s">
        <v>22</v>
      </c>
      <c r="D7488" s="1">
        <v>19055</v>
      </c>
      <c r="E7488" t="s">
        <v>23</v>
      </c>
      <c r="F7488" t="s">
        <v>286</v>
      </c>
      <c r="G7488" t="s">
        <v>59</v>
      </c>
      <c r="H7488" t="s">
        <v>9608</v>
      </c>
      <c r="I7488" t="s">
        <v>9609</v>
      </c>
      <c r="J7488" t="s">
        <v>9607</v>
      </c>
      <c r="K7488">
        <v>95</v>
      </c>
      <c r="L7488">
        <v>57</v>
      </c>
      <c r="M7488">
        <v>38</v>
      </c>
      <c r="N7488" s="3">
        <v>0.4</v>
      </c>
      <c r="O7488" t="s">
        <v>20</v>
      </c>
      <c r="P7488" t="s">
        <v>9616</v>
      </c>
      <c r="Q7488" s="1">
        <v>46023</v>
      </c>
      <c r="R7488" s="2">
        <v>73.884931506849313</v>
      </c>
      <c r="S7488" t="s">
        <v>9619</v>
      </c>
    </row>
    <row r="7489" spans="1:19" x14ac:dyDescent="0.35">
      <c r="A7489" s="1">
        <v>45407</v>
      </c>
      <c r="B7489" t="s">
        <v>7616</v>
      </c>
      <c r="C7489" t="s">
        <v>76</v>
      </c>
      <c r="D7489" s="1">
        <v>23145</v>
      </c>
      <c r="E7489" t="s">
        <v>17</v>
      </c>
      <c r="F7489" t="s">
        <v>383</v>
      </c>
      <c r="G7489" t="s">
        <v>38</v>
      </c>
      <c r="H7489" t="s">
        <v>9600</v>
      </c>
      <c r="I7489" t="s">
        <v>335</v>
      </c>
      <c r="J7489" t="s">
        <v>1424</v>
      </c>
      <c r="K7489">
        <v>3870</v>
      </c>
      <c r="L7489">
        <v>860</v>
      </c>
      <c r="M7489">
        <v>3010</v>
      </c>
      <c r="N7489" s="3">
        <v>0.77777777777777779</v>
      </c>
      <c r="O7489" t="s">
        <v>20</v>
      </c>
      <c r="P7489" t="s">
        <v>9616</v>
      </c>
      <c r="Q7489" s="1">
        <v>46023</v>
      </c>
      <c r="R7489" s="2">
        <v>62.679452054794524</v>
      </c>
      <c r="S7489" t="s">
        <v>9618</v>
      </c>
    </row>
    <row r="7490" spans="1:19" x14ac:dyDescent="0.35">
      <c r="A7490" s="1">
        <v>45429</v>
      </c>
      <c r="B7490" t="s">
        <v>7617</v>
      </c>
      <c r="C7490" t="s">
        <v>22</v>
      </c>
      <c r="D7490" s="1">
        <v>21410</v>
      </c>
      <c r="E7490" t="s">
        <v>29</v>
      </c>
      <c r="F7490" t="s">
        <v>252</v>
      </c>
      <c r="G7490" t="s">
        <v>47</v>
      </c>
      <c r="H7490" t="s">
        <v>9602</v>
      </c>
      <c r="I7490" t="s">
        <v>187</v>
      </c>
      <c r="J7490" t="s">
        <v>145</v>
      </c>
      <c r="K7490">
        <v>5904</v>
      </c>
      <c r="L7490">
        <v>2952</v>
      </c>
      <c r="M7490">
        <v>2952</v>
      </c>
      <c r="N7490" s="3">
        <v>0.5</v>
      </c>
      <c r="O7490" t="s">
        <v>26</v>
      </c>
      <c r="P7490" t="s">
        <v>9616</v>
      </c>
      <c r="Q7490" s="1">
        <v>46023</v>
      </c>
      <c r="R7490" s="2">
        <v>67.432876712328763</v>
      </c>
      <c r="S7490" t="s">
        <v>9618</v>
      </c>
    </row>
    <row r="7491" spans="1:19" x14ac:dyDescent="0.35">
      <c r="A7491" s="1">
        <v>45444</v>
      </c>
      <c r="B7491" t="s">
        <v>7618</v>
      </c>
      <c r="C7491" t="s">
        <v>76</v>
      </c>
      <c r="D7491" s="1">
        <v>23163</v>
      </c>
      <c r="E7491" t="s">
        <v>17</v>
      </c>
      <c r="F7491" t="s">
        <v>748</v>
      </c>
      <c r="G7491" t="s">
        <v>64</v>
      </c>
      <c r="H7491" t="s">
        <v>9610</v>
      </c>
      <c r="I7491" t="s">
        <v>335</v>
      </c>
      <c r="J7491" t="s">
        <v>597</v>
      </c>
      <c r="K7491">
        <v>1320</v>
      </c>
      <c r="L7491">
        <v>1200</v>
      </c>
      <c r="M7491">
        <v>120</v>
      </c>
      <c r="N7491" s="3">
        <v>9.0909090909090912E-2</v>
      </c>
      <c r="O7491" t="s">
        <v>32</v>
      </c>
      <c r="P7491" t="s">
        <v>9616</v>
      </c>
      <c r="Q7491" s="1">
        <v>46023</v>
      </c>
      <c r="R7491" s="2">
        <v>62.630136986301373</v>
      </c>
      <c r="S7491" t="s">
        <v>9618</v>
      </c>
    </row>
    <row r="7492" spans="1:19" x14ac:dyDescent="0.35">
      <c r="A7492" s="1">
        <v>45462</v>
      </c>
      <c r="B7492" t="s">
        <v>7619</v>
      </c>
      <c r="C7492" t="s">
        <v>68</v>
      </c>
      <c r="D7492" s="1">
        <v>18565</v>
      </c>
      <c r="E7492" t="s">
        <v>60</v>
      </c>
      <c r="F7492" t="s">
        <v>1401</v>
      </c>
      <c r="G7492" t="s">
        <v>38</v>
      </c>
      <c r="H7492" t="s">
        <v>9600</v>
      </c>
      <c r="I7492" t="s">
        <v>335</v>
      </c>
      <c r="J7492" t="s">
        <v>1424</v>
      </c>
      <c r="K7492">
        <v>19575</v>
      </c>
      <c r="L7492">
        <v>4350</v>
      </c>
      <c r="M7492">
        <v>15225</v>
      </c>
      <c r="N7492" s="3">
        <v>0.77777777777777779</v>
      </c>
      <c r="O7492" t="s">
        <v>48</v>
      </c>
      <c r="P7492" t="s">
        <v>9616</v>
      </c>
      <c r="Q7492" s="1">
        <v>46023</v>
      </c>
      <c r="R7492" s="2">
        <v>75.227397260273975</v>
      </c>
      <c r="S7492" t="s">
        <v>9619</v>
      </c>
    </row>
    <row r="7493" spans="1:19" x14ac:dyDescent="0.35">
      <c r="A7493" s="1">
        <v>45366</v>
      </c>
      <c r="B7493" t="s">
        <v>7620</v>
      </c>
      <c r="C7493" t="s">
        <v>67</v>
      </c>
      <c r="D7493" s="1">
        <v>38563</v>
      </c>
      <c r="E7493" t="s">
        <v>29</v>
      </c>
      <c r="F7493" t="s">
        <v>1557</v>
      </c>
      <c r="G7493" t="s">
        <v>44</v>
      </c>
      <c r="H7493" t="s">
        <v>9601</v>
      </c>
      <c r="I7493" t="s">
        <v>286</v>
      </c>
      <c r="J7493" t="s">
        <v>4826</v>
      </c>
      <c r="K7493">
        <v>552</v>
      </c>
      <c r="L7493">
        <v>456</v>
      </c>
      <c r="M7493">
        <v>96</v>
      </c>
      <c r="N7493" s="3">
        <v>0.17391304347826086</v>
      </c>
      <c r="O7493" t="s">
        <v>52</v>
      </c>
      <c r="P7493" t="s">
        <v>9616</v>
      </c>
      <c r="Q7493" s="1">
        <v>46023</v>
      </c>
      <c r="R7493" s="2">
        <v>20.438356164383563</v>
      </c>
      <c r="S7493" t="s">
        <v>9623</v>
      </c>
    </row>
    <row r="7494" spans="1:19" x14ac:dyDescent="0.35">
      <c r="A7494" s="1">
        <v>45495</v>
      </c>
      <c r="B7494" t="s">
        <v>7621</v>
      </c>
      <c r="C7494" t="s">
        <v>22</v>
      </c>
      <c r="D7494" s="1">
        <v>36852</v>
      </c>
      <c r="E7494" t="s">
        <v>29</v>
      </c>
      <c r="F7494" t="s">
        <v>1809</v>
      </c>
      <c r="G7494" t="s">
        <v>25</v>
      </c>
      <c r="H7494" t="s">
        <v>9598</v>
      </c>
      <c r="I7494" t="s">
        <v>776</v>
      </c>
      <c r="J7494" t="s">
        <v>1326</v>
      </c>
      <c r="K7494">
        <v>1512</v>
      </c>
      <c r="L7494">
        <v>756</v>
      </c>
      <c r="M7494">
        <v>756</v>
      </c>
      <c r="N7494" s="3">
        <v>0.5</v>
      </c>
      <c r="O7494" t="s">
        <v>56</v>
      </c>
      <c r="P7494" t="s">
        <v>9616</v>
      </c>
      <c r="Q7494" s="1">
        <v>46023</v>
      </c>
      <c r="R7494" s="2">
        <v>25.126027397260273</v>
      </c>
      <c r="S7494" t="s">
        <v>9623</v>
      </c>
    </row>
    <row r="7495" spans="1:19" x14ac:dyDescent="0.35">
      <c r="A7495" s="1">
        <v>45495</v>
      </c>
      <c r="B7495" t="s">
        <v>7622</v>
      </c>
      <c r="C7495" t="s">
        <v>83</v>
      </c>
      <c r="D7495" s="1">
        <v>34841</v>
      </c>
      <c r="E7495" t="s">
        <v>29</v>
      </c>
      <c r="F7495" t="s">
        <v>1616</v>
      </c>
      <c r="G7495" t="s">
        <v>19</v>
      </c>
      <c r="H7495" t="s">
        <v>9597</v>
      </c>
      <c r="I7495" t="s">
        <v>187</v>
      </c>
      <c r="J7495" t="s">
        <v>611</v>
      </c>
      <c r="K7495">
        <v>1298</v>
      </c>
      <c r="L7495">
        <v>1062</v>
      </c>
      <c r="M7495">
        <v>236</v>
      </c>
      <c r="N7495" s="3">
        <v>0.18181818181818182</v>
      </c>
      <c r="O7495" t="s">
        <v>52</v>
      </c>
      <c r="P7495" t="s">
        <v>9616</v>
      </c>
      <c r="Q7495" s="1">
        <v>46023</v>
      </c>
      <c r="R7495" s="2">
        <v>30.635616438356163</v>
      </c>
      <c r="S7495" t="s">
        <v>9620</v>
      </c>
    </row>
    <row r="7496" spans="1:19" x14ac:dyDescent="0.35">
      <c r="A7496" s="1">
        <v>45318</v>
      </c>
      <c r="B7496" t="s">
        <v>7623</v>
      </c>
      <c r="C7496" t="s">
        <v>76</v>
      </c>
      <c r="D7496" s="1">
        <v>30791</v>
      </c>
      <c r="E7496" t="s">
        <v>17</v>
      </c>
      <c r="F7496" t="s">
        <v>261</v>
      </c>
      <c r="G7496" t="s">
        <v>59</v>
      </c>
      <c r="H7496" t="s">
        <v>9608</v>
      </c>
      <c r="I7496" t="s">
        <v>9609</v>
      </c>
      <c r="J7496" t="s">
        <v>9607</v>
      </c>
      <c r="K7496">
        <v>810</v>
      </c>
      <c r="L7496">
        <v>486</v>
      </c>
      <c r="M7496">
        <v>324</v>
      </c>
      <c r="N7496" s="3">
        <v>0.4</v>
      </c>
      <c r="O7496" t="s">
        <v>56</v>
      </c>
      <c r="P7496" t="s">
        <v>9616</v>
      </c>
      <c r="Q7496" s="1">
        <v>46023</v>
      </c>
      <c r="R7496" s="2">
        <v>41.731506849315068</v>
      </c>
      <c r="S7496" t="s">
        <v>9622</v>
      </c>
    </row>
    <row r="7497" spans="1:19" x14ac:dyDescent="0.35">
      <c r="A7497" s="1">
        <v>45414</v>
      </c>
      <c r="B7497" t="s">
        <v>7624</v>
      </c>
      <c r="C7497" t="s">
        <v>16</v>
      </c>
      <c r="D7497" s="1">
        <v>31182</v>
      </c>
      <c r="E7497" t="s">
        <v>60</v>
      </c>
      <c r="F7497" t="s">
        <v>790</v>
      </c>
      <c r="G7497" t="s">
        <v>38</v>
      </c>
      <c r="H7497" t="s">
        <v>9600</v>
      </c>
      <c r="I7497" t="s">
        <v>335</v>
      </c>
      <c r="J7497" t="s">
        <v>1424</v>
      </c>
      <c r="K7497">
        <v>17415</v>
      </c>
      <c r="L7497">
        <v>3870</v>
      </c>
      <c r="M7497">
        <v>13545</v>
      </c>
      <c r="N7497" s="3">
        <v>0.77777777777777779</v>
      </c>
      <c r="O7497" t="s">
        <v>56</v>
      </c>
      <c r="P7497" t="s">
        <v>9616</v>
      </c>
      <c r="Q7497" s="1">
        <v>46023</v>
      </c>
      <c r="R7497" s="2">
        <v>40.660273972602738</v>
      </c>
      <c r="S7497" t="s">
        <v>9622</v>
      </c>
    </row>
    <row r="7498" spans="1:19" x14ac:dyDescent="0.35">
      <c r="A7498" s="1">
        <v>45433</v>
      </c>
      <c r="B7498" t="s">
        <v>7625</v>
      </c>
      <c r="C7498" t="s">
        <v>67</v>
      </c>
      <c r="D7498" s="1">
        <v>20664</v>
      </c>
      <c r="E7498" t="s">
        <v>29</v>
      </c>
      <c r="F7498" t="s">
        <v>197</v>
      </c>
      <c r="G7498" t="s">
        <v>38</v>
      </c>
      <c r="H7498" t="s">
        <v>9600</v>
      </c>
      <c r="I7498" t="s">
        <v>335</v>
      </c>
      <c r="J7498" t="s">
        <v>1424</v>
      </c>
      <c r="K7498">
        <v>9180</v>
      </c>
      <c r="L7498">
        <v>2040</v>
      </c>
      <c r="M7498">
        <v>7140</v>
      </c>
      <c r="N7498" s="3">
        <v>0.77777777777777779</v>
      </c>
      <c r="O7498" t="s">
        <v>52</v>
      </c>
      <c r="P7498" t="s">
        <v>9616</v>
      </c>
      <c r="Q7498" s="1">
        <v>46023</v>
      </c>
      <c r="R7498" s="2">
        <v>69.476712328767121</v>
      </c>
      <c r="S7498" t="s">
        <v>9619</v>
      </c>
    </row>
    <row r="7499" spans="1:19" x14ac:dyDescent="0.35">
      <c r="A7499" s="1">
        <v>45345</v>
      </c>
      <c r="B7499" t="s">
        <v>7626</v>
      </c>
      <c r="C7499" t="s">
        <v>28</v>
      </c>
      <c r="D7499" s="1">
        <v>21645</v>
      </c>
      <c r="E7499" t="s">
        <v>17</v>
      </c>
      <c r="F7499" t="s">
        <v>377</v>
      </c>
      <c r="G7499" t="s">
        <v>59</v>
      </c>
      <c r="H7499" t="s">
        <v>9608</v>
      </c>
      <c r="I7499" t="s">
        <v>9609</v>
      </c>
      <c r="J7499" t="s">
        <v>9607</v>
      </c>
      <c r="K7499">
        <v>155</v>
      </c>
      <c r="L7499">
        <v>93</v>
      </c>
      <c r="M7499">
        <v>62</v>
      </c>
      <c r="N7499" s="3">
        <v>0.4</v>
      </c>
      <c r="O7499" t="s">
        <v>56</v>
      </c>
      <c r="P7499" t="s">
        <v>9616</v>
      </c>
      <c r="Q7499" s="1">
        <v>46023</v>
      </c>
      <c r="R7499" s="2">
        <v>66.789041095890411</v>
      </c>
      <c r="S7499" t="s">
        <v>9618</v>
      </c>
    </row>
    <row r="7500" spans="1:19" x14ac:dyDescent="0.35">
      <c r="A7500" s="1">
        <v>45340</v>
      </c>
      <c r="B7500" t="s">
        <v>7627</v>
      </c>
      <c r="C7500" t="s">
        <v>76</v>
      </c>
      <c r="D7500" s="1">
        <v>28398</v>
      </c>
      <c r="E7500" t="s">
        <v>29</v>
      </c>
      <c r="F7500" t="s">
        <v>1787</v>
      </c>
      <c r="G7500" t="s">
        <v>51</v>
      </c>
      <c r="H7500" t="s">
        <v>9603</v>
      </c>
      <c r="I7500" t="s">
        <v>9604</v>
      </c>
      <c r="J7500" t="s">
        <v>9605</v>
      </c>
      <c r="K7500">
        <v>1071</v>
      </c>
      <c r="L7500">
        <v>833</v>
      </c>
      <c r="M7500">
        <v>238</v>
      </c>
      <c r="N7500" s="3">
        <v>0.22222222222222221</v>
      </c>
      <c r="O7500" t="s">
        <v>56</v>
      </c>
      <c r="P7500" t="s">
        <v>9616</v>
      </c>
      <c r="Q7500" s="1">
        <v>46023</v>
      </c>
      <c r="R7500" s="2">
        <v>48.287671232876711</v>
      </c>
      <c r="S7500" t="s">
        <v>9621</v>
      </c>
    </row>
    <row r="7501" spans="1:19" x14ac:dyDescent="0.35">
      <c r="A7501" s="1">
        <v>45415</v>
      </c>
      <c r="B7501" t="s">
        <v>7628</v>
      </c>
      <c r="C7501" t="s">
        <v>83</v>
      </c>
      <c r="D7501" s="1">
        <v>20173</v>
      </c>
      <c r="E7501" t="s">
        <v>23</v>
      </c>
      <c r="F7501" t="s">
        <v>942</v>
      </c>
      <c r="G7501" t="s">
        <v>19</v>
      </c>
      <c r="H7501" t="s">
        <v>9597</v>
      </c>
      <c r="I7501" t="s">
        <v>187</v>
      </c>
      <c r="J7501" t="s">
        <v>611</v>
      </c>
      <c r="K7501">
        <v>814</v>
      </c>
      <c r="L7501">
        <v>666</v>
      </c>
      <c r="M7501">
        <v>148</v>
      </c>
      <c r="N7501" s="3">
        <v>0.18181818181818182</v>
      </c>
      <c r="O7501" t="s">
        <v>20</v>
      </c>
      <c r="P7501" t="s">
        <v>9616</v>
      </c>
      <c r="Q7501" s="1">
        <v>46023</v>
      </c>
      <c r="R7501" s="2">
        <v>70.821917808219183</v>
      </c>
      <c r="S7501" t="s">
        <v>9619</v>
      </c>
    </row>
    <row r="7502" spans="1:19" x14ac:dyDescent="0.35">
      <c r="A7502" s="1">
        <v>45452</v>
      </c>
      <c r="B7502" t="s">
        <v>7629</v>
      </c>
      <c r="C7502" t="s">
        <v>28</v>
      </c>
      <c r="D7502" s="1">
        <v>19986</v>
      </c>
      <c r="E7502" t="s">
        <v>23</v>
      </c>
      <c r="F7502" t="s">
        <v>130</v>
      </c>
      <c r="G7502" t="s">
        <v>64</v>
      </c>
      <c r="H7502" t="s">
        <v>9610</v>
      </c>
      <c r="I7502" t="s">
        <v>335</v>
      </c>
      <c r="J7502" t="s">
        <v>597</v>
      </c>
      <c r="K7502">
        <v>1639</v>
      </c>
      <c r="L7502">
        <v>1490</v>
      </c>
      <c r="M7502">
        <v>149</v>
      </c>
      <c r="N7502" s="3">
        <v>9.0909090909090912E-2</v>
      </c>
      <c r="O7502" t="s">
        <v>20</v>
      </c>
      <c r="P7502" t="s">
        <v>9616</v>
      </c>
      <c r="Q7502" s="1">
        <v>46023</v>
      </c>
      <c r="R7502" s="2">
        <v>71.334246575342462</v>
      </c>
      <c r="S7502" t="s">
        <v>9619</v>
      </c>
    </row>
    <row r="7503" spans="1:19" x14ac:dyDescent="0.35">
      <c r="A7503" s="1">
        <v>45340</v>
      </c>
      <c r="B7503" t="s">
        <v>7630</v>
      </c>
      <c r="C7503" t="s">
        <v>67</v>
      </c>
      <c r="D7503" s="1">
        <v>25055</v>
      </c>
      <c r="E7503" t="s">
        <v>23</v>
      </c>
      <c r="F7503" t="s">
        <v>446</v>
      </c>
      <c r="G7503" t="s">
        <v>51</v>
      </c>
      <c r="H7503" t="s">
        <v>9603</v>
      </c>
      <c r="I7503" t="s">
        <v>9604</v>
      </c>
      <c r="J7503" t="s">
        <v>9605</v>
      </c>
      <c r="K7503">
        <v>2322</v>
      </c>
      <c r="L7503">
        <v>1806</v>
      </c>
      <c r="M7503">
        <v>516</v>
      </c>
      <c r="N7503" s="3">
        <v>0.22222222222222221</v>
      </c>
      <c r="O7503" t="s">
        <v>26</v>
      </c>
      <c r="P7503" t="s">
        <v>9616</v>
      </c>
      <c r="Q7503" s="1">
        <v>46023</v>
      </c>
      <c r="R7503" s="2">
        <v>57.446575342465756</v>
      </c>
      <c r="S7503" t="s">
        <v>9621</v>
      </c>
    </row>
    <row r="7504" spans="1:19" x14ac:dyDescent="0.35">
      <c r="A7504" s="1">
        <v>45296</v>
      </c>
      <c r="B7504" t="s">
        <v>5901</v>
      </c>
      <c r="C7504" t="s">
        <v>164</v>
      </c>
      <c r="D7504" s="1">
        <v>32591</v>
      </c>
      <c r="E7504" t="s">
        <v>17</v>
      </c>
      <c r="F7504" t="s">
        <v>274</v>
      </c>
      <c r="G7504" t="s">
        <v>47</v>
      </c>
      <c r="H7504" t="s">
        <v>9602</v>
      </c>
      <c r="I7504" t="s">
        <v>187</v>
      </c>
      <c r="J7504" t="s">
        <v>145</v>
      </c>
      <c r="K7504">
        <v>14940</v>
      </c>
      <c r="L7504">
        <v>7470</v>
      </c>
      <c r="M7504">
        <v>7470</v>
      </c>
      <c r="N7504" s="3">
        <v>0.5</v>
      </c>
      <c r="O7504" t="s">
        <v>48</v>
      </c>
      <c r="P7504" t="s">
        <v>9616</v>
      </c>
      <c r="Q7504" s="1">
        <v>46023</v>
      </c>
      <c r="R7504" s="2">
        <v>36.799999999999997</v>
      </c>
      <c r="S7504" t="s">
        <v>9620</v>
      </c>
    </row>
    <row r="7505" spans="1:19" x14ac:dyDescent="0.35">
      <c r="A7505" s="1">
        <v>45397</v>
      </c>
      <c r="B7505" t="s">
        <v>7631</v>
      </c>
      <c r="C7505" t="s">
        <v>83</v>
      </c>
      <c r="D7505" s="1">
        <v>30430</v>
      </c>
      <c r="E7505" t="s">
        <v>17</v>
      </c>
      <c r="F7505" t="s">
        <v>544</v>
      </c>
      <c r="G7505" t="s">
        <v>38</v>
      </c>
      <c r="H7505" t="s">
        <v>9600</v>
      </c>
      <c r="I7505" t="s">
        <v>335</v>
      </c>
      <c r="J7505" t="s">
        <v>1424</v>
      </c>
      <c r="K7505">
        <v>22500</v>
      </c>
      <c r="L7505">
        <v>5000</v>
      </c>
      <c r="M7505">
        <v>17500</v>
      </c>
      <c r="N7505" s="3">
        <v>0.77777777777777779</v>
      </c>
      <c r="O7505" t="s">
        <v>52</v>
      </c>
      <c r="P7505" t="s">
        <v>9616</v>
      </c>
      <c r="Q7505" s="1">
        <v>46023</v>
      </c>
      <c r="R7505" s="2">
        <v>42.720547945205482</v>
      </c>
      <c r="S7505" t="s">
        <v>9622</v>
      </c>
    </row>
    <row r="7506" spans="1:19" x14ac:dyDescent="0.35">
      <c r="A7506" s="1">
        <v>45490</v>
      </c>
      <c r="B7506" t="s">
        <v>7632</v>
      </c>
      <c r="C7506" t="s">
        <v>16</v>
      </c>
      <c r="D7506" s="1">
        <v>33843</v>
      </c>
      <c r="E7506" t="s">
        <v>23</v>
      </c>
      <c r="F7506" t="s">
        <v>804</v>
      </c>
      <c r="G7506" t="s">
        <v>59</v>
      </c>
      <c r="H7506" t="s">
        <v>9608</v>
      </c>
      <c r="I7506" t="s">
        <v>9609</v>
      </c>
      <c r="J7506" t="s">
        <v>9607</v>
      </c>
      <c r="K7506">
        <v>1605</v>
      </c>
      <c r="L7506">
        <v>963</v>
      </c>
      <c r="M7506">
        <v>642</v>
      </c>
      <c r="N7506" s="3">
        <v>0.4</v>
      </c>
      <c r="O7506" t="s">
        <v>56</v>
      </c>
      <c r="P7506" t="s">
        <v>9616</v>
      </c>
      <c r="Q7506" s="1">
        <v>46023</v>
      </c>
      <c r="R7506" s="2">
        <v>33.369863013698627</v>
      </c>
      <c r="S7506" t="s">
        <v>9620</v>
      </c>
    </row>
    <row r="7507" spans="1:19" x14ac:dyDescent="0.35">
      <c r="A7507" s="1">
        <v>45474</v>
      </c>
      <c r="B7507" t="s">
        <v>7633</v>
      </c>
      <c r="C7507" t="s">
        <v>22</v>
      </c>
      <c r="D7507" s="1">
        <v>34596</v>
      </c>
      <c r="E7507" t="s">
        <v>23</v>
      </c>
      <c r="F7507" t="s">
        <v>823</v>
      </c>
      <c r="G7507" t="s">
        <v>64</v>
      </c>
      <c r="H7507" t="s">
        <v>9610</v>
      </c>
      <c r="I7507" t="s">
        <v>335</v>
      </c>
      <c r="J7507" t="s">
        <v>597</v>
      </c>
      <c r="K7507">
        <v>2167</v>
      </c>
      <c r="L7507">
        <v>1970</v>
      </c>
      <c r="M7507">
        <v>197</v>
      </c>
      <c r="N7507" s="3">
        <v>9.0909090909090912E-2</v>
      </c>
      <c r="O7507" t="s">
        <v>48</v>
      </c>
      <c r="P7507" t="s">
        <v>9616</v>
      </c>
      <c r="Q7507" s="1">
        <v>46023</v>
      </c>
      <c r="R7507" s="2">
        <v>31.306849315068494</v>
      </c>
      <c r="S7507" t="s">
        <v>9620</v>
      </c>
    </row>
    <row r="7508" spans="1:19" x14ac:dyDescent="0.35">
      <c r="A7508" s="1">
        <v>45486</v>
      </c>
      <c r="B7508" t="s">
        <v>7634</v>
      </c>
      <c r="C7508" t="s">
        <v>164</v>
      </c>
      <c r="D7508" s="1">
        <v>31980</v>
      </c>
      <c r="E7508" t="s">
        <v>23</v>
      </c>
      <c r="F7508" t="s">
        <v>272</v>
      </c>
      <c r="G7508" t="s">
        <v>25</v>
      </c>
      <c r="H7508" t="s">
        <v>9598</v>
      </c>
      <c r="I7508" t="s">
        <v>776</v>
      </c>
      <c r="J7508" t="s">
        <v>1326</v>
      </c>
      <c r="K7508">
        <v>6748</v>
      </c>
      <c r="L7508">
        <v>3374</v>
      </c>
      <c r="M7508">
        <v>3374</v>
      </c>
      <c r="N7508" s="3">
        <v>0.5</v>
      </c>
      <c r="O7508" t="s">
        <v>52</v>
      </c>
      <c r="P7508" t="s">
        <v>9616</v>
      </c>
      <c r="Q7508" s="1">
        <v>46023</v>
      </c>
      <c r="R7508" s="2">
        <v>38.473972602739728</v>
      </c>
      <c r="S7508" t="s">
        <v>9622</v>
      </c>
    </row>
    <row r="7509" spans="1:19" x14ac:dyDescent="0.35">
      <c r="A7509" s="1">
        <v>45399</v>
      </c>
      <c r="B7509" t="s">
        <v>7635</v>
      </c>
      <c r="C7509" t="s">
        <v>28</v>
      </c>
      <c r="D7509" s="1">
        <v>17172</v>
      </c>
      <c r="E7509" t="s">
        <v>17</v>
      </c>
      <c r="F7509" t="s">
        <v>212</v>
      </c>
      <c r="G7509" t="s">
        <v>31</v>
      </c>
      <c r="H7509" t="s">
        <v>9599</v>
      </c>
      <c r="I7509" t="s">
        <v>335</v>
      </c>
      <c r="J7509" t="s">
        <v>776</v>
      </c>
      <c r="K7509">
        <v>1288</v>
      </c>
      <c r="L7509">
        <v>920</v>
      </c>
      <c r="M7509">
        <v>368</v>
      </c>
      <c r="N7509" s="3">
        <v>0.2857142857142857</v>
      </c>
      <c r="O7509" t="s">
        <v>52</v>
      </c>
      <c r="P7509" t="s">
        <v>9616</v>
      </c>
      <c r="Q7509" s="1">
        <v>46023</v>
      </c>
      <c r="R7509" s="2">
        <v>79.043835616438358</v>
      </c>
      <c r="S7509" t="s">
        <v>9619</v>
      </c>
    </row>
    <row r="7510" spans="1:19" x14ac:dyDescent="0.35">
      <c r="A7510" s="1">
        <v>45312</v>
      </c>
      <c r="B7510" t="s">
        <v>7636</v>
      </c>
      <c r="C7510" t="s">
        <v>67</v>
      </c>
      <c r="D7510" s="1">
        <v>26230</v>
      </c>
      <c r="E7510" t="s">
        <v>29</v>
      </c>
      <c r="F7510" t="s">
        <v>443</v>
      </c>
      <c r="G7510" t="s">
        <v>38</v>
      </c>
      <c r="H7510" t="s">
        <v>9600</v>
      </c>
      <c r="I7510" t="s">
        <v>335</v>
      </c>
      <c r="J7510" t="s">
        <v>1424</v>
      </c>
      <c r="K7510">
        <v>1305</v>
      </c>
      <c r="L7510">
        <v>290</v>
      </c>
      <c r="M7510">
        <v>1015</v>
      </c>
      <c r="N7510" s="3">
        <v>0.77777777777777779</v>
      </c>
      <c r="O7510" t="s">
        <v>20</v>
      </c>
      <c r="P7510" t="s">
        <v>9616</v>
      </c>
      <c r="Q7510" s="1">
        <v>46023</v>
      </c>
      <c r="R7510" s="2">
        <v>54.227397260273975</v>
      </c>
      <c r="S7510" t="s">
        <v>9621</v>
      </c>
    </row>
    <row r="7511" spans="1:19" x14ac:dyDescent="0.35">
      <c r="A7511" s="1">
        <v>45293</v>
      </c>
      <c r="B7511" t="s">
        <v>7637</v>
      </c>
      <c r="C7511" t="s">
        <v>89</v>
      </c>
      <c r="D7511" s="1">
        <v>35116</v>
      </c>
      <c r="E7511" t="s">
        <v>17</v>
      </c>
      <c r="F7511" t="s">
        <v>581</v>
      </c>
      <c r="G7511" t="s">
        <v>47</v>
      </c>
      <c r="H7511" t="s">
        <v>9602</v>
      </c>
      <c r="I7511" t="s">
        <v>187</v>
      </c>
      <c r="J7511" t="s">
        <v>145</v>
      </c>
      <c r="K7511">
        <v>12312</v>
      </c>
      <c r="L7511">
        <v>6156</v>
      </c>
      <c r="M7511">
        <v>6156</v>
      </c>
      <c r="N7511" s="3">
        <v>0.5</v>
      </c>
      <c r="O7511" t="s">
        <v>20</v>
      </c>
      <c r="P7511" t="s">
        <v>9616</v>
      </c>
      <c r="Q7511" s="1">
        <v>46023</v>
      </c>
      <c r="R7511" s="2">
        <v>29.882191780821916</v>
      </c>
      <c r="S7511" t="s">
        <v>9620</v>
      </c>
    </row>
    <row r="7512" spans="1:19" x14ac:dyDescent="0.35">
      <c r="A7512" s="1">
        <v>45377</v>
      </c>
      <c r="B7512" t="s">
        <v>7638</v>
      </c>
      <c r="C7512" t="s">
        <v>68</v>
      </c>
      <c r="D7512" s="1">
        <v>18720</v>
      </c>
      <c r="E7512" t="s">
        <v>29</v>
      </c>
      <c r="F7512" t="s">
        <v>54</v>
      </c>
      <c r="G7512" t="s">
        <v>59</v>
      </c>
      <c r="H7512" t="s">
        <v>9608</v>
      </c>
      <c r="I7512" t="s">
        <v>9609</v>
      </c>
      <c r="J7512" t="s">
        <v>9607</v>
      </c>
      <c r="K7512">
        <v>200</v>
      </c>
      <c r="L7512">
        <v>120</v>
      </c>
      <c r="M7512">
        <v>80</v>
      </c>
      <c r="N7512" s="3">
        <v>0.4</v>
      </c>
      <c r="O7512" t="s">
        <v>26</v>
      </c>
      <c r="P7512" t="s">
        <v>9616</v>
      </c>
      <c r="Q7512" s="1">
        <v>46023</v>
      </c>
      <c r="R7512" s="2">
        <v>74.802739726027397</v>
      </c>
      <c r="S7512" t="s">
        <v>9619</v>
      </c>
    </row>
    <row r="7513" spans="1:19" x14ac:dyDescent="0.35">
      <c r="A7513" s="1">
        <v>45385</v>
      </c>
      <c r="B7513" t="s">
        <v>7639</v>
      </c>
      <c r="C7513" t="s">
        <v>83</v>
      </c>
      <c r="D7513" s="1">
        <v>38336</v>
      </c>
      <c r="E7513" t="s">
        <v>23</v>
      </c>
      <c r="F7513" t="s">
        <v>197</v>
      </c>
      <c r="G7513" t="s">
        <v>51</v>
      </c>
      <c r="H7513" t="s">
        <v>9603</v>
      </c>
      <c r="I7513" t="s">
        <v>9604</v>
      </c>
      <c r="J7513" t="s">
        <v>9605</v>
      </c>
      <c r="K7513">
        <v>1836</v>
      </c>
      <c r="L7513">
        <v>1428</v>
      </c>
      <c r="M7513">
        <v>408</v>
      </c>
      <c r="N7513" s="3">
        <v>0.22222222222222221</v>
      </c>
      <c r="O7513" t="s">
        <v>32</v>
      </c>
      <c r="P7513" t="s">
        <v>9616</v>
      </c>
      <c r="Q7513" s="1">
        <v>46023</v>
      </c>
      <c r="R7513" s="2">
        <v>21.06027397260274</v>
      </c>
      <c r="S7513" t="s">
        <v>9623</v>
      </c>
    </row>
    <row r="7514" spans="1:19" x14ac:dyDescent="0.35">
      <c r="A7514" s="1">
        <v>45482</v>
      </c>
      <c r="B7514" t="s">
        <v>7640</v>
      </c>
      <c r="C7514" t="s">
        <v>164</v>
      </c>
      <c r="D7514" s="1">
        <v>20746</v>
      </c>
      <c r="E7514" t="s">
        <v>17</v>
      </c>
      <c r="F7514" t="s">
        <v>145</v>
      </c>
      <c r="G7514" t="s">
        <v>64</v>
      </c>
      <c r="H7514" t="s">
        <v>9610</v>
      </c>
      <c r="I7514" t="s">
        <v>335</v>
      </c>
      <c r="J7514" t="s">
        <v>597</v>
      </c>
      <c r="K7514">
        <v>396</v>
      </c>
      <c r="L7514">
        <v>360</v>
      </c>
      <c r="M7514">
        <v>36</v>
      </c>
      <c r="N7514" s="3">
        <v>9.0909090909090912E-2</v>
      </c>
      <c r="O7514" t="s">
        <v>52</v>
      </c>
      <c r="P7514" t="s">
        <v>9616</v>
      </c>
      <c r="Q7514" s="1">
        <v>46023</v>
      </c>
      <c r="R7514" s="2">
        <v>69.252054794520546</v>
      </c>
      <c r="S7514" t="s">
        <v>9619</v>
      </c>
    </row>
    <row r="7515" spans="1:19" x14ac:dyDescent="0.35">
      <c r="A7515" s="1">
        <v>45327</v>
      </c>
      <c r="B7515" t="s">
        <v>1138</v>
      </c>
      <c r="C7515" t="s">
        <v>28</v>
      </c>
      <c r="D7515" s="1">
        <v>30240</v>
      </c>
      <c r="E7515" t="s">
        <v>60</v>
      </c>
      <c r="F7515" t="s">
        <v>180</v>
      </c>
      <c r="G7515" t="s">
        <v>44</v>
      </c>
      <c r="H7515" t="s">
        <v>9601</v>
      </c>
      <c r="I7515" t="s">
        <v>286</v>
      </c>
      <c r="J7515" t="s">
        <v>4826</v>
      </c>
      <c r="K7515">
        <v>5474</v>
      </c>
      <c r="L7515">
        <v>4522</v>
      </c>
      <c r="M7515">
        <v>952</v>
      </c>
      <c r="N7515" s="3">
        <v>0.17391304347826086</v>
      </c>
      <c r="O7515" t="s">
        <v>56</v>
      </c>
      <c r="P7515" t="s">
        <v>9616</v>
      </c>
      <c r="Q7515" s="1">
        <v>46023</v>
      </c>
      <c r="R7515" s="2">
        <v>43.241095890410961</v>
      </c>
      <c r="S7515" t="s">
        <v>9622</v>
      </c>
    </row>
    <row r="7516" spans="1:19" x14ac:dyDescent="0.35">
      <c r="A7516" s="1">
        <v>45379</v>
      </c>
      <c r="B7516" t="s">
        <v>7641</v>
      </c>
      <c r="C7516" t="s">
        <v>83</v>
      </c>
      <c r="D7516" s="1">
        <v>18554</v>
      </c>
      <c r="E7516" t="s">
        <v>60</v>
      </c>
      <c r="F7516" t="s">
        <v>1367</v>
      </c>
      <c r="G7516" t="s">
        <v>38</v>
      </c>
      <c r="H7516" t="s">
        <v>9600</v>
      </c>
      <c r="I7516" t="s">
        <v>335</v>
      </c>
      <c r="J7516" t="s">
        <v>1424</v>
      </c>
      <c r="K7516">
        <v>9900</v>
      </c>
      <c r="L7516">
        <v>2200</v>
      </c>
      <c r="M7516">
        <v>7700</v>
      </c>
      <c r="N7516" s="3">
        <v>0.77777777777777779</v>
      </c>
      <c r="O7516" t="s">
        <v>52</v>
      </c>
      <c r="P7516" t="s">
        <v>9616</v>
      </c>
      <c r="Q7516" s="1">
        <v>46023</v>
      </c>
      <c r="R7516" s="2">
        <v>75.257534246575347</v>
      </c>
      <c r="S7516" t="s">
        <v>9619</v>
      </c>
    </row>
    <row r="7517" spans="1:19" x14ac:dyDescent="0.35">
      <c r="A7517" s="1">
        <v>45495</v>
      </c>
      <c r="B7517" t="s">
        <v>7642</v>
      </c>
      <c r="C7517" t="s">
        <v>28</v>
      </c>
      <c r="D7517" s="1">
        <v>38130</v>
      </c>
      <c r="E7517" t="s">
        <v>29</v>
      </c>
      <c r="F7517" t="s">
        <v>308</v>
      </c>
      <c r="G7517" t="s">
        <v>47</v>
      </c>
      <c r="H7517" t="s">
        <v>9602</v>
      </c>
      <c r="I7517" t="s">
        <v>187</v>
      </c>
      <c r="J7517" t="s">
        <v>145</v>
      </c>
      <c r="K7517">
        <v>12096</v>
      </c>
      <c r="L7517">
        <v>6048</v>
      </c>
      <c r="M7517">
        <v>6048</v>
      </c>
      <c r="N7517" s="3">
        <v>0.5</v>
      </c>
      <c r="O7517" t="s">
        <v>56</v>
      </c>
      <c r="P7517" t="s">
        <v>9616</v>
      </c>
      <c r="Q7517" s="1">
        <v>46023</v>
      </c>
      <c r="R7517" s="2">
        <v>21.624657534246577</v>
      </c>
      <c r="S7517" t="s">
        <v>9623</v>
      </c>
    </row>
    <row r="7518" spans="1:19" x14ac:dyDescent="0.35">
      <c r="A7518" s="1">
        <v>45387</v>
      </c>
      <c r="B7518" t="s">
        <v>334</v>
      </c>
      <c r="C7518" t="s">
        <v>16</v>
      </c>
      <c r="D7518" s="1">
        <v>16817</v>
      </c>
      <c r="E7518" t="s">
        <v>17</v>
      </c>
      <c r="F7518" t="s">
        <v>1752</v>
      </c>
      <c r="G7518" t="s">
        <v>51</v>
      </c>
      <c r="H7518" t="s">
        <v>9603</v>
      </c>
      <c r="I7518" t="s">
        <v>9604</v>
      </c>
      <c r="J7518" t="s">
        <v>9605</v>
      </c>
      <c r="K7518">
        <v>3177</v>
      </c>
      <c r="L7518">
        <v>2471</v>
      </c>
      <c r="M7518">
        <v>706</v>
      </c>
      <c r="N7518" s="3">
        <v>0.22222222222222221</v>
      </c>
      <c r="O7518" t="s">
        <v>56</v>
      </c>
      <c r="P7518" t="s">
        <v>9616</v>
      </c>
      <c r="Q7518" s="1">
        <v>46023</v>
      </c>
      <c r="R7518" s="2">
        <v>80.016438356164386</v>
      </c>
      <c r="S7518" t="s">
        <v>9619</v>
      </c>
    </row>
    <row r="7519" spans="1:19" x14ac:dyDescent="0.35">
      <c r="A7519" s="1">
        <v>45449</v>
      </c>
      <c r="B7519" t="s">
        <v>7643</v>
      </c>
      <c r="C7519" t="s">
        <v>22</v>
      </c>
      <c r="D7519" s="1">
        <v>18376</v>
      </c>
      <c r="E7519" t="s">
        <v>23</v>
      </c>
      <c r="F7519" t="s">
        <v>937</v>
      </c>
      <c r="G7519" t="s">
        <v>47</v>
      </c>
      <c r="H7519" t="s">
        <v>9602</v>
      </c>
      <c r="I7519" t="s">
        <v>187</v>
      </c>
      <c r="J7519" t="s">
        <v>145</v>
      </c>
      <c r="K7519">
        <v>3996</v>
      </c>
      <c r="L7519">
        <v>1998</v>
      </c>
      <c r="M7519">
        <v>1998</v>
      </c>
      <c r="N7519" s="3">
        <v>0.5</v>
      </c>
      <c r="O7519" t="s">
        <v>48</v>
      </c>
      <c r="P7519" t="s">
        <v>9616</v>
      </c>
      <c r="Q7519" s="1">
        <v>46023</v>
      </c>
      <c r="R7519" s="2">
        <v>75.745205479452054</v>
      </c>
      <c r="S7519" t="s">
        <v>9619</v>
      </c>
    </row>
    <row r="7520" spans="1:19" x14ac:dyDescent="0.35">
      <c r="A7520" s="1">
        <v>45409</v>
      </c>
      <c r="B7520" t="s">
        <v>7644</v>
      </c>
      <c r="C7520" t="s">
        <v>164</v>
      </c>
      <c r="D7520" s="1">
        <v>37993</v>
      </c>
      <c r="E7520" t="s">
        <v>23</v>
      </c>
      <c r="F7520" t="s">
        <v>2143</v>
      </c>
      <c r="G7520" t="s">
        <v>44</v>
      </c>
      <c r="H7520" t="s">
        <v>9601</v>
      </c>
      <c r="I7520" t="s">
        <v>286</v>
      </c>
      <c r="J7520" t="s">
        <v>4826</v>
      </c>
      <c r="K7520">
        <v>5727</v>
      </c>
      <c r="L7520">
        <v>4731</v>
      </c>
      <c r="M7520">
        <v>996</v>
      </c>
      <c r="N7520" s="3">
        <v>0.17391304347826086</v>
      </c>
      <c r="O7520" t="s">
        <v>52</v>
      </c>
      <c r="P7520" t="s">
        <v>9616</v>
      </c>
      <c r="Q7520" s="1">
        <v>46023</v>
      </c>
      <c r="R7520" s="2">
        <v>22</v>
      </c>
      <c r="S7520" t="s">
        <v>9623</v>
      </c>
    </row>
    <row r="7521" spans="1:19" x14ac:dyDescent="0.35">
      <c r="A7521" s="1">
        <v>45446</v>
      </c>
      <c r="B7521" t="s">
        <v>7645</v>
      </c>
      <c r="C7521" t="s">
        <v>74</v>
      </c>
      <c r="D7521" s="1">
        <v>32091</v>
      </c>
      <c r="E7521" t="s">
        <v>60</v>
      </c>
      <c r="F7521" t="s">
        <v>1867</v>
      </c>
      <c r="G7521" t="s">
        <v>31</v>
      </c>
      <c r="H7521" t="s">
        <v>9599</v>
      </c>
      <c r="I7521" t="s">
        <v>335</v>
      </c>
      <c r="J7521" t="s">
        <v>776</v>
      </c>
      <c r="K7521">
        <v>210</v>
      </c>
      <c r="L7521">
        <v>150</v>
      </c>
      <c r="M7521">
        <v>60</v>
      </c>
      <c r="N7521" s="3">
        <v>0.2857142857142857</v>
      </c>
      <c r="O7521" t="s">
        <v>56</v>
      </c>
      <c r="P7521" t="s">
        <v>9616</v>
      </c>
      <c r="Q7521" s="1">
        <v>46023</v>
      </c>
      <c r="R7521" s="2">
        <v>38.169863013698631</v>
      </c>
      <c r="S7521" t="s">
        <v>9622</v>
      </c>
    </row>
    <row r="7522" spans="1:19" x14ac:dyDescent="0.35">
      <c r="A7522" s="1">
        <v>45380</v>
      </c>
      <c r="B7522" t="s">
        <v>7646</v>
      </c>
      <c r="C7522" t="s">
        <v>68</v>
      </c>
      <c r="D7522" s="1">
        <v>24101</v>
      </c>
      <c r="E7522" t="s">
        <v>29</v>
      </c>
      <c r="F7522" t="s">
        <v>254</v>
      </c>
      <c r="G7522" t="s">
        <v>44</v>
      </c>
      <c r="H7522" t="s">
        <v>9601</v>
      </c>
      <c r="I7522" t="s">
        <v>286</v>
      </c>
      <c r="J7522" t="s">
        <v>4826</v>
      </c>
      <c r="K7522">
        <v>5589</v>
      </c>
      <c r="L7522">
        <v>4617</v>
      </c>
      <c r="M7522">
        <v>972</v>
      </c>
      <c r="N7522" s="3">
        <v>0.17391304347826086</v>
      </c>
      <c r="O7522" t="s">
        <v>52</v>
      </c>
      <c r="P7522" t="s">
        <v>9617</v>
      </c>
      <c r="Q7522" s="1">
        <v>46023</v>
      </c>
      <c r="R7522" s="2">
        <v>60.060273972602737</v>
      </c>
      <c r="S7522" t="s">
        <v>9618</v>
      </c>
    </row>
    <row r="7523" spans="1:19" x14ac:dyDescent="0.35">
      <c r="A7523" s="1">
        <v>45437</v>
      </c>
      <c r="B7523" t="s">
        <v>7647</v>
      </c>
      <c r="C7523" t="s">
        <v>28</v>
      </c>
      <c r="D7523" s="1">
        <v>37756</v>
      </c>
      <c r="E7523" t="s">
        <v>23</v>
      </c>
      <c r="F7523" t="s">
        <v>705</v>
      </c>
      <c r="G7523" t="s">
        <v>44</v>
      </c>
      <c r="H7523" t="s">
        <v>9601</v>
      </c>
      <c r="I7523" t="s">
        <v>286</v>
      </c>
      <c r="J7523" t="s">
        <v>4826</v>
      </c>
      <c r="K7523">
        <v>5313</v>
      </c>
      <c r="L7523">
        <v>4389</v>
      </c>
      <c r="M7523">
        <v>924</v>
      </c>
      <c r="N7523" s="3">
        <v>0.17391304347826086</v>
      </c>
      <c r="O7523" t="s">
        <v>56</v>
      </c>
      <c r="P7523" t="s">
        <v>9616</v>
      </c>
      <c r="Q7523" s="1">
        <v>46023</v>
      </c>
      <c r="R7523" s="2">
        <v>22.649315068493152</v>
      </c>
      <c r="S7523" t="s">
        <v>9623</v>
      </c>
    </row>
    <row r="7524" spans="1:19" x14ac:dyDescent="0.35">
      <c r="A7524" s="1">
        <v>45413</v>
      </c>
      <c r="B7524" t="s">
        <v>7648</v>
      </c>
      <c r="C7524" t="s">
        <v>89</v>
      </c>
      <c r="D7524" s="1">
        <v>31831</v>
      </c>
      <c r="E7524" t="s">
        <v>23</v>
      </c>
      <c r="F7524" t="s">
        <v>1900</v>
      </c>
      <c r="G7524" t="s">
        <v>47</v>
      </c>
      <c r="H7524" t="s">
        <v>9602</v>
      </c>
      <c r="I7524" t="s">
        <v>187</v>
      </c>
      <c r="J7524" t="s">
        <v>145</v>
      </c>
      <c r="K7524">
        <v>4896</v>
      </c>
      <c r="L7524">
        <v>2448</v>
      </c>
      <c r="M7524">
        <v>2448</v>
      </c>
      <c r="N7524" s="3">
        <v>0.5</v>
      </c>
      <c r="O7524" t="s">
        <v>20</v>
      </c>
      <c r="P7524" t="s">
        <v>9616</v>
      </c>
      <c r="Q7524" s="1">
        <v>46023</v>
      </c>
      <c r="R7524" s="2">
        <v>38.88219178082192</v>
      </c>
      <c r="S7524" t="s">
        <v>9622</v>
      </c>
    </row>
    <row r="7525" spans="1:19" x14ac:dyDescent="0.35">
      <c r="A7525" s="1">
        <v>45455</v>
      </c>
      <c r="B7525" t="s">
        <v>7649</v>
      </c>
      <c r="C7525" t="s">
        <v>83</v>
      </c>
      <c r="D7525" s="1">
        <v>31018</v>
      </c>
      <c r="E7525" t="s">
        <v>29</v>
      </c>
      <c r="F7525" t="s">
        <v>189</v>
      </c>
      <c r="G7525" t="s">
        <v>38</v>
      </c>
      <c r="H7525" t="s">
        <v>9600</v>
      </c>
      <c r="I7525" t="s">
        <v>335</v>
      </c>
      <c r="J7525" t="s">
        <v>1424</v>
      </c>
      <c r="K7525">
        <v>11925</v>
      </c>
      <c r="L7525">
        <v>2650</v>
      </c>
      <c r="M7525">
        <v>9275</v>
      </c>
      <c r="N7525" s="3">
        <v>0.77777777777777779</v>
      </c>
      <c r="O7525" t="s">
        <v>26</v>
      </c>
      <c r="P7525" t="s">
        <v>9616</v>
      </c>
      <c r="Q7525" s="1">
        <v>46023</v>
      </c>
      <c r="R7525" s="2">
        <v>41.109589041095887</v>
      </c>
      <c r="S7525" t="s">
        <v>9622</v>
      </c>
    </row>
    <row r="7526" spans="1:19" x14ac:dyDescent="0.35">
      <c r="A7526" s="1">
        <v>45426</v>
      </c>
      <c r="B7526" t="s">
        <v>7650</v>
      </c>
      <c r="C7526" t="s">
        <v>28</v>
      </c>
      <c r="D7526" s="1">
        <v>36822</v>
      </c>
      <c r="E7526" t="s">
        <v>17</v>
      </c>
      <c r="F7526" t="s">
        <v>867</v>
      </c>
      <c r="G7526" t="s">
        <v>55</v>
      </c>
      <c r="H7526" t="s">
        <v>9606</v>
      </c>
      <c r="I7526" t="s">
        <v>9607</v>
      </c>
      <c r="J7526" t="s">
        <v>9604</v>
      </c>
      <c r="K7526">
        <v>3423</v>
      </c>
      <c r="L7526">
        <v>2445</v>
      </c>
      <c r="M7526">
        <v>978</v>
      </c>
      <c r="N7526" s="3">
        <v>0.2857142857142857</v>
      </c>
      <c r="O7526" t="s">
        <v>32</v>
      </c>
      <c r="P7526" t="s">
        <v>9616</v>
      </c>
      <c r="Q7526" s="1">
        <v>46023</v>
      </c>
      <c r="R7526" s="2">
        <v>25.208219178082192</v>
      </c>
      <c r="S7526" t="s">
        <v>9623</v>
      </c>
    </row>
    <row r="7527" spans="1:19" x14ac:dyDescent="0.35">
      <c r="A7527" s="1">
        <v>45384</v>
      </c>
      <c r="B7527" t="s">
        <v>7651</v>
      </c>
      <c r="C7527" t="s">
        <v>83</v>
      </c>
      <c r="D7527" s="1">
        <v>34618</v>
      </c>
      <c r="E7527" t="s">
        <v>29</v>
      </c>
      <c r="F7527" t="s">
        <v>136</v>
      </c>
      <c r="G7527" t="s">
        <v>59</v>
      </c>
      <c r="H7527" t="s">
        <v>9608</v>
      </c>
      <c r="I7527" t="s">
        <v>9609</v>
      </c>
      <c r="J7527" t="s">
        <v>9607</v>
      </c>
      <c r="K7527">
        <v>765</v>
      </c>
      <c r="L7527">
        <v>459</v>
      </c>
      <c r="M7527">
        <v>306</v>
      </c>
      <c r="N7527" s="3">
        <v>0.4</v>
      </c>
      <c r="O7527" t="s">
        <v>48</v>
      </c>
      <c r="P7527" t="s">
        <v>9616</v>
      </c>
      <c r="Q7527" s="1">
        <v>46023</v>
      </c>
      <c r="R7527" s="2">
        <v>31.246575342465754</v>
      </c>
      <c r="S7527" t="s">
        <v>9620</v>
      </c>
    </row>
    <row r="7528" spans="1:19" x14ac:dyDescent="0.35">
      <c r="A7528" s="1">
        <v>45351</v>
      </c>
      <c r="B7528" t="s">
        <v>7652</v>
      </c>
      <c r="C7528" t="s">
        <v>68</v>
      </c>
      <c r="D7528" s="1">
        <v>22343</v>
      </c>
      <c r="E7528" t="s">
        <v>17</v>
      </c>
      <c r="F7528" t="s">
        <v>523</v>
      </c>
      <c r="G7528" t="s">
        <v>25</v>
      </c>
      <c r="H7528" t="s">
        <v>9598</v>
      </c>
      <c r="I7528" t="s">
        <v>776</v>
      </c>
      <c r="J7528" t="s">
        <v>1326</v>
      </c>
      <c r="K7528">
        <v>2156</v>
      </c>
      <c r="L7528">
        <v>1078</v>
      </c>
      <c r="M7528">
        <v>1078</v>
      </c>
      <c r="N7528" s="3">
        <v>0.5</v>
      </c>
      <c r="O7528" t="s">
        <v>56</v>
      </c>
      <c r="P7528" t="s">
        <v>9616</v>
      </c>
      <c r="Q7528" s="1">
        <v>46023</v>
      </c>
      <c r="R7528" s="2">
        <v>64.876712328767127</v>
      </c>
      <c r="S7528" t="s">
        <v>9618</v>
      </c>
    </row>
    <row r="7529" spans="1:19" x14ac:dyDescent="0.35">
      <c r="A7529" s="1">
        <v>45440</v>
      </c>
      <c r="B7529" t="s">
        <v>7653</v>
      </c>
      <c r="C7529" t="s">
        <v>68</v>
      </c>
      <c r="D7529" s="1">
        <v>35207</v>
      </c>
      <c r="E7529" t="s">
        <v>17</v>
      </c>
      <c r="F7529" t="s">
        <v>305</v>
      </c>
      <c r="G7529" t="s">
        <v>25</v>
      </c>
      <c r="H7529" t="s">
        <v>9598</v>
      </c>
      <c r="I7529" t="s">
        <v>776</v>
      </c>
      <c r="J7529" t="s">
        <v>1326</v>
      </c>
      <c r="K7529">
        <v>1708</v>
      </c>
      <c r="L7529">
        <v>854</v>
      </c>
      <c r="M7529">
        <v>854</v>
      </c>
      <c r="N7529" s="3">
        <v>0.5</v>
      </c>
      <c r="O7529" t="s">
        <v>52</v>
      </c>
      <c r="P7529" t="s">
        <v>9616</v>
      </c>
      <c r="Q7529" s="1">
        <v>46023</v>
      </c>
      <c r="R7529" s="2">
        <v>29.632876712328766</v>
      </c>
      <c r="S7529" t="s">
        <v>9620</v>
      </c>
    </row>
    <row r="7530" spans="1:19" x14ac:dyDescent="0.35">
      <c r="A7530" s="1">
        <v>45454</v>
      </c>
      <c r="B7530" t="s">
        <v>7654</v>
      </c>
      <c r="C7530" t="s">
        <v>68</v>
      </c>
      <c r="D7530" s="1">
        <v>37544</v>
      </c>
      <c r="E7530" t="s">
        <v>60</v>
      </c>
      <c r="F7530" t="s">
        <v>942</v>
      </c>
      <c r="G7530" t="s">
        <v>25</v>
      </c>
      <c r="H7530" t="s">
        <v>9598</v>
      </c>
      <c r="I7530" t="s">
        <v>776</v>
      </c>
      <c r="J7530" t="s">
        <v>1326</v>
      </c>
      <c r="K7530">
        <v>1036</v>
      </c>
      <c r="L7530">
        <v>518</v>
      </c>
      <c r="M7530">
        <v>518</v>
      </c>
      <c r="N7530" s="3">
        <v>0.5</v>
      </c>
      <c r="O7530" t="s">
        <v>56</v>
      </c>
      <c r="P7530" t="s">
        <v>9616</v>
      </c>
      <c r="Q7530" s="1">
        <v>46023</v>
      </c>
      <c r="R7530" s="2">
        <v>23.230136986301371</v>
      </c>
      <c r="S7530" t="s">
        <v>9623</v>
      </c>
    </row>
    <row r="7531" spans="1:19" x14ac:dyDescent="0.35">
      <c r="A7531" s="1">
        <v>45424</v>
      </c>
      <c r="B7531" t="s">
        <v>7655</v>
      </c>
      <c r="C7531" t="s">
        <v>76</v>
      </c>
      <c r="D7531" s="1">
        <v>24305</v>
      </c>
      <c r="E7531" t="s">
        <v>23</v>
      </c>
      <c r="F7531" t="s">
        <v>346</v>
      </c>
      <c r="G7531" t="s">
        <v>51</v>
      </c>
      <c r="H7531" t="s">
        <v>9603</v>
      </c>
      <c r="I7531" t="s">
        <v>9604</v>
      </c>
      <c r="J7531" t="s">
        <v>9605</v>
      </c>
      <c r="K7531">
        <v>3672</v>
      </c>
      <c r="L7531">
        <v>2856</v>
      </c>
      <c r="M7531">
        <v>816</v>
      </c>
      <c r="N7531" s="3">
        <v>0.22222222222222221</v>
      </c>
      <c r="O7531" t="s">
        <v>52</v>
      </c>
      <c r="P7531" t="s">
        <v>9616</v>
      </c>
      <c r="Q7531" s="1">
        <v>46023</v>
      </c>
      <c r="R7531" s="2">
        <v>59.5013698630137</v>
      </c>
      <c r="S7531" t="s">
        <v>9618</v>
      </c>
    </row>
    <row r="7532" spans="1:19" x14ac:dyDescent="0.35">
      <c r="A7532" s="1">
        <v>45428</v>
      </c>
      <c r="B7532" t="s">
        <v>7656</v>
      </c>
      <c r="C7532" t="s">
        <v>16</v>
      </c>
      <c r="D7532" s="1">
        <v>24049</v>
      </c>
      <c r="E7532" t="s">
        <v>23</v>
      </c>
      <c r="F7532" t="s">
        <v>197</v>
      </c>
      <c r="G7532" t="s">
        <v>47</v>
      </c>
      <c r="H7532" t="s">
        <v>9602</v>
      </c>
      <c r="I7532" t="s">
        <v>187</v>
      </c>
      <c r="J7532" t="s">
        <v>145</v>
      </c>
      <c r="K7532">
        <v>7344</v>
      </c>
      <c r="L7532">
        <v>3672</v>
      </c>
      <c r="M7532">
        <v>3672</v>
      </c>
      <c r="N7532" s="3">
        <v>0.5</v>
      </c>
      <c r="O7532" t="s">
        <v>56</v>
      </c>
      <c r="P7532" t="s">
        <v>9616</v>
      </c>
      <c r="Q7532" s="1">
        <v>46023</v>
      </c>
      <c r="R7532" s="2">
        <v>60.202739726027396</v>
      </c>
      <c r="S7532" t="s">
        <v>9618</v>
      </c>
    </row>
    <row r="7533" spans="1:19" x14ac:dyDescent="0.35">
      <c r="A7533" s="1">
        <v>45430</v>
      </c>
      <c r="B7533" t="s">
        <v>7657</v>
      </c>
      <c r="C7533" t="s">
        <v>74</v>
      </c>
      <c r="D7533" s="1">
        <v>19072</v>
      </c>
      <c r="E7533" t="s">
        <v>60</v>
      </c>
      <c r="F7533" t="s">
        <v>116</v>
      </c>
      <c r="G7533" t="s">
        <v>38</v>
      </c>
      <c r="H7533" t="s">
        <v>9600</v>
      </c>
      <c r="I7533" t="s">
        <v>335</v>
      </c>
      <c r="J7533" t="s">
        <v>1424</v>
      </c>
      <c r="K7533">
        <v>8415</v>
      </c>
      <c r="L7533">
        <v>1870</v>
      </c>
      <c r="M7533">
        <v>6545</v>
      </c>
      <c r="N7533" s="3">
        <v>0.77777777777777779</v>
      </c>
      <c r="O7533" t="s">
        <v>52</v>
      </c>
      <c r="P7533" t="s">
        <v>9616</v>
      </c>
      <c r="Q7533" s="1">
        <v>46023</v>
      </c>
      <c r="R7533" s="2">
        <v>73.838356164383555</v>
      </c>
      <c r="S7533" t="s">
        <v>9619</v>
      </c>
    </row>
    <row r="7534" spans="1:19" x14ac:dyDescent="0.35">
      <c r="A7534" s="1">
        <v>45328</v>
      </c>
      <c r="B7534" t="s">
        <v>7658</v>
      </c>
      <c r="C7534" t="s">
        <v>76</v>
      </c>
      <c r="D7534" s="1">
        <v>36916</v>
      </c>
      <c r="E7534" t="s">
        <v>29</v>
      </c>
      <c r="F7534" t="s">
        <v>54</v>
      </c>
      <c r="G7534" t="s">
        <v>38</v>
      </c>
      <c r="H7534" t="s">
        <v>9600</v>
      </c>
      <c r="I7534" t="s">
        <v>335</v>
      </c>
      <c r="J7534" t="s">
        <v>1424</v>
      </c>
      <c r="K7534">
        <v>1800</v>
      </c>
      <c r="L7534">
        <v>400</v>
      </c>
      <c r="M7534">
        <v>1400</v>
      </c>
      <c r="N7534" s="3">
        <v>0.77777777777777779</v>
      </c>
      <c r="O7534" t="s">
        <v>20</v>
      </c>
      <c r="P7534" t="s">
        <v>9616</v>
      </c>
      <c r="Q7534" s="1">
        <v>46023</v>
      </c>
      <c r="R7534" s="2">
        <v>24.950684931506849</v>
      </c>
      <c r="S7534" t="s">
        <v>9623</v>
      </c>
    </row>
    <row r="7535" spans="1:19" x14ac:dyDescent="0.35">
      <c r="A7535" s="1">
        <v>45434</v>
      </c>
      <c r="B7535" t="s">
        <v>7659</v>
      </c>
      <c r="C7535" t="s">
        <v>28</v>
      </c>
      <c r="D7535" s="1">
        <v>22011</v>
      </c>
      <c r="E7535" t="s">
        <v>29</v>
      </c>
      <c r="F7535" t="s">
        <v>877</v>
      </c>
      <c r="G7535" t="s">
        <v>31</v>
      </c>
      <c r="H7535" t="s">
        <v>9599</v>
      </c>
      <c r="I7535" t="s">
        <v>335</v>
      </c>
      <c r="J7535" t="s">
        <v>776</v>
      </c>
      <c r="K7535">
        <v>1722</v>
      </c>
      <c r="L7535">
        <v>1230</v>
      </c>
      <c r="M7535">
        <v>492</v>
      </c>
      <c r="N7535" s="3">
        <v>0.2857142857142857</v>
      </c>
      <c r="O7535" t="s">
        <v>26</v>
      </c>
      <c r="P7535" t="s">
        <v>9616</v>
      </c>
      <c r="Q7535" s="1">
        <v>46023</v>
      </c>
      <c r="R7535" s="2">
        <v>65.786301369863011</v>
      </c>
      <c r="S7535" t="s">
        <v>9618</v>
      </c>
    </row>
    <row r="7536" spans="1:19" x14ac:dyDescent="0.35">
      <c r="A7536" s="1">
        <v>45439</v>
      </c>
      <c r="B7536" t="s">
        <v>7660</v>
      </c>
      <c r="C7536" t="s">
        <v>67</v>
      </c>
      <c r="D7536" s="1">
        <v>35193</v>
      </c>
      <c r="E7536" t="s">
        <v>17</v>
      </c>
      <c r="F7536" t="s">
        <v>1009</v>
      </c>
      <c r="G7536" t="s">
        <v>55</v>
      </c>
      <c r="H7536" t="s">
        <v>9606</v>
      </c>
      <c r="I7536" t="s">
        <v>9607</v>
      </c>
      <c r="J7536" t="s">
        <v>9604</v>
      </c>
      <c r="K7536">
        <v>301</v>
      </c>
      <c r="L7536">
        <v>215</v>
      </c>
      <c r="M7536">
        <v>86</v>
      </c>
      <c r="N7536" s="3">
        <v>0.2857142857142857</v>
      </c>
      <c r="O7536" t="s">
        <v>32</v>
      </c>
      <c r="P7536" t="s">
        <v>9616</v>
      </c>
      <c r="Q7536" s="1">
        <v>46023</v>
      </c>
      <c r="R7536" s="2">
        <v>29.671232876712327</v>
      </c>
      <c r="S7536" t="s">
        <v>9620</v>
      </c>
    </row>
    <row r="7537" spans="1:19" x14ac:dyDescent="0.35">
      <c r="A7537" s="1">
        <v>45482</v>
      </c>
      <c r="B7537" t="s">
        <v>7661</v>
      </c>
      <c r="C7537" t="s">
        <v>28</v>
      </c>
      <c r="D7537" s="1">
        <v>16171</v>
      </c>
      <c r="E7537" t="s">
        <v>17</v>
      </c>
      <c r="F7537" t="s">
        <v>611</v>
      </c>
      <c r="G7537" t="s">
        <v>59</v>
      </c>
      <c r="H7537" t="s">
        <v>9608</v>
      </c>
      <c r="I7537" t="s">
        <v>9609</v>
      </c>
      <c r="J7537" t="s">
        <v>9607</v>
      </c>
      <c r="K7537">
        <v>110</v>
      </c>
      <c r="L7537">
        <v>66</v>
      </c>
      <c r="M7537">
        <v>44</v>
      </c>
      <c r="N7537" s="3">
        <v>0.4</v>
      </c>
      <c r="O7537" t="s">
        <v>48</v>
      </c>
      <c r="P7537" t="s">
        <v>9616</v>
      </c>
      <c r="Q7537" s="1">
        <v>46023</v>
      </c>
      <c r="R7537" s="2">
        <v>81.786301369863011</v>
      </c>
      <c r="S7537" t="s">
        <v>9619</v>
      </c>
    </row>
    <row r="7538" spans="1:19" x14ac:dyDescent="0.35">
      <c r="A7538" s="1">
        <v>45339</v>
      </c>
      <c r="B7538" t="s">
        <v>7662</v>
      </c>
      <c r="C7538" t="s">
        <v>67</v>
      </c>
      <c r="D7538" s="1">
        <v>31738</v>
      </c>
      <c r="E7538" t="s">
        <v>17</v>
      </c>
      <c r="F7538" t="s">
        <v>185</v>
      </c>
      <c r="G7538" t="s">
        <v>25</v>
      </c>
      <c r="H7538" t="s">
        <v>9598</v>
      </c>
      <c r="I7538" t="s">
        <v>776</v>
      </c>
      <c r="J7538" t="s">
        <v>1326</v>
      </c>
      <c r="K7538">
        <v>9716</v>
      </c>
      <c r="L7538">
        <v>4858</v>
      </c>
      <c r="M7538">
        <v>4858</v>
      </c>
      <c r="N7538" s="3">
        <v>0.5</v>
      </c>
      <c r="O7538" t="s">
        <v>52</v>
      </c>
      <c r="P7538" t="s">
        <v>9616</v>
      </c>
      <c r="Q7538" s="1">
        <v>46023</v>
      </c>
      <c r="R7538" s="2">
        <v>39.136986301369866</v>
      </c>
      <c r="S7538" t="s">
        <v>9622</v>
      </c>
    </row>
    <row r="7539" spans="1:19" x14ac:dyDescent="0.35">
      <c r="A7539" s="1">
        <v>45380</v>
      </c>
      <c r="B7539" t="s">
        <v>7663</v>
      </c>
      <c r="C7539" t="s">
        <v>74</v>
      </c>
      <c r="D7539" s="1">
        <v>36498</v>
      </c>
      <c r="E7539" t="s">
        <v>17</v>
      </c>
      <c r="F7539" t="s">
        <v>783</v>
      </c>
      <c r="G7539" t="s">
        <v>64</v>
      </c>
      <c r="H7539" t="s">
        <v>9610</v>
      </c>
      <c r="I7539" t="s">
        <v>335</v>
      </c>
      <c r="J7539" t="s">
        <v>597</v>
      </c>
      <c r="K7539">
        <v>4818</v>
      </c>
      <c r="L7539">
        <v>4380</v>
      </c>
      <c r="M7539">
        <v>438</v>
      </c>
      <c r="N7539" s="3">
        <v>9.0909090909090912E-2</v>
      </c>
      <c r="O7539" t="s">
        <v>56</v>
      </c>
      <c r="P7539" t="s">
        <v>9617</v>
      </c>
      <c r="Q7539" s="1">
        <v>46023</v>
      </c>
      <c r="R7539" s="2">
        <v>26.095890410958905</v>
      </c>
      <c r="S7539" t="s">
        <v>9623</v>
      </c>
    </row>
    <row r="7540" spans="1:19" x14ac:dyDescent="0.35">
      <c r="A7540" s="1">
        <v>45397</v>
      </c>
      <c r="B7540" t="s">
        <v>7664</v>
      </c>
      <c r="C7540" t="s">
        <v>83</v>
      </c>
      <c r="D7540" s="1">
        <v>20678</v>
      </c>
      <c r="E7540" t="s">
        <v>23</v>
      </c>
      <c r="F7540" t="s">
        <v>2335</v>
      </c>
      <c r="G7540" t="s">
        <v>25</v>
      </c>
      <c r="H7540" t="s">
        <v>9598</v>
      </c>
      <c r="I7540" t="s">
        <v>776</v>
      </c>
      <c r="J7540" t="s">
        <v>1326</v>
      </c>
      <c r="K7540">
        <v>13636</v>
      </c>
      <c r="L7540">
        <v>6818</v>
      </c>
      <c r="M7540">
        <v>6818</v>
      </c>
      <c r="N7540" s="3">
        <v>0.5</v>
      </c>
      <c r="O7540" t="s">
        <v>52</v>
      </c>
      <c r="P7540" t="s">
        <v>9616</v>
      </c>
      <c r="Q7540" s="1">
        <v>46023</v>
      </c>
      <c r="R7540" s="2">
        <v>69.438356164383563</v>
      </c>
      <c r="S7540" t="s">
        <v>9619</v>
      </c>
    </row>
    <row r="7541" spans="1:19" x14ac:dyDescent="0.35">
      <c r="A7541" s="1">
        <v>45374</v>
      </c>
      <c r="B7541" t="s">
        <v>7665</v>
      </c>
      <c r="C7541" t="s">
        <v>16</v>
      </c>
      <c r="D7541" s="1">
        <v>23073</v>
      </c>
      <c r="E7541" t="s">
        <v>23</v>
      </c>
      <c r="F7541" t="s">
        <v>394</v>
      </c>
      <c r="G7541" t="s">
        <v>64</v>
      </c>
      <c r="H7541" t="s">
        <v>9610</v>
      </c>
      <c r="I7541" t="s">
        <v>335</v>
      </c>
      <c r="J7541" t="s">
        <v>597</v>
      </c>
      <c r="K7541">
        <v>3509</v>
      </c>
      <c r="L7541">
        <v>3190</v>
      </c>
      <c r="M7541">
        <v>319</v>
      </c>
      <c r="N7541" s="3">
        <v>9.0909090909090912E-2</v>
      </c>
      <c r="O7541" t="s">
        <v>56</v>
      </c>
      <c r="P7541" t="s">
        <v>9616</v>
      </c>
      <c r="Q7541" s="1">
        <v>46023</v>
      </c>
      <c r="R7541" s="2">
        <v>62.876712328767127</v>
      </c>
      <c r="S7541" t="s">
        <v>9618</v>
      </c>
    </row>
    <row r="7542" spans="1:19" x14ac:dyDescent="0.35">
      <c r="A7542" s="1">
        <v>45351</v>
      </c>
      <c r="B7542" t="s">
        <v>7666</v>
      </c>
      <c r="C7542" t="s">
        <v>76</v>
      </c>
      <c r="D7542" s="1">
        <v>26873</v>
      </c>
      <c r="E7542" t="s">
        <v>23</v>
      </c>
      <c r="F7542" t="s">
        <v>790</v>
      </c>
      <c r="G7542" t="s">
        <v>25</v>
      </c>
      <c r="H7542" t="s">
        <v>9598</v>
      </c>
      <c r="I7542" t="s">
        <v>776</v>
      </c>
      <c r="J7542" t="s">
        <v>1326</v>
      </c>
      <c r="K7542">
        <v>10836</v>
      </c>
      <c r="L7542">
        <v>5418</v>
      </c>
      <c r="M7542">
        <v>5418</v>
      </c>
      <c r="N7542" s="3">
        <v>0.5</v>
      </c>
      <c r="O7542" t="s">
        <v>56</v>
      </c>
      <c r="P7542" t="s">
        <v>9616</v>
      </c>
      <c r="Q7542" s="1">
        <v>46023</v>
      </c>
      <c r="R7542" s="2">
        <v>52.465753424657535</v>
      </c>
      <c r="S7542" t="s">
        <v>9621</v>
      </c>
    </row>
    <row r="7543" spans="1:19" x14ac:dyDescent="0.35">
      <c r="A7543" s="1">
        <v>45302</v>
      </c>
      <c r="B7543" t="s">
        <v>7667</v>
      </c>
      <c r="C7543" t="s">
        <v>22</v>
      </c>
      <c r="D7543" s="1">
        <v>38721</v>
      </c>
      <c r="E7543" t="s">
        <v>29</v>
      </c>
      <c r="F7543" t="s">
        <v>660</v>
      </c>
      <c r="G7543" t="s">
        <v>25</v>
      </c>
      <c r="H7543" t="s">
        <v>9598</v>
      </c>
      <c r="I7543" t="s">
        <v>776</v>
      </c>
      <c r="J7543" t="s">
        <v>1326</v>
      </c>
      <c r="K7543">
        <v>4424</v>
      </c>
      <c r="L7543">
        <v>2212</v>
      </c>
      <c r="M7543">
        <v>2212</v>
      </c>
      <c r="N7543" s="3">
        <v>0.5</v>
      </c>
      <c r="O7543" t="s">
        <v>52</v>
      </c>
      <c r="P7543" t="s">
        <v>9616</v>
      </c>
      <c r="Q7543" s="1">
        <v>46023</v>
      </c>
      <c r="R7543" s="2">
        <v>20.005479452054793</v>
      </c>
      <c r="S7543" t="s">
        <v>9623</v>
      </c>
    </row>
    <row r="7544" spans="1:19" x14ac:dyDescent="0.35">
      <c r="A7544" s="1">
        <v>45486</v>
      </c>
      <c r="B7544" t="s">
        <v>7668</v>
      </c>
      <c r="C7544" t="s">
        <v>89</v>
      </c>
      <c r="D7544" s="1">
        <v>23289</v>
      </c>
      <c r="E7544" t="s">
        <v>60</v>
      </c>
      <c r="F7544" t="s">
        <v>478</v>
      </c>
      <c r="G7544" t="s">
        <v>19</v>
      </c>
      <c r="H7544" t="s">
        <v>9597</v>
      </c>
      <c r="I7544" t="s">
        <v>187</v>
      </c>
      <c r="J7544" t="s">
        <v>611</v>
      </c>
      <c r="K7544">
        <v>5742</v>
      </c>
      <c r="L7544">
        <v>4698</v>
      </c>
      <c r="M7544">
        <v>1044</v>
      </c>
      <c r="N7544" s="3">
        <v>0.18181818181818182</v>
      </c>
      <c r="O7544" t="s">
        <v>56</v>
      </c>
      <c r="P7544" t="s">
        <v>9616</v>
      </c>
      <c r="Q7544" s="1">
        <v>46023</v>
      </c>
      <c r="R7544" s="2">
        <v>62.284931506849318</v>
      </c>
      <c r="S7544" t="s">
        <v>9618</v>
      </c>
    </row>
    <row r="7545" spans="1:19" x14ac:dyDescent="0.35">
      <c r="A7545" s="1">
        <v>45325</v>
      </c>
      <c r="B7545" t="s">
        <v>7669</v>
      </c>
      <c r="C7545" t="s">
        <v>74</v>
      </c>
      <c r="D7545" s="1">
        <v>37034</v>
      </c>
      <c r="E7545" t="s">
        <v>17</v>
      </c>
      <c r="F7545" t="s">
        <v>669</v>
      </c>
      <c r="G7545" t="s">
        <v>51</v>
      </c>
      <c r="H7545" t="s">
        <v>9603</v>
      </c>
      <c r="I7545" t="s">
        <v>9604</v>
      </c>
      <c r="J7545" t="s">
        <v>9605</v>
      </c>
      <c r="K7545">
        <v>2070</v>
      </c>
      <c r="L7545">
        <v>1610</v>
      </c>
      <c r="M7545">
        <v>460</v>
      </c>
      <c r="N7545" s="3">
        <v>0.22222222222222221</v>
      </c>
      <c r="O7545" t="s">
        <v>52</v>
      </c>
      <c r="P7545" t="s">
        <v>9616</v>
      </c>
      <c r="Q7545" s="1">
        <v>46023</v>
      </c>
      <c r="R7545" s="2">
        <v>24.627397260273973</v>
      </c>
      <c r="S7545" t="s">
        <v>9623</v>
      </c>
    </row>
    <row r="7546" spans="1:19" x14ac:dyDescent="0.35">
      <c r="A7546" s="1">
        <v>45455</v>
      </c>
      <c r="B7546" t="s">
        <v>7670</v>
      </c>
      <c r="C7546" t="s">
        <v>76</v>
      </c>
      <c r="D7546" s="1">
        <v>33147</v>
      </c>
      <c r="E7546" t="s">
        <v>23</v>
      </c>
      <c r="F7546" t="s">
        <v>295</v>
      </c>
      <c r="G7546" t="s">
        <v>38</v>
      </c>
      <c r="H7546" t="s">
        <v>9600</v>
      </c>
      <c r="I7546" t="s">
        <v>335</v>
      </c>
      <c r="J7546" t="s">
        <v>1424</v>
      </c>
      <c r="K7546">
        <v>14535</v>
      </c>
      <c r="L7546">
        <v>3230</v>
      </c>
      <c r="M7546">
        <v>11305</v>
      </c>
      <c r="N7546" s="3">
        <v>0.77777777777777779</v>
      </c>
      <c r="O7546" t="s">
        <v>56</v>
      </c>
      <c r="P7546" t="s">
        <v>9616</v>
      </c>
      <c r="Q7546" s="1">
        <v>46023</v>
      </c>
      <c r="R7546" s="2">
        <v>35.276712328767125</v>
      </c>
      <c r="S7546" t="s">
        <v>9620</v>
      </c>
    </row>
    <row r="7547" spans="1:19" x14ac:dyDescent="0.35">
      <c r="A7547" s="1">
        <v>45399</v>
      </c>
      <c r="B7547" t="s">
        <v>7671</v>
      </c>
      <c r="C7547" t="s">
        <v>89</v>
      </c>
      <c r="D7547" s="1">
        <v>29454</v>
      </c>
      <c r="E7547" t="s">
        <v>29</v>
      </c>
      <c r="F7547" t="s">
        <v>585</v>
      </c>
      <c r="G7547" t="s">
        <v>47</v>
      </c>
      <c r="H7547" t="s">
        <v>9602</v>
      </c>
      <c r="I7547" t="s">
        <v>187</v>
      </c>
      <c r="J7547" t="s">
        <v>145</v>
      </c>
      <c r="K7547">
        <v>1584</v>
      </c>
      <c r="L7547">
        <v>792</v>
      </c>
      <c r="M7547">
        <v>792</v>
      </c>
      <c r="N7547" s="3">
        <v>0.5</v>
      </c>
      <c r="O7547" t="s">
        <v>20</v>
      </c>
      <c r="P7547" t="s">
        <v>9616</v>
      </c>
      <c r="Q7547" s="1">
        <v>46023</v>
      </c>
      <c r="R7547" s="2">
        <v>45.394520547945206</v>
      </c>
      <c r="S7547" t="s">
        <v>9622</v>
      </c>
    </row>
    <row r="7548" spans="1:19" x14ac:dyDescent="0.35">
      <c r="A7548" s="1">
        <v>45343</v>
      </c>
      <c r="B7548" t="s">
        <v>7672</v>
      </c>
      <c r="C7548" t="s">
        <v>16</v>
      </c>
      <c r="D7548" s="1">
        <v>22412</v>
      </c>
      <c r="E7548" t="s">
        <v>23</v>
      </c>
      <c r="F7548" t="s">
        <v>1161</v>
      </c>
      <c r="G7548" t="s">
        <v>59</v>
      </c>
      <c r="H7548" t="s">
        <v>9608</v>
      </c>
      <c r="I7548" t="s">
        <v>9609</v>
      </c>
      <c r="J7548" t="s">
        <v>9607</v>
      </c>
      <c r="K7548">
        <v>1370</v>
      </c>
      <c r="L7548">
        <v>822</v>
      </c>
      <c r="M7548">
        <v>548</v>
      </c>
      <c r="N7548" s="3">
        <v>0.4</v>
      </c>
      <c r="O7548" t="s">
        <v>20</v>
      </c>
      <c r="P7548" t="s">
        <v>9616</v>
      </c>
      <c r="Q7548" s="1">
        <v>46023</v>
      </c>
      <c r="R7548" s="2">
        <v>64.68767123287671</v>
      </c>
      <c r="S7548" t="s">
        <v>9618</v>
      </c>
    </row>
    <row r="7549" spans="1:19" x14ac:dyDescent="0.35">
      <c r="A7549" s="1">
        <v>45361</v>
      </c>
      <c r="B7549" t="s">
        <v>7673</v>
      </c>
      <c r="C7549" t="s">
        <v>83</v>
      </c>
      <c r="D7549" s="1">
        <v>25475</v>
      </c>
      <c r="E7549" t="s">
        <v>17</v>
      </c>
      <c r="F7549" t="s">
        <v>1084</v>
      </c>
      <c r="G7549" t="s">
        <v>19</v>
      </c>
      <c r="H7549" t="s">
        <v>9597</v>
      </c>
      <c r="I7549" t="s">
        <v>187</v>
      </c>
      <c r="J7549" t="s">
        <v>611</v>
      </c>
      <c r="K7549">
        <v>7458</v>
      </c>
      <c r="L7549">
        <v>6102</v>
      </c>
      <c r="M7549">
        <v>1356</v>
      </c>
      <c r="N7549" s="3">
        <v>0.18181818181818182</v>
      </c>
      <c r="O7549" t="s">
        <v>26</v>
      </c>
      <c r="P7549" t="s">
        <v>9616</v>
      </c>
      <c r="Q7549" s="1">
        <v>46023</v>
      </c>
      <c r="R7549" s="2">
        <v>56.295890410958904</v>
      </c>
      <c r="S7549" t="s">
        <v>9621</v>
      </c>
    </row>
    <row r="7550" spans="1:19" x14ac:dyDescent="0.35">
      <c r="A7550" s="1">
        <v>45345</v>
      </c>
      <c r="B7550" t="s">
        <v>7674</v>
      </c>
      <c r="C7550" t="s">
        <v>76</v>
      </c>
      <c r="D7550" s="1">
        <v>31243</v>
      </c>
      <c r="E7550" t="s">
        <v>29</v>
      </c>
      <c r="F7550" t="s">
        <v>82</v>
      </c>
      <c r="G7550" t="s">
        <v>55</v>
      </c>
      <c r="H7550" t="s">
        <v>9606</v>
      </c>
      <c r="I7550" t="s">
        <v>9607</v>
      </c>
      <c r="J7550" t="s">
        <v>9604</v>
      </c>
      <c r="K7550">
        <v>462</v>
      </c>
      <c r="L7550">
        <v>330</v>
      </c>
      <c r="M7550">
        <v>132</v>
      </c>
      <c r="N7550" s="3">
        <v>0.2857142857142857</v>
      </c>
      <c r="O7550" t="s">
        <v>32</v>
      </c>
      <c r="P7550" t="s">
        <v>9616</v>
      </c>
      <c r="Q7550" s="1">
        <v>46023</v>
      </c>
      <c r="R7550" s="2">
        <v>40.493150684931507</v>
      </c>
      <c r="S7550" t="s">
        <v>9622</v>
      </c>
    </row>
    <row r="7551" spans="1:19" x14ac:dyDescent="0.35">
      <c r="A7551" s="1">
        <v>45359</v>
      </c>
      <c r="B7551" t="s">
        <v>7675</v>
      </c>
      <c r="C7551" t="s">
        <v>67</v>
      </c>
      <c r="D7551" s="1">
        <v>24360</v>
      </c>
      <c r="E7551" t="s">
        <v>23</v>
      </c>
      <c r="F7551" t="s">
        <v>1462</v>
      </c>
      <c r="G7551" t="s">
        <v>59</v>
      </c>
      <c r="H7551" t="s">
        <v>9608</v>
      </c>
      <c r="I7551" t="s">
        <v>9609</v>
      </c>
      <c r="J7551" t="s">
        <v>9607</v>
      </c>
      <c r="K7551">
        <v>2395</v>
      </c>
      <c r="L7551">
        <v>1437</v>
      </c>
      <c r="M7551">
        <v>958</v>
      </c>
      <c r="N7551" s="3">
        <v>0.4</v>
      </c>
      <c r="O7551" t="s">
        <v>52</v>
      </c>
      <c r="P7551" t="s">
        <v>9616</v>
      </c>
      <c r="Q7551" s="1">
        <v>46023</v>
      </c>
      <c r="R7551" s="2">
        <v>59.350684931506848</v>
      </c>
      <c r="S7551" t="s">
        <v>9618</v>
      </c>
    </row>
    <row r="7552" spans="1:19" x14ac:dyDescent="0.35">
      <c r="A7552" s="1">
        <v>45485</v>
      </c>
      <c r="B7552" t="s">
        <v>7676</v>
      </c>
      <c r="C7552" t="s">
        <v>74</v>
      </c>
      <c r="D7552" s="1">
        <v>20761</v>
      </c>
      <c r="E7552" t="s">
        <v>17</v>
      </c>
      <c r="F7552" t="s">
        <v>1364</v>
      </c>
      <c r="G7552" t="s">
        <v>51</v>
      </c>
      <c r="H7552" t="s">
        <v>9603</v>
      </c>
      <c r="I7552" t="s">
        <v>9604</v>
      </c>
      <c r="J7552" t="s">
        <v>9605</v>
      </c>
      <c r="K7552">
        <v>1557</v>
      </c>
      <c r="L7552">
        <v>1211</v>
      </c>
      <c r="M7552">
        <v>346</v>
      </c>
      <c r="N7552" s="3">
        <v>0.22222222222222221</v>
      </c>
      <c r="O7552" t="s">
        <v>56</v>
      </c>
      <c r="P7552" t="s">
        <v>9616</v>
      </c>
      <c r="Q7552" s="1">
        <v>46023</v>
      </c>
      <c r="R7552" s="2">
        <v>69.210958904109589</v>
      </c>
      <c r="S7552" t="s">
        <v>9619</v>
      </c>
    </row>
    <row r="7553" spans="1:19" x14ac:dyDescent="0.35">
      <c r="A7553" s="1">
        <v>45494</v>
      </c>
      <c r="B7553" t="s">
        <v>7677</v>
      </c>
      <c r="C7553" t="s">
        <v>89</v>
      </c>
      <c r="D7553" s="1">
        <v>16739</v>
      </c>
      <c r="E7553" t="s">
        <v>17</v>
      </c>
      <c r="F7553" t="s">
        <v>691</v>
      </c>
      <c r="G7553" t="s">
        <v>59</v>
      </c>
      <c r="H7553" t="s">
        <v>9608</v>
      </c>
      <c r="I7553" t="s">
        <v>9609</v>
      </c>
      <c r="J7553" t="s">
        <v>9607</v>
      </c>
      <c r="K7553">
        <v>750</v>
      </c>
      <c r="L7553">
        <v>450</v>
      </c>
      <c r="M7553">
        <v>300</v>
      </c>
      <c r="N7553" s="3">
        <v>0.4</v>
      </c>
      <c r="O7553" t="s">
        <v>52</v>
      </c>
      <c r="P7553" t="s">
        <v>9616</v>
      </c>
      <c r="Q7553" s="1">
        <v>46023</v>
      </c>
      <c r="R7553" s="2">
        <v>80.230136986301375</v>
      </c>
      <c r="S7553" t="s">
        <v>9619</v>
      </c>
    </row>
    <row r="7554" spans="1:19" x14ac:dyDescent="0.35">
      <c r="A7554" s="1">
        <v>45457</v>
      </c>
      <c r="B7554" t="s">
        <v>7678</v>
      </c>
      <c r="C7554" t="s">
        <v>68</v>
      </c>
      <c r="D7554" s="1">
        <v>38501</v>
      </c>
      <c r="E7554" t="s">
        <v>23</v>
      </c>
      <c r="F7554" t="s">
        <v>736</v>
      </c>
      <c r="G7554" t="s">
        <v>31</v>
      </c>
      <c r="H7554" t="s">
        <v>9599</v>
      </c>
      <c r="I7554" t="s">
        <v>335</v>
      </c>
      <c r="J7554" t="s">
        <v>776</v>
      </c>
      <c r="K7554">
        <v>2674</v>
      </c>
      <c r="L7554">
        <v>1910</v>
      </c>
      <c r="M7554">
        <v>764</v>
      </c>
      <c r="N7554" s="3">
        <v>0.2857142857142857</v>
      </c>
      <c r="O7554" t="s">
        <v>56</v>
      </c>
      <c r="P7554" t="s">
        <v>9616</v>
      </c>
      <c r="Q7554" s="1">
        <v>46023</v>
      </c>
      <c r="R7554" s="2">
        <v>20.608219178082191</v>
      </c>
      <c r="S7554" t="s">
        <v>9623</v>
      </c>
    </row>
    <row r="7555" spans="1:19" x14ac:dyDescent="0.35">
      <c r="A7555" s="1">
        <v>45462</v>
      </c>
      <c r="B7555" t="s">
        <v>7679</v>
      </c>
      <c r="C7555" t="s">
        <v>83</v>
      </c>
      <c r="D7555" s="1">
        <v>37388</v>
      </c>
      <c r="E7555" t="s">
        <v>17</v>
      </c>
      <c r="F7555" t="s">
        <v>370</v>
      </c>
      <c r="G7555" t="s">
        <v>19</v>
      </c>
      <c r="H7555" t="s">
        <v>9597</v>
      </c>
      <c r="I7555" t="s">
        <v>187</v>
      </c>
      <c r="J7555" t="s">
        <v>611</v>
      </c>
      <c r="K7555">
        <v>6710</v>
      </c>
      <c r="L7555">
        <v>5490</v>
      </c>
      <c r="M7555">
        <v>1220</v>
      </c>
      <c r="N7555" s="3">
        <v>0.18181818181818182</v>
      </c>
      <c r="O7555" t="s">
        <v>48</v>
      </c>
      <c r="P7555" t="s">
        <v>9616</v>
      </c>
      <c r="Q7555" s="1">
        <v>46023</v>
      </c>
      <c r="R7555" s="2">
        <v>23.657534246575342</v>
      </c>
      <c r="S7555" t="s">
        <v>9623</v>
      </c>
    </row>
    <row r="7556" spans="1:19" x14ac:dyDescent="0.35">
      <c r="A7556" s="1">
        <v>45459</v>
      </c>
      <c r="B7556" t="s">
        <v>7680</v>
      </c>
      <c r="C7556" t="s">
        <v>68</v>
      </c>
      <c r="D7556" s="1">
        <v>23385</v>
      </c>
      <c r="E7556" t="s">
        <v>60</v>
      </c>
      <c r="F7556" t="s">
        <v>41</v>
      </c>
      <c r="G7556" t="s">
        <v>64</v>
      </c>
      <c r="H7556" t="s">
        <v>9610</v>
      </c>
      <c r="I7556" t="s">
        <v>335</v>
      </c>
      <c r="J7556" t="s">
        <v>597</v>
      </c>
      <c r="K7556">
        <v>4213</v>
      </c>
      <c r="L7556">
        <v>3830</v>
      </c>
      <c r="M7556">
        <v>383</v>
      </c>
      <c r="N7556" s="3">
        <v>9.0909090909090912E-2</v>
      </c>
      <c r="O7556" t="s">
        <v>52</v>
      </c>
      <c r="P7556" t="s">
        <v>9616</v>
      </c>
      <c r="Q7556" s="1">
        <v>46023</v>
      </c>
      <c r="R7556" s="2">
        <v>62.021917808219179</v>
      </c>
      <c r="S7556" t="s">
        <v>9618</v>
      </c>
    </row>
    <row r="7557" spans="1:19" x14ac:dyDescent="0.35">
      <c r="A7557" s="1">
        <v>45396</v>
      </c>
      <c r="B7557" t="s">
        <v>7681</v>
      </c>
      <c r="C7557" t="s">
        <v>74</v>
      </c>
      <c r="D7557" s="1">
        <v>19384</v>
      </c>
      <c r="E7557" t="s">
        <v>60</v>
      </c>
      <c r="F7557" t="s">
        <v>1557</v>
      </c>
      <c r="G7557" t="s">
        <v>25</v>
      </c>
      <c r="H7557" t="s">
        <v>9598</v>
      </c>
      <c r="I7557" t="s">
        <v>776</v>
      </c>
      <c r="J7557" t="s">
        <v>1326</v>
      </c>
      <c r="K7557">
        <v>672</v>
      </c>
      <c r="L7557">
        <v>336</v>
      </c>
      <c r="M7557">
        <v>336</v>
      </c>
      <c r="N7557" s="3">
        <v>0.5</v>
      </c>
      <c r="O7557" t="s">
        <v>52</v>
      </c>
      <c r="P7557" t="s">
        <v>9616</v>
      </c>
      <c r="Q7557" s="1">
        <v>46023</v>
      </c>
      <c r="R7557" s="2">
        <v>72.983561643835614</v>
      </c>
      <c r="S7557" t="s">
        <v>9619</v>
      </c>
    </row>
    <row r="7558" spans="1:19" x14ac:dyDescent="0.35">
      <c r="A7558" s="1">
        <v>45391</v>
      </c>
      <c r="B7558" t="s">
        <v>4403</v>
      </c>
      <c r="C7558" t="s">
        <v>67</v>
      </c>
      <c r="D7558" s="1">
        <v>23478</v>
      </c>
      <c r="E7558" t="s">
        <v>17</v>
      </c>
      <c r="F7558" t="s">
        <v>1984</v>
      </c>
      <c r="G7558" t="s">
        <v>51</v>
      </c>
      <c r="H7558" t="s">
        <v>9603</v>
      </c>
      <c r="I7558" t="s">
        <v>9604</v>
      </c>
      <c r="J7558" t="s">
        <v>9605</v>
      </c>
      <c r="K7558">
        <v>3393</v>
      </c>
      <c r="L7558">
        <v>2639</v>
      </c>
      <c r="M7558">
        <v>754</v>
      </c>
      <c r="N7558" s="3">
        <v>0.22222222222222221</v>
      </c>
      <c r="O7558" t="s">
        <v>56</v>
      </c>
      <c r="P7558" t="s">
        <v>9616</v>
      </c>
      <c r="Q7558" s="1">
        <v>46023</v>
      </c>
      <c r="R7558" s="2">
        <v>61.767123287671232</v>
      </c>
      <c r="S7558" t="s">
        <v>9618</v>
      </c>
    </row>
    <row r="7559" spans="1:19" x14ac:dyDescent="0.35">
      <c r="A7559" s="1">
        <v>45325</v>
      </c>
      <c r="B7559" t="s">
        <v>7682</v>
      </c>
      <c r="C7559" t="s">
        <v>28</v>
      </c>
      <c r="D7559" s="1">
        <v>37999</v>
      </c>
      <c r="E7559" t="s">
        <v>29</v>
      </c>
      <c r="F7559" t="s">
        <v>483</v>
      </c>
      <c r="G7559" t="s">
        <v>38</v>
      </c>
      <c r="H7559" t="s">
        <v>9600</v>
      </c>
      <c r="I7559" t="s">
        <v>335</v>
      </c>
      <c r="J7559" t="s">
        <v>1424</v>
      </c>
      <c r="K7559">
        <v>20250</v>
      </c>
      <c r="L7559">
        <v>4500</v>
      </c>
      <c r="M7559">
        <v>15750</v>
      </c>
      <c r="N7559" s="3">
        <v>0.77777777777777779</v>
      </c>
      <c r="O7559" t="s">
        <v>20</v>
      </c>
      <c r="P7559" t="s">
        <v>9616</v>
      </c>
      <c r="Q7559" s="1">
        <v>46023</v>
      </c>
      <c r="R7559" s="2">
        <v>21.983561643835618</v>
      </c>
      <c r="S7559" t="s">
        <v>9623</v>
      </c>
    </row>
    <row r="7560" spans="1:19" x14ac:dyDescent="0.35">
      <c r="A7560" s="1">
        <v>45413</v>
      </c>
      <c r="B7560" t="s">
        <v>7683</v>
      </c>
      <c r="C7560" t="s">
        <v>68</v>
      </c>
      <c r="D7560" s="1">
        <v>23410</v>
      </c>
      <c r="E7560" t="s">
        <v>60</v>
      </c>
      <c r="F7560" t="s">
        <v>381</v>
      </c>
      <c r="G7560" t="s">
        <v>59</v>
      </c>
      <c r="H7560" t="s">
        <v>9608</v>
      </c>
      <c r="I7560" t="s">
        <v>9609</v>
      </c>
      <c r="J7560" t="s">
        <v>9607</v>
      </c>
      <c r="K7560">
        <v>1115</v>
      </c>
      <c r="L7560">
        <v>669</v>
      </c>
      <c r="M7560">
        <v>446</v>
      </c>
      <c r="N7560" s="3">
        <v>0.4</v>
      </c>
      <c r="O7560" t="s">
        <v>32</v>
      </c>
      <c r="P7560" t="s">
        <v>9616</v>
      </c>
      <c r="Q7560" s="1">
        <v>46023</v>
      </c>
      <c r="R7560" s="2">
        <v>61.953424657534249</v>
      </c>
      <c r="S7560" t="s">
        <v>9618</v>
      </c>
    </row>
    <row r="7561" spans="1:19" x14ac:dyDescent="0.35">
      <c r="A7561" s="1">
        <v>45408</v>
      </c>
      <c r="B7561" t="s">
        <v>7684</v>
      </c>
      <c r="C7561" t="s">
        <v>164</v>
      </c>
      <c r="D7561" s="1">
        <v>27303</v>
      </c>
      <c r="E7561" t="s">
        <v>23</v>
      </c>
      <c r="F7561" t="s">
        <v>813</v>
      </c>
      <c r="G7561" t="s">
        <v>44</v>
      </c>
      <c r="H7561" t="s">
        <v>9601</v>
      </c>
      <c r="I7561" t="s">
        <v>286</v>
      </c>
      <c r="J7561" t="s">
        <v>4826</v>
      </c>
      <c r="K7561">
        <v>7130</v>
      </c>
      <c r="L7561">
        <v>5890</v>
      </c>
      <c r="M7561">
        <v>1240</v>
      </c>
      <c r="N7561" s="3">
        <v>0.17391304347826086</v>
      </c>
      <c r="O7561" t="s">
        <v>52</v>
      </c>
      <c r="P7561" t="s">
        <v>9617</v>
      </c>
      <c r="Q7561" s="1">
        <v>46023</v>
      </c>
      <c r="R7561" s="2">
        <v>51.287671232876711</v>
      </c>
      <c r="S7561" t="s">
        <v>9621</v>
      </c>
    </row>
    <row r="7562" spans="1:19" x14ac:dyDescent="0.35">
      <c r="A7562" s="1">
        <v>45333</v>
      </c>
      <c r="B7562" t="s">
        <v>7685</v>
      </c>
      <c r="C7562" t="s">
        <v>74</v>
      </c>
      <c r="D7562" s="1">
        <v>21015</v>
      </c>
      <c r="E7562" t="s">
        <v>60</v>
      </c>
      <c r="F7562" t="s">
        <v>210</v>
      </c>
      <c r="G7562" t="s">
        <v>55</v>
      </c>
      <c r="H7562" t="s">
        <v>9606</v>
      </c>
      <c r="I7562" t="s">
        <v>9607</v>
      </c>
      <c r="J7562" t="s">
        <v>9604</v>
      </c>
      <c r="K7562">
        <v>2590</v>
      </c>
      <c r="L7562">
        <v>1850</v>
      </c>
      <c r="M7562">
        <v>740</v>
      </c>
      <c r="N7562" s="3">
        <v>0.2857142857142857</v>
      </c>
      <c r="O7562" t="s">
        <v>56</v>
      </c>
      <c r="P7562" t="s">
        <v>9616</v>
      </c>
      <c r="Q7562" s="1">
        <v>46023</v>
      </c>
      <c r="R7562" s="2">
        <v>68.515068493150679</v>
      </c>
      <c r="S7562" t="s">
        <v>9619</v>
      </c>
    </row>
    <row r="7563" spans="1:19" x14ac:dyDescent="0.35">
      <c r="A7563" s="1">
        <v>45293</v>
      </c>
      <c r="B7563" t="s">
        <v>7686</v>
      </c>
      <c r="C7563" t="s">
        <v>164</v>
      </c>
      <c r="D7563" s="1">
        <v>31583</v>
      </c>
      <c r="E7563" t="s">
        <v>29</v>
      </c>
      <c r="F7563" t="s">
        <v>122</v>
      </c>
      <c r="G7563" t="s">
        <v>31</v>
      </c>
      <c r="H7563" t="s">
        <v>9599</v>
      </c>
      <c r="I7563" t="s">
        <v>335</v>
      </c>
      <c r="J7563" t="s">
        <v>776</v>
      </c>
      <c r="K7563">
        <v>6384</v>
      </c>
      <c r="L7563">
        <v>4560</v>
      </c>
      <c r="M7563">
        <v>1824</v>
      </c>
      <c r="N7563" s="3">
        <v>0.2857142857142857</v>
      </c>
      <c r="O7563" t="s">
        <v>52</v>
      </c>
      <c r="P7563" t="s">
        <v>9616</v>
      </c>
      <c r="Q7563" s="1">
        <v>46023</v>
      </c>
      <c r="R7563" s="2">
        <v>39.561643835616437</v>
      </c>
      <c r="S7563" t="s">
        <v>9622</v>
      </c>
    </row>
    <row r="7564" spans="1:19" x14ac:dyDescent="0.35">
      <c r="A7564" s="1">
        <v>45456</v>
      </c>
      <c r="B7564" t="s">
        <v>6026</v>
      </c>
      <c r="C7564" t="s">
        <v>28</v>
      </c>
      <c r="D7564" s="1">
        <v>23155</v>
      </c>
      <c r="E7564" t="s">
        <v>29</v>
      </c>
      <c r="F7564" t="s">
        <v>1287</v>
      </c>
      <c r="G7564" t="s">
        <v>64</v>
      </c>
      <c r="H7564" t="s">
        <v>9610</v>
      </c>
      <c r="I7564" t="s">
        <v>335</v>
      </c>
      <c r="J7564" t="s">
        <v>597</v>
      </c>
      <c r="K7564">
        <v>550</v>
      </c>
      <c r="L7564">
        <v>500</v>
      </c>
      <c r="M7564">
        <v>50</v>
      </c>
      <c r="N7564" s="3">
        <v>9.0909090909090912E-2</v>
      </c>
      <c r="O7564" t="s">
        <v>56</v>
      </c>
      <c r="P7564" t="s">
        <v>9616</v>
      </c>
      <c r="Q7564" s="1">
        <v>46023</v>
      </c>
      <c r="R7564" s="2">
        <v>62.652054794520545</v>
      </c>
      <c r="S7564" t="s">
        <v>9618</v>
      </c>
    </row>
    <row r="7565" spans="1:19" x14ac:dyDescent="0.35">
      <c r="A7565" s="1">
        <v>45403</v>
      </c>
      <c r="B7565" t="s">
        <v>7687</v>
      </c>
      <c r="C7565" t="s">
        <v>76</v>
      </c>
      <c r="D7565" s="1">
        <v>27997</v>
      </c>
      <c r="E7565" t="s">
        <v>29</v>
      </c>
      <c r="F7565" t="s">
        <v>781</v>
      </c>
      <c r="G7565" t="s">
        <v>31</v>
      </c>
      <c r="H7565" t="s">
        <v>9599</v>
      </c>
      <c r="I7565" t="s">
        <v>335</v>
      </c>
      <c r="J7565" t="s">
        <v>776</v>
      </c>
      <c r="K7565">
        <v>6790</v>
      </c>
      <c r="L7565">
        <v>4850</v>
      </c>
      <c r="M7565">
        <v>1940</v>
      </c>
      <c r="N7565" s="3">
        <v>0.2857142857142857</v>
      </c>
      <c r="O7565" t="s">
        <v>48</v>
      </c>
      <c r="P7565" t="s">
        <v>9616</v>
      </c>
      <c r="Q7565" s="1">
        <v>46023</v>
      </c>
      <c r="R7565" s="2">
        <v>49.386301369863013</v>
      </c>
      <c r="S7565" t="s">
        <v>9621</v>
      </c>
    </row>
    <row r="7566" spans="1:19" x14ac:dyDescent="0.35">
      <c r="A7566" s="1">
        <v>45314</v>
      </c>
      <c r="B7566" t="s">
        <v>7688</v>
      </c>
      <c r="C7566" t="s">
        <v>16</v>
      </c>
      <c r="D7566" s="1">
        <v>29427</v>
      </c>
      <c r="E7566" t="s">
        <v>23</v>
      </c>
      <c r="F7566" t="s">
        <v>220</v>
      </c>
      <c r="G7566" t="s">
        <v>19</v>
      </c>
      <c r="H7566" t="s">
        <v>9597</v>
      </c>
      <c r="I7566" t="s">
        <v>187</v>
      </c>
      <c r="J7566" t="s">
        <v>611</v>
      </c>
      <c r="K7566">
        <v>7348</v>
      </c>
      <c r="L7566">
        <v>6012</v>
      </c>
      <c r="M7566">
        <v>1336</v>
      </c>
      <c r="N7566" s="3">
        <v>0.18181818181818182</v>
      </c>
      <c r="O7566" t="s">
        <v>52</v>
      </c>
      <c r="P7566" t="s">
        <v>9616</v>
      </c>
      <c r="Q7566" s="1">
        <v>46023</v>
      </c>
      <c r="R7566" s="2">
        <v>45.468493150684928</v>
      </c>
      <c r="S7566" t="s">
        <v>9622</v>
      </c>
    </row>
    <row r="7567" spans="1:19" x14ac:dyDescent="0.35">
      <c r="A7567" s="1">
        <v>45373</v>
      </c>
      <c r="B7567" t="s">
        <v>7689</v>
      </c>
      <c r="C7567" t="s">
        <v>83</v>
      </c>
      <c r="D7567" s="1">
        <v>17779</v>
      </c>
      <c r="E7567" t="s">
        <v>60</v>
      </c>
      <c r="F7567" t="s">
        <v>740</v>
      </c>
      <c r="G7567" t="s">
        <v>47</v>
      </c>
      <c r="H7567" t="s">
        <v>9602</v>
      </c>
      <c r="I7567" t="s">
        <v>187</v>
      </c>
      <c r="J7567" t="s">
        <v>145</v>
      </c>
      <c r="K7567">
        <v>8460</v>
      </c>
      <c r="L7567">
        <v>4230</v>
      </c>
      <c r="M7567">
        <v>4230</v>
      </c>
      <c r="N7567" s="3">
        <v>0.5</v>
      </c>
      <c r="O7567" t="s">
        <v>52</v>
      </c>
      <c r="P7567" t="s">
        <v>9616</v>
      </c>
      <c r="Q7567" s="1">
        <v>46023</v>
      </c>
      <c r="R7567" s="2">
        <v>77.38082191780822</v>
      </c>
      <c r="S7567" t="s">
        <v>9619</v>
      </c>
    </row>
    <row r="7568" spans="1:19" x14ac:dyDescent="0.35">
      <c r="A7568" s="1">
        <v>45334</v>
      </c>
      <c r="B7568" t="s">
        <v>7690</v>
      </c>
      <c r="C7568" t="s">
        <v>28</v>
      </c>
      <c r="D7568" s="1">
        <v>38633</v>
      </c>
      <c r="E7568" t="s">
        <v>23</v>
      </c>
      <c r="F7568" t="s">
        <v>1538</v>
      </c>
      <c r="G7568" t="s">
        <v>44</v>
      </c>
      <c r="H7568" t="s">
        <v>9601</v>
      </c>
      <c r="I7568" t="s">
        <v>286</v>
      </c>
      <c r="J7568" t="s">
        <v>4826</v>
      </c>
      <c r="K7568">
        <v>2185</v>
      </c>
      <c r="L7568">
        <v>1805</v>
      </c>
      <c r="M7568">
        <v>380</v>
      </c>
      <c r="N7568" s="3">
        <v>0.17391304347826086</v>
      </c>
      <c r="O7568" t="s">
        <v>56</v>
      </c>
      <c r="P7568" t="s">
        <v>9616</v>
      </c>
      <c r="Q7568" s="1">
        <v>46023</v>
      </c>
      <c r="R7568" s="2">
        <v>20.246575342465754</v>
      </c>
      <c r="S7568" t="s">
        <v>9623</v>
      </c>
    </row>
    <row r="7569" spans="1:19" x14ac:dyDescent="0.35">
      <c r="A7569" s="1">
        <v>45314</v>
      </c>
      <c r="B7569" t="s">
        <v>7691</v>
      </c>
      <c r="C7569" t="s">
        <v>74</v>
      </c>
      <c r="D7569" s="1">
        <v>36384</v>
      </c>
      <c r="E7569" t="s">
        <v>23</v>
      </c>
      <c r="F7569" t="s">
        <v>1259</v>
      </c>
      <c r="G7569" t="s">
        <v>19</v>
      </c>
      <c r="H7569" t="s">
        <v>9597</v>
      </c>
      <c r="I7569" t="s">
        <v>187</v>
      </c>
      <c r="J7569" t="s">
        <v>611</v>
      </c>
      <c r="K7569">
        <v>7612</v>
      </c>
      <c r="L7569">
        <v>6228</v>
      </c>
      <c r="M7569">
        <v>1384</v>
      </c>
      <c r="N7569" s="3">
        <v>0.18181818181818182</v>
      </c>
      <c r="O7569" t="s">
        <v>20</v>
      </c>
      <c r="P7569" t="s">
        <v>9616</v>
      </c>
      <c r="Q7569" s="1">
        <v>46023</v>
      </c>
      <c r="R7569" s="2">
        <v>26.408219178082192</v>
      </c>
      <c r="S7569" t="s">
        <v>9623</v>
      </c>
    </row>
    <row r="7570" spans="1:19" x14ac:dyDescent="0.35">
      <c r="A7570" s="1">
        <v>45369</v>
      </c>
      <c r="B7570" t="s">
        <v>7692</v>
      </c>
      <c r="C7570" t="s">
        <v>74</v>
      </c>
      <c r="D7570" s="1">
        <v>27804</v>
      </c>
      <c r="E7570" t="s">
        <v>29</v>
      </c>
      <c r="F7570" t="s">
        <v>675</v>
      </c>
      <c r="G7570" t="s">
        <v>55</v>
      </c>
      <c r="H7570" t="s">
        <v>9606</v>
      </c>
      <c r="I7570" t="s">
        <v>9607</v>
      </c>
      <c r="J7570" t="s">
        <v>9604</v>
      </c>
      <c r="K7570">
        <v>1372</v>
      </c>
      <c r="L7570">
        <v>980</v>
      </c>
      <c r="M7570">
        <v>392</v>
      </c>
      <c r="N7570" s="3">
        <v>0.2857142857142857</v>
      </c>
      <c r="O7570" t="s">
        <v>20</v>
      </c>
      <c r="P7570" t="s">
        <v>9616</v>
      </c>
      <c r="Q7570" s="1">
        <v>46023</v>
      </c>
      <c r="R7570" s="2">
        <v>49.915068493150685</v>
      </c>
      <c r="S7570" t="s">
        <v>9621</v>
      </c>
    </row>
    <row r="7571" spans="1:19" x14ac:dyDescent="0.35">
      <c r="A7571" s="1">
        <v>45461</v>
      </c>
      <c r="B7571" t="s">
        <v>7693</v>
      </c>
      <c r="C7571" t="s">
        <v>76</v>
      </c>
      <c r="D7571" s="1">
        <v>29895</v>
      </c>
      <c r="E7571" t="s">
        <v>29</v>
      </c>
      <c r="F7571" t="s">
        <v>180</v>
      </c>
      <c r="G7571" t="s">
        <v>47</v>
      </c>
      <c r="H7571" t="s">
        <v>9602</v>
      </c>
      <c r="I7571" t="s">
        <v>187</v>
      </c>
      <c r="J7571" t="s">
        <v>145</v>
      </c>
      <c r="K7571">
        <v>8568</v>
      </c>
      <c r="L7571">
        <v>4284</v>
      </c>
      <c r="M7571">
        <v>4284</v>
      </c>
      <c r="N7571" s="3">
        <v>0.5</v>
      </c>
      <c r="O7571" t="s">
        <v>26</v>
      </c>
      <c r="P7571" t="s">
        <v>9616</v>
      </c>
      <c r="Q7571" s="1">
        <v>46023</v>
      </c>
      <c r="R7571" s="2">
        <v>44.186301369863017</v>
      </c>
      <c r="S7571" t="s">
        <v>9622</v>
      </c>
    </row>
    <row r="7572" spans="1:19" x14ac:dyDescent="0.35">
      <c r="A7572" s="1">
        <v>45470</v>
      </c>
      <c r="B7572" t="s">
        <v>7694</v>
      </c>
      <c r="C7572" t="s">
        <v>67</v>
      </c>
      <c r="D7572" s="1">
        <v>21689</v>
      </c>
      <c r="E7572" t="s">
        <v>60</v>
      </c>
      <c r="F7572" t="s">
        <v>177</v>
      </c>
      <c r="G7572" t="s">
        <v>51</v>
      </c>
      <c r="H7572" t="s">
        <v>9603</v>
      </c>
      <c r="I7572" t="s">
        <v>9604</v>
      </c>
      <c r="J7572" t="s">
        <v>9605</v>
      </c>
      <c r="K7572">
        <v>1755</v>
      </c>
      <c r="L7572">
        <v>1365</v>
      </c>
      <c r="M7572">
        <v>390</v>
      </c>
      <c r="N7572" s="3">
        <v>0.22222222222222221</v>
      </c>
      <c r="O7572" t="s">
        <v>48</v>
      </c>
      <c r="P7572" t="s">
        <v>9616</v>
      </c>
      <c r="Q7572" s="1">
        <v>46023</v>
      </c>
      <c r="R7572" s="2">
        <v>66.668493150684938</v>
      </c>
      <c r="S7572" t="s">
        <v>9618</v>
      </c>
    </row>
    <row r="7573" spans="1:19" x14ac:dyDescent="0.35">
      <c r="A7573" s="1">
        <v>45407</v>
      </c>
      <c r="B7573" t="s">
        <v>7695</v>
      </c>
      <c r="C7573" t="s">
        <v>16</v>
      </c>
      <c r="D7573" s="1">
        <v>28387</v>
      </c>
      <c r="E7573" t="s">
        <v>60</v>
      </c>
      <c r="F7573" t="s">
        <v>529</v>
      </c>
      <c r="G7573" t="s">
        <v>59</v>
      </c>
      <c r="H7573" t="s">
        <v>9608</v>
      </c>
      <c r="I7573" t="s">
        <v>9609</v>
      </c>
      <c r="J7573" t="s">
        <v>9607</v>
      </c>
      <c r="K7573">
        <v>1140</v>
      </c>
      <c r="L7573">
        <v>684</v>
      </c>
      <c r="M7573">
        <v>456</v>
      </c>
      <c r="N7573" s="3">
        <v>0.4</v>
      </c>
      <c r="O7573" t="s">
        <v>52</v>
      </c>
      <c r="P7573" t="s">
        <v>9617</v>
      </c>
      <c r="Q7573" s="1">
        <v>46023</v>
      </c>
      <c r="R7573" s="2">
        <v>48.317808219178083</v>
      </c>
      <c r="S7573" t="s">
        <v>9621</v>
      </c>
    </row>
    <row r="7574" spans="1:19" x14ac:dyDescent="0.35">
      <c r="A7574" s="1">
        <v>45332</v>
      </c>
      <c r="B7574" t="s">
        <v>7696</v>
      </c>
      <c r="C7574" t="s">
        <v>16</v>
      </c>
      <c r="D7574" s="1">
        <v>31849</v>
      </c>
      <c r="E7574" t="s">
        <v>29</v>
      </c>
      <c r="F7574" t="s">
        <v>2250</v>
      </c>
      <c r="G7574" t="s">
        <v>31</v>
      </c>
      <c r="H7574" t="s">
        <v>9599</v>
      </c>
      <c r="I7574" t="s">
        <v>335</v>
      </c>
      <c r="J7574" t="s">
        <v>776</v>
      </c>
      <c r="K7574">
        <v>5642</v>
      </c>
      <c r="L7574">
        <v>4030</v>
      </c>
      <c r="M7574">
        <v>1612</v>
      </c>
      <c r="N7574" s="3">
        <v>0.2857142857142857</v>
      </c>
      <c r="O7574" t="s">
        <v>56</v>
      </c>
      <c r="P7574" t="s">
        <v>9616</v>
      </c>
      <c r="Q7574" s="1">
        <v>46023</v>
      </c>
      <c r="R7574" s="2">
        <v>38.832876712328769</v>
      </c>
      <c r="S7574" t="s">
        <v>9622</v>
      </c>
    </row>
    <row r="7575" spans="1:19" x14ac:dyDescent="0.35">
      <c r="A7575" s="1">
        <v>45336</v>
      </c>
      <c r="B7575" t="s">
        <v>7697</v>
      </c>
      <c r="C7575" t="s">
        <v>76</v>
      </c>
      <c r="D7575" s="1">
        <v>27982</v>
      </c>
      <c r="E7575" t="s">
        <v>29</v>
      </c>
      <c r="F7575" t="s">
        <v>134</v>
      </c>
      <c r="G7575" t="s">
        <v>59</v>
      </c>
      <c r="H7575" t="s">
        <v>9608</v>
      </c>
      <c r="I7575" t="s">
        <v>9609</v>
      </c>
      <c r="J7575" t="s">
        <v>9607</v>
      </c>
      <c r="K7575">
        <v>1300</v>
      </c>
      <c r="L7575">
        <v>780</v>
      </c>
      <c r="M7575">
        <v>520</v>
      </c>
      <c r="N7575" s="3">
        <v>0.4</v>
      </c>
      <c r="O7575" t="s">
        <v>52</v>
      </c>
      <c r="P7575" t="s">
        <v>9616</v>
      </c>
      <c r="Q7575" s="1">
        <v>46023</v>
      </c>
      <c r="R7575" s="2">
        <v>49.42739726027397</v>
      </c>
      <c r="S7575" t="s">
        <v>9621</v>
      </c>
    </row>
    <row r="7576" spans="1:19" x14ac:dyDescent="0.35">
      <c r="A7576" s="1">
        <v>45354</v>
      </c>
      <c r="B7576" t="s">
        <v>7698</v>
      </c>
      <c r="C7576" t="s">
        <v>76</v>
      </c>
      <c r="D7576" s="1">
        <v>31852</v>
      </c>
      <c r="E7576" t="s">
        <v>60</v>
      </c>
      <c r="F7576" t="s">
        <v>243</v>
      </c>
      <c r="G7576" t="s">
        <v>19</v>
      </c>
      <c r="H7576" t="s">
        <v>9597</v>
      </c>
      <c r="I7576" t="s">
        <v>187</v>
      </c>
      <c r="J7576" t="s">
        <v>611</v>
      </c>
      <c r="K7576">
        <v>4554</v>
      </c>
      <c r="L7576">
        <v>3726</v>
      </c>
      <c r="M7576">
        <v>828</v>
      </c>
      <c r="N7576" s="3">
        <v>0.18181818181818182</v>
      </c>
      <c r="O7576" t="s">
        <v>56</v>
      </c>
      <c r="P7576" t="s">
        <v>9616</v>
      </c>
      <c r="Q7576" s="1">
        <v>46023</v>
      </c>
      <c r="R7576" s="2">
        <v>38.824657534246576</v>
      </c>
      <c r="S7576" t="s">
        <v>9622</v>
      </c>
    </row>
    <row r="7577" spans="1:19" x14ac:dyDescent="0.35">
      <c r="A7577" s="1">
        <v>45410</v>
      </c>
      <c r="B7577" t="s">
        <v>7699</v>
      </c>
      <c r="C7577" t="s">
        <v>74</v>
      </c>
      <c r="D7577" s="1">
        <v>21336</v>
      </c>
      <c r="E7577" t="s">
        <v>23</v>
      </c>
      <c r="F7577" t="s">
        <v>1424</v>
      </c>
      <c r="G7577" t="s">
        <v>51</v>
      </c>
      <c r="H7577" t="s">
        <v>9603</v>
      </c>
      <c r="I7577" t="s">
        <v>9604</v>
      </c>
      <c r="J7577" t="s">
        <v>9605</v>
      </c>
      <c r="K7577">
        <v>405</v>
      </c>
      <c r="L7577">
        <v>315</v>
      </c>
      <c r="M7577">
        <v>90</v>
      </c>
      <c r="N7577" s="3">
        <v>0.22222222222222221</v>
      </c>
      <c r="O7577" t="s">
        <v>56</v>
      </c>
      <c r="P7577" t="s">
        <v>9616</v>
      </c>
      <c r="Q7577" s="1">
        <v>46023</v>
      </c>
      <c r="R7577" s="2">
        <v>67.635616438356166</v>
      </c>
      <c r="S7577" t="s">
        <v>9618</v>
      </c>
    </row>
    <row r="7578" spans="1:19" x14ac:dyDescent="0.35">
      <c r="A7578" s="1">
        <v>45377</v>
      </c>
      <c r="B7578" t="s">
        <v>7700</v>
      </c>
      <c r="C7578" t="s">
        <v>74</v>
      </c>
      <c r="D7578" s="1">
        <v>29055</v>
      </c>
      <c r="E7578" t="s">
        <v>17</v>
      </c>
      <c r="F7578" t="s">
        <v>1401</v>
      </c>
      <c r="G7578" t="s">
        <v>59</v>
      </c>
      <c r="H7578" t="s">
        <v>9608</v>
      </c>
      <c r="I7578" t="s">
        <v>9609</v>
      </c>
      <c r="J7578" t="s">
        <v>9607</v>
      </c>
      <c r="K7578">
        <v>2175</v>
      </c>
      <c r="L7578">
        <v>1305</v>
      </c>
      <c r="M7578">
        <v>870</v>
      </c>
      <c r="N7578" s="3">
        <v>0.4</v>
      </c>
      <c r="O7578" t="s">
        <v>48</v>
      </c>
      <c r="P7578" t="s">
        <v>9616</v>
      </c>
      <c r="Q7578" s="1">
        <v>46023</v>
      </c>
      <c r="R7578" s="2">
        <v>46.487671232876714</v>
      </c>
      <c r="S7578" t="s">
        <v>9622</v>
      </c>
    </row>
    <row r="7579" spans="1:19" x14ac:dyDescent="0.35">
      <c r="A7579" s="1">
        <v>45450</v>
      </c>
      <c r="B7579" t="s">
        <v>7701</v>
      </c>
      <c r="C7579" t="s">
        <v>76</v>
      </c>
      <c r="D7579" s="1">
        <v>19078</v>
      </c>
      <c r="E7579" t="s">
        <v>60</v>
      </c>
      <c r="F7579" t="s">
        <v>340</v>
      </c>
      <c r="G7579" t="s">
        <v>19</v>
      </c>
      <c r="H7579" t="s">
        <v>9597</v>
      </c>
      <c r="I7579" t="s">
        <v>187</v>
      </c>
      <c r="J7579" t="s">
        <v>611</v>
      </c>
      <c r="K7579">
        <v>10934</v>
      </c>
      <c r="L7579">
        <v>8946</v>
      </c>
      <c r="M7579">
        <v>1988</v>
      </c>
      <c r="N7579" s="3">
        <v>0.18181818181818182</v>
      </c>
      <c r="O7579" t="s">
        <v>52</v>
      </c>
      <c r="P7579" t="s">
        <v>9616</v>
      </c>
      <c r="Q7579" s="1">
        <v>46023</v>
      </c>
      <c r="R7579" s="2">
        <v>73.821917808219183</v>
      </c>
      <c r="S7579" t="s">
        <v>9619</v>
      </c>
    </row>
    <row r="7580" spans="1:19" x14ac:dyDescent="0.35">
      <c r="A7580" s="1">
        <v>45495</v>
      </c>
      <c r="B7580" t="s">
        <v>7702</v>
      </c>
      <c r="C7580" t="s">
        <v>164</v>
      </c>
      <c r="D7580" s="1">
        <v>22653</v>
      </c>
      <c r="E7580" t="s">
        <v>60</v>
      </c>
      <c r="F7580" t="s">
        <v>297</v>
      </c>
      <c r="G7580" t="s">
        <v>51</v>
      </c>
      <c r="H7580" t="s">
        <v>9603</v>
      </c>
      <c r="I7580" t="s">
        <v>9604</v>
      </c>
      <c r="J7580" t="s">
        <v>9605</v>
      </c>
      <c r="K7580">
        <v>3690</v>
      </c>
      <c r="L7580">
        <v>2870</v>
      </c>
      <c r="M7580">
        <v>820</v>
      </c>
      <c r="N7580" s="3">
        <v>0.22222222222222221</v>
      </c>
      <c r="O7580" t="s">
        <v>56</v>
      </c>
      <c r="P7580" t="s">
        <v>9616</v>
      </c>
      <c r="Q7580" s="1">
        <v>46023</v>
      </c>
      <c r="R7580" s="2">
        <v>64.027397260273972</v>
      </c>
      <c r="S7580" t="s">
        <v>9618</v>
      </c>
    </row>
    <row r="7581" spans="1:19" x14ac:dyDescent="0.35">
      <c r="A7581" s="1">
        <v>45381</v>
      </c>
      <c r="B7581" t="s">
        <v>7703</v>
      </c>
      <c r="C7581" t="s">
        <v>74</v>
      </c>
      <c r="D7581" s="1">
        <v>19941</v>
      </c>
      <c r="E7581" t="s">
        <v>17</v>
      </c>
      <c r="F7581" t="s">
        <v>132</v>
      </c>
      <c r="G7581" t="s">
        <v>44</v>
      </c>
      <c r="H7581" t="s">
        <v>9601</v>
      </c>
      <c r="I7581" t="s">
        <v>286</v>
      </c>
      <c r="J7581" t="s">
        <v>4826</v>
      </c>
      <c r="K7581">
        <v>10120</v>
      </c>
      <c r="L7581">
        <v>8360</v>
      </c>
      <c r="M7581">
        <v>1760</v>
      </c>
      <c r="N7581" s="3">
        <v>0.17391304347826086</v>
      </c>
      <c r="O7581" t="s">
        <v>52</v>
      </c>
      <c r="P7581" t="s">
        <v>9616</v>
      </c>
      <c r="Q7581" s="1">
        <v>46023</v>
      </c>
      <c r="R7581" s="2">
        <v>71.457534246575349</v>
      </c>
      <c r="S7581" t="s">
        <v>9619</v>
      </c>
    </row>
    <row r="7582" spans="1:19" x14ac:dyDescent="0.35">
      <c r="A7582" s="1">
        <v>45453</v>
      </c>
      <c r="B7582" t="s">
        <v>7704</v>
      </c>
      <c r="C7582" t="s">
        <v>22</v>
      </c>
      <c r="D7582" s="1">
        <v>32909</v>
      </c>
      <c r="E7582" t="s">
        <v>23</v>
      </c>
      <c r="F7582" t="s">
        <v>1202</v>
      </c>
      <c r="G7582" t="s">
        <v>47</v>
      </c>
      <c r="H7582" t="s">
        <v>9602</v>
      </c>
      <c r="I7582" t="s">
        <v>187</v>
      </c>
      <c r="J7582" t="s">
        <v>145</v>
      </c>
      <c r="K7582">
        <v>8856</v>
      </c>
      <c r="L7582">
        <v>4428</v>
      </c>
      <c r="M7582">
        <v>4428</v>
      </c>
      <c r="N7582" s="3">
        <v>0.5</v>
      </c>
      <c r="O7582" t="s">
        <v>56</v>
      </c>
      <c r="P7582" t="s">
        <v>9616</v>
      </c>
      <c r="Q7582" s="1">
        <v>46023</v>
      </c>
      <c r="R7582" s="2">
        <v>35.92876712328767</v>
      </c>
      <c r="S7582" t="s">
        <v>9620</v>
      </c>
    </row>
    <row r="7583" spans="1:19" x14ac:dyDescent="0.35">
      <c r="A7583" s="1">
        <v>45439</v>
      </c>
      <c r="B7583" t="s">
        <v>7705</v>
      </c>
      <c r="C7583" t="s">
        <v>67</v>
      </c>
      <c r="D7583" s="1">
        <v>18132</v>
      </c>
      <c r="E7583" t="s">
        <v>23</v>
      </c>
      <c r="F7583" t="s">
        <v>688</v>
      </c>
      <c r="G7583" t="s">
        <v>59</v>
      </c>
      <c r="H7583" t="s">
        <v>9608</v>
      </c>
      <c r="I7583" t="s">
        <v>9609</v>
      </c>
      <c r="J7583" t="s">
        <v>9607</v>
      </c>
      <c r="K7583">
        <v>190</v>
      </c>
      <c r="L7583">
        <v>114</v>
      </c>
      <c r="M7583">
        <v>76</v>
      </c>
      <c r="N7583" s="3">
        <v>0.4</v>
      </c>
      <c r="O7583" t="s">
        <v>20</v>
      </c>
      <c r="P7583" t="s">
        <v>9616</v>
      </c>
      <c r="Q7583" s="1">
        <v>46023</v>
      </c>
      <c r="R7583" s="2">
        <v>76.413698630136992</v>
      </c>
      <c r="S7583" t="s">
        <v>9619</v>
      </c>
    </row>
    <row r="7584" spans="1:19" x14ac:dyDescent="0.35">
      <c r="A7584" s="1">
        <v>45462</v>
      </c>
      <c r="B7584" t="s">
        <v>7706</v>
      </c>
      <c r="C7584" t="s">
        <v>76</v>
      </c>
      <c r="D7584" s="1">
        <v>27392</v>
      </c>
      <c r="E7584" t="s">
        <v>23</v>
      </c>
      <c r="F7584" t="s">
        <v>295</v>
      </c>
      <c r="G7584" t="s">
        <v>38</v>
      </c>
      <c r="H7584" t="s">
        <v>9600</v>
      </c>
      <c r="I7584" t="s">
        <v>335</v>
      </c>
      <c r="J7584" t="s">
        <v>1424</v>
      </c>
      <c r="K7584">
        <v>14535</v>
      </c>
      <c r="L7584">
        <v>3230</v>
      </c>
      <c r="M7584">
        <v>11305</v>
      </c>
      <c r="N7584" s="3">
        <v>0.77777777777777779</v>
      </c>
      <c r="O7584" t="s">
        <v>20</v>
      </c>
      <c r="P7584" t="s">
        <v>9616</v>
      </c>
      <c r="Q7584" s="1">
        <v>46023</v>
      </c>
      <c r="R7584" s="2">
        <v>51.043835616438358</v>
      </c>
      <c r="S7584" t="s">
        <v>9621</v>
      </c>
    </row>
    <row r="7585" spans="1:19" x14ac:dyDescent="0.35">
      <c r="A7585" s="1">
        <v>45312</v>
      </c>
      <c r="B7585" t="s">
        <v>2232</v>
      </c>
      <c r="C7585" t="s">
        <v>22</v>
      </c>
      <c r="D7585" s="1">
        <v>27073</v>
      </c>
      <c r="E7585" t="s">
        <v>17</v>
      </c>
      <c r="F7585" t="s">
        <v>857</v>
      </c>
      <c r="G7585" t="s">
        <v>59</v>
      </c>
      <c r="H7585" t="s">
        <v>9608</v>
      </c>
      <c r="I7585" t="s">
        <v>9609</v>
      </c>
      <c r="J7585" t="s">
        <v>9607</v>
      </c>
      <c r="K7585">
        <v>2450</v>
      </c>
      <c r="L7585">
        <v>1470</v>
      </c>
      <c r="M7585">
        <v>980</v>
      </c>
      <c r="N7585" s="3">
        <v>0.4</v>
      </c>
      <c r="O7585" t="s">
        <v>26</v>
      </c>
      <c r="P7585" t="s">
        <v>9616</v>
      </c>
      <c r="Q7585" s="1">
        <v>46023</v>
      </c>
      <c r="R7585" s="2">
        <v>51.917808219178085</v>
      </c>
      <c r="S7585" t="s">
        <v>9621</v>
      </c>
    </row>
    <row r="7586" spans="1:19" x14ac:dyDescent="0.35">
      <c r="A7586" s="1">
        <v>45469</v>
      </c>
      <c r="B7586" t="s">
        <v>7707</v>
      </c>
      <c r="C7586" t="s">
        <v>89</v>
      </c>
      <c r="D7586" s="1">
        <v>25624</v>
      </c>
      <c r="E7586" t="s">
        <v>17</v>
      </c>
      <c r="F7586" t="s">
        <v>602</v>
      </c>
      <c r="G7586" t="s">
        <v>64</v>
      </c>
      <c r="H7586" t="s">
        <v>9610</v>
      </c>
      <c r="I7586" t="s">
        <v>335</v>
      </c>
      <c r="J7586" t="s">
        <v>597</v>
      </c>
      <c r="K7586">
        <v>4455</v>
      </c>
      <c r="L7586">
        <v>4050</v>
      </c>
      <c r="M7586">
        <v>405</v>
      </c>
      <c r="N7586" s="3">
        <v>9.0909090909090912E-2</v>
      </c>
      <c r="O7586" t="s">
        <v>32</v>
      </c>
      <c r="P7586" t="s">
        <v>9616</v>
      </c>
      <c r="Q7586" s="1">
        <v>46023</v>
      </c>
      <c r="R7586" s="2">
        <v>55.887671232876713</v>
      </c>
      <c r="S7586" t="s">
        <v>9621</v>
      </c>
    </row>
    <row r="7587" spans="1:19" x14ac:dyDescent="0.35">
      <c r="A7587" s="1">
        <v>45294</v>
      </c>
      <c r="B7587" t="s">
        <v>7708</v>
      </c>
      <c r="C7587" t="s">
        <v>22</v>
      </c>
      <c r="D7587" s="1">
        <v>34132</v>
      </c>
      <c r="E7587" t="s">
        <v>17</v>
      </c>
      <c r="F7587" t="s">
        <v>611</v>
      </c>
      <c r="G7587" t="s">
        <v>19</v>
      </c>
      <c r="H7587" t="s">
        <v>9597</v>
      </c>
      <c r="I7587" t="s">
        <v>187</v>
      </c>
      <c r="J7587" t="s">
        <v>611</v>
      </c>
      <c r="K7587">
        <v>484</v>
      </c>
      <c r="L7587">
        <v>396</v>
      </c>
      <c r="M7587">
        <v>88</v>
      </c>
      <c r="N7587" s="3">
        <v>0.18181818181818182</v>
      </c>
      <c r="O7587" t="s">
        <v>48</v>
      </c>
      <c r="P7587" t="s">
        <v>9616</v>
      </c>
      <c r="Q7587" s="1">
        <v>46023</v>
      </c>
      <c r="R7587" s="2">
        <v>32.578082191780823</v>
      </c>
      <c r="S7587" t="s">
        <v>9620</v>
      </c>
    </row>
    <row r="7588" spans="1:19" x14ac:dyDescent="0.35">
      <c r="A7588" s="1">
        <v>45365</v>
      </c>
      <c r="B7588" t="s">
        <v>7709</v>
      </c>
      <c r="C7588" t="s">
        <v>83</v>
      </c>
      <c r="D7588" s="1">
        <v>25520</v>
      </c>
      <c r="E7588" t="s">
        <v>23</v>
      </c>
      <c r="F7588" t="s">
        <v>279</v>
      </c>
      <c r="G7588" t="s">
        <v>47</v>
      </c>
      <c r="H7588" t="s">
        <v>9602</v>
      </c>
      <c r="I7588" t="s">
        <v>187</v>
      </c>
      <c r="J7588" t="s">
        <v>145</v>
      </c>
      <c r="K7588">
        <v>15588</v>
      </c>
      <c r="L7588">
        <v>7794</v>
      </c>
      <c r="M7588">
        <v>7794</v>
      </c>
      <c r="N7588" s="3">
        <v>0.5</v>
      </c>
      <c r="O7588" t="s">
        <v>56</v>
      </c>
      <c r="P7588" t="s">
        <v>9616</v>
      </c>
      <c r="Q7588" s="1">
        <v>46023</v>
      </c>
      <c r="R7588" s="2">
        <v>56.172602739726024</v>
      </c>
      <c r="S7588" t="s">
        <v>9621</v>
      </c>
    </row>
    <row r="7589" spans="1:19" x14ac:dyDescent="0.35">
      <c r="A7589" s="1">
        <v>45468</v>
      </c>
      <c r="B7589" t="s">
        <v>7710</v>
      </c>
      <c r="C7589" t="s">
        <v>67</v>
      </c>
      <c r="D7589" s="1">
        <v>30390</v>
      </c>
      <c r="E7589" t="s">
        <v>17</v>
      </c>
      <c r="F7589" t="s">
        <v>542</v>
      </c>
      <c r="G7589" t="s">
        <v>31</v>
      </c>
      <c r="H7589" t="s">
        <v>9599</v>
      </c>
      <c r="I7589" t="s">
        <v>335</v>
      </c>
      <c r="J7589" t="s">
        <v>776</v>
      </c>
      <c r="K7589">
        <v>1400</v>
      </c>
      <c r="L7589">
        <v>1000</v>
      </c>
      <c r="M7589">
        <v>400</v>
      </c>
      <c r="N7589" s="3">
        <v>0.2857142857142857</v>
      </c>
      <c r="O7589" t="s">
        <v>52</v>
      </c>
      <c r="P7589" t="s">
        <v>9616</v>
      </c>
      <c r="Q7589" s="1">
        <v>46023</v>
      </c>
      <c r="R7589" s="2">
        <v>42.830136986301369</v>
      </c>
      <c r="S7589" t="s">
        <v>9622</v>
      </c>
    </row>
    <row r="7590" spans="1:19" x14ac:dyDescent="0.35">
      <c r="A7590" s="1">
        <v>45315</v>
      </c>
      <c r="B7590" t="s">
        <v>7711</v>
      </c>
      <c r="C7590" t="s">
        <v>28</v>
      </c>
      <c r="D7590" s="1">
        <v>30492</v>
      </c>
      <c r="E7590" t="s">
        <v>17</v>
      </c>
      <c r="F7590" t="s">
        <v>887</v>
      </c>
      <c r="G7590" t="s">
        <v>25</v>
      </c>
      <c r="H7590" t="s">
        <v>9598</v>
      </c>
      <c r="I7590" t="s">
        <v>776</v>
      </c>
      <c r="J7590" t="s">
        <v>1326</v>
      </c>
      <c r="K7590">
        <v>12880</v>
      </c>
      <c r="L7590">
        <v>6440</v>
      </c>
      <c r="M7590">
        <v>6440</v>
      </c>
      <c r="N7590" s="3">
        <v>0.5</v>
      </c>
      <c r="O7590" t="s">
        <v>56</v>
      </c>
      <c r="P7590" t="s">
        <v>9616</v>
      </c>
      <c r="Q7590" s="1">
        <v>46023</v>
      </c>
      <c r="R7590" s="2">
        <v>42.550684931506851</v>
      </c>
      <c r="S7590" t="s">
        <v>9622</v>
      </c>
    </row>
    <row r="7591" spans="1:19" x14ac:dyDescent="0.35">
      <c r="A7591" s="1">
        <v>45440</v>
      </c>
      <c r="B7591" t="s">
        <v>7712</v>
      </c>
      <c r="C7591" t="s">
        <v>68</v>
      </c>
      <c r="D7591" s="1">
        <v>27239</v>
      </c>
      <c r="E7591" t="s">
        <v>60</v>
      </c>
      <c r="F7591" t="s">
        <v>218</v>
      </c>
      <c r="G7591" t="s">
        <v>19</v>
      </c>
      <c r="H7591" t="s">
        <v>9597</v>
      </c>
      <c r="I7591" t="s">
        <v>187</v>
      </c>
      <c r="J7591" t="s">
        <v>611</v>
      </c>
      <c r="K7591">
        <v>2266</v>
      </c>
      <c r="L7591">
        <v>1854</v>
      </c>
      <c r="M7591">
        <v>412</v>
      </c>
      <c r="N7591" s="3">
        <v>0.18181818181818182</v>
      </c>
      <c r="O7591" t="s">
        <v>56</v>
      </c>
      <c r="P7591" t="s">
        <v>9616</v>
      </c>
      <c r="Q7591" s="1">
        <v>46023</v>
      </c>
      <c r="R7591" s="2">
        <v>51.463013698630135</v>
      </c>
      <c r="S7591" t="s">
        <v>9621</v>
      </c>
    </row>
    <row r="7592" spans="1:19" x14ac:dyDescent="0.35">
      <c r="A7592" s="1">
        <v>45400</v>
      </c>
      <c r="B7592" t="s">
        <v>7713</v>
      </c>
      <c r="C7592" t="s">
        <v>68</v>
      </c>
      <c r="D7592" s="1">
        <v>26226</v>
      </c>
      <c r="E7592" t="s">
        <v>29</v>
      </c>
      <c r="F7592" t="s">
        <v>1017</v>
      </c>
      <c r="G7592" t="s">
        <v>64</v>
      </c>
      <c r="H7592" t="s">
        <v>9610</v>
      </c>
      <c r="I7592" t="s">
        <v>335</v>
      </c>
      <c r="J7592" t="s">
        <v>597</v>
      </c>
      <c r="K7592">
        <v>1232</v>
      </c>
      <c r="L7592">
        <v>1120</v>
      </c>
      <c r="M7592">
        <v>112</v>
      </c>
      <c r="N7592" s="3">
        <v>9.0909090909090912E-2</v>
      </c>
      <c r="O7592" t="s">
        <v>48</v>
      </c>
      <c r="P7592" t="s">
        <v>9616</v>
      </c>
      <c r="Q7592" s="1">
        <v>46023</v>
      </c>
      <c r="R7592" s="2">
        <v>54.238356164383561</v>
      </c>
      <c r="S7592" t="s">
        <v>9621</v>
      </c>
    </row>
    <row r="7593" spans="1:19" x14ac:dyDescent="0.35">
      <c r="A7593" s="1">
        <v>45352</v>
      </c>
      <c r="B7593" t="s">
        <v>7714</v>
      </c>
      <c r="C7593" t="s">
        <v>67</v>
      </c>
      <c r="D7593" s="1">
        <v>21670</v>
      </c>
      <c r="E7593" t="s">
        <v>29</v>
      </c>
      <c r="F7593" t="s">
        <v>79</v>
      </c>
      <c r="G7593" t="s">
        <v>64</v>
      </c>
      <c r="H7593" t="s">
        <v>9610</v>
      </c>
      <c r="I7593" t="s">
        <v>335</v>
      </c>
      <c r="J7593" t="s">
        <v>597</v>
      </c>
      <c r="K7593">
        <v>4686</v>
      </c>
      <c r="L7593">
        <v>4260</v>
      </c>
      <c r="M7593">
        <v>426</v>
      </c>
      <c r="N7593" s="3">
        <v>9.0909090909090912E-2</v>
      </c>
      <c r="O7593" t="s">
        <v>52</v>
      </c>
      <c r="P7593" t="s">
        <v>9616</v>
      </c>
      <c r="Q7593" s="1">
        <v>46023</v>
      </c>
      <c r="R7593" s="2">
        <v>66.720547945205482</v>
      </c>
      <c r="S7593" t="s">
        <v>9618</v>
      </c>
    </row>
    <row r="7594" spans="1:19" x14ac:dyDescent="0.35">
      <c r="A7594" s="1">
        <v>45398</v>
      </c>
      <c r="B7594" t="s">
        <v>7715</v>
      </c>
      <c r="C7594" t="s">
        <v>74</v>
      </c>
      <c r="D7594" s="1">
        <v>22678</v>
      </c>
      <c r="E7594" t="s">
        <v>17</v>
      </c>
      <c r="F7594" t="s">
        <v>1723</v>
      </c>
      <c r="G7594" t="s">
        <v>25</v>
      </c>
      <c r="H7594" t="s">
        <v>9598</v>
      </c>
      <c r="I7594" t="s">
        <v>776</v>
      </c>
      <c r="J7594" t="s">
        <v>1326</v>
      </c>
      <c r="K7594">
        <v>11228</v>
      </c>
      <c r="L7594">
        <v>5614</v>
      </c>
      <c r="M7594">
        <v>5614</v>
      </c>
      <c r="N7594" s="3">
        <v>0.5</v>
      </c>
      <c r="O7594" t="s">
        <v>56</v>
      </c>
      <c r="P7594" t="s">
        <v>9616</v>
      </c>
      <c r="Q7594" s="1">
        <v>46023</v>
      </c>
      <c r="R7594" s="2">
        <v>63.958904109589042</v>
      </c>
      <c r="S7594" t="s">
        <v>9618</v>
      </c>
    </row>
    <row r="7595" spans="1:19" x14ac:dyDescent="0.35">
      <c r="A7595" s="1">
        <v>45406</v>
      </c>
      <c r="B7595" t="s">
        <v>6823</v>
      </c>
      <c r="C7595" t="s">
        <v>16</v>
      </c>
      <c r="D7595" s="1">
        <v>26199</v>
      </c>
      <c r="E7595" t="s">
        <v>17</v>
      </c>
      <c r="F7595" t="s">
        <v>239</v>
      </c>
      <c r="G7595" t="s">
        <v>55</v>
      </c>
      <c r="H7595" t="s">
        <v>9606</v>
      </c>
      <c r="I7595" t="s">
        <v>9607</v>
      </c>
      <c r="J7595" t="s">
        <v>9604</v>
      </c>
      <c r="K7595">
        <v>1939</v>
      </c>
      <c r="L7595">
        <v>1385</v>
      </c>
      <c r="M7595">
        <v>554</v>
      </c>
      <c r="N7595" s="3">
        <v>0.2857142857142857</v>
      </c>
      <c r="O7595" t="s">
        <v>52</v>
      </c>
      <c r="P7595" t="s">
        <v>9616</v>
      </c>
      <c r="Q7595" s="1">
        <v>46023</v>
      </c>
      <c r="R7595" s="2">
        <v>54.31232876712329</v>
      </c>
      <c r="S7595" t="s">
        <v>9621</v>
      </c>
    </row>
    <row r="7596" spans="1:19" x14ac:dyDescent="0.35">
      <c r="A7596" s="1">
        <v>45294</v>
      </c>
      <c r="B7596" t="s">
        <v>7716</v>
      </c>
      <c r="C7596" t="s">
        <v>68</v>
      </c>
      <c r="D7596" s="1">
        <v>17454</v>
      </c>
      <c r="E7596" t="s">
        <v>60</v>
      </c>
      <c r="F7596" t="s">
        <v>1827</v>
      </c>
      <c r="G7596" t="s">
        <v>25</v>
      </c>
      <c r="H7596" t="s">
        <v>9598</v>
      </c>
      <c r="I7596" t="s">
        <v>776</v>
      </c>
      <c r="J7596" t="s">
        <v>1326</v>
      </c>
      <c r="K7596">
        <v>9828</v>
      </c>
      <c r="L7596">
        <v>4914</v>
      </c>
      <c r="M7596">
        <v>4914</v>
      </c>
      <c r="N7596" s="3">
        <v>0.5</v>
      </c>
      <c r="O7596" t="s">
        <v>56</v>
      </c>
      <c r="P7596" t="s">
        <v>9616</v>
      </c>
      <c r="Q7596" s="1">
        <v>46023</v>
      </c>
      <c r="R7596" s="2">
        <v>78.271232876712332</v>
      </c>
      <c r="S7596" t="s">
        <v>9619</v>
      </c>
    </row>
    <row r="7597" spans="1:19" x14ac:dyDescent="0.35">
      <c r="A7597" s="1">
        <v>45351</v>
      </c>
      <c r="B7597" t="s">
        <v>7717</v>
      </c>
      <c r="C7597" t="s">
        <v>16</v>
      </c>
      <c r="D7597" s="1">
        <v>18411</v>
      </c>
      <c r="E7597" t="s">
        <v>29</v>
      </c>
      <c r="F7597" t="s">
        <v>1222</v>
      </c>
      <c r="G7597" t="s">
        <v>59</v>
      </c>
      <c r="H7597" t="s">
        <v>9608</v>
      </c>
      <c r="I7597" t="s">
        <v>9609</v>
      </c>
      <c r="J7597" t="s">
        <v>9607</v>
      </c>
      <c r="K7597">
        <v>2495</v>
      </c>
      <c r="L7597">
        <v>1497</v>
      </c>
      <c r="M7597">
        <v>998</v>
      </c>
      <c r="N7597" s="3">
        <v>0.4</v>
      </c>
      <c r="O7597" t="s">
        <v>20</v>
      </c>
      <c r="P7597" t="s">
        <v>9616</v>
      </c>
      <c r="Q7597" s="1">
        <v>46023</v>
      </c>
      <c r="R7597" s="2">
        <v>75.649315068493152</v>
      </c>
      <c r="S7597" t="s">
        <v>9619</v>
      </c>
    </row>
    <row r="7598" spans="1:19" x14ac:dyDescent="0.35">
      <c r="A7598" s="1">
        <v>45323</v>
      </c>
      <c r="B7598" t="s">
        <v>7718</v>
      </c>
      <c r="C7598" t="s">
        <v>16</v>
      </c>
      <c r="D7598" s="1">
        <v>30309</v>
      </c>
      <c r="E7598" t="s">
        <v>60</v>
      </c>
      <c r="F7598" t="s">
        <v>233</v>
      </c>
      <c r="G7598" t="s">
        <v>47</v>
      </c>
      <c r="H7598" t="s">
        <v>9602</v>
      </c>
      <c r="I7598" t="s">
        <v>187</v>
      </c>
      <c r="J7598" t="s">
        <v>145</v>
      </c>
      <c r="K7598">
        <v>16308</v>
      </c>
      <c r="L7598">
        <v>8154</v>
      </c>
      <c r="M7598">
        <v>8154</v>
      </c>
      <c r="N7598" s="3">
        <v>0.5</v>
      </c>
      <c r="O7598" t="s">
        <v>20</v>
      </c>
      <c r="P7598" t="s">
        <v>9616</v>
      </c>
      <c r="Q7598" s="1">
        <v>46023</v>
      </c>
      <c r="R7598" s="2">
        <v>43.052054794520551</v>
      </c>
      <c r="S7598" t="s">
        <v>9622</v>
      </c>
    </row>
    <row r="7599" spans="1:19" x14ac:dyDescent="0.35">
      <c r="A7599" s="1">
        <v>45412</v>
      </c>
      <c r="B7599" t="s">
        <v>7719</v>
      </c>
      <c r="C7599" t="s">
        <v>89</v>
      </c>
      <c r="D7599" s="1">
        <v>37249</v>
      </c>
      <c r="E7599" t="s">
        <v>23</v>
      </c>
      <c r="F7599" t="s">
        <v>1259</v>
      </c>
      <c r="G7599" t="s">
        <v>31</v>
      </c>
      <c r="H7599" t="s">
        <v>9599</v>
      </c>
      <c r="I7599" t="s">
        <v>335</v>
      </c>
      <c r="J7599" t="s">
        <v>776</v>
      </c>
      <c r="K7599">
        <v>4844</v>
      </c>
      <c r="L7599">
        <v>3460</v>
      </c>
      <c r="M7599">
        <v>1384</v>
      </c>
      <c r="N7599" s="3">
        <v>0.2857142857142857</v>
      </c>
      <c r="O7599" t="s">
        <v>26</v>
      </c>
      <c r="P7599" t="s">
        <v>9616</v>
      </c>
      <c r="Q7599" s="1">
        <v>46023</v>
      </c>
      <c r="R7599" s="2">
        <v>24.038356164383561</v>
      </c>
      <c r="S7599" t="s">
        <v>9623</v>
      </c>
    </row>
    <row r="7600" spans="1:19" x14ac:dyDescent="0.35">
      <c r="A7600" s="1">
        <v>45496</v>
      </c>
      <c r="B7600" t="s">
        <v>7720</v>
      </c>
      <c r="C7600" t="s">
        <v>83</v>
      </c>
      <c r="D7600" s="1">
        <v>20417</v>
      </c>
      <c r="E7600" t="s">
        <v>29</v>
      </c>
      <c r="F7600" t="s">
        <v>613</v>
      </c>
      <c r="G7600" t="s">
        <v>19</v>
      </c>
      <c r="H7600" t="s">
        <v>9597</v>
      </c>
      <c r="I7600" t="s">
        <v>187</v>
      </c>
      <c r="J7600" t="s">
        <v>611</v>
      </c>
      <c r="K7600">
        <v>8712</v>
      </c>
      <c r="L7600">
        <v>7128</v>
      </c>
      <c r="M7600">
        <v>1584</v>
      </c>
      <c r="N7600" s="3">
        <v>0.18181818181818182</v>
      </c>
      <c r="O7600" t="s">
        <v>32</v>
      </c>
      <c r="P7600" t="s">
        <v>9616</v>
      </c>
      <c r="Q7600" s="1">
        <v>46023</v>
      </c>
      <c r="R7600" s="2">
        <v>70.153424657534245</v>
      </c>
      <c r="S7600" t="s">
        <v>9619</v>
      </c>
    </row>
    <row r="7601" spans="1:19" x14ac:dyDescent="0.35">
      <c r="A7601" s="1">
        <v>45503</v>
      </c>
      <c r="B7601" t="s">
        <v>7721</v>
      </c>
      <c r="C7601" t="s">
        <v>83</v>
      </c>
      <c r="D7601" s="1">
        <v>24533</v>
      </c>
      <c r="E7601" t="s">
        <v>60</v>
      </c>
      <c r="F7601" t="s">
        <v>416</v>
      </c>
      <c r="G7601" t="s">
        <v>38</v>
      </c>
      <c r="H7601" t="s">
        <v>9600</v>
      </c>
      <c r="I7601" t="s">
        <v>335</v>
      </c>
      <c r="J7601" t="s">
        <v>1424</v>
      </c>
      <c r="K7601">
        <v>15840</v>
      </c>
      <c r="L7601">
        <v>3520</v>
      </c>
      <c r="M7601">
        <v>12320</v>
      </c>
      <c r="N7601" s="3">
        <v>0.77777777777777779</v>
      </c>
      <c r="O7601" t="s">
        <v>48</v>
      </c>
      <c r="P7601" t="s">
        <v>9616</v>
      </c>
      <c r="Q7601" s="1">
        <v>46023</v>
      </c>
      <c r="R7601" s="2">
        <v>58.876712328767127</v>
      </c>
      <c r="S7601" t="s">
        <v>9618</v>
      </c>
    </row>
    <row r="7602" spans="1:19" x14ac:dyDescent="0.35">
      <c r="A7602" s="1">
        <v>45500</v>
      </c>
      <c r="B7602" t="s">
        <v>7722</v>
      </c>
      <c r="C7602" t="s">
        <v>89</v>
      </c>
      <c r="D7602" s="1">
        <v>21819</v>
      </c>
      <c r="E7602" t="s">
        <v>23</v>
      </c>
      <c r="F7602" t="s">
        <v>748</v>
      </c>
      <c r="G7602" t="s">
        <v>55</v>
      </c>
      <c r="H7602" t="s">
        <v>9606</v>
      </c>
      <c r="I7602" t="s">
        <v>9607</v>
      </c>
      <c r="J7602" t="s">
        <v>9604</v>
      </c>
      <c r="K7602">
        <v>840</v>
      </c>
      <c r="L7602">
        <v>600</v>
      </c>
      <c r="M7602">
        <v>240</v>
      </c>
      <c r="N7602" s="3">
        <v>0.2857142857142857</v>
      </c>
      <c r="O7602" t="s">
        <v>52</v>
      </c>
      <c r="P7602" t="s">
        <v>9616</v>
      </c>
      <c r="Q7602" s="1">
        <v>46023</v>
      </c>
      <c r="R7602" s="2">
        <v>66.31232876712329</v>
      </c>
      <c r="S7602" t="s">
        <v>9618</v>
      </c>
    </row>
    <row r="7603" spans="1:19" x14ac:dyDescent="0.35">
      <c r="A7603" s="1">
        <v>45485</v>
      </c>
      <c r="B7603" t="s">
        <v>7723</v>
      </c>
      <c r="C7603" t="s">
        <v>68</v>
      </c>
      <c r="D7603" s="1">
        <v>29715</v>
      </c>
      <c r="E7603" t="s">
        <v>23</v>
      </c>
      <c r="F7603" t="s">
        <v>204</v>
      </c>
      <c r="G7603" t="s">
        <v>25</v>
      </c>
      <c r="H7603" t="s">
        <v>9598</v>
      </c>
      <c r="I7603" t="s">
        <v>776</v>
      </c>
      <c r="J7603" t="s">
        <v>1326</v>
      </c>
      <c r="K7603">
        <v>8148</v>
      </c>
      <c r="L7603">
        <v>4074</v>
      </c>
      <c r="M7603">
        <v>4074</v>
      </c>
      <c r="N7603" s="3">
        <v>0.5</v>
      </c>
      <c r="O7603" t="s">
        <v>52</v>
      </c>
      <c r="P7603" t="s">
        <v>9616</v>
      </c>
      <c r="Q7603" s="1">
        <v>46023</v>
      </c>
      <c r="R7603" s="2">
        <v>44.679452054794524</v>
      </c>
      <c r="S7603" t="s">
        <v>9622</v>
      </c>
    </row>
    <row r="7604" spans="1:19" x14ac:dyDescent="0.35">
      <c r="A7604" s="1">
        <v>45293</v>
      </c>
      <c r="B7604" t="s">
        <v>7724</v>
      </c>
      <c r="C7604" t="s">
        <v>28</v>
      </c>
      <c r="D7604" s="1">
        <v>21706</v>
      </c>
      <c r="E7604" t="s">
        <v>17</v>
      </c>
      <c r="F7604" t="s">
        <v>1625</v>
      </c>
      <c r="G7604" t="s">
        <v>19</v>
      </c>
      <c r="H7604" t="s">
        <v>9597</v>
      </c>
      <c r="I7604" t="s">
        <v>187</v>
      </c>
      <c r="J7604" t="s">
        <v>611</v>
      </c>
      <c r="K7604">
        <v>6336</v>
      </c>
      <c r="L7604">
        <v>5184</v>
      </c>
      <c r="M7604">
        <v>1152</v>
      </c>
      <c r="N7604" s="3">
        <v>0.18181818181818182</v>
      </c>
      <c r="O7604" t="s">
        <v>56</v>
      </c>
      <c r="P7604" t="s">
        <v>9616</v>
      </c>
      <c r="Q7604" s="1">
        <v>46023</v>
      </c>
      <c r="R7604" s="2">
        <v>66.62191780821918</v>
      </c>
      <c r="S7604" t="s">
        <v>9618</v>
      </c>
    </row>
    <row r="7605" spans="1:19" x14ac:dyDescent="0.35">
      <c r="A7605" s="1">
        <v>45420</v>
      </c>
      <c r="B7605" t="s">
        <v>7725</v>
      </c>
      <c r="C7605" t="s">
        <v>83</v>
      </c>
      <c r="D7605" s="1">
        <v>17902</v>
      </c>
      <c r="E7605" t="s">
        <v>29</v>
      </c>
      <c r="F7605" t="s">
        <v>2092</v>
      </c>
      <c r="G7605" t="s">
        <v>25</v>
      </c>
      <c r="H7605" t="s">
        <v>9598</v>
      </c>
      <c r="I7605" t="s">
        <v>776</v>
      </c>
      <c r="J7605" t="s">
        <v>1326</v>
      </c>
      <c r="K7605">
        <v>10024</v>
      </c>
      <c r="L7605">
        <v>5012</v>
      </c>
      <c r="M7605">
        <v>5012</v>
      </c>
      <c r="N7605" s="3">
        <v>0.5</v>
      </c>
      <c r="O7605" t="s">
        <v>56</v>
      </c>
      <c r="P7605" t="s">
        <v>9616</v>
      </c>
      <c r="Q7605" s="1">
        <v>46023</v>
      </c>
      <c r="R7605" s="2">
        <v>77.043835616438358</v>
      </c>
      <c r="S7605" t="s">
        <v>9619</v>
      </c>
    </row>
    <row r="7606" spans="1:19" x14ac:dyDescent="0.35">
      <c r="A7606" s="1">
        <v>45492</v>
      </c>
      <c r="B7606" t="s">
        <v>7726</v>
      </c>
      <c r="C7606" t="s">
        <v>16</v>
      </c>
      <c r="D7606" s="1">
        <v>25978</v>
      </c>
      <c r="E7606" t="s">
        <v>60</v>
      </c>
      <c r="F7606" t="s">
        <v>437</v>
      </c>
      <c r="G7606" t="s">
        <v>25</v>
      </c>
      <c r="H7606" t="s">
        <v>9598</v>
      </c>
      <c r="I7606" t="s">
        <v>776</v>
      </c>
      <c r="J7606" t="s">
        <v>1326</v>
      </c>
      <c r="K7606">
        <v>12936</v>
      </c>
      <c r="L7606">
        <v>6468</v>
      </c>
      <c r="M7606">
        <v>6468</v>
      </c>
      <c r="N7606" s="3">
        <v>0.5</v>
      </c>
      <c r="O7606" t="s">
        <v>52</v>
      </c>
      <c r="P7606" t="s">
        <v>9616</v>
      </c>
      <c r="Q7606" s="1">
        <v>46023</v>
      </c>
      <c r="R7606" s="2">
        <v>54.917808219178085</v>
      </c>
      <c r="S7606" t="s">
        <v>9621</v>
      </c>
    </row>
    <row r="7607" spans="1:19" x14ac:dyDescent="0.35">
      <c r="A7607" s="1">
        <v>45358</v>
      </c>
      <c r="B7607" t="s">
        <v>7727</v>
      </c>
      <c r="C7607" t="s">
        <v>22</v>
      </c>
      <c r="D7607" s="1">
        <v>36896</v>
      </c>
      <c r="E7607" t="s">
        <v>17</v>
      </c>
      <c r="F7607" t="s">
        <v>439</v>
      </c>
      <c r="G7607" t="s">
        <v>64</v>
      </c>
      <c r="H7607" t="s">
        <v>9610</v>
      </c>
      <c r="I7607" t="s">
        <v>335</v>
      </c>
      <c r="J7607" t="s">
        <v>597</v>
      </c>
      <c r="K7607">
        <v>2772</v>
      </c>
      <c r="L7607">
        <v>2520</v>
      </c>
      <c r="M7607">
        <v>252</v>
      </c>
      <c r="N7607" s="3">
        <v>9.0909090909090912E-2</v>
      </c>
      <c r="O7607" t="s">
        <v>56</v>
      </c>
      <c r="P7607" t="s">
        <v>9616</v>
      </c>
      <c r="Q7607" s="1">
        <v>46023</v>
      </c>
      <c r="R7607" s="2">
        <v>25.005479452054793</v>
      </c>
      <c r="S7607" t="s">
        <v>9623</v>
      </c>
    </row>
    <row r="7608" spans="1:19" x14ac:dyDescent="0.35">
      <c r="A7608" s="1">
        <v>45477</v>
      </c>
      <c r="B7608" t="s">
        <v>337</v>
      </c>
      <c r="C7608" t="s">
        <v>164</v>
      </c>
      <c r="D7608" s="1">
        <v>18644</v>
      </c>
      <c r="E7608" t="s">
        <v>60</v>
      </c>
      <c r="F7608" t="s">
        <v>744</v>
      </c>
      <c r="G7608" t="s">
        <v>44</v>
      </c>
      <c r="H7608" t="s">
        <v>9601</v>
      </c>
      <c r="I7608" t="s">
        <v>286</v>
      </c>
      <c r="J7608" t="s">
        <v>4826</v>
      </c>
      <c r="K7608">
        <v>10557</v>
      </c>
      <c r="L7608">
        <v>8721</v>
      </c>
      <c r="M7608">
        <v>1836</v>
      </c>
      <c r="N7608" s="3">
        <v>0.17391304347826086</v>
      </c>
      <c r="O7608" t="s">
        <v>52</v>
      </c>
      <c r="P7608" t="s">
        <v>9616</v>
      </c>
      <c r="Q7608" s="1">
        <v>46023</v>
      </c>
      <c r="R7608" s="2">
        <v>75.010958904109586</v>
      </c>
      <c r="S7608" t="s">
        <v>9619</v>
      </c>
    </row>
    <row r="7609" spans="1:19" x14ac:dyDescent="0.35">
      <c r="A7609" s="1">
        <v>45318</v>
      </c>
      <c r="B7609" t="s">
        <v>7728</v>
      </c>
      <c r="C7609" t="s">
        <v>67</v>
      </c>
      <c r="D7609" s="1">
        <v>36090</v>
      </c>
      <c r="E7609" t="s">
        <v>60</v>
      </c>
      <c r="F7609" t="s">
        <v>233</v>
      </c>
      <c r="G7609" t="s">
        <v>31</v>
      </c>
      <c r="H7609" t="s">
        <v>9599</v>
      </c>
      <c r="I7609" t="s">
        <v>335</v>
      </c>
      <c r="J7609" t="s">
        <v>776</v>
      </c>
      <c r="K7609">
        <v>6342</v>
      </c>
      <c r="L7609">
        <v>4530</v>
      </c>
      <c r="M7609">
        <v>1812</v>
      </c>
      <c r="N7609" s="3">
        <v>0.2857142857142857</v>
      </c>
      <c r="O7609" t="s">
        <v>56</v>
      </c>
      <c r="P7609" t="s">
        <v>9616</v>
      </c>
      <c r="Q7609" s="1">
        <v>46023</v>
      </c>
      <c r="R7609" s="2">
        <v>27.213698630136985</v>
      </c>
      <c r="S7609" t="s">
        <v>9623</v>
      </c>
    </row>
    <row r="7610" spans="1:19" x14ac:dyDescent="0.35">
      <c r="A7610" s="1">
        <v>45401</v>
      </c>
      <c r="B7610" t="s">
        <v>7729</v>
      </c>
      <c r="C7610" t="s">
        <v>164</v>
      </c>
      <c r="D7610" s="1">
        <v>34709</v>
      </c>
      <c r="E7610" t="s">
        <v>29</v>
      </c>
      <c r="F7610" t="s">
        <v>562</v>
      </c>
      <c r="G7610" t="s">
        <v>64</v>
      </c>
      <c r="H7610" t="s">
        <v>9610</v>
      </c>
      <c r="I7610" t="s">
        <v>335</v>
      </c>
      <c r="J7610" t="s">
        <v>597</v>
      </c>
      <c r="K7610">
        <v>1023</v>
      </c>
      <c r="L7610">
        <v>930</v>
      </c>
      <c r="M7610">
        <v>93</v>
      </c>
      <c r="N7610" s="3">
        <v>9.0909090909090912E-2</v>
      </c>
      <c r="O7610" t="s">
        <v>20</v>
      </c>
      <c r="P7610" t="s">
        <v>9616</v>
      </c>
      <c r="Q7610" s="1">
        <v>46023</v>
      </c>
      <c r="R7610" s="2">
        <v>30.997260273972604</v>
      </c>
      <c r="S7610" t="s">
        <v>9620</v>
      </c>
    </row>
    <row r="7611" spans="1:19" x14ac:dyDescent="0.35">
      <c r="A7611" s="1">
        <v>45403</v>
      </c>
      <c r="B7611" t="s">
        <v>7730</v>
      </c>
      <c r="C7611" t="s">
        <v>164</v>
      </c>
      <c r="D7611" s="1">
        <v>23668</v>
      </c>
      <c r="E7611" t="s">
        <v>60</v>
      </c>
      <c r="F7611" t="s">
        <v>122</v>
      </c>
      <c r="G7611" t="s">
        <v>25</v>
      </c>
      <c r="H7611" t="s">
        <v>9598</v>
      </c>
      <c r="I7611" t="s">
        <v>776</v>
      </c>
      <c r="J7611" t="s">
        <v>1326</v>
      </c>
      <c r="K7611">
        <v>12768</v>
      </c>
      <c r="L7611">
        <v>6384</v>
      </c>
      <c r="M7611">
        <v>6384</v>
      </c>
      <c r="N7611" s="3">
        <v>0.5</v>
      </c>
      <c r="O7611" t="s">
        <v>20</v>
      </c>
      <c r="P7611" t="s">
        <v>9616</v>
      </c>
      <c r="Q7611" s="1">
        <v>46023</v>
      </c>
      <c r="R7611" s="2">
        <v>61.246575342465754</v>
      </c>
      <c r="S7611" t="s">
        <v>9618</v>
      </c>
    </row>
    <row r="7612" spans="1:19" x14ac:dyDescent="0.35">
      <c r="A7612" s="1">
        <v>45440</v>
      </c>
      <c r="B7612" t="s">
        <v>7731</v>
      </c>
      <c r="C7612" t="s">
        <v>76</v>
      </c>
      <c r="D7612" s="1">
        <v>19594</v>
      </c>
      <c r="E7612" t="s">
        <v>23</v>
      </c>
      <c r="F7612" t="s">
        <v>154</v>
      </c>
      <c r="G7612" t="s">
        <v>59</v>
      </c>
      <c r="H7612" t="s">
        <v>9608</v>
      </c>
      <c r="I7612" t="s">
        <v>9609</v>
      </c>
      <c r="J7612" t="s">
        <v>9607</v>
      </c>
      <c r="K7612">
        <v>2480</v>
      </c>
      <c r="L7612">
        <v>1488</v>
      </c>
      <c r="M7612">
        <v>992</v>
      </c>
      <c r="N7612" s="3">
        <v>0.4</v>
      </c>
      <c r="O7612" t="s">
        <v>26</v>
      </c>
      <c r="P7612" t="s">
        <v>9616</v>
      </c>
      <c r="Q7612" s="1">
        <v>46023</v>
      </c>
      <c r="R7612" s="2">
        <v>72.408219178082192</v>
      </c>
      <c r="S7612" t="s">
        <v>9619</v>
      </c>
    </row>
    <row r="7613" spans="1:19" x14ac:dyDescent="0.35">
      <c r="A7613" s="1">
        <v>45368</v>
      </c>
      <c r="B7613" t="s">
        <v>7732</v>
      </c>
      <c r="C7613" t="s">
        <v>74</v>
      </c>
      <c r="D7613" s="1">
        <v>22426</v>
      </c>
      <c r="E7613" t="s">
        <v>60</v>
      </c>
      <c r="F7613" t="s">
        <v>1587</v>
      </c>
      <c r="G7613" t="s">
        <v>64</v>
      </c>
      <c r="H7613" t="s">
        <v>9610</v>
      </c>
      <c r="I7613" t="s">
        <v>335</v>
      </c>
      <c r="J7613" t="s">
        <v>597</v>
      </c>
      <c r="K7613">
        <v>4312</v>
      </c>
      <c r="L7613">
        <v>3920</v>
      </c>
      <c r="M7613">
        <v>392</v>
      </c>
      <c r="N7613" s="3">
        <v>9.0909090909090912E-2</v>
      </c>
      <c r="O7613" t="s">
        <v>32</v>
      </c>
      <c r="P7613" t="s">
        <v>9616</v>
      </c>
      <c r="Q7613" s="1">
        <v>46023</v>
      </c>
      <c r="R7613" s="2">
        <v>64.649315068493152</v>
      </c>
      <c r="S7613" t="s">
        <v>9618</v>
      </c>
    </row>
    <row r="7614" spans="1:19" x14ac:dyDescent="0.35">
      <c r="A7614" s="1">
        <v>45424</v>
      </c>
      <c r="B7614" t="s">
        <v>3489</v>
      </c>
      <c r="C7614" t="s">
        <v>68</v>
      </c>
      <c r="D7614" s="1">
        <v>32161</v>
      </c>
      <c r="E7614" t="s">
        <v>29</v>
      </c>
      <c r="F7614" t="s">
        <v>542</v>
      </c>
      <c r="G7614" t="s">
        <v>25</v>
      </c>
      <c r="H7614" t="s">
        <v>9598</v>
      </c>
      <c r="I7614" t="s">
        <v>776</v>
      </c>
      <c r="J7614" t="s">
        <v>1326</v>
      </c>
      <c r="K7614">
        <v>2800</v>
      </c>
      <c r="L7614">
        <v>1400</v>
      </c>
      <c r="M7614">
        <v>1400</v>
      </c>
      <c r="N7614" s="3">
        <v>0.5</v>
      </c>
      <c r="O7614" t="s">
        <v>48</v>
      </c>
      <c r="P7614" t="s">
        <v>9616</v>
      </c>
      <c r="Q7614" s="1">
        <v>46023</v>
      </c>
      <c r="R7614" s="2">
        <v>37.978082191780821</v>
      </c>
      <c r="S7614" t="s">
        <v>9620</v>
      </c>
    </row>
    <row r="7615" spans="1:19" x14ac:dyDescent="0.35">
      <c r="A7615" s="1">
        <v>45338</v>
      </c>
      <c r="B7615" t="s">
        <v>7733</v>
      </c>
      <c r="C7615" t="s">
        <v>89</v>
      </c>
      <c r="D7615" s="1">
        <v>37519</v>
      </c>
      <c r="E7615" t="s">
        <v>60</v>
      </c>
      <c r="F7615" t="s">
        <v>1051</v>
      </c>
      <c r="G7615" t="s">
        <v>64</v>
      </c>
      <c r="H7615" t="s">
        <v>9610</v>
      </c>
      <c r="I7615" t="s">
        <v>335</v>
      </c>
      <c r="J7615" t="s">
        <v>597</v>
      </c>
      <c r="K7615">
        <v>539</v>
      </c>
      <c r="L7615">
        <v>490</v>
      </c>
      <c r="M7615">
        <v>49</v>
      </c>
      <c r="N7615" s="3">
        <v>9.0909090909090912E-2</v>
      </c>
      <c r="O7615" t="s">
        <v>56</v>
      </c>
      <c r="P7615" t="s">
        <v>9616</v>
      </c>
      <c r="Q7615" s="1">
        <v>46023</v>
      </c>
      <c r="R7615" s="2">
        <v>23.298630136986301</v>
      </c>
      <c r="S7615" t="s">
        <v>9623</v>
      </c>
    </row>
    <row r="7616" spans="1:19" x14ac:dyDescent="0.35">
      <c r="A7616" s="1">
        <v>45324</v>
      </c>
      <c r="B7616" t="s">
        <v>7734</v>
      </c>
      <c r="C7616" t="s">
        <v>76</v>
      </c>
      <c r="D7616" s="1">
        <v>32414</v>
      </c>
      <c r="E7616" t="s">
        <v>17</v>
      </c>
      <c r="F7616" t="s">
        <v>776</v>
      </c>
      <c r="G7616" t="s">
        <v>25</v>
      </c>
      <c r="H7616" t="s">
        <v>9598</v>
      </c>
      <c r="I7616" t="s">
        <v>776</v>
      </c>
      <c r="J7616" t="s">
        <v>1326</v>
      </c>
      <c r="K7616">
        <v>392</v>
      </c>
      <c r="L7616">
        <v>196</v>
      </c>
      <c r="M7616">
        <v>196</v>
      </c>
      <c r="N7616" s="3">
        <v>0.5</v>
      </c>
      <c r="O7616" t="s">
        <v>52</v>
      </c>
      <c r="P7616" t="s">
        <v>9616</v>
      </c>
      <c r="Q7616" s="1">
        <v>46023</v>
      </c>
      <c r="R7616" s="2">
        <v>37.284931506849318</v>
      </c>
      <c r="S7616" t="s">
        <v>9620</v>
      </c>
    </row>
    <row r="7617" spans="1:19" x14ac:dyDescent="0.35">
      <c r="A7617" s="1">
        <v>45309</v>
      </c>
      <c r="B7617" t="s">
        <v>2846</v>
      </c>
      <c r="C7617" t="s">
        <v>16</v>
      </c>
      <c r="D7617" s="1">
        <v>34559</v>
      </c>
      <c r="E7617" t="s">
        <v>23</v>
      </c>
      <c r="F7617" t="s">
        <v>1250</v>
      </c>
      <c r="G7617" t="s">
        <v>31</v>
      </c>
      <c r="H7617" t="s">
        <v>9599</v>
      </c>
      <c r="I7617" t="s">
        <v>335</v>
      </c>
      <c r="J7617" t="s">
        <v>776</v>
      </c>
      <c r="K7617">
        <v>1428</v>
      </c>
      <c r="L7617">
        <v>1020</v>
      </c>
      <c r="M7617">
        <v>408</v>
      </c>
      <c r="N7617" s="3">
        <v>0.2857142857142857</v>
      </c>
      <c r="O7617" t="s">
        <v>56</v>
      </c>
      <c r="P7617" t="s">
        <v>9616</v>
      </c>
      <c r="Q7617" s="1">
        <v>46023</v>
      </c>
      <c r="R7617" s="2">
        <v>31.408219178082192</v>
      </c>
      <c r="S7617" t="s">
        <v>9620</v>
      </c>
    </row>
    <row r="7618" spans="1:19" x14ac:dyDescent="0.35">
      <c r="A7618" s="1">
        <v>45420</v>
      </c>
      <c r="B7618" t="s">
        <v>7735</v>
      </c>
      <c r="C7618" t="s">
        <v>89</v>
      </c>
      <c r="D7618" s="1">
        <v>28896</v>
      </c>
      <c r="E7618" t="s">
        <v>29</v>
      </c>
      <c r="F7618" t="s">
        <v>279</v>
      </c>
      <c r="G7618" t="s">
        <v>31</v>
      </c>
      <c r="H7618" t="s">
        <v>9599</v>
      </c>
      <c r="I7618" t="s">
        <v>335</v>
      </c>
      <c r="J7618" t="s">
        <v>776</v>
      </c>
      <c r="K7618">
        <v>6062</v>
      </c>
      <c r="L7618">
        <v>4330</v>
      </c>
      <c r="M7618">
        <v>1732</v>
      </c>
      <c r="N7618" s="3">
        <v>0.2857142857142857</v>
      </c>
      <c r="O7618" t="s">
        <v>56</v>
      </c>
      <c r="P7618" t="s">
        <v>9616</v>
      </c>
      <c r="Q7618" s="1">
        <v>46023</v>
      </c>
      <c r="R7618" s="2">
        <v>46.923287671232877</v>
      </c>
      <c r="S7618" t="s">
        <v>9622</v>
      </c>
    </row>
    <row r="7619" spans="1:19" x14ac:dyDescent="0.35">
      <c r="A7619" s="1">
        <v>45503</v>
      </c>
      <c r="B7619" t="s">
        <v>7736</v>
      </c>
      <c r="C7619" t="s">
        <v>28</v>
      </c>
      <c r="D7619" s="1">
        <v>36904</v>
      </c>
      <c r="E7619" t="s">
        <v>23</v>
      </c>
      <c r="F7619" t="s">
        <v>629</v>
      </c>
      <c r="G7619" t="s">
        <v>31</v>
      </c>
      <c r="H7619" t="s">
        <v>9599</v>
      </c>
      <c r="I7619" t="s">
        <v>335</v>
      </c>
      <c r="J7619" t="s">
        <v>776</v>
      </c>
      <c r="K7619">
        <v>6762</v>
      </c>
      <c r="L7619">
        <v>4830</v>
      </c>
      <c r="M7619">
        <v>1932</v>
      </c>
      <c r="N7619" s="3">
        <v>0.2857142857142857</v>
      </c>
      <c r="O7619" t="s">
        <v>48</v>
      </c>
      <c r="P7619" t="s">
        <v>9616</v>
      </c>
      <c r="Q7619" s="1">
        <v>46023</v>
      </c>
      <c r="R7619" s="2">
        <v>24.983561643835618</v>
      </c>
      <c r="S7619" t="s">
        <v>9623</v>
      </c>
    </row>
    <row r="7620" spans="1:19" x14ac:dyDescent="0.35">
      <c r="A7620" s="1">
        <v>45319</v>
      </c>
      <c r="B7620" t="s">
        <v>7737</v>
      </c>
      <c r="C7620" t="s">
        <v>28</v>
      </c>
      <c r="D7620" s="1">
        <v>17939</v>
      </c>
      <c r="E7620" t="s">
        <v>60</v>
      </c>
      <c r="F7620" t="s">
        <v>570</v>
      </c>
      <c r="G7620" t="s">
        <v>47</v>
      </c>
      <c r="H7620" t="s">
        <v>9602</v>
      </c>
      <c r="I7620" t="s">
        <v>187</v>
      </c>
      <c r="J7620" t="s">
        <v>145</v>
      </c>
      <c r="K7620">
        <v>16488</v>
      </c>
      <c r="L7620">
        <v>8244</v>
      </c>
      <c r="M7620">
        <v>8244</v>
      </c>
      <c r="N7620" s="3">
        <v>0.5</v>
      </c>
      <c r="O7620" t="s">
        <v>52</v>
      </c>
      <c r="P7620" t="s">
        <v>9616</v>
      </c>
      <c r="Q7620" s="1">
        <v>46023</v>
      </c>
      <c r="R7620" s="2">
        <v>76.942465753424656</v>
      </c>
      <c r="S7620" t="s">
        <v>9619</v>
      </c>
    </row>
    <row r="7621" spans="1:19" x14ac:dyDescent="0.35">
      <c r="A7621" s="1">
        <v>45322</v>
      </c>
      <c r="B7621" t="s">
        <v>7738</v>
      </c>
      <c r="C7621" t="s">
        <v>16</v>
      </c>
      <c r="D7621" s="1">
        <v>22458</v>
      </c>
      <c r="E7621" t="s">
        <v>29</v>
      </c>
      <c r="F7621" t="s">
        <v>1322</v>
      </c>
      <c r="G7621" t="s">
        <v>47</v>
      </c>
      <c r="H7621" t="s">
        <v>9602</v>
      </c>
      <c r="I7621" t="s">
        <v>187</v>
      </c>
      <c r="J7621" t="s">
        <v>145</v>
      </c>
      <c r="K7621">
        <v>9000</v>
      </c>
      <c r="L7621">
        <v>4500</v>
      </c>
      <c r="M7621">
        <v>4500</v>
      </c>
      <c r="N7621" s="3">
        <v>0.5</v>
      </c>
      <c r="O7621" t="s">
        <v>56</v>
      </c>
      <c r="P7621" t="s">
        <v>9616</v>
      </c>
      <c r="Q7621" s="1">
        <v>46023</v>
      </c>
      <c r="R7621" s="2">
        <v>64.561643835616437</v>
      </c>
      <c r="S7621" t="s">
        <v>9618</v>
      </c>
    </row>
    <row r="7622" spans="1:19" x14ac:dyDescent="0.35">
      <c r="A7622" s="1">
        <v>45502</v>
      </c>
      <c r="B7622" t="s">
        <v>7739</v>
      </c>
      <c r="C7622" t="s">
        <v>164</v>
      </c>
      <c r="D7622" s="1">
        <v>16631</v>
      </c>
      <c r="E7622" t="s">
        <v>17</v>
      </c>
      <c r="F7622" t="s">
        <v>1101</v>
      </c>
      <c r="G7622" t="s">
        <v>31</v>
      </c>
      <c r="H7622" t="s">
        <v>9599</v>
      </c>
      <c r="I7622" t="s">
        <v>335</v>
      </c>
      <c r="J7622" t="s">
        <v>776</v>
      </c>
      <c r="K7622">
        <v>6048</v>
      </c>
      <c r="L7622">
        <v>4320</v>
      </c>
      <c r="M7622">
        <v>1728</v>
      </c>
      <c r="N7622" s="3">
        <v>0.2857142857142857</v>
      </c>
      <c r="O7622" t="s">
        <v>52</v>
      </c>
      <c r="P7622" t="s">
        <v>9616</v>
      </c>
      <c r="Q7622" s="1">
        <v>46023</v>
      </c>
      <c r="R7622" s="2">
        <v>80.526027397260279</v>
      </c>
      <c r="S7622" t="s">
        <v>9619</v>
      </c>
    </row>
    <row r="7623" spans="1:19" x14ac:dyDescent="0.35">
      <c r="A7623" s="1">
        <v>45337</v>
      </c>
      <c r="B7623" t="s">
        <v>7740</v>
      </c>
      <c r="C7623" t="s">
        <v>67</v>
      </c>
      <c r="D7623" s="1">
        <v>21497</v>
      </c>
      <c r="E7623" t="s">
        <v>60</v>
      </c>
      <c r="F7623" t="s">
        <v>671</v>
      </c>
      <c r="G7623" t="s">
        <v>38</v>
      </c>
      <c r="H7623" t="s">
        <v>9600</v>
      </c>
      <c r="I7623" t="s">
        <v>335</v>
      </c>
      <c r="J7623" t="s">
        <v>1424</v>
      </c>
      <c r="K7623">
        <v>21465</v>
      </c>
      <c r="L7623">
        <v>4770</v>
      </c>
      <c r="M7623">
        <v>16695</v>
      </c>
      <c r="N7623" s="3">
        <v>0.77777777777777779</v>
      </c>
      <c r="O7623" t="s">
        <v>56</v>
      </c>
      <c r="P7623" t="s">
        <v>9616</v>
      </c>
      <c r="Q7623" s="1">
        <v>46023</v>
      </c>
      <c r="R7623" s="2">
        <v>67.194520547945203</v>
      </c>
      <c r="S7623" t="s">
        <v>9618</v>
      </c>
    </row>
    <row r="7624" spans="1:19" x14ac:dyDescent="0.35">
      <c r="A7624" s="1">
        <v>45346</v>
      </c>
      <c r="B7624" t="s">
        <v>7741</v>
      </c>
      <c r="C7624" t="s">
        <v>67</v>
      </c>
      <c r="D7624" s="1">
        <v>18847</v>
      </c>
      <c r="E7624" t="s">
        <v>23</v>
      </c>
      <c r="F7624" t="s">
        <v>491</v>
      </c>
      <c r="G7624" t="s">
        <v>38</v>
      </c>
      <c r="H7624" t="s">
        <v>9600</v>
      </c>
      <c r="I7624" t="s">
        <v>335</v>
      </c>
      <c r="J7624" t="s">
        <v>1424</v>
      </c>
      <c r="K7624">
        <v>7875</v>
      </c>
      <c r="L7624">
        <v>1750</v>
      </c>
      <c r="M7624">
        <v>6125</v>
      </c>
      <c r="N7624" s="3">
        <v>0.77777777777777779</v>
      </c>
      <c r="O7624" t="s">
        <v>20</v>
      </c>
      <c r="P7624" t="s">
        <v>9616</v>
      </c>
      <c r="Q7624" s="1">
        <v>46023</v>
      </c>
      <c r="R7624" s="2">
        <v>74.454794520547949</v>
      </c>
      <c r="S7624" t="s">
        <v>9619</v>
      </c>
    </row>
    <row r="7625" spans="1:19" x14ac:dyDescent="0.35">
      <c r="A7625" s="1">
        <v>45306</v>
      </c>
      <c r="B7625" t="s">
        <v>7742</v>
      </c>
      <c r="C7625" t="s">
        <v>164</v>
      </c>
      <c r="D7625" s="1">
        <v>26584</v>
      </c>
      <c r="E7625" t="s">
        <v>29</v>
      </c>
      <c r="F7625" t="s">
        <v>292</v>
      </c>
      <c r="G7625" t="s">
        <v>19</v>
      </c>
      <c r="H7625" t="s">
        <v>9597</v>
      </c>
      <c r="I7625" t="s">
        <v>187</v>
      </c>
      <c r="J7625" t="s">
        <v>611</v>
      </c>
      <c r="K7625">
        <v>2926</v>
      </c>
      <c r="L7625">
        <v>2394</v>
      </c>
      <c r="M7625">
        <v>532</v>
      </c>
      <c r="N7625" s="3">
        <v>0.18181818181818182</v>
      </c>
      <c r="O7625" t="s">
        <v>20</v>
      </c>
      <c r="P7625" t="s">
        <v>9616</v>
      </c>
      <c r="Q7625" s="1">
        <v>46023</v>
      </c>
      <c r="R7625" s="2">
        <v>53.257534246575339</v>
      </c>
      <c r="S7625" t="s">
        <v>9621</v>
      </c>
    </row>
    <row r="7626" spans="1:19" x14ac:dyDescent="0.35">
      <c r="A7626" s="1">
        <v>45347</v>
      </c>
      <c r="B7626" t="s">
        <v>7743</v>
      </c>
      <c r="C7626" t="s">
        <v>28</v>
      </c>
      <c r="D7626" s="1">
        <v>30262</v>
      </c>
      <c r="E7626" t="s">
        <v>29</v>
      </c>
      <c r="F7626" t="s">
        <v>443</v>
      </c>
      <c r="G7626" t="s">
        <v>59</v>
      </c>
      <c r="H7626" t="s">
        <v>9608</v>
      </c>
      <c r="I7626" t="s">
        <v>9609</v>
      </c>
      <c r="J7626" t="s">
        <v>9607</v>
      </c>
      <c r="K7626">
        <v>145</v>
      </c>
      <c r="L7626">
        <v>87</v>
      </c>
      <c r="M7626">
        <v>58</v>
      </c>
      <c r="N7626" s="3">
        <v>0.4</v>
      </c>
      <c r="O7626" t="s">
        <v>26</v>
      </c>
      <c r="P7626" t="s">
        <v>9616</v>
      </c>
      <c r="Q7626" s="1">
        <v>46023</v>
      </c>
      <c r="R7626" s="2">
        <v>43.180821917808217</v>
      </c>
      <c r="S7626" t="s">
        <v>9622</v>
      </c>
    </row>
    <row r="7627" spans="1:19" x14ac:dyDescent="0.35">
      <c r="A7627" s="1">
        <v>45396</v>
      </c>
      <c r="B7627" t="s">
        <v>7744</v>
      </c>
      <c r="C7627" t="s">
        <v>68</v>
      </c>
      <c r="D7627" s="1">
        <v>33057</v>
      </c>
      <c r="E7627" t="s">
        <v>17</v>
      </c>
      <c r="F7627" t="s">
        <v>177</v>
      </c>
      <c r="G7627" t="s">
        <v>31</v>
      </c>
      <c r="H7627" t="s">
        <v>9599</v>
      </c>
      <c r="I7627" t="s">
        <v>335</v>
      </c>
      <c r="J7627" t="s">
        <v>776</v>
      </c>
      <c r="K7627">
        <v>2730</v>
      </c>
      <c r="L7627">
        <v>1950</v>
      </c>
      <c r="M7627">
        <v>780</v>
      </c>
      <c r="N7627" s="3">
        <v>0.2857142857142857</v>
      </c>
      <c r="O7627" t="s">
        <v>32</v>
      </c>
      <c r="P7627" t="s">
        <v>9616</v>
      </c>
      <c r="Q7627" s="1">
        <v>46023</v>
      </c>
      <c r="R7627" s="2">
        <v>35.523287671232879</v>
      </c>
      <c r="S7627" t="s">
        <v>9620</v>
      </c>
    </row>
    <row r="7628" spans="1:19" x14ac:dyDescent="0.35">
      <c r="A7628" s="1">
        <v>45374</v>
      </c>
      <c r="B7628" t="s">
        <v>7745</v>
      </c>
      <c r="C7628" t="s">
        <v>89</v>
      </c>
      <c r="D7628" s="1">
        <v>31705</v>
      </c>
      <c r="E7628" t="s">
        <v>23</v>
      </c>
      <c r="F7628" t="s">
        <v>24</v>
      </c>
      <c r="G7628" t="s">
        <v>59</v>
      </c>
      <c r="H7628" t="s">
        <v>9608</v>
      </c>
      <c r="I7628" t="s">
        <v>9609</v>
      </c>
      <c r="J7628" t="s">
        <v>9607</v>
      </c>
      <c r="K7628">
        <v>450</v>
      </c>
      <c r="L7628">
        <v>270</v>
      </c>
      <c r="M7628">
        <v>180</v>
      </c>
      <c r="N7628" s="3">
        <v>0.4</v>
      </c>
      <c r="O7628" t="s">
        <v>52</v>
      </c>
      <c r="P7628" t="s">
        <v>9616</v>
      </c>
      <c r="Q7628" s="1">
        <v>46023</v>
      </c>
      <c r="R7628" s="2">
        <v>39.227397260273975</v>
      </c>
      <c r="S7628" t="s">
        <v>9622</v>
      </c>
    </row>
    <row r="7629" spans="1:19" x14ac:dyDescent="0.35">
      <c r="A7629" s="1">
        <v>45364</v>
      </c>
      <c r="B7629" t="s">
        <v>7746</v>
      </c>
      <c r="C7629" t="s">
        <v>89</v>
      </c>
      <c r="D7629" s="1">
        <v>34949</v>
      </c>
      <c r="E7629" t="s">
        <v>60</v>
      </c>
      <c r="F7629" t="s">
        <v>71</v>
      </c>
      <c r="G7629" t="s">
        <v>55</v>
      </c>
      <c r="H7629" t="s">
        <v>9606</v>
      </c>
      <c r="I7629" t="s">
        <v>9607</v>
      </c>
      <c r="J7629" t="s">
        <v>9604</v>
      </c>
      <c r="K7629">
        <v>2688</v>
      </c>
      <c r="L7629">
        <v>1920</v>
      </c>
      <c r="M7629">
        <v>768</v>
      </c>
      <c r="N7629" s="3">
        <v>0.2857142857142857</v>
      </c>
      <c r="O7629" t="s">
        <v>56</v>
      </c>
      <c r="P7629" t="s">
        <v>9616</v>
      </c>
      <c r="Q7629" s="1">
        <v>46023</v>
      </c>
      <c r="R7629" s="2">
        <v>30.339726027397262</v>
      </c>
      <c r="S7629" t="s">
        <v>9620</v>
      </c>
    </row>
    <row r="7630" spans="1:19" x14ac:dyDescent="0.35">
      <c r="A7630" s="1">
        <v>45440</v>
      </c>
      <c r="B7630" t="s">
        <v>7747</v>
      </c>
      <c r="C7630" t="s">
        <v>164</v>
      </c>
      <c r="D7630" s="1">
        <v>23198</v>
      </c>
      <c r="E7630" t="s">
        <v>23</v>
      </c>
      <c r="F7630" t="s">
        <v>370</v>
      </c>
      <c r="G7630" t="s">
        <v>44</v>
      </c>
      <c r="H7630" t="s">
        <v>9601</v>
      </c>
      <c r="I7630" t="s">
        <v>286</v>
      </c>
      <c r="J7630" t="s">
        <v>4826</v>
      </c>
      <c r="K7630">
        <v>7015</v>
      </c>
      <c r="L7630">
        <v>5795</v>
      </c>
      <c r="M7630">
        <v>1220</v>
      </c>
      <c r="N7630" s="3">
        <v>0.17391304347826086</v>
      </c>
      <c r="O7630" t="s">
        <v>52</v>
      </c>
      <c r="P7630" t="s">
        <v>9616</v>
      </c>
      <c r="Q7630" s="1">
        <v>46023</v>
      </c>
      <c r="R7630" s="2">
        <v>62.534246575342465</v>
      </c>
      <c r="S7630" t="s">
        <v>9618</v>
      </c>
    </row>
    <row r="7631" spans="1:19" x14ac:dyDescent="0.35">
      <c r="A7631" s="1">
        <v>45322</v>
      </c>
      <c r="B7631" t="s">
        <v>7748</v>
      </c>
      <c r="C7631" t="s">
        <v>89</v>
      </c>
      <c r="D7631" s="1">
        <v>34311</v>
      </c>
      <c r="E7631" t="s">
        <v>60</v>
      </c>
      <c r="F7631" t="s">
        <v>210</v>
      </c>
      <c r="G7631" t="s">
        <v>44</v>
      </c>
      <c r="H7631" t="s">
        <v>9601</v>
      </c>
      <c r="I7631" t="s">
        <v>286</v>
      </c>
      <c r="J7631" t="s">
        <v>4826</v>
      </c>
      <c r="K7631">
        <v>8510</v>
      </c>
      <c r="L7631">
        <v>7030</v>
      </c>
      <c r="M7631">
        <v>1480</v>
      </c>
      <c r="N7631" s="3">
        <v>0.17391304347826086</v>
      </c>
      <c r="O7631" t="s">
        <v>56</v>
      </c>
      <c r="P7631" t="s">
        <v>9616</v>
      </c>
      <c r="Q7631" s="1">
        <v>46023</v>
      </c>
      <c r="R7631" s="2">
        <v>32.087671232876716</v>
      </c>
      <c r="S7631" t="s">
        <v>9620</v>
      </c>
    </row>
    <row r="7632" spans="1:19" x14ac:dyDescent="0.35">
      <c r="A7632" s="1">
        <v>45352</v>
      </c>
      <c r="B7632" t="s">
        <v>7749</v>
      </c>
      <c r="C7632" t="s">
        <v>16</v>
      </c>
      <c r="D7632" s="1">
        <v>28673</v>
      </c>
      <c r="E7632" t="s">
        <v>23</v>
      </c>
      <c r="F7632" t="s">
        <v>1490</v>
      </c>
      <c r="G7632" t="s">
        <v>25</v>
      </c>
      <c r="H7632" t="s">
        <v>9598</v>
      </c>
      <c r="I7632" t="s">
        <v>776</v>
      </c>
      <c r="J7632" t="s">
        <v>1326</v>
      </c>
      <c r="K7632">
        <v>4704</v>
      </c>
      <c r="L7632">
        <v>2352</v>
      </c>
      <c r="M7632">
        <v>2352</v>
      </c>
      <c r="N7632" s="3">
        <v>0.5</v>
      </c>
      <c r="O7632" t="s">
        <v>56</v>
      </c>
      <c r="P7632" t="s">
        <v>9616</v>
      </c>
      <c r="Q7632" s="1">
        <v>46023</v>
      </c>
      <c r="R7632" s="2">
        <v>47.534246575342465</v>
      </c>
      <c r="S7632" t="s">
        <v>9622</v>
      </c>
    </row>
    <row r="7633" spans="1:19" x14ac:dyDescent="0.35">
      <c r="A7633" s="1">
        <v>45427</v>
      </c>
      <c r="B7633" t="s">
        <v>7750</v>
      </c>
      <c r="C7633" t="s">
        <v>67</v>
      </c>
      <c r="D7633" s="1">
        <v>25651</v>
      </c>
      <c r="E7633" t="s">
        <v>23</v>
      </c>
      <c r="F7633" t="s">
        <v>191</v>
      </c>
      <c r="G7633" t="s">
        <v>19</v>
      </c>
      <c r="H7633" t="s">
        <v>9597</v>
      </c>
      <c r="I7633" t="s">
        <v>187</v>
      </c>
      <c r="J7633" t="s">
        <v>611</v>
      </c>
      <c r="K7633">
        <v>6864</v>
      </c>
      <c r="L7633">
        <v>5616</v>
      </c>
      <c r="M7633">
        <v>1248</v>
      </c>
      <c r="N7633" s="3">
        <v>0.18181818181818182</v>
      </c>
      <c r="O7633" t="s">
        <v>52</v>
      </c>
      <c r="P7633" t="s">
        <v>9616</v>
      </c>
      <c r="Q7633" s="1">
        <v>46023</v>
      </c>
      <c r="R7633" s="2">
        <v>55.813698630136983</v>
      </c>
      <c r="S7633" t="s">
        <v>9621</v>
      </c>
    </row>
    <row r="7634" spans="1:19" x14ac:dyDescent="0.35">
      <c r="A7634" s="1">
        <v>45484</v>
      </c>
      <c r="B7634" t="s">
        <v>7751</v>
      </c>
      <c r="C7634" t="s">
        <v>164</v>
      </c>
      <c r="D7634" s="1">
        <v>22326</v>
      </c>
      <c r="E7634" t="s">
        <v>17</v>
      </c>
      <c r="F7634" t="s">
        <v>1070</v>
      </c>
      <c r="G7634" t="s">
        <v>19</v>
      </c>
      <c r="H7634" t="s">
        <v>9597</v>
      </c>
      <c r="I7634" t="s">
        <v>187</v>
      </c>
      <c r="J7634" t="s">
        <v>611</v>
      </c>
      <c r="K7634">
        <v>9658</v>
      </c>
      <c r="L7634">
        <v>7902</v>
      </c>
      <c r="M7634">
        <v>1756</v>
      </c>
      <c r="N7634" s="3">
        <v>0.18181818181818182</v>
      </c>
      <c r="O7634" t="s">
        <v>56</v>
      </c>
      <c r="P7634" t="s">
        <v>9616</v>
      </c>
      <c r="Q7634" s="1">
        <v>46023</v>
      </c>
      <c r="R7634" s="2">
        <v>64.92328767123287</v>
      </c>
      <c r="S7634" t="s">
        <v>9618</v>
      </c>
    </row>
    <row r="7635" spans="1:19" x14ac:dyDescent="0.35">
      <c r="A7635" s="1">
        <v>45335</v>
      </c>
      <c r="B7635" t="s">
        <v>7752</v>
      </c>
      <c r="C7635" t="s">
        <v>16</v>
      </c>
      <c r="D7635" s="1">
        <v>17896</v>
      </c>
      <c r="E7635" t="s">
        <v>60</v>
      </c>
      <c r="F7635" t="s">
        <v>375</v>
      </c>
      <c r="G7635" t="s">
        <v>64</v>
      </c>
      <c r="H7635" t="s">
        <v>9610</v>
      </c>
      <c r="I7635" t="s">
        <v>335</v>
      </c>
      <c r="J7635" t="s">
        <v>597</v>
      </c>
      <c r="K7635">
        <v>4631</v>
      </c>
      <c r="L7635">
        <v>4210</v>
      </c>
      <c r="M7635">
        <v>421</v>
      </c>
      <c r="N7635" s="3">
        <v>9.0909090909090912E-2</v>
      </c>
      <c r="O7635" t="s">
        <v>52</v>
      </c>
      <c r="P7635" t="s">
        <v>9616</v>
      </c>
      <c r="Q7635" s="1">
        <v>46023</v>
      </c>
      <c r="R7635" s="2">
        <v>77.060273972602744</v>
      </c>
      <c r="S7635" t="s">
        <v>9619</v>
      </c>
    </row>
    <row r="7636" spans="1:19" x14ac:dyDescent="0.35">
      <c r="A7636" s="1">
        <v>45377</v>
      </c>
      <c r="B7636" t="s">
        <v>7753</v>
      </c>
      <c r="C7636" t="s">
        <v>68</v>
      </c>
      <c r="D7636" s="1">
        <v>29185</v>
      </c>
      <c r="E7636" t="s">
        <v>60</v>
      </c>
      <c r="F7636" t="s">
        <v>191</v>
      </c>
      <c r="G7636" t="s">
        <v>59</v>
      </c>
      <c r="H7636" t="s">
        <v>9608</v>
      </c>
      <c r="I7636" t="s">
        <v>9609</v>
      </c>
      <c r="J7636" t="s">
        <v>9607</v>
      </c>
      <c r="K7636">
        <v>1560</v>
      </c>
      <c r="L7636">
        <v>936</v>
      </c>
      <c r="M7636">
        <v>624</v>
      </c>
      <c r="N7636" s="3">
        <v>0.4</v>
      </c>
      <c r="O7636" t="s">
        <v>56</v>
      </c>
      <c r="P7636" t="s">
        <v>9616</v>
      </c>
      <c r="Q7636" s="1">
        <v>46023</v>
      </c>
      <c r="R7636" s="2">
        <v>46.131506849315066</v>
      </c>
      <c r="S7636" t="s">
        <v>9622</v>
      </c>
    </row>
    <row r="7637" spans="1:19" x14ac:dyDescent="0.35">
      <c r="A7637" s="1">
        <v>45429</v>
      </c>
      <c r="B7637" t="s">
        <v>7754</v>
      </c>
      <c r="C7637" t="s">
        <v>83</v>
      </c>
      <c r="D7637" s="1">
        <v>18896</v>
      </c>
      <c r="E7637" t="s">
        <v>60</v>
      </c>
      <c r="F7637" t="s">
        <v>531</v>
      </c>
      <c r="G7637" t="s">
        <v>55</v>
      </c>
      <c r="H7637" t="s">
        <v>9606</v>
      </c>
      <c r="I7637" t="s">
        <v>9607</v>
      </c>
      <c r="J7637" t="s">
        <v>9604</v>
      </c>
      <c r="K7637">
        <v>679</v>
      </c>
      <c r="L7637">
        <v>485</v>
      </c>
      <c r="M7637">
        <v>194</v>
      </c>
      <c r="N7637" s="3">
        <v>0.2857142857142857</v>
      </c>
      <c r="O7637" t="s">
        <v>20</v>
      </c>
      <c r="P7637" t="s">
        <v>9616</v>
      </c>
      <c r="Q7637" s="1">
        <v>46023</v>
      </c>
      <c r="R7637" s="2">
        <v>74.320547945205476</v>
      </c>
      <c r="S7637" t="s">
        <v>9619</v>
      </c>
    </row>
    <row r="7638" spans="1:19" x14ac:dyDescent="0.35">
      <c r="A7638" s="1">
        <v>45420</v>
      </c>
      <c r="B7638" t="s">
        <v>7755</v>
      </c>
      <c r="C7638" t="s">
        <v>74</v>
      </c>
      <c r="D7638" s="1">
        <v>17096</v>
      </c>
      <c r="E7638" t="s">
        <v>17</v>
      </c>
      <c r="F7638" t="s">
        <v>41</v>
      </c>
      <c r="G7638" t="s">
        <v>38</v>
      </c>
      <c r="H7638" t="s">
        <v>9600</v>
      </c>
      <c r="I7638" t="s">
        <v>335</v>
      </c>
      <c r="J7638" t="s">
        <v>1424</v>
      </c>
      <c r="K7638">
        <v>17235</v>
      </c>
      <c r="L7638">
        <v>3830</v>
      </c>
      <c r="M7638">
        <v>13405</v>
      </c>
      <c r="N7638" s="3">
        <v>0.77777777777777779</v>
      </c>
      <c r="O7638" t="s">
        <v>20</v>
      </c>
      <c r="P7638" t="s">
        <v>9616</v>
      </c>
      <c r="Q7638" s="1">
        <v>46023</v>
      </c>
      <c r="R7638" s="2">
        <v>79.252054794520546</v>
      </c>
      <c r="S7638" t="s">
        <v>9619</v>
      </c>
    </row>
    <row r="7639" spans="1:19" x14ac:dyDescent="0.35">
      <c r="A7639" s="1">
        <v>45493</v>
      </c>
      <c r="B7639" t="s">
        <v>7756</v>
      </c>
      <c r="C7639" t="s">
        <v>67</v>
      </c>
      <c r="D7639" s="1">
        <v>18388</v>
      </c>
      <c r="E7639" t="s">
        <v>17</v>
      </c>
      <c r="F7639" t="s">
        <v>310</v>
      </c>
      <c r="G7639" t="s">
        <v>25</v>
      </c>
      <c r="H7639" t="s">
        <v>9598</v>
      </c>
      <c r="I7639" t="s">
        <v>776</v>
      </c>
      <c r="J7639" t="s">
        <v>1326</v>
      </c>
      <c r="K7639">
        <v>5880</v>
      </c>
      <c r="L7639">
        <v>2940</v>
      </c>
      <c r="M7639">
        <v>2940</v>
      </c>
      <c r="N7639" s="3">
        <v>0.5</v>
      </c>
      <c r="O7639" t="s">
        <v>26</v>
      </c>
      <c r="P7639" t="s">
        <v>9616</v>
      </c>
      <c r="Q7639" s="1">
        <v>46023</v>
      </c>
      <c r="R7639" s="2">
        <v>75.712328767123282</v>
      </c>
      <c r="S7639" t="s">
        <v>9619</v>
      </c>
    </row>
    <row r="7640" spans="1:19" x14ac:dyDescent="0.35">
      <c r="A7640" s="1">
        <v>45324</v>
      </c>
      <c r="B7640" t="s">
        <v>7757</v>
      </c>
      <c r="C7640" t="s">
        <v>67</v>
      </c>
      <c r="D7640" s="1">
        <v>20314</v>
      </c>
      <c r="E7640" t="s">
        <v>17</v>
      </c>
      <c r="F7640" t="s">
        <v>214</v>
      </c>
      <c r="G7640" t="s">
        <v>47</v>
      </c>
      <c r="H7640" t="s">
        <v>9602</v>
      </c>
      <c r="I7640" t="s">
        <v>187</v>
      </c>
      <c r="J7640" t="s">
        <v>145</v>
      </c>
      <c r="K7640">
        <v>16020</v>
      </c>
      <c r="L7640">
        <v>8010</v>
      </c>
      <c r="M7640">
        <v>8010</v>
      </c>
      <c r="N7640" s="3">
        <v>0.5</v>
      </c>
      <c r="O7640" t="s">
        <v>32</v>
      </c>
      <c r="P7640" t="s">
        <v>9616</v>
      </c>
      <c r="Q7640" s="1">
        <v>46023</v>
      </c>
      <c r="R7640" s="2">
        <v>70.435616438356163</v>
      </c>
      <c r="S7640" t="s">
        <v>9619</v>
      </c>
    </row>
    <row r="7641" spans="1:19" x14ac:dyDescent="0.35">
      <c r="A7641" s="1">
        <v>45449</v>
      </c>
      <c r="B7641" t="s">
        <v>7758</v>
      </c>
      <c r="C7641" t="s">
        <v>164</v>
      </c>
      <c r="D7641" s="1">
        <v>19435</v>
      </c>
      <c r="E7641" t="s">
        <v>23</v>
      </c>
      <c r="F7641" t="s">
        <v>499</v>
      </c>
      <c r="G7641" t="s">
        <v>38</v>
      </c>
      <c r="H7641" t="s">
        <v>9600</v>
      </c>
      <c r="I7641" t="s">
        <v>335</v>
      </c>
      <c r="J7641" t="s">
        <v>1424</v>
      </c>
      <c r="K7641">
        <v>10530</v>
      </c>
      <c r="L7641">
        <v>2340</v>
      </c>
      <c r="M7641">
        <v>8190</v>
      </c>
      <c r="N7641" s="3">
        <v>0.77777777777777779</v>
      </c>
      <c r="O7641" t="s">
        <v>48</v>
      </c>
      <c r="P7641" t="s">
        <v>9616</v>
      </c>
      <c r="Q7641" s="1">
        <v>46023</v>
      </c>
      <c r="R7641" s="2">
        <v>72.843835616438355</v>
      </c>
      <c r="S7641" t="s">
        <v>9619</v>
      </c>
    </row>
    <row r="7642" spans="1:19" x14ac:dyDescent="0.35">
      <c r="A7642" s="1">
        <v>45362</v>
      </c>
      <c r="B7642" t="s">
        <v>7759</v>
      </c>
      <c r="C7642" t="s">
        <v>89</v>
      </c>
      <c r="D7642" s="1">
        <v>33213</v>
      </c>
      <c r="E7642" t="s">
        <v>17</v>
      </c>
      <c r="F7642" t="s">
        <v>344</v>
      </c>
      <c r="G7642" t="s">
        <v>19</v>
      </c>
      <c r="H7642" t="s">
        <v>9597</v>
      </c>
      <c r="I7642" t="s">
        <v>187</v>
      </c>
      <c r="J7642" t="s">
        <v>611</v>
      </c>
      <c r="K7642">
        <v>8074</v>
      </c>
      <c r="L7642">
        <v>6606</v>
      </c>
      <c r="M7642">
        <v>1468</v>
      </c>
      <c r="N7642" s="3">
        <v>0.18181818181818182</v>
      </c>
      <c r="O7642" t="s">
        <v>52</v>
      </c>
      <c r="P7642" t="s">
        <v>9616</v>
      </c>
      <c r="Q7642" s="1">
        <v>46023</v>
      </c>
      <c r="R7642" s="2">
        <v>35.095890410958901</v>
      </c>
      <c r="S7642" t="s">
        <v>9620</v>
      </c>
    </row>
    <row r="7643" spans="1:19" x14ac:dyDescent="0.35">
      <c r="A7643" s="1">
        <v>45459</v>
      </c>
      <c r="B7643" t="s">
        <v>7760</v>
      </c>
      <c r="C7643" t="s">
        <v>164</v>
      </c>
      <c r="D7643" s="1">
        <v>21668</v>
      </c>
      <c r="E7643" t="s">
        <v>29</v>
      </c>
      <c r="F7643" t="s">
        <v>73</v>
      </c>
      <c r="G7643" t="s">
        <v>55</v>
      </c>
      <c r="H7643" t="s">
        <v>9606</v>
      </c>
      <c r="I7643" t="s">
        <v>9607</v>
      </c>
      <c r="J7643" t="s">
        <v>9604</v>
      </c>
      <c r="K7643">
        <v>2359</v>
      </c>
      <c r="L7643">
        <v>1685</v>
      </c>
      <c r="M7643">
        <v>674</v>
      </c>
      <c r="N7643" s="3">
        <v>0.2857142857142857</v>
      </c>
      <c r="O7643" t="s">
        <v>56</v>
      </c>
      <c r="P7643" t="s">
        <v>9617</v>
      </c>
      <c r="Q7643" s="1">
        <v>46023</v>
      </c>
      <c r="R7643" s="2">
        <v>66.726027397260268</v>
      </c>
      <c r="S7643" t="s">
        <v>9618</v>
      </c>
    </row>
    <row r="7644" spans="1:19" x14ac:dyDescent="0.35">
      <c r="A7644" s="1">
        <v>45327</v>
      </c>
      <c r="B7644" t="s">
        <v>7761</v>
      </c>
      <c r="C7644" t="s">
        <v>89</v>
      </c>
      <c r="D7644" s="1">
        <v>28710</v>
      </c>
      <c r="E7644" t="s">
        <v>29</v>
      </c>
      <c r="F7644" t="s">
        <v>677</v>
      </c>
      <c r="G7644" t="s">
        <v>51</v>
      </c>
      <c r="H7644" t="s">
        <v>9603</v>
      </c>
      <c r="I7644" t="s">
        <v>9604</v>
      </c>
      <c r="J7644" t="s">
        <v>9605</v>
      </c>
      <c r="K7644">
        <v>1395</v>
      </c>
      <c r="L7644">
        <v>1085</v>
      </c>
      <c r="M7644">
        <v>310</v>
      </c>
      <c r="N7644" s="3">
        <v>0.22222222222222221</v>
      </c>
      <c r="O7644" t="s">
        <v>52</v>
      </c>
      <c r="P7644" t="s">
        <v>9616</v>
      </c>
      <c r="Q7644" s="1">
        <v>46023</v>
      </c>
      <c r="R7644" s="2">
        <v>47.43287671232877</v>
      </c>
      <c r="S7644" t="s">
        <v>9622</v>
      </c>
    </row>
    <row r="7645" spans="1:19" x14ac:dyDescent="0.35">
      <c r="A7645" s="1">
        <v>45350</v>
      </c>
      <c r="B7645" t="s">
        <v>7762</v>
      </c>
      <c r="C7645" t="s">
        <v>76</v>
      </c>
      <c r="D7645" s="1">
        <v>23326</v>
      </c>
      <c r="E7645" t="s">
        <v>29</v>
      </c>
      <c r="F7645" t="s">
        <v>683</v>
      </c>
      <c r="G7645" t="s">
        <v>44</v>
      </c>
      <c r="H7645" t="s">
        <v>9601</v>
      </c>
      <c r="I7645" t="s">
        <v>286</v>
      </c>
      <c r="J7645" t="s">
        <v>4826</v>
      </c>
      <c r="K7645">
        <v>5037</v>
      </c>
      <c r="L7645">
        <v>4161</v>
      </c>
      <c r="M7645">
        <v>876</v>
      </c>
      <c r="N7645" s="3">
        <v>0.17391304347826086</v>
      </c>
      <c r="O7645" t="s">
        <v>56</v>
      </c>
      <c r="P7645" t="s">
        <v>9616</v>
      </c>
      <c r="Q7645" s="1">
        <v>46023</v>
      </c>
      <c r="R7645" s="2">
        <v>62.183561643835617</v>
      </c>
      <c r="S7645" t="s">
        <v>9618</v>
      </c>
    </row>
    <row r="7646" spans="1:19" x14ac:dyDescent="0.35">
      <c r="A7646" s="1">
        <v>45364</v>
      </c>
      <c r="B7646" t="s">
        <v>7763</v>
      </c>
      <c r="C7646" t="s">
        <v>22</v>
      </c>
      <c r="D7646" s="1">
        <v>32530</v>
      </c>
      <c r="E7646" t="s">
        <v>29</v>
      </c>
      <c r="F7646" t="s">
        <v>180</v>
      </c>
      <c r="G7646" t="s">
        <v>64</v>
      </c>
      <c r="H7646" t="s">
        <v>9610</v>
      </c>
      <c r="I7646" t="s">
        <v>335</v>
      </c>
      <c r="J7646" t="s">
        <v>597</v>
      </c>
      <c r="K7646">
        <v>2618</v>
      </c>
      <c r="L7646">
        <v>2380</v>
      </c>
      <c r="M7646">
        <v>238</v>
      </c>
      <c r="N7646" s="3">
        <v>9.0909090909090912E-2</v>
      </c>
      <c r="O7646" t="s">
        <v>56</v>
      </c>
      <c r="P7646" t="s">
        <v>9616</v>
      </c>
      <c r="Q7646" s="1">
        <v>46023</v>
      </c>
      <c r="R7646" s="2">
        <v>36.967123287671235</v>
      </c>
      <c r="S7646" t="s">
        <v>9620</v>
      </c>
    </row>
    <row r="7647" spans="1:19" x14ac:dyDescent="0.35">
      <c r="A7647" s="1">
        <v>45415</v>
      </c>
      <c r="B7647" t="s">
        <v>7764</v>
      </c>
      <c r="C7647" t="s">
        <v>83</v>
      </c>
      <c r="D7647" s="1">
        <v>37035</v>
      </c>
      <c r="E7647" t="s">
        <v>60</v>
      </c>
      <c r="F7647" t="s">
        <v>637</v>
      </c>
      <c r="G7647" t="s">
        <v>44</v>
      </c>
      <c r="H7647" t="s">
        <v>9601</v>
      </c>
      <c r="I7647" t="s">
        <v>286</v>
      </c>
      <c r="J7647" t="s">
        <v>4826</v>
      </c>
      <c r="K7647">
        <v>1173</v>
      </c>
      <c r="L7647">
        <v>969</v>
      </c>
      <c r="M7647">
        <v>204</v>
      </c>
      <c r="N7647" s="3">
        <v>0.17391304347826086</v>
      </c>
      <c r="O7647" t="s">
        <v>52</v>
      </c>
      <c r="P7647" t="s">
        <v>9616</v>
      </c>
      <c r="Q7647" s="1">
        <v>46023</v>
      </c>
      <c r="R7647" s="2">
        <v>24.624657534246577</v>
      </c>
      <c r="S7647" t="s">
        <v>9623</v>
      </c>
    </row>
    <row r="7648" spans="1:19" x14ac:dyDescent="0.35">
      <c r="A7648" s="1">
        <v>45440</v>
      </c>
      <c r="B7648" t="s">
        <v>7765</v>
      </c>
      <c r="C7648" t="s">
        <v>67</v>
      </c>
      <c r="D7648" s="1">
        <v>24444</v>
      </c>
      <c r="E7648" t="s">
        <v>17</v>
      </c>
      <c r="F7648" t="s">
        <v>312</v>
      </c>
      <c r="G7648" t="s">
        <v>31</v>
      </c>
      <c r="H7648" t="s">
        <v>9599</v>
      </c>
      <c r="I7648" t="s">
        <v>335</v>
      </c>
      <c r="J7648" t="s">
        <v>776</v>
      </c>
      <c r="K7648">
        <v>6524</v>
      </c>
      <c r="L7648">
        <v>4660</v>
      </c>
      <c r="M7648">
        <v>1864</v>
      </c>
      <c r="N7648" s="3">
        <v>0.2857142857142857</v>
      </c>
      <c r="O7648" t="s">
        <v>56</v>
      </c>
      <c r="P7648" t="s">
        <v>9616</v>
      </c>
      <c r="Q7648" s="1">
        <v>46023</v>
      </c>
      <c r="R7648" s="2">
        <v>59.12054794520548</v>
      </c>
      <c r="S7648" t="s">
        <v>9618</v>
      </c>
    </row>
    <row r="7649" spans="1:19" x14ac:dyDescent="0.35">
      <c r="A7649" s="1">
        <v>45450</v>
      </c>
      <c r="B7649" t="s">
        <v>7766</v>
      </c>
      <c r="C7649" t="s">
        <v>67</v>
      </c>
      <c r="D7649" s="1">
        <v>20100</v>
      </c>
      <c r="E7649" t="s">
        <v>17</v>
      </c>
      <c r="F7649" t="s">
        <v>679</v>
      </c>
      <c r="G7649" t="s">
        <v>44</v>
      </c>
      <c r="H7649" t="s">
        <v>9601</v>
      </c>
      <c r="I7649" t="s">
        <v>286</v>
      </c>
      <c r="J7649" t="s">
        <v>4826</v>
      </c>
      <c r="K7649">
        <v>8326</v>
      </c>
      <c r="L7649">
        <v>6878</v>
      </c>
      <c r="M7649">
        <v>1448</v>
      </c>
      <c r="N7649" s="3">
        <v>0.17391304347826086</v>
      </c>
      <c r="O7649" t="s">
        <v>52</v>
      </c>
      <c r="P7649" t="s">
        <v>9617</v>
      </c>
      <c r="Q7649" s="1">
        <v>46023</v>
      </c>
      <c r="R7649" s="2">
        <v>71.021917808219172</v>
      </c>
      <c r="S7649" t="s">
        <v>9619</v>
      </c>
    </row>
    <row r="7650" spans="1:19" x14ac:dyDescent="0.35">
      <c r="A7650" s="1">
        <v>45441</v>
      </c>
      <c r="B7650" t="s">
        <v>7767</v>
      </c>
      <c r="C7650" t="s">
        <v>28</v>
      </c>
      <c r="D7650" s="1">
        <v>17839</v>
      </c>
      <c r="E7650" t="s">
        <v>60</v>
      </c>
      <c r="F7650" t="s">
        <v>1098</v>
      </c>
      <c r="G7650" t="s">
        <v>25</v>
      </c>
      <c r="H7650" t="s">
        <v>9598</v>
      </c>
      <c r="I7650" t="s">
        <v>776</v>
      </c>
      <c r="J7650" t="s">
        <v>1326</v>
      </c>
      <c r="K7650">
        <v>1568</v>
      </c>
      <c r="L7650">
        <v>784</v>
      </c>
      <c r="M7650">
        <v>784</v>
      </c>
      <c r="N7650" s="3">
        <v>0.5</v>
      </c>
      <c r="O7650" t="s">
        <v>56</v>
      </c>
      <c r="P7650" t="s">
        <v>9616</v>
      </c>
      <c r="Q7650" s="1">
        <v>46023</v>
      </c>
      <c r="R7650" s="2">
        <v>77.216438356164389</v>
      </c>
      <c r="S7650" t="s">
        <v>9619</v>
      </c>
    </row>
    <row r="7651" spans="1:19" x14ac:dyDescent="0.35">
      <c r="A7651" s="1">
        <v>45433</v>
      </c>
      <c r="B7651" t="s">
        <v>7768</v>
      </c>
      <c r="C7651" t="s">
        <v>68</v>
      </c>
      <c r="D7651" s="1">
        <v>27919</v>
      </c>
      <c r="E7651" t="s">
        <v>23</v>
      </c>
      <c r="F7651" t="s">
        <v>544</v>
      </c>
      <c r="G7651" t="s">
        <v>59</v>
      </c>
      <c r="H7651" t="s">
        <v>9608</v>
      </c>
      <c r="I7651" t="s">
        <v>9609</v>
      </c>
      <c r="J7651" t="s">
        <v>9607</v>
      </c>
      <c r="K7651">
        <v>2500</v>
      </c>
      <c r="L7651">
        <v>1500</v>
      </c>
      <c r="M7651">
        <v>1000</v>
      </c>
      <c r="N7651" s="3">
        <v>0.4</v>
      </c>
      <c r="O7651" t="s">
        <v>20</v>
      </c>
      <c r="P7651" t="s">
        <v>9616</v>
      </c>
      <c r="Q7651" s="1">
        <v>46023</v>
      </c>
      <c r="R7651" s="2">
        <v>49.6</v>
      </c>
      <c r="S7651" t="s">
        <v>9621</v>
      </c>
    </row>
    <row r="7652" spans="1:19" x14ac:dyDescent="0.35">
      <c r="A7652" s="1">
        <v>45313</v>
      </c>
      <c r="B7652" t="s">
        <v>7769</v>
      </c>
      <c r="C7652" t="s">
        <v>16</v>
      </c>
      <c r="D7652" s="1">
        <v>15986</v>
      </c>
      <c r="E7652" t="s">
        <v>23</v>
      </c>
      <c r="F7652" t="s">
        <v>2143</v>
      </c>
      <c r="G7652" t="s">
        <v>44</v>
      </c>
      <c r="H7652" t="s">
        <v>9601</v>
      </c>
      <c r="I7652" t="s">
        <v>286</v>
      </c>
      <c r="J7652" t="s">
        <v>4826</v>
      </c>
      <c r="K7652">
        <v>5727</v>
      </c>
      <c r="L7652">
        <v>4731</v>
      </c>
      <c r="M7652">
        <v>996</v>
      </c>
      <c r="N7652" s="3">
        <v>0.17391304347826086</v>
      </c>
      <c r="O7652" t="s">
        <v>26</v>
      </c>
      <c r="P7652" t="s">
        <v>9616</v>
      </c>
      <c r="Q7652" s="1">
        <v>46023</v>
      </c>
      <c r="R7652" s="2">
        <v>82.293150684931504</v>
      </c>
      <c r="S7652" t="s">
        <v>9619</v>
      </c>
    </row>
    <row r="7653" spans="1:19" x14ac:dyDescent="0.35">
      <c r="A7653" s="1">
        <v>45415</v>
      </c>
      <c r="B7653" t="s">
        <v>7770</v>
      </c>
      <c r="C7653" t="s">
        <v>89</v>
      </c>
      <c r="D7653" s="1">
        <v>24436</v>
      </c>
      <c r="E7653" t="s">
        <v>60</v>
      </c>
      <c r="F7653" t="s">
        <v>2018</v>
      </c>
      <c r="G7653" t="s">
        <v>59</v>
      </c>
      <c r="H7653" t="s">
        <v>9608</v>
      </c>
      <c r="I7653" t="s">
        <v>9609</v>
      </c>
      <c r="J7653" t="s">
        <v>9607</v>
      </c>
      <c r="K7653">
        <v>1185</v>
      </c>
      <c r="L7653">
        <v>711</v>
      </c>
      <c r="M7653">
        <v>474</v>
      </c>
      <c r="N7653" s="3">
        <v>0.4</v>
      </c>
      <c r="O7653" t="s">
        <v>48</v>
      </c>
      <c r="P7653" t="s">
        <v>9616</v>
      </c>
      <c r="Q7653" s="1">
        <v>46023</v>
      </c>
      <c r="R7653" s="2">
        <v>59.142465753424659</v>
      </c>
      <c r="S7653" t="s">
        <v>9618</v>
      </c>
    </row>
    <row r="7654" spans="1:19" x14ac:dyDescent="0.35">
      <c r="A7654" s="1">
        <v>45304</v>
      </c>
      <c r="B7654" t="s">
        <v>7771</v>
      </c>
      <c r="C7654" t="s">
        <v>76</v>
      </c>
      <c r="D7654" s="1">
        <v>28653</v>
      </c>
      <c r="E7654" t="s">
        <v>23</v>
      </c>
      <c r="F7654" t="s">
        <v>362</v>
      </c>
      <c r="G7654" t="s">
        <v>59</v>
      </c>
      <c r="H7654" t="s">
        <v>9608</v>
      </c>
      <c r="I7654" t="s">
        <v>9609</v>
      </c>
      <c r="J7654" t="s">
        <v>9607</v>
      </c>
      <c r="K7654">
        <v>2065</v>
      </c>
      <c r="L7654">
        <v>1239</v>
      </c>
      <c r="M7654">
        <v>826</v>
      </c>
      <c r="N7654" s="3">
        <v>0.4</v>
      </c>
      <c r="O7654" t="s">
        <v>52</v>
      </c>
      <c r="P7654" t="s">
        <v>9616</v>
      </c>
      <c r="Q7654" s="1">
        <v>46023</v>
      </c>
      <c r="R7654" s="2">
        <v>47.589041095890408</v>
      </c>
      <c r="S7654" t="s">
        <v>9622</v>
      </c>
    </row>
    <row r="7655" spans="1:19" x14ac:dyDescent="0.35">
      <c r="A7655" s="1">
        <v>45325</v>
      </c>
      <c r="B7655" t="s">
        <v>7772</v>
      </c>
      <c r="C7655" t="s">
        <v>164</v>
      </c>
      <c r="D7655" s="1">
        <v>25274</v>
      </c>
      <c r="E7655" t="s">
        <v>60</v>
      </c>
      <c r="F7655" t="s">
        <v>625</v>
      </c>
      <c r="G7655" t="s">
        <v>19</v>
      </c>
      <c r="H7655" t="s">
        <v>9597</v>
      </c>
      <c r="I7655" t="s">
        <v>187</v>
      </c>
      <c r="J7655" t="s">
        <v>611</v>
      </c>
      <c r="K7655">
        <v>6996</v>
      </c>
      <c r="L7655">
        <v>5724</v>
      </c>
      <c r="M7655">
        <v>1272</v>
      </c>
      <c r="N7655" s="3">
        <v>0.18181818181818182</v>
      </c>
      <c r="O7655" t="s">
        <v>56</v>
      </c>
      <c r="P7655" t="s">
        <v>9616</v>
      </c>
      <c r="Q7655" s="1">
        <v>46023</v>
      </c>
      <c r="R7655" s="2">
        <v>56.846575342465755</v>
      </c>
      <c r="S7655" t="s">
        <v>9621</v>
      </c>
    </row>
    <row r="7656" spans="1:19" x14ac:dyDescent="0.35">
      <c r="A7656" s="1">
        <v>45492</v>
      </c>
      <c r="B7656" t="s">
        <v>7773</v>
      </c>
      <c r="C7656" t="s">
        <v>164</v>
      </c>
      <c r="D7656" s="1">
        <v>19773</v>
      </c>
      <c r="E7656" t="s">
        <v>60</v>
      </c>
      <c r="F7656" t="s">
        <v>589</v>
      </c>
      <c r="G7656" t="s">
        <v>64</v>
      </c>
      <c r="H7656" t="s">
        <v>9610</v>
      </c>
      <c r="I7656" t="s">
        <v>335</v>
      </c>
      <c r="J7656" t="s">
        <v>597</v>
      </c>
      <c r="K7656">
        <v>1111</v>
      </c>
      <c r="L7656">
        <v>1010</v>
      </c>
      <c r="M7656">
        <v>101</v>
      </c>
      <c r="N7656" s="3">
        <v>9.0909090909090912E-2</v>
      </c>
      <c r="O7656" t="s">
        <v>52</v>
      </c>
      <c r="P7656" t="s">
        <v>9616</v>
      </c>
      <c r="Q7656" s="1">
        <v>46023</v>
      </c>
      <c r="R7656" s="2">
        <v>71.917808219178085</v>
      </c>
      <c r="S7656" t="s">
        <v>9619</v>
      </c>
    </row>
    <row r="7657" spans="1:19" x14ac:dyDescent="0.35">
      <c r="A7657" s="1">
        <v>45422</v>
      </c>
      <c r="B7657" t="s">
        <v>7774</v>
      </c>
      <c r="C7657" t="s">
        <v>68</v>
      </c>
      <c r="D7657" s="1">
        <v>37069</v>
      </c>
      <c r="E7657" t="s">
        <v>60</v>
      </c>
      <c r="F7657" t="s">
        <v>813</v>
      </c>
      <c r="G7657" t="s">
        <v>64</v>
      </c>
      <c r="H7657" t="s">
        <v>9610</v>
      </c>
      <c r="I7657" t="s">
        <v>335</v>
      </c>
      <c r="J7657" t="s">
        <v>597</v>
      </c>
      <c r="K7657">
        <v>3410</v>
      </c>
      <c r="L7657">
        <v>3100</v>
      </c>
      <c r="M7657">
        <v>310</v>
      </c>
      <c r="N7657" s="3">
        <v>9.0909090909090912E-2</v>
      </c>
      <c r="O7657" t="s">
        <v>56</v>
      </c>
      <c r="P7657" t="s">
        <v>9616</v>
      </c>
      <c r="Q7657" s="1">
        <v>46023</v>
      </c>
      <c r="R7657" s="2">
        <v>24.531506849315068</v>
      </c>
      <c r="S7657" t="s">
        <v>9623</v>
      </c>
    </row>
    <row r="7658" spans="1:19" x14ac:dyDescent="0.35">
      <c r="A7658" s="1">
        <v>45318</v>
      </c>
      <c r="B7658" t="s">
        <v>7775</v>
      </c>
      <c r="C7658" t="s">
        <v>83</v>
      </c>
      <c r="D7658" s="1">
        <v>17747</v>
      </c>
      <c r="E7658" t="s">
        <v>60</v>
      </c>
      <c r="F7658" t="s">
        <v>1625</v>
      </c>
      <c r="G7658" t="s">
        <v>19</v>
      </c>
      <c r="H7658" t="s">
        <v>9597</v>
      </c>
      <c r="I7658" t="s">
        <v>187</v>
      </c>
      <c r="J7658" t="s">
        <v>611</v>
      </c>
      <c r="K7658">
        <v>6336</v>
      </c>
      <c r="L7658">
        <v>5184</v>
      </c>
      <c r="M7658">
        <v>1152</v>
      </c>
      <c r="N7658" s="3">
        <v>0.18181818181818182</v>
      </c>
      <c r="O7658" t="s">
        <v>56</v>
      </c>
      <c r="P7658" t="s">
        <v>9616</v>
      </c>
      <c r="Q7658" s="1">
        <v>46023</v>
      </c>
      <c r="R7658" s="2">
        <v>77.468493150684935</v>
      </c>
      <c r="S7658" t="s">
        <v>9619</v>
      </c>
    </row>
    <row r="7659" spans="1:19" x14ac:dyDescent="0.35">
      <c r="A7659" s="1">
        <v>45389</v>
      </c>
      <c r="B7659" t="s">
        <v>482</v>
      </c>
      <c r="C7659" t="s">
        <v>74</v>
      </c>
      <c r="D7659" s="1">
        <v>28128</v>
      </c>
      <c r="E7659" t="s">
        <v>29</v>
      </c>
      <c r="F7659" t="s">
        <v>1625</v>
      </c>
      <c r="G7659" t="s">
        <v>47</v>
      </c>
      <c r="H7659" t="s">
        <v>9602</v>
      </c>
      <c r="I7659" t="s">
        <v>187</v>
      </c>
      <c r="J7659" t="s">
        <v>145</v>
      </c>
      <c r="K7659">
        <v>10368</v>
      </c>
      <c r="L7659">
        <v>5184</v>
      </c>
      <c r="M7659">
        <v>5184</v>
      </c>
      <c r="N7659" s="3">
        <v>0.5</v>
      </c>
      <c r="O7659" t="s">
        <v>48</v>
      </c>
      <c r="P7659" t="s">
        <v>9616</v>
      </c>
      <c r="Q7659" s="1">
        <v>46023</v>
      </c>
      <c r="R7659" s="2">
        <v>49.027397260273972</v>
      </c>
      <c r="S7659" t="s">
        <v>9621</v>
      </c>
    </row>
    <row r="7660" spans="1:19" x14ac:dyDescent="0.35">
      <c r="A7660" s="1">
        <v>45328</v>
      </c>
      <c r="B7660" t="s">
        <v>7776</v>
      </c>
      <c r="C7660" t="s">
        <v>89</v>
      </c>
      <c r="D7660" s="1">
        <v>20776</v>
      </c>
      <c r="E7660" t="s">
        <v>17</v>
      </c>
      <c r="F7660" t="s">
        <v>552</v>
      </c>
      <c r="G7660" t="s">
        <v>25</v>
      </c>
      <c r="H7660" t="s">
        <v>9598</v>
      </c>
      <c r="I7660" t="s">
        <v>776</v>
      </c>
      <c r="J7660" t="s">
        <v>1326</v>
      </c>
      <c r="K7660">
        <v>5432</v>
      </c>
      <c r="L7660">
        <v>2716</v>
      </c>
      <c r="M7660">
        <v>2716</v>
      </c>
      <c r="N7660" s="3">
        <v>0.5</v>
      </c>
      <c r="O7660" t="s">
        <v>52</v>
      </c>
      <c r="P7660" t="s">
        <v>9616</v>
      </c>
      <c r="Q7660" s="1">
        <v>46023</v>
      </c>
      <c r="R7660" s="2">
        <v>69.169863013698631</v>
      </c>
      <c r="S7660" t="s">
        <v>9619</v>
      </c>
    </row>
    <row r="7661" spans="1:19" x14ac:dyDescent="0.35">
      <c r="A7661" s="1">
        <v>45326</v>
      </c>
      <c r="B7661" t="s">
        <v>7777</v>
      </c>
      <c r="C7661" t="s">
        <v>74</v>
      </c>
      <c r="D7661" s="1">
        <v>25311</v>
      </c>
      <c r="E7661" t="s">
        <v>29</v>
      </c>
      <c r="F7661" t="s">
        <v>694</v>
      </c>
      <c r="G7661" t="s">
        <v>51</v>
      </c>
      <c r="H7661" t="s">
        <v>9603</v>
      </c>
      <c r="I7661" t="s">
        <v>9604</v>
      </c>
      <c r="J7661" t="s">
        <v>9605</v>
      </c>
      <c r="K7661">
        <v>747</v>
      </c>
      <c r="L7661">
        <v>581</v>
      </c>
      <c r="M7661">
        <v>166</v>
      </c>
      <c r="N7661" s="3">
        <v>0.22222222222222221</v>
      </c>
      <c r="O7661" t="s">
        <v>56</v>
      </c>
      <c r="P7661" t="s">
        <v>9616</v>
      </c>
      <c r="Q7661" s="1">
        <v>46023</v>
      </c>
      <c r="R7661" s="2">
        <v>56.745205479452054</v>
      </c>
      <c r="S7661" t="s">
        <v>9621</v>
      </c>
    </row>
    <row r="7662" spans="1:19" x14ac:dyDescent="0.35">
      <c r="A7662" s="1">
        <v>45442</v>
      </c>
      <c r="B7662" t="s">
        <v>7778</v>
      </c>
      <c r="C7662" t="s">
        <v>164</v>
      </c>
      <c r="D7662" s="1">
        <v>34891</v>
      </c>
      <c r="E7662" t="s">
        <v>60</v>
      </c>
      <c r="F7662" t="s">
        <v>615</v>
      </c>
      <c r="G7662" t="s">
        <v>51</v>
      </c>
      <c r="H7662" t="s">
        <v>9603</v>
      </c>
      <c r="I7662" t="s">
        <v>9604</v>
      </c>
      <c r="J7662" t="s">
        <v>9605</v>
      </c>
      <c r="K7662">
        <v>4185</v>
      </c>
      <c r="L7662">
        <v>3255</v>
      </c>
      <c r="M7662">
        <v>930</v>
      </c>
      <c r="N7662" s="3">
        <v>0.22222222222222221</v>
      </c>
      <c r="O7662" t="s">
        <v>52</v>
      </c>
      <c r="P7662" t="s">
        <v>9616</v>
      </c>
      <c r="Q7662" s="1">
        <v>46023</v>
      </c>
      <c r="R7662" s="2">
        <v>30.4986301369863</v>
      </c>
      <c r="S7662" t="s">
        <v>9620</v>
      </c>
    </row>
    <row r="7663" spans="1:19" x14ac:dyDescent="0.35">
      <c r="A7663" s="1">
        <v>45482</v>
      </c>
      <c r="B7663" t="s">
        <v>7779</v>
      </c>
      <c r="C7663" t="s">
        <v>28</v>
      </c>
      <c r="D7663" s="1">
        <v>25802</v>
      </c>
      <c r="E7663" t="s">
        <v>29</v>
      </c>
      <c r="F7663" t="s">
        <v>1245</v>
      </c>
      <c r="G7663" t="s">
        <v>55</v>
      </c>
      <c r="H7663" t="s">
        <v>9606</v>
      </c>
      <c r="I7663" t="s">
        <v>9607</v>
      </c>
      <c r="J7663" t="s">
        <v>9604</v>
      </c>
      <c r="K7663">
        <v>917</v>
      </c>
      <c r="L7663">
        <v>655</v>
      </c>
      <c r="M7663">
        <v>262</v>
      </c>
      <c r="N7663" s="3">
        <v>0.2857142857142857</v>
      </c>
      <c r="O7663" t="s">
        <v>20</v>
      </c>
      <c r="P7663" t="s">
        <v>9616</v>
      </c>
      <c r="Q7663" s="1">
        <v>46023</v>
      </c>
      <c r="R7663" s="2">
        <v>55.4</v>
      </c>
      <c r="S7663" t="s">
        <v>9621</v>
      </c>
    </row>
    <row r="7664" spans="1:19" x14ac:dyDescent="0.35">
      <c r="A7664" s="1">
        <v>45363</v>
      </c>
      <c r="B7664" t="s">
        <v>7780</v>
      </c>
      <c r="C7664" t="s">
        <v>22</v>
      </c>
      <c r="D7664" s="1">
        <v>27350</v>
      </c>
      <c r="E7664" t="s">
        <v>29</v>
      </c>
      <c r="F7664" t="s">
        <v>776</v>
      </c>
      <c r="G7664" t="s">
        <v>64</v>
      </c>
      <c r="H7664" t="s">
        <v>9610</v>
      </c>
      <c r="I7664" t="s">
        <v>335</v>
      </c>
      <c r="J7664" t="s">
        <v>597</v>
      </c>
      <c r="K7664">
        <v>154</v>
      </c>
      <c r="L7664">
        <v>140</v>
      </c>
      <c r="M7664">
        <v>14</v>
      </c>
      <c r="N7664" s="3">
        <v>9.0909090909090912E-2</v>
      </c>
      <c r="O7664" t="s">
        <v>26</v>
      </c>
      <c r="P7664" t="s">
        <v>9616</v>
      </c>
      <c r="Q7664" s="1">
        <v>46023</v>
      </c>
      <c r="R7664" s="2">
        <v>51.158904109589038</v>
      </c>
      <c r="S7664" t="s">
        <v>9621</v>
      </c>
    </row>
    <row r="7665" spans="1:19" x14ac:dyDescent="0.35">
      <c r="A7665" s="1">
        <v>45331</v>
      </c>
      <c r="B7665" t="s">
        <v>7781</v>
      </c>
      <c r="C7665" t="s">
        <v>74</v>
      </c>
      <c r="D7665" s="1">
        <v>28911</v>
      </c>
      <c r="E7665" t="s">
        <v>29</v>
      </c>
      <c r="F7665" t="s">
        <v>46</v>
      </c>
      <c r="G7665" t="s">
        <v>44</v>
      </c>
      <c r="H7665" t="s">
        <v>9601</v>
      </c>
      <c r="I7665" t="s">
        <v>286</v>
      </c>
      <c r="J7665" t="s">
        <v>4826</v>
      </c>
      <c r="K7665">
        <v>6210</v>
      </c>
      <c r="L7665">
        <v>5130</v>
      </c>
      <c r="M7665">
        <v>1080</v>
      </c>
      <c r="N7665" s="3">
        <v>0.17391304347826086</v>
      </c>
      <c r="O7665" t="s">
        <v>32</v>
      </c>
      <c r="P7665" t="s">
        <v>9616</v>
      </c>
      <c r="Q7665" s="1">
        <v>46023</v>
      </c>
      <c r="R7665" s="2">
        <v>46.88219178082192</v>
      </c>
      <c r="S7665" t="s">
        <v>9622</v>
      </c>
    </row>
    <row r="7666" spans="1:19" x14ac:dyDescent="0.35">
      <c r="A7666" s="1">
        <v>45429</v>
      </c>
      <c r="B7666" t="s">
        <v>7782</v>
      </c>
      <c r="C7666" t="s">
        <v>76</v>
      </c>
      <c r="D7666" s="1">
        <v>33146</v>
      </c>
      <c r="E7666" t="s">
        <v>60</v>
      </c>
      <c r="F7666" t="s">
        <v>1135</v>
      </c>
      <c r="G7666" t="s">
        <v>44</v>
      </c>
      <c r="H7666" t="s">
        <v>9601</v>
      </c>
      <c r="I7666" t="s">
        <v>286</v>
      </c>
      <c r="J7666" t="s">
        <v>4826</v>
      </c>
      <c r="K7666">
        <v>10511</v>
      </c>
      <c r="L7666">
        <v>8683</v>
      </c>
      <c r="M7666">
        <v>1828</v>
      </c>
      <c r="N7666" s="3">
        <v>0.17391304347826086</v>
      </c>
      <c r="O7666" t="s">
        <v>48</v>
      </c>
      <c r="P7666" t="s">
        <v>9616</v>
      </c>
      <c r="Q7666" s="1">
        <v>46023</v>
      </c>
      <c r="R7666" s="2">
        <v>35.279452054794518</v>
      </c>
      <c r="S7666" t="s">
        <v>9620</v>
      </c>
    </row>
    <row r="7667" spans="1:19" x14ac:dyDescent="0.35">
      <c r="A7667" s="1">
        <v>45362</v>
      </c>
      <c r="B7667" t="s">
        <v>7783</v>
      </c>
      <c r="C7667" t="s">
        <v>68</v>
      </c>
      <c r="D7667" s="1">
        <v>33816</v>
      </c>
      <c r="E7667" t="s">
        <v>29</v>
      </c>
      <c r="F7667" t="s">
        <v>527</v>
      </c>
      <c r="G7667" t="s">
        <v>31</v>
      </c>
      <c r="H7667" t="s">
        <v>9599</v>
      </c>
      <c r="I7667" t="s">
        <v>335</v>
      </c>
      <c r="J7667" t="s">
        <v>776</v>
      </c>
      <c r="K7667">
        <v>476</v>
      </c>
      <c r="L7667">
        <v>340</v>
      </c>
      <c r="M7667">
        <v>136</v>
      </c>
      <c r="N7667" s="3">
        <v>0.2857142857142857</v>
      </c>
      <c r="O7667" t="s">
        <v>52</v>
      </c>
      <c r="P7667" t="s">
        <v>9617</v>
      </c>
      <c r="Q7667" s="1">
        <v>46023</v>
      </c>
      <c r="R7667" s="2">
        <v>33.443835616438356</v>
      </c>
      <c r="S7667" t="s">
        <v>9620</v>
      </c>
    </row>
    <row r="7668" spans="1:19" x14ac:dyDescent="0.35">
      <c r="A7668" s="1">
        <v>45468</v>
      </c>
      <c r="B7668" t="s">
        <v>7784</v>
      </c>
      <c r="C7668" t="s">
        <v>89</v>
      </c>
      <c r="D7668" s="1">
        <v>19244</v>
      </c>
      <c r="E7668" t="s">
        <v>29</v>
      </c>
      <c r="F7668" t="s">
        <v>2662</v>
      </c>
      <c r="G7668" t="s">
        <v>64</v>
      </c>
      <c r="H7668" t="s">
        <v>9610</v>
      </c>
      <c r="I7668" t="s">
        <v>335</v>
      </c>
      <c r="J7668" t="s">
        <v>597</v>
      </c>
      <c r="K7668">
        <v>5192</v>
      </c>
      <c r="L7668">
        <v>4720</v>
      </c>
      <c r="M7668">
        <v>472</v>
      </c>
      <c r="N7668" s="3">
        <v>9.0909090909090912E-2</v>
      </c>
      <c r="O7668" t="s">
        <v>56</v>
      </c>
      <c r="P7668" t="s">
        <v>9616</v>
      </c>
      <c r="Q7668" s="1">
        <v>46023</v>
      </c>
      <c r="R7668" s="2">
        <v>73.367123287671234</v>
      </c>
      <c r="S7668" t="s">
        <v>9619</v>
      </c>
    </row>
    <row r="7669" spans="1:19" x14ac:dyDescent="0.35">
      <c r="A7669" s="1">
        <v>45462</v>
      </c>
      <c r="B7669" t="s">
        <v>7785</v>
      </c>
      <c r="C7669" t="s">
        <v>89</v>
      </c>
      <c r="D7669" s="1">
        <v>17712</v>
      </c>
      <c r="E7669" t="s">
        <v>60</v>
      </c>
      <c r="F7669" t="s">
        <v>1587</v>
      </c>
      <c r="G7669" t="s">
        <v>55</v>
      </c>
      <c r="H7669" t="s">
        <v>9606</v>
      </c>
      <c r="I7669" t="s">
        <v>9607</v>
      </c>
      <c r="J7669" t="s">
        <v>9604</v>
      </c>
      <c r="K7669">
        <v>2744</v>
      </c>
      <c r="L7669">
        <v>1960</v>
      </c>
      <c r="M7669">
        <v>784</v>
      </c>
      <c r="N7669" s="3">
        <v>0.2857142857142857</v>
      </c>
      <c r="O7669" t="s">
        <v>52</v>
      </c>
      <c r="P7669" t="s">
        <v>9616</v>
      </c>
      <c r="Q7669" s="1">
        <v>46023</v>
      </c>
      <c r="R7669" s="2">
        <v>77.564383561643837</v>
      </c>
      <c r="S7669" t="s">
        <v>9619</v>
      </c>
    </row>
    <row r="7670" spans="1:19" x14ac:dyDescent="0.35">
      <c r="A7670" s="1">
        <v>45463</v>
      </c>
      <c r="B7670" t="s">
        <v>7786</v>
      </c>
      <c r="C7670" t="s">
        <v>28</v>
      </c>
      <c r="D7670" s="1">
        <v>36588</v>
      </c>
      <c r="E7670" t="s">
        <v>23</v>
      </c>
      <c r="F7670" t="s">
        <v>427</v>
      </c>
      <c r="G7670" t="s">
        <v>44</v>
      </c>
      <c r="H7670" t="s">
        <v>9601</v>
      </c>
      <c r="I7670" t="s">
        <v>286</v>
      </c>
      <c r="J7670" t="s">
        <v>4826</v>
      </c>
      <c r="K7670">
        <v>1311</v>
      </c>
      <c r="L7670">
        <v>1083</v>
      </c>
      <c r="M7670">
        <v>228</v>
      </c>
      <c r="N7670" s="3">
        <v>0.17391304347826086</v>
      </c>
      <c r="O7670" t="s">
        <v>56</v>
      </c>
      <c r="P7670" t="s">
        <v>9616</v>
      </c>
      <c r="Q7670" s="1">
        <v>46023</v>
      </c>
      <c r="R7670" s="2">
        <v>25.849315068493151</v>
      </c>
      <c r="S7670" t="s">
        <v>9623</v>
      </c>
    </row>
    <row r="7671" spans="1:19" x14ac:dyDescent="0.35">
      <c r="A7671" s="1">
        <v>45373</v>
      </c>
      <c r="B7671" t="s">
        <v>7787</v>
      </c>
      <c r="C7671" t="s">
        <v>67</v>
      </c>
      <c r="D7671" s="1">
        <v>34787</v>
      </c>
      <c r="E7671" t="s">
        <v>23</v>
      </c>
      <c r="F7671" t="s">
        <v>911</v>
      </c>
      <c r="G7671" t="s">
        <v>25</v>
      </c>
      <c r="H7671" t="s">
        <v>9598</v>
      </c>
      <c r="I7671" t="s">
        <v>776</v>
      </c>
      <c r="J7671" t="s">
        <v>1326</v>
      </c>
      <c r="K7671">
        <v>9128</v>
      </c>
      <c r="L7671">
        <v>4564</v>
      </c>
      <c r="M7671">
        <v>4564</v>
      </c>
      <c r="N7671" s="3">
        <v>0.5</v>
      </c>
      <c r="O7671" t="s">
        <v>56</v>
      </c>
      <c r="P7671" t="s">
        <v>9616</v>
      </c>
      <c r="Q7671" s="1">
        <v>46023</v>
      </c>
      <c r="R7671" s="2">
        <v>30.783561643835615</v>
      </c>
      <c r="S7671" t="s">
        <v>9620</v>
      </c>
    </row>
    <row r="7672" spans="1:19" x14ac:dyDescent="0.35">
      <c r="A7672" s="1">
        <v>45449</v>
      </c>
      <c r="B7672" t="s">
        <v>7788</v>
      </c>
      <c r="C7672" t="s">
        <v>28</v>
      </c>
      <c r="D7672" s="1">
        <v>38188</v>
      </c>
      <c r="E7672" t="s">
        <v>29</v>
      </c>
      <c r="F7672" t="s">
        <v>556</v>
      </c>
      <c r="G7672" t="s">
        <v>44</v>
      </c>
      <c r="H7672" t="s">
        <v>9601</v>
      </c>
      <c r="I7672" t="s">
        <v>286</v>
      </c>
      <c r="J7672" t="s">
        <v>4826</v>
      </c>
      <c r="K7672">
        <v>4347</v>
      </c>
      <c r="L7672">
        <v>3591</v>
      </c>
      <c r="M7672">
        <v>756</v>
      </c>
      <c r="N7672" s="3">
        <v>0.17391304347826086</v>
      </c>
      <c r="O7672" t="s">
        <v>48</v>
      </c>
      <c r="P7672" t="s">
        <v>9616</v>
      </c>
      <c r="Q7672" s="1">
        <v>46023</v>
      </c>
      <c r="R7672" s="2">
        <v>21.465753424657535</v>
      </c>
      <c r="S7672" t="s">
        <v>9623</v>
      </c>
    </row>
    <row r="7673" spans="1:19" x14ac:dyDescent="0.35">
      <c r="A7673" s="1">
        <v>45475</v>
      </c>
      <c r="B7673" t="s">
        <v>7779</v>
      </c>
      <c r="C7673" t="s">
        <v>22</v>
      </c>
      <c r="D7673" s="1">
        <v>37801</v>
      </c>
      <c r="E7673" t="s">
        <v>17</v>
      </c>
      <c r="F7673" t="s">
        <v>728</v>
      </c>
      <c r="G7673" t="s">
        <v>19</v>
      </c>
      <c r="H7673" t="s">
        <v>9597</v>
      </c>
      <c r="I7673" t="s">
        <v>187</v>
      </c>
      <c r="J7673" t="s">
        <v>611</v>
      </c>
      <c r="K7673">
        <v>6050</v>
      </c>
      <c r="L7673">
        <v>4950</v>
      </c>
      <c r="M7673">
        <v>1100</v>
      </c>
      <c r="N7673" s="3">
        <v>0.18181818181818182</v>
      </c>
      <c r="O7673" t="s">
        <v>56</v>
      </c>
      <c r="P7673" t="s">
        <v>9616</v>
      </c>
      <c r="Q7673" s="1">
        <v>46023</v>
      </c>
      <c r="R7673" s="2">
        <v>22.526027397260275</v>
      </c>
      <c r="S7673" t="s">
        <v>9623</v>
      </c>
    </row>
    <row r="7674" spans="1:19" x14ac:dyDescent="0.35">
      <c r="A7674" s="1">
        <v>45475</v>
      </c>
      <c r="B7674" t="s">
        <v>7789</v>
      </c>
      <c r="C7674" t="s">
        <v>76</v>
      </c>
      <c r="D7674" s="1">
        <v>23184</v>
      </c>
      <c r="E7674" t="s">
        <v>17</v>
      </c>
      <c r="F7674" t="s">
        <v>342</v>
      </c>
      <c r="G7674" t="s">
        <v>25</v>
      </c>
      <c r="H7674" t="s">
        <v>9598</v>
      </c>
      <c r="I7674" t="s">
        <v>776</v>
      </c>
      <c r="J7674" t="s">
        <v>1326</v>
      </c>
      <c r="K7674">
        <v>10892</v>
      </c>
      <c r="L7674">
        <v>5446</v>
      </c>
      <c r="M7674">
        <v>5446</v>
      </c>
      <c r="N7674" s="3">
        <v>0.5</v>
      </c>
      <c r="O7674" t="s">
        <v>52</v>
      </c>
      <c r="P7674" t="s">
        <v>9616</v>
      </c>
      <c r="Q7674" s="1">
        <v>46023</v>
      </c>
      <c r="R7674" s="2">
        <v>62.57260273972603</v>
      </c>
      <c r="S7674" t="s">
        <v>9618</v>
      </c>
    </row>
    <row r="7675" spans="1:19" x14ac:dyDescent="0.35">
      <c r="A7675" s="1">
        <v>45300</v>
      </c>
      <c r="B7675" t="s">
        <v>7790</v>
      </c>
      <c r="C7675" t="s">
        <v>76</v>
      </c>
      <c r="D7675" s="1">
        <v>18253</v>
      </c>
      <c r="E7675" t="s">
        <v>23</v>
      </c>
      <c r="F7675" t="s">
        <v>459</v>
      </c>
      <c r="G7675" t="s">
        <v>55</v>
      </c>
      <c r="H7675" t="s">
        <v>9606</v>
      </c>
      <c r="I7675" t="s">
        <v>9607</v>
      </c>
      <c r="J7675" t="s">
        <v>9604</v>
      </c>
      <c r="K7675">
        <v>1001</v>
      </c>
      <c r="L7675">
        <v>715</v>
      </c>
      <c r="M7675">
        <v>286</v>
      </c>
      <c r="N7675" s="3">
        <v>0.2857142857142857</v>
      </c>
      <c r="O7675" t="s">
        <v>56</v>
      </c>
      <c r="P7675" t="s">
        <v>9616</v>
      </c>
      <c r="Q7675" s="1">
        <v>46023</v>
      </c>
      <c r="R7675" s="2">
        <v>76.082191780821915</v>
      </c>
      <c r="S7675" t="s">
        <v>9619</v>
      </c>
    </row>
    <row r="7676" spans="1:19" x14ac:dyDescent="0.35">
      <c r="A7676" s="1">
        <v>45368</v>
      </c>
      <c r="B7676" t="s">
        <v>7791</v>
      </c>
      <c r="C7676" t="s">
        <v>83</v>
      </c>
      <c r="D7676" s="1">
        <v>21228</v>
      </c>
      <c r="E7676" t="s">
        <v>23</v>
      </c>
      <c r="F7676" t="s">
        <v>1033</v>
      </c>
      <c r="G7676" t="s">
        <v>31</v>
      </c>
      <c r="H7676" t="s">
        <v>9599</v>
      </c>
      <c r="I7676" t="s">
        <v>335</v>
      </c>
      <c r="J7676" t="s">
        <v>776</v>
      </c>
      <c r="K7676">
        <v>1106</v>
      </c>
      <c r="L7676">
        <v>790</v>
      </c>
      <c r="M7676">
        <v>316</v>
      </c>
      <c r="N7676" s="3">
        <v>0.2857142857142857</v>
      </c>
      <c r="O7676" t="s">
        <v>20</v>
      </c>
      <c r="P7676" t="s">
        <v>9616</v>
      </c>
      <c r="Q7676" s="1">
        <v>46023</v>
      </c>
      <c r="R7676" s="2">
        <v>67.93150684931507</v>
      </c>
      <c r="S7676" t="s">
        <v>9618</v>
      </c>
    </row>
    <row r="7677" spans="1:19" x14ac:dyDescent="0.35">
      <c r="A7677" s="1">
        <v>45357</v>
      </c>
      <c r="B7677" t="s">
        <v>7792</v>
      </c>
      <c r="C7677" t="s">
        <v>83</v>
      </c>
      <c r="D7677" s="1">
        <v>19980</v>
      </c>
      <c r="E7677" t="s">
        <v>23</v>
      </c>
      <c r="F7677" t="s">
        <v>90</v>
      </c>
      <c r="G7677" t="s">
        <v>47</v>
      </c>
      <c r="H7677" t="s">
        <v>9602</v>
      </c>
      <c r="I7677" t="s">
        <v>187</v>
      </c>
      <c r="J7677" t="s">
        <v>145</v>
      </c>
      <c r="K7677">
        <v>1656</v>
      </c>
      <c r="L7677">
        <v>828</v>
      </c>
      <c r="M7677">
        <v>828</v>
      </c>
      <c r="N7677" s="3">
        <v>0.5</v>
      </c>
      <c r="O7677" t="s">
        <v>20</v>
      </c>
      <c r="P7677" t="s">
        <v>9616</v>
      </c>
      <c r="Q7677" s="1">
        <v>46023</v>
      </c>
      <c r="R7677" s="2">
        <v>71.350684931506848</v>
      </c>
      <c r="S7677" t="s">
        <v>9619</v>
      </c>
    </row>
    <row r="7678" spans="1:19" x14ac:dyDescent="0.35">
      <c r="A7678" s="1">
        <v>45472</v>
      </c>
      <c r="B7678" t="s">
        <v>7793</v>
      </c>
      <c r="C7678" t="s">
        <v>83</v>
      </c>
      <c r="D7678" s="1">
        <v>26597</v>
      </c>
      <c r="E7678" t="s">
        <v>29</v>
      </c>
      <c r="F7678" t="s">
        <v>1202</v>
      </c>
      <c r="G7678" t="s">
        <v>55</v>
      </c>
      <c r="H7678" t="s">
        <v>9606</v>
      </c>
      <c r="I7678" t="s">
        <v>9607</v>
      </c>
      <c r="J7678" t="s">
        <v>9604</v>
      </c>
      <c r="K7678">
        <v>1722</v>
      </c>
      <c r="L7678">
        <v>1230</v>
      </c>
      <c r="M7678">
        <v>492</v>
      </c>
      <c r="N7678" s="3">
        <v>0.2857142857142857</v>
      </c>
      <c r="O7678" t="s">
        <v>26</v>
      </c>
      <c r="P7678" t="s">
        <v>9617</v>
      </c>
      <c r="Q7678" s="1">
        <v>46023</v>
      </c>
      <c r="R7678" s="2">
        <v>53.221917808219175</v>
      </c>
      <c r="S7678" t="s">
        <v>9621</v>
      </c>
    </row>
    <row r="7679" spans="1:19" x14ac:dyDescent="0.35">
      <c r="A7679" s="1">
        <v>45375</v>
      </c>
      <c r="B7679" t="s">
        <v>7794</v>
      </c>
      <c r="C7679" t="s">
        <v>164</v>
      </c>
      <c r="D7679" s="1">
        <v>20184</v>
      </c>
      <c r="E7679" t="s">
        <v>23</v>
      </c>
      <c r="F7679" t="s">
        <v>736</v>
      </c>
      <c r="G7679" t="s">
        <v>64</v>
      </c>
      <c r="H7679" t="s">
        <v>9610</v>
      </c>
      <c r="I7679" t="s">
        <v>335</v>
      </c>
      <c r="J7679" t="s">
        <v>597</v>
      </c>
      <c r="K7679">
        <v>2101</v>
      </c>
      <c r="L7679">
        <v>1910</v>
      </c>
      <c r="M7679">
        <v>191</v>
      </c>
      <c r="N7679" s="3">
        <v>9.0909090909090912E-2</v>
      </c>
      <c r="O7679" t="s">
        <v>32</v>
      </c>
      <c r="P7679" t="s">
        <v>9616</v>
      </c>
      <c r="Q7679" s="1">
        <v>46023</v>
      </c>
      <c r="R7679" s="2">
        <v>70.791780821917811</v>
      </c>
      <c r="S7679" t="s">
        <v>9619</v>
      </c>
    </row>
    <row r="7680" spans="1:19" x14ac:dyDescent="0.35">
      <c r="A7680" s="1">
        <v>45466</v>
      </c>
      <c r="B7680" t="s">
        <v>7795</v>
      </c>
      <c r="C7680" t="s">
        <v>67</v>
      </c>
      <c r="D7680" s="1">
        <v>17009</v>
      </c>
      <c r="E7680" t="s">
        <v>29</v>
      </c>
      <c r="F7680" t="s">
        <v>132</v>
      </c>
      <c r="G7680" t="s">
        <v>38</v>
      </c>
      <c r="H7680" t="s">
        <v>9600</v>
      </c>
      <c r="I7680" t="s">
        <v>335</v>
      </c>
      <c r="J7680" t="s">
        <v>1424</v>
      </c>
      <c r="K7680">
        <v>19800</v>
      </c>
      <c r="L7680">
        <v>4400</v>
      </c>
      <c r="M7680">
        <v>15400</v>
      </c>
      <c r="N7680" s="3">
        <v>0.77777777777777779</v>
      </c>
      <c r="O7680" t="s">
        <v>48</v>
      </c>
      <c r="P7680" t="s">
        <v>9616</v>
      </c>
      <c r="Q7680" s="1">
        <v>46023</v>
      </c>
      <c r="R7680" s="2">
        <v>79.490410958904107</v>
      </c>
      <c r="S7680" t="s">
        <v>9619</v>
      </c>
    </row>
    <row r="7681" spans="1:19" x14ac:dyDescent="0.35">
      <c r="A7681" s="1">
        <v>45498</v>
      </c>
      <c r="B7681" t="s">
        <v>7796</v>
      </c>
      <c r="C7681" t="s">
        <v>16</v>
      </c>
      <c r="D7681" s="1">
        <v>28340</v>
      </c>
      <c r="E7681" t="s">
        <v>17</v>
      </c>
      <c r="F7681" t="s">
        <v>372</v>
      </c>
      <c r="G7681" t="s">
        <v>64</v>
      </c>
      <c r="H7681" t="s">
        <v>9610</v>
      </c>
      <c r="I7681" t="s">
        <v>335</v>
      </c>
      <c r="J7681" t="s">
        <v>597</v>
      </c>
      <c r="K7681">
        <v>1254</v>
      </c>
      <c r="L7681">
        <v>1140</v>
      </c>
      <c r="M7681">
        <v>114</v>
      </c>
      <c r="N7681" s="3">
        <v>9.0909090909090912E-2</v>
      </c>
      <c r="O7681" t="s">
        <v>56</v>
      </c>
      <c r="P7681" t="s">
        <v>9616</v>
      </c>
      <c r="Q7681" s="1">
        <v>46023</v>
      </c>
      <c r="R7681" s="2">
        <v>48.446575342465756</v>
      </c>
      <c r="S7681" t="s">
        <v>9621</v>
      </c>
    </row>
    <row r="7682" spans="1:19" x14ac:dyDescent="0.35">
      <c r="A7682" s="1">
        <v>45353</v>
      </c>
      <c r="B7682" t="s">
        <v>7797</v>
      </c>
      <c r="C7682" t="s">
        <v>16</v>
      </c>
      <c r="D7682" s="1">
        <v>16459</v>
      </c>
      <c r="E7682" t="s">
        <v>29</v>
      </c>
      <c r="F7682" t="s">
        <v>857</v>
      </c>
      <c r="G7682" t="s">
        <v>55</v>
      </c>
      <c r="H7682" t="s">
        <v>9606</v>
      </c>
      <c r="I7682" t="s">
        <v>9607</v>
      </c>
      <c r="J7682" t="s">
        <v>9604</v>
      </c>
      <c r="K7682">
        <v>3430</v>
      </c>
      <c r="L7682">
        <v>2450</v>
      </c>
      <c r="M7682">
        <v>980</v>
      </c>
      <c r="N7682" s="3">
        <v>0.2857142857142857</v>
      </c>
      <c r="O7682" t="s">
        <v>52</v>
      </c>
      <c r="P7682" t="s">
        <v>9616</v>
      </c>
      <c r="Q7682" s="1">
        <v>46023</v>
      </c>
      <c r="R7682" s="2">
        <v>80.9972602739726</v>
      </c>
      <c r="S7682" t="s">
        <v>9619</v>
      </c>
    </row>
    <row r="7683" spans="1:19" x14ac:dyDescent="0.35">
      <c r="A7683" s="1">
        <v>45360</v>
      </c>
      <c r="B7683" t="s">
        <v>7798</v>
      </c>
      <c r="C7683" t="s">
        <v>83</v>
      </c>
      <c r="D7683" s="1">
        <v>23001</v>
      </c>
      <c r="E7683" t="s">
        <v>60</v>
      </c>
      <c r="F7683" t="s">
        <v>145</v>
      </c>
      <c r="G7683" t="s">
        <v>51</v>
      </c>
      <c r="H7683" t="s">
        <v>9603</v>
      </c>
      <c r="I7683" t="s">
        <v>9604</v>
      </c>
      <c r="J7683" t="s">
        <v>9605</v>
      </c>
      <c r="K7683">
        <v>324</v>
      </c>
      <c r="L7683">
        <v>252</v>
      </c>
      <c r="M7683">
        <v>72</v>
      </c>
      <c r="N7683" s="3">
        <v>0.22222222222222221</v>
      </c>
      <c r="O7683" t="s">
        <v>56</v>
      </c>
      <c r="P7683" t="s">
        <v>9616</v>
      </c>
      <c r="Q7683" s="1">
        <v>46023</v>
      </c>
      <c r="R7683" s="2">
        <v>63.073972602739723</v>
      </c>
      <c r="S7683" t="s">
        <v>9618</v>
      </c>
    </row>
    <row r="7684" spans="1:19" x14ac:dyDescent="0.35">
      <c r="A7684" s="1">
        <v>45424</v>
      </c>
      <c r="B7684" t="s">
        <v>7799</v>
      </c>
      <c r="C7684" t="s">
        <v>22</v>
      </c>
      <c r="D7684" s="1">
        <v>27859</v>
      </c>
      <c r="E7684" t="s">
        <v>23</v>
      </c>
      <c r="F7684" t="s">
        <v>1285</v>
      </c>
      <c r="G7684" t="s">
        <v>55</v>
      </c>
      <c r="H7684" t="s">
        <v>9606</v>
      </c>
      <c r="I7684" t="s">
        <v>9607</v>
      </c>
      <c r="J7684" t="s">
        <v>9604</v>
      </c>
      <c r="K7684">
        <v>3311</v>
      </c>
      <c r="L7684">
        <v>2365</v>
      </c>
      <c r="M7684">
        <v>946</v>
      </c>
      <c r="N7684" s="3">
        <v>0.2857142857142857</v>
      </c>
      <c r="O7684" t="s">
        <v>56</v>
      </c>
      <c r="P7684" t="s">
        <v>9616</v>
      </c>
      <c r="Q7684" s="1">
        <v>46023</v>
      </c>
      <c r="R7684" s="2">
        <v>49.764383561643832</v>
      </c>
      <c r="S7684" t="s">
        <v>9621</v>
      </c>
    </row>
    <row r="7685" spans="1:19" x14ac:dyDescent="0.35">
      <c r="A7685" s="1">
        <v>45355</v>
      </c>
      <c r="B7685" t="s">
        <v>7800</v>
      </c>
      <c r="C7685" t="s">
        <v>68</v>
      </c>
      <c r="D7685" s="1">
        <v>32171</v>
      </c>
      <c r="E7685" t="s">
        <v>29</v>
      </c>
      <c r="F7685" t="s">
        <v>77</v>
      </c>
      <c r="G7685" t="s">
        <v>31</v>
      </c>
      <c r="H7685" t="s">
        <v>9599</v>
      </c>
      <c r="I7685" t="s">
        <v>335</v>
      </c>
      <c r="J7685" t="s">
        <v>776</v>
      </c>
      <c r="K7685">
        <v>5768</v>
      </c>
      <c r="L7685">
        <v>4120</v>
      </c>
      <c r="M7685">
        <v>1648</v>
      </c>
      <c r="N7685" s="3">
        <v>0.2857142857142857</v>
      </c>
      <c r="O7685" t="s">
        <v>48</v>
      </c>
      <c r="P7685" t="s">
        <v>9616</v>
      </c>
      <c r="Q7685" s="1">
        <v>46023</v>
      </c>
      <c r="R7685" s="2">
        <v>37.950684931506849</v>
      </c>
      <c r="S7685" t="s">
        <v>9620</v>
      </c>
    </row>
    <row r="7686" spans="1:19" x14ac:dyDescent="0.35">
      <c r="A7686" s="1">
        <v>45394</v>
      </c>
      <c r="B7686" t="s">
        <v>7801</v>
      </c>
      <c r="C7686" t="s">
        <v>68</v>
      </c>
      <c r="D7686" s="1">
        <v>23618</v>
      </c>
      <c r="E7686" t="s">
        <v>60</v>
      </c>
      <c r="F7686" t="s">
        <v>529</v>
      </c>
      <c r="G7686" t="s">
        <v>64</v>
      </c>
      <c r="H7686" t="s">
        <v>9610</v>
      </c>
      <c r="I7686" t="s">
        <v>335</v>
      </c>
      <c r="J7686" t="s">
        <v>597</v>
      </c>
      <c r="K7686">
        <v>2508</v>
      </c>
      <c r="L7686">
        <v>2280</v>
      </c>
      <c r="M7686">
        <v>228</v>
      </c>
      <c r="N7686" s="3">
        <v>9.0909090909090912E-2</v>
      </c>
      <c r="O7686" t="s">
        <v>52</v>
      </c>
      <c r="P7686" t="s">
        <v>9616</v>
      </c>
      <c r="Q7686" s="1">
        <v>46023</v>
      </c>
      <c r="R7686" s="2">
        <v>61.38356164383562</v>
      </c>
      <c r="S7686" t="s">
        <v>9618</v>
      </c>
    </row>
    <row r="7687" spans="1:19" x14ac:dyDescent="0.35">
      <c r="A7687" s="1">
        <v>45320</v>
      </c>
      <c r="B7687" t="s">
        <v>7802</v>
      </c>
      <c r="C7687" t="s">
        <v>16</v>
      </c>
      <c r="D7687" s="1">
        <v>28765</v>
      </c>
      <c r="E7687" t="s">
        <v>60</v>
      </c>
      <c r="F7687" t="s">
        <v>804</v>
      </c>
      <c r="G7687" t="s">
        <v>44</v>
      </c>
      <c r="H7687" t="s">
        <v>9601</v>
      </c>
      <c r="I7687" t="s">
        <v>286</v>
      </c>
      <c r="J7687" t="s">
        <v>4826</v>
      </c>
      <c r="K7687">
        <v>7383</v>
      </c>
      <c r="L7687">
        <v>6099</v>
      </c>
      <c r="M7687">
        <v>1284</v>
      </c>
      <c r="N7687" s="3">
        <v>0.17391304347826086</v>
      </c>
      <c r="O7687" t="s">
        <v>56</v>
      </c>
      <c r="P7687" t="s">
        <v>9616</v>
      </c>
      <c r="Q7687" s="1">
        <v>46023</v>
      </c>
      <c r="R7687" s="2">
        <v>47.282191780821918</v>
      </c>
      <c r="S7687" t="s">
        <v>9622</v>
      </c>
    </row>
    <row r="7688" spans="1:19" x14ac:dyDescent="0.35">
      <c r="A7688" s="1">
        <v>45347</v>
      </c>
      <c r="B7688" t="s">
        <v>7803</v>
      </c>
      <c r="C7688" t="s">
        <v>89</v>
      </c>
      <c r="D7688" s="1">
        <v>36783</v>
      </c>
      <c r="E7688" t="s">
        <v>23</v>
      </c>
      <c r="F7688" t="s">
        <v>66</v>
      </c>
      <c r="G7688" t="s">
        <v>25</v>
      </c>
      <c r="H7688" t="s">
        <v>9598</v>
      </c>
      <c r="I7688" t="s">
        <v>776</v>
      </c>
      <c r="J7688" t="s">
        <v>1326</v>
      </c>
      <c r="K7688">
        <v>11984</v>
      </c>
      <c r="L7688">
        <v>5992</v>
      </c>
      <c r="M7688">
        <v>5992</v>
      </c>
      <c r="N7688" s="3">
        <v>0.5</v>
      </c>
      <c r="O7688" t="s">
        <v>52</v>
      </c>
      <c r="P7688" t="s">
        <v>9616</v>
      </c>
      <c r="Q7688" s="1">
        <v>46023</v>
      </c>
      <c r="R7688" s="2">
        <v>25.315068493150687</v>
      </c>
      <c r="S7688" t="s">
        <v>9623</v>
      </c>
    </row>
    <row r="7689" spans="1:19" x14ac:dyDescent="0.35">
      <c r="A7689" s="1">
        <v>45321</v>
      </c>
      <c r="B7689" t="s">
        <v>7804</v>
      </c>
      <c r="C7689" t="s">
        <v>164</v>
      </c>
      <c r="D7689" s="1">
        <v>31711</v>
      </c>
      <c r="E7689" t="s">
        <v>17</v>
      </c>
      <c r="F7689" t="s">
        <v>1098</v>
      </c>
      <c r="G7689" t="s">
        <v>38</v>
      </c>
      <c r="H7689" t="s">
        <v>9600</v>
      </c>
      <c r="I7689" t="s">
        <v>335</v>
      </c>
      <c r="J7689" t="s">
        <v>1424</v>
      </c>
      <c r="K7689">
        <v>2520</v>
      </c>
      <c r="L7689">
        <v>560</v>
      </c>
      <c r="M7689">
        <v>1960</v>
      </c>
      <c r="N7689" s="3">
        <v>0.77777777777777779</v>
      </c>
      <c r="O7689" t="s">
        <v>56</v>
      </c>
      <c r="P7689" t="s">
        <v>9616</v>
      </c>
      <c r="Q7689" s="1">
        <v>46023</v>
      </c>
      <c r="R7689" s="2">
        <v>39.210958904109589</v>
      </c>
      <c r="S7689" t="s">
        <v>9622</v>
      </c>
    </row>
    <row r="7690" spans="1:19" x14ac:dyDescent="0.35">
      <c r="A7690" s="1">
        <v>45336</v>
      </c>
      <c r="B7690" t="s">
        <v>7805</v>
      </c>
      <c r="C7690" t="s">
        <v>67</v>
      </c>
      <c r="D7690" s="1">
        <v>29507</v>
      </c>
      <c r="E7690" t="s">
        <v>60</v>
      </c>
      <c r="F7690" t="s">
        <v>1346</v>
      </c>
      <c r="G7690" t="s">
        <v>38</v>
      </c>
      <c r="H7690" t="s">
        <v>9600</v>
      </c>
      <c r="I7690" t="s">
        <v>335</v>
      </c>
      <c r="J7690" t="s">
        <v>1424</v>
      </c>
      <c r="K7690">
        <v>3330</v>
      </c>
      <c r="L7690">
        <v>740</v>
      </c>
      <c r="M7690">
        <v>2590</v>
      </c>
      <c r="N7690" s="3">
        <v>0.77777777777777779</v>
      </c>
      <c r="O7690" t="s">
        <v>20</v>
      </c>
      <c r="P7690" t="s">
        <v>9616</v>
      </c>
      <c r="Q7690" s="1">
        <v>46023</v>
      </c>
      <c r="R7690" s="2">
        <v>45.249315068493154</v>
      </c>
      <c r="S7690" t="s">
        <v>9622</v>
      </c>
    </row>
    <row r="7691" spans="1:19" x14ac:dyDescent="0.35">
      <c r="A7691" s="1">
        <v>45358</v>
      </c>
      <c r="B7691" t="s">
        <v>7806</v>
      </c>
      <c r="C7691" t="s">
        <v>28</v>
      </c>
      <c r="D7691" s="1">
        <v>31102</v>
      </c>
      <c r="E7691" t="s">
        <v>23</v>
      </c>
      <c r="F7691" t="s">
        <v>152</v>
      </c>
      <c r="G7691" t="s">
        <v>51</v>
      </c>
      <c r="H7691" t="s">
        <v>9603</v>
      </c>
      <c r="I7691" t="s">
        <v>9604</v>
      </c>
      <c r="J7691" t="s">
        <v>9605</v>
      </c>
      <c r="K7691">
        <v>1242</v>
      </c>
      <c r="L7691">
        <v>966</v>
      </c>
      <c r="M7691">
        <v>276</v>
      </c>
      <c r="N7691" s="3">
        <v>0.22222222222222221</v>
      </c>
      <c r="O7691" t="s">
        <v>26</v>
      </c>
      <c r="P7691" t="s">
        <v>9616</v>
      </c>
      <c r="Q7691" s="1">
        <v>46023</v>
      </c>
      <c r="R7691" s="2">
        <v>40.87945205479452</v>
      </c>
      <c r="S7691" t="s">
        <v>9622</v>
      </c>
    </row>
    <row r="7692" spans="1:19" x14ac:dyDescent="0.35">
      <c r="A7692" s="1">
        <v>45345</v>
      </c>
      <c r="B7692" t="s">
        <v>7807</v>
      </c>
      <c r="C7692" t="s">
        <v>76</v>
      </c>
      <c r="D7692" s="1">
        <v>20809</v>
      </c>
      <c r="E7692" t="s">
        <v>60</v>
      </c>
      <c r="F7692" t="s">
        <v>2347</v>
      </c>
      <c r="G7692" t="s">
        <v>31</v>
      </c>
      <c r="H7692" t="s">
        <v>9599</v>
      </c>
      <c r="I7692" t="s">
        <v>335</v>
      </c>
      <c r="J7692" t="s">
        <v>776</v>
      </c>
      <c r="K7692">
        <v>2884</v>
      </c>
      <c r="L7692">
        <v>2060</v>
      </c>
      <c r="M7692">
        <v>824</v>
      </c>
      <c r="N7692" s="3">
        <v>0.2857142857142857</v>
      </c>
      <c r="O7692" t="s">
        <v>32</v>
      </c>
      <c r="P7692" t="s">
        <v>9616</v>
      </c>
      <c r="Q7692" s="1">
        <v>46023</v>
      </c>
      <c r="R7692" s="2">
        <v>69.079452054794515</v>
      </c>
      <c r="S7692" t="s">
        <v>9619</v>
      </c>
    </row>
    <row r="7693" spans="1:19" x14ac:dyDescent="0.35">
      <c r="A7693" s="1">
        <v>45362</v>
      </c>
      <c r="B7693" t="s">
        <v>7808</v>
      </c>
      <c r="C7693" t="s">
        <v>164</v>
      </c>
      <c r="D7693" s="1">
        <v>29762</v>
      </c>
      <c r="E7693" t="s">
        <v>29</v>
      </c>
      <c r="F7693" t="s">
        <v>562</v>
      </c>
      <c r="G7693" t="s">
        <v>64</v>
      </c>
      <c r="H7693" t="s">
        <v>9610</v>
      </c>
      <c r="I7693" t="s">
        <v>335</v>
      </c>
      <c r="J7693" t="s">
        <v>597</v>
      </c>
      <c r="K7693">
        <v>1023</v>
      </c>
      <c r="L7693">
        <v>930</v>
      </c>
      <c r="M7693">
        <v>93</v>
      </c>
      <c r="N7693" s="3">
        <v>9.0909090909090912E-2</v>
      </c>
      <c r="O7693" t="s">
        <v>48</v>
      </c>
      <c r="P7693" t="s">
        <v>9616</v>
      </c>
      <c r="Q7693" s="1">
        <v>46023</v>
      </c>
      <c r="R7693" s="2">
        <v>44.550684931506851</v>
      </c>
      <c r="S7693" t="s">
        <v>9622</v>
      </c>
    </row>
    <row r="7694" spans="1:19" x14ac:dyDescent="0.35">
      <c r="A7694" s="1">
        <v>45369</v>
      </c>
      <c r="B7694" t="s">
        <v>7809</v>
      </c>
      <c r="C7694" t="s">
        <v>22</v>
      </c>
      <c r="D7694" s="1">
        <v>27250</v>
      </c>
      <c r="E7694" t="s">
        <v>17</v>
      </c>
      <c r="F7694" t="s">
        <v>1039</v>
      </c>
      <c r="G7694" t="s">
        <v>31</v>
      </c>
      <c r="H7694" t="s">
        <v>9599</v>
      </c>
      <c r="I7694" t="s">
        <v>335</v>
      </c>
      <c r="J7694" t="s">
        <v>776</v>
      </c>
      <c r="K7694">
        <v>4648</v>
      </c>
      <c r="L7694">
        <v>3320</v>
      </c>
      <c r="M7694">
        <v>1328</v>
      </c>
      <c r="N7694" s="3">
        <v>0.2857142857142857</v>
      </c>
      <c r="O7694" t="s">
        <v>56</v>
      </c>
      <c r="P7694" t="s">
        <v>9616</v>
      </c>
      <c r="Q7694" s="1">
        <v>46023</v>
      </c>
      <c r="R7694" s="2">
        <v>51.43287671232877</v>
      </c>
      <c r="S7694" t="s">
        <v>9621</v>
      </c>
    </row>
    <row r="7695" spans="1:19" x14ac:dyDescent="0.35">
      <c r="A7695" s="1">
        <v>45413</v>
      </c>
      <c r="B7695" t="s">
        <v>7810</v>
      </c>
      <c r="C7695" t="s">
        <v>22</v>
      </c>
      <c r="D7695" s="1">
        <v>29408</v>
      </c>
      <c r="E7695" t="s">
        <v>23</v>
      </c>
      <c r="F7695" t="s">
        <v>128</v>
      </c>
      <c r="G7695" t="s">
        <v>19</v>
      </c>
      <c r="H7695" t="s">
        <v>9597</v>
      </c>
      <c r="I7695" t="s">
        <v>187</v>
      </c>
      <c r="J7695" t="s">
        <v>611</v>
      </c>
      <c r="K7695">
        <v>4510</v>
      </c>
      <c r="L7695">
        <v>3690</v>
      </c>
      <c r="M7695">
        <v>820</v>
      </c>
      <c r="N7695" s="3">
        <v>0.18181818181818182</v>
      </c>
      <c r="O7695" t="s">
        <v>52</v>
      </c>
      <c r="P7695" t="s">
        <v>9616</v>
      </c>
      <c r="Q7695" s="1">
        <v>46023</v>
      </c>
      <c r="R7695" s="2">
        <v>45.520547945205479</v>
      </c>
      <c r="S7695" t="s">
        <v>9622</v>
      </c>
    </row>
    <row r="7696" spans="1:19" x14ac:dyDescent="0.35">
      <c r="A7696" s="1">
        <v>45438</v>
      </c>
      <c r="B7696" t="s">
        <v>7811</v>
      </c>
      <c r="C7696" t="s">
        <v>74</v>
      </c>
      <c r="D7696" s="1">
        <v>26950</v>
      </c>
      <c r="E7696" t="s">
        <v>60</v>
      </c>
      <c r="F7696" t="s">
        <v>346</v>
      </c>
      <c r="G7696" t="s">
        <v>55</v>
      </c>
      <c r="H7696" t="s">
        <v>9606</v>
      </c>
      <c r="I7696" t="s">
        <v>9607</v>
      </c>
      <c r="J7696" t="s">
        <v>9604</v>
      </c>
      <c r="K7696">
        <v>2856</v>
      </c>
      <c r="L7696">
        <v>2040</v>
      </c>
      <c r="M7696">
        <v>816</v>
      </c>
      <c r="N7696" s="3">
        <v>0.2857142857142857</v>
      </c>
      <c r="O7696" t="s">
        <v>56</v>
      </c>
      <c r="P7696" t="s">
        <v>9616</v>
      </c>
      <c r="Q7696" s="1">
        <v>46023</v>
      </c>
      <c r="R7696" s="2">
        <v>52.254794520547946</v>
      </c>
      <c r="S7696" t="s">
        <v>9621</v>
      </c>
    </row>
    <row r="7697" spans="1:19" x14ac:dyDescent="0.35">
      <c r="A7697" s="1">
        <v>45499</v>
      </c>
      <c r="B7697" t="s">
        <v>7812</v>
      </c>
      <c r="C7697" t="s">
        <v>164</v>
      </c>
      <c r="D7697" s="1">
        <v>23102</v>
      </c>
      <c r="E7697" t="s">
        <v>23</v>
      </c>
      <c r="F7697" t="s">
        <v>1098</v>
      </c>
      <c r="G7697" t="s">
        <v>19</v>
      </c>
      <c r="H7697" t="s">
        <v>9597</v>
      </c>
      <c r="I7697" t="s">
        <v>187</v>
      </c>
      <c r="J7697" t="s">
        <v>611</v>
      </c>
      <c r="K7697">
        <v>1232</v>
      </c>
      <c r="L7697">
        <v>1008</v>
      </c>
      <c r="M7697">
        <v>224</v>
      </c>
      <c r="N7697" s="3">
        <v>0.18181818181818182</v>
      </c>
      <c r="O7697" t="s">
        <v>48</v>
      </c>
      <c r="P7697" t="s">
        <v>9616</v>
      </c>
      <c r="Q7697" s="1">
        <v>46023</v>
      </c>
      <c r="R7697" s="2">
        <v>62.797260273972604</v>
      </c>
      <c r="S7697" t="s">
        <v>9618</v>
      </c>
    </row>
    <row r="7698" spans="1:19" x14ac:dyDescent="0.35">
      <c r="A7698" s="1">
        <v>45356</v>
      </c>
      <c r="B7698" t="s">
        <v>7813</v>
      </c>
      <c r="C7698" t="s">
        <v>89</v>
      </c>
      <c r="D7698" s="1">
        <v>27834</v>
      </c>
      <c r="E7698" t="s">
        <v>17</v>
      </c>
      <c r="F7698" t="s">
        <v>63</v>
      </c>
      <c r="G7698" t="s">
        <v>55</v>
      </c>
      <c r="H7698" t="s">
        <v>9606</v>
      </c>
      <c r="I7698" t="s">
        <v>9607</v>
      </c>
      <c r="J7698" t="s">
        <v>9604</v>
      </c>
      <c r="K7698">
        <v>1218</v>
      </c>
      <c r="L7698">
        <v>870</v>
      </c>
      <c r="M7698">
        <v>348</v>
      </c>
      <c r="N7698" s="3">
        <v>0.2857142857142857</v>
      </c>
      <c r="O7698" t="s">
        <v>52</v>
      </c>
      <c r="P7698" t="s">
        <v>9616</v>
      </c>
      <c r="Q7698" s="1">
        <v>46023</v>
      </c>
      <c r="R7698" s="2">
        <v>49.832876712328769</v>
      </c>
      <c r="S7698" t="s">
        <v>9621</v>
      </c>
    </row>
    <row r="7699" spans="1:19" x14ac:dyDescent="0.35">
      <c r="A7699" s="1">
        <v>45485</v>
      </c>
      <c r="B7699" t="s">
        <v>7814</v>
      </c>
      <c r="C7699" t="s">
        <v>28</v>
      </c>
      <c r="D7699" s="1">
        <v>30774</v>
      </c>
      <c r="E7699" t="s">
        <v>17</v>
      </c>
      <c r="F7699" t="s">
        <v>857</v>
      </c>
      <c r="G7699" t="s">
        <v>51</v>
      </c>
      <c r="H7699" t="s">
        <v>9603</v>
      </c>
      <c r="I7699" t="s">
        <v>9604</v>
      </c>
      <c r="J7699" t="s">
        <v>9605</v>
      </c>
      <c r="K7699">
        <v>4410</v>
      </c>
      <c r="L7699">
        <v>3430</v>
      </c>
      <c r="M7699">
        <v>980</v>
      </c>
      <c r="N7699" s="3">
        <v>0.22222222222222221</v>
      </c>
      <c r="O7699" t="s">
        <v>56</v>
      </c>
      <c r="P7699" t="s">
        <v>9616</v>
      </c>
      <c r="Q7699" s="1">
        <v>46023</v>
      </c>
      <c r="R7699" s="2">
        <v>41.778082191780825</v>
      </c>
      <c r="S7699" t="s">
        <v>9622</v>
      </c>
    </row>
    <row r="7700" spans="1:19" x14ac:dyDescent="0.35">
      <c r="A7700" s="1">
        <v>45421</v>
      </c>
      <c r="B7700" t="s">
        <v>7815</v>
      </c>
      <c r="C7700" t="s">
        <v>89</v>
      </c>
      <c r="D7700" s="1">
        <v>26674</v>
      </c>
      <c r="E7700" t="s">
        <v>23</v>
      </c>
      <c r="F7700" t="s">
        <v>792</v>
      </c>
      <c r="G7700" t="s">
        <v>55</v>
      </c>
      <c r="H7700" t="s">
        <v>9606</v>
      </c>
      <c r="I7700" t="s">
        <v>9607</v>
      </c>
      <c r="J7700" t="s">
        <v>9604</v>
      </c>
      <c r="K7700">
        <v>756</v>
      </c>
      <c r="L7700">
        <v>540</v>
      </c>
      <c r="M7700">
        <v>216</v>
      </c>
      <c r="N7700" s="3">
        <v>0.2857142857142857</v>
      </c>
      <c r="O7700" t="s">
        <v>52</v>
      </c>
      <c r="P7700" t="s">
        <v>9616</v>
      </c>
      <c r="Q7700" s="1">
        <v>46023</v>
      </c>
      <c r="R7700" s="2">
        <v>53.010958904109586</v>
      </c>
      <c r="S7700" t="s">
        <v>9621</v>
      </c>
    </row>
    <row r="7701" spans="1:19" x14ac:dyDescent="0.35">
      <c r="A7701" s="1">
        <v>45340</v>
      </c>
      <c r="B7701" t="s">
        <v>7816</v>
      </c>
      <c r="C7701" t="s">
        <v>28</v>
      </c>
      <c r="D7701" s="1">
        <v>25461</v>
      </c>
      <c r="E7701" t="s">
        <v>60</v>
      </c>
      <c r="F7701" t="s">
        <v>548</v>
      </c>
      <c r="G7701" t="s">
        <v>59</v>
      </c>
      <c r="H7701" t="s">
        <v>9608</v>
      </c>
      <c r="I7701" t="s">
        <v>9609</v>
      </c>
      <c r="J7701" t="s">
        <v>9607</v>
      </c>
      <c r="K7701">
        <v>1955</v>
      </c>
      <c r="L7701">
        <v>1173</v>
      </c>
      <c r="M7701">
        <v>782</v>
      </c>
      <c r="N7701" s="3">
        <v>0.4</v>
      </c>
      <c r="O7701" t="s">
        <v>56</v>
      </c>
      <c r="P7701" t="s">
        <v>9616</v>
      </c>
      <c r="Q7701" s="1">
        <v>46023</v>
      </c>
      <c r="R7701" s="2">
        <v>56.334246575342469</v>
      </c>
      <c r="S7701" t="s">
        <v>9621</v>
      </c>
    </row>
    <row r="7702" spans="1:19" x14ac:dyDescent="0.35">
      <c r="A7702" s="1">
        <v>45407</v>
      </c>
      <c r="B7702" t="s">
        <v>7817</v>
      </c>
      <c r="C7702" t="s">
        <v>68</v>
      </c>
      <c r="D7702" s="1">
        <v>27845</v>
      </c>
      <c r="E7702" t="s">
        <v>60</v>
      </c>
      <c r="F7702" t="s">
        <v>675</v>
      </c>
      <c r="G7702" t="s">
        <v>55</v>
      </c>
      <c r="H7702" t="s">
        <v>9606</v>
      </c>
      <c r="I7702" t="s">
        <v>9607</v>
      </c>
      <c r="J7702" t="s">
        <v>9604</v>
      </c>
      <c r="K7702">
        <v>1372</v>
      </c>
      <c r="L7702">
        <v>980</v>
      </c>
      <c r="M7702">
        <v>392</v>
      </c>
      <c r="N7702" s="3">
        <v>0.2857142857142857</v>
      </c>
      <c r="O7702" t="s">
        <v>20</v>
      </c>
      <c r="P7702" t="s">
        <v>9616</v>
      </c>
      <c r="Q7702" s="1">
        <v>46023</v>
      </c>
      <c r="R7702" s="2">
        <v>49.802739726027397</v>
      </c>
      <c r="S7702" t="s">
        <v>9621</v>
      </c>
    </row>
    <row r="7703" spans="1:19" x14ac:dyDescent="0.35">
      <c r="A7703" s="1">
        <v>45299</v>
      </c>
      <c r="B7703" t="s">
        <v>7818</v>
      </c>
      <c r="C7703" t="s">
        <v>164</v>
      </c>
      <c r="D7703" s="1">
        <v>37207</v>
      </c>
      <c r="E7703" t="s">
        <v>29</v>
      </c>
      <c r="F7703" t="s">
        <v>986</v>
      </c>
      <c r="G7703" t="s">
        <v>44</v>
      </c>
      <c r="H7703" t="s">
        <v>9601</v>
      </c>
      <c r="I7703" t="s">
        <v>286</v>
      </c>
      <c r="J7703" t="s">
        <v>4826</v>
      </c>
      <c r="K7703">
        <v>6785</v>
      </c>
      <c r="L7703">
        <v>5605</v>
      </c>
      <c r="M7703">
        <v>1180</v>
      </c>
      <c r="N7703" s="3">
        <v>0.17391304347826086</v>
      </c>
      <c r="O7703" t="s">
        <v>20</v>
      </c>
      <c r="P7703" t="s">
        <v>9616</v>
      </c>
      <c r="Q7703" s="1">
        <v>46023</v>
      </c>
      <c r="R7703" s="2">
        <v>24.153424657534245</v>
      </c>
      <c r="S7703" t="s">
        <v>9623</v>
      </c>
    </row>
    <row r="7704" spans="1:19" x14ac:dyDescent="0.35">
      <c r="A7704" s="1">
        <v>45385</v>
      </c>
      <c r="B7704" t="s">
        <v>7819</v>
      </c>
      <c r="C7704" t="s">
        <v>74</v>
      </c>
      <c r="D7704" s="1">
        <v>16493</v>
      </c>
      <c r="E7704" t="s">
        <v>60</v>
      </c>
      <c r="F7704" t="s">
        <v>208</v>
      </c>
      <c r="G7704" t="s">
        <v>25</v>
      </c>
      <c r="H7704" t="s">
        <v>9598</v>
      </c>
      <c r="I7704" t="s">
        <v>776</v>
      </c>
      <c r="J7704" t="s">
        <v>1326</v>
      </c>
      <c r="K7704">
        <v>12964</v>
      </c>
      <c r="L7704">
        <v>6482</v>
      </c>
      <c r="M7704">
        <v>6482</v>
      </c>
      <c r="N7704" s="3">
        <v>0.5</v>
      </c>
      <c r="O7704" t="s">
        <v>32</v>
      </c>
      <c r="P7704" t="s">
        <v>9616</v>
      </c>
      <c r="Q7704" s="1">
        <v>46023</v>
      </c>
      <c r="R7704" s="2">
        <v>80.904109589041099</v>
      </c>
      <c r="S7704" t="s">
        <v>9619</v>
      </c>
    </row>
    <row r="7705" spans="1:19" x14ac:dyDescent="0.35">
      <c r="A7705" s="1">
        <v>45498</v>
      </c>
      <c r="B7705" t="s">
        <v>7820</v>
      </c>
      <c r="C7705" t="s">
        <v>76</v>
      </c>
      <c r="D7705" s="1">
        <v>23364</v>
      </c>
      <c r="E7705" t="s">
        <v>23</v>
      </c>
      <c r="F7705" t="s">
        <v>1827</v>
      </c>
      <c r="G7705" t="s">
        <v>51</v>
      </c>
      <c r="H7705" t="s">
        <v>9603</v>
      </c>
      <c r="I7705" t="s">
        <v>9604</v>
      </c>
      <c r="J7705" t="s">
        <v>9605</v>
      </c>
      <c r="K7705">
        <v>3159</v>
      </c>
      <c r="L7705">
        <v>2457</v>
      </c>
      <c r="M7705">
        <v>702</v>
      </c>
      <c r="N7705" s="3">
        <v>0.22222222222222221</v>
      </c>
      <c r="O7705" t="s">
        <v>48</v>
      </c>
      <c r="P7705" t="s">
        <v>9616</v>
      </c>
      <c r="Q7705" s="1">
        <v>46023</v>
      </c>
      <c r="R7705" s="2">
        <v>62.079452054794523</v>
      </c>
      <c r="S7705" t="s">
        <v>9618</v>
      </c>
    </row>
    <row r="7706" spans="1:19" x14ac:dyDescent="0.35">
      <c r="A7706" s="1">
        <v>45297</v>
      </c>
      <c r="B7706" t="s">
        <v>7821</v>
      </c>
      <c r="C7706" t="s">
        <v>76</v>
      </c>
      <c r="D7706" s="1">
        <v>28528</v>
      </c>
      <c r="E7706" t="s">
        <v>60</v>
      </c>
      <c r="F7706" t="s">
        <v>94</v>
      </c>
      <c r="G7706" t="s">
        <v>19</v>
      </c>
      <c r="H7706" t="s">
        <v>9597</v>
      </c>
      <c r="I7706" t="s">
        <v>187</v>
      </c>
      <c r="J7706" t="s">
        <v>611</v>
      </c>
      <c r="K7706">
        <v>1034</v>
      </c>
      <c r="L7706">
        <v>846</v>
      </c>
      <c r="M7706">
        <v>188</v>
      </c>
      <c r="N7706" s="3">
        <v>0.18181818181818182</v>
      </c>
      <c r="O7706" t="s">
        <v>52</v>
      </c>
      <c r="P7706" t="s">
        <v>9616</v>
      </c>
      <c r="Q7706" s="1">
        <v>46023</v>
      </c>
      <c r="R7706" s="2">
        <v>47.93150684931507</v>
      </c>
      <c r="S7706" t="s">
        <v>9622</v>
      </c>
    </row>
    <row r="7707" spans="1:19" x14ac:dyDescent="0.35">
      <c r="A7707" s="1">
        <v>45477</v>
      </c>
      <c r="B7707" t="s">
        <v>7822</v>
      </c>
      <c r="C7707" t="s">
        <v>76</v>
      </c>
      <c r="D7707" s="1">
        <v>33797</v>
      </c>
      <c r="E7707" t="s">
        <v>29</v>
      </c>
      <c r="F7707" t="s">
        <v>233</v>
      </c>
      <c r="G7707" t="s">
        <v>64</v>
      </c>
      <c r="H7707" t="s">
        <v>9610</v>
      </c>
      <c r="I7707" t="s">
        <v>335</v>
      </c>
      <c r="J7707" t="s">
        <v>597</v>
      </c>
      <c r="K7707">
        <v>4983</v>
      </c>
      <c r="L7707">
        <v>4530</v>
      </c>
      <c r="M7707">
        <v>453</v>
      </c>
      <c r="N7707" s="3">
        <v>9.0909090909090912E-2</v>
      </c>
      <c r="O7707" t="s">
        <v>56</v>
      </c>
      <c r="P7707" t="s">
        <v>9616</v>
      </c>
      <c r="Q7707" s="1">
        <v>46023</v>
      </c>
      <c r="R7707" s="2">
        <v>33.495890410958907</v>
      </c>
      <c r="S7707" t="s">
        <v>9620</v>
      </c>
    </row>
    <row r="7708" spans="1:19" x14ac:dyDescent="0.35">
      <c r="A7708" s="1">
        <v>45480</v>
      </c>
      <c r="B7708" t="s">
        <v>7823</v>
      </c>
      <c r="C7708" t="s">
        <v>28</v>
      </c>
      <c r="D7708" s="1">
        <v>27659</v>
      </c>
      <c r="E7708" t="s">
        <v>60</v>
      </c>
      <c r="F7708" t="s">
        <v>523</v>
      </c>
      <c r="G7708" t="s">
        <v>25</v>
      </c>
      <c r="H7708" t="s">
        <v>9598</v>
      </c>
      <c r="I7708" t="s">
        <v>776</v>
      </c>
      <c r="J7708" t="s">
        <v>1326</v>
      </c>
      <c r="K7708">
        <v>2156</v>
      </c>
      <c r="L7708">
        <v>1078</v>
      </c>
      <c r="M7708">
        <v>1078</v>
      </c>
      <c r="N7708" s="3">
        <v>0.5</v>
      </c>
      <c r="O7708" t="s">
        <v>52</v>
      </c>
      <c r="P7708" t="s">
        <v>9617</v>
      </c>
      <c r="Q7708" s="1">
        <v>46023</v>
      </c>
      <c r="R7708" s="2">
        <v>50.31232876712329</v>
      </c>
      <c r="S7708" t="s">
        <v>9621</v>
      </c>
    </row>
    <row r="7709" spans="1:19" x14ac:dyDescent="0.35">
      <c r="A7709" s="1">
        <v>45397</v>
      </c>
      <c r="B7709" t="s">
        <v>7824</v>
      </c>
      <c r="C7709" t="s">
        <v>22</v>
      </c>
      <c r="D7709" s="1">
        <v>22349</v>
      </c>
      <c r="E7709" t="s">
        <v>29</v>
      </c>
      <c r="F7709" t="s">
        <v>1752</v>
      </c>
      <c r="G7709" t="s">
        <v>47</v>
      </c>
      <c r="H7709" t="s">
        <v>9602</v>
      </c>
      <c r="I7709" t="s">
        <v>187</v>
      </c>
      <c r="J7709" t="s">
        <v>145</v>
      </c>
      <c r="K7709">
        <v>12708</v>
      </c>
      <c r="L7709">
        <v>6354</v>
      </c>
      <c r="M7709">
        <v>6354</v>
      </c>
      <c r="N7709" s="3">
        <v>0.5</v>
      </c>
      <c r="O7709" t="s">
        <v>56</v>
      </c>
      <c r="P7709" t="s">
        <v>9616</v>
      </c>
      <c r="Q7709" s="1">
        <v>46023</v>
      </c>
      <c r="R7709" s="2">
        <v>64.860273972602741</v>
      </c>
      <c r="S7709" t="s">
        <v>9618</v>
      </c>
    </row>
    <row r="7710" spans="1:19" x14ac:dyDescent="0.35">
      <c r="A7710" s="1">
        <v>45459</v>
      </c>
      <c r="B7710" t="s">
        <v>7825</v>
      </c>
      <c r="C7710" t="s">
        <v>76</v>
      </c>
      <c r="D7710" s="1">
        <v>34714</v>
      </c>
      <c r="E7710" t="s">
        <v>29</v>
      </c>
      <c r="F7710" t="s">
        <v>24</v>
      </c>
      <c r="G7710" t="s">
        <v>31</v>
      </c>
      <c r="H7710" t="s">
        <v>9599</v>
      </c>
      <c r="I7710" t="s">
        <v>335</v>
      </c>
      <c r="J7710" t="s">
        <v>776</v>
      </c>
      <c r="K7710">
        <v>1260</v>
      </c>
      <c r="L7710">
        <v>900</v>
      </c>
      <c r="M7710">
        <v>360</v>
      </c>
      <c r="N7710" s="3">
        <v>0.2857142857142857</v>
      </c>
      <c r="O7710" t="s">
        <v>56</v>
      </c>
      <c r="P7710" t="s">
        <v>9616</v>
      </c>
      <c r="Q7710" s="1">
        <v>46023</v>
      </c>
      <c r="R7710" s="2">
        <v>30.983561643835618</v>
      </c>
      <c r="S7710" t="s">
        <v>9620</v>
      </c>
    </row>
    <row r="7711" spans="1:19" x14ac:dyDescent="0.35">
      <c r="A7711" s="1">
        <v>45327</v>
      </c>
      <c r="B7711" t="s">
        <v>7826</v>
      </c>
      <c r="C7711" t="s">
        <v>74</v>
      </c>
      <c r="D7711" s="1">
        <v>29972</v>
      </c>
      <c r="E7711" t="s">
        <v>23</v>
      </c>
      <c r="F7711" t="s">
        <v>578</v>
      </c>
      <c r="G7711" t="s">
        <v>47</v>
      </c>
      <c r="H7711" t="s">
        <v>9602</v>
      </c>
      <c r="I7711" t="s">
        <v>187</v>
      </c>
      <c r="J7711" t="s">
        <v>145</v>
      </c>
      <c r="K7711">
        <v>3204</v>
      </c>
      <c r="L7711">
        <v>1602</v>
      </c>
      <c r="M7711">
        <v>1602</v>
      </c>
      <c r="N7711" s="3">
        <v>0.5</v>
      </c>
      <c r="O7711" t="s">
        <v>52</v>
      </c>
      <c r="P7711" t="s">
        <v>9616</v>
      </c>
      <c r="Q7711" s="1">
        <v>46023</v>
      </c>
      <c r="R7711" s="2">
        <v>43.975342465753428</v>
      </c>
      <c r="S7711" t="s">
        <v>9622</v>
      </c>
    </row>
    <row r="7712" spans="1:19" x14ac:dyDescent="0.35">
      <c r="A7712" s="1">
        <v>45292</v>
      </c>
      <c r="B7712" t="s">
        <v>7827</v>
      </c>
      <c r="C7712" t="s">
        <v>164</v>
      </c>
      <c r="D7712" s="1">
        <v>16494</v>
      </c>
      <c r="E7712" t="s">
        <v>17</v>
      </c>
      <c r="F7712" t="s">
        <v>911</v>
      </c>
      <c r="G7712" t="s">
        <v>64</v>
      </c>
      <c r="H7712" t="s">
        <v>9610</v>
      </c>
      <c r="I7712" t="s">
        <v>335</v>
      </c>
      <c r="J7712" t="s">
        <v>597</v>
      </c>
      <c r="K7712">
        <v>3586</v>
      </c>
      <c r="L7712">
        <v>3260</v>
      </c>
      <c r="M7712">
        <v>326</v>
      </c>
      <c r="N7712" s="3">
        <v>9.0909090909090912E-2</v>
      </c>
      <c r="O7712" t="s">
        <v>56</v>
      </c>
      <c r="P7712" t="s">
        <v>9616</v>
      </c>
      <c r="Q7712" s="1">
        <v>46023</v>
      </c>
      <c r="R7712" s="2">
        <v>80.901369863013699</v>
      </c>
      <c r="S7712" t="s">
        <v>9619</v>
      </c>
    </row>
    <row r="7713" spans="1:19" x14ac:dyDescent="0.35">
      <c r="A7713" s="1">
        <v>45499</v>
      </c>
      <c r="B7713" t="s">
        <v>7828</v>
      </c>
      <c r="C7713" t="s">
        <v>76</v>
      </c>
      <c r="D7713" s="1">
        <v>31864</v>
      </c>
      <c r="E7713" t="s">
        <v>17</v>
      </c>
      <c r="F7713" t="s">
        <v>288</v>
      </c>
      <c r="G7713" t="s">
        <v>55</v>
      </c>
      <c r="H7713" t="s">
        <v>9606</v>
      </c>
      <c r="I7713" t="s">
        <v>9607</v>
      </c>
      <c r="J7713" t="s">
        <v>9604</v>
      </c>
      <c r="K7713">
        <v>2632</v>
      </c>
      <c r="L7713">
        <v>1880</v>
      </c>
      <c r="M7713">
        <v>752</v>
      </c>
      <c r="N7713" s="3">
        <v>0.2857142857142857</v>
      </c>
      <c r="O7713" t="s">
        <v>52</v>
      </c>
      <c r="P7713" t="s">
        <v>9616</v>
      </c>
      <c r="Q7713" s="1">
        <v>46023</v>
      </c>
      <c r="R7713" s="2">
        <v>38.791780821917811</v>
      </c>
      <c r="S7713" t="s">
        <v>9622</v>
      </c>
    </row>
    <row r="7714" spans="1:19" x14ac:dyDescent="0.35">
      <c r="A7714" s="1">
        <v>45388</v>
      </c>
      <c r="B7714" t="s">
        <v>7829</v>
      </c>
      <c r="C7714" t="s">
        <v>83</v>
      </c>
      <c r="D7714" s="1">
        <v>21989</v>
      </c>
      <c r="E7714" t="s">
        <v>60</v>
      </c>
      <c r="F7714" t="s">
        <v>1106</v>
      </c>
      <c r="G7714" t="s">
        <v>59</v>
      </c>
      <c r="H7714" t="s">
        <v>9608</v>
      </c>
      <c r="I7714" t="s">
        <v>9609</v>
      </c>
      <c r="J7714" t="s">
        <v>9607</v>
      </c>
      <c r="K7714">
        <v>1270</v>
      </c>
      <c r="L7714">
        <v>762</v>
      </c>
      <c r="M7714">
        <v>508</v>
      </c>
      <c r="N7714" s="3">
        <v>0.4</v>
      </c>
      <c r="O7714" t="s">
        <v>20</v>
      </c>
      <c r="P7714" t="s">
        <v>9616</v>
      </c>
      <c r="Q7714" s="1">
        <v>46023</v>
      </c>
      <c r="R7714" s="2">
        <v>65.846575342465755</v>
      </c>
      <c r="S7714" t="s">
        <v>9618</v>
      </c>
    </row>
    <row r="7715" spans="1:19" x14ac:dyDescent="0.35">
      <c r="A7715" s="1">
        <v>45416</v>
      </c>
      <c r="B7715" t="s">
        <v>7830</v>
      </c>
      <c r="C7715" t="s">
        <v>28</v>
      </c>
      <c r="D7715" s="1">
        <v>26989</v>
      </c>
      <c r="E7715" t="s">
        <v>17</v>
      </c>
      <c r="F7715" t="s">
        <v>1252</v>
      </c>
      <c r="G7715" t="s">
        <v>44</v>
      </c>
      <c r="H7715" t="s">
        <v>9601</v>
      </c>
      <c r="I7715" t="s">
        <v>286</v>
      </c>
      <c r="J7715" t="s">
        <v>4826</v>
      </c>
      <c r="K7715">
        <v>10902</v>
      </c>
      <c r="L7715">
        <v>9006</v>
      </c>
      <c r="M7715">
        <v>1896</v>
      </c>
      <c r="N7715" s="3">
        <v>0.17391304347826086</v>
      </c>
      <c r="O7715" t="s">
        <v>32</v>
      </c>
      <c r="P7715" t="s">
        <v>9616</v>
      </c>
      <c r="Q7715" s="1">
        <v>46023</v>
      </c>
      <c r="R7715" s="2">
        <v>52.147945205479452</v>
      </c>
      <c r="S7715" t="s">
        <v>9621</v>
      </c>
    </row>
    <row r="7716" spans="1:19" x14ac:dyDescent="0.35">
      <c r="A7716" s="1">
        <v>45362</v>
      </c>
      <c r="B7716" t="s">
        <v>7831</v>
      </c>
      <c r="C7716" t="s">
        <v>28</v>
      </c>
      <c r="D7716" s="1">
        <v>37530</v>
      </c>
      <c r="E7716" t="s">
        <v>17</v>
      </c>
      <c r="F7716" t="s">
        <v>224</v>
      </c>
      <c r="G7716" t="s">
        <v>19</v>
      </c>
      <c r="H7716" t="s">
        <v>9597</v>
      </c>
      <c r="I7716" t="s">
        <v>187</v>
      </c>
      <c r="J7716" t="s">
        <v>611</v>
      </c>
      <c r="K7716">
        <v>3982</v>
      </c>
      <c r="L7716">
        <v>3258</v>
      </c>
      <c r="M7716">
        <v>724</v>
      </c>
      <c r="N7716" s="3">
        <v>0.18181818181818182</v>
      </c>
      <c r="O7716" t="s">
        <v>48</v>
      </c>
      <c r="P7716" t="s">
        <v>9616</v>
      </c>
      <c r="Q7716" s="1">
        <v>46023</v>
      </c>
      <c r="R7716" s="2">
        <v>23.268493150684932</v>
      </c>
      <c r="S7716" t="s">
        <v>9623</v>
      </c>
    </row>
    <row r="7717" spans="1:19" x14ac:dyDescent="0.35">
      <c r="A7717" s="1">
        <v>45413</v>
      </c>
      <c r="B7717" t="s">
        <v>7832</v>
      </c>
      <c r="C7717" t="s">
        <v>68</v>
      </c>
      <c r="D7717" s="1">
        <v>29665</v>
      </c>
      <c r="E7717" t="s">
        <v>23</v>
      </c>
      <c r="F7717" t="s">
        <v>2293</v>
      </c>
      <c r="G7717" t="s">
        <v>59</v>
      </c>
      <c r="H7717" t="s">
        <v>9608</v>
      </c>
      <c r="I7717" t="s">
        <v>9609</v>
      </c>
      <c r="J7717" t="s">
        <v>9607</v>
      </c>
      <c r="K7717">
        <v>2345</v>
      </c>
      <c r="L7717">
        <v>1407</v>
      </c>
      <c r="M7717">
        <v>938</v>
      </c>
      <c r="N7717" s="3">
        <v>0.4</v>
      </c>
      <c r="O7717" t="s">
        <v>52</v>
      </c>
      <c r="P7717" t="s">
        <v>9616</v>
      </c>
      <c r="Q7717" s="1">
        <v>46023</v>
      </c>
      <c r="R7717" s="2">
        <v>44.816438356164383</v>
      </c>
      <c r="S7717" t="s">
        <v>9622</v>
      </c>
    </row>
    <row r="7718" spans="1:19" x14ac:dyDescent="0.35">
      <c r="A7718" s="1">
        <v>45472</v>
      </c>
      <c r="B7718" t="s">
        <v>7833</v>
      </c>
      <c r="C7718" t="s">
        <v>22</v>
      </c>
      <c r="D7718" s="1">
        <v>23799</v>
      </c>
      <c r="E7718" t="s">
        <v>29</v>
      </c>
      <c r="F7718" t="s">
        <v>185</v>
      </c>
      <c r="G7718" t="s">
        <v>31</v>
      </c>
      <c r="H7718" t="s">
        <v>9599</v>
      </c>
      <c r="I7718" t="s">
        <v>335</v>
      </c>
      <c r="J7718" t="s">
        <v>776</v>
      </c>
      <c r="K7718">
        <v>4858</v>
      </c>
      <c r="L7718">
        <v>3470</v>
      </c>
      <c r="M7718">
        <v>1388</v>
      </c>
      <c r="N7718" s="3">
        <v>0.2857142857142857</v>
      </c>
      <c r="O7718" t="s">
        <v>52</v>
      </c>
      <c r="P7718" t="s">
        <v>9616</v>
      </c>
      <c r="Q7718" s="1">
        <v>46023</v>
      </c>
      <c r="R7718" s="2">
        <v>60.887671232876713</v>
      </c>
      <c r="S7718" t="s">
        <v>9618</v>
      </c>
    </row>
    <row r="7719" spans="1:19" x14ac:dyDescent="0.35">
      <c r="A7719" s="1">
        <v>45439</v>
      </c>
      <c r="B7719" t="s">
        <v>7834</v>
      </c>
      <c r="C7719" t="s">
        <v>74</v>
      </c>
      <c r="D7719" s="1">
        <v>34407</v>
      </c>
      <c r="E7719" t="s">
        <v>17</v>
      </c>
      <c r="F7719" t="s">
        <v>679</v>
      </c>
      <c r="G7719" t="s">
        <v>59</v>
      </c>
      <c r="H7719" t="s">
        <v>9608</v>
      </c>
      <c r="I7719" t="s">
        <v>9609</v>
      </c>
      <c r="J7719" t="s">
        <v>9607</v>
      </c>
      <c r="K7719">
        <v>1810</v>
      </c>
      <c r="L7719">
        <v>1086</v>
      </c>
      <c r="M7719">
        <v>724</v>
      </c>
      <c r="N7719" s="3">
        <v>0.4</v>
      </c>
      <c r="O7719" t="s">
        <v>56</v>
      </c>
      <c r="P7719" t="s">
        <v>9616</v>
      </c>
      <c r="Q7719" s="1">
        <v>46023</v>
      </c>
      <c r="R7719" s="2">
        <v>31.824657534246576</v>
      </c>
      <c r="S7719" t="s">
        <v>9620</v>
      </c>
    </row>
    <row r="7720" spans="1:19" x14ac:dyDescent="0.35">
      <c r="A7720" s="1">
        <v>45422</v>
      </c>
      <c r="B7720" t="s">
        <v>7835</v>
      </c>
      <c r="C7720" t="s">
        <v>16</v>
      </c>
      <c r="D7720" s="1">
        <v>23591</v>
      </c>
      <c r="E7720" t="s">
        <v>29</v>
      </c>
      <c r="F7720" t="s">
        <v>1207</v>
      </c>
      <c r="G7720" t="s">
        <v>25</v>
      </c>
      <c r="H7720" t="s">
        <v>9598</v>
      </c>
      <c r="I7720" t="s">
        <v>776</v>
      </c>
      <c r="J7720" t="s">
        <v>1326</v>
      </c>
      <c r="K7720">
        <v>4312</v>
      </c>
      <c r="L7720">
        <v>2156</v>
      </c>
      <c r="M7720">
        <v>2156</v>
      </c>
      <c r="N7720" s="3">
        <v>0.5</v>
      </c>
      <c r="O7720" t="s">
        <v>48</v>
      </c>
      <c r="P7720" t="s">
        <v>9616</v>
      </c>
      <c r="Q7720" s="1">
        <v>46023</v>
      </c>
      <c r="R7720" s="2">
        <v>61.457534246575342</v>
      </c>
      <c r="S7720" t="s">
        <v>9618</v>
      </c>
    </row>
    <row r="7721" spans="1:19" x14ac:dyDescent="0.35">
      <c r="A7721" s="1">
        <v>45339</v>
      </c>
      <c r="B7721" t="s">
        <v>7836</v>
      </c>
      <c r="C7721" t="s">
        <v>22</v>
      </c>
      <c r="D7721" s="1">
        <v>27338</v>
      </c>
      <c r="E7721" t="s">
        <v>23</v>
      </c>
      <c r="F7721" t="s">
        <v>1049</v>
      </c>
      <c r="G7721" t="s">
        <v>19</v>
      </c>
      <c r="H7721" t="s">
        <v>9597</v>
      </c>
      <c r="I7721" t="s">
        <v>187</v>
      </c>
      <c r="J7721" t="s">
        <v>611</v>
      </c>
      <c r="K7721">
        <v>10604</v>
      </c>
      <c r="L7721">
        <v>8676</v>
      </c>
      <c r="M7721">
        <v>1928</v>
      </c>
      <c r="N7721" s="3">
        <v>0.18181818181818182</v>
      </c>
      <c r="O7721" t="s">
        <v>52</v>
      </c>
      <c r="P7721" t="s">
        <v>9616</v>
      </c>
      <c r="Q7721" s="1">
        <v>46023</v>
      </c>
      <c r="R7721" s="2">
        <v>51.19178082191781</v>
      </c>
      <c r="S7721" t="s">
        <v>9621</v>
      </c>
    </row>
    <row r="7722" spans="1:19" x14ac:dyDescent="0.35">
      <c r="A7722" s="1">
        <v>45479</v>
      </c>
      <c r="B7722" t="s">
        <v>7837</v>
      </c>
      <c r="C7722" t="s">
        <v>89</v>
      </c>
      <c r="D7722" s="1">
        <v>35658</v>
      </c>
      <c r="E7722" t="s">
        <v>17</v>
      </c>
      <c r="F7722" t="s">
        <v>1424</v>
      </c>
      <c r="G7722" t="s">
        <v>44</v>
      </c>
      <c r="H7722" t="s">
        <v>9601</v>
      </c>
      <c r="I7722" t="s">
        <v>286</v>
      </c>
      <c r="J7722" t="s">
        <v>4826</v>
      </c>
      <c r="K7722">
        <v>1035</v>
      </c>
      <c r="L7722">
        <v>855</v>
      </c>
      <c r="M7722">
        <v>180</v>
      </c>
      <c r="N7722" s="3">
        <v>0.17391304347826086</v>
      </c>
      <c r="O7722" t="s">
        <v>56</v>
      </c>
      <c r="P7722" t="s">
        <v>9616</v>
      </c>
      <c r="Q7722" s="1">
        <v>46023</v>
      </c>
      <c r="R7722" s="2">
        <v>28.397260273972602</v>
      </c>
      <c r="S7722" t="s">
        <v>9620</v>
      </c>
    </row>
    <row r="7723" spans="1:19" x14ac:dyDescent="0.35">
      <c r="A7723" s="1">
        <v>45367</v>
      </c>
      <c r="B7723" t="s">
        <v>7838</v>
      </c>
      <c r="C7723" t="s">
        <v>22</v>
      </c>
      <c r="D7723" s="1">
        <v>29780</v>
      </c>
      <c r="E7723" t="s">
        <v>29</v>
      </c>
      <c r="F7723" t="s">
        <v>239</v>
      </c>
      <c r="G7723" t="s">
        <v>55</v>
      </c>
      <c r="H7723" t="s">
        <v>9606</v>
      </c>
      <c r="I7723" t="s">
        <v>9607</v>
      </c>
      <c r="J7723" t="s">
        <v>9604</v>
      </c>
      <c r="K7723">
        <v>1939</v>
      </c>
      <c r="L7723">
        <v>1385</v>
      </c>
      <c r="M7723">
        <v>554</v>
      </c>
      <c r="N7723" s="3">
        <v>0.2857142857142857</v>
      </c>
      <c r="O7723" t="s">
        <v>56</v>
      </c>
      <c r="P7723" t="s">
        <v>9616</v>
      </c>
      <c r="Q7723" s="1">
        <v>46023</v>
      </c>
      <c r="R7723" s="2">
        <v>44.5013698630137</v>
      </c>
      <c r="S7723" t="s">
        <v>9622</v>
      </c>
    </row>
    <row r="7724" spans="1:19" x14ac:dyDescent="0.35">
      <c r="A7724" s="1">
        <v>45489</v>
      </c>
      <c r="B7724" t="s">
        <v>7839</v>
      </c>
      <c r="C7724" t="s">
        <v>22</v>
      </c>
      <c r="D7724" s="1">
        <v>33787</v>
      </c>
      <c r="E7724" t="s">
        <v>23</v>
      </c>
      <c r="F7724" t="s">
        <v>1017</v>
      </c>
      <c r="G7724" t="s">
        <v>38</v>
      </c>
      <c r="H7724" t="s">
        <v>9600</v>
      </c>
      <c r="I7724" t="s">
        <v>335</v>
      </c>
      <c r="J7724" t="s">
        <v>1424</v>
      </c>
      <c r="K7724">
        <v>5040</v>
      </c>
      <c r="L7724">
        <v>1120</v>
      </c>
      <c r="M7724">
        <v>3920</v>
      </c>
      <c r="N7724" s="3">
        <v>0.77777777777777779</v>
      </c>
      <c r="O7724" t="s">
        <v>20</v>
      </c>
      <c r="P7724" t="s">
        <v>9616</v>
      </c>
      <c r="Q7724" s="1">
        <v>46023</v>
      </c>
      <c r="R7724" s="2">
        <v>33.523287671232879</v>
      </c>
      <c r="S7724" t="s">
        <v>9620</v>
      </c>
    </row>
    <row r="7725" spans="1:19" x14ac:dyDescent="0.35">
      <c r="A7725" s="1">
        <v>45383</v>
      </c>
      <c r="B7725" t="s">
        <v>7840</v>
      </c>
      <c r="C7725" t="s">
        <v>28</v>
      </c>
      <c r="D7725" s="1">
        <v>30792</v>
      </c>
      <c r="E7725" t="s">
        <v>23</v>
      </c>
      <c r="F7725" t="s">
        <v>448</v>
      </c>
      <c r="G7725" t="s">
        <v>64</v>
      </c>
      <c r="H7725" t="s">
        <v>9610</v>
      </c>
      <c r="I7725" t="s">
        <v>335</v>
      </c>
      <c r="J7725" t="s">
        <v>597</v>
      </c>
      <c r="K7725">
        <v>2222</v>
      </c>
      <c r="L7725">
        <v>2020</v>
      </c>
      <c r="M7725">
        <v>202</v>
      </c>
      <c r="N7725" s="3">
        <v>9.0909090909090912E-2</v>
      </c>
      <c r="O7725" t="s">
        <v>26</v>
      </c>
      <c r="P7725" t="s">
        <v>9616</v>
      </c>
      <c r="Q7725" s="1">
        <v>46023</v>
      </c>
      <c r="R7725" s="2">
        <v>41.728767123287675</v>
      </c>
      <c r="S7725" t="s">
        <v>9622</v>
      </c>
    </row>
    <row r="7726" spans="1:19" x14ac:dyDescent="0.35">
      <c r="A7726" s="1">
        <v>45410</v>
      </c>
      <c r="B7726" t="s">
        <v>7841</v>
      </c>
      <c r="C7726" t="s">
        <v>89</v>
      </c>
      <c r="D7726" s="1">
        <v>18743</v>
      </c>
      <c r="E7726" t="s">
        <v>23</v>
      </c>
      <c r="F7726" t="s">
        <v>1196</v>
      </c>
      <c r="G7726" t="s">
        <v>64</v>
      </c>
      <c r="H7726" t="s">
        <v>9610</v>
      </c>
      <c r="I7726" t="s">
        <v>335</v>
      </c>
      <c r="J7726" t="s">
        <v>597</v>
      </c>
      <c r="K7726">
        <v>4906</v>
      </c>
      <c r="L7726">
        <v>4460</v>
      </c>
      <c r="M7726">
        <v>446</v>
      </c>
      <c r="N7726" s="3">
        <v>9.0909090909090912E-2</v>
      </c>
      <c r="O7726" t="s">
        <v>32</v>
      </c>
      <c r="P7726" t="s">
        <v>9616</v>
      </c>
      <c r="Q7726" s="1">
        <v>46023</v>
      </c>
      <c r="R7726" s="2">
        <v>74.739726027397253</v>
      </c>
      <c r="S7726" t="s">
        <v>9619</v>
      </c>
    </row>
    <row r="7727" spans="1:19" x14ac:dyDescent="0.35">
      <c r="A7727" s="1">
        <v>45494</v>
      </c>
      <c r="B7727" t="s">
        <v>7842</v>
      </c>
      <c r="C7727" t="s">
        <v>89</v>
      </c>
      <c r="D7727" s="1">
        <v>31184</v>
      </c>
      <c r="E7727" t="s">
        <v>60</v>
      </c>
      <c r="F7727" t="s">
        <v>785</v>
      </c>
      <c r="G7727" t="s">
        <v>64</v>
      </c>
      <c r="H7727" t="s">
        <v>9610</v>
      </c>
      <c r="I7727" t="s">
        <v>335</v>
      </c>
      <c r="J7727" t="s">
        <v>597</v>
      </c>
      <c r="K7727">
        <v>4642</v>
      </c>
      <c r="L7727">
        <v>4220</v>
      </c>
      <c r="M7727">
        <v>422</v>
      </c>
      <c r="N7727" s="3">
        <v>9.0909090909090912E-2</v>
      </c>
      <c r="O7727" t="s">
        <v>56</v>
      </c>
      <c r="P7727" t="s">
        <v>9616</v>
      </c>
      <c r="Q7727" s="1">
        <v>46023</v>
      </c>
      <c r="R7727" s="2">
        <v>40.654794520547945</v>
      </c>
      <c r="S7727" t="s">
        <v>9622</v>
      </c>
    </row>
    <row r="7728" spans="1:19" x14ac:dyDescent="0.35">
      <c r="A7728" s="1">
        <v>45410</v>
      </c>
      <c r="B7728" t="s">
        <v>7843</v>
      </c>
      <c r="C7728" t="s">
        <v>74</v>
      </c>
      <c r="D7728" s="1">
        <v>31746</v>
      </c>
      <c r="E7728" t="s">
        <v>29</v>
      </c>
      <c r="F7728" t="s">
        <v>98</v>
      </c>
      <c r="G7728" t="s">
        <v>25</v>
      </c>
      <c r="H7728" t="s">
        <v>9598</v>
      </c>
      <c r="I7728" t="s">
        <v>776</v>
      </c>
      <c r="J7728" t="s">
        <v>1326</v>
      </c>
      <c r="K7728">
        <v>6048</v>
      </c>
      <c r="L7728">
        <v>3024</v>
      </c>
      <c r="M7728">
        <v>3024</v>
      </c>
      <c r="N7728" s="3">
        <v>0.5</v>
      </c>
      <c r="O7728" t="s">
        <v>56</v>
      </c>
      <c r="P7728" t="s">
        <v>9616</v>
      </c>
      <c r="Q7728" s="1">
        <v>46023</v>
      </c>
      <c r="R7728" s="2">
        <v>39.115068493150687</v>
      </c>
      <c r="S7728" t="s">
        <v>9622</v>
      </c>
    </row>
    <row r="7729" spans="1:19" x14ac:dyDescent="0.35">
      <c r="A7729" s="1">
        <v>45304</v>
      </c>
      <c r="B7729" t="s">
        <v>7844</v>
      </c>
      <c r="C7729" t="s">
        <v>67</v>
      </c>
      <c r="D7729" s="1">
        <v>27943</v>
      </c>
      <c r="E7729" t="s">
        <v>23</v>
      </c>
      <c r="F7729" t="s">
        <v>1388</v>
      </c>
      <c r="G7729" t="s">
        <v>44</v>
      </c>
      <c r="H7729" t="s">
        <v>9601</v>
      </c>
      <c r="I7729" t="s">
        <v>286</v>
      </c>
      <c r="J7729" t="s">
        <v>4826</v>
      </c>
      <c r="K7729">
        <v>7291</v>
      </c>
      <c r="L7729">
        <v>6023</v>
      </c>
      <c r="M7729">
        <v>1268</v>
      </c>
      <c r="N7729" s="3">
        <v>0.17391304347826086</v>
      </c>
      <c r="O7729" t="s">
        <v>56</v>
      </c>
      <c r="P7729" t="s">
        <v>9616</v>
      </c>
      <c r="Q7729" s="1">
        <v>46023</v>
      </c>
      <c r="R7729" s="2">
        <v>49.534246575342465</v>
      </c>
      <c r="S7729" t="s">
        <v>9621</v>
      </c>
    </row>
    <row r="7730" spans="1:19" x14ac:dyDescent="0.35">
      <c r="A7730" s="1">
        <v>45497</v>
      </c>
      <c r="B7730" t="s">
        <v>7845</v>
      </c>
      <c r="C7730" t="s">
        <v>89</v>
      </c>
      <c r="D7730" s="1">
        <v>18397</v>
      </c>
      <c r="E7730" t="s">
        <v>29</v>
      </c>
      <c r="F7730" t="s">
        <v>357</v>
      </c>
      <c r="G7730" t="s">
        <v>64</v>
      </c>
      <c r="H7730" t="s">
        <v>9610</v>
      </c>
      <c r="I7730" t="s">
        <v>335</v>
      </c>
      <c r="J7730" t="s">
        <v>597</v>
      </c>
      <c r="K7730">
        <v>352</v>
      </c>
      <c r="L7730">
        <v>320</v>
      </c>
      <c r="M7730">
        <v>32</v>
      </c>
      <c r="N7730" s="3">
        <v>9.0909090909090912E-2</v>
      </c>
      <c r="O7730" t="s">
        <v>56</v>
      </c>
      <c r="P7730" t="s">
        <v>9616</v>
      </c>
      <c r="Q7730" s="1">
        <v>46023</v>
      </c>
      <c r="R7730" s="2">
        <v>75.68767123287671</v>
      </c>
      <c r="S7730" t="s">
        <v>9619</v>
      </c>
    </row>
    <row r="7731" spans="1:19" x14ac:dyDescent="0.35">
      <c r="A7731" s="1">
        <v>45355</v>
      </c>
      <c r="B7731" t="s">
        <v>7846</v>
      </c>
      <c r="C7731" t="s">
        <v>68</v>
      </c>
      <c r="D7731" s="1">
        <v>28249</v>
      </c>
      <c r="E7731" t="s">
        <v>29</v>
      </c>
      <c r="F7731" t="s">
        <v>589</v>
      </c>
      <c r="G7731" t="s">
        <v>47</v>
      </c>
      <c r="H7731" t="s">
        <v>9602</v>
      </c>
      <c r="I7731" t="s">
        <v>187</v>
      </c>
      <c r="J7731" t="s">
        <v>145</v>
      </c>
      <c r="K7731">
        <v>3636</v>
      </c>
      <c r="L7731">
        <v>1818</v>
      </c>
      <c r="M7731">
        <v>1818</v>
      </c>
      <c r="N7731" s="3">
        <v>0.5</v>
      </c>
      <c r="O7731" t="s">
        <v>52</v>
      </c>
      <c r="P7731" t="s">
        <v>9616</v>
      </c>
      <c r="Q7731" s="1">
        <v>46023</v>
      </c>
      <c r="R7731" s="2">
        <v>48.695890410958903</v>
      </c>
      <c r="S7731" t="s">
        <v>9621</v>
      </c>
    </row>
    <row r="7732" spans="1:19" x14ac:dyDescent="0.35">
      <c r="A7732" s="1">
        <v>45353</v>
      </c>
      <c r="B7732" t="s">
        <v>7847</v>
      </c>
      <c r="C7732" t="s">
        <v>83</v>
      </c>
      <c r="D7732" s="1">
        <v>24154</v>
      </c>
      <c r="E7732" t="s">
        <v>17</v>
      </c>
      <c r="F7732" t="s">
        <v>160</v>
      </c>
      <c r="G7732" t="s">
        <v>19</v>
      </c>
      <c r="H7732" t="s">
        <v>9597</v>
      </c>
      <c r="I7732" t="s">
        <v>187</v>
      </c>
      <c r="J7732" t="s">
        <v>611</v>
      </c>
      <c r="K7732">
        <v>1518</v>
      </c>
      <c r="L7732">
        <v>1242</v>
      </c>
      <c r="M7732">
        <v>276</v>
      </c>
      <c r="N7732" s="3">
        <v>0.18181818181818182</v>
      </c>
      <c r="O7732" t="s">
        <v>48</v>
      </c>
      <c r="P7732" t="s">
        <v>9615</v>
      </c>
      <c r="Q7732" s="1">
        <v>46023</v>
      </c>
      <c r="R7732" s="2">
        <v>59.915068493150685</v>
      </c>
      <c r="S7732" t="s">
        <v>9618</v>
      </c>
    </row>
    <row r="7733" spans="1:19" x14ac:dyDescent="0.35">
      <c r="A7733" s="1">
        <v>45395</v>
      </c>
      <c r="B7733" t="s">
        <v>2113</v>
      </c>
      <c r="C7733" t="s">
        <v>22</v>
      </c>
      <c r="D7733" s="1">
        <v>36164</v>
      </c>
      <c r="E7733" t="s">
        <v>60</v>
      </c>
      <c r="F7733" t="s">
        <v>1070</v>
      </c>
      <c r="G7733" t="s">
        <v>51</v>
      </c>
      <c r="H7733" t="s">
        <v>9603</v>
      </c>
      <c r="I7733" t="s">
        <v>9604</v>
      </c>
      <c r="J7733" t="s">
        <v>9605</v>
      </c>
      <c r="K7733">
        <v>3951</v>
      </c>
      <c r="L7733">
        <v>3073</v>
      </c>
      <c r="M7733">
        <v>878</v>
      </c>
      <c r="N7733" s="3">
        <v>0.22222222222222221</v>
      </c>
      <c r="O7733" t="s">
        <v>48</v>
      </c>
      <c r="P7733" t="s">
        <v>9616</v>
      </c>
      <c r="Q7733" s="1">
        <v>46023</v>
      </c>
      <c r="R7733" s="2">
        <v>27.010958904109589</v>
      </c>
      <c r="S7733" t="s">
        <v>9623</v>
      </c>
    </row>
    <row r="7734" spans="1:19" x14ac:dyDescent="0.35">
      <c r="A7734" s="1">
        <v>45339</v>
      </c>
      <c r="B7734" t="s">
        <v>7848</v>
      </c>
      <c r="C7734" t="s">
        <v>68</v>
      </c>
      <c r="D7734" s="1">
        <v>27328</v>
      </c>
      <c r="E7734" t="s">
        <v>60</v>
      </c>
      <c r="F7734" t="s">
        <v>1346</v>
      </c>
      <c r="G7734" t="s">
        <v>25</v>
      </c>
      <c r="H7734" t="s">
        <v>9598</v>
      </c>
      <c r="I7734" t="s">
        <v>776</v>
      </c>
      <c r="J7734" t="s">
        <v>1326</v>
      </c>
      <c r="K7734">
        <v>2072</v>
      </c>
      <c r="L7734">
        <v>1036</v>
      </c>
      <c r="M7734">
        <v>1036</v>
      </c>
      <c r="N7734" s="3">
        <v>0.5</v>
      </c>
      <c r="O7734" t="s">
        <v>52</v>
      </c>
      <c r="P7734" t="s">
        <v>9615</v>
      </c>
      <c r="Q7734" s="1">
        <v>46023</v>
      </c>
      <c r="R7734" s="2">
        <v>51.219178082191782</v>
      </c>
      <c r="S7734" t="s">
        <v>9621</v>
      </c>
    </row>
    <row r="7735" spans="1:19" x14ac:dyDescent="0.35">
      <c r="A7735" s="1">
        <v>45373</v>
      </c>
      <c r="B7735" t="s">
        <v>7849</v>
      </c>
      <c r="C7735" t="s">
        <v>74</v>
      </c>
      <c r="D7735" s="1">
        <v>24193</v>
      </c>
      <c r="E7735" t="s">
        <v>23</v>
      </c>
      <c r="F7735" t="s">
        <v>1000</v>
      </c>
      <c r="G7735" t="s">
        <v>19</v>
      </c>
      <c r="H7735" t="s">
        <v>9597</v>
      </c>
      <c r="I7735" t="s">
        <v>187</v>
      </c>
      <c r="J7735" t="s">
        <v>611</v>
      </c>
      <c r="K7735">
        <v>6556</v>
      </c>
      <c r="L7735">
        <v>5364</v>
      </c>
      <c r="M7735">
        <v>1192</v>
      </c>
      <c r="N7735" s="3">
        <v>0.18181818181818182</v>
      </c>
      <c r="O7735" t="s">
        <v>48</v>
      </c>
      <c r="P7735" t="s">
        <v>9615</v>
      </c>
      <c r="Q7735" s="1">
        <v>46023</v>
      </c>
      <c r="R7735" s="2">
        <v>59.80821917808219</v>
      </c>
      <c r="S7735" t="s">
        <v>9618</v>
      </c>
    </row>
    <row r="7736" spans="1:19" x14ac:dyDescent="0.35">
      <c r="A7736" s="1">
        <v>45319</v>
      </c>
      <c r="B7736" t="s">
        <v>7850</v>
      </c>
      <c r="C7736" t="s">
        <v>74</v>
      </c>
      <c r="D7736" s="1">
        <v>34624</v>
      </c>
      <c r="E7736" t="s">
        <v>23</v>
      </c>
      <c r="F7736" t="s">
        <v>880</v>
      </c>
      <c r="G7736" t="s">
        <v>59</v>
      </c>
      <c r="H7736" t="s">
        <v>9608</v>
      </c>
      <c r="I7736" t="s">
        <v>9609</v>
      </c>
      <c r="J7736" t="s">
        <v>9607</v>
      </c>
      <c r="K7736">
        <v>1640</v>
      </c>
      <c r="L7736">
        <v>984</v>
      </c>
      <c r="M7736">
        <v>656</v>
      </c>
      <c r="N7736" s="3">
        <v>0.4</v>
      </c>
      <c r="O7736" t="s">
        <v>52</v>
      </c>
      <c r="P7736" t="s">
        <v>9616</v>
      </c>
      <c r="Q7736" s="1">
        <v>46023</v>
      </c>
      <c r="R7736" s="2">
        <v>31.230136986301371</v>
      </c>
      <c r="S7736" t="s">
        <v>9620</v>
      </c>
    </row>
    <row r="7737" spans="1:19" x14ac:dyDescent="0.35">
      <c r="A7737" s="1">
        <v>45402</v>
      </c>
      <c r="B7737" t="s">
        <v>7851</v>
      </c>
      <c r="C7737" t="s">
        <v>164</v>
      </c>
      <c r="D7737" s="1">
        <v>34793</v>
      </c>
      <c r="E7737" t="s">
        <v>23</v>
      </c>
      <c r="F7737" t="s">
        <v>656</v>
      </c>
      <c r="G7737" t="s">
        <v>51</v>
      </c>
      <c r="H7737" t="s">
        <v>9603</v>
      </c>
      <c r="I7737" t="s">
        <v>9604</v>
      </c>
      <c r="J7737" t="s">
        <v>9605</v>
      </c>
      <c r="K7737">
        <v>3492</v>
      </c>
      <c r="L7737">
        <v>2716</v>
      </c>
      <c r="M7737">
        <v>776</v>
      </c>
      <c r="N7737" s="3">
        <v>0.22222222222222221</v>
      </c>
      <c r="O7737" t="s">
        <v>56</v>
      </c>
      <c r="P7737" t="s">
        <v>9615</v>
      </c>
      <c r="Q7737" s="1">
        <v>46023</v>
      </c>
      <c r="R7737" s="2">
        <v>30.767123287671232</v>
      </c>
      <c r="S7737" t="s">
        <v>9620</v>
      </c>
    </row>
    <row r="7738" spans="1:19" x14ac:dyDescent="0.35">
      <c r="A7738" s="1">
        <v>45486</v>
      </c>
      <c r="B7738" t="s">
        <v>7852</v>
      </c>
      <c r="C7738" t="s">
        <v>76</v>
      </c>
      <c r="D7738" s="1">
        <v>37106</v>
      </c>
      <c r="E7738" t="s">
        <v>23</v>
      </c>
      <c r="F7738" t="s">
        <v>911</v>
      </c>
      <c r="G7738" t="s">
        <v>59</v>
      </c>
      <c r="H7738" t="s">
        <v>9608</v>
      </c>
      <c r="I7738" t="s">
        <v>9609</v>
      </c>
      <c r="J7738" t="s">
        <v>9607</v>
      </c>
      <c r="K7738">
        <v>1630</v>
      </c>
      <c r="L7738">
        <v>978</v>
      </c>
      <c r="M7738">
        <v>652</v>
      </c>
      <c r="N7738" s="3">
        <v>0.4</v>
      </c>
      <c r="O7738" t="s">
        <v>52</v>
      </c>
      <c r="P7738" t="s">
        <v>9615</v>
      </c>
      <c r="Q7738" s="1">
        <v>46023</v>
      </c>
      <c r="R7738" s="2">
        <v>24.43013698630137</v>
      </c>
      <c r="S7738" t="s">
        <v>9623</v>
      </c>
    </row>
    <row r="7739" spans="1:19" x14ac:dyDescent="0.35">
      <c r="A7739" s="1">
        <v>45414</v>
      </c>
      <c r="B7739" t="s">
        <v>7853</v>
      </c>
      <c r="C7739" t="s">
        <v>76</v>
      </c>
      <c r="D7739" s="1">
        <v>36498</v>
      </c>
      <c r="E7739" t="s">
        <v>60</v>
      </c>
      <c r="F7739" t="s">
        <v>790</v>
      </c>
      <c r="G7739" t="s">
        <v>44</v>
      </c>
      <c r="H7739" t="s">
        <v>9601</v>
      </c>
      <c r="I7739" t="s">
        <v>286</v>
      </c>
      <c r="J7739" t="s">
        <v>4826</v>
      </c>
      <c r="K7739">
        <v>8901</v>
      </c>
      <c r="L7739">
        <v>7353</v>
      </c>
      <c r="M7739">
        <v>1548</v>
      </c>
      <c r="N7739" s="3">
        <v>0.17391304347826086</v>
      </c>
      <c r="O7739" t="s">
        <v>56</v>
      </c>
      <c r="P7739" t="s">
        <v>9616</v>
      </c>
      <c r="Q7739" s="1">
        <v>46023</v>
      </c>
      <c r="R7739" s="2">
        <v>26.095890410958905</v>
      </c>
      <c r="S7739" t="s">
        <v>9623</v>
      </c>
    </row>
    <row r="7740" spans="1:19" x14ac:dyDescent="0.35">
      <c r="A7740" s="1">
        <v>45416</v>
      </c>
      <c r="B7740" t="s">
        <v>7854</v>
      </c>
      <c r="C7740" t="s">
        <v>76</v>
      </c>
      <c r="D7740" s="1">
        <v>21820</v>
      </c>
      <c r="E7740" t="s">
        <v>29</v>
      </c>
      <c r="F7740" t="s">
        <v>114</v>
      </c>
      <c r="G7740" t="s">
        <v>19</v>
      </c>
      <c r="H7740" t="s">
        <v>9597</v>
      </c>
      <c r="I7740" t="s">
        <v>187</v>
      </c>
      <c r="J7740" t="s">
        <v>611</v>
      </c>
      <c r="K7740">
        <v>1804</v>
      </c>
      <c r="L7740">
        <v>1476</v>
      </c>
      <c r="M7740">
        <v>328</v>
      </c>
      <c r="N7740" s="3">
        <v>0.18181818181818182</v>
      </c>
      <c r="O7740" t="s">
        <v>56</v>
      </c>
      <c r="P7740" t="s">
        <v>9616</v>
      </c>
      <c r="Q7740" s="1">
        <v>46023</v>
      </c>
      <c r="R7740" s="2">
        <v>66.30958904109589</v>
      </c>
      <c r="S7740" t="s">
        <v>9618</v>
      </c>
    </row>
    <row r="7741" spans="1:19" x14ac:dyDescent="0.35">
      <c r="A7741" s="1">
        <v>45480</v>
      </c>
      <c r="B7741" t="s">
        <v>7855</v>
      </c>
      <c r="C7741" t="s">
        <v>74</v>
      </c>
      <c r="D7741" s="1">
        <v>23033</v>
      </c>
      <c r="E7741" t="s">
        <v>23</v>
      </c>
      <c r="F7741" t="s">
        <v>197</v>
      </c>
      <c r="G7741" t="s">
        <v>59</v>
      </c>
      <c r="H7741" t="s">
        <v>9608</v>
      </c>
      <c r="I7741" t="s">
        <v>9609</v>
      </c>
      <c r="J7741" t="s">
        <v>9607</v>
      </c>
      <c r="K7741">
        <v>1020</v>
      </c>
      <c r="L7741">
        <v>612</v>
      </c>
      <c r="M7741">
        <v>408</v>
      </c>
      <c r="N7741" s="3">
        <v>0.4</v>
      </c>
      <c r="O7741" t="s">
        <v>48</v>
      </c>
      <c r="P7741" t="s">
        <v>9617</v>
      </c>
      <c r="Q7741" s="1">
        <v>46023</v>
      </c>
      <c r="R7741" s="2">
        <v>62.986301369863014</v>
      </c>
      <c r="S7741" t="s">
        <v>9618</v>
      </c>
    </row>
    <row r="7742" spans="1:19" x14ac:dyDescent="0.35">
      <c r="A7742" s="1">
        <v>45409</v>
      </c>
      <c r="B7742" t="s">
        <v>7856</v>
      </c>
      <c r="C7742" t="s">
        <v>68</v>
      </c>
      <c r="D7742" s="1">
        <v>31352</v>
      </c>
      <c r="E7742" t="s">
        <v>29</v>
      </c>
      <c r="F7742" t="s">
        <v>658</v>
      </c>
      <c r="G7742" t="s">
        <v>55</v>
      </c>
      <c r="H7742" t="s">
        <v>9606</v>
      </c>
      <c r="I7742" t="s">
        <v>9607</v>
      </c>
      <c r="J7742" t="s">
        <v>9604</v>
      </c>
      <c r="K7742">
        <v>1568</v>
      </c>
      <c r="L7742">
        <v>1120</v>
      </c>
      <c r="M7742">
        <v>448</v>
      </c>
      <c r="N7742" s="3">
        <v>0.2857142857142857</v>
      </c>
      <c r="O7742" t="s">
        <v>52</v>
      </c>
      <c r="P7742" t="s">
        <v>9616</v>
      </c>
      <c r="Q7742" s="1">
        <v>46023</v>
      </c>
      <c r="R7742" s="2">
        <v>40.194520547945203</v>
      </c>
      <c r="S7742" t="s">
        <v>9622</v>
      </c>
    </row>
    <row r="7743" spans="1:19" x14ac:dyDescent="0.35">
      <c r="A7743" s="1">
        <v>45445</v>
      </c>
      <c r="B7743" t="s">
        <v>7857</v>
      </c>
      <c r="C7743" t="s">
        <v>89</v>
      </c>
      <c r="D7743" s="1">
        <v>17622</v>
      </c>
      <c r="E7743" t="s">
        <v>17</v>
      </c>
      <c r="F7743" t="s">
        <v>538</v>
      </c>
      <c r="G7743" t="s">
        <v>59</v>
      </c>
      <c r="H7743" t="s">
        <v>9608</v>
      </c>
      <c r="I7743" t="s">
        <v>9609</v>
      </c>
      <c r="J7743" t="s">
        <v>9607</v>
      </c>
      <c r="K7743">
        <v>355</v>
      </c>
      <c r="L7743">
        <v>213</v>
      </c>
      <c r="M7743">
        <v>142</v>
      </c>
      <c r="N7743" s="3">
        <v>0.4</v>
      </c>
      <c r="O7743" t="s">
        <v>56</v>
      </c>
      <c r="P7743" t="s">
        <v>9615</v>
      </c>
      <c r="Q7743" s="1">
        <v>46023</v>
      </c>
      <c r="R7743" s="2">
        <v>77.810958904109583</v>
      </c>
      <c r="S7743" t="s">
        <v>9619</v>
      </c>
    </row>
    <row r="7744" spans="1:19" x14ac:dyDescent="0.35">
      <c r="A7744" s="1">
        <v>45312</v>
      </c>
      <c r="B7744" t="s">
        <v>7858</v>
      </c>
      <c r="C7744" t="s">
        <v>28</v>
      </c>
      <c r="D7744" s="1">
        <v>20914</v>
      </c>
      <c r="E7744" t="s">
        <v>17</v>
      </c>
      <c r="F7744" t="s">
        <v>648</v>
      </c>
      <c r="G7744" t="s">
        <v>31</v>
      </c>
      <c r="H7744" t="s">
        <v>9599</v>
      </c>
      <c r="I7744" t="s">
        <v>335</v>
      </c>
      <c r="J7744" t="s">
        <v>776</v>
      </c>
      <c r="K7744">
        <v>3360</v>
      </c>
      <c r="L7744">
        <v>2400</v>
      </c>
      <c r="M7744">
        <v>960</v>
      </c>
      <c r="N7744" s="3">
        <v>0.2857142857142857</v>
      </c>
      <c r="O7744" t="s">
        <v>52</v>
      </c>
      <c r="P7744" t="s">
        <v>9616</v>
      </c>
      <c r="Q7744" s="1">
        <v>46023</v>
      </c>
      <c r="R7744" s="2">
        <v>68.791780821917811</v>
      </c>
      <c r="S7744" t="s">
        <v>9619</v>
      </c>
    </row>
    <row r="7745" spans="1:19" x14ac:dyDescent="0.35">
      <c r="A7745" s="1">
        <v>45476</v>
      </c>
      <c r="B7745" t="s">
        <v>7859</v>
      </c>
      <c r="C7745" t="s">
        <v>76</v>
      </c>
      <c r="D7745" s="1">
        <v>22058</v>
      </c>
      <c r="E7745" t="s">
        <v>29</v>
      </c>
      <c r="F7745" t="s">
        <v>880</v>
      </c>
      <c r="G7745" t="s">
        <v>64</v>
      </c>
      <c r="H7745" t="s">
        <v>9610</v>
      </c>
      <c r="I7745" t="s">
        <v>335</v>
      </c>
      <c r="J7745" t="s">
        <v>597</v>
      </c>
      <c r="K7745">
        <v>3608</v>
      </c>
      <c r="L7745">
        <v>3280</v>
      </c>
      <c r="M7745">
        <v>328</v>
      </c>
      <c r="N7745" s="3">
        <v>9.0909090909090912E-2</v>
      </c>
      <c r="O7745" t="s">
        <v>56</v>
      </c>
      <c r="P7745" t="s">
        <v>9616</v>
      </c>
      <c r="Q7745" s="1">
        <v>46023</v>
      </c>
      <c r="R7745" s="2">
        <v>65.657534246575338</v>
      </c>
      <c r="S7745" t="s">
        <v>9618</v>
      </c>
    </row>
    <row r="7746" spans="1:19" x14ac:dyDescent="0.35">
      <c r="A7746" s="1">
        <v>45486</v>
      </c>
      <c r="B7746" t="s">
        <v>7860</v>
      </c>
      <c r="C7746" t="s">
        <v>76</v>
      </c>
      <c r="D7746" s="1">
        <v>29523</v>
      </c>
      <c r="E7746" t="s">
        <v>60</v>
      </c>
      <c r="F7746" t="s">
        <v>919</v>
      </c>
      <c r="G7746" t="s">
        <v>64</v>
      </c>
      <c r="H7746" t="s">
        <v>9610</v>
      </c>
      <c r="I7746" t="s">
        <v>335</v>
      </c>
      <c r="J7746" t="s">
        <v>597</v>
      </c>
      <c r="K7746">
        <v>363</v>
      </c>
      <c r="L7746">
        <v>330</v>
      </c>
      <c r="M7746">
        <v>33</v>
      </c>
      <c r="N7746" s="3">
        <v>9.0909090909090912E-2</v>
      </c>
      <c r="O7746" t="s">
        <v>20</v>
      </c>
      <c r="P7746" t="s">
        <v>9615</v>
      </c>
      <c r="Q7746" s="1">
        <v>46023</v>
      </c>
      <c r="R7746" s="2">
        <v>45.205479452054796</v>
      </c>
      <c r="S7746" t="s">
        <v>9622</v>
      </c>
    </row>
    <row r="7747" spans="1:19" x14ac:dyDescent="0.35">
      <c r="A7747" s="1">
        <v>45338</v>
      </c>
      <c r="B7747" t="s">
        <v>7861</v>
      </c>
      <c r="C7747" t="s">
        <v>76</v>
      </c>
      <c r="D7747" s="1">
        <v>30618</v>
      </c>
      <c r="E7747" t="s">
        <v>23</v>
      </c>
      <c r="F7747" t="s">
        <v>804</v>
      </c>
      <c r="G7747" t="s">
        <v>64</v>
      </c>
      <c r="H7747" t="s">
        <v>9610</v>
      </c>
      <c r="I7747" t="s">
        <v>335</v>
      </c>
      <c r="J7747" t="s">
        <v>597</v>
      </c>
      <c r="K7747">
        <v>3531</v>
      </c>
      <c r="L7747">
        <v>3210</v>
      </c>
      <c r="M7747">
        <v>321</v>
      </c>
      <c r="N7747" s="3">
        <v>9.0909090909090912E-2</v>
      </c>
      <c r="O7747" t="s">
        <v>20</v>
      </c>
      <c r="P7747" t="s">
        <v>9615</v>
      </c>
      <c r="Q7747" s="1">
        <v>46023</v>
      </c>
      <c r="R7747" s="2">
        <v>42.205479452054796</v>
      </c>
      <c r="S7747" t="s">
        <v>9622</v>
      </c>
    </row>
    <row r="7748" spans="1:19" x14ac:dyDescent="0.35">
      <c r="A7748" s="1">
        <v>45489</v>
      </c>
      <c r="B7748" t="s">
        <v>7862</v>
      </c>
      <c r="C7748" t="s">
        <v>67</v>
      </c>
      <c r="D7748" s="1">
        <v>30087</v>
      </c>
      <c r="E7748" t="s">
        <v>29</v>
      </c>
      <c r="F7748" t="s">
        <v>2124</v>
      </c>
      <c r="G7748" t="s">
        <v>31</v>
      </c>
      <c r="H7748" t="s">
        <v>9599</v>
      </c>
      <c r="I7748" t="s">
        <v>335</v>
      </c>
      <c r="J7748" t="s">
        <v>776</v>
      </c>
      <c r="K7748">
        <v>280</v>
      </c>
      <c r="L7748">
        <v>200</v>
      </c>
      <c r="M7748">
        <v>80</v>
      </c>
      <c r="N7748" s="3">
        <v>0.2857142857142857</v>
      </c>
      <c r="O7748" t="s">
        <v>26</v>
      </c>
      <c r="P7748" t="s">
        <v>9616</v>
      </c>
      <c r="Q7748" s="1">
        <v>46023</v>
      </c>
      <c r="R7748" s="2">
        <v>43.660273972602738</v>
      </c>
      <c r="S7748" t="s">
        <v>9622</v>
      </c>
    </row>
    <row r="7749" spans="1:19" x14ac:dyDescent="0.35">
      <c r="A7749" s="1">
        <v>45496</v>
      </c>
      <c r="B7749" t="s">
        <v>7863</v>
      </c>
      <c r="C7749" t="s">
        <v>67</v>
      </c>
      <c r="D7749" s="1">
        <v>18628</v>
      </c>
      <c r="E7749" t="s">
        <v>60</v>
      </c>
      <c r="F7749" t="s">
        <v>506</v>
      </c>
      <c r="G7749" t="s">
        <v>38</v>
      </c>
      <c r="H7749" t="s">
        <v>9600</v>
      </c>
      <c r="I7749" t="s">
        <v>335</v>
      </c>
      <c r="J7749" t="s">
        <v>1424</v>
      </c>
      <c r="K7749">
        <v>6300</v>
      </c>
      <c r="L7749">
        <v>1400</v>
      </c>
      <c r="M7749">
        <v>4900</v>
      </c>
      <c r="N7749" s="3">
        <v>0.77777777777777779</v>
      </c>
      <c r="O7749" t="s">
        <v>48</v>
      </c>
      <c r="P7749" t="s">
        <v>9616</v>
      </c>
      <c r="Q7749" s="1">
        <v>46023</v>
      </c>
      <c r="R7749" s="2">
        <v>75.054794520547944</v>
      </c>
      <c r="S7749" t="s">
        <v>9619</v>
      </c>
    </row>
    <row r="7750" spans="1:19" x14ac:dyDescent="0.35">
      <c r="A7750" s="1">
        <v>45381</v>
      </c>
      <c r="B7750" t="s">
        <v>7864</v>
      </c>
      <c r="C7750" t="s">
        <v>89</v>
      </c>
      <c r="D7750" s="1">
        <v>36778</v>
      </c>
      <c r="E7750" t="s">
        <v>60</v>
      </c>
      <c r="F7750" t="s">
        <v>1194</v>
      </c>
      <c r="G7750" t="s">
        <v>64</v>
      </c>
      <c r="H7750" t="s">
        <v>9610</v>
      </c>
      <c r="I7750" t="s">
        <v>335</v>
      </c>
      <c r="J7750" t="s">
        <v>597</v>
      </c>
      <c r="K7750">
        <v>3135</v>
      </c>
      <c r="L7750">
        <v>2850</v>
      </c>
      <c r="M7750">
        <v>285</v>
      </c>
      <c r="N7750" s="3">
        <v>9.0909090909090912E-2</v>
      </c>
      <c r="O7750" t="s">
        <v>35</v>
      </c>
      <c r="P7750" t="s">
        <v>9616</v>
      </c>
      <c r="Q7750" s="1">
        <v>46023</v>
      </c>
      <c r="R7750" s="2">
        <v>25.328767123287673</v>
      </c>
      <c r="S7750" t="s">
        <v>9623</v>
      </c>
    </row>
    <row r="7751" spans="1:19" x14ac:dyDescent="0.35">
      <c r="A7751" s="1">
        <v>45411</v>
      </c>
      <c r="B7751" t="s">
        <v>7865</v>
      </c>
      <c r="C7751" t="s">
        <v>74</v>
      </c>
      <c r="D7751" s="1">
        <v>27119</v>
      </c>
      <c r="E7751" t="s">
        <v>60</v>
      </c>
      <c r="F7751" t="s">
        <v>1021</v>
      </c>
      <c r="G7751" t="s">
        <v>64</v>
      </c>
      <c r="H7751" t="s">
        <v>9610</v>
      </c>
      <c r="I7751" t="s">
        <v>335</v>
      </c>
      <c r="J7751" t="s">
        <v>597</v>
      </c>
      <c r="K7751">
        <v>385</v>
      </c>
      <c r="L7751">
        <v>350</v>
      </c>
      <c r="M7751">
        <v>35</v>
      </c>
      <c r="N7751" s="3">
        <v>9.0909090909090912E-2</v>
      </c>
      <c r="O7751" t="s">
        <v>39</v>
      </c>
      <c r="P7751" t="s">
        <v>9616</v>
      </c>
      <c r="Q7751" s="1">
        <v>46023</v>
      </c>
      <c r="R7751" s="2">
        <v>51.791780821917811</v>
      </c>
      <c r="S7751" t="s">
        <v>9621</v>
      </c>
    </row>
    <row r="7752" spans="1:19" x14ac:dyDescent="0.35">
      <c r="A7752" s="1">
        <v>45372</v>
      </c>
      <c r="B7752" t="s">
        <v>7866</v>
      </c>
      <c r="C7752" t="s">
        <v>164</v>
      </c>
      <c r="D7752" s="1">
        <v>38142</v>
      </c>
      <c r="E7752" t="s">
        <v>29</v>
      </c>
      <c r="F7752" t="s">
        <v>297</v>
      </c>
      <c r="G7752" t="s">
        <v>59</v>
      </c>
      <c r="H7752" t="s">
        <v>9608</v>
      </c>
      <c r="I7752" t="s">
        <v>9609</v>
      </c>
      <c r="J7752" t="s">
        <v>9607</v>
      </c>
      <c r="K7752">
        <v>2050</v>
      </c>
      <c r="L7752">
        <v>1230</v>
      </c>
      <c r="M7752">
        <v>820</v>
      </c>
      <c r="N7752" s="3">
        <v>0.4</v>
      </c>
      <c r="O7752" t="s">
        <v>20</v>
      </c>
      <c r="P7752" t="s">
        <v>9616</v>
      </c>
      <c r="Q7752" s="1">
        <v>46023</v>
      </c>
      <c r="R7752" s="2">
        <v>21.591780821917808</v>
      </c>
      <c r="S7752" t="s">
        <v>9623</v>
      </c>
    </row>
    <row r="7753" spans="1:19" x14ac:dyDescent="0.35">
      <c r="A7753" s="1">
        <v>45356</v>
      </c>
      <c r="B7753" t="s">
        <v>7867</v>
      </c>
      <c r="C7753" t="s">
        <v>74</v>
      </c>
      <c r="D7753" s="1">
        <v>16298</v>
      </c>
      <c r="E7753" t="s">
        <v>29</v>
      </c>
      <c r="F7753" t="s">
        <v>106</v>
      </c>
      <c r="G7753" t="s">
        <v>59</v>
      </c>
      <c r="H7753" t="s">
        <v>9608</v>
      </c>
      <c r="I7753" t="s">
        <v>9609</v>
      </c>
      <c r="J7753" t="s">
        <v>9607</v>
      </c>
      <c r="K7753">
        <v>2215</v>
      </c>
      <c r="L7753">
        <v>1329</v>
      </c>
      <c r="M7753">
        <v>886</v>
      </c>
      <c r="N7753" s="3">
        <v>0.4</v>
      </c>
      <c r="O7753" t="s">
        <v>35</v>
      </c>
      <c r="P7753" t="s">
        <v>9617</v>
      </c>
      <c r="Q7753" s="1">
        <v>46023</v>
      </c>
      <c r="R7753" s="2">
        <v>81.438356164383563</v>
      </c>
      <c r="S7753" t="s">
        <v>9619</v>
      </c>
    </row>
    <row r="7754" spans="1:19" x14ac:dyDescent="0.35">
      <c r="A7754" s="1">
        <v>45387</v>
      </c>
      <c r="B7754" t="s">
        <v>7868</v>
      </c>
      <c r="C7754" t="s">
        <v>68</v>
      </c>
      <c r="D7754" s="1">
        <v>37519</v>
      </c>
      <c r="E7754" t="s">
        <v>60</v>
      </c>
      <c r="F7754" t="s">
        <v>1084</v>
      </c>
      <c r="G7754" t="s">
        <v>59</v>
      </c>
      <c r="H7754" t="s">
        <v>9608</v>
      </c>
      <c r="I7754" t="s">
        <v>9609</v>
      </c>
      <c r="J7754" t="s">
        <v>9607</v>
      </c>
      <c r="K7754">
        <v>1695</v>
      </c>
      <c r="L7754">
        <v>1017</v>
      </c>
      <c r="M7754">
        <v>678</v>
      </c>
      <c r="N7754" s="3">
        <v>0.4</v>
      </c>
      <c r="O7754" t="s">
        <v>39</v>
      </c>
      <c r="P7754" t="s">
        <v>9616</v>
      </c>
      <c r="Q7754" s="1">
        <v>46023</v>
      </c>
      <c r="R7754" s="2">
        <v>23.298630136986301</v>
      </c>
      <c r="S7754" t="s">
        <v>9623</v>
      </c>
    </row>
    <row r="7755" spans="1:19" x14ac:dyDescent="0.35">
      <c r="A7755" s="1">
        <v>45438</v>
      </c>
      <c r="B7755" t="s">
        <v>7869</v>
      </c>
      <c r="C7755" t="s">
        <v>68</v>
      </c>
      <c r="D7755" s="1">
        <v>19707</v>
      </c>
      <c r="E7755" t="s">
        <v>23</v>
      </c>
      <c r="F7755" t="s">
        <v>452</v>
      </c>
      <c r="G7755" t="s">
        <v>44</v>
      </c>
      <c r="H7755" t="s">
        <v>9601</v>
      </c>
      <c r="I7755" t="s">
        <v>286</v>
      </c>
      <c r="J7755" t="s">
        <v>4826</v>
      </c>
      <c r="K7755">
        <v>5865</v>
      </c>
      <c r="L7755">
        <v>4845</v>
      </c>
      <c r="M7755">
        <v>1020</v>
      </c>
      <c r="N7755" s="3">
        <v>0.17391304347826086</v>
      </c>
      <c r="O7755" t="s">
        <v>20</v>
      </c>
      <c r="P7755" t="s">
        <v>9616</v>
      </c>
      <c r="Q7755" s="1">
        <v>46023</v>
      </c>
      <c r="R7755" s="2">
        <v>72.098630136986301</v>
      </c>
      <c r="S7755" t="s">
        <v>9619</v>
      </c>
    </row>
    <row r="7756" spans="1:19" x14ac:dyDescent="0.35">
      <c r="A7756" s="1">
        <v>45436</v>
      </c>
      <c r="B7756" t="s">
        <v>7870</v>
      </c>
      <c r="C7756" t="s">
        <v>164</v>
      </c>
      <c r="D7756" s="1">
        <v>22611</v>
      </c>
      <c r="E7756" t="s">
        <v>17</v>
      </c>
      <c r="F7756" t="s">
        <v>664</v>
      </c>
      <c r="G7756" t="s">
        <v>59</v>
      </c>
      <c r="H7756" t="s">
        <v>9608</v>
      </c>
      <c r="I7756" t="s">
        <v>9609</v>
      </c>
      <c r="J7756" t="s">
        <v>9607</v>
      </c>
      <c r="K7756">
        <v>210</v>
      </c>
      <c r="L7756">
        <v>126</v>
      </c>
      <c r="M7756">
        <v>84</v>
      </c>
      <c r="N7756" s="3">
        <v>0.4</v>
      </c>
      <c r="O7756" t="s">
        <v>39</v>
      </c>
      <c r="P7756" t="s">
        <v>9616</v>
      </c>
      <c r="Q7756" s="1">
        <v>46023</v>
      </c>
      <c r="R7756" s="2">
        <v>64.142465753424659</v>
      </c>
      <c r="S7756" t="s">
        <v>9618</v>
      </c>
    </row>
    <row r="7757" spans="1:19" x14ac:dyDescent="0.35">
      <c r="A7757" s="1">
        <v>45499</v>
      </c>
      <c r="B7757" t="s">
        <v>7871</v>
      </c>
      <c r="C7757" t="s">
        <v>76</v>
      </c>
      <c r="D7757" s="1">
        <v>32004</v>
      </c>
      <c r="E7757" t="s">
        <v>29</v>
      </c>
      <c r="F7757" t="s">
        <v>564</v>
      </c>
      <c r="G7757" t="s">
        <v>51</v>
      </c>
      <c r="H7757" t="s">
        <v>9603</v>
      </c>
      <c r="I7757" t="s">
        <v>9604</v>
      </c>
      <c r="J7757" t="s">
        <v>9605</v>
      </c>
      <c r="K7757">
        <v>369</v>
      </c>
      <c r="L7757">
        <v>287</v>
      </c>
      <c r="M7757">
        <v>82</v>
      </c>
      <c r="N7757" s="3">
        <v>0.22222222222222221</v>
      </c>
      <c r="O7757" t="s">
        <v>20</v>
      </c>
      <c r="P7757" t="s">
        <v>9616</v>
      </c>
      <c r="Q7757" s="1">
        <v>46023</v>
      </c>
      <c r="R7757" s="2">
        <v>38.408219178082192</v>
      </c>
      <c r="S7757" t="s">
        <v>9622</v>
      </c>
    </row>
    <row r="7758" spans="1:19" x14ac:dyDescent="0.35">
      <c r="A7758" s="1">
        <v>45452</v>
      </c>
      <c r="B7758" t="s">
        <v>7872</v>
      </c>
      <c r="C7758" t="s">
        <v>22</v>
      </c>
      <c r="D7758" s="1">
        <v>31258</v>
      </c>
      <c r="E7758" t="s">
        <v>60</v>
      </c>
      <c r="F7758" t="s">
        <v>245</v>
      </c>
      <c r="G7758" t="s">
        <v>38</v>
      </c>
      <c r="H7758" t="s">
        <v>9600</v>
      </c>
      <c r="I7758" t="s">
        <v>335</v>
      </c>
      <c r="J7758" t="s">
        <v>1424</v>
      </c>
      <c r="K7758">
        <v>12690</v>
      </c>
      <c r="L7758">
        <v>2820</v>
      </c>
      <c r="M7758">
        <v>9870</v>
      </c>
      <c r="N7758" s="3">
        <v>0.77777777777777779</v>
      </c>
      <c r="O7758" t="s">
        <v>20</v>
      </c>
      <c r="P7758" t="s">
        <v>9616</v>
      </c>
      <c r="Q7758" s="1">
        <v>46023</v>
      </c>
      <c r="R7758" s="2">
        <v>40.452054794520549</v>
      </c>
      <c r="S7758" t="s">
        <v>9622</v>
      </c>
    </row>
    <row r="7759" spans="1:19" x14ac:dyDescent="0.35">
      <c r="A7759" s="1">
        <v>45292</v>
      </c>
      <c r="B7759" t="s">
        <v>7873</v>
      </c>
      <c r="C7759" t="s">
        <v>164</v>
      </c>
      <c r="D7759" s="1">
        <v>34670</v>
      </c>
      <c r="E7759" t="s">
        <v>60</v>
      </c>
      <c r="F7759" t="s">
        <v>335</v>
      </c>
      <c r="G7759" t="s">
        <v>59</v>
      </c>
      <c r="H7759" t="s">
        <v>9608</v>
      </c>
      <c r="I7759" t="s">
        <v>9609</v>
      </c>
      <c r="J7759" t="s">
        <v>9607</v>
      </c>
      <c r="K7759">
        <v>50</v>
      </c>
      <c r="L7759">
        <v>30</v>
      </c>
      <c r="M7759">
        <v>20</v>
      </c>
      <c r="N7759" s="3">
        <v>0.4</v>
      </c>
      <c r="O7759" t="s">
        <v>20</v>
      </c>
      <c r="P7759" t="s">
        <v>9615</v>
      </c>
      <c r="Q7759" s="1">
        <v>46023</v>
      </c>
      <c r="R7759" s="2">
        <v>31.104109589041094</v>
      </c>
      <c r="S7759" t="s">
        <v>9620</v>
      </c>
    </row>
    <row r="7760" spans="1:19" x14ac:dyDescent="0.35">
      <c r="A7760" s="1">
        <v>45468</v>
      </c>
      <c r="B7760" t="s">
        <v>7874</v>
      </c>
      <c r="C7760" t="s">
        <v>22</v>
      </c>
      <c r="D7760" s="1">
        <v>36337</v>
      </c>
      <c r="E7760" t="s">
        <v>23</v>
      </c>
      <c r="F7760" t="s">
        <v>513</v>
      </c>
      <c r="G7760" t="s">
        <v>25</v>
      </c>
      <c r="H7760" t="s">
        <v>9598</v>
      </c>
      <c r="I7760" t="s">
        <v>776</v>
      </c>
      <c r="J7760" t="s">
        <v>1326</v>
      </c>
      <c r="K7760">
        <v>9660</v>
      </c>
      <c r="L7760">
        <v>4830</v>
      </c>
      <c r="M7760">
        <v>4830</v>
      </c>
      <c r="N7760" s="3">
        <v>0.5</v>
      </c>
      <c r="O7760" t="s">
        <v>35</v>
      </c>
      <c r="P7760" t="s">
        <v>9616</v>
      </c>
      <c r="Q7760" s="1">
        <v>46023</v>
      </c>
      <c r="R7760" s="2">
        <v>26.536986301369861</v>
      </c>
      <c r="S7760" t="s">
        <v>9623</v>
      </c>
    </row>
    <row r="7761" spans="1:19" x14ac:dyDescent="0.35">
      <c r="A7761" s="1">
        <v>45391</v>
      </c>
      <c r="B7761" t="s">
        <v>7875</v>
      </c>
      <c r="C7761" t="s">
        <v>89</v>
      </c>
      <c r="D7761" s="1">
        <v>33283</v>
      </c>
      <c r="E7761" t="s">
        <v>29</v>
      </c>
      <c r="F7761" t="s">
        <v>544</v>
      </c>
      <c r="G7761" t="s">
        <v>44</v>
      </c>
      <c r="H7761" t="s">
        <v>9601</v>
      </c>
      <c r="I7761" t="s">
        <v>286</v>
      </c>
      <c r="J7761" t="s">
        <v>4826</v>
      </c>
      <c r="K7761">
        <v>11500</v>
      </c>
      <c r="L7761">
        <v>9500</v>
      </c>
      <c r="M7761">
        <v>2000</v>
      </c>
      <c r="N7761" s="3">
        <v>0.17391304347826086</v>
      </c>
      <c r="O7761" t="s">
        <v>20</v>
      </c>
      <c r="P7761" t="s">
        <v>9616</v>
      </c>
      <c r="Q7761" s="1">
        <v>46023</v>
      </c>
      <c r="R7761" s="2">
        <v>34.904109589041099</v>
      </c>
      <c r="S7761" t="s">
        <v>9620</v>
      </c>
    </row>
    <row r="7762" spans="1:19" x14ac:dyDescent="0.35">
      <c r="A7762" s="1">
        <v>45358</v>
      </c>
      <c r="B7762" t="s">
        <v>7876</v>
      </c>
      <c r="C7762" t="s">
        <v>164</v>
      </c>
      <c r="D7762" s="1">
        <v>37097</v>
      </c>
      <c r="E7762" t="s">
        <v>29</v>
      </c>
      <c r="F7762" t="s">
        <v>1051</v>
      </c>
      <c r="G7762" t="s">
        <v>59</v>
      </c>
      <c r="H7762" t="s">
        <v>9608</v>
      </c>
      <c r="I7762" t="s">
        <v>9609</v>
      </c>
      <c r="J7762" t="s">
        <v>9607</v>
      </c>
      <c r="K7762">
        <v>245</v>
      </c>
      <c r="L7762">
        <v>147</v>
      </c>
      <c r="M7762">
        <v>98</v>
      </c>
      <c r="N7762" s="3">
        <v>0.4</v>
      </c>
      <c r="O7762" t="s">
        <v>35</v>
      </c>
      <c r="P7762" t="s">
        <v>9616</v>
      </c>
      <c r="Q7762" s="1">
        <v>46023</v>
      </c>
      <c r="R7762" s="2">
        <v>24.454794520547946</v>
      </c>
      <c r="S7762" t="s">
        <v>9623</v>
      </c>
    </row>
    <row r="7763" spans="1:19" x14ac:dyDescent="0.35">
      <c r="A7763" s="1">
        <v>45397</v>
      </c>
      <c r="B7763" t="s">
        <v>1806</v>
      </c>
      <c r="C7763" t="s">
        <v>68</v>
      </c>
      <c r="D7763" s="1">
        <v>17058</v>
      </c>
      <c r="E7763" t="s">
        <v>23</v>
      </c>
      <c r="F7763" t="s">
        <v>383</v>
      </c>
      <c r="G7763" t="s">
        <v>38</v>
      </c>
      <c r="H7763" t="s">
        <v>9600</v>
      </c>
      <c r="I7763" t="s">
        <v>335</v>
      </c>
      <c r="J7763" t="s">
        <v>1424</v>
      </c>
      <c r="K7763">
        <v>3870</v>
      </c>
      <c r="L7763">
        <v>860</v>
      </c>
      <c r="M7763">
        <v>3010</v>
      </c>
      <c r="N7763" s="3">
        <v>0.77777777777777779</v>
      </c>
      <c r="O7763" t="s">
        <v>39</v>
      </c>
      <c r="P7763" t="s">
        <v>9615</v>
      </c>
      <c r="Q7763" s="1">
        <v>46023</v>
      </c>
      <c r="R7763" s="2">
        <v>79.356164383561648</v>
      </c>
      <c r="S7763" t="s">
        <v>9619</v>
      </c>
    </row>
    <row r="7764" spans="1:19" x14ac:dyDescent="0.35">
      <c r="A7764" s="1">
        <v>45406</v>
      </c>
      <c r="B7764" t="s">
        <v>7877</v>
      </c>
      <c r="C7764" t="s">
        <v>67</v>
      </c>
      <c r="D7764" s="1">
        <v>25855</v>
      </c>
      <c r="E7764" t="s">
        <v>23</v>
      </c>
      <c r="F7764" t="s">
        <v>370</v>
      </c>
      <c r="G7764" t="s">
        <v>25</v>
      </c>
      <c r="H7764" t="s">
        <v>9598</v>
      </c>
      <c r="I7764" t="s">
        <v>776</v>
      </c>
      <c r="J7764" t="s">
        <v>1326</v>
      </c>
      <c r="K7764">
        <v>8540</v>
      </c>
      <c r="L7764">
        <v>4270</v>
      </c>
      <c r="M7764">
        <v>4270</v>
      </c>
      <c r="N7764" s="3">
        <v>0.5</v>
      </c>
      <c r="O7764" t="s">
        <v>20</v>
      </c>
      <c r="P7764" t="s">
        <v>9616</v>
      </c>
      <c r="Q7764" s="1">
        <v>46023</v>
      </c>
      <c r="R7764" s="2">
        <v>55.254794520547946</v>
      </c>
      <c r="S7764" t="s">
        <v>9621</v>
      </c>
    </row>
    <row r="7765" spans="1:19" x14ac:dyDescent="0.35">
      <c r="A7765" s="1">
        <v>45292</v>
      </c>
      <c r="B7765" t="s">
        <v>7878</v>
      </c>
      <c r="C7765" t="s">
        <v>28</v>
      </c>
      <c r="D7765" s="1">
        <v>32816</v>
      </c>
      <c r="E7765" t="s">
        <v>17</v>
      </c>
      <c r="F7765" t="s">
        <v>1101</v>
      </c>
      <c r="G7765" t="s">
        <v>44</v>
      </c>
      <c r="H7765" t="s">
        <v>9601</v>
      </c>
      <c r="I7765" t="s">
        <v>286</v>
      </c>
      <c r="J7765" t="s">
        <v>4826</v>
      </c>
      <c r="K7765">
        <v>9936</v>
      </c>
      <c r="L7765">
        <v>8208</v>
      </c>
      <c r="M7765">
        <v>1728</v>
      </c>
      <c r="N7765" s="3">
        <v>0.17391304347826086</v>
      </c>
      <c r="O7765" t="s">
        <v>39</v>
      </c>
      <c r="P7765" t="s">
        <v>9616</v>
      </c>
      <c r="Q7765" s="1">
        <v>46023</v>
      </c>
      <c r="R7765" s="2">
        <v>36.183561643835617</v>
      </c>
      <c r="S7765" t="s">
        <v>9620</v>
      </c>
    </row>
    <row r="7766" spans="1:19" x14ac:dyDescent="0.35">
      <c r="A7766" s="1">
        <v>45393</v>
      </c>
      <c r="B7766" t="s">
        <v>7879</v>
      </c>
      <c r="C7766" t="s">
        <v>67</v>
      </c>
      <c r="D7766" s="1">
        <v>38619</v>
      </c>
      <c r="E7766" t="s">
        <v>29</v>
      </c>
      <c r="F7766" t="s">
        <v>124</v>
      </c>
      <c r="G7766" t="s">
        <v>51</v>
      </c>
      <c r="H7766" t="s">
        <v>9603</v>
      </c>
      <c r="I7766" t="s">
        <v>9604</v>
      </c>
      <c r="J7766" t="s">
        <v>9605</v>
      </c>
      <c r="K7766">
        <v>1485</v>
      </c>
      <c r="L7766">
        <v>1155</v>
      </c>
      <c r="M7766">
        <v>330</v>
      </c>
      <c r="N7766" s="3">
        <v>0.22222222222222221</v>
      </c>
      <c r="O7766" t="s">
        <v>35</v>
      </c>
      <c r="P7766" t="s">
        <v>9616</v>
      </c>
      <c r="Q7766" s="1">
        <v>46023</v>
      </c>
      <c r="R7766" s="2">
        <v>20.284931506849315</v>
      </c>
      <c r="S7766" t="s">
        <v>9623</v>
      </c>
    </row>
    <row r="7767" spans="1:19" x14ac:dyDescent="0.35">
      <c r="A7767" s="1">
        <v>45463</v>
      </c>
      <c r="B7767" t="s">
        <v>7880</v>
      </c>
      <c r="C7767" t="s">
        <v>74</v>
      </c>
      <c r="D7767" s="1">
        <v>38632</v>
      </c>
      <c r="E7767" t="s">
        <v>17</v>
      </c>
      <c r="F7767" t="s">
        <v>1028</v>
      </c>
      <c r="G7767" t="s">
        <v>64</v>
      </c>
      <c r="H7767" t="s">
        <v>9610</v>
      </c>
      <c r="I7767" t="s">
        <v>335</v>
      </c>
      <c r="J7767" t="s">
        <v>597</v>
      </c>
      <c r="K7767">
        <v>3619</v>
      </c>
      <c r="L7767">
        <v>3290</v>
      </c>
      <c r="M7767">
        <v>329</v>
      </c>
      <c r="N7767" s="3">
        <v>9.0909090909090912E-2</v>
      </c>
      <c r="O7767" t="s">
        <v>39</v>
      </c>
      <c r="P7767" t="s">
        <v>9615</v>
      </c>
      <c r="Q7767" s="1">
        <v>46023</v>
      </c>
      <c r="R7767" s="2">
        <v>20.24931506849315</v>
      </c>
      <c r="S7767" t="s">
        <v>9623</v>
      </c>
    </row>
    <row r="7768" spans="1:19" x14ac:dyDescent="0.35">
      <c r="A7768" s="1">
        <v>45339</v>
      </c>
      <c r="B7768" t="s">
        <v>7881</v>
      </c>
      <c r="C7768" t="s">
        <v>16</v>
      </c>
      <c r="D7768" s="1">
        <v>24772</v>
      </c>
      <c r="E7768" t="s">
        <v>17</v>
      </c>
      <c r="F7768" t="s">
        <v>197</v>
      </c>
      <c r="G7768" t="s">
        <v>44</v>
      </c>
      <c r="H7768" t="s">
        <v>9601</v>
      </c>
      <c r="I7768" t="s">
        <v>286</v>
      </c>
      <c r="J7768" t="s">
        <v>4826</v>
      </c>
      <c r="K7768">
        <v>4692</v>
      </c>
      <c r="L7768">
        <v>3876</v>
      </c>
      <c r="M7768">
        <v>816</v>
      </c>
      <c r="N7768" s="3">
        <v>0.17391304347826086</v>
      </c>
      <c r="O7768" t="s">
        <v>20</v>
      </c>
      <c r="P7768" t="s">
        <v>9616</v>
      </c>
      <c r="Q7768" s="1">
        <v>46023</v>
      </c>
      <c r="R7768" s="2">
        <v>58.221917808219175</v>
      </c>
      <c r="S7768" t="s">
        <v>9618</v>
      </c>
    </row>
    <row r="7769" spans="1:19" x14ac:dyDescent="0.35">
      <c r="A7769" s="1">
        <v>45397</v>
      </c>
      <c r="B7769" t="s">
        <v>7882</v>
      </c>
      <c r="C7769" t="s">
        <v>67</v>
      </c>
      <c r="D7769" s="1">
        <v>38368</v>
      </c>
      <c r="E7769" t="s">
        <v>23</v>
      </c>
      <c r="F7769" t="s">
        <v>810</v>
      </c>
      <c r="G7769" t="s">
        <v>51</v>
      </c>
      <c r="H7769" t="s">
        <v>9603</v>
      </c>
      <c r="I7769" t="s">
        <v>9604</v>
      </c>
      <c r="J7769" t="s">
        <v>9605</v>
      </c>
      <c r="K7769">
        <v>1053</v>
      </c>
      <c r="L7769">
        <v>819</v>
      </c>
      <c r="M7769">
        <v>234</v>
      </c>
      <c r="N7769" s="3">
        <v>0.22222222222222221</v>
      </c>
      <c r="O7769" t="s">
        <v>35</v>
      </c>
      <c r="P7769" t="s">
        <v>9615</v>
      </c>
      <c r="Q7769" s="1">
        <v>46023</v>
      </c>
      <c r="R7769" s="2">
        <v>20.972602739726028</v>
      </c>
      <c r="S7769" t="s">
        <v>9623</v>
      </c>
    </row>
    <row r="7770" spans="1:19" x14ac:dyDescent="0.35">
      <c r="A7770" s="1">
        <v>45458</v>
      </c>
      <c r="B7770" t="s">
        <v>7883</v>
      </c>
      <c r="C7770" t="s">
        <v>28</v>
      </c>
      <c r="D7770" s="1">
        <v>26430</v>
      </c>
      <c r="E7770" t="s">
        <v>17</v>
      </c>
      <c r="F7770" t="s">
        <v>73</v>
      </c>
      <c r="G7770" t="s">
        <v>38</v>
      </c>
      <c r="H7770" t="s">
        <v>9600</v>
      </c>
      <c r="I7770" t="s">
        <v>335</v>
      </c>
      <c r="J7770" t="s">
        <v>1424</v>
      </c>
      <c r="K7770">
        <v>15165</v>
      </c>
      <c r="L7770">
        <v>3370</v>
      </c>
      <c r="M7770">
        <v>11795</v>
      </c>
      <c r="N7770" s="3">
        <v>0.77777777777777779</v>
      </c>
      <c r="O7770" t="s">
        <v>39</v>
      </c>
      <c r="P7770" t="s">
        <v>9616</v>
      </c>
      <c r="Q7770" s="1">
        <v>46023</v>
      </c>
      <c r="R7770" s="2">
        <v>53.679452054794524</v>
      </c>
      <c r="S7770" t="s">
        <v>9621</v>
      </c>
    </row>
    <row r="7771" spans="1:19" x14ac:dyDescent="0.35">
      <c r="A7771" s="1">
        <v>45326</v>
      </c>
      <c r="B7771" t="s">
        <v>7884</v>
      </c>
      <c r="C7771" t="s">
        <v>76</v>
      </c>
      <c r="D7771" s="1">
        <v>38747</v>
      </c>
      <c r="E7771" t="s">
        <v>23</v>
      </c>
      <c r="F7771" t="s">
        <v>903</v>
      </c>
      <c r="G7771" t="s">
        <v>59</v>
      </c>
      <c r="H7771" t="s">
        <v>9608</v>
      </c>
      <c r="I7771" t="s">
        <v>9609</v>
      </c>
      <c r="J7771" t="s">
        <v>9607</v>
      </c>
      <c r="K7771">
        <v>60</v>
      </c>
      <c r="L7771">
        <v>36</v>
      </c>
      <c r="M7771">
        <v>24</v>
      </c>
      <c r="N7771" s="3">
        <v>0.4</v>
      </c>
      <c r="O7771" t="s">
        <v>20</v>
      </c>
      <c r="P7771" t="s">
        <v>9615</v>
      </c>
      <c r="Q7771" s="1">
        <v>46023</v>
      </c>
      <c r="R7771" s="2">
        <v>19.934246575342467</v>
      </c>
      <c r="S7771" t="s">
        <v>9623</v>
      </c>
    </row>
    <row r="7772" spans="1:19" x14ac:dyDescent="0.35">
      <c r="A7772" s="1">
        <v>45344</v>
      </c>
      <c r="B7772" t="s">
        <v>7885</v>
      </c>
      <c r="C7772" t="s">
        <v>76</v>
      </c>
      <c r="D7772" s="1">
        <v>30777</v>
      </c>
      <c r="E7772" t="s">
        <v>60</v>
      </c>
      <c r="F7772" t="s">
        <v>740</v>
      </c>
      <c r="G7772" t="s">
        <v>64</v>
      </c>
      <c r="H7772" t="s">
        <v>9610</v>
      </c>
      <c r="I7772" t="s">
        <v>335</v>
      </c>
      <c r="J7772" t="s">
        <v>597</v>
      </c>
      <c r="K7772">
        <v>2585</v>
      </c>
      <c r="L7772">
        <v>2350</v>
      </c>
      <c r="M7772">
        <v>235</v>
      </c>
      <c r="N7772" s="3">
        <v>9.0909090909090912E-2</v>
      </c>
      <c r="O7772" t="s">
        <v>35</v>
      </c>
      <c r="P7772" t="s">
        <v>9615</v>
      </c>
      <c r="Q7772" s="1">
        <v>46023</v>
      </c>
      <c r="R7772" s="2">
        <v>41.769863013698632</v>
      </c>
      <c r="S7772" t="s">
        <v>9622</v>
      </c>
    </row>
    <row r="7773" spans="1:19" x14ac:dyDescent="0.35">
      <c r="A7773" s="1">
        <v>45404</v>
      </c>
      <c r="B7773" t="s">
        <v>1775</v>
      </c>
      <c r="C7773" t="s">
        <v>83</v>
      </c>
      <c r="D7773" s="1">
        <v>19712</v>
      </c>
      <c r="E7773" t="s">
        <v>23</v>
      </c>
      <c r="F7773" t="s">
        <v>1287</v>
      </c>
      <c r="G7773" t="s">
        <v>38</v>
      </c>
      <c r="H7773" t="s">
        <v>9600</v>
      </c>
      <c r="I7773" t="s">
        <v>335</v>
      </c>
      <c r="J7773" t="s">
        <v>1424</v>
      </c>
      <c r="K7773">
        <v>2250</v>
      </c>
      <c r="L7773">
        <v>500</v>
      </c>
      <c r="M7773">
        <v>1750</v>
      </c>
      <c r="N7773" s="3">
        <v>0.77777777777777779</v>
      </c>
      <c r="O7773" t="s">
        <v>39</v>
      </c>
      <c r="P7773" t="s">
        <v>9616</v>
      </c>
      <c r="Q7773" s="1">
        <v>46023</v>
      </c>
      <c r="R7773" s="2">
        <v>72.084931506849315</v>
      </c>
      <c r="S7773" t="s">
        <v>9619</v>
      </c>
    </row>
    <row r="7774" spans="1:19" x14ac:dyDescent="0.35">
      <c r="A7774" s="1">
        <v>45388</v>
      </c>
      <c r="B7774" t="s">
        <v>7886</v>
      </c>
      <c r="C7774" t="s">
        <v>83</v>
      </c>
      <c r="D7774" s="1">
        <v>28287</v>
      </c>
      <c r="E7774" t="s">
        <v>17</v>
      </c>
      <c r="F7774" t="s">
        <v>106</v>
      </c>
      <c r="G7774" t="s">
        <v>47</v>
      </c>
      <c r="H7774" t="s">
        <v>9602</v>
      </c>
      <c r="I7774" t="s">
        <v>187</v>
      </c>
      <c r="J7774" t="s">
        <v>145</v>
      </c>
      <c r="K7774">
        <v>15948</v>
      </c>
      <c r="L7774">
        <v>7974</v>
      </c>
      <c r="M7774">
        <v>7974</v>
      </c>
      <c r="N7774" s="3">
        <v>0.5</v>
      </c>
      <c r="O7774" t="s">
        <v>20</v>
      </c>
      <c r="P7774" t="s">
        <v>9615</v>
      </c>
      <c r="Q7774" s="1">
        <v>46023</v>
      </c>
      <c r="R7774" s="2">
        <v>48.591780821917808</v>
      </c>
      <c r="S7774" t="s">
        <v>9621</v>
      </c>
    </row>
    <row r="7775" spans="1:19" x14ac:dyDescent="0.35">
      <c r="A7775" s="1">
        <v>45468</v>
      </c>
      <c r="B7775" t="s">
        <v>7887</v>
      </c>
      <c r="C7775" t="s">
        <v>68</v>
      </c>
      <c r="D7775" s="1">
        <v>34585</v>
      </c>
      <c r="E7775" t="s">
        <v>29</v>
      </c>
      <c r="F7775" t="s">
        <v>408</v>
      </c>
      <c r="G7775" t="s">
        <v>64</v>
      </c>
      <c r="H7775" t="s">
        <v>9610</v>
      </c>
      <c r="I7775" t="s">
        <v>335</v>
      </c>
      <c r="J7775" t="s">
        <v>597</v>
      </c>
      <c r="K7775">
        <v>2552</v>
      </c>
      <c r="L7775">
        <v>2320</v>
      </c>
      <c r="M7775">
        <v>232</v>
      </c>
      <c r="N7775" s="3">
        <v>9.0909090909090912E-2</v>
      </c>
      <c r="O7775" t="s">
        <v>35</v>
      </c>
      <c r="P7775" t="s">
        <v>9615</v>
      </c>
      <c r="Q7775" s="1">
        <v>46023</v>
      </c>
      <c r="R7775" s="2">
        <v>31.336986301369862</v>
      </c>
      <c r="S7775" t="s">
        <v>9620</v>
      </c>
    </row>
    <row r="7776" spans="1:19" x14ac:dyDescent="0.35">
      <c r="A7776" s="1">
        <v>45430</v>
      </c>
      <c r="B7776" t="s">
        <v>2708</v>
      </c>
      <c r="C7776" t="s">
        <v>83</v>
      </c>
      <c r="D7776" s="1">
        <v>16341</v>
      </c>
      <c r="E7776" t="s">
        <v>60</v>
      </c>
      <c r="F7776" t="s">
        <v>220</v>
      </c>
      <c r="G7776" t="s">
        <v>59</v>
      </c>
      <c r="H7776" t="s">
        <v>9608</v>
      </c>
      <c r="I7776" t="s">
        <v>9609</v>
      </c>
      <c r="J7776" t="s">
        <v>9607</v>
      </c>
      <c r="K7776">
        <v>1670</v>
      </c>
      <c r="L7776">
        <v>1002</v>
      </c>
      <c r="M7776">
        <v>668</v>
      </c>
      <c r="N7776" s="3">
        <v>0.4</v>
      </c>
      <c r="O7776" t="s">
        <v>39</v>
      </c>
      <c r="P7776" t="s">
        <v>9615</v>
      </c>
      <c r="Q7776" s="1">
        <v>46023</v>
      </c>
      <c r="R7776" s="2">
        <v>81.320547945205476</v>
      </c>
      <c r="S7776" t="s">
        <v>9619</v>
      </c>
    </row>
    <row r="7777" spans="1:19" x14ac:dyDescent="0.35">
      <c r="A7777" s="1">
        <v>45446</v>
      </c>
      <c r="B7777" t="s">
        <v>7888</v>
      </c>
      <c r="C7777" t="s">
        <v>16</v>
      </c>
      <c r="D7777" s="1">
        <v>30261</v>
      </c>
      <c r="E7777" t="s">
        <v>23</v>
      </c>
      <c r="F7777" t="s">
        <v>664</v>
      </c>
      <c r="G7777" t="s">
        <v>19</v>
      </c>
      <c r="H7777" t="s">
        <v>9597</v>
      </c>
      <c r="I7777" t="s">
        <v>187</v>
      </c>
      <c r="J7777" t="s">
        <v>611</v>
      </c>
      <c r="K7777">
        <v>924</v>
      </c>
      <c r="L7777">
        <v>756</v>
      </c>
      <c r="M7777">
        <v>168</v>
      </c>
      <c r="N7777" s="3">
        <v>0.18181818181818182</v>
      </c>
      <c r="O7777" t="s">
        <v>20</v>
      </c>
      <c r="P7777" t="s">
        <v>9616</v>
      </c>
      <c r="Q7777" s="1">
        <v>46023</v>
      </c>
      <c r="R7777" s="2">
        <v>43.183561643835617</v>
      </c>
      <c r="S7777" t="s">
        <v>9622</v>
      </c>
    </row>
    <row r="7778" spans="1:19" x14ac:dyDescent="0.35">
      <c r="A7778" s="1">
        <v>45295</v>
      </c>
      <c r="B7778" t="s">
        <v>7889</v>
      </c>
      <c r="C7778" t="s">
        <v>67</v>
      </c>
      <c r="D7778" s="1">
        <v>20073</v>
      </c>
      <c r="E7778" t="s">
        <v>60</v>
      </c>
      <c r="F7778" t="s">
        <v>1349</v>
      </c>
      <c r="G7778" t="s">
        <v>38</v>
      </c>
      <c r="H7778" t="s">
        <v>9600</v>
      </c>
      <c r="I7778" t="s">
        <v>335</v>
      </c>
      <c r="J7778" t="s">
        <v>1424</v>
      </c>
      <c r="K7778">
        <v>13860</v>
      </c>
      <c r="L7778">
        <v>3080</v>
      </c>
      <c r="M7778">
        <v>10780</v>
      </c>
      <c r="N7778" s="3">
        <v>0.77777777777777779</v>
      </c>
      <c r="O7778" t="s">
        <v>39</v>
      </c>
      <c r="P7778" t="s">
        <v>9615</v>
      </c>
      <c r="Q7778" s="1">
        <v>46023</v>
      </c>
      <c r="R7778" s="2">
        <v>71.095890410958901</v>
      </c>
      <c r="S7778" t="s">
        <v>9619</v>
      </c>
    </row>
    <row r="7779" spans="1:19" x14ac:dyDescent="0.35">
      <c r="A7779" s="1">
        <v>45428</v>
      </c>
      <c r="B7779" t="s">
        <v>5590</v>
      </c>
      <c r="C7779" t="s">
        <v>28</v>
      </c>
      <c r="D7779" s="1">
        <v>31466</v>
      </c>
      <c r="E7779" t="s">
        <v>29</v>
      </c>
      <c r="F7779" t="s">
        <v>1401</v>
      </c>
      <c r="G7779" t="s">
        <v>47</v>
      </c>
      <c r="H7779" t="s">
        <v>9602</v>
      </c>
      <c r="I7779" t="s">
        <v>187</v>
      </c>
      <c r="J7779" t="s">
        <v>145</v>
      </c>
      <c r="K7779">
        <v>15660</v>
      </c>
      <c r="L7779">
        <v>7830</v>
      </c>
      <c r="M7779">
        <v>7830</v>
      </c>
      <c r="N7779" s="3">
        <v>0.5</v>
      </c>
      <c r="O7779" t="s">
        <v>20</v>
      </c>
      <c r="P7779" t="s">
        <v>9615</v>
      </c>
      <c r="Q7779" s="1">
        <v>46023</v>
      </c>
      <c r="R7779" s="2">
        <v>39.88219178082192</v>
      </c>
      <c r="S7779" t="s">
        <v>9622</v>
      </c>
    </row>
    <row r="7780" spans="1:19" x14ac:dyDescent="0.35">
      <c r="A7780" s="1">
        <v>45496</v>
      </c>
      <c r="B7780" t="s">
        <v>7890</v>
      </c>
      <c r="C7780" t="s">
        <v>83</v>
      </c>
      <c r="D7780" s="1">
        <v>25567</v>
      </c>
      <c r="E7780" t="s">
        <v>29</v>
      </c>
      <c r="F7780" t="s">
        <v>79</v>
      </c>
      <c r="G7780" t="s">
        <v>38</v>
      </c>
      <c r="H7780" t="s">
        <v>9600</v>
      </c>
      <c r="I7780" t="s">
        <v>335</v>
      </c>
      <c r="J7780" t="s">
        <v>1424</v>
      </c>
      <c r="K7780">
        <v>19170</v>
      </c>
      <c r="L7780">
        <v>4260</v>
      </c>
      <c r="M7780">
        <v>14910</v>
      </c>
      <c r="N7780" s="3">
        <v>0.77777777777777779</v>
      </c>
      <c r="O7780" t="s">
        <v>35</v>
      </c>
      <c r="P7780" t="s">
        <v>9615</v>
      </c>
      <c r="Q7780" s="1">
        <v>46023</v>
      </c>
      <c r="R7780" s="2">
        <v>56.043835616438358</v>
      </c>
      <c r="S7780" t="s">
        <v>9621</v>
      </c>
    </row>
    <row r="7781" spans="1:19" x14ac:dyDescent="0.35">
      <c r="A7781" s="1">
        <v>45339</v>
      </c>
      <c r="B7781" t="s">
        <v>7891</v>
      </c>
      <c r="C7781" t="s">
        <v>74</v>
      </c>
      <c r="D7781" s="1">
        <v>23906</v>
      </c>
      <c r="E7781" t="s">
        <v>29</v>
      </c>
      <c r="F7781" t="s">
        <v>1383</v>
      </c>
      <c r="G7781" t="s">
        <v>31</v>
      </c>
      <c r="H7781" t="s">
        <v>9599</v>
      </c>
      <c r="I7781" t="s">
        <v>335</v>
      </c>
      <c r="J7781" t="s">
        <v>776</v>
      </c>
      <c r="K7781">
        <v>5082</v>
      </c>
      <c r="L7781">
        <v>3630</v>
      </c>
      <c r="M7781">
        <v>1452</v>
      </c>
      <c r="N7781" s="3">
        <v>0.2857142857142857</v>
      </c>
      <c r="O7781" t="s">
        <v>20</v>
      </c>
      <c r="P7781" t="s">
        <v>9615</v>
      </c>
      <c r="Q7781" s="1">
        <v>46023</v>
      </c>
      <c r="R7781" s="2">
        <v>60.594520547945208</v>
      </c>
      <c r="S7781" t="s">
        <v>9618</v>
      </c>
    </row>
    <row r="7782" spans="1:19" x14ac:dyDescent="0.35">
      <c r="A7782" s="1">
        <v>45445</v>
      </c>
      <c r="B7782" t="s">
        <v>7892</v>
      </c>
      <c r="C7782" t="s">
        <v>74</v>
      </c>
      <c r="D7782" s="1">
        <v>20048</v>
      </c>
      <c r="E7782" t="s">
        <v>29</v>
      </c>
      <c r="F7782" t="s">
        <v>538</v>
      </c>
      <c r="G7782" t="s">
        <v>31</v>
      </c>
      <c r="H7782" t="s">
        <v>9599</v>
      </c>
      <c r="I7782" t="s">
        <v>335</v>
      </c>
      <c r="J7782" t="s">
        <v>776</v>
      </c>
      <c r="K7782">
        <v>994</v>
      </c>
      <c r="L7782">
        <v>710</v>
      </c>
      <c r="M7782">
        <v>284</v>
      </c>
      <c r="N7782" s="3">
        <v>0.2857142857142857</v>
      </c>
      <c r="O7782" t="s">
        <v>35</v>
      </c>
      <c r="P7782" t="s">
        <v>9615</v>
      </c>
      <c r="Q7782" s="1">
        <v>46023</v>
      </c>
      <c r="R7782" s="2">
        <v>71.164383561643831</v>
      </c>
      <c r="S7782" t="s">
        <v>9619</v>
      </c>
    </row>
    <row r="7783" spans="1:19" x14ac:dyDescent="0.35">
      <c r="A7783" s="1">
        <v>45295</v>
      </c>
      <c r="B7783" t="s">
        <v>7893</v>
      </c>
      <c r="C7783" t="s">
        <v>68</v>
      </c>
      <c r="D7783" s="1">
        <v>34436</v>
      </c>
      <c r="E7783" t="s">
        <v>29</v>
      </c>
      <c r="F7783" t="s">
        <v>355</v>
      </c>
      <c r="G7783" t="s">
        <v>44</v>
      </c>
      <c r="H7783" t="s">
        <v>9601</v>
      </c>
      <c r="I7783" t="s">
        <v>286</v>
      </c>
      <c r="J7783" t="s">
        <v>4826</v>
      </c>
      <c r="K7783">
        <v>5911</v>
      </c>
      <c r="L7783">
        <v>4883</v>
      </c>
      <c r="M7783">
        <v>1028</v>
      </c>
      <c r="N7783" s="3">
        <v>0.17391304347826086</v>
      </c>
      <c r="O7783" t="s">
        <v>39</v>
      </c>
      <c r="P7783" t="s">
        <v>9616</v>
      </c>
      <c r="Q7783" s="1">
        <v>46023</v>
      </c>
      <c r="R7783" s="2">
        <v>31.745205479452054</v>
      </c>
      <c r="S7783" t="s">
        <v>9620</v>
      </c>
    </row>
    <row r="7784" spans="1:19" x14ac:dyDescent="0.35">
      <c r="A7784" s="1">
        <v>45298</v>
      </c>
      <c r="B7784" t="s">
        <v>7894</v>
      </c>
      <c r="C7784" t="s">
        <v>16</v>
      </c>
      <c r="D7784" s="1">
        <v>33419</v>
      </c>
      <c r="E7784" t="s">
        <v>17</v>
      </c>
      <c r="F7784" t="s">
        <v>859</v>
      </c>
      <c r="G7784" t="s">
        <v>64</v>
      </c>
      <c r="H7784" t="s">
        <v>9610</v>
      </c>
      <c r="I7784" t="s">
        <v>335</v>
      </c>
      <c r="J7784" t="s">
        <v>597</v>
      </c>
      <c r="K7784">
        <v>4466</v>
      </c>
      <c r="L7784">
        <v>4060</v>
      </c>
      <c r="M7784">
        <v>406</v>
      </c>
      <c r="N7784" s="3">
        <v>9.0909090909090912E-2</v>
      </c>
      <c r="O7784" t="s">
        <v>39</v>
      </c>
      <c r="P7784" t="s">
        <v>9615</v>
      </c>
      <c r="Q7784" s="1">
        <v>46023</v>
      </c>
      <c r="R7784" s="2">
        <v>34.531506849315072</v>
      </c>
      <c r="S7784" t="s">
        <v>9620</v>
      </c>
    </row>
    <row r="7785" spans="1:19" x14ac:dyDescent="0.35">
      <c r="A7785" s="1">
        <v>45369</v>
      </c>
      <c r="B7785" t="s">
        <v>7895</v>
      </c>
      <c r="C7785" t="s">
        <v>67</v>
      </c>
      <c r="D7785" s="1">
        <v>18040</v>
      </c>
      <c r="E7785" t="s">
        <v>60</v>
      </c>
      <c r="F7785" t="s">
        <v>1774</v>
      </c>
      <c r="G7785" t="s">
        <v>25</v>
      </c>
      <c r="H7785" t="s">
        <v>9598</v>
      </c>
      <c r="I7785" t="s">
        <v>776</v>
      </c>
      <c r="J7785" t="s">
        <v>1326</v>
      </c>
      <c r="K7785">
        <v>13664</v>
      </c>
      <c r="L7785">
        <v>6832</v>
      </c>
      <c r="M7785">
        <v>6832</v>
      </c>
      <c r="N7785" s="3">
        <v>0.5</v>
      </c>
      <c r="O7785" t="s">
        <v>20</v>
      </c>
      <c r="P7785" t="s">
        <v>9615</v>
      </c>
      <c r="Q7785" s="1">
        <v>46023</v>
      </c>
      <c r="R7785" s="2">
        <v>76.665753424657538</v>
      </c>
      <c r="S7785" t="s">
        <v>9619</v>
      </c>
    </row>
    <row r="7786" spans="1:19" x14ac:dyDescent="0.35">
      <c r="A7786" s="1">
        <v>45492</v>
      </c>
      <c r="B7786" t="s">
        <v>7896</v>
      </c>
      <c r="C7786" t="s">
        <v>74</v>
      </c>
      <c r="D7786" s="1">
        <v>37196</v>
      </c>
      <c r="E7786" t="s">
        <v>60</v>
      </c>
      <c r="F7786" t="s">
        <v>660</v>
      </c>
      <c r="G7786" t="s">
        <v>51</v>
      </c>
      <c r="H7786" t="s">
        <v>9603</v>
      </c>
      <c r="I7786" t="s">
        <v>9604</v>
      </c>
      <c r="J7786" t="s">
        <v>9605</v>
      </c>
      <c r="K7786">
        <v>1422</v>
      </c>
      <c r="L7786">
        <v>1106</v>
      </c>
      <c r="M7786">
        <v>316</v>
      </c>
      <c r="N7786" s="3">
        <v>0.22222222222222221</v>
      </c>
      <c r="O7786" t="s">
        <v>35</v>
      </c>
      <c r="P7786" t="s">
        <v>9615</v>
      </c>
      <c r="Q7786" s="1">
        <v>46023</v>
      </c>
      <c r="R7786" s="2">
        <v>24.183561643835617</v>
      </c>
      <c r="S7786" t="s">
        <v>9623</v>
      </c>
    </row>
    <row r="7787" spans="1:19" x14ac:dyDescent="0.35">
      <c r="A7787" s="1">
        <v>45391</v>
      </c>
      <c r="B7787" t="s">
        <v>7897</v>
      </c>
      <c r="C7787" t="s">
        <v>16</v>
      </c>
      <c r="D7787" s="1">
        <v>33878</v>
      </c>
      <c r="E7787" t="s">
        <v>17</v>
      </c>
      <c r="F7787" t="s">
        <v>485</v>
      </c>
      <c r="G7787" t="s">
        <v>59</v>
      </c>
      <c r="H7787" t="s">
        <v>9608</v>
      </c>
      <c r="I7787" t="s">
        <v>9609</v>
      </c>
      <c r="J7787" t="s">
        <v>9607</v>
      </c>
      <c r="K7787">
        <v>1825</v>
      </c>
      <c r="L7787">
        <v>1095</v>
      </c>
      <c r="M7787">
        <v>730</v>
      </c>
      <c r="N7787" s="3">
        <v>0.4</v>
      </c>
      <c r="O7787" t="s">
        <v>39</v>
      </c>
      <c r="P7787" t="s">
        <v>9616</v>
      </c>
      <c r="Q7787" s="1">
        <v>46023</v>
      </c>
      <c r="R7787" s="2">
        <v>33.273972602739725</v>
      </c>
      <c r="S7787" t="s">
        <v>9620</v>
      </c>
    </row>
    <row r="7788" spans="1:19" x14ac:dyDescent="0.35">
      <c r="A7788" s="1">
        <v>45296</v>
      </c>
      <c r="B7788" t="s">
        <v>7898</v>
      </c>
      <c r="C7788" t="s">
        <v>76</v>
      </c>
      <c r="D7788" s="1">
        <v>17138</v>
      </c>
      <c r="E7788" t="s">
        <v>23</v>
      </c>
      <c r="F7788" t="s">
        <v>180</v>
      </c>
      <c r="G7788" t="s">
        <v>25</v>
      </c>
      <c r="H7788" t="s">
        <v>9598</v>
      </c>
      <c r="I7788" t="s">
        <v>776</v>
      </c>
      <c r="J7788" t="s">
        <v>1326</v>
      </c>
      <c r="K7788">
        <v>6664</v>
      </c>
      <c r="L7788">
        <v>3332</v>
      </c>
      <c r="M7788">
        <v>3332</v>
      </c>
      <c r="N7788" s="3">
        <v>0.5</v>
      </c>
      <c r="O7788" t="s">
        <v>20</v>
      </c>
      <c r="P7788" t="s">
        <v>9615</v>
      </c>
      <c r="Q7788" s="1">
        <v>46023</v>
      </c>
      <c r="R7788" s="2">
        <v>79.136986301369859</v>
      </c>
      <c r="S7788" t="s">
        <v>9619</v>
      </c>
    </row>
    <row r="7789" spans="1:19" x14ac:dyDescent="0.35">
      <c r="A7789" s="1">
        <v>45405</v>
      </c>
      <c r="B7789" t="s">
        <v>7899</v>
      </c>
      <c r="C7789" t="s">
        <v>22</v>
      </c>
      <c r="D7789" s="1">
        <v>28100</v>
      </c>
      <c r="E7789" t="s">
        <v>23</v>
      </c>
      <c r="F7789" t="s">
        <v>264</v>
      </c>
      <c r="G7789" t="s">
        <v>25</v>
      </c>
      <c r="H7789" t="s">
        <v>9598</v>
      </c>
      <c r="I7789" t="s">
        <v>776</v>
      </c>
      <c r="J7789" t="s">
        <v>1326</v>
      </c>
      <c r="K7789">
        <v>11732</v>
      </c>
      <c r="L7789">
        <v>5866</v>
      </c>
      <c r="M7789">
        <v>5866</v>
      </c>
      <c r="N7789" s="3">
        <v>0.5</v>
      </c>
      <c r="O7789" t="s">
        <v>35</v>
      </c>
      <c r="P7789" t="s">
        <v>9615</v>
      </c>
      <c r="Q7789" s="1">
        <v>46023</v>
      </c>
      <c r="R7789" s="2">
        <v>49.104109589041094</v>
      </c>
      <c r="S7789" t="s">
        <v>9621</v>
      </c>
    </row>
    <row r="7790" spans="1:19" x14ac:dyDescent="0.35">
      <c r="A7790" s="1">
        <v>45454</v>
      </c>
      <c r="B7790" t="s">
        <v>7900</v>
      </c>
      <c r="C7790" t="s">
        <v>83</v>
      </c>
      <c r="D7790" s="1">
        <v>23802</v>
      </c>
      <c r="E7790" t="s">
        <v>17</v>
      </c>
      <c r="F7790" t="s">
        <v>487</v>
      </c>
      <c r="G7790" t="s">
        <v>55</v>
      </c>
      <c r="H7790" t="s">
        <v>9606</v>
      </c>
      <c r="I7790" t="s">
        <v>9607</v>
      </c>
      <c r="J7790" t="s">
        <v>9604</v>
      </c>
      <c r="K7790">
        <v>1190</v>
      </c>
      <c r="L7790">
        <v>850</v>
      </c>
      <c r="M7790">
        <v>340</v>
      </c>
      <c r="N7790" s="3">
        <v>0.2857142857142857</v>
      </c>
      <c r="O7790" t="s">
        <v>39</v>
      </c>
      <c r="P7790" t="s">
        <v>9615</v>
      </c>
      <c r="Q7790" s="1">
        <v>46023</v>
      </c>
      <c r="R7790" s="2">
        <v>60.87945205479452</v>
      </c>
      <c r="S7790" t="s">
        <v>9618</v>
      </c>
    </row>
    <row r="7791" spans="1:19" x14ac:dyDescent="0.35">
      <c r="A7791" s="1">
        <v>45329</v>
      </c>
      <c r="B7791" t="s">
        <v>7901</v>
      </c>
      <c r="C7791" t="s">
        <v>67</v>
      </c>
      <c r="D7791" s="1">
        <v>20392</v>
      </c>
      <c r="E7791" t="s">
        <v>23</v>
      </c>
      <c r="F7791" t="s">
        <v>199</v>
      </c>
      <c r="G7791" t="s">
        <v>51</v>
      </c>
      <c r="H7791" t="s">
        <v>9603</v>
      </c>
      <c r="I7791" t="s">
        <v>9604</v>
      </c>
      <c r="J7791" t="s">
        <v>9605</v>
      </c>
      <c r="K7791">
        <v>765</v>
      </c>
      <c r="L7791">
        <v>595</v>
      </c>
      <c r="M7791">
        <v>170</v>
      </c>
      <c r="N7791" s="3">
        <v>0.22222222222222221</v>
      </c>
      <c r="O7791" t="s">
        <v>20</v>
      </c>
      <c r="P7791" t="s">
        <v>9616</v>
      </c>
      <c r="Q7791" s="1">
        <v>46023</v>
      </c>
      <c r="R7791" s="2">
        <v>70.221917808219175</v>
      </c>
      <c r="S7791" t="s">
        <v>9619</v>
      </c>
    </row>
    <row r="7792" spans="1:19" x14ac:dyDescent="0.35">
      <c r="A7792" s="1">
        <v>45294</v>
      </c>
      <c r="B7792" t="s">
        <v>7902</v>
      </c>
      <c r="C7792" t="s">
        <v>16</v>
      </c>
      <c r="D7792" s="1">
        <v>31213</v>
      </c>
      <c r="E7792" t="s">
        <v>23</v>
      </c>
      <c r="F7792" t="s">
        <v>1135</v>
      </c>
      <c r="G7792" t="s">
        <v>59</v>
      </c>
      <c r="H7792" t="s">
        <v>9608</v>
      </c>
      <c r="I7792" t="s">
        <v>9609</v>
      </c>
      <c r="J7792" t="s">
        <v>9607</v>
      </c>
      <c r="K7792">
        <v>2285</v>
      </c>
      <c r="L7792">
        <v>1371</v>
      </c>
      <c r="M7792">
        <v>914</v>
      </c>
      <c r="N7792" s="3">
        <v>0.4</v>
      </c>
      <c r="O7792" t="s">
        <v>20</v>
      </c>
      <c r="P7792" t="s">
        <v>9616</v>
      </c>
      <c r="Q7792" s="1">
        <v>46023</v>
      </c>
      <c r="R7792" s="2">
        <v>40.575342465753423</v>
      </c>
      <c r="S7792" t="s">
        <v>9622</v>
      </c>
    </row>
    <row r="7793" spans="1:19" x14ac:dyDescent="0.35">
      <c r="A7793" s="1">
        <v>45380</v>
      </c>
      <c r="B7793" t="s">
        <v>7903</v>
      </c>
      <c r="C7793" t="s">
        <v>67</v>
      </c>
      <c r="D7793" s="1">
        <v>38831</v>
      </c>
      <c r="E7793" t="s">
        <v>17</v>
      </c>
      <c r="F7793" t="s">
        <v>432</v>
      </c>
      <c r="G7793" t="s">
        <v>47</v>
      </c>
      <c r="H7793" t="s">
        <v>9602</v>
      </c>
      <c r="I7793" t="s">
        <v>187</v>
      </c>
      <c r="J7793" t="s">
        <v>145</v>
      </c>
      <c r="K7793">
        <v>8136</v>
      </c>
      <c r="L7793">
        <v>4068</v>
      </c>
      <c r="M7793">
        <v>4068</v>
      </c>
      <c r="N7793" s="3">
        <v>0.5</v>
      </c>
      <c r="O7793" t="s">
        <v>35</v>
      </c>
      <c r="P7793" t="s">
        <v>9616</v>
      </c>
      <c r="Q7793" s="1">
        <v>46023</v>
      </c>
      <c r="R7793" s="2">
        <v>19.704109589041096</v>
      </c>
      <c r="S7793" t="s">
        <v>9623</v>
      </c>
    </row>
    <row r="7794" spans="1:19" x14ac:dyDescent="0.35">
      <c r="A7794" s="1">
        <v>45404</v>
      </c>
      <c r="B7794" t="s">
        <v>7904</v>
      </c>
      <c r="C7794" t="s">
        <v>89</v>
      </c>
      <c r="D7794" s="1">
        <v>34933</v>
      </c>
      <c r="E7794" t="s">
        <v>29</v>
      </c>
      <c r="F7794" t="s">
        <v>474</v>
      </c>
      <c r="G7794" t="s">
        <v>19</v>
      </c>
      <c r="H7794" t="s">
        <v>9597</v>
      </c>
      <c r="I7794" t="s">
        <v>187</v>
      </c>
      <c r="J7794" t="s">
        <v>611</v>
      </c>
      <c r="K7794">
        <v>9702</v>
      </c>
      <c r="L7794">
        <v>7938</v>
      </c>
      <c r="M7794">
        <v>1764</v>
      </c>
      <c r="N7794" s="3">
        <v>0.18181818181818182</v>
      </c>
      <c r="O7794" t="s">
        <v>39</v>
      </c>
      <c r="P7794" t="s">
        <v>9616</v>
      </c>
      <c r="Q7794" s="1">
        <v>46023</v>
      </c>
      <c r="R7794" s="2">
        <v>30.383561643835616</v>
      </c>
      <c r="S7794" t="s">
        <v>9620</v>
      </c>
    </row>
    <row r="7795" spans="1:19" x14ac:dyDescent="0.35">
      <c r="A7795" s="1">
        <v>45450</v>
      </c>
      <c r="B7795" t="s">
        <v>5130</v>
      </c>
      <c r="C7795" t="s">
        <v>68</v>
      </c>
      <c r="D7795" s="1">
        <v>22885</v>
      </c>
      <c r="E7795" t="s">
        <v>23</v>
      </c>
      <c r="F7795" t="s">
        <v>279</v>
      </c>
      <c r="G7795" t="s">
        <v>31</v>
      </c>
      <c r="H7795" t="s">
        <v>9599</v>
      </c>
      <c r="I7795" t="s">
        <v>335</v>
      </c>
      <c r="J7795" t="s">
        <v>776</v>
      </c>
      <c r="K7795">
        <v>6062</v>
      </c>
      <c r="L7795">
        <v>4330</v>
      </c>
      <c r="M7795">
        <v>1732</v>
      </c>
      <c r="N7795" s="3">
        <v>0.2857142857142857</v>
      </c>
      <c r="O7795" t="s">
        <v>35</v>
      </c>
      <c r="P7795" t="s">
        <v>9616</v>
      </c>
      <c r="Q7795" s="1">
        <v>46023</v>
      </c>
      <c r="R7795" s="2">
        <v>63.391780821917806</v>
      </c>
      <c r="S7795" t="s">
        <v>9618</v>
      </c>
    </row>
    <row r="7796" spans="1:19" x14ac:dyDescent="0.35">
      <c r="A7796" s="1">
        <v>45305</v>
      </c>
      <c r="B7796" t="s">
        <v>7905</v>
      </c>
      <c r="C7796" t="s">
        <v>74</v>
      </c>
      <c r="D7796" s="1">
        <v>36600</v>
      </c>
      <c r="E7796" t="s">
        <v>17</v>
      </c>
      <c r="F7796" t="s">
        <v>1017</v>
      </c>
      <c r="G7796" t="s">
        <v>64</v>
      </c>
      <c r="H7796" t="s">
        <v>9610</v>
      </c>
      <c r="I7796" t="s">
        <v>335</v>
      </c>
      <c r="J7796" t="s">
        <v>597</v>
      </c>
      <c r="K7796">
        <v>1232</v>
      </c>
      <c r="L7796">
        <v>1120</v>
      </c>
      <c r="M7796">
        <v>112</v>
      </c>
      <c r="N7796" s="3">
        <v>9.0909090909090912E-2</v>
      </c>
      <c r="O7796" t="s">
        <v>20</v>
      </c>
      <c r="P7796" t="s">
        <v>9616</v>
      </c>
      <c r="Q7796" s="1">
        <v>46023</v>
      </c>
      <c r="R7796" s="2">
        <v>25.816438356164383</v>
      </c>
      <c r="S7796" t="s">
        <v>9623</v>
      </c>
    </row>
    <row r="7797" spans="1:19" x14ac:dyDescent="0.35">
      <c r="A7797" s="1">
        <v>45311</v>
      </c>
      <c r="B7797" t="s">
        <v>7906</v>
      </c>
      <c r="C7797" t="s">
        <v>76</v>
      </c>
      <c r="D7797" s="1">
        <v>18831</v>
      </c>
      <c r="E7797" t="s">
        <v>60</v>
      </c>
      <c r="F7797" t="s">
        <v>228</v>
      </c>
      <c r="G7797" t="s">
        <v>19</v>
      </c>
      <c r="H7797" t="s">
        <v>9597</v>
      </c>
      <c r="I7797" t="s">
        <v>187</v>
      </c>
      <c r="J7797" t="s">
        <v>611</v>
      </c>
      <c r="K7797">
        <v>9174</v>
      </c>
      <c r="L7797">
        <v>7506</v>
      </c>
      <c r="M7797">
        <v>1668</v>
      </c>
      <c r="N7797" s="3">
        <v>0.18181818181818182</v>
      </c>
      <c r="O7797" t="s">
        <v>35</v>
      </c>
      <c r="P7797" t="s">
        <v>9616</v>
      </c>
      <c r="Q7797" s="1">
        <v>46023</v>
      </c>
      <c r="R7797" s="2">
        <v>74.498630136986307</v>
      </c>
      <c r="S7797" t="s">
        <v>9619</v>
      </c>
    </row>
    <row r="7798" spans="1:19" x14ac:dyDescent="0.35">
      <c r="A7798" s="1">
        <v>45366</v>
      </c>
      <c r="B7798" t="s">
        <v>7907</v>
      </c>
      <c r="C7798" t="s">
        <v>22</v>
      </c>
      <c r="D7798" s="1">
        <v>28847</v>
      </c>
      <c r="E7798" t="s">
        <v>23</v>
      </c>
      <c r="F7798" t="s">
        <v>1151</v>
      </c>
      <c r="G7798" t="s">
        <v>55</v>
      </c>
      <c r="H7798" t="s">
        <v>9606</v>
      </c>
      <c r="I7798" t="s">
        <v>9607</v>
      </c>
      <c r="J7798" t="s">
        <v>9604</v>
      </c>
      <c r="K7798">
        <v>3094</v>
      </c>
      <c r="L7798">
        <v>2210</v>
      </c>
      <c r="M7798">
        <v>884</v>
      </c>
      <c r="N7798" s="3">
        <v>0.2857142857142857</v>
      </c>
      <c r="O7798" t="s">
        <v>39</v>
      </c>
      <c r="P7798" t="s">
        <v>9616</v>
      </c>
      <c r="Q7798" s="1">
        <v>46023</v>
      </c>
      <c r="R7798" s="2">
        <v>47.057534246575344</v>
      </c>
      <c r="S7798" t="s">
        <v>9622</v>
      </c>
    </row>
    <row r="7799" spans="1:19" x14ac:dyDescent="0.35">
      <c r="A7799" s="1">
        <v>45464</v>
      </c>
      <c r="B7799" t="s">
        <v>7908</v>
      </c>
      <c r="C7799" t="s">
        <v>28</v>
      </c>
      <c r="D7799" s="1">
        <v>31177</v>
      </c>
      <c r="E7799" t="s">
        <v>23</v>
      </c>
      <c r="F7799" t="s">
        <v>851</v>
      </c>
      <c r="G7799" t="s">
        <v>25</v>
      </c>
      <c r="H7799" t="s">
        <v>9598</v>
      </c>
      <c r="I7799" t="s">
        <v>776</v>
      </c>
      <c r="J7799" t="s">
        <v>1326</v>
      </c>
      <c r="K7799">
        <v>2240</v>
      </c>
      <c r="L7799">
        <v>1120</v>
      </c>
      <c r="M7799">
        <v>1120</v>
      </c>
      <c r="N7799" s="3">
        <v>0.5</v>
      </c>
      <c r="O7799" t="s">
        <v>35</v>
      </c>
      <c r="P7799" t="s">
        <v>9616</v>
      </c>
      <c r="Q7799" s="1">
        <v>46023</v>
      </c>
      <c r="R7799" s="2">
        <v>40.673972602739724</v>
      </c>
      <c r="S7799" t="s">
        <v>9622</v>
      </c>
    </row>
    <row r="7800" spans="1:19" x14ac:dyDescent="0.35">
      <c r="A7800" s="1">
        <v>45466</v>
      </c>
      <c r="B7800" t="s">
        <v>7909</v>
      </c>
      <c r="C7800" t="s">
        <v>22</v>
      </c>
      <c r="D7800" s="1">
        <v>24479</v>
      </c>
      <c r="E7800" t="s">
        <v>29</v>
      </c>
      <c r="F7800" t="s">
        <v>611</v>
      </c>
      <c r="G7800" t="s">
        <v>59</v>
      </c>
      <c r="H7800" t="s">
        <v>9608</v>
      </c>
      <c r="I7800" t="s">
        <v>9609</v>
      </c>
      <c r="J7800" t="s">
        <v>9607</v>
      </c>
      <c r="K7800">
        <v>110</v>
      </c>
      <c r="L7800">
        <v>66</v>
      </c>
      <c r="M7800">
        <v>44</v>
      </c>
      <c r="N7800" s="3">
        <v>0.4</v>
      </c>
      <c r="O7800" t="s">
        <v>20</v>
      </c>
      <c r="P7800" t="s">
        <v>9616</v>
      </c>
      <c r="Q7800" s="1">
        <v>46023</v>
      </c>
      <c r="R7800" s="2">
        <v>59.024657534246572</v>
      </c>
      <c r="S7800" t="s">
        <v>9618</v>
      </c>
    </row>
    <row r="7801" spans="1:19" x14ac:dyDescent="0.35">
      <c r="A7801" s="1">
        <v>45432</v>
      </c>
      <c r="B7801" t="s">
        <v>7910</v>
      </c>
      <c r="C7801" t="s">
        <v>76</v>
      </c>
      <c r="D7801" s="1">
        <v>33326</v>
      </c>
      <c r="E7801" t="s">
        <v>23</v>
      </c>
      <c r="F7801" t="s">
        <v>593</v>
      </c>
      <c r="G7801" t="s">
        <v>44</v>
      </c>
      <c r="H7801" t="s">
        <v>9601</v>
      </c>
      <c r="I7801" t="s">
        <v>286</v>
      </c>
      <c r="J7801" t="s">
        <v>4826</v>
      </c>
      <c r="K7801">
        <v>2392</v>
      </c>
      <c r="L7801">
        <v>1976</v>
      </c>
      <c r="M7801">
        <v>416</v>
      </c>
      <c r="N7801" s="3">
        <v>0.17391304347826086</v>
      </c>
      <c r="O7801" t="s">
        <v>20</v>
      </c>
      <c r="P7801" t="s">
        <v>9616</v>
      </c>
      <c r="Q7801" s="1">
        <v>46023</v>
      </c>
      <c r="R7801" s="2">
        <v>34.786301369863011</v>
      </c>
      <c r="S7801" t="s">
        <v>9620</v>
      </c>
    </row>
    <row r="7802" spans="1:19" x14ac:dyDescent="0.35">
      <c r="A7802" s="1">
        <v>45388</v>
      </c>
      <c r="B7802" t="s">
        <v>482</v>
      </c>
      <c r="C7802" t="s">
        <v>89</v>
      </c>
      <c r="D7802" s="1">
        <v>21230</v>
      </c>
      <c r="E7802" t="s">
        <v>29</v>
      </c>
      <c r="F7802" t="s">
        <v>1844</v>
      </c>
      <c r="G7802" t="s">
        <v>51</v>
      </c>
      <c r="H7802" t="s">
        <v>9603</v>
      </c>
      <c r="I7802" t="s">
        <v>9604</v>
      </c>
      <c r="J7802" t="s">
        <v>9605</v>
      </c>
      <c r="K7802">
        <v>1233</v>
      </c>
      <c r="L7802">
        <v>959</v>
      </c>
      <c r="M7802">
        <v>274</v>
      </c>
      <c r="N7802" s="3">
        <v>0.22222222222222221</v>
      </c>
      <c r="O7802" t="s">
        <v>35</v>
      </c>
      <c r="P7802" t="s">
        <v>9616</v>
      </c>
      <c r="Q7802" s="1">
        <v>46023</v>
      </c>
      <c r="R7802" s="2">
        <v>67.92602739726027</v>
      </c>
      <c r="S7802" t="s">
        <v>9618</v>
      </c>
    </row>
    <row r="7803" spans="1:19" x14ac:dyDescent="0.35">
      <c r="A7803" s="1">
        <v>45464</v>
      </c>
      <c r="B7803" t="s">
        <v>7911</v>
      </c>
      <c r="C7803" t="s">
        <v>28</v>
      </c>
      <c r="D7803" s="1">
        <v>19062</v>
      </c>
      <c r="E7803" t="s">
        <v>17</v>
      </c>
      <c r="F7803" t="s">
        <v>527</v>
      </c>
      <c r="G7803" t="s">
        <v>59</v>
      </c>
      <c r="H7803" t="s">
        <v>9608</v>
      </c>
      <c r="I7803" t="s">
        <v>9609</v>
      </c>
      <c r="J7803" t="s">
        <v>9607</v>
      </c>
      <c r="K7803">
        <v>170</v>
      </c>
      <c r="L7803">
        <v>102</v>
      </c>
      <c r="M7803">
        <v>68</v>
      </c>
      <c r="N7803" s="3">
        <v>0.4</v>
      </c>
      <c r="O7803" t="s">
        <v>39</v>
      </c>
      <c r="P7803" t="s">
        <v>9616</v>
      </c>
      <c r="Q7803" s="1">
        <v>46023</v>
      </c>
      <c r="R7803" s="2">
        <v>73.865753424657541</v>
      </c>
      <c r="S7803" t="s">
        <v>9619</v>
      </c>
    </row>
    <row r="7804" spans="1:19" x14ac:dyDescent="0.35">
      <c r="A7804" s="1">
        <v>45459</v>
      </c>
      <c r="B7804" t="s">
        <v>7912</v>
      </c>
      <c r="C7804" t="s">
        <v>89</v>
      </c>
      <c r="D7804" s="1">
        <v>16706</v>
      </c>
      <c r="E7804" t="s">
        <v>23</v>
      </c>
      <c r="F7804" t="s">
        <v>658</v>
      </c>
      <c r="G7804" t="s">
        <v>47</v>
      </c>
      <c r="H7804" t="s">
        <v>9602</v>
      </c>
      <c r="I7804" t="s">
        <v>187</v>
      </c>
      <c r="J7804" t="s">
        <v>145</v>
      </c>
      <c r="K7804">
        <v>8064</v>
      </c>
      <c r="L7804">
        <v>4032</v>
      </c>
      <c r="M7804">
        <v>4032</v>
      </c>
      <c r="N7804" s="3">
        <v>0.5</v>
      </c>
      <c r="O7804" t="s">
        <v>20</v>
      </c>
      <c r="P7804" t="s">
        <v>9616</v>
      </c>
      <c r="Q7804" s="1">
        <v>46023</v>
      </c>
      <c r="R7804" s="2">
        <v>80.320547945205476</v>
      </c>
      <c r="S7804" t="s">
        <v>9619</v>
      </c>
    </row>
    <row r="7805" spans="1:19" x14ac:dyDescent="0.35">
      <c r="A7805" s="1">
        <v>45405</v>
      </c>
      <c r="B7805" t="s">
        <v>7913</v>
      </c>
      <c r="C7805" t="s">
        <v>83</v>
      </c>
      <c r="D7805" s="1">
        <v>36723</v>
      </c>
      <c r="E7805" t="s">
        <v>23</v>
      </c>
      <c r="F7805" t="s">
        <v>249</v>
      </c>
      <c r="G7805" t="s">
        <v>38</v>
      </c>
      <c r="H7805" t="s">
        <v>9600</v>
      </c>
      <c r="I7805" t="s">
        <v>335</v>
      </c>
      <c r="J7805" t="s">
        <v>1424</v>
      </c>
      <c r="K7805">
        <v>18630</v>
      </c>
      <c r="L7805">
        <v>4140</v>
      </c>
      <c r="M7805">
        <v>14490</v>
      </c>
      <c r="N7805" s="3">
        <v>0.77777777777777779</v>
      </c>
      <c r="O7805" t="s">
        <v>35</v>
      </c>
      <c r="P7805" t="s">
        <v>9616</v>
      </c>
      <c r="Q7805" s="1">
        <v>46023</v>
      </c>
      <c r="R7805" s="2">
        <v>25.479452054794521</v>
      </c>
      <c r="S7805" t="s">
        <v>9623</v>
      </c>
    </row>
    <row r="7806" spans="1:19" x14ac:dyDescent="0.35">
      <c r="A7806" s="1">
        <v>45367</v>
      </c>
      <c r="B7806" t="s">
        <v>7914</v>
      </c>
      <c r="C7806" t="s">
        <v>76</v>
      </c>
      <c r="D7806" s="1">
        <v>35727</v>
      </c>
      <c r="E7806" t="s">
        <v>60</v>
      </c>
      <c r="F7806" t="s">
        <v>913</v>
      </c>
      <c r="G7806" t="s">
        <v>25</v>
      </c>
      <c r="H7806" t="s">
        <v>9598</v>
      </c>
      <c r="I7806" t="s">
        <v>776</v>
      </c>
      <c r="J7806" t="s">
        <v>1326</v>
      </c>
      <c r="K7806">
        <v>7504</v>
      </c>
      <c r="L7806">
        <v>3752</v>
      </c>
      <c r="M7806">
        <v>3752</v>
      </c>
      <c r="N7806" s="3">
        <v>0.5</v>
      </c>
      <c r="O7806" t="s">
        <v>20</v>
      </c>
      <c r="P7806" t="s">
        <v>9616</v>
      </c>
      <c r="Q7806" s="1">
        <v>46023</v>
      </c>
      <c r="R7806" s="2">
        <v>28.208219178082192</v>
      </c>
      <c r="S7806" t="s">
        <v>9620</v>
      </c>
    </row>
    <row r="7807" spans="1:19" x14ac:dyDescent="0.35">
      <c r="A7807" s="1">
        <v>45322</v>
      </c>
      <c r="B7807" t="s">
        <v>7915</v>
      </c>
      <c r="C7807" t="s">
        <v>76</v>
      </c>
      <c r="D7807" s="1">
        <v>16249</v>
      </c>
      <c r="E7807" t="s">
        <v>29</v>
      </c>
      <c r="F7807" t="s">
        <v>2025</v>
      </c>
      <c r="G7807" t="s">
        <v>19</v>
      </c>
      <c r="H7807" t="s">
        <v>9597</v>
      </c>
      <c r="I7807" t="s">
        <v>187</v>
      </c>
      <c r="J7807" t="s">
        <v>611</v>
      </c>
      <c r="K7807">
        <v>2860</v>
      </c>
      <c r="L7807">
        <v>2340</v>
      </c>
      <c r="M7807">
        <v>520</v>
      </c>
      <c r="N7807" s="3">
        <v>0.18181818181818182</v>
      </c>
      <c r="O7807" t="s">
        <v>35</v>
      </c>
      <c r="P7807" t="s">
        <v>9616</v>
      </c>
      <c r="Q7807" s="1">
        <v>46023</v>
      </c>
      <c r="R7807" s="2">
        <v>81.572602739726022</v>
      </c>
      <c r="S7807" t="s">
        <v>9619</v>
      </c>
    </row>
    <row r="7808" spans="1:19" x14ac:dyDescent="0.35">
      <c r="A7808" s="1">
        <v>45455</v>
      </c>
      <c r="B7808" t="s">
        <v>7916</v>
      </c>
      <c r="C7808" t="s">
        <v>68</v>
      </c>
      <c r="D7808" s="1">
        <v>16216</v>
      </c>
      <c r="E7808" t="s">
        <v>17</v>
      </c>
      <c r="F7808" t="s">
        <v>499</v>
      </c>
      <c r="G7808" t="s">
        <v>38</v>
      </c>
      <c r="H7808" t="s">
        <v>9600</v>
      </c>
      <c r="I7808" t="s">
        <v>335</v>
      </c>
      <c r="J7808" t="s">
        <v>1424</v>
      </c>
      <c r="K7808">
        <v>10530</v>
      </c>
      <c r="L7808">
        <v>2340</v>
      </c>
      <c r="M7808">
        <v>8190</v>
      </c>
      <c r="N7808" s="3">
        <v>0.77777777777777779</v>
      </c>
      <c r="O7808" t="s">
        <v>39</v>
      </c>
      <c r="P7808" t="s">
        <v>9617</v>
      </c>
      <c r="Q7808" s="1">
        <v>46023</v>
      </c>
      <c r="R7808" s="2">
        <v>81.663013698630138</v>
      </c>
      <c r="S7808" t="s">
        <v>9619</v>
      </c>
    </row>
    <row r="7809" spans="1:19" x14ac:dyDescent="0.35">
      <c r="A7809" s="1">
        <v>45355</v>
      </c>
      <c r="B7809" t="s">
        <v>7917</v>
      </c>
      <c r="C7809" t="s">
        <v>83</v>
      </c>
      <c r="D7809" s="1">
        <v>33161</v>
      </c>
      <c r="E7809" t="s">
        <v>29</v>
      </c>
      <c r="F7809" t="s">
        <v>1867</v>
      </c>
      <c r="G7809" t="s">
        <v>59</v>
      </c>
      <c r="H7809" t="s">
        <v>9608</v>
      </c>
      <c r="I7809" t="s">
        <v>9609</v>
      </c>
      <c r="J7809" t="s">
        <v>9607</v>
      </c>
      <c r="K7809">
        <v>75</v>
      </c>
      <c r="L7809">
        <v>45</v>
      </c>
      <c r="M7809">
        <v>30</v>
      </c>
      <c r="N7809" s="3">
        <v>0.4</v>
      </c>
      <c r="O7809" t="s">
        <v>20</v>
      </c>
      <c r="P7809" t="s">
        <v>9616</v>
      </c>
      <c r="Q7809" s="1">
        <v>46023</v>
      </c>
      <c r="R7809" s="2">
        <v>35.238356164383561</v>
      </c>
      <c r="S7809" t="s">
        <v>9620</v>
      </c>
    </row>
    <row r="7810" spans="1:19" x14ac:dyDescent="0.35">
      <c r="A7810" s="1">
        <v>45293</v>
      </c>
      <c r="B7810" t="s">
        <v>7918</v>
      </c>
      <c r="C7810" t="s">
        <v>74</v>
      </c>
      <c r="D7810" s="1">
        <v>22763</v>
      </c>
      <c r="E7810" t="s">
        <v>60</v>
      </c>
      <c r="F7810" t="s">
        <v>634</v>
      </c>
      <c r="G7810" t="s">
        <v>44</v>
      </c>
      <c r="H7810" t="s">
        <v>9601</v>
      </c>
      <c r="I7810" t="s">
        <v>286</v>
      </c>
      <c r="J7810" t="s">
        <v>4826</v>
      </c>
      <c r="K7810">
        <v>1541</v>
      </c>
      <c r="L7810">
        <v>1273</v>
      </c>
      <c r="M7810">
        <v>268</v>
      </c>
      <c r="N7810" s="3">
        <v>0.17391304347826086</v>
      </c>
      <c r="O7810" t="s">
        <v>35</v>
      </c>
      <c r="P7810" t="s">
        <v>9616</v>
      </c>
      <c r="Q7810" s="1">
        <v>46023</v>
      </c>
      <c r="R7810" s="2">
        <v>63.726027397260275</v>
      </c>
      <c r="S7810" t="s">
        <v>9618</v>
      </c>
    </row>
    <row r="7811" spans="1:19" x14ac:dyDescent="0.35">
      <c r="A7811" s="1">
        <v>45402</v>
      </c>
      <c r="B7811" t="s">
        <v>7919</v>
      </c>
      <c r="C7811" t="s">
        <v>83</v>
      </c>
      <c r="D7811" s="1">
        <v>31455</v>
      </c>
      <c r="E7811" t="s">
        <v>23</v>
      </c>
      <c r="F7811" t="s">
        <v>546</v>
      </c>
      <c r="G7811" t="s">
        <v>38</v>
      </c>
      <c r="H7811" t="s">
        <v>9600</v>
      </c>
      <c r="I7811" t="s">
        <v>335</v>
      </c>
      <c r="J7811" t="s">
        <v>1424</v>
      </c>
      <c r="K7811">
        <v>6075</v>
      </c>
      <c r="L7811">
        <v>1350</v>
      </c>
      <c r="M7811">
        <v>4725</v>
      </c>
      <c r="N7811" s="3">
        <v>0.77777777777777779</v>
      </c>
      <c r="O7811" t="s">
        <v>39</v>
      </c>
      <c r="P7811" t="s">
        <v>9616</v>
      </c>
      <c r="Q7811" s="1">
        <v>46023</v>
      </c>
      <c r="R7811" s="2">
        <v>39.912328767123284</v>
      </c>
      <c r="S7811" t="s">
        <v>9622</v>
      </c>
    </row>
    <row r="7812" spans="1:19" x14ac:dyDescent="0.35">
      <c r="A7812" s="1">
        <v>45471</v>
      </c>
      <c r="B7812" t="s">
        <v>7920</v>
      </c>
      <c r="C7812" t="s">
        <v>28</v>
      </c>
      <c r="D7812" s="1">
        <v>26405</v>
      </c>
      <c r="E7812" t="s">
        <v>23</v>
      </c>
      <c r="F7812" t="s">
        <v>118</v>
      </c>
      <c r="G7812" t="s">
        <v>47</v>
      </c>
      <c r="H7812" t="s">
        <v>9602</v>
      </c>
      <c r="I7812" t="s">
        <v>187</v>
      </c>
      <c r="J7812" t="s">
        <v>145</v>
      </c>
      <c r="K7812">
        <v>2808</v>
      </c>
      <c r="L7812">
        <v>1404</v>
      </c>
      <c r="M7812">
        <v>1404</v>
      </c>
      <c r="N7812" s="3">
        <v>0.5</v>
      </c>
      <c r="O7812" t="s">
        <v>20</v>
      </c>
      <c r="P7812" t="s">
        <v>9616</v>
      </c>
      <c r="Q7812" s="1">
        <v>46023</v>
      </c>
      <c r="R7812" s="2">
        <v>53.747945205479454</v>
      </c>
      <c r="S7812" t="s">
        <v>9621</v>
      </c>
    </row>
    <row r="7813" spans="1:19" x14ac:dyDescent="0.35">
      <c r="A7813" s="1">
        <v>45408</v>
      </c>
      <c r="B7813" t="s">
        <v>7921</v>
      </c>
      <c r="C7813" t="s">
        <v>22</v>
      </c>
      <c r="D7813" s="1">
        <v>16860</v>
      </c>
      <c r="E7813" t="s">
        <v>23</v>
      </c>
      <c r="F7813" t="s">
        <v>2293</v>
      </c>
      <c r="G7813" t="s">
        <v>44</v>
      </c>
      <c r="H7813" t="s">
        <v>9601</v>
      </c>
      <c r="I7813" t="s">
        <v>286</v>
      </c>
      <c r="J7813" t="s">
        <v>4826</v>
      </c>
      <c r="K7813">
        <v>10787</v>
      </c>
      <c r="L7813">
        <v>8911</v>
      </c>
      <c r="M7813">
        <v>1876</v>
      </c>
      <c r="N7813" s="3">
        <v>0.17391304347826086</v>
      </c>
      <c r="O7813" t="s">
        <v>35</v>
      </c>
      <c r="P7813" t="s">
        <v>9616</v>
      </c>
      <c r="Q7813" s="1">
        <v>46023</v>
      </c>
      <c r="R7813" s="2">
        <v>79.898630136986299</v>
      </c>
      <c r="S7813" t="s">
        <v>9619</v>
      </c>
    </row>
    <row r="7814" spans="1:19" x14ac:dyDescent="0.35">
      <c r="A7814" s="1">
        <v>45470</v>
      </c>
      <c r="B7814" t="s">
        <v>7922</v>
      </c>
      <c r="C7814" t="s">
        <v>83</v>
      </c>
      <c r="D7814" s="1">
        <v>21902</v>
      </c>
      <c r="E7814" t="s">
        <v>17</v>
      </c>
      <c r="F7814" t="s">
        <v>481</v>
      </c>
      <c r="G7814" t="s">
        <v>38</v>
      </c>
      <c r="H7814" t="s">
        <v>9600</v>
      </c>
      <c r="I7814" t="s">
        <v>335</v>
      </c>
      <c r="J7814" t="s">
        <v>1424</v>
      </c>
      <c r="K7814">
        <v>12555</v>
      </c>
      <c r="L7814">
        <v>2790</v>
      </c>
      <c r="M7814">
        <v>9765</v>
      </c>
      <c r="N7814" s="3">
        <v>0.77777777777777779</v>
      </c>
      <c r="O7814" t="s">
        <v>39</v>
      </c>
      <c r="P7814" t="s">
        <v>9616</v>
      </c>
      <c r="Q7814" s="1">
        <v>46023</v>
      </c>
      <c r="R7814" s="2">
        <v>66.084931506849315</v>
      </c>
      <c r="S7814" t="s">
        <v>9618</v>
      </c>
    </row>
    <row r="7815" spans="1:19" x14ac:dyDescent="0.35">
      <c r="A7815" s="1">
        <v>45466</v>
      </c>
      <c r="B7815" t="s">
        <v>7923</v>
      </c>
      <c r="C7815" t="s">
        <v>16</v>
      </c>
      <c r="D7815" s="1">
        <v>16699</v>
      </c>
      <c r="E7815" t="s">
        <v>60</v>
      </c>
      <c r="F7815" t="s">
        <v>810</v>
      </c>
      <c r="G7815" t="s">
        <v>19</v>
      </c>
      <c r="H7815" t="s">
        <v>9597</v>
      </c>
      <c r="I7815" t="s">
        <v>187</v>
      </c>
      <c r="J7815" t="s">
        <v>611</v>
      </c>
      <c r="K7815">
        <v>2574</v>
      </c>
      <c r="L7815">
        <v>2106</v>
      </c>
      <c r="M7815">
        <v>468</v>
      </c>
      <c r="N7815" s="3">
        <v>0.18181818181818182</v>
      </c>
      <c r="O7815" t="s">
        <v>20</v>
      </c>
      <c r="P7815" t="s">
        <v>9616</v>
      </c>
      <c r="Q7815" s="1">
        <v>46023</v>
      </c>
      <c r="R7815" s="2">
        <v>80.339726027397262</v>
      </c>
      <c r="S7815" t="s">
        <v>9619</v>
      </c>
    </row>
    <row r="7816" spans="1:19" x14ac:dyDescent="0.35">
      <c r="A7816" s="1">
        <v>45455</v>
      </c>
      <c r="B7816" t="s">
        <v>7924</v>
      </c>
      <c r="C7816" t="s">
        <v>67</v>
      </c>
      <c r="D7816" s="1">
        <v>16794</v>
      </c>
      <c r="E7816" t="s">
        <v>17</v>
      </c>
      <c r="F7816" t="s">
        <v>391</v>
      </c>
      <c r="G7816" t="s">
        <v>31</v>
      </c>
      <c r="H7816" t="s">
        <v>9599</v>
      </c>
      <c r="I7816" t="s">
        <v>335</v>
      </c>
      <c r="J7816" t="s">
        <v>776</v>
      </c>
      <c r="K7816">
        <v>2982</v>
      </c>
      <c r="L7816">
        <v>2130</v>
      </c>
      <c r="M7816">
        <v>852</v>
      </c>
      <c r="N7816" s="3">
        <v>0.2857142857142857</v>
      </c>
      <c r="O7816" t="s">
        <v>35</v>
      </c>
      <c r="P7816" t="s">
        <v>9616</v>
      </c>
      <c r="Q7816" s="1">
        <v>46023</v>
      </c>
      <c r="R7816" s="2">
        <v>80.079452054794515</v>
      </c>
      <c r="S7816" t="s">
        <v>9619</v>
      </c>
    </row>
    <row r="7817" spans="1:19" x14ac:dyDescent="0.35">
      <c r="A7817" s="1">
        <v>45413</v>
      </c>
      <c r="B7817" t="s">
        <v>7925</v>
      </c>
      <c r="C7817" t="s">
        <v>67</v>
      </c>
      <c r="D7817" s="1">
        <v>17331</v>
      </c>
      <c r="E7817" t="s">
        <v>23</v>
      </c>
      <c r="F7817" t="s">
        <v>2347</v>
      </c>
      <c r="G7817" t="s">
        <v>47</v>
      </c>
      <c r="H7817" t="s">
        <v>9602</v>
      </c>
      <c r="I7817" t="s">
        <v>187</v>
      </c>
      <c r="J7817" t="s">
        <v>145</v>
      </c>
      <c r="K7817">
        <v>7416</v>
      </c>
      <c r="L7817">
        <v>3708</v>
      </c>
      <c r="M7817">
        <v>3708</v>
      </c>
      <c r="N7817" s="3">
        <v>0.5</v>
      </c>
      <c r="O7817" t="s">
        <v>39</v>
      </c>
      <c r="P7817" t="s">
        <v>9616</v>
      </c>
      <c r="Q7817" s="1">
        <v>46023</v>
      </c>
      <c r="R7817" s="2">
        <v>78.608219178082194</v>
      </c>
      <c r="S7817" t="s">
        <v>9619</v>
      </c>
    </row>
    <row r="7818" spans="1:19" x14ac:dyDescent="0.35">
      <c r="A7818" s="1">
        <v>45365</v>
      </c>
      <c r="B7818" t="s">
        <v>7926</v>
      </c>
      <c r="C7818" t="s">
        <v>83</v>
      </c>
      <c r="D7818" s="1">
        <v>24797</v>
      </c>
      <c r="E7818" t="s">
        <v>17</v>
      </c>
      <c r="F7818" t="s">
        <v>2052</v>
      </c>
      <c r="G7818" t="s">
        <v>64</v>
      </c>
      <c r="H7818" t="s">
        <v>9610</v>
      </c>
      <c r="I7818" t="s">
        <v>335</v>
      </c>
      <c r="J7818" t="s">
        <v>597</v>
      </c>
      <c r="K7818">
        <v>2904</v>
      </c>
      <c r="L7818">
        <v>2640</v>
      </c>
      <c r="M7818">
        <v>264</v>
      </c>
      <c r="N7818" s="3">
        <v>9.0909090909090912E-2</v>
      </c>
      <c r="O7818" t="s">
        <v>20</v>
      </c>
      <c r="P7818" t="s">
        <v>9617</v>
      </c>
      <c r="Q7818" s="1">
        <v>46023</v>
      </c>
      <c r="R7818" s="2">
        <v>58.153424657534245</v>
      </c>
      <c r="S7818" t="s">
        <v>9618</v>
      </c>
    </row>
    <row r="7819" spans="1:19" x14ac:dyDescent="0.35">
      <c r="A7819" s="1">
        <v>45416</v>
      </c>
      <c r="B7819" t="s">
        <v>7927</v>
      </c>
      <c r="C7819" t="s">
        <v>68</v>
      </c>
      <c r="D7819" s="1">
        <v>18833</v>
      </c>
      <c r="E7819" t="s">
        <v>17</v>
      </c>
      <c r="F7819" t="s">
        <v>2052</v>
      </c>
      <c r="G7819" t="s">
        <v>55</v>
      </c>
      <c r="H7819" t="s">
        <v>9606</v>
      </c>
      <c r="I7819" t="s">
        <v>9607</v>
      </c>
      <c r="J7819" t="s">
        <v>9604</v>
      </c>
      <c r="K7819">
        <v>1848</v>
      </c>
      <c r="L7819">
        <v>1320</v>
      </c>
      <c r="M7819">
        <v>528</v>
      </c>
      <c r="N7819" s="3">
        <v>0.2857142857142857</v>
      </c>
      <c r="O7819" t="s">
        <v>39</v>
      </c>
      <c r="P7819" t="s">
        <v>9616</v>
      </c>
      <c r="Q7819" s="1">
        <v>46023</v>
      </c>
      <c r="R7819" s="2">
        <v>74.493150684931507</v>
      </c>
      <c r="S7819" t="s">
        <v>9619</v>
      </c>
    </row>
    <row r="7820" spans="1:19" x14ac:dyDescent="0.35">
      <c r="A7820" s="1">
        <v>45321</v>
      </c>
      <c r="B7820" t="s">
        <v>7928</v>
      </c>
      <c r="C7820" t="s">
        <v>68</v>
      </c>
      <c r="D7820" s="1">
        <v>37597</v>
      </c>
      <c r="E7820" t="s">
        <v>23</v>
      </c>
      <c r="F7820" t="s">
        <v>4826</v>
      </c>
      <c r="G7820" t="s">
        <v>31</v>
      </c>
      <c r="H7820" t="s">
        <v>9599</v>
      </c>
      <c r="I7820" t="s">
        <v>335</v>
      </c>
      <c r="J7820" t="s">
        <v>776</v>
      </c>
      <c r="K7820">
        <v>322</v>
      </c>
      <c r="L7820">
        <v>230</v>
      </c>
      <c r="M7820">
        <v>92</v>
      </c>
      <c r="N7820" s="3">
        <v>0.2857142857142857</v>
      </c>
      <c r="O7820" t="s">
        <v>20</v>
      </c>
      <c r="P7820" t="s">
        <v>9616</v>
      </c>
      <c r="Q7820" s="1">
        <v>46023</v>
      </c>
      <c r="R7820" s="2">
        <v>23.084931506849315</v>
      </c>
      <c r="S7820" t="s">
        <v>9623</v>
      </c>
    </row>
    <row r="7821" spans="1:19" x14ac:dyDescent="0.35">
      <c r="A7821" s="1">
        <v>45437</v>
      </c>
      <c r="B7821" t="s">
        <v>7929</v>
      </c>
      <c r="C7821" t="s">
        <v>74</v>
      </c>
      <c r="D7821" s="1">
        <v>22480</v>
      </c>
      <c r="E7821" t="s">
        <v>23</v>
      </c>
      <c r="F7821" t="s">
        <v>375</v>
      </c>
      <c r="G7821" t="s">
        <v>38</v>
      </c>
      <c r="H7821" t="s">
        <v>9600</v>
      </c>
      <c r="I7821" t="s">
        <v>335</v>
      </c>
      <c r="J7821" t="s">
        <v>1424</v>
      </c>
      <c r="K7821">
        <v>18945</v>
      </c>
      <c r="L7821">
        <v>4210</v>
      </c>
      <c r="M7821">
        <v>14735</v>
      </c>
      <c r="N7821" s="3">
        <v>0.77777777777777779</v>
      </c>
      <c r="O7821" t="s">
        <v>35</v>
      </c>
      <c r="P7821" t="s">
        <v>9616</v>
      </c>
      <c r="Q7821" s="1">
        <v>46023</v>
      </c>
      <c r="R7821" s="2">
        <v>64.501369863013693</v>
      </c>
      <c r="S7821" t="s">
        <v>9618</v>
      </c>
    </row>
    <row r="7822" spans="1:19" x14ac:dyDescent="0.35">
      <c r="A7822" s="1">
        <v>45467</v>
      </c>
      <c r="B7822" t="s">
        <v>7930</v>
      </c>
      <c r="C7822" t="s">
        <v>16</v>
      </c>
      <c r="D7822" s="1">
        <v>21411</v>
      </c>
      <c r="E7822" t="s">
        <v>60</v>
      </c>
      <c r="F7822" t="s">
        <v>272</v>
      </c>
      <c r="G7822" t="s">
        <v>38</v>
      </c>
      <c r="H7822" t="s">
        <v>9600</v>
      </c>
      <c r="I7822" t="s">
        <v>335</v>
      </c>
      <c r="J7822" t="s">
        <v>1424</v>
      </c>
      <c r="K7822">
        <v>10845</v>
      </c>
      <c r="L7822">
        <v>2410</v>
      </c>
      <c r="M7822">
        <v>8435</v>
      </c>
      <c r="N7822" s="3">
        <v>0.77777777777777779</v>
      </c>
      <c r="O7822" t="s">
        <v>39</v>
      </c>
      <c r="P7822" t="s">
        <v>9616</v>
      </c>
      <c r="Q7822" s="1">
        <v>46023</v>
      </c>
      <c r="R7822" s="2">
        <v>67.430136986301363</v>
      </c>
      <c r="S7822" t="s">
        <v>9618</v>
      </c>
    </row>
    <row r="7823" spans="1:19" x14ac:dyDescent="0.35">
      <c r="A7823" s="1">
        <v>45390</v>
      </c>
      <c r="B7823" t="s">
        <v>7931</v>
      </c>
      <c r="C7823" t="s">
        <v>164</v>
      </c>
      <c r="D7823" s="1">
        <v>23398</v>
      </c>
      <c r="E7823" t="s">
        <v>29</v>
      </c>
      <c r="F7823" t="s">
        <v>538</v>
      </c>
      <c r="G7823" t="s">
        <v>55</v>
      </c>
      <c r="H7823" t="s">
        <v>9606</v>
      </c>
      <c r="I7823" t="s">
        <v>9607</v>
      </c>
      <c r="J7823" t="s">
        <v>9604</v>
      </c>
      <c r="K7823">
        <v>497</v>
      </c>
      <c r="L7823">
        <v>355</v>
      </c>
      <c r="M7823">
        <v>142</v>
      </c>
      <c r="N7823" s="3">
        <v>0.2857142857142857</v>
      </c>
      <c r="O7823" t="s">
        <v>20</v>
      </c>
      <c r="P7823" t="s">
        <v>9617</v>
      </c>
      <c r="Q7823" s="1">
        <v>46023</v>
      </c>
      <c r="R7823" s="2">
        <v>61.986301369863014</v>
      </c>
      <c r="S7823" t="s">
        <v>9618</v>
      </c>
    </row>
    <row r="7824" spans="1:19" x14ac:dyDescent="0.35">
      <c r="A7824" s="1">
        <v>45441</v>
      </c>
      <c r="B7824" t="s">
        <v>7932</v>
      </c>
      <c r="C7824" t="s">
        <v>16</v>
      </c>
      <c r="D7824" s="1">
        <v>22970</v>
      </c>
      <c r="E7824" t="s">
        <v>17</v>
      </c>
      <c r="F7824" t="s">
        <v>1557</v>
      </c>
      <c r="G7824" t="s">
        <v>31</v>
      </c>
      <c r="H7824" t="s">
        <v>9599</v>
      </c>
      <c r="I7824" t="s">
        <v>335</v>
      </c>
      <c r="J7824" t="s">
        <v>776</v>
      </c>
      <c r="K7824">
        <v>336</v>
      </c>
      <c r="L7824">
        <v>240</v>
      </c>
      <c r="M7824">
        <v>96</v>
      </c>
      <c r="N7824" s="3">
        <v>0.2857142857142857</v>
      </c>
      <c r="O7824" t="s">
        <v>35</v>
      </c>
      <c r="P7824" t="s">
        <v>9616</v>
      </c>
      <c r="Q7824" s="1">
        <v>46023</v>
      </c>
      <c r="R7824" s="2">
        <v>63.158904109589038</v>
      </c>
      <c r="S7824" t="s">
        <v>9618</v>
      </c>
    </row>
    <row r="7825" spans="1:19" x14ac:dyDescent="0.35">
      <c r="A7825" s="1">
        <v>45473</v>
      </c>
      <c r="B7825" t="s">
        <v>7933</v>
      </c>
      <c r="C7825" t="s">
        <v>89</v>
      </c>
      <c r="D7825" s="1">
        <v>33642</v>
      </c>
      <c r="E7825" t="s">
        <v>60</v>
      </c>
      <c r="F7825" t="s">
        <v>660</v>
      </c>
      <c r="G7825" t="s">
        <v>44</v>
      </c>
      <c r="H7825" t="s">
        <v>9601</v>
      </c>
      <c r="I7825" t="s">
        <v>286</v>
      </c>
      <c r="J7825" t="s">
        <v>4826</v>
      </c>
      <c r="K7825">
        <v>3634</v>
      </c>
      <c r="L7825">
        <v>3002</v>
      </c>
      <c r="M7825">
        <v>632</v>
      </c>
      <c r="N7825" s="3">
        <v>0.17391304347826086</v>
      </c>
      <c r="O7825" t="s">
        <v>39</v>
      </c>
      <c r="P7825" t="s">
        <v>9616</v>
      </c>
      <c r="Q7825" s="1">
        <v>46023</v>
      </c>
      <c r="R7825" s="2">
        <v>33.920547945205477</v>
      </c>
      <c r="S7825" t="s">
        <v>9620</v>
      </c>
    </row>
    <row r="7826" spans="1:19" x14ac:dyDescent="0.35">
      <c r="A7826" s="1">
        <v>45461</v>
      </c>
      <c r="B7826" t="s">
        <v>7934</v>
      </c>
      <c r="C7826" t="s">
        <v>89</v>
      </c>
      <c r="D7826" s="1">
        <v>16561</v>
      </c>
      <c r="E7826" t="s">
        <v>29</v>
      </c>
      <c r="F7826" t="s">
        <v>282</v>
      </c>
      <c r="G7826" t="s">
        <v>59</v>
      </c>
      <c r="H7826" t="s">
        <v>9608</v>
      </c>
      <c r="I7826" t="s">
        <v>9609</v>
      </c>
      <c r="J7826" t="s">
        <v>9607</v>
      </c>
      <c r="K7826">
        <v>1900</v>
      </c>
      <c r="L7826">
        <v>1140</v>
      </c>
      <c r="M7826">
        <v>760</v>
      </c>
      <c r="N7826" s="3">
        <v>0.4</v>
      </c>
      <c r="O7826" t="s">
        <v>20</v>
      </c>
      <c r="P7826" t="s">
        <v>9616</v>
      </c>
      <c r="Q7826" s="1">
        <v>46023</v>
      </c>
      <c r="R7826" s="2">
        <v>80.717808219178082</v>
      </c>
      <c r="S7826" t="s">
        <v>9619</v>
      </c>
    </row>
    <row r="7827" spans="1:19" x14ac:dyDescent="0.35">
      <c r="A7827" s="1">
        <v>45460</v>
      </c>
      <c r="B7827" t="s">
        <v>7935</v>
      </c>
      <c r="C7827" t="s">
        <v>76</v>
      </c>
      <c r="D7827" s="1">
        <v>26577</v>
      </c>
      <c r="E7827" t="s">
        <v>17</v>
      </c>
      <c r="F7827" t="s">
        <v>128</v>
      </c>
      <c r="G7827" t="s">
        <v>51</v>
      </c>
      <c r="H7827" t="s">
        <v>9603</v>
      </c>
      <c r="I7827" t="s">
        <v>9604</v>
      </c>
      <c r="J7827" t="s">
        <v>9605</v>
      </c>
      <c r="K7827">
        <v>1845</v>
      </c>
      <c r="L7827">
        <v>1435</v>
      </c>
      <c r="M7827">
        <v>410</v>
      </c>
      <c r="N7827" s="3">
        <v>0.22222222222222221</v>
      </c>
      <c r="O7827" t="s">
        <v>39</v>
      </c>
      <c r="P7827" t="s">
        <v>9616</v>
      </c>
      <c r="Q7827" s="1">
        <v>46023</v>
      </c>
      <c r="R7827" s="2">
        <v>53.276712328767125</v>
      </c>
      <c r="S7827" t="s">
        <v>9621</v>
      </c>
    </row>
    <row r="7828" spans="1:19" x14ac:dyDescent="0.35">
      <c r="A7828" s="1">
        <v>45427</v>
      </c>
      <c r="B7828" t="s">
        <v>7936</v>
      </c>
      <c r="C7828" t="s">
        <v>89</v>
      </c>
      <c r="D7828" s="1">
        <v>36121</v>
      </c>
      <c r="E7828" t="s">
        <v>17</v>
      </c>
      <c r="F7828" t="s">
        <v>1338</v>
      </c>
      <c r="G7828" t="s">
        <v>25</v>
      </c>
      <c r="H7828" t="s">
        <v>9598</v>
      </c>
      <c r="I7828" t="s">
        <v>776</v>
      </c>
      <c r="J7828" t="s">
        <v>1326</v>
      </c>
      <c r="K7828">
        <v>3976</v>
      </c>
      <c r="L7828">
        <v>1988</v>
      </c>
      <c r="M7828">
        <v>1988</v>
      </c>
      <c r="N7828" s="3">
        <v>0.5</v>
      </c>
      <c r="O7828" t="s">
        <v>20</v>
      </c>
      <c r="P7828" t="s">
        <v>9616</v>
      </c>
      <c r="Q7828" s="1">
        <v>46023</v>
      </c>
      <c r="R7828" s="2">
        <v>27.12876712328767</v>
      </c>
      <c r="S7828" t="s">
        <v>9623</v>
      </c>
    </row>
    <row r="7829" spans="1:19" x14ac:dyDescent="0.35">
      <c r="A7829" s="1">
        <v>45490</v>
      </c>
      <c r="B7829" t="s">
        <v>7937</v>
      </c>
      <c r="C7829" t="s">
        <v>164</v>
      </c>
      <c r="D7829" s="1">
        <v>28151</v>
      </c>
      <c r="E7829" t="s">
        <v>60</v>
      </c>
      <c r="F7829" t="s">
        <v>1156</v>
      </c>
      <c r="G7829" t="s">
        <v>55</v>
      </c>
      <c r="H7829" t="s">
        <v>9606</v>
      </c>
      <c r="I7829" t="s">
        <v>9607</v>
      </c>
      <c r="J7829" t="s">
        <v>9604</v>
      </c>
      <c r="K7829">
        <v>2128</v>
      </c>
      <c r="L7829">
        <v>1520</v>
      </c>
      <c r="M7829">
        <v>608</v>
      </c>
      <c r="N7829" s="3">
        <v>0.2857142857142857</v>
      </c>
      <c r="O7829" t="s">
        <v>35</v>
      </c>
      <c r="P7829" t="s">
        <v>9616</v>
      </c>
      <c r="Q7829" s="1">
        <v>46023</v>
      </c>
      <c r="R7829" s="2">
        <v>48.964383561643835</v>
      </c>
      <c r="S7829" t="s">
        <v>9621</v>
      </c>
    </row>
    <row r="7830" spans="1:19" x14ac:dyDescent="0.35">
      <c r="A7830" s="1">
        <v>45301</v>
      </c>
      <c r="B7830" t="s">
        <v>7938</v>
      </c>
      <c r="C7830" t="s">
        <v>67</v>
      </c>
      <c r="D7830" s="1">
        <v>35495</v>
      </c>
      <c r="E7830" t="s">
        <v>60</v>
      </c>
      <c r="F7830" t="s">
        <v>218</v>
      </c>
      <c r="G7830" t="s">
        <v>25</v>
      </c>
      <c r="H7830" t="s">
        <v>9598</v>
      </c>
      <c r="I7830" t="s">
        <v>776</v>
      </c>
      <c r="J7830" t="s">
        <v>1326</v>
      </c>
      <c r="K7830">
        <v>2884</v>
      </c>
      <c r="L7830">
        <v>1442</v>
      </c>
      <c r="M7830">
        <v>1442</v>
      </c>
      <c r="N7830" s="3">
        <v>0.5</v>
      </c>
      <c r="O7830" t="s">
        <v>39</v>
      </c>
      <c r="P7830" t="s">
        <v>9616</v>
      </c>
      <c r="Q7830" s="1">
        <v>46023</v>
      </c>
      <c r="R7830" s="2">
        <v>28.843835616438355</v>
      </c>
      <c r="S7830" t="s">
        <v>9620</v>
      </c>
    </row>
    <row r="7831" spans="1:19" x14ac:dyDescent="0.35">
      <c r="A7831" s="1">
        <v>45407</v>
      </c>
      <c r="B7831" t="s">
        <v>6200</v>
      </c>
      <c r="C7831" t="s">
        <v>76</v>
      </c>
      <c r="D7831" s="1">
        <v>18018</v>
      </c>
      <c r="E7831" t="s">
        <v>23</v>
      </c>
      <c r="F7831" t="s">
        <v>1106</v>
      </c>
      <c r="G7831" t="s">
        <v>38</v>
      </c>
      <c r="H7831" t="s">
        <v>9600</v>
      </c>
      <c r="I7831" t="s">
        <v>335</v>
      </c>
      <c r="J7831" t="s">
        <v>1424</v>
      </c>
      <c r="K7831">
        <v>11430</v>
      </c>
      <c r="L7831">
        <v>2540</v>
      </c>
      <c r="M7831">
        <v>8890</v>
      </c>
      <c r="N7831" s="3">
        <v>0.77777777777777779</v>
      </c>
      <c r="O7831" t="s">
        <v>20</v>
      </c>
      <c r="P7831" t="s">
        <v>9616</v>
      </c>
      <c r="Q7831" s="1">
        <v>46023</v>
      </c>
      <c r="R7831" s="2">
        <v>76.726027397260268</v>
      </c>
      <c r="S7831" t="s">
        <v>9619</v>
      </c>
    </row>
    <row r="7832" spans="1:19" x14ac:dyDescent="0.35">
      <c r="A7832" s="1">
        <v>45419</v>
      </c>
      <c r="B7832" t="s">
        <v>7939</v>
      </c>
      <c r="C7832" t="s">
        <v>74</v>
      </c>
      <c r="D7832" s="1">
        <v>33399</v>
      </c>
      <c r="E7832" t="s">
        <v>17</v>
      </c>
      <c r="F7832" t="s">
        <v>87</v>
      </c>
      <c r="G7832" t="s">
        <v>59</v>
      </c>
      <c r="H7832" t="s">
        <v>9608</v>
      </c>
      <c r="I7832" t="s">
        <v>9609</v>
      </c>
      <c r="J7832" t="s">
        <v>9607</v>
      </c>
      <c r="K7832">
        <v>1355</v>
      </c>
      <c r="L7832">
        <v>813</v>
      </c>
      <c r="M7832">
        <v>542</v>
      </c>
      <c r="N7832" s="3">
        <v>0.4</v>
      </c>
      <c r="O7832" t="s">
        <v>20</v>
      </c>
      <c r="P7832" t="s">
        <v>9616</v>
      </c>
      <c r="Q7832" s="1">
        <v>46023</v>
      </c>
      <c r="R7832" s="2">
        <v>34.586301369863016</v>
      </c>
      <c r="S7832" t="s">
        <v>9620</v>
      </c>
    </row>
    <row r="7833" spans="1:19" x14ac:dyDescent="0.35">
      <c r="A7833" s="1">
        <v>45433</v>
      </c>
      <c r="B7833" t="s">
        <v>7940</v>
      </c>
      <c r="C7833" t="s">
        <v>68</v>
      </c>
      <c r="D7833" s="1">
        <v>33006</v>
      </c>
      <c r="E7833" t="s">
        <v>23</v>
      </c>
      <c r="F7833" t="s">
        <v>122</v>
      </c>
      <c r="G7833" t="s">
        <v>47</v>
      </c>
      <c r="H7833" t="s">
        <v>9602</v>
      </c>
      <c r="I7833" t="s">
        <v>187</v>
      </c>
      <c r="J7833" t="s">
        <v>145</v>
      </c>
      <c r="K7833">
        <v>16416</v>
      </c>
      <c r="L7833">
        <v>8208</v>
      </c>
      <c r="M7833">
        <v>8208</v>
      </c>
      <c r="N7833" s="3">
        <v>0.5</v>
      </c>
      <c r="O7833" t="s">
        <v>35</v>
      </c>
      <c r="P7833" t="s">
        <v>9616</v>
      </c>
      <c r="Q7833" s="1">
        <v>46023</v>
      </c>
      <c r="R7833" s="2">
        <v>35.663013698630138</v>
      </c>
      <c r="S7833" t="s">
        <v>9620</v>
      </c>
    </row>
    <row r="7834" spans="1:19" x14ac:dyDescent="0.35">
      <c r="A7834" s="1">
        <v>45501</v>
      </c>
      <c r="B7834" t="s">
        <v>7941</v>
      </c>
      <c r="C7834" t="s">
        <v>83</v>
      </c>
      <c r="D7834" s="1">
        <v>17463</v>
      </c>
      <c r="E7834" t="s">
        <v>23</v>
      </c>
      <c r="F7834" t="s">
        <v>434</v>
      </c>
      <c r="G7834" t="s">
        <v>38</v>
      </c>
      <c r="H7834" t="s">
        <v>9600</v>
      </c>
      <c r="I7834" t="s">
        <v>335</v>
      </c>
      <c r="J7834" t="s">
        <v>1424</v>
      </c>
      <c r="K7834">
        <v>8955</v>
      </c>
      <c r="L7834">
        <v>1990</v>
      </c>
      <c r="M7834">
        <v>6965</v>
      </c>
      <c r="N7834" s="3">
        <v>0.77777777777777779</v>
      </c>
      <c r="O7834" t="s">
        <v>39</v>
      </c>
      <c r="P7834" t="s">
        <v>9617</v>
      </c>
      <c r="Q7834" s="1">
        <v>46023</v>
      </c>
      <c r="R7834" s="2">
        <v>78.246575342465746</v>
      </c>
      <c r="S7834" t="s">
        <v>9619</v>
      </c>
    </row>
    <row r="7835" spans="1:19" x14ac:dyDescent="0.35">
      <c r="A7835" s="1">
        <v>45464</v>
      </c>
      <c r="B7835" t="s">
        <v>7942</v>
      </c>
      <c r="C7835" t="s">
        <v>67</v>
      </c>
      <c r="D7835" s="1">
        <v>27803</v>
      </c>
      <c r="E7835" t="s">
        <v>23</v>
      </c>
      <c r="F7835" t="s">
        <v>1300</v>
      </c>
      <c r="G7835" t="s">
        <v>38</v>
      </c>
      <c r="H7835" t="s">
        <v>9600</v>
      </c>
      <c r="I7835" t="s">
        <v>335</v>
      </c>
      <c r="J7835" t="s">
        <v>1424</v>
      </c>
      <c r="K7835">
        <v>13545</v>
      </c>
      <c r="L7835">
        <v>3010</v>
      </c>
      <c r="M7835">
        <v>10535</v>
      </c>
      <c r="N7835" s="3">
        <v>0.77777777777777779</v>
      </c>
      <c r="O7835" t="s">
        <v>20</v>
      </c>
      <c r="P7835" t="s">
        <v>9616</v>
      </c>
      <c r="Q7835" s="1">
        <v>46023</v>
      </c>
      <c r="R7835" s="2">
        <v>49.917808219178085</v>
      </c>
      <c r="S7835" t="s">
        <v>9621</v>
      </c>
    </row>
    <row r="7836" spans="1:19" x14ac:dyDescent="0.35">
      <c r="A7836" s="1">
        <v>45309</v>
      </c>
      <c r="B7836" t="s">
        <v>7943</v>
      </c>
      <c r="C7836" t="s">
        <v>74</v>
      </c>
      <c r="D7836" s="1">
        <v>24528</v>
      </c>
      <c r="E7836" t="s">
        <v>29</v>
      </c>
      <c r="F7836" t="s">
        <v>1538</v>
      </c>
      <c r="G7836" t="s">
        <v>25</v>
      </c>
      <c r="H7836" t="s">
        <v>9598</v>
      </c>
      <c r="I7836" t="s">
        <v>776</v>
      </c>
      <c r="J7836" t="s">
        <v>1326</v>
      </c>
      <c r="K7836">
        <v>2660</v>
      </c>
      <c r="L7836">
        <v>1330</v>
      </c>
      <c r="M7836">
        <v>1330</v>
      </c>
      <c r="N7836" s="3">
        <v>0.5</v>
      </c>
      <c r="O7836" t="s">
        <v>35</v>
      </c>
      <c r="P7836" t="s">
        <v>9616</v>
      </c>
      <c r="Q7836" s="1">
        <v>46023</v>
      </c>
      <c r="R7836" s="2">
        <v>58.890410958904113</v>
      </c>
      <c r="S7836" t="s">
        <v>9618</v>
      </c>
    </row>
    <row r="7837" spans="1:19" x14ac:dyDescent="0.35">
      <c r="A7837" s="1">
        <v>45392</v>
      </c>
      <c r="B7837" t="s">
        <v>7944</v>
      </c>
      <c r="C7837" t="s">
        <v>89</v>
      </c>
      <c r="D7837" s="1">
        <v>25755</v>
      </c>
      <c r="E7837" t="s">
        <v>17</v>
      </c>
      <c r="F7837" t="s">
        <v>2082</v>
      </c>
      <c r="G7837" t="s">
        <v>38</v>
      </c>
      <c r="H7837" t="s">
        <v>9600</v>
      </c>
      <c r="I7837" t="s">
        <v>335</v>
      </c>
      <c r="J7837" t="s">
        <v>1424</v>
      </c>
      <c r="K7837">
        <v>765</v>
      </c>
      <c r="L7837">
        <v>170</v>
      </c>
      <c r="M7837">
        <v>595</v>
      </c>
      <c r="N7837" s="3">
        <v>0.77777777777777779</v>
      </c>
      <c r="O7837" t="s">
        <v>39</v>
      </c>
      <c r="P7837" t="s">
        <v>9616</v>
      </c>
      <c r="Q7837" s="1">
        <v>46023</v>
      </c>
      <c r="R7837" s="2">
        <v>55.528767123287672</v>
      </c>
      <c r="S7837" t="s">
        <v>9621</v>
      </c>
    </row>
    <row r="7838" spans="1:19" x14ac:dyDescent="0.35">
      <c r="A7838" s="1">
        <v>45390</v>
      </c>
      <c r="B7838" t="s">
        <v>7945</v>
      </c>
      <c r="C7838" t="s">
        <v>74</v>
      </c>
      <c r="D7838" s="1">
        <v>33569</v>
      </c>
      <c r="E7838" t="s">
        <v>23</v>
      </c>
      <c r="F7838" t="s">
        <v>957</v>
      </c>
      <c r="G7838" t="s">
        <v>44</v>
      </c>
      <c r="H7838" t="s">
        <v>9601</v>
      </c>
      <c r="I7838" t="s">
        <v>286</v>
      </c>
      <c r="J7838" t="s">
        <v>4826</v>
      </c>
      <c r="K7838">
        <v>11454</v>
      </c>
      <c r="L7838">
        <v>9462</v>
      </c>
      <c r="M7838">
        <v>1992</v>
      </c>
      <c r="N7838" s="3">
        <v>0.17391304347826086</v>
      </c>
      <c r="O7838" t="s">
        <v>20</v>
      </c>
      <c r="P7838" t="s">
        <v>9616</v>
      </c>
      <c r="Q7838" s="1">
        <v>46023</v>
      </c>
      <c r="R7838" s="2">
        <v>34.12054794520548</v>
      </c>
      <c r="S7838" t="s">
        <v>9620</v>
      </c>
    </row>
    <row r="7839" spans="1:19" x14ac:dyDescent="0.35">
      <c r="A7839" s="1">
        <v>45335</v>
      </c>
      <c r="B7839" t="s">
        <v>7946</v>
      </c>
      <c r="C7839" t="s">
        <v>74</v>
      </c>
      <c r="D7839" s="1">
        <v>37647</v>
      </c>
      <c r="E7839" t="s">
        <v>17</v>
      </c>
      <c r="F7839" t="s">
        <v>714</v>
      </c>
      <c r="G7839" t="s">
        <v>38</v>
      </c>
      <c r="H7839" t="s">
        <v>9600</v>
      </c>
      <c r="I7839" t="s">
        <v>335</v>
      </c>
      <c r="J7839" t="s">
        <v>1424</v>
      </c>
      <c r="K7839">
        <v>17550</v>
      </c>
      <c r="L7839">
        <v>3900</v>
      </c>
      <c r="M7839">
        <v>13650</v>
      </c>
      <c r="N7839" s="3">
        <v>0.77777777777777779</v>
      </c>
      <c r="O7839" t="s">
        <v>35</v>
      </c>
      <c r="P7839" t="s">
        <v>9616</v>
      </c>
      <c r="Q7839" s="1">
        <v>46023</v>
      </c>
      <c r="R7839" s="2">
        <v>22.947945205479453</v>
      </c>
      <c r="S7839" t="s">
        <v>9623</v>
      </c>
    </row>
    <row r="7840" spans="1:19" x14ac:dyDescent="0.35">
      <c r="A7840" s="1">
        <v>45409</v>
      </c>
      <c r="B7840" t="s">
        <v>7947</v>
      </c>
      <c r="C7840" t="s">
        <v>89</v>
      </c>
      <c r="D7840" s="1">
        <v>27729</v>
      </c>
      <c r="E7840" t="s">
        <v>29</v>
      </c>
      <c r="F7840" t="s">
        <v>1616</v>
      </c>
      <c r="G7840" t="s">
        <v>47</v>
      </c>
      <c r="H7840" t="s">
        <v>9602</v>
      </c>
      <c r="I7840" t="s">
        <v>187</v>
      </c>
      <c r="J7840" t="s">
        <v>145</v>
      </c>
      <c r="K7840">
        <v>2124</v>
      </c>
      <c r="L7840">
        <v>1062</v>
      </c>
      <c r="M7840">
        <v>1062</v>
      </c>
      <c r="N7840" s="3">
        <v>0.5</v>
      </c>
      <c r="O7840" t="s">
        <v>39</v>
      </c>
      <c r="P7840" t="s">
        <v>9616</v>
      </c>
      <c r="Q7840" s="1">
        <v>46023</v>
      </c>
      <c r="R7840" s="2">
        <v>50.12054794520548</v>
      </c>
      <c r="S7840" t="s">
        <v>9621</v>
      </c>
    </row>
    <row r="7841" spans="1:19" x14ac:dyDescent="0.35">
      <c r="A7841" s="1">
        <v>45348</v>
      </c>
      <c r="B7841" t="s">
        <v>7195</v>
      </c>
      <c r="C7841" t="s">
        <v>67</v>
      </c>
      <c r="D7841" s="1">
        <v>29913</v>
      </c>
      <c r="E7841" t="s">
        <v>23</v>
      </c>
      <c r="F7841" t="s">
        <v>364</v>
      </c>
      <c r="G7841" t="s">
        <v>19</v>
      </c>
      <c r="H7841" t="s">
        <v>9597</v>
      </c>
      <c r="I7841" t="s">
        <v>187</v>
      </c>
      <c r="J7841" t="s">
        <v>611</v>
      </c>
      <c r="K7841">
        <v>7920</v>
      </c>
      <c r="L7841">
        <v>6480</v>
      </c>
      <c r="M7841">
        <v>1440</v>
      </c>
      <c r="N7841" s="3">
        <v>0.18181818181818182</v>
      </c>
      <c r="O7841" t="s">
        <v>20</v>
      </c>
      <c r="P7841" t="s">
        <v>9616</v>
      </c>
      <c r="Q7841" s="1">
        <v>46023</v>
      </c>
      <c r="R7841" s="2">
        <v>44.136986301369866</v>
      </c>
      <c r="S7841" t="s">
        <v>9622</v>
      </c>
    </row>
    <row r="7842" spans="1:19" x14ac:dyDescent="0.35">
      <c r="A7842" s="1">
        <v>45353</v>
      </c>
      <c r="B7842" t="s">
        <v>7948</v>
      </c>
      <c r="C7842" t="s">
        <v>83</v>
      </c>
      <c r="D7842" s="1">
        <v>24576</v>
      </c>
      <c r="E7842" t="s">
        <v>29</v>
      </c>
      <c r="F7842" t="s">
        <v>776</v>
      </c>
      <c r="G7842" t="s">
        <v>19</v>
      </c>
      <c r="H7842" t="s">
        <v>9597</v>
      </c>
      <c r="I7842" t="s">
        <v>187</v>
      </c>
      <c r="J7842" t="s">
        <v>611</v>
      </c>
      <c r="K7842">
        <v>308</v>
      </c>
      <c r="L7842">
        <v>252</v>
      </c>
      <c r="M7842">
        <v>56</v>
      </c>
      <c r="N7842" s="3">
        <v>0.18181818181818182</v>
      </c>
      <c r="O7842" t="s">
        <v>35</v>
      </c>
      <c r="P7842" t="s">
        <v>9616</v>
      </c>
      <c r="Q7842" s="1">
        <v>46023</v>
      </c>
      <c r="R7842" s="2">
        <v>58.758904109589039</v>
      </c>
      <c r="S7842" t="s">
        <v>9618</v>
      </c>
    </row>
    <row r="7843" spans="1:19" x14ac:dyDescent="0.35">
      <c r="A7843" s="1">
        <v>45389</v>
      </c>
      <c r="B7843" t="s">
        <v>7949</v>
      </c>
      <c r="C7843" t="s">
        <v>89</v>
      </c>
      <c r="D7843" s="1">
        <v>21326</v>
      </c>
      <c r="E7843" t="s">
        <v>29</v>
      </c>
      <c r="F7843" t="s">
        <v>662</v>
      </c>
      <c r="G7843" t="s">
        <v>25</v>
      </c>
      <c r="H7843" t="s">
        <v>9598</v>
      </c>
      <c r="I7843" t="s">
        <v>776</v>
      </c>
      <c r="J7843" t="s">
        <v>1326</v>
      </c>
      <c r="K7843">
        <v>10304</v>
      </c>
      <c r="L7843">
        <v>5152</v>
      </c>
      <c r="M7843">
        <v>5152</v>
      </c>
      <c r="N7843" s="3">
        <v>0.5</v>
      </c>
      <c r="O7843" t="s">
        <v>20</v>
      </c>
      <c r="P7843" t="s">
        <v>9616</v>
      </c>
      <c r="Q7843" s="1">
        <v>46023</v>
      </c>
      <c r="R7843" s="2">
        <v>67.663013698630138</v>
      </c>
      <c r="S7843" t="s">
        <v>9618</v>
      </c>
    </row>
    <row r="7844" spans="1:19" x14ac:dyDescent="0.35">
      <c r="A7844" s="1">
        <v>45456</v>
      </c>
      <c r="B7844" t="s">
        <v>7950</v>
      </c>
      <c r="C7844" t="s">
        <v>22</v>
      </c>
      <c r="D7844" s="1">
        <v>22499</v>
      </c>
      <c r="E7844" t="s">
        <v>60</v>
      </c>
      <c r="F7844" t="s">
        <v>2375</v>
      </c>
      <c r="G7844" t="s">
        <v>51</v>
      </c>
      <c r="H7844" t="s">
        <v>9603</v>
      </c>
      <c r="I7844" t="s">
        <v>9604</v>
      </c>
      <c r="J7844" t="s">
        <v>9605</v>
      </c>
      <c r="K7844">
        <v>792</v>
      </c>
      <c r="L7844">
        <v>616</v>
      </c>
      <c r="M7844">
        <v>176</v>
      </c>
      <c r="N7844" s="3">
        <v>0.22222222222222221</v>
      </c>
      <c r="O7844" t="s">
        <v>35</v>
      </c>
      <c r="P7844" t="s">
        <v>9616</v>
      </c>
      <c r="Q7844" s="1">
        <v>46023</v>
      </c>
      <c r="R7844" s="2">
        <v>64.449315068493149</v>
      </c>
      <c r="S7844" t="s">
        <v>9618</v>
      </c>
    </row>
    <row r="7845" spans="1:19" x14ac:dyDescent="0.35">
      <c r="A7845" s="1">
        <v>45330</v>
      </c>
      <c r="B7845" t="s">
        <v>7951</v>
      </c>
      <c r="C7845" t="s">
        <v>74</v>
      </c>
      <c r="D7845" s="1">
        <v>24635</v>
      </c>
      <c r="E7845" t="s">
        <v>29</v>
      </c>
      <c r="F7845" t="s">
        <v>284</v>
      </c>
      <c r="G7845" t="s">
        <v>47</v>
      </c>
      <c r="H7845" t="s">
        <v>9602</v>
      </c>
      <c r="I7845" t="s">
        <v>187</v>
      </c>
      <c r="J7845" t="s">
        <v>145</v>
      </c>
      <c r="K7845">
        <v>6840</v>
      </c>
      <c r="L7845">
        <v>3420</v>
      </c>
      <c r="M7845">
        <v>3420</v>
      </c>
      <c r="N7845" s="3">
        <v>0.5</v>
      </c>
      <c r="O7845" t="s">
        <v>20</v>
      </c>
      <c r="P7845" t="s">
        <v>9616</v>
      </c>
      <c r="Q7845" s="1">
        <v>46023</v>
      </c>
      <c r="R7845" s="2">
        <v>58.597260273972601</v>
      </c>
      <c r="S7845" t="s">
        <v>9618</v>
      </c>
    </row>
    <row r="7846" spans="1:19" x14ac:dyDescent="0.35">
      <c r="A7846" s="1">
        <v>45378</v>
      </c>
      <c r="B7846" t="s">
        <v>7952</v>
      </c>
      <c r="C7846" t="s">
        <v>74</v>
      </c>
      <c r="D7846" s="1">
        <v>35961</v>
      </c>
      <c r="E7846" t="s">
        <v>29</v>
      </c>
      <c r="F7846" t="s">
        <v>201</v>
      </c>
      <c r="G7846" t="s">
        <v>19</v>
      </c>
      <c r="H7846" t="s">
        <v>9597</v>
      </c>
      <c r="I7846" t="s">
        <v>187</v>
      </c>
      <c r="J7846" t="s">
        <v>611</v>
      </c>
      <c r="K7846">
        <v>6358</v>
      </c>
      <c r="L7846">
        <v>5202</v>
      </c>
      <c r="M7846">
        <v>1156</v>
      </c>
      <c r="N7846" s="3">
        <v>0.18181818181818182</v>
      </c>
      <c r="O7846" t="s">
        <v>35</v>
      </c>
      <c r="P7846" t="s">
        <v>9616</v>
      </c>
      <c r="Q7846" s="1">
        <v>46023</v>
      </c>
      <c r="R7846" s="2">
        <v>27.567123287671233</v>
      </c>
      <c r="S7846" t="s">
        <v>9623</v>
      </c>
    </row>
    <row r="7847" spans="1:19" x14ac:dyDescent="0.35">
      <c r="A7847" s="1">
        <v>45377</v>
      </c>
      <c r="B7847" t="s">
        <v>7953</v>
      </c>
      <c r="C7847" t="s">
        <v>67</v>
      </c>
      <c r="D7847" s="1">
        <v>31620</v>
      </c>
      <c r="E7847" t="s">
        <v>17</v>
      </c>
      <c r="F7847" t="s">
        <v>613</v>
      </c>
      <c r="G7847" t="s">
        <v>47</v>
      </c>
      <c r="H7847" t="s">
        <v>9602</v>
      </c>
      <c r="I7847" t="s">
        <v>187</v>
      </c>
      <c r="J7847" t="s">
        <v>145</v>
      </c>
      <c r="K7847">
        <v>14256</v>
      </c>
      <c r="L7847">
        <v>7128</v>
      </c>
      <c r="M7847">
        <v>7128</v>
      </c>
      <c r="N7847" s="3">
        <v>0.5</v>
      </c>
      <c r="O7847" t="s">
        <v>39</v>
      </c>
      <c r="P7847" t="s">
        <v>9616</v>
      </c>
      <c r="Q7847" s="1">
        <v>46023</v>
      </c>
      <c r="R7847" s="2">
        <v>39.460273972602742</v>
      </c>
      <c r="S7847" t="s">
        <v>9622</v>
      </c>
    </row>
    <row r="7848" spans="1:19" x14ac:dyDescent="0.35">
      <c r="A7848" s="1">
        <v>45409</v>
      </c>
      <c r="B7848" t="s">
        <v>7954</v>
      </c>
      <c r="C7848" t="s">
        <v>76</v>
      </c>
      <c r="D7848" s="1">
        <v>18311</v>
      </c>
      <c r="E7848" t="s">
        <v>23</v>
      </c>
      <c r="F7848" t="s">
        <v>564</v>
      </c>
      <c r="G7848" t="s">
        <v>47</v>
      </c>
      <c r="H7848" t="s">
        <v>9602</v>
      </c>
      <c r="I7848" t="s">
        <v>187</v>
      </c>
      <c r="J7848" t="s">
        <v>145</v>
      </c>
      <c r="K7848">
        <v>1476</v>
      </c>
      <c r="L7848">
        <v>738</v>
      </c>
      <c r="M7848">
        <v>738</v>
      </c>
      <c r="N7848" s="3">
        <v>0.5</v>
      </c>
      <c r="O7848" t="s">
        <v>20</v>
      </c>
      <c r="P7848" t="s">
        <v>9616</v>
      </c>
      <c r="Q7848" s="1">
        <v>46023</v>
      </c>
      <c r="R7848" s="2">
        <v>75.92328767123287</v>
      </c>
      <c r="S7848" t="s">
        <v>9619</v>
      </c>
    </row>
    <row r="7849" spans="1:19" x14ac:dyDescent="0.35">
      <c r="A7849" s="1">
        <v>45439</v>
      </c>
      <c r="B7849" t="s">
        <v>6133</v>
      </c>
      <c r="C7849" t="s">
        <v>74</v>
      </c>
      <c r="D7849" s="1">
        <v>20521</v>
      </c>
      <c r="E7849" t="s">
        <v>23</v>
      </c>
      <c r="F7849" t="s">
        <v>1143</v>
      </c>
      <c r="G7849" t="s">
        <v>44</v>
      </c>
      <c r="H7849" t="s">
        <v>9601</v>
      </c>
      <c r="I7849" t="s">
        <v>286</v>
      </c>
      <c r="J7849" t="s">
        <v>4826</v>
      </c>
      <c r="K7849">
        <v>897</v>
      </c>
      <c r="L7849">
        <v>741</v>
      </c>
      <c r="M7849">
        <v>156</v>
      </c>
      <c r="N7849" s="3">
        <v>0.17391304347826086</v>
      </c>
      <c r="O7849" t="s">
        <v>35</v>
      </c>
      <c r="P7849" t="s">
        <v>9616</v>
      </c>
      <c r="Q7849" s="1">
        <v>46023</v>
      </c>
      <c r="R7849" s="2">
        <v>69.868493150684927</v>
      </c>
      <c r="S7849" t="s">
        <v>9619</v>
      </c>
    </row>
    <row r="7850" spans="1:19" x14ac:dyDescent="0.35">
      <c r="A7850" s="1">
        <v>45359</v>
      </c>
      <c r="B7850" t="s">
        <v>7955</v>
      </c>
      <c r="C7850" t="s">
        <v>164</v>
      </c>
      <c r="D7850" s="1">
        <v>19127</v>
      </c>
      <c r="E7850" t="s">
        <v>29</v>
      </c>
      <c r="F7850" t="s">
        <v>245</v>
      </c>
      <c r="G7850" t="s">
        <v>59</v>
      </c>
      <c r="H7850" t="s">
        <v>9608</v>
      </c>
      <c r="I7850" t="s">
        <v>9609</v>
      </c>
      <c r="J7850" t="s">
        <v>9607</v>
      </c>
      <c r="K7850">
        <v>1410</v>
      </c>
      <c r="L7850">
        <v>846</v>
      </c>
      <c r="M7850">
        <v>564</v>
      </c>
      <c r="N7850" s="3">
        <v>0.4</v>
      </c>
      <c r="O7850" t="s">
        <v>39</v>
      </c>
      <c r="P7850" t="s">
        <v>9616</v>
      </c>
      <c r="Q7850" s="1">
        <v>46023</v>
      </c>
      <c r="R7850" s="2">
        <v>73.68767123287671</v>
      </c>
      <c r="S7850" t="s">
        <v>9619</v>
      </c>
    </row>
    <row r="7851" spans="1:19" x14ac:dyDescent="0.35">
      <c r="A7851" s="1">
        <v>45310</v>
      </c>
      <c r="B7851" t="s">
        <v>7956</v>
      </c>
      <c r="C7851" t="s">
        <v>22</v>
      </c>
      <c r="D7851" s="1">
        <v>17192</v>
      </c>
      <c r="E7851" t="s">
        <v>23</v>
      </c>
      <c r="F7851" t="s">
        <v>329</v>
      </c>
      <c r="G7851" t="s">
        <v>38</v>
      </c>
      <c r="H7851" t="s">
        <v>9600</v>
      </c>
      <c r="I7851" t="s">
        <v>335</v>
      </c>
      <c r="J7851" t="s">
        <v>1424</v>
      </c>
      <c r="K7851">
        <v>3420</v>
      </c>
      <c r="L7851">
        <v>760</v>
      </c>
      <c r="M7851">
        <v>2660</v>
      </c>
      <c r="N7851" s="3">
        <v>0.77777777777777779</v>
      </c>
      <c r="O7851" t="s">
        <v>35</v>
      </c>
      <c r="P7851" t="s">
        <v>9616</v>
      </c>
      <c r="Q7851" s="1">
        <v>46023</v>
      </c>
      <c r="R7851" s="2">
        <v>78.989041095890414</v>
      </c>
      <c r="S7851" t="s">
        <v>9619</v>
      </c>
    </row>
    <row r="7852" spans="1:19" x14ac:dyDescent="0.35">
      <c r="A7852" s="1">
        <v>45471</v>
      </c>
      <c r="B7852" t="s">
        <v>7957</v>
      </c>
      <c r="C7852" t="s">
        <v>22</v>
      </c>
      <c r="D7852" s="1">
        <v>31283</v>
      </c>
      <c r="E7852" t="s">
        <v>23</v>
      </c>
      <c r="F7852" t="s">
        <v>220</v>
      </c>
      <c r="G7852" t="s">
        <v>38</v>
      </c>
      <c r="H7852" t="s">
        <v>9600</v>
      </c>
      <c r="I7852" t="s">
        <v>335</v>
      </c>
      <c r="J7852" t="s">
        <v>1424</v>
      </c>
      <c r="K7852">
        <v>15030</v>
      </c>
      <c r="L7852">
        <v>3340</v>
      </c>
      <c r="M7852">
        <v>11690</v>
      </c>
      <c r="N7852" s="3">
        <v>0.77777777777777779</v>
      </c>
      <c r="O7852" t="s">
        <v>39</v>
      </c>
      <c r="P7852" t="s">
        <v>9616</v>
      </c>
      <c r="Q7852" s="1">
        <v>46023</v>
      </c>
      <c r="R7852" s="2">
        <v>40.38356164383562</v>
      </c>
      <c r="S7852" t="s">
        <v>9622</v>
      </c>
    </row>
    <row r="7853" spans="1:19" x14ac:dyDescent="0.35">
      <c r="A7853" s="1">
        <v>45462</v>
      </c>
      <c r="B7853" t="s">
        <v>2583</v>
      </c>
      <c r="C7853" t="s">
        <v>16</v>
      </c>
      <c r="D7853" s="1">
        <v>35931</v>
      </c>
      <c r="E7853" t="s">
        <v>23</v>
      </c>
      <c r="F7853" t="s">
        <v>621</v>
      </c>
      <c r="G7853" t="s">
        <v>44</v>
      </c>
      <c r="H7853" t="s">
        <v>9601</v>
      </c>
      <c r="I7853" t="s">
        <v>286</v>
      </c>
      <c r="J7853" t="s">
        <v>4826</v>
      </c>
      <c r="K7853">
        <v>1449</v>
      </c>
      <c r="L7853">
        <v>1197</v>
      </c>
      <c r="M7853">
        <v>252</v>
      </c>
      <c r="N7853" s="3">
        <v>0.17391304347826086</v>
      </c>
      <c r="O7853" t="s">
        <v>20</v>
      </c>
      <c r="P7853" t="s">
        <v>9616</v>
      </c>
      <c r="Q7853" s="1">
        <v>46023</v>
      </c>
      <c r="R7853" s="2">
        <v>27.649315068493152</v>
      </c>
      <c r="S7853" t="s">
        <v>9623</v>
      </c>
    </row>
    <row r="7854" spans="1:19" x14ac:dyDescent="0.35">
      <c r="A7854" s="1">
        <v>45456</v>
      </c>
      <c r="B7854" t="s">
        <v>7958</v>
      </c>
      <c r="C7854" t="s">
        <v>67</v>
      </c>
      <c r="D7854" s="1">
        <v>30124</v>
      </c>
      <c r="E7854" t="s">
        <v>17</v>
      </c>
      <c r="F7854" t="s">
        <v>463</v>
      </c>
      <c r="G7854" t="s">
        <v>55</v>
      </c>
      <c r="H7854" t="s">
        <v>9606</v>
      </c>
      <c r="I7854" t="s">
        <v>9607</v>
      </c>
      <c r="J7854" t="s">
        <v>9604</v>
      </c>
      <c r="K7854">
        <v>2597</v>
      </c>
      <c r="L7854">
        <v>1855</v>
      </c>
      <c r="M7854">
        <v>742</v>
      </c>
      <c r="N7854" s="3">
        <v>0.2857142857142857</v>
      </c>
      <c r="O7854" t="s">
        <v>35</v>
      </c>
      <c r="P7854" t="s">
        <v>9616</v>
      </c>
      <c r="Q7854" s="1">
        <v>46023</v>
      </c>
      <c r="R7854" s="2">
        <v>43.558904109589044</v>
      </c>
      <c r="S7854" t="s">
        <v>9622</v>
      </c>
    </row>
    <row r="7855" spans="1:19" x14ac:dyDescent="0.35">
      <c r="A7855" s="1">
        <v>45372</v>
      </c>
      <c r="B7855" t="s">
        <v>7959</v>
      </c>
      <c r="C7855" t="s">
        <v>22</v>
      </c>
      <c r="D7855" s="1">
        <v>38793</v>
      </c>
      <c r="E7855" t="s">
        <v>17</v>
      </c>
      <c r="F7855" t="s">
        <v>162</v>
      </c>
      <c r="G7855" t="s">
        <v>25</v>
      </c>
      <c r="H7855" t="s">
        <v>9598</v>
      </c>
      <c r="I7855" t="s">
        <v>776</v>
      </c>
      <c r="J7855" t="s">
        <v>1326</v>
      </c>
      <c r="K7855">
        <v>8316</v>
      </c>
      <c r="L7855">
        <v>4158</v>
      </c>
      <c r="M7855">
        <v>4158</v>
      </c>
      <c r="N7855" s="3">
        <v>0.5</v>
      </c>
      <c r="O7855" t="s">
        <v>20</v>
      </c>
      <c r="P7855" t="s">
        <v>9616</v>
      </c>
      <c r="Q7855" s="1">
        <v>46023</v>
      </c>
      <c r="R7855" s="2">
        <v>19.80821917808219</v>
      </c>
      <c r="S7855" t="s">
        <v>9623</v>
      </c>
    </row>
    <row r="7856" spans="1:19" x14ac:dyDescent="0.35">
      <c r="A7856" s="1">
        <v>45356</v>
      </c>
      <c r="B7856" t="s">
        <v>7960</v>
      </c>
      <c r="C7856" t="s">
        <v>89</v>
      </c>
      <c r="D7856" s="1">
        <v>37224</v>
      </c>
      <c r="E7856" t="s">
        <v>60</v>
      </c>
      <c r="F7856" t="s">
        <v>82</v>
      </c>
      <c r="G7856" t="s">
        <v>51</v>
      </c>
      <c r="H7856" t="s">
        <v>9603</v>
      </c>
      <c r="I7856" t="s">
        <v>9604</v>
      </c>
      <c r="J7856" t="s">
        <v>9605</v>
      </c>
      <c r="K7856">
        <v>594</v>
      </c>
      <c r="L7856">
        <v>462</v>
      </c>
      <c r="M7856">
        <v>132</v>
      </c>
      <c r="N7856" s="3">
        <v>0.22222222222222221</v>
      </c>
      <c r="O7856" t="s">
        <v>35</v>
      </c>
      <c r="P7856" t="s">
        <v>9616</v>
      </c>
      <c r="Q7856" s="1">
        <v>46023</v>
      </c>
      <c r="R7856" s="2">
        <v>24.106849315068494</v>
      </c>
      <c r="S7856" t="s">
        <v>9623</v>
      </c>
    </row>
    <row r="7857" spans="1:19" x14ac:dyDescent="0.35">
      <c r="A7857" s="1">
        <v>45312</v>
      </c>
      <c r="B7857" t="s">
        <v>7961</v>
      </c>
      <c r="C7857" t="s">
        <v>89</v>
      </c>
      <c r="D7857" s="1">
        <v>17604</v>
      </c>
      <c r="E7857" t="s">
        <v>23</v>
      </c>
      <c r="F7857" t="s">
        <v>544</v>
      </c>
      <c r="G7857" t="s">
        <v>64</v>
      </c>
      <c r="H7857" t="s">
        <v>9610</v>
      </c>
      <c r="I7857" t="s">
        <v>335</v>
      </c>
      <c r="J7857" t="s">
        <v>597</v>
      </c>
      <c r="K7857">
        <v>5500</v>
      </c>
      <c r="L7857">
        <v>5000</v>
      </c>
      <c r="M7857">
        <v>500</v>
      </c>
      <c r="N7857" s="3">
        <v>9.0909090909090912E-2</v>
      </c>
      <c r="O7857" t="s">
        <v>39</v>
      </c>
      <c r="P7857" t="s">
        <v>9616</v>
      </c>
      <c r="Q7857" s="1">
        <v>46023</v>
      </c>
      <c r="R7857" s="2">
        <v>77.860273972602741</v>
      </c>
      <c r="S7857" t="s">
        <v>9619</v>
      </c>
    </row>
    <row r="7858" spans="1:19" x14ac:dyDescent="0.35">
      <c r="A7858" s="1">
        <v>45471</v>
      </c>
      <c r="B7858" t="s">
        <v>7962</v>
      </c>
      <c r="C7858" t="s">
        <v>164</v>
      </c>
      <c r="D7858" s="1">
        <v>26764</v>
      </c>
      <c r="E7858" t="s">
        <v>17</v>
      </c>
      <c r="F7858" t="s">
        <v>1752</v>
      </c>
      <c r="G7858" t="s">
        <v>44</v>
      </c>
      <c r="H7858" t="s">
        <v>9601</v>
      </c>
      <c r="I7858" t="s">
        <v>286</v>
      </c>
      <c r="J7858" t="s">
        <v>4826</v>
      </c>
      <c r="K7858">
        <v>8119</v>
      </c>
      <c r="L7858">
        <v>6707</v>
      </c>
      <c r="M7858">
        <v>1412</v>
      </c>
      <c r="N7858" s="3">
        <v>0.17391304347826086</v>
      </c>
      <c r="O7858" t="s">
        <v>39</v>
      </c>
      <c r="P7858" t="s">
        <v>9616</v>
      </c>
      <c r="Q7858" s="1">
        <v>46023</v>
      </c>
      <c r="R7858" s="2">
        <v>52.764383561643832</v>
      </c>
      <c r="S7858" t="s">
        <v>9621</v>
      </c>
    </row>
    <row r="7859" spans="1:19" x14ac:dyDescent="0.35">
      <c r="A7859" s="1">
        <v>45343</v>
      </c>
      <c r="B7859" t="s">
        <v>7963</v>
      </c>
      <c r="C7859" t="s">
        <v>16</v>
      </c>
      <c r="D7859" s="1">
        <v>24291</v>
      </c>
      <c r="E7859" t="s">
        <v>17</v>
      </c>
      <c r="F7859" t="s">
        <v>118</v>
      </c>
      <c r="G7859" t="s">
        <v>51</v>
      </c>
      <c r="H7859" t="s">
        <v>9603</v>
      </c>
      <c r="I7859" t="s">
        <v>9604</v>
      </c>
      <c r="J7859" t="s">
        <v>9605</v>
      </c>
      <c r="K7859">
        <v>702</v>
      </c>
      <c r="L7859">
        <v>546</v>
      </c>
      <c r="M7859">
        <v>156</v>
      </c>
      <c r="N7859" s="3">
        <v>0.22222222222222221</v>
      </c>
      <c r="O7859" t="s">
        <v>20</v>
      </c>
      <c r="P7859" t="s">
        <v>9616</v>
      </c>
      <c r="Q7859" s="1">
        <v>46023</v>
      </c>
      <c r="R7859" s="2">
        <v>59.539726027397258</v>
      </c>
      <c r="S7859" t="s">
        <v>9618</v>
      </c>
    </row>
    <row r="7860" spans="1:19" x14ac:dyDescent="0.35">
      <c r="A7860" s="1">
        <v>45330</v>
      </c>
      <c r="B7860" t="s">
        <v>7964</v>
      </c>
      <c r="C7860" t="s">
        <v>16</v>
      </c>
      <c r="D7860" s="1">
        <v>38747</v>
      </c>
      <c r="E7860" t="s">
        <v>23</v>
      </c>
      <c r="F7860" t="s">
        <v>201</v>
      </c>
      <c r="G7860" t="s">
        <v>31</v>
      </c>
      <c r="H7860" t="s">
        <v>9599</v>
      </c>
      <c r="I7860" t="s">
        <v>335</v>
      </c>
      <c r="J7860" t="s">
        <v>776</v>
      </c>
      <c r="K7860">
        <v>4046</v>
      </c>
      <c r="L7860">
        <v>2890</v>
      </c>
      <c r="M7860">
        <v>1156</v>
      </c>
      <c r="N7860" s="3">
        <v>0.2857142857142857</v>
      </c>
      <c r="O7860" t="s">
        <v>39</v>
      </c>
      <c r="P7860" t="s">
        <v>9616</v>
      </c>
      <c r="Q7860" s="1">
        <v>46023</v>
      </c>
      <c r="R7860" s="2">
        <v>19.934246575342467</v>
      </c>
      <c r="S7860" t="s">
        <v>9623</v>
      </c>
    </row>
    <row r="7861" spans="1:19" x14ac:dyDescent="0.35">
      <c r="A7861" s="1">
        <v>45385</v>
      </c>
      <c r="B7861" t="s">
        <v>7965</v>
      </c>
      <c r="C7861" t="s">
        <v>83</v>
      </c>
      <c r="D7861" s="1">
        <v>24646</v>
      </c>
      <c r="E7861" t="s">
        <v>23</v>
      </c>
      <c r="F7861" t="s">
        <v>1362</v>
      </c>
      <c r="G7861" t="s">
        <v>59</v>
      </c>
      <c r="H7861" t="s">
        <v>9608</v>
      </c>
      <c r="I7861" t="s">
        <v>9609</v>
      </c>
      <c r="J7861" t="s">
        <v>9607</v>
      </c>
      <c r="K7861">
        <v>1905</v>
      </c>
      <c r="L7861">
        <v>1143</v>
      </c>
      <c r="M7861">
        <v>762</v>
      </c>
      <c r="N7861" s="3">
        <v>0.4</v>
      </c>
      <c r="O7861" t="s">
        <v>35</v>
      </c>
      <c r="P7861" t="s">
        <v>9616</v>
      </c>
      <c r="Q7861" s="1">
        <v>46023</v>
      </c>
      <c r="R7861" s="2">
        <v>58.56712328767123</v>
      </c>
      <c r="S7861" t="s">
        <v>9618</v>
      </c>
    </row>
    <row r="7862" spans="1:19" x14ac:dyDescent="0.35">
      <c r="A7862" s="1">
        <v>45315</v>
      </c>
      <c r="B7862" t="s">
        <v>7966</v>
      </c>
      <c r="C7862" t="s">
        <v>164</v>
      </c>
      <c r="D7862" s="1">
        <v>28844</v>
      </c>
      <c r="E7862" t="s">
        <v>23</v>
      </c>
      <c r="F7862" t="s">
        <v>1362</v>
      </c>
      <c r="G7862" t="s">
        <v>25</v>
      </c>
      <c r="H7862" t="s">
        <v>9598</v>
      </c>
      <c r="I7862" t="s">
        <v>776</v>
      </c>
      <c r="J7862" t="s">
        <v>1326</v>
      </c>
      <c r="K7862">
        <v>10668</v>
      </c>
      <c r="L7862">
        <v>5334</v>
      </c>
      <c r="M7862">
        <v>5334</v>
      </c>
      <c r="N7862" s="3">
        <v>0.5</v>
      </c>
      <c r="O7862" t="s">
        <v>35</v>
      </c>
      <c r="P7862" t="s">
        <v>9616</v>
      </c>
      <c r="Q7862" s="1">
        <v>46023</v>
      </c>
      <c r="R7862" s="2">
        <v>47.065753424657537</v>
      </c>
      <c r="S7862" t="s">
        <v>9622</v>
      </c>
    </row>
    <row r="7863" spans="1:19" x14ac:dyDescent="0.35">
      <c r="A7863" s="1">
        <v>45302</v>
      </c>
      <c r="B7863" t="s">
        <v>7967</v>
      </c>
      <c r="C7863" t="s">
        <v>28</v>
      </c>
      <c r="D7863" s="1">
        <v>26430</v>
      </c>
      <c r="E7863" t="s">
        <v>60</v>
      </c>
      <c r="F7863" t="s">
        <v>634</v>
      </c>
      <c r="G7863" t="s">
        <v>59</v>
      </c>
      <c r="H7863" t="s">
        <v>9608</v>
      </c>
      <c r="I7863" t="s">
        <v>9609</v>
      </c>
      <c r="J7863" t="s">
        <v>9607</v>
      </c>
      <c r="K7863">
        <v>335</v>
      </c>
      <c r="L7863">
        <v>201</v>
      </c>
      <c r="M7863">
        <v>134</v>
      </c>
      <c r="N7863" s="3">
        <v>0.4</v>
      </c>
      <c r="O7863" t="s">
        <v>39</v>
      </c>
      <c r="P7863" t="s">
        <v>9616</v>
      </c>
      <c r="Q7863" s="1">
        <v>46023</v>
      </c>
      <c r="R7863" s="2">
        <v>53.679452054794524</v>
      </c>
      <c r="S7863" t="s">
        <v>9621</v>
      </c>
    </row>
    <row r="7864" spans="1:19" x14ac:dyDescent="0.35">
      <c r="A7864" s="1">
        <v>45335</v>
      </c>
      <c r="B7864" t="s">
        <v>7968</v>
      </c>
      <c r="C7864" t="s">
        <v>76</v>
      </c>
      <c r="D7864" s="1">
        <v>21858</v>
      </c>
      <c r="E7864" t="s">
        <v>17</v>
      </c>
      <c r="F7864" t="s">
        <v>132</v>
      </c>
      <c r="G7864" t="s">
        <v>64</v>
      </c>
      <c r="H7864" t="s">
        <v>9610</v>
      </c>
      <c r="I7864" t="s">
        <v>335</v>
      </c>
      <c r="J7864" t="s">
        <v>597</v>
      </c>
      <c r="K7864">
        <v>4840</v>
      </c>
      <c r="L7864">
        <v>4400</v>
      </c>
      <c r="M7864">
        <v>440</v>
      </c>
      <c r="N7864" s="3">
        <v>9.0909090909090912E-2</v>
      </c>
      <c r="O7864" t="s">
        <v>20</v>
      </c>
      <c r="P7864" t="s">
        <v>9616</v>
      </c>
      <c r="Q7864" s="1">
        <v>46023</v>
      </c>
      <c r="R7864" s="2">
        <v>66.205479452054789</v>
      </c>
      <c r="S7864" t="s">
        <v>9618</v>
      </c>
    </row>
    <row r="7865" spans="1:19" x14ac:dyDescent="0.35">
      <c r="A7865" s="1">
        <v>45311</v>
      </c>
      <c r="B7865" t="s">
        <v>3021</v>
      </c>
      <c r="C7865" t="s">
        <v>74</v>
      </c>
      <c r="D7865" s="1">
        <v>32210</v>
      </c>
      <c r="E7865" t="s">
        <v>29</v>
      </c>
      <c r="F7865" t="s">
        <v>463</v>
      </c>
      <c r="G7865" t="s">
        <v>47</v>
      </c>
      <c r="H7865" t="s">
        <v>9602</v>
      </c>
      <c r="I7865" t="s">
        <v>187</v>
      </c>
      <c r="J7865" t="s">
        <v>145</v>
      </c>
      <c r="K7865">
        <v>13356</v>
      </c>
      <c r="L7865">
        <v>6678</v>
      </c>
      <c r="M7865">
        <v>6678</v>
      </c>
      <c r="N7865" s="3">
        <v>0.5</v>
      </c>
      <c r="O7865" t="s">
        <v>35</v>
      </c>
      <c r="P7865" t="s">
        <v>9616</v>
      </c>
      <c r="Q7865" s="1">
        <v>46023</v>
      </c>
      <c r="R7865" s="2">
        <v>37.843835616438355</v>
      </c>
      <c r="S7865" t="s">
        <v>9620</v>
      </c>
    </row>
    <row r="7866" spans="1:19" x14ac:dyDescent="0.35">
      <c r="A7866" s="1">
        <v>45297</v>
      </c>
      <c r="B7866" t="s">
        <v>7969</v>
      </c>
      <c r="C7866" t="s">
        <v>76</v>
      </c>
      <c r="D7866" s="1">
        <v>24877</v>
      </c>
      <c r="E7866" t="s">
        <v>29</v>
      </c>
      <c r="F7866" t="s">
        <v>1039</v>
      </c>
      <c r="G7866" t="s">
        <v>19</v>
      </c>
      <c r="H7866" t="s">
        <v>9597</v>
      </c>
      <c r="I7866" t="s">
        <v>187</v>
      </c>
      <c r="J7866" t="s">
        <v>611</v>
      </c>
      <c r="K7866">
        <v>7304</v>
      </c>
      <c r="L7866">
        <v>5976</v>
      </c>
      <c r="M7866">
        <v>1328</v>
      </c>
      <c r="N7866" s="3">
        <v>0.18181818181818182</v>
      </c>
      <c r="O7866" t="s">
        <v>39</v>
      </c>
      <c r="P7866" t="s">
        <v>9617</v>
      </c>
      <c r="Q7866" s="1">
        <v>46023</v>
      </c>
      <c r="R7866" s="2">
        <v>57.934246575342463</v>
      </c>
      <c r="S7866" t="s">
        <v>9621</v>
      </c>
    </row>
    <row r="7867" spans="1:19" x14ac:dyDescent="0.35">
      <c r="A7867" s="1">
        <v>45302</v>
      </c>
      <c r="B7867" t="s">
        <v>7970</v>
      </c>
      <c r="C7867" t="s">
        <v>68</v>
      </c>
      <c r="D7867" s="1">
        <v>30038</v>
      </c>
      <c r="E7867" t="s">
        <v>29</v>
      </c>
      <c r="F7867" t="s">
        <v>1406</v>
      </c>
      <c r="G7867" t="s">
        <v>19</v>
      </c>
      <c r="H7867" t="s">
        <v>9597</v>
      </c>
      <c r="I7867" t="s">
        <v>187</v>
      </c>
      <c r="J7867" t="s">
        <v>611</v>
      </c>
      <c r="K7867">
        <v>4026</v>
      </c>
      <c r="L7867">
        <v>3294</v>
      </c>
      <c r="M7867">
        <v>732</v>
      </c>
      <c r="N7867" s="3">
        <v>0.18181818181818182</v>
      </c>
      <c r="O7867" t="s">
        <v>20</v>
      </c>
      <c r="P7867" t="s">
        <v>9616</v>
      </c>
      <c r="Q7867" s="1">
        <v>46023</v>
      </c>
      <c r="R7867" s="2">
        <v>43.794520547945204</v>
      </c>
      <c r="S7867" t="s">
        <v>9622</v>
      </c>
    </row>
    <row r="7868" spans="1:19" x14ac:dyDescent="0.35">
      <c r="A7868" s="1">
        <v>45486</v>
      </c>
      <c r="B7868" t="s">
        <v>7971</v>
      </c>
      <c r="C7868" t="s">
        <v>28</v>
      </c>
      <c r="D7868" s="1">
        <v>21253</v>
      </c>
      <c r="E7868" t="s">
        <v>60</v>
      </c>
      <c r="F7868" t="s">
        <v>903</v>
      </c>
      <c r="G7868" t="s">
        <v>55</v>
      </c>
      <c r="H7868" t="s">
        <v>9606</v>
      </c>
      <c r="I7868" t="s">
        <v>9607</v>
      </c>
      <c r="J7868" t="s">
        <v>9604</v>
      </c>
      <c r="K7868">
        <v>84</v>
      </c>
      <c r="L7868">
        <v>60</v>
      </c>
      <c r="M7868">
        <v>24</v>
      </c>
      <c r="N7868" s="3">
        <v>0.2857142857142857</v>
      </c>
      <c r="O7868" t="s">
        <v>39</v>
      </c>
      <c r="P7868" t="s">
        <v>9616</v>
      </c>
      <c r="Q7868" s="1">
        <v>46023</v>
      </c>
      <c r="R7868" s="2">
        <v>67.863013698630141</v>
      </c>
      <c r="S7868" t="s">
        <v>9618</v>
      </c>
    </row>
    <row r="7869" spans="1:19" x14ac:dyDescent="0.35">
      <c r="A7869" s="1">
        <v>45458</v>
      </c>
      <c r="B7869" t="s">
        <v>7972</v>
      </c>
      <c r="C7869" t="s">
        <v>16</v>
      </c>
      <c r="D7869" s="1">
        <v>34406</v>
      </c>
      <c r="E7869" t="s">
        <v>23</v>
      </c>
      <c r="F7869" t="s">
        <v>905</v>
      </c>
      <c r="G7869" t="s">
        <v>31</v>
      </c>
      <c r="H7869" t="s">
        <v>9599</v>
      </c>
      <c r="I7869" t="s">
        <v>335</v>
      </c>
      <c r="J7869" t="s">
        <v>776</v>
      </c>
      <c r="K7869">
        <v>4228</v>
      </c>
      <c r="L7869">
        <v>3020</v>
      </c>
      <c r="M7869">
        <v>1208</v>
      </c>
      <c r="N7869" s="3">
        <v>0.2857142857142857</v>
      </c>
      <c r="O7869" t="s">
        <v>20</v>
      </c>
      <c r="P7869" t="s">
        <v>9616</v>
      </c>
      <c r="Q7869" s="1">
        <v>46023</v>
      </c>
      <c r="R7869" s="2">
        <v>31.827397260273973</v>
      </c>
      <c r="S7869" t="s">
        <v>9620</v>
      </c>
    </row>
    <row r="7870" spans="1:19" x14ac:dyDescent="0.35">
      <c r="A7870" s="1">
        <v>45437</v>
      </c>
      <c r="B7870" t="s">
        <v>7973</v>
      </c>
      <c r="C7870" t="s">
        <v>164</v>
      </c>
      <c r="D7870" s="1">
        <v>17664</v>
      </c>
      <c r="E7870" t="s">
        <v>17</v>
      </c>
      <c r="F7870" t="s">
        <v>81</v>
      </c>
      <c r="G7870" t="s">
        <v>51</v>
      </c>
      <c r="H7870" t="s">
        <v>9603</v>
      </c>
      <c r="I7870" t="s">
        <v>9604</v>
      </c>
      <c r="J7870" t="s">
        <v>9605</v>
      </c>
      <c r="K7870">
        <v>3663</v>
      </c>
      <c r="L7870">
        <v>2849</v>
      </c>
      <c r="M7870">
        <v>814</v>
      </c>
      <c r="N7870" s="3">
        <v>0.22222222222222221</v>
      </c>
      <c r="O7870" t="s">
        <v>35</v>
      </c>
      <c r="P7870" t="s">
        <v>9616</v>
      </c>
      <c r="Q7870" s="1">
        <v>46023</v>
      </c>
      <c r="R7870" s="2">
        <v>77.69589041095891</v>
      </c>
      <c r="S7870" t="s">
        <v>9619</v>
      </c>
    </row>
    <row r="7871" spans="1:19" x14ac:dyDescent="0.35">
      <c r="A7871" s="1">
        <v>45406</v>
      </c>
      <c r="B7871" t="s">
        <v>7974</v>
      </c>
      <c r="C7871" t="s">
        <v>16</v>
      </c>
      <c r="D7871" s="1">
        <v>28294</v>
      </c>
      <c r="E7871" t="s">
        <v>23</v>
      </c>
      <c r="F7871" t="s">
        <v>792</v>
      </c>
      <c r="G7871" t="s">
        <v>55</v>
      </c>
      <c r="H7871" t="s">
        <v>9606</v>
      </c>
      <c r="I7871" t="s">
        <v>9607</v>
      </c>
      <c r="J7871" t="s">
        <v>9604</v>
      </c>
      <c r="K7871">
        <v>756</v>
      </c>
      <c r="L7871">
        <v>540</v>
      </c>
      <c r="M7871">
        <v>216</v>
      </c>
      <c r="N7871" s="3">
        <v>0.2857142857142857</v>
      </c>
      <c r="O7871" t="s">
        <v>39</v>
      </c>
      <c r="P7871" t="s">
        <v>9616</v>
      </c>
      <c r="Q7871" s="1">
        <v>46023</v>
      </c>
      <c r="R7871" s="2">
        <v>48.57260273972603</v>
      </c>
      <c r="S7871" t="s">
        <v>9621</v>
      </c>
    </row>
    <row r="7872" spans="1:19" x14ac:dyDescent="0.35">
      <c r="A7872" s="1">
        <v>45501</v>
      </c>
      <c r="B7872" t="s">
        <v>7975</v>
      </c>
      <c r="C7872" t="s">
        <v>16</v>
      </c>
      <c r="D7872" s="1">
        <v>36107</v>
      </c>
      <c r="E7872" t="s">
        <v>23</v>
      </c>
      <c r="F7872" t="s">
        <v>325</v>
      </c>
      <c r="G7872" t="s">
        <v>51</v>
      </c>
      <c r="H7872" t="s">
        <v>9603</v>
      </c>
      <c r="I7872" t="s">
        <v>9604</v>
      </c>
      <c r="J7872" t="s">
        <v>9605</v>
      </c>
      <c r="K7872">
        <v>1602</v>
      </c>
      <c r="L7872">
        <v>1246</v>
      </c>
      <c r="M7872">
        <v>356</v>
      </c>
      <c r="N7872" s="3">
        <v>0.22222222222222221</v>
      </c>
      <c r="O7872" t="s">
        <v>39</v>
      </c>
      <c r="P7872" t="s">
        <v>9616</v>
      </c>
      <c r="Q7872" s="1">
        <v>46023</v>
      </c>
      <c r="R7872" s="2">
        <v>27.167123287671235</v>
      </c>
      <c r="S7872" t="s">
        <v>9623</v>
      </c>
    </row>
    <row r="7873" spans="1:19" x14ac:dyDescent="0.35">
      <c r="A7873" s="1">
        <v>45357</v>
      </c>
      <c r="B7873" t="s">
        <v>7976</v>
      </c>
      <c r="C7873" t="s">
        <v>28</v>
      </c>
      <c r="D7873" s="1">
        <v>30448</v>
      </c>
      <c r="E7873" t="s">
        <v>29</v>
      </c>
      <c r="F7873" t="s">
        <v>399</v>
      </c>
      <c r="G7873" t="s">
        <v>44</v>
      </c>
      <c r="H7873" t="s">
        <v>9601</v>
      </c>
      <c r="I7873" t="s">
        <v>286</v>
      </c>
      <c r="J7873" t="s">
        <v>4826</v>
      </c>
      <c r="K7873">
        <v>7912</v>
      </c>
      <c r="L7873">
        <v>6536</v>
      </c>
      <c r="M7873">
        <v>1376</v>
      </c>
      <c r="N7873" s="3">
        <v>0.17391304347826086</v>
      </c>
      <c r="O7873" t="s">
        <v>20</v>
      </c>
      <c r="P7873" t="s">
        <v>9616</v>
      </c>
      <c r="Q7873" s="1">
        <v>46023</v>
      </c>
      <c r="R7873" s="2">
        <v>42.671232876712331</v>
      </c>
      <c r="S7873" t="s">
        <v>9622</v>
      </c>
    </row>
    <row r="7874" spans="1:19" x14ac:dyDescent="0.35">
      <c r="A7874" s="1">
        <v>45498</v>
      </c>
      <c r="B7874" t="s">
        <v>7977</v>
      </c>
      <c r="C7874" t="s">
        <v>76</v>
      </c>
      <c r="D7874" s="1">
        <v>27793</v>
      </c>
      <c r="E7874" t="s">
        <v>17</v>
      </c>
      <c r="F7874" t="s">
        <v>883</v>
      </c>
      <c r="G7874" t="s">
        <v>44</v>
      </c>
      <c r="H7874" t="s">
        <v>9601</v>
      </c>
      <c r="I7874" t="s">
        <v>286</v>
      </c>
      <c r="J7874" t="s">
        <v>4826</v>
      </c>
      <c r="K7874">
        <v>4853</v>
      </c>
      <c r="L7874">
        <v>4009</v>
      </c>
      <c r="M7874">
        <v>844</v>
      </c>
      <c r="N7874" s="3">
        <v>0.17391304347826086</v>
      </c>
      <c r="O7874" t="s">
        <v>35</v>
      </c>
      <c r="P7874" t="s">
        <v>9616</v>
      </c>
      <c r="Q7874" s="1">
        <v>46023</v>
      </c>
      <c r="R7874" s="2">
        <v>49.945205479452056</v>
      </c>
      <c r="S7874" t="s">
        <v>9621</v>
      </c>
    </row>
    <row r="7875" spans="1:19" x14ac:dyDescent="0.35">
      <c r="A7875" s="1">
        <v>45320</v>
      </c>
      <c r="B7875" t="s">
        <v>7978</v>
      </c>
      <c r="C7875" t="s">
        <v>68</v>
      </c>
      <c r="D7875" s="1">
        <v>22602</v>
      </c>
      <c r="E7875" t="s">
        <v>17</v>
      </c>
      <c r="F7875" t="s">
        <v>394</v>
      </c>
      <c r="G7875" t="s">
        <v>64</v>
      </c>
      <c r="H7875" t="s">
        <v>9610</v>
      </c>
      <c r="I7875" t="s">
        <v>335</v>
      </c>
      <c r="J7875" t="s">
        <v>597</v>
      </c>
      <c r="K7875">
        <v>3509</v>
      </c>
      <c r="L7875">
        <v>3190</v>
      </c>
      <c r="M7875">
        <v>319</v>
      </c>
      <c r="N7875" s="3">
        <v>9.0909090909090912E-2</v>
      </c>
      <c r="O7875" t="s">
        <v>39</v>
      </c>
      <c r="P7875" t="s">
        <v>9616</v>
      </c>
      <c r="Q7875" s="1">
        <v>46023</v>
      </c>
      <c r="R7875" s="2">
        <v>64.167123287671231</v>
      </c>
      <c r="S7875" t="s">
        <v>9618</v>
      </c>
    </row>
    <row r="7876" spans="1:19" x14ac:dyDescent="0.35">
      <c r="A7876" s="1">
        <v>45402</v>
      </c>
      <c r="B7876" t="s">
        <v>7979</v>
      </c>
      <c r="C7876" t="s">
        <v>28</v>
      </c>
      <c r="D7876" s="1">
        <v>30847</v>
      </c>
      <c r="E7876" t="s">
        <v>29</v>
      </c>
      <c r="F7876" t="s">
        <v>883</v>
      </c>
      <c r="G7876" t="s">
        <v>19</v>
      </c>
      <c r="H7876" t="s">
        <v>9597</v>
      </c>
      <c r="I7876" t="s">
        <v>187</v>
      </c>
      <c r="J7876" t="s">
        <v>611</v>
      </c>
      <c r="K7876">
        <v>4642</v>
      </c>
      <c r="L7876">
        <v>3798</v>
      </c>
      <c r="M7876">
        <v>844</v>
      </c>
      <c r="N7876" s="3">
        <v>0.18181818181818182</v>
      </c>
      <c r="O7876" t="s">
        <v>20</v>
      </c>
      <c r="P7876" t="s">
        <v>9616</v>
      </c>
      <c r="Q7876" s="1">
        <v>46023</v>
      </c>
      <c r="R7876" s="2">
        <v>41.578082191780823</v>
      </c>
      <c r="S7876" t="s">
        <v>9622</v>
      </c>
    </row>
    <row r="7877" spans="1:19" x14ac:dyDescent="0.35">
      <c r="A7877" s="1">
        <v>45380</v>
      </c>
      <c r="B7877" t="s">
        <v>7980</v>
      </c>
      <c r="C7877" t="s">
        <v>16</v>
      </c>
      <c r="D7877" s="1">
        <v>33192</v>
      </c>
      <c r="E7877" t="s">
        <v>60</v>
      </c>
      <c r="F7877" t="s">
        <v>740</v>
      </c>
      <c r="G7877" t="s">
        <v>64</v>
      </c>
      <c r="H7877" t="s">
        <v>9610</v>
      </c>
      <c r="I7877" t="s">
        <v>335</v>
      </c>
      <c r="J7877" t="s">
        <v>597</v>
      </c>
      <c r="K7877">
        <v>2585</v>
      </c>
      <c r="L7877">
        <v>2350</v>
      </c>
      <c r="M7877">
        <v>235</v>
      </c>
      <c r="N7877" s="3">
        <v>9.0909090909090912E-2</v>
      </c>
      <c r="O7877" t="s">
        <v>35</v>
      </c>
      <c r="P7877" t="s">
        <v>9616</v>
      </c>
      <c r="Q7877" s="1">
        <v>46023</v>
      </c>
      <c r="R7877" s="2">
        <v>35.153424657534245</v>
      </c>
      <c r="S7877" t="s">
        <v>9620</v>
      </c>
    </row>
    <row r="7878" spans="1:19" x14ac:dyDescent="0.35">
      <c r="A7878" s="1">
        <v>45414</v>
      </c>
      <c r="B7878" t="s">
        <v>7981</v>
      </c>
      <c r="C7878" t="s">
        <v>74</v>
      </c>
      <c r="D7878" s="1">
        <v>17538</v>
      </c>
      <c r="E7878" t="s">
        <v>60</v>
      </c>
      <c r="F7878" t="s">
        <v>43</v>
      </c>
      <c r="G7878" t="s">
        <v>47</v>
      </c>
      <c r="H7878" t="s">
        <v>9602</v>
      </c>
      <c r="I7878" t="s">
        <v>187</v>
      </c>
      <c r="J7878" t="s">
        <v>145</v>
      </c>
      <c r="K7878">
        <v>9792</v>
      </c>
      <c r="L7878">
        <v>4896</v>
      </c>
      <c r="M7878">
        <v>4896</v>
      </c>
      <c r="N7878" s="3">
        <v>0.5</v>
      </c>
      <c r="O7878" t="s">
        <v>39</v>
      </c>
      <c r="P7878" t="s">
        <v>9616</v>
      </c>
      <c r="Q7878" s="1">
        <v>46023</v>
      </c>
      <c r="R7878" s="2">
        <v>78.041095890410958</v>
      </c>
      <c r="S7878" t="s">
        <v>9619</v>
      </c>
    </row>
    <row r="7879" spans="1:19" x14ac:dyDescent="0.35">
      <c r="A7879" s="1">
        <v>45433</v>
      </c>
      <c r="B7879" t="s">
        <v>7982</v>
      </c>
      <c r="C7879" t="s">
        <v>89</v>
      </c>
      <c r="D7879" s="1">
        <v>36807</v>
      </c>
      <c r="E7879" t="s">
        <v>29</v>
      </c>
      <c r="F7879" t="s">
        <v>114</v>
      </c>
      <c r="G7879" t="s">
        <v>38</v>
      </c>
      <c r="H7879" t="s">
        <v>9600</v>
      </c>
      <c r="I7879" t="s">
        <v>335</v>
      </c>
      <c r="J7879" t="s">
        <v>1424</v>
      </c>
      <c r="K7879">
        <v>3690</v>
      </c>
      <c r="L7879">
        <v>820</v>
      </c>
      <c r="M7879">
        <v>2870</v>
      </c>
      <c r="N7879" s="3">
        <v>0.77777777777777779</v>
      </c>
      <c r="O7879" t="s">
        <v>20</v>
      </c>
      <c r="P7879" t="s">
        <v>9616</v>
      </c>
      <c r="Q7879" s="1">
        <v>46023</v>
      </c>
      <c r="R7879" s="2">
        <v>25.24931506849315</v>
      </c>
      <c r="S7879" t="s">
        <v>9623</v>
      </c>
    </row>
    <row r="7880" spans="1:19" x14ac:dyDescent="0.35">
      <c r="A7880" s="1">
        <v>45298</v>
      </c>
      <c r="B7880" t="s">
        <v>7983</v>
      </c>
      <c r="C7880" t="s">
        <v>28</v>
      </c>
      <c r="D7880" s="1">
        <v>26059</v>
      </c>
      <c r="E7880" t="s">
        <v>29</v>
      </c>
      <c r="F7880" t="s">
        <v>439</v>
      </c>
      <c r="G7880" t="s">
        <v>25</v>
      </c>
      <c r="H7880" t="s">
        <v>9598</v>
      </c>
      <c r="I7880" t="s">
        <v>776</v>
      </c>
      <c r="J7880" t="s">
        <v>1326</v>
      </c>
      <c r="K7880">
        <v>7056</v>
      </c>
      <c r="L7880">
        <v>3528</v>
      </c>
      <c r="M7880">
        <v>3528</v>
      </c>
      <c r="N7880" s="3">
        <v>0.5</v>
      </c>
      <c r="O7880" t="s">
        <v>39</v>
      </c>
      <c r="P7880" t="s">
        <v>9616</v>
      </c>
      <c r="Q7880" s="1">
        <v>46023</v>
      </c>
      <c r="R7880" s="2">
        <v>54.695890410958903</v>
      </c>
      <c r="S7880" t="s">
        <v>9621</v>
      </c>
    </row>
    <row r="7881" spans="1:19" x14ac:dyDescent="0.35">
      <c r="A7881" s="1">
        <v>45311</v>
      </c>
      <c r="B7881" t="s">
        <v>7984</v>
      </c>
      <c r="C7881" t="s">
        <v>28</v>
      </c>
      <c r="D7881" s="1">
        <v>38089</v>
      </c>
      <c r="E7881" t="s">
        <v>17</v>
      </c>
      <c r="F7881" t="s">
        <v>607</v>
      </c>
      <c r="G7881" t="s">
        <v>55</v>
      </c>
      <c r="H7881" t="s">
        <v>9606</v>
      </c>
      <c r="I7881" t="s">
        <v>9607</v>
      </c>
      <c r="J7881" t="s">
        <v>9604</v>
      </c>
      <c r="K7881">
        <v>336</v>
      </c>
      <c r="L7881">
        <v>240</v>
      </c>
      <c r="M7881">
        <v>96</v>
      </c>
      <c r="N7881" s="3">
        <v>0.2857142857142857</v>
      </c>
      <c r="O7881" t="s">
        <v>20</v>
      </c>
      <c r="P7881" t="s">
        <v>9616</v>
      </c>
      <c r="Q7881" s="1">
        <v>46023</v>
      </c>
      <c r="R7881" s="2">
        <v>21.736986301369864</v>
      </c>
      <c r="S7881" t="s">
        <v>9623</v>
      </c>
    </row>
    <row r="7882" spans="1:19" x14ac:dyDescent="0.35">
      <c r="A7882" s="1">
        <v>45471</v>
      </c>
      <c r="B7882" t="s">
        <v>7985</v>
      </c>
      <c r="C7882" t="s">
        <v>74</v>
      </c>
      <c r="D7882" s="1">
        <v>27484</v>
      </c>
      <c r="E7882" t="s">
        <v>60</v>
      </c>
      <c r="F7882" t="s">
        <v>1074</v>
      </c>
      <c r="G7882" t="s">
        <v>44</v>
      </c>
      <c r="H7882" t="s">
        <v>9601</v>
      </c>
      <c r="I7882" t="s">
        <v>286</v>
      </c>
      <c r="J7882" t="s">
        <v>4826</v>
      </c>
      <c r="K7882">
        <v>621</v>
      </c>
      <c r="L7882">
        <v>513</v>
      </c>
      <c r="M7882">
        <v>108</v>
      </c>
      <c r="N7882" s="3">
        <v>0.17391304347826086</v>
      </c>
      <c r="O7882" t="s">
        <v>35</v>
      </c>
      <c r="P7882" t="s">
        <v>9616</v>
      </c>
      <c r="Q7882" s="1">
        <v>46023</v>
      </c>
      <c r="R7882" s="2">
        <v>50.791780821917811</v>
      </c>
      <c r="S7882" t="s">
        <v>9621</v>
      </c>
    </row>
    <row r="7883" spans="1:19" x14ac:dyDescent="0.35">
      <c r="A7883" s="1">
        <v>45332</v>
      </c>
      <c r="B7883" t="s">
        <v>7986</v>
      </c>
      <c r="C7883" t="s">
        <v>22</v>
      </c>
      <c r="D7883" s="1">
        <v>17003</v>
      </c>
      <c r="E7883" t="s">
        <v>60</v>
      </c>
      <c r="F7883" t="s">
        <v>193</v>
      </c>
      <c r="G7883" t="s">
        <v>64</v>
      </c>
      <c r="H7883" t="s">
        <v>9610</v>
      </c>
      <c r="I7883" t="s">
        <v>335</v>
      </c>
      <c r="J7883" t="s">
        <v>597</v>
      </c>
      <c r="K7883">
        <v>2662</v>
      </c>
      <c r="L7883">
        <v>2420</v>
      </c>
      <c r="M7883">
        <v>242</v>
      </c>
      <c r="N7883" s="3">
        <v>9.0909090909090912E-2</v>
      </c>
      <c r="O7883" t="s">
        <v>20</v>
      </c>
      <c r="P7883" t="s">
        <v>9616</v>
      </c>
      <c r="Q7883" s="1">
        <v>46023</v>
      </c>
      <c r="R7883" s="2">
        <v>79.506849315068493</v>
      </c>
      <c r="S7883" t="s">
        <v>9619</v>
      </c>
    </row>
    <row r="7884" spans="1:19" x14ac:dyDescent="0.35">
      <c r="A7884" s="1">
        <v>45345</v>
      </c>
      <c r="B7884" t="s">
        <v>2090</v>
      </c>
      <c r="C7884" t="s">
        <v>89</v>
      </c>
      <c r="D7884" s="1">
        <v>29257</v>
      </c>
      <c r="E7884" t="s">
        <v>60</v>
      </c>
      <c r="F7884" t="s">
        <v>92</v>
      </c>
      <c r="G7884" t="s">
        <v>59</v>
      </c>
      <c r="H7884" t="s">
        <v>9608</v>
      </c>
      <c r="I7884" t="s">
        <v>9609</v>
      </c>
      <c r="J7884" t="s">
        <v>9607</v>
      </c>
      <c r="K7884">
        <v>2185</v>
      </c>
      <c r="L7884">
        <v>1311</v>
      </c>
      <c r="M7884">
        <v>874</v>
      </c>
      <c r="N7884" s="3">
        <v>0.4</v>
      </c>
      <c r="O7884" t="s">
        <v>35</v>
      </c>
      <c r="P7884" t="s">
        <v>9616</v>
      </c>
      <c r="Q7884" s="1">
        <v>46023</v>
      </c>
      <c r="R7884" s="2">
        <v>45.934246575342463</v>
      </c>
      <c r="S7884" t="s">
        <v>9622</v>
      </c>
    </row>
    <row r="7885" spans="1:19" x14ac:dyDescent="0.35">
      <c r="A7885" s="1">
        <v>45424</v>
      </c>
      <c r="B7885" t="s">
        <v>7987</v>
      </c>
      <c r="C7885" t="s">
        <v>74</v>
      </c>
      <c r="D7885" s="1">
        <v>32366</v>
      </c>
      <c r="E7885" t="s">
        <v>17</v>
      </c>
      <c r="F7885" t="s">
        <v>714</v>
      </c>
      <c r="G7885" t="s">
        <v>38</v>
      </c>
      <c r="H7885" t="s">
        <v>9600</v>
      </c>
      <c r="I7885" t="s">
        <v>335</v>
      </c>
      <c r="J7885" t="s">
        <v>1424</v>
      </c>
      <c r="K7885">
        <v>17550</v>
      </c>
      <c r="L7885">
        <v>3900</v>
      </c>
      <c r="M7885">
        <v>13650</v>
      </c>
      <c r="N7885" s="3">
        <v>0.77777777777777779</v>
      </c>
      <c r="O7885" t="s">
        <v>39</v>
      </c>
      <c r="P7885" t="s">
        <v>9616</v>
      </c>
      <c r="Q7885" s="1">
        <v>46023</v>
      </c>
      <c r="R7885" s="2">
        <v>37.416438356164385</v>
      </c>
      <c r="S7885" t="s">
        <v>9620</v>
      </c>
    </row>
    <row r="7886" spans="1:19" x14ac:dyDescent="0.35">
      <c r="A7886" s="1">
        <v>45338</v>
      </c>
      <c r="B7886" t="s">
        <v>7988</v>
      </c>
      <c r="C7886" t="s">
        <v>76</v>
      </c>
      <c r="D7886" s="1">
        <v>33533</v>
      </c>
      <c r="E7886" t="s">
        <v>17</v>
      </c>
      <c r="F7886" t="s">
        <v>720</v>
      </c>
      <c r="G7886" t="s">
        <v>59</v>
      </c>
      <c r="H7886" t="s">
        <v>9608</v>
      </c>
      <c r="I7886" t="s">
        <v>9609</v>
      </c>
      <c r="J7886" t="s">
        <v>9607</v>
      </c>
      <c r="K7886">
        <v>1575</v>
      </c>
      <c r="L7886">
        <v>945</v>
      </c>
      <c r="M7886">
        <v>630</v>
      </c>
      <c r="N7886" s="3">
        <v>0.4</v>
      </c>
      <c r="O7886" t="s">
        <v>20</v>
      </c>
      <c r="P7886" t="s">
        <v>9616</v>
      </c>
      <c r="Q7886" s="1">
        <v>46023</v>
      </c>
      <c r="R7886" s="2">
        <v>34.219178082191782</v>
      </c>
      <c r="S7886" t="s">
        <v>9620</v>
      </c>
    </row>
    <row r="7887" spans="1:19" x14ac:dyDescent="0.35">
      <c r="A7887" s="1">
        <v>45453</v>
      </c>
      <c r="B7887" t="s">
        <v>7989</v>
      </c>
      <c r="C7887" t="s">
        <v>68</v>
      </c>
      <c r="D7887" s="1">
        <v>27921</v>
      </c>
      <c r="E7887" t="s">
        <v>17</v>
      </c>
      <c r="F7887" t="s">
        <v>521</v>
      </c>
      <c r="G7887" t="s">
        <v>38</v>
      </c>
      <c r="H7887" t="s">
        <v>9600</v>
      </c>
      <c r="I7887" t="s">
        <v>335</v>
      </c>
      <c r="J7887" t="s">
        <v>1424</v>
      </c>
      <c r="K7887">
        <v>17055</v>
      </c>
      <c r="L7887">
        <v>3790</v>
      </c>
      <c r="M7887">
        <v>13265</v>
      </c>
      <c r="N7887" s="3">
        <v>0.77777777777777779</v>
      </c>
      <c r="O7887" t="s">
        <v>35</v>
      </c>
      <c r="P7887" t="s">
        <v>9616</v>
      </c>
      <c r="Q7887" s="1">
        <v>46023</v>
      </c>
      <c r="R7887" s="2">
        <v>49.594520547945208</v>
      </c>
      <c r="S7887" t="s">
        <v>9621</v>
      </c>
    </row>
    <row r="7888" spans="1:19" x14ac:dyDescent="0.35">
      <c r="A7888" s="1">
        <v>45396</v>
      </c>
      <c r="B7888" t="s">
        <v>7990</v>
      </c>
      <c r="C7888" t="s">
        <v>164</v>
      </c>
      <c r="D7888" s="1">
        <v>34748</v>
      </c>
      <c r="E7888" t="s">
        <v>23</v>
      </c>
      <c r="F7888" t="s">
        <v>2034</v>
      </c>
      <c r="G7888" t="s">
        <v>64</v>
      </c>
      <c r="H7888" t="s">
        <v>9610</v>
      </c>
      <c r="I7888" t="s">
        <v>335</v>
      </c>
      <c r="J7888" t="s">
        <v>597</v>
      </c>
      <c r="K7888">
        <v>3256</v>
      </c>
      <c r="L7888">
        <v>2960</v>
      </c>
      <c r="M7888">
        <v>296</v>
      </c>
      <c r="N7888" s="3">
        <v>9.0909090909090912E-2</v>
      </c>
      <c r="O7888" t="s">
        <v>20</v>
      </c>
      <c r="P7888" t="s">
        <v>9616</v>
      </c>
      <c r="Q7888" s="1">
        <v>46023</v>
      </c>
      <c r="R7888" s="2">
        <v>30.890410958904109</v>
      </c>
      <c r="S7888" t="s">
        <v>9620</v>
      </c>
    </row>
    <row r="7889" spans="1:19" x14ac:dyDescent="0.35">
      <c r="A7889" s="1">
        <v>45347</v>
      </c>
      <c r="B7889" t="s">
        <v>7991</v>
      </c>
      <c r="C7889" t="s">
        <v>16</v>
      </c>
      <c r="D7889" s="1">
        <v>18788</v>
      </c>
      <c r="E7889" t="s">
        <v>23</v>
      </c>
      <c r="F7889" t="s">
        <v>702</v>
      </c>
      <c r="G7889" t="s">
        <v>51</v>
      </c>
      <c r="H7889" t="s">
        <v>9603</v>
      </c>
      <c r="I7889" t="s">
        <v>9604</v>
      </c>
      <c r="J7889" t="s">
        <v>9605</v>
      </c>
      <c r="K7889">
        <v>1062</v>
      </c>
      <c r="L7889">
        <v>826</v>
      </c>
      <c r="M7889">
        <v>236</v>
      </c>
      <c r="N7889" s="3">
        <v>0.22222222222222221</v>
      </c>
      <c r="O7889" t="s">
        <v>35</v>
      </c>
      <c r="P7889" t="s">
        <v>9616</v>
      </c>
      <c r="Q7889" s="1">
        <v>46023</v>
      </c>
      <c r="R7889" s="2">
        <v>74.61643835616438</v>
      </c>
      <c r="S7889" t="s">
        <v>9619</v>
      </c>
    </row>
    <row r="7890" spans="1:19" x14ac:dyDescent="0.35">
      <c r="A7890" s="1">
        <v>45447</v>
      </c>
      <c r="B7890" t="s">
        <v>7992</v>
      </c>
      <c r="C7890" t="s">
        <v>83</v>
      </c>
      <c r="D7890" s="1">
        <v>17066</v>
      </c>
      <c r="E7890" t="s">
        <v>17</v>
      </c>
      <c r="F7890" t="s">
        <v>744</v>
      </c>
      <c r="G7890" t="s">
        <v>55</v>
      </c>
      <c r="H7890" t="s">
        <v>9606</v>
      </c>
      <c r="I7890" t="s">
        <v>9607</v>
      </c>
      <c r="J7890" t="s">
        <v>9604</v>
      </c>
      <c r="K7890">
        <v>3213</v>
      </c>
      <c r="L7890">
        <v>2295</v>
      </c>
      <c r="M7890">
        <v>918</v>
      </c>
      <c r="N7890" s="3">
        <v>0.2857142857142857</v>
      </c>
      <c r="O7890" t="s">
        <v>20</v>
      </c>
      <c r="P7890" t="s">
        <v>9616</v>
      </c>
      <c r="Q7890" s="1">
        <v>46023</v>
      </c>
      <c r="R7890" s="2">
        <v>79.334246575342462</v>
      </c>
      <c r="S7890" t="s">
        <v>9619</v>
      </c>
    </row>
    <row r="7891" spans="1:19" x14ac:dyDescent="0.35">
      <c r="A7891" s="1">
        <v>45310</v>
      </c>
      <c r="B7891" t="s">
        <v>7993</v>
      </c>
      <c r="C7891" t="s">
        <v>28</v>
      </c>
      <c r="D7891" s="1">
        <v>31357</v>
      </c>
      <c r="E7891" t="s">
        <v>17</v>
      </c>
      <c r="F7891" t="s">
        <v>671</v>
      </c>
      <c r="G7891" t="s">
        <v>31</v>
      </c>
      <c r="H7891" t="s">
        <v>9599</v>
      </c>
      <c r="I7891" t="s">
        <v>335</v>
      </c>
      <c r="J7891" t="s">
        <v>776</v>
      </c>
      <c r="K7891">
        <v>6678</v>
      </c>
      <c r="L7891">
        <v>4770</v>
      </c>
      <c r="M7891">
        <v>1908</v>
      </c>
      <c r="N7891" s="3">
        <v>0.2857142857142857</v>
      </c>
      <c r="O7891" t="s">
        <v>35</v>
      </c>
      <c r="P7891" t="s">
        <v>9617</v>
      </c>
      <c r="Q7891" s="1">
        <v>46023</v>
      </c>
      <c r="R7891" s="2">
        <v>40.180821917808217</v>
      </c>
      <c r="S7891" t="s">
        <v>9622</v>
      </c>
    </row>
    <row r="7892" spans="1:19" x14ac:dyDescent="0.35">
      <c r="A7892" s="1">
        <v>45447</v>
      </c>
      <c r="B7892" t="s">
        <v>7994</v>
      </c>
      <c r="C7892" t="s">
        <v>28</v>
      </c>
      <c r="D7892" s="1">
        <v>26389</v>
      </c>
      <c r="E7892" t="s">
        <v>60</v>
      </c>
      <c r="F7892" t="s">
        <v>2052</v>
      </c>
      <c r="G7892" t="s">
        <v>59</v>
      </c>
      <c r="H7892" t="s">
        <v>9608</v>
      </c>
      <c r="I7892" t="s">
        <v>9609</v>
      </c>
      <c r="J7892" t="s">
        <v>9607</v>
      </c>
      <c r="K7892">
        <v>1320</v>
      </c>
      <c r="L7892">
        <v>792</v>
      </c>
      <c r="M7892">
        <v>528</v>
      </c>
      <c r="N7892" s="3">
        <v>0.4</v>
      </c>
      <c r="O7892" t="s">
        <v>39</v>
      </c>
      <c r="P7892" t="s">
        <v>9616</v>
      </c>
      <c r="Q7892" s="1">
        <v>46023</v>
      </c>
      <c r="R7892" s="2">
        <v>53.791780821917811</v>
      </c>
      <c r="S7892" t="s">
        <v>9621</v>
      </c>
    </row>
    <row r="7893" spans="1:19" x14ac:dyDescent="0.35">
      <c r="A7893" s="1">
        <v>45414</v>
      </c>
      <c r="B7893" t="s">
        <v>7995</v>
      </c>
      <c r="C7893" t="s">
        <v>68</v>
      </c>
      <c r="D7893" s="1">
        <v>29217</v>
      </c>
      <c r="E7893" t="s">
        <v>17</v>
      </c>
      <c r="F7893" t="s">
        <v>245</v>
      </c>
      <c r="G7893" t="s">
        <v>25</v>
      </c>
      <c r="H7893" t="s">
        <v>9598</v>
      </c>
      <c r="I7893" t="s">
        <v>776</v>
      </c>
      <c r="J7893" t="s">
        <v>1326</v>
      </c>
      <c r="K7893">
        <v>7896</v>
      </c>
      <c r="L7893">
        <v>3948</v>
      </c>
      <c r="M7893">
        <v>3948</v>
      </c>
      <c r="N7893" s="3">
        <v>0.5</v>
      </c>
      <c r="O7893" t="s">
        <v>20</v>
      </c>
      <c r="P7893" t="s">
        <v>9616</v>
      </c>
      <c r="Q7893" s="1">
        <v>46023</v>
      </c>
      <c r="R7893" s="2">
        <v>46.043835616438358</v>
      </c>
      <c r="S7893" t="s">
        <v>9622</v>
      </c>
    </row>
    <row r="7894" spans="1:19" x14ac:dyDescent="0.35">
      <c r="A7894" s="1">
        <v>45481</v>
      </c>
      <c r="B7894" t="s">
        <v>7996</v>
      </c>
      <c r="C7894" t="s">
        <v>22</v>
      </c>
      <c r="D7894" s="1">
        <v>23387</v>
      </c>
      <c r="E7894" t="s">
        <v>23</v>
      </c>
      <c r="F7894" t="s">
        <v>266</v>
      </c>
      <c r="G7894" t="s">
        <v>19</v>
      </c>
      <c r="H7894" t="s">
        <v>9597</v>
      </c>
      <c r="I7894" t="s">
        <v>187</v>
      </c>
      <c r="J7894" t="s">
        <v>611</v>
      </c>
      <c r="K7894">
        <v>4774</v>
      </c>
      <c r="L7894">
        <v>3906</v>
      </c>
      <c r="M7894">
        <v>868</v>
      </c>
      <c r="N7894" s="3">
        <v>0.18181818181818182</v>
      </c>
      <c r="O7894" t="s">
        <v>35</v>
      </c>
      <c r="P7894" t="s">
        <v>9616</v>
      </c>
      <c r="Q7894" s="1">
        <v>46023</v>
      </c>
      <c r="R7894" s="2">
        <v>62.016438356164386</v>
      </c>
      <c r="S7894" t="s">
        <v>9618</v>
      </c>
    </row>
    <row r="7895" spans="1:19" x14ac:dyDescent="0.35">
      <c r="A7895" s="1">
        <v>45484</v>
      </c>
      <c r="B7895" t="s">
        <v>7997</v>
      </c>
      <c r="C7895" t="s">
        <v>28</v>
      </c>
      <c r="D7895" s="1">
        <v>33859</v>
      </c>
      <c r="E7895" t="s">
        <v>23</v>
      </c>
      <c r="F7895" t="s">
        <v>130</v>
      </c>
      <c r="G7895" t="s">
        <v>51</v>
      </c>
      <c r="H7895" t="s">
        <v>9603</v>
      </c>
      <c r="I7895" t="s">
        <v>9604</v>
      </c>
      <c r="J7895" t="s">
        <v>9605</v>
      </c>
      <c r="K7895">
        <v>1341</v>
      </c>
      <c r="L7895">
        <v>1043</v>
      </c>
      <c r="M7895">
        <v>298</v>
      </c>
      <c r="N7895" s="3">
        <v>0.22222222222222221</v>
      </c>
      <c r="O7895" t="s">
        <v>39</v>
      </c>
      <c r="P7895" t="s">
        <v>9616</v>
      </c>
      <c r="Q7895" s="1">
        <v>46023</v>
      </c>
      <c r="R7895" s="2">
        <v>33.326027397260276</v>
      </c>
      <c r="S7895" t="s">
        <v>9620</v>
      </c>
    </row>
    <row r="7896" spans="1:19" x14ac:dyDescent="0.35">
      <c r="A7896" s="1">
        <v>45457</v>
      </c>
      <c r="B7896" t="s">
        <v>7998</v>
      </c>
      <c r="C7896" t="s">
        <v>83</v>
      </c>
      <c r="D7896" s="1">
        <v>30258</v>
      </c>
      <c r="E7896" t="s">
        <v>60</v>
      </c>
      <c r="F7896" t="s">
        <v>517</v>
      </c>
      <c r="G7896" t="s">
        <v>38</v>
      </c>
      <c r="H7896" t="s">
        <v>9600</v>
      </c>
      <c r="I7896" t="s">
        <v>335</v>
      </c>
      <c r="J7896" t="s">
        <v>1424</v>
      </c>
      <c r="K7896">
        <v>7335</v>
      </c>
      <c r="L7896">
        <v>1630</v>
      </c>
      <c r="M7896">
        <v>5705</v>
      </c>
      <c r="N7896" s="3">
        <v>0.77777777777777779</v>
      </c>
      <c r="O7896" t="s">
        <v>20</v>
      </c>
      <c r="P7896" t="s">
        <v>9616</v>
      </c>
      <c r="Q7896" s="1">
        <v>46023</v>
      </c>
      <c r="R7896" s="2">
        <v>43.19178082191781</v>
      </c>
      <c r="S7896" t="s">
        <v>9622</v>
      </c>
    </row>
    <row r="7897" spans="1:19" x14ac:dyDescent="0.35">
      <c r="A7897" s="1">
        <v>45402</v>
      </c>
      <c r="B7897" t="s">
        <v>7999</v>
      </c>
      <c r="C7897" t="s">
        <v>16</v>
      </c>
      <c r="D7897" s="1">
        <v>29546</v>
      </c>
      <c r="E7897" t="s">
        <v>23</v>
      </c>
      <c r="F7897" t="s">
        <v>1831</v>
      </c>
      <c r="G7897" t="s">
        <v>19</v>
      </c>
      <c r="H7897" t="s">
        <v>9597</v>
      </c>
      <c r="I7897" t="s">
        <v>187</v>
      </c>
      <c r="J7897" t="s">
        <v>611</v>
      </c>
      <c r="K7897">
        <v>2750</v>
      </c>
      <c r="L7897">
        <v>2250</v>
      </c>
      <c r="M7897">
        <v>500</v>
      </c>
      <c r="N7897" s="3">
        <v>0.18181818181818182</v>
      </c>
      <c r="O7897" t="s">
        <v>35</v>
      </c>
      <c r="P7897" t="s">
        <v>9616</v>
      </c>
      <c r="Q7897" s="1">
        <v>46023</v>
      </c>
      <c r="R7897" s="2">
        <v>45.142465753424659</v>
      </c>
      <c r="S7897" t="s">
        <v>9622</v>
      </c>
    </row>
    <row r="7898" spans="1:19" x14ac:dyDescent="0.35">
      <c r="A7898" s="1">
        <v>45358</v>
      </c>
      <c r="B7898" t="s">
        <v>8000</v>
      </c>
      <c r="C7898" t="s">
        <v>74</v>
      </c>
      <c r="D7898" s="1">
        <v>34305</v>
      </c>
      <c r="E7898" t="s">
        <v>23</v>
      </c>
      <c r="F7898" t="s">
        <v>1847</v>
      </c>
      <c r="G7898" t="s">
        <v>59</v>
      </c>
      <c r="H7898" t="s">
        <v>9608</v>
      </c>
      <c r="I7898" t="s">
        <v>9609</v>
      </c>
      <c r="J7898" t="s">
        <v>9607</v>
      </c>
      <c r="K7898">
        <v>1925</v>
      </c>
      <c r="L7898">
        <v>1155</v>
      </c>
      <c r="M7898">
        <v>770</v>
      </c>
      <c r="N7898" s="3">
        <v>0.4</v>
      </c>
      <c r="O7898" t="s">
        <v>39</v>
      </c>
      <c r="P7898" t="s">
        <v>9616</v>
      </c>
      <c r="Q7898" s="1">
        <v>46023</v>
      </c>
      <c r="R7898" s="2">
        <v>32.104109589041094</v>
      </c>
      <c r="S7898" t="s">
        <v>9620</v>
      </c>
    </row>
    <row r="7899" spans="1:19" x14ac:dyDescent="0.35">
      <c r="A7899" s="1">
        <v>45294</v>
      </c>
      <c r="B7899" t="s">
        <v>8001</v>
      </c>
      <c r="C7899" t="s">
        <v>76</v>
      </c>
      <c r="D7899" s="1">
        <v>32609</v>
      </c>
      <c r="E7899" t="s">
        <v>23</v>
      </c>
      <c r="F7899" t="s">
        <v>355</v>
      </c>
      <c r="G7899" t="s">
        <v>44</v>
      </c>
      <c r="H7899" t="s">
        <v>9601</v>
      </c>
      <c r="I7899" t="s">
        <v>286</v>
      </c>
      <c r="J7899" t="s">
        <v>4826</v>
      </c>
      <c r="K7899">
        <v>5911</v>
      </c>
      <c r="L7899">
        <v>4883</v>
      </c>
      <c r="M7899">
        <v>1028</v>
      </c>
      <c r="N7899" s="3">
        <v>0.17391304347826086</v>
      </c>
      <c r="O7899" t="s">
        <v>20</v>
      </c>
      <c r="P7899" t="s">
        <v>9616</v>
      </c>
      <c r="Q7899" s="1">
        <v>46023</v>
      </c>
      <c r="R7899" s="2">
        <v>36.750684931506846</v>
      </c>
      <c r="S7899" t="s">
        <v>9620</v>
      </c>
    </row>
    <row r="7900" spans="1:19" x14ac:dyDescent="0.35">
      <c r="A7900" s="1">
        <v>45451</v>
      </c>
      <c r="B7900" t="s">
        <v>2332</v>
      </c>
      <c r="C7900" t="s">
        <v>22</v>
      </c>
      <c r="D7900" s="1">
        <v>30040</v>
      </c>
      <c r="E7900" t="s">
        <v>60</v>
      </c>
      <c r="F7900" t="s">
        <v>823</v>
      </c>
      <c r="G7900" t="s">
        <v>25</v>
      </c>
      <c r="H7900" t="s">
        <v>9598</v>
      </c>
      <c r="I7900" t="s">
        <v>776</v>
      </c>
      <c r="J7900" t="s">
        <v>1326</v>
      </c>
      <c r="K7900">
        <v>5516</v>
      </c>
      <c r="L7900">
        <v>2758</v>
      </c>
      <c r="M7900">
        <v>2758</v>
      </c>
      <c r="N7900" s="3">
        <v>0.5</v>
      </c>
      <c r="O7900" t="s">
        <v>35</v>
      </c>
      <c r="P7900" t="s">
        <v>9616</v>
      </c>
      <c r="Q7900" s="1">
        <v>46023</v>
      </c>
      <c r="R7900" s="2">
        <v>43.789041095890411</v>
      </c>
      <c r="S7900" t="s">
        <v>9622</v>
      </c>
    </row>
    <row r="7901" spans="1:19" x14ac:dyDescent="0.35">
      <c r="A7901" s="1">
        <v>45497</v>
      </c>
      <c r="B7901" t="s">
        <v>8002</v>
      </c>
      <c r="C7901" t="s">
        <v>28</v>
      </c>
      <c r="D7901" s="1">
        <v>16916</v>
      </c>
      <c r="E7901" t="s">
        <v>23</v>
      </c>
      <c r="F7901" t="s">
        <v>316</v>
      </c>
      <c r="G7901" t="s">
        <v>25</v>
      </c>
      <c r="H7901" t="s">
        <v>9598</v>
      </c>
      <c r="I7901" t="s">
        <v>776</v>
      </c>
      <c r="J7901" t="s">
        <v>1326</v>
      </c>
      <c r="K7901">
        <v>11508</v>
      </c>
      <c r="L7901">
        <v>5754</v>
      </c>
      <c r="M7901">
        <v>5754</v>
      </c>
      <c r="N7901" s="3">
        <v>0.5</v>
      </c>
      <c r="O7901" t="s">
        <v>39</v>
      </c>
      <c r="P7901" t="s">
        <v>9616</v>
      </c>
      <c r="Q7901" s="1">
        <v>46023</v>
      </c>
      <c r="R7901" s="2">
        <v>79.745205479452054</v>
      </c>
      <c r="S7901" t="s">
        <v>9619</v>
      </c>
    </row>
    <row r="7902" spans="1:19" x14ac:dyDescent="0.35">
      <c r="A7902" s="1">
        <v>45429</v>
      </c>
      <c r="B7902" t="s">
        <v>8003</v>
      </c>
      <c r="C7902" t="s">
        <v>68</v>
      </c>
      <c r="D7902" s="1">
        <v>21346</v>
      </c>
      <c r="E7902" t="s">
        <v>60</v>
      </c>
      <c r="F7902" t="s">
        <v>279</v>
      </c>
      <c r="G7902" t="s">
        <v>38</v>
      </c>
      <c r="H7902" t="s">
        <v>9600</v>
      </c>
      <c r="I7902" t="s">
        <v>335</v>
      </c>
      <c r="J7902" t="s">
        <v>1424</v>
      </c>
      <c r="K7902">
        <v>19485</v>
      </c>
      <c r="L7902">
        <v>4330</v>
      </c>
      <c r="M7902">
        <v>15155</v>
      </c>
      <c r="N7902" s="3">
        <v>0.77777777777777779</v>
      </c>
      <c r="O7902" t="s">
        <v>20</v>
      </c>
      <c r="P7902" t="s">
        <v>9616</v>
      </c>
      <c r="Q7902" s="1">
        <v>46023</v>
      </c>
      <c r="R7902" s="2">
        <v>67.608219178082194</v>
      </c>
      <c r="S7902" t="s">
        <v>9618</v>
      </c>
    </row>
    <row r="7903" spans="1:19" x14ac:dyDescent="0.35">
      <c r="A7903" s="1">
        <v>45380</v>
      </c>
      <c r="B7903" t="s">
        <v>8004</v>
      </c>
      <c r="C7903" t="s">
        <v>74</v>
      </c>
      <c r="D7903" s="1">
        <v>17311</v>
      </c>
      <c r="E7903" t="s">
        <v>29</v>
      </c>
      <c r="F7903" t="s">
        <v>237</v>
      </c>
      <c r="G7903" t="s">
        <v>44</v>
      </c>
      <c r="H7903" t="s">
        <v>9601</v>
      </c>
      <c r="I7903" t="s">
        <v>286</v>
      </c>
      <c r="J7903" t="s">
        <v>4826</v>
      </c>
      <c r="K7903">
        <v>3841</v>
      </c>
      <c r="L7903">
        <v>3173</v>
      </c>
      <c r="M7903">
        <v>668</v>
      </c>
      <c r="N7903" s="3">
        <v>0.17391304347826086</v>
      </c>
      <c r="O7903" t="s">
        <v>35</v>
      </c>
      <c r="P7903" t="s">
        <v>9616</v>
      </c>
      <c r="Q7903" s="1">
        <v>46023</v>
      </c>
      <c r="R7903" s="2">
        <v>78.663013698630138</v>
      </c>
      <c r="S7903" t="s">
        <v>9619</v>
      </c>
    </row>
    <row r="7904" spans="1:19" x14ac:dyDescent="0.35">
      <c r="A7904" s="1">
        <v>45296</v>
      </c>
      <c r="B7904" t="s">
        <v>8005</v>
      </c>
      <c r="C7904" t="s">
        <v>164</v>
      </c>
      <c r="D7904" s="1">
        <v>16688</v>
      </c>
      <c r="E7904" t="s">
        <v>29</v>
      </c>
      <c r="F7904" t="s">
        <v>1151</v>
      </c>
      <c r="G7904" t="s">
        <v>44</v>
      </c>
      <c r="H7904" t="s">
        <v>9601</v>
      </c>
      <c r="I7904" t="s">
        <v>286</v>
      </c>
      <c r="J7904" t="s">
        <v>4826</v>
      </c>
      <c r="K7904">
        <v>10166</v>
      </c>
      <c r="L7904">
        <v>8398</v>
      </c>
      <c r="M7904">
        <v>1768</v>
      </c>
      <c r="N7904" s="3">
        <v>0.17391304347826086</v>
      </c>
      <c r="O7904" t="s">
        <v>39</v>
      </c>
      <c r="P7904" t="s">
        <v>9616</v>
      </c>
      <c r="Q7904" s="1">
        <v>46023</v>
      </c>
      <c r="R7904" s="2">
        <v>80.369863013698634</v>
      </c>
      <c r="S7904" t="s">
        <v>9619</v>
      </c>
    </row>
    <row r="7905" spans="1:19" x14ac:dyDescent="0.35">
      <c r="A7905" s="1">
        <v>45420</v>
      </c>
      <c r="B7905" t="s">
        <v>8006</v>
      </c>
      <c r="C7905" t="s">
        <v>74</v>
      </c>
      <c r="D7905" s="1">
        <v>24823</v>
      </c>
      <c r="E7905" t="s">
        <v>23</v>
      </c>
      <c r="F7905" t="s">
        <v>201</v>
      </c>
      <c r="G7905" t="s">
        <v>47</v>
      </c>
      <c r="H7905" t="s">
        <v>9602</v>
      </c>
      <c r="I7905" t="s">
        <v>187</v>
      </c>
      <c r="J7905" t="s">
        <v>145</v>
      </c>
      <c r="K7905">
        <v>10404</v>
      </c>
      <c r="L7905">
        <v>5202</v>
      </c>
      <c r="M7905">
        <v>5202</v>
      </c>
      <c r="N7905" s="3">
        <v>0.5</v>
      </c>
      <c r="O7905" t="s">
        <v>20</v>
      </c>
      <c r="P7905" t="s">
        <v>9616</v>
      </c>
      <c r="Q7905" s="1">
        <v>46023</v>
      </c>
      <c r="R7905" s="2">
        <v>58.082191780821915</v>
      </c>
      <c r="S7905" t="s">
        <v>9618</v>
      </c>
    </row>
    <row r="7906" spans="1:19" x14ac:dyDescent="0.35">
      <c r="A7906" s="1">
        <v>45434</v>
      </c>
      <c r="B7906" t="s">
        <v>8007</v>
      </c>
      <c r="C7906" t="s">
        <v>16</v>
      </c>
      <c r="D7906" s="1">
        <v>37916</v>
      </c>
      <c r="E7906" t="s">
        <v>60</v>
      </c>
      <c r="F7906" t="s">
        <v>1062</v>
      </c>
      <c r="G7906" t="s">
        <v>31</v>
      </c>
      <c r="H7906" t="s">
        <v>9599</v>
      </c>
      <c r="I7906" t="s">
        <v>335</v>
      </c>
      <c r="J7906" t="s">
        <v>776</v>
      </c>
      <c r="K7906">
        <v>2072</v>
      </c>
      <c r="L7906">
        <v>1480</v>
      </c>
      <c r="M7906">
        <v>592</v>
      </c>
      <c r="N7906" s="3">
        <v>0.2857142857142857</v>
      </c>
      <c r="O7906" t="s">
        <v>35</v>
      </c>
      <c r="P7906" t="s">
        <v>9616</v>
      </c>
      <c r="Q7906" s="1">
        <v>46023</v>
      </c>
      <c r="R7906" s="2">
        <v>22.210958904109589</v>
      </c>
      <c r="S7906" t="s">
        <v>9623</v>
      </c>
    </row>
    <row r="7907" spans="1:19" x14ac:dyDescent="0.35">
      <c r="A7907" s="1">
        <v>45372</v>
      </c>
      <c r="B7907" t="s">
        <v>8008</v>
      </c>
      <c r="C7907" t="s">
        <v>16</v>
      </c>
      <c r="D7907" s="1">
        <v>30995</v>
      </c>
      <c r="E7907" t="s">
        <v>23</v>
      </c>
      <c r="F7907" t="s">
        <v>1033</v>
      </c>
      <c r="G7907" t="s">
        <v>44</v>
      </c>
      <c r="H7907" t="s">
        <v>9601</v>
      </c>
      <c r="I7907" t="s">
        <v>286</v>
      </c>
      <c r="J7907" t="s">
        <v>4826</v>
      </c>
      <c r="K7907">
        <v>1817</v>
      </c>
      <c r="L7907">
        <v>1501</v>
      </c>
      <c r="M7907">
        <v>316</v>
      </c>
      <c r="N7907" s="3">
        <v>0.17391304347826086</v>
      </c>
      <c r="O7907" t="s">
        <v>39</v>
      </c>
      <c r="P7907" t="s">
        <v>9616</v>
      </c>
      <c r="Q7907" s="1">
        <v>46023</v>
      </c>
      <c r="R7907" s="2">
        <v>41.172602739726024</v>
      </c>
      <c r="S7907" t="s">
        <v>9622</v>
      </c>
    </row>
    <row r="7908" spans="1:19" x14ac:dyDescent="0.35">
      <c r="A7908" s="1">
        <v>45307</v>
      </c>
      <c r="B7908" t="s">
        <v>8009</v>
      </c>
      <c r="C7908" t="s">
        <v>68</v>
      </c>
      <c r="D7908" s="1">
        <v>35267</v>
      </c>
      <c r="E7908" t="s">
        <v>29</v>
      </c>
      <c r="F7908" t="s">
        <v>808</v>
      </c>
      <c r="G7908" t="s">
        <v>59</v>
      </c>
      <c r="H7908" t="s">
        <v>9608</v>
      </c>
      <c r="I7908" t="s">
        <v>9609</v>
      </c>
      <c r="J7908" t="s">
        <v>9607</v>
      </c>
      <c r="K7908">
        <v>640</v>
      </c>
      <c r="L7908">
        <v>384</v>
      </c>
      <c r="M7908">
        <v>256</v>
      </c>
      <c r="N7908" s="3">
        <v>0.4</v>
      </c>
      <c r="O7908" t="s">
        <v>20</v>
      </c>
      <c r="P7908" t="s">
        <v>9616</v>
      </c>
      <c r="Q7908" s="1">
        <v>46023</v>
      </c>
      <c r="R7908" s="2">
        <v>29.468493150684932</v>
      </c>
      <c r="S7908" t="s">
        <v>9620</v>
      </c>
    </row>
    <row r="7909" spans="1:19" x14ac:dyDescent="0.35">
      <c r="A7909" s="1">
        <v>45333</v>
      </c>
      <c r="B7909" t="s">
        <v>8010</v>
      </c>
      <c r="C7909" t="s">
        <v>74</v>
      </c>
      <c r="D7909" s="1">
        <v>28076</v>
      </c>
      <c r="E7909" t="s">
        <v>60</v>
      </c>
      <c r="F7909" t="s">
        <v>538</v>
      </c>
      <c r="G7909" t="s">
        <v>47</v>
      </c>
      <c r="H7909" t="s">
        <v>9602</v>
      </c>
      <c r="I7909" t="s">
        <v>187</v>
      </c>
      <c r="J7909" t="s">
        <v>145</v>
      </c>
      <c r="K7909">
        <v>2556</v>
      </c>
      <c r="L7909">
        <v>1278</v>
      </c>
      <c r="M7909">
        <v>1278</v>
      </c>
      <c r="N7909" s="3">
        <v>0.5</v>
      </c>
      <c r="O7909" t="s">
        <v>39</v>
      </c>
      <c r="P7909" t="s">
        <v>9616</v>
      </c>
      <c r="Q7909" s="1">
        <v>46023</v>
      </c>
      <c r="R7909" s="2">
        <v>49.169863013698631</v>
      </c>
      <c r="S7909" t="s">
        <v>9621</v>
      </c>
    </row>
    <row r="7910" spans="1:19" x14ac:dyDescent="0.35">
      <c r="A7910" s="1">
        <v>45403</v>
      </c>
      <c r="B7910" t="s">
        <v>8011</v>
      </c>
      <c r="C7910" t="s">
        <v>22</v>
      </c>
      <c r="D7910" s="1">
        <v>36314</v>
      </c>
      <c r="E7910" t="s">
        <v>23</v>
      </c>
      <c r="F7910" t="s">
        <v>523</v>
      </c>
      <c r="G7910" t="s">
        <v>31</v>
      </c>
      <c r="H7910" t="s">
        <v>9599</v>
      </c>
      <c r="I7910" t="s">
        <v>335</v>
      </c>
      <c r="J7910" t="s">
        <v>776</v>
      </c>
      <c r="K7910">
        <v>1078</v>
      </c>
      <c r="L7910">
        <v>770</v>
      </c>
      <c r="M7910">
        <v>308</v>
      </c>
      <c r="N7910" s="3">
        <v>0.2857142857142857</v>
      </c>
      <c r="O7910" t="s">
        <v>20</v>
      </c>
      <c r="P7910" t="s">
        <v>9616</v>
      </c>
      <c r="Q7910" s="1">
        <v>46023</v>
      </c>
      <c r="R7910" s="2">
        <v>26.6</v>
      </c>
      <c r="S7910" t="s">
        <v>9623</v>
      </c>
    </row>
    <row r="7911" spans="1:19" x14ac:dyDescent="0.35">
      <c r="A7911" s="1">
        <v>45306</v>
      </c>
      <c r="B7911" t="s">
        <v>8012</v>
      </c>
      <c r="C7911" t="s">
        <v>89</v>
      </c>
      <c r="D7911" s="1">
        <v>28834</v>
      </c>
      <c r="E7911" t="s">
        <v>29</v>
      </c>
      <c r="F7911" t="s">
        <v>92</v>
      </c>
      <c r="G7911" t="s">
        <v>47</v>
      </c>
      <c r="H7911" t="s">
        <v>9602</v>
      </c>
      <c r="I7911" t="s">
        <v>187</v>
      </c>
      <c r="J7911" t="s">
        <v>145</v>
      </c>
      <c r="K7911">
        <v>15732</v>
      </c>
      <c r="L7911">
        <v>7866</v>
      </c>
      <c r="M7911">
        <v>7866</v>
      </c>
      <c r="N7911" s="3">
        <v>0.5</v>
      </c>
      <c r="O7911" t="s">
        <v>35</v>
      </c>
      <c r="P7911" t="s">
        <v>9616</v>
      </c>
      <c r="Q7911" s="1">
        <v>46023</v>
      </c>
      <c r="R7911" s="2">
        <v>47.093150684931508</v>
      </c>
      <c r="S7911" t="s">
        <v>9622</v>
      </c>
    </row>
    <row r="7912" spans="1:19" x14ac:dyDescent="0.35">
      <c r="A7912" s="1">
        <v>45397</v>
      </c>
      <c r="B7912" t="s">
        <v>8013</v>
      </c>
      <c r="C7912" t="s">
        <v>28</v>
      </c>
      <c r="D7912" s="1">
        <v>37276</v>
      </c>
      <c r="E7912" t="s">
        <v>17</v>
      </c>
      <c r="F7912" t="s">
        <v>1106</v>
      </c>
      <c r="G7912" t="s">
        <v>51</v>
      </c>
      <c r="H7912" t="s">
        <v>9603</v>
      </c>
      <c r="I7912" t="s">
        <v>9604</v>
      </c>
      <c r="J7912" t="s">
        <v>9605</v>
      </c>
      <c r="K7912">
        <v>2286</v>
      </c>
      <c r="L7912">
        <v>1778</v>
      </c>
      <c r="M7912">
        <v>508</v>
      </c>
      <c r="N7912" s="3">
        <v>0.22222222222222221</v>
      </c>
      <c r="O7912" t="s">
        <v>39</v>
      </c>
      <c r="P7912" t="s">
        <v>9616</v>
      </c>
      <c r="Q7912" s="1">
        <v>46023</v>
      </c>
      <c r="R7912" s="2">
        <v>23.964383561643835</v>
      </c>
      <c r="S7912" t="s">
        <v>9623</v>
      </c>
    </row>
    <row r="7913" spans="1:19" x14ac:dyDescent="0.35">
      <c r="A7913" s="1">
        <v>45373</v>
      </c>
      <c r="B7913" t="s">
        <v>8014</v>
      </c>
      <c r="C7913" t="s">
        <v>164</v>
      </c>
      <c r="D7913" s="1">
        <v>16452</v>
      </c>
      <c r="E7913" t="s">
        <v>17</v>
      </c>
      <c r="F7913" t="s">
        <v>1172</v>
      </c>
      <c r="G7913" t="s">
        <v>47</v>
      </c>
      <c r="H7913" t="s">
        <v>9602</v>
      </c>
      <c r="I7913" t="s">
        <v>187</v>
      </c>
      <c r="J7913" t="s">
        <v>145</v>
      </c>
      <c r="K7913">
        <v>13392</v>
      </c>
      <c r="L7913">
        <v>6696</v>
      </c>
      <c r="M7913">
        <v>6696</v>
      </c>
      <c r="N7913" s="3">
        <v>0.5</v>
      </c>
      <c r="O7913" t="s">
        <v>20</v>
      </c>
      <c r="P7913" t="s">
        <v>9616</v>
      </c>
      <c r="Q7913" s="1">
        <v>46023</v>
      </c>
      <c r="R7913" s="2">
        <v>81.016438356164386</v>
      </c>
      <c r="S7913" t="s">
        <v>9619</v>
      </c>
    </row>
    <row r="7914" spans="1:19" x14ac:dyDescent="0.35">
      <c r="A7914" s="1">
        <v>45443</v>
      </c>
      <c r="B7914" t="s">
        <v>8015</v>
      </c>
      <c r="C7914" t="s">
        <v>76</v>
      </c>
      <c r="D7914" s="1">
        <v>19014</v>
      </c>
      <c r="E7914" t="s">
        <v>23</v>
      </c>
      <c r="F7914" t="s">
        <v>73</v>
      </c>
      <c r="G7914" t="s">
        <v>31</v>
      </c>
      <c r="H7914" t="s">
        <v>9599</v>
      </c>
      <c r="I7914" t="s">
        <v>335</v>
      </c>
      <c r="J7914" t="s">
        <v>776</v>
      </c>
      <c r="K7914">
        <v>4718</v>
      </c>
      <c r="L7914">
        <v>3370</v>
      </c>
      <c r="M7914">
        <v>1348</v>
      </c>
      <c r="N7914" s="3">
        <v>0.2857142857142857</v>
      </c>
      <c r="O7914" t="s">
        <v>35</v>
      </c>
      <c r="P7914" t="s">
        <v>9616</v>
      </c>
      <c r="Q7914" s="1">
        <v>46023</v>
      </c>
      <c r="R7914" s="2">
        <v>73.9972602739726</v>
      </c>
      <c r="S7914" t="s">
        <v>9619</v>
      </c>
    </row>
    <row r="7915" spans="1:19" x14ac:dyDescent="0.35">
      <c r="A7915" s="1">
        <v>45497</v>
      </c>
      <c r="B7915" t="s">
        <v>8016</v>
      </c>
      <c r="C7915" t="s">
        <v>74</v>
      </c>
      <c r="D7915" s="1">
        <v>31665</v>
      </c>
      <c r="E7915" t="s">
        <v>29</v>
      </c>
      <c r="F7915" t="s">
        <v>245</v>
      </c>
      <c r="G7915" t="s">
        <v>31</v>
      </c>
      <c r="H7915" t="s">
        <v>9599</v>
      </c>
      <c r="I7915" t="s">
        <v>335</v>
      </c>
      <c r="J7915" t="s">
        <v>776</v>
      </c>
      <c r="K7915">
        <v>3948</v>
      </c>
      <c r="L7915">
        <v>2820</v>
      </c>
      <c r="M7915">
        <v>1128</v>
      </c>
      <c r="N7915" s="3">
        <v>0.2857142857142857</v>
      </c>
      <c r="O7915" t="s">
        <v>39</v>
      </c>
      <c r="P7915" t="s">
        <v>9616</v>
      </c>
      <c r="Q7915" s="1">
        <v>46023</v>
      </c>
      <c r="R7915" s="2">
        <v>39.336986301369862</v>
      </c>
      <c r="S7915" t="s">
        <v>9622</v>
      </c>
    </row>
    <row r="7916" spans="1:19" x14ac:dyDescent="0.35">
      <c r="A7916" s="1">
        <v>45490</v>
      </c>
      <c r="B7916" t="s">
        <v>8017</v>
      </c>
      <c r="C7916" t="s">
        <v>16</v>
      </c>
      <c r="D7916" s="1">
        <v>36727</v>
      </c>
      <c r="E7916" t="s">
        <v>60</v>
      </c>
      <c r="F7916" t="s">
        <v>292</v>
      </c>
      <c r="G7916" t="s">
        <v>47</v>
      </c>
      <c r="H7916" t="s">
        <v>9602</v>
      </c>
      <c r="I7916" t="s">
        <v>187</v>
      </c>
      <c r="J7916" t="s">
        <v>145</v>
      </c>
      <c r="K7916">
        <v>4788</v>
      </c>
      <c r="L7916">
        <v>2394</v>
      </c>
      <c r="M7916">
        <v>2394</v>
      </c>
      <c r="N7916" s="3">
        <v>0.5</v>
      </c>
      <c r="O7916" t="s">
        <v>20</v>
      </c>
      <c r="P7916" t="s">
        <v>9616</v>
      </c>
      <c r="Q7916" s="1">
        <v>46023</v>
      </c>
      <c r="R7916" s="2">
        <v>25.468493150684932</v>
      </c>
      <c r="S7916" t="s">
        <v>9623</v>
      </c>
    </row>
    <row r="7917" spans="1:19" x14ac:dyDescent="0.35">
      <c r="A7917" s="1">
        <v>45424</v>
      </c>
      <c r="B7917" t="s">
        <v>8018</v>
      </c>
      <c r="C7917" t="s">
        <v>76</v>
      </c>
      <c r="D7917" s="1">
        <v>38256</v>
      </c>
      <c r="E7917" t="s">
        <v>29</v>
      </c>
      <c r="F7917" t="s">
        <v>770</v>
      </c>
      <c r="G7917" t="s">
        <v>31</v>
      </c>
      <c r="H7917" t="s">
        <v>9599</v>
      </c>
      <c r="I7917" t="s">
        <v>335</v>
      </c>
      <c r="J7917" t="s">
        <v>776</v>
      </c>
      <c r="K7917">
        <v>6720</v>
      </c>
      <c r="L7917">
        <v>4800</v>
      </c>
      <c r="M7917">
        <v>1920</v>
      </c>
      <c r="N7917" s="3">
        <v>0.2857142857142857</v>
      </c>
      <c r="O7917" t="s">
        <v>35</v>
      </c>
      <c r="P7917" t="s">
        <v>9616</v>
      </c>
      <c r="Q7917" s="1">
        <v>46023</v>
      </c>
      <c r="R7917" s="2">
        <v>21.279452054794522</v>
      </c>
      <c r="S7917" t="s">
        <v>9623</v>
      </c>
    </row>
    <row r="7918" spans="1:19" x14ac:dyDescent="0.35">
      <c r="A7918" s="1">
        <v>45450</v>
      </c>
      <c r="B7918" t="s">
        <v>8019</v>
      </c>
      <c r="C7918" t="s">
        <v>74</v>
      </c>
      <c r="D7918" s="1">
        <v>34089</v>
      </c>
      <c r="E7918" t="s">
        <v>29</v>
      </c>
      <c r="F7918" t="s">
        <v>344</v>
      </c>
      <c r="G7918" t="s">
        <v>38</v>
      </c>
      <c r="H7918" t="s">
        <v>9600</v>
      </c>
      <c r="I7918" t="s">
        <v>335</v>
      </c>
      <c r="J7918" t="s">
        <v>1424</v>
      </c>
      <c r="K7918">
        <v>16515</v>
      </c>
      <c r="L7918">
        <v>3670</v>
      </c>
      <c r="M7918">
        <v>12845</v>
      </c>
      <c r="N7918" s="3">
        <v>0.77777777777777779</v>
      </c>
      <c r="O7918" t="s">
        <v>39</v>
      </c>
      <c r="P7918" t="s">
        <v>9616</v>
      </c>
      <c r="Q7918" s="1">
        <v>46023</v>
      </c>
      <c r="R7918" s="2">
        <v>32.695890410958903</v>
      </c>
      <c r="S7918" t="s">
        <v>9620</v>
      </c>
    </row>
    <row r="7919" spans="1:19" x14ac:dyDescent="0.35">
      <c r="A7919" s="1">
        <v>45468</v>
      </c>
      <c r="B7919" t="s">
        <v>8020</v>
      </c>
      <c r="C7919" t="s">
        <v>67</v>
      </c>
      <c r="D7919" s="1">
        <v>36434</v>
      </c>
      <c r="E7919" t="s">
        <v>23</v>
      </c>
      <c r="F7919" t="s">
        <v>108</v>
      </c>
      <c r="G7919" t="s">
        <v>44</v>
      </c>
      <c r="H7919" t="s">
        <v>9601</v>
      </c>
      <c r="I7919" t="s">
        <v>286</v>
      </c>
      <c r="J7919" t="s">
        <v>4826</v>
      </c>
      <c r="K7919">
        <v>10212</v>
      </c>
      <c r="L7919">
        <v>8436</v>
      </c>
      <c r="M7919">
        <v>1776</v>
      </c>
      <c r="N7919" s="3">
        <v>0.17391304347826086</v>
      </c>
      <c r="O7919" t="s">
        <v>20</v>
      </c>
      <c r="P7919" t="s">
        <v>9616</v>
      </c>
      <c r="Q7919" s="1">
        <v>46023</v>
      </c>
      <c r="R7919" s="2">
        <v>26.271232876712329</v>
      </c>
      <c r="S7919" t="s">
        <v>9623</v>
      </c>
    </row>
    <row r="7920" spans="1:19" x14ac:dyDescent="0.35">
      <c r="A7920" s="1">
        <v>45454</v>
      </c>
      <c r="B7920" t="s">
        <v>8021</v>
      </c>
      <c r="C7920" t="s">
        <v>164</v>
      </c>
      <c r="D7920" s="1">
        <v>17941</v>
      </c>
      <c r="E7920" t="s">
        <v>17</v>
      </c>
      <c r="F7920" t="s">
        <v>970</v>
      </c>
      <c r="G7920" t="s">
        <v>55</v>
      </c>
      <c r="H7920" t="s">
        <v>9606</v>
      </c>
      <c r="I7920" t="s">
        <v>9607</v>
      </c>
      <c r="J7920" t="s">
        <v>9604</v>
      </c>
      <c r="K7920">
        <v>2583</v>
      </c>
      <c r="L7920">
        <v>1845</v>
      </c>
      <c r="M7920">
        <v>738</v>
      </c>
      <c r="N7920" s="3">
        <v>0.2857142857142857</v>
      </c>
      <c r="O7920" t="s">
        <v>35</v>
      </c>
      <c r="P7920" t="s">
        <v>9616</v>
      </c>
      <c r="Q7920" s="1">
        <v>46023</v>
      </c>
      <c r="R7920" s="2">
        <v>76.936986301369856</v>
      </c>
      <c r="S7920" t="s">
        <v>9619</v>
      </c>
    </row>
    <row r="7921" spans="1:19" x14ac:dyDescent="0.35">
      <c r="A7921" s="1">
        <v>45341</v>
      </c>
      <c r="B7921" t="s">
        <v>8022</v>
      </c>
      <c r="C7921" t="s">
        <v>74</v>
      </c>
      <c r="D7921" s="1">
        <v>18324</v>
      </c>
      <c r="E7921" t="s">
        <v>17</v>
      </c>
      <c r="F7921" t="s">
        <v>485</v>
      </c>
      <c r="G7921" t="s">
        <v>25</v>
      </c>
      <c r="H7921" t="s">
        <v>9598</v>
      </c>
      <c r="I7921" t="s">
        <v>776</v>
      </c>
      <c r="J7921" t="s">
        <v>1326</v>
      </c>
      <c r="K7921">
        <v>10220</v>
      </c>
      <c r="L7921">
        <v>5110</v>
      </c>
      <c r="M7921">
        <v>5110</v>
      </c>
      <c r="N7921" s="3">
        <v>0.5</v>
      </c>
      <c r="O7921" t="s">
        <v>39</v>
      </c>
      <c r="P7921" t="s">
        <v>9616</v>
      </c>
      <c r="Q7921" s="1">
        <v>46023</v>
      </c>
      <c r="R7921" s="2">
        <v>75.887671232876713</v>
      </c>
      <c r="S7921" t="s">
        <v>9619</v>
      </c>
    </row>
    <row r="7922" spans="1:19" x14ac:dyDescent="0.35">
      <c r="A7922" s="1">
        <v>45352</v>
      </c>
      <c r="B7922" t="s">
        <v>8023</v>
      </c>
      <c r="C7922" t="s">
        <v>89</v>
      </c>
      <c r="D7922" s="1">
        <v>37265</v>
      </c>
      <c r="E7922" t="s">
        <v>17</v>
      </c>
      <c r="F7922" t="s">
        <v>71</v>
      </c>
      <c r="G7922" t="s">
        <v>25</v>
      </c>
      <c r="H7922" t="s">
        <v>9598</v>
      </c>
      <c r="I7922" t="s">
        <v>776</v>
      </c>
      <c r="J7922" t="s">
        <v>1326</v>
      </c>
      <c r="K7922">
        <v>10752</v>
      </c>
      <c r="L7922">
        <v>5376</v>
      </c>
      <c r="M7922">
        <v>5376</v>
      </c>
      <c r="N7922" s="3">
        <v>0.5</v>
      </c>
      <c r="O7922" t="s">
        <v>20</v>
      </c>
      <c r="P7922" t="s">
        <v>9616</v>
      </c>
      <c r="Q7922" s="1">
        <v>46023</v>
      </c>
      <c r="R7922" s="2">
        <v>23.994520547945207</v>
      </c>
      <c r="S7922" t="s">
        <v>9623</v>
      </c>
    </row>
    <row r="7923" spans="1:19" x14ac:dyDescent="0.35">
      <c r="A7923" s="1">
        <v>45394</v>
      </c>
      <c r="B7923" t="s">
        <v>8024</v>
      </c>
      <c r="C7923" t="s">
        <v>164</v>
      </c>
      <c r="D7923" s="1">
        <v>32360</v>
      </c>
      <c r="E7923" t="s">
        <v>17</v>
      </c>
      <c r="F7923" t="s">
        <v>277</v>
      </c>
      <c r="G7923" t="s">
        <v>25</v>
      </c>
      <c r="H7923" t="s">
        <v>9598</v>
      </c>
      <c r="I7923" t="s">
        <v>776</v>
      </c>
      <c r="J7923" t="s">
        <v>1326</v>
      </c>
      <c r="K7923">
        <v>840</v>
      </c>
      <c r="L7923">
        <v>420</v>
      </c>
      <c r="M7923">
        <v>420</v>
      </c>
      <c r="N7923" s="3">
        <v>0.5</v>
      </c>
      <c r="O7923" t="s">
        <v>35</v>
      </c>
      <c r="P7923" t="s">
        <v>9616</v>
      </c>
      <c r="Q7923" s="1">
        <v>46023</v>
      </c>
      <c r="R7923" s="2">
        <v>37.43287671232877</v>
      </c>
      <c r="S7923" t="s">
        <v>9620</v>
      </c>
    </row>
    <row r="7924" spans="1:19" x14ac:dyDescent="0.35">
      <c r="A7924" s="1">
        <v>45466</v>
      </c>
      <c r="B7924" t="s">
        <v>8025</v>
      </c>
      <c r="C7924" t="s">
        <v>67</v>
      </c>
      <c r="D7924" s="1">
        <v>38679</v>
      </c>
      <c r="E7924" t="s">
        <v>29</v>
      </c>
      <c r="F7924" t="s">
        <v>434</v>
      </c>
      <c r="G7924" t="s">
        <v>38</v>
      </c>
      <c r="H7924" t="s">
        <v>9600</v>
      </c>
      <c r="I7924" t="s">
        <v>335</v>
      </c>
      <c r="J7924" t="s">
        <v>1424</v>
      </c>
      <c r="K7924">
        <v>8955</v>
      </c>
      <c r="L7924">
        <v>1990</v>
      </c>
      <c r="M7924">
        <v>6965</v>
      </c>
      <c r="N7924" s="3">
        <v>0.77777777777777779</v>
      </c>
      <c r="O7924" t="s">
        <v>39</v>
      </c>
      <c r="P7924" t="s">
        <v>9616</v>
      </c>
      <c r="Q7924" s="1">
        <v>46023</v>
      </c>
      <c r="R7924" s="2">
        <v>20.12054794520548</v>
      </c>
      <c r="S7924" t="s">
        <v>9623</v>
      </c>
    </row>
    <row r="7925" spans="1:19" x14ac:dyDescent="0.35">
      <c r="A7925" s="1">
        <v>45302</v>
      </c>
      <c r="B7925" t="s">
        <v>8026</v>
      </c>
      <c r="C7925" t="s">
        <v>67</v>
      </c>
      <c r="D7925" s="1">
        <v>35957</v>
      </c>
      <c r="E7925" t="s">
        <v>23</v>
      </c>
      <c r="F7925" t="s">
        <v>353</v>
      </c>
      <c r="G7925" t="s">
        <v>55</v>
      </c>
      <c r="H7925" t="s">
        <v>9606</v>
      </c>
      <c r="I7925" t="s">
        <v>9607</v>
      </c>
      <c r="J7925" t="s">
        <v>9604</v>
      </c>
      <c r="K7925">
        <v>2198</v>
      </c>
      <c r="L7925">
        <v>1570</v>
      </c>
      <c r="M7925">
        <v>628</v>
      </c>
      <c r="N7925" s="3">
        <v>0.2857142857142857</v>
      </c>
      <c r="O7925" t="s">
        <v>20</v>
      </c>
      <c r="P7925" t="s">
        <v>9616</v>
      </c>
      <c r="Q7925" s="1">
        <v>46023</v>
      </c>
      <c r="R7925" s="2">
        <v>27.578082191780823</v>
      </c>
      <c r="S7925" t="s">
        <v>9623</v>
      </c>
    </row>
    <row r="7926" spans="1:19" x14ac:dyDescent="0.35">
      <c r="A7926" s="1">
        <v>45308</v>
      </c>
      <c r="B7926" t="s">
        <v>4293</v>
      </c>
      <c r="C7926" t="s">
        <v>164</v>
      </c>
      <c r="D7926" s="1">
        <v>30431</v>
      </c>
      <c r="E7926" t="s">
        <v>29</v>
      </c>
      <c r="F7926" t="s">
        <v>134</v>
      </c>
      <c r="G7926" t="s">
        <v>51</v>
      </c>
      <c r="H7926" t="s">
        <v>9603</v>
      </c>
      <c r="I7926" t="s">
        <v>9604</v>
      </c>
      <c r="J7926" t="s">
        <v>9605</v>
      </c>
      <c r="K7926">
        <v>2340</v>
      </c>
      <c r="L7926">
        <v>1820</v>
      </c>
      <c r="M7926">
        <v>520</v>
      </c>
      <c r="N7926" s="3">
        <v>0.22222222222222221</v>
      </c>
      <c r="O7926" t="s">
        <v>35</v>
      </c>
      <c r="P7926" t="s">
        <v>9616</v>
      </c>
      <c r="Q7926" s="1">
        <v>46023</v>
      </c>
      <c r="R7926" s="2">
        <v>42.717808219178082</v>
      </c>
      <c r="S7926" t="s">
        <v>9622</v>
      </c>
    </row>
    <row r="7927" spans="1:19" x14ac:dyDescent="0.35">
      <c r="A7927" s="1">
        <v>45403</v>
      </c>
      <c r="B7927" t="s">
        <v>2805</v>
      </c>
      <c r="C7927" t="s">
        <v>83</v>
      </c>
      <c r="D7927" s="1">
        <v>33963</v>
      </c>
      <c r="E7927" t="s">
        <v>23</v>
      </c>
      <c r="F7927" t="s">
        <v>160</v>
      </c>
      <c r="G7927" t="s">
        <v>47</v>
      </c>
      <c r="H7927" t="s">
        <v>9602</v>
      </c>
      <c r="I7927" t="s">
        <v>187</v>
      </c>
      <c r="J7927" t="s">
        <v>145</v>
      </c>
      <c r="K7927">
        <v>2484</v>
      </c>
      <c r="L7927">
        <v>1242</v>
      </c>
      <c r="M7927">
        <v>1242</v>
      </c>
      <c r="N7927" s="3">
        <v>0.5</v>
      </c>
      <c r="O7927" t="s">
        <v>39</v>
      </c>
      <c r="P7927" t="s">
        <v>9616</v>
      </c>
      <c r="Q7927" s="1">
        <v>46023</v>
      </c>
      <c r="R7927" s="2">
        <v>33.041095890410958</v>
      </c>
      <c r="S7927" t="s">
        <v>9620</v>
      </c>
    </row>
    <row r="7928" spans="1:19" x14ac:dyDescent="0.35">
      <c r="A7928" s="1">
        <v>45463</v>
      </c>
      <c r="B7928" t="s">
        <v>8027</v>
      </c>
      <c r="C7928" t="s">
        <v>76</v>
      </c>
      <c r="D7928" s="1">
        <v>33410</v>
      </c>
      <c r="E7928" t="s">
        <v>29</v>
      </c>
      <c r="F7928" t="s">
        <v>1239</v>
      </c>
      <c r="G7928" t="s">
        <v>47</v>
      </c>
      <c r="H7928" t="s">
        <v>9602</v>
      </c>
      <c r="I7928" t="s">
        <v>187</v>
      </c>
      <c r="J7928" t="s">
        <v>145</v>
      </c>
      <c r="K7928">
        <v>4068</v>
      </c>
      <c r="L7928">
        <v>2034</v>
      </c>
      <c r="M7928">
        <v>2034</v>
      </c>
      <c r="N7928" s="3">
        <v>0.5</v>
      </c>
      <c r="O7928" t="s">
        <v>39</v>
      </c>
      <c r="P7928" t="s">
        <v>9616</v>
      </c>
      <c r="Q7928" s="1">
        <v>46023</v>
      </c>
      <c r="R7928" s="2">
        <v>34.556164383561644</v>
      </c>
      <c r="S7928" t="s">
        <v>9620</v>
      </c>
    </row>
    <row r="7929" spans="1:19" x14ac:dyDescent="0.35">
      <c r="A7929" s="1">
        <v>45333</v>
      </c>
      <c r="B7929" t="s">
        <v>8028</v>
      </c>
      <c r="C7929" t="s">
        <v>164</v>
      </c>
      <c r="D7929" s="1">
        <v>18283</v>
      </c>
      <c r="E7929" t="s">
        <v>23</v>
      </c>
      <c r="F7929" t="s">
        <v>1401</v>
      </c>
      <c r="G7929" t="s">
        <v>64</v>
      </c>
      <c r="H7929" t="s">
        <v>9610</v>
      </c>
      <c r="I7929" t="s">
        <v>335</v>
      </c>
      <c r="J7929" t="s">
        <v>597</v>
      </c>
      <c r="K7929">
        <v>4785</v>
      </c>
      <c r="L7929">
        <v>4350</v>
      </c>
      <c r="M7929">
        <v>435</v>
      </c>
      <c r="N7929" s="3">
        <v>9.0909090909090912E-2</v>
      </c>
      <c r="O7929" t="s">
        <v>35</v>
      </c>
      <c r="P7929" t="s">
        <v>9616</v>
      </c>
      <c r="Q7929" s="1">
        <v>46023</v>
      </c>
      <c r="R7929" s="2">
        <v>76</v>
      </c>
      <c r="S7929" t="s">
        <v>9619</v>
      </c>
    </row>
    <row r="7930" spans="1:19" x14ac:dyDescent="0.35">
      <c r="A7930" s="1">
        <v>45397</v>
      </c>
      <c r="B7930" t="s">
        <v>8029</v>
      </c>
      <c r="C7930" t="s">
        <v>89</v>
      </c>
      <c r="D7930" s="1">
        <v>35929</v>
      </c>
      <c r="E7930" t="s">
        <v>23</v>
      </c>
      <c r="F7930" t="s">
        <v>364</v>
      </c>
      <c r="G7930" t="s">
        <v>44</v>
      </c>
      <c r="H7930" t="s">
        <v>9601</v>
      </c>
      <c r="I7930" t="s">
        <v>286</v>
      </c>
      <c r="J7930" t="s">
        <v>4826</v>
      </c>
      <c r="K7930">
        <v>8280</v>
      </c>
      <c r="L7930">
        <v>6840</v>
      </c>
      <c r="M7930">
        <v>1440</v>
      </c>
      <c r="N7930" s="3">
        <v>0.17391304347826086</v>
      </c>
      <c r="O7930" t="s">
        <v>39</v>
      </c>
      <c r="P7930" t="s">
        <v>9616</v>
      </c>
      <c r="Q7930" s="1">
        <v>46023</v>
      </c>
      <c r="R7930" s="2">
        <v>27.654794520547945</v>
      </c>
      <c r="S7930" t="s">
        <v>9623</v>
      </c>
    </row>
    <row r="7931" spans="1:19" x14ac:dyDescent="0.35">
      <c r="A7931" s="1">
        <v>45462</v>
      </c>
      <c r="B7931" t="s">
        <v>8030</v>
      </c>
      <c r="C7931" t="s">
        <v>16</v>
      </c>
      <c r="D7931" s="1">
        <v>18337</v>
      </c>
      <c r="E7931" t="s">
        <v>23</v>
      </c>
      <c r="F7931" t="s">
        <v>1787</v>
      </c>
      <c r="G7931" t="s">
        <v>51</v>
      </c>
      <c r="H7931" t="s">
        <v>9603</v>
      </c>
      <c r="I7931" t="s">
        <v>9604</v>
      </c>
      <c r="J7931" t="s">
        <v>9605</v>
      </c>
      <c r="K7931">
        <v>1071</v>
      </c>
      <c r="L7931">
        <v>833</v>
      </c>
      <c r="M7931">
        <v>238</v>
      </c>
      <c r="N7931" s="3">
        <v>0.22222222222222221</v>
      </c>
      <c r="O7931" t="s">
        <v>20</v>
      </c>
      <c r="P7931" t="s">
        <v>9617</v>
      </c>
      <c r="Q7931" s="1">
        <v>46023</v>
      </c>
      <c r="R7931" s="2">
        <v>75.852054794520555</v>
      </c>
      <c r="S7931" t="s">
        <v>9619</v>
      </c>
    </row>
    <row r="7932" spans="1:19" x14ac:dyDescent="0.35">
      <c r="A7932" s="1">
        <v>45408</v>
      </c>
      <c r="B7932" t="s">
        <v>8031</v>
      </c>
      <c r="C7932" t="s">
        <v>76</v>
      </c>
      <c r="D7932" s="1">
        <v>16813</v>
      </c>
      <c r="E7932" t="s">
        <v>23</v>
      </c>
      <c r="F7932" t="s">
        <v>587</v>
      </c>
      <c r="G7932" t="s">
        <v>51</v>
      </c>
      <c r="H7932" t="s">
        <v>9603</v>
      </c>
      <c r="I7932" t="s">
        <v>9604</v>
      </c>
      <c r="J7932" t="s">
        <v>9605</v>
      </c>
      <c r="K7932">
        <v>1926</v>
      </c>
      <c r="L7932">
        <v>1498</v>
      </c>
      <c r="M7932">
        <v>428</v>
      </c>
      <c r="N7932" s="3">
        <v>0.22222222222222221</v>
      </c>
      <c r="O7932" t="s">
        <v>35</v>
      </c>
      <c r="P7932" t="s">
        <v>9616</v>
      </c>
      <c r="Q7932" s="1">
        <v>46023</v>
      </c>
      <c r="R7932" s="2">
        <v>80.027397260273972</v>
      </c>
      <c r="S7932" t="s">
        <v>9619</v>
      </c>
    </row>
    <row r="7933" spans="1:19" x14ac:dyDescent="0.35">
      <c r="A7933" s="1">
        <v>45500</v>
      </c>
      <c r="B7933" t="s">
        <v>8032</v>
      </c>
      <c r="C7933" t="s">
        <v>16</v>
      </c>
      <c r="D7933" s="1">
        <v>23807</v>
      </c>
      <c r="E7933" t="s">
        <v>60</v>
      </c>
      <c r="F7933" t="s">
        <v>360</v>
      </c>
      <c r="G7933" t="s">
        <v>55</v>
      </c>
      <c r="H7933" t="s">
        <v>9606</v>
      </c>
      <c r="I7933" t="s">
        <v>9607</v>
      </c>
      <c r="J7933" t="s">
        <v>9604</v>
      </c>
      <c r="K7933">
        <v>3269</v>
      </c>
      <c r="L7933">
        <v>2335</v>
      </c>
      <c r="M7933">
        <v>934</v>
      </c>
      <c r="N7933" s="3">
        <v>0.2857142857142857</v>
      </c>
      <c r="O7933" t="s">
        <v>20</v>
      </c>
      <c r="P7933" t="s">
        <v>9616</v>
      </c>
      <c r="Q7933" s="1">
        <v>46023</v>
      </c>
      <c r="R7933" s="2">
        <v>60.865753424657534</v>
      </c>
      <c r="S7933" t="s">
        <v>9618</v>
      </c>
    </row>
    <row r="7934" spans="1:19" x14ac:dyDescent="0.35">
      <c r="A7934" s="1">
        <v>45412</v>
      </c>
      <c r="B7934" t="s">
        <v>8033</v>
      </c>
      <c r="C7934" t="s">
        <v>28</v>
      </c>
      <c r="D7934" s="1">
        <v>37440</v>
      </c>
      <c r="E7934" t="s">
        <v>29</v>
      </c>
      <c r="F7934" t="s">
        <v>1059</v>
      </c>
      <c r="G7934" t="s">
        <v>38</v>
      </c>
      <c r="H7934" t="s">
        <v>9600</v>
      </c>
      <c r="I7934" t="s">
        <v>335</v>
      </c>
      <c r="J7934" t="s">
        <v>1424</v>
      </c>
      <c r="K7934">
        <v>2475</v>
      </c>
      <c r="L7934">
        <v>550</v>
      </c>
      <c r="M7934">
        <v>1925</v>
      </c>
      <c r="N7934" s="3">
        <v>0.77777777777777779</v>
      </c>
      <c r="O7934" t="s">
        <v>35</v>
      </c>
      <c r="P7934" t="s">
        <v>9616</v>
      </c>
      <c r="Q7934" s="1">
        <v>46023</v>
      </c>
      <c r="R7934" s="2">
        <v>23.515068493150686</v>
      </c>
      <c r="S7934" t="s">
        <v>9623</v>
      </c>
    </row>
    <row r="7935" spans="1:19" x14ac:dyDescent="0.35">
      <c r="A7935" s="1">
        <v>45411</v>
      </c>
      <c r="B7935" t="s">
        <v>8034</v>
      </c>
      <c r="C7935" t="s">
        <v>74</v>
      </c>
      <c r="D7935" s="1">
        <v>16428</v>
      </c>
      <c r="E7935" t="s">
        <v>17</v>
      </c>
      <c r="F7935" t="s">
        <v>564</v>
      </c>
      <c r="G7935" t="s">
        <v>51</v>
      </c>
      <c r="H7935" t="s">
        <v>9603</v>
      </c>
      <c r="I7935" t="s">
        <v>9604</v>
      </c>
      <c r="J7935" t="s">
        <v>9605</v>
      </c>
      <c r="K7935">
        <v>369</v>
      </c>
      <c r="L7935">
        <v>287</v>
      </c>
      <c r="M7935">
        <v>82</v>
      </c>
      <c r="N7935" s="3">
        <v>0.22222222222222221</v>
      </c>
      <c r="O7935" t="s">
        <v>39</v>
      </c>
      <c r="P7935" t="s">
        <v>9616</v>
      </c>
      <c r="Q7935" s="1">
        <v>46023</v>
      </c>
      <c r="R7935" s="2">
        <v>81.082191780821915</v>
      </c>
      <c r="S7935" t="s">
        <v>9619</v>
      </c>
    </row>
    <row r="7936" spans="1:19" x14ac:dyDescent="0.35">
      <c r="A7936" s="1">
        <v>45380</v>
      </c>
      <c r="B7936" t="s">
        <v>8035</v>
      </c>
      <c r="C7936" t="s">
        <v>83</v>
      </c>
      <c r="D7936" s="1">
        <v>32925</v>
      </c>
      <c r="E7936" t="s">
        <v>29</v>
      </c>
      <c r="F7936" t="s">
        <v>427</v>
      </c>
      <c r="G7936" t="s">
        <v>19</v>
      </c>
      <c r="H7936" t="s">
        <v>9597</v>
      </c>
      <c r="I7936" t="s">
        <v>187</v>
      </c>
      <c r="J7936" t="s">
        <v>611</v>
      </c>
      <c r="K7936">
        <v>1254</v>
      </c>
      <c r="L7936">
        <v>1026</v>
      </c>
      <c r="M7936">
        <v>228</v>
      </c>
      <c r="N7936" s="3">
        <v>0.18181818181818182</v>
      </c>
      <c r="O7936" t="s">
        <v>20</v>
      </c>
      <c r="P7936" t="s">
        <v>9616</v>
      </c>
      <c r="Q7936" s="1">
        <v>46023</v>
      </c>
      <c r="R7936" s="2">
        <v>35.884931506849313</v>
      </c>
      <c r="S7936" t="s">
        <v>9620</v>
      </c>
    </row>
    <row r="7937" spans="1:19" x14ac:dyDescent="0.35">
      <c r="A7937" s="1">
        <v>45443</v>
      </c>
      <c r="B7937" t="s">
        <v>8036</v>
      </c>
      <c r="C7937" t="s">
        <v>28</v>
      </c>
      <c r="D7937" s="1">
        <v>19744</v>
      </c>
      <c r="E7937" t="s">
        <v>17</v>
      </c>
      <c r="F7937" t="s">
        <v>1084</v>
      </c>
      <c r="G7937" t="s">
        <v>38</v>
      </c>
      <c r="H7937" t="s">
        <v>9600</v>
      </c>
      <c r="I7937" t="s">
        <v>335</v>
      </c>
      <c r="J7937" t="s">
        <v>1424</v>
      </c>
      <c r="K7937">
        <v>15255</v>
      </c>
      <c r="L7937">
        <v>3390</v>
      </c>
      <c r="M7937">
        <v>11865</v>
      </c>
      <c r="N7937" s="3">
        <v>0.77777777777777779</v>
      </c>
      <c r="O7937" t="s">
        <v>35</v>
      </c>
      <c r="P7937" t="s">
        <v>9616</v>
      </c>
      <c r="Q7937" s="1">
        <v>46023</v>
      </c>
      <c r="R7937" s="2">
        <v>71.9972602739726</v>
      </c>
      <c r="S7937" t="s">
        <v>9619</v>
      </c>
    </row>
    <row r="7938" spans="1:19" x14ac:dyDescent="0.35">
      <c r="A7938" s="1">
        <v>45319</v>
      </c>
      <c r="B7938" t="s">
        <v>8037</v>
      </c>
      <c r="C7938" t="s">
        <v>83</v>
      </c>
      <c r="D7938" s="1">
        <v>34782</v>
      </c>
      <c r="E7938" t="s">
        <v>23</v>
      </c>
      <c r="F7938" t="s">
        <v>849</v>
      </c>
      <c r="G7938" t="s">
        <v>55</v>
      </c>
      <c r="H7938" t="s">
        <v>9606</v>
      </c>
      <c r="I7938" t="s">
        <v>9607</v>
      </c>
      <c r="J7938" t="s">
        <v>9604</v>
      </c>
      <c r="K7938">
        <v>2751</v>
      </c>
      <c r="L7938">
        <v>1965</v>
      </c>
      <c r="M7938">
        <v>786</v>
      </c>
      <c r="N7938" s="3">
        <v>0.2857142857142857</v>
      </c>
      <c r="O7938" t="s">
        <v>39</v>
      </c>
      <c r="P7938" t="s">
        <v>9616</v>
      </c>
      <c r="Q7938" s="1">
        <v>46023</v>
      </c>
      <c r="R7938" s="2">
        <v>30.797260273972604</v>
      </c>
      <c r="S7938" t="s">
        <v>9620</v>
      </c>
    </row>
    <row r="7939" spans="1:19" x14ac:dyDescent="0.35">
      <c r="A7939" s="1">
        <v>45487</v>
      </c>
      <c r="B7939" t="s">
        <v>8038</v>
      </c>
      <c r="C7939" t="s">
        <v>74</v>
      </c>
      <c r="D7939" s="1">
        <v>36621</v>
      </c>
      <c r="E7939" t="s">
        <v>23</v>
      </c>
      <c r="F7939" t="s">
        <v>1760</v>
      </c>
      <c r="G7939" t="s">
        <v>47</v>
      </c>
      <c r="H7939" t="s">
        <v>9602</v>
      </c>
      <c r="I7939" t="s">
        <v>187</v>
      </c>
      <c r="J7939" t="s">
        <v>145</v>
      </c>
      <c r="K7939">
        <v>16236</v>
      </c>
      <c r="L7939">
        <v>8118</v>
      </c>
      <c r="M7939">
        <v>8118</v>
      </c>
      <c r="N7939" s="3">
        <v>0.5</v>
      </c>
      <c r="O7939" t="s">
        <v>20</v>
      </c>
      <c r="P7939" t="s">
        <v>9616</v>
      </c>
      <c r="Q7939" s="1">
        <v>46023</v>
      </c>
      <c r="R7939" s="2">
        <v>25.758904109589039</v>
      </c>
      <c r="S7939" t="s">
        <v>9623</v>
      </c>
    </row>
    <row r="7940" spans="1:19" x14ac:dyDescent="0.35">
      <c r="A7940" s="1">
        <v>45302</v>
      </c>
      <c r="B7940" t="s">
        <v>8039</v>
      </c>
      <c r="C7940" t="s">
        <v>16</v>
      </c>
      <c r="D7940" s="1">
        <v>30720</v>
      </c>
      <c r="E7940" t="s">
        <v>60</v>
      </c>
      <c r="F7940" t="s">
        <v>224</v>
      </c>
      <c r="G7940" t="s">
        <v>44</v>
      </c>
      <c r="H7940" t="s">
        <v>9601</v>
      </c>
      <c r="I7940" t="s">
        <v>286</v>
      </c>
      <c r="J7940" t="s">
        <v>4826</v>
      </c>
      <c r="K7940">
        <v>4163</v>
      </c>
      <c r="L7940">
        <v>3439</v>
      </c>
      <c r="M7940">
        <v>724</v>
      </c>
      <c r="N7940" s="3">
        <v>0.17391304347826086</v>
      </c>
      <c r="O7940" t="s">
        <v>35</v>
      </c>
      <c r="P7940" t="s">
        <v>9616</v>
      </c>
      <c r="Q7940" s="1">
        <v>46023</v>
      </c>
      <c r="R7940" s="2">
        <v>41.926027397260277</v>
      </c>
      <c r="S7940" t="s">
        <v>9622</v>
      </c>
    </row>
    <row r="7941" spans="1:19" x14ac:dyDescent="0.35">
      <c r="A7941" s="1">
        <v>45405</v>
      </c>
      <c r="B7941" t="s">
        <v>8040</v>
      </c>
      <c r="C7941" t="s">
        <v>68</v>
      </c>
      <c r="D7941" s="1">
        <v>31203</v>
      </c>
      <c r="E7941" t="s">
        <v>60</v>
      </c>
      <c r="F7941" t="s">
        <v>106</v>
      </c>
      <c r="G7941" t="s">
        <v>38</v>
      </c>
      <c r="H7941" t="s">
        <v>9600</v>
      </c>
      <c r="I7941" t="s">
        <v>335</v>
      </c>
      <c r="J7941" t="s">
        <v>1424</v>
      </c>
      <c r="K7941">
        <v>19935</v>
      </c>
      <c r="L7941">
        <v>4430</v>
      </c>
      <c r="M7941">
        <v>15505</v>
      </c>
      <c r="N7941" s="3">
        <v>0.77777777777777779</v>
      </c>
      <c r="O7941" t="s">
        <v>39</v>
      </c>
      <c r="P7941" t="s">
        <v>9616</v>
      </c>
      <c r="Q7941" s="1">
        <v>46023</v>
      </c>
      <c r="R7941" s="2">
        <v>40.602739726027394</v>
      </c>
      <c r="S7941" t="s">
        <v>9622</v>
      </c>
    </row>
    <row r="7942" spans="1:19" x14ac:dyDescent="0.35">
      <c r="A7942" s="1">
        <v>45466</v>
      </c>
      <c r="B7942" t="s">
        <v>8041</v>
      </c>
      <c r="C7942" t="s">
        <v>76</v>
      </c>
      <c r="D7942" s="1">
        <v>19245</v>
      </c>
      <c r="E7942" t="s">
        <v>23</v>
      </c>
      <c r="F7942" t="s">
        <v>478</v>
      </c>
      <c r="G7942" t="s">
        <v>44</v>
      </c>
      <c r="H7942" t="s">
        <v>9601</v>
      </c>
      <c r="I7942" t="s">
        <v>286</v>
      </c>
      <c r="J7942" t="s">
        <v>4826</v>
      </c>
      <c r="K7942">
        <v>6003</v>
      </c>
      <c r="L7942">
        <v>4959</v>
      </c>
      <c r="M7942">
        <v>1044</v>
      </c>
      <c r="N7942" s="3">
        <v>0.17391304347826086</v>
      </c>
      <c r="O7942" t="s">
        <v>20</v>
      </c>
      <c r="P7942" t="s">
        <v>9616</v>
      </c>
      <c r="Q7942" s="1">
        <v>46023</v>
      </c>
      <c r="R7942" s="2">
        <v>73.364383561643834</v>
      </c>
      <c r="S7942" t="s">
        <v>9619</v>
      </c>
    </row>
    <row r="7943" spans="1:19" x14ac:dyDescent="0.35">
      <c r="A7943" s="1">
        <v>45436</v>
      </c>
      <c r="B7943" t="s">
        <v>8042</v>
      </c>
      <c r="C7943" t="s">
        <v>68</v>
      </c>
      <c r="D7943" s="1">
        <v>33106</v>
      </c>
      <c r="E7943" t="s">
        <v>60</v>
      </c>
      <c r="F7943" t="s">
        <v>1062</v>
      </c>
      <c r="G7943" t="s">
        <v>59</v>
      </c>
      <c r="H7943" t="s">
        <v>9608</v>
      </c>
      <c r="I7943" t="s">
        <v>9609</v>
      </c>
      <c r="J7943" t="s">
        <v>9607</v>
      </c>
      <c r="K7943">
        <v>740</v>
      </c>
      <c r="L7943">
        <v>444</v>
      </c>
      <c r="M7943">
        <v>296</v>
      </c>
      <c r="N7943" s="3">
        <v>0.4</v>
      </c>
      <c r="O7943" t="s">
        <v>35</v>
      </c>
      <c r="P7943" t="s">
        <v>9616</v>
      </c>
      <c r="Q7943" s="1">
        <v>46023</v>
      </c>
      <c r="R7943" s="2">
        <v>35.389041095890413</v>
      </c>
      <c r="S7943" t="s">
        <v>9620</v>
      </c>
    </row>
    <row r="7944" spans="1:19" x14ac:dyDescent="0.35">
      <c r="A7944" s="1">
        <v>45380</v>
      </c>
      <c r="B7944" t="s">
        <v>8043</v>
      </c>
      <c r="C7944" t="s">
        <v>16</v>
      </c>
      <c r="D7944" s="1">
        <v>22333</v>
      </c>
      <c r="E7944" t="s">
        <v>60</v>
      </c>
      <c r="F7944" t="s">
        <v>214</v>
      </c>
      <c r="G7944" t="s">
        <v>64</v>
      </c>
      <c r="H7944" t="s">
        <v>9610</v>
      </c>
      <c r="I7944" t="s">
        <v>335</v>
      </c>
      <c r="J7944" t="s">
        <v>597</v>
      </c>
      <c r="K7944">
        <v>4895</v>
      </c>
      <c r="L7944">
        <v>4450</v>
      </c>
      <c r="M7944">
        <v>445</v>
      </c>
      <c r="N7944" s="3">
        <v>9.0909090909090912E-2</v>
      </c>
      <c r="O7944" t="s">
        <v>39</v>
      </c>
      <c r="P7944" t="s">
        <v>9616</v>
      </c>
      <c r="Q7944" s="1">
        <v>46023</v>
      </c>
      <c r="R7944" s="2">
        <v>64.904109589041099</v>
      </c>
      <c r="S7944" t="s">
        <v>9618</v>
      </c>
    </row>
    <row r="7945" spans="1:19" x14ac:dyDescent="0.35">
      <c r="A7945" s="1">
        <v>45319</v>
      </c>
      <c r="B7945" t="s">
        <v>8044</v>
      </c>
      <c r="C7945" t="s">
        <v>67</v>
      </c>
      <c r="D7945" s="1">
        <v>17746</v>
      </c>
      <c r="E7945" t="s">
        <v>60</v>
      </c>
      <c r="F7945" t="s">
        <v>1349</v>
      </c>
      <c r="G7945" t="s">
        <v>55</v>
      </c>
      <c r="H7945" t="s">
        <v>9606</v>
      </c>
      <c r="I7945" t="s">
        <v>9607</v>
      </c>
      <c r="J7945" t="s">
        <v>9604</v>
      </c>
      <c r="K7945">
        <v>2156</v>
      </c>
      <c r="L7945">
        <v>1540</v>
      </c>
      <c r="M7945">
        <v>616</v>
      </c>
      <c r="N7945" s="3">
        <v>0.2857142857142857</v>
      </c>
      <c r="O7945" t="s">
        <v>20</v>
      </c>
      <c r="P7945" t="s">
        <v>9616</v>
      </c>
      <c r="Q7945" s="1">
        <v>46023</v>
      </c>
      <c r="R7945" s="2">
        <v>77.471232876712335</v>
      </c>
      <c r="S7945" t="s">
        <v>9619</v>
      </c>
    </row>
    <row r="7946" spans="1:19" x14ac:dyDescent="0.35">
      <c r="A7946" s="1">
        <v>45419</v>
      </c>
      <c r="B7946" t="s">
        <v>8045</v>
      </c>
      <c r="C7946" t="s">
        <v>22</v>
      </c>
      <c r="D7946" s="1">
        <v>17498</v>
      </c>
      <c r="E7946" t="s">
        <v>17</v>
      </c>
      <c r="F7946" t="s">
        <v>726</v>
      </c>
      <c r="G7946" t="s">
        <v>64</v>
      </c>
      <c r="H7946" t="s">
        <v>9610</v>
      </c>
      <c r="I7946" t="s">
        <v>335</v>
      </c>
      <c r="J7946" t="s">
        <v>597</v>
      </c>
      <c r="K7946">
        <v>803</v>
      </c>
      <c r="L7946">
        <v>730</v>
      </c>
      <c r="M7946">
        <v>73</v>
      </c>
      <c r="N7946" s="3">
        <v>9.0909090909090912E-2</v>
      </c>
      <c r="O7946" t="s">
        <v>39</v>
      </c>
      <c r="P7946" t="s">
        <v>9616</v>
      </c>
      <c r="Q7946" s="1">
        <v>46023</v>
      </c>
      <c r="R7946" s="2">
        <v>78.150684931506845</v>
      </c>
      <c r="S7946" t="s">
        <v>9619</v>
      </c>
    </row>
    <row r="7947" spans="1:19" x14ac:dyDescent="0.35">
      <c r="A7947" s="1">
        <v>45394</v>
      </c>
      <c r="B7947" t="s">
        <v>8046</v>
      </c>
      <c r="C7947" t="s">
        <v>89</v>
      </c>
      <c r="D7947" s="1">
        <v>22375</v>
      </c>
      <c r="E7947" t="s">
        <v>23</v>
      </c>
      <c r="F7947" t="s">
        <v>1847</v>
      </c>
      <c r="G7947" t="s">
        <v>51</v>
      </c>
      <c r="H7947" t="s">
        <v>9603</v>
      </c>
      <c r="I7947" t="s">
        <v>9604</v>
      </c>
      <c r="J7947" t="s">
        <v>9605</v>
      </c>
      <c r="K7947">
        <v>3465</v>
      </c>
      <c r="L7947">
        <v>2695</v>
      </c>
      <c r="M7947">
        <v>770</v>
      </c>
      <c r="N7947" s="3">
        <v>0.22222222222222221</v>
      </c>
      <c r="O7947" t="s">
        <v>20</v>
      </c>
      <c r="P7947" t="s">
        <v>9616</v>
      </c>
      <c r="Q7947" s="1">
        <v>46023</v>
      </c>
      <c r="R7947" s="2">
        <v>64.789041095890411</v>
      </c>
      <c r="S7947" t="s">
        <v>9618</v>
      </c>
    </row>
    <row r="7948" spans="1:19" x14ac:dyDescent="0.35">
      <c r="A7948" s="1">
        <v>45389</v>
      </c>
      <c r="B7948" t="s">
        <v>8047</v>
      </c>
      <c r="C7948" t="s">
        <v>22</v>
      </c>
      <c r="D7948" s="1">
        <v>34817</v>
      </c>
      <c r="E7948" t="s">
        <v>29</v>
      </c>
      <c r="F7948" t="s">
        <v>919</v>
      </c>
      <c r="G7948" t="s">
        <v>25</v>
      </c>
      <c r="H7948" t="s">
        <v>9598</v>
      </c>
      <c r="I7948" t="s">
        <v>776</v>
      </c>
      <c r="J7948" t="s">
        <v>1326</v>
      </c>
      <c r="K7948">
        <v>924</v>
      </c>
      <c r="L7948">
        <v>462</v>
      </c>
      <c r="M7948">
        <v>462</v>
      </c>
      <c r="N7948" s="3">
        <v>0.5</v>
      </c>
      <c r="O7948" t="s">
        <v>20</v>
      </c>
      <c r="P7948" t="s">
        <v>9616</v>
      </c>
      <c r="Q7948" s="1">
        <v>46023</v>
      </c>
      <c r="R7948" s="2">
        <v>30.701369863013699</v>
      </c>
      <c r="S7948" t="s">
        <v>9620</v>
      </c>
    </row>
    <row r="7949" spans="1:19" x14ac:dyDescent="0.35">
      <c r="A7949" s="1">
        <v>45490</v>
      </c>
      <c r="B7949" t="s">
        <v>8048</v>
      </c>
      <c r="C7949" t="s">
        <v>76</v>
      </c>
      <c r="D7949" s="1">
        <v>28012</v>
      </c>
      <c r="E7949" t="s">
        <v>23</v>
      </c>
      <c r="F7949" t="s">
        <v>742</v>
      </c>
      <c r="G7949" t="s">
        <v>44</v>
      </c>
      <c r="H7949" t="s">
        <v>9601</v>
      </c>
      <c r="I7949" t="s">
        <v>286</v>
      </c>
      <c r="J7949" t="s">
        <v>4826</v>
      </c>
      <c r="K7949">
        <v>11132</v>
      </c>
      <c r="L7949">
        <v>9196</v>
      </c>
      <c r="M7949">
        <v>1936</v>
      </c>
      <c r="N7949" s="3">
        <v>0.17391304347826086</v>
      </c>
      <c r="O7949" t="s">
        <v>35</v>
      </c>
      <c r="P7949" t="s">
        <v>9616</v>
      </c>
      <c r="Q7949" s="1">
        <v>46023</v>
      </c>
      <c r="R7949" s="2">
        <v>49.345205479452055</v>
      </c>
      <c r="S7949" t="s">
        <v>9621</v>
      </c>
    </row>
    <row r="7950" spans="1:19" x14ac:dyDescent="0.35">
      <c r="A7950" s="1">
        <v>45315</v>
      </c>
      <c r="B7950" t="s">
        <v>8049</v>
      </c>
      <c r="C7950" t="s">
        <v>89</v>
      </c>
      <c r="D7950" s="1">
        <v>30831</v>
      </c>
      <c r="E7950" t="s">
        <v>17</v>
      </c>
      <c r="F7950" t="s">
        <v>2092</v>
      </c>
      <c r="G7950" t="s">
        <v>51</v>
      </c>
      <c r="H7950" t="s">
        <v>9603</v>
      </c>
      <c r="I7950" t="s">
        <v>9604</v>
      </c>
      <c r="J7950" t="s">
        <v>9605</v>
      </c>
      <c r="K7950">
        <v>3222</v>
      </c>
      <c r="L7950">
        <v>2506</v>
      </c>
      <c r="M7950">
        <v>716</v>
      </c>
      <c r="N7950" s="3">
        <v>0.22222222222222221</v>
      </c>
      <c r="O7950" t="s">
        <v>20</v>
      </c>
      <c r="P7950" t="s">
        <v>9616</v>
      </c>
      <c r="Q7950" s="1">
        <v>46023</v>
      </c>
      <c r="R7950" s="2">
        <v>41.62191780821918</v>
      </c>
      <c r="S7950" t="s">
        <v>9622</v>
      </c>
    </row>
    <row r="7951" spans="1:19" x14ac:dyDescent="0.35">
      <c r="A7951" s="1">
        <v>45395</v>
      </c>
      <c r="B7951" t="s">
        <v>5923</v>
      </c>
      <c r="C7951" t="s">
        <v>68</v>
      </c>
      <c r="D7951" s="1">
        <v>30002</v>
      </c>
      <c r="E7951" t="s">
        <v>17</v>
      </c>
      <c r="F7951" t="s">
        <v>1046</v>
      </c>
      <c r="G7951" t="s">
        <v>47</v>
      </c>
      <c r="H7951" t="s">
        <v>9602</v>
      </c>
      <c r="I7951" t="s">
        <v>187</v>
      </c>
      <c r="J7951" t="s">
        <v>145</v>
      </c>
      <c r="K7951">
        <v>10512</v>
      </c>
      <c r="L7951">
        <v>5256</v>
      </c>
      <c r="M7951">
        <v>5256</v>
      </c>
      <c r="N7951" s="3">
        <v>0.5</v>
      </c>
      <c r="O7951" t="s">
        <v>35</v>
      </c>
      <c r="P7951" t="s">
        <v>9616</v>
      </c>
      <c r="Q7951" s="1">
        <v>46023</v>
      </c>
      <c r="R7951" s="2">
        <v>43.893150684931506</v>
      </c>
      <c r="S7951" t="s">
        <v>9622</v>
      </c>
    </row>
    <row r="7952" spans="1:19" x14ac:dyDescent="0.35">
      <c r="A7952" s="1">
        <v>45332</v>
      </c>
      <c r="B7952" t="s">
        <v>8050</v>
      </c>
      <c r="C7952" t="s">
        <v>74</v>
      </c>
      <c r="D7952" s="1">
        <v>34042</v>
      </c>
      <c r="E7952" t="s">
        <v>17</v>
      </c>
      <c r="F7952" t="s">
        <v>808</v>
      </c>
      <c r="G7952" t="s">
        <v>47</v>
      </c>
      <c r="H7952" t="s">
        <v>9602</v>
      </c>
      <c r="I7952" t="s">
        <v>187</v>
      </c>
      <c r="J7952" t="s">
        <v>145</v>
      </c>
      <c r="K7952">
        <v>4608</v>
      </c>
      <c r="L7952">
        <v>2304</v>
      </c>
      <c r="M7952">
        <v>2304</v>
      </c>
      <c r="N7952" s="3">
        <v>0.5</v>
      </c>
      <c r="O7952" t="s">
        <v>39</v>
      </c>
      <c r="P7952" t="s">
        <v>9616</v>
      </c>
      <c r="Q7952" s="1">
        <v>46023</v>
      </c>
      <c r="R7952" s="2">
        <v>32.824657534246576</v>
      </c>
      <c r="S7952" t="s">
        <v>9620</v>
      </c>
    </row>
    <row r="7953" spans="1:19" x14ac:dyDescent="0.35">
      <c r="A7953" s="1">
        <v>45316</v>
      </c>
      <c r="B7953" t="s">
        <v>8051</v>
      </c>
      <c r="C7953" t="s">
        <v>74</v>
      </c>
      <c r="D7953" s="1">
        <v>23609</v>
      </c>
      <c r="E7953" t="s">
        <v>17</v>
      </c>
      <c r="F7953" t="s">
        <v>724</v>
      </c>
      <c r="G7953" t="s">
        <v>59</v>
      </c>
      <c r="H7953" t="s">
        <v>9608</v>
      </c>
      <c r="I7953" t="s">
        <v>9609</v>
      </c>
      <c r="J7953" t="s">
        <v>9607</v>
      </c>
      <c r="K7953">
        <v>1040</v>
      </c>
      <c r="L7953">
        <v>624</v>
      </c>
      <c r="M7953">
        <v>416</v>
      </c>
      <c r="N7953" s="3">
        <v>0.4</v>
      </c>
      <c r="O7953" t="s">
        <v>20</v>
      </c>
      <c r="P7953" t="s">
        <v>9616</v>
      </c>
      <c r="Q7953" s="1">
        <v>46023</v>
      </c>
      <c r="R7953" s="2">
        <v>61.408219178082192</v>
      </c>
      <c r="S7953" t="s">
        <v>9618</v>
      </c>
    </row>
    <row r="7954" spans="1:19" x14ac:dyDescent="0.35">
      <c r="A7954" s="1">
        <v>45471</v>
      </c>
      <c r="B7954" t="s">
        <v>8052</v>
      </c>
      <c r="C7954" t="s">
        <v>16</v>
      </c>
      <c r="D7954" s="1">
        <v>17207</v>
      </c>
      <c r="E7954" t="s">
        <v>60</v>
      </c>
      <c r="F7954" t="s">
        <v>1194</v>
      </c>
      <c r="G7954" t="s">
        <v>51</v>
      </c>
      <c r="H7954" t="s">
        <v>9603</v>
      </c>
      <c r="I7954" t="s">
        <v>9604</v>
      </c>
      <c r="J7954" t="s">
        <v>9605</v>
      </c>
      <c r="K7954">
        <v>2565</v>
      </c>
      <c r="L7954">
        <v>1995</v>
      </c>
      <c r="M7954">
        <v>570</v>
      </c>
      <c r="N7954" s="3">
        <v>0.22222222222222221</v>
      </c>
      <c r="O7954" t="s">
        <v>35</v>
      </c>
      <c r="P7954" t="s">
        <v>9616</v>
      </c>
      <c r="Q7954" s="1">
        <v>46023</v>
      </c>
      <c r="R7954" s="2">
        <v>78.947945205479456</v>
      </c>
      <c r="S7954" t="s">
        <v>9619</v>
      </c>
    </row>
    <row r="7955" spans="1:19" x14ac:dyDescent="0.35">
      <c r="A7955" s="1">
        <v>45324</v>
      </c>
      <c r="B7955" t="s">
        <v>8053</v>
      </c>
      <c r="C7955" t="s">
        <v>67</v>
      </c>
      <c r="D7955" s="1">
        <v>21891</v>
      </c>
      <c r="E7955" t="s">
        <v>60</v>
      </c>
      <c r="F7955" t="s">
        <v>233</v>
      </c>
      <c r="G7955" t="s">
        <v>55</v>
      </c>
      <c r="H7955" t="s">
        <v>9606</v>
      </c>
      <c r="I7955" t="s">
        <v>9607</v>
      </c>
      <c r="J7955" t="s">
        <v>9604</v>
      </c>
      <c r="K7955">
        <v>3171</v>
      </c>
      <c r="L7955">
        <v>2265</v>
      </c>
      <c r="M7955">
        <v>906</v>
      </c>
      <c r="N7955" s="3">
        <v>0.2857142857142857</v>
      </c>
      <c r="O7955" t="s">
        <v>20</v>
      </c>
      <c r="P7955" t="s">
        <v>9616</v>
      </c>
      <c r="Q7955" s="1">
        <v>46023</v>
      </c>
      <c r="R7955" s="2">
        <v>66.115068493150687</v>
      </c>
      <c r="S7955" t="s">
        <v>9618</v>
      </c>
    </row>
    <row r="7956" spans="1:19" x14ac:dyDescent="0.35">
      <c r="A7956" s="1">
        <v>45378</v>
      </c>
      <c r="B7956" t="s">
        <v>8054</v>
      </c>
      <c r="C7956" t="s">
        <v>74</v>
      </c>
      <c r="D7956" s="1">
        <v>20201</v>
      </c>
      <c r="E7956" t="s">
        <v>29</v>
      </c>
      <c r="F7956" t="s">
        <v>1703</v>
      </c>
      <c r="G7956" t="s">
        <v>19</v>
      </c>
      <c r="H7956" t="s">
        <v>9597</v>
      </c>
      <c r="I7956" t="s">
        <v>187</v>
      </c>
      <c r="J7956" t="s">
        <v>611</v>
      </c>
      <c r="K7956">
        <v>3344</v>
      </c>
      <c r="L7956">
        <v>2736</v>
      </c>
      <c r="M7956">
        <v>608</v>
      </c>
      <c r="N7956" s="3">
        <v>0.18181818181818182</v>
      </c>
      <c r="O7956" t="s">
        <v>35</v>
      </c>
      <c r="P7956" t="s">
        <v>9616</v>
      </c>
      <c r="Q7956" s="1">
        <v>46023</v>
      </c>
      <c r="R7956" s="2">
        <v>70.745205479452054</v>
      </c>
      <c r="S7956" t="s">
        <v>9619</v>
      </c>
    </row>
    <row r="7957" spans="1:19" x14ac:dyDescent="0.35">
      <c r="A7957" s="1">
        <v>45357</v>
      </c>
      <c r="B7957" t="s">
        <v>8055</v>
      </c>
      <c r="C7957" t="s">
        <v>83</v>
      </c>
      <c r="D7957" s="1">
        <v>36727</v>
      </c>
      <c r="E7957" t="s">
        <v>60</v>
      </c>
      <c r="F7957" t="s">
        <v>774</v>
      </c>
      <c r="G7957" t="s">
        <v>51</v>
      </c>
      <c r="H7957" t="s">
        <v>9603</v>
      </c>
      <c r="I7957" t="s">
        <v>9604</v>
      </c>
      <c r="J7957" t="s">
        <v>9605</v>
      </c>
      <c r="K7957">
        <v>2979</v>
      </c>
      <c r="L7957">
        <v>2317</v>
      </c>
      <c r="M7957">
        <v>662</v>
      </c>
      <c r="N7957" s="3">
        <v>0.22222222222222221</v>
      </c>
      <c r="O7957" t="s">
        <v>39</v>
      </c>
      <c r="P7957" t="s">
        <v>9616</v>
      </c>
      <c r="Q7957" s="1">
        <v>46023</v>
      </c>
      <c r="R7957" s="2">
        <v>25.468493150684932</v>
      </c>
      <c r="S7957" t="s">
        <v>9623</v>
      </c>
    </row>
    <row r="7958" spans="1:19" x14ac:dyDescent="0.35">
      <c r="A7958" s="1">
        <v>45376</v>
      </c>
      <c r="B7958" t="s">
        <v>8056</v>
      </c>
      <c r="C7958" t="s">
        <v>68</v>
      </c>
      <c r="D7958" s="1">
        <v>19379</v>
      </c>
      <c r="E7958" t="s">
        <v>29</v>
      </c>
      <c r="F7958" t="s">
        <v>566</v>
      </c>
      <c r="G7958" t="s">
        <v>64</v>
      </c>
      <c r="H7958" t="s">
        <v>9610</v>
      </c>
      <c r="I7958" t="s">
        <v>335</v>
      </c>
      <c r="J7958" t="s">
        <v>597</v>
      </c>
      <c r="K7958">
        <v>3080</v>
      </c>
      <c r="L7958">
        <v>2800</v>
      </c>
      <c r="M7958">
        <v>280</v>
      </c>
      <c r="N7958" s="3">
        <v>9.0909090909090912E-2</v>
      </c>
      <c r="O7958" t="s">
        <v>35</v>
      </c>
      <c r="P7958" t="s">
        <v>9616</v>
      </c>
      <c r="Q7958" s="1">
        <v>46023</v>
      </c>
      <c r="R7958" s="2">
        <v>72.9972602739726</v>
      </c>
      <c r="S7958" t="s">
        <v>9619</v>
      </c>
    </row>
    <row r="7959" spans="1:19" x14ac:dyDescent="0.35">
      <c r="A7959" s="1">
        <v>45443</v>
      </c>
      <c r="B7959" t="s">
        <v>8057</v>
      </c>
      <c r="C7959" t="s">
        <v>89</v>
      </c>
      <c r="D7959" s="1">
        <v>23678</v>
      </c>
      <c r="E7959" t="s">
        <v>60</v>
      </c>
      <c r="F7959" t="s">
        <v>696</v>
      </c>
      <c r="G7959" t="s">
        <v>31</v>
      </c>
      <c r="H7959" t="s">
        <v>9599</v>
      </c>
      <c r="I7959" t="s">
        <v>335</v>
      </c>
      <c r="J7959" t="s">
        <v>776</v>
      </c>
      <c r="K7959">
        <v>5950</v>
      </c>
      <c r="L7959">
        <v>4250</v>
      </c>
      <c r="M7959">
        <v>1700</v>
      </c>
      <c r="N7959" s="3">
        <v>0.2857142857142857</v>
      </c>
      <c r="O7959" t="s">
        <v>20</v>
      </c>
      <c r="P7959" t="s">
        <v>9616</v>
      </c>
      <c r="Q7959" s="1">
        <v>46023</v>
      </c>
      <c r="R7959" s="2">
        <v>61.219178082191782</v>
      </c>
      <c r="S7959" t="s">
        <v>9618</v>
      </c>
    </row>
    <row r="7960" spans="1:19" x14ac:dyDescent="0.35">
      <c r="A7960" s="1">
        <v>45477</v>
      </c>
      <c r="B7960" t="s">
        <v>8058</v>
      </c>
      <c r="C7960" t="s">
        <v>22</v>
      </c>
      <c r="D7960" s="1">
        <v>32404</v>
      </c>
      <c r="E7960" t="s">
        <v>29</v>
      </c>
      <c r="F7960" t="s">
        <v>493</v>
      </c>
      <c r="G7960" t="s">
        <v>64</v>
      </c>
      <c r="H7960" t="s">
        <v>9610</v>
      </c>
      <c r="I7960" t="s">
        <v>335</v>
      </c>
      <c r="J7960" t="s">
        <v>597</v>
      </c>
      <c r="K7960">
        <v>1584</v>
      </c>
      <c r="L7960">
        <v>1440</v>
      </c>
      <c r="M7960">
        <v>144</v>
      </c>
      <c r="N7960" s="3">
        <v>9.0909090909090912E-2</v>
      </c>
      <c r="O7960" t="s">
        <v>39</v>
      </c>
      <c r="P7960" t="s">
        <v>9616</v>
      </c>
      <c r="Q7960" s="1">
        <v>46023</v>
      </c>
      <c r="R7960" s="2">
        <v>37.31232876712329</v>
      </c>
      <c r="S7960" t="s">
        <v>9620</v>
      </c>
    </row>
    <row r="7961" spans="1:19" x14ac:dyDescent="0.35">
      <c r="A7961" s="1">
        <v>45393</v>
      </c>
      <c r="B7961" t="s">
        <v>8059</v>
      </c>
      <c r="C7961" t="s">
        <v>28</v>
      </c>
      <c r="D7961" s="1">
        <v>16019</v>
      </c>
      <c r="E7961" t="s">
        <v>17</v>
      </c>
      <c r="F7961" t="s">
        <v>1068</v>
      </c>
      <c r="G7961" t="s">
        <v>19</v>
      </c>
      <c r="H7961" t="s">
        <v>9597</v>
      </c>
      <c r="I7961" t="s">
        <v>187</v>
      </c>
      <c r="J7961" t="s">
        <v>611</v>
      </c>
      <c r="K7961">
        <v>8492</v>
      </c>
      <c r="L7961">
        <v>6948</v>
      </c>
      <c r="M7961">
        <v>1544</v>
      </c>
      <c r="N7961" s="3">
        <v>0.18181818181818182</v>
      </c>
      <c r="O7961" t="s">
        <v>20</v>
      </c>
      <c r="P7961" t="s">
        <v>9616</v>
      </c>
      <c r="Q7961" s="1">
        <v>46023</v>
      </c>
      <c r="R7961" s="2">
        <v>82.202739726027403</v>
      </c>
      <c r="S7961" t="s">
        <v>9619</v>
      </c>
    </row>
    <row r="7962" spans="1:19" x14ac:dyDescent="0.35">
      <c r="A7962" s="1">
        <v>45357</v>
      </c>
      <c r="B7962" t="s">
        <v>8060</v>
      </c>
      <c r="C7962" t="s">
        <v>16</v>
      </c>
      <c r="D7962" s="1">
        <v>27731</v>
      </c>
      <c r="E7962" t="s">
        <v>29</v>
      </c>
      <c r="F7962" t="s">
        <v>760</v>
      </c>
      <c r="G7962" t="s">
        <v>51</v>
      </c>
      <c r="H7962" t="s">
        <v>9603</v>
      </c>
      <c r="I7962" t="s">
        <v>9604</v>
      </c>
      <c r="J7962" t="s">
        <v>9605</v>
      </c>
      <c r="K7962">
        <v>2196</v>
      </c>
      <c r="L7962">
        <v>1708</v>
      </c>
      <c r="M7962">
        <v>488</v>
      </c>
      <c r="N7962" s="3">
        <v>0.22222222222222221</v>
      </c>
      <c r="O7962" t="s">
        <v>35</v>
      </c>
      <c r="P7962" t="s">
        <v>9616</v>
      </c>
      <c r="Q7962" s="1">
        <v>46023</v>
      </c>
      <c r="R7962" s="2">
        <v>50.115068493150687</v>
      </c>
      <c r="S7962" t="s">
        <v>9621</v>
      </c>
    </row>
    <row r="7963" spans="1:19" x14ac:dyDescent="0.35">
      <c r="A7963" s="1">
        <v>45363</v>
      </c>
      <c r="B7963" t="s">
        <v>8061</v>
      </c>
      <c r="C7963" t="s">
        <v>76</v>
      </c>
      <c r="D7963" s="1">
        <v>34438</v>
      </c>
      <c r="E7963" t="s">
        <v>29</v>
      </c>
      <c r="F7963" t="s">
        <v>607</v>
      </c>
      <c r="G7963" t="s">
        <v>44</v>
      </c>
      <c r="H7963" t="s">
        <v>9601</v>
      </c>
      <c r="I7963" t="s">
        <v>286</v>
      </c>
      <c r="J7963" t="s">
        <v>4826</v>
      </c>
      <c r="K7963">
        <v>1104</v>
      </c>
      <c r="L7963">
        <v>912</v>
      </c>
      <c r="M7963">
        <v>192</v>
      </c>
      <c r="N7963" s="3">
        <v>0.17391304347826086</v>
      </c>
      <c r="O7963" t="s">
        <v>20</v>
      </c>
      <c r="P7963" t="s">
        <v>9616</v>
      </c>
      <c r="Q7963" s="1">
        <v>46023</v>
      </c>
      <c r="R7963" s="2">
        <v>31.739726027397261</v>
      </c>
      <c r="S7963" t="s">
        <v>9620</v>
      </c>
    </row>
    <row r="7964" spans="1:19" x14ac:dyDescent="0.35">
      <c r="A7964" s="1">
        <v>45446</v>
      </c>
      <c r="B7964" t="s">
        <v>8062</v>
      </c>
      <c r="C7964" t="s">
        <v>83</v>
      </c>
      <c r="D7964" s="1">
        <v>34722</v>
      </c>
      <c r="E7964" t="s">
        <v>23</v>
      </c>
      <c r="F7964" t="s">
        <v>1597</v>
      </c>
      <c r="G7964" t="s">
        <v>64</v>
      </c>
      <c r="H7964" t="s">
        <v>9610</v>
      </c>
      <c r="I7964" t="s">
        <v>335</v>
      </c>
      <c r="J7964" t="s">
        <v>597</v>
      </c>
      <c r="K7964">
        <v>4026</v>
      </c>
      <c r="L7964">
        <v>3660</v>
      </c>
      <c r="M7964">
        <v>366</v>
      </c>
      <c r="N7964" s="3">
        <v>9.0909090909090912E-2</v>
      </c>
      <c r="O7964" t="s">
        <v>35</v>
      </c>
      <c r="P7964" t="s">
        <v>9616</v>
      </c>
      <c r="Q7964" s="1">
        <v>46023</v>
      </c>
      <c r="R7964" s="2">
        <v>30.961643835616439</v>
      </c>
      <c r="S7964" t="s">
        <v>9620</v>
      </c>
    </row>
    <row r="7965" spans="1:19" x14ac:dyDescent="0.35">
      <c r="A7965" s="1">
        <v>45296</v>
      </c>
      <c r="B7965" t="s">
        <v>3397</v>
      </c>
      <c r="C7965" t="s">
        <v>164</v>
      </c>
      <c r="D7965" s="1">
        <v>20300</v>
      </c>
      <c r="E7965" t="s">
        <v>17</v>
      </c>
      <c r="F7965" t="s">
        <v>92</v>
      </c>
      <c r="G7965" t="s">
        <v>19</v>
      </c>
      <c r="H7965" t="s">
        <v>9597</v>
      </c>
      <c r="I7965" t="s">
        <v>187</v>
      </c>
      <c r="J7965" t="s">
        <v>611</v>
      </c>
      <c r="K7965">
        <v>9614</v>
      </c>
      <c r="L7965">
        <v>7866</v>
      </c>
      <c r="M7965">
        <v>1748</v>
      </c>
      <c r="N7965" s="3">
        <v>0.18181818181818182</v>
      </c>
      <c r="O7965" t="s">
        <v>39</v>
      </c>
      <c r="P7965" t="s">
        <v>9616</v>
      </c>
      <c r="Q7965" s="1">
        <v>46023</v>
      </c>
      <c r="R7965" s="2">
        <v>70.473972602739721</v>
      </c>
      <c r="S7965" t="s">
        <v>9619</v>
      </c>
    </row>
    <row r="7966" spans="1:19" x14ac:dyDescent="0.35">
      <c r="A7966" s="1">
        <v>45434</v>
      </c>
      <c r="B7966" t="s">
        <v>8063</v>
      </c>
      <c r="C7966" t="s">
        <v>89</v>
      </c>
      <c r="D7966" s="1">
        <v>23876</v>
      </c>
      <c r="E7966" t="s">
        <v>17</v>
      </c>
      <c r="F7966" t="s">
        <v>1548</v>
      </c>
      <c r="G7966" t="s">
        <v>44</v>
      </c>
      <c r="H7966" t="s">
        <v>9601</v>
      </c>
      <c r="I7966" t="s">
        <v>286</v>
      </c>
      <c r="J7966" t="s">
        <v>4826</v>
      </c>
      <c r="K7966">
        <v>4278</v>
      </c>
      <c r="L7966">
        <v>3534</v>
      </c>
      <c r="M7966">
        <v>744</v>
      </c>
      <c r="N7966" s="3">
        <v>0.17391304347826086</v>
      </c>
      <c r="O7966" t="s">
        <v>20</v>
      </c>
      <c r="P7966" t="s">
        <v>9616</v>
      </c>
      <c r="Q7966" s="1">
        <v>46023</v>
      </c>
      <c r="R7966" s="2">
        <v>60.676712328767124</v>
      </c>
      <c r="S7966" t="s">
        <v>9618</v>
      </c>
    </row>
    <row r="7967" spans="1:19" x14ac:dyDescent="0.35">
      <c r="A7967" s="1">
        <v>45489</v>
      </c>
      <c r="B7967" t="s">
        <v>8064</v>
      </c>
      <c r="C7967" t="s">
        <v>67</v>
      </c>
      <c r="D7967" s="1">
        <v>24742</v>
      </c>
      <c r="E7967" t="s">
        <v>17</v>
      </c>
      <c r="F7967" t="s">
        <v>81</v>
      </c>
      <c r="G7967" t="s">
        <v>19</v>
      </c>
      <c r="H7967" t="s">
        <v>9597</v>
      </c>
      <c r="I7967" t="s">
        <v>187</v>
      </c>
      <c r="J7967" t="s">
        <v>611</v>
      </c>
      <c r="K7967">
        <v>8954</v>
      </c>
      <c r="L7967">
        <v>7326</v>
      </c>
      <c r="M7967">
        <v>1628</v>
      </c>
      <c r="N7967" s="3">
        <v>0.18181818181818182</v>
      </c>
      <c r="O7967" t="s">
        <v>35</v>
      </c>
      <c r="P7967" t="s">
        <v>9616</v>
      </c>
      <c r="Q7967" s="1">
        <v>46023</v>
      </c>
      <c r="R7967" s="2">
        <v>58.304109589041097</v>
      </c>
      <c r="S7967" t="s">
        <v>9618</v>
      </c>
    </row>
    <row r="7968" spans="1:19" x14ac:dyDescent="0.35">
      <c r="A7968" s="1">
        <v>45431</v>
      </c>
      <c r="B7968" t="s">
        <v>8065</v>
      </c>
      <c r="C7968" t="s">
        <v>67</v>
      </c>
      <c r="D7968" s="1">
        <v>34172</v>
      </c>
      <c r="E7968" t="s">
        <v>23</v>
      </c>
      <c r="F7968" t="s">
        <v>195</v>
      </c>
      <c r="G7968" t="s">
        <v>55</v>
      </c>
      <c r="H7968" t="s">
        <v>9606</v>
      </c>
      <c r="I7968" t="s">
        <v>9607</v>
      </c>
      <c r="J7968" t="s">
        <v>9604</v>
      </c>
      <c r="K7968">
        <v>2527</v>
      </c>
      <c r="L7968">
        <v>1805</v>
      </c>
      <c r="M7968">
        <v>722</v>
      </c>
      <c r="N7968" s="3">
        <v>0.2857142857142857</v>
      </c>
      <c r="O7968" t="s">
        <v>39</v>
      </c>
      <c r="P7968" t="s">
        <v>9616</v>
      </c>
      <c r="Q7968" s="1">
        <v>46023</v>
      </c>
      <c r="R7968" s="2">
        <v>32.468493150684928</v>
      </c>
      <c r="S7968" t="s">
        <v>9620</v>
      </c>
    </row>
    <row r="7969" spans="1:19" x14ac:dyDescent="0.35">
      <c r="A7969" s="1">
        <v>45337</v>
      </c>
      <c r="B7969" t="s">
        <v>8066</v>
      </c>
      <c r="C7969" t="s">
        <v>83</v>
      </c>
      <c r="D7969" s="1">
        <v>15978</v>
      </c>
      <c r="E7969" t="s">
        <v>60</v>
      </c>
      <c r="F7969" t="s">
        <v>437</v>
      </c>
      <c r="G7969" t="s">
        <v>38</v>
      </c>
      <c r="H7969" t="s">
        <v>9600</v>
      </c>
      <c r="I7969" t="s">
        <v>335</v>
      </c>
      <c r="J7969" t="s">
        <v>1424</v>
      </c>
      <c r="K7969">
        <v>20790</v>
      </c>
      <c r="L7969">
        <v>4620</v>
      </c>
      <c r="M7969">
        <v>16170</v>
      </c>
      <c r="N7969" s="3">
        <v>0.77777777777777779</v>
      </c>
      <c r="O7969" t="s">
        <v>35</v>
      </c>
      <c r="P7969" t="s">
        <v>9616</v>
      </c>
      <c r="Q7969" s="1">
        <v>46023</v>
      </c>
      <c r="R7969" s="2">
        <v>82.31506849315069</v>
      </c>
      <c r="S7969" t="s">
        <v>9619</v>
      </c>
    </row>
    <row r="7970" spans="1:19" x14ac:dyDescent="0.35">
      <c r="A7970" s="1">
        <v>45382</v>
      </c>
      <c r="B7970" t="s">
        <v>6358</v>
      </c>
      <c r="C7970" t="s">
        <v>16</v>
      </c>
      <c r="D7970" s="1">
        <v>29889</v>
      </c>
      <c r="E7970" t="s">
        <v>60</v>
      </c>
      <c r="F7970" t="s">
        <v>1196</v>
      </c>
      <c r="G7970" t="s">
        <v>38</v>
      </c>
      <c r="H7970" t="s">
        <v>9600</v>
      </c>
      <c r="I7970" t="s">
        <v>335</v>
      </c>
      <c r="J7970" t="s">
        <v>1424</v>
      </c>
      <c r="K7970">
        <v>20070</v>
      </c>
      <c r="L7970">
        <v>4460</v>
      </c>
      <c r="M7970">
        <v>15610</v>
      </c>
      <c r="N7970" s="3">
        <v>0.77777777777777779</v>
      </c>
      <c r="O7970" t="s">
        <v>39</v>
      </c>
      <c r="P7970" t="s">
        <v>9616</v>
      </c>
      <c r="Q7970" s="1">
        <v>46023</v>
      </c>
      <c r="R7970" s="2">
        <v>44.202739726027396</v>
      </c>
      <c r="S7970" t="s">
        <v>9622</v>
      </c>
    </row>
    <row r="7971" spans="1:19" x14ac:dyDescent="0.35">
      <c r="A7971" s="1">
        <v>45466</v>
      </c>
      <c r="B7971" t="s">
        <v>8067</v>
      </c>
      <c r="C7971" t="s">
        <v>68</v>
      </c>
      <c r="D7971" s="1">
        <v>21606</v>
      </c>
      <c r="E7971" t="s">
        <v>60</v>
      </c>
      <c r="F7971" t="s">
        <v>320</v>
      </c>
      <c r="G7971" t="s">
        <v>55</v>
      </c>
      <c r="H7971" t="s">
        <v>9606</v>
      </c>
      <c r="I7971" t="s">
        <v>9607</v>
      </c>
      <c r="J7971" t="s">
        <v>9604</v>
      </c>
      <c r="K7971">
        <v>2436</v>
      </c>
      <c r="L7971">
        <v>1740</v>
      </c>
      <c r="M7971">
        <v>696</v>
      </c>
      <c r="N7971" s="3">
        <v>0.2857142857142857</v>
      </c>
      <c r="O7971" t="s">
        <v>20</v>
      </c>
      <c r="P7971" t="s">
        <v>9616</v>
      </c>
      <c r="Q7971" s="1">
        <v>46023</v>
      </c>
      <c r="R7971" s="2">
        <v>66.895890410958899</v>
      </c>
      <c r="S7971" t="s">
        <v>9618</v>
      </c>
    </row>
    <row r="7972" spans="1:19" x14ac:dyDescent="0.35">
      <c r="A7972" s="1">
        <v>45307</v>
      </c>
      <c r="B7972" t="s">
        <v>6146</v>
      </c>
      <c r="C7972" t="s">
        <v>28</v>
      </c>
      <c r="D7972" s="1">
        <v>21841</v>
      </c>
      <c r="E7972" t="s">
        <v>17</v>
      </c>
      <c r="F7972" t="s">
        <v>1037</v>
      </c>
      <c r="G7972" t="s">
        <v>51</v>
      </c>
      <c r="H7972" t="s">
        <v>9603</v>
      </c>
      <c r="I7972" t="s">
        <v>9604</v>
      </c>
      <c r="J7972" t="s">
        <v>9605</v>
      </c>
      <c r="K7972">
        <v>2358</v>
      </c>
      <c r="L7972">
        <v>1834</v>
      </c>
      <c r="M7972">
        <v>524</v>
      </c>
      <c r="N7972" s="3">
        <v>0.22222222222222221</v>
      </c>
      <c r="O7972" t="s">
        <v>35</v>
      </c>
      <c r="P7972" t="s">
        <v>9616</v>
      </c>
      <c r="Q7972" s="1">
        <v>46023</v>
      </c>
      <c r="R7972" s="2">
        <v>66.252054794520546</v>
      </c>
      <c r="S7972" t="s">
        <v>9618</v>
      </c>
    </row>
    <row r="7973" spans="1:19" x14ac:dyDescent="0.35">
      <c r="A7973" s="1">
        <v>45471</v>
      </c>
      <c r="B7973" t="s">
        <v>8068</v>
      </c>
      <c r="C7973" t="s">
        <v>89</v>
      </c>
      <c r="D7973" s="1">
        <v>21066</v>
      </c>
      <c r="E7973" t="s">
        <v>17</v>
      </c>
      <c r="F7973" t="s">
        <v>419</v>
      </c>
      <c r="G7973" t="s">
        <v>38</v>
      </c>
      <c r="H7973" t="s">
        <v>9600</v>
      </c>
      <c r="I7973" t="s">
        <v>335</v>
      </c>
      <c r="J7973" t="s">
        <v>1424</v>
      </c>
      <c r="K7973">
        <v>21510</v>
      </c>
      <c r="L7973">
        <v>4780</v>
      </c>
      <c r="M7973">
        <v>16730</v>
      </c>
      <c r="N7973" s="3">
        <v>0.77777777777777779</v>
      </c>
      <c r="O7973" t="s">
        <v>39</v>
      </c>
      <c r="P7973" t="s">
        <v>9616</v>
      </c>
      <c r="Q7973" s="1">
        <v>46023</v>
      </c>
      <c r="R7973" s="2">
        <v>68.37534246575342</v>
      </c>
      <c r="S7973" t="s">
        <v>9619</v>
      </c>
    </row>
    <row r="7974" spans="1:19" x14ac:dyDescent="0.35">
      <c r="A7974" s="1">
        <v>45359</v>
      </c>
      <c r="B7974" t="s">
        <v>8069</v>
      </c>
      <c r="C7974" t="s">
        <v>28</v>
      </c>
      <c r="D7974" s="1">
        <v>27995</v>
      </c>
      <c r="E7974" t="s">
        <v>23</v>
      </c>
      <c r="F7974" t="s">
        <v>175</v>
      </c>
      <c r="G7974" t="s">
        <v>59</v>
      </c>
      <c r="H7974" t="s">
        <v>9608</v>
      </c>
      <c r="I7974" t="s">
        <v>9609</v>
      </c>
      <c r="J7974" t="s">
        <v>9607</v>
      </c>
      <c r="K7974">
        <v>1235</v>
      </c>
      <c r="L7974">
        <v>741</v>
      </c>
      <c r="M7974">
        <v>494</v>
      </c>
      <c r="N7974" s="3">
        <v>0.4</v>
      </c>
      <c r="O7974" t="s">
        <v>20</v>
      </c>
      <c r="P7974" t="s">
        <v>9616</v>
      </c>
      <c r="Q7974" s="1">
        <v>46023</v>
      </c>
      <c r="R7974" s="2">
        <v>49.391780821917806</v>
      </c>
      <c r="S7974" t="s">
        <v>9621</v>
      </c>
    </row>
    <row r="7975" spans="1:19" x14ac:dyDescent="0.35">
      <c r="A7975" s="1">
        <v>45412</v>
      </c>
      <c r="B7975" t="s">
        <v>8070</v>
      </c>
      <c r="C7975" t="s">
        <v>89</v>
      </c>
      <c r="D7975" s="1">
        <v>24174</v>
      </c>
      <c r="E7975" t="s">
        <v>60</v>
      </c>
      <c r="F7975" t="s">
        <v>112</v>
      </c>
      <c r="G7975" t="s">
        <v>55</v>
      </c>
      <c r="H7975" t="s">
        <v>9606</v>
      </c>
      <c r="I7975" t="s">
        <v>9607</v>
      </c>
      <c r="J7975" t="s">
        <v>9604</v>
      </c>
      <c r="K7975">
        <v>2142</v>
      </c>
      <c r="L7975">
        <v>1530</v>
      </c>
      <c r="M7975">
        <v>612</v>
      </c>
      <c r="N7975" s="3">
        <v>0.2857142857142857</v>
      </c>
      <c r="O7975" t="s">
        <v>35</v>
      </c>
      <c r="P7975" t="s">
        <v>9616</v>
      </c>
      <c r="Q7975" s="1">
        <v>46023</v>
      </c>
      <c r="R7975" s="2">
        <v>59.860273972602741</v>
      </c>
      <c r="S7975" t="s">
        <v>9618</v>
      </c>
    </row>
    <row r="7976" spans="1:19" x14ac:dyDescent="0.35">
      <c r="A7976" s="1">
        <v>45502</v>
      </c>
      <c r="B7976" t="s">
        <v>8071</v>
      </c>
      <c r="C7976" t="s">
        <v>74</v>
      </c>
      <c r="D7976" s="1">
        <v>27338</v>
      </c>
      <c r="E7976" t="s">
        <v>23</v>
      </c>
      <c r="F7976" t="s">
        <v>87</v>
      </c>
      <c r="G7976" t="s">
        <v>55</v>
      </c>
      <c r="H7976" t="s">
        <v>9606</v>
      </c>
      <c r="I7976" t="s">
        <v>9607</v>
      </c>
      <c r="J7976" t="s">
        <v>9604</v>
      </c>
      <c r="K7976">
        <v>1897</v>
      </c>
      <c r="L7976">
        <v>1355</v>
      </c>
      <c r="M7976">
        <v>542</v>
      </c>
      <c r="N7976" s="3">
        <v>0.2857142857142857</v>
      </c>
      <c r="O7976" t="s">
        <v>39</v>
      </c>
      <c r="P7976" t="s">
        <v>9616</v>
      </c>
      <c r="Q7976" s="1">
        <v>46023</v>
      </c>
      <c r="R7976" s="2">
        <v>51.19178082191781</v>
      </c>
      <c r="S7976" t="s">
        <v>9621</v>
      </c>
    </row>
    <row r="7977" spans="1:19" x14ac:dyDescent="0.35">
      <c r="A7977" s="1">
        <v>45463</v>
      </c>
      <c r="B7977" t="s">
        <v>8072</v>
      </c>
      <c r="C7977" t="s">
        <v>76</v>
      </c>
      <c r="D7977" s="1">
        <v>18953</v>
      </c>
      <c r="E7977" t="s">
        <v>60</v>
      </c>
      <c r="F7977" t="s">
        <v>112</v>
      </c>
      <c r="G7977" t="s">
        <v>44</v>
      </c>
      <c r="H7977" t="s">
        <v>9601</v>
      </c>
      <c r="I7977" t="s">
        <v>286</v>
      </c>
      <c r="J7977" t="s">
        <v>4826</v>
      </c>
      <c r="K7977">
        <v>7038</v>
      </c>
      <c r="L7977">
        <v>5814</v>
      </c>
      <c r="M7977">
        <v>1224</v>
      </c>
      <c r="N7977" s="3">
        <v>0.17391304347826086</v>
      </c>
      <c r="O7977" t="s">
        <v>39</v>
      </c>
      <c r="P7977" t="s">
        <v>9616</v>
      </c>
      <c r="Q7977" s="1">
        <v>46023</v>
      </c>
      <c r="R7977" s="2">
        <v>74.164383561643831</v>
      </c>
      <c r="S7977" t="s">
        <v>9619</v>
      </c>
    </row>
    <row r="7978" spans="1:19" x14ac:dyDescent="0.35">
      <c r="A7978" s="1">
        <v>45494</v>
      </c>
      <c r="B7978" t="s">
        <v>8073</v>
      </c>
      <c r="C7978" t="s">
        <v>22</v>
      </c>
      <c r="D7978" s="1">
        <v>29691</v>
      </c>
      <c r="E7978" t="s">
        <v>60</v>
      </c>
      <c r="F7978" t="s">
        <v>1322</v>
      </c>
      <c r="G7978" t="s">
        <v>64</v>
      </c>
      <c r="H7978" t="s">
        <v>9610</v>
      </c>
      <c r="I7978" t="s">
        <v>335</v>
      </c>
      <c r="J7978" t="s">
        <v>597</v>
      </c>
      <c r="K7978">
        <v>2750</v>
      </c>
      <c r="L7978">
        <v>2500</v>
      </c>
      <c r="M7978">
        <v>250</v>
      </c>
      <c r="N7978" s="3">
        <v>9.0909090909090912E-2</v>
      </c>
      <c r="O7978" t="s">
        <v>35</v>
      </c>
      <c r="P7978" t="s">
        <v>9616</v>
      </c>
      <c r="Q7978" s="1">
        <v>46023</v>
      </c>
      <c r="R7978" s="2">
        <v>44.745205479452054</v>
      </c>
      <c r="S7978" t="s">
        <v>9622</v>
      </c>
    </row>
    <row r="7979" spans="1:19" x14ac:dyDescent="0.35">
      <c r="A7979" s="1">
        <v>45385</v>
      </c>
      <c r="B7979" t="s">
        <v>8074</v>
      </c>
      <c r="C7979" t="s">
        <v>89</v>
      </c>
      <c r="D7979" s="1">
        <v>29387</v>
      </c>
      <c r="E7979" t="s">
        <v>17</v>
      </c>
      <c r="F7979" t="s">
        <v>1744</v>
      </c>
      <c r="G7979" t="s">
        <v>47</v>
      </c>
      <c r="H7979" t="s">
        <v>9602</v>
      </c>
      <c r="I7979" t="s">
        <v>187</v>
      </c>
      <c r="J7979" t="s">
        <v>145</v>
      </c>
      <c r="K7979">
        <v>6084</v>
      </c>
      <c r="L7979">
        <v>3042</v>
      </c>
      <c r="M7979">
        <v>3042</v>
      </c>
      <c r="N7979" s="3">
        <v>0.5</v>
      </c>
      <c r="O7979" t="s">
        <v>39</v>
      </c>
      <c r="P7979" t="s">
        <v>9616</v>
      </c>
      <c r="Q7979" s="1">
        <v>46023</v>
      </c>
      <c r="R7979" s="2">
        <v>45.578082191780823</v>
      </c>
      <c r="S7979" t="s">
        <v>9622</v>
      </c>
    </row>
    <row r="7980" spans="1:19" x14ac:dyDescent="0.35">
      <c r="A7980" s="1">
        <v>45295</v>
      </c>
      <c r="B7980" t="s">
        <v>8075</v>
      </c>
      <c r="C7980" t="s">
        <v>67</v>
      </c>
      <c r="D7980" s="1">
        <v>37810</v>
      </c>
      <c r="E7980" t="s">
        <v>29</v>
      </c>
      <c r="F7980" t="s">
        <v>766</v>
      </c>
      <c r="G7980" t="s">
        <v>51</v>
      </c>
      <c r="H7980" t="s">
        <v>9603</v>
      </c>
      <c r="I7980" t="s">
        <v>9604</v>
      </c>
      <c r="J7980" t="s">
        <v>9605</v>
      </c>
      <c r="K7980">
        <v>3600</v>
      </c>
      <c r="L7980">
        <v>2800</v>
      </c>
      <c r="M7980">
        <v>800</v>
      </c>
      <c r="N7980" s="3">
        <v>0.22222222222222221</v>
      </c>
      <c r="O7980" t="s">
        <v>20</v>
      </c>
      <c r="P7980" t="s">
        <v>9616</v>
      </c>
      <c r="Q7980" s="1">
        <v>46023</v>
      </c>
      <c r="R7980" s="2">
        <v>22.5013698630137</v>
      </c>
      <c r="S7980" t="s">
        <v>9623</v>
      </c>
    </row>
    <row r="7981" spans="1:19" x14ac:dyDescent="0.35">
      <c r="A7981" s="1">
        <v>45473</v>
      </c>
      <c r="B7981" t="s">
        <v>8076</v>
      </c>
      <c r="C7981" t="s">
        <v>68</v>
      </c>
      <c r="D7981" s="1">
        <v>24276</v>
      </c>
      <c r="E7981" t="s">
        <v>23</v>
      </c>
      <c r="F7981" t="s">
        <v>368</v>
      </c>
      <c r="G7981" t="s">
        <v>25</v>
      </c>
      <c r="H7981" t="s">
        <v>9598</v>
      </c>
      <c r="I7981" t="s">
        <v>776</v>
      </c>
      <c r="J7981" t="s">
        <v>1326</v>
      </c>
      <c r="K7981">
        <v>11256</v>
      </c>
      <c r="L7981">
        <v>5628</v>
      </c>
      <c r="M7981">
        <v>5628</v>
      </c>
      <c r="N7981" s="3">
        <v>0.5</v>
      </c>
      <c r="O7981" t="s">
        <v>35</v>
      </c>
      <c r="P7981" t="s">
        <v>9616</v>
      </c>
      <c r="Q7981" s="1">
        <v>46023</v>
      </c>
      <c r="R7981" s="2">
        <v>59.580821917808223</v>
      </c>
      <c r="S7981" t="s">
        <v>9618</v>
      </c>
    </row>
    <row r="7982" spans="1:19" x14ac:dyDescent="0.35">
      <c r="A7982" s="1">
        <v>45411</v>
      </c>
      <c r="B7982" t="s">
        <v>8077</v>
      </c>
      <c r="C7982" t="s">
        <v>28</v>
      </c>
      <c r="D7982" s="1">
        <v>20706</v>
      </c>
      <c r="E7982" t="s">
        <v>60</v>
      </c>
      <c r="F7982" t="s">
        <v>754</v>
      </c>
      <c r="G7982" t="s">
        <v>38</v>
      </c>
      <c r="H7982" t="s">
        <v>9600</v>
      </c>
      <c r="I7982" t="s">
        <v>335</v>
      </c>
      <c r="J7982" t="s">
        <v>1424</v>
      </c>
      <c r="K7982">
        <v>12015</v>
      </c>
      <c r="L7982">
        <v>2670</v>
      </c>
      <c r="M7982">
        <v>9345</v>
      </c>
      <c r="N7982" s="3">
        <v>0.77777777777777779</v>
      </c>
      <c r="O7982" t="s">
        <v>39</v>
      </c>
      <c r="P7982" t="s">
        <v>9616</v>
      </c>
      <c r="Q7982" s="1">
        <v>46023</v>
      </c>
      <c r="R7982" s="2">
        <v>69.361643835616434</v>
      </c>
      <c r="S7982" t="s">
        <v>9619</v>
      </c>
    </row>
    <row r="7983" spans="1:19" x14ac:dyDescent="0.35">
      <c r="A7983" s="1">
        <v>45339</v>
      </c>
      <c r="B7983" t="s">
        <v>8078</v>
      </c>
      <c r="C7983" t="s">
        <v>89</v>
      </c>
      <c r="D7983" s="1">
        <v>16941</v>
      </c>
      <c r="E7983" t="s">
        <v>60</v>
      </c>
      <c r="F7983" t="s">
        <v>562</v>
      </c>
      <c r="G7983" t="s">
        <v>44</v>
      </c>
      <c r="H7983" t="s">
        <v>9601</v>
      </c>
      <c r="I7983" t="s">
        <v>286</v>
      </c>
      <c r="J7983" t="s">
        <v>4826</v>
      </c>
      <c r="K7983">
        <v>2139</v>
      </c>
      <c r="L7983">
        <v>1767</v>
      </c>
      <c r="M7983">
        <v>372</v>
      </c>
      <c r="N7983" s="3">
        <v>0.17391304347826086</v>
      </c>
      <c r="O7983" t="s">
        <v>20</v>
      </c>
      <c r="P7983" t="s">
        <v>9616</v>
      </c>
      <c r="Q7983" s="1">
        <v>46023</v>
      </c>
      <c r="R7983" s="2">
        <v>79.676712328767124</v>
      </c>
      <c r="S7983" t="s">
        <v>9619</v>
      </c>
    </row>
    <row r="7984" spans="1:19" x14ac:dyDescent="0.35">
      <c r="A7984" s="1">
        <v>45306</v>
      </c>
      <c r="B7984" t="s">
        <v>8079</v>
      </c>
      <c r="C7984" t="s">
        <v>74</v>
      </c>
      <c r="D7984" s="1">
        <v>25452</v>
      </c>
      <c r="E7984" t="s">
        <v>23</v>
      </c>
      <c r="F7984" t="s">
        <v>1338</v>
      </c>
      <c r="G7984" t="s">
        <v>64</v>
      </c>
      <c r="H7984" t="s">
        <v>9610</v>
      </c>
      <c r="I7984" t="s">
        <v>335</v>
      </c>
      <c r="J7984" t="s">
        <v>597</v>
      </c>
      <c r="K7984">
        <v>1562</v>
      </c>
      <c r="L7984">
        <v>1420</v>
      </c>
      <c r="M7984">
        <v>142</v>
      </c>
      <c r="N7984" s="3">
        <v>9.0909090909090912E-2</v>
      </c>
      <c r="O7984" t="s">
        <v>35</v>
      </c>
      <c r="P7984" t="s">
        <v>9616</v>
      </c>
      <c r="Q7984" s="1">
        <v>46023</v>
      </c>
      <c r="R7984" s="2">
        <v>56.358904109589041</v>
      </c>
      <c r="S7984" t="s">
        <v>9621</v>
      </c>
    </row>
    <row r="7985" spans="1:19" x14ac:dyDescent="0.35">
      <c r="A7985" s="1">
        <v>45486</v>
      </c>
      <c r="B7985" t="s">
        <v>8080</v>
      </c>
      <c r="C7985" t="s">
        <v>74</v>
      </c>
      <c r="D7985" s="1">
        <v>23132</v>
      </c>
      <c r="E7985" t="s">
        <v>60</v>
      </c>
      <c r="F7985" t="s">
        <v>370</v>
      </c>
      <c r="G7985" t="s">
        <v>47</v>
      </c>
      <c r="H7985" t="s">
        <v>9602</v>
      </c>
      <c r="I7985" t="s">
        <v>187</v>
      </c>
      <c r="J7985" t="s">
        <v>145</v>
      </c>
      <c r="K7985">
        <v>10980</v>
      </c>
      <c r="L7985">
        <v>5490</v>
      </c>
      <c r="M7985">
        <v>5490</v>
      </c>
      <c r="N7985" s="3">
        <v>0.5</v>
      </c>
      <c r="O7985" t="s">
        <v>39</v>
      </c>
      <c r="P7985" t="s">
        <v>9616</v>
      </c>
      <c r="Q7985" s="1">
        <v>46023</v>
      </c>
      <c r="R7985" s="2">
        <v>62.715068493150682</v>
      </c>
      <c r="S7985" t="s">
        <v>9618</v>
      </c>
    </row>
    <row r="7986" spans="1:19" x14ac:dyDescent="0.35">
      <c r="A7986" s="1">
        <v>45495</v>
      </c>
      <c r="B7986" t="s">
        <v>8081</v>
      </c>
      <c r="C7986" t="s">
        <v>89</v>
      </c>
      <c r="D7986" s="1">
        <v>29011</v>
      </c>
      <c r="E7986" t="s">
        <v>17</v>
      </c>
      <c r="F7986" t="s">
        <v>141</v>
      </c>
      <c r="G7986" t="s">
        <v>31</v>
      </c>
      <c r="H7986" t="s">
        <v>9599</v>
      </c>
      <c r="I7986" t="s">
        <v>335</v>
      </c>
      <c r="J7986" t="s">
        <v>776</v>
      </c>
      <c r="K7986">
        <v>4690</v>
      </c>
      <c r="L7986">
        <v>3350</v>
      </c>
      <c r="M7986">
        <v>1340</v>
      </c>
      <c r="N7986" s="3">
        <v>0.2857142857142857</v>
      </c>
      <c r="O7986" t="s">
        <v>20</v>
      </c>
      <c r="P7986" t="s">
        <v>9616</v>
      </c>
      <c r="Q7986" s="1">
        <v>46023</v>
      </c>
      <c r="R7986" s="2">
        <v>46.608219178082194</v>
      </c>
      <c r="S7986" t="s">
        <v>9622</v>
      </c>
    </row>
    <row r="7987" spans="1:19" x14ac:dyDescent="0.35">
      <c r="A7987" s="1">
        <v>45312</v>
      </c>
      <c r="B7987" t="s">
        <v>8082</v>
      </c>
      <c r="C7987" t="s">
        <v>164</v>
      </c>
      <c r="D7987" s="1">
        <v>26457</v>
      </c>
      <c r="E7987" t="s">
        <v>60</v>
      </c>
      <c r="F7987" t="s">
        <v>2143</v>
      </c>
      <c r="G7987" t="s">
        <v>31</v>
      </c>
      <c r="H7987" t="s">
        <v>9599</v>
      </c>
      <c r="I7987" t="s">
        <v>335</v>
      </c>
      <c r="J7987" t="s">
        <v>776</v>
      </c>
      <c r="K7987">
        <v>3486</v>
      </c>
      <c r="L7987">
        <v>2490</v>
      </c>
      <c r="M7987">
        <v>996</v>
      </c>
      <c r="N7987" s="3">
        <v>0.2857142857142857</v>
      </c>
      <c r="O7987" t="s">
        <v>35</v>
      </c>
      <c r="P7987" t="s">
        <v>9616</v>
      </c>
      <c r="Q7987" s="1">
        <v>46023</v>
      </c>
      <c r="R7987" s="2">
        <v>53.605479452054794</v>
      </c>
      <c r="S7987" t="s">
        <v>9621</v>
      </c>
    </row>
    <row r="7988" spans="1:19" x14ac:dyDescent="0.35">
      <c r="A7988" s="1">
        <v>45461</v>
      </c>
      <c r="B7988" t="s">
        <v>8083</v>
      </c>
      <c r="C7988" t="s">
        <v>83</v>
      </c>
      <c r="D7988" s="1">
        <v>35236</v>
      </c>
      <c r="E7988" t="s">
        <v>17</v>
      </c>
      <c r="F7988" t="s">
        <v>199</v>
      </c>
      <c r="G7988" t="s">
        <v>31</v>
      </c>
      <c r="H7988" t="s">
        <v>9599</v>
      </c>
      <c r="I7988" t="s">
        <v>335</v>
      </c>
      <c r="J7988" t="s">
        <v>776</v>
      </c>
      <c r="K7988">
        <v>1190</v>
      </c>
      <c r="L7988">
        <v>850</v>
      </c>
      <c r="M7988">
        <v>340</v>
      </c>
      <c r="N7988" s="3">
        <v>0.2857142857142857</v>
      </c>
      <c r="O7988" t="s">
        <v>20</v>
      </c>
      <c r="P7988" t="s">
        <v>9616</v>
      </c>
      <c r="Q7988" s="1">
        <v>46023</v>
      </c>
      <c r="R7988" s="2">
        <v>29.553424657534247</v>
      </c>
      <c r="S7988" t="s">
        <v>9620</v>
      </c>
    </row>
    <row r="7989" spans="1:19" x14ac:dyDescent="0.35">
      <c r="A7989" s="1">
        <v>45452</v>
      </c>
      <c r="B7989" t="s">
        <v>8084</v>
      </c>
      <c r="C7989" t="s">
        <v>28</v>
      </c>
      <c r="D7989" s="1">
        <v>29494</v>
      </c>
      <c r="E7989" t="s">
        <v>23</v>
      </c>
      <c r="F7989" t="s">
        <v>546</v>
      </c>
      <c r="G7989" t="s">
        <v>55</v>
      </c>
      <c r="H7989" t="s">
        <v>9606</v>
      </c>
      <c r="I7989" t="s">
        <v>9607</v>
      </c>
      <c r="J7989" t="s">
        <v>9604</v>
      </c>
      <c r="K7989">
        <v>945</v>
      </c>
      <c r="L7989">
        <v>675</v>
      </c>
      <c r="M7989">
        <v>270</v>
      </c>
      <c r="N7989" s="3">
        <v>0.2857142857142857</v>
      </c>
      <c r="O7989" t="s">
        <v>35</v>
      </c>
      <c r="P7989" t="s">
        <v>9616</v>
      </c>
      <c r="Q7989" s="1">
        <v>46023</v>
      </c>
      <c r="R7989" s="2">
        <v>45.284931506849318</v>
      </c>
      <c r="S7989" t="s">
        <v>9622</v>
      </c>
    </row>
    <row r="7990" spans="1:19" x14ac:dyDescent="0.35">
      <c r="A7990" s="1">
        <v>45489</v>
      </c>
      <c r="B7990" t="s">
        <v>8085</v>
      </c>
      <c r="C7990" t="s">
        <v>164</v>
      </c>
      <c r="D7990" s="1">
        <v>17089</v>
      </c>
      <c r="E7990" t="s">
        <v>17</v>
      </c>
      <c r="F7990" t="s">
        <v>66</v>
      </c>
      <c r="G7990" t="s">
        <v>19</v>
      </c>
      <c r="H7990" t="s">
        <v>9597</v>
      </c>
      <c r="I7990" t="s">
        <v>187</v>
      </c>
      <c r="J7990" t="s">
        <v>611</v>
      </c>
      <c r="K7990">
        <v>9416</v>
      </c>
      <c r="L7990">
        <v>7704</v>
      </c>
      <c r="M7990">
        <v>1712</v>
      </c>
      <c r="N7990" s="3">
        <v>0.18181818181818182</v>
      </c>
      <c r="O7990" t="s">
        <v>20</v>
      </c>
      <c r="P7990" t="s">
        <v>9616</v>
      </c>
      <c r="Q7990" s="1">
        <v>46023</v>
      </c>
      <c r="R7990" s="2">
        <v>79.271232876712332</v>
      </c>
      <c r="S7990" t="s">
        <v>9619</v>
      </c>
    </row>
    <row r="7991" spans="1:19" x14ac:dyDescent="0.35">
      <c r="A7991" s="1">
        <v>45410</v>
      </c>
      <c r="B7991" t="s">
        <v>3457</v>
      </c>
      <c r="C7991" t="s">
        <v>67</v>
      </c>
      <c r="D7991" s="1">
        <v>33701</v>
      </c>
      <c r="E7991" t="s">
        <v>17</v>
      </c>
      <c r="F7991" t="s">
        <v>605</v>
      </c>
      <c r="G7991" t="s">
        <v>19</v>
      </c>
      <c r="H7991" t="s">
        <v>9597</v>
      </c>
      <c r="I7991" t="s">
        <v>187</v>
      </c>
      <c r="J7991" t="s">
        <v>611</v>
      </c>
      <c r="K7991">
        <v>5258</v>
      </c>
      <c r="L7991">
        <v>4302</v>
      </c>
      <c r="M7991">
        <v>956</v>
      </c>
      <c r="N7991" s="3">
        <v>0.18181818181818182</v>
      </c>
      <c r="O7991" t="s">
        <v>35</v>
      </c>
      <c r="P7991" t="s">
        <v>9617</v>
      </c>
      <c r="Q7991" s="1">
        <v>46023</v>
      </c>
      <c r="R7991" s="2">
        <v>33.758904109589039</v>
      </c>
      <c r="S7991" t="s">
        <v>9620</v>
      </c>
    </row>
    <row r="7992" spans="1:19" x14ac:dyDescent="0.35">
      <c r="A7992" s="1">
        <v>45487</v>
      </c>
      <c r="B7992" t="s">
        <v>7518</v>
      </c>
      <c r="C7992" t="s">
        <v>67</v>
      </c>
      <c r="D7992" s="1">
        <v>35714</v>
      </c>
      <c r="E7992" t="s">
        <v>60</v>
      </c>
      <c r="F7992" t="s">
        <v>574</v>
      </c>
      <c r="G7992" t="s">
        <v>19</v>
      </c>
      <c r="H7992" t="s">
        <v>9597</v>
      </c>
      <c r="I7992" t="s">
        <v>187</v>
      </c>
      <c r="J7992" t="s">
        <v>611</v>
      </c>
      <c r="K7992">
        <v>2684</v>
      </c>
      <c r="L7992">
        <v>2196</v>
      </c>
      <c r="M7992">
        <v>488</v>
      </c>
      <c r="N7992" s="3">
        <v>0.18181818181818182</v>
      </c>
      <c r="O7992" t="s">
        <v>39</v>
      </c>
      <c r="P7992" t="s">
        <v>9616</v>
      </c>
      <c r="Q7992" s="1">
        <v>46023</v>
      </c>
      <c r="R7992" s="2">
        <v>28.243835616438357</v>
      </c>
      <c r="S7992" t="s">
        <v>9620</v>
      </c>
    </row>
    <row r="7993" spans="1:19" x14ac:dyDescent="0.35">
      <c r="A7993" s="1">
        <v>45292</v>
      </c>
      <c r="B7993" t="s">
        <v>8086</v>
      </c>
      <c r="C7993" t="s">
        <v>83</v>
      </c>
      <c r="D7993" s="1">
        <v>35234</v>
      </c>
      <c r="E7993" t="s">
        <v>29</v>
      </c>
      <c r="F7993" t="s">
        <v>1167</v>
      </c>
      <c r="G7993" t="s">
        <v>51</v>
      </c>
      <c r="H7993" t="s">
        <v>9603</v>
      </c>
      <c r="I7993" t="s">
        <v>9604</v>
      </c>
      <c r="J7993" t="s">
        <v>9605</v>
      </c>
      <c r="K7993">
        <v>2574</v>
      </c>
      <c r="L7993">
        <v>2002</v>
      </c>
      <c r="M7993">
        <v>572</v>
      </c>
      <c r="N7993" s="3">
        <v>0.22222222222222221</v>
      </c>
      <c r="O7993" t="s">
        <v>20</v>
      </c>
      <c r="P7993" t="s">
        <v>9616</v>
      </c>
      <c r="Q7993" s="1">
        <v>46023</v>
      </c>
      <c r="R7993" s="2">
        <v>29.55890410958904</v>
      </c>
      <c r="S7993" t="s">
        <v>9620</v>
      </c>
    </row>
    <row r="7994" spans="1:19" x14ac:dyDescent="0.35">
      <c r="A7994" s="1">
        <v>45373</v>
      </c>
      <c r="B7994" t="s">
        <v>8087</v>
      </c>
      <c r="C7994" t="s">
        <v>67</v>
      </c>
      <c r="D7994" s="1">
        <v>16141</v>
      </c>
      <c r="E7994" t="s">
        <v>29</v>
      </c>
      <c r="F7994" t="s">
        <v>1998</v>
      </c>
      <c r="G7994" t="s">
        <v>51</v>
      </c>
      <c r="H7994" t="s">
        <v>9603</v>
      </c>
      <c r="I7994" t="s">
        <v>9604</v>
      </c>
      <c r="J7994" t="s">
        <v>9605</v>
      </c>
      <c r="K7994">
        <v>2502</v>
      </c>
      <c r="L7994">
        <v>1946</v>
      </c>
      <c r="M7994">
        <v>556</v>
      </c>
      <c r="N7994" s="3">
        <v>0.22222222222222221</v>
      </c>
      <c r="O7994" t="s">
        <v>35</v>
      </c>
      <c r="P7994" t="s">
        <v>9616</v>
      </c>
      <c r="Q7994" s="1">
        <v>46023</v>
      </c>
      <c r="R7994" s="2">
        <v>81.868493150684927</v>
      </c>
      <c r="S7994" t="s">
        <v>9619</v>
      </c>
    </row>
    <row r="7995" spans="1:19" x14ac:dyDescent="0.35">
      <c r="A7995" s="1">
        <v>45311</v>
      </c>
      <c r="B7995" t="s">
        <v>8088</v>
      </c>
      <c r="C7995" t="s">
        <v>16</v>
      </c>
      <c r="D7995" s="1">
        <v>35071</v>
      </c>
      <c r="E7995" t="s">
        <v>29</v>
      </c>
      <c r="F7995" t="s">
        <v>746</v>
      </c>
      <c r="G7995" t="s">
        <v>19</v>
      </c>
      <c r="H7995" t="s">
        <v>9597</v>
      </c>
      <c r="I7995" t="s">
        <v>187</v>
      </c>
      <c r="J7995" t="s">
        <v>611</v>
      </c>
      <c r="K7995">
        <v>1584</v>
      </c>
      <c r="L7995">
        <v>1296</v>
      </c>
      <c r="M7995">
        <v>288</v>
      </c>
      <c r="N7995" s="3">
        <v>0.18181818181818182</v>
      </c>
      <c r="O7995" t="s">
        <v>39</v>
      </c>
      <c r="P7995" t="s">
        <v>9616</v>
      </c>
      <c r="Q7995" s="1">
        <v>46023</v>
      </c>
      <c r="R7995" s="2">
        <v>30.005479452054793</v>
      </c>
      <c r="S7995" t="s">
        <v>9620</v>
      </c>
    </row>
    <row r="7996" spans="1:19" x14ac:dyDescent="0.35">
      <c r="A7996" s="1">
        <v>45430</v>
      </c>
      <c r="B7996" t="s">
        <v>8089</v>
      </c>
      <c r="C7996" t="s">
        <v>16</v>
      </c>
      <c r="D7996" s="1">
        <v>23646</v>
      </c>
      <c r="E7996" t="s">
        <v>17</v>
      </c>
      <c r="F7996" t="s">
        <v>1062</v>
      </c>
      <c r="G7996" t="s">
        <v>55</v>
      </c>
      <c r="H7996" t="s">
        <v>9606</v>
      </c>
      <c r="I7996" t="s">
        <v>9607</v>
      </c>
      <c r="J7996" t="s">
        <v>9604</v>
      </c>
      <c r="K7996">
        <v>1036</v>
      </c>
      <c r="L7996">
        <v>740</v>
      </c>
      <c r="M7996">
        <v>296</v>
      </c>
      <c r="N7996" s="3">
        <v>0.2857142857142857</v>
      </c>
      <c r="O7996" t="s">
        <v>20</v>
      </c>
      <c r="P7996" t="s">
        <v>9616</v>
      </c>
      <c r="Q7996" s="1">
        <v>46023</v>
      </c>
      <c r="R7996" s="2">
        <v>61.30684931506849</v>
      </c>
      <c r="S7996" t="s">
        <v>9618</v>
      </c>
    </row>
    <row r="7997" spans="1:19" x14ac:dyDescent="0.35">
      <c r="A7997" s="1">
        <v>45305</v>
      </c>
      <c r="B7997" t="s">
        <v>8090</v>
      </c>
      <c r="C7997" t="s">
        <v>67</v>
      </c>
      <c r="D7997" s="1">
        <v>26909</v>
      </c>
      <c r="E7997" t="s">
        <v>29</v>
      </c>
      <c r="F7997" t="s">
        <v>589</v>
      </c>
      <c r="G7997" t="s">
        <v>64</v>
      </c>
      <c r="H7997" t="s">
        <v>9610</v>
      </c>
      <c r="I7997" t="s">
        <v>335</v>
      </c>
      <c r="J7997" t="s">
        <v>597</v>
      </c>
      <c r="K7997">
        <v>1111</v>
      </c>
      <c r="L7997">
        <v>1010</v>
      </c>
      <c r="M7997">
        <v>101</v>
      </c>
      <c r="N7997" s="3">
        <v>9.0909090909090912E-2</v>
      </c>
      <c r="O7997" t="s">
        <v>35</v>
      </c>
      <c r="P7997" t="s">
        <v>9616</v>
      </c>
      <c r="Q7997" s="1">
        <v>46023</v>
      </c>
      <c r="R7997" s="2">
        <v>52.367123287671234</v>
      </c>
      <c r="S7997" t="s">
        <v>9621</v>
      </c>
    </row>
    <row r="7998" spans="1:19" x14ac:dyDescent="0.35">
      <c r="A7998" s="1">
        <v>45436</v>
      </c>
      <c r="B7998" t="s">
        <v>8091</v>
      </c>
      <c r="C7998" t="s">
        <v>74</v>
      </c>
      <c r="D7998" s="1">
        <v>26814</v>
      </c>
      <c r="E7998" t="s">
        <v>23</v>
      </c>
      <c r="F7998" t="s">
        <v>1096</v>
      </c>
      <c r="G7998" t="s">
        <v>55</v>
      </c>
      <c r="H7998" t="s">
        <v>9606</v>
      </c>
      <c r="I7998" t="s">
        <v>9607</v>
      </c>
      <c r="J7998" t="s">
        <v>9604</v>
      </c>
      <c r="K7998">
        <v>3332</v>
      </c>
      <c r="L7998">
        <v>2380</v>
      </c>
      <c r="M7998">
        <v>952</v>
      </c>
      <c r="N7998" s="3">
        <v>0.2857142857142857</v>
      </c>
      <c r="O7998" t="s">
        <v>35</v>
      </c>
      <c r="P7998" t="s">
        <v>9616</v>
      </c>
      <c r="Q7998" s="1">
        <v>46023</v>
      </c>
      <c r="R7998" s="2">
        <v>52.627397260273973</v>
      </c>
      <c r="S7998" t="s">
        <v>9621</v>
      </c>
    </row>
    <row r="7999" spans="1:19" x14ac:dyDescent="0.35">
      <c r="A7999" s="1">
        <v>45299</v>
      </c>
      <c r="B7999" t="s">
        <v>8092</v>
      </c>
      <c r="C7999" t="s">
        <v>89</v>
      </c>
      <c r="D7999" s="1">
        <v>25201</v>
      </c>
      <c r="E7999" t="s">
        <v>17</v>
      </c>
      <c r="F7999" t="s">
        <v>134</v>
      </c>
      <c r="G7999" t="s">
        <v>25</v>
      </c>
      <c r="H7999" t="s">
        <v>9598</v>
      </c>
      <c r="I7999" t="s">
        <v>776</v>
      </c>
      <c r="J7999" t="s">
        <v>1326</v>
      </c>
      <c r="K7999">
        <v>7280</v>
      </c>
      <c r="L7999">
        <v>3640</v>
      </c>
      <c r="M7999">
        <v>3640</v>
      </c>
      <c r="N7999" s="3">
        <v>0.5</v>
      </c>
      <c r="O7999" t="s">
        <v>39</v>
      </c>
      <c r="P7999" t="s">
        <v>9617</v>
      </c>
      <c r="Q7999" s="1">
        <v>46023</v>
      </c>
      <c r="R7999" s="2">
        <v>57.046575342465751</v>
      </c>
      <c r="S7999" t="s">
        <v>9621</v>
      </c>
    </row>
    <row r="8000" spans="1:19" x14ac:dyDescent="0.35">
      <c r="A8000" s="1">
        <v>45399</v>
      </c>
      <c r="B8000" t="s">
        <v>8093</v>
      </c>
      <c r="C8000" t="s">
        <v>89</v>
      </c>
      <c r="D8000" s="1">
        <v>35058</v>
      </c>
      <c r="E8000" t="s">
        <v>17</v>
      </c>
      <c r="F8000" t="s">
        <v>1538</v>
      </c>
      <c r="G8000" t="s">
        <v>38</v>
      </c>
      <c r="H8000" t="s">
        <v>9600</v>
      </c>
      <c r="I8000" t="s">
        <v>335</v>
      </c>
      <c r="J8000" t="s">
        <v>1424</v>
      </c>
      <c r="K8000">
        <v>4275</v>
      </c>
      <c r="L8000">
        <v>950</v>
      </c>
      <c r="M8000">
        <v>3325</v>
      </c>
      <c r="N8000" s="3">
        <v>0.77777777777777779</v>
      </c>
      <c r="O8000" t="s">
        <v>20</v>
      </c>
      <c r="P8000" t="s">
        <v>9616</v>
      </c>
      <c r="Q8000" s="1">
        <v>46023</v>
      </c>
      <c r="R8000" s="2">
        <v>30.041095890410958</v>
      </c>
      <c r="S8000" t="s">
        <v>9620</v>
      </c>
    </row>
    <row r="8001" spans="1:19" x14ac:dyDescent="0.35">
      <c r="A8001" s="1">
        <v>45433</v>
      </c>
      <c r="B8001" t="s">
        <v>8094</v>
      </c>
      <c r="C8001" t="s">
        <v>89</v>
      </c>
      <c r="D8001" s="1">
        <v>38875</v>
      </c>
      <c r="E8001" t="s">
        <v>17</v>
      </c>
      <c r="F8001" t="s">
        <v>214</v>
      </c>
      <c r="G8001" t="s">
        <v>51</v>
      </c>
      <c r="H8001" t="s">
        <v>9603</v>
      </c>
      <c r="I8001" t="s">
        <v>9604</v>
      </c>
      <c r="J8001" t="s">
        <v>9605</v>
      </c>
      <c r="K8001">
        <v>4005</v>
      </c>
      <c r="L8001">
        <v>3115</v>
      </c>
      <c r="M8001">
        <v>890</v>
      </c>
      <c r="N8001" s="3">
        <v>0.22222222222222221</v>
      </c>
      <c r="O8001" t="s">
        <v>35</v>
      </c>
      <c r="P8001" t="s">
        <v>9616</v>
      </c>
      <c r="Q8001" s="1">
        <v>46023</v>
      </c>
      <c r="R8001" s="2">
        <v>19.583561643835615</v>
      </c>
      <c r="S8001" t="s">
        <v>9623</v>
      </c>
    </row>
    <row r="8002" spans="1:19" x14ac:dyDescent="0.35">
      <c r="A8002" s="1">
        <v>45318</v>
      </c>
      <c r="B8002" t="s">
        <v>8095</v>
      </c>
      <c r="C8002" t="s">
        <v>22</v>
      </c>
      <c r="D8002" s="1">
        <v>16524</v>
      </c>
      <c r="E8002" t="s">
        <v>17</v>
      </c>
      <c r="F8002" t="s">
        <v>136</v>
      </c>
      <c r="G8002" t="s">
        <v>64</v>
      </c>
      <c r="H8002" t="s">
        <v>9610</v>
      </c>
      <c r="I8002" t="s">
        <v>335</v>
      </c>
      <c r="J8002" t="s">
        <v>597</v>
      </c>
      <c r="K8002">
        <v>1683</v>
      </c>
      <c r="L8002">
        <v>1530</v>
      </c>
      <c r="M8002">
        <v>153</v>
      </c>
      <c r="N8002" s="3">
        <v>9.0909090909090912E-2</v>
      </c>
      <c r="O8002" t="s">
        <v>20</v>
      </c>
      <c r="P8002" t="s">
        <v>9616</v>
      </c>
      <c r="Q8002" s="1">
        <v>46023</v>
      </c>
      <c r="R8002" s="2">
        <v>80.819178082191783</v>
      </c>
      <c r="S8002" t="s">
        <v>9619</v>
      </c>
    </row>
    <row r="8003" spans="1:19" x14ac:dyDescent="0.35">
      <c r="A8003" s="1">
        <v>45385</v>
      </c>
      <c r="B8003" t="s">
        <v>8096</v>
      </c>
      <c r="C8003" t="s">
        <v>89</v>
      </c>
      <c r="D8003" s="1">
        <v>31219</v>
      </c>
      <c r="E8003" t="s">
        <v>23</v>
      </c>
      <c r="F8003" t="s">
        <v>656</v>
      </c>
      <c r="G8003" t="s">
        <v>64</v>
      </c>
      <c r="H8003" t="s">
        <v>9610</v>
      </c>
      <c r="I8003" t="s">
        <v>335</v>
      </c>
      <c r="J8003" t="s">
        <v>597</v>
      </c>
      <c r="K8003">
        <v>4268</v>
      </c>
      <c r="L8003">
        <v>3880</v>
      </c>
      <c r="M8003">
        <v>388</v>
      </c>
      <c r="N8003" s="3">
        <v>9.0909090909090912E-2</v>
      </c>
      <c r="O8003" t="s">
        <v>39</v>
      </c>
      <c r="P8003" t="s">
        <v>9616</v>
      </c>
      <c r="Q8003" s="1">
        <v>46023</v>
      </c>
      <c r="R8003" s="2">
        <v>40.558904109589044</v>
      </c>
      <c r="S8003" t="s">
        <v>9622</v>
      </c>
    </row>
    <row r="8004" spans="1:19" x14ac:dyDescent="0.35">
      <c r="A8004" s="1">
        <v>45453</v>
      </c>
      <c r="B8004" t="s">
        <v>8097</v>
      </c>
      <c r="C8004" t="s">
        <v>76</v>
      </c>
      <c r="D8004" s="1">
        <v>26834</v>
      </c>
      <c r="E8004" t="s">
        <v>60</v>
      </c>
      <c r="F8004" t="s">
        <v>1462</v>
      </c>
      <c r="G8004" t="s">
        <v>38</v>
      </c>
      <c r="H8004" t="s">
        <v>9600</v>
      </c>
      <c r="I8004" t="s">
        <v>335</v>
      </c>
      <c r="J8004" t="s">
        <v>1424</v>
      </c>
      <c r="K8004">
        <v>21555</v>
      </c>
      <c r="L8004">
        <v>4790</v>
      </c>
      <c r="M8004">
        <v>16765</v>
      </c>
      <c r="N8004" s="3">
        <v>0.77777777777777779</v>
      </c>
      <c r="O8004" t="s">
        <v>20</v>
      </c>
      <c r="P8004" t="s">
        <v>9616</v>
      </c>
      <c r="Q8004" s="1">
        <v>46023</v>
      </c>
      <c r="R8004" s="2">
        <v>52.57260273972603</v>
      </c>
      <c r="S8004" t="s">
        <v>9621</v>
      </c>
    </row>
    <row r="8005" spans="1:19" x14ac:dyDescent="0.35">
      <c r="A8005" s="1">
        <v>45317</v>
      </c>
      <c r="B8005" t="s">
        <v>2844</v>
      </c>
      <c r="C8005" t="s">
        <v>76</v>
      </c>
      <c r="D8005" s="1">
        <v>17291</v>
      </c>
      <c r="E8005" t="s">
        <v>17</v>
      </c>
      <c r="F8005" t="s">
        <v>247</v>
      </c>
      <c r="G8005" t="s">
        <v>25</v>
      </c>
      <c r="H8005" t="s">
        <v>9598</v>
      </c>
      <c r="I8005" t="s">
        <v>776</v>
      </c>
      <c r="J8005" t="s">
        <v>1326</v>
      </c>
      <c r="K8005">
        <v>11956</v>
      </c>
      <c r="L8005">
        <v>5978</v>
      </c>
      <c r="M8005">
        <v>5978</v>
      </c>
      <c r="N8005" s="3">
        <v>0.5</v>
      </c>
      <c r="O8005" t="s">
        <v>35</v>
      </c>
      <c r="P8005" t="s">
        <v>9616</v>
      </c>
      <c r="Q8005" s="1">
        <v>46023</v>
      </c>
      <c r="R8005" s="2">
        <v>78.717808219178082</v>
      </c>
      <c r="S8005" t="s">
        <v>9619</v>
      </c>
    </row>
    <row r="8006" spans="1:19" x14ac:dyDescent="0.35">
      <c r="A8006" s="1">
        <v>45403</v>
      </c>
      <c r="B8006" t="s">
        <v>4461</v>
      </c>
      <c r="C8006" t="s">
        <v>83</v>
      </c>
      <c r="D8006" s="1">
        <v>21691</v>
      </c>
      <c r="E8006" t="s">
        <v>29</v>
      </c>
      <c r="F8006" t="s">
        <v>705</v>
      </c>
      <c r="G8006" t="s">
        <v>25</v>
      </c>
      <c r="H8006" t="s">
        <v>9598</v>
      </c>
      <c r="I8006" t="s">
        <v>776</v>
      </c>
      <c r="J8006" t="s">
        <v>1326</v>
      </c>
      <c r="K8006">
        <v>6468</v>
      </c>
      <c r="L8006">
        <v>3234</v>
      </c>
      <c r="M8006">
        <v>3234</v>
      </c>
      <c r="N8006" s="3">
        <v>0.5</v>
      </c>
      <c r="O8006" t="s">
        <v>39</v>
      </c>
      <c r="P8006" t="s">
        <v>9616</v>
      </c>
      <c r="Q8006" s="1">
        <v>46023</v>
      </c>
      <c r="R8006" s="2">
        <v>66.663013698630138</v>
      </c>
      <c r="S8006" t="s">
        <v>9618</v>
      </c>
    </row>
    <row r="8007" spans="1:19" x14ac:dyDescent="0.35">
      <c r="A8007" s="1">
        <v>45405</v>
      </c>
      <c r="B8007" t="s">
        <v>8098</v>
      </c>
      <c r="C8007" t="s">
        <v>22</v>
      </c>
      <c r="D8007" s="1">
        <v>36475</v>
      </c>
      <c r="E8007" t="s">
        <v>17</v>
      </c>
      <c r="F8007" t="s">
        <v>239</v>
      </c>
      <c r="G8007" t="s">
        <v>19</v>
      </c>
      <c r="H8007" t="s">
        <v>9597</v>
      </c>
      <c r="I8007" t="s">
        <v>187</v>
      </c>
      <c r="J8007" t="s">
        <v>611</v>
      </c>
      <c r="K8007">
        <v>6094</v>
      </c>
      <c r="L8007">
        <v>4986</v>
      </c>
      <c r="M8007">
        <v>1108</v>
      </c>
      <c r="N8007" s="3">
        <v>0.18181818181818182</v>
      </c>
      <c r="O8007" t="s">
        <v>20</v>
      </c>
      <c r="P8007" t="s">
        <v>9616</v>
      </c>
      <c r="Q8007" s="1">
        <v>46023</v>
      </c>
      <c r="R8007" s="2">
        <v>26.158904109589042</v>
      </c>
      <c r="S8007" t="s">
        <v>9623</v>
      </c>
    </row>
    <row r="8008" spans="1:19" x14ac:dyDescent="0.35">
      <c r="A8008" s="1">
        <v>45446</v>
      </c>
      <c r="B8008" t="s">
        <v>8099</v>
      </c>
      <c r="C8008" t="s">
        <v>22</v>
      </c>
      <c r="D8008" s="1">
        <v>16477</v>
      </c>
      <c r="E8008" t="s">
        <v>17</v>
      </c>
      <c r="F8008" t="s">
        <v>43</v>
      </c>
      <c r="G8008" t="s">
        <v>51</v>
      </c>
      <c r="H8008" t="s">
        <v>9603</v>
      </c>
      <c r="I8008" t="s">
        <v>9604</v>
      </c>
      <c r="J8008" t="s">
        <v>9605</v>
      </c>
      <c r="K8008">
        <v>2448</v>
      </c>
      <c r="L8008">
        <v>1904</v>
      </c>
      <c r="M8008">
        <v>544</v>
      </c>
      <c r="N8008" s="3">
        <v>0.22222222222222221</v>
      </c>
      <c r="O8008" t="s">
        <v>35</v>
      </c>
      <c r="P8008" t="s">
        <v>9617</v>
      </c>
      <c r="Q8008" s="1">
        <v>46023</v>
      </c>
      <c r="R8008" s="2">
        <v>80.947945205479456</v>
      </c>
      <c r="S8008" t="s">
        <v>9619</v>
      </c>
    </row>
    <row r="8009" spans="1:19" x14ac:dyDescent="0.35">
      <c r="A8009" s="1">
        <v>45426</v>
      </c>
      <c r="B8009" t="s">
        <v>8100</v>
      </c>
      <c r="C8009" t="s">
        <v>74</v>
      </c>
      <c r="D8009" s="1">
        <v>27449</v>
      </c>
      <c r="E8009" t="s">
        <v>60</v>
      </c>
      <c r="F8009" t="s">
        <v>169</v>
      </c>
      <c r="G8009" t="s">
        <v>51</v>
      </c>
      <c r="H8009" t="s">
        <v>9603</v>
      </c>
      <c r="I8009" t="s">
        <v>9604</v>
      </c>
      <c r="J8009" t="s">
        <v>9605</v>
      </c>
      <c r="K8009">
        <v>1800</v>
      </c>
      <c r="L8009">
        <v>1400</v>
      </c>
      <c r="M8009">
        <v>400</v>
      </c>
      <c r="N8009" s="3">
        <v>0.22222222222222221</v>
      </c>
      <c r="O8009" t="s">
        <v>39</v>
      </c>
      <c r="P8009" t="s">
        <v>9616</v>
      </c>
      <c r="Q8009" s="1">
        <v>46023</v>
      </c>
      <c r="R8009" s="2">
        <v>50.887671232876713</v>
      </c>
      <c r="S8009" t="s">
        <v>9621</v>
      </c>
    </row>
    <row r="8010" spans="1:19" x14ac:dyDescent="0.35">
      <c r="A8010" s="1">
        <v>45319</v>
      </c>
      <c r="B8010" t="s">
        <v>8101</v>
      </c>
      <c r="C8010" t="s">
        <v>83</v>
      </c>
      <c r="D8010" s="1">
        <v>23658</v>
      </c>
      <c r="E8010" t="s">
        <v>23</v>
      </c>
      <c r="F8010" t="s">
        <v>100</v>
      </c>
      <c r="G8010" t="s">
        <v>64</v>
      </c>
      <c r="H8010" t="s">
        <v>9610</v>
      </c>
      <c r="I8010" t="s">
        <v>335</v>
      </c>
      <c r="J8010" t="s">
        <v>597</v>
      </c>
      <c r="K8010">
        <v>5346</v>
      </c>
      <c r="L8010">
        <v>4860</v>
      </c>
      <c r="M8010">
        <v>486</v>
      </c>
      <c r="N8010" s="3">
        <v>9.0909090909090912E-2</v>
      </c>
      <c r="O8010" t="s">
        <v>20</v>
      </c>
      <c r="P8010" t="s">
        <v>9616</v>
      </c>
      <c r="Q8010" s="1">
        <v>46023</v>
      </c>
      <c r="R8010" s="2">
        <v>61.273972602739725</v>
      </c>
      <c r="S8010" t="s">
        <v>9618</v>
      </c>
    </row>
    <row r="8011" spans="1:19" x14ac:dyDescent="0.35">
      <c r="A8011" s="1">
        <v>45331</v>
      </c>
      <c r="B8011" t="s">
        <v>8102</v>
      </c>
      <c r="C8011" t="s">
        <v>67</v>
      </c>
      <c r="D8011" s="1">
        <v>32584</v>
      </c>
      <c r="E8011" t="s">
        <v>23</v>
      </c>
      <c r="F8011" t="s">
        <v>239</v>
      </c>
      <c r="G8011" t="s">
        <v>55</v>
      </c>
      <c r="H8011" t="s">
        <v>9606</v>
      </c>
      <c r="I8011" t="s">
        <v>9607</v>
      </c>
      <c r="J8011" t="s">
        <v>9604</v>
      </c>
      <c r="K8011">
        <v>1939</v>
      </c>
      <c r="L8011">
        <v>1385</v>
      </c>
      <c r="M8011">
        <v>554</v>
      </c>
      <c r="N8011" s="3">
        <v>0.2857142857142857</v>
      </c>
      <c r="O8011" t="s">
        <v>35</v>
      </c>
      <c r="P8011" t="s">
        <v>9616</v>
      </c>
      <c r="Q8011" s="1">
        <v>46023</v>
      </c>
      <c r="R8011" s="2">
        <v>36.819178082191783</v>
      </c>
      <c r="S8011" t="s">
        <v>9620</v>
      </c>
    </row>
    <row r="8012" spans="1:19" x14ac:dyDescent="0.35">
      <c r="A8012" s="1">
        <v>45401</v>
      </c>
      <c r="B8012" t="s">
        <v>8103</v>
      </c>
      <c r="C8012" t="s">
        <v>22</v>
      </c>
      <c r="D8012" s="1">
        <v>36967</v>
      </c>
      <c r="E8012" t="s">
        <v>17</v>
      </c>
      <c r="F8012" t="s">
        <v>581</v>
      </c>
      <c r="G8012" t="s">
        <v>64</v>
      </c>
      <c r="H8012" t="s">
        <v>9610</v>
      </c>
      <c r="I8012" t="s">
        <v>335</v>
      </c>
      <c r="J8012" t="s">
        <v>597</v>
      </c>
      <c r="K8012">
        <v>3762</v>
      </c>
      <c r="L8012">
        <v>3420</v>
      </c>
      <c r="M8012">
        <v>342</v>
      </c>
      <c r="N8012" s="3">
        <v>9.0909090909090912E-2</v>
      </c>
      <c r="O8012" t="s">
        <v>39</v>
      </c>
      <c r="P8012" t="s">
        <v>9617</v>
      </c>
      <c r="Q8012" s="1">
        <v>46023</v>
      </c>
      <c r="R8012" s="2">
        <v>24.81095890410959</v>
      </c>
      <c r="S8012" t="s">
        <v>9623</v>
      </c>
    </row>
    <row r="8013" spans="1:19" x14ac:dyDescent="0.35">
      <c r="A8013" s="1">
        <v>45357</v>
      </c>
      <c r="B8013" t="s">
        <v>1621</v>
      </c>
      <c r="C8013" t="s">
        <v>28</v>
      </c>
      <c r="D8013" s="1">
        <v>28242</v>
      </c>
      <c r="E8013" t="s">
        <v>29</v>
      </c>
      <c r="F8013" t="s">
        <v>762</v>
      </c>
      <c r="G8013" t="s">
        <v>31</v>
      </c>
      <c r="H8013" t="s">
        <v>9599</v>
      </c>
      <c r="I8013" t="s">
        <v>335</v>
      </c>
      <c r="J8013" t="s">
        <v>776</v>
      </c>
      <c r="K8013">
        <v>2184</v>
      </c>
      <c r="L8013">
        <v>1560</v>
      </c>
      <c r="M8013">
        <v>624</v>
      </c>
      <c r="N8013" s="3">
        <v>0.2857142857142857</v>
      </c>
      <c r="O8013" t="s">
        <v>20</v>
      </c>
      <c r="P8013" t="s">
        <v>9616</v>
      </c>
      <c r="Q8013" s="1">
        <v>46023</v>
      </c>
      <c r="R8013" s="2">
        <v>48.715068493150682</v>
      </c>
      <c r="S8013" t="s">
        <v>9621</v>
      </c>
    </row>
    <row r="8014" spans="1:19" x14ac:dyDescent="0.35">
      <c r="A8014" s="1">
        <v>45475</v>
      </c>
      <c r="B8014" t="s">
        <v>7403</v>
      </c>
      <c r="C8014" t="s">
        <v>28</v>
      </c>
      <c r="D8014" s="1">
        <v>24428</v>
      </c>
      <c r="E8014" t="s">
        <v>17</v>
      </c>
      <c r="F8014" t="s">
        <v>270</v>
      </c>
      <c r="G8014" t="s">
        <v>55</v>
      </c>
      <c r="H8014" t="s">
        <v>9606</v>
      </c>
      <c r="I8014" t="s">
        <v>9607</v>
      </c>
      <c r="J8014" t="s">
        <v>9604</v>
      </c>
      <c r="K8014">
        <v>3451</v>
      </c>
      <c r="L8014">
        <v>2465</v>
      </c>
      <c r="M8014">
        <v>986</v>
      </c>
      <c r="N8014" s="3">
        <v>0.2857142857142857</v>
      </c>
      <c r="O8014" t="s">
        <v>35</v>
      </c>
      <c r="P8014" t="s">
        <v>9616</v>
      </c>
      <c r="Q8014" s="1">
        <v>46023</v>
      </c>
      <c r="R8014" s="2">
        <v>59.164383561643838</v>
      </c>
      <c r="S8014" t="s">
        <v>9618</v>
      </c>
    </row>
    <row r="8015" spans="1:19" x14ac:dyDescent="0.35">
      <c r="A8015" s="1">
        <v>45310</v>
      </c>
      <c r="B8015" t="s">
        <v>8104</v>
      </c>
      <c r="C8015" t="s">
        <v>16</v>
      </c>
      <c r="D8015" s="1">
        <v>29551</v>
      </c>
      <c r="E8015" t="s">
        <v>29</v>
      </c>
      <c r="F8015" t="s">
        <v>141</v>
      </c>
      <c r="G8015" t="s">
        <v>47</v>
      </c>
      <c r="H8015" t="s">
        <v>9602</v>
      </c>
      <c r="I8015" t="s">
        <v>187</v>
      </c>
      <c r="J8015" t="s">
        <v>145</v>
      </c>
      <c r="K8015">
        <v>12060</v>
      </c>
      <c r="L8015">
        <v>6030</v>
      </c>
      <c r="M8015">
        <v>6030</v>
      </c>
      <c r="N8015" s="3">
        <v>0.5</v>
      </c>
      <c r="O8015" t="s">
        <v>39</v>
      </c>
      <c r="P8015" t="s">
        <v>9616</v>
      </c>
      <c r="Q8015" s="1">
        <v>46023</v>
      </c>
      <c r="R8015" s="2">
        <v>45.128767123287673</v>
      </c>
      <c r="S8015" t="s">
        <v>9622</v>
      </c>
    </row>
    <row r="8016" spans="1:19" x14ac:dyDescent="0.35">
      <c r="A8016" s="1">
        <v>45326</v>
      </c>
      <c r="B8016" t="s">
        <v>8105</v>
      </c>
      <c r="C8016" t="s">
        <v>28</v>
      </c>
      <c r="D8016" s="1">
        <v>21590</v>
      </c>
      <c r="E8016" t="s">
        <v>17</v>
      </c>
      <c r="F8016" t="s">
        <v>597</v>
      </c>
      <c r="G8016" t="s">
        <v>64</v>
      </c>
      <c r="H8016" t="s">
        <v>9610</v>
      </c>
      <c r="I8016" t="s">
        <v>335</v>
      </c>
      <c r="J8016" t="s">
        <v>597</v>
      </c>
      <c r="K8016">
        <v>121</v>
      </c>
      <c r="L8016">
        <v>110</v>
      </c>
      <c r="M8016">
        <v>11</v>
      </c>
      <c r="N8016" s="3">
        <v>9.0909090909090912E-2</v>
      </c>
      <c r="O8016" t="s">
        <v>39</v>
      </c>
      <c r="P8016" t="s">
        <v>9616</v>
      </c>
      <c r="Q8016" s="1">
        <v>46023</v>
      </c>
      <c r="R8016" s="2">
        <v>66.939726027397256</v>
      </c>
      <c r="S8016" t="s">
        <v>9618</v>
      </c>
    </row>
    <row r="8017" spans="1:19" x14ac:dyDescent="0.35">
      <c r="A8017" s="1">
        <v>45303</v>
      </c>
      <c r="B8017" t="s">
        <v>8106</v>
      </c>
      <c r="C8017" t="s">
        <v>28</v>
      </c>
      <c r="D8017" s="1">
        <v>21708</v>
      </c>
      <c r="E8017" t="s">
        <v>60</v>
      </c>
      <c r="F8017" t="s">
        <v>1594</v>
      </c>
      <c r="G8017" t="s">
        <v>31</v>
      </c>
      <c r="H8017" t="s">
        <v>9599</v>
      </c>
      <c r="I8017" t="s">
        <v>335</v>
      </c>
      <c r="J8017" t="s">
        <v>776</v>
      </c>
      <c r="K8017">
        <v>3010</v>
      </c>
      <c r="L8017">
        <v>2150</v>
      </c>
      <c r="M8017">
        <v>860</v>
      </c>
      <c r="N8017" s="3">
        <v>0.2857142857142857</v>
      </c>
      <c r="O8017" t="s">
        <v>20</v>
      </c>
      <c r="P8017" t="s">
        <v>9616</v>
      </c>
      <c r="Q8017" s="1">
        <v>46023</v>
      </c>
      <c r="R8017" s="2">
        <v>66.61643835616438</v>
      </c>
      <c r="S8017" t="s">
        <v>9618</v>
      </c>
    </row>
    <row r="8018" spans="1:19" x14ac:dyDescent="0.35">
      <c r="A8018" s="1">
        <v>45419</v>
      </c>
      <c r="B8018" t="s">
        <v>8107</v>
      </c>
      <c r="C8018" t="s">
        <v>16</v>
      </c>
      <c r="D8018" s="1">
        <v>37483</v>
      </c>
      <c r="E8018" t="s">
        <v>23</v>
      </c>
      <c r="F8018" t="s">
        <v>986</v>
      </c>
      <c r="G8018" t="s">
        <v>31</v>
      </c>
      <c r="H8018" t="s">
        <v>9599</v>
      </c>
      <c r="I8018" t="s">
        <v>335</v>
      </c>
      <c r="J8018" t="s">
        <v>776</v>
      </c>
      <c r="K8018">
        <v>4130</v>
      </c>
      <c r="L8018">
        <v>2950</v>
      </c>
      <c r="M8018">
        <v>1180</v>
      </c>
      <c r="N8018" s="3">
        <v>0.2857142857142857</v>
      </c>
      <c r="O8018" t="s">
        <v>35</v>
      </c>
      <c r="P8018" t="s">
        <v>9616</v>
      </c>
      <c r="Q8018" s="1">
        <v>46023</v>
      </c>
      <c r="R8018" s="2">
        <v>23.397260273972602</v>
      </c>
      <c r="S8018" t="s">
        <v>9623</v>
      </c>
    </row>
    <row r="8019" spans="1:19" x14ac:dyDescent="0.35">
      <c r="A8019" s="1">
        <v>45385</v>
      </c>
      <c r="B8019" t="s">
        <v>8108</v>
      </c>
      <c r="C8019" t="s">
        <v>83</v>
      </c>
      <c r="D8019" s="1">
        <v>34491</v>
      </c>
      <c r="E8019" t="s">
        <v>17</v>
      </c>
      <c r="F8019" t="s">
        <v>942</v>
      </c>
      <c r="G8019" t="s">
        <v>31</v>
      </c>
      <c r="H8019" t="s">
        <v>9599</v>
      </c>
      <c r="I8019" t="s">
        <v>335</v>
      </c>
      <c r="J8019" t="s">
        <v>776</v>
      </c>
      <c r="K8019">
        <v>518</v>
      </c>
      <c r="L8019">
        <v>370</v>
      </c>
      <c r="M8019">
        <v>148</v>
      </c>
      <c r="N8019" s="3">
        <v>0.2857142857142857</v>
      </c>
      <c r="O8019" t="s">
        <v>39</v>
      </c>
      <c r="P8019" t="s">
        <v>9616</v>
      </c>
      <c r="Q8019" s="1">
        <v>46023</v>
      </c>
      <c r="R8019" s="2">
        <v>31.594520547945205</v>
      </c>
      <c r="S8019" t="s">
        <v>9620</v>
      </c>
    </row>
    <row r="8020" spans="1:19" x14ac:dyDescent="0.35">
      <c r="A8020" s="1">
        <v>45409</v>
      </c>
      <c r="B8020" t="s">
        <v>8109</v>
      </c>
      <c r="C8020" t="s">
        <v>16</v>
      </c>
      <c r="D8020" s="1">
        <v>34247</v>
      </c>
      <c r="E8020" t="s">
        <v>23</v>
      </c>
      <c r="F8020" t="s">
        <v>585</v>
      </c>
      <c r="G8020" t="s">
        <v>55</v>
      </c>
      <c r="H8020" t="s">
        <v>9606</v>
      </c>
      <c r="I8020" t="s">
        <v>9607</v>
      </c>
      <c r="J8020" t="s">
        <v>9604</v>
      </c>
      <c r="K8020">
        <v>308</v>
      </c>
      <c r="L8020">
        <v>220</v>
      </c>
      <c r="M8020">
        <v>88</v>
      </c>
      <c r="N8020" s="3">
        <v>0.2857142857142857</v>
      </c>
      <c r="O8020" t="s">
        <v>20</v>
      </c>
      <c r="P8020" t="s">
        <v>9616</v>
      </c>
      <c r="Q8020" s="1">
        <v>46023</v>
      </c>
      <c r="R8020" s="2">
        <v>32.263013698630139</v>
      </c>
      <c r="S8020" t="s">
        <v>9620</v>
      </c>
    </row>
    <row r="8021" spans="1:19" x14ac:dyDescent="0.35">
      <c r="A8021" s="1">
        <v>45496</v>
      </c>
      <c r="B8021" t="s">
        <v>8110</v>
      </c>
      <c r="C8021" t="s">
        <v>83</v>
      </c>
      <c r="D8021" s="1">
        <v>35955</v>
      </c>
      <c r="E8021" t="s">
        <v>60</v>
      </c>
      <c r="F8021" t="s">
        <v>1300</v>
      </c>
      <c r="G8021" t="s">
        <v>51</v>
      </c>
      <c r="H8021" t="s">
        <v>9603</v>
      </c>
      <c r="I8021" t="s">
        <v>9604</v>
      </c>
      <c r="J8021" t="s">
        <v>9605</v>
      </c>
      <c r="K8021">
        <v>2709</v>
      </c>
      <c r="L8021">
        <v>2107</v>
      </c>
      <c r="M8021">
        <v>602</v>
      </c>
      <c r="N8021" s="3">
        <v>0.22222222222222221</v>
      </c>
      <c r="O8021" t="s">
        <v>35</v>
      </c>
      <c r="P8021" t="s">
        <v>9616</v>
      </c>
      <c r="Q8021" s="1">
        <v>46023</v>
      </c>
      <c r="R8021" s="2">
        <v>27.583561643835615</v>
      </c>
      <c r="S8021" t="s">
        <v>9623</v>
      </c>
    </row>
    <row r="8022" spans="1:19" x14ac:dyDescent="0.35">
      <c r="A8022" s="1">
        <v>45443</v>
      </c>
      <c r="B8022" t="s">
        <v>8111</v>
      </c>
      <c r="C8022" t="s">
        <v>83</v>
      </c>
      <c r="D8022" s="1">
        <v>38685</v>
      </c>
      <c r="E8022" t="s">
        <v>23</v>
      </c>
      <c r="F8022" t="s">
        <v>375</v>
      </c>
      <c r="G8022" t="s">
        <v>31</v>
      </c>
      <c r="H8022" t="s">
        <v>9599</v>
      </c>
      <c r="I8022" t="s">
        <v>335</v>
      </c>
      <c r="J8022" t="s">
        <v>776</v>
      </c>
      <c r="K8022">
        <v>5894</v>
      </c>
      <c r="L8022">
        <v>4210</v>
      </c>
      <c r="M8022">
        <v>1684</v>
      </c>
      <c r="N8022" s="3">
        <v>0.2857142857142857</v>
      </c>
      <c r="O8022" t="s">
        <v>39</v>
      </c>
      <c r="P8022" t="s">
        <v>9616</v>
      </c>
      <c r="Q8022" s="1">
        <v>46023</v>
      </c>
      <c r="R8022" s="2">
        <v>20.104109589041094</v>
      </c>
      <c r="S8022" t="s">
        <v>9623</v>
      </c>
    </row>
    <row r="8023" spans="1:19" x14ac:dyDescent="0.35">
      <c r="A8023" s="1">
        <v>45449</v>
      </c>
      <c r="B8023" t="s">
        <v>8112</v>
      </c>
      <c r="C8023" t="s">
        <v>67</v>
      </c>
      <c r="D8023" s="1">
        <v>17965</v>
      </c>
      <c r="E8023" t="s">
        <v>29</v>
      </c>
      <c r="F8023" t="s">
        <v>1404</v>
      </c>
      <c r="G8023" t="s">
        <v>64</v>
      </c>
      <c r="H8023" t="s">
        <v>9610</v>
      </c>
      <c r="I8023" t="s">
        <v>335</v>
      </c>
      <c r="J8023" t="s">
        <v>597</v>
      </c>
      <c r="K8023">
        <v>4994</v>
      </c>
      <c r="L8023">
        <v>4540</v>
      </c>
      <c r="M8023">
        <v>454</v>
      </c>
      <c r="N8023" s="3">
        <v>9.0909090909090912E-2</v>
      </c>
      <c r="O8023" t="s">
        <v>35</v>
      </c>
      <c r="P8023" t="s">
        <v>9616</v>
      </c>
      <c r="Q8023" s="1">
        <v>46023</v>
      </c>
      <c r="R8023" s="2">
        <v>76.871232876712327</v>
      </c>
      <c r="S8023" t="s">
        <v>9619</v>
      </c>
    </row>
    <row r="8024" spans="1:19" x14ac:dyDescent="0.35">
      <c r="A8024" s="1">
        <v>45499</v>
      </c>
      <c r="B8024" t="s">
        <v>8113</v>
      </c>
      <c r="C8024" t="s">
        <v>16</v>
      </c>
      <c r="D8024" s="1">
        <v>26510</v>
      </c>
      <c r="E8024" t="s">
        <v>23</v>
      </c>
      <c r="F8024" t="s">
        <v>204</v>
      </c>
      <c r="G8024" t="s">
        <v>25</v>
      </c>
      <c r="H8024" t="s">
        <v>9598</v>
      </c>
      <c r="I8024" t="s">
        <v>776</v>
      </c>
      <c r="J8024" t="s">
        <v>1326</v>
      </c>
      <c r="K8024">
        <v>8148</v>
      </c>
      <c r="L8024">
        <v>4074</v>
      </c>
      <c r="M8024">
        <v>4074</v>
      </c>
      <c r="N8024" s="3">
        <v>0.5</v>
      </c>
      <c r="O8024" t="s">
        <v>39</v>
      </c>
      <c r="P8024" t="s">
        <v>9617</v>
      </c>
      <c r="Q8024" s="1">
        <v>46023</v>
      </c>
      <c r="R8024" s="2">
        <v>53.460273972602742</v>
      </c>
      <c r="S8024" t="s">
        <v>9621</v>
      </c>
    </row>
    <row r="8025" spans="1:19" x14ac:dyDescent="0.35">
      <c r="A8025" s="1">
        <v>45302</v>
      </c>
      <c r="B8025" t="s">
        <v>8114</v>
      </c>
      <c r="C8025" t="s">
        <v>74</v>
      </c>
      <c r="D8025" s="1">
        <v>26308</v>
      </c>
      <c r="E8025" t="s">
        <v>60</v>
      </c>
      <c r="F8025" t="s">
        <v>2092</v>
      </c>
      <c r="G8025" t="s">
        <v>38</v>
      </c>
      <c r="H8025" t="s">
        <v>9600</v>
      </c>
      <c r="I8025" t="s">
        <v>335</v>
      </c>
      <c r="J8025" t="s">
        <v>1424</v>
      </c>
      <c r="K8025">
        <v>16110</v>
      </c>
      <c r="L8025">
        <v>3580</v>
      </c>
      <c r="M8025">
        <v>12530</v>
      </c>
      <c r="N8025" s="3">
        <v>0.77777777777777779</v>
      </c>
      <c r="O8025" t="s">
        <v>20</v>
      </c>
      <c r="P8025" t="s">
        <v>9616</v>
      </c>
      <c r="Q8025" s="1">
        <v>46023</v>
      </c>
      <c r="R8025" s="2">
        <v>54.013698630136986</v>
      </c>
      <c r="S8025" t="s">
        <v>9621</v>
      </c>
    </row>
    <row r="8026" spans="1:19" x14ac:dyDescent="0.35">
      <c r="A8026" s="1">
        <v>45489</v>
      </c>
      <c r="B8026" t="s">
        <v>8115</v>
      </c>
      <c r="C8026" t="s">
        <v>164</v>
      </c>
      <c r="D8026" s="1">
        <v>37057</v>
      </c>
      <c r="E8026" t="s">
        <v>23</v>
      </c>
      <c r="F8026" t="s">
        <v>711</v>
      </c>
      <c r="G8026" t="s">
        <v>44</v>
      </c>
      <c r="H8026" t="s">
        <v>9601</v>
      </c>
      <c r="I8026" t="s">
        <v>286</v>
      </c>
      <c r="J8026" t="s">
        <v>4826</v>
      </c>
      <c r="K8026">
        <v>2438</v>
      </c>
      <c r="L8026">
        <v>2014</v>
      </c>
      <c r="M8026">
        <v>424</v>
      </c>
      <c r="N8026" s="3">
        <v>0.17391304347826086</v>
      </c>
      <c r="O8026" t="s">
        <v>35</v>
      </c>
      <c r="P8026" t="s">
        <v>9616</v>
      </c>
      <c r="Q8026" s="1">
        <v>46023</v>
      </c>
      <c r="R8026" s="2">
        <v>24.564383561643837</v>
      </c>
      <c r="S8026" t="s">
        <v>9623</v>
      </c>
    </row>
    <row r="8027" spans="1:19" x14ac:dyDescent="0.35">
      <c r="A8027" s="1">
        <v>45405</v>
      </c>
      <c r="B8027" t="s">
        <v>8116</v>
      </c>
      <c r="C8027" t="s">
        <v>22</v>
      </c>
      <c r="D8027" s="1">
        <v>38205</v>
      </c>
      <c r="E8027" t="s">
        <v>17</v>
      </c>
      <c r="F8027" t="s">
        <v>1026</v>
      </c>
      <c r="G8027" t="s">
        <v>25</v>
      </c>
      <c r="H8027" t="s">
        <v>9598</v>
      </c>
      <c r="I8027" t="s">
        <v>776</v>
      </c>
      <c r="J8027" t="s">
        <v>1326</v>
      </c>
      <c r="K8027">
        <v>13748</v>
      </c>
      <c r="L8027">
        <v>6874</v>
      </c>
      <c r="M8027">
        <v>6874</v>
      </c>
      <c r="N8027" s="3">
        <v>0.5</v>
      </c>
      <c r="O8027" t="s">
        <v>39</v>
      </c>
      <c r="P8027" t="s">
        <v>9616</v>
      </c>
      <c r="Q8027" s="1">
        <v>46023</v>
      </c>
      <c r="R8027" s="2">
        <v>21.419178082191781</v>
      </c>
      <c r="S8027" t="s">
        <v>9623</v>
      </c>
    </row>
    <row r="8028" spans="1:19" x14ac:dyDescent="0.35">
      <c r="A8028" s="1">
        <v>45367</v>
      </c>
      <c r="B8028" t="s">
        <v>8117</v>
      </c>
      <c r="C8028" t="s">
        <v>22</v>
      </c>
      <c r="D8028" s="1">
        <v>28555</v>
      </c>
      <c r="E8028" t="s">
        <v>60</v>
      </c>
      <c r="F8028" t="s">
        <v>564</v>
      </c>
      <c r="G8028" t="s">
        <v>64</v>
      </c>
      <c r="H8028" t="s">
        <v>9610</v>
      </c>
      <c r="I8028" t="s">
        <v>335</v>
      </c>
      <c r="J8028" t="s">
        <v>597</v>
      </c>
      <c r="K8028">
        <v>451</v>
      </c>
      <c r="L8028">
        <v>410</v>
      </c>
      <c r="M8028">
        <v>41</v>
      </c>
      <c r="N8028" s="3">
        <v>9.0909090909090912E-2</v>
      </c>
      <c r="O8028" t="s">
        <v>20</v>
      </c>
      <c r="P8028" t="s">
        <v>9616</v>
      </c>
      <c r="Q8028" s="1">
        <v>46023</v>
      </c>
      <c r="R8028" s="2">
        <v>47.857534246575341</v>
      </c>
      <c r="S8028" t="s">
        <v>9622</v>
      </c>
    </row>
    <row r="8029" spans="1:19" x14ac:dyDescent="0.35">
      <c r="A8029" s="1">
        <v>45390</v>
      </c>
      <c r="B8029" t="s">
        <v>8118</v>
      </c>
      <c r="C8029" t="s">
        <v>164</v>
      </c>
      <c r="D8029" s="1">
        <v>29286</v>
      </c>
      <c r="E8029" t="s">
        <v>23</v>
      </c>
      <c r="F8029" t="s">
        <v>245</v>
      </c>
      <c r="G8029" t="s">
        <v>55</v>
      </c>
      <c r="H8029" t="s">
        <v>9606</v>
      </c>
      <c r="I8029" t="s">
        <v>9607</v>
      </c>
      <c r="J8029" t="s">
        <v>9604</v>
      </c>
      <c r="K8029">
        <v>1974</v>
      </c>
      <c r="L8029">
        <v>1410</v>
      </c>
      <c r="M8029">
        <v>564</v>
      </c>
      <c r="N8029" s="3">
        <v>0.2857142857142857</v>
      </c>
      <c r="O8029" t="s">
        <v>35</v>
      </c>
      <c r="P8029" t="s">
        <v>9616</v>
      </c>
      <c r="Q8029" s="1">
        <v>46023</v>
      </c>
      <c r="R8029" s="2">
        <v>45.854794520547948</v>
      </c>
      <c r="S8029" t="s">
        <v>9622</v>
      </c>
    </row>
    <row r="8030" spans="1:19" x14ac:dyDescent="0.35">
      <c r="A8030" s="1">
        <v>45414</v>
      </c>
      <c r="B8030" t="s">
        <v>8119</v>
      </c>
      <c r="C8030" t="s">
        <v>68</v>
      </c>
      <c r="D8030" s="1">
        <v>31580</v>
      </c>
      <c r="E8030" t="s">
        <v>60</v>
      </c>
      <c r="F8030" t="s">
        <v>87</v>
      </c>
      <c r="G8030" t="s">
        <v>47</v>
      </c>
      <c r="H8030" t="s">
        <v>9602</v>
      </c>
      <c r="I8030" t="s">
        <v>187</v>
      </c>
      <c r="J8030" t="s">
        <v>145</v>
      </c>
      <c r="K8030">
        <v>9756</v>
      </c>
      <c r="L8030">
        <v>4878</v>
      </c>
      <c r="M8030">
        <v>4878</v>
      </c>
      <c r="N8030" s="3">
        <v>0.5</v>
      </c>
      <c r="O8030" t="s">
        <v>39</v>
      </c>
      <c r="P8030" t="s">
        <v>9616</v>
      </c>
      <c r="Q8030" s="1">
        <v>46023</v>
      </c>
      <c r="R8030" s="2">
        <v>39.56986301369863</v>
      </c>
      <c r="S8030" t="s">
        <v>9622</v>
      </c>
    </row>
    <row r="8031" spans="1:19" x14ac:dyDescent="0.35">
      <c r="A8031" s="1">
        <v>45423</v>
      </c>
      <c r="B8031" t="s">
        <v>8120</v>
      </c>
      <c r="C8031" t="s">
        <v>74</v>
      </c>
      <c r="D8031" s="1">
        <v>30897</v>
      </c>
      <c r="E8031" t="s">
        <v>17</v>
      </c>
      <c r="F8031" t="s">
        <v>66</v>
      </c>
      <c r="G8031" t="s">
        <v>38</v>
      </c>
      <c r="H8031" t="s">
        <v>9600</v>
      </c>
      <c r="I8031" t="s">
        <v>335</v>
      </c>
      <c r="J8031" t="s">
        <v>1424</v>
      </c>
      <c r="K8031">
        <v>19260</v>
      </c>
      <c r="L8031">
        <v>4280</v>
      </c>
      <c r="M8031">
        <v>14980</v>
      </c>
      <c r="N8031" s="3">
        <v>0.77777777777777779</v>
      </c>
      <c r="O8031" t="s">
        <v>35</v>
      </c>
      <c r="P8031" t="s">
        <v>9616</v>
      </c>
      <c r="Q8031" s="1">
        <v>46023</v>
      </c>
      <c r="R8031" s="2">
        <v>41.441095890410956</v>
      </c>
      <c r="S8031" t="s">
        <v>9622</v>
      </c>
    </row>
    <row r="8032" spans="1:19" x14ac:dyDescent="0.35">
      <c r="A8032" s="1">
        <v>45501</v>
      </c>
      <c r="B8032" t="s">
        <v>8121</v>
      </c>
      <c r="C8032" t="s">
        <v>74</v>
      </c>
      <c r="D8032" s="1">
        <v>16126</v>
      </c>
      <c r="E8032" t="s">
        <v>23</v>
      </c>
      <c r="F8032" t="s">
        <v>855</v>
      </c>
      <c r="G8032" t="s">
        <v>44</v>
      </c>
      <c r="H8032" t="s">
        <v>9601</v>
      </c>
      <c r="I8032" t="s">
        <v>286</v>
      </c>
      <c r="J8032" t="s">
        <v>4826</v>
      </c>
      <c r="K8032">
        <v>3657</v>
      </c>
      <c r="L8032">
        <v>3021</v>
      </c>
      <c r="M8032">
        <v>636</v>
      </c>
      <c r="N8032" s="3">
        <v>0.17391304347826086</v>
      </c>
      <c r="O8032" t="s">
        <v>20</v>
      </c>
      <c r="P8032" t="s">
        <v>9616</v>
      </c>
      <c r="Q8032" s="1">
        <v>46023</v>
      </c>
      <c r="R8032" s="2">
        <v>81.909589041095884</v>
      </c>
      <c r="S8032" t="s">
        <v>9619</v>
      </c>
    </row>
    <row r="8033" spans="1:19" x14ac:dyDescent="0.35">
      <c r="A8033" s="1">
        <v>45492</v>
      </c>
      <c r="B8033" t="s">
        <v>8122</v>
      </c>
      <c r="C8033" t="s">
        <v>68</v>
      </c>
      <c r="D8033" s="1">
        <v>32070</v>
      </c>
      <c r="E8033" t="s">
        <v>23</v>
      </c>
      <c r="F8033" t="s">
        <v>903</v>
      </c>
      <c r="G8033" t="s">
        <v>51</v>
      </c>
      <c r="H8033" t="s">
        <v>9603</v>
      </c>
      <c r="I8033" t="s">
        <v>9604</v>
      </c>
      <c r="J8033" t="s">
        <v>9605</v>
      </c>
      <c r="K8033">
        <v>108</v>
      </c>
      <c r="L8033">
        <v>84</v>
      </c>
      <c r="M8033">
        <v>24</v>
      </c>
      <c r="N8033" s="3">
        <v>0.22222222222222221</v>
      </c>
      <c r="O8033" t="s">
        <v>35</v>
      </c>
      <c r="P8033" t="s">
        <v>9616</v>
      </c>
      <c r="Q8033" s="1">
        <v>46023</v>
      </c>
      <c r="R8033" s="2">
        <v>38.227397260273975</v>
      </c>
      <c r="S8033" t="s">
        <v>9622</v>
      </c>
    </row>
    <row r="8034" spans="1:19" x14ac:dyDescent="0.35">
      <c r="A8034" s="1">
        <v>45501</v>
      </c>
      <c r="B8034" t="s">
        <v>8123</v>
      </c>
      <c r="C8034" t="s">
        <v>67</v>
      </c>
      <c r="D8034" s="1">
        <v>15975</v>
      </c>
      <c r="E8034" t="s">
        <v>17</v>
      </c>
      <c r="F8034" t="s">
        <v>114</v>
      </c>
      <c r="G8034" t="s">
        <v>59</v>
      </c>
      <c r="H8034" t="s">
        <v>9608</v>
      </c>
      <c r="I8034" t="s">
        <v>9609</v>
      </c>
      <c r="J8034" t="s">
        <v>9607</v>
      </c>
      <c r="K8034">
        <v>410</v>
      </c>
      <c r="L8034">
        <v>246</v>
      </c>
      <c r="M8034">
        <v>164</v>
      </c>
      <c r="N8034" s="3">
        <v>0.4</v>
      </c>
      <c r="O8034" t="s">
        <v>39</v>
      </c>
      <c r="P8034" t="s">
        <v>9616</v>
      </c>
      <c r="Q8034" s="1">
        <v>46023</v>
      </c>
      <c r="R8034" s="2">
        <v>82.323287671232876</v>
      </c>
      <c r="S8034" t="s">
        <v>9619</v>
      </c>
    </row>
    <row r="8035" spans="1:19" x14ac:dyDescent="0.35">
      <c r="A8035" s="1">
        <v>45473</v>
      </c>
      <c r="B8035" t="s">
        <v>8124</v>
      </c>
      <c r="C8035" t="s">
        <v>67</v>
      </c>
      <c r="D8035" s="1">
        <v>37726</v>
      </c>
      <c r="E8035" t="s">
        <v>17</v>
      </c>
      <c r="F8035" t="s">
        <v>564</v>
      </c>
      <c r="G8035" t="s">
        <v>25</v>
      </c>
      <c r="H8035" t="s">
        <v>9598</v>
      </c>
      <c r="I8035" t="s">
        <v>776</v>
      </c>
      <c r="J8035" t="s">
        <v>1326</v>
      </c>
      <c r="K8035">
        <v>1148</v>
      </c>
      <c r="L8035">
        <v>574</v>
      </c>
      <c r="M8035">
        <v>574</v>
      </c>
      <c r="N8035" s="3">
        <v>0.5</v>
      </c>
      <c r="O8035" t="s">
        <v>20</v>
      </c>
      <c r="P8035" t="s">
        <v>9616</v>
      </c>
      <c r="Q8035" s="1">
        <v>46023</v>
      </c>
      <c r="R8035" s="2">
        <v>22.731506849315068</v>
      </c>
      <c r="S8035" t="s">
        <v>9623</v>
      </c>
    </row>
    <row r="8036" spans="1:19" x14ac:dyDescent="0.35">
      <c r="A8036" s="1">
        <v>45306</v>
      </c>
      <c r="B8036" t="s">
        <v>2232</v>
      </c>
      <c r="C8036" t="s">
        <v>28</v>
      </c>
      <c r="D8036" s="1">
        <v>38928</v>
      </c>
      <c r="E8036" t="s">
        <v>23</v>
      </c>
      <c r="F8036" t="s">
        <v>613</v>
      </c>
      <c r="G8036" t="s">
        <v>64</v>
      </c>
      <c r="H8036" t="s">
        <v>9610</v>
      </c>
      <c r="I8036" t="s">
        <v>335</v>
      </c>
      <c r="J8036" t="s">
        <v>597</v>
      </c>
      <c r="K8036">
        <v>4356</v>
      </c>
      <c r="L8036">
        <v>3960</v>
      </c>
      <c r="M8036">
        <v>396</v>
      </c>
      <c r="N8036" s="3">
        <v>9.0909090909090912E-2</v>
      </c>
      <c r="O8036" t="s">
        <v>35</v>
      </c>
      <c r="P8036" t="s">
        <v>9616</v>
      </c>
      <c r="Q8036" s="1">
        <v>46023</v>
      </c>
      <c r="R8036" s="2">
        <v>19.438356164383563</v>
      </c>
      <c r="S8036" t="s">
        <v>9623</v>
      </c>
    </row>
    <row r="8037" spans="1:19" x14ac:dyDescent="0.35">
      <c r="A8037" s="1">
        <v>45362</v>
      </c>
      <c r="B8037" t="s">
        <v>8125</v>
      </c>
      <c r="C8037" t="s">
        <v>28</v>
      </c>
      <c r="D8037" s="1">
        <v>28917</v>
      </c>
      <c r="E8037" t="s">
        <v>17</v>
      </c>
      <c r="F8037" t="s">
        <v>776</v>
      </c>
      <c r="G8037" t="s">
        <v>19</v>
      </c>
      <c r="H8037" t="s">
        <v>9597</v>
      </c>
      <c r="I8037" t="s">
        <v>187</v>
      </c>
      <c r="J8037" t="s">
        <v>611</v>
      </c>
      <c r="K8037">
        <v>308</v>
      </c>
      <c r="L8037">
        <v>252</v>
      </c>
      <c r="M8037">
        <v>56</v>
      </c>
      <c r="N8037" s="3">
        <v>0.18181818181818182</v>
      </c>
      <c r="O8037" t="s">
        <v>39</v>
      </c>
      <c r="P8037" t="s">
        <v>9616</v>
      </c>
      <c r="Q8037" s="1">
        <v>46023</v>
      </c>
      <c r="R8037" s="2">
        <v>46.865753424657534</v>
      </c>
      <c r="S8037" t="s">
        <v>9622</v>
      </c>
    </row>
    <row r="8038" spans="1:19" x14ac:dyDescent="0.35">
      <c r="A8038" s="1">
        <v>45414</v>
      </c>
      <c r="B8038" t="s">
        <v>6900</v>
      </c>
      <c r="C8038" t="s">
        <v>67</v>
      </c>
      <c r="D8038" s="1">
        <v>34057</v>
      </c>
      <c r="E8038" t="s">
        <v>23</v>
      </c>
      <c r="F8038" t="s">
        <v>4916</v>
      </c>
      <c r="G8038" t="s">
        <v>44</v>
      </c>
      <c r="H8038" t="s">
        <v>9601</v>
      </c>
      <c r="I8038" t="s">
        <v>286</v>
      </c>
      <c r="J8038" t="s">
        <v>4826</v>
      </c>
      <c r="K8038">
        <v>7452</v>
      </c>
      <c r="L8038">
        <v>6156</v>
      </c>
      <c r="M8038">
        <v>1296</v>
      </c>
      <c r="N8038" s="3">
        <v>0.17391304347826086</v>
      </c>
      <c r="O8038" t="s">
        <v>20</v>
      </c>
      <c r="P8038" t="s">
        <v>9616</v>
      </c>
      <c r="Q8038" s="1">
        <v>46023</v>
      </c>
      <c r="R8038" s="2">
        <v>32.783561643835618</v>
      </c>
      <c r="S8038" t="s">
        <v>9620</v>
      </c>
    </row>
    <row r="8039" spans="1:19" x14ac:dyDescent="0.35">
      <c r="A8039" s="1">
        <v>45440</v>
      </c>
      <c r="B8039" t="s">
        <v>8126</v>
      </c>
      <c r="C8039" t="s">
        <v>89</v>
      </c>
      <c r="D8039" s="1">
        <v>29519</v>
      </c>
      <c r="E8039" t="s">
        <v>60</v>
      </c>
      <c r="F8039" t="s">
        <v>189</v>
      </c>
      <c r="G8039" t="s">
        <v>44</v>
      </c>
      <c r="H8039" t="s">
        <v>9601</v>
      </c>
      <c r="I8039" t="s">
        <v>286</v>
      </c>
      <c r="J8039" t="s">
        <v>4826</v>
      </c>
      <c r="K8039">
        <v>6095</v>
      </c>
      <c r="L8039">
        <v>5035</v>
      </c>
      <c r="M8039">
        <v>1060</v>
      </c>
      <c r="N8039" s="3">
        <v>0.17391304347826086</v>
      </c>
      <c r="O8039" t="s">
        <v>35</v>
      </c>
      <c r="P8039" t="s">
        <v>9616</v>
      </c>
      <c r="Q8039" s="1">
        <v>46023</v>
      </c>
      <c r="R8039" s="2">
        <v>45.216438356164382</v>
      </c>
      <c r="S8039" t="s">
        <v>9622</v>
      </c>
    </row>
    <row r="8040" spans="1:19" x14ac:dyDescent="0.35">
      <c r="A8040" s="1">
        <v>45414</v>
      </c>
      <c r="B8040" t="s">
        <v>8127</v>
      </c>
      <c r="C8040" t="s">
        <v>164</v>
      </c>
      <c r="D8040" s="1">
        <v>18003</v>
      </c>
      <c r="E8040" t="s">
        <v>29</v>
      </c>
      <c r="F8040" t="s">
        <v>667</v>
      </c>
      <c r="G8040" t="s">
        <v>38</v>
      </c>
      <c r="H8040" t="s">
        <v>9600</v>
      </c>
      <c r="I8040" t="s">
        <v>335</v>
      </c>
      <c r="J8040" t="s">
        <v>1424</v>
      </c>
      <c r="K8040">
        <v>12645</v>
      </c>
      <c r="L8040">
        <v>2810</v>
      </c>
      <c r="M8040">
        <v>9835</v>
      </c>
      <c r="N8040" s="3">
        <v>0.77777777777777779</v>
      </c>
      <c r="O8040" t="s">
        <v>39</v>
      </c>
      <c r="P8040" t="s">
        <v>9616</v>
      </c>
      <c r="Q8040" s="1">
        <v>46023</v>
      </c>
      <c r="R8040" s="2">
        <v>76.767123287671239</v>
      </c>
      <c r="S8040" t="s">
        <v>9619</v>
      </c>
    </row>
    <row r="8041" spans="1:19" x14ac:dyDescent="0.35">
      <c r="A8041" s="1">
        <v>45295</v>
      </c>
      <c r="B8041" t="s">
        <v>8128</v>
      </c>
      <c r="C8041" t="s">
        <v>74</v>
      </c>
      <c r="D8041" s="1">
        <v>18033</v>
      </c>
      <c r="E8041" t="s">
        <v>29</v>
      </c>
      <c r="F8041" t="s">
        <v>656</v>
      </c>
      <c r="G8041" t="s">
        <v>55</v>
      </c>
      <c r="H8041" t="s">
        <v>9606</v>
      </c>
      <c r="I8041" t="s">
        <v>9607</v>
      </c>
      <c r="J8041" t="s">
        <v>9604</v>
      </c>
      <c r="K8041">
        <v>2716</v>
      </c>
      <c r="L8041">
        <v>1940</v>
      </c>
      <c r="M8041">
        <v>776</v>
      </c>
      <c r="N8041" s="3">
        <v>0.2857142857142857</v>
      </c>
      <c r="O8041" t="s">
        <v>20</v>
      </c>
      <c r="P8041" t="s">
        <v>9616</v>
      </c>
      <c r="Q8041" s="1">
        <v>46023</v>
      </c>
      <c r="R8041" s="2">
        <v>76.68493150684931</v>
      </c>
      <c r="S8041" t="s">
        <v>9619</v>
      </c>
    </row>
    <row r="8042" spans="1:19" x14ac:dyDescent="0.35">
      <c r="A8042" s="1">
        <v>45353</v>
      </c>
      <c r="B8042" t="s">
        <v>8129</v>
      </c>
      <c r="C8042" t="s">
        <v>164</v>
      </c>
      <c r="D8042" s="1">
        <v>33476</v>
      </c>
      <c r="E8042" t="s">
        <v>60</v>
      </c>
      <c r="F8042" t="s">
        <v>1207</v>
      </c>
      <c r="G8042" t="s">
        <v>64</v>
      </c>
      <c r="H8042" t="s">
        <v>9610</v>
      </c>
      <c r="I8042" t="s">
        <v>335</v>
      </c>
      <c r="J8042" t="s">
        <v>597</v>
      </c>
      <c r="K8042">
        <v>1694</v>
      </c>
      <c r="L8042">
        <v>1540</v>
      </c>
      <c r="M8042">
        <v>154</v>
      </c>
      <c r="N8042" s="3">
        <v>9.0909090909090912E-2</v>
      </c>
      <c r="O8042" t="s">
        <v>35</v>
      </c>
      <c r="P8042" t="s">
        <v>9616</v>
      </c>
      <c r="Q8042" s="1">
        <v>46023</v>
      </c>
      <c r="R8042" s="2">
        <v>34.375342465753427</v>
      </c>
      <c r="S8042" t="s">
        <v>9620</v>
      </c>
    </row>
    <row r="8043" spans="1:19" x14ac:dyDescent="0.35">
      <c r="A8043" s="1">
        <v>45370</v>
      </c>
      <c r="B8043" t="s">
        <v>8130</v>
      </c>
      <c r="C8043" t="s">
        <v>67</v>
      </c>
      <c r="D8043" s="1">
        <v>23520</v>
      </c>
      <c r="E8043" t="s">
        <v>60</v>
      </c>
      <c r="F8043" t="s">
        <v>1101</v>
      </c>
      <c r="G8043" t="s">
        <v>47</v>
      </c>
      <c r="H8043" t="s">
        <v>9602</v>
      </c>
      <c r="I8043" t="s">
        <v>187</v>
      </c>
      <c r="J8043" t="s">
        <v>145</v>
      </c>
      <c r="K8043">
        <v>15552</v>
      </c>
      <c r="L8043">
        <v>7776</v>
      </c>
      <c r="M8043">
        <v>7776</v>
      </c>
      <c r="N8043" s="3">
        <v>0.5</v>
      </c>
      <c r="O8043" t="s">
        <v>39</v>
      </c>
      <c r="P8043" t="s">
        <v>9616</v>
      </c>
      <c r="Q8043" s="1">
        <v>46023</v>
      </c>
      <c r="R8043" s="2">
        <v>61.652054794520545</v>
      </c>
      <c r="S8043" t="s">
        <v>9618</v>
      </c>
    </row>
    <row r="8044" spans="1:19" x14ac:dyDescent="0.35">
      <c r="A8044" s="1">
        <v>45490</v>
      </c>
      <c r="B8044" t="s">
        <v>8131</v>
      </c>
      <c r="C8044" t="s">
        <v>74</v>
      </c>
      <c r="D8044" s="1">
        <v>37225</v>
      </c>
      <c r="E8044" t="s">
        <v>29</v>
      </c>
      <c r="F8044" t="s">
        <v>112</v>
      </c>
      <c r="G8044" t="s">
        <v>55</v>
      </c>
      <c r="H8044" t="s">
        <v>9606</v>
      </c>
      <c r="I8044" t="s">
        <v>9607</v>
      </c>
      <c r="J8044" t="s">
        <v>9604</v>
      </c>
      <c r="K8044">
        <v>2142</v>
      </c>
      <c r="L8044">
        <v>1530</v>
      </c>
      <c r="M8044">
        <v>612</v>
      </c>
      <c r="N8044" s="3">
        <v>0.2857142857142857</v>
      </c>
      <c r="O8044" t="s">
        <v>35</v>
      </c>
      <c r="P8044" t="s">
        <v>9616</v>
      </c>
      <c r="Q8044" s="1">
        <v>46023</v>
      </c>
      <c r="R8044" s="2">
        <v>24.104109589041094</v>
      </c>
      <c r="S8044" t="s">
        <v>9623</v>
      </c>
    </row>
    <row r="8045" spans="1:19" x14ac:dyDescent="0.35">
      <c r="A8045" s="1">
        <v>45466</v>
      </c>
      <c r="B8045" t="s">
        <v>8132</v>
      </c>
      <c r="C8045" t="s">
        <v>28</v>
      </c>
      <c r="D8045" s="1">
        <v>22282</v>
      </c>
      <c r="E8045" t="s">
        <v>23</v>
      </c>
      <c r="F8045" t="s">
        <v>316</v>
      </c>
      <c r="G8045" t="s">
        <v>59</v>
      </c>
      <c r="H8045" t="s">
        <v>9608</v>
      </c>
      <c r="I8045" t="s">
        <v>9609</v>
      </c>
      <c r="J8045" t="s">
        <v>9607</v>
      </c>
      <c r="K8045">
        <v>2055</v>
      </c>
      <c r="L8045">
        <v>1233</v>
      </c>
      <c r="M8045">
        <v>822</v>
      </c>
      <c r="N8045" s="3">
        <v>0.4</v>
      </c>
      <c r="O8045" t="s">
        <v>39</v>
      </c>
      <c r="P8045" t="s">
        <v>9616</v>
      </c>
      <c r="Q8045" s="1">
        <v>46023</v>
      </c>
      <c r="R8045" s="2">
        <v>65.043835616438358</v>
      </c>
      <c r="S8045" t="s">
        <v>9618</v>
      </c>
    </row>
    <row r="8046" spans="1:19" x14ac:dyDescent="0.35">
      <c r="A8046" s="1">
        <v>45344</v>
      </c>
      <c r="B8046" t="s">
        <v>8133</v>
      </c>
      <c r="C8046" t="s">
        <v>22</v>
      </c>
      <c r="D8046" s="1">
        <v>36932</v>
      </c>
      <c r="E8046" t="s">
        <v>60</v>
      </c>
      <c r="F8046" t="s">
        <v>637</v>
      </c>
      <c r="G8046" t="s">
        <v>25</v>
      </c>
      <c r="H8046" t="s">
        <v>9598</v>
      </c>
      <c r="I8046" t="s">
        <v>776</v>
      </c>
      <c r="J8046" t="s">
        <v>1326</v>
      </c>
      <c r="K8046">
        <v>1428</v>
      </c>
      <c r="L8046">
        <v>714</v>
      </c>
      <c r="M8046">
        <v>714</v>
      </c>
      <c r="N8046" s="3">
        <v>0.5</v>
      </c>
      <c r="O8046" t="s">
        <v>20</v>
      </c>
      <c r="P8046" t="s">
        <v>9616</v>
      </c>
      <c r="Q8046" s="1">
        <v>46023</v>
      </c>
      <c r="R8046" s="2">
        <v>24.906849315068492</v>
      </c>
      <c r="S8046" t="s">
        <v>9623</v>
      </c>
    </row>
    <row r="8047" spans="1:19" x14ac:dyDescent="0.35">
      <c r="A8047" s="1">
        <v>45371</v>
      </c>
      <c r="B8047" t="s">
        <v>8134</v>
      </c>
      <c r="C8047" t="s">
        <v>83</v>
      </c>
      <c r="D8047" s="1">
        <v>18046</v>
      </c>
      <c r="E8047" t="s">
        <v>29</v>
      </c>
      <c r="F8047" t="s">
        <v>1110</v>
      </c>
      <c r="G8047" t="s">
        <v>59</v>
      </c>
      <c r="H8047" t="s">
        <v>9608</v>
      </c>
      <c r="I8047" t="s">
        <v>9609</v>
      </c>
      <c r="J8047" t="s">
        <v>9607</v>
      </c>
      <c r="K8047">
        <v>2020</v>
      </c>
      <c r="L8047">
        <v>1212</v>
      </c>
      <c r="M8047">
        <v>808</v>
      </c>
      <c r="N8047" s="3">
        <v>0.4</v>
      </c>
      <c r="O8047" t="s">
        <v>35</v>
      </c>
      <c r="P8047" t="s">
        <v>9616</v>
      </c>
      <c r="Q8047" s="1">
        <v>46023</v>
      </c>
      <c r="R8047" s="2">
        <v>76.649315068493152</v>
      </c>
      <c r="S8047" t="s">
        <v>9619</v>
      </c>
    </row>
    <row r="8048" spans="1:19" x14ac:dyDescent="0.35">
      <c r="A8048" s="1">
        <v>45444</v>
      </c>
      <c r="B8048" t="s">
        <v>8135</v>
      </c>
      <c r="C8048" t="s">
        <v>83</v>
      </c>
      <c r="D8048" s="1">
        <v>19912</v>
      </c>
      <c r="E8048" t="s">
        <v>29</v>
      </c>
      <c r="F8048" t="s">
        <v>61</v>
      </c>
      <c r="G8048" t="s">
        <v>55</v>
      </c>
      <c r="H8048" t="s">
        <v>9606</v>
      </c>
      <c r="I8048" t="s">
        <v>9607</v>
      </c>
      <c r="J8048" t="s">
        <v>9604</v>
      </c>
      <c r="K8048">
        <v>2450</v>
      </c>
      <c r="L8048">
        <v>1750</v>
      </c>
      <c r="M8048">
        <v>700</v>
      </c>
      <c r="N8048" s="3">
        <v>0.2857142857142857</v>
      </c>
      <c r="O8048" t="s">
        <v>20</v>
      </c>
      <c r="P8048" t="s">
        <v>9616</v>
      </c>
      <c r="Q8048" s="1">
        <v>46023</v>
      </c>
      <c r="R8048" s="2">
        <v>71.536986301369865</v>
      </c>
      <c r="S8048" t="s">
        <v>9619</v>
      </c>
    </row>
    <row r="8049" spans="1:19" x14ac:dyDescent="0.35">
      <c r="A8049" s="1">
        <v>45317</v>
      </c>
      <c r="B8049" t="s">
        <v>8136</v>
      </c>
      <c r="C8049" t="s">
        <v>67</v>
      </c>
      <c r="D8049" s="1">
        <v>37168</v>
      </c>
      <c r="E8049" t="s">
        <v>60</v>
      </c>
      <c r="F8049" t="s">
        <v>1831</v>
      </c>
      <c r="G8049" t="s">
        <v>51</v>
      </c>
      <c r="H8049" t="s">
        <v>9603</v>
      </c>
      <c r="I8049" t="s">
        <v>9604</v>
      </c>
      <c r="J8049" t="s">
        <v>9605</v>
      </c>
      <c r="K8049">
        <v>1125</v>
      </c>
      <c r="L8049">
        <v>875</v>
      </c>
      <c r="M8049">
        <v>250</v>
      </c>
      <c r="N8049" s="3">
        <v>0.22222222222222221</v>
      </c>
      <c r="O8049" t="s">
        <v>20</v>
      </c>
      <c r="P8049" t="s">
        <v>9616</v>
      </c>
      <c r="Q8049" s="1">
        <v>46023</v>
      </c>
      <c r="R8049" s="2">
        <v>24.260273972602739</v>
      </c>
      <c r="S8049" t="s">
        <v>9623</v>
      </c>
    </row>
    <row r="8050" spans="1:19" x14ac:dyDescent="0.35">
      <c r="A8050" s="1">
        <v>45452</v>
      </c>
      <c r="B8050" t="s">
        <v>8137</v>
      </c>
      <c r="C8050" t="s">
        <v>68</v>
      </c>
      <c r="D8050" s="1">
        <v>24319</v>
      </c>
      <c r="E8050" t="s">
        <v>17</v>
      </c>
      <c r="F8050" t="s">
        <v>18</v>
      </c>
      <c r="G8050" t="s">
        <v>55</v>
      </c>
      <c r="H8050" t="s">
        <v>9606</v>
      </c>
      <c r="I8050" t="s">
        <v>9607</v>
      </c>
      <c r="J8050" t="s">
        <v>9604</v>
      </c>
      <c r="K8050">
        <v>1988</v>
      </c>
      <c r="L8050">
        <v>1420</v>
      </c>
      <c r="M8050">
        <v>568</v>
      </c>
      <c r="N8050" s="3">
        <v>0.2857142857142857</v>
      </c>
      <c r="O8050" t="s">
        <v>39</v>
      </c>
      <c r="P8050" t="s">
        <v>9616</v>
      </c>
      <c r="Q8050" s="1">
        <v>46023</v>
      </c>
      <c r="R8050" s="2">
        <v>59.463013698630135</v>
      </c>
      <c r="S8050" t="s">
        <v>9618</v>
      </c>
    </row>
    <row r="8051" spans="1:19" x14ac:dyDescent="0.35">
      <c r="A8051" s="1">
        <v>45405</v>
      </c>
      <c r="B8051" t="s">
        <v>5490</v>
      </c>
      <c r="C8051" t="s">
        <v>164</v>
      </c>
      <c r="D8051" s="1">
        <v>20261</v>
      </c>
      <c r="E8051" t="s">
        <v>17</v>
      </c>
      <c r="F8051" t="s">
        <v>180</v>
      </c>
      <c r="G8051" t="s">
        <v>44</v>
      </c>
      <c r="H8051" t="s">
        <v>9601</v>
      </c>
      <c r="I8051" t="s">
        <v>286</v>
      </c>
      <c r="J8051" t="s">
        <v>4826</v>
      </c>
      <c r="K8051">
        <v>5474</v>
      </c>
      <c r="L8051">
        <v>4522</v>
      </c>
      <c r="M8051">
        <v>952</v>
      </c>
      <c r="N8051" s="3">
        <v>0.17391304347826086</v>
      </c>
      <c r="O8051" t="s">
        <v>20</v>
      </c>
      <c r="P8051" t="s">
        <v>9616</v>
      </c>
      <c r="Q8051" s="1">
        <v>46023</v>
      </c>
      <c r="R8051" s="2">
        <v>70.580821917808223</v>
      </c>
      <c r="S8051" t="s">
        <v>9619</v>
      </c>
    </row>
    <row r="8052" spans="1:19" x14ac:dyDescent="0.35">
      <c r="A8052" s="1">
        <v>45368</v>
      </c>
      <c r="B8052" t="s">
        <v>8138</v>
      </c>
      <c r="C8052" t="s">
        <v>83</v>
      </c>
      <c r="D8052" s="1">
        <v>22178</v>
      </c>
      <c r="E8052" t="s">
        <v>29</v>
      </c>
      <c r="F8052" t="s">
        <v>760</v>
      </c>
      <c r="G8052" t="s">
        <v>19</v>
      </c>
      <c r="H8052" t="s">
        <v>9597</v>
      </c>
      <c r="I8052" t="s">
        <v>187</v>
      </c>
      <c r="J8052" t="s">
        <v>611</v>
      </c>
      <c r="K8052">
        <v>5368</v>
      </c>
      <c r="L8052">
        <v>4392</v>
      </c>
      <c r="M8052">
        <v>976</v>
      </c>
      <c r="N8052" s="3">
        <v>0.18181818181818182</v>
      </c>
      <c r="O8052" t="s">
        <v>35</v>
      </c>
      <c r="P8052" t="s">
        <v>9616</v>
      </c>
      <c r="Q8052" s="1">
        <v>46023</v>
      </c>
      <c r="R8052" s="2">
        <v>65.328767123287676</v>
      </c>
      <c r="S8052" t="s">
        <v>9618</v>
      </c>
    </row>
    <row r="8053" spans="1:19" x14ac:dyDescent="0.35">
      <c r="A8053" s="1">
        <v>45364</v>
      </c>
      <c r="B8053" t="s">
        <v>8139</v>
      </c>
      <c r="C8053" t="s">
        <v>74</v>
      </c>
      <c r="D8053" s="1">
        <v>31107</v>
      </c>
      <c r="E8053" t="s">
        <v>23</v>
      </c>
      <c r="F8053" t="s">
        <v>360</v>
      </c>
      <c r="G8053" t="s">
        <v>47</v>
      </c>
      <c r="H8053" t="s">
        <v>9602</v>
      </c>
      <c r="I8053" t="s">
        <v>187</v>
      </c>
      <c r="J8053" t="s">
        <v>145</v>
      </c>
      <c r="K8053">
        <v>16812</v>
      </c>
      <c r="L8053">
        <v>8406</v>
      </c>
      <c r="M8053">
        <v>8406</v>
      </c>
      <c r="N8053" s="3">
        <v>0.5</v>
      </c>
      <c r="O8053" t="s">
        <v>20</v>
      </c>
      <c r="P8053" t="s">
        <v>9616</v>
      </c>
      <c r="Q8053" s="1">
        <v>46023</v>
      </c>
      <c r="R8053" s="2">
        <v>40.865753424657534</v>
      </c>
      <c r="S8053" t="s">
        <v>9622</v>
      </c>
    </row>
    <row r="8054" spans="1:19" x14ac:dyDescent="0.35">
      <c r="A8054" s="1">
        <v>45308</v>
      </c>
      <c r="B8054" t="s">
        <v>8140</v>
      </c>
      <c r="C8054" t="s">
        <v>164</v>
      </c>
      <c r="D8054" s="1">
        <v>25893</v>
      </c>
      <c r="E8054" t="s">
        <v>29</v>
      </c>
      <c r="F8054" t="s">
        <v>372</v>
      </c>
      <c r="G8054" t="s">
        <v>19</v>
      </c>
      <c r="H8054" t="s">
        <v>9597</v>
      </c>
      <c r="I8054" t="s">
        <v>187</v>
      </c>
      <c r="J8054" t="s">
        <v>611</v>
      </c>
      <c r="K8054">
        <v>2508</v>
      </c>
      <c r="L8054">
        <v>2052</v>
      </c>
      <c r="M8054">
        <v>456</v>
      </c>
      <c r="N8054" s="3">
        <v>0.18181818181818182</v>
      </c>
      <c r="O8054" t="s">
        <v>35</v>
      </c>
      <c r="P8054" t="s">
        <v>9616</v>
      </c>
      <c r="Q8054" s="1">
        <v>46023</v>
      </c>
      <c r="R8054" s="2">
        <v>55.150684931506852</v>
      </c>
      <c r="S8054" t="s">
        <v>9621</v>
      </c>
    </row>
    <row r="8055" spans="1:19" x14ac:dyDescent="0.35">
      <c r="A8055" s="1">
        <v>45396</v>
      </c>
      <c r="B8055" t="s">
        <v>8141</v>
      </c>
      <c r="C8055" t="s">
        <v>74</v>
      </c>
      <c r="D8055" s="1">
        <v>33723</v>
      </c>
      <c r="E8055" t="s">
        <v>29</v>
      </c>
      <c r="F8055" t="s">
        <v>1441</v>
      </c>
      <c r="G8055" t="s">
        <v>59</v>
      </c>
      <c r="H8055" t="s">
        <v>9608</v>
      </c>
      <c r="I8055" t="s">
        <v>9609</v>
      </c>
      <c r="J8055" t="s">
        <v>9607</v>
      </c>
      <c r="K8055">
        <v>455</v>
      </c>
      <c r="L8055">
        <v>273</v>
      </c>
      <c r="M8055">
        <v>182</v>
      </c>
      <c r="N8055" s="3">
        <v>0.4</v>
      </c>
      <c r="O8055" t="s">
        <v>39</v>
      </c>
      <c r="P8055" t="s">
        <v>9616</v>
      </c>
      <c r="Q8055" s="1">
        <v>46023</v>
      </c>
      <c r="R8055" s="2">
        <v>33.698630136986303</v>
      </c>
      <c r="S8055" t="s">
        <v>9620</v>
      </c>
    </row>
    <row r="8056" spans="1:19" x14ac:dyDescent="0.35">
      <c r="A8056" s="1">
        <v>45472</v>
      </c>
      <c r="B8056" t="s">
        <v>8142</v>
      </c>
      <c r="C8056" t="s">
        <v>68</v>
      </c>
      <c r="D8056" s="1">
        <v>33214</v>
      </c>
      <c r="E8056" t="s">
        <v>17</v>
      </c>
      <c r="F8056" t="s">
        <v>57</v>
      </c>
      <c r="G8056" t="s">
        <v>59</v>
      </c>
      <c r="H8056" t="s">
        <v>9608</v>
      </c>
      <c r="I8056" t="s">
        <v>9609</v>
      </c>
      <c r="J8056" t="s">
        <v>9607</v>
      </c>
      <c r="K8056">
        <v>885</v>
      </c>
      <c r="L8056">
        <v>531</v>
      </c>
      <c r="M8056">
        <v>354</v>
      </c>
      <c r="N8056" s="3">
        <v>0.4</v>
      </c>
      <c r="O8056" t="s">
        <v>20</v>
      </c>
      <c r="P8056" t="s">
        <v>9616</v>
      </c>
      <c r="Q8056" s="1">
        <v>46023</v>
      </c>
      <c r="R8056" s="2">
        <v>35.093150684931508</v>
      </c>
      <c r="S8056" t="s">
        <v>9620</v>
      </c>
    </row>
    <row r="8057" spans="1:19" x14ac:dyDescent="0.35">
      <c r="A8057" s="1">
        <v>45461</v>
      </c>
      <c r="B8057" t="s">
        <v>8143</v>
      </c>
      <c r="C8057" t="s">
        <v>68</v>
      </c>
      <c r="D8057" s="1">
        <v>19482</v>
      </c>
      <c r="E8057" t="s">
        <v>23</v>
      </c>
      <c r="F8057" t="s">
        <v>982</v>
      </c>
      <c r="G8057" t="s">
        <v>19</v>
      </c>
      <c r="H8057" t="s">
        <v>9597</v>
      </c>
      <c r="I8057" t="s">
        <v>187</v>
      </c>
      <c r="J8057" t="s">
        <v>611</v>
      </c>
      <c r="K8057">
        <v>6226</v>
      </c>
      <c r="L8057">
        <v>5094</v>
      </c>
      <c r="M8057">
        <v>1132</v>
      </c>
      <c r="N8057" s="3">
        <v>0.18181818181818182</v>
      </c>
      <c r="O8057" t="s">
        <v>35</v>
      </c>
      <c r="P8057" t="s">
        <v>9616</v>
      </c>
      <c r="Q8057" s="1">
        <v>46023</v>
      </c>
      <c r="R8057" s="2">
        <v>72.715068493150682</v>
      </c>
      <c r="S8057" t="s">
        <v>9619</v>
      </c>
    </row>
    <row r="8058" spans="1:19" x14ac:dyDescent="0.35">
      <c r="A8058" s="1">
        <v>45493</v>
      </c>
      <c r="B8058" t="s">
        <v>8144</v>
      </c>
      <c r="C8058" t="s">
        <v>28</v>
      </c>
      <c r="D8058" s="1">
        <v>37458</v>
      </c>
      <c r="E8058" t="s">
        <v>17</v>
      </c>
      <c r="F8058" t="s">
        <v>61</v>
      </c>
      <c r="G8058" t="s">
        <v>44</v>
      </c>
      <c r="H8058" t="s">
        <v>9601</v>
      </c>
      <c r="I8058" t="s">
        <v>286</v>
      </c>
      <c r="J8058" t="s">
        <v>4826</v>
      </c>
      <c r="K8058">
        <v>8050</v>
      </c>
      <c r="L8058">
        <v>6650</v>
      </c>
      <c r="M8058">
        <v>1400</v>
      </c>
      <c r="N8058" s="3">
        <v>0.17391304347826086</v>
      </c>
      <c r="O8058" t="s">
        <v>39</v>
      </c>
      <c r="P8058" t="s">
        <v>9616</v>
      </c>
      <c r="Q8058" s="1">
        <v>46023</v>
      </c>
      <c r="R8058" s="2">
        <v>23.465753424657535</v>
      </c>
      <c r="S8058" t="s">
        <v>9623</v>
      </c>
    </row>
    <row r="8059" spans="1:19" x14ac:dyDescent="0.35">
      <c r="A8059" s="1">
        <v>45332</v>
      </c>
      <c r="B8059" t="s">
        <v>8145</v>
      </c>
      <c r="C8059" t="s">
        <v>76</v>
      </c>
      <c r="D8059" s="1">
        <v>28935</v>
      </c>
      <c r="E8059" t="s">
        <v>17</v>
      </c>
      <c r="F8059" t="s">
        <v>323</v>
      </c>
      <c r="G8059" t="s">
        <v>25</v>
      </c>
      <c r="H8059" t="s">
        <v>9598</v>
      </c>
      <c r="I8059" t="s">
        <v>776</v>
      </c>
      <c r="J8059" t="s">
        <v>1326</v>
      </c>
      <c r="K8059">
        <v>728</v>
      </c>
      <c r="L8059">
        <v>364</v>
      </c>
      <c r="M8059">
        <v>364</v>
      </c>
      <c r="N8059" s="3">
        <v>0.5</v>
      </c>
      <c r="O8059" t="s">
        <v>20</v>
      </c>
      <c r="P8059" t="s">
        <v>9616</v>
      </c>
      <c r="Q8059" s="1">
        <v>46023</v>
      </c>
      <c r="R8059" s="2">
        <v>46.816438356164383</v>
      </c>
      <c r="S8059" t="s">
        <v>9622</v>
      </c>
    </row>
    <row r="8060" spans="1:19" x14ac:dyDescent="0.35">
      <c r="A8060" s="1">
        <v>45373</v>
      </c>
      <c r="B8060" t="s">
        <v>8146</v>
      </c>
      <c r="C8060" t="s">
        <v>74</v>
      </c>
      <c r="D8060" s="1">
        <v>25190</v>
      </c>
      <c r="E8060" t="s">
        <v>29</v>
      </c>
      <c r="F8060" t="s">
        <v>1017</v>
      </c>
      <c r="G8060" t="s">
        <v>44</v>
      </c>
      <c r="H8060" t="s">
        <v>9601</v>
      </c>
      <c r="I8060" t="s">
        <v>286</v>
      </c>
      <c r="J8060" t="s">
        <v>4826</v>
      </c>
      <c r="K8060">
        <v>2576</v>
      </c>
      <c r="L8060">
        <v>2128</v>
      </c>
      <c r="M8060">
        <v>448</v>
      </c>
      <c r="N8060" s="3">
        <v>0.17391304347826086</v>
      </c>
      <c r="O8060" t="s">
        <v>35</v>
      </c>
      <c r="P8060" t="s">
        <v>9616</v>
      </c>
      <c r="Q8060" s="1">
        <v>46023</v>
      </c>
      <c r="R8060" s="2">
        <v>57.076712328767123</v>
      </c>
      <c r="S8060" t="s">
        <v>9621</v>
      </c>
    </row>
    <row r="8061" spans="1:19" x14ac:dyDescent="0.35">
      <c r="A8061" s="1">
        <v>45407</v>
      </c>
      <c r="B8061" t="s">
        <v>8147</v>
      </c>
      <c r="C8061" t="s">
        <v>164</v>
      </c>
      <c r="D8061" s="1">
        <v>21761</v>
      </c>
      <c r="E8061" t="s">
        <v>60</v>
      </c>
      <c r="F8061" t="s">
        <v>738</v>
      </c>
      <c r="G8061" t="s">
        <v>44</v>
      </c>
      <c r="H8061" t="s">
        <v>9601</v>
      </c>
      <c r="I8061" t="s">
        <v>286</v>
      </c>
      <c r="J8061" t="s">
        <v>4826</v>
      </c>
      <c r="K8061">
        <v>3082</v>
      </c>
      <c r="L8061">
        <v>2546</v>
      </c>
      <c r="M8061">
        <v>536</v>
      </c>
      <c r="N8061" s="3">
        <v>0.17391304347826086</v>
      </c>
      <c r="O8061" t="s">
        <v>39</v>
      </c>
      <c r="P8061" t="s">
        <v>9616</v>
      </c>
      <c r="Q8061" s="1">
        <v>46023</v>
      </c>
      <c r="R8061" s="2">
        <v>66.471232876712335</v>
      </c>
      <c r="S8061" t="s">
        <v>9618</v>
      </c>
    </row>
    <row r="8062" spans="1:19" x14ac:dyDescent="0.35">
      <c r="A8062" s="1">
        <v>45435</v>
      </c>
      <c r="B8062" t="s">
        <v>8148</v>
      </c>
      <c r="C8062" t="s">
        <v>83</v>
      </c>
      <c r="D8062" s="1">
        <v>27119</v>
      </c>
      <c r="E8062" t="s">
        <v>29</v>
      </c>
      <c r="F8062" t="s">
        <v>102</v>
      </c>
      <c r="G8062" t="s">
        <v>51</v>
      </c>
      <c r="H8062" t="s">
        <v>9603</v>
      </c>
      <c r="I8062" t="s">
        <v>9604</v>
      </c>
      <c r="J8062" t="s">
        <v>9605</v>
      </c>
      <c r="K8062">
        <v>2817</v>
      </c>
      <c r="L8062">
        <v>2191</v>
      </c>
      <c r="M8062">
        <v>626</v>
      </c>
      <c r="N8062" s="3">
        <v>0.22222222222222221</v>
      </c>
      <c r="O8062" t="s">
        <v>35</v>
      </c>
      <c r="P8062" t="s">
        <v>9616</v>
      </c>
      <c r="Q8062" s="1">
        <v>46023</v>
      </c>
      <c r="R8062" s="2">
        <v>51.791780821917811</v>
      </c>
      <c r="S8062" t="s">
        <v>9621</v>
      </c>
    </row>
    <row r="8063" spans="1:19" x14ac:dyDescent="0.35">
      <c r="A8063" s="1">
        <v>45403</v>
      </c>
      <c r="B8063" t="s">
        <v>8149</v>
      </c>
      <c r="C8063" t="s">
        <v>67</v>
      </c>
      <c r="D8063" s="1">
        <v>34650</v>
      </c>
      <c r="E8063" t="s">
        <v>60</v>
      </c>
      <c r="F8063" t="s">
        <v>691</v>
      </c>
      <c r="G8063" t="s">
        <v>59</v>
      </c>
      <c r="H8063" t="s">
        <v>9608</v>
      </c>
      <c r="I8063" t="s">
        <v>9609</v>
      </c>
      <c r="J8063" t="s">
        <v>9607</v>
      </c>
      <c r="K8063">
        <v>750</v>
      </c>
      <c r="L8063">
        <v>450</v>
      </c>
      <c r="M8063">
        <v>300</v>
      </c>
      <c r="N8063" s="3">
        <v>0.4</v>
      </c>
      <c r="O8063" t="s">
        <v>39</v>
      </c>
      <c r="P8063" t="s">
        <v>9616</v>
      </c>
      <c r="Q8063" s="1">
        <v>46023</v>
      </c>
      <c r="R8063" s="2">
        <v>31.158904109589042</v>
      </c>
      <c r="S8063" t="s">
        <v>9620</v>
      </c>
    </row>
    <row r="8064" spans="1:19" x14ac:dyDescent="0.35">
      <c r="A8064" s="1">
        <v>45334</v>
      </c>
      <c r="B8064" t="s">
        <v>8150</v>
      </c>
      <c r="C8064" t="s">
        <v>89</v>
      </c>
      <c r="D8064" s="1">
        <v>34497</v>
      </c>
      <c r="E8064" t="s">
        <v>60</v>
      </c>
      <c r="F8064" t="s">
        <v>785</v>
      </c>
      <c r="G8064" t="s">
        <v>47</v>
      </c>
      <c r="H8064" t="s">
        <v>9602</v>
      </c>
      <c r="I8064" t="s">
        <v>187</v>
      </c>
      <c r="J8064" t="s">
        <v>145</v>
      </c>
      <c r="K8064">
        <v>15192</v>
      </c>
      <c r="L8064">
        <v>7596</v>
      </c>
      <c r="M8064">
        <v>7596</v>
      </c>
      <c r="N8064" s="3">
        <v>0.5</v>
      </c>
      <c r="O8064" t="s">
        <v>20</v>
      </c>
      <c r="P8064" t="s">
        <v>9616</v>
      </c>
      <c r="Q8064" s="1">
        <v>46023</v>
      </c>
      <c r="R8064" s="2">
        <v>31.578082191780823</v>
      </c>
      <c r="S8064" t="s">
        <v>9620</v>
      </c>
    </row>
    <row r="8065" spans="1:19" x14ac:dyDescent="0.35">
      <c r="A8065" s="1">
        <v>45403</v>
      </c>
      <c r="B8065" t="s">
        <v>8151</v>
      </c>
      <c r="C8065" t="s">
        <v>16</v>
      </c>
      <c r="D8065" s="1">
        <v>32680</v>
      </c>
      <c r="E8065" t="s">
        <v>23</v>
      </c>
      <c r="F8065" t="s">
        <v>662</v>
      </c>
      <c r="G8065" t="s">
        <v>59</v>
      </c>
      <c r="H8065" t="s">
        <v>9608</v>
      </c>
      <c r="I8065" t="s">
        <v>9609</v>
      </c>
      <c r="J8065" t="s">
        <v>9607</v>
      </c>
      <c r="K8065">
        <v>1840</v>
      </c>
      <c r="L8065">
        <v>1104</v>
      </c>
      <c r="M8065">
        <v>736</v>
      </c>
      <c r="N8065" s="3">
        <v>0.4</v>
      </c>
      <c r="O8065" t="s">
        <v>35</v>
      </c>
      <c r="P8065" t="s">
        <v>9616</v>
      </c>
      <c r="Q8065" s="1">
        <v>46023</v>
      </c>
      <c r="R8065" s="2">
        <v>36.556164383561644</v>
      </c>
      <c r="S8065" t="s">
        <v>9620</v>
      </c>
    </row>
    <row r="8066" spans="1:19" x14ac:dyDescent="0.35">
      <c r="A8066" s="1">
        <v>45450</v>
      </c>
      <c r="B8066" t="s">
        <v>8152</v>
      </c>
      <c r="C8066" t="s">
        <v>89</v>
      </c>
      <c r="D8066" s="1">
        <v>24005</v>
      </c>
      <c r="E8066" t="s">
        <v>17</v>
      </c>
      <c r="F8066" t="s">
        <v>104</v>
      </c>
      <c r="G8066" t="s">
        <v>64</v>
      </c>
      <c r="H8066" t="s">
        <v>9610</v>
      </c>
      <c r="I8066" t="s">
        <v>335</v>
      </c>
      <c r="J8066" t="s">
        <v>597</v>
      </c>
      <c r="K8066">
        <v>5104</v>
      </c>
      <c r="L8066">
        <v>4640</v>
      </c>
      <c r="M8066">
        <v>464</v>
      </c>
      <c r="N8066" s="3">
        <v>9.0909090909090912E-2</v>
      </c>
      <c r="O8066" t="s">
        <v>39</v>
      </c>
      <c r="P8066" t="s">
        <v>9616</v>
      </c>
      <c r="Q8066" s="1">
        <v>46023</v>
      </c>
      <c r="R8066" s="2">
        <v>60.323287671232876</v>
      </c>
      <c r="S8066" t="s">
        <v>9618</v>
      </c>
    </row>
    <row r="8067" spans="1:19" x14ac:dyDescent="0.35">
      <c r="A8067" s="1">
        <v>45294</v>
      </c>
      <c r="B8067" t="s">
        <v>4433</v>
      </c>
      <c r="C8067" t="s">
        <v>67</v>
      </c>
      <c r="D8067" s="1">
        <v>17045</v>
      </c>
      <c r="E8067" t="s">
        <v>23</v>
      </c>
      <c r="F8067" t="s">
        <v>578</v>
      </c>
      <c r="G8067" t="s">
        <v>44</v>
      </c>
      <c r="H8067" t="s">
        <v>9601</v>
      </c>
      <c r="I8067" t="s">
        <v>286</v>
      </c>
      <c r="J8067" t="s">
        <v>4826</v>
      </c>
      <c r="K8067">
        <v>2047</v>
      </c>
      <c r="L8067">
        <v>1691</v>
      </c>
      <c r="M8067">
        <v>356</v>
      </c>
      <c r="N8067" s="3">
        <v>0.17391304347826086</v>
      </c>
      <c r="O8067" t="s">
        <v>35</v>
      </c>
      <c r="P8067" t="s">
        <v>9616</v>
      </c>
      <c r="Q8067" s="1">
        <v>46023</v>
      </c>
      <c r="R8067" s="2">
        <v>79.391780821917806</v>
      </c>
      <c r="S8067" t="s">
        <v>9619</v>
      </c>
    </row>
    <row r="8068" spans="1:19" x14ac:dyDescent="0.35">
      <c r="A8068" s="1">
        <v>45426</v>
      </c>
      <c r="B8068" t="s">
        <v>8153</v>
      </c>
      <c r="C8068" t="s">
        <v>67</v>
      </c>
      <c r="D8068" s="1">
        <v>16925</v>
      </c>
      <c r="E8068" t="s">
        <v>29</v>
      </c>
      <c r="F8068" t="s">
        <v>531</v>
      </c>
      <c r="G8068" t="s">
        <v>51</v>
      </c>
      <c r="H8068" t="s">
        <v>9603</v>
      </c>
      <c r="I8068" t="s">
        <v>9604</v>
      </c>
      <c r="J8068" t="s">
        <v>9605</v>
      </c>
      <c r="K8068">
        <v>873</v>
      </c>
      <c r="L8068">
        <v>679</v>
      </c>
      <c r="M8068">
        <v>194</v>
      </c>
      <c r="N8068" s="3">
        <v>0.22222222222222221</v>
      </c>
      <c r="O8068" t="s">
        <v>39</v>
      </c>
      <c r="P8068" t="s">
        <v>9617</v>
      </c>
      <c r="Q8068" s="1">
        <v>46023</v>
      </c>
      <c r="R8068" s="2">
        <v>79.720547945205482</v>
      </c>
      <c r="S8068" t="s">
        <v>9619</v>
      </c>
    </row>
    <row r="8069" spans="1:19" x14ac:dyDescent="0.35">
      <c r="A8069" s="1">
        <v>45368</v>
      </c>
      <c r="B8069" t="s">
        <v>8154</v>
      </c>
      <c r="C8069" t="s">
        <v>89</v>
      </c>
      <c r="D8069" s="1">
        <v>24325</v>
      </c>
      <c r="E8069" t="s">
        <v>23</v>
      </c>
      <c r="F8069" t="s">
        <v>677</v>
      </c>
      <c r="G8069" t="s">
        <v>64</v>
      </c>
      <c r="H8069" t="s">
        <v>9610</v>
      </c>
      <c r="I8069" t="s">
        <v>335</v>
      </c>
      <c r="J8069" t="s">
        <v>597</v>
      </c>
      <c r="K8069">
        <v>1705</v>
      </c>
      <c r="L8069">
        <v>1550</v>
      </c>
      <c r="M8069">
        <v>155</v>
      </c>
      <c r="N8069" s="3">
        <v>9.0909090909090912E-2</v>
      </c>
      <c r="O8069" t="s">
        <v>35</v>
      </c>
      <c r="P8069" t="s">
        <v>9616</v>
      </c>
      <c r="Q8069" s="1">
        <v>46023</v>
      </c>
      <c r="R8069" s="2">
        <v>59.446575342465756</v>
      </c>
      <c r="S8069" t="s">
        <v>9618</v>
      </c>
    </row>
    <row r="8070" spans="1:19" x14ac:dyDescent="0.35">
      <c r="A8070" s="1">
        <v>45500</v>
      </c>
      <c r="B8070" t="s">
        <v>8155</v>
      </c>
      <c r="C8070" t="s">
        <v>67</v>
      </c>
      <c r="D8070" s="1">
        <v>32961</v>
      </c>
      <c r="E8070" t="s">
        <v>17</v>
      </c>
      <c r="F8070" t="s">
        <v>570</v>
      </c>
      <c r="G8070" t="s">
        <v>25</v>
      </c>
      <c r="H8070" t="s">
        <v>9598</v>
      </c>
      <c r="I8070" t="s">
        <v>776</v>
      </c>
      <c r="J8070" t="s">
        <v>1326</v>
      </c>
      <c r="K8070">
        <v>12824</v>
      </c>
      <c r="L8070">
        <v>6412</v>
      </c>
      <c r="M8070">
        <v>6412</v>
      </c>
      <c r="N8070" s="3">
        <v>0.5</v>
      </c>
      <c r="O8070" t="s">
        <v>39</v>
      </c>
      <c r="P8070" t="s">
        <v>9616</v>
      </c>
      <c r="Q8070" s="1">
        <v>46023</v>
      </c>
      <c r="R8070" s="2">
        <v>35.786301369863011</v>
      </c>
      <c r="S8070" t="s">
        <v>9620</v>
      </c>
    </row>
    <row r="8071" spans="1:19" x14ac:dyDescent="0.35">
      <c r="A8071" s="1">
        <v>45356</v>
      </c>
      <c r="B8071" t="s">
        <v>8156</v>
      </c>
      <c r="C8071" t="s">
        <v>74</v>
      </c>
      <c r="D8071" s="1">
        <v>25019</v>
      </c>
      <c r="E8071" t="s">
        <v>23</v>
      </c>
      <c r="F8071" t="s">
        <v>158</v>
      </c>
      <c r="G8071" t="s">
        <v>25</v>
      </c>
      <c r="H8071" t="s">
        <v>9598</v>
      </c>
      <c r="I8071" t="s">
        <v>776</v>
      </c>
      <c r="J8071" t="s">
        <v>1326</v>
      </c>
      <c r="K8071">
        <v>2268</v>
      </c>
      <c r="L8071">
        <v>1134</v>
      </c>
      <c r="M8071">
        <v>1134</v>
      </c>
      <c r="N8071" s="3">
        <v>0.5</v>
      </c>
      <c r="O8071" t="s">
        <v>20</v>
      </c>
      <c r="P8071" t="s">
        <v>9616</v>
      </c>
      <c r="Q8071" s="1">
        <v>46023</v>
      </c>
      <c r="R8071" s="2">
        <v>57.545205479452058</v>
      </c>
      <c r="S8071" t="s">
        <v>9621</v>
      </c>
    </row>
    <row r="8072" spans="1:19" x14ac:dyDescent="0.35">
      <c r="A8072" s="1">
        <v>45297</v>
      </c>
      <c r="B8072" t="s">
        <v>8157</v>
      </c>
      <c r="C8072" t="s">
        <v>67</v>
      </c>
      <c r="D8072" s="1">
        <v>33643</v>
      </c>
      <c r="E8072" t="s">
        <v>23</v>
      </c>
      <c r="F8072" t="s">
        <v>1625</v>
      </c>
      <c r="G8072" t="s">
        <v>47</v>
      </c>
      <c r="H8072" t="s">
        <v>9602</v>
      </c>
      <c r="I8072" t="s">
        <v>187</v>
      </c>
      <c r="J8072" t="s">
        <v>145</v>
      </c>
      <c r="K8072">
        <v>10368</v>
      </c>
      <c r="L8072">
        <v>5184</v>
      </c>
      <c r="M8072">
        <v>5184</v>
      </c>
      <c r="N8072" s="3">
        <v>0.5</v>
      </c>
      <c r="O8072" t="s">
        <v>35</v>
      </c>
      <c r="P8072" t="s">
        <v>9616</v>
      </c>
      <c r="Q8072" s="1">
        <v>46023</v>
      </c>
      <c r="R8072" s="2">
        <v>33.917808219178085</v>
      </c>
      <c r="S8072" t="s">
        <v>9620</v>
      </c>
    </row>
    <row r="8073" spans="1:19" x14ac:dyDescent="0.35">
      <c r="A8073" s="1">
        <v>45317</v>
      </c>
      <c r="B8073" t="s">
        <v>4857</v>
      </c>
      <c r="C8073" t="s">
        <v>22</v>
      </c>
      <c r="D8073" s="1">
        <v>24413</v>
      </c>
      <c r="E8073" t="s">
        <v>23</v>
      </c>
      <c r="F8073" t="s">
        <v>61</v>
      </c>
      <c r="G8073" t="s">
        <v>31</v>
      </c>
      <c r="H8073" t="s">
        <v>9599</v>
      </c>
      <c r="I8073" t="s">
        <v>335</v>
      </c>
      <c r="J8073" t="s">
        <v>776</v>
      </c>
      <c r="K8073">
        <v>4900</v>
      </c>
      <c r="L8073">
        <v>3500</v>
      </c>
      <c r="M8073">
        <v>1400</v>
      </c>
      <c r="N8073" s="3">
        <v>0.2857142857142857</v>
      </c>
      <c r="O8073" t="s">
        <v>39</v>
      </c>
      <c r="P8073" t="s">
        <v>9616</v>
      </c>
      <c r="Q8073" s="1">
        <v>46023</v>
      </c>
      <c r="R8073" s="2">
        <v>59.205479452054796</v>
      </c>
      <c r="S8073" t="s">
        <v>9618</v>
      </c>
    </row>
    <row r="8074" spans="1:19" x14ac:dyDescent="0.35">
      <c r="A8074" s="1">
        <v>45489</v>
      </c>
      <c r="B8074" t="s">
        <v>8158</v>
      </c>
      <c r="C8074" t="s">
        <v>28</v>
      </c>
      <c r="D8074" s="1">
        <v>16944</v>
      </c>
      <c r="E8074" t="s">
        <v>23</v>
      </c>
      <c r="F8074" t="s">
        <v>501</v>
      </c>
      <c r="G8074" t="s">
        <v>47</v>
      </c>
      <c r="H8074" t="s">
        <v>9602</v>
      </c>
      <c r="I8074" t="s">
        <v>187</v>
      </c>
      <c r="J8074" t="s">
        <v>145</v>
      </c>
      <c r="K8074">
        <v>12240</v>
      </c>
      <c r="L8074">
        <v>6120</v>
      </c>
      <c r="M8074">
        <v>6120</v>
      </c>
      <c r="N8074" s="3">
        <v>0.5</v>
      </c>
      <c r="O8074" t="s">
        <v>20</v>
      </c>
      <c r="P8074" t="s">
        <v>9616</v>
      </c>
      <c r="Q8074" s="1">
        <v>46023</v>
      </c>
      <c r="R8074" s="2">
        <v>79.668493150684938</v>
      </c>
      <c r="S8074" t="s">
        <v>9619</v>
      </c>
    </row>
    <row r="8075" spans="1:19" x14ac:dyDescent="0.35">
      <c r="A8075" s="1">
        <v>45458</v>
      </c>
      <c r="B8075" t="s">
        <v>4498</v>
      </c>
      <c r="C8075" t="s">
        <v>22</v>
      </c>
      <c r="D8075" s="1">
        <v>24530</v>
      </c>
      <c r="E8075" t="s">
        <v>17</v>
      </c>
      <c r="F8075" t="s">
        <v>927</v>
      </c>
      <c r="G8075" t="s">
        <v>64</v>
      </c>
      <c r="H8075" t="s">
        <v>9610</v>
      </c>
      <c r="I8075" t="s">
        <v>335</v>
      </c>
      <c r="J8075" t="s">
        <v>597</v>
      </c>
      <c r="K8075">
        <v>2442</v>
      </c>
      <c r="L8075">
        <v>2220</v>
      </c>
      <c r="M8075">
        <v>222</v>
      </c>
      <c r="N8075" s="3">
        <v>9.0909090909090912E-2</v>
      </c>
      <c r="O8075" t="s">
        <v>35</v>
      </c>
      <c r="P8075" t="s">
        <v>9616</v>
      </c>
      <c r="Q8075" s="1">
        <v>46023</v>
      </c>
      <c r="R8075" s="2">
        <v>58.884931506849313</v>
      </c>
      <c r="S8075" t="s">
        <v>9618</v>
      </c>
    </row>
    <row r="8076" spans="1:19" x14ac:dyDescent="0.35">
      <c r="A8076" s="1">
        <v>45367</v>
      </c>
      <c r="B8076" t="s">
        <v>8159</v>
      </c>
      <c r="C8076" t="s">
        <v>22</v>
      </c>
      <c r="D8076" s="1">
        <v>19622</v>
      </c>
      <c r="E8076" t="s">
        <v>29</v>
      </c>
      <c r="F8076" t="s">
        <v>297</v>
      </c>
      <c r="G8076" t="s">
        <v>19</v>
      </c>
      <c r="H8076" t="s">
        <v>9597</v>
      </c>
      <c r="I8076" t="s">
        <v>187</v>
      </c>
      <c r="J8076" t="s">
        <v>611</v>
      </c>
      <c r="K8076">
        <v>9020</v>
      </c>
      <c r="L8076">
        <v>7380</v>
      </c>
      <c r="M8076">
        <v>1640</v>
      </c>
      <c r="N8076" s="3">
        <v>0.18181818181818182</v>
      </c>
      <c r="O8076" t="s">
        <v>39</v>
      </c>
      <c r="P8076" t="s">
        <v>9616</v>
      </c>
      <c r="Q8076" s="1">
        <v>46023</v>
      </c>
      <c r="R8076" s="2">
        <v>72.331506849315062</v>
      </c>
      <c r="S8076" t="s">
        <v>9619</v>
      </c>
    </row>
    <row r="8077" spans="1:19" x14ac:dyDescent="0.35">
      <c r="A8077" s="1">
        <v>45346</v>
      </c>
      <c r="B8077" t="s">
        <v>8160</v>
      </c>
      <c r="C8077" t="s">
        <v>76</v>
      </c>
      <c r="D8077" s="1">
        <v>33830</v>
      </c>
      <c r="E8077" t="s">
        <v>60</v>
      </c>
      <c r="F8077" t="s">
        <v>425</v>
      </c>
      <c r="G8077" t="s">
        <v>59</v>
      </c>
      <c r="H8077" t="s">
        <v>9608</v>
      </c>
      <c r="I8077" t="s">
        <v>9609</v>
      </c>
      <c r="J8077" t="s">
        <v>9607</v>
      </c>
      <c r="K8077">
        <v>340</v>
      </c>
      <c r="L8077">
        <v>204</v>
      </c>
      <c r="M8077">
        <v>136</v>
      </c>
      <c r="N8077" s="3">
        <v>0.4</v>
      </c>
      <c r="O8077" t="s">
        <v>20</v>
      </c>
      <c r="P8077" t="s">
        <v>9616</v>
      </c>
      <c r="Q8077" s="1">
        <v>46023</v>
      </c>
      <c r="R8077" s="2">
        <v>33.405479452054792</v>
      </c>
      <c r="S8077" t="s">
        <v>9620</v>
      </c>
    </row>
    <row r="8078" spans="1:19" x14ac:dyDescent="0.35">
      <c r="A8078" s="1">
        <v>45358</v>
      </c>
      <c r="B8078" t="s">
        <v>8161</v>
      </c>
      <c r="C8078" t="s">
        <v>67</v>
      </c>
      <c r="D8078" s="1">
        <v>37327</v>
      </c>
      <c r="E8078" t="s">
        <v>17</v>
      </c>
      <c r="F8078" t="s">
        <v>212</v>
      </c>
      <c r="G8078" t="s">
        <v>64</v>
      </c>
      <c r="H8078" t="s">
        <v>9610</v>
      </c>
      <c r="I8078" t="s">
        <v>335</v>
      </c>
      <c r="J8078" t="s">
        <v>597</v>
      </c>
      <c r="K8078">
        <v>1012</v>
      </c>
      <c r="L8078">
        <v>920</v>
      </c>
      <c r="M8078">
        <v>92</v>
      </c>
      <c r="N8078" s="3">
        <v>9.0909090909090912E-2</v>
      </c>
      <c r="O8078" t="s">
        <v>39</v>
      </c>
      <c r="P8078" t="s">
        <v>9616</v>
      </c>
      <c r="Q8078" s="1">
        <v>46023</v>
      </c>
      <c r="R8078" s="2">
        <v>23.824657534246576</v>
      </c>
      <c r="S8078" t="s">
        <v>9623</v>
      </c>
    </row>
    <row r="8079" spans="1:19" x14ac:dyDescent="0.35">
      <c r="A8079" s="1">
        <v>45476</v>
      </c>
      <c r="B8079" t="s">
        <v>8162</v>
      </c>
      <c r="C8079" t="s">
        <v>83</v>
      </c>
      <c r="D8079" s="1">
        <v>16453</v>
      </c>
      <c r="E8079" t="s">
        <v>60</v>
      </c>
      <c r="F8079" t="s">
        <v>476</v>
      </c>
      <c r="G8079" t="s">
        <v>25</v>
      </c>
      <c r="H8079" t="s">
        <v>9598</v>
      </c>
      <c r="I8079" t="s">
        <v>776</v>
      </c>
      <c r="J8079" t="s">
        <v>1326</v>
      </c>
      <c r="K8079">
        <v>9240</v>
      </c>
      <c r="L8079">
        <v>4620</v>
      </c>
      <c r="M8079">
        <v>4620</v>
      </c>
      <c r="N8079" s="3">
        <v>0.5</v>
      </c>
      <c r="O8079" t="s">
        <v>35</v>
      </c>
      <c r="P8079" t="s">
        <v>9616</v>
      </c>
      <c r="Q8079" s="1">
        <v>46023</v>
      </c>
      <c r="R8079" s="2">
        <v>81.013698630136986</v>
      </c>
      <c r="S8079" t="s">
        <v>9619</v>
      </c>
    </row>
    <row r="8080" spans="1:19" x14ac:dyDescent="0.35">
      <c r="A8080" s="1">
        <v>45413</v>
      </c>
      <c r="B8080" t="s">
        <v>8163</v>
      </c>
      <c r="C8080" t="s">
        <v>22</v>
      </c>
      <c r="D8080" s="1">
        <v>32807</v>
      </c>
      <c r="E8080" t="s">
        <v>60</v>
      </c>
      <c r="F8080" t="s">
        <v>425</v>
      </c>
      <c r="G8080" t="s">
        <v>59</v>
      </c>
      <c r="H8080" t="s">
        <v>9608</v>
      </c>
      <c r="I8080" t="s">
        <v>9609</v>
      </c>
      <c r="J8080" t="s">
        <v>9607</v>
      </c>
      <c r="K8080">
        <v>340</v>
      </c>
      <c r="L8080">
        <v>204</v>
      </c>
      <c r="M8080">
        <v>136</v>
      </c>
      <c r="N8080" s="3">
        <v>0.4</v>
      </c>
      <c r="O8080" t="s">
        <v>35</v>
      </c>
      <c r="P8080" t="s">
        <v>9616</v>
      </c>
      <c r="Q8080" s="1">
        <v>46023</v>
      </c>
      <c r="R8080" s="2">
        <v>36.208219178082189</v>
      </c>
      <c r="S8080" t="s">
        <v>9620</v>
      </c>
    </row>
    <row r="8081" spans="1:19" x14ac:dyDescent="0.35">
      <c r="A8081" s="1">
        <v>45304</v>
      </c>
      <c r="B8081" t="s">
        <v>8164</v>
      </c>
      <c r="C8081" t="s">
        <v>16</v>
      </c>
      <c r="D8081" s="1">
        <v>37159</v>
      </c>
      <c r="E8081" t="s">
        <v>23</v>
      </c>
      <c r="F8081" t="s">
        <v>662</v>
      </c>
      <c r="G8081" t="s">
        <v>64</v>
      </c>
      <c r="H8081" t="s">
        <v>9610</v>
      </c>
      <c r="I8081" t="s">
        <v>335</v>
      </c>
      <c r="J8081" t="s">
        <v>597</v>
      </c>
      <c r="K8081">
        <v>4048</v>
      </c>
      <c r="L8081">
        <v>3680</v>
      </c>
      <c r="M8081">
        <v>368</v>
      </c>
      <c r="N8081" s="3">
        <v>9.0909090909090912E-2</v>
      </c>
      <c r="O8081" t="s">
        <v>39</v>
      </c>
      <c r="P8081" t="s">
        <v>9616</v>
      </c>
      <c r="Q8081" s="1">
        <v>46023</v>
      </c>
      <c r="R8081" s="2">
        <v>24.284931506849315</v>
      </c>
      <c r="S8081" t="s">
        <v>9623</v>
      </c>
    </row>
    <row r="8082" spans="1:19" x14ac:dyDescent="0.35">
      <c r="A8082" s="1">
        <v>45366</v>
      </c>
      <c r="B8082" t="s">
        <v>8165</v>
      </c>
      <c r="C8082" t="s">
        <v>83</v>
      </c>
      <c r="D8082" s="1">
        <v>21395</v>
      </c>
      <c r="E8082" t="s">
        <v>60</v>
      </c>
      <c r="F8082" t="s">
        <v>2124</v>
      </c>
      <c r="G8082" t="s">
        <v>25</v>
      </c>
      <c r="H8082" t="s">
        <v>9598</v>
      </c>
      <c r="I8082" t="s">
        <v>776</v>
      </c>
      <c r="J8082" t="s">
        <v>1326</v>
      </c>
      <c r="K8082">
        <v>560</v>
      </c>
      <c r="L8082">
        <v>280</v>
      </c>
      <c r="M8082">
        <v>280</v>
      </c>
      <c r="N8082" s="3">
        <v>0.5</v>
      </c>
      <c r="O8082" t="s">
        <v>20</v>
      </c>
      <c r="P8082" t="s">
        <v>9616</v>
      </c>
      <c r="Q8082" s="1">
        <v>46023</v>
      </c>
      <c r="R8082" s="2">
        <v>67.473972602739721</v>
      </c>
      <c r="S8082" t="s">
        <v>9618</v>
      </c>
    </row>
    <row r="8083" spans="1:19" x14ac:dyDescent="0.35">
      <c r="A8083" s="1">
        <v>45387</v>
      </c>
      <c r="B8083" t="s">
        <v>4410</v>
      </c>
      <c r="C8083" t="s">
        <v>67</v>
      </c>
      <c r="D8083" s="1">
        <v>34893</v>
      </c>
      <c r="E8083" t="s">
        <v>23</v>
      </c>
      <c r="F8083" t="s">
        <v>112</v>
      </c>
      <c r="G8083" t="s">
        <v>55</v>
      </c>
      <c r="H8083" t="s">
        <v>9606</v>
      </c>
      <c r="I8083" t="s">
        <v>9607</v>
      </c>
      <c r="J8083" t="s">
        <v>9604</v>
      </c>
      <c r="K8083">
        <v>2142</v>
      </c>
      <c r="L8083">
        <v>1530</v>
      </c>
      <c r="M8083">
        <v>612</v>
      </c>
      <c r="N8083" s="3">
        <v>0.2857142857142857</v>
      </c>
      <c r="O8083" t="s">
        <v>35</v>
      </c>
      <c r="P8083" t="s">
        <v>9616</v>
      </c>
      <c r="Q8083" s="1">
        <v>46023</v>
      </c>
      <c r="R8083" s="2">
        <v>30.493150684931507</v>
      </c>
      <c r="S8083" t="s">
        <v>9620</v>
      </c>
    </row>
    <row r="8084" spans="1:19" x14ac:dyDescent="0.35">
      <c r="A8084" s="1">
        <v>45343</v>
      </c>
      <c r="B8084" t="s">
        <v>8166</v>
      </c>
      <c r="C8084" t="s">
        <v>89</v>
      </c>
      <c r="D8084" s="1">
        <v>25721</v>
      </c>
      <c r="E8084" t="s">
        <v>29</v>
      </c>
      <c r="F8084" t="s">
        <v>487</v>
      </c>
      <c r="G8084" t="s">
        <v>51</v>
      </c>
      <c r="H8084" t="s">
        <v>9603</v>
      </c>
      <c r="I8084" t="s">
        <v>9604</v>
      </c>
      <c r="J8084" t="s">
        <v>9605</v>
      </c>
      <c r="K8084">
        <v>1530</v>
      </c>
      <c r="L8084">
        <v>1190</v>
      </c>
      <c r="M8084">
        <v>340</v>
      </c>
      <c r="N8084" s="3">
        <v>0.22222222222222221</v>
      </c>
      <c r="O8084" t="s">
        <v>39</v>
      </c>
      <c r="P8084" t="s">
        <v>9616</v>
      </c>
      <c r="Q8084" s="1">
        <v>46023</v>
      </c>
      <c r="R8084" s="2">
        <v>55.62191780821918</v>
      </c>
      <c r="S8084" t="s">
        <v>9621</v>
      </c>
    </row>
    <row r="8085" spans="1:19" x14ac:dyDescent="0.35">
      <c r="A8085" s="1">
        <v>45422</v>
      </c>
      <c r="B8085" t="s">
        <v>8167</v>
      </c>
      <c r="C8085" t="s">
        <v>16</v>
      </c>
      <c r="D8085" s="1">
        <v>26741</v>
      </c>
      <c r="E8085" t="s">
        <v>60</v>
      </c>
      <c r="F8085" t="s">
        <v>1151</v>
      </c>
      <c r="G8085" t="s">
        <v>59</v>
      </c>
      <c r="H8085" t="s">
        <v>9608</v>
      </c>
      <c r="I8085" t="s">
        <v>9609</v>
      </c>
      <c r="J8085" t="s">
        <v>9607</v>
      </c>
      <c r="K8085">
        <v>2210</v>
      </c>
      <c r="L8085">
        <v>1326</v>
      </c>
      <c r="M8085">
        <v>884</v>
      </c>
      <c r="N8085" s="3">
        <v>0.4</v>
      </c>
      <c r="O8085" t="s">
        <v>20</v>
      </c>
      <c r="P8085" t="s">
        <v>9616</v>
      </c>
      <c r="Q8085" s="1">
        <v>46023</v>
      </c>
      <c r="R8085" s="2">
        <v>52.827397260273976</v>
      </c>
      <c r="S8085" t="s">
        <v>9621</v>
      </c>
    </row>
    <row r="8086" spans="1:19" x14ac:dyDescent="0.35">
      <c r="A8086" s="1">
        <v>45338</v>
      </c>
      <c r="B8086" t="s">
        <v>8168</v>
      </c>
      <c r="C8086" t="s">
        <v>83</v>
      </c>
      <c r="D8086" s="1">
        <v>28513</v>
      </c>
      <c r="E8086" t="s">
        <v>23</v>
      </c>
      <c r="F8086" t="s">
        <v>859</v>
      </c>
      <c r="G8086" t="s">
        <v>44</v>
      </c>
      <c r="H8086" t="s">
        <v>9601</v>
      </c>
      <c r="I8086" t="s">
        <v>286</v>
      </c>
      <c r="J8086" t="s">
        <v>4826</v>
      </c>
      <c r="K8086">
        <v>9338</v>
      </c>
      <c r="L8086">
        <v>7714</v>
      </c>
      <c r="M8086">
        <v>1624</v>
      </c>
      <c r="N8086" s="3">
        <v>0.17391304347826086</v>
      </c>
      <c r="O8086" t="s">
        <v>35</v>
      </c>
      <c r="P8086" t="s">
        <v>9616</v>
      </c>
      <c r="Q8086" s="1">
        <v>46023</v>
      </c>
      <c r="R8086" s="2">
        <v>47.972602739726028</v>
      </c>
      <c r="S8086" t="s">
        <v>9622</v>
      </c>
    </row>
    <row r="8087" spans="1:19" x14ac:dyDescent="0.35">
      <c r="A8087" s="1">
        <v>45441</v>
      </c>
      <c r="B8087" t="s">
        <v>8169</v>
      </c>
      <c r="C8087" t="s">
        <v>83</v>
      </c>
      <c r="D8087" s="1">
        <v>32821</v>
      </c>
      <c r="E8087" t="s">
        <v>29</v>
      </c>
      <c r="F8087" t="s">
        <v>1831</v>
      </c>
      <c r="G8087" t="s">
        <v>31</v>
      </c>
      <c r="H8087" t="s">
        <v>9599</v>
      </c>
      <c r="I8087" t="s">
        <v>335</v>
      </c>
      <c r="J8087" t="s">
        <v>776</v>
      </c>
      <c r="K8087">
        <v>1750</v>
      </c>
      <c r="L8087">
        <v>1250</v>
      </c>
      <c r="M8087">
        <v>500</v>
      </c>
      <c r="N8087" s="3">
        <v>0.2857142857142857</v>
      </c>
      <c r="O8087" t="s">
        <v>20</v>
      </c>
      <c r="P8087" t="s">
        <v>9616</v>
      </c>
      <c r="Q8087" s="1">
        <v>46023</v>
      </c>
      <c r="R8087" s="2">
        <v>36.169863013698631</v>
      </c>
      <c r="S8087" t="s">
        <v>9620</v>
      </c>
    </row>
    <row r="8088" spans="1:19" x14ac:dyDescent="0.35">
      <c r="A8088" s="1">
        <v>45498</v>
      </c>
      <c r="B8088" t="s">
        <v>8170</v>
      </c>
      <c r="C8088" t="s">
        <v>89</v>
      </c>
      <c r="D8088" s="1">
        <v>18403</v>
      </c>
      <c r="E8088" t="s">
        <v>17</v>
      </c>
      <c r="F8088" t="s">
        <v>235</v>
      </c>
      <c r="G8088" t="s">
        <v>47</v>
      </c>
      <c r="H8088" t="s">
        <v>9602</v>
      </c>
      <c r="I8088" t="s">
        <v>187</v>
      </c>
      <c r="J8088" t="s">
        <v>145</v>
      </c>
      <c r="K8088">
        <v>5256</v>
      </c>
      <c r="L8088">
        <v>2628</v>
      </c>
      <c r="M8088">
        <v>2628</v>
      </c>
      <c r="N8088" s="3">
        <v>0.5</v>
      </c>
      <c r="O8088" t="s">
        <v>35</v>
      </c>
      <c r="P8088" t="s">
        <v>9616</v>
      </c>
      <c r="Q8088" s="1">
        <v>46023</v>
      </c>
      <c r="R8088" s="2">
        <v>75.671232876712324</v>
      </c>
      <c r="S8088" t="s">
        <v>9619</v>
      </c>
    </row>
    <row r="8089" spans="1:19" x14ac:dyDescent="0.35">
      <c r="A8089" s="1">
        <v>45401</v>
      </c>
      <c r="B8089" t="s">
        <v>8171</v>
      </c>
      <c r="C8089" t="s">
        <v>22</v>
      </c>
      <c r="D8089" s="1">
        <v>27487</v>
      </c>
      <c r="E8089" t="s">
        <v>60</v>
      </c>
      <c r="F8089" t="s">
        <v>4916</v>
      </c>
      <c r="G8089" t="s">
        <v>51</v>
      </c>
      <c r="H8089" t="s">
        <v>9603</v>
      </c>
      <c r="I8089" t="s">
        <v>9604</v>
      </c>
      <c r="J8089" t="s">
        <v>9605</v>
      </c>
      <c r="K8089">
        <v>2916</v>
      </c>
      <c r="L8089">
        <v>2268</v>
      </c>
      <c r="M8089">
        <v>648</v>
      </c>
      <c r="N8089" s="3">
        <v>0.22222222222222221</v>
      </c>
      <c r="O8089" t="s">
        <v>39</v>
      </c>
      <c r="P8089" t="s">
        <v>9616</v>
      </c>
      <c r="Q8089" s="1">
        <v>46023</v>
      </c>
      <c r="R8089" s="2">
        <v>50.783561643835618</v>
      </c>
      <c r="S8089" t="s">
        <v>9621</v>
      </c>
    </row>
    <row r="8090" spans="1:19" x14ac:dyDescent="0.35">
      <c r="A8090" s="1">
        <v>45451</v>
      </c>
      <c r="B8090" t="s">
        <v>2512</v>
      </c>
      <c r="C8090" t="s">
        <v>16</v>
      </c>
      <c r="D8090" s="1">
        <v>24754</v>
      </c>
      <c r="E8090" t="s">
        <v>29</v>
      </c>
      <c r="F8090" t="s">
        <v>152</v>
      </c>
      <c r="G8090" t="s">
        <v>44</v>
      </c>
      <c r="H8090" t="s">
        <v>9601</v>
      </c>
      <c r="I8090" t="s">
        <v>286</v>
      </c>
      <c r="J8090" t="s">
        <v>4826</v>
      </c>
      <c r="K8090">
        <v>3174</v>
      </c>
      <c r="L8090">
        <v>2622</v>
      </c>
      <c r="M8090">
        <v>552</v>
      </c>
      <c r="N8090" s="3">
        <v>0.17391304347826086</v>
      </c>
      <c r="O8090" t="s">
        <v>20</v>
      </c>
      <c r="P8090" t="s">
        <v>9616</v>
      </c>
      <c r="Q8090" s="1">
        <v>46023</v>
      </c>
      <c r="R8090" s="2">
        <v>58.271232876712325</v>
      </c>
      <c r="S8090" t="s">
        <v>9618</v>
      </c>
    </row>
    <row r="8091" spans="1:19" x14ac:dyDescent="0.35">
      <c r="A8091" s="1">
        <v>45303</v>
      </c>
      <c r="B8091" t="s">
        <v>626</v>
      </c>
      <c r="C8091" t="s">
        <v>164</v>
      </c>
      <c r="D8091" s="1">
        <v>18950</v>
      </c>
      <c r="E8091" t="s">
        <v>60</v>
      </c>
      <c r="F8091" t="s">
        <v>487</v>
      </c>
      <c r="G8091" t="s">
        <v>19</v>
      </c>
      <c r="H8091" t="s">
        <v>9597</v>
      </c>
      <c r="I8091" t="s">
        <v>187</v>
      </c>
      <c r="J8091" t="s">
        <v>611</v>
      </c>
      <c r="K8091">
        <v>3740</v>
      </c>
      <c r="L8091">
        <v>3060</v>
      </c>
      <c r="M8091">
        <v>680</v>
      </c>
      <c r="N8091" s="3">
        <v>0.18181818181818182</v>
      </c>
      <c r="O8091" t="s">
        <v>35</v>
      </c>
      <c r="P8091" t="s">
        <v>9616</v>
      </c>
      <c r="Q8091" s="1">
        <v>46023</v>
      </c>
      <c r="R8091" s="2">
        <v>74.172602739726031</v>
      </c>
      <c r="S8091" t="s">
        <v>9619</v>
      </c>
    </row>
    <row r="8092" spans="1:19" x14ac:dyDescent="0.35">
      <c r="A8092" s="1">
        <v>45399</v>
      </c>
      <c r="B8092" t="s">
        <v>8172</v>
      </c>
      <c r="C8092" t="s">
        <v>164</v>
      </c>
      <c r="D8092" s="1">
        <v>36793</v>
      </c>
      <c r="E8092" t="s">
        <v>60</v>
      </c>
      <c r="F8092" t="s">
        <v>1326</v>
      </c>
      <c r="G8092" t="s">
        <v>31</v>
      </c>
      <c r="H8092" t="s">
        <v>9599</v>
      </c>
      <c r="I8092" t="s">
        <v>335</v>
      </c>
      <c r="J8092" t="s">
        <v>776</v>
      </c>
      <c r="K8092">
        <v>392</v>
      </c>
      <c r="L8092">
        <v>280</v>
      </c>
      <c r="M8092">
        <v>112</v>
      </c>
      <c r="N8092" s="3">
        <v>0.2857142857142857</v>
      </c>
      <c r="O8092" t="s">
        <v>39</v>
      </c>
      <c r="P8092" t="s">
        <v>9616</v>
      </c>
      <c r="Q8092" s="1">
        <v>46023</v>
      </c>
      <c r="R8092" s="2">
        <v>25.287671232876711</v>
      </c>
      <c r="S8092" t="s">
        <v>9623</v>
      </c>
    </row>
    <row r="8093" spans="1:19" x14ac:dyDescent="0.35">
      <c r="A8093" s="1">
        <v>45359</v>
      </c>
      <c r="B8093" t="s">
        <v>8173</v>
      </c>
      <c r="C8093" t="s">
        <v>67</v>
      </c>
      <c r="D8093" s="1">
        <v>25161</v>
      </c>
      <c r="E8093" t="s">
        <v>29</v>
      </c>
      <c r="F8093" t="s">
        <v>835</v>
      </c>
      <c r="G8093" t="s">
        <v>44</v>
      </c>
      <c r="H8093" t="s">
        <v>9601</v>
      </c>
      <c r="I8093" t="s">
        <v>286</v>
      </c>
      <c r="J8093" t="s">
        <v>4826</v>
      </c>
      <c r="K8093">
        <v>2783</v>
      </c>
      <c r="L8093">
        <v>2299</v>
      </c>
      <c r="M8093">
        <v>484</v>
      </c>
      <c r="N8093" s="3">
        <v>0.17391304347826086</v>
      </c>
      <c r="O8093" t="s">
        <v>20</v>
      </c>
      <c r="P8093" t="s">
        <v>9616</v>
      </c>
      <c r="Q8093" s="1">
        <v>46023</v>
      </c>
      <c r="R8093" s="2">
        <v>57.156164383561645</v>
      </c>
      <c r="S8093" t="s">
        <v>9621</v>
      </c>
    </row>
    <row r="8094" spans="1:19" x14ac:dyDescent="0.35">
      <c r="A8094" s="1">
        <v>45504</v>
      </c>
      <c r="B8094" t="s">
        <v>992</v>
      </c>
      <c r="C8094" t="s">
        <v>22</v>
      </c>
      <c r="D8094" s="1">
        <v>19506</v>
      </c>
      <c r="E8094" t="s">
        <v>17</v>
      </c>
      <c r="F8094" t="s">
        <v>506</v>
      </c>
      <c r="G8094" t="s">
        <v>47</v>
      </c>
      <c r="H8094" t="s">
        <v>9602</v>
      </c>
      <c r="I8094" t="s">
        <v>187</v>
      </c>
      <c r="J8094" t="s">
        <v>145</v>
      </c>
      <c r="K8094">
        <v>5040</v>
      </c>
      <c r="L8094">
        <v>2520</v>
      </c>
      <c r="M8094">
        <v>2520</v>
      </c>
      <c r="N8094" s="3">
        <v>0.5</v>
      </c>
      <c r="O8094" t="s">
        <v>39</v>
      </c>
      <c r="P8094" t="s">
        <v>9616</v>
      </c>
      <c r="Q8094" s="1">
        <v>46023</v>
      </c>
      <c r="R8094" s="2">
        <v>72.649315068493152</v>
      </c>
      <c r="S8094" t="s">
        <v>9619</v>
      </c>
    </row>
    <row r="8095" spans="1:19" x14ac:dyDescent="0.35">
      <c r="A8095" s="1">
        <v>45504</v>
      </c>
      <c r="B8095" t="s">
        <v>8174</v>
      </c>
      <c r="C8095" t="s">
        <v>83</v>
      </c>
      <c r="D8095" s="1">
        <v>23773</v>
      </c>
      <c r="E8095" t="s">
        <v>29</v>
      </c>
      <c r="F8095" t="s">
        <v>1084</v>
      </c>
      <c r="G8095" t="s">
        <v>44</v>
      </c>
      <c r="H8095" t="s">
        <v>9601</v>
      </c>
      <c r="I8095" t="s">
        <v>286</v>
      </c>
      <c r="J8095" t="s">
        <v>4826</v>
      </c>
      <c r="K8095">
        <v>7797</v>
      </c>
      <c r="L8095">
        <v>6441</v>
      </c>
      <c r="M8095">
        <v>1356</v>
      </c>
      <c r="N8095" s="3">
        <v>0.17391304347826086</v>
      </c>
      <c r="O8095" t="s">
        <v>20</v>
      </c>
      <c r="P8095" t="s">
        <v>9616</v>
      </c>
      <c r="Q8095" s="1">
        <v>46023</v>
      </c>
      <c r="R8095" s="2">
        <v>60.958904109589042</v>
      </c>
      <c r="S8095" t="s">
        <v>9618</v>
      </c>
    </row>
    <row r="8096" spans="1:19" x14ac:dyDescent="0.35">
      <c r="A8096" s="1">
        <v>45423</v>
      </c>
      <c r="B8096" t="s">
        <v>8175</v>
      </c>
      <c r="C8096" t="s">
        <v>83</v>
      </c>
      <c r="D8096" s="1">
        <v>17370</v>
      </c>
      <c r="E8096" t="s">
        <v>29</v>
      </c>
      <c r="F8096" t="s">
        <v>212</v>
      </c>
      <c r="G8096" t="s">
        <v>51</v>
      </c>
      <c r="H8096" t="s">
        <v>9603</v>
      </c>
      <c r="I8096" t="s">
        <v>9604</v>
      </c>
      <c r="J8096" t="s">
        <v>9605</v>
      </c>
      <c r="K8096">
        <v>828</v>
      </c>
      <c r="L8096">
        <v>644</v>
      </c>
      <c r="M8096">
        <v>184</v>
      </c>
      <c r="N8096" s="3">
        <v>0.22222222222222221</v>
      </c>
      <c r="O8096" t="s">
        <v>35</v>
      </c>
      <c r="P8096" t="s">
        <v>9616</v>
      </c>
      <c r="Q8096" s="1">
        <v>46023</v>
      </c>
      <c r="R8096" s="2">
        <v>78.501369863013693</v>
      </c>
      <c r="S8096" t="s">
        <v>9619</v>
      </c>
    </row>
    <row r="8097" spans="1:19" x14ac:dyDescent="0.35">
      <c r="A8097" s="1">
        <v>45497</v>
      </c>
      <c r="B8097" t="s">
        <v>8176</v>
      </c>
      <c r="C8097" t="s">
        <v>28</v>
      </c>
      <c r="D8097" s="1">
        <v>31024</v>
      </c>
      <c r="E8097" t="s">
        <v>23</v>
      </c>
      <c r="F8097" t="s">
        <v>605</v>
      </c>
      <c r="G8097" t="s">
        <v>19</v>
      </c>
      <c r="H8097" t="s">
        <v>9597</v>
      </c>
      <c r="I8097" t="s">
        <v>187</v>
      </c>
      <c r="J8097" t="s">
        <v>611</v>
      </c>
      <c r="K8097">
        <v>5258</v>
      </c>
      <c r="L8097">
        <v>4302</v>
      </c>
      <c r="M8097">
        <v>956</v>
      </c>
      <c r="N8097" s="3">
        <v>0.18181818181818182</v>
      </c>
      <c r="O8097" t="s">
        <v>20</v>
      </c>
      <c r="P8097" t="s">
        <v>9616</v>
      </c>
      <c r="Q8097" s="1">
        <v>46023</v>
      </c>
      <c r="R8097" s="2">
        <v>41.093150684931508</v>
      </c>
      <c r="S8097" t="s">
        <v>9622</v>
      </c>
    </row>
    <row r="8098" spans="1:19" x14ac:dyDescent="0.35">
      <c r="A8098" s="1">
        <v>45499</v>
      </c>
      <c r="B8098" t="s">
        <v>8177</v>
      </c>
      <c r="C8098" t="s">
        <v>89</v>
      </c>
      <c r="D8098" s="1">
        <v>24244</v>
      </c>
      <c r="E8098" t="s">
        <v>60</v>
      </c>
      <c r="F8098" t="s">
        <v>2608</v>
      </c>
      <c r="G8098" t="s">
        <v>25</v>
      </c>
      <c r="H8098" t="s">
        <v>9598</v>
      </c>
      <c r="I8098" t="s">
        <v>776</v>
      </c>
      <c r="J8098" t="s">
        <v>1326</v>
      </c>
      <c r="K8098">
        <v>4816</v>
      </c>
      <c r="L8098">
        <v>2408</v>
      </c>
      <c r="M8098">
        <v>2408</v>
      </c>
      <c r="N8098" s="3">
        <v>0.5</v>
      </c>
      <c r="O8098" t="s">
        <v>39</v>
      </c>
      <c r="P8098" t="s">
        <v>9616</v>
      </c>
      <c r="Q8098" s="1">
        <v>46023</v>
      </c>
      <c r="R8098" s="2">
        <v>59.668493150684931</v>
      </c>
      <c r="S8098" t="s">
        <v>9618</v>
      </c>
    </row>
    <row r="8099" spans="1:19" x14ac:dyDescent="0.35">
      <c r="A8099" s="1">
        <v>45489</v>
      </c>
      <c r="B8099" t="s">
        <v>8178</v>
      </c>
      <c r="C8099" t="s">
        <v>83</v>
      </c>
      <c r="D8099" s="1">
        <v>18500</v>
      </c>
      <c r="E8099" t="s">
        <v>29</v>
      </c>
      <c r="F8099" t="s">
        <v>1847</v>
      </c>
      <c r="G8099" t="s">
        <v>19</v>
      </c>
      <c r="H8099" t="s">
        <v>9597</v>
      </c>
      <c r="I8099" t="s">
        <v>187</v>
      </c>
      <c r="J8099" t="s">
        <v>611</v>
      </c>
      <c r="K8099">
        <v>8470</v>
      </c>
      <c r="L8099">
        <v>6930</v>
      </c>
      <c r="M8099">
        <v>1540</v>
      </c>
      <c r="N8099" s="3">
        <v>0.18181818181818182</v>
      </c>
      <c r="O8099" t="s">
        <v>20</v>
      </c>
      <c r="P8099" t="s">
        <v>9616</v>
      </c>
      <c r="Q8099" s="1">
        <v>46023</v>
      </c>
      <c r="R8099" s="2">
        <v>75.405479452054792</v>
      </c>
      <c r="S8099" t="s">
        <v>9619</v>
      </c>
    </row>
    <row r="8100" spans="1:19" x14ac:dyDescent="0.35">
      <c r="A8100" s="1">
        <v>45343</v>
      </c>
      <c r="B8100" t="s">
        <v>8179</v>
      </c>
      <c r="C8100" t="s">
        <v>76</v>
      </c>
      <c r="D8100" s="1">
        <v>28071</v>
      </c>
      <c r="E8100" t="s">
        <v>17</v>
      </c>
      <c r="F8100" t="s">
        <v>625</v>
      </c>
      <c r="G8100" t="s">
        <v>59</v>
      </c>
      <c r="H8100" t="s">
        <v>9608</v>
      </c>
      <c r="I8100" t="s">
        <v>9609</v>
      </c>
      <c r="J8100" t="s">
        <v>9607</v>
      </c>
      <c r="K8100">
        <v>1590</v>
      </c>
      <c r="L8100">
        <v>954</v>
      </c>
      <c r="M8100">
        <v>636</v>
      </c>
      <c r="N8100" s="3">
        <v>0.4</v>
      </c>
      <c r="O8100" t="s">
        <v>39</v>
      </c>
      <c r="P8100" t="s">
        <v>9616</v>
      </c>
      <c r="Q8100" s="1">
        <v>46023</v>
      </c>
      <c r="R8100" s="2">
        <v>49.183561643835617</v>
      </c>
      <c r="S8100" t="s">
        <v>9621</v>
      </c>
    </row>
    <row r="8101" spans="1:19" x14ac:dyDescent="0.35">
      <c r="A8101" s="1">
        <v>45458</v>
      </c>
      <c r="B8101" t="s">
        <v>8180</v>
      </c>
      <c r="C8101" t="s">
        <v>28</v>
      </c>
      <c r="D8101" s="1">
        <v>35983</v>
      </c>
      <c r="E8101" t="s">
        <v>29</v>
      </c>
      <c r="F8101" t="s">
        <v>481</v>
      </c>
      <c r="G8101" t="s">
        <v>19</v>
      </c>
      <c r="H8101" t="s">
        <v>9597</v>
      </c>
      <c r="I8101" t="s">
        <v>187</v>
      </c>
      <c r="J8101" t="s">
        <v>611</v>
      </c>
      <c r="K8101">
        <v>6138</v>
      </c>
      <c r="L8101">
        <v>5022</v>
      </c>
      <c r="M8101">
        <v>1116</v>
      </c>
      <c r="N8101" s="3">
        <v>0.18181818181818182</v>
      </c>
      <c r="O8101" t="s">
        <v>20</v>
      </c>
      <c r="P8101" t="s">
        <v>9617</v>
      </c>
      <c r="Q8101" s="1">
        <v>46023</v>
      </c>
      <c r="R8101" s="2">
        <v>27.506849315068493</v>
      </c>
      <c r="S8101" t="s">
        <v>9623</v>
      </c>
    </row>
    <row r="8102" spans="1:19" x14ac:dyDescent="0.35">
      <c r="A8102" s="1">
        <v>45322</v>
      </c>
      <c r="B8102" t="s">
        <v>8181</v>
      </c>
      <c r="C8102" t="s">
        <v>83</v>
      </c>
      <c r="D8102" s="1">
        <v>27003</v>
      </c>
      <c r="E8102" t="s">
        <v>29</v>
      </c>
      <c r="F8102" t="s">
        <v>355</v>
      </c>
      <c r="G8102" t="s">
        <v>55</v>
      </c>
      <c r="H8102" t="s">
        <v>9606</v>
      </c>
      <c r="I8102" t="s">
        <v>9607</v>
      </c>
      <c r="J8102" t="s">
        <v>9604</v>
      </c>
      <c r="K8102">
        <v>1799</v>
      </c>
      <c r="L8102">
        <v>1285</v>
      </c>
      <c r="M8102">
        <v>514</v>
      </c>
      <c r="N8102" s="3">
        <v>0.2857142857142857</v>
      </c>
      <c r="O8102" t="s">
        <v>35</v>
      </c>
      <c r="P8102" t="s">
        <v>9616</v>
      </c>
      <c r="Q8102" s="1">
        <v>46023</v>
      </c>
      <c r="R8102" s="2">
        <v>52.109589041095887</v>
      </c>
      <c r="S8102" t="s">
        <v>9621</v>
      </c>
    </row>
    <row r="8103" spans="1:19" x14ac:dyDescent="0.35">
      <c r="A8103" s="1">
        <v>45446</v>
      </c>
      <c r="B8103" t="s">
        <v>7913</v>
      </c>
      <c r="C8103" t="s">
        <v>89</v>
      </c>
      <c r="D8103" s="1">
        <v>28329</v>
      </c>
      <c r="E8103" t="s">
        <v>17</v>
      </c>
      <c r="F8103" t="s">
        <v>182</v>
      </c>
      <c r="G8103" t="s">
        <v>64</v>
      </c>
      <c r="H8103" t="s">
        <v>9610</v>
      </c>
      <c r="I8103" t="s">
        <v>335</v>
      </c>
      <c r="J8103" t="s">
        <v>597</v>
      </c>
      <c r="K8103">
        <v>3839</v>
      </c>
      <c r="L8103">
        <v>3490</v>
      </c>
      <c r="M8103">
        <v>349</v>
      </c>
      <c r="N8103" s="3">
        <v>9.0909090909090912E-2</v>
      </c>
      <c r="O8103" t="s">
        <v>39</v>
      </c>
      <c r="P8103" t="s">
        <v>9616</v>
      </c>
      <c r="Q8103" s="1">
        <v>46023</v>
      </c>
      <c r="R8103" s="2">
        <v>48.476712328767121</v>
      </c>
      <c r="S8103" t="s">
        <v>9621</v>
      </c>
    </row>
    <row r="8104" spans="1:19" x14ac:dyDescent="0.35">
      <c r="A8104" s="1">
        <v>45488</v>
      </c>
      <c r="B8104" t="s">
        <v>8182</v>
      </c>
      <c r="C8104" t="s">
        <v>89</v>
      </c>
      <c r="D8104" s="1">
        <v>35454</v>
      </c>
      <c r="E8104" t="s">
        <v>29</v>
      </c>
      <c r="F8104" t="s">
        <v>842</v>
      </c>
      <c r="G8104" t="s">
        <v>64</v>
      </c>
      <c r="H8104" t="s">
        <v>9610</v>
      </c>
      <c r="I8104" t="s">
        <v>335</v>
      </c>
      <c r="J8104" t="s">
        <v>597</v>
      </c>
      <c r="K8104">
        <v>3927</v>
      </c>
      <c r="L8104">
        <v>3570</v>
      </c>
      <c r="M8104">
        <v>357</v>
      </c>
      <c r="N8104" s="3">
        <v>9.0909090909090912E-2</v>
      </c>
      <c r="O8104" t="s">
        <v>20</v>
      </c>
      <c r="P8104" t="s">
        <v>9616</v>
      </c>
      <c r="Q8104" s="1">
        <v>46023</v>
      </c>
      <c r="R8104" s="2">
        <v>28.956164383561642</v>
      </c>
      <c r="S8104" t="s">
        <v>9620</v>
      </c>
    </row>
    <row r="8105" spans="1:19" x14ac:dyDescent="0.35">
      <c r="A8105" s="1">
        <v>45471</v>
      </c>
      <c r="B8105" t="s">
        <v>8183</v>
      </c>
      <c r="C8105" t="s">
        <v>67</v>
      </c>
      <c r="D8105" s="1">
        <v>31153</v>
      </c>
      <c r="E8105" t="s">
        <v>17</v>
      </c>
      <c r="F8105" t="s">
        <v>325</v>
      </c>
      <c r="G8105" t="s">
        <v>25</v>
      </c>
      <c r="H8105" t="s">
        <v>9598</v>
      </c>
      <c r="I8105" t="s">
        <v>776</v>
      </c>
      <c r="J8105" t="s">
        <v>1326</v>
      </c>
      <c r="K8105">
        <v>4984</v>
      </c>
      <c r="L8105">
        <v>2492</v>
      </c>
      <c r="M8105">
        <v>2492</v>
      </c>
      <c r="N8105" s="3">
        <v>0.5</v>
      </c>
      <c r="O8105" t="s">
        <v>35</v>
      </c>
      <c r="P8105" t="s">
        <v>9616</v>
      </c>
      <c r="Q8105" s="1">
        <v>46023</v>
      </c>
      <c r="R8105" s="2">
        <v>40.739726027397261</v>
      </c>
      <c r="S8105" t="s">
        <v>9622</v>
      </c>
    </row>
    <row r="8106" spans="1:19" x14ac:dyDescent="0.35">
      <c r="A8106" s="1">
        <v>45333</v>
      </c>
      <c r="B8106" t="s">
        <v>8184</v>
      </c>
      <c r="C8106" t="s">
        <v>16</v>
      </c>
      <c r="D8106" s="1">
        <v>30951</v>
      </c>
      <c r="E8106" t="s">
        <v>23</v>
      </c>
      <c r="F8106" t="s">
        <v>872</v>
      </c>
      <c r="G8106" t="s">
        <v>64</v>
      </c>
      <c r="H8106" t="s">
        <v>9610</v>
      </c>
      <c r="I8106" t="s">
        <v>335</v>
      </c>
      <c r="J8106" t="s">
        <v>597</v>
      </c>
      <c r="K8106">
        <v>3223</v>
      </c>
      <c r="L8106">
        <v>2930</v>
      </c>
      <c r="M8106">
        <v>293</v>
      </c>
      <c r="N8106" s="3">
        <v>9.0909090909090912E-2</v>
      </c>
      <c r="O8106" t="s">
        <v>20</v>
      </c>
      <c r="P8106" t="s">
        <v>9616</v>
      </c>
      <c r="Q8106" s="1">
        <v>46023</v>
      </c>
      <c r="R8106" s="2">
        <v>41.293150684931504</v>
      </c>
      <c r="S8106" t="s">
        <v>9622</v>
      </c>
    </row>
    <row r="8107" spans="1:19" x14ac:dyDescent="0.35">
      <c r="A8107" s="1">
        <v>45307</v>
      </c>
      <c r="B8107" t="s">
        <v>8185</v>
      </c>
      <c r="C8107" t="s">
        <v>83</v>
      </c>
      <c r="D8107" s="1">
        <v>19588</v>
      </c>
      <c r="E8107" t="s">
        <v>60</v>
      </c>
      <c r="F8107" t="s">
        <v>517</v>
      </c>
      <c r="G8107" t="s">
        <v>25</v>
      </c>
      <c r="H8107" t="s">
        <v>9598</v>
      </c>
      <c r="I8107" t="s">
        <v>776</v>
      </c>
      <c r="J8107" t="s">
        <v>1326</v>
      </c>
      <c r="K8107">
        <v>4564</v>
      </c>
      <c r="L8107">
        <v>2282</v>
      </c>
      <c r="M8107">
        <v>2282</v>
      </c>
      <c r="N8107" s="3">
        <v>0.5</v>
      </c>
      <c r="O8107" t="s">
        <v>39</v>
      </c>
      <c r="P8107" t="s">
        <v>9616</v>
      </c>
      <c r="Q8107" s="1">
        <v>46023</v>
      </c>
      <c r="R8107" s="2">
        <v>72.424657534246577</v>
      </c>
      <c r="S8107" t="s">
        <v>9619</v>
      </c>
    </row>
    <row r="8108" spans="1:19" x14ac:dyDescent="0.35">
      <c r="A8108" s="1">
        <v>45447</v>
      </c>
      <c r="B8108" t="s">
        <v>8186</v>
      </c>
      <c r="C8108" t="s">
        <v>16</v>
      </c>
      <c r="D8108" s="1">
        <v>38511</v>
      </c>
      <c r="E8108" t="s">
        <v>17</v>
      </c>
      <c r="F8108" t="s">
        <v>942</v>
      </c>
      <c r="G8108" t="s">
        <v>38</v>
      </c>
      <c r="H8108" t="s">
        <v>9600</v>
      </c>
      <c r="I8108" t="s">
        <v>335</v>
      </c>
      <c r="J8108" t="s">
        <v>1424</v>
      </c>
      <c r="K8108">
        <v>1665</v>
      </c>
      <c r="L8108">
        <v>370</v>
      </c>
      <c r="M8108">
        <v>1295</v>
      </c>
      <c r="N8108" s="3">
        <v>0.77777777777777779</v>
      </c>
      <c r="O8108" t="s">
        <v>20</v>
      </c>
      <c r="P8108" t="s">
        <v>9616</v>
      </c>
      <c r="Q8108" s="1">
        <v>46023</v>
      </c>
      <c r="R8108" s="2">
        <v>20.580821917808219</v>
      </c>
      <c r="S8108" t="s">
        <v>9623</v>
      </c>
    </row>
    <row r="8109" spans="1:19" x14ac:dyDescent="0.35">
      <c r="A8109" s="1">
        <v>45394</v>
      </c>
      <c r="B8109" t="s">
        <v>8187</v>
      </c>
      <c r="C8109" t="s">
        <v>68</v>
      </c>
      <c r="D8109" s="1">
        <v>29560</v>
      </c>
      <c r="E8109" t="s">
        <v>17</v>
      </c>
      <c r="F8109" t="s">
        <v>18</v>
      </c>
      <c r="G8109" t="s">
        <v>47</v>
      </c>
      <c r="H8109" t="s">
        <v>9602</v>
      </c>
      <c r="I8109" t="s">
        <v>187</v>
      </c>
      <c r="J8109" t="s">
        <v>145</v>
      </c>
      <c r="K8109">
        <v>10224</v>
      </c>
      <c r="L8109">
        <v>5112</v>
      </c>
      <c r="M8109">
        <v>5112</v>
      </c>
      <c r="N8109" s="3">
        <v>0.5</v>
      </c>
      <c r="O8109" t="s">
        <v>35</v>
      </c>
      <c r="P8109" t="s">
        <v>9616</v>
      </c>
      <c r="Q8109" s="1">
        <v>46023</v>
      </c>
      <c r="R8109" s="2">
        <v>45.104109589041094</v>
      </c>
      <c r="S8109" t="s">
        <v>9622</v>
      </c>
    </row>
    <row r="8110" spans="1:19" x14ac:dyDescent="0.35">
      <c r="A8110" s="1">
        <v>45437</v>
      </c>
      <c r="B8110" t="s">
        <v>8188</v>
      </c>
      <c r="C8110" t="s">
        <v>89</v>
      </c>
      <c r="D8110" s="1">
        <v>25865</v>
      </c>
      <c r="E8110" t="s">
        <v>23</v>
      </c>
      <c r="F8110" t="s">
        <v>837</v>
      </c>
      <c r="G8110" t="s">
        <v>19</v>
      </c>
      <c r="H8110" t="s">
        <v>9597</v>
      </c>
      <c r="I8110" t="s">
        <v>187</v>
      </c>
      <c r="J8110" t="s">
        <v>611</v>
      </c>
      <c r="K8110">
        <v>6006</v>
      </c>
      <c r="L8110">
        <v>4914</v>
      </c>
      <c r="M8110">
        <v>1092</v>
      </c>
      <c r="N8110" s="3">
        <v>0.18181818181818182</v>
      </c>
      <c r="O8110" t="s">
        <v>39</v>
      </c>
      <c r="P8110" t="s">
        <v>9616</v>
      </c>
      <c r="Q8110" s="1">
        <v>46023</v>
      </c>
      <c r="R8110" s="2">
        <v>55.227397260273975</v>
      </c>
      <c r="S8110" t="s">
        <v>9621</v>
      </c>
    </row>
    <row r="8111" spans="1:19" x14ac:dyDescent="0.35">
      <c r="A8111" s="1">
        <v>45434</v>
      </c>
      <c r="B8111" t="s">
        <v>8189</v>
      </c>
      <c r="C8111" t="s">
        <v>74</v>
      </c>
      <c r="D8111" s="1">
        <v>34920</v>
      </c>
      <c r="E8111" t="s">
        <v>29</v>
      </c>
      <c r="F8111" t="s">
        <v>222</v>
      </c>
      <c r="G8111" t="s">
        <v>51</v>
      </c>
      <c r="H8111" t="s">
        <v>9603</v>
      </c>
      <c r="I8111" t="s">
        <v>9604</v>
      </c>
      <c r="J8111" t="s">
        <v>9605</v>
      </c>
      <c r="K8111">
        <v>2232</v>
      </c>
      <c r="L8111">
        <v>1736</v>
      </c>
      <c r="M8111">
        <v>496</v>
      </c>
      <c r="N8111" s="3">
        <v>0.22222222222222221</v>
      </c>
      <c r="O8111" t="s">
        <v>35</v>
      </c>
      <c r="P8111" t="s">
        <v>9616</v>
      </c>
      <c r="Q8111" s="1">
        <v>46023</v>
      </c>
      <c r="R8111" s="2">
        <v>30.419178082191781</v>
      </c>
      <c r="S8111" t="s">
        <v>9620</v>
      </c>
    </row>
    <row r="8112" spans="1:19" x14ac:dyDescent="0.35">
      <c r="A8112" s="1">
        <v>45298</v>
      </c>
      <c r="B8112" t="s">
        <v>8190</v>
      </c>
      <c r="C8112" t="s">
        <v>76</v>
      </c>
      <c r="D8112" s="1">
        <v>21728</v>
      </c>
      <c r="E8112" t="s">
        <v>23</v>
      </c>
      <c r="F8112" t="s">
        <v>443</v>
      </c>
      <c r="G8112" t="s">
        <v>31</v>
      </c>
      <c r="H8112" t="s">
        <v>9599</v>
      </c>
      <c r="I8112" t="s">
        <v>335</v>
      </c>
      <c r="J8112" t="s">
        <v>776</v>
      </c>
      <c r="K8112">
        <v>406</v>
      </c>
      <c r="L8112">
        <v>290</v>
      </c>
      <c r="M8112">
        <v>116</v>
      </c>
      <c r="N8112" s="3">
        <v>0.2857142857142857</v>
      </c>
      <c r="O8112" t="s">
        <v>20</v>
      </c>
      <c r="P8112" t="s">
        <v>9616</v>
      </c>
      <c r="Q8112" s="1">
        <v>46023</v>
      </c>
      <c r="R8112" s="2">
        <v>66.561643835616437</v>
      </c>
      <c r="S8112" t="s">
        <v>9618</v>
      </c>
    </row>
    <row r="8113" spans="1:19" x14ac:dyDescent="0.35">
      <c r="A8113" s="1">
        <v>45375</v>
      </c>
      <c r="B8113" t="s">
        <v>8191</v>
      </c>
      <c r="C8113" t="s">
        <v>83</v>
      </c>
      <c r="D8113" s="1">
        <v>20590</v>
      </c>
      <c r="E8113" t="s">
        <v>17</v>
      </c>
      <c r="F8113" t="s">
        <v>1424</v>
      </c>
      <c r="G8113" t="s">
        <v>19</v>
      </c>
      <c r="H8113" t="s">
        <v>9597</v>
      </c>
      <c r="I8113" t="s">
        <v>187</v>
      </c>
      <c r="J8113" t="s">
        <v>611</v>
      </c>
      <c r="K8113">
        <v>990</v>
      </c>
      <c r="L8113">
        <v>810</v>
      </c>
      <c r="M8113">
        <v>180</v>
      </c>
      <c r="N8113" s="3">
        <v>0.18181818181818182</v>
      </c>
      <c r="O8113" t="s">
        <v>35</v>
      </c>
      <c r="P8113" t="s">
        <v>9616</v>
      </c>
      <c r="Q8113" s="1">
        <v>46023</v>
      </c>
      <c r="R8113" s="2">
        <v>69.679452054794524</v>
      </c>
      <c r="S8113" t="s">
        <v>9619</v>
      </c>
    </row>
    <row r="8114" spans="1:19" x14ac:dyDescent="0.35">
      <c r="A8114" s="1">
        <v>45445</v>
      </c>
      <c r="B8114" t="s">
        <v>8192</v>
      </c>
      <c r="C8114" t="s">
        <v>67</v>
      </c>
      <c r="D8114" s="1">
        <v>25087</v>
      </c>
      <c r="E8114" t="s">
        <v>60</v>
      </c>
      <c r="F8114" t="s">
        <v>73</v>
      </c>
      <c r="G8114" t="s">
        <v>19</v>
      </c>
      <c r="H8114" t="s">
        <v>9597</v>
      </c>
      <c r="I8114" t="s">
        <v>187</v>
      </c>
      <c r="J8114" t="s">
        <v>611</v>
      </c>
      <c r="K8114">
        <v>7414</v>
      </c>
      <c r="L8114">
        <v>6066</v>
      </c>
      <c r="M8114">
        <v>1348</v>
      </c>
      <c r="N8114" s="3">
        <v>0.18181818181818182</v>
      </c>
      <c r="O8114" t="s">
        <v>39</v>
      </c>
      <c r="P8114" t="s">
        <v>9616</v>
      </c>
      <c r="Q8114" s="1">
        <v>46023</v>
      </c>
      <c r="R8114" s="2">
        <v>57.358904109589041</v>
      </c>
      <c r="S8114" t="s">
        <v>9621</v>
      </c>
    </row>
    <row r="8115" spans="1:19" x14ac:dyDescent="0.35">
      <c r="A8115" s="1">
        <v>45388</v>
      </c>
      <c r="B8115" t="s">
        <v>8193</v>
      </c>
      <c r="C8115" t="s">
        <v>76</v>
      </c>
      <c r="D8115" s="1">
        <v>22426</v>
      </c>
      <c r="E8115" t="s">
        <v>17</v>
      </c>
      <c r="F8115" t="s">
        <v>323</v>
      </c>
      <c r="G8115" t="s">
        <v>55</v>
      </c>
      <c r="H8115" t="s">
        <v>9606</v>
      </c>
      <c r="I8115" t="s">
        <v>9607</v>
      </c>
      <c r="J8115" t="s">
        <v>9604</v>
      </c>
      <c r="K8115">
        <v>182</v>
      </c>
      <c r="L8115">
        <v>130</v>
      </c>
      <c r="M8115">
        <v>52</v>
      </c>
      <c r="N8115" s="3">
        <v>0.2857142857142857</v>
      </c>
      <c r="O8115" t="s">
        <v>20</v>
      </c>
      <c r="P8115" t="s">
        <v>9616</v>
      </c>
      <c r="Q8115" s="1">
        <v>46023</v>
      </c>
      <c r="R8115" s="2">
        <v>64.649315068493152</v>
      </c>
      <c r="S8115" t="s">
        <v>9618</v>
      </c>
    </row>
    <row r="8116" spans="1:19" x14ac:dyDescent="0.35">
      <c r="A8116" s="1">
        <v>45312</v>
      </c>
      <c r="B8116" t="s">
        <v>8194</v>
      </c>
      <c r="C8116" t="s">
        <v>67</v>
      </c>
      <c r="D8116" s="1">
        <v>16492</v>
      </c>
      <c r="E8116" t="s">
        <v>23</v>
      </c>
      <c r="F8116" t="s">
        <v>162</v>
      </c>
      <c r="G8116" t="s">
        <v>31</v>
      </c>
      <c r="H8116" t="s">
        <v>9599</v>
      </c>
      <c r="I8116" t="s">
        <v>335</v>
      </c>
      <c r="J8116" t="s">
        <v>776</v>
      </c>
      <c r="K8116">
        <v>4158</v>
      </c>
      <c r="L8116">
        <v>2970</v>
      </c>
      <c r="M8116">
        <v>1188</v>
      </c>
      <c r="N8116" s="3">
        <v>0.2857142857142857</v>
      </c>
      <c r="O8116" t="s">
        <v>35</v>
      </c>
      <c r="P8116" t="s">
        <v>9616</v>
      </c>
      <c r="Q8116" s="1">
        <v>46023</v>
      </c>
      <c r="R8116" s="2">
        <v>80.906849315068499</v>
      </c>
      <c r="S8116" t="s">
        <v>9619</v>
      </c>
    </row>
    <row r="8117" spans="1:19" x14ac:dyDescent="0.35">
      <c r="A8117" s="1">
        <v>45426</v>
      </c>
      <c r="B8117" t="s">
        <v>8195</v>
      </c>
      <c r="C8117" t="s">
        <v>22</v>
      </c>
      <c r="D8117" s="1">
        <v>35988</v>
      </c>
      <c r="E8117" t="s">
        <v>60</v>
      </c>
      <c r="F8117" t="s">
        <v>2201</v>
      </c>
      <c r="G8117" t="s">
        <v>25</v>
      </c>
      <c r="H8117" t="s">
        <v>9598</v>
      </c>
      <c r="I8117" t="s">
        <v>776</v>
      </c>
      <c r="J8117" t="s">
        <v>1326</v>
      </c>
      <c r="K8117">
        <v>7252</v>
      </c>
      <c r="L8117">
        <v>3626</v>
      </c>
      <c r="M8117">
        <v>3626</v>
      </c>
      <c r="N8117" s="3">
        <v>0.5</v>
      </c>
      <c r="O8117" t="s">
        <v>39</v>
      </c>
      <c r="P8117" t="s">
        <v>9616</v>
      </c>
      <c r="Q8117" s="1">
        <v>46023</v>
      </c>
      <c r="R8117" s="2">
        <v>27.493150684931507</v>
      </c>
      <c r="S8117" t="s">
        <v>9623</v>
      </c>
    </row>
    <row r="8118" spans="1:19" x14ac:dyDescent="0.35">
      <c r="A8118" s="1">
        <v>45433</v>
      </c>
      <c r="B8118" t="s">
        <v>8196</v>
      </c>
      <c r="C8118" t="s">
        <v>83</v>
      </c>
      <c r="D8118" s="1">
        <v>28390</v>
      </c>
      <c r="E8118" t="s">
        <v>60</v>
      </c>
      <c r="F8118" t="s">
        <v>519</v>
      </c>
      <c r="G8118" t="s">
        <v>44</v>
      </c>
      <c r="H8118" t="s">
        <v>9601</v>
      </c>
      <c r="I8118" t="s">
        <v>286</v>
      </c>
      <c r="J8118" t="s">
        <v>4826</v>
      </c>
      <c r="K8118">
        <v>4186</v>
      </c>
      <c r="L8118">
        <v>3458</v>
      </c>
      <c r="M8118">
        <v>728</v>
      </c>
      <c r="N8118" s="3">
        <v>0.17391304347826086</v>
      </c>
      <c r="O8118" t="s">
        <v>20</v>
      </c>
      <c r="P8118" t="s">
        <v>9617</v>
      </c>
      <c r="Q8118" s="1">
        <v>46023</v>
      </c>
      <c r="R8118" s="2">
        <v>48.30958904109589</v>
      </c>
      <c r="S8118" t="s">
        <v>9621</v>
      </c>
    </row>
    <row r="8119" spans="1:19" x14ac:dyDescent="0.35">
      <c r="A8119" s="1">
        <v>45486</v>
      </c>
      <c r="B8119" t="s">
        <v>8197</v>
      </c>
      <c r="C8119" t="s">
        <v>164</v>
      </c>
      <c r="D8119" s="1">
        <v>28206</v>
      </c>
      <c r="E8119" t="s">
        <v>29</v>
      </c>
      <c r="F8119" t="s">
        <v>1021</v>
      </c>
      <c r="G8119" t="s">
        <v>55</v>
      </c>
      <c r="H8119" t="s">
        <v>9606</v>
      </c>
      <c r="I8119" t="s">
        <v>9607</v>
      </c>
      <c r="J8119" t="s">
        <v>9604</v>
      </c>
      <c r="K8119">
        <v>245</v>
      </c>
      <c r="L8119">
        <v>175</v>
      </c>
      <c r="M8119">
        <v>70</v>
      </c>
      <c r="N8119" s="3">
        <v>0.2857142857142857</v>
      </c>
      <c r="O8119" t="s">
        <v>35</v>
      </c>
      <c r="P8119" t="s">
        <v>9616</v>
      </c>
      <c r="Q8119" s="1">
        <v>46023</v>
      </c>
      <c r="R8119" s="2">
        <v>48.813698630136983</v>
      </c>
      <c r="S8119" t="s">
        <v>9621</v>
      </c>
    </row>
    <row r="8120" spans="1:19" x14ac:dyDescent="0.35">
      <c r="A8120" s="1">
        <v>45364</v>
      </c>
      <c r="B8120" t="s">
        <v>8198</v>
      </c>
      <c r="C8120" t="s">
        <v>83</v>
      </c>
      <c r="D8120" s="1">
        <v>37028</v>
      </c>
      <c r="E8120" t="s">
        <v>23</v>
      </c>
      <c r="F8120" t="s">
        <v>503</v>
      </c>
      <c r="G8120" t="s">
        <v>59</v>
      </c>
      <c r="H8120" t="s">
        <v>9608</v>
      </c>
      <c r="I8120" t="s">
        <v>9609</v>
      </c>
      <c r="J8120" t="s">
        <v>9607</v>
      </c>
      <c r="K8120">
        <v>855</v>
      </c>
      <c r="L8120">
        <v>513</v>
      </c>
      <c r="M8120">
        <v>342</v>
      </c>
      <c r="N8120" s="3">
        <v>0.4</v>
      </c>
      <c r="O8120" t="s">
        <v>20</v>
      </c>
      <c r="P8120" t="s">
        <v>9616</v>
      </c>
      <c r="Q8120" s="1">
        <v>46023</v>
      </c>
      <c r="R8120" s="2">
        <v>24.643835616438356</v>
      </c>
      <c r="S8120" t="s">
        <v>9623</v>
      </c>
    </row>
    <row r="8121" spans="1:19" x14ac:dyDescent="0.35">
      <c r="A8121" s="1">
        <v>45476</v>
      </c>
      <c r="B8121" t="s">
        <v>8199</v>
      </c>
      <c r="C8121" t="s">
        <v>28</v>
      </c>
      <c r="D8121" s="1">
        <v>38005</v>
      </c>
      <c r="E8121" t="s">
        <v>60</v>
      </c>
      <c r="F8121" t="s">
        <v>325</v>
      </c>
      <c r="G8121" t="s">
        <v>51</v>
      </c>
      <c r="H8121" t="s">
        <v>9603</v>
      </c>
      <c r="I8121" t="s">
        <v>9604</v>
      </c>
      <c r="J8121" t="s">
        <v>9605</v>
      </c>
      <c r="K8121">
        <v>1602</v>
      </c>
      <c r="L8121">
        <v>1246</v>
      </c>
      <c r="M8121">
        <v>356</v>
      </c>
      <c r="N8121" s="3">
        <v>0.22222222222222221</v>
      </c>
      <c r="O8121" t="s">
        <v>35</v>
      </c>
      <c r="P8121" t="s">
        <v>9616</v>
      </c>
      <c r="Q8121" s="1">
        <v>46023</v>
      </c>
      <c r="R8121" s="2">
        <v>21.967123287671232</v>
      </c>
      <c r="S8121" t="s">
        <v>9623</v>
      </c>
    </row>
    <row r="8122" spans="1:19" x14ac:dyDescent="0.35">
      <c r="A8122" s="1">
        <v>45371</v>
      </c>
      <c r="B8122" t="s">
        <v>1829</v>
      </c>
      <c r="C8122" t="s">
        <v>28</v>
      </c>
      <c r="D8122" s="1">
        <v>32133</v>
      </c>
      <c r="E8122" t="s">
        <v>60</v>
      </c>
      <c r="F8122" t="s">
        <v>609</v>
      </c>
      <c r="G8122" t="s">
        <v>51</v>
      </c>
      <c r="H8122" t="s">
        <v>9603</v>
      </c>
      <c r="I8122" t="s">
        <v>9604</v>
      </c>
      <c r="J8122" t="s">
        <v>9605</v>
      </c>
      <c r="K8122">
        <v>1737</v>
      </c>
      <c r="L8122">
        <v>1351</v>
      </c>
      <c r="M8122">
        <v>386</v>
      </c>
      <c r="N8122" s="3">
        <v>0.22222222222222221</v>
      </c>
      <c r="O8122" t="s">
        <v>39</v>
      </c>
      <c r="P8122" t="s">
        <v>9616</v>
      </c>
      <c r="Q8122" s="1">
        <v>46023</v>
      </c>
      <c r="R8122" s="2">
        <v>38.054794520547944</v>
      </c>
      <c r="S8122" t="s">
        <v>9622</v>
      </c>
    </row>
    <row r="8123" spans="1:19" x14ac:dyDescent="0.35">
      <c r="A8123" s="1">
        <v>45462</v>
      </c>
      <c r="B8123" t="s">
        <v>8200</v>
      </c>
      <c r="C8123" t="s">
        <v>22</v>
      </c>
      <c r="D8123" s="1">
        <v>31833</v>
      </c>
      <c r="E8123" t="s">
        <v>17</v>
      </c>
      <c r="F8123" t="s">
        <v>165</v>
      </c>
      <c r="G8123" t="s">
        <v>19</v>
      </c>
      <c r="H8123" t="s">
        <v>9597</v>
      </c>
      <c r="I8123" t="s">
        <v>187</v>
      </c>
      <c r="J8123" t="s">
        <v>611</v>
      </c>
      <c r="K8123">
        <v>8668</v>
      </c>
      <c r="L8123">
        <v>7092</v>
      </c>
      <c r="M8123">
        <v>1576</v>
      </c>
      <c r="N8123" s="3">
        <v>0.18181818181818182</v>
      </c>
      <c r="O8123" t="s">
        <v>35</v>
      </c>
      <c r="P8123" t="s">
        <v>9616</v>
      </c>
      <c r="Q8123" s="1">
        <v>46023</v>
      </c>
      <c r="R8123" s="2">
        <v>38.876712328767127</v>
      </c>
      <c r="S8123" t="s">
        <v>9622</v>
      </c>
    </row>
    <row r="8124" spans="1:19" x14ac:dyDescent="0.35">
      <c r="A8124" s="1">
        <v>45356</v>
      </c>
      <c r="B8124" t="s">
        <v>8201</v>
      </c>
      <c r="C8124" t="s">
        <v>164</v>
      </c>
      <c r="D8124" s="1">
        <v>26486</v>
      </c>
      <c r="E8124" t="s">
        <v>60</v>
      </c>
      <c r="F8124" t="s">
        <v>1192</v>
      </c>
      <c r="G8124" t="s">
        <v>19</v>
      </c>
      <c r="H8124" t="s">
        <v>9597</v>
      </c>
      <c r="I8124" t="s">
        <v>187</v>
      </c>
      <c r="J8124" t="s">
        <v>611</v>
      </c>
      <c r="K8124">
        <v>462</v>
      </c>
      <c r="L8124">
        <v>378</v>
      </c>
      <c r="M8124">
        <v>84</v>
      </c>
      <c r="N8124" s="3">
        <v>0.18181818181818182</v>
      </c>
      <c r="O8124" t="s">
        <v>39</v>
      </c>
      <c r="P8124" t="s">
        <v>9616</v>
      </c>
      <c r="Q8124" s="1">
        <v>46023</v>
      </c>
      <c r="R8124" s="2">
        <v>53.526027397260272</v>
      </c>
      <c r="S8124" t="s">
        <v>9621</v>
      </c>
    </row>
    <row r="8125" spans="1:19" x14ac:dyDescent="0.35">
      <c r="A8125" s="1">
        <v>45320</v>
      </c>
      <c r="B8125" t="s">
        <v>8202</v>
      </c>
      <c r="C8125" t="s">
        <v>89</v>
      </c>
      <c r="D8125" s="1">
        <v>27721</v>
      </c>
      <c r="E8125" t="s">
        <v>60</v>
      </c>
      <c r="F8125" t="s">
        <v>658</v>
      </c>
      <c r="G8125" t="s">
        <v>64</v>
      </c>
      <c r="H8125" t="s">
        <v>9610</v>
      </c>
      <c r="I8125" t="s">
        <v>335</v>
      </c>
      <c r="J8125" t="s">
        <v>597</v>
      </c>
      <c r="K8125">
        <v>2464</v>
      </c>
      <c r="L8125">
        <v>2240</v>
      </c>
      <c r="M8125">
        <v>224</v>
      </c>
      <c r="N8125" s="3">
        <v>9.0909090909090912E-2</v>
      </c>
      <c r="O8125" t="s">
        <v>20</v>
      </c>
      <c r="P8125" t="s">
        <v>9616</v>
      </c>
      <c r="Q8125" s="1">
        <v>46023</v>
      </c>
      <c r="R8125" s="2">
        <v>50.142465753424659</v>
      </c>
      <c r="S8125" t="s">
        <v>9621</v>
      </c>
    </row>
    <row r="8126" spans="1:19" x14ac:dyDescent="0.35">
      <c r="A8126" s="1">
        <v>45346</v>
      </c>
      <c r="B8126" t="s">
        <v>8203</v>
      </c>
      <c r="C8126" t="s">
        <v>28</v>
      </c>
      <c r="D8126" s="1">
        <v>16777</v>
      </c>
      <c r="E8126" t="s">
        <v>17</v>
      </c>
      <c r="F8126" t="s">
        <v>323</v>
      </c>
      <c r="G8126" t="s">
        <v>44</v>
      </c>
      <c r="H8126" t="s">
        <v>9601</v>
      </c>
      <c r="I8126" t="s">
        <v>286</v>
      </c>
      <c r="J8126" t="s">
        <v>4826</v>
      </c>
      <c r="K8126">
        <v>598</v>
      </c>
      <c r="L8126">
        <v>494</v>
      </c>
      <c r="M8126">
        <v>104</v>
      </c>
      <c r="N8126" s="3">
        <v>0.17391304347826086</v>
      </c>
      <c r="O8126" t="s">
        <v>35</v>
      </c>
      <c r="P8126" t="s">
        <v>9616</v>
      </c>
      <c r="Q8126" s="1">
        <v>46023</v>
      </c>
      <c r="R8126" s="2">
        <v>80.126027397260273</v>
      </c>
      <c r="S8126" t="s">
        <v>9619</v>
      </c>
    </row>
    <row r="8127" spans="1:19" x14ac:dyDescent="0.35">
      <c r="A8127" s="1">
        <v>45440</v>
      </c>
      <c r="B8127" t="s">
        <v>8204</v>
      </c>
      <c r="C8127" t="s">
        <v>22</v>
      </c>
      <c r="D8127" s="1">
        <v>37211</v>
      </c>
      <c r="E8127" t="s">
        <v>60</v>
      </c>
      <c r="F8127" t="s">
        <v>92</v>
      </c>
      <c r="G8127" t="s">
        <v>64</v>
      </c>
      <c r="H8127" t="s">
        <v>9610</v>
      </c>
      <c r="I8127" t="s">
        <v>335</v>
      </c>
      <c r="J8127" t="s">
        <v>597</v>
      </c>
      <c r="K8127">
        <v>4807</v>
      </c>
      <c r="L8127">
        <v>4370</v>
      </c>
      <c r="M8127">
        <v>437</v>
      </c>
      <c r="N8127" s="3">
        <v>9.0909090909090912E-2</v>
      </c>
      <c r="O8127" t="s">
        <v>39</v>
      </c>
      <c r="P8127" t="s">
        <v>9616</v>
      </c>
      <c r="Q8127" s="1">
        <v>46023</v>
      </c>
      <c r="R8127" s="2">
        <v>24.142465753424659</v>
      </c>
      <c r="S8127" t="s">
        <v>9623</v>
      </c>
    </row>
    <row r="8128" spans="1:19" x14ac:dyDescent="0.35">
      <c r="A8128" s="1">
        <v>45426</v>
      </c>
      <c r="B8128" t="s">
        <v>8205</v>
      </c>
      <c r="C8128" t="s">
        <v>67</v>
      </c>
      <c r="D8128" s="1">
        <v>30942</v>
      </c>
      <c r="E8128" t="s">
        <v>17</v>
      </c>
      <c r="F8128" t="s">
        <v>394</v>
      </c>
      <c r="G8128" t="s">
        <v>51</v>
      </c>
      <c r="H8128" t="s">
        <v>9603</v>
      </c>
      <c r="I8128" t="s">
        <v>9604</v>
      </c>
      <c r="J8128" t="s">
        <v>9605</v>
      </c>
      <c r="K8128">
        <v>2871</v>
      </c>
      <c r="L8128">
        <v>2233</v>
      </c>
      <c r="M8128">
        <v>638</v>
      </c>
      <c r="N8128" s="3">
        <v>0.22222222222222221</v>
      </c>
      <c r="O8128" t="s">
        <v>35</v>
      </c>
      <c r="P8128" t="s">
        <v>9616</v>
      </c>
      <c r="Q8128" s="1">
        <v>46023</v>
      </c>
      <c r="R8128" s="2">
        <v>41.317808219178083</v>
      </c>
      <c r="S8128" t="s">
        <v>9622</v>
      </c>
    </row>
    <row r="8129" spans="1:19" x14ac:dyDescent="0.35">
      <c r="A8129" s="1">
        <v>45423</v>
      </c>
      <c r="B8129" t="s">
        <v>8206</v>
      </c>
      <c r="C8129" t="s">
        <v>89</v>
      </c>
      <c r="D8129" s="1">
        <v>29665</v>
      </c>
      <c r="E8129" t="s">
        <v>60</v>
      </c>
      <c r="F8129" t="s">
        <v>540</v>
      </c>
      <c r="G8129" t="s">
        <v>25</v>
      </c>
      <c r="H8129" t="s">
        <v>9598</v>
      </c>
      <c r="I8129" t="s">
        <v>776</v>
      </c>
      <c r="J8129" t="s">
        <v>1326</v>
      </c>
      <c r="K8129">
        <v>4508</v>
      </c>
      <c r="L8129">
        <v>2254</v>
      </c>
      <c r="M8129">
        <v>2254</v>
      </c>
      <c r="N8129" s="3">
        <v>0.5</v>
      </c>
      <c r="O8129" t="s">
        <v>39</v>
      </c>
      <c r="P8129" t="s">
        <v>9616</v>
      </c>
      <c r="Q8129" s="1">
        <v>46023</v>
      </c>
      <c r="R8129" s="2">
        <v>44.816438356164383</v>
      </c>
      <c r="S8129" t="s">
        <v>9622</v>
      </c>
    </row>
    <row r="8130" spans="1:19" x14ac:dyDescent="0.35">
      <c r="A8130" s="1">
        <v>45475</v>
      </c>
      <c r="B8130" t="s">
        <v>8207</v>
      </c>
      <c r="C8130" t="s">
        <v>164</v>
      </c>
      <c r="D8130" s="1">
        <v>36823</v>
      </c>
      <c r="E8130" t="s">
        <v>29</v>
      </c>
      <c r="F8130" t="s">
        <v>691</v>
      </c>
      <c r="G8130" t="s">
        <v>38</v>
      </c>
      <c r="H8130" t="s">
        <v>9600</v>
      </c>
      <c r="I8130" t="s">
        <v>335</v>
      </c>
      <c r="J8130" t="s">
        <v>1424</v>
      </c>
      <c r="K8130">
        <v>6750</v>
      </c>
      <c r="L8130">
        <v>1500</v>
      </c>
      <c r="M8130">
        <v>5250</v>
      </c>
      <c r="N8130" s="3">
        <v>0.77777777777777779</v>
      </c>
      <c r="O8130" t="s">
        <v>20</v>
      </c>
      <c r="P8130" t="s">
        <v>9616</v>
      </c>
      <c r="Q8130" s="1">
        <v>46023</v>
      </c>
      <c r="R8130" s="2">
        <v>25.205479452054796</v>
      </c>
      <c r="S8130" t="s">
        <v>9623</v>
      </c>
    </row>
    <row r="8131" spans="1:19" x14ac:dyDescent="0.35">
      <c r="A8131" s="1">
        <v>45408</v>
      </c>
      <c r="B8131" t="s">
        <v>980</v>
      </c>
      <c r="C8131" t="s">
        <v>76</v>
      </c>
      <c r="D8131" s="1">
        <v>17409</v>
      </c>
      <c r="E8131" t="s">
        <v>29</v>
      </c>
      <c r="F8131" t="s">
        <v>527</v>
      </c>
      <c r="G8131" t="s">
        <v>31</v>
      </c>
      <c r="H8131" t="s">
        <v>9599</v>
      </c>
      <c r="I8131" t="s">
        <v>335</v>
      </c>
      <c r="J8131" t="s">
        <v>776</v>
      </c>
      <c r="K8131">
        <v>476</v>
      </c>
      <c r="L8131">
        <v>340</v>
      </c>
      <c r="M8131">
        <v>136</v>
      </c>
      <c r="N8131" s="3">
        <v>0.2857142857142857</v>
      </c>
      <c r="O8131" t="s">
        <v>35</v>
      </c>
      <c r="P8131" t="s">
        <v>9616</v>
      </c>
      <c r="Q8131" s="1">
        <v>46023</v>
      </c>
      <c r="R8131" s="2">
        <v>78.394520547945206</v>
      </c>
      <c r="S8131" t="s">
        <v>9619</v>
      </c>
    </row>
    <row r="8132" spans="1:19" x14ac:dyDescent="0.35">
      <c r="A8132" s="1">
        <v>45410</v>
      </c>
      <c r="B8132" t="s">
        <v>8208</v>
      </c>
      <c r="C8132" t="s">
        <v>68</v>
      </c>
      <c r="D8132" s="1">
        <v>19259</v>
      </c>
      <c r="E8132" t="s">
        <v>60</v>
      </c>
      <c r="F8132" t="s">
        <v>1143</v>
      </c>
      <c r="G8132" t="s">
        <v>38</v>
      </c>
      <c r="H8132" t="s">
        <v>9600</v>
      </c>
      <c r="I8132" t="s">
        <v>335</v>
      </c>
      <c r="J8132" t="s">
        <v>1424</v>
      </c>
      <c r="K8132">
        <v>1755</v>
      </c>
      <c r="L8132">
        <v>390</v>
      </c>
      <c r="M8132">
        <v>1365</v>
      </c>
      <c r="N8132" s="3">
        <v>0.77777777777777779</v>
      </c>
      <c r="O8132" t="s">
        <v>39</v>
      </c>
      <c r="P8132" t="s">
        <v>9616</v>
      </c>
      <c r="Q8132" s="1">
        <v>46023</v>
      </c>
      <c r="R8132" s="2">
        <v>73.326027397260276</v>
      </c>
      <c r="S8132" t="s">
        <v>9619</v>
      </c>
    </row>
    <row r="8133" spans="1:19" x14ac:dyDescent="0.35">
      <c r="A8133" s="1">
        <v>45391</v>
      </c>
      <c r="B8133" t="s">
        <v>8209</v>
      </c>
      <c r="C8133" t="s">
        <v>76</v>
      </c>
      <c r="D8133" s="1">
        <v>28156</v>
      </c>
      <c r="E8133" t="s">
        <v>17</v>
      </c>
      <c r="F8133" t="s">
        <v>220</v>
      </c>
      <c r="G8133" t="s">
        <v>25</v>
      </c>
      <c r="H8133" t="s">
        <v>9598</v>
      </c>
      <c r="I8133" t="s">
        <v>776</v>
      </c>
      <c r="J8133" t="s">
        <v>1326</v>
      </c>
      <c r="K8133">
        <v>9352</v>
      </c>
      <c r="L8133">
        <v>4676</v>
      </c>
      <c r="M8133">
        <v>4676</v>
      </c>
      <c r="N8133" s="3">
        <v>0.5</v>
      </c>
      <c r="O8133" t="s">
        <v>35</v>
      </c>
      <c r="P8133" t="s">
        <v>9616</v>
      </c>
      <c r="Q8133" s="1">
        <v>46023</v>
      </c>
      <c r="R8133" s="2">
        <v>48.950684931506849</v>
      </c>
      <c r="S8133" t="s">
        <v>9621</v>
      </c>
    </row>
    <row r="8134" spans="1:19" x14ac:dyDescent="0.35">
      <c r="A8134" s="1">
        <v>45308</v>
      </c>
      <c r="B8134" t="s">
        <v>8210</v>
      </c>
      <c r="C8134" t="s">
        <v>67</v>
      </c>
      <c r="D8134" s="1">
        <v>20158</v>
      </c>
      <c r="E8134" t="s">
        <v>17</v>
      </c>
      <c r="F8134" t="s">
        <v>768</v>
      </c>
      <c r="G8134" t="s">
        <v>59</v>
      </c>
      <c r="H8134" t="s">
        <v>9608</v>
      </c>
      <c r="I8134" t="s">
        <v>9609</v>
      </c>
      <c r="J8134" t="s">
        <v>9607</v>
      </c>
      <c r="K8134">
        <v>800</v>
      </c>
      <c r="L8134">
        <v>480</v>
      </c>
      <c r="M8134">
        <v>320</v>
      </c>
      <c r="N8134" s="3">
        <v>0.4</v>
      </c>
      <c r="O8134" t="s">
        <v>20</v>
      </c>
      <c r="P8134" t="s">
        <v>9616</v>
      </c>
      <c r="Q8134" s="1">
        <v>46023</v>
      </c>
      <c r="R8134" s="2">
        <v>70.863013698630141</v>
      </c>
      <c r="S8134" t="s">
        <v>9619</v>
      </c>
    </row>
    <row r="8135" spans="1:19" x14ac:dyDescent="0.35">
      <c r="A8135" s="1">
        <v>45360</v>
      </c>
      <c r="B8135" t="s">
        <v>8211</v>
      </c>
      <c r="C8135" t="s">
        <v>76</v>
      </c>
      <c r="D8135" s="1">
        <v>19549</v>
      </c>
      <c r="E8135" t="s">
        <v>17</v>
      </c>
      <c r="F8135" t="s">
        <v>544</v>
      </c>
      <c r="G8135" t="s">
        <v>55</v>
      </c>
      <c r="H8135" t="s">
        <v>9606</v>
      </c>
      <c r="I8135" t="s">
        <v>9607</v>
      </c>
      <c r="J8135" t="s">
        <v>9604</v>
      </c>
      <c r="K8135">
        <v>3500</v>
      </c>
      <c r="L8135">
        <v>2500</v>
      </c>
      <c r="M8135">
        <v>1000</v>
      </c>
      <c r="N8135" s="3">
        <v>0.2857142857142857</v>
      </c>
      <c r="O8135" t="s">
        <v>35</v>
      </c>
      <c r="P8135" t="s">
        <v>9616</v>
      </c>
      <c r="Q8135" s="1">
        <v>46023</v>
      </c>
      <c r="R8135" s="2">
        <v>72.531506849315065</v>
      </c>
      <c r="S8135" t="s">
        <v>9619</v>
      </c>
    </row>
    <row r="8136" spans="1:19" x14ac:dyDescent="0.35">
      <c r="A8136" s="1">
        <v>45491</v>
      </c>
      <c r="B8136" t="s">
        <v>8212</v>
      </c>
      <c r="C8136" t="s">
        <v>67</v>
      </c>
      <c r="D8136" s="1">
        <v>24430</v>
      </c>
      <c r="E8136" t="s">
        <v>29</v>
      </c>
      <c r="F8136" t="s">
        <v>274</v>
      </c>
      <c r="G8136" t="s">
        <v>64</v>
      </c>
      <c r="H8136" t="s">
        <v>9610</v>
      </c>
      <c r="I8136" t="s">
        <v>335</v>
      </c>
      <c r="J8136" t="s">
        <v>597</v>
      </c>
      <c r="K8136">
        <v>4565</v>
      </c>
      <c r="L8136">
        <v>4150</v>
      </c>
      <c r="M8136">
        <v>415</v>
      </c>
      <c r="N8136" s="3">
        <v>9.0909090909090912E-2</v>
      </c>
      <c r="O8136" t="s">
        <v>20</v>
      </c>
      <c r="P8136" t="s">
        <v>9616</v>
      </c>
      <c r="Q8136" s="1">
        <v>46023</v>
      </c>
      <c r="R8136" s="2">
        <v>59.158904109589038</v>
      </c>
      <c r="S8136" t="s">
        <v>9618</v>
      </c>
    </row>
    <row r="8137" spans="1:19" x14ac:dyDescent="0.35">
      <c r="A8137" s="1">
        <v>45422</v>
      </c>
      <c r="B8137" t="s">
        <v>8213</v>
      </c>
      <c r="C8137" t="s">
        <v>68</v>
      </c>
      <c r="D8137" s="1">
        <v>36933</v>
      </c>
      <c r="E8137" t="s">
        <v>29</v>
      </c>
      <c r="F8137" t="s">
        <v>314</v>
      </c>
      <c r="G8137" t="s">
        <v>44</v>
      </c>
      <c r="H8137" t="s">
        <v>9601</v>
      </c>
      <c r="I8137" t="s">
        <v>286</v>
      </c>
      <c r="J8137" t="s">
        <v>4826</v>
      </c>
      <c r="K8137">
        <v>5773</v>
      </c>
      <c r="L8137">
        <v>4769</v>
      </c>
      <c r="M8137">
        <v>1004</v>
      </c>
      <c r="N8137" s="3">
        <v>0.17391304347826086</v>
      </c>
      <c r="O8137" t="s">
        <v>35</v>
      </c>
      <c r="P8137" t="s">
        <v>9616</v>
      </c>
      <c r="Q8137" s="1">
        <v>46023</v>
      </c>
      <c r="R8137" s="2">
        <v>24.904109589041095</v>
      </c>
      <c r="S8137" t="s">
        <v>9623</v>
      </c>
    </row>
    <row r="8138" spans="1:19" x14ac:dyDescent="0.35">
      <c r="A8138" s="1">
        <v>45296</v>
      </c>
      <c r="B8138" t="s">
        <v>8214</v>
      </c>
      <c r="C8138" t="s">
        <v>83</v>
      </c>
      <c r="D8138" s="1">
        <v>24220</v>
      </c>
      <c r="E8138" t="s">
        <v>17</v>
      </c>
      <c r="F8138" t="s">
        <v>970</v>
      </c>
      <c r="G8138" t="s">
        <v>64</v>
      </c>
      <c r="H8138" t="s">
        <v>9610</v>
      </c>
      <c r="I8138" t="s">
        <v>335</v>
      </c>
      <c r="J8138" t="s">
        <v>597</v>
      </c>
      <c r="K8138">
        <v>4059</v>
      </c>
      <c r="L8138">
        <v>3690</v>
      </c>
      <c r="M8138">
        <v>369</v>
      </c>
      <c r="N8138" s="3">
        <v>9.0909090909090912E-2</v>
      </c>
      <c r="O8138" t="s">
        <v>39</v>
      </c>
      <c r="P8138" t="s">
        <v>9616</v>
      </c>
      <c r="Q8138" s="1">
        <v>46023</v>
      </c>
      <c r="R8138" s="2">
        <v>59.734246575342468</v>
      </c>
      <c r="S8138" t="s">
        <v>9618</v>
      </c>
    </row>
    <row r="8139" spans="1:19" x14ac:dyDescent="0.35">
      <c r="A8139" s="1">
        <v>45328</v>
      </c>
      <c r="B8139" t="s">
        <v>8215</v>
      </c>
      <c r="C8139" t="s">
        <v>22</v>
      </c>
      <c r="D8139" s="1">
        <v>16127</v>
      </c>
      <c r="E8139" t="s">
        <v>23</v>
      </c>
      <c r="F8139" t="s">
        <v>790</v>
      </c>
      <c r="G8139" t="s">
        <v>59</v>
      </c>
      <c r="H8139" t="s">
        <v>9608</v>
      </c>
      <c r="I8139" t="s">
        <v>9609</v>
      </c>
      <c r="J8139" t="s">
        <v>9607</v>
      </c>
      <c r="K8139">
        <v>1935</v>
      </c>
      <c r="L8139">
        <v>1161</v>
      </c>
      <c r="M8139">
        <v>774</v>
      </c>
      <c r="N8139" s="3">
        <v>0.4</v>
      </c>
      <c r="O8139" t="s">
        <v>20</v>
      </c>
      <c r="P8139" t="s">
        <v>9616</v>
      </c>
      <c r="Q8139" s="1">
        <v>46023</v>
      </c>
      <c r="R8139" s="2">
        <v>81.906849315068499</v>
      </c>
      <c r="S8139" t="s">
        <v>9619</v>
      </c>
    </row>
    <row r="8140" spans="1:19" x14ac:dyDescent="0.35">
      <c r="A8140" s="1">
        <v>45348</v>
      </c>
      <c r="B8140" t="s">
        <v>8216</v>
      </c>
      <c r="C8140" t="s">
        <v>89</v>
      </c>
      <c r="D8140" s="1">
        <v>22173</v>
      </c>
      <c r="E8140" t="s">
        <v>60</v>
      </c>
      <c r="F8140" t="s">
        <v>887</v>
      </c>
      <c r="G8140" t="s">
        <v>51</v>
      </c>
      <c r="H8140" t="s">
        <v>9603</v>
      </c>
      <c r="I8140" t="s">
        <v>9604</v>
      </c>
      <c r="J8140" t="s">
        <v>9605</v>
      </c>
      <c r="K8140">
        <v>4140</v>
      </c>
      <c r="L8140">
        <v>3220</v>
      </c>
      <c r="M8140">
        <v>920</v>
      </c>
      <c r="N8140" s="3">
        <v>0.22222222222222221</v>
      </c>
      <c r="O8140" t="s">
        <v>35</v>
      </c>
      <c r="P8140" t="s">
        <v>9616</v>
      </c>
      <c r="Q8140" s="1">
        <v>46023</v>
      </c>
      <c r="R8140" s="2">
        <v>65.342465753424662</v>
      </c>
      <c r="S8140" t="s">
        <v>9618</v>
      </c>
    </row>
    <row r="8141" spans="1:19" x14ac:dyDescent="0.35">
      <c r="A8141" s="1">
        <v>45478</v>
      </c>
      <c r="B8141" t="s">
        <v>4898</v>
      </c>
      <c r="C8141" t="s">
        <v>74</v>
      </c>
      <c r="D8141" s="1">
        <v>20323</v>
      </c>
      <c r="E8141" t="s">
        <v>17</v>
      </c>
      <c r="F8141" t="s">
        <v>794</v>
      </c>
      <c r="G8141" t="s">
        <v>44</v>
      </c>
      <c r="H8141" t="s">
        <v>9601</v>
      </c>
      <c r="I8141" t="s">
        <v>286</v>
      </c>
      <c r="J8141" t="s">
        <v>4826</v>
      </c>
      <c r="K8141">
        <v>4255</v>
      </c>
      <c r="L8141">
        <v>3515</v>
      </c>
      <c r="M8141">
        <v>740</v>
      </c>
      <c r="N8141" s="3">
        <v>0.17391304347826086</v>
      </c>
      <c r="O8141" t="s">
        <v>39</v>
      </c>
      <c r="P8141" t="s">
        <v>9616</v>
      </c>
      <c r="Q8141" s="1">
        <v>46023</v>
      </c>
      <c r="R8141" s="2">
        <v>70.410958904109592</v>
      </c>
      <c r="S8141" t="s">
        <v>9619</v>
      </c>
    </row>
    <row r="8142" spans="1:19" x14ac:dyDescent="0.35">
      <c r="A8142" s="1">
        <v>45314</v>
      </c>
      <c r="B8142" t="s">
        <v>8217</v>
      </c>
      <c r="C8142" t="s">
        <v>16</v>
      </c>
      <c r="D8142" s="1">
        <v>26799</v>
      </c>
      <c r="E8142" t="s">
        <v>60</v>
      </c>
      <c r="F8142" t="s">
        <v>696</v>
      </c>
      <c r="G8142" t="s">
        <v>44</v>
      </c>
      <c r="H8142" t="s">
        <v>9601</v>
      </c>
      <c r="I8142" t="s">
        <v>286</v>
      </c>
      <c r="J8142" t="s">
        <v>4826</v>
      </c>
      <c r="K8142">
        <v>9775</v>
      </c>
      <c r="L8142">
        <v>8075</v>
      </c>
      <c r="M8142">
        <v>1700</v>
      </c>
      <c r="N8142" s="3">
        <v>0.17391304347826086</v>
      </c>
      <c r="O8142" t="s">
        <v>20</v>
      </c>
      <c r="P8142" t="s">
        <v>9616</v>
      </c>
      <c r="Q8142" s="1">
        <v>46023</v>
      </c>
      <c r="R8142" s="2">
        <v>52.668493150684931</v>
      </c>
      <c r="S8142" t="s">
        <v>9621</v>
      </c>
    </row>
    <row r="8143" spans="1:19" x14ac:dyDescent="0.35">
      <c r="A8143" s="1">
        <v>45339</v>
      </c>
      <c r="B8143" t="s">
        <v>8218</v>
      </c>
      <c r="C8143" t="s">
        <v>67</v>
      </c>
      <c r="D8143" s="1">
        <v>29141</v>
      </c>
      <c r="E8143" t="s">
        <v>17</v>
      </c>
      <c r="F8143" t="s">
        <v>1998</v>
      </c>
      <c r="G8143" t="s">
        <v>44</v>
      </c>
      <c r="H8143" t="s">
        <v>9601</v>
      </c>
      <c r="I8143" t="s">
        <v>286</v>
      </c>
      <c r="J8143" t="s">
        <v>4826</v>
      </c>
      <c r="K8143">
        <v>6394</v>
      </c>
      <c r="L8143">
        <v>5282</v>
      </c>
      <c r="M8143">
        <v>1112</v>
      </c>
      <c r="N8143" s="3">
        <v>0.17391304347826086</v>
      </c>
      <c r="O8143" t="s">
        <v>35</v>
      </c>
      <c r="P8143" t="s">
        <v>9616</v>
      </c>
      <c r="Q8143" s="1">
        <v>46023</v>
      </c>
      <c r="R8143" s="2">
        <v>46.252054794520546</v>
      </c>
      <c r="S8143" t="s">
        <v>9622</v>
      </c>
    </row>
    <row r="8144" spans="1:19" x14ac:dyDescent="0.35">
      <c r="A8144" s="1">
        <v>45407</v>
      </c>
      <c r="B8144" t="s">
        <v>8219</v>
      </c>
      <c r="C8144" t="s">
        <v>89</v>
      </c>
      <c r="D8144" s="1">
        <v>19809</v>
      </c>
      <c r="E8144" t="s">
        <v>29</v>
      </c>
      <c r="F8144" t="s">
        <v>465</v>
      </c>
      <c r="G8144" t="s">
        <v>59</v>
      </c>
      <c r="H8144" t="s">
        <v>9608</v>
      </c>
      <c r="I8144" t="s">
        <v>9609</v>
      </c>
      <c r="J8144" t="s">
        <v>9607</v>
      </c>
      <c r="K8144">
        <v>580</v>
      </c>
      <c r="L8144">
        <v>348</v>
      </c>
      <c r="M8144">
        <v>232</v>
      </c>
      <c r="N8144" s="3">
        <v>0.4</v>
      </c>
      <c r="O8144" t="s">
        <v>39</v>
      </c>
      <c r="P8144" t="s">
        <v>9616</v>
      </c>
      <c r="Q8144" s="1">
        <v>46023</v>
      </c>
      <c r="R8144" s="2">
        <v>71.819178082191783</v>
      </c>
      <c r="S8144" t="s">
        <v>9619</v>
      </c>
    </row>
    <row r="8145" spans="1:19" x14ac:dyDescent="0.35">
      <c r="A8145" s="1">
        <v>45352</v>
      </c>
      <c r="B8145" t="s">
        <v>8220</v>
      </c>
      <c r="C8145" t="s">
        <v>74</v>
      </c>
      <c r="D8145" s="1">
        <v>25675</v>
      </c>
      <c r="E8145" t="s">
        <v>29</v>
      </c>
      <c r="F8145" t="s">
        <v>986</v>
      </c>
      <c r="G8145" t="s">
        <v>59</v>
      </c>
      <c r="H8145" t="s">
        <v>9608</v>
      </c>
      <c r="I8145" t="s">
        <v>9609</v>
      </c>
      <c r="J8145" t="s">
        <v>9607</v>
      </c>
      <c r="K8145">
        <v>1475</v>
      </c>
      <c r="L8145">
        <v>885</v>
      </c>
      <c r="M8145">
        <v>590</v>
      </c>
      <c r="N8145" s="3">
        <v>0.4</v>
      </c>
      <c r="O8145" t="s">
        <v>20</v>
      </c>
      <c r="P8145" t="s">
        <v>9616</v>
      </c>
      <c r="Q8145" s="1">
        <v>46023</v>
      </c>
      <c r="R8145" s="2">
        <v>55.747945205479454</v>
      </c>
      <c r="S8145" t="s">
        <v>9621</v>
      </c>
    </row>
    <row r="8146" spans="1:19" x14ac:dyDescent="0.35">
      <c r="A8146" s="1">
        <v>45411</v>
      </c>
      <c r="B8146" t="s">
        <v>8221</v>
      </c>
      <c r="C8146" t="s">
        <v>67</v>
      </c>
      <c r="D8146" s="1">
        <v>27614</v>
      </c>
      <c r="E8146" t="s">
        <v>60</v>
      </c>
      <c r="F8146" t="s">
        <v>320</v>
      </c>
      <c r="G8146" t="s">
        <v>44</v>
      </c>
      <c r="H8146" t="s">
        <v>9601</v>
      </c>
      <c r="I8146" t="s">
        <v>286</v>
      </c>
      <c r="J8146" t="s">
        <v>4826</v>
      </c>
      <c r="K8146">
        <v>8004</v>
      </c>
      <c r="L8146">
        <v>6612</v>
      </c>
      <c r="M8146">
        <v>1392</v>
      </c>
      <c r="N8146" s="3">
        <v>0.17391304347826086</v>
      </c>
      <c r="O8146" t="s">
        <v>35</v>
      </c>
      <c r="P8146" t="s">
        <v>9616</v>
      </c>
      <c r="Q8146" s="1">
        <v>46023</v>
      </c>
      <c r="R8146" s="2">
        <v>50.435616438356163</v>
      </c>
      <c r="S8146" t="s">
        <v>9621</v>
      </c>
    </row>
    <row r="8147" spans="1:19" x14ac:dyDescent="0.35">
      <c r="A8147" s="1">
        <v>45337</v>
      </c>
      <c r="B8147" t="s">
        <v>8222</v>
      </c>
      <c r="C8147" t="s">
        <v>22</v>
      </c>
      <c r="D8147" s="1">
        <v>18896</v>
      </c>
      <c r="E8147" t="s">
        <v>23</v>
      </c>
      <c r="F8147" t="s">
        <v>1009</v>
      </c>
      <c r="G8147" t="s">
        <v>47</v>
      </c>
      <c r="H8147" t="s">
        <v>9602</v>
      </c>
      <c r="I8147" t="s">
        <v>187</v>
      </c>
      <c r="J8147" t="s">
        <v>145</v>
      </c>
      <c r="K8147">
        <v>1548</v>
      </c>
      <c r="L8147">
        <v>774</v>
      </c>
      <c r="M8147">
        <v>774</v>
      </c>
      <c r="N8147" s="3">
        <v>0.5</v>
      </c>
      <c r="O8147" t="s">
        <v>20</v>
      </c>
      <c r="P8147" t="s">
        <v>9616</v>
      </c>
      <c r="Q8147" s="1">
        <v>46023</v>
      </c>
      <c r="R8147" s="2">
        <v>74.320547945205476</v>
      </c>
      <c r="S8147" t="s">
        <v>9619</v>
      </c>
    </row>
    <row r="8148" spans="1:19" x14ac:dyDescent="0.35">
      <c r="A8148" s="1">
        <v>45303</v>
      </c>
      <c r="B8148" t="s">
        <v>8223</v>
      </c>
      <c r="C8148" t="s">
        <v>28</v>
      </c>
      <c r="D8148" s="1">
        <v>35159</v>
      </c>
      <c r="E8148" t="s">
        <v>17</v>
      </c>
      <c r="F8148" t="s">
        <v>1122</v>
      </c>
      <c r="G8148" t="s">
        <v>59</v>
      </c>
      <c r="H8148" t="s">
        <v>9608</v>
      </c>
      <c r="I8148" t="s">
        <v>9609</v>
      </c>
      <c r="J8148" t="s">
        <v>9607</v>
      </c>
      <c r="K8148">
        <v>1135</v>
      </c>
      <c r="L8148">
        <v>681</v>
      </c>
      <c r="M8148">
        <v>454</v>
      </c>
      <c r="N8148" s="3">
        <v>0.4</v>
      </c>
      <c r="O8148" t="s">
        <v>39</v>
      </c>
      <c r="P8148" t="s">
        <v>9616</v>
      </c>
      <c r="Q8148" s="1">
        <v>46023</v>
      </c>
      <c r="R8148" s="2">
        <v>29.764383561643836</v>
      </c>
      <c r="S8148" t="s">
        <v>9620</v>
      </c>
    </row>
    <row r="8149" spans="1:19" x14ac:dyDescent="0.35">
      <c r="A8149" s="1">
        <v>45326</v>
      </c>
      <c r="B8149" t="s">
        <v>8224</v>
      </c>
      <c r="C8149" t="s">
        <v>68</v>
      </c>
      <c r="D8149" s="1">
        <v>33698</v>
      </c>
      <c r="E8149" t="s">
        <v>60</v>
      </c>
      <c r="F8149" t="s">
        <v>535</v>
      </c>
      <c r="G8149" t="s">
        <v>51</v>
      </c>
      <c r="H8149" t="s">
        <v>9603</v>
      </c>
      <c r="I8149" t="s">
        <v>9604</v>
      </c>
      <c r="J8149" t="s">
        <v>9605</v>
      </c>
      <c r="K8149">
        <v>3375</v>
      </c>
      <c r="L8149">
        <v>2625</v>
      </c>
      <c r="M8149">
        <v>750</v>
      </c>
      <c r="N8149" s="3">
        <v>0.22222222222222221</v>
      </c>
      <c r="O8149" t="s">
        <v>20</v>
      </c>
      <c r="P8149" t="s">
        <v>9616</v>
      </c>
      <c r="Q8149" s="1">
        <v>46023</v>
      </c>
      <c r="R8149" s="2">
        <v>33.767123287671232</v>
      </c>
      <c r="S8149" t="s">
        <v>9620</v>
      </c>
    </row>
    <row r="8150" spans="1:19" x14ac:dyDescent="0.35">
      <c r="A8150" s="1">
        <v>45490</v>
      </c>
      <c r="B8150" t="s">
        <v>8225</v>
      </c>
      <c r="C8150" t="s">
        <v>68</v>
      </c>
      <c r="D8150" s="1">
        <v>17169</v>
      </c>
      <c r="E8150" t="s">
        <v>23</v>
      </c>
      <c r="F8150" t="s">
        <v>136</v>
      </c>
      <c r="G8150" t="s">
        <v>19</v>
      </c>
      <c r="H8150" t="s">
        <v>9597</v>
      </c>
      <c r="I8150" t="s">
        <v>187</v>
      </c>
      <c r="J8150" t="s">
        <v>611</v>
      </c>
      <c r="K8150">
        <v>3366</v>
      </c>
      <c r="L8150">
        <v>2754</v>
      </c>
      <c r="M8150">
        <v>612</v>
      </c>
      <c r="N8150" s="3">
        <v>0.18181818181818182</v>
      </c>
      <c r="O8150" t="s">
        <v>35</v>
      </c>
      <c r="P8150" t="s">
        <v>9616</v>
      </c>
      <c r="Q8150" s="1">
        <v>46023</v>
      </c>
      <c r="R8150" s="2">
        <v>79.052054794520544</v>
      </c>
      <c r="S8150" t="s">
        <v>9619</v>
      </c>
    </row>
    <row r="8151" spans="1:19" x14ac:dyDescent="0.35">
      <c r="A8151" s="1">
        <v>45496</v>
      </c>
      <c r="B8151" t="s">
        <v>8226</v>
      </c>
      <c r="C8151" t="s">
        <v>164</v>
      </c>
      <c r="D8151" s="1">
        <v>29393</v>
      </c>
      <c r="E8151" t="s">
        <v>60</v>
      </c>
      <c r="F8151" t="s">
        <v>465</v>
      </c>
      <c r="G8151" t="s">
        <v>59</v>
      </c>
      <c r="H8151" t="s">
        <v>9608</v>
      </c>
      <c r="I8151" t="s">
        <v>9609</v>
      </c>
      <c r="J8151" t="s">
        <v>9607</v>
      </c>
      <c r="K8151">
        <v>580</v>
      </c>
      <c r="L8151">
        <v>348</v>
      </c>
      <c r="M8151">
        <v>232</v>
      </c>
      <c r="N8151" s="3">
        <v>0.4</v>
      </c>
      <c r="O8151" t="s">
        <v>39</v>
      </c>
      <c r="P8151" t="s">
        <v>9616</v>
      </c>
      <c r="Q8151" s="1">
        <v>46023</v>
      </c>
      <c r="R8151" s="2">
        <v>45.561643835616437</v>
      </c>
      <c r="S8151" t="s">
        <v>9622</v>
      </c>
    </row>
    <row r="8152" spans="1:19" x14ac:dyDescent="0.35">
      <c r="A8152" s="1">
        <v>45363</v>
      </c>
      <c r="B8152" t="s">
        <v>8227</v>
      </c>
      <c r="C8152" t="s">
        <v>67</v>
      </c>
      <c r="D8152" s="1">
        <v>22519</v>
      </c>
      <c r="E8152" t="s">
        <v>23</v>
      </c>
      <c r="F8152" t="s">
        <v>370</v>
      </c>
      <c r="G8152" t="s">
        <v>19</v>
      </c>
      <c r="H8152" t="s">
        <v>9597</v>
      </c>
      <c r="I8152" t="s">
        <v>187</v>
      </c>
      <c r="J8152" t="s">
        <v>611</v>
      </c>
      <c r="K8152">
        <v>6710</v>
      </c>
      <c r="L8152">
        <v>5490</v>
      </c>
      <c r="M8152">
        <v>1220</v>
      </c>
      <c r="N8152" s="3">
        <v>0.18181818181818182</v>
      </c>
      <c r="O8152" t="s">
        <v>20</v>
      </c>
      <c r="P8152" t="s">
        <v>9616</v>
      </c>
      <c r="Q8152" s="1">
        <v>46023</v>
      </c>
      <c r="R8152" s="2">
        <v>64.394520547945206</v>
      </c>
      <c r="S8152" t="s">
        <v>9618</v>
      </c>
    </row>
    <row r="8153" spans="1:19" x14ac:dyDescent="0.35">
      <c r="A8153" s="1">
        <v>45307</v>
      </c>
      <c r="B8153" t="s">
        <v>8228</v>
      </c>
      <c r="C8153" t="s">
        <v>83</v>
      </c>
      <c r="D8153" s="1">
        <v>17567</v>
      </c>
      <c r="E8153" t="s">
        <v>60</v>
      </c>
      <c r="F8153" t="s">
        <v>191</v>
      </c>
      <c r="G8153" t="s">
        <v>31</v>
      </c>
      <c r="H8153" t="s">
        <v>9599</v>
      </c>
      <c r="I8153" t="s">
        <v>335</v>
      </c>
      <c r="J8153" t="s">
        <v>776</v>
      </c>
      <c r="K8153">
        <v>4368</v>
      </c>
      <c r="L8153">
        <v>3120</v>
      </c>
      <c r="M8153">
        <v>1248</v>
      </c>
      <c r="N8153" s="3">
        <v>0.2857142857142857</v>
      </c>
      <c r="O8153" t="s">
        <v>35</v>
      </c>
      <c r="P8153" t="s">
        <v>9616</v>
      </c>
      <c r="Q8153" s="1">
        <v>46023</v>
      </c>
      <c r="R8153" s="2">
        <v>77.961643835616442</v>
      </c>
      <c r="S8153" t="s">
        <v>9619</v>
      </c>
    </row>
    <row r="8154" spans="1:19" x14ac:dyDescent="0.35">
      <c r="A8154" s="1">
        <v>45493</v>
      </c>
      <c r="B8154" t="s">
        <v>8229</v>
      </c>
      <c r="C8154" t="s">
        <v>16</v>
      </c>
      <c r="D8154" s="1">
        <v>22015</v>
      </c>
      <c r="E8154" t="s">
        <v>60</v>
      </c>
      <c r="F8154" t="s">
        <v>764</v>
      </c>
      <c r="G8154" t="s">
        <v>25</v>
      </c>
      <c r="H8154" t="s">
        <v>9598</v>
      </c>
      <c r="I8154" t="s">
        <v>776</v>
      </c>
      <c r="J8154" t="s">
        <v>1326</v>
      </c>
      <c r="K8154">
        <v>11648</v>
      </c>
      <c r="L8154">
        <v>5824</v>
      </c>
      <c r="M8154">
        <v>5824</v>
      </c>
      <c r="N8154" s="3">
        <v>0.5</v>
      </c>
      <c r="O8154" t="s">
        <v>39</v>
      </c>
      <c r="P8154" t="s">
        <v>9616</v>
      </c>
      <c r="Q8154" s="1">
        <v>46023</v>
      </c>
      <c r="R8154" s="2">
        <v>65.775342465753425</v>
      </c>
      <c r="S8154" t="s">
        <v>9618</v>
      </c>
    </row>
    <row r="8155" spans="1:19" x14ac:dyDescent="0.35">
      <c r="A8155" s="1">
        <v>45420</v>
      </c>
      <c r="B8155" t="s">
        <v>8230</v>
      </c>
      <c r="C8155" t="s">
        <v>68</v>
      </c>
      <c r="D8155" s="1">
        <v>23492</v>
      </c>
      <c r="E8155" t="s">
        <v>60</v>
      </c>
      <c r="F8155" t="s">
        <v>73</v>
      </c>
      <c r="G8155" t="s">
        <v>59</v>
      </c>
      <c r="H8155" t="s">
        <v>9608</v>
      </c>
      <c r="I8155" t="s">
        <v>9609</v>
      </c>
      <c r="J8155" t="s">
        <v>9607</v>
      </c>
      <c r="K8155">
        <v>1685</v>
      </c>
      <c r="L8155">
        <v>1011</v>
      </c>
      <c r="M8155">
        <v>674</v>
      </c>
      <c r="N8155" s="3">
        <v>0.4</v>
      </c>
      <c r="O8155" t="s">
        <v>20</v>
      </c>
      <c r="P8155" t="s">
        <v>9616</v>
      </c>
      <c r="Q8155" s="1">
        <v>46023</v>
      </c>
      <c r="R8155" s="2">
        <v>61.728767123287675</v>
      </c>
      <c r="S8155" t="s">
        <v>9618</v>
      </c>
    </row>
    <row r="8156" spans="1:19" x14ac:dyDescent="0.35">
      <c r="A8156" s="1">
        <v>45398</v>
      </c>
      <c r="B8156" t="s">
        <v>8231</v>
      </c>
      <c r="C8156" t="s">
        <v>28</v>
      </c>
      <c r="D8156" s="1">
        <v>29569</v>
      </c>
      <c r="E8156" t="s">
        <v>17</v>
      </c>
      <c r="F8156" t="s">
        <v>403</v>
      </c>
      <c r="G8156" t="s">
        <v>31</v>
      </c>
      <c r="H8156" t="s">
        <v>9599</v>
      </c>
      <c r="I8156" t="s">
        <v>335</v>
      </c>
      <c r="J8156" t="s">
        <v>776</v>
      </c>
      <c r="K8156">
        <v>224</v>
      </c>
      <c r="L8156">
        <v>160</v>
      </c>
      <c r="M8156">
        <v>64</v>
      </c>
      <c r="N8156" s="3">
        <v>0.2857142857142857</v>
      </c>
      <c r="O8156" t="s">
        <v>35</v>
      </c>
      <c r="P8156" t="s">
        <v>9616</v>
      </c>
      <c r="Q8156" s="1">
        <v>46023</v>
      </c>
      <c r="R8156" s="2">
        <v>45.079452054794523</v>
      </c>
      <c r="S8156" t="s">
        <v>9622</v>
      </c>
    </row>
    <row r="8157" spans="1:19" x14ac:dyDescent="0.35">
      <c r="A8157" s="1">
        <v>45495</v>
      </c>
      <c r="B8157" t="s">
        <v>8232</v>
      </c>
      <c r="C8157" t="s">
        <v>28</v>
      </c>
      <c r="D8157" s="1">
        <v>25330</v>
      </c>
      <c r="E8157" t="s">
        <v>23</v>
      </c>
      <c r="F8157" t="s">
        <v>286</v>
      </c>
      <c r="G8157" t="s">
        <v>31</v>
      </c>
      <c r="H8157" t="s">
        <v>9599</v>
      </c>
      <c r="I8157" t="s">
        <v>335</v>
      </c>
      <c r="J8157" t="s">
        <v>776</v>
      </c>
      <c r="K8157">
        <v>266</v>
      </c>
      <c r="L8157">
        <v>190</v>
      </c>
      <c r="M8157">
        <v>76</v>
      </c>
      <c r="N8157" s="3">
        <v>0.2857142857142857</v>
      </c>
      <c r="O8157" t="s">
        <v>35</v>
      </c>
      <c r="P8157" t="s">
        <v>9616</v>
      </c>
      <c r="Q8157" s="1">
        <v>46023</v>
      </c>
      <c r="R8157" s="2">
        <v>56.69315068493151</v>
      </c>
      <c r="S8157" t="s">
        <v>9621</v>
      </c>
    </row>
    <row r="8158" spans="1:19" x14ac:dyDescent="0.35">
      <c r="A8158" s="1">
        <v>45396</v>
      </c>
      <c r="B8158" t="s">
        <v>8233</v>
      </c>
      <c r="C8158" t="s">
        <v>164</v>
      </c>
      <c r="D8158" s="1">
        <v>22167</v>
      </c>
      <c r="E8158" t="s">
        <v>23</v>
      </c>
      <c r="F8158" t="s">
        <v>1259</v>
      </c>
      <c r="G8158" t="s">
        <v>44</v>
      </c>
      <c r="H8158" t="s">
        <v>9601</v>
      </c>
      <c r="I8158" t="s">
        <v>286</v>
      </c>
      <c r="J8158" t="s">
        <v>4826</v>
      </c>
      <c r="K8158">
        <v>7958</v>
      </c>
      <c r="L8158">
        <v>6574</v>
      </c>
      <c r="M8158">
        <v>1384</v>
      </c>
      <c r="N8158" s="3">
        <v>0.17391304347826086</v>
      </c>
      <c r="O8158" t="s">
        <v>39</v>
      </c>
      <c r="P8158" t="s">
        <v>9616</v>
      </c>
      <c r="Q8158" s="1">
        <v>46023</v>
      </c>
      <c r="R8158" s="2">
        <v>65.358904109589048</v>
      </c>
      <c r="S8158" t="s">
        <v>9618</v>
      </c>
    </row>
    <row r="8159" spans="1:19" x14ac:dyDescent="0.35">
      <c r="A8159" s="1">
        <v>45413</v>
      </c>
      <c r="B8159" t="s">
        <v>8234</v>
      </c>
      <c r="C8159" t="s">
        <v>74</v>
      </c>
      <c r="D8159" s="1">
        <v>19297</v>
      </c>
      <c r="E8159" t="s">
        <v>17</v>
      </c>
      <c r="F8159" t="s">
        <v>954</v>
      </c>
      <c r="G8159" t="s">
        <v>31</v>
      </c>
      <c r="H8159" t="s">
        <v>9599</v>
      </c>
      <c r="I8159" t="s">
        <v>335</v>
      </c>
      <c r="J8159" t="s">
        <v>776</v>
      </c>
      <c r="K8159">
        <v>812</v>
      </c>
      <c r="L8159">
        <v>580</v>
      </c>
      <c r="M8159">
        <v>232</v>
      </c>
      <c r="N8159" s="3">
        <v>0.2857142857142857</v>
      </c>
      <c r="O8159" t="s">
        <v>35</v>
      </c>
      <c r="P8159" t="s">
        <v>9616</v>
      </c>
      <c r="Q8159" s="1">
        <v>46023</v>
      </c>
      <c r="R8159" s="2">
        <v>73.221917808219175</v>
      </c>
      <c r="S8159" t="s">
        <v>9619</v>
      </c>
    </row>
    <row r="8160" spans="1:19" x14ac:dyDescent="0.35">
      <c r="A8160" s="1">
        <v>45489</v>
      </c>
      <c r="B8160" t="s">
        <v>8235</v>
      </c>
      <c r="C8160" t="s">
        <v>89</v>
      </c>
      <c r="D8160" s="1">
        <v>23205</v>
      </c>
      <c r="E8160" t="s">
        <v>17</v>
      </c>
      <c r="F8160" t="s">
        <v>1237</v>
      </c>
      <c r="G8160" t="s">
        <v>64</v>
      </c>
      <c r="H8160" t="s">
        <v>9610</v>
      </c>
      <c r="I8160" t="s">
        <v>335</v>
      </c>
      <c r="J8160" t="s">
        <v>597</v>
      </c>
      <c r="K8160">
        <v>1419</v>
      </c>
      <c r="L8160">
        <v>1290</v>
      </c>
      <c r="M8160">
        <v>129</v>
      </c>
      <c r="N8160" s="3">
        <v>9.0909090909090912E-2</v>
      </c>
      <c r="O8160" t="s">
        <v>39</v>
      </c>
      <c r="P8160" t="s">
        <v>9616</v>
      </c>
      <c r="Q8160" s="1">
        <v>46023</v>
      </c>
      <c r="R8160" s="2">
        <v>62.515068493150686</v>
      </c>
      <c r="S8160" t="s">
        <v>9618</v>
      </c>
    </row>
    <row r="8161" spans="1:19" x14ac:dyDescent="0.35">
      <c r="A8161" s="1">
        <v>45314</v>
      </c>
      <c r="B8161" t="s">
        <v>8236</v>
      </c>
      <c r="C8161" t="s">
        <v>22</v>
      </c>
      <c r="D8161" s="1">
        <v>24625</v>
      </c>
      <c r="E8161" t="s">
        <v>29</v>
      </c>
      <c r="F8161" t="s">
        <v>527</v>
      </c>
      <c r="G8161" t="s">
        <v>47</v>
      </c>
      <c r="H8161" t="s">
        <v>9602</v>
      </c>
      <c r="I8161" t="s">
        <v>187</v>
      </c>
      <c r="J8161" t="s">
        <v>145</v>
      </c>
      <c r="K8161">
        <v>1224</v>
      </c>
      <c r="L8161">
        <v>612</v>
      </c>
      <c r="M8161">
        <v>612</v>
      </c>
      <c r="N8161" s="3">
        <v>0.5</v>
      </c>
      <c r="O8161" t="s">
        <v>20</v>
      </c>
      <c r="P8161" t="s">
        <v>9616</v>
      </c>
      <c r="Q8161" s="1">
        <v>46023</v>
      </c>
      <c r="R8161" s="2">
        <v>58.624657534246573</v>
      </c>
      <c r="S8161" t="s">
        <v>9618</v>
      </c>
    </row>
    <row r="8162" spans="1:19" x14ac:dyDescent="0.35">
      <c r="A8162" s="1">
        <v>45397</v>
      </c>
      <c r="B8162" t="s">
        <v>8237</v>
      </c>
      <c r="C8162" t="s">
        <v>22</v>
      </c>
      <c r="D8162" s="1">
        <v>30856</v>
      </c>
      <c r="E8162" t="s">
        <v>17</v>
      </c>
      <c r="F8162" t="s">
        <v>478</v>
      </c>
      <c r="G8162" t="s">
        <v>47</v>
      </c>
      <c r="H8162" t="s">
        <v>9602</v>
      </c>
      <c r="I8162" t="s">
        <v>187</v>
      </c>
      <c r="J8162" t="s">
        <v>145</v>
      </c>
      <c r="K8162">
        <v>9396</v>
      </c>
      <c r="L8162">
        <v>4698</v>
      </c>
      <c r="M8162">
        <v>4698</v>
      </c>
      <c r="N8162" s="3">
        <v>0.5</v>
      </c>
      <c r="O8162" t="s">
        <v>35</v>
      </c>
      <c r="P8162" t="s">
        <v>9616</v>
      </c>
      <c r="Q8162" s="1">
        <v>46023</v>
      </c>
      <c r="R8162" s="2">
        <v>41.553424657534244</v>
      </c>
      <c r="S8162" t="s">
        <v>9622</v>
      </c>
    </row>
    <row r="8163" spans="1:19" x14ac:dyDescent="0.35">
      <c r="A8163" s="1">
        <v>45357</v>
      </c>
      <c r="B8163" t="s">
        <v>8238</v>
      </c>
      <c r="C8163" t="s">
        <v>83</v>
      </c>
      <c r="D8163" s="1">
        <v>30291</v>
      </c>
      <c r="E8163" t="s">
        <v>29</v>
      </c>
      <c r="F8163" t="s">
        <v>63</v>
      </c>
      <c r="G8163" t="s">
        <v>55</v>
      </c>
      <c r="H8163" t="s">
        <v>9606</v>
      </c>
      <c r="I8163" t="s">
        <v>9607</v>
      </c>
      <c r="J8163" t="s">
        <v>9604</v>
      </c>
      <c r="K8163">
        <v>1218</v>
      </c>
      <c r="L8163">
        <v>870</v>
      </c>
      <c r="M8163">
        <v>348</v>
      </c>
      <c r="N8163" s="3">
        <v>0.2857142857142857</v>
      </c>
      <c r="O8163" t="s">
        <v>39</v>
      </c>
      <c r="P8163" t="s">
        <v>9616</v>
      </c>
      <c r="Q8163" s="1">
        <v>46023</v>
      </c>
      <c r="R8163" s="2">
        <v>43.101369863013701</v>
      </c>
      <c r="S8163" t="s">
        <v>9622</v>
      </c>
    </row>
    <row r="8164" spans="1:19" x14ac:dyDescent="0.35">
      <c r="A8164" s="1">
        <v>45454</v>
      </c>
      <c r="B8164" t="s">
        <v>8239</v>
      </c>
      <c r="C8164" t="s">
        <v>68</v>
      </c>
      <c r="D8164" s="1">
        <v>38401</v>
      </c>
      <c r="E8164" t="s">
        <v>23</v>
      </c>
      <c r="F8164" t="s">
        <v>837</v>
      </c>
      <c r="G8164" t="s">
        <v>47</v>
      </c>
      <c r="H8164" t="s">
        <v>9602</v>
      </c>
      <c r="I8164" t="s">
        <v>187</v>
      </c>
      <c r="J8164" t="s">
        <v>145</v>
      </c>
      <c r="K8164">
        <v>9828</v>
      </c>
      <c r="L8164">
        <v>4914</v>
      </c>
      <c r="M8164">
        <v>4914</v>
      </c>
      <c r="N8164" s="3">
        <v>0.5</v>
      </c>
      <c r="O8164" t="s">
        <v>20</v>
      </c>
      <c r="P8164" t="s">
        <v>9616</v>
      </c>
      <c r="Q8164" s="1">
        <v>46023</v>
      </c>
      <c r="R8164" s="2">
        <v>20.882191780821916</v>
      </c>
      <c r="S8164" t="s">
        <v>9623</v>
      </c>
    </row>
    <row r="8165" spans="1:19" x14ac:dyDescent="0.35">
      <c r="A8165" s="1">
        <v>45447</v>
      </c>
      <c r="B8165" t="s">
        <v>8240</v>
      </c>
      <c r="C8165" t="s">
        <v>28</v>
      </c>
      <c r="D8165" s="1">
        <v>30384</v>
      </c>
      <c r="E8165" t="s">
        <v>17</v>
      </c>
      <c r="F8165" t="s">
        <v>2620</v>
      </c>
      <c r="G8165" t="s">
        <v>51</v>
      </c>
      <c r="H8165" t="s">
        <v>9603</v>
      </c>
      <c r="I8165" t="s">
        <v>9604</v>
      </c>
      <c r="J8165" t="s">
        <v>9605</v>
      </c>
      <c r="K8165">
        <v>1188</v>
      </c>
      <c r="L8165">
        <v>924</v>
      </c>
      <c r="M8165">
        <v>264</v>
      </c>
      <c r="N8165" s="3">
        <v>0.22222222222222221</v>
      </c>
      <c r="O8165" t="s">
        <v>35</v>
      </c>
      <c r="P8165" t="s">
        <v>9616</v>
      </c>
      <c r="Q8165" s="1">
        <v>46023</v>
      </c>
      <c r="R8165" s="2">
        <v>42.846575342465755</v>
      </c>
      <c r="S8165" t="s">
        <v>9622</v>
      </c>
    </row>
    <row r="8166" spans="1:19" x14ac:dyDescent="0.35">
      <c r="A8166" s="1">
        <v>45486</v>
      </c>
      <c r="B8166" t="s">
        <v>8241</v>
      </c>
      <c r="C8166" t="s">
        <v>76</v>
      </c>
      <c r="D8166" s="1">
        <v>24879</v>
      </c>
      <c r="E8166" t="s">
        <v>60</v>
      </c>
      <c r="F8166" t="s">
        <v>224</v>
      </c>
      <c r="G8166" t="s">
        <v>31</v>
      </c>
      <c r="H8166" t="s">
        <v>9599</v>
      </c>
      <c r="I8166" t="s">
        <v>335</v>
      </c>
      <c r="J8166" t="s">
        <v>776</v>
      </c>
      <c r="K8166">
        <v>2534</v>
      </c>
      <c r="L8166">
        <v>1810</v>
      </c>
      <c r="M8166">
        <v>724</v>
      </c>
      <c r="N8166" s="3">
        <v>0.2857142857142857</v>
      </c>
      <c r="O8166" t="s">
        <v>39</v>
      </c>
      <c r="P8166" t="s">
        <v>9616</v>
      </c>
      <c r="Q8166" s="1">
        <v>46023</v>
      </c>
      <c r="R8166" s="2">
        <v>57.92876712328767</v>
      </c>
      <c r="S8166" t="s">
        <v>9621</v>
      </c>
    </row>
    <row r="8167" spans="1:19" x14ac:dyDescent="0.35">
      <c r="A8167" s="1">
        <v>45490</v>
      </c>
      <c r="B8167" t="s">
        <v>8242</v>
      </c>
      <c r="C8167" t="s">
        <v>16</v>
      </c>
      <c r="D8167" s="1">
        <v>30305</v>
      </c>
      <c r="E8167" t="s">
        <v>17</v>
      </c>
      <c r="F8167" t="s">
        <v>312</v>
      </c>
      <c r="G8167" t="s">
        <v>25</v>
      </c>
      <c r="H8167" t="s">
        <v>9598</v>
      </c>
      <c r="I8167" t="s">
        <v>776</v>
      </c>
      <c r="J8167" t="s">
        <v>1326</v>
      </c>
      <c r="K8167">
        <v>13048</v>
      </c>
      <c r="L8167">
        <v>6524</v>
      </c>
      <c r="M8167">
        <v>6524</v>
      </c>
      <c r="N8167" s="3">
        <v>0.5</v>
      </c>
      <c r="O8167" t="s">
        <v>20</v>
      </c>
      <c r="P8167" t="s">
        <v>9616</v>
      </c>
      <c r="Q8167" s="1">
        <v>46023</v>
      </c>
      <c r="R8167" s="2">
        <v>43.063013698630137</v>
      </c>
      <c r="S8167" t="s">
        <v>9622</v>
      </c>
    </row>
    <row r="8168" spans="1:19" x14ac:dyDescent="0.35">
      <c r="A8168" s="1">
        <v>45475</v>
      </c>
      <c r="B8168" t="s">
        <v>8243</v>
      </c>
      <c r="C8168" t="s">
        <v>28</v>
      </c>
      <c r="D8168" s="1">
        <v>26620</v>
      </c>
      <c r="E8168" t="s">
        <v>17</v>
      </c>
      <c r="F8168" t="s">
        <v>658</v>
      </c>
      <c r="G8168" t="s">
        <v>47</v>
      </c>
      <c r="H8168" t="s">
        <v>9602</v>
      </c>
      <c r="I8168" t="s">
        <v>187</v>
      </c>
      <c r="J8168" t="s">
        <v>145</v>
      </c>
      <c r="K8168">
        <v>8064</v>
      </c>
      <c r="L8168">
        <v>4032</v>
      </c>
      <c r="M8168">
        <v>4032</v>
      </c>
      <c r="N8168" s="3">
        <v>0.5</v>
      </c>
      <c r="O8168" t="s">
        <v>39</v>
      </c>
      <c r="P8168" t="s">
        <v>9616</v>
      </c>
      <c r="Q8168" s="1">
        <v>46023</v>
      </c>
      <c r="R8168" s="2">
        <v>53.158904109589038</v>
      </c>
      <c r="S8168" t="s">
        <v>9621</v>
      </c>
    </row>
    <row r="8169" spans="1:19" x14ac:dyDescent="0.35">
      <c r="A8169" s="1">
        <v>45436</v>
      </c>
      <c r="B8169" t="s">
        <v>8244</v>
      </c>
      <c r="C8169" t="s">
        <v>89</v>
      </c>
      <c r="D8169" s="1">
        <v>22164</v>
      </c>
      <c r="E8169" t="s">
        <v>60</v>
      </c>
      <c r="F8169" t="s">
        <v>662</v>
      </c>
      <c r="G8169" t="s">
        <v>25</v>
      </c>
      <c r="H8169" t="s">
        <v>9598</v>
      </c>
      <c r="I8169" t="s">
        <v>776</v>
      </c>
      <c r="J8169" t="s">
        <v>1326</v>
      </c>
      <c r="K8169">
        <v>10304</v>
      </c>
      <c r="L8169">
        <v>5152</v>
      </c>
      <c r="M8169">
        <v>5152</v>
      </c>
      <c r="N8169" s="3">
        <v>0.5</v>
      </c>
      <c r="O8169" t="s">
        <v>20</v>
      </c>
      <c r="P8169" t="s">
        <v>9616</v>
      </c>
      <c r="Q8169" s="1">
        <v>46023</v>
      </c>
      <c r="R8169" s="2">
        <v>65.367123287671234</v>
      </c>
      <c r="S8169" t="s">
        <v>9618</v>
      </c>
    </row>
    <row r="8170" spans="1:19" x14ac:dyDescent="0.35">
      <c r="A8170" s="1">
        <v>45293</v>
      </c>
      <c r="B8170" t="s">
        <v>8245</v>
      </c>
      <c r="C8170" t="s">
        <v>68</v>
      </c>
      <c r="D8170" s="1">
        <v>16576</v>
      </c>
      <c r="E8170" t="s">
        <v>29</v>
      </c>
      <c r="F8170" t="s">
        <v>122</v>
      </c>
      <c r="G8170" t="s">
        <v>38</v>
      </c>
      <c r="H8170" t="s">
        <v>9600</v>
      </c>
      <c r="I8170" t="s">
        <v>335</v>
      </c>
      <c r="J8170" t="s">
        <v>1424</v>
      </c>
      <c r="K8170">
        <v>20520</v>
      </c>
      <c r="L8170">
        <v>4560</v>
      </c>
      <c r="M8170">
        <v>15960</v>
      </c>
      <c r="N8170" s="3">
        <v>0.77777777777777779</v>
      </c>
      <c r="O8170" t="s">
        <v>39</v>
      </c>
      <c r="P8170" t="s">
        <v>9616</v>
      </c>
      <c r="Q8170" s="1">
        <v>46023</v>
      </c>
      <c r="R8170" s="2">
        <v>80.676712328767124</v>
      </c>
      <c r="S8170" t="s">
        <v>9619</v>
      </c>
    </row>
    <row r="8171" spans="1:19" x14ac:dyDescent="0.35">
      <c r="A8171" s="1">
        <v>45408</v>
      </c>
      <c r="B8171" t="s">
        <v>8246</v>
      </c>
      <c r="C8171" t="s">
        <v>67</v>
      </c>
      <c r="D8171" s="1">
        <v>18559</v>
      </c>
      <c r="E8171" t="s">
        <v>23</v>
      </c>
      <c r="F8171" t="s">
        <v>683</v>
      </c>
      <c r="G8171" t="s">
        <v>47</v>
      </c>
      <c r="H8171" t="s">
        <v>9602</v>
      </c>
      <c r="I8171" t="s">
        <v>187</v>
      </c>
      <c r="J8171" t="s">
        <v>145</v>
      </c>
      <c r="K8171">
        <v>7884</v>
      </c>
      <c r="L8171">
        <v>3942</v>
      </c>
      <c r="M8171">
        <v>3942</v>
      </c>
      <c r="N8171" s="3">
        <v>0.5</v>
      </c>
      <c r="O8171" t="s">
        <v>20</v>
      </c>
      <c r="P8171" t="s">
        <v>9616</v>
      </c>
      <c r="Q8171" s="1">
        <v>46023</v>
      </c>
      <c r="R8171" s="2">
        <v>75.243835616438361</v>
      </c>
      <c r="S8171" t="s">
        <v>9619</v>
      </c>
    </row>
    <row r="8172" spans="1:19" x14ac:dyDescent="0.35">
      <c r="A8172" s="1">
        <v>45457</v>
      </c>
      <c r="B8172" t="s">
        <v>8247</v>
      </c>
      <c r="C8172" t="s">
        <v>22</v>
      </c>
      <c r="D8172" s="1">
        <v>29866</v>
      </c>
      <c r="E8172" t="s">
        <v>23</v>
      </c>
      <c r="F8172" t="s">
        <v>167</v>
      </c>
      <c r="G8172" t="s">
        <v>64</v>
      </c>
      <c r="H8172" t="s">
        <v>9610</v>
      </c>
      <c r="I8172" t="s">
        <v>335</v>
      </c>
      <c r="J8172" t="s">
        <v>597</v>
      </c>
      <c r="K8172">
        <v>2332</v>
      </c>
      <c r="L8172">
        <v>2120</v>
      </c>
      <c r="M8172">
        <v>212</v>
      </c>
      <c r="N8172" s="3">
        <v>9.0909090909090912E-2</v>
      </c>
      <c r="O8172" t="s">
        <v>35</v>
      </c>
      <c r="P8172" t="s">
        <v>9616</v>
      </c>
      <c r="Q8172" s="1">
        <v>46023</v>
      </c>
      <c r="R8172" s="2">
        <v>44.265753424657532</v>
      </c>
      <c r="S8172" t="s">
        <v>9622</v>
      </c>
    </row>
    <row r="8173" spans="1:19" x14ac:dyDescent="0.35">
      <c r="A8173" s="1">
        <v>45439</v>
      </c>
      <c r="B8173" t="s">
        <v>8248</v>
      </c>
      <c r="C8173" t="s">
        <v>76</v>
      </c>
      <c r="D8173" s="1">
        <v>35160</v>
      </c>
      <c r="E8173" t="s">
        <v>17</v>
      </c>
      <c r="F8173" t="s">
        <v>851</v>
      </c>
      <c r="G8173" t="s">
        <v>44</v>
      </c>
      <c r="H8173" t="s">
        <v>9601</v>
      </c>
      <c r="I8173" t="s">
        <v>286</v>
      </c>
      <c r="J8173" t="s">
        <v>4826</v>
      </c>
      <c r="K8173">
        <v>1840</v>
      </c>
      <c r="L8173">
        <v>1520</v>
      </c>
      <c r="M8173">
        <v>320</v>
      </c>
      <c r="N8173" s="3">
        <v>0.17391304347826086</v>
      </c>
      <c r="O8173" t="s">
        <v>20</v>
      </c>
      <c r="P8173" t="s">
        <v>9617</v>
      </c>
      <c r="Q8173" s="1">
        <v>46023</v>
      </c>
      <c r="R8173" s="2">
        <v>29.761643835616439</v>
      </c>
      <c r="S8173" t="s">
        <v>9620</v>
      </c>
    </row>
    <row r="8174" spans="1:19" x14ac:dyDescent="0.35">
      <c r="A8174" s="1">
        <v>45388</v>
      </c>
      <c r="B8174" t="s">
        <v>8249</v>
      </c>
      <c r="C8174" t="s">
        <v>89</v>
      </c>
      <c r="D8174" s="1">
        <v>35469</v>
      </c>
      <c r="E8174" t="s">
        <v>17</v>
      </c>
      <c r="F8174" t="s">
        <v>1744</v>
      </c>
      <c r="G8174" t="s">
        <v>38</v>
      </c>
      <c r="H8174" t="s">
        <v>9600</v>
      </c>
      <c r="I8174" t="s">
        <v>335</v>
      </c>
      <c r="J8174" t="s">
        <v>1424</v>
      </c>
      <c r="K8174">
        <v>7605</v>
      </c>
      <c r="L8174">
        <v>1690</v>
      </c>
      <c r="M8174">
        <v>5915</v>
      </c>
      <c r="N8174" s="3">
        <v>0.77777777777777779</v>
      </c>
      <c r="O8174" t="s">
        <v>39</v>
      </c>
      <c r="P8174" t="s">
        <v>9616</v>
      </c>
      <c r="Q8174" s="1">
        <v>46023</v>
      </c>
      <c r="R8174" s="2">
        <v>28.915068493150685</v>
      </c>
      <c r="S8174" t="s">
        <v>9620</v>
      </c>
    </row>
    <row r="8175" spans="1:19" x14ac:dyDescent="0.35">
      <c r="A8175" s="1">
        <v>45396</v>
      </c>
      <c r="B8175" t="s">
        <v>4328</v>
      </c>
      <c r="C8175" t="s">
        <v>164</v>
      </c>
      <c r="D8175" s="1">
        <v>24389</v>
      </c>
      <c r="E8175" t="s">
        <v>17</v>
      </c>
      <c r="F8175" t="s">
        <v>87</v>
      </c>
      <c r="G8175" t="s">
        <v>38</v>
      </c>
      <c r="H8175" t="s">
        <v>9600</v>
      </c>
      <c r="I8175" t="s">
        <v>335</v>
      </c>
      <c r="J8175" t="s">
        <v>1424</v>
      </c>
      <c r="K8175">
        <v>12195</v>
      </c>
      <c r="L8175">
        <v>2710</v>
      </c>
      <c r="M8175">
        <v>9485</v>
      </c>
      <c r="N8175" s="3">
        <v>0.77777777777777779</v>
      </c>
      <c r="O8175" t="s">
        <v>20</v>
      </c>
      <c r="P8175" t="s">
        <v>9616</v>
      </c>
      <c r="Q8175" s="1">
        <v>46023</v>
      </c>
      <c r="R8175" s="2">
        <v>59.271232876712325</v>
      </c>
      <c r="S8175" t="s">
        <v>9618</v>
      </c>
    </row>
    <row r="8176" spans="1:19" x14ac:dyDescent="0.35">
      <c r="A8176" s="1">
        <v>45379</v>
      </c>
      <c r="B8176" t="s">
        <v>8250</v>
      </c>
      <c r="C8176" t="s">
        <v>76</v>
      </c>
      <c r="D8176" s="1">
        <v>19203</v>
      </c>
      <c r="E8176" t="s">
        <v>29</v>
      </c>
      <c r="F8176" t="s">
        <v>1161</v>
      </c>
      <c r="G8176" t="s">
        <v>44</v>
      </c>
      <c r="H8176" t="s">
        <v>9601</v>
      </c>
      <c r="I8176" t="s">
        <v>286</v>
      </c>
      <c r="J8176" t="s">
        <v>4826</v>
      </c>
      <c r="K8176">
        <v>6302</v>
      </c>
      <c r="L8176">
        <v>5206</v>
      </c>
      <c r="M8176">
        <v>1096</v>
      </c>
      <c r="N8176" s="3">
        <v>0.17391304347826086</v>
      </c>
      <c r="O8176" t="s">
        <v>35</v>
      </c>
      <c r="P8176" t="s">
        <v>9616</v>
      </c>
      <c r="Q8176" s="1">
        <v>46023</v>
      </c>
      <c r="R8176" s="2">
        <v>73.479452054794521</v>
      </c>
      <c r="S8176" t="s">
        <v>9619</v>
      </c>
    </row>
    <row r="8177" spans="1:19" x14ac:dyDescent="0.35">
      <c r="A8177" s="1">
        <v>45441</v>
      </c>
      <c r="B8177" t="s">
        <v>8251</v>
      </c>
      <c r="C8177" t="s">
        <v>83</v>
      </c>
      <c r="D8177" s="1">
        <v>27002</v>
      </c>
      <c r="E8177" t="s">
        <v>17</v>
      </c>
      <c r="F8177" t="s">
        <v>1156</v>
      </c>
      <c r="G8177" t="s">
        <v>44</v>
      </c>
      <c r="H8177" t="s">
        <v>9601</v>
      </c>
      <c r="I8177" t="s">
        <v>286</v>
      </c>
      <c r="J8177" t="s">
        <v>4826</v>
      </c>
      <c r="K8177">
        <v>6992</v>
      </c>
      <c r="L8177">
        <v>5776</v>
      </c>
      <c r="M8177">
        <v>1216</v>
      </c>
      <c r="N8177" s="3">
        <v>0.17391304347826086</v>
      </c>
      <c r="O8177" t="s">
        <v>39</v>
      </c>
      <c r="P8177" t="s">
        <v>9616</v>
      </c>
      <c r="Q8177" s="1">
        <v>46023</v>
      </c>
      <c r="R8177" s="2">
        <v>52.112328767123287</v>
      </c>
      <c r="S8177" t="s">
        <v>9621</v>
      </c>
    </row>
    <row r="8178" spans="1:19" x14ac:dyDescent="0.35">
      <c r="A8178" s="1">
        <v>45444</v>
      </c>
      <c r="B8178" t="s">
        <v>8252</v>
      </c>
      <c r="C8178" t="s">
        <v>67</v>
      </c>
      <c r="D8178" s="1">
        <v>26791</v>
      </c>
      <c r="E8178" t="s">
        <v>29</v>
      </c>
      <c r="F8178" t="s">
        <v>574</v>
      </c>
      <c r="G8178" t="s">
        <v>44</v>
      </c>
      <c r="H8178" t="s">
        <v>9601</v>
      </c>
      <c r="I8178" t="s">
        <v>286</v>
      </c>
      <c r="J8178" t="s">
        <v>4826</v>
      </c>
      <c r="K8178">
        <v>2806</v>
      </c>
      <c r="L8178">
        <v>2318</v>
      </c>
      <c r="M8178">
        <v>488</v>
      </c>
      <c r="N8178" s="3">
        <v>0.17391304347826086</v>
      </c>
      <c r="O8178" t="s">
        <v>20</v>
      </c>
      <c r="P8178" t="s">
        <v>9616</v>
      </c>
      <c r="Q8178" s="1">
        <v>46023</v>
      </c>
      <c r="R8178" s="2">
        <v>52.69041095890411</v>
      </c>
      <c r="S8178" t="s">
        <v>9621</v>
      </c>
    </row>
    <row r="8179" spans="1:19" x14ac:dyDescent="0.35">
      <c r="A8179" s="1">
        <v>45355</v>
      </c>
      <c r="B8179" t="s">
        <v>8253</v>
      </c>
      <c r="C8179" t="s">
        <v>74</v>
      </c>
      <c r="D8179" s="1">
        <v>18213</v>
      </c>
      <c r="E8179" t="s">
        <v>60</v>
      </c>
      <c r="F8179" t="s">
        <v>859</v>
      </c>
      <c r="G8179" t="s">
        <v>31</v>
      </c>
      <c r="H8179" t="s">
        <v>9599</v>
      </c>
      <c r="I8179" t="s">
        <v>335</v>
      </c>
      <c r="J8179" t="s">
        <v>776</v>
      </c>
      <c r="K8179">
        <v>5684</v>
      </c>
      <c r="L8179">
        <v>4060</v>
      </c>
      <c r="M8179">
        <v>1624</v>
      </c>
      <c r="N8179" s="3">
        <v>0.2857142857142857</v>
      </c>
      <c r="O8179" t="s">
        <v>35</v>
      </c>
      <c r="P8179" t="s">
        <v>9616</v>
      </c>
      <c r="Q8179" s="1">
        <v>46023</v>
      </c>
      <c r="R8179" s="2">
        <v>76.191780821917803</v>
      </c>
      <c r="S8179" t="s">
        <v>9619</v>
      </c>
    </row>
    <row r="8180" spans="1:19" x14ac:dyDescent="0.35">
      <c r="A8180" s="1">
        <v>45350</v>
      </c>
      <c r="B8180" t="s">
        <v>8254</v>
      </c>
      <c r="C8180" t="s">
        <v>74</v>
      </c>
      <c r="D8180" s="1">
        <v>24411</v>
      </c>
      <c r="E8180" t="s">
        <v>60</v>
      </c>
      <c r="F8180" t="s">
        <v>806</v>
      </c>
      <c r="G8180" t="s">
        <v>25</v>
      </c>
      <c r="H8180" t="s">
        <v>9598</v>
      </c>
      <c r="I8180" t="s">
        <v>776</v>
      </c>
      <c r="J8180" t="s">
        <v>1326</v>
      </c>
      <c r="K8180">
        <v>10584</v>
      </c>
      <c r="L8180">
        <v>5292</v>
      </c>
      <c r="M8180">
        <v>5292</v>
      </c>
      <c r="N8180" s="3">
        <v>0.5</v>
      </c>
      <c r="O8180" t="s">
        <v>39</v>
      </c>
      <c r="P8180" t="s">
        <v>9617</v>
      </c>
      <c r="Q8180" s="1">
        <v>46023</v>
      </c>
      <c r="R8180" s="2">
        <v>59.210958904109589</v>
      </c>
      <c r="S8180" t="s">
        <v>9618</v>
      </c>
    </row>
    <row r="8181" spans="1:19" x14ac:dyDescent="0.35">
      <c r="A8181" s="1">
        <v>45307</v>
      </c>
      <c r="B8181" t="s">
        <v>8255</v>
      </c>
      <c r="C8181" t="s">
        <v>68</v>
      </c>
      <c r="D8181" s="1">
        <v>36512</v>
      </c>
      <c r="E8181" t="s">
        <v>17</v>
      </c>
      <c r="F8181" t="s">
        <v>513</v>
      </c>
      <c r="G8181" t="s">
        <v>59</v>
      </c>
      <c r="H8181" t="s">
        <v>9608</v>
      </c>
      <c r="I8181" t="s">
        <v>9609</v>
      </c>
      <c r="J8181" t="s">
        <v>9607</v>
      </c>
      <c r="K8181">
        <v>1725</v>
      </c>
      <c r="L8181">
        <v>1035</v>
      </c>
      <c r="M8181">
        <v>690</v>
      </c>
      <c r="N8181" s="3">
        <v>0.4</v>
      </c>
      <c r="O8181" t="s">
        <v>20</v>
      </c>
      <c r="P8181" t="s">
        <v>9616</v>
      </c>
      <c r="Q8181" s="1">
        <v>46023</v>
      </c>
      <c r="R8181" s="2">
        <v>26.057534246575344</v>
      </c>
      <c r="S8181" t="s">
        <v>9623</v>
      </c>
    </row>
    <row r="8182" spans="1:19" x14ac:dyDescent="0.35">
      <c r="A8182" s="1">
        <v>45324</v>
      </c>
      <c r="B8182" t="s">
        <v>8256</v>
      </c>
      <c r="C8182" t="s">
        <v>28</v>
      </c>
      <c r="D8182" s="1">
        <v>37708</v>
      </c>
      <c r="E8182" t="s">
        <v>17</v>
      </c>
      <c r="F8182" t="s">
        <v>152</v>
      </c>
      <c r="G8182" t="s">
        <v>38</v>
      </c>
      <c r="H8182" t="s">
        <v>9600</v>
      </c>
      <c r="I8182" t="s">
        <v>335</v>
      </c>
      <c r="J8182" t="s">
        <v>1424</v>
      </c>
      <c r="K8182">
        <v>6210</v>
      </c>
      <c r="L8182">
        <v>1380</v>
      </c>
      <c r="M8182">
        <v>4830</v>
      </c>
      <c r="N8182" s="3">
        <v>0.77777777777777779</v>
      </c>
      <c r="O8182" t="s">
        <v>35</v>
      </c>
      <c r="P8182" t="s">
        <v>9616</v>
      </c>
      <c r="Q8182" s="1">
        <v>46023</v>
      </c>
      <c r="R8182" s="2">
        <v>22.780821917808218</v>
      </c>
      <c r="S8182" t="s">
        <v>9623</v>
      </c>
    </row>
    <row r="8183" spans="1:19" x14ac:dyDescent="0.35">
      <c r="A8183" s="1">
        <v>45320</v>
      </c>
      <c r="B8183" t="s">
        <v>8257</v>
      </c>
      <c r="C8183" t="s">
        <v>16</v>
      </c>
      <c r="D8183" s="1">
        <v>18133</v>
      </c>
      <c r="E8183" t="s">
        <v>29</v>
      </c>
      <c r="F8183" t="s">
        <v>714</v>
      </c>
      <c r="G8183" t="s">
        <v>19</v>
      </c>
      <c r="H8183" t="s">
        <v>9597</v>
      </c>
      <c r="I8183" t="s">
        <v>187</v>
      </c>
      <c r="J8183" t="s">
        <v>611</v>
      </c>
      <c r="K8183">
        <v>8580</v>
      </c>
      <c r="L8183">
        <v>7020</v>
      </c>
      <c r="M8183">
        <v>1560</v>
      </c>
      <c r="N8183" s="3">
        <v>0.18181818181818182</v>
      </c>
      <c r="O8183" t="s">
        <v>39</v>
      </c>
      <c r="P8183" t="s">
        <v>9616</v>
      </c>
      <c r="Q8183" s="1">
        <v>46023</v>
      </c>
      <c r="R8183" s="2">
        <v>76.410958904109592</v>
      </c>
      <c r="S8183" t="s">
        <v>9619</v>
      </c>
    </row>
    <row r="8184" spans="1:19" x14ac:dyDescent="0.35">
      <c r="A8184" s="1">
        <v>45341</v>
      </c>
      <c r="B8184" t="s">
        <v>8258</v>
      </c>
      <c r="C8184" t="s">
        <v>89</v>
      </c>
      <c r="D8184" s="1">
        <v>22332</v>
      </c>
      <c r="E8184" t="s">
        <v>60</v>
      </c>
      <c r="F8184" t="s">
        <v>1300</v>
      </c>
      <c r="G8184" t="s">
        <v>19</v>
      </c>
      <c r="H8184" t="s">
        <v>9597</v>
      </c>
      <c r="I8184" t="s">
        <v>187</v>
      </c>
      <c r="J8184" t="s">
        <v>611</v>
      </c>
      <c r="K8184">
        <v>6622</v>
      </c>
      <c r="L8184">
        <v>5418</v>
      </c>
      <c r="M8184">
        <v>1204</v>
      </c>
      <c r="N8184" s="3">
        <v>0.18181818181818182</v>
      </c>
      <c r="O8184" t="s">
        <v>20</v>
      </c>
      <c r="P8184" t="s">
        <v>9616</v>
      </c>
      <c r="Q8184" s="1">
        <v>46023</v>
      </c>
      <c r="R8184" s="2">
        <v>64.906849315068499</v>
      </c>
      <c r="S8184" t="s">
        <v>9618</v>
      </c>
    </row>
    <row r="8185" spans="1:19" x14ac:dyDescent="0.35">
      <c r="A8185" s="1">
        <v>45495</v>
      </c>
      <c r="B8185" t="s">
        <v>8259</v>
      </c>
      <c r="C8185" t="s">
        <v>89</v>
      </c>
      <c r="D8185" s="1">
        <v>17085</v>
      </c>
      <c r="E8185" t="s">
        <v>17</v>
      </c>
      <c r="F8185" t="s">
        <v>804</v>
      </c>
      <c r="G8185" t="s">
        <v>38</v>
      </c>
      <c r="H8185" t="s">
        <v>9600</v>
      </c>
      <c r="I8185" t="s">
        <v>335</v>
      </c>
      <c r="J8185" t="s">
        <v>1424</v>
      </c>
      <c r="K8185">
        <v>14445</v>
      </c>
      <c r="L8185">
        <v>3210</v>
      </c>
      <c r="M8185">
        <v>11235</v>
      </c>
      <c r="N8185" s="3">
        <v>0.77777777777777779</v>
      </c>
      <c r="O8185" t="s">
        <v>39</v>
      </c>
      <c r="P8185" t="s">
        <v>9616</v>
      </c>
      <c r="Q8185" s="1">
        <v>46023</v>
      </c>
      <c r="R8185" s="2">
        <v>79.282191780821918</v>
      </c>
      <c r="S8185" t="s">
        <v>9619</v>
      </c>
    </row>
    <row r="8186" spans="1:19" x14ac:dyDescent="0.35">
      <c r="A8186" s="1">
        <v>45348</v>
      </c>
      <c r="B8186" t="s">
        <v>8260</v>
      </c>
      <c r="C8186" t="s">
        <v>68</v>
      </c>
      <c r="D8186" s="1">
        <v>19773</v>
      </c>
      <c r="E8186" t="s">
        <v>60</v>
      </c>
      <c r="F8186" t="s">
        <v>564</v>
      </c>
      <c r="G8186" t="s">
        <v>47</v>
      </c>
      <c r="H8186" t="s">
        <v>9602</v>
      </c>
      <c r="I8186" t="s">
        <v>187</v>
      </c>
      <c r="J8186" t="s">
        <v>145</v>
      </c>
      <c r="K8186">
        <v>1476</v>
      </c>
      <c r="L8186">
        <v>738</v>
      </c>
      <c r="M8186">
        <v>738</v>
      </c>
      <c r="N8186" s="3">
        <v>0.5</v>
      </c>
      <c r="O8186" t="s">
        <v>20</v>
      </c>
      <c r="P8186" t="s">
        <v>9617</v>
      </c>
      <c r="Q8186" s="1">
        <v>46023</v>
      </c>
      <c r="R8186" s="2">
        <v>71.917808219178085</v>
      </c>
      <c r="S8186" t="s">
        <v>9619</v>
      </c>
    </row>
    <row r="8187" spans="1:19" x14ac:dyDescent="0.35">
      <c r="A8187" s="1">
        <v>45446</v>
      </c>
      <c r="B8187" t="s">
        <v>8261</v>
      </c>
      <c r="C8187" t="s">
        <v>68</v>
      </c>
      <c r="D8187" s="1">
        <v>24148</v>
      </c>
      <c r="E8187" t="s">
        <v>29</v>
      </c>
      <c r="F8187" t="s">
        <v>199</v>
      </c>
      <c r="G8187" t="s">
        <v>38</v>
      </c>
      <c r="H8187" t="s">
        <v>9600</v>
      </c>
      <c r="I8187" t="s">
        <v>335</v>
      </c>
      <c r="J8187" t="s">
        <v>1424</v>
      </c>
      <c r="K8187">
        <v>3825</v>
      </c>
      <c r="L8187">
        <v>850</v>
      </c>
      <c r="M8187">
        <v>2975</v>
      </c>
      <c r="N8187" s="3">
        <v>0.77777777777777779</v>
      </c>
      <c r="O8187" t="s">
        <v>39</v>
      </c>
      <c r="P8187" t="s">
        <v>9616</v>
      </c>
      <c r="Q8187" s="1">
        <v>46023</v>
      </c>
      <c r="R8187" s="2">
        <v>59.93150684931507</v>
      </c>
      <c r="S8187" t="s">
        <v>9618</v>
      </c>
    </row>
    <row r="8188" spans="1:19" x14ac:dyDescent="0.35">
      <c r="A8188" s="1">
        <v>45385</v>
      </c>
      <c r="B8188" t="s">
        <v>8262</v>
      </c>
      <c r="C8188" t="s">
        <v>22</v>
      </c>
      <c r="D8188" s="1">
        <v>24442</v>
      </c>
      <c r="E8188" t="s">
        <v>29</v>
      </c>
      <c r="F8188" t="s">
        <v>855</v>
      </c>
      <c r="G8188" t="s">
        <v>44</v>
      </c>
      <c r="H8188" t="s">
        <v>9601</v>
      </c>
      <c r="I8188" t="s">
        <v>286</v>
      </c>
      <c r="J8188" t="s">
        <v>4826</v>
      </c>
      <c r="K8188">
        <v>3657</v>
      </c>
      <c r="L8188">
        <v>3021</v>
      </c>
      <c r="M8188">
        <v>636</v>
      </c>
      <c r="N8188" s="3">
        <v>0.17391304347826086</v>
      </c>
      <c r="O8188" t="s">
        <v>20</v>
      </c>
      <c r="P8188" t="s">
        <v>9616</v>
      </c>
      <c r="Q8188" s="1">
        <v>46023</v>
      </c>
      <c r="R8188" s="2">
        <v>59.126027397260273</v>
      </c>
      <c r="S8188" t="s">
        <v>9618</v>
      </c>
    </row>
    <row r="8189" spans="1:19" x14ac:dyDescent="0.35">
      <c r="A8189" s="1">
        <v>45315</v>
      </c>
      <c r="B8189" t="s">
        <v>8263</v>
      </c>
      <c r="C8189" t="s">
        <v>67</v>
      </c>
      <c r="D8189" s="1">
        <v>27270</v>
      </c>
      <c r="E8189" t="s">
        <v>60</v>
      </c>
      <c r="F8189" t="s">
        <v>872</v>
      </c>
      <c r="G8189" t="s">
        <v>55</v>
      </c>
      <c r="H8189" t="s">
        <v>9606</v>
      </c>
      <c r="I8189" t="s">
        <v>9607</v>
      </c>
      <c r="J8189" t="s">
        <v>9604</v>
      </c>
      <c r="K8189">
        <v>2051</v>
      </c>
      <c r="L8189">
        <v>1465</v>
      </c>
      <c r="M8189">
        <v>586</v>
      </c>
      <c r="N8189" s="3">
        <v>0.2857142857142857</v>
      </c>
      <c r="O8189" t="s">
        <v>35</v>
      </c>
      <c r="P8189" t="s">
        <v>9616</v>
      </c>
      <c r="Q8189" s="1">
        <v>46023</v>
      </c>
      <c r="R8189" s="2">
        <v>51.37808219178082</v>
      </c>
      <c r="S8189" t="s">
        <v>9621</v>
      </c>
    </row>
    <row r="8190" spans="1:19" x14ac:dyDescent="0.35">
      <c r="A8190" s="1">
        <v>45334</v>
      </c>
      <c r="B8190" t="s">
        <v>8264</v>
      </c>
      <c r="C8190" t="s">
        <v>68</v>
      </c>
      <c r="D8190" s="1">
        <v>20368</v>
      </c>
      <c r="E8190" t="s">
        <v>60</v>
      </c>
      <c r="F8190" t="s">
        <v>724</v>
      </c>
      <c r="G8190" t="s">
        <v>59</v>
      </c>
      <c r="H8190" t="s">
        <v>9608</v>
      </c>
      <c r="I8190" t="s">
        <v>9609</v>
      </c>
      <c r="J8190" t="s">
        <v>9607</v>
      </c>
      <c r="K8190">
        <v>1040</v>
      </c>
      <c r="L8190">
        <v>624</v>
      </c>
      <c r="M8190">
        <v>416</v>
      </c>
      <c r="N8190" s="3">
        <v>0.4</v>
      </c>
      <c r="O8190" t="s">
        <v>39</v>
      </c>
      <c r="P8190" t="s">
        <v>9616</v>
      </c>
      <c r="Q8190" s="1">
        <v>46023</v>
      </c>
      <c r="R8190" s="2">
        <v>70.287671232876718</v>
      </c>
      <c r="S8190" t="s">
        <v>9619</v>
      </c>
    </row>
    <row r="8191" spans="1:19" x14ac:dyDescent="0.35">
      <c r="A8191" s="1">
        <v>45484</v>
      </c>
      <c r="B8191" t="s">
        <v>8265</v>
      </c>
      <c r="C8191" t="s">
        <v>28</v>
      </c>
      <c r="D8191" s="1">
        <v>20109</v>
      </c>
      <c r="E8191" t="s">
        <v>23</v>
      </c>
      <c r="F8191" t="s">
        <v>552</v>
      </c>
      <c r="G8191" t="s">
        <v>59</v>
      </c>
      <c r="H8191" t="s">
        <v>9608</v>
      </c>
      <c r="I8191" t="s">
        <v>9609</v>
      </c>
      <c r="J8191" t="s">
        <v>9607</v>
      </c>
      <c r="K8191">
        <v>970</v>
      </c>
      <c r="L8191">
        <v>582</v>
      </c>
      <c r="M8191">
        <v>388</v>
      </c>
      <c r="N8191" s="3">
        <v>0.4</v>
      </c>
      <c r="O8191" t="s">
        <v>20</v>
      </c>
      <c r="P8191" t="s">
        <v>9616</v>
      </c>
      <c r="Q8191" s="1">
        <v>46023</v>
      </c>
      <c r="R8191" s="2">
        <v>70.9972602739726</v>
      </c>
      <c r="S8191" t="s">
        <v>9619</v>
      </c>
    </row>
    <row r="8192" spans="1:19" x14ac:dyDescent="0.35">
      <c r="A8192" s="1">
        <v>45319</v>
      </c>
      <c r="B8192" t="s">
        <v>7109</v>
      </c>
      <c r="C8192" t="s">
        <v>67</v>
      </c>
      <c r="D8192" s="1">
        <v>29583</v>
      </c>
      <c r="E8192" t="s">
        <v>29</v>
      </c>
      <c r="F8192" t="s">
        <v>817</v>
      </c>
      <c r="G8192" t="s">
        <v>59</v>
      </c>
      <c r="H8192" t="s">
        <v>9608</v>
      </c>
      <c r="I8192" t="s">
        <v>9609</v>
      </c>
      <c r="J8192" t="s">
        <v>9607</v>
      </c>
      <c r="K8192">
        <v>1705</v>
      </c>
      <c r="L8192">
        <v>1023</v>
      </c>
      <c r="M8192">
        <v>682</v>
      </c>
      <c r="N8192" s="3">
        <v>0.4</v>
      </c>
      <c r="O8192" t="s">
        <v>35</v>
      </c>
      <c r="P8192" t="s">
        <v>9616</v>
      </c>
      <c r="Q8192" s="1">
        <v>46023</v>
      </c>
      <c r="R8192" s="2">
        <v>45.041095890410958</v>
      </c>
      <c r="S8192" t="s">
        <v>9622</v>
      </c>
    </row>
    <row r="8193" spans="1:19" x14ac:dyDescent="0.35">
      <c r="A8193" s="1">
        <v>45343</v>
      </c>
      <c r="B8193" t="s">
        <v>8266</v>
      </c>
      <c r="C8193" t="s">
        <v>74</v>
      </c>
      <c r="D8193" s="1">
        <v>32852</v>
      </c>
      <c r="E8193" t="s">
        <v>23</v>
      </c>
      <c r="F8193" t="s">
        <v>1106</v>
      </c>
      <c r="G8193" t="s">
        <v>31</v>
      </c>
      <c r="H8193" t="s">
        <v>9599</v>
      </c>
      <c r="I8193" t="s">
        <v>335</v>
      </c>
      <c r="J8193" t="s">
        <v>776</v>
      </c>
      <c r="K8193">
        <v>3556</v>
      </c>
      <c r="L8193">
        <v>2540</v>
      </c>
      <c r="M8193">
        <v>1016</v>
      </c>
      <c r="N8193" s="3">
        <v>0.2857142857142857</v>
      </c>
      <c r="O8193" t="s">
        <v>20</v>
      </c>
      <c r="P8193" t="s">
        <v>9616</v>
      </c>
      <c r="Q8193" s="1">
        <v>46023</v>
      </c>
      <c r="R8193" s="2">
        <v>36.084931506849315</v>
      </c>
      <c r="S8193" t="s">
        <v>9620</v>
      </c>
    </row>
    <row r="8194" spans="1:19" x14ac:dyDescent="0.35">
      <c r="A8194" s="1">
        <v>45334</v>
      </c>
      <c r="B8194" t="s">
        <v>8267</v>
      </c>
      <c r="C8194" t="s">
        <v>28</v>
      </c>
      <c r="D8194" s="1">
        <v>27474</v>
      </c>
      <c r="E8194" t="s">
        <v>29</v>
      </c>
      <c r="F8194" t="s">
        <v>2608</v>
      </c>
      <c r="G8194" t="s">
        <v>51</v>
      </c>
      <c r="H8194" t="s">
        <v>9603</v>
      </c>
      <c r="I8194" t="s">
        <v>9604</v>
      </c>
      <c r="J8194" t="s">
        <v>9605</v>
      </c>
      <c r="K8194">
        <v>1548</v>
      </c>
      <c r="L8194">
        <v>1204</v>
      </c>
      <c r="M8194">
        <v>344</v>
      </c>
      <c r="N8194" s="3">
        <v>0.22222222222222221</v>
      </c>
      <c r="O8194" t="s">
        <v>35</v>
      </c>
      <c r="P8194" t="s">
        <v>9616</v>
      </c>
      <c r="Q8194" s="1">
        <v>46023</v>
      </c>
      <c r="R8194" s="2">
        <v>50.819178082191783</v>
      </c>
      <c r="S8194" t="s">
        <v>9621</v>
      </c>
    </row>
    <row r="8195" spans="1:19" x14ac:dyDescent="0.35">
      <c r="A8195" s="1">
        <v>45387</v>
      </c>
      <c r="B8195" t="s">
        <v>8268</v>
      </c>
      <c r="C8195" t="s">
        <v>76</v>
      </c>
      <c r="D8195" s="1">
        <v>36769</v>
      </c>
      <c r="E8195" t="s">
        <v>60</v>
      </c>
      <c r="F8195" t="s">
        <v>148</v>
      </c>
      <c r="G8195" t="s">
        <v>38</v>
      </c>
      <c r="H8195" t="s">
        <v>9600</v>
      </c>
      <c r="I8195" t="s">
        <v>335</v>
      </c>
      <c r="J8195" t="s">
        <v>1424</v>
      </c>
      <c r="K8195">
        <v>20115</v>
      </c>
      <c r="L8195">
        <v>4470</v>
      </c>
      <c r="M8195">
        <v>15645</v>
      </c>
      <c r="N8195" s="3">
        <v>0.77777777777777779</v>
      </c>
      <c r="O8195" t="s">
        <v>39</v>
      </c>
      <c r="P8195" t="s">
        <v>9616</v>
      </c>
      <c r="Q8195" s="1">
        <v>46023</v>
      </c>
      <c r="R8195" s="2">
        <v>25.353424657534248</v>
      </c>
      <c r="S8195" t="s">
        <v>9623</v>
      </c>
    </row>
    <row r="8196" spans="1:19" x14ac:dyDescent="0.35">
      <c r="A8196" s="1">
        <v>45303</v>
      </c>
      <c r="B8196" t="s">
        <v>8269</v>
      </c>
      <c r="C8196" t="s">
        <v>89</v>
      </c>
      <c r="D8196" s="1">
        <v>28866</v>
      </c>
      <c r="E8196" t="s">
        <v>23</v>
      </c>
      <c r="F8196" t="s">
        <v>531</v>
      </c>
      <c r="G8196" t="s">
        <v>59</v>
      </c>
      <c r="H8196" t="s">
        <v>9608</v>
      </c>
      <c r="I8196" t="s">
        <v>9609</v>
      </c>
      <c r="J8196" t="s">
        <v>9607</v>
      </c>
      <c r="K8196">
        <v>485</v>
      </c>
      <c r="L8196">
        <v>291</v>
      </c>
      <c r="M8196">
        <v>194</v>
      </c>
      <c r="N8196" s="3">
        <v>0.4</v>
      </c>
      <c r="O8196" t="s">
        <v>20</v>
      </c>
      <c r="P8196" t="s">
        <v>9616</v>
      </c>
      <c r="Q8196" s="1">
        <v>46023</v>
      </c>
      <c r="R8196" s="2">
        <v>47.005479452054793</v>
      </c>
      <c r="S8196" t="s">
        <v>9622</v>
      </c>
    </row>
    <row r="8197" spans="1:19" x14ac:dyDescent="0.35">
      <c r="A8197" s="1">
        <v>45486</v>
      </c>
      <c r="B8197" t="s">
        <v>8270</v>
      </c>
      <c r="C8197" t="s">
        <v>16</v>
      </c>
      <c r="D8197" s="1">
        <v>24039</v>
      </c>
      <c r="E8197" t="s">
        <v>60</v>
      </c>
      <c r="F8197" t="s">
        <v>1237</v>
      </c>
      <c r="G8197" t="s">
        <v>55</v>
      </c>
      <c r="H8197" t="s">
        <v>9606</v>
      </c>
      <c r="I8197" t="s">
        <v>9607</v>
      </c>
      <c r="J8197" t="s">
        <v>9604</v>
      </c>
      <c r="K8197">
        <v>903</v>
      </c>
      <c r="L8197">
        <v>645</v>
      </c>
      <c r="M8197">
        <v>258</v>
      </c>
      <c r="N8197" s="3">
        <v>0.2857142857142857</v>
      </c>
      <c r="O8197" t="s">
        <v>20</v>
      </c>
      <c r="P8197" t="s">
        <v>9616</v>
      </c>
      <c r="Q8197" s="1">
        <v>46023</v>
      </c>
      <c r="R8197" s="2">
        <v>60.230136986301368</v>
      </c>
      <c r="S8197" t="s">
        <v>9618</v>
      </c>
    </row>
    <row r="8198" spans="1:19" x14ac:dyDescent="0.35">
      <c r="A8198" s="1">
        <v>45449</v>
      </c>
      <c r="B8198" t="s">
        <v>8271</v>
      </c>
      <c r="C8198" t="s">
        <v>67</v>
      </c>
      <c r="D8198" s="1">
        <v>19747</v>
      </c>
      <c r="E8198" t="s">
        <v>17</v>
      </c>
      <c r="F8198" t="s">
        <v>842</v>
      </c>
      <c r="G8198" t="s">
        <v>38</v>
      </c>
      <c r="H8198" t="s">
        <v>9600</v>
      </c>
      <c r="I8198" t="s">
        <v>335</v>
      </c>
      <c r="J8198" t="s">
        <v>1424</v>
      </c>
      <c r="K8198">
        <v>16065</v>
      </c>
      <c r="L8198">
        <v>3570</v>
      </c>
      <c r="M8198">
        <v>12495</v>
      </c>
      <c r="N8198" s="3">
        <v>0.77777777777777779</v>
      </c>
      <c r="O8198" t="s">
        <v>39</v>
      </c>
      <c r="P8198" t="s">
        <v>9616</v>
      </c>
      <c r="Q8198" s="1">
        <v>46023</v>
      </c>
      <c r="R8198" s="2">
        <v>71.989041095890414</v>
      </c>
      <c r="S8198" t="s">
        <v>9619</v>
      </c>
    </row>
    <row r="8199" spans="1:19" x14ac:dyDescent="0.35">
      <c r="A8199" s="1">
        <v>45325</v>
      </c>
      <c r="B8199" t="s">
        <v>8272</v>
      </c>
      <c r="C8199" t="s">
        <v>89</v>
      </c>
      <c r="D8199" s="1">
        <v>36395</v>
      </c>
      <c r="E8199" t="s">
        <v>23</v>
      </c>
      <c r="F8199" t="s">
        <v>399</v>
      </c>
      <c r="G8199" t="s">
        <v>64</v>
      </c>
      <c r="H8199" t="s">
        <v>9610</v>
      </c>
      <c r="I8199" t="s">
        <v>335</v>
      </c>
      <c r="J8199" t="s">
        <v>597</v>
      </c>
      <c r="K8199">
        <v>3784</v>
      </c>
      <c r="L8199">
        <v>3440</v>
      </c>
      <c r="M8199">
        <v>344</v>
      </c>
      <c r="N8199" s="3">
        <v>9.0909090909090912E-2</v>
      </c>
      <c r="O8199" t="s">
        <v>35</v>
      </c>
      <c r="P8199" t="s">
        <v>9616</v>
      </c>
      <c r="Q8199" s="1">
        <v>46023</v>
      </c>
      <c r="R8199" s="2">
        <v>26.378082191780823</v>
      </c>
      <c r="S8199" t="s">
        <v>9623</v>
      </c>
    </row>
    <row r="8200" spans="1:19" x14ac:dyDescent="0.35">
      <c r="A8200" s="1">
        <v>45296</v>
      </c>
      <c r="B8200" t="s">
        <v>8273</v>
      </c>
      <c r="C8200" t="s">
        <v>164</v>
      </c>
      <c r="D8200" s="1">
        <v>36726</v>
      </c>
      <c r="E8200" t="s">
        <v>60</v>
      </c>
      <c r="F8200" t="s">
        <v>218</v>
      </c>
      <c r="G8200" t="s">
        <v>55</v>
      </c>
      <c r="H8200" t="s">
        <v>9606</v>
      </c>
      <c r="I8200" t="s">
        <v>9607</v>
      </c>
      <c r="J8200" t="s">
        <v>9604</v>
      </c>
      <c r="K8200">
        <v>721</v>
      </c>
      <c r="L8200">
        <v>515</v>
      </c>
      <c r="M8200">
        <v>206</v>
      </c>
      <c r="N8200" s="3">
        <v>0.2857142857142857</v>
      </c>
      <c r="O8200" t="s">
        <v>39</v>
      </c>
      <c r="P8200" t="s">
        <v>9616</v>
      </c>
      <c r="Q8200" s="1">
        <v>46023</v>
      </c>
      <c r="R8200" s="2">
        <v>25.471232876712328</v>
      </c>
      <c r="S8200" t="s">
        <v>9623</v>
      </c>
    </row>
    <row r="8201" spans="1:19" x14ac:dyDescent="0.35">
      <c r="A8201" s="1">
        <v>45361</v>
      </c>
      <c r="B8201" t="s">
        <v>8274</v>
      </c>
      <c r="C8201" t="s">
        <v>28</v>
      </c>
      <c r="D8201" s="1">
        <v>28891</v>
      </c>
      <c r="E8201" t="s">
        <v>29</v>
      </c>
      <c r="F8201" t="s">
        <v>754</v>
      </c>
      <c r="G8201" t="s">
        <v>55</v>
      </c>
      <c r="H8201" t="s">
        <v>9606</v>
      </c>
      <c r="I8201" t="s">
        <v>9607</v>
      </c>
      <c r="J8201" t="s">
        <v>9604</v>
      </c>
      <c r="K8201">
        <v>1869</v>
      </c>
      <c r="L8201">
        <v>1335</v>
      </c>
      <c r="M8201">
        <v>534</v>
      </c>
      <c r="N8201" s="3">
        <v>0.2857142857142857</v>
      </c>
      <c r="O8201" t="s">
        <v>39</v>
      </c>
      <c r="P8201" t="s">
        <v>9616</v>
      </c>
      <c r="Q8201" s="1">
        <v>46023</v>
      </c>
      <c r="R8201" s="2">
        <v>46.936986301369863</v>
      </c>
      <c r="S8201" t="s">
        <v>9622</v>
      </c>
    </row>
    <row r="8202" spans="1:19" x14ac:dyDescent="0.35">
      <c r="A8202" s="1">
        <v>45498</v>
      </c>
      <c r="B8202" t="s">
        <v>8275</v>
      </c>
      <c r="C8202" t="s">
        <v>164</v>
      </c>
      <c r="D8202" s="1">
        <v>20266</v>
      </c>
      <c r="E8202" t="s">
        <v>29</v>
      </c>
      <c r="F8202" t="s">
        <v>566</v>
      </c>
      <c r="G8202" t="s">
        <v>19</v>
      </c>
      <c r="H8202" t="s">
        <v>9597</v>
      </c>
      <c r="I8202" t="s">
        <v>187</v>
      </c>
      <c r="J8202" t="s">
        <v>611</v>
      </c>
      <c r="K8202">
        <v>6160</v>
      </c>
      <c r="L8202">
        <v>5040</v>
      </c>
      <c r="M8202">
        <v>1120</v>
      </c>
      <c r="N8202" s="3">
        <v>0.18181818181818182</v>
      </c>
      <c r="O8202" t="s">
        <v>20</v>
      </c>
      <c r="P8202" t="s">
        <v>9616</v>
      </c>
      <c r="Q8202" s="1">
        <v>46023</v>
      </c>
      <c r="R8202" s="2">
        <v>70.567123287671237</v>
      </c>
      <c r="S8202" t="s">
        <v>9619</v>
      </c>
    </row>
    <row r="8203" spans="1:19" x14ac:dyDescent="0.35">
      <c r="A8203" s="1">
        <v>45454</v>
      </c>
      <c r="B8203" t="s">
        <v>8276</v>
      </c>
      <c r="C8203" t="s">
        <v>89</v>
      </c>
      <c r="D8203" s="1">
        <v>21290</v>
      </c>
      <c r="E8203" t="s">
        <v>60</v>
      </c>
      <c r="F8203" t="s">
        <v>806</v>
      </c>
      <c r="G8203" t="s">
        <v>25</v>
      </c>
      <c r="H8203" t="s">
        <v>9598</v>
      </c>
      <c r="I8203" t="s">
        <v>776</v>
      </c>
      <c r="J8203" t="s">
        <v>1326</v>
      </c>
      <c r="K8203">
        <v>10584</v>
      </c>
      <c r="L8203">
        <v>5292</v>
      </c>
      <c r="M8203">
        <v>5292</v>
      </c>
      <c r="N8203" s="3">
        <v>0.5</v>
      </c>
      <c r="O8203" t="s">
        <v>35</v>
      </c>
      <c r="P8203" t="s">
        <v>9616</v>
      </c>
      <c r="Q8203" s="1">
        <v>46023</v>
      </c>
      <c r="R8203" s="2">
        <v>67.761643835616439</v>
      </c>
      <c r="S8203" t="s">
        <v>9618</v>
      </c>
    </row>
    <row r="8204" spans="1:19" x14ac:dyDescent="0.35">
      <c r="A8204" s="1">
        <v>45488</v>
      </c>
      <c r="B8204" t="s">
        <v>8277</v>
      </c>
      <c r="C8204" t="s">
        <v>67</v>
      </c>
      <c r="D8204" s="1">
        <v>23929</v>
      </c>
      <c r="E8204" t="s">
        <v>29</v>
      </c>
      <c r="F8204" t="s">
        <v>613</v>
      </c>
      <c r="G8204" t="s">
        <v>25</v>
      </c>
      <c r="H8204" t="s">
        <v>9598</v>
      </c>
      <c r="I8204" t="s">
        <v>776</v>
      </c>
      <c r="J8204" t="s">
        <v>1326</v>
      </c>
      <c r="K8204">
        <v>11088</v>
      </c>
      <c r="L8204">
        <v>5544</v>
      </c>
      <c r="M8204">
        <v>5544</v>
      </c>
      <c r="N8204" s="3">
        <v>0.5</v>
      </c>
      <c r="O8204" t="s">
        <v>39</v>
      </c>
      <c r="P8204" t="s">
        <v>9616</v>
      </c>
      <c r="Q8204" s="1">
        <v>46023</v>
      </c>
      <c r="R8204" s="2">
        <v>60.531506849315072</v>
      </c>
      <c r="S8204" t="s">
        <v>9618</v>
      </c>
    </row>
    <row r="8205" spans="1:19" x14ac:dyDescent="0.35">
      <c r="A8205" s="1">
        <v>45461</v>
      </c>
      <c r="B8205" t="s">
        <v>8278</v>
      </c>
      <c r="C8205" t="s">
        <v>89</v>
      </c>
      <c r="D8205" s="1">
        <v>32996</v>
      </c>
      <c r="E8205" t="s">
        <v>23</v>
      </c>
      <c r="F8205" t="s">
        <v>597</v>
      </c>
      <c r="G8205" t="s">
        <v>55</v>
      </c>
      <c r="H8205" t="s">
        <v>9606</v>
      </c>
      <c r="I8205" t="s">
        <v>9607</v>
      </c>
      <c r="J8205" t="s">
        <v>9604</v>
      </c>
      <c r="K8205">
        <v>77</v>
      </c>
      <c r="L8205">
        <v>55</v>
      </c>
      <c r="M8205">
        <v>22</v>
      </c>
      <c r="N8205" s="3">
        <v>0.2857142857142857</v>
      </c>
      <c r="O8205" t="s">
        <v>35</v>
      </c>
      <c r="P8205" t="s">
        <v>9616</v>
      </c>
      <c r="Q8205" s="1">
        <v>46023</v>
      </c>
      <c r="R8205" s="2">
        <v>35.69041095890411</v>
      </c>
      <c r="S8205" t="s">
        <v>9620</v>
      </c>
    </row>
    <row r="8206" spans="1:19" x14ac:dyDescent="0.35">
      <c r="A8206" s="1">
        <v>45471</v>
      </c>
      <c r="B8206" t="s">
        <v>8279</v>
      </c>
      <c r="C8206" t="s">
        <v>76</v>
      </c>
      <c r="D8206" s="1">
        <v>27766</v>
      </c>
      <c r="E8206" t="s">
        <v>29</v>
      </c>
      <c r="F8206" t="s">
        <v>794</v>
      </c>
      <c r="G8206" t="s">
        <v>31</v>
      </c>
      <c r="H8206" t="s">
        <v>9599</v>
      </c>
      <c r="I8206" t="s">
        <v>335</v>
      </c>
      <c r="J8206" t="s">
        <v>776</v>
      </c>
      <c r="K8206">
        <v>2590</v>
      </c>
      <c r="L8206">
        <v>1850</v>
      </c>
      <c r="M8206">
        <v>740</v>
      </c>
      <c r="N8206" s="3">
        <v>0.2857142857142857</v>
      </c>
      <c r="O8206" t="s">
        <v>39</v>
      </c>
      <c r="P8206" t="s">
        <v>9616</v>
      </c>
      <c r="Q8206" s="1">
        <v>46023</v>
      </c>
      <c r="R8206" s="2">
        <v>50.019178082191779</v>
      </c>
      <c r="S8206" t="s">
        <v>9621</v>
      </c>
    </row>
    <row r="8207" spans="1:19" x14ac:dyDescent="0.35">
      <c r="A8207" s="1">
        <v>45477</v>
      </c>
      <c r="B8207" t="s">
        <v>8280</v>
      </c>
      <c r="C8207" t="s">
        <v>67</v>
      </c>
      <c r="D8207" s="1">
        <v>32888</v>
      </c>
      <c r="E8207" t="s">
        <v>17</v>
      </c>
      <c r="F8207" t="s">
        <v>257</v>
      </c>
      <c r="G8207" t="s">
        <v>31</v>
      </c>
      <c r="H8207" t="s">
        <v>9599</v>
      </c>
      <c r="I8207" t="s">
        <v>335</v>
      </c>
      <c r="J8207" t="s">
        <v>776</v>
      </c>
      <c r="K8207">
        <v>3262</v>
      </c>
      <c r="L8207">
        <v>2330</v>
      </c>
      <c r="M8207">
        <v>932</v>
      </c>
      <c r="N8207" s="3">
        <v>0.2857142857142857</v>
      </c>
      <c r="O8207" t="s">
        <v>20</v>
      </c>
      <c r="P8207" t="s">
        <v>9616</v>
      </c>
      <c r="Q8207" s="1">
        <v>46023</v>
      </c>
      <c r="R8207" s="2">
        <v>35.986301369863014</v>
      </c>
      <c r="S8207" t="s">
        <v>9620</v>
      </c>
    </row>
    <row r="8208" spans="1:19" x14ac:dyDescent="0.35">
      <c r="A8208" s="1">
        <v>45374</v>
      </c>
      <c r="B8208" t="s">
        <v>8281</v>
      </c>
      <c r="C8208" t="s">
        <v>68</v>
      </c>
      <c r="D8208" s="1">
        <v>22380</v>
      </c>
      <c r="E8208" t="s">
        <v>17</v>
      </c>
      <c r="F8208" t="s">
        <v>114</v>
      </c>
      <c r="G8208" t="s">
        <v>38</v>
      </c>
      <c r="H8208" t="s">
        <v>9600</v>
      </c>
      <c r="I8208" t="s">
        <v>335</v>
      </c>
      <c r="J8208" t="s">
        <v>1424</v>
      </c>
      <c r="K8208">
        <v>3690</v>
      </c>
      <c r="L8208">
        <v>820</v>
      </c>
      <c r="M8208">
        <v>2870</v>
      </c>
      <c r="N8208" s="3">
        <v>0.77777777777777779</v>
      </c>
      <c r="O8208" t="s">
        <v>35</v>
      </c>
      <c r="P8208" t="s">
        <v>9616</v>
      </c>
      <c r="Q8208" s="1">
        <v>46023</v>
      </c>
      <c r="R8208" s="2">
        <v>64.775342465753425</v>
      </c>
      <c r="S8208" t="s">
        <v>9618</v>
      </c>
    </row>
    <row r="8209" spans="1:19" x14ac:dyDescent="0.35">
      <c r="A8209" s="1">
        <v>45349</v>
      </c>
      <c r="B8209" t="s">
        <v>8282</v>
      </c>
      <c r="C8209" t="s">
        <v>68</v>
      </c>
      <c r="D8209" s="1">
        <v>35394</v>
      </c>
      <c r="E8209" t="s">
        <v>29</v>
      </c>
      <c r="F8209" t="s">
        <v>252</v>
      </c>
      <c r="G8209" t="s">
        <v>47</v>
      </c>
      <c r="H8209" t="s">
        <v>9602</v>
      </c>
      <c r="I8209" t="s">
        <v>187</v>
      </c>
      <c r="J8209" t="s">
        <v>145</v>
      </c>
      <c r="K8209">
        <v>5904</v>
      </c>
      <c r="L8209">
        <v>2952</v>
      </c>
      <c r="M8209">
        <v>2952</v>
      </c>
      <c r="N8209" s="3">
        <v>0.5</v>
      </c>
      <c r="O8209" t="s">
        <v>39</v>
      </c>
      <c r="P8209" t="s">
        <v>9616</v>
      </c>
      <c r="Q8209" s="1">
        <v>46023</v>
      </c>
      <c r="R8209" s="2">
        <v>29.12054794520548</v>
      </c>
      <c r="S8209" t="s">
        <v>9620</v>
      </c>
    </row>
    <row r="8210" spans="1:19" x14ac:dyDescent="0.35">
      <c r="A8210" s="1">
        <v>45377</v>
      </c>
      <c r="B8210" t="s">
        <v>4266</v>
      </c>
      <c r="C8210" t="s">
        <v>76</v>
      </c>
      <c r="D8210" s="1">
        <v>23371</v>
      </c>
      <c r="E8210" t="s">
        <v>29</v>
      </c>
      <c r="F8210" t="s">
        <v>1770</v>
      </c>
      <c r="G8210" t="s">
        <v>55</v>
      </c>
      <c r="H8210" t="s">
        <v>9606</v>
      </c>
      <c r="I8210" t="s">
        <v>9607</v>
      </c>
      <c r="J8210" t="s">
        <v>9604</v>
      </c>
      <c r="K8210">
        <v>1232</v>
      </c>
      <c r="L8210">
        <v>880</v>
      </c>
      <c r="M8210">
        <v>352</v>
      </c>
      <c r="N8210" s="3">
        <v>0.2857142857142857</v>
      </c>
      <c r="O8210" t="s">
        <v>20</v>
      </c>
      <c r="P8210" t="s">
        <v>9617</v>
      </c>
      <c r="Q8210" s="1">
        <v>46023</v>
      </c>
      <c r="R8210" s="2">
        <v>62.060273972602737</v>
      </c>
      <c r="S8210" t="s">
        <v>9618</v>
      </c>
    </row>
    <row r="8211" spans="1:19" x14ac:dyDescent="0.35">
      <c r="A8211" s="1">
        <v>45353</v>
      </c>
      <c r="B8211" t="s">
        <v>8283</v>
      </c>
      <c r="C8211" t="s">
        <v>89</v>
      </c>
      <c r="D8211" s="1">
        <v>18961</v>
      </c>
      <c r="E8211" t="s">
        <v>17</v>
      </c>
      <c r="F8211" t="s">
        <v>73</v>
      </c>
      <c r="G8211" t="s">
        <v>55</v>
      </c>
      <c r="H8211" t="s">
        <v>9606</v>
      </c>
      <c r="I8211" t="s">
        <v>9607</v>
      </c>
      <c r="J8211" t="s">
        <v>9604</v>
      </c>
      <c r="K8211">
        <v>2359</v>
      </c>
      <c r="L8211">
        <v>1685</v>
      </c>
      <c r="M8211">
        <v>674</v>
      </c>
      <c r="N8211" s="3">
        <v>0.2857142857142857</v>
      </c>
      <c r="O8211" t="s">
        <v>35</v>
      </c>
      <c r="P8211" t="s">
        <v>9616</v>
      </c>
      <c r="Q8211" s="1">
        <v>46023</v>
      </c>
      <c r="R8211" s="2">
        <v>74.142465753424659</v>
      </c>
      <c r="S8211" t="s">
        <v>9619</v>
      </c>
    </row>
    <row r="8212" spans="1:19" x14ac:dyDescent="0.35">
      <c r="A8212" s="1">
        <v>45302</v>
      </c>
      <c r="B8212" t="s">
        <v>8284</v>
      </c>
      <c r="C8212" t="s">
        <v>22</v>
      </c>
      <c r="D8212" s="1">
        <v>30483</v>
      </c>
      <c r="E8212" t="s">
        <v>23</v>
      </c>
      <c r="F8212" t="s">
        <v>1135</v>
      </c>
      <c r="G8212" t="s">
        <v>31</v>
      </c>
      <c r="H8212" t="s">
        <v>9599</v>
      </c>
      <c r="I8212" t="s">
        <v>335</v>
      </c>
      <c r="J8212" t="s">
        <v>776</v>
      </c>
      <c r="K8212">
        <v>6398</v>
      </c>
      <c r="L8212">
        <v>4570</v>
      </c>
      <c r="M8212">
        <v>1828</v>
      </c>
      <c r="N8212" s="3">
        <v>0.2857142857142857</v>
      </c>
      <c r="O8212" t="s">
        <v>39</v>
      </c>
      <c r="P8212" t="s">
        <v>9616</v>
      </c>
      <c r="Q8212" s="1">
        <v>46023</v>
      </c>
      <c r="R8212" s="2">
        <v>42.575342465753423</v>
      </c>
      <c r="S8212" t="s">
        <v>9622</v>
      </c>
    </row>
    <row r="8213" spans="1:19" x14ac:dyDescent="0.35">
      <c r="A8213" s="1">
        <v>45399</v>
      </c>
      <c r="B8213" t="s">
        <v>8285</v>
      </c>
      <c r="C8213" t="s">
        <v>68</v>
      </c>
      <c r="D8213" s="1">
        <v>32375</v>
      </c>
      <c r="E8213" t="s">
        <v>60</v>
      </c>
      <c r="F8213" t="s">
        <v>1011</v>
      </c>
      <c r="G8213" t="s">
        <v>38</v>
      </c>
      <c r="H8213" t="s">
        <v>9600</v>
      </c>
      <c r="I8213" t="s">
        <v>335</v>
      </c>
      <c r="J8213" t="s">
        <v>1424</v>
      </c>
      <c r="K8213">
        <v>3150</v>
      </c>
      <c r="L8213">
        <v>700</v>
      </c>
      <c r="M8213">
        <v>2450</v>
      </c>
      <c r="N8213" s="3">
        <v>0.77777777777777779</v>
      </c>
      <c r="O8213" t="s">
        <v>20</v>
      </c>
      <c r="P8213" t="s">
        <v>9617</v>
      </c>
      <c r="Q8213" s="1">
        <v>46023</v>
      </c>
      <c r="R8213" s="2">
        <v>37.391780821917806</v>
      </c>
      <c r="S8213" t="s">
        <v>9620</v>
      </c>
    </row>
    <row r="8214" spans="1:19" x14ac:dyDescent="0.35">
      <c r="A8214" s="1">
        <v>45478</v>
      </c>
      <c r="B8214" t="s">
        <v>8286</v>
      </c>
      <c r="C8214" t="s">
        <v>16</v>
      </c>
      <c r="D8214" s="1">
        <v>37730</v>
      </c>
      <c r="E8214" t="s">
        <v>60</v>
      </c>
      <c r="F8214" t="s">
        <v>290</v>
      </c>
      <c r="G8214" t="s">
        <v>25</v>
      </c>
      <c r="H8214" t="s">
        <v>9598</v>
      </c>
      <c r="I8214" t="s">
        <v>776</v>
      </c>
      <c r="J8214" t="s">
        <v>1326</v>
      </c>
      <c r="K8214">
        <v>11452</v>
      </c>
      <c r="L8214">
        <v>5726</v>
      </c>
      <c r="M8214">
        <v>5726</v>
      </c>
      <c r="N8214" s="3">
        <v>0.5</v>
      </c>
      <c r="O8214" t="s">
        <v>35</v>
      </c>
      <c r="P8214" t="s">
        <v>9616</v>
      </c>
      <c r="Q8214" s="1">
        <v>46023</v>
      </c>
      <c r="R8214" s="2">
        <v>22.720547945205478</v>
      </c>
      <c r="S8214" t="s">
        <v>9623</v>
      </c>
    </row>
    <row r="8215" spans="1:19" x14ac:dyDescent="0.35">
      <c r="A8215" s="1">
        <v>45391</v>
      </c>
      <c r="B8215" t="s">
        <v>8287</v>
      </c>
      <c r="C8215" t="s">
        <v>164</v>
      </c>
      <c r="D8215" s="1">
        <v>17680</v>
      </c>
      <c r="E8215" t="s">
        <v>17</v>
      </c>
      <c r="F8215" t="s">
        <v>1406</v>
      </c>
      <c r="G8215" t="s">
        <v>19</v>
      </c>
      <c r="H8215" t="s">
        <v>9597</v>
      </c>
      <c r="I8215" t="s">
        <v>187</v>
      </c>
      <c r="J8215" t="s">
        <v>611</v>
      </c>
      <c r="K8215">
        <v>4026</v>
      </c>
      <c r="L8215">
        <v>3294</v>
      </c>
      <c r="M8215">
        <v>732</v>
      </c>
      <c r="N8215" s="3">
        <v>0.18181818181818182</v>
      </c>
      <c r="O8215" t="s">
        <v>39</v>
      </c>
      <c r="P8215" t="s">
        <v>9616</v>
      </c>
      <c r="Q8215" s="1">
        <v>46023</v>
      </c>
      <c r="R8215" s="2">
        <v>77.652054794520552</v>
      </c>
      <c r="S8215" t="s">
        <v>9619</v>
      </c>
    </row>
    <row r="8216" spans="1:19" x14ac:dyDescent="0.35">
      <c r="A8216" s="1">
        <v>45395</v>
      </c>
      <c r="B8216" t="s">
        <v>6602</v>
      </c>
      <c r="C8216" t="s">
        <v>89</v>
      </c>
      <c r="D8216" s="1">
        <v>18789</v>
      </c>
      <c r="E8216" t="s">
        <v>29</v>
      </c>
      <c r="F8216" t="s">
        <v>1033</v>
      </c>
      <c r="G8216" t="s">
        <v>64</v>
      </c>
      <c r="H8216" t="s">
        <v>9610</v>
      </c>
      <c r="I8216" t="s">
        <v>335</v>
      </c>
      <c r="J8216" t="s">
        <v>597</v>
      </c>
      <c r="K8216">
        <v>869</v>
      </c>
      <c r="L8216">
        <v>790</v>
      </c>
      <c r="M8216">
        <v>79</v>
      </c>
      <c r="N8216" s="3">
        <v>9.0909090909090912E-2</v>
      </c>
      <c r="O8216" t="s">
        <v>20</v>
      </c>
      <c r="P8216" t="s">
        <v>9616</v>
      </c>
      <c r="Q8216" s="1">
        <v>46023</v>
      </c>
      <c r="R8216" s="2">
        <v>74.61369863013698</v>
      </c>
      <c r="S8216" t="s">
        <v>9619</v>
      </c>
    </row>
    <row r="8217" spans="1:19" x14ac:dyDescent="0.35">
      <c r="A8217" s="1">
        <v>45370</v>
      </c>
      <c r="B8217" t="s">
        <v>8288</v>
      </c>
      <c r="C8217" t="s">
        <v>89</v>
      </c>
      <c r="D8217" s="1">
        <v>30274</v>
      </c>
      <c r="E8217" t="s">
        <v>60</v>
      </c>
      <c r="F8217" t="s">
        <v>419</v>
      </c>
      <c r="G8217" t="s">
        <v>51</v>
      </c>
      <c r="H8217" t="s">
        <v>9603</v>
      </c>
      <c r="I8217" t="s">
        <v>9604</v>
      </c>
      <c r="J8217" t="s">
        <v>9605</v>
      </c>
      <c r="K8217">
        <v>4302</v>
      </c>
      <c r="L8217">
        <v>3346</v>
      </c>
      <c r="M8217">
        <v>956</v>
      </c>
      <c r="N8217" s="3">
        <v>0.22222222222222221</v>
      </c>
      <c r="O8217" t="s">
        <v>35</v>
      </c>
      <c r="P8217" t="s">
        <v>9616</v>
      </c>
      <c r="Q8217" s="1">
        <v>46023</v>
      </c>
      <c r="R8217" s="2">
        <v>43.147945205479452</v>
      </c>
      <c r="S8217" t="s">
        <v>9622</v>
      </c>
    </row>
    <row r="8218" spans="1:19" x14ac:dyDescent="0.35">
      <c r="A8218" s="1">
        <v>45309</v>
      </c>
      <c r="B8218" t="s">
        <v>4367</v>
      </c>
      <c r="C8218" t="s">
        <v>67</v>
      </c>
      <c r="D8218" s="1">
        <v>17141</v>
      </c>
      <c r="E8218" t="s">
        <v>29</v>
      </c>
      <c r="F8218" t="s">
        <v>947</v>
      </c>
      <c r="G8218" t="s">
        <v>31</v>
      </c>
      <c r="H8218" t="s">
        <v>9599</v>
      </c>
      <c r="I8218" t="s">
        <v>335</v>
      </c>
      <c r="J8218" t="s">
        <v>776</v>
      </c>
      <c r="K8218">
        <v>2114</v>
      </c>
      <c r="L8218">
        <v>1510</v>
      </c>
      <c r="M8218">
        <v>604</v>
      </c>
      <c r="N8218" s="3">
        <v>0.2857142857142857</v>
      </c>
      <c r="O8218" t="s">
        <v>20</v>
      </c>
      <c r="P8218" t="s">
        <v>9616</v>
      </c>
      <c r="Q8218" s="1">
        <v>46023</v>
      </c>
      <c r="R8218" s="2">
        <v>79.128767123287673</v>
      </c>
      <c r="S8218" t="s">
        <v>9619</v>
      </c>
    </row>
    <row r="8219" spans="1:19" x14ac:dyDescent="0.35">
      <c r="A8219" s="1">
        <v>45498</v>
      </c>
      <c r="B8219" t="s">
        <v>8289</v>
      </c>
      <c r="C8219" t="s">
        <v>89</v>
      </c>
      <c r="D8219" s="1">
        <v>38771</v>
      </c>
      <c r="E8219" t="s">
        <v>23</v>
      </c>
      <c r="F8219" t="s">
        <v>454</v>
      </c>
      <c r="G8219" t="s">
        <v>38</v>
      </c>
      <c r="H8219" t="s">
        <v>9600</v>
      </c>
      <c r="I8219" t="s">
        <v>335</v>
      </c>
      <c r="J8219" t="s">
        <v>1424</v>
      </c>
      <c r="K8219">
        <v>17190</v>
      </c>
      <c r="L8219">
        <v>3820</v>
      </c>
      <c r="M8219">
        <v>13370</v>
      </c>
      <c r="N8219" s="3">
        <v>0.77777777777777779</v>
      </c>
      <c r="O8219" t="s">
        <v>35</v>
      </c>
      <c r="P8219" t="s">
        <v>9616</v>
      </c>
      <c r="Q8219" s="1">
        <v>46023</v>
      </c>
      <c r="R8219" s="2">
        <v>19.86849315068493</v>
      </c>
      <c r="S8219" t="s">
        <v>9623</v>
      </c>
    </row>
    <row r="8220" spans="1:19" x14ac:dyDescent="0.35">
      <c r="A8220" s="1">
        <v>45396</v>
      </c>
      <c r="B8220" t="s">
        <v>8290</v>
      </c>
      <c r="C8220" t="s">
        <v>68</v>
      </c>
      <c r="D8220" s="1">
        <v>31681</v>
      </c>
      <c r="E8220" t="s">
        <v>23</v>
      </c>
      <c r="F8220" t="s">
        <v>92</v>
      </c>
      <c r="G8220" t="s">
        <v>38</v>
      </c>
      <c r="H8220" t="s">
        <v>9600</v>
      </c>
      <c r="I8220" t="s">
        <v>335</v>
      </c>
      <c r="J8220" t="s">
        <v>1424</v>
      </c>
      <c r="K8220">
        <v>19665</v>
      </c>
      <c r="L8220">
        <v>4370</v>
      </c>
      <c r="M8220">
        <v>15295</v>
      </c>
      <c r="N8220" s="3">
        <v>0.77777777777777779</v>
      </c>
      <c r="O8220" t="s">
        <v>39</v>
      </c>
      <c r="P8220" t="s">
        <v>9616</v>
      </c>
      <c r="Q8220" s="1">
        <v>46023</v>
      </c>
      <c r="R8220" s="2">
        <v>39.293150684931504</v>
      </c>
      <c r="S8220" t="s">
        <v>9622</v>
      </c>
    </row>
    <row r="8221" spans="1:19" x14ac:dyDescent="0.35">
      <c r="A8221" s="1">
        <v>45364</v>
      </c>
      <c r="B8221" t="s">
        <v>8291</v>
      </c>
      <c r="C8221" t="s">
        <v>68</v>
      </c>
      <c r="D8221" s="1">
        <v>28934</v>
      </c>
      <c r="E8221" t="s">
        <v>60</v>
      </c>
      <c r="F8221" t="s">
        <v>629</v>
      </c>
      <c r="G8221" t="s">
        <v>51</v>
      </c>
      <c r="H8221" t="s">
        <v>9603</v>
      </c>
      <c r="I8221" t="s">
        <v>9604</v>
      </c>
      <c r="J8221" t="s">
        <v>9605</v>
      </c>
      <c r="K8221">
        <v>4347</v>
      </c>
      <c r="L8221">
        <v>3381</v>
      </c>
      <c r="M8221">
        <v>966</v>
      </c>
      <c r="N8221" s="3">
        <v>0.22222222222222221</v>
      </c>
      <c r="O8221" t="s">
        <v>39</v>
      </c>
      <c r="P8221" t="s">
        <v>9616</v>
      </c>
      <c r="Q8221" s="1">
        <v>46023</v>
      </c>
      <c r="R8221" s="2">
        <v>46.819178082191783</v>
      </c>
      <c r="S8221" t="s">
        <v>9622</v>
      </c>
    </row>
    <row r="8222" spans="1:19" x14ac:dyDescent="0.35">
      <c r="A8222" s="1">
        <v>45335</v>
      </c>
      <c r="B8222" t="s">
        <v>8292</v>
      </c>
      <c r="C8222" t="s">
        <v>74</v>
      </c>
      <c r="D8222" s="1">
        <v>26003</v>
      </c>
      <c r="E8222" t="s">
        <v>29</v>
      </c>
      <c r="F8222" t="s">
        <v>781</v>
      </c>
      <c r="G8222" t="s">
        <v>38</v>
      </c>
      <c r="H8222" t="s">
        <v>9600</v>
      </c>
      <c r="I8222" t="s">
        <v>335</v>
      </c>
      <c r="J8222" t="s">
        <v>1424</v>
      </c>
      <c r="K8222">
        <v>21825</v>
      </c>
      <c r="L8222">
        <v>4850</v>
      </c>
      <c r="M8222">
        <v>16975</v>
      </c>
      <c r="N8222" s="3">
        <v>0.77777777777777779</v>
      </c>
      <c r="O8222" t="s">
        <v>20</v>
      </c>
      <c r="P8222" t="s">
        <v>9616</v>
      </c>
      <c r="Q8222" s="1">
        <v>46023</v>
      </c>
      <c r="R8222" s="2">
        <v>54.849315068493148</v>
      </c>
      <c r="S8222" t="s">
        <v>9621</v>
      </c>
    </row>
    <row r="8223" spans="1:19" x14ac:dyDescent="0.35">
      <c r="A8223" s="1">
        <v>45322</v>
      </c>
      <c r="B8223" t="s">
        <v>8293</v>
      </c>
      <c r="C8223" t="s">
        <v>28</v>
      </c>
      <c r="D8223" s="1">
        <v>36022</v>
      </c>
      <c r="E8223" t="s">
        <v>17</v>
      </c>
      <c r="F8223" t="s">
        <v>412</v>
      </c>
      <c r="G8223" t="s">
        <v>44</v>
      </c>
      <c r="H8223" t="s">
        <v>9601</v>
      </c>
      <c r="I8223" t="s">
        <v>286</v>
      </c>
      <c r="J8223" t="s">
        <v>4826</v>
      </c>
      <c r="K8223">
        <v>11362</v>
      </c>
      <c r="L8223">
        <v>9386</v>
      </c>
      <c r="M8223">
        <v>1976</v>
      </c>
      <c r="N8223" s="3">
        <v>0.17391304347826086</v>
      </c>
      <c r="O8223" t="s">
        <v>35</v>
      </c>
      <c r="P8223" t="s">
        <v>9616</v>
      </c>
      <c r="Q8223" s="1">
        <v>46023</v>
      </c>
      <c r="R8223" s="2">
        <v>27.4</v>
      </c>
      <c r="S8223" t="s">
        <v>9623</v>
      </c>
    </row>
    <row r="8224" spans="1:19" x14ac:dyDescent="0.35">
      <c r="A8224" s="1">
        <v>45488</v>
      </c>
      <c r="B8224" t="s">
        <v>8294</v>
      </c>
      <c r="C8224" t="s">
        <v>22</v>
      </c>
      <c r="D8224" s="1">
        <v>30870</v>
      </c>
      <c r="E8224" t="s">
        <v>60</v>
      </c>
      <c r="F8224" t="s">
        <v>259</v>
      </c>
      <c r="G8224" t="s">
        <v>44</v>
      </c>
      <c r="H8224" t="s">
        <v>9601</v>
      </c>
      <c r="I8224" t="s">
        <v>286</v>
      </c>
      <c r="J8224" t="s">
        <v>4826</v>
      </c>
      <c r="K8224">
        <v>2852</v>
      </c>
      <c r="L8224">
        <v>2356</v>
      </c>
      <c r="M8224">
        <v>496</v>
      </c>
      <c r="N8224" s="3">
        <v>0.17391304347826086</v>
      </c>
      <c r="O8224" t="s">
        <v>39</v>
      </c>
      <c r="P8224" t="s">
        <v>9616</v>
      </c>
      <c r="Q8224" s="1">
        <v>46023</v>
      </c>
      <c r="R8224" s="2">
        <v>41.515068493150686</v>
      </c>
      <c r="S8224" t="s">
        <v>9622</v>
      </c>
    </row>
    <row r="8225" spans="1:19" x14ac:dyDescent="0.35">
      <c r="A8225" s="1">
        <v>45498</v>
      </c>
      <c r="B8225" t="s">
        <v>8295</v>
      </c>
      <c r="C8225" t="s">
        <v>89</v>
      </c>
      <c r="D8225" s="1">
        <v>24350</v>
      </c>
      <c r="E8225" t="s">
        <v>60</v>
      </c>
      <c r="F8225" t="s">
        <v>1847</v>
      </c>
      <c r="G8225" t="s">
        <v>44</v>
      </c>
      <c r="H8225" t="s">
        <v>9601</v>
      </c>
      <c r="I8225" t="s">
        <v>286</v>
      </c>
      <c r="J8225" t="s">
        <v>4826</v>
      </c>
      <c r="K8225">
        <v>8855</v>
      </c>
      <c r="L8225">
        <v>7315</v>
      </c>
      <c r="M8225">
        <v>1540</v>
      </c>
      <c r="N8225" s="3">
        <v>0.17391304347826086</v>
      </c>
      <c r="O8225" t="s">
        <v>20</v>
      </c>
      <c r="P8225" t="s">
        <v>9616</v>
      </c>
      <c r="Q8225" s="1">
        <v>46023</v>
      </c>
      <c r="R8225" s="2">
        <v>59.37808219178082</v>
      </c>
      <c r="S8225" t="s">
        <v>9618</v>
      </c>
    </row>
    <row r="8226" spans="1:19" x14ac:dyDescent="0.35">
      <c r="A8226" s="1">
        <v>45321</v>
      </c>
      <c r="B8226" t="s">
        <v>8296</v>
      </c>
      <c r="C8226" t="s">
        <v>28</v>
      </c>
      <c r="D8226" s="1">
        <v>36558</v>
      </c>
      <c r="E8226" t="s">
        <v>29</v>
      </c>
      <c r="F8226" t="s">
        <v>454</v>
      </c>
      <c r="G8226" t="s">
        <v>25</v>
      </c>
      <c r="H8226" t="s">
        <v>9598</v>
      </c>
      <c r="I8226" t="s">
        <v>776</v>
      </c>
      <c r="J8226" t="s">
        <v>1326</v>
      </c>
      <c r="K8226">
        <v>10696</v>
      </c>
      <c r="L8226">
        <v>5348</v>
      </c>
      <c r="M8226">
        <v>5348</v>
      </c>
      <c r="N8226" s="3">
        <v>0.5</v>
      </c>
      <c r="O8226" t="s">
        <v>39</v>
      </c>
      <c r="P8226" t="s">
        <v>9616</v>
      </c>
      <c r="Q8226" s="1">
        <v>46023</v>
      </c>
      <c r="R8226" s="2">
        <v>25.931506849315067</v>
      </c>
      <c r="S8226" t="s">
        <v>9623</v>
      </c>
    </row>
    <row r="8227" spans="1:19" x14ac:dyDescent="0.35">
      <c r="A8227" s="1">
        <v>45422</v>
      </c>
      <c r="B8227" t="s">
        <v>8297</v>
      </c>
      <c r="C8227" t="s">
        <v>68</v>
      </c>
      <c r="D8227" s="1">
        <v>28399</v>
      </c>
      <c r="E8227" t="s">
        <v>23</v>
      </c>
      <c r="F8227" t="s">
        <v>728</v>
      </c>
      <c r="G8227" t="s">
        <v>47</v>
      </c>
      <c r="H8227" t="s">
        <v>9602</v>
      </c>
      <c r="I8227" t="s">
        <v>187</v>
      </c>
      <c r="J8227" t="s">
        <v>145</v>
      </c>
      <c r="K8227">
        <v>9900</v>
      </c>
      <c r="L8227">
        <v>4950</v>
      </c>
      <c r="M8227">
        <v>4950</v>
      </c>
      <c r="N8227" s="3">
        <v>0.5</v>
      </c>
      <c r="O8227" t="s">
        <v>20</v>
      </c>
      <c r="P8227" t="s">
        <v>9616</v>
      </c>
      <c r="Q8227" s="1">
        <v>46023</v>
      </c>
      <c r="R8227" s="2">
        <v>48.284931506849318</v>
      </c>
      <c r="S8227" t="s">
        <v>9621</v>
      </c>
    </row>
    <row r="8228" spans="1:19" x14ac:dyDescent="0.35">
      <c r="A8228" s="1">
        <v>45337</v>
      </c>
      <c r="B8228" t="s">
        <v>8298</v>
      </c>
      <c r="C8228" t="s">
        <v>74</v>
      </c>
      <c r="D8228" s="1">
        <v>30585</v>
      </c>
      <c r="E8228" t="s">
        <v>60</v>
      </c>
      <c r="F8228" t="s">
        <v>954</v>
      </c>
      <c r="G8228" t="s">
        <v>31</v>
      </c>
      <c r="H8228" t="s">
        <v>9599</v>
      </c>
      <c r="I8228" t="s">
        <v>335</v>
      </c>
      <c r="J8228" t="s">
        <v>776</v>
      </c>
      <c r="K8228">
        <v>812</v>
      </c>
      <c r="L8228">
        <v>580</v>
      </c>
      <c r="M8228">
        <v>232</v>
      </c>
      <c r="N8228" s="3">
        <v>0.2857142857142857</v>
      </c>
      <c r="O8228" t="s">
        <v>39</v>
      </c>
      <c r="P8228" t="s">
        <v>9616</v>
      </c>
      <c r="Q8228" s="1">
        <v>46023</v>
      </c>
      <c r="R8228" s="2">
        <v>42.295890410958904</v>
      </c>
      <c r="S8228" t="s">
        <v>9622</v>
      </c>
    </row>
    <row r="8229" spans="1:19" x14ac:dyDescent="0.35">
      <c r="A8229" s="1">
        <v>45399</v>
      </c>
      <c r="B8229" t="s">
        <v>8299</v>
      </c>
      <c r="C8229" t="s">
        <v>28</v>
      </c>
      <c r="D8229" s="1">
        <v>31695</v>
      </c>
      <c r="E8229" t="s">
        <v>23</v>
      </c>
      <c r="F8229" t="s">
        <v>1622</v>
      </c>
      <c r="G8229" t="s">
        <v>44</v>
      </c>
      <c r="H8229" t="s">
        <v>9601</v>
      </c>
      <c r="I8229" t="s">
        <v>286</v>
      </c>
      <c r="J8229" t="s">
        <v>4826</v>
      </c>
      <c r="K8229">
        <v>7774</v>
      </c>
      <c r="L8229">
        <v>6422</v>
      </c>
      <c r="M8229">
        <v>1352</v>
      </c>
      <c r="N8229" s="3">
        <v>0.17391304347826086</v>
      </c>
      <c r="O8229" t="s">
        <v>20</v>
      </c>
      <c r="P8229" t="s">
        <v>9616</v>
      </c>
      <c r="Q8229" s="1">
        <v>46023</v>
      </c>
      <c r="R8229" s="2">
        <v>39.254794520547946</v>
      </c>
      <c r="S8229" t="s">
        <v>9622</v>
      </c>
    </row>
    <row r="8230" spans="1:19" x14ac:dyDescent="0.35">
      <c r="A8230" s="1">
        <v>45486</v>
      </c>
      <c r="B8230" t="s">
        <v>8300</v>
      </c>
      <c r="C8230" t="s">
        <v>76</v>
      </c>
      <c r="D8230" s="1">
        <v>20895</v>
      </c>
      <c r="E8230" t="s">
        <v>29</v>
      </c>
      <c r="F8230" t="s">
        <v>1303</v>
      </c>
      <c r="G8230" t="s">
        <v>51</v>
      </c>
      <c r="H8230" t="s">
        <v>9603</v>
      </c>
      <c r="I8230" t="s">
        <v>9604</v>
      </c>
      <c r="J8230" t="s">
        <v>9605</v>
      </c>
      <c r="K8230">
        <v>3780</v>
      </c>
      <c r="L8230">
        <v>2940</v>
      </c>
      <c r="M8230">
        <v>840</v>
      </c>
      <c r="N8230" s="3">
        <v>0.22222222222222221</v>
      </c>
      <c r="O8230" t="s">
        <v>35</v>
      </c>
      <c r="P8230" t="s">
        <v>9616</v>
      </c>
      <c r="Q8230" s="1">
        <v>46023</v>
      </c>
      <c r="R8230" s="2">
        <v>68.843835616438355</v>
      </c>
      <c r="S8230" t="s">
        <v>9619</v>
      </c>
    </row>
    <row r="8231" spans="1:19" x14ac:dyDescent="0.35">
      <c r="A8231" s="1">
        <v>45410</v>
      </c>
      <c r="B8231" t="s">
        <v>8301</v>
      </c>
      <c r="C8231" t="s">
        <v>76</v>
      </c>
      <c r="D8231" s="1">
        <v>32049</v>
      </c>
      <c r="E8231" t="s">
        <v>29</v>
      </c>
      <c r="F8231" t="s">
        <v>1170</v>
      </c>
      <c r="G8231" t="s">
        <v>55</v>
      </c>
      <c r="H8231" t="s">
        <v>9606</v>
      </c>
      <c r="I8231" t="s">
        <v>9607</v>
      </c>
      <c r="J8231" t="s">
        <v>9604</v>
      </c>
      <c r="K8231">
        <v>3185</v>
      </c>
      <c r="L8231">
        <v>2275</v>
      </c>
      <c r="M8231">
        <v>910</v>
      </c>
      <c r="N8231" s="3">
        <v>0.2857142857142857</v>
      </c>
      <c r="O8231" t="s">
        <v>20</v>
      </c>
      <c r="P8231" t="s">
        <v>9616</v>
      </c>
      <c r="Q8231" s="1">
        <v>46023</v>
      </c>
      <c r="R8231" s="2">
        <v>38.284931506849318</v>
      </c>
      <c r="S8231" t="s">
        <v>9622</v>
      </c>
    </row>
    <row r="8232" spans="1:19" x14ac:dyDescent="0.35">
      <c r="A8232" s="1">
        <v>45467</v>
      </c>
      <c r="B8232" t="s">
        <v>3053</v>
      </c>
      <c r="C8232" t="s">
        <v>164</v>
      </c>
      <c r="D8232" s="1">
        <v>32426</v>
      </c>
      <c r="E8232" t="s">
        <v>29</v>
      </c>
      <c r="F8232" t="s">
        <v>54</v>
      </c>
      <c r="G8232" t="s">
        <v>47</v>
      </c>
      <c r="H8232" t="s">
        <v>9602</v>
      </c>
      <c r="I8232" t="s">
        <v>187</v>
      </c>
      <c r="J8232" t="s">
        <v>145</v>
      </c>
      <c r="K8232">
        <v>1440</v>
      </c>
      <c r="L8232">
        <v>720</v>
      </c>
      <c r="M8232">
        <v>720</v>
      </c>
      <c r="N8232" s="3">
        <v>0.5</v>
      </c>
      <c r="O8232" t="s">
        <v>39</v>
      </c>
      <c r="P8232" t="s">
        <v>9616</v>
      </c>
      <c r="Q8232" s="1">
        <v>46023</v>
      </c>
      <c r="R8232" s="2">
        <v>37.252054794520546</v>
      </c>
      <c r="S8232" t="s">
        <v>9620</v>
      </c>
    </row>
    <row r="8233" spans="1:19" x14ac:dyDescent="0.35">
      <c r="A8233" s="1">
        <v>45424</v>
      </c>
      <c r="B8233" t="s">
        <v>3661</v>
      </c>
      <c r="C8233" t="s">
        <v>67</v>
      </c>
      <c r="D8233" s="1">
        <v>21547</v>
      </c>
      <c r="E8233" t="s">
        <v>29</v>
      </c>
      <c r="F8233" t="s">
        <v>1033</v>
      </c>
      <c r="G8233" t="s">
        <v>47</v>
      </c>
      <c r="H8233" t="s">
        <v>9602</v>
      </c>
      <c r="I8233" t="s">
        <v>187</v>
      </c>
      <c r="J8233" t="s">
        <v>145</v>
      </c>
      <c r="K8233">
        <v>2844</v>
      </c>
      <c r="L8233">
        <v>1422</v>
      </c>
      <c r="M8233">
        <v>1422</v>
      </c>
      <c r="N8233" s="3">
        <v>0.5</v>
      </c>
      <c r="O8233" t="s">
        <v>39</v>
      </c>
      <c r="P8233" t="s">
        <v>9616</v>
      </c>
      <c r="Q8233" s="1">
        <v>46023</v>
      </c>
      <c r="R8233" s="2">
        <v>67.057534246575344</v>
      </c>
      <c r="S8233" t="s">
        <v>9618</v>
      </c>
    </row>
    <row r="8234" spans="1:19" x14ac:dyDescent="0.35">
      <c r="A8234" s="1">
        <v>45450</v>
      </c>
      <c r="B8234" t="s">
        <v>8302</v>
      </c>
      <c r="C8234" t="s">
        <v>67</v>
      </c>
      <c r="D8234" s="1">
        <v>29069</v>
      </c>
      <c r="E8234" t="s">
        <v>29</v>
      </c>
      <c r="F8234" t="s">
        <v>443</v>
      </c>
      <c r="G8234" t="s">
        <v>31</v>
      </c>
      <c r="H8234" t="s">
        <v>9599</v>
      </c>
      <c r="I8234" t="s">
        <v>335</v>
      </c>
      <c r="J8234" t="s">
        <v>776</v>
      </c>
      <c r="K8234">
        <v>406</v>
      </c>
      <c r="L8234">
        <v>290</v>
      </c>
      <c r="M8234">
        <v>116</v>
      </c>
      <c r="N8234" s="3">
        <v>0.2857142857142857</v>
      </c>
      <c r="O8234" t="s">
        <v>20</v>
      </c>
      <c r="P8234" t="s">
        <v>9616</v>
      </c>
      <c r="Q8234" s="1">
        <v>46023</v>
      </c>
      <c r="R8234" s="2">
        <v>46.449315068493149</v>
      </c>
      <c r="S8234" t="s">
        <v>9622</v>
      </c>
    </row>
    <row r="8235" spans="1:19" x14ac:dyDescent="0.35">
      <c r="A8235" s="1">
        <v>45473</v>
      </c>
      <c r="B8235" t="s">
        <v>8303</v>
      </c>
      <c r="C8235" t="s">
        <v>68</v>
      </c>
      <c r="D8235" s="1">
        <v>17914</v>
      </c>
      <c r="E8235" t="s">
        <v>60</v>
      </c>
      <c r="F8235" t="s">
        <v>982</v>
      </c>
      <c r="G8235" t="s">
        <v>19</v>
      </c>
      <c r="H8235" t="s">
        <v>9597</v>
      </c>
      <c r="I8235" t="s">
        <v>187</v>
      </c>
      <c r="J8235" t="s">
        <v>611</v>
      </c>
      <c r="K8235">
        <v>6226</v>
      </c>
      <c r="L8235">
        <v>5094</v>
      </c>
      <c r="M8235">
        <v>1132</v>
      </c>
      <c r="N8235" s="3">
        <v>0.18181818181818182</v>
      </c>
      <c r="O8235" t="s">
        <v>35</v>
      </c>
      <c r="P8235" t="s">
        <v>9616</v>
      </c>
      <c r="Q8235" s="1">
        <v>46023</v>
      </c>
      <c r="R8235" s="2">
        <v>77.010958904109586</v>
      </c>
      <c r="S8235" t="s">
        <v>9619</v>
      </c>
    </row>
    <row r="8236" spans="1:19" x14ac:dyDescent="0.35">
      <c r="A8236" s="1">
        <v>45489</v>
      </c>
      <c r="B8236" t="s">
        <v>8304</v>
      </c>
      <c r="C8236" t="s">
        <v>22</v>
      </c>
      <c r="D8236" s="1">
        <v>31547</v>
      </c>
      <c r="E8236" t="s">
        <v>17</v>
      </c>
      <c r="F8236" t="s">
        <v>1017</v>
      </c>
      <c r="G8236" t="s">
        <v>51</v>
      </c>
      <c r="H8236" t="s">
        <v>9603</v>
      </c>
      <c r="I8236" t="s">
        <v>9604</v>
      </c>
      <c r="J8236" t="s">
        <v>9605</v>
      </c>
      <c r="K8236">
        <v>1008</v>
      </c>
      <c r="L8236">
        <v>784</v>
      </c>
      <c r="M8236">
        <v>224</v>
      </c>
      <c r="N8236" s="3">
        <v>0.22222222222222221</v>
      </c>
      <c r="O8236" t="s">
        <v>20</v>
      </c>
      <c r="P8236" t="s">
        <v>9616</v>
      </c>
      <c r="Q8236" s="1">
        <v>46023</v>
      </c>
      <c r="R8236" s="2">
        <v>39.660273972602738</v>
      </c>
      <c r="S8236" t="s">
        <v>9622</v>
      </c>
    </row>
    <row r="8237" spans="1:19" x14ac:dyDescent="0.35">
      <c r="A8237" s="1">
        <v>45343</v>
      </c>
      <c r="B8237" t="s">
        <v>8305</v>
      </c>
      <c r="C8237" t="s">
        <v>67</v>
      </c>
      <c r="D8237" s="1">
        <v>22237</v>
      </c>
      <c r="E8237" t="s">
        <v>29</v>
      </c>
      <c r="F8237" t="s">
        <v>1151</v>
      </c>
      <c r="G8237" t="s">
        <v>47</v>
      </c>
      <c r="H8237" t="s">
        <v>9602</v>
      </c>
      <c r="I8237" t="s">
        <v>187</v>
      </c>
      <c r="J8237" t="s">
        <v>145</v>
      </c>
      <c r="K8237">
        <v>15912</v>
      </c>
      <c r="L8237">
        <v>7956</v>
      </c>
      <c r="M8237">
        <v>7956</v>
      </c>
      <c r="N8237" s="3">
        <v>0.5</v>
      </c>
      <c r="O8237" t="s">
        <v>35</v>
      </c>
      <c r="P8237" t="s">
        <v>9617</v>
      </c>
      <c r="Q8237" s="1">
        <v>46023</v>
      </c>
      <c r="R8237" s="2">
        <v>65.167123287671231</v>
      </c>
      <c r="S8237" t="s">
        <v>9618</v>
      </c>
    </row>
    <row r="8238" spans="1:19" x14ac:dyDescent="0.35">
      <c r="A8238" s="1">
        <v>45385</v>
      </c>
      <c r="B8238" t="s">
        <v>8306</v>
      </c>
      <c r="C8238" t="s">
        <v>74</v>
      </c>
      <c r="D8238" s="1">
        <v>32779</v>
      </c>
      <c r="E8238" t="s">
        <v>17</v>
      </c>
      <c r="F8238" t="s">
        <v>2335</v>
      </c>
      <c r="G8238" t="s">
        <v>31</v>
      </c>
      <c r="H8238" t="s">
        <v>9599</v>
      </c>
      <c r="I8238" t="s">
        <v>335</v>
      </c>
      <c r="J8238" t="s">
        <v>776</v>
      </c>
      <c r="K8238">
        <v>6818</v>
      </c>
      <c r="L8238">
        <v>4870</v>
      </c>
      <c r="M8238">
        <v>1948</v>
      </c>
      <c r="N8238" s="3">
        <v>0.2857142857142857</v>
      </c>
      <c r="O8238" t="s">
        <v>32</v>
      </c>
      <c r="P8238" t="s">
        <v>9616</v>
      </c>
      <c r="Q8238" s="1">
        <v>46023</v>
      </c>
      <c r="R8238" s="2">
        <v>36.284931506849318</v>
      </c>
      <c r="S8238" t="s">
        <v>9620</v>
      </c>
    </row>
    <row r="8239" spans="1:19" x14ac:dyDescent="0.35">
      <c r="A8239" s="1">
        <v>45397</v>
      </c>
      <c r="B8239" t="s">
        <v>8307</v>
      </c>
      <c r="C8239" t="s">
        <v>83</v>
      </c>
      <c r="D8239" s="1">
        <v>19720</v>
      </c>
      <c r="E8239" t="s">
        <v>23</v>
      </c>
      <c r="F8239" t="s">
        <v>1245</v>
      </c>
      <c r="G8239" t="s">
        <v>55</v>
      </c>
      <c r="H8239" t="s">
        <v>9606</v>
      </c>
      <c r="I8239" t="s">
        <v>9607</v>
      </c>
      <c r="J8239" t="s">
        <v>9604</v>
      </c>
      <c r="K8239">
        <v>917</v>
      </c>
      <c r="L8239">
        <v>655</v>
      </c>
      <c r="M8239">
        <v>262</v>
      </c>
      <c r="N8239" s="3">
        <v>0.2857142857142857</v>
      </c>
      <c r="O8239" t="s">
        <v>39</v>
      </c>
      <c r="P8239" t="s">
        <v>9616</v>
      </c>
      <c r="Q8239" s="1">
        <v>46023</v>
      </c>
      <c r="R8239" s="2">
        <v>72.063013698630144</v>
      </c>
      <c r="S8239" t="s">
        <v>9619</v>
      </c>
    </row>
    <row r="8240" spans="1:19" x14ac:dyDescent="0.35">
      <c r="A8240" s="1">
        <v>45336</v>
      </c>
      <c r="B8240" t="s">
        <v>8308</v>
      </c>
      <c r="C8240" t="s">
        <v>76</v>
      </c>
      <c r="D8240" s="1">
        <v>24165</v>
      </c>
      <c r="E8240" t="s">
        <v>60</v>
      </c>
      <c r="F8240" t="s">
        <v>338</v>
      </c>
      <c r="G8240" t="s">
        <v>55</v>
      </c>
      <c r="H8240" t="s">
        <v>9606</v>
      </c>
      <c r="I8240" t="s">
        <v>9607</v>
      </c>
      <c r="J8240" t="s">
        <v>9604</v>
      </c>
      <c r="K8240">
        <v>3465</v>
      </c>
      <c r="L8240">
        <v>2475</v>
      </c>
      <c r="M8240">
        <v>990</v>
      </c>
      <c r="N8240" s="3">
        <v>0.2857142857142857</v>
      </c>
      <c r="O8240" t="s">
        <v>32</v>
      </c>
      <c r="P8240" t="s">
        <v>9616</v>
      </c>
      <c r="Q8240" s="1">
        <v>46023</v>
      </c>
      <c r="R8240" s="2">
        <v>59.884931506849313</v>
      </c>
      <c r="S8240" t="s">
        <v>9618</v>
      </c>
    </row>
    <row r="8241" spans="1:19" x14ac:dyDescent="0.35">
      <c r="A8241" s="1">
        <v>45292</v>
      </c>
      <c r="B8241" t="s">
        <v>8309</v>
      </c>
      <c r="C8241" t="s">
        <v>83</v>
      </c>
      <c r="D8241" s="1">
        <v>33293</v>
      </c>
      <c r="E8241" t="s">
        <v>17</v>
      </c>
      <c r="F8241" t="s">
        <v>333</v>
      </c>
      <c r="G8241" t="s">
        <v>25</v>
      </c>
      <c r="H8241" t="s">
        <v>9598</v>
      </c>
      <c r="I8241" t="s">
        <v>776</v>
      </c>
      <c r="J8241" t="s">
        <v>1326</v>
      </c>
      <c r="K8241">
        <v>12012</v>
      </c>
      <c r="L8241">
        <v>6006</v>
      </c>
      <c r="M8241">
        <v>6006</v>
      </c>
      <c r="N8241" s="3">
        <v>0.5</v>
      </c>
      <c r="O8241" t="s">
        <v>48</v>
      </c>
      <c r="P8241" t="s">
        <v>9616</v>
      </c>
      <c r="Q8241" s="1">
        <v>46023</v>
      </c>
      <c r="R8241" s="2">
        <v>34.876712328767127</v>
      </c>
      <c r="S8241" t="s">
        <v>9620</v>
      </c>
    </row>
    <row r="8242" spans="1:19" x14ac:dyDescent="0.35">
      <c r="A8242" s="1">
        <v>45460</v>
      </c>
      <c r="B8242" t="s">
        <v>8310</v>
      </c>
      <c r="C8242" t="s">
        <v>89</v>
      </c>
      <c r="D8242" s="1">
        <v>34801</v>
      </c>
      <c r="E8242" t="s">
        <v>23</v>
      </c>
      <c r="F8242" t="s">
        <v>1548</v>
      </c>
      <c r="G8242" t="s">
        <v>19</v>
      </c>
      <c r="H8242" t="s">
        <v>9597</v>
      </c>
      <c r="I8242" t="s">
        <v>187</v>
      </c>
      <c r="J8242" t="s">
        <v>611</v>
      </c>
      <c r="K8242">
        <v>4092</v>
      </c>
      <c r="L8242">
        <v>3348</v>
      </c>
      <c r="M8242">
        <v>744</v>
      </c>
      <c r="N8242" s="3">
        <v>0.18181818181818182</v>
      </c>
      <c r="O8242" t="s">
        <v>39</v>
      </c>
      <c r="P8242" t="s">
        <v>9616</v>
      </c>
      <c r="Q8242" s="1">
        <v>46023</v>
      </c>
      <c r="R8242" s="2">
        <v>30.745205479452054</v>
      </c>
      <c r="S8242" t="s">
        <v>9620</v>
      </c>
    </row>
    <row r="8243" spans="1:19" x14ac:dyDescent="0.35">
      <c r="A8243" s="1">
        <v>45498</v>
      </c>
      <c r="B8243" t="s">
        <v>8311</v>
      </c>
      <c r="C8243" t="s">
        <v>76</v>
      </c>
      <c r="D8243" s="1">
        <v>28764</v>
      </c>
      <c r="E8243" t="s">
        <v>29</v>
      </c>
      <c r="F8243" t="s">
        <v>399</v>
      </c>
      <c r="G8243" t="s">
        <v>51</v>
      </c>
      <c r="H8243" t="s">
        <v>9603</v>
      </c>
      <c r="I8243" t="s">
        <v>9604</v>
      </c>
      <c r="J8243" t="s">
        <v>9605</v>
      </c>
      <c r="K8243">
        <v>3096</v>
      </c>
      <c r="L8243">
        <v>2408</v>
      </c>
      <c r="M8243">
        <v>688</v>
      </c>
      <c r="N8243" s="3">
        <v>0.22222222222222221</v>
      </c>
      <c r="O8243" t="s">
        <v>39</v>
      </c>
      <c r="P8243" t="s">
        <v>9616</v>
      </c>
      <c r="Q8243" s="1">
        <v>46023</v>
      </c>
      <c r="R8243" s="2">
        <v>47.284931506849318</v>
      </c>
      <c r="S8243" t="s">
        <v>9622</v>
      </c>
    </row>
    <row r="8244" spans="1:19" x14ac:dyDescent="0.35">
      <c r="A8244" s="1">
        <v>45384</v>
      </c>
      <c r="B8244" t="s">
        <v>8312</v>
      </c>
      <c r="C8244" t="s">
        <v>83</v>
      </c>
      <c r="D8244" s="1">
        <v>27688</v>
      </c>
      <c r="E8244" t="s">
        <v>23</v>
      </c>
      <c r="F8244" t="s">
        <v>230</v>
      </c>
      <c r="G8244" t="s">
        <v>64</v>
      </c>
      <c r="H8244" t="s">
        <v>9610</v>
      </c>
      <c r="I8244" t="s">
        <v>335</v>
      </c>
      <c r="J8244" t="s">
        <v>597</v>
      </c>
      <c r="K8244">
        <v>3300</v>
      </c>
      <c r="L8244">
        <v>3000</v>
      </c>
      <c r="M8244">
        <v>300</v>
      </c>
      <c r="N8244" s="3">
        <v>9.0909090909090912E-2</v>
      </c>
      <c r="O8244" t="s">
        <v>20</v>
      </c>
      <c r="P8244" t="s">
        <v>9616</v>
      </c>
      <c r="Q8244" s="1">
        <v>46023</v>
      </c>
      <c r="R8244" s="2">
        <v>50.232876712328768</v>
      </c>
      <c r="S8244" t="s">
        <v>9621</v>
      </c>
    </row>
    <row r="8245" spans="1:19" x14ac:dyDescent="0.35">
      <c r="A8245" s="1">
        <v>45333</v>
      </c>
      <c r="B8245" t="s">
        <v>8313</v>
      </c>
      <c r="C8245" t="s">
        <v>89</v>
      </c>
      <c r="D8245" s="1">
        <v>20357</v>
      </c>
      <c r="E8245" t="s">
        <v>29</v>
      </c>
      <c r="F8245" t="s">
        <v>764</v>
      </c>
      <c r="G8245" t="s">
        <v>47</v>
      </c>
      <c r="H8245" t="s">
        <v>9602</v>
      </c>
      <c r="I8245" t="s">
        <v>187</v>
      </c>
      <c r="J8245" t="s">
        <v>145</v>
      </c>
      <c r="K8245">
        <v>14976</v>
      </c>
      <c r="L8245">
        <v>7488</v>
      </c>
      <c r="M8245">
        <v>7488</v>
      </c>
      <c r="N8245" s="3">
        <v>0.5</v>
      </c>
      <c r="O8245" t="s">
        <v>32</v>
      </c>
      <c r="P8245" t="s">
        <v>9616</v>
      </c>
      <c r="Q8245" s="1">
        <v>46023</v>
      </c>
      <c r="R8245" s="2">
        <v>70.317808219178076</v>
      </c>
      <c r="S8245" t="s">
        <v>9619</v>
      </c>
    </row>
    <row r="8246" spans="1:19" x14ac:dyDescent="0.35">
      <c r="A8246" s="1">
        <v>45325</v>
      </c>
      <c r="B8246" t="s">
        <v>8314</v>
      </c>
      <c r="C8246" t="s">
        <v>28</v>
      </c>
      <c r="D8246" s="1">
        <v>35451</v>
      </c>
      <c r="E8246" t="s">
        <v>17</v>
      </c>
      <c r="F8246" t="s">
        <v>677</v>
      </c>
      <c r="G8246" t="s">
        <v>25</v>
      </c>
      <c r="H8246" t="s">
        <v>9598</v>
      </c>
      <c r="I8246" t="s">
        <v>776</v>
      </c>
      <c r="J8246" t="s">
        <v>1326</v>
      </c>
      <c r="K8246">
        <v>4340</v>
      </c>
      <c r="L8246">
        <v>2170</v>
      </c>
      <c r="M8246">
        <v>2170</v>
      </c>
      <c r="N8246" s="3">
        <v>0.5</v>
      </c>
      <c r="O8246" t="s">
        <v>32</v>
      </c>
      <c r="P8246" t="s">
        <v>9616</v>
      </c>
      <c r="Q8246" s="1">
        <v>46023</v>
      </c>
      <c r="R8246" s="2">
        <v>28.964383561643835</v>
      </c>
      <c r="S8246" t="s">
        <v>9620</v>
      </c>
    </row>
    <row r="8247" spans="1:19" x14ac:dyDescent="0.35">
      <c r="A8247" s="1">
        <v>45479</v>
      </c>
      <c r="B8247" t="s">
        <v>8315</v>
      </c>
      <c r="C8247" t="s">
        <v>67</v>
      </c>
      <c r="D8247" s="1">
        <v>16572</v>
      </c>
      <c r="E8247" t="s">
        <v>23</v>
      </c>
      <c r="F8247" t="s">
        <v>58</v>
      </c>
      <c r="G8247" t="s">
        <v>31</v>
      </c>
      <c r="H8247" t="s">
        <v>9599</v>
      </c>
      <c r="I8247" t="s">
        <v>335</v>
      </c>
      <c r="J8247" t="s">
        <v>776</v>
      </c>
      <c r="K8247">
        <v>3206</v>
      </c>
      <c r="L8247">
        <v>2290</v>
      </c>
      <c r="M8247">
        <v>916</v>
      </c>
      <c r="N8247" s="3">
        <v>0.2857142857142857</v>
      </c>
      <c r="O8247" t="s">
        <v>48</v>
      </c>
      <c r="P8247" t="s">
        <v>9616</v>
      </c>
      <c r="Q8247" s="1">
        <v>46023</v>
      </c>
      <c r="R8247" s="2">
        <v>80.68767123287671</v>
      </c>
      <c r="S8247" t="s">
        <v>9619</v>
      </c>
    </row>
    <row r="8248" spans="1:19" x14ac:dyDescent="0.35">
      <c r="A8248" s="1">
        <v>45499</v>
      </c>
      <c r="B8248" t="s">
        <v>8316</v>
      </c>
      <c r="C8248" t="s">
        <v>16</v>
      </c>
      <c r="D8248" s="1">
        <v>29567</v>
      </c>
      <c r="E8248" t="s">
        <v>60</v>
      </c>
      <c r="F8248" t="s">
        <v>110</v>
      </c>
      <c r="G8248" t="s">
        <v>55</v>
      </c>
      <c r="H8248" t="s">
        <v>9606</v>
      </c>
      <c r="I8248" t="s">
        <v>9607</v>
      </c>
      <c r="J8248" t="s">
        <v>9604</v>
      </c>
      <c r="K8248">
        <v>3143</v>
      </c>
      <c r="L8248">
        <v>2245</v>
      </c>
      <c r="M8248">
        <v>898</v>
      </c>
      <c r="N8248" s="3">
        <v>0.2857142857142857</v>
      </c>
      <c r="O8248" t="s">
        <v>35</v>
      </c>
      <c r="P8248" t="s">
        <v>9616</v>
      </c>
      <c r="Q8248" s="1">
        <v>46023</v>
      </c>
      <c r="R8248" s="2">
        <v>45.084931506849315</v>
      </c>
      <c r="S8248" t="s">
        <v>9622</v>
      </c>
    </row>
    <row r="8249" spans="1:19" x14ac:dyDescent="0.35">
      <c r="A8249" s="1">
        <v>45485</v>
      </c>
      <c r="B8249" t="s">
        <v>1327</v>
      </c>
      <c r="C8249" t="s">
        <v>76</v>
      </c>
      <c r="D8249" s="1">
        <v>18418</v>
      </c>
      <c r="E8249" t="s">
        <v>17</v>
      </c>
      <c r="F8249" t="s">
        <v>1196</v>
      </c>
      <c r="G8249" t="s">
        <v>64</v>
      </c>
      <c r="H8249" t="s">
        <v>9610</v>
      </c>
      <c r="I8249" t="s">
        <v>335</v>
      </c>
      <c r="J8249" t="s">
        <v>597</v>
      </c>
      <c r="K8249">
        <v>4906</v>
      </c>
      <c r="L8249">
        <v>4460</v>
      </c>
      <c r="M8249">
        <v>446</v>
      </c>
      <c r="N8249" s="3">
        <v>9.0909090909090912E-2</v>
      </c>
      <c r="O8249" t="s">
        <v>39</v>
      </c>
      <c r="P8249" t="s">
        <v>9616</v>
      </c>
      <c r="Q8249" s="1">
        <v>46023</v>
      </c>
      <c r="R8249" s="2">
        <v>75.630136986301366</v>
      </c>
      <c r="S8249" t="s">
        <v>9619</v>
      </c>
    </row>
    <row r="8250" spans="1:19" x14ac:dyDescent="0.35">
      <c r="A8250" s="1">
        <v>45354</v>
      </c>
      <c r="B8250" t="s">
        <v>8317</v>
      </c>
      <c r="C8250" t="s">
        <v>22</v>
      </c>
      <c r="D8250" s="1">
        <v>32239</v>
      </c>
      <c r="E8250" t="s">
        <v>23</v>
      </c>
      <c r="F8250" t="s">
        <v>501</v>
      </c>
      <c r="G8250" t="s">
        <v>31</v>
      </c>
      <c r="H8250" t="s">
        <v>9599</v>
      </c>
      <c r="I8250" t="s">
        <v>335</v>
      </c>
      <c r="J8250" t="s">
        <v>776</v>
      </c>
      <c r="K8250">
        <v>4760</v>
      </c>
      <c r="L8250">
        <v>3400</v>
      </c>
      <c r="M8250">
        <v>1360</v>
      </c>
      <c r="N8250" s="3">
        <v>0.2857142857142857</v>
      </c>
      <c r="O8250" t="s">
        <v>39</v>
      </c>
      <c r="P8250" t="s">
        <v>9616</v>
      </c>
      <c r="Q8250" s="1">
        <v>46023</v>
      </c>
      <c r="R8250" s="2">
        <v>37.764383561643832</v>
      </c>
      <c r="S8250" t="s">
        <v>9620</v>
      </c>
    </row>
    <row r="8251" spans="1:19" x14ac:dyDescent="0.35">
      <c r="A8251" s="1">
        <v>45369</v>
      </c>
      <c r="B8251" t="s">
        <v>7655</v>
      </c>
      <c r="C8251" t="s">
        <v>16</v>
      </c>
      <c r="D8251" s="1">
        <v>22487</v>
      </c>
      <c r="E8251" t="s">
        <v>23</v>
      </c>
      <c r="F8251" t="s">
        <v>351</v>
      </c>
      <c r="G8251" t="s">
        <v>47</v>
      </c>
      <c r="H8251" t="s">
        <v>9602</v>
      </c>
      <c r="I8251" t="s">
        <v>187</v>
      </c>
      <c r="J8251" t="s">
        <v>145</v>
      </c>
      <c r="K8251">
        <v>15480</v>
      </c>
      <c r="L8251">
        <v>7740</v>
      </c>
      <c r="M8251">
        <v>7740</v>
      </c>
      <c r="N8251" s="3">
        <v>0.5</v>
      </c>
      <c r="O8251" t="s">
        <v>35</v>
      </c>
      <c r="P8251" t="s">
        <v>9616</v>
      </c>
      <c r="Q8251" s="1">
        <v>46023</v>
      </c>
      <c r="R8251" s="2">
        <v>64.482191780821921</v>
      </c>
      <c r="S8251" t="s">
        <v>9618</v>
      </c>
    </row>
    <row r="8252" spans="1:19" x14ac:dyDescent="0.35">
      <c r="A8252" s="1">
        <v>45320</v>
      </c>
      <c r="B8252" t="s">
        <v>8318</v>
      </c>
      <c r="C8252" t="s">
        <v>83</v>
      </c>
      <c r="D8252" s="1">
        <v>31165</v>
      </c>
      <c r="E8252" t="s">
        <v>29</v>
      </c>
      <c r="F8252" t="s">
        <v>481</v>
      </c>
      <c r="G8252" t="s">
        <v>19</v>
      </c>
      <c r="H8252" t="s">
        <v>9597</v>
      </c>
      <c r="I8252" t="s">
        <v>187</v>
      </c>
      <c r="J8252" t="s">
        <v>611</v>
      </c>
      <c r="K8252">
        <v>6138</v>
      </c>
      <c r="L8252">
        <v>5022</v>
      </c>
      <c r="M8252">
        <v>1116</v>
      </c>
      <c r="N8252" s="3">
        <v>0.18181818181818182</v>
      </c>
      <c r="O8252" t="s">
        <v>32</v>
      </c>
      <c r="P8252" t="s">
        <v>9616</v>
      </c>
      <c r="Q8252" s="1">
        <v>46023</v>
      </c>
      <c r="R8252" s="2">
        <v>40.706849315068496</v>
      </c>
      <c r="S8252" t="s">
        <v>9622</v>
      </c>
    </row>
    <row r="8253" spans="1:19" x14ac:dyDescent="0.35">
      <c r="A8253" s="1">
        <v>45340</v>
      </c>
      <c r="B8253" t="s">
        <v>8319</v>
      </c>
      <c r="C8253" t="s">
        <v>164</v>
      </c>
      <c r="D8253" s="1">
        <v>33132</v>
      </c>
      <c r="E8253" t="s">
        <v>17</v>
      </c>
      <c r="F8253" t="s">
        <v>302</v>
      </c>
      <c r="G8253" t="s">
        <v>59</v>
      </c>
      <c r="H8253" t="s">
        <v>9608</v>
      </c>
      <c r="I8253" t="s">
        <v>9609</v>
      </c>
      <c r="J8253" t="s">
        <v>9607</v>
      </c>
      <c r="K8253">
        <v>1665</v>
      </c>
      <c r="L8253">
        <v>999</v>
      </c>
      <c r="M8253">
        <v>666</v>
      </c>
      <c r="N8253" s="3">
        <v>0.4</v>
      </c>
      <c r="O8253" t="s">
        <v>48</v>
      </c>
      <c r="P8253" t="s">
        <v>9617</v>
      </c>
      <c r="Q8253" s="1">
        <v>46023</v>
      </c>
      <c r="R8253" s="2">
        <v>35.317808219178083</v>
      </c>
      <c r="S8253" t="s">
        <v>9620</v>
      </c>
    </row>
    <row r="8254" spans="1:19" x14ac:dyDescent="0.35">
      <c r="A8254" s="1">
        <v>45474</v>
      </c>
      <c r="B8254" t="s">
        <v>8320</v>
      </c>
      <c r="C8254" t="s">
        <v>74</v>
      </c>
      <c r="D8254" s="1">
        <v>29744</v>
      </c>
      <c r="E8254" t="s">
        <v>29</v>
      </c>
      <c r="F8254" t="s">
        <v>806</v>
      </c>
      <c r="G8254" t="s">
        <v>59</v>
      </c>
      <c r="H8254" t="s">
        <v>9608</v>
      </c>
      <c r="I8254" t="s">
        <v>9609</v>
      </c>
      <c r="J8254" t="s">
        <v>9607</v>
      </c>
      <c r="K8254">
        <v>1890</v>
      </c>
      <c r="L8254">
        <v>1134</v>
      </c>
      <c r="M8254">
        <v>756</v>
      </c>
      <c r="N8254" s="3">
        <v>0.4</v>
      </c>
      <c r="O8254" t="s">
        <v>35</v>
      </c>
      <c r="P8254" t="s">
        <v>9616</v>
      </c>
      <c r="Q8254" s="1">
        <v>46023</v>
      </c>
      <c r="R8254" s="2">
        <v>44.6</v>
      </c>
      <c r="S8254" t="s">
        <v>9622</v>
      </c>
    </row>
    <row r="8255" spans="1:19" x14ac:dyDescent="0.35">
      <c r="A8255" s="1">
        <v>45493</v>
      </c>
      <c r="B8255" t="s">
        <v>8321</v>
      </c>
      <c r="C8255" t="s">
        <v>67</v>
      </c>
      <c r="D8255" s="1">
        <v>29919</v>
      </c>
      <c r="E8255" t="s">
        <v>17</v>
      </c>
      <c r="F8255" t="s">
        <v>104</v>
      </c>
      <c r="G8255" t="s">
        <v>64</v>
      </c>
      <c r="H8255" t="s">
        <v>9610</v>
      </c>
      <c r="I8255" t="s">
        <v>335</v>
      </c>
      <c r="J8255" t="s">
        <v>597</v>
      </c>
      <c r="K8255">
        <v>5104</v>
      </c>
      <c r="L8255">
        <v>4640</v>
      </c>
      <c r="M8255">
        <v>464</v>
      </c>
      <c r="N8255" s="3">
        <v>9.0909090909090912E-2</v>
      </c>
      <c r="O8255" t="s">
        <v>39</v>
      </c>
      <c r="P8255" t="s">
        <v>9616</v>
      </c>
      <c r="Q8255" s="1">
        <v>46023</v>
      </c>
      <c r="R8255" s="2">
        <v>44.12054794520548</v>
      </c>
      <c r="S8255" t="s">
        <v>9622</v>
      </c>
    </row>
    <row r="8256" spans="1:19" x14ac:dyDescent="0.35">
      <c r="A8256" s="1">
        <v>45458</v>
      </c>
      <c r="B8256" t="s">
        <v>8322</v>
      </c>
      <c r="C8256" t="s">
        <v>164</v>
      </c>
      <c r="D8256" s="1">
        <v>23811</v>
      </c>
      <c r="E8256" t="s">
        <v>23</v>
      </c>
      <c r="F8256" t="s">
        <v>1770</v>
      </c>
      <c r="G8256" t="s">
        <v>31</v>
      </c>
      <c r="H8256" t="s">
        <v>9599</v>
      </c>
      <c r="I8256" t="s">
        <v>335</v>
      </c>
      <c r="J8256" t="s">
        <v>776</v>
      </c>
      <c r="K8256">
        <v>2464</v>
      </c>
      <c r="L8256">
        <v>1760</v>
      </c>
      <c r="M8256">
        <v>704</v>
      </c>
      <c r="N8256" s="3">
        <v>0.2857142857142857</v>
      </c>
      <c r="O8256" t="s">
        <v>32</v>
      </c>
      <c r="P8256" t="s">
        <v>9616</v>
      </c>
      <c r="Q8256" s="1">
        <v>46023</v>
      </c>
      <c r="R8256" s="2">
        <v>60.854794520547948</v>
      </c>
      <c r="S8256" t="s">
        <v>9618</v>
      </c>
    </row>
    <row r="8257" spans="1:19" x14ac:dyDescent="0.35">
      <c r="A8257" s="1">
        <v>45295</v>
      </c>
      <c r="B8257" t="s">
        <v>8323</v>
      </c>
      <c r="C8257" t="s">
        <v>76</v>
      </c>
      <c r="D8257" s="1">
        <v>35790</v>
      </c>
      <c r="E8257" t="s">
        <v>60</v>
      </c>
      <c r="F8257" t="s">
        <v>333</v>
      </c>
      <c r="G8257" t="s">
        <v>55</v>
      </c>
      <c r="H8257" t="s">
        <v>9606</v>
      </c>
      <c r="I8257" t="s">
        <v>9607</v>
      </c>
      <c r="J8257" t="s">
        <v>9604</v>
      </c>
      <c r="K8257">
        <v>3003</v>
      </c>
      <c r="L8257">
        <v>2145</v>
      </c>
      <c r="M8257">
        <v>858</v>
      </c>
      <c r="N8257" s="3">
        <v>0.2857142857142857</v>
      </c>
      <c r="O8257" t="s">
        <v>48</v>
      </c>
      <c r="P8257" t="s">
        <v>9616</v>
      </c>
      <c r="Q8257" s="1">
        <v>46023</v>
      </c>
      <c r="R8257" s="2">
        <v>28.035616438356165</v>
      </c>
      <c r="S8257" t="s">
        <v>9620</v>
      </c>
    </row>
    <row r="8258" spans="1:19" x14ac:dyDescent="0.35">
      <c r="A8258" s="1">
        <v>45446</v>
      </c>
      <c r="B8258" t="s">
        <v>8241</v>
      </c>
      <c r="C8258" t="s">
        <v>89</v>
      </c>
      <c r="D8258" s="1">
        <v>17922</v>
      </c>
      <c r="E8258" t="s">
        <v>29</v>
      </c>
      <c r="F8258" t="s">
        <v>1070</v>
      </c>
      <c r="G8258" t="s">
        <v>64</v>
      </c>
      <c r="H8258" t="s">
        <v>9610</v>
      </c>
      <c r="I8258" t="s">
        <v>335</v>
      </c>
      <c r="J8258" t="s">
        <v>597</v>
      </c>
      <c r="K8258">
        <v>4829</v>
      </c>
      <c r="L8258">
        <v>4390</v>
      </c>
      <c r="M8258">
        <v>439</v>
      </c>
      <c r="N8258" s="3">
        <v>9.0909090909090912E-2</v>
      </c>
      <c r="O8258" t="s">
        <v>39</v>
      </c>
      <c r="P8258" t="s">
        <v>9616</v>
      </c>
      <c r="Q8258" s="1">
        <v>46023</v>
      </c>
      <c r="R8258" s="2">
        <v>76.989041095890414</v>
      </c>
      <c r="S8258" t="s">
        <v>9619</v>
      </c>
    </row>
    <row r="8259" spans="1:19" x14ac:dyDescent="0.35">
      <c r="A8259" s="1">
        <v>45344</v>
      </c>
      <c r="B8259" t="s">
        <v>8324</v>
      </c>
      <c r="C8259" t="s">
        <v>67</v>
      </c>
      <c r="D8259" s="1">
        <v>29606</v>
      </c>
      <c r="E8259" t="s">
        <v>17</v>
      </c>
      <c r="F8259" t="s">
        <v>560</v>
      </c>
      <c r="G8259" t="s">
        <v>19</v>
      </c>
      <c r="H8259" t="s">
        <v>9597</v>
      </c>
      <c r="I8259" t="s">
        <v>187</v>
      </c>
      <c r="J8259" t="s">
        <v>611</v>
      </c>
      <c r="K8259">
        <v>2772</v>
      </c>
      <c r="L8259">
        <v>2268</v>
      </c>
      <c r="M8259">
        <v>504</v>
      </c>
      <c r="N8259" s="3">
        <v>0.18181818181818182</v>
      </c>
      <c r="O8259" t="s">
        <v>39</v>
      </c>
      <c r="P8259" t="s">
        <v>9616</v>
      </c>
      <c r="Q8259" s="1">
        <v>46023</v>
      </c>
      <c r="R8259" s="2">
        <v>44.978082191780821</v>
      </c>
      <c r="S8259" t="s">
        <v>9622</v>
      </c>
    </row>
    <row r="8260" spans="1:19" x14ac:dyDescent="0.35">
      <c r="A8260" s="1">
        <v>45343</v>
      </c>
      <c r="B8260" t="s">
        <v>8325</v>
      </c>
      <c r="C8260" t="s">
        <v>164</v>
      </c>
      <c r="D8260" s="1">
        <v>20240</v>
      </c>
      <c r="E8260" t="s">
        <v>23</v>
      </c>
      <c r="F8260" t="s">
        <v>825</v>
      </c>
      <c r="G8260" t="s">
        <v>25</v>
      </c>
      <c r="H8260" t="s">
        <v>9598</v>
      </c>
      <c r="I8260" t="s">
        <v>776</v>
      </c>
      <c r="J8260" t="s">
        <v>1326</v>
      </c>
      <c r="K8260">
        <v>1736</v>
      </c>
      <c r="L8260">
        <v>868</v>
      </c>
      <c r="M8260">
        <v>868</v>
      </c>
      <c r="N8260" s="3">
        <v>0.5</v>
      </c>
      <c r="O8260" t="s">
        <v>35</v>
      </c>
      <c r="P8260" t="s">
        <v>9616</v>
      </c>
      <c r="Q8260" s="1">
        <v>46023</v>
      </c>
      <c r="R8260" s="2">
        <v>70.638356164383566</v>
      </c>
      <c r="S8260" t="s">
        <v>9619</v>
      </c>
    </row>
    <row r="8261" spans="1:19" x14ac:dyDescent="0.35">
      <c r="A8261" s="1">
        <v>45336</v>
      </c>
      <c r="B8261" t="s">
        <v>8326</v>
      </c>
      <c r="C8261" t="s">
        <v>76</v>
      </c>
      <c r="D8261" s="1">
        <v>34821</v>
      </c>
      <c r="E8261" t="s">
        <v>23</v>
      </c>
      <c r="F8261" t="s">
        <v>2293</v>
      </c>
      <c r="G8261" t="s">
        <v>51</v>
      </c>
      <c r="H8261" t="s">
        <v>9603</v>
      </c>
      <c r="I8261" t="s">
        <v>9604</v>
      </c>
      <c r="J8261" t="s">
        <v>9605</v>
      </c>
      <c r="K8261">
        <v>4221</v>
      </c>
      <c r="L8261">
        <v>3283</v>
      </c>
      <c r="M8261">
        <v>938</v>
      </c>
      <c r="N8261" s="3">
        <v>0.22222222222222221</v>
      </c>
      <c r="O8261" t="s">
        <v>35</v>
      </c>
      <c r="P8261" t="s">
        <v>9616</v>
      </c>
      <c r="Q8261" s="1">
        <v>46023</v>
      </c>
      <c r="R8261" s="2">
        <v>30.69041095890411</v>
      </c>
      <c r="S8261" t="s">
        <v>9620</v>
      </c>
    </row>
    <row r="8262" spans="1:19" x14ac:dyDescent="0.35">
      <c r="A8262" s="1">
        <v>45431</v>
      </c>
      <c r="B8262" t="s">
        <v>8327</v>
      </c>
      <c r="C8262" t="s">
        <v>68</v>
      </c>
      <c r="D8262" s="1">
        <v>27711</v>
      </c>
      <c r="E8262" t="s">
        <v>60</v>
      </c>
      <c r="F8262" t="s">
        <v>552</v>
      </c>
      <c r="G8262" t="s">
        <v>51</v>
      </c>
      <c r="H8262" t="s">
        <v>9603</v>
      </c>
      <c r="I8262" t="s">
        <v>9604</v>
      </c>
      <c r="J8262" t="s">
        <v>9605</v>
      </c>
      <c r="K8262">
        <v>1746</v>
      </c>
      <c r="L8262">
        <v>1358</v>
      </c>
      <c r="M8262">
        <v>388</v>
      </c>
      <c r="N8262" s="3">
        <v>0.22222222222222221</v>
      </c>
      <c r="O8262" t="s">
        <v>32</v>
      </c>
      <c r="P8262" t="s">
        <v>9616</v>
      </c>
      <c r="Q8262" s="1">
        <v>46023</v>
      </c>
      <c r="R8262" s="2">
        <v>50.169863013698631</v>
      </c>
      <c r="S8262" t="s">
        <v>9621</v>
      </c>
    </row>
    <row r="8263" spans="1:19" x14ac:dyDescent="0.35">
      <c r="A8263" s="1">
        <v>45439</v>
      </c>
      <c r="B8263" t="s">
        <v>8328</v>
      </c>
      <c r="C8263" t="s">
        <v>16</v>
      </c>
      <c r="D8263" s="1">
        <v>33695</v>
      </c>
      <c r="E8263" t="s">
        <v>60</v>
      </c>
      <c r="F8263" t="s">
        <v>911</v>
      </c>
      <c r="G8263" t="s">
        <v>44</v>
      </c>
      <c r="H8263" t="s">
        <v>9601</v>
      </c>
      <c r="I8263" t="s">
        <v>286</v>
      </c>
      <c r="J8263" t="s">
        <v>4826</v>
      </c>
      <c r="K8263">
        <v>7498</v>
      </c>
      <c r="L8263">
        <v>6194</v>
      </c>
      <c r="M8263">
        <v>1304</v>
      </c>
      <c r="N8263" s="3">
        <v>0.17391304347826086</v>
      </c>
      <c r="O8263" t="s">
        <v>48</v>
      </c>
      <c r="P8263" t="s">
        <v>9616</v>
      </c>
      <c r="Q8263" s="1">
        <v>46023</v>
      </c>
      <c r="R8263" s="2">
        <v>33.775342465753425</v>
      </c>
      <c r="S8263" t="s">
        <v>9620</v>
      </c>
    </row>
    <row r="8264" spans="1:19" x14ac:dyDescent="0.35">
      <c r="A8264" s="1">
        <v>45301</v>
      </c>
      <c r="B8264" t="s">
        <v>8329</v>
      </c>
      <c r="C8264" t="s">
        <v>74</v>
      </c>
      <c r="D8264" s="1">
        <v>24726</v>
      </c>
      <c r="E8264" t="s">
        <v>60</v>
      </c>
      <c r="F8264" t="s">
        <v>299</v>
      </c>
      <c r="G8264" t="s">
        <v>25</v>
      </c>
      <c r="H8264" t="s">
        <v>9598</v>
      </c>
      <c r="I8264" t="s">
        <v>776</v>
      </c>
      <c r="J8264" t="s">
        <v>1326</v>
      </c>
      <c r="K8264">
        <v>12908</v>
      </c>
      <c r="L8264">
        <v>6454</v>
      </c>
      <c r="M8264">
        <v>6454</v>
      </c>
      <c r="N8264" s="3">
        <v>0.5</v>
      </c>
      <c r="O8264" t="s">
        <v>35</v>
      </c>
      <c r="P8264" t="s">
        <v>9617</v>
      </c>
      <c r="Q8264" s="1">
        <v>46023</v>
      </c>
      <c r="R8264" s="2">
        <v>58.347945205479455</v>
      </c>
      <c r="S8264" t="s">
        <v>9618</v>
      </c>
    </row>
    <row r="8265" spans="1:19" x14ac:dyDescent="0.35">
      <c r="A8265" s="1">
        <v>45295</v>
      </c>
      <c r="B8265" t="s">
        <v>8330</v>
      </c>
      <c r="C8265" t="s">
        <v>28</v>
      </c>
      <c r="D8265" s="1">
        <v>26207</v>
      </c>
      <c r="E8265" t="s">
        <v>23</v>
      </c>
      <c r="F8265" t="s">
        <v>679</v>
      </c>
      <c r="G8265" t="s">
        <v>64</v>
      </c>
      <c r="H8265" t="s">
        <v>9610</v>
      </c>
      <c r="I8265" t="s">
        <v>335</v>
      </c>
      <c r="J8265" t="s">
        <v>597</v>
      </c>
      <c r="K8265">
        <v>3982</v>
      </c>
      <c r="L8265">
        <v>3620</v>
      </c>
      <c r="M8265">
        <v>362</v>
      </c>
      <c r="N8265" s="3">
        <v>9.0909090909090912E-2</v>
      </c>
      <c r="O8265" t="s">
        <v>39</v>
      </c>
      <c r="P8265" t="s">
        <v>9616</v>
      </c>
      <c r="Q8265" s="1">
        <v>46023</v>
      </c>
      <c r="R8265" s="2">
        <v>54.290410958904111</v>
      </c>
      <c r="S8265" t="s">
        <v>9621</v>
      </c>
    </row>
    <row r="8266" spans="1:19" x14ac:dyDescent="0.35">
      <c r="A8266" s="1">
        <v>45489</v>
      </c>
      <c r="B8266" t="s">
        <v>8331</v>
      </c>
      <c r="C8266" t="s">
        <v>89</v>
      </c>
      <c r="D8266" s="1">
        <v>29060</v>
      </c>
      <c r="E8266" t="s">
        <v>60</v>
      </c>
      <c r="F8266" t="s">
        <v>235</v>
      </c>
      <c r="G8266" t="s">
        <v>47</v>
      </c>
      <c r="H8266" t="s">
        <v>9602</v>
      </c>
      <c r="I8266" t="s">
        <v>187</v>
      </c>
      <c r="J8266" t="s">
        <v>145</v>
      </c>
      <c r="K8266">
        <v>5256</v>
      </c>
      <c r="L8266">
        <v>2628</v>
      </c>
      <c r="M8266">
        <v>2628</v>
      </c>
      <c r="N8266" s="3">
        <v>0.5</v>
      </c>
      <c r="O8266" t="s">
        <v>20</v>
      </c>
      <c r="P8266" t="s">
        <v>9616</v>
      </c>
      <c r="Q8266" s="1">
        <v>46023</v>
      </c>
      <c r="R8266" s="2">
        <v>46.473972602739728</v>
      </c>
      <c r="S8266" t="s">
        <v>9622</v>
      </c>
    </row>
    <row r="8267" spans="1:19" x14ac:dyDescent="0.35">
      <c r="A8267" s="1">
        <v>45377</v>
      </c>
      <c r="B8267" t="s">
        <v>8332</v>
      </c>
      <c r="C8267" t="s">
        <v>22</v>
      </c>
      <c r="D8267" s="1">
        <v>18354</v>
      </c>
      <c r="E8267" t="s">
        <v>60</v>
      </c>
      <c r="F8267" t="s">
        <v>245</v>
      </c>
      <c r="G8267" t="s">
        <v>59</v>
      </c>
      <c r="H8267" t="s">
        <v>9608</v>
      </c>
      <c r="I8267" t="s">
        <v>9609</v>
      </c>
      <c r="J8267" t="s">
        <v>9607</v>
      </c>
      <c r="K8267">
        <v>1410</v>
      </c>
      <c r="L8267">
        <v>846</v>
      </c>
      <c r="M8267">
        <v>564</v>
      </c>
      <c r="N8267" s="3">
        <v>0.4</v>
      </c>
      <c r="O8267" t="s">
        <v>35</v>
      </c>
      <c r="P8267" t="s">
        <v>9616</v>
      </c>
      <c r="Q8267" s="1">
        <v>46023</v>
      </c>
      <c r="R8267" s="2">
        <v>75.805479452054797</v>
      </c>
      <c r="S8267" t="s">
        <v>9619</v>
      </c>
    </row>
    <row r="8268" spans="1:19" x14ac:dyDescent="0.35">
      <c r="A8268" s="1">
        <v>45360</v>
      </c>
      <c r="B8268" t="s">
        <v>8333</v>
      </c>
      <c r="C8268" t="s">
        <v>28</v>
      </c>
      <c r="D8268" s="1">
        <v>30372</v>
      </c>
      <c r="E8268" t="s">
        <v>17</v>
      </c>
      <c r="F8268" t="s">
        <v>650</v>
      </c>
      <c r="G8268" t="s">
        <v>38</v>
      </c>
      <c r="H8268" t="s">
        <v>9600</v>
      </c>
      <c r="I8268" t="s">
        <v>335</v>
      </c>
      <c r="J8268" t="s">
        <v>1424</v>
      </c>
      <c r="K8268">
        <v>17910</v>
      </c>
      <c r="L8268">
        <v>3980</v>
      </c>
      <c r="M8268">
        <v>13930</v>
      </c>
      <c r="N8268" s="3">
        <v>0.77777777777777779</v>
      </c>
      <c r="O8268" t="s">
        <v>32</v>
      </c>
      <c r="P8268" t="s">
        <v>9617</v>
      </c>
      <c r="Q8268" s="1">
        <v>46023</v>
      </c>
      <c r="R8268" s="2">
        <v>42.87945205479452</v>
      </c>
      <c r="S8268" t="s">
        <v>9622</v>
      </c>
    </row>
    <row r="8269" spans="1:19" x14ac:dyDescent="0.35">
      <c r="A8269" s="1">
        <v>45297</v>
      </c>
      <c r="B8269" t="s">
        <v>8334</v>
      </c>
      <c r="C8269" t="s">
        <v>76</v>
      </c>
      <c r="D8269" s="1">
        <v>18044</v>
      </c>
      <c r="E8269" t="s">
        <v>23</v>
      </c>
      <c r="F8269" t="s">
        <v>585</v>
      </c>
      <c r="G8269" t="s">
        <v>38</v>
      </c>
      <c r="H8269" t="s">
        <v>9600</v>
      </c>
      <c r="I8269" t="s">
        <v>335</v>
      </c>
      <c r="J8269" t="s">
        <v>1424</v>
      </c>
      <c r="K8269">
        <v>1980</v>
      </c>
      <c r="L8269">
        <v>440</v>
      </c>
      <c r="M8269">
        <v>1540</v>
      </c>
      <c r="N8269" s="3">
        <v>0.77777777777777779</v>
      </c>
      <c r="O8269" t="s">
        <v>48</v>
      </c>
      <c r="P8269" t="s">
        <v>9616</v>
      </c>
      <c r="Q8269" s="1">
        <v>46023</v>
      </c>
      <c r="R8269" s="2">
        <v>76.654794520547952</v>
      </c>
      <c r="S8269" t="s">
        <v>9619</v>
      </c>
    </row>
    <row r="8270" spans="1:19" x14ac:dyDescent="0.35">
      <c r="A8270" s="1">
        <v>45385</v>
      </c>
      <c r="B8270" t="s">
        <v>8335</v>
      </c>
      <c r="C8270" t="s">
        <v>16</v>
      </c>
      <c r="D8270" s="1">
        <v>31075</v>
      </c>
      <c r="E8270" t="s">
        <v>29</v>
      </c>
      <c r="F8270" t="s">
        <v>439</v>
      </c>
      <c r="G8270" t="s">
        <v>25</v>
      </c>
      <c r="H8270" t="s">
        <v>9598</v>
      </c>
      <c r="I8270" t="s">
        <v>776</v>
      </c>
      <c r="J8270" t="s">
        <v>1326</v>
      </c>
      <c r="K8270">
        <v>7056</v>
      </c>
      <c r="L8270">
        <v>3528</v>
      </c>
      <c r="M8270">
        <v>3528</v>
      </c>
      <c r="N8270" s="3">
        <v>0.5</v>
      </c>
      <c r="O8270" t="s">
        <v>39</v>
      </c>
      <c r="P8270" t="s">
        <v>9616</v>
      </c>
      <c r="Q8270" s="1">
        <v>46023</v>
      </c>
      <c r="R8270" s="2">
        <v>40.953424657534249</v>
      </c>
      <c r="S8270" t="s">
        <v>9622</v>
      </c>
    </row>
    <row r="8271" spans="1:19" x14ac:dyDescent="0.35">
      <c r="A8271" s="1">
        <v>45489</v>
      </c>
      <c r="B8271" t="s">
        <v>8336</v>
      </c>
      <c r="C8271" t="s">
        <v>89</v>
      </c>
      <c r="D8271" s="1">
        <v>29053</v>
      </c>
      <c r="E8271" t="s">
        <v>29</v>
      </c>
      <c r="F8271" t="s">
        <v>1017</v>
      </c>
      <c r="G8271" t="s">
        <v>59</v>
      </c>
      <c r="H8271" t="s">
        <v>9608</v>
      </c>
      <c r="I8271" t="s">
        <v>9609</v>
      </c>
      <c r="J8271" t="s">
        <v>9607</v>
      </c>
      <c r="K8271">
        <v>560</v>
      </c>
      <c r="L8271">
        <v>336</v>
      </c>
      <c r="M8271">
        <v>224</v>
      </c>
      <c r="N8271" s="3">
        <v>0.4</v>
      </c>
      <c r="O8271" t="s">
        <v>32</v>
      </c>
      <c r="P8271" t="s">
        <v>9616</v>
      </c>
      <c r="Q8271" s="1">
        <v>46023</v>
      </c>
      <c r="R8271" s="2">
        <v>46.493150684931507</v>
      </c>
      <c r="S8271" t="s">
        <v>9622</v>
      </c>
    </row>
    <row r="8272" spans="1:19" x14ac:dyDescent="0.35">
      <c r="A8272" s="1">
        <v>45475</v>
      </c>
      <c r="B8272" t="s">
        <v>8337</v>
      </c>
      <c r="C8272" t="s">
        <v>67</v>
      </c>
      <c r="D8272" s="1">
        <v>25674</v>
      </c>
      <c r="E8272" t="s">
        <v>29</v>
      </c>
      <c r="F8272" t="s">
        <v>937</v>
      </c>
      <c r="G8272" t="s">
        <v>47</v>
      </c>
      <c r="H8272" t="s">
        <v>9602</v>
      </c>
      <c r="I8272" t="s">
        <v>187</v>
      </c>
      <c r="J8272" t="s">
        <v>145</v>
      </c>
      <c r="K8272">
        <v>3996</v>
      </c>
      <c r="L8272">
        <v>1998</v>
      </c>
      <c r="M8272">
        <v>1998</v>
      </c>
      <c r="N8272" s="3">
        <v>0.5</v>
      </c>
      <c r="O8272" t="s">
        <v>48</v>
      </c>
      <c r="P8272" t="s">
        <v>9616</v>
      </c>
      <c r="Q8272" s="1">
        <v>46023</v>
      </c>
      <c r="R8272" s="2">
        <v>55.750684931506846</v>
      </c>
      <c r="S8272" t="s">
        <v>9621</v>
      </c>
    </row>
    <row r="8273" spans="1:19" x14ac:dyDescent="0.35">
      <c r="A8273" s="1">
        <v>45416</v>
      </c>
      <c r="B8273" t="s">
        <v>8338</v>
      </c>
      <c r="C8273" t="s">
        <v>28</v>
      </c>
      <c r="D8273" s="1">
        <v>30440</v>
      </c>
      <c r="E8273" t="s">
        <v>60</v>
      </c>
      <c r="F8273" t="s">
        <v>760</v>
      </c>
      <c r="G8273" t="s">
        <v>64</v>
      </c>
      <c r="H8273" t="s">
        <v>9610</v>
      </c>
      <c r="I8273" t="s">
        <v>335</v>
      </c>
      <c r="J8273" t="s">
        <v>597</v>
      </c>
      <c r="K8273">
        <v>2684</v>
      </c>
      <c r="L8273">
        <v>2440</v>
      </c>
      <c r="M8273">
        <v>244</v>
      </c>
      <c r="N8273" s="3">
        <v>9.0909090909090912E-2</v>
      </c>
      <c r="O8273" t="s">
        <v>35</v>
      </c>
      <c r="P8273" t="s">
        <v>9616</v>
      </c>
      <c r="Q8273" s="1">
        <v>46023</v>
      </c>
      <c r="R8273" s="2">
        <v>42.69315068493151</v>
      </c>
      <c r="S8273" t="s">
        <v>9622</v>
      </c>
    </row>
    <row r="8274" spans="1:19" x14ac:dyDescent="0.35">
      <c r="A8274" s="1">
        <v>45293</v>
      </c>
      <c r="B8274" t="s">
        <v>8339</v>
      </c>
      <c r="C8274" t="s">
        <v>89</v>
      </c>
      <c r="D8274" s="1">
        <v>29519</v>
      </c>
      <c r="E8274" t="s">
        <v>17</v>
      </c>
      <c r="F8274" t="s">
        <v>312</v>
      </c>
      <c r="G8274" t="s">
        <v>55</v>
      </c>
      <c r="H8274" t="s">
        <v>9606</v>
      </c>
      <c r="I8274" t="s">
        <v>9607</v>
      </c>
      <c r="J8274" t="s">
        <v>9604</v>
      </c>
      <c r="K8274">
        <v>3262</v>
      </c>
      <c r="L8274">
        <v>2330</v>
      </c>
      <c r="M8274">
        <v>932</v>
      </c>
      <c r="N8274" s="3">
        <v>0.2857142857142857</v>
      </c>
      <c r="O8274" t="s">
        <v>39</v>
      </c>
      <c r="P8274" t="s">
        <v>9616</v>
      </c>
      <c r="Q8274" s="1">
        <v>46023</v>
      </c>
      <c r="R8274" s="2">
        <v>45.216438356164382</v>
      </c>
      <c r="S8274" t="s">
        <v>9622</v>
      </c>
    </row>
    <row r="8275" spans="1:19" x14ac:dyDescent="0.35">
      <c r="A8275" s="1">
        <v>45313</v>
      </c>
      <c r="B8275" t="s">
        <v>8340</v>
      </c>
      <c r="C8275" t="s">
        <v>67</v>
      </c>
      <c r="D8275" s="1">
        <v>36911</v>
      </c>
      <c r="E8275" t="s">
        <v>29</v>
      </c>
      <c r="F8275" t="s">
        <v>218</v>
      </c>
      <c r="G8275" t="s">
        <v>55</v>
      </c>
      <c r="H8275" t="s">
        <v>9606</v>
      </c>
      <c r="I8275" t="s">
        <v>9607</v>
      </c>
      <c r="J8275" t="s">
        <v>9604</v>
      </c>
      <c r="K8275">
        <v>721</v>
      </c>
      <c r="L8275">
        <v>515</v>
      </c>
      <c r="M8275">
        <v>206</v>
      </c>
      <c r="N8275" s="3">
        <v>0.2857142857142857</v>
      </c>
      <c r="O8275" t="s">
        <v>35</v>
      </c>
      <c r="P8275" t="s">
        <v>9616</v>
      </c>
      <c r="Q8275" s="1">
        <v>46023</v>
      </c>
      <c r="R8275" s="2">
        <v>24.964383561643835</v>
      </c>
      <c r="S8275" t="s">
        <v>9623</v>
      </c>
    </row>
    <row r="8276" spans="1:19" x14ac:dyDescent="0.35">
      <c r="A8276" s="1">
        <v>45307</v>
      </c>
      <c r="B8276" t="s">
        <v>8341</v>
      </c>
      <c r="C8276" t="s">
        <v>28</v>
      </c>
      <c r="D8276" s="1">
        <v>31544</v>
      </c>
      <c r="E8276" t="s">
        <v>23</v>
      </c>
      <c r="F8276" t="s">
        <v>1252</v>
      </c>
      <c r="G8276" t="s">
        <v>51</v>
      </c>
      <c r="H8276" t="s">
        <v>9603</v>
      </c>
      <c r="I8276" t="s">
        <v>9604</v>
      </c>
      <c r="J8276" t="s">
        <v>9605</v>
      </c>
      <c r="K8276">
        <v>4266</v>
      </c>
      <c r="L8276">
        <v>3318</v>
      </c>
      <c r="M8276">
        <v>948</v>
      </c>
      <c r="N8276" s="3">
        <v>0.22222222222222221</v>
      </c>
      <c r="O8276" t="s">
        <v>32</v>
      </c>
      <c r="P8276" t="s">
        <v>9616</v>
      </c>
      <c r="Q8276" s="1">
        <v>46023</v>
      </c>
      <c r="R8276" s="2">
        <v>39.668493150684931</v>
      </c>
      <c r="S8276" t="s">
        <v>9622</v>
      </c>
    </row>
    <row r="8277" spans="1:19" x14ac:dyDescent="0.35">
      <c r="A8277" s="1">
        <v>45295</v>
      </c>
      <c r="B8277" t="s">
        <v>8342</v>
      </c>
      <c r="C8277" t="s">
        <v>67</v>
      </c>
      <c r="D8277" s="1">
        <v>37474</v>
      </c>
      <c r="E8277" t="s">
        <v>60</v>
      </c>
      <c r="F8277" t="s">
        <v>605</v>
      </c>
      <c r="G8277" t="s">
        <v>55</v>
      </c>
      <c r="H8277" t="s">
        <v>9606</v>
      </c>
      <c r="I8277" t="s">
        <v>9607</v>
      </c>
      <c r="J8277" t="s">
        <v>9604</v>
      </c>
      <c r="K8277">
        <v>1673</v>
      </c>
      <c r="L8277">
        <v>1195</v>
      </c>
      <c r="M8277">
        <v>478</v>
      </c>
      <c r="N8277" s="3">
        <v>0.2857142857142857</v>
      </c>
      <c r="O8277" t="s">
        <v>35</v>
      </c>
      <c r="P8277" t="s">
        <v>9616</v>
      </c>
      <c r="Q8277" s="1">
        <v>46023</v>
      </c>
      <c r="R8277" s="2">
        <v>23.421917808219177</v>
      </c>
      <c r="S8277" t="s">
        <v>9623</v>
      </c>
    </row>
    <row r="8278" spans="1:19" x14ac:dyDescent="0.35">
      <c r="A8278" s="1">
        <v>45340</v>
      </c>
      <c r="B8278" t="s">
        <v>8343</v>
      </c>
      <c r="C8278" t="s">
        <v>67</v>
      </c>
      <c r="D8278" s="1">
        <v>16104</v>
      </c>
      <c r="E8278" t="s">
        <v>17</v>
      </c>
      <c r="F8278" t="s">
        <v>173</v>
      </c>
      <c r="G8278" t="s">
        <v>47</v>
      </c>
      <c r="H8278" t="s">
        <v>9602</v>
      </c>
      <c r="I8278" t="s">
        <v>187</v>
      </c>
      <c r="J8278" t="s">
        <v>145</v>
      </c>
      <c r="K8278">
        <v>11520</v>
      </c>
      <c r="L8278">
        <v>5760</v>
      </c>
      <c r="M8278">
        <v>5760</v>
      </c>
      <c r="N8278" s="3">
        <v>0.5</v>
      </c>
      <c r="O8278" t="s">
        <v>39</v>
      </c>
      <c r="P8278" t="s">
        <v>9616</v>
      </c>
      <c r="Q8278" s="1">
        <v>46023</v>
      </c>
      <c r="R8278" s="2">
        <v>81.969863013698628</v>
      </c>
      <c r="S8278" t="s">
        <v>9619</v>
      </c>
    </row>
    <row r="8279" spans="1:19" x14ac:dyDescent="0.35">
      <c r="A8279" s="1">
        <v>45369</v>
      </c>
      <c r="B8279" t="s">
        <v>4488</v>
      </c>
      <c r="C8279" t="s">
        <v>28</v>
      </c>
      <c r="D8279" s="1">
        <v>33433</v>
      </c>
      <c r="E8279" t="s">
        <v>29</v>
      </c>
      <c r="F8279" t="s">
        <v>381</v>
      </c>
      <c r="G8279" t="s">
        <v>31</v>
      </c>
      <c r="H8279" t="s">
        <v>9599</v>
      </c>
      <c r="I8279" t="s">
        <v>335</v>
      </c>
      <c r="J8279" t="s">
        <v>776</v>
      </c>
      <c r="K8279">
        <v>3122</v>
      </c>
      <c r="L8279">
        <v>2230</v>
      </c>
      <c r="M8279">
        <v>892</v>
      </c>
      <c r="N8279" s="3">
        <v>0.2857142857142857</v>
      </c>
      <c r="O8279" t="s">
        <v>32</v>
      </c>
      <c r="P8279" t="s">
        <v>9616</v>
      </c>
      <c r="Q8279" s="1">
        <v>46023</v>
      </c>
      <c r="R8279" s="2">
        <v>34.493150684931507</v>
      </c>
      <c r="S8279" t="s">
        <v>9620</v>
      </c>
    </row>
    <row r="8280" spans="1:19" x14ac:dyDescent="0.35">
      <c r="A8280" s="1">
        <v>45420</v>
      </c>
      <c r="B8280" t="s">
        <v>8344</v>
      </c>
      <c r="C8280" t="s">
        <v>22</v>
      </c>
      <c r="D8280" s="1">
        <v>26737</v>
      </c>
      <c r="E8280" t="s">
        <v>29</v>
      </c>
      <c r="F8280" t="s">
        <v>501</v>
      </c>
      <c r="G8280" t="s">
        <v>31</v>
      </c>
      <c r="H8280" t="s">
        <v>9599</v>
      </c>
      <c r="I8280" t="s">
        <v>335</v>
      </c>
      <c r="J8280" t="s">
        <v>776</v>
      </c>
      <c r="K8280">
        <v>4760</v>
      </c>
      <c r="L8280">
        <v>3400</v>
      </c>
      <c r="M8280">
        <v>1360</v>
      </c>
      <c r="N8280" s="3">
        <v>0.2857142857142857</v>
      </c>
      <c r="O8280" t="s">
        <v>48</v>
      </c>
      <c r="P8280" t="s">
        <v>9616</v>
      </c>
      <c r="Q8280" s="1">
        <v>46023</v>
      </c>
      <c r="R8280" s="2">
        <v>52.838356164383562</v>
      </c>
      <c r="S8280" t="s">
        <v>9621</v>
      </c>
    </row>
    <row r="8281" spans="1:19" x14ac:dyDescent="0.35">
      <c r="A8281" s="1">
        <v>45453</v>
      </c>
      <c r="B8281" t="s">
        <v>8345</v>
      </c>
      <c r="C8281" t="s">
        <v>67</v>
      </c>
      <c r="D8281" s="1">
        <v>34373</v>
      </c>
      <c r="E8281" t="s">
        <v>23</v>
      </c>
      <c r="F8281" t="s">
        <v>408</v>
      </c>
      <c r="G8281" t="s">
        <v>59</v>
      </c>
      <c r="H8281" t="s">
        <v>9608</v>
      </c>
      <c r="I8281" t="s">
        <v>9609</v>
      </c>
      <c r="J8281" t="s">
        <v>9607</v>
      </c>
      <c r="K8281">
        <v>1160</v>
      </c>
      <c r="L8281">
        <v>696</v>
      </c>
      <c r="M8281">
        <v>464</v>
      </c>
      <c r="N8281" s="3">
        <v>0.4</v>
      </c>
      <c r="O8281" t="s">
        <v>35</v>
      </c>
      <c r="P8281" t="s">
        <v>9616</v>
      </c>
      <c r="Q8281" s="1">
        <v>46023</v>
      </c>
      <c r="R8281" s="2">
        <v>31.917808219178081</v>
      </c>
      <c r="S8281" t="s">
        <v>9620</v>
      </c>
    </row>
    <row r="8282" spans="1:19" x14ac:dyDescent="0.35">
      <c r="A8282" s="1">
        <v>45456</v>
      </c>
      <c r="B8282" t="s">
        <v>8346</v>
      </c>
      <c r="C8282" t="s">
        <v>89</v>
      </c>
      <c r="D8282" s="1">
        <v>28771</v>
      </c>
      <c r="E8282" t="s">
        <v>29</v>
      </c>
      <c r="F8282" t="s">
        <v>556</v>
      </c>
      <c r="G8282" t="s">
        <v>51</v>
      </c>
      <c r="H8282" t="s">
        <v>9603</v>
      </c>
      <c r="I8282" t="s">
        <v>9604</v>
      </c>
      <c r="J8282" t="s">
        <v>9605</v>
      </c>
      <c r="K8282">
        <v>1701</v>
      </c>
      <c r="L8282">
        <v>1323</v>
      </c>
      <c r="M8282">
        <v>378</v>
      </c>
      <c r="N8282" s="3">
        <v>0.22222222222222221</v>
      </c>
      <c r="O8282" t="s">
        <v>39</v>
      </c>
      <c r="P8282" t="s">
        <v>9616</v>
      </c>
      <c r="Q8282" s="1">
        <v>46023</v>
      </c>
      <c r="R8282" s="2">
        <v>47.265753424657532</v>
      </c>
      <c r="S8282" t="s">
        <v>9622</v>
      </c>
    </row>
    <row r="8283" spans="1:19" x14ac:dyDescent="0.35">
      <c r="A8283" s="1">
        <v>45343</v>
      </c>
      <c r="B8283" t="s">
        <v>8347</v>
      </c>
      <c r="C8283" t="s">
        <v>89</v>
      </c>
      <c r="D8283" s="1">
        <v>19128</v>
      </c>
      <c r="E8283" t="s">
        <v>29</v>
      </c>
      <c r="F8283" t="s">
        <v>108</v>
      </c>
      <c r="G8283" t="s">
        <v>19</v>
      </c>
      <c r="H8283" t="s">
        <v>9597</v>
      </c>
      <c r="I8283" t="s">
        <v>187</v>
      </c>
      <c r="J8283" t="s">
        <v>611</v>
      </c>
      <c r="K8283">
        <v>9768</v>
      </c>
      <c r="L8283">
        <v>7992</v>
      </c>
      <c r="M8283">
        <v>1776</v>
      </c>
      <c r="N8283" s="3">
        <v>0.18181818181818182</v>
      </c>
      <c r="O8283" t="s">
        <v>39</v>
      </c>
      <c r="P8283" t="s">
        <v>9616</v>
      </c>
      <c r="Q8283" s="1">
        <v>46023</v>
      </c>
      <c r="R8283" s="2">
        <v>73.68493150684931</v>
      </c>
      <c r="S8283" t="s">
        <v>9619</v>
      </c>
    </row>
    <row r="8284" spans="1:19" x14ac:dyDescent="0.35">
      <c r="A8284" s="1">
        <v>45295</v>
      </c>
      <c r="B8284" t="s">
        <v>1937</v>
      </c>
      <c r="C8284" t="s">
        <v>22</v>
      </c>
      <c r="D8284" s="1">
        <v>20129</v>
      </c>
      <c r="E8284" t="s">
        <v>60</v>
      </c>
      <c r="F8284" t="s">
        <v>810</v>
      </c>
      <c r="G8284" t="s">
        <v>25</v>
      </c>
      <c r="H8284" t="s">
        <v>9598</v>
      </c>
      <c r="I8284" t="s">
        <v>776</v>
      </c>
      <c r="J8284" t="s">
        <v>1326</v>
      </c>
      <c r="K8284">
        <v>3276</v>
      </c>
      <c r="L8284">
        <v>1638</v>
      </c>
      <c r="M8284">
        <v>1638</v>
      </c>
      <c r="N8284" s="3">
        <v>0.5</v>
      </c>
      <c r="O8284" t="s">
        <v>20</v>
      </c>
      <c r="P8284" t="s">
        <v>9616</v>
      </c>
      <c r="Q8284" s="1">
        <v>46023</v>
      </c>
      <c r="R8284" s="2">
        <v>70.942465753424656</v>
      </c>
      <c r="S8284" t="s">
        <v>9619</v>
      </c>
    </row>
    <row r="8285" spans="1:19" x14ac:dyDescent="0.35">
      <c r="A8285" s="1">
        <v>45331</v>
      </c>
      <c r="B8285" t="s">
        <v>8348</v>
      </c>
      <c r="C8285" t="s">
        <v>28</v>
      </c>
      <c r="D8285" s="1">
        <v>25697</v>
      </c>
      <c r="E8285" t="s">
        <v>29</v>
      </c>
      <c r="F8285" t="s">
        <v>1608</v>
      </c>
      <c r="G8285" t="s">
        <v>38</v>
      </c>
      <c r="H8285" t="s">
        <v>9600</v>
      </c>
      <c r="I8285" t="s">
        <v>335</v>
      </c>
      <c r="J8285" t="s">
        <v>1424</v>
      </c>
      <c r="K8285">
        <v>15930</v>
      </c>
      <c r="L8285">
        <v>3540</v>
      </c>
      <c r="M8285">
        <v>12390</v>
      </c>
      <c r="N8285" s="3">
        <v>0.77777777777777779</v>
      </c>
      <c r="O8285" t="s">
        <v>35</v>
      </c>
      <c r="P8285" t="s">
        <v>9616</v>
      </c>
      <c r="Q8285" s="1">
        <v>46023</v>
      </c>
      <c r="R8285" s="2">
        <v>55.68767123287671</v>
      </c>
      <c r="S8285" t="s">
        <v>9621</v>
      </c>
    </row>
    <row r="8286" spans="1:19" x14ac:dyDescent="0.35">
      <c r="A8286" s="1">
        <v>45477</v>
      </c>
      <c r="B8286" t="s">
        <v>8349</v>
      </c>
      <c r="C8286" t="s">
        <v>28</v>
      </c>
      <c r="D8286" s="1">
        <v>19293</v>
      </c>
      <c r="E8286" t="s">
        <v>60</v>
      </c>
      <c r="F8286" t="s">
        <v>855</v>
      </c>
      <c r="G8286" t="s">
        <v>25</v>
      </c>
      <c r="H8286" t="s">
        <v>9598</v>
      </c>
      <c r="I8286" t="s">
        <v>776</v>
      </c>
      <c r="J8286" t="s">
        <v>1326</v>
      </c>
      <c r="K8286">
        <v>4452</v>
      </c>
      <c r="L8286">
        <v>2226</v>
      </c>
      <c r="M8286">
        <v>2226</v>
      </c>
      <c r="N8286" s="3">
        <v>0.5</v>
      </c>
      <c r="O8286" t="s">
        <v>32</v>
      </c>
      <c r="P8286" t="s">
        <v>9616</v>
      </c>
      <c r="Q8286" s="1">
        <v>46023</v>
      </c>
      <c r="R8286" s="2">
        <v>73.232876712328761</v>
      </c>
      <c r="S8286" t="s">
        <v>9619</v>
      </c>
    </row>
    <row r="8287" spans="1:19" x14ac:dyDescent="0.35">
      <c r="A8287" s="1">
        <v>45407</v>
      </c>
      <c r="B8287" t="s">
        <v>8350</v>
      </c>
      <c r="C8287" t="s">
        <v>22</v>
      </c>
      <c r="D8287" s="1">
        <v>25544</v>
      </c>
      <c r="E8287" t="s">
        <v>60</v>
      </c>
      <c r="F8287" t="s">
        <v>1383</v>
      </c>
      <c r="G8287" t="s">
        <v>55</v>
      </c>
      <c r="H8287" t="s">
        <v>9606</v>
      </c>
      <c r="I8287" t="s">
        <v>9607</v>
      </c>
      <c r="J8287" t="s">
        <v>9604</v>
      </c>
      <c r="K8287">
        <v>2541</v>
      </c>
      <c r="L8287">
        <v>1815</v>
      </c>
      <c r="M8287">
        <v>726</v>
      </c>
      <c r="N8287" s="3">
        <v>0.2857142857142857</v>
      </c>
      <c r="O8287" t="s">
        <v>35</v>
      </c>
      <c r="P8287" t="s">
        <v>9616</v>
      </c>
      <c r="Q8287" s="1">
        <v>46023</v>
      </c>
      <c r="R8287" s="2">
        <v>56.106849315068494</v>
      </c>
      <c r="S8287" t="s">
        <v>9621</v>
      </c>
    </row>
    <row r="8288" spans="1:19" x14ac:dyDescent="0.35">
      <c r="A8288" s="1">
        <v>45294</v>
      </c>
      <c r="B8288" t="s">
        <v>8351</v>
      </c>
      <c r="C8288" t="s">
        <v>89</v>
      </c>
      <c r="D8288" s="1">
        <v>18974</v>
      </c>
      <c r="E8288" t="s">
        <v>29</v>
      </c>
      <c r="F8288" t="s">
        <v>114</v>
      </c>
      <c r="G8288" t="s">
        <v>47</v>
      </c>
      <c r="H8288" t="s">
        <v>9602</v>
      </c>
      <c r="I8288" t="s">
        <v>187</v>
      </c>
      <c r="J8288" t="s">
        <v>145</v>
      </c>
      <c r="K8288">
        <v>2952</v>
      </c>
      <c r="L8288">
        <v>1476</v>
      </c>
      <c r="M8288">
        <v>1476</v>
      </c>
      <c r="N8288" s="3">
        <v>0.5</v>
      </c>
      <c r="O8288" t="s">
        <v>32</v>
      </c>
      <c r="P8288" t="s">
        <v>9616</v>
      </c>
      <c r="Q8288" s="1">
        <v>46023</v>
      </c>
      <c r="R8288" s="2">
        <v>74.106849315068487</v>
      </c>
      <c r="S8288" t="s">
        <v>9619</v>
      </c>
    </row>
    <row r="8289" spans="1:19" x14ac:dyDescent="0.35">
      <c r="A8289" s="1">
        <v>45400</v>
      </c>
      <c r="B8289" t="s">
        <v>8352</v>
      </c>
      <c r="C8289" t="s">
        <v>76</v>
      </c>
      <c r="D8289" s="1">
        <v>19905</v>
      </c>
      <c r="E8289" t="s">
        <v>60</v>
      </c>
      <c r="F8289" t="s">
        <v>483</v>
      </c>
      <c r="G8289" t="s">
        <v>19</v>
      </c>
      <c r="H8289" t="s">
        <v>9597</v>
      </c>
      <c r="I8289" t="s">
        <v>187</v>
      </c>
      <c r="J8289" t="s">
        <v>611</v>
      </c>
      <c r="K8289">
        <v>9900</v>
      </c>
      <c r="L8289">
        <v>8100</v>
      </c>
      <c r="M8289">
        <v>1800</v>
      </c>
      <c r="N8289" s="3">
        <v>0.18181818181818182</v>
      </c>
      <c r="O8289" t="s">
        <v>48</v>
      </c>
      <c r="P8289" t="s">
        <v>9616</v>
      </c>
      <c r="Q8289" s="1">
        <v>46023</v>
      </c>
      <c r="R8289" s="2">
        <v>71.556164383561651</v>
      </c>
      <c r="S8289" t="s">
        <v>9619</v>
      </c>
    </row>
    <row r="8290" spans="1:19" x14ac:dyDescent="0.35">
      <c r="A8290" s="1">
        <v>45301</v>
      </c>
      <c r="B8290" t="s">
        <v>8353</v>
      </c>
      <c r="C8290" t="s">
        <v>16</v>
      </c>
      <c r="D8290" s="1">
        <v>30519</v>
      </c>
      <c r="E8290" t="s">
        <v>60</v>
      </c>
      <c r="F8290" t="s">
        <v>487</v>
      </c>
      <c r="G8290" t="s">
        <v>19</v>
      </c>
      <c r="H8290" t="s">
        <v>9597</v>
      </c>
      <c r="I8290" t="s">
        <v>187</v>
      </c>
      <c r="J8290" t="s">
        <v>611</v>
      </c>
      <c r="K8290">
        <v>3740</v>
      </c>
      <c r="L8290">
        <v>3060</v>
      </c>
      <c r="M8290">
        <v>680</v>
      </c>
      <c r="N8290" s="3">
        <v>0.18181818181818182</v>
      </c>
      <c r="O8290" t="s">
        <v>35</v>
      </c>
      <c r="P8290" t="s">
        <v>9616</v>
      </c>
      <c r="Q8290" s="1">
        <v>46023</v>
      </c>
      <c r="R8290" s="2">
        <v>42.476712328767121</v>
      </c>
      <c r="S8290" t="s">
        <v>9622</v>
      </c>
    </row>
    <row r="8291" spans="1:19" x14ac:dyDescent="0.35">
      <c r="A8291" s="1">
        <v>45459</v>
      </c>
      <c r="B8291" t="s">
        <v>8354</v>
      </c>
      <c r="C8291" t="s">
        <v>89</v>
      </c>
      <c r="D8291" s="1">
        <v>34733</v>
      </c>
      <c r="E8291" t="s">
        <v>60</v>
      </c>
      <c r="F8291" t="s">
        <v>448</v>
      </c>
      <c r="G8291" t="s">
        <v>47</v>
      </c>
      <c r="H8291" t="s">
        <v>9602</v>
      </c>
      <c r="I8291" t="s">
        <v>187</v>
      </c>
      <c r="J8291" t="s">
        <v>145</v>
      </c>
      <c r="K8291">
        <v>7272</v>
      </c>
      <c r="L8291">
        <v>3636</v>
      </c>
      <c r="M8291">
        <v>3636</v>
      </c>
      <c r="N8291" s="3">
        <v>0.5</v>
      </c>
      <c r="O8291" t="s">
        <v>39</v>
      </c>
      <c r="P8291" t="s">
        <v>9616</v>
      </c>
      <c r="Q8291" s="1">
        <v>46023</v>
      </c>
      <c r="R8291" s="2">
        <v>30.931506849315067</v>
      </c>
      <c r="S8291" t="s">
        <v>9620</v>
      </c>
    </row>
    <row r="8292" spans="1:19" x14ac:dyDescent="0.35">
      <c r="A8292" s="1">
        <v>45460</v>
      </c>
      <c r="B8292" t="s">
        <v>8355</v>
      </c>
      <c r="C8292" t="s">
        <v>16</v>
      </c>
      <c r="D8292" s="1">
        <v>37670</v>
      </c>
      <c r="E8292" t="s">
        <v>29</v>
      </c>
      <c r="F8292" t="s">
        <v>923</v>
      </c>
      <c r="G8292" t="s">
        <v>38</v>
      </c>
      <c r="H8292" t="s">
        <v>9600</v>
      </c>
      <c r="I8292" t="s">
        <v>335</v>
      </c>
      <c r="J8292" t="s">
        <v>1424</v>
      </c>
      <c r="K8292">
        <v>8055</v>
      </c>
      <c r="L8292">
        <v>1790</v>
      </c>
      <c r="M8292">
        <v>6265</v>
      </c>
      <c r="N8292" s="3">
        <v>0.77777777777777779</v>
      </c>
      <c r="O8292" t="s">
        <v>39</v>
      </c>
      <c r="P8292" t="s">
        <v>9616</v>
      </c>
      <c r="Q8292" s="1">
        <v>46023</v>
      </c>
      <c r="R8292" s="2">
        <v>22.884931506849316</v>
      </c>
      <c r="S8292" t="s">
        <v>9623</v>
      </c>
    </row>
    <row r="8293" spans="1:19" x14ac:dyDescent="0.35">
      <c r="A8293" s="1">
        <v>45462</v>
      </c>
      <c r="B8293" t="s">
        <v>8356</v>
      </c>
      <c r="C8293" t="s">
        <v>83</v>
      </c>
      <c r="D8293" s="1">
        <v>16903</v>
      </c>
      <c r="E8293" t="s">
        <v>29</v>
      </c>
      <c r="F8293" t="s">
        <v>37</v>
      </c>
      <c r="G8293" t="s">
        <v>19</v>
      </c>
      <c r="H8293" t="s">
        <v>9597</v>
      </c>
      <c r="I8293" t="s">
        <v>187</v>
      </c>
      <c r="J8293" t="s">
        <v>611</v>
      </c>
      <c r="K8293">
        <v>7194</v>
      </c>
      <c r="L8293">
        <v>5886</v>
      </c>
      <c r="M8293">
        <v>1308</v>
      </c>
      <c r="N8293" s="3">
        <v>0.18181818181818182</v>
      </c>
      <c r="O8293" t="s">
        <v>32</v>
      </c>
      <c r="P8293" t="s">
        <v>9616</v>
      </c>
      <c r="Q8293" s="1">
        <v>46023</v>
      </c>
      <c r="R8293" s="2">
        <v>79.780821917808225</v>
      </c>
      <c r="S8293" t="s">
        <v>9619</v>
      </c>
    </row>
    <row r="8294" spans="1:19" x14ac:dyDescent="0.35">
      <c r="A8294" s="1">
        <v>45307</v>
      </c>
      <c r="B8294" t="s">
        <v>8357</v>
      </c>
      <c r="C8294" t="s">
        <v>16</v>
      </c>
      <c r="D8294" s="1">
        <v>16069</v>
      </c>
      <c r="E8294" t="s">
        <v>17</v>
      </c>
      <c r="F8294" t="s">
        <v>1574</v>
      </c>
      <c r="G8294" t="s">
        <v>51</v>
      </c>
      <c r="H8294" t="s">
        <v>9603</v>
      </c>
      <c r="I8294" t="s">
        <v>9604</v>
      </c>
      <c r="J8294" t="s">
        <v>9605</v>
      </c>
      <c r="K8294">
        <v>675</v>
      </c>
      <c r="L8294">
        <v>525</v>
      </c>
      <c r="M8294">
        <v>150</v>
      </c>
      <c r="N8294" s="3">
        <v>0.22222222222222221</v>
      </c>
      <c r="O8294" t="s">
        <v>48</v>
      </c>
      <c r="P8294" t="s">
        <v>9616</v>
      </c>
      <c r="Q8294" s="1">
        <v>46023</v>
      </c>
      <c r="R8294" s="2">
        <v>82.06575342465753</v>
      </c>
      <c r="S8294" t="s">
        <v>9619</v>
      </c>
    </row>
    <row r="8295" spans="1:19" x14ac:dyDescent="0.35">
      <c r="A8295" s="1">
        <v>45357</v>
      </c>
      <c r="B8295" t="s">
        <v>8358</v>
      </c>
      <c r="C8295" t="s">
        <v>83</v>
      </c>
      <c r="D8295" s="1">
        <v>36024</v>
      </c>
      <c r="E8295" t="s">
        <v>29</v>
      </c>
      <c r="F8295" t="s">
        <v>46</v>
      </c>
      <c r="G8295" t="s">
        <v>19</v>
      </c>
      <c r="H8295" t="s">
        <v>9597</v>
      </c>
      <c r="I8295" t="s">
        <v>187</v>
      </c>
      <c r="J8295" t="s">
        <v>611</v>
      </c>
      <c r="K8295">
        <v>5940</v>
      </c>
      <c r="L8295">
        <v>4860</v>
      </c>
      <c r="M8295">
        <v>1080</v>
      </c>
      <c r="N8295" s="3">
        <v>0.18181818181818182</v>
      </c>
      <c r="O8295" t="s">
        <v>35</v>
      </c>
      <c r="P8295" t="s">
        <v>9616</v>
      </c>
      <c r="Q8295" s="1">
        <v>46023</v>
      </c>
      <c r="R8295" s="2">
        <v>27.394520547945206</v>
      </c>
      <c r="S8295" t="s">
        <v>9623</v>
      </c>
    </row>
    <row r="8296" spans="1:19" x14ac:dyDescent="0.35">
      <c r="A8296" s="1">
        <v>45340</v>
      </c>
      <c r="B8296" t="s">
        <v>8359</v>
      </c>
      <c r="C8296" t="s">
        <v>16</v>
      </c>
      <c r="D8296" s="1">
        <v>32598</v>
      </c>
      <c r="E8296" t="s">
        <v>23</v>
      </c>
      <c r="F8296" t="s">
        <v>110</v>
      </c>
      <c r="G8296" t="s">
        <v>64</v>
      </c>
      <c r="H8296" t="s">
        <v>9610</v>
      </c>
      <c r="I8296" t="s">
        <v>335</v>
      </c>
      <c r="J8296" t="s">
        <v>597</v>
      </c>
      <c r="K8296">
        <v>4939</v>
      </c>
      <c r="L8296">
        <v>4490</v>
      </c>
      <c r="M8296">
        <v>449</v>
      </c>
      <c r="N8296" s="3">
        <v>9.0909090909090912E-2</v>
      </c>
      <c r="O8296" t="s">
        <v>39</v>
      </c>
      <c r="P8296" t="s">
        <v>9616</v>
      </c>
      <c r="Q8296" s="1">
        <v>46023</v>
      </c>
      <c r="R8296" s="2">
        <v>36.780821917808218</v>
      </c>
      <c r="S8296" t="s">
        <v>9620</v>
      </c>
    </row>
    <row r="8297" spans="1:19" x14ac:dyDescent="0.35">
      <c r="A8297" s="1">
        <v>45379</v>
      </c>
      <c r="B8297" t="s">
        <v>8360</v>
      </c>
      <c r="C8297" t="s">
        <v>83</v>
      </c>
      <c r="D8297" s="1">
        <v>19857</v>
      </c>
      <c r="E8297" t="s">
        <v>17</v>
      </c>
      <c r="F8297" t="s">
        <v>1367</v>
      </c>
      <c r="G8297" t="s">
        <v>31</v>
      </c>
      <c r="H8297" t="s">
        <v>9599</v>
      </c>
      <c r="I8297" t="s">
        <v>335</v>
      </c>
      <c r="J8297" t="s">
        <v>776</v>
      </c>
      <c r="K8297">
        <v>3080</v>
      </c>
      <c r="L8297">
        <v>2200</v>
      </c>
      <c r="M8297">
        <v>880</v>
      </c>
      <c r="N8297" s="3">
        <v>0.2857142857142857</v>
      </c>
      <c r="O8297" t="s">
        <v>32</v>
      </c>
      <c r="P8297" t="s">
        <v>9616</v>
      </c>
      <c r="Q8297" s="1">
        <v>46023</v>
      </c>
      <c r="R8297" s="2">
        <v>71.68767123287671</v>
      </c>
      <c r="S8297" t="s">
        <v>9619</v>
      </c>
    </row>
    <row r="8298" spans="1:19" x14ac:dyDescent="0.35">
      <c r="A8298" s="1">
        <v>45413</v>
      </c>
      <c r="B8298" t="s">
        <v>6277</v>
      </c>
      <c r="C8298" t="s">
        <v>83</v>
      </c>
      <c r="D8298" s="1">
        <v>30375</v>
      </c>
      <c r="E8298" t="s">
        <v>29</v>
      </c>
      <c r="F8298" t="s">
        <v>375</v>
      </c>
      <c r="G8298" t="s">
        <v>59</v>
      </c>
      <c r="H8298" t="s">
        <v>9608</v>
      </c>
      <c r="I8298" t="s">
        <v>9609</v>
      </c>
      <c r="J8298" t="s">
        <v>9607</v>
      </c>
      <c r="K8298">
        <v>2105</v>
      </c>
      <c r="L8298">
        <v>1263</v>
      </c>
      <c r="M8298">
        <v>842</v>
      </c>
      <c r="N8298" s="3">
        <v>0.4</v>
      </c>
      <c r="O8298" t="s">
        <v>48</v>
      </c>
      <c r="P8298" t="s">
        <v>9616</v>
      </c>
      <c r="Q8298" s="1">
        <v>46023</v>
      </c>
      <c r="R8298" s="2">
        <v>42.871232876712327</v>
      </c>
      <c r="S8298" t="s">
        <v>9622</v>
      </c>
    </row>
    <row r="8299" spans="1:19" x14ac:dyDescent="0.35">
      <c r="A8299" s="1">
        <v>45304</v>
      </c>
      <c r="B8299" t="s">
        <v>8361</v>
      </c>
      <c r="C8299" t="s">
        <v>74</v>
      </c>
      <c r="D8299" s="1">
        <v>22771</v>
      </c>
      <c r="E8299" t="s">
        <v>17</v>
      </c>
      <c r="F8299" t="s">
        <v>1106</v>
      </c>
      <c r="G8299" t="s">
        <v>25</v>
      </c>
      <c r="H8299" t="s">
        <v>9598</v>
      </c>
      <c r="I8299" t="s">
        <v>776</v>
      </c>
      <c r="J8299" t="s">
        <v>1326</v>
      </c>
      <c r="K8299">
        <v>7112</v>
      </c>
      <c r="L8299">
        <v>3556</v>
      </c>
      <c r="M8299">
        <v>3556</v>
      </c>
      <c r="N8299" s="3">
        <v>0.5</v>
      </c>
      <c r="O8299" t="s">
        <v>35</v>
      </c>
      <c r="P8299" t="s">
        <v>9616</v>
      </c>
      <c r="Q8299" s="1">
        <v>46023</v>
      </c>
      <c r="R8299" s="2">
        <v>63.704109589041096</v>
      </c>
      <c r="S8299" t="s">
        <v>9618</v>
      </c>
    </row>
    <row r="8300" spans="1:19" x14ac:dyDescent="0.35">
      <c r="A8300" s="1">
        <v>45418</v>
      </c>
      <c r="B8300" t="s">
        <v>8362</v>
      </c>
      <c r="C8300" t="s">
        <v>89</v>
      </c>
      <c r="D8300" s="1">
        <v>23244</v>
      </c>
      <c r="E8300" t="s">
        <v>17</v>
      </c>
      <c r="F8300" t="s">
        <v>499</v>
      </c>
      <c r="G8300" t="s">
        <v>55</v>
      </c>
      <c r="H8300" t="s">
        <v>9606</v>
      </c>
      <c r="I8300" t="s">
        <v>9607</v>
      </c>
      <c r="J8300" t="s">
        <v>9604</v>
      </c>
      <c r="K8300">
        <v>1638</v>
      </c>
      <c r="L8300">
        <v>1170</v>
      </c>
      <c r="M8300">
        <v>468</v>
      </c>
      <c r="N8300" s="3">
        <v>0.2857142857142857</v>
      </c>
      <c r="O8300" t="s">
        <v>39</v>
      </c>
      <c r="P8300" t="s">
        <v>9616</v>
      </c>
      <c r="Q8300" s="1">
        <v>46023</v>
      </c>
      <c r="R8300" s="2">
        <v>62.408219178082192</v>
      </c>
      <c r="S8300" t="s">
        <v>9618</v>
      </c>
    </row>
    <row r="8301" spans="1:19" x14ac:dyDescent="0.35">
      <c r="A8301" s="1">
        <v>45304</v>
      </c>
      <c r="B8301" t="s">
        <v>2203</v>
      </c>
      <c r="C8301" t="s">
        <v>76</v>
      </c>
      <c r="D8301" s="1">
        <v>32685</v>
      </c>
      <c r="E8301" t="s">
        <v>29</v>
      </c>
      <c r="F8301" t="s">
        <v>1237</v>
      </c>
      <c r="G8301" t="s">
        <v>51</v>
      </c>
      <c r="H8301" t="s">
        <v>9603</v>
      </c>
      <c r="I8301" t="s">
        <v>9604</v>
      </c>
      <c r="J8301" t="s">
        <v>9605</v>
      </c>
      <c r="K8301">
        <v>1161</v>
      </c>
      <c r="L8301">
        <v>903</v>
      </c>
      <c r="M8301">
        <v>258</v>
      </c>
      <c r="N8301" s="3">
        <v>0.22222222222222221</v>
      </c>
      <c r="O8301" t="s">
        <v>35</v>
      </c>
      <c r="P8301" t="s">
        <v>9616</v>
      </c>
      <c r="Q8301" s="1">
        <v>46023</v>
      </c>
      <c r="R8301" s="2">
        <v>36.542465753424658</v>
      </c>
      <c r="S8301" t="s">
        <v>9620</v>
      </c>
    </row>
    <row r="8302" spans="1:19" x14ac:dyDescent="0.35">
      <c r="A8302" s="1">
        <v>45487</v>
      </c>
      <c r="B8302" t="s">
        <v>8363</v>
      </c>
      <c r="C8302" t="s">
        <v>67</v>
      </c>
      <c r="D8302" s="1">
        <v>19735</v>
      </c>
      <c r="E8302" t="s">
        <v>23</v>
      </c>
      <c r="F8302" t="s">
        <v>1161</v>
      </c>
      <c r="G8302" t="s">
        <v>47</v>
      </c>
      <c r="H8302" t="s">
        <v>9602</v>
      </c>
      <c r="I8302" t="s">
        <v>187</v>
      </c>
      <c r="J8302" t="s">
        <v>145</v>
      </c>
      <c r="K8302">
        <v>9864</v>
      </c>
      <c r="L8302">
        <v>4932</v>
      </c>
      <c r="M8302">
        <v>4932</v>
      </c>
      <c r="N8302" s="3">
        <v>0.5</v>
      </c>
      <c r="O8302" t="s">
        <v>32</v>
      </c>
      <c r="P8302" t="s">
        <v>9616</v>
      </c>
      <c r="Q8302" s="1">
        <v>46023</v>
      </c>
      <c r="R8302" s="2">
        <v>72.021917808219172</v>
      </c>
      <c r="S8302" t="s">
        <v>9619</v>
      </c>
    </row>
    <row r="8303" spans="1:19" x14ac:dyDescent="0.35">
      <c r="A8303" s="1">
        <v>45347</v>
      </c>
      <c r="B8303" t="s">
        <v>8364</v>
      </c>
      <c r="C8303" t="s">
        <v>76</v>
      </c>
      <c r="D8303" s="1">
        <v>37740</v>
      </c>
      <c r="E8303" t="s">
        <v>29</v>
      </c>
      <c r="F8303" t="s">
        <v>1017</v>
      </c>
      <c r="G8303" t="s">
        <v>51</v>
      </c>
      <c r="H8303" t="s">
        <v>9603</v>
      </c>
      <c r="I8303" t="s">
        <v>9604</v>
      </c>
      <c r="J8303" t="s">
        <v>9605</v>
      </c>
      <c r="K8303">
        <v>1008</v>
      </c>
      <c r="L8303">
        <v>784</v>
      </c>
      <c r="M8303">
        <v>224</v>
      </c>
      <c r="N8303" s="3">
        <v>0.22222222222222221</v>
      </c>
      <c r="O8303" t="s">
        <v>48</v>
      </c>
      <c r="P8303" t="s">
        <v>9616</v>
      </c>
      <c r="Q8303" s="1">
        <v>46023</v>
      </c>
      <c r="R8303" s="2">
        <v>22.693150684931506</v>
      </c>
      <c r="S8303" t="s">
        <v>9623</v>
      </c>
    </row>
    <row r="8304" spans="1:19" x14ac:dyDescent="0.35">
      <c r="A8304" s="1">
        <v>45420</v>
      </c>
      <c r="B8304" t="s">
        <v>8365</v>
      </c>
      <c r="C8304" t="s">
        <v>16</v>
      </c>
      <c r="D8304" s="1">
        <v>18542</v>
      </c>
      <c r="E8304" t="s">
        <v>29</v>
      </c>
      <c r="F8304" t="s">
        <v>726</v>
      </c>
      <c r="G8304" t="s">
        <v>51</v>
      </c>
      <c r="H8304" t="s">
        <v>9603</v>
      </c>
      <c r="I8304" t="s">
        <v>9604</v>
      </c>
      <c r="J8304" t="s">
        <v>9605</v>
      </c>
      <c r="K8304">
        <v>657</v>
      </c>
      <c r="L8304">
        <v>511</v>
      </c>
      <c r="M8304">
        <v>146</v>
      </c>
      <c r="N8304" s="3">
        <v>0.22222222222222221</v>
      </c>
      <c r="O8304" t="s">
        <v>35</v>
      </c>
      <c r="P8304" t="s">
        <v>9616</v>
      </c>
      <c r="Q8304" s="1">
        <v>46023</v>
      </c>
      <c r="R8304" s="2">
        <v>75.290410958904104</v>
      </c>
      <c r="S8304" t="s">
        <v>9619</v>
      </c>
    </row>
    <row r="8305" spans="1:19" x14ac:dyDescent="0.35">
      <c r="A8305" s="1">
        <v>45464</v>
      </c>
      <c r="B8305" t="s">
        <v>8366</v>
      </c>
      <c r="C8305" t="s">
        <v>83</v>
      </c>
      <c r="D8305" s="1">
        <v>25410</v>
      </c>
      <c r="E8305" t="s">
        <v>60</v>
      </c>
      <c r="F8305" t="s">
        <v>538</v>
      </c>
      <c r="G8305" t="s">
        <v>47</v>
      </c>
      <c r="H8305" t="s">
        <v>9602</v>
      </c>
      <c r="I8305" t="s">
        <v>187</v>
      </c>
      <c r="J8305" t="s">
        <v>145</v>
      </c>
      <c r="K8305">
        <v>2556</v>
      </c>
      <c r="L8305">
        <v>1278</v>
      </c>
      <c r="M8305">
        <v>1278</v>
      </c>
      <c r="N8305" s="3">
        <v>0.5</v>
      </c>
      <c r="O8305" t="s">
        <v>39</v>
      </c>
      <c r="P8305" t="s">
        <v>9616</v>
      </c>
      <c r="Q8305" s="1">
        <v>46023</v>
      </c>
      <c r="R8305" s="2">
        <v>56.473972602739728</v>
      </c>
      <c r="S8305" t="s">
        <v>9621</v>
      </c>
    </row>
    <row r="8306" spans="1:19" x14ac:dyDescent="0.35">
      <c r="A8306" s="1">
        <v>45496</v>
      </c>
      <c r="B8306" t="s">
        <v>8367</v>
      </c>
      <c r="C8306" t="s">
        <v>164</v>
      </c>
      <c r="D8306" s="1">
        <v>32535</v>
      </c>
      <c r="E8306" t="s">
        <v>23</v>
      </c>
      <c r="F8306" t="s">
        <v>1295</v>
      </c>
      <c r="G8306" t="s">
        <v>25</v>
      </c>
      <c r="H8306" t="s">
        <v>9598</v>
      </c>
      <c r="I8306" t="s">
        <v>776</v>
      </c>
      <c r="J8306" t="s">
        <v>1326</v>
      </c>
      <c r="K8306">
        <v>13104</v>
      </c>
      <c r="L8306">
        <v>6552</v>
      </c>
      <c r="M8306">
        <v>6552</v>
      </c>
      <c r="N8306" s="3">
        <v>0.5</v>
      </c>
      <c r="O8306" t="s">
        <v>32</v>
      </c>
      <c r="P8306" t="s">
        <v>9616</v>
      </c>
      <c r="Q8306" s="1">
        <v>46023</v>
      </c>
      <c r="R8306" s="2">
        <v>36.953424657534249</v>
      </c>
      <c r="S8306" t="s">
        <v>9620</v>
      </c>
    </row>
    <row r="8307" spans="1:19" x14ac:dyDescent="0.35">
      <c r="A8307" s="1">
        <v>45475</v>
      </c>
      <c r="B8307" t="s">
        <v>8368</v>
      </c>
      <c r="C8307" t="s">
        <v>22</v>
      </c>
      <c r="D8307" s="1">
        <v>16968</v>
      </c>
      <c r="E8307" t="s">
        <v>60</v>
      </c>
      <c r="F8307" t="s">
        <v>751</v>
      </c>
      <c r="G8307" t="s">
        <v>38</v>
      </c>
      <c r="H8307" t="s">
        <v>9600</v>
      </c>
      <c r="I8307" t="s">
        <v>335</v>
      </c>
      <c r="J8307" t="s">
        <v>1424</v>
      </c>
      <c r="K8307">
        <v>8910</v>
      </c>
      <c r="L8307">
        <v>1980</v>
      </c>
      <c r="M8307">
        <v>6930</v>
      </c>
      <c r="N8307" s="3">
        <v>0.77777777777777779</v>
      </c>
      <c r="O8307" t="s">
        <v>35</v>
      </c>
      <c r="P8307" t="s">
        <v>9616</v>
      </c>
      <c r="Q8307" s="1">
        <v>46023</v>
      </c>
      <c r="R8307" s="2">
        <v>79.602739726027394</v>
      </c>
      <c r="S8307" t="s">
        <v>9619</v>
      </c>
    </row>
    <row r="8308" spans="1:19" x14ac:dyDescent="0.35">
      <c r="A8308" s="1">
        <v>45429</v>
      </c>
      <c r="B8308" t="s">
        <v>8369</v>
      </c>
      <c r="C8308" t="s">
        <v>67</v>
      </c>
      <c r="D8308" s="1">
        <v>16857</v>
      </c>
      <c r="E8308" t="s">
        <v>60</v>
      </c>
      <c r="F8308" t="s">
        <v>383</v>
      </c>
      <c r="G8308" t="s">
        <v>55</v>
      </c>
      <c r="H8308" t="s">
        <v>9606</v>
      </c>
      <c r="I8308" t="s">
        <v>9607</v>
      </c>
      <c r="J8308" t="s">
        <v>9604</v>
      </c>
      <c r="K8308">
        <v>602</v>
      </c>
      <c r="L8308">
        <v>430</v>
      </c>
      <c r="M8308">
        <v>172</v>
      </c>
      <c r="N8308" s="3">
        <v>0.2857142857142857</v>
      </c>
      <c r="O8308" t="s">
        <v>39</v>
      </c>
      <c r="P8308" t="s">
        <v>9616</v>
      </c>
      <c r="Q8308" s="1">
        <v>46023</v>
      </c>
      <c r="R8308" s="2">
        <v>79.906849315068499</v>
      </c>
      <c r="S8308" t="s">
        <v>9619</v>
      </c>
    </row>
    <row r="8309" spans="1:19" x14ac:dyDescent="0.35">
      <c r="A8309" s="1">
        <v>45428</v>
      </c>
      <c r="B8309" t="s">
        <v>8370</v>
      </c>
      <c r="C8309" t="s">
        <v>76</v>
      </c>
      <c r="D8309" s="1">
        <v>31286</v>
      </c>
      <c r="E8309" t="s">
        <v>23</v>
      </c>
      <c r="F8309" t="s">
        <v>669</v>
      </c>
      <c r="G8309" t="s">
        <v>47</v>
      </c>
      <c r="H8309" t="s">
        <v>9602</v>
      </c>
      <c r="I8309" t="s">
        <v>187</v>
      </c>
      <c r="J8309" t="s">
        <v>145</v>
      </c>
      <c r="K8309">
        <v>8280</v>
      </c>
      <c r="L8309">
        <v>4140</v>
      </c>
      <c r="M8309">
        <v>4140</v>
      </c>
      <c r="N8309" s="3">
        <v>0.5</v>
      </c>
      <c r="O8309" t="s">
        <v>39</v>
      </c>
      <c r="P8309" t="s">
        <v>9616</v>
      </c>
      <c r="Q8309" s="1">
        <v>46023</v>
      </c>
      <c r="R8309" s="2">
        <v>40.375342465753427</v>
      </c>
      <c r="S8309" t="s">
        <v>9622</v>
      </c>
    </row>
    <row r="8310" spans="1:19" x14ac:dyDescent="0.35">
      <c r="A8310" s="1">
        <v>45324</v>
      </c>
      <c r="B8310" t="s">
        <v>8371</v>
      </c>
      <c r="C8310" t="s">
        <v>76</v>
      </c>
      <c r="D8310" s="1">
        <v>26389</v>
      </c>
      <c r="E8310" t="s">
        <v>17</v>
      </c>
      <c r="F8310" t="s">
        <v>705</v>
      </c>
      <c r="G8310" t="s">
        <v>31</v>
      </c>
      <c r="H8310" t="s">
        <v>9599</v>
      </c>
      <c r="I8310" t="s">
        <v>335</v>
      </c>
      <c r="J8310" t="s">
        <v>776</v>
      </c>
      <c r="K8310">
        <v>3234</v>
      </c>
      <c r="L8310">
        <v>2310</v>
      </c>
      <c r="M8310">
        <v>924</v>
      </c>
      <c r="N8310" s="3">
        <v>0.2857142857142857</v>
      </c>
      <c r="O8310" t="s">
        <v>20</v>
      </c>
      <c r="P8310" t="s">
        <v>9616</v>
      </c>
      <c r="Q8310" s="1">
        <v>46023</v>
      </c>
      <c r="R8310" s="2">
        <v>53.791780821917811</v>
      </c>
      <c r="S8310" t="s">
        <v>9621</v>
      </c>
    </row>
    <row r="8311" spans="1:19" x14ac:dyDescent="0.35">
      <c r="A8311" s="1">
        <v>45342</v>
      </c>
      <c r="B8311" t="s">
        <v>8372</v>
      </c>
      <c r="C8311" t="s">
        <v>67</v>
      </c>
      <c r="D8311" s="1">
        <v>38612</v>
      </c>
      <c r="E8311" t="s">
        <v>60</v>
      </c>
      <c r="F8311" t="s">
        <v>1199</v>
      </c>
      <c r="G8311" t="s">
        <v>38</v>
      </c>
      <c r="H8311" t="s">
        <v>9600</v>
      </c>
      <c r="I8311" t="s">
        <v>335</v>
      </c>
      <c r="J8311" t="s">
        <v>1424</v>
      </c>
      <c r="K8311">
        <v>3780</v>
      </c>
      <c r="L8311">
        <v>840</v>
      </c>
      <c r="M8311">
        <v>2940</v>
      </c>
      <c r="N8311" s="3">
        <v>0.77777777777777779</v>
      </c>
      <c r="O8311" t="s">
        <v>35</v>
      </c>
      <c r="P8311" t="s">
        <v>9616</v>
      </c>
      <c r="Q8311" s="1">
        <v>46023</v>
      </c>
      <c r="R8311" s="2">
        <v>20.304109589041097</v>
      </c>
      <c r="S8311" t="s">
        <v>9623</v>
      </c>
    </row>
    <row r="8312" spans="1:19" x14ac:dyDescent="0.35">
      <c r="A8312" s="1">
        <v>45359</v>
      </c>
      <c r="B8312" t="s">
        <v>8373</v>
      </c>
      <c r="C8312" t="s">
        <v>164</v>
      </c>
      <c r="D8312" s="1">
        <v>38322</v>
      </c>
      <c r="E8312" t="s">
        <v>23</v>
      </c>
      <c r="F8312" t="s">
        <v>485</v>
      </c>
      <c r="G8312" t="s">
        <v>44</v>
      </c>
      <c r="H8312" t="s">
        <v>9601</v>
      </c>
      <c r="I8312" t="s">
        <v>286</v>
      </c>
      <c r="J8312" t="s">
        <v>4826</v>
      </c>
      <c r="K8312">
        <v>8395</v>
      </c>
      <c r="L8312">
        <v>6935</v>
      </c>
      <c r="M8312">
        <v>1460</v>
      </c>
      <c r="N8312" s="3">
        <v>0.17391304347826086</v>
      </c>
      <c r="O8312" t="s">
        <v>32</v>
      </c>
      <c r="P8312" t="s">
        <v>9616</v>
      </c>
      <c r="Q8312" s="1">
        <v>46023</v>
      </c>
      <c r="R8312" s="2">
        <v>21.098630136986301</v>
      </c>
      <c r="S8312" t="s">
        <v>9623</v>
      </c>
    </row>
    <row r="8313" spans="1:19" x14ac:dyDescent="0.35">
      <c r="A8313" s="1">
        <v>45349</v>
      </c>
      <c r="B8313" t="s">
        <v>8374</v>
      </c>
      <c r="C8313" t="s">
        <v>22</v>
      </c>
      <c r="D8313" s="1">
        <v>22382</v>
      </c>
      <c r="E8313" t="s">
        <v>17</v>
      </c>
      <c r="F8313" t="s">
        <v>1287</v>
      </c>
      <c r="G8313" t="s">
        <v>44</v>
      </c>
      <c r="H8313" t="s">
        <v>9601</v>
      </c>
      <c r="I8313" t="s">
        <v>286</v>
      </c>
      <c r="J8313" t="s">
        <v>4826</v>
      </c>
      <c r="K8313">
        <v>1150</v>
      </c>
      <c r="L8313">
        <v>950</v>
      </c>
      <c r="M8313">
        <v>200</v>
      </c>
      <c r="N8313" s="3">
        <v>0.17391304347826086</v>
      </c>
      <c r="O8313" t="s">
        <v>48</v>
      </c>
      <c r="P8313" t="s">
        <v>9616</v>
      </c>
      <c r="Q8313" s="1">
        <v>46023</v>
      </c>
      <c r="R8313" s="2">
        <v>64.769863013698625</v>
      </c>
      <c r="S8313" t="s">
        <v>9618</v>
      </c>
    </row>
    <row r="8314" spans="1:19" x14ac:dyDescent="0.35">
      <c r="A8314" s="1">
        <v>45424</v>
      </c>
      <c r="B8314" t="s">
        <v>113</v>
      </c>
      <c r="C8314" t="s">
        <v>28</v>
      </c>
      <c r="D8314" s="1">
        <v>37804</v>
      </c>
      <c r="E8314" t="s">
        <v>23</v>
      </c>
      <c r="F8314" t="s">
        <v>1303</v>
      </c>
      <c r="G8314" t="s">
        <v>38</v>
      </c>
      <c r="H8314" t="s">
        <v>9600</v>
      </c>
      <c r="I8314" t="s">
        <v>335</v>
      </c>
      <c r="J8314" t="s">
        <v>1424</v>
      </c>
      <c r="K8314">
        <v>18900</v>
      </c>
      <c r="L8314">
        <v>4200</v>
      </c>
      <c r="M8314">
        <v>14700</v>
      </c>
      <c r="N8314" s="3">
        <v>0.77777777777777779</v>
      </c>
      <c r="O8314" t="s">
        <v>35</v>
      </c>
      <c r="P8314" t="s">
        <v>9616</v>
      </c>
      <c r="Q8314" s="1">
        <v>46023</v>
      </c>
      <c r="R8314" s="2">
        <v>22.517808219178082</v>
      </c>
      <c r="S8314" t="s">
        <v>9623</v>
      </c>
    </row>
    <row r="8315" spans="1:19" x14ac:dyDescent="0.35">
      <c r="A8315" s="1">
        <v>45340</v>
      </c>
      <c r="B8315" t="s">
        <v>8375</v>
      </c>
      <c r="C8315" t="s">
        <v>22</v>
      </c>
      <c r="D8315" s="1">
        <v>31277</v>
      </c>
      <c r="E8315" t="s">
        <v>29</v>
      </c>
      <c r="F8315" t="s">
        <v>2082</v>
      </c>
      <c r="G8315" t="s">
        <v>59</v>
      </c>
      <c r="H8315" t="s">
        <v>9608</v>
      </c>
      <c r="I8315" t="s">
        <v>9609</v>
      </c>
      <c r="J8315" t="s">
        <v>9607</v>
      </c>
      <c r="K8315">
        <v>85</v>
      </c>
      <c r="L8315">
        <v>51</v>
      </c>
      <c r="M8315">
        <v>34</v>
      </c>
      <c r="N8315" s="3">
        <v>0.4</v>
      </c>
      <c r="O8315" t="s">
        <v>39</v>
      </c>
      <c r="P8315" t="s">
        <v>9616</v>
      </c>
      <c r="Q8315" s="1">
        <v>46023</v>
      </c>
      <c r="R8315" s="2">
        <v>40.4</v>
      </c>
      <c r="S8315" t="s">
        <v>9622</v>
      </c>
    </row>
    <row r="8316" spans="1:19" x14ac:dyDescent="0.35">
      <c r="A8316" s="1">
        <v>45402</v>
      </c>
      <c r="B8316" t="s">
        <v>8376</v>
      </c>
      <c r="C8316" t="s">
        <v>28</v>
      </c>
      <c r="D8316" s="1">
        <v>21199</v>
      </c>
      <c r="E8316" t="s">
        <v>60</v>
      </c>
      <c r="F8316" t="s">
        <v>1744</v>
      </c>
      <c r="G8316" t="s">
        <v>31</v>
      </c>
      <c r="H8316" t="s">
        <v>9599</v>
      </c>
      <c r="I8316" t="s">
        <v>335</v>
      </c>
      <c r="J8316" t="s">
        <v>776</v>
      </c>
      <c r="K8316">
        <v>2366</v>
      </c>
      <c r="L8316">
        <v>1690</v>
      </c>
      <c r="M8316">
        <v>676</v>
      </c>
      <c r="N8316" s="3">
        <v>0.2857142857142857</v>
      </c>
      <c r="O8316" t="s">
        <v>32</v>
      </c>
      <c r="P8316" t="s">
        <v>9617</v>
      </c>
      <c r="Q8316" s="1">
        <v>46023</v>
      </c>
      <c r="R8316" s="2">
        <v>68.010958904109586</v>
      </c>
      <c r="S8316" t="s">
        <v>9619</v>
      </c>
    </row>
    <row r="8317" spans="1:19" x14ac:dyDescent="0.35">
      <c r="A8317" s="1">
        <v>45441</v>
      </c>
      <c r="B8317" t="s">
        <v>8377</v>
      </c>
      <c r="C8317" t="s">
        <v>89</v>
      </c>
      <c r="D8317" s="1">
        <v>24014</v>
      </c>
      <c r="E8317" t="s">
        <v>60</v>
      </c>
      <c r="F8317" t="s">
        <v>607</v>
      </c>
      <c r="G8317" t="s">
        <v>31</v>
      </c>
      <c r="H8317" t="s">
        <v>9599</v>
      </c>
      <c r="I8317" t="s">
        <v>335</v>
      </c>
      <c r="J8317" t="s">
        <v>776</v>
      </c>
      <c r="K8317">
        <v>672</v>
      </c>
      <c r="L8317">
        <v>480</v>
      </c>
      <c r="M8317">
        <v>192</v>
      </c>
      <c r="N8317" s="3">
        <v>0.2857142857142857</v>
      </c>
      <c r="O8317" t="s">
        <v>35</v>
      </c>
      <c r="P8317" t="s">
        <v>9616</v>
      </c>
      <c r="Q8317" s="1">
        <v>46023</v>
      </c>
      <c r="R8317" s="2">
        <v>60.298630136986304</v>
      </c>
      <c r="S8317" t="s">
        <v>9618</v>
      </c>
    </row>
    <row r="8318" spans="1:19" x14ac:dyDescent="0.35">
      <c r="A8318" s="1">
        <v>45433</v>
      </c>
      <c r="B8318" t="s">
        <v>2447</v>
      </c>
      <c r="C8318" t="s">
        <v>67</v>
      </c>
      <c r="D8318" s="1">
        <v>24113</v>
      </c>
      <c r="E8318" t="s">
        <v>60</v>
      </c>
      <c r="F8318" t="s">
        <v>98</v>
      </c>
      <c r="G8318" t="s">
        <v>59</v>
      </c>
      <c r="H8318" t="s">
        <v>9608</v>
      </c>
      <c r="I8318" t="s">
        <v>9609</v>
      </c>
      <c r="J8318" t="s">
        <v>9607</v>
      </c>
      <c r="K8318">
        <v>1080</v>
      </c>
      <c r="L8318">
        <v>648</v>
      </c>
      <c r="M8318">
        <v>432</v>
      </c>
      <c r="N8318" s="3">
        <v>0.4</v>
      </c>
      <c r="O8318" t="s">
        <v>39</v>
      </c>
      <c r="P8318" t="s">
        <v>9616</v>
      </c>
      <c r="Q8318" s="1">
        <v>46023</v>
      </c>
      <c r="R8318" s="2">
        <v>60.027397260273972</v>
      </c>
      <c r="S8318" t="s">
        <v>9618</v>
      </c>
    </row>
    <row r="8319" spans="1:19" x14ac:dyDescent="0.35">
      <c r="A8319" s="1">
        <v>45325</v>
      </c>
      <c r="B8319" t="s">
        <v>8378</v>
      </c>
      <c r="C8319" t="s">
        <v>16</v>
      </c>
      <c r="D8319" s="1">
        <v>26894</v>
      </c>
      <c r="E8319" t="s">
        <v>60</v>
      </c>
      <c r="F8319" t="s">
        <v>714</v>
      </c>
      <c r="G8319" t="s">
        <v>19</v>
      </c>
      <c r="H8319" t="s">
        <v>9597</v>
      </c>
      <c r="I8319" t="s">
        <v>187</v>
      </c>
      <c r="J8319" t="s">
        <v>611</v>
      </c>
      <c r="K8319">
        <v>8580</v>
      </c>
      <c r="L8319">
        <v>7020</v>
      </c>
      <c r="M8319">
        <v>1560</v>
      </c>
      <c r="N8319" s="3">
        <v>0.18181818181818182</v>
      </c>
      <c r="O8319" t="s">
        <v>20</v>
      </c>
      <c r="P8319" t="s">
        <v>9616</v>
      </c>
      <c r="Q8319" s="1">
        <v>46023</v>
      </c>
      <c r="R8319" s="2">
        <v>52.408219178082192</v>
      </c>
      <c r="S8319" t="s">
        <v>9621</v>
      </c>
    </row>
    <row r="8320" spans="1:19" x14ac:dyDescent="0.35">
      <c r="A8320" s="1">
        <v>45447</v>
      </c>
      <c r="B8320" t="s">
        <v>8379</v>
      </c>
      <c r="C8320" t="s">
        <v>68</v>
      </c>
      <c r="D8320" s="1">
        <v>29089</v>
      </c>
      <c r="E8320" t="s">
        <v>17</v>
      </c>
      <c r="F8320" t="s">
        <v>1199</v>
      </c>
      <c r="G8320" t="s">
        <v>38</v>
      </c>
      <c r="H8320" t="s">
        <v>9600</v>
      </c>
      <c r="I8320" t="s">
        <v>335</v>
      </c>
      <c r="J8320" t="s">
        <v>1424</v>
      </c>
      <c r="K8320">
        <v>3780</v>
      </c>
      <c r="L8320">
        <v>840</v>
      </c>
      <c r="M8320">
        <v>2940</v>
      </c>
      <c r="N8320" s="3">
        <v>0.77777777777777779</v>
      </c>
      <c r="O8320" t="s">
        <v>35</v>
      </c>
      <c r="P8320" t="s">
        <v>9616</v>
      </c>
      <c r="Q8320" s="1">
        <v>46023</v>
      </c>
      <c r="R8320" s="2">
        <v>46.394520547945206</v>
      </c>
      <c r="S8320" t="s">
        <v>9622</v>
      </c>
    </row>
    <row r="8321" spans="1:19" x14ac:dyDescent="0.35">
      <c r="A8321" s="1">
        <v>45438</v>
      </c>
      <c r="B8321" t="s">
        <v>8380</v>
      </c>
      <c r="C8321" t="s">
        <v>16</v>
      </c>
      <c r="D8321" s="1">
        <v>33178</v>
      </c>
      <c r="E8321" t="s">
        <v>29</v>
      </c>
      <c r="F8321" t="s">
        <v>226</v>
      </c>
      <c r="G8321" t="s">
        <v>64</v>
      </c>
      <c r="H8321" t="s">
        <v>9610</v>
      </c>
      <c r="I8321" t="s">
        <v>335</v>
      </c>
      <c r="J8321" t="s">
        <v>597</v>
      </c>
      <c r="K8321">
        <v>1089</v>
      </c>
      <c r="L8321">
        <v>990</v>
      </c>
      <c r="M8321">
        <v>99</v>
      </c>
      <c r="N8321" s="3">
        <v>9.0909090909090912E-2</v>
      </c>
      <c r="O8321" t="s">
        <v>48</v>
      </c>
      <c r="P8321" t="s">
        <v>9616</v>
      </c>
      <c r="Q8321" s="1">
        <v>46023</v>
      </c>
      <c r="R8321" s="2">
        <v>35.19178082191781</v>
      </c>
      <c r="S8321" t="s">
        <v>9620</v>
      </c>
    </row>
    <row r="8322" spans="1:19" x14ac:dyDescent="0.35">
      <c r="A8322" s="1">
        <v>45471</v>
      </c>
      <c r="B8322" t="s">
        <v>8381</v>
      </c>
      <c r="C8322" t="s">
        <v>83</v>
      </c>
      <c r="D8322" s="1">
        <v>26607</v>
      </c>
      <c r="E8322" t="s">
        <v>23</v>
      </c>
      <c r="F8322" t="s">
        <v>986</v>
      </c>
      <c r="G8322" t="s">
        <v>47</v>
      </c>
      <c r="H8322" t="s">
        <v>9602</v>
      </c>
      <c r="I8322" t="s">
        <v>187</v>
      </c>
      <c r="J8322" t="s">
        <v>145</v>
      </c>
      <c r="K8322">
        <v>10620</v>
      </c>
      <c r="L8322">
        <v>5310</v>
      </c>
      <c r="M8322">
        <v>5310</v>
      </c>
      <c r="N8322" s="3">
        <v>0.5</v>
      </c>
      <c r="O8322" t="s">
        <v>35</v>
      </c>
      <c r="P8322" t="s">
        <v>9616</v>
      </c>
      <c r="Q8322" s="1">
        <v>46023</v>
      </c>
      <c r="R8322" s="2">
        <v>53.194520547945203</v>
      </c>
      <c r="S8322" t="s">
        <v>9621</v>
      </c>
    </row>
    <row r="8323" spans="1:19" x14ac:dyDescent="0.35">
      <c r="A8323" s="1">
        <v>45422</v>
      </c>
      <c r="B8323" t="s">
        <v>5423</v>
      </c>
      <c r="C8323" t="s">
        <v>28</v>
      </c>
      <c r="D8323" s="1">
        <v>36440</v>
      </c>
      <c r="E8323" t="s">
        <v>17</v>
      </c>
      <c r="F8323" t="s">
        <v>808</v>
      </c>
      <c r="G8323" t="s">
        <v>19</v>
      </c>
      <c r="H8323" t="s">
        <v>9597</v>
      </c>
      <c r="I8323" t="s">
        <v>187</v>
      </c>
      <c r="J8323" t="s">
        <v>611</v>
      </c>
      <c r="K8323">
        <v>2816</v>
      </c>
      <c r="L8323">
        <v>2304</v>
      </c>
      <c r="M8323">
        <v>512</v>
      </c>
      <c r="N8323" s="3">
        <v>0.18181818181818182</v>
      </c>
      <c r="O8323" t="s">
        <v>39</v>
      </c>
      <c r="P8323" t="s">
        <v>9616</v>
      </c>
      <c r="Q8323" s="1">
        <v>46023</v>
      </c>
      <c r="R8323" s="2">
        <v>26.254794520547946</v>
      </c>
      <c r="S8323" t="s">
        <v>9623</v>
      </c>
    </row>
    <row r="8324" spans="1:19" x14ac:dyDescent="0.35">
      <c r="A8324" s="1">
        <v>45393</v>
      </c>
      <c r="B8324" t="s">
        <v>8382</v>
      </c>
      <c r="C8324" t="s">
        <v>164</v>
      </c>
      <c r="D8324" s="1">
        <v>19588</v>
      </c>
      <c r="E8324" t="s">
        <v>29</v>
      </c>
      <c r="F8324" t="s">
        <v>2608</v>
      </c>
      <c r="G8324" t="s">
        <v>59</v>
      </c>
      <c r="H8324" t="s">
        <v>9608</v>
      </c>
      <c r="I8324" t="s">
        <v>9609</v>
      </c>
      <c r="J8324" t="s">
        <v>9607</v>
      </c>
      <c r="K8324">
        <v>860</v>
      </c>
      <c r="L8324">
        <v>516</v>
      </c>
      <c r="M8324">
        <v>344</v>
      </c>
      <c r="N8324" s="3">
        <v>0.4</v>
      </c>
      <c r="O8324" t="s">
        <v>35</v>
      </c>
      <c r="P8324" t="s">
        <v>9616</v>
      </c>
      <c r="Q8324" s="1">
        <v>46023</v>
      </c>
      <c r="R8324" s="2">
        <v>72.424657534246577</v>
      </c>
      <c r="S8324" t="s">
        <v>9619</v>
      </c>
    </row>
    <row r="8325" spans="1:19" x14ac:dyDescent="0.35">
      <c r="A8325" s="1">
        <v>45406</v>
      </c>
      <c r="B8325" t="s">
        <v>8383</v>
      </c>
      <c r="C8325" t="s">
        <v>74</v>
      </c>
      <c r="D8325" s="1">
        <v>25174</v>
      </c>
      <c r="E8325" t="s">
        <v>23</v>
      </c>
      <c r="F8325" t="s">
        <v>201</v>
      </c>
      <c r="G8325" t="s">
        <v>51</v>
      </c>
      <c r="H8325" t="s">
        <v>9603</v>
      </c>
      <c r="I8325" t="s">
        <v>9604</v>
      </c>
      <c r="J8325" t="s">
        <v>9605</v>
      </c>
      <c r="K8325">
        <v>2601</v>
      </c>
      <c r="L8325">
        <v>2023</v>
      </c>
      <c r="M8325">
        <v>578</v>
      </c>
      <c r="N8325" s="3">
        <v>0.22222222222222221</v>
      </c>
      <c r="O8325" t="s">
        <v>39</v>
      </c>
      <c r="P8325" t="s">
        <v>9616</v>
      </c>
      <c r="Q8325" s="1">
        <v>46023</v>
      </c>
      <c r="R8325" s="2">
        <v>57.12054794520548</v>
      </c>
      <c r="S8325" t="s">
        <v>9621</v>
      </c>
    </row>
    <row r="8326" spans="1:19" x14ac:dyDescent="0.35">
      <c r="A8326" s="1">
        <v>45450</v>
      </c>
      <c r="B8326" t="s">
        <v>8384</v>
      </c>
      <c r="C8326" t="s">
        <v>22</v>
      </c>
      <c r="D8326" s="1">
        <v>30369</v>
      </c>
      <c r="E8326" t="s">
        <v>60</v>
      </c>
      <c r="F8326" t="s">
        <v>2293</v>
      </c>
      <c r="G8326" t="s">
        <v>44</v>
      </c>
      <c r="H8326" t="s">
        <v>9601</v>
      </c>
      <c r="I8326" t="s">
        <v>286</v>
      </c>
      <c r="J8326" t="s">
        <v>4826</v>
      </c>
      <c r="K8326">
        <v>10787</v>
      </c>
      <c r="L8326">
        <v>8911</v>
      </c>
      <c r="M8326">
        <v>1876</v>
      </c>
      <c r="N8326" s="3">
        <v>0.17391304347826086</v>
      </c>
      <c r="O8326" t="s">
        <v>39</v>
      </c>
      <c r="P8326" t="s">
        <v>9616</v>
      </c>
      <c r="Q8326" s="1">
        <v>46023</v>
      </c>
      <c r="R8326" s="2">
        <v>42.887671232876713</v>
      </c>
      <c r="S8326" t="s">
        <v>9622</v>
      </c>
    </row>
    <row r="8327" spans="1:19" x14ac:dyDescent="0.35">
      <c r="A8327" s="1">
        <v>45364</v>
      </c>
      <c r="B8327" t="s">
        <v>8385</v>
      </c>
      <c r="C8327" t="s">
        <v>74</v>
      </c>
      <c r="D8327" s="1">
        <v>37744</v>
      </c>
      <c r="E8327" t="s">
        <v>60</v>
      </c>
      <c r="F8327" t="s">
        <v>1161</v>
      </c>
      <c r="G8327" t="s">
        <v>31</v>
      </c>
      <c r="H8327" t="s">
        <v>9599</v>
      </c>
      <c r="I8327" t="s">
        <v>335</v>
      </c>
      <c r="J8327" t="s">
        <v>776</v>
      </c>
      <c r="K8327">
        <v>3836</v>
      </c>
      <c r="L8327">
        <v>2740</v>
      </c>
      <c r="M8327">
        <v>1096</v>
      </c>
      <c r="N8327" s="3">
        <v>0.2857142857142857</v>
      </c>
      <c r="O8327" t="s">
        <v>35</v>
      </c>
      <c r="P8327" t="s">
        <v>9616</v>
      </c>
      <c r="Q8327" s="1">
        <v>46023</v>
      </c>
      <c r="R8327" s="2">
        <v>22.682191780821917</v>
      </c>
      <c r="S8327" t="s">
        <v>9623</v>
      </c>
    </row>
    <row r="8328" spans="1:19" x14ac:dyDescent="0.35">
      <c r="A8328" s="1">
        <v>45368</v>
      </c>
      <c r="B8328" t="s">
        <v>8386</v>
      </c>
      <c r="C8328" t="s">
        <v>68</v>
      </c>
      <c r="D8328" s="1">
        <v>27182</v>
      </c>
      <c r="E8328" t="s">
        <v>29</v>
      </c>
      <c r="F8328" t="s">
        <v>597</v>
      </c>
      <c r="G8328" t="s">
        <v>38</v>
      </c>
      <c r="H8328" t="s">
        <v>9600</v>
      </c>
      <c r="I8328" t="s">
        <v>335</v>
      </c>
      <c r="J8328" t="s">
        <v>1424</v>
      </c>
      <c r="K8328">
        <v>495</v>
      </c>
      <c r="L8328">
        <v>110</v>
      </c>
      <c r="M8328">
        <v>385</v>
      </c>
      <c r="N8328" s="3">
        <v>0.77777777777777779</v>
      </c>
      <c r="O8328" t="s">
        <v>32</v>
      </c>
      <c r="P8328" t="s">
        <v>9616</v>
      </c>
      <c r="Q8328" s="1">
        <v>46023</v>
      </c>
      <c r="R8328" s="2">
        <v>51.61917808219178</v>
      </c>
      <c r="S8328" t="s">
        <v>9621</v>
      </c>
    </row>
    <row r="8329" spans="1:19" x14ac:dyDescent="0.35">
      <c r="A8329" s="1">
        <v>45293</v>
      </c>
      <c r="B8329" t="s">
        <v>8387</v>
      </c>
      <c r="C8329" t="s">
        <v>76</v>
      </c>
      <c r="D8329" s="1">
        <v>36942</v>
      </c>
      <c r="E8329" t="s">
        <v>60</v>
      </c>
      <c r="F8329" t="s">
        <v>383</v>
      </c>
      <c r="G8329" t="s">
        <v>44</v>
      </c>
      <c r="H8329" t="s">
        <v>9601</v>
      </c>
      <c r="I8329" t="s">
        <v>286</v>
      </c>
      <c r="J8329" t="s">
        <v>4826</v>
      </c>
      <c r="K8329">
        <v>1978</v>
      </c>
      <c r="L8329">
        <v>1634</v>
      </c>
      <c r="M8329">
        <v>344</v>
      </c>
      <c r="N8329" s="3">
        <v>0.17391304347826086</v>
      </c>
      <c r="O8329" t="s">
        <v>48</v>
      </c>
      <c r="P8329" t="s">
        <v>9616</v>
      </c>
      <c r="Q8329" s="1">
        <v>46023</v>
      </c>
      <c r="R8329" s="2">
        <v>24.87945205479452</v>
      </c>
      <c r="S8329" t="s">
        <v>9623</v>
      </c>
    </row>
    <row r="8330" spans="1:19" x14ac:dyDescent="0.35">
      <c r="A8330" s="1">
        <v>45481</v>
      </c>
      <c r="B8330" t="s">
        <v>8388</v>
      </c>
      <c r="C8330" t="s">
        <v>28</v>
      </c>
      <c r="D8330" s="1">
        <v>36033</v>
      </c>
      <c r="E8330" t="s">
        <v>17</v>
      </c>
      <c r="F8330" t="s">
        <v>731</v>
      </c>
      <c r="G8330" t="s">
        <v>19</v>
      </c>
      <c r="H8330" t="s">
        <v>9597</v>
      </c>
      <c r="I8330" t="s">
        <v>187</v>
      </c>
      <c r="J8330" t="s">
        <v>611</v>
      </c>
      <c r="K8330">
        <v>6842</v>
      </c>
      <c r="L8330">
        <v>5598</v>
      </c>
      <c r="M8330">
        <v>1244</v>
      </c>
      <c r="N8330" s="3">
        <v>0.18181818181818182</v>
      </c>
      <c r="O8330" t="s">
        <v>39</v>
      </c>
      <c r="P8330" t="s">
        <v>9616</v>
      </c>
      <c r="Q8330" s="1">
        <v>46023</v>
      </c>
      <c r="R8330" s="2">
        <v>27.36986301369863</v>
      </c>
      <c r="S8330" t="s">
        <v>9623</v>
      </c>
    </row>
    <row r="8331" spans="1:19" x14ac:dyDescent="0.35">
      <c r="A8331" s="1">
        <v>45344</v>
      </c>
      <c r="B8331" t="s">
        <v>7375</v>
      </c>
      <c r="C8331" t="s">
        <v>76</v>
      </c>
      <c r="D8331" s="1">
        <v>26045</v>
      </c>
      <c r="E8331" t="s">
        <v>23</v>
      </c>
      <c r="F8331" t="s">
        <v>964</v>
      </c>
      <c r="G8331" t="s">
        <v>25</v>
      </c>
      <c r="H8331" t="s">
        <v>9598</v>
      </c>
      <c r="I8331" t="s">
        <v>776</v>
      </c>
      <c r="J8331" t="s">
        <v>1326</v>
      </c>
      <c r="K8331">
        <v>6300</v>
      </c>
      <c r="L8331">
        <v>3150</v>
      </c>
      <c r="M8331">
        <v>3150</v>
      </c>
      <c r="N8331" s="3">
        <v>0.5</v>
      </c>
      <c r="O8331" t="s">
        <v>32</v>
      </c>
      <c r="P8331" t="s">
        <v>9616</v>
      </c>
      <c r="Q8331" s="1">
        <v>46023</v>
      </c>
      <c r="R8331" s="2">
        <v>54.734246575342468</v>
      </c>
      <c r="S8331" t="s">
        <v>9621</v>
      </c>
    </row>
    <row r="8332" spans="1:19" x14ac:dyDescent="0.35">
      <c r="A8332" s="1">
        <v>45425</v>
      </c>
      <c r="B8332" t="s">
        <v>8389</v>
      </c>
      <c r="C8332" t="s">
        <v>67</v>
      </c>
      <c r="D8332" s="1">
        <v>24689</v>
      </c>
      <c r="E8332" t="s">
        <v>17</v>
      </c>
      <c r="F8332" t="s">
        <v>867</v>
      </c>
      <c r="G8332" t="s">
        <v>19</v>
      </c>
      <c r="H8332" t="s">
        <v>9597</v>
      </c>
      <c r="I8332" t="s">
        <v>187</v>
      </c>
      <c r="J8332" t="s">
        <v>611</v>
      </c>
      <c r="K8332">
        <v>10758</v>
      </c>
      <c r="L8332">
        <v>8802</v>
      </c>
      <c r="M8332">
        <v>1956</v>
      </c>
      <c r="N8332" s="3">
        <v>0.18181818181818182</v>
      </c>
      <c r="O8332" t="s">
        <v>48</v>
      </c>
      <c r="P8332" t="s">
        <v>9616</v>
      </c>
      <c r="Q8332" s="1">
        <v>46023</v>
      </c>
      <c r="R8332" s="2">
        <v>58.449315068493149</v>
      </c>
      <c r="S8332" t="s">
        <v>9618</v>
      </c>
    </row>
    <row r="8333" spans="1:19" x14ac:dyDescent="0.35">
      <c r="A8333" s="1">
        <v>45483</v>
      </c>
      <c r="B8333" t="s">
        <v>8390</v>
      </c>
      <c r="C8333" t="s">
        <v>74</v>
      </c>
      <c r="D8333" s="1">
        <v>16267</v>
      </c>
      <c r="E8333" t="s">
        <v>60</v>
      </c>
      <c r="F8333" t="s">
        <v>903</v>
      </c>
      <c r="G8333" t="s">
        <v>44</v>
      </c>
      <c r="H8333" t="s">
        <v>9601</v>
      </c>
      <c r="I8333" t="s">
        <v>286</v>
      </c>
      <c r="J8333" t="s">
        <v>4826</v>
      </c>
      <c r="K8333">
        <v>276</v>
      </c>
      <c r="L8333">
        <v>228</v>
      </c>
      <c r="M8333">
        <v>48</v>
      </c>
      <c r="N8333" s="3">
        <v>0.17391304347826086</v>
      </c>
      <c r="O8333" t="s">
        <v>35</v>
      </c>
      <c r="P8333" t="s">
        <v>9617</v>
      </c>
      <c r="Q8333" s="1">
        <v>46023</v>
      </c>
      <c r="R8333" s="2">
        <v>81.523287671232879</v>
      </c>
      <c r="S8333" t="s">
        <v>9619</v>
      </c>
    </row>
    <row r="8334" spans="1:19" x14ac:dyDescent="0.35">
      <c r="A8334" s="1">
        <v>45338</v>
      </c>
      <c r="B8334" t="s">
        <v>8391</v>
      </c>
      <c r="C8334" t="s">
        <v>74</v>
      </c>
      <c r="D8334" s="1">
        <v>32353</v>
      </c>
      <c r="E8334" t="s">
        <v>23</v>
      </c>
      <c r="F8334" t="s">
        <v>810</v>
      </c>
      <c r="G8334" t="s">
        <v>51</v>
      </c>
      <c r="H8334" t="s">
        <v>9603</v>
      </c>
      <c r="I8334" t="s">
        <v>9604</v>
      </c>
      <c r="J8334" t="s">
        <v>9605</v>
      </c>
      <c r="K8334">
        <v>1053</v>
      </c>
      <c r="L8334">
        <v>819</v>
      </c>
      <c r="M8334">
        <v>234</v>
      </c>
      <c r="N8334" s="3">
        <v>0.22222222222222221</v>
      </c>
      <c r="O8334" t="s">
        <v>39</v>
      </c>
      <c r="P8334" t="s">
        <v>9617</v>
      </c>
      <c r="Q8334" s="1">
        <v>46023</v>
      </c>
      <c r="R8334" s="2">
        <v>37.452054794520549</v>
      </c>
      <c r="S8334" t="s">
        <v>9620</v>
      </c>
    </row>
    <row r="8335" spans="1:19" x14ac:dyDescent="0.35">
      <c r="A8335" s="1">
        <v>45417</v>
      </c>
      <c r="B8335" t="s">
        <v>8392</v>
      </c>
      <c r="C8335" t="s">
        <v>68</v>
      </c>
      <c r="D8335" s="1">
        <v>33998</v>
      </c>
      <c r="E8335" t="s">
        <v>29</v>
      </c>
      <c r="F8335" t="s">
        <v>292</v>
      </c>
      <c r="G8335" t="s">
        <v>59</v>
      </c>
      <c r="H8335" t="s">
        <v>9608</v>
      </c>
      <c r="I8335" t="s">
        <v>9609</v>
      </c>
      <c r="J8335" t="s">
        <v>9607</v>
      </c>
      <c r="K8335">
        <v>665</v>
      </c>
      <c r="L8335">
        <v>399</v>
      </c>
      <c r="M8335">
        <v>266</v>
      </c>
      <c r="N8335" s="3">
        <v>0.4</v>
      </c>
      <c r="O8335" t="s">
        <v>39</v>
      </c>
      <c r="P8335" t="s">
        <v>9616</v>
      </c>
      <c r="Q8335" s="1">
        <v>46023</v>
      </c>
      <c r="R8335" s="2">
        <v>32.945205479452056</v>
      </c>
      <c r="S8335" t="s">
        <v>9620</v>
      </c>
    </row>
    <row r="8336" spans="1:19" x14ac:dyDescent="0.35">
      <c r="A8336" s="1">
        <v>45387</v>
      </c>
      <c r="B8336" t="s">
        <v>8393</v>
      </c>
      <c r="C8336" t="s">
        <v>76</v>
      </c>
      <c r="D8336" s="1">
        <v>29874</v>
      </c>
      <c r="E8336" t="s">
        <v>17</v>
      </c>
      <c r="F8336" t="s">
        <v>825</v>
      </c>
      <c r="G8336" t="s">
        <v>47</v>
      </c>
      <c r="H8336" t="s">
        <v>9602</v>
      </c>
      <c r="I8336" t="s">
        <v>187</v>
      </c>
      <c r="J8336" t="s">
        <v>145</v>
      </c>
      <c r="K8336">
        <v>2232</v>
      </c>
      <c r="L8336">
        <v>1116</v>
      </c>
      <c r="M8336">
        <v>1116</v>
      </c>
      <c r="N8336" s="3">
        <v>0.5</v>
      </c>
      <c r="O8336" t="s">
        <v>20</v>
      </c>
      <c r="P8336" t="s">
        <v>9616</v>
      </c>
      <c r="Q8336" s="1">
        <v>46023</v>
      </c>
      <c r="R8336" s="2">
        <v>44.243835616438353</v>
      </c>
      <c r="S8336" t="s">
        <v>9622</v>
      </c>
    </row>
    <row r="8337" spans="1:19" x14ac:dyDescent="0.35">
      <c r="A8337" s="1">
        <v>45304</v>
      </c>
      <c r="B8337" t="s">
        <v>8394</v>
      </c>
      <c r="C8337" t="s">
        <v>16</v>
      </c>
      <c r="D8337" s="1">
        <v>35548</v>
      </c>
      <c r="E8337" t="s">
        <v>17</v>
      </c>
      <c r="F8337" t="s">
        <v>711</v>
      </c>
      <c r="G8337" t="s">
        <v>47</v>
      </c>
      <c r="H8337" t="s">
        <v>9602</v>
      </c>
      <c r="I8337" t="s">
        <v>187</v>
      </c>
      <c r="J8337" t="s">
        <v>145</v>
      </c>
      <c r="K8337">
        <v>3816</v>
      </c>
      <c r="L8337">
        <v>1908</v>
      </c>
      <c r="M8337">
        <v>1908</v>
      </c>
      <c r="N8337" s="3">
        <v>0.5</v>
      </c>
      <c r="O8337" t="s">
        <v>48</v>
      </c>
      <c r="P8337" t="s">
        <v>9616</v>
      </c>
      <c r="Q8337" s="1">
        <v>46023</v>
      </c>
      <c r="R8337" s="2">
        <v>28.698630136986303</v>
      </c>
      <c r="S8337" t="s">
        <v>9620</v>
      </c>
    </row>
    <row r="8338" spans="1:19" x14ac:dyDescent="0.35">
      <c r="A8338" s="1">
        <v>45457</v>
      </c>
      <c r="B8338" t="s">
        <v>6467</v>
      </c>
      <c r="C8338" t="s">
        <v>89</v>
      </c>
      <c r="D8338" s="1">
        <v>34332</v>
      </c>
      <c r="E8338" t="s">
        <v>23</v>
      </c>
      <c r="F8338" t="s">
        <v>346</v>
      </c>
      <c r="G8338" t="s">
        <v>51</v>
      </c>
      <c r="H8338" t="s">
        <v>9603</v>
      </c>
      <c r="I8338" t="s">
        <v>9604</v>
      </c>
      <c r="J8338" t="s">
        <v>9605</v>
      </c>
      <c r="K8338">
        <v>3672</v>
      </c>
      <c r="L8338">
        <v>2856</v>
      </c>
      <c r="M8338">
        <v>816</v>
      </c>
      <c r="N8338" s="3">
        <v>0.22222222222222221</v>
      </c>
      <c r="O8338" t="s">
        <v>32</v>
      </c>
      <c r="P8338" t="s">
        <v>9616</v>
      </c>
      <c r="Q8338" s="1">
        <v>46023</v>
      </c>
      <c r="R8338" s="2">
        <v>32.030136986301372</v>
      </c>
      <c r="S8338" t="s">
        <v>9620</v>
      </c>
    </row>
    <row r="8339" spans="1:19" x14ac:dyDescent="0.35">
      <c r="A8339" s="1">
        <v>45311</v>
      </c>
      <c r="B8339" t="s">
        <v>7314</v>
      </c>
      <c r="C8339" t="s">
        <v>89</v>
      </c>
      <c r="D8339" s="1">
        <v>20601</v>
      </c>
      <c r="E8339" t="s">
        <v>60</v>
      </c>
      <c r="F8339" t="s">
        <v>193</v>
      </c>
      <c r="G8339" t="s">
        <v>19</v>
      </c>
      <c r="H8339" t="s">
        <v>9597</v>
      </c>
      <c r="I8339" t="s">
        <v>187</v>
      </c>
      <c r="J8339" t="s">
        <v>611</v>
      </c>
      <c r="K8339">
        <v>5324</v>
      </c>
      <c r="L8339">
        <v>4356</v>
      </c>
      <c r="M8339">
        <v>968</v>
      </c>
      <c r="N8339" s="3">
        <v>0.18181818181818182</v>
      </c>
      <c r="O8339" t="s">
        <v>48</v>
      </c>
      <c r="P8339" t="s">
        <v>9616</v>
      </c>
      <c r="Q8339" s="1">
        <v>46023</v>
      </c>
      <c r="R8339" s="2">
        <v>69.649315068493152</v>
      </c>
      <c r="S8339" t="s">
        <v>9619</v>
      </c>
    </row>
    <row r="8340" spans="1:19" x14ac:dyDescent="0.35">
      <c r="A8340" s="1">
        <v>45417</v>
      </c>
      <c r="B8340" t="s">
        <v>8395</v>
      </c>
      <c r="C8340" t="s">
        <v>164</v>
      </c>
      <c r="D8340" s="1">
        <v>20929</v>
      </c>
      <c r="E8340" t="s">
        <v>29</v>
      </c>
      <c r="F8340" t="s">
        <v>736</v>
      </c>
      <c r="G8340" t="s">
        <v>38</v>
      </c>
      <c r="H8340" t="s">
        <v>9600</v>
      </c>
      <c r="I8340" t="s">
        <v>335</v>
      </c>
      <c r="J8340" t="s">
        <v>1424</v>
      </c>
      <c r="K8340">
        <v>8595</v>
      </c>
      <c r="L8340">
        <v>1910</v>
      </c>
      <c r="M8340">
        <v>6685</v>
      </c>
      <c r="N8340" s="3">
        <v>0.77777777777777779</v>
      </c>
      <c r="O8340" t="s">
        <v>35</v>
      </c>
      <c r="P8340" t="s">
        <v>9616</v>
      </c>
      <c r="Q8340" s="1">
        <v>46023</v>
      </c>
      <c r="R8340" s="2">
        <v>68.750684931506854</v>
      </c>
      <c r="S8340" t="s">
        <v>9619</v>
      </c>
    </row>
    <row r="8341" spans="1:19" x14ac:dyDescent="0.35">
      <c r="A8341" s="1">
        <v>45421</v>
      </c>
      <c r="B8341" t="s">
        <v>8396</v>
      </c>
      <c r="C8341" t="s">
        <v>74</v>
      </c>
      <c r="D8341" s="1">
        <v>26845</v>
      </c>
      <c r="E8341" t="s">
        <v>17</v>
      </c>
      <c r="F8341" t="s">
        <v>2124</v>
      </c>
      <c r="G8341" t="s">
        <v>25</v>
      </c>
      <c r="H8341" t="s">
        <v>9598</v>
      </c>
      <c r="I8341" t="s">
        <v>776</v>
      </c>
      <c r="J8341" t="s">
        <v>1326</v>
      </c>
      <c r="K8341">
        <v>560</v>
      </c>
      <c r="L8341">
        <v>280</v>
      </c>
      <c r="M8341">
        <v>280</v>
      </c>
      <c r="N8341" s="3">
        <v>0.5</v>
      </c>
      <c r="O8341" t="s">
        <v>39</v>
      </c>
      <c r="P8341" t="s">
        <v>9616</v>
      </c>
      <c r="Q8341" s="1">
        <v>46023</v>
      </c>
      <c r="R8341" s="2">
        <v>52.542465753424658</v>
      </c>
      <c r="S8341" t="s">
        <v>9621</v>
      </c>
    </row>
    <row r="8342" spans="1:19" x14ac:dyDescent="0.35">
      <c r="A8342" s="1">
        <v>45407</v>
      </c>
      <c r="B8342" t="s">
        <v>2780</v>
      </c>
      <c r="C8342" t="s">
        <v>22</v>
      </c>
      <c r="D8342" s="1">
        <v>23759</v>
      </c>
      <c r="E8342" t="s">
        <v>29</v>
      </c>
      <c r="F8342" t="s">
        <v>702</v>
      </c>
      <c r="G8342" t="s">
        <v>59</v>
      </c>
      <c r="H8342" t="s">
        <v>9608</v>
      </c>
      <c r="I8342" t="s">
        <v>9609</v>
      </c>
      <c r="J8342" t="s">
        <v>9607</v>
      </c>
      <c r="K8342">
        <v>590</v>
      </c>
      <c r="L8342">
        <v>354</v>
      </c>
      <c r="M8342">
        <v>236</v>
      </c>
      <c r="N8342" s="3">
        <v>0.4</v>
      </c>
      <c r="O8342" t="s">
        <v>39</v>
      </c>
      <c r="P8342" t="s">
        <v>9616</v>
      </c>
      <c r="Q8342" s="1">
        <v>46023</v>
      </c>
      <c r="R8342" s="2">
        <v>60.9972602739726</v>
      </c>
      <c r="S8342" t="s">
        <v>9618</v>
      </c>
    </row>
    <row r="8343" spans="1:19" x14ac:dyDescent="0.35">
      <c r="A8343" s="1">
        <v>45447</v>
      </c>
      <c r="B8343" t="s">
        <v>8397</v>
      </c>
      <c r="C8343" t="s">
        <v>67</v>
      </c>
      <c r="D8343" s="1">
        <v>30198</v>
      </c>
      <c r="E8343" t="s">
        <v>29</v>
      </c>
      <c r="F8343" t="s">
        <v>353</v>
      </c>
      <c r="G8343" t="s">
        <v>47</v>
      </c>
      <c r="H8343" t="s">
        <v>9602</v>
      </c>
      <c r="I8343" t="s">
        <v>187</v>
      </c>
      <c r="J8343" t="s">
        <v>145</v>
      </c>
      <c r="K8343">
        <v>11304</v>
      </c>
      <c r="L8343">
        <v>5652</v>
      </c>
      <c r="M8343">
        <v>5652</v>
      </c>
      <c r="N8343" s="3">
        <v>0.5</v>
      </c>
      <c r="O8343" t="s">
        <v>35</v>
      </c>
      <c r="P8343" t="s">
        <v>9616</v>
      </c>
      <c r="Q8343" s="1">
        <v>46023</v>
      </c>
      <c r="R8343" s="2">
        <v>43.356164383561641</v>
      </c>
      <c r="S8343" t="s">
        <v>9622</v>
      </c>
    </row>
    <row r="8344" spans="1:19" x14ac:dyDescent="0.35">
      <c r="A8344" s="1">
        <v>45413</v>
      </c>
      <c r="B8344" t="s">
        <v>8398</v>
      </c>
      <c r="C8344" t="s">
        <v>67</v>
      </c>
      <c r="D8344" s="1">
        <v>18514</v>
      </c>
      <c r="E8344" t="s">
        <v>29</v>
      </c>
      <c r="F8344" t="s">
        <v>817</v>
      </c>
      <c r="G8344" t="s">
        <v>44</v>
      </c>
      <c r="H8344" t="s">
        <v>9601</v>
      </c>
      <c r="I8344" t="s">
        <v>286</v>
      </c>
      <c r="J8344" t="s">
        <v>4826</v>
      </c>
      <c r="K8344">
        <v>7843</v>
      </c>
      <c r="L8344">
        <v>6479</v>
      </c>
      <c r="M8344">
        <v>1364</v>
      </c>
      <c r="N8344" s="3">
        <v>0.17391304347826086</v>
      </c>
      <c r="O8344" t="s">
        <v>32</v>
      </c>
      <c r="P8344" t="s">
        <v>9616</v>
      </c>
      <c r="Q8344" s="1">
        <v>46023</v>
      </c>
      <c r="R8344" s="2">
        <v>75.367123287671234</v>
      </c>
      <c r="S8344" t="s">
        <v>9619</v>
      </c>
    </row>
    <row r="8345" spans="1:19" x14ac:dyDescent="0.35">
      <c r="A8345" s="1">
        <v>45492</v>
      </c>
      <c r="B8345" t="s">
        <v>8399</v>
      </c>
      <c r="C8345" t="s">
        <v>89</v>
      </c>
      <c r="D8345" s="1">
        <v>35544</v>
      </c>
      <c r="E8345" t="s">
        <v>29</v>
      </c>
      <c r="F8345" t="s">
        <v>342</v>
      </c>
      <c r="G8345" t="s">
        <v>51</v>
      </c>
      <c r="H8345" t="s">
        <v>9603</v>
      </c>
      <c r="I8345" t="s">
        <v>9604</v>
      </c>
      <c r="J8345" t="s">
        <v>9605</v>
      </c>
      <c r="K8345">
        <v>3501</v>
      </c>
      <c r="L8345">
        <v>2723</v>
      </c>
      <c r="M8345">
        <v>778</v>
      </c>
      <c r="N8345" s="3">
        <v>0.22222222222222221</v>
      </c>
      <c r="O8345" t="s">
        <v>48</v>
      </c>
      <c r="P8345" t="s">
        <v>9616</v>
      </c>
      <c r="Q8345" s="1">
        <v>46023</v>
      </c>
      <c r="R8345" s="2">
        <v>28.709589041095889</v>
      </c>
      <c r="S8345" t="s">
        <v>9620</v>
      </c>
    </row>
    <row r="8346" spans="1:19" x14ac:dyDescent="0.35">
      <c r="A8346" s="1">
        <v>45496</v>
      </c>
      <c r="B8346" t="s">
        <v>8400</v>
      </c>
      <c r="C8346" t="s">
        <v>89</v>
      </c>
      <c r="D8346" s="1">
        <v>20484</v>
      </c>
      <c r="E8346" t="s">
        <v>60</v>
      </c>
      <c r="F8346" t="s">
        <v>581</v>
      </c>
      <c r="G8346" t="s">
        <v>51</v>
      </c>
      <c r="H8346" t="s">
        <v>9603</v>
      </c>
      <c r="I8346" t="s">
        <v>9604</v>
      </c>
      <c r="J8346" t="s">
        <v>9605</v>
      </c>
      <c r="K8346">
        <v>3078</v>
      </c>
      <c r="L8346">
        <v>2394</v>
      </c>
      <c r="M8346">
        <v>684</v>
      </c>
      <c r="N8346" s="3">
        <v>0.22222222222222221</v>
      </c>
      <c r="O8346" t="s">
        <v>32</v>
      </c>
      <c r="P8346" t="s">
        <v>9616</v>
      </c>
      <c r="Q8346" s="1">
        <v>46023</v>
      </c>
      <c r="R8346" s="2">
        <v>69.969863013698628</v>
      </c>
      <c r="S8346" t="s">
        <v>9619</v>
      </c>
    </row>
    <row r="8347" spans="1:19" x14ac:dyDescent="0.35">
      <c r="A8347" s="1">
        <v>45355</v>
      </c>
      <c r="B8347" t="s">
        <v>8401</v>
      </c>
      <c r="C8347" t="s">
        <v>28</v>
      </c>
      <c r="D8347" s="1">
        <v>30129</v>
      </c>
      <c r="E8347" t="s">
        <v>29</v>
      </c>
      <c r="F8347" t="s">
        <v>957</v>
      </c>
      <c r="G8347" t="s">
        <v>19</v>
      </c>
      <c r="H8347" t="s">
        <v>9597</v>
      </c>
      <c r="I8347" t="s">
        <v>187</v>
      </c>
      <c r="J8347" t="s">
        <v>611</v>
      </c>
      <c r="K8347">
        <v>10956</v>
      </c>
      <c r="L8347">
        <v>8964</v>
      </c>
      <c r="M8347">
        <v>1992</v>
      </c>
      <c r="N8347" s="3">
        <v>0.18181818181818182</v>
      </c>
      <c r="O8347" t="s">
        <v>48</v>
      </c>
      <c r="P8347" t="s">
        <v>9616</v>
      </c>
      <c r="Q8347" s="1">
        <v>46023</v>
      </c>
      <c r="R8347" s="2">
        <v>43.545205479452058</v>
      </c>
      <c r="S8347" t="s">
        <v>9622</v>
      </c>
    </row>
    <row r="8348" spans="1:19" x14ac:dyDescent="0.35">
      <c r="A8348" s="1">
        <v>45314</v>
      </c>
      <c r="B8348" t="s">
        <v>8402</v>
      </c>
      <c r="C8348" t="s">
        <v>68</v>
      </c>
      <c r="D8348" s="1">
        <v>38032</v>
      </c>
      <c r="E8348" t="s">
        <v>60</v>
      </c>
      <c r="F8348" t="s">
        <v>136</v>
      </c>
      <c r="G8348" t="s">
        <v>44</v>
      </c>
      <c r="H8348" t="s">
        <v>9601</v>
      </c>
      <c r="I8348" t="s">
        <v>286</v>
      </c>
      <c r="J8348" t="s">
        <v>4826</v>
      </c>
      <c r="K8348">
        <v>3519</v>
      </c>
      <c r="L8348">
        <v>2907</v>
      </c>
      <c r="M8348">
        <v>612</v>
      </c>
      <c r="N8348" s="3">
        <v>0.17391304347826086</v>
      </c>
      <c r="O8348" t="s">
        <v>35</v>
      </c>
      <c r="P8348" t="s">
        <v>9616</v>
      </c>
      <c r="Q8348" s="1">
        <v>46023</v>
      </c>
      <c r="R8348" s="2">
        <v>21.893150684931506</v>
      </c>
      <c r="S8348" t="s">
        <v>9623</v>
      </c>
    </row>
    <row r="8349" spans="1:19" x14ac:dyDescent="0.35">
      <c r="A8349" s="1">
        <v>45316</v>
      </c>
      <c r="B8349" t="s">
        <v>8403</v>
      </c>
      <c r="C8349" t="s">
        <v>22</v>
      </c>
      <c r="D8349" s="1">
        <v>34146</v>
      </c>
      <c r="E8349" t="s">
        <v>23</v>
      </c>
      <c r="F8349" t="s">
        <v>1459</v>
      </c>
      <c r="G8349" t="s">
        <v>31</v>
      </c>
      <c r="H8349" t="s">
        <v>9599</v>
      </c>
      <c r="I8349" t="s">
        <v>335</v>
      </c>
      <c r="J8349" t="s">
        <v>776</v>
      </c>
      <c r="K8349">
        <v>2688</v>
      </c>
      <c r="L8349">
        <v>1920</v>
      </c>
      <c r="M8349">
        <v>768</v>
      </c>
      <c r="N8349" s="3">
        <v>0.2857142857142857</v>
      </c>
      <c r="O8349" t="s">
        <v>39</v>
      </c>
      <c r="P8349" t="s">
        <v>9616</v>
      </c>
      <c r="Q8349" s="1">
        <v>46023</v>
      </c>
      <c r="R8349" s="2">
        <v>32.539726027397258</v>
      </c>
      <c r="S8349" t="s">
        <v>9620</v>
      </c>
    </row>
    <row r="8350" spans="1:19" x14ac:dyDescent="0.35">
      <c r="A8350" s="1">
        <v>45403</v>
      </c>
      <c r="B8350" t="s">
        <v>8404</v>
      </c>
      <c r="C8350" t="s">
        <v>28</v>
      </c>
      <c r="D8350" s="1">
        <v>30522</v>
      </c>
      <c r="E8350" t="s">
        <v>29</v>
      </c>
      <c r="F8350" t="s">
        <v>942</v>
      </c>
      <c r="G8350" t="s">
        <v>55</v>
      </c>
      <c r="H8350" t="s">
        <v>9606</v>
      </c>
      <c r="I8350" t="s">
        <v>9607</v>
      </c>
      <c r="J8350" t="s">
        <v>9604</v>
      </c>
      <c r="K8350">
        <v>259</v>
      </c>
      <c r="L8350">
        <v>185</v>
      </c>
      <c r="M8350">
        <v>74</v>
      </c>
      <c r="N8350" s="3">
        <v>0.2857142857142857</v>
      </c>
      <c r="O8350" t="s">
        <v>35</v>
      </c>
      <c r="P8350" t="s">
        <v>9616</v>
      </c>
      <c r="Q8350" s="1">
        <v>46023</v>
      </c>
      <c r="R8350" s="2">
        <v>42.468493150684928</v>
      </c>
      <c r="S8350" t="s">
        <v>9622</v>
      </c>
    </row>
    <row r="8351" spans="1:19" x14ac:dyDescent="0.35">
      <c r="A8351" s="1">
        <v>45298</v>
      </c>
      <c r="B8351" t="s">
        <v>8405</v>
      </c>
      <c r="C8351" t="s">
        <v>16</v>
      </c>
      <c r="D8351" s="1">
        <v>27237</v>
      </c>
      <c r="E8351" t="s">
        <v>17</v>
      </c>
      <c r="F8351" t="s">
        <v>1017</v>
      </c>
      <c r="G8351" t="s">
        <v>44</v>
      </c>
      <c r="H8351" t="s">
        <v>9601</v>
      </c>
      <c r="I8351" t="s">
        <v>286</v>
      </c>
      <c r="J8351" t="s">
        <v>4826</v>
      </c>
      <c r="K8351">
        <v>2576</v>
      </c>
      <c r="L8351">
        <v>2128</v>
      </c>
      <c r="M8351">
        <v>448</v>
      </c>
      <c r="N8351" s="3">
        <v>0.17391304347826086</v>
      </c>
      <c r="O8351" t="s">
        <v>32</v>
      </c>
      <c r="P8351" t="s">
        <v>9616</v>
      </c>
      <c r="Q8351" s="1">
        <v>46023</v>
      </c>
      <c r="R8351" s="2">
        <v>51.468493150684928</v>
      </c>
      <c r="S8351" t="s">
        <v>9621</v>
      </c>
    </row>
    <row r="8352" spans="1:19" x14ac:dyDescent="0.35">
      <c r="A8352" s="1">
        <v>45353</v>
      </c>
      <c r="B8352" t="s">
        <v>8406</v>
      </c>
      <c r="C8352" t="s">
        <v>22</v>
      </c>
      <c r="D8352" s="1">
        <v>25819</v>
      </c>
      <c r="E8352" t="s">
        <v>29</v>
      </c>
      <c r="F8352" t="s">
        <v>410</v>
      </c>
      <c r="G8352" t="s">
        <v>44</v>
      </c>
      <c r="H8352" t="s">
        <v>9601</v>
      </c>
      <c r="I8352" t="s">
        <v>286</v>
      </c>
      <c r="J8352" t="s">
        <v>4826</v>
      </c>
      <c r="K8352">
        <v>9913</v>
      </c>
      <c r="L8352">
        <v>8189</v>
      </c>
      <c r="M8352">
        <v>1724</v>
      </c>
      <c r="N8352" s="3">
        <v>0.17391304347826086</v>
      </c>
      <c r="O8352" t="s">
        <v>48</v>
      </c>
      <c r="P8352" t="s">
        <v>9616</v>
      </c>
      <c r="Q8352" s="1">
        <v>46023</v>
      </c>
      <c r="R8352" s="2">
        <v>55.353424657534248</v>
      </c>
      <c r="S8352" t="s">
        <v>9621</v>
      </c>
    </row>
    <row r="8353" spans="1:19" x14ac:dyDescent="0.35">
      <c r="A8353" s="1">
        <v>45416</v>
      </c>
      <c r="B8353" t="s">
        <v>8407</v>
      </c>
      <c r="C8353" t="s">
        <v>74</v>
      </c>
      <c r="D8353" s="1">
        <v>31249</v>
      </c>
      <c r="E8353" t="s">
        <v>23</v>
      </c>
      <c r="F8353" t="s">
        <v>1074</v>
      </c>
      <c r="G8353" t="s">
        <v>44</v>
      </c>
      <c r="H8353" t="s">
        <v>9601</v>
      </c>
      <c r="I8353" t="s">
        <v>286</v>
      </c>
      <c r="J8353" t="s">
        <v>4826</v>
      </c>
      <c r="K8353">
        <v>621</v>
      </c>
      <c r="L8353">
        <v>513</v>
      </c>
      <c r="M8353">
        <v>108</v>
      </c>
      <c r="N8353" s="3">
        <v>0.17391304347826086</v>
      </c>
      <c r="O8353" t="s">
        <v>39</v>
      </c>
      <c r="P8353" t="s">
        <v>9616</v>
      </c>
      <c r="Q8353" s="1">
        <v>46023</v>
      </c>
      <c r="R8353" s="2">
        <v>40.476712328767121</v>
      </c>
      <c r="S8353" t="s">
        <v>9622</v>
      </c>
    </row>
    <row r="8354" spans="1:19" x14ac:dyDescent="0.35">
      <c r="A8354" s="1">
        <v>45474</v>
      </c>
      <c r="B8354" t="s">
        <v>8408</v>
      </c>
      <c r="C8354" t="s">
        <v>28</v>
      </c>
      <c r="D8354" s="1">
        <v>33122</v>
      </c>
      <c r="E8354" t="s">
        <v>23</v>
      </c>
      <c r="F8354" t="s">
        <v>1072</v>
      </c>
      <c r="G8354" t="s">
        <v>51</v>
      </c>
      <c r="H8354" t="s">
        <v>9603</v>
      </c>
      <c r="I8354" t="s">
        <v>9604</v>
      </c>
      <c r="J8354" t="s">
        <v>9605</v>
      </c>
      <c r="K8354">
        <v>1962</v>
      </c>
      <c r="L8354">
        <v>1526</v>
      </c>
      <c r="M8354">
        <v>436</v>
      </c>
      <c r="N8354" s="3">
        <v>0.22222222222222221</v>
      </c>
      <c r="O8354" t="s">
        <v>32</v>
      </c>
      <c r="P8354" t="s">
        <v>9616</v>
      </c>
      <c r="Q8354" s="1">
        <v>46023</v>
      </c>
      <c r="R8354" s="2">
        <v>35.345205479452055</v>
      </c>
      <c r="S8354" t="s">
        <v>9620</v>
      </c>
    </row>
    <row r="8355" spans="1:19" x14ac:dyDescent="0.35">
      <c r="A8355" s="1">
        <v>45502</v>
      </c>
      <c r="B8355" t="s">
        <v>8409</v>
      </c>
      <c r="C8355" t="s">
        <v>83</v>
      </c>
      <c r="D8355" s="1">
        <v>35558</v>
      </c>
      <c r="E8355" t="s">
        <v>29</v>
      </c>
      <c r="F8355" t="s">
        <v>77</v>
      </c>
      <c r="G8355" t="s">
        <v>64</v>
      </c>
      <c r="H8355" t="s">
        <v>9610</v>
      </c>
      <c r="I8355" t="s">
        <v>335</v>
      </c>
      <c r="J8355" t="s">
        <v>597</v>
      </c>
      <c r="K8355">
        <v>4532</v>
      </c>
      <c r="L8355">
        <v>4120</v>
      </c>
      <c r="M8355">
        <v>412</v>
      </c>
      <c r="N8355" s="3">
        <v>9.0909090909090912E-2</v>
      </c>
      <c r="O8355" t="s">
        <v>48</v>
      </c>
      <c r="P8355" t="s">
        <v>9616</v>
      </c>
      <c r="Q8355" s="1">
        <v>46023</v>
      </c>
      <c r="R8355" s="2">
        <v>28.671232876712327</v>
      </c>
      <c r="S8355" t="s">
        <v>9620</v>
      </c>
    </row>
    <row r="8356" spans="1:19" x14ac:dyDescent="0.35">
      <c r="A8356" s="1">
        <v>45293</v>
      </c>
      <c r="B8356" t="s">
        <v>8410</v>
      </c>
      <c r="C8356" t="s">
        <v>76</v>
      </c>
      <c r="D8356" s="1">
        <v>18971</v>
      </c>
      <c r="E8356" t="s">
        <v>60</v>
      </c>
      <c r="F8356" t="s">
        <v>2213</v>
      </c>
      <c r="G8356" t="s">
        <v>38</v>
      </c>
      <c r="H8356" t="s">
        <v>9600</v>
      </c>
      <c r="I8356" t="s">
        <v>335</v>
      </c>
      <c r="J8356" t="s">
        <v>1424</v>
      </c>
      <c r="K8356">
        <v>2925</v>
      </c>
      <c r="L8356">
        <v>650</v>
      </c>
      <c r="M8356">
        <v>2275</v>
      </c>
      <c r="N8356" s="3">
        <v>0.77777777777777779</v>
      </c>
      <c r="O8356" t="s">
        <v>35</v>
      </c>
      <c r="P8356" t="s">
        <v>9616</v>
      </c>
      <c r="Q8356" s="1">
        <v>46023</v>
      </c>
      <c r="R8356" s="2">
        <v>74.115068493150687</v>
      </c>
      <c r="S8356" t="s">
        <v>9619</v>
      </c>
    </row>
    <row r="8357" spans="1:19" x14ac:dyDescent="0.35">
      <c r="A8357" s="1">
        <v>45403</v>
      </c>
      <c r="B8357" t="s">
        <v>8411</v>
      </c>
      <c r="C8357" t="s">
        <v>89</v>
      </c>
      <c r="D8357" s="1">
        <v>32342</v>
      </c>
      <c r="E8357" t="s">
        <v>60</v>
      </c>
      <c r="F8357" t="s">
        <v>416</v>
      </c>
      <c r="G8357" t="s">
        <v>59</v>
      </c>
      <c r="H8357" t="s">
        <v>9608</v>
      </c>
      <c r="I8357" t="s">
        <v>9609</v>
      </c>
      <c r="J8357" t="s">
        <v>9607</v>
      </c>
      <c r="K8357">
        <v>1760</v>
      </c>
      <c r="L8357">
        <v>1056</v>
      </c>
      <c r="M8357">
        <v>704</v>
      </c>
      <c r="N8357" s="3">
        <v>0.4</v>
      </c>
      <c r="O8357" t="s">
        <v>39</v>
      </c>
      <c r="P8357" t="s">
        <v>9616</v>
      </c>
      <c r="Q8357" s="1">
        <v>46023</v>
      </c>
      <c r="R8357" s="2">
        <v>37.482191780821921</v>
      </c>
      <c r="S8357" t="s">
        <v>9620</v>
      </c>
    </row>
    <row r="8358" spans="1:19" x14ac:dyDescent="0.35">
      <c r="A8358" s="1">
        <v>45491</v>
      </c>
      <c r="B8358" t="s">
        <v>8412</v>
      </c>
      <c r="C8358" t="s">
        <v>76</v>
      </c>
      <c r="D8358" s="1">
        <v>31121</v>
      </c>
      <c r="E8358" t="s">
        <v>60</v>
      </c>
      <c r="F8358" t="s">
        <v>648</v>
      </c>
      <c r="G8358" t="s">
        <v>44</v>
      </c>
      <c r="H8358" t="s">
        <v>9601</v>
      </c>
      <c r="I8358" t="s">
        <v>286</v>
      </c>
      <c r="J8358" t="s">
        <v>4826</v>
      </c>
      <c r="K8358">
        <v>5520</v>
      </c>
      <c r="L8358">
        <v>4560</v>
      </c>
      <c r="M8358">
        <v>960</v>
      </c>
      <c r="N8358" s="3">
        <v>0.17391304347826086</v>
      </c>
      <c r="O8358" t="s">
        <v>39</v>
      </c>
      <c r="P8358" t="s">
        <v>9617</v>
      </c>
      <c r="Q8358" s="1">
        <v>46023</v>
      </c>
      <c r="R8358" s="2">
        <v>40.827397260273976</v>
      </c>
      <c r="S8358" t="s">
        <v>9622</v>
      </c>
    </row>
    <row r="8359" spans="1:19" x14ac:dyDescent="0.35">
      <c r="A8359" s="1">
        <v>45446</v>
      </c>
      <c r="B8359" t="s">
        <v>8413</v>
      </c>
      <c r="C8359" t="s">
        <v>83</v>
      </c>
      <c r="D8359" s="1">
        <v>33358</v>
      </c>
      <c r="E8359" t="s">
        <v>60</v>
      </c>
      <c r="F8359" t="s">
        <v>403</v>
      </c>
      <c r="G8359" t="s">
        <v>31</v>
      </c>
      <c r="H8359" t="s">
        <v>9599</v>
      </c>
      <c r="I8359" t="s">
        <v>335</v>
      </c>
      <c r="J8359" t="s">
        <v>776</v>
      </c>
      <c r="K8359">
        <v>224</v>
      </c>
      <c r="L8359">
        <v>160</v>
      </c>
      <c r="M8359">
        <v>64</v>
      </c>
      <c r="N8359" s="3">
        <v>0.2857142857142857</v>
      </c>
      <c r="O8359" t="s">
        <v>35</v>
      </c>
      <c r="P8359" t="s">
        <v>9616</v>
      </c>
      <c r="Q8359" s="1">
        <v>46023</v>
      </c>
      <c r="R8359" s="2">
        <v>34.698630136986303</v>
      </c>
      <c r="S8359" t="s">
        <v>9620</v>
      </c>
    </row>
    <row r="8360" spans="1:19" x14ac:dyDescent="0.35">
      <c r="A8360" s="1">
        <v>45351</v>
      </c>
      <c r="B8360" t="s">
        <v>8414</v>
      </c>
      <c r="C8360" t="s">
        <v>76</v>
      </c>
      <c r="D8360" s="1">
        <v>37812</v>
      </c>
      <c r="E8360" t="s">
        <v>29</v>
      </c>
      <c r="F8360" t="s">
        <v>220</v>
      </c>
      <c r="G8360" t="s">
        <v>38</v>
      </c>
      <c r="H8360" t="s">
        <v>9600</v>
      </c>
      <c r="I8360" t="s">
        <v>335</v>
      </c>
      <c r="J8360" t="s">
        <v>1424</v>
      </c>
      <c r="K8360">
        <v>15030</v>
      </c>
      <c r="L8360">
        <v>3340</v>
      </c>
      <c r="M8360">
        <v>11690</v>
      </c>
      <c r="N8360" s="3">
        <v>0.77777777777777779</v>
      </c>
      <c r="O8360" t="s">
        <v>32</v>
      </c>
      <c r="P8360" t="s">
        <v>9616</v>
      </c>
      <c r="Q8360" s="1">
        <v>46023</v>
      </c>
      <c r="R8360" s="2">
        <v>22.495890410958904</v>
      </c>
      <c r="S8360" t="s">
        <v>9623</v>
      </c>
    </row>
    <row r="8361" spans="1:19" x14ac:dyDescent="0.35">
      <c r="A8361" s="1">
        <v>45447</v>
      </c>
      <c r="B8361" t="s">
        <v>8415</v>
      </c>
      <c r="C8361" t="s">
        <v>28</v>
      </c>
      <c r="D8361" s="1">
        <v>29540</v>
      </c>
      <c r="E8361" t="s">
        <v>23</v>
      </c>
      <c r="F8361" t="s">
        <v>148</v>
      </c>
      <c r="G8361" t="s">
        <v>47</v>
      </c>
      <c r="H8361" t="s">
        <v>9602</v>
      </c>
      <c r="I8361" t="s">
        <v>187</v>
      </c>
      <c r="J8361" t="s">
        <v>145</v>
      </c>
      <c r="K8361">
        <v>16092</v>
      </c>
      <c r="L8361">
        <v>8046</v>
      </c>
      <c r="M8361">
        <v>8046</v>
      </c>
      <c r="N8361" s="3">
        <v>0.5</v>
      </c>
      <c r="O8361" t="s">
        <v>48</v>
      </c>
      <c r="P8361" t="s">
        <v>9616</v>
      </c>
      <c r="Q8361" s="1">
        <v>46023</v>
      </c>
      <c r="R8361" s="2">
        <v>45.158904109589038</v>
      </c>
      <c r="S8361" t="s">
        <v>9622</v>
      </c>
    </row>
    <row r="8362" spans="1:19" x14ac:dyDescent="0.35">
      <c r="A8362" s="1">
        <v>45482</v>
      </c>
      <c r="B8362" t="s">
        <v>4925</v>
      </c>
      <c r="C8362" t="s">
        <v>67</v>
      </c>
      <c r="D8362" s="1">
        <v>32785</v>
      </c>
      <c r="E8362" t="s">
        <v>29</v>
      </c>
      <c r="F8362" t="s">
        <v>872</v>
      </c>
      <c r="G8362" t="s">
        <v>44</v>
      </c>
      <c r="H8362" t="s">
        <v>9601</v>
      </c>
      <c r="I8362" t="s">
        <v>286</v>
      </c>
      <c r="J8362" t="s">
        <v>4826</v>
      </c>
      <c r="K8362">
        <v>6739</v>
      </c>
      <c r="L8362">
        <v>5567</v>
      </c>
      <c r="M8362">
        <v>1172</v>
      </c>
      <c r="N8362" s="3">
        <v>0.17391304347826086</v>
      </c>
      <c r="O8362" t="s">
        <v>35</v>
      </c>
      <c r="P8362" t="s">
        <v>9616</v>
      </c>
      <c r="Q8362" s="1">
        <v>46023</v>
      </c>
      <c r="R8362" s="2">
        <v>36.268493150684932</v>
      </c>
      <c r="S8362" t="s">
        <v>9620</v>
      </c>
    </row>
    <row r="8363" spans="1:19" x14ac:dyDescent="0.35">
      <c r="A8363" s="1">
        <v>45334</v>
      </c>
      <c r="B8363" t="s">
        <v>8416</v>
      </c>
      <c r="C8363" t="s">
        <v>28</v>
      </c>
      <c r="D8363" s="1">
        <v>28858</v>
      </c>
      <c r="E8363" t="s">
        <v>29</v>
      </c>
      <c r="F8363" t="s">
        <v>2052</v>
      </c>
      <c r="G8363" t="s">
        <v>31</v>
      </c>
      <c r="H8363" t="s">
        <v>9599</v>
      </c>
      <c r="I8363" t="s">
        <v>335</v>
      </c>
      <c r="J8363" t="s">
        <v>776</v>
      </c>
      <c r="K8363">
        <v>3696</v>
      </c>
      <c r="L8363">
        <v>2640</v>
      </c>
      <c r="M8363">
        <v>1056</v>
      </c>
      <c r="N8363" s="3">
        <v>0.2857142857142857</v>
      </c>
      <c r="O8363" t="s">
        <v>39</v>
      </c>
      <c r="P8363" t="s">
        <v>9616</v>
      </c>
      <c r="Q8363" s="1">
        <v>46023</v>
      </c>
      <c r="R8363" s="2">
        <v>47.027397260273972</v>
      </c>
      <c r="S8363" t="s">
        <v>9622</v>
      </c>
    </row>
    <row r="8364" spans="1:19" x14ac:dyDescent="0.35">
      <c r="A8364" s="1">
        <v>45426</v>
      </c>
      <c r="B8364" t="s">
        <v>8417</v>
      </c>
      <c r="C8364" t="s">
        <v>76</v>
      </c>
      <c r="D8364" s="1">
        <v>27108</v>
      </c>
      <c r="E8364" t="s">
        <v>23</v>
      </c>
      <c r="F8364" t="s">
        <v>2092</v>
      </c>
      <c r="G8364" t="s">
        <v>59</v>
      </c>
      <c r="H8364" t="s">
        <v>9608</v>
      </c>
      <c r="I8364" t="s">
        <v>9609</v>
      </c>
      <c r="J8364" t="s">
        <v>9607</v>
      </c>
      <c r="K8364">
        <v>1790</v>
      </c>
      <c r="L8364">
        <v>1074</v>
      </c>
      <c r="M8364">
        <v>716</v>
      </c>
      <c r="N8364" s="3">
        <v>0.4</v>
      </c>
      <c r="O8364" t="s">
        <v>32</v>
      </c>
      <c r="P8364" t="s">
        <v>9616</v>
      </c>
      <c r="Q8364" s="1">
        <v>46023</v>
      </c>
      <c r="R8364" s="2">
        <v>51.821917808219176</v>
      </c>
      <c r="S8364" t="s">
        <v>9621</v>
      </c>
    </row>
    <row r="8365" spans="1:19" x14ac:dyDescent="0.35">
      <c r="A8365" s="1">
        <v>45445</v>
      </c>
      <c r="B8365" t="s">
        <v>8418</v>
      </c>
      <c r="C8365" t="s">
        <v>68</v>
      </c>
      <c r="D8365" s="1">
        <v>16581</v>
      </c>
      <c r="E8365" t="s">
        <v>29</v>
      </c>
      <c r="F8365" t="s">
        <v>613</v>
      </c>
      <c r="G8365" t="s">
        <v>47</v>
      </c>
      <c r="H8365" t="s">
        <v>9602</v>
      </c>
      <c r="I8365" t="s">
        <v>187</v>
      </c>
      <c r="J8365" t="s">
        <v>145</v>
      </c>
      <c r="K8365">
        <v>14256</v>
      </c>
      <c r="L8365">
        <v>7128</v>
      </c>
      <c r="M8365">
        <v>7128</v>
      </c>
      <c r="N8365" s="3">
        <v>0.5</v>
      </c>
      <c r="O8365" t="s">
        <v>48</v>
      </c>
      <c r="P8365" t="s">
        <v>9617</v>
      </c>
      <c r="Q8365" s="1">
        <v>46023</v>
      </c>
      <c r="R8365" s="2">
        <v>80.663013698630138</v>
      </c>
      <c r="S8365" t="s">
        <v>9619</v>
      </c>
    </row>
    <row r="8366" spans="1:19" x14ac:dyDescent="0.35">
      <c r="A8366" s="1">
        <v>45322</v>
      </c>
      <c r="B8366" t="s">
        <v>8419</v>
      </c>
      <c r="C8366" t="s">
        <v>164</v>
      </c>
      <c r="D8366" s="1">
        <v>19371</v>
      </c>
      <c r="E8366" t="s">
        <v>17</v>
      </c>
      <c r="F8366" t="s">
        <v>552</v>
      </c>
      <c r="G8366" t="s">
        <v>47</v>
      </c>
      <c r="H8366" t="s">
        <v>9602</v>
      </c>
      <c r="I8366" t="s">
        <v>187</v>
      </c>
      <c r="J8366" t="s">
        <v>145</v>
      </c>
      <c r="K8366">
        <v>6984</v>
      </c>
      <c r="L8366">
        <v>3492</v>
      </c>
      <c r="M8366">
        <v>3492</v>
      </c>
      <c r="N8366" s="3">
        <v>0.5</v>
      </c>
      <c r="O8366" t="s">
        <v>39</v>
      </c>
      <c r="P8366" t="s">
        <v>9616</v>
      </c>
      <c r="Q8366" s="1">
        <v>46023</v>
      </c>
      <c r="R8366" s="2">
        <v>73.019178082191786</v>
      </c>
      <c r="S8366" t="s">
        <v>9619</v>
      </c>
    </row>
    <row r="8367" spans="1:19" x14ac:dyDescent="0.35">
      <c r="A8367" s="1">
        <v>45452</v>
      </c>
      <c r="B8367" t="s">
        <v>8420</v>
      </c>
      <c r="C8367" t="s">
        <v>22</v>
      </c>
      <c r="D8367" s="1">
        <v>31514</v>
      </c>
      <c r="E8367" t="s">
        <v>17</v>
      </c>
      <c r="F8367" t="s">
        <v>1362</v>
      </c>
      <c r="G8367" t="s">
        <v>64</v>
      </c>
      <c r="H8367" t="s">
        <v>9610</v>
      </c>
      <c r="I8367" t="s">
        <v>335</v>
      </c>
      <c r="J8367" t="s">
        <v>597</v>
      </c>
      <c r="K8367">
        <v>4191</v>
      </c>
      <c r="L8367">
        <v>3810</v>
      </c>
      <c r="M8367">
        <v>381</v>
      </c>
      <c r="N8367" s="3">
        <v>9.0909090909090912E-2</v>
      </c>
      <c r="O8367" t="s">
        <v>39</v>
      </c>
      <c r="P8367" t="s">
        <v>9616</v>
      </c>
      <c r="Q8367" s="1">
        <v>46023</v>
      </c>
      <c r="R8367" s="2">
        <v>39.750684931506846</v>
      </c>
      <c r="S8367" t="s">
        <v>9622</v>
      </c>
    </row>
    <row r="8368" spans="1:19" x14ac:dyDescent="0.35">
      <c r="A8368" s="1">
        <v>45308</v>
      </c>
      <c r="B8368" t="s">
        <v>5101</v>
      </c>
      <c r="C8368" t="s">
        <v>74</v>
      </c>
      <c r="D8368" s="1">
        <v>27946</v>
      </c>
      <c r="E8368" t="s">
        <v>60</v>
      </c>
      <c r="F8368" t="s">
        <v>768</v>
      </c>
      <c r="G8368" t="s">
        <v>51</v>
      </c>
      <c r="H8368" t="s">
        <v>9603</v>
      </c>
      <c r="I8368" t="s">
        <v>9604</v>
      </c>
      <c r="J8368" t="s">
        <v>9605</v>
      </c>
      <c r="K8368">
        <v>1440</v>
      </c>
      <c r="L8368">
        <v>1120</v>
      </c>
      <c r="M8368">
        <v>320</v>
      </c>
      <c r="N8368" s="3">
        <v>0.22222222222222221</v>
      </c>
      <c r="O8368" t="s">
        <v>35</v>
      </c>
      <c r="P8368" t="s">
        <v>9616</v>
      </c>
      <c r="Q8368" s="1">
        <v>46023</v>
      </c>
      <c r="R8368" s="2">
        <v>49.526027397260272</v>
      </c>
      <c r="S8368" t="s">
        <v>9621</v>
      </c>
    </row>
    <row r="8369" spans="1:19" x14ac:dyDescent="0.35">
      <c r="A8369" s="1">
        <v>45326</v>
      </c>
      <c r="B8369" t="s">
        <v>6705</v>
      </c>
      <c r="C8369" t="s">
        <v>68</v>
      </c>
      <c r="D8369" s="1">
        <v>32536</v>
      </c>
      <c r="E8369" t="s">
        <v>23</v>
      </c>
      <c r="F8369" t="s">
        <v>349</v>
      </c>
      <c r="G8369" t="s">
        <v>64</v>
      </c>
      <c r="H8369" t="s">
        <v>9610</v>
      </c>
      <c r="I8369" t="s">
        <v>335</v>
      </c>
      <c r="J8369" t="s">
        <v>597</v>
      </c>
      <c r="K8369">
        <v>2926</v>
      </c>
      <c r="L8369">
        <v>2660</v>
      </c>
      <c r="M8369">
        <v>266</v>
      </c>
      <c r="N8369" s="3">
        <v>9.0909090909090912E-2</v>
      </c>
      <c r="O8369" t="s">
        <v>32</v>
      </c>
      <c r="P8369" t="s">
        <v>9616</v>
      </c>
      <c r="Q8369" s="1">
        <v>46023</v>
      </c>
      <c r="R8369" s="2">
        <v>36.950684931506849</v>
      </c>
      <c r="S8369" t="s">
        <v>9620</v>
      </c>
    </row>
    <row r="8370" spans="1:19" x14ac:dyDescent="0.35">
      <c r="A8370" s="1">
        <v>45491</v>
      </c>
      <c r="B8370" t="s">
        <v>2361</v>
      </c>
      <c r="C8370" t="s">
        <v>83</v>
      </c>
      <c r="D8370" s="1">
        <v>19556</v>
      </c>
      <c r="E8370" t="s">
        <v>29</v>
      </c>
      <c r="F8370" t="s">
        <v>2201</v>
      </c>
      <c r="G8370" t="s">
        <v>31</v>
      </c>
      <c r="H8370" t="s">
        <v>9599</v>
      </c>
      <c r="I8370" t="s">
        <v>335</v>
      </c>
      <c r="J8370" t="s">
        <v>776</v>
      </c>
      <c r="K8370">
        <v>3626</v>
      </c>
      <c r="L8370">
        <v>2590</v>
      </c>
      <c r="M8370">
        <v>1036</v>
      </c>
      <c r="N8370" s="3">
        <v>0.2857142857142857</v>
      </c>
      <c r="O8370" t="s">
        <v>48</v>
      </c>
      <c r="P8370" t="s">
        <v>9616</v>
      </c>
      <c r="Q8370" s="1">
        <v>46023</v>
      </c>
      <c r="R8370" s="2">
        <v>72.512328767123293</v>
      </c>
      <c r="S8370" t="s">
        <v>9619</v>
      </c>
    </row>
    <row r="8371" spans="1:19" x14ac:dyDescent="0.35">
      <c r="A8371" s="1">
        <v>45363</v>
      </c>
      <c r="B8371" t="s">
        <v>8421</v>
      </c>
      <c r="C8371" t="s">
        <v>67</v>
      </c>
      <c r="D8371" s="1">
        <v>28666</v>
      </c>
      <c r="E8371" t="s">
        <v>29</v>
      </c>
      <c r="F8371" t="s">
        <v>2092</v>
      </c>
      <c r="G8371" t="s">
        <v>31</v>
      </c>
      <c r="H8371" t="s">
        <v>9599</v>
      </c>
      <c r="I8371" t="s">
        <v>335</v>
      </c>
      <c r="J8371" t="s">
        <v>776</v>
      </c>
      <c r="K8371">
        <v>5012</v>
      </c>
      <c r="L8371">
        <v>3580</v>
      </c>
      <c r="M8371">
        <v>1432</v>
      </c>
      <c r="N8371" s="3">
        <v>0.2857142857142857</v>
      </c>
      <c r="O8371" t="s">
        <v>35</v>
      </c>
      <c r="P8371" t="s">
        <v>9616</v>
      </c>
      <c r="Q8371" s="1">
        <v>46023</v>
      </c>
      <c r="R8371" s="2">
        <v>47.553424657534244</v>
      </c>
      <c r="S8371" t="s">
        <v>9622</v>
      </c>
    </row>
    <row r="8372" spans="1:19" x14ac:dyDescent="0.35">
      <c r="A8372" s="1">
        <v>45342</v>
      </c>
      <c r="B8372" t="s">
        <v>8422</v>
      </c>
      <c r="C8372" t="s">
        <v>22</v>
      </c>
      <c r="D8372" s="1">
        <v>36657</v>
      </c>
      <c r="E8372" t="s">
        <v>29</v>
      </c>
      <c r="F8372" t="s">
        <v>546</v>
      </c>
      <c r="G8372" t="s">
        <v>25</v>
      </c>
      <c r="H8372" t="s">
        <v>9598</v>
      </c>
      <c r="I8372" t="s">
        <v>776</v>
      </c>
      <c r="J8372" t="s">
        <v>1326</v>
      </c>
      <c r="K8372">
        <v>3780</v>
      </c>
      <c r="L8372">
        <v>1890</v>
      </c>
      <c r="M8372">
        <v>1890</v>
      </c>
      <c r="N8372" s="3">
        <v>0.5</v>
      </c>
      <c r="O8372" t="s">
        <v>39</v>
      </c>
      <c r="P8372" t="s">
        <v>9616</v>
      </c>
      <c r="Q8372" s="1">
        <v>46023</v>
      </c>
      <c r="R8372" s="2">
        <v>25.660273972602738</v>
      </c>
      <c r="S8372" t="s">
        <v>9623</v>
      </c>
    </row>
    <row r="8373" spans="1:19" x14ac:dyDescent="0.35">
      <c r="A8373" s="1">
        <v>45317</v>
      </c>
      <c r="B8373" t="s">
        <v>8423</v>
      </c>
      <c r="C8373" t="s">
        <v>68</v>
      </c>
      <c r="D8373" s="1">
        <v>38086</v>
      </c>
      <c r="E8373" t="s">
        <v>29</v>
      </c>
      <c r="F8373" t="s">
        <v>318</v>
      </c>
      <c r="G8373" t="s">
        <v>25</v>
      </c>
      <c r="H8373" t="s">
        <v>9598</v>
      </c>
      <c r="I8373" t="s">
        <v>776</v>
      </c>
      <c r="J8373" t="s">
        <v>1326</v>
      </c>
      <c r="K8373">
        <v>11872</v>
      </c>
      <c r="L8373">
        <v>5936</v>
      </c>
      <c r="M8373">
        <v>5936</v>
      </c>
      <c r="N8373" s="3">
        <v>0.5</v>
      </c>
      <c r="O8373" t="s">
        <v>32</v>
      </c>
      <c r="P8373" t="s">
        <v>9616</v>
      </c>
      <c r="Q8373" s="1">
        <v>46023</v>
      </c>
      <c r="R8373" s="2">
        <v>21.745205479452054</v>
      </c>
      <c r="S8373" t="s">
        <v>9623</v>
      </c>
    </row>
    <row r="8374" spans="1:19" x14ac:dyDescent="0.35">
      <c r="A8374" s="1">
        <v>45436</v>
      </c>
      <c r="B8374" t="s">
        <v>8424</v>
      </c>
      <c r="C8374" t="s">
        <v>68</v>
      </c>
      <c r="D8374" s="1">
        <v>29135</v>
      </c>
      <c r="E8374" t="s">
        <v>60</v>
      </c>
      <c r="F8374" t="s">
        <v>1900</v>
      </c>
      <c r="G8374" t="s">
        <v>19</v>
      </c>
      <c r="H8374" t="s">
        <v>9597</v>
      </c>
      <c r="I8374" t="s">
        <v>187</v>
      </c>
      <c r="J8374" t="s">
        <v>611</v>
      </c>
      <c r="K8374">
        <v>2992</v>
      </c>
      <c r="L8374">
        <v>2448</v>
      </c>
      <c r="M8374">
        <v>544</v>
      </c>
      <c r="N8374" s="3">
        <v>0.18181818181818182</v>
      </c>
      <c r="O8374" t="s">
        <v>35</v>
      </c>
      <c r="P8374" t="s">
        <v>9616</v>
      </c>
      <c r="Q8374" s="1">
        <v>46023</v>
      </c>
      <c r="R8374" s="2">
        <v>46.268493150684932</v>
      </c>
      <c r="S8374" t="s">
        <v>9622</v>
      </c>
    </row>
    <row r="8375" spans="1:19" x14ac:dyDescent="0.35">
      <c r="A8375" s="1">
        <v>45382</v>
      </c>
      <c r="B8375" t="s">
        <v>8425</v>
      </c>
      <c r="C8375" t="s">
        <v>16</v>
      </c>
      <c r="D8375" s="1">
        <v>31566</v>
      </c>
      <c r="E8375" t="s">
        <v>23</v>
      </c>
      <c r="F8375" t="s">
        <v>1161</v>
      </c>
      <c r="G8375" t="s">
        <v>25</v>
      </c>
      <c r="H8375" t="s">
        <v>9598</v>
      </c>
      <c r="I8375" t="s">
        <v>776</v>
      </c>
      <c r="J8375" t="s">
        <v>1326</v>
      </c>
      <c r="K8375">
        <v>7672</v>
      </c>
      <c r="L8375">
        <v>3836</v>
      </c>
      <c r="M8375">
        <v>3836</v>
      </c>
      <c r="N8375" s="3">
        <v>0.5</v>
      </c>
      <c r="O8375" t="s">
        <v>39</v>
      </c>
      <c r="P8375" t="s">
        <v>9616</v>
      </c>
      <c r="Q8375" s="1">
        <v>46023</v>
      </c>
      <c r="R8375" s="2">
        <v>39.608219178082194</v>
      </c>
      <c r="S8375" t="s">
        <v>9622</v>
      </c>
    </row>
    <row r="8376" spans="1:19" x14ac:dyDescent="0.35">
      <c r="A8376" s="1">
        <v>45392</v>
      </c>
      <c r="B8376" t="s">
        <v>8426</v>
      </c>
      <c r="C8376" t="s">
        <v>83</v>
      </c>
      <c r="D8376" s="1">
        <v>30717</v>
      </c>
      <c r="E8376" t="s">
        <v>60</v>
      </c>
      <c r="F8376" t="s">
        <v>122</v>
      </c>
      <c r="G8376" t="s">
        <v>47</v>
      </c>
      <c r="H8376" t="s">
        <v>9602</v>
      </c>
      <c r="I8376" t="s">
        <v>187</v>
      </c>
      <c r="J8376" t="s">
        <v>145</v>
      </c>
      <c r="K8376">
        <v>16416</v>
      </c>
      <c r="L8376">
        <v>8208</v>
      </c>
      <c r="M8376">
        <v>8208</v>
      </c>
      <c r="N8376" s="3">
        <v>0.5</v>
      </c>
      <c r="O8376" t="s">
        <v>39</v>
      </c>
      <c r="P8376" t="s">
        <v>9616</v>
      </c>
      <c r="Q8376" s="1">
        <v>46023</v>
      </c>
      <c r="R8376" s="2">
        <v>41.934246575342463</v>
      </c>
      <c r="S8376" t="s">
        <v>9622</v>
      </c>
    </row>
    <row r="8377" spans="1:19" x14ac:dyDescent="0.35">
      <c r="A8377" s="1">
        <v>45486</v>
      </c>
      <c r="B8377" t="s">
        <v>8427</v>
      </c>
      <c r="C8377" t="s">
        <v>83</v>
      </c>
      <c r="D8377" s="1">
        <v>18788</v>
      </c>
      <c r="E8377" t="s">
        <v>60</v>
      </c>
      <c r="F8377" t="s">
        <v>394</v>
      </c>
      <c r="G8377" t="s">
        <v>59</v>
      </c>
      <c r="H8377" t="s">
        <v>9608</v>
      </c>
      <c r="I8377" t="s">
        <v>9609</v>
      </c>
      <c r="J8377" t="s">
        <v>9607</v>
      </c>
      <c r="K8377">
        <v>1595</v>
      </c>
      <c r="L8377">
        <v>957</v>
      </c>
      <c r="M8377">
        <v>638</v>
      </c>
      <c r="N8377" s="3">
        <v>0.4</v>
      </c>
      <c r="O8377" t="s">
        <v>35</v>
      </c>
      <c r="P8377" t="s">
        <v>9616</v>
      </c>
      <c r="Q8377" s="1">
        <v>46023</v>
      </c>
      <c r="R8377" s="2">
        <v>74.61643835616438</v>
      </c>
      <c r="S8377" t="s">
        <v>9619</v>
      </c>
    </row>
    <row r="8378" spans="1:19" x14ac:dyDescent="0.35">
      <c r="A8378" s="1">
        <v>45307</v>
      </c>
      <c r="B8378" t="s">
        <v>8428</v>
      </c>
      <c r="C8378" t="s">
        <v>83</v>
      </c>
      <c r="D8378" s="1">
        <v>16696</v>
      </c>
      <c r="E8378" t="s">
        <v>60</v>
      </c>
      <c r="F8378" t="s">
        <v>118</v>
      </c>
      <c r="G8378" t="s">
        <v>47</v>
      </c>
      <c r="H8378" t="s">
        <v>9602</v>
      </c>
      <c r="I8378" t="s">
        <v>187</v>
      </c>
      <c r="J8378" t="s">
        <v>145</v>
      </c>
      <c r="K8378">
        <v>2808</v>
      </c>
      <c r="L8378">
        <v>1404</v>
      </c>
      <c r="M8378">
        <v>1404</v>
      </c>
      <c r="N8378" s="3">
        <v>0.5</v>
      </c>
      <c r="O8378" t="s">
        <v>35</v>
      </c>
      <c r="P8378" t="s">
        <v>9616</v>
      </c>
      <c r="Q8378" s="1">
        <v>46023</v>
      </c>
      <c r="R8378" s="2">
        <v>80.347945205479448</v>
      </c>
      <c r="S8378" t="s">
        <v>9619</v>
      </c>
    </row>
    <row r="8379" spans="1:19" x14ac:dyDescent="0.35">
      <c r="A8379" s="1">
        <v>45302</v>
      </c>
      <c r="B8379" t="s">
        <v>8429</v>
      </c>
      <c r="C8379" t="s">
        <v>164</v>
      </c>
      <c r="D8379" s="1">
        <v>35948</v>
      </c>
      <c r="E8379" t="s">
        <v>23</v>
      </c>
      <c r="F8379" t="s">
        <v>346</v>
      </c>
      <c r="G8379" t="s">
        <v>51</v>
      </c>
      <c r="H8379" t="s">
        <v>9603</v>
      </c>
      <c r="I8379" t="s">
        <v>9604</v>
      </c>
      <c r="J8379" t="s">
        <v>9605</v>
      </c>
      <c r="K8379">
        <v>3672</v>
      </c>
      <c r="L8379">
        <v>2856</v>
      </c>
      <c r="M8379">
        <v>816</v>
      </c>
      <c r="N8379" s="3">
        <v>0.22222222222222221</v>
      </c>
      <c r="O8379" t="s">
        <v>48</v>
      </c>
      <c r="P8379" t="s">
        <v>9616</v>
      </c>
      <c r="Q8379" s="1">
        <v>46023</v>
      </c>
      <c r="R8379" s="2">
        <v>27.602739726027398</v>
      </c>
      <c r="S8379" t="s">
        <v>9623</v>
      </c>
    </row>
    <row r="8380" spans="1:19" x14ac:dyDescent="0.35">
      <c r="A8380" s="1">
        <v>45300</v>
      </c>
      <c r="B8380" t="s">
        <v>8430</v>
      </c>
      <c r="C8380" t="s">
        <v>89</v>
      </c>
      <c r="D8380" s="1">
        <v>37212</v>
      </c>
      <c r="E8380" t="s">
        <v>60</v>
      </c>
      <c r="F8380" t="s">
        <v>738</v>
      </c>
      <c r="G8380" t="s">
        <v>38</v>
      </c>
      <c r="H8380" t="s">
        <v>9600</v>
      </c>
      <c r="I8380" t="s">
        <v>335</v>
      </c>
      <c r="J8380" t="s">
        <v>1424</v>
      </c>
      <c r="K8380">
        <v>6030</v>
      </c>
      <c r="L8380">
        <v>1340</v>
      </c>
      <c r="M8380">
        <v>4690</v>
      </c>
      <c r="N8380" s="3">
        <v>0.77777777777777779</v>
      </c>
      <c r="O8380" t="s">
        <v>35</v>
      </c>
      <c r="P8380" t="s">
        <v>9616</v>
      </c>
      <c r="Q8380" s="1">
        <v>46023</v>
      </c>
      <c r="R8380" s="2">
        <v>24.139726027397259</v>
      </c>
      <c r="S8380" t="s">
        <v>9623</v>
      </c>
    </row>
    <row r="8381" spans="1:19" x14ac:dyDescent="0.35">
      <c r="A8381" s="1">
        <v>45501</v>
      </c>
      <c r="B8381" t="s">
        <v>8431</v>
      </c>
      <c r="C8381" t="s">
        <v>83</v>
      </c>
      <c r="D8381" s="1">
        <v>32299</v>
      </c>
      <c r="E8381" t="s">
        <v>60</v>
      </c>
      <c r="F8381" t="s">
        <v>1285</v>
      </c>
      <c r="G8381" t="s">
        <v>19</v>
      </c>
      <c r="H8381" t="s">
        <v>9597</v>
      </c>
      <c r="I8381" t="s">
        <v>187</v>
      </c>
      <c r="J8381" t="s">
        <v>611</v>
      </c>
      <c r="K8381">
        <v>10406</v>
      </c>
      <c r="L8381">
        <v>8514</v>
      </c>
      <c r="M8381">
        <v>1892</v>
      </c>
      <c r="N8381" s="3">
        <v>0.18181818181818182</v>
      </c>
      <c r="O8381" t="s">
        <v>39</v>
      </c>
      <c r="P8381" t="s">
        <v>9616</v>
      </c>
      <c r="Q8381" s="1">
        <v>46023</v>
      </c>
      <c r="R8381" s="2">
        <v>37.6</v>
      </c>
      <c r="S8381" t="s">
        <v>9620</v>
      </c>
    </row>
    <row r="8382" spans="1:19" x14ac:dyDescent="0.35">
      <c r="A8382" s="1">
        <v>45331</v>
      </c>
      <c r="B8382" t="s">
        <v>8432</v>
      </c>
      <c r="C8382" t="s">
        <v>28</v>
      </c>
      <c r="D8382" s="1">
        <v>33819</v>
      </c>
      <c r="E8382" t="s">
        <v>17</v>
      </c>
      <c r="F8382" t="s">
        <v>357</v>
      </c>
      <c r="G8382" t="s">
        <v>47</v>
      </c>
      <c r="H8382" t="s">
        <v>9602</v>
      </c>
      <c r="I8382" t="s">
        <v>187</v>
      </c>
      <c r="J8382" t="s">
        <v>145</v>
      </c>
      <c r="K8382">
        <v>1152</v>
      </c>
      <c r="L8382">
        <v>576</v>
      </c>
      <c r="M8382">
        <v>576</v>
      </c>
      <c r="N8382" s="3">
        <v>0.5</v>
      </c>
      <c r="O8382" t="s">
        <v>39</v>
      </c>
      <c r="P8382" t="s">
        <v>9616</v>
      </c>
      <c r="Q8382" s="1">
        <v>46023</v>
      </c>
      <c r="R8382" s="2">
        <v>33.435616438356163</v>
      </c>
      <c r="S8382" t="s">
        <v>9620</v>
      </c>
    </row>
    <row r="8383" spans="1:19" x14ac:dyDescent="0.35">
      <c r="A8383" s="1">
        <v>45397</v>
      </c>
      <c r="B8383" t="s">
        <v>8433</v>
      </c>
      <c r="C8383" t="s">
        <v>164</v>
      </c>
      <c r="D8383" s="1">
        <v>21702</v>
      </c>
      <c r="E8383" t="s">
        <v>23</v>
      </c>
      <c r="F8383" t="s">
        <v>964</v>
      </c>
      <c r="G8383" t="s">
        <v>59</v>
      </c>
      <c r="H8383" t="s">
        <v>9608</v>
      </c>
      <c r="I8383" t="s">
        <v>9609</v>
      </c>
      <c r="J8383" t="s">
        <v>9607</v>
      </c>
      <c r="K8383">
        <v>1125</v>
      </c>
      <c r="L8383">
        <v>675</v>
      </c>
      <c r="M8383">
        <v>450</v>
      </c>
      <c r="N8383" s="3">
        <v>0.4</v>
      </c>
      <c r="O8383" t="s">
        <v>20</v>
      </c>
      <c r="P8383" t="s">
        <v>9616</v>
      </c>
      <c r="Q8383" s="1">
        <v>46023</v>
      </c>
      <c r="R8383" s="2">
        <v>66.632876712328766</v>
      </c>
      <c r="S8383" t="s">
        <v>9618</v>
      </c>
    </row>
    <row r="8384" spans="1:19" x14ac:dyDescent="0.35">
      <c r="A8384" s="1">
        <v>45473</v>
      </c>
      <c r="B8384" t="s">
        <v>8434</v>
      </c>
      <c r="C8384" t="s">
        <v>76</v>
      </c>
      <c r="D8384" s="1">
        <v>38106</v>
      </c>
      <c r="E8384" t="s">
        <v>23</v>
      </c>
      <c r="F8384" t="s">
        <v>308</v>
      </c>
      <c r="G8384" t="s">
        <v>31</v>
      </c>
      <c r="H8384" t="s">
        <v>9599</v>
      </c>
      <c r="I8384" t="s">
        <v>335</v>
      </c>
      <c r="J8384" t="s">
        <v>776</v>
      </c>
      <c r="K8384">
        <v>4704</v>
      </c>
      <c r="L8384">
        <v>3360</v>
      </c>
      <c r="M8384">
        <v>1344</v>
      </c>
      <c r="N8384" s="3">
        <v>0.2857142857142857</v>
      </c>
      <c r="O8384" t="s">
        <v>32</v>
      </c>
      <c r="P8384" t="s">
        <v>9616</v>
      </c>
      <c r="Q8384" s="1">
        <v>46023</v>
      </c>
      <c r="R8384" s="2">
        <v>21.69041095890411</v>
      </c>
      <c r="S8384" t="s">
        <v>9623</v>
      </c>
    </row>
    <row r="8385" spans="1:19" x14ac:dyDescent="0.35">
      <c r="A8385" s="1">
        <v>45335</v>
      </c>
      <c r="B8385" t="s">
        <v>8435</v>
      </c>
      <c r="C8385" t="s">
        <v>16</v>
      </c>
      <c r="D8385" s="1">
        <v>35191</v>
      </c>
      <c r="E8385" t="s">
        <v>17</v>
      </c>
      <c r="F8385" t="s">
        <v>1557</v>
      </c>
      <c r="G8385" t="s">
        <v>59</v>
      </c>
      <c r="H8385" t="s">
        <v>9608</v>
      </c>
      <c r="I8385" t="s">
        <v>9609</v>
      </c>
      <c r="J8385" t="s">
        <v>9607</v>
      </c>
      <c r="K8385">
        <v>120</v>
      </c>
      <c r="L8385">
        <v>72</v>
      </c>
      <c r="M8385">
        <v>48</v>
      </c>
      <c r="N8385" s="3">
        <v>0.4</v>
      </c>
      <c r="O8385" t="s">
        <v>35</v>
      </c>
      <c r="P8385" t="s">
        <v>9616</v>
      </c>
      <c r="Q8385" s="1">
        <v>46023</v>
      </c>
      <c r="R8385" s="2">
        <v>29.676712328767124</v>
      </c>
      <c r="S8385" t="s">
        <v>9620</v>
      </c>
    </row>
    <row r="8386" spans="1:19" x14ac:dyDescent="0.35">
      <c r="A8386" s="1">
        <v>45394</v>
      </c>
      <c r="B8386" t="s">
        <v>8436</v>
      </c>
      <c r="C8386" t="s">
        <v>22</v>
      </c>
      <c r="D8386" s="1">
        <v>23476</v>
      </c>
      <c r="E8386" t="s">
        <v>29</v>
      </c>
      <c r="F8386" t="s">
        <v>625</v>
      </c>
      <c r="G8386" t="s">
        <v>55</v>
      </c>
      <c r="H8386" t="s">
        <v>9606</v>
      </c>
      <c r="I8386" t="s">
        <v>9607</v>
      </c>
      <c r="J8386" t="s">
        <v>9604</v>
      </c>
      <c r="K8386">
        <v>2226</v>
      </c>
      <c r="L8386">
        <v>1590</v>
      </c>
      <c r="M8386">
        <v>636</v>
      </c>
      <c r="N8386" s="3">
        <v>0.2857142857142857</v>
      </c>
      <c r="O8386" t="s">
        <v>39</v>
      </c>
      <c r="P8386" t="s">
        <v>9616</v>
      </c>
      <c r="Q8386" s="1">
        <v>46023</v>
      </c>
      <c r="R8386" s="2">
        <v>61.772602739726025</v>
      </c>
      <c r="S8386" t="s">
        <v>9618</v>
      </c>
    </row>
    <row r="8387" spans="1:19" x14ac:dyDescent="0.35">
      <c r="A8387" s="1">
        <v>45404</v>
      </c>
      <c r="B8387" t="s">
        <v>8437</v>
      </c>
      <c r="C8387" t="s">
        <v>28</v>
      </c>
      <c r="D8387" s="1">
        <v>30958</v>
      </c>
      <c r="E8387" t="s">
        <v>29</v>
      </c>
      <c r="F8387" t="s">
        <v>277</v>
      </c>
      <c r="G8387" t="s">
        <v>44</v>
      </c>
      <c r="H8387" t="s">
        <v>9601</v>
      </c>
      <c r="I8387" t="s">
        <v>286</v>
      </c>
      <c r="J8387" t="s">
        <v>4826</v>
      </c>
      <c r="K8387">
        <v>690</v>
      </c>
      <c r="L8387">
        <v>570</v>
      </c>
      <c r="M8387">
        <v>120</v>
      </c>
      <c r="N8387" s="3">
        <v>0.17391304347826086</v>
      </c>
      <c r="O8387" t="s">
        <v>32</v>
      </c>
      <c r="P8387" t="s">
        <v>9616</v>
      </c>
      <c r="Q8387" s="1">
        <v>46023</v>
      </c>
      <c r="R8387" s="2">
        <v>41.273972602739725</v>
      </c>
      <c r="S8387" t="s">
        <v>9622</v>
      </c>
    </row>
    <row r="8388" spans="1:19" x14ac:dyDescent="0.35">
      <c r="A8388" s="1">
        <v>45400</v>
      </c>
      <c r="B8388" t="s">
        <v>8438</v>
      </c>
      <c r="C8388" t="s">
        <v>68</v>
      </c>
      <c r="D8388" s="1">
        <v>28146</v>
      </c>
      <c r="E8388" t="s">
        <v>23</v>
      </c>
      <c r="F8388" t="s">
        <v>611</v>
      </c>
      <c r="G8388" t="s">
        <v>38</v>
      </c>
      <c r="H8388" t="s">
        <v>9600</v>
      </c>
      <c r="I8388" t="s">
        <v>335</v>
      </c>
      <c r="J8388" t="s">
        <v>1424</v>
      </c>
      <c r="K8388">
        <v>990</v>
      </c>
      <c r="L8388">
        <v>220</v>
      </c>
      <c r="M8388">
        <v>770</v>
      </c>
      <c r="N8388" s="3">
        <v>0.77777777777777779</v>
      </c>
      <c r="O8388" t="s">
        <v>48</v>
      </c>
      <c r="P8388" t="s">
        <v>9616</v>
      </c>
      <c r="Q8388" s="1">
        <v>46023</v>
      </c>
      <c r="R8388" s="2">
        <v>48.978082191780821</v>
      </c>
      <c r="S8388" t="s">
        <v>9621</v>
      </c>
    </row>
    <row r="8389" spans="1:19" x14ac:dyDescent="0.35">
      <c r="A8389" s="1">
        <v>45405</v>
      </c>
      <c r="B8389" t="s">
        <v>8439</v>
      </c>
      <c r="C8389" t="s">
        <v>22</v>
      </c>
      <c r="D8389" s="1">
        <v>18019</v>
      </c>
      <c r="E8389" t="s">
        <v>29</v>
      </c>
      <c r="F8389" t="s">
        <v>517</v>
      </c>
      <c r="G8389" t="s">
        <v>55</v>
      </c>
      <c r="H8389" t="s">
        <v>9606</v>
      </c>
      <c r="I8389" t="s">
        <v>9607</v>
      </c>
      <c r="J8389" t="s">
        <v>9604</v>
      </c>
      <c r="K8389">
        <v>1141</v>
      </c>
      <c r="L8389">
        <v>815</v>
      </c>
      <c r="M8389">
        <v>326</v>
      </c>
      <c r="N8389" s="3">
        <v>0.2857142857142857</v>
      </c>
      <c r="O8389" t="s">
        <v>39</v>
      </c>
      <c r="P8389" t="s">
        <v>9616</v>
      </c>
      <c r="Q8389" s="1">
        <v>46023</v>
      </c>
      <c r="R8389" s="2">
        <v>76.723287671232882</v>
      </c>
      <c r="S8389" t="s">
        <v>9619</v>
      </c>
    </row>
    <row r="8390" spans="1:19" x14ac:dyDescent="0.35">
      <c r="A8390" s="1">
        <v>45341</v>
      </c>
      <c r="B8390" t="s">
        <v>8440</v>
      </c>
      <c r="C8390" t="s">
        <v>89</v>
      </c>
      <c r="D8390" s="1">
        <v>17273</v>
      </c>
      <c r="E8390" t="s">
        <v>60</v>
      </c>
      <c r="F8390" t="s">
        <v>597</v>
      </c>
      <c r="G8390" t="s">
        <v>19</v>
      </c>
      <c r="H8390" t="s">
        <v>9597</v>
      </c>
      <c r="I8390" t="s">
        <v>187</v>
      </c>
      <c r="J8390" t="s">
        <v>611</v>
      </c>
      <c r="K8390">
        <v>242</v>
      </c>
      <c r="L8390">
        <v>198</v>
      </c>
      <c r="M8390">
        <v>44</v>
      </c>
      <c r="N8390" s="3">
        <v>0.18181818181818182</v>
      </c>
      <c r="O8390" t="s">
        <v>39</v>
      </c>
      <c r="P8390" t="s">
        <v>9616</v>
      </c>
      <c r="Q8390" s="1">
        <v>46023</v>
      </c>
      <c r="R8390" s="2">
        <v>78.767123287671239</v>
      </c>
      <c r="S8390" t="s">
        <v>9619</v>
      </c>
    </row>
    <row r="8391" spans="1:19" x14ac:dyDescent="0.35">
      <c r="A8391" s="1">
        <v>45343</v>
      </c>
      <c r="B8391" t="s">
        <v>8441</v>
      </c>
      <c r="C8391" t="s">
        <v>74</v>
      </c>
      <c r="D8391" s="1">
        <v>30773</v>
      </c>
      <c r="E8391" t="s">
        <v>29</v>
      </c>
      <c r="F8391" t="s">
        <v>81</v>
      </c>
      <c r="G8391" t="s">
        <v>55</v>
      </c>
      <c r="H8391" t="s">
        <v>9606</v>
      </c>
      <c r="I8391" t="s">
        <v>9607</v>
      </c>
      <c r="J8391" t="s">
        <v>9604</v>
      </c>
      <c r="K8391">
        <v>2849</v>
      </c>
      <c r="L8391">
        <v>2035</v>
      </c>
      <c r="M8391">
        <v>814</v>
      </c>
      <c r="N8391" s="3">
        <v>0.2857142857142857</v>
      </c>
      <c r="O8391" t="s">
        <v>20</v>
      </c>
      <c r="P8391" t="s">
        <v>9616</v>
      </c>
      <c r="Q8391" s="1">
        <v>46023</v>
      </c>
      <c r="R8391" s="2">
        <v>41.780821917808218</v>
      </c>
      <c r="S8391" t="s">
        <v>9622</v>
      </c>
    </row>
    <row r="8392" spans="1:19" x14ac:dyDescent="0.35">
      <c r="A8392" s="1">
        <v>45297</v>
      </c>
      <c r="B8392" t="s">
        <v>8442</v>
      </c>
      <c r="C8392" t="s">
        <v>16</v>
      </c>
      <c r="D8392" s="1">
        <v>26389</v>
      </c>
      <c r="E8392" t="s">
        <v>17</v>
      </c>
      <c r="F8392" t="s">
        <v>1744</v>
      </c>
      <c r="G8392" t="s">
        <v>31</v>
      </c>
      <c r="H8392" t="s">
        <v>9599</v>
      </c>
      <c r="I8392" t="s">
        <v>335</v>
      </c>
      <c r="J8392" t="s">
        <v>776</v>
      </c>
      <c r="K8392">
        <v>2366</v>
      </c>
      <c r="L8392">
        <v>1690</v>
      </c>
      <c r="M8392">
        <v>676</v>
      </c>
      <c r="N8392" s="3">
        <v>0.2857142857142857</v>
      </c>
      <c r="O8392" t="s">
        <v>35</v>
      </c>
      <c r="P8392" t="s">
        <v>9616</v>
      </c>
      <c r="Q8392" s="1">
        <v>46023</v>
      </c>
      <c r="R8392" s="2">
        <v>53.791780821917811</v>
      </c>
      <c r="S8392" t="s">
        <v>9621</v>
      </c>
    </row>
    <row r="8393" spans="1:19" x14ac:dyDescent="0.35">
      <c r="A8393" s="1">
        <v>45489</v>
      </c>
      <c r="B8393" t="s">
        <v>8443</v>
      </c>
      <c r="C8393" t="s">
        <v>68</v>
      </c>
      <c r="D8393" s="1">
        <v>33061</v>
      </c>
      <c r="E8393" t="s">
        <v>23</v>
      </c>
      <c r="F8393" t="s">
        <v>556</v>
      </c>
      <c r="G8393" t="s">
        <v>64</v>
      </c>
      <c r="H8393" t="s">
        <v>9610</v>
      </c>
      <c r="I8393" t="s">
        <v>335</v>
      </c>
      <c r="J8393" t="s">
        <v>597</v>
      </c>
      <c r="K8393">
        <v>2079</v>
      </c>
      <c r="L8393">
        <v>1890</v>
      </c>
      <c r="M8393">
        <v>189</v>
      </c>
      <c r="N8393" s="3">
        <v>9.0909090909090912E-2</v>
      </c>
      <c r="O8393" t="s">
        <v>48</v>
      </c>
      <c r="P8393" t="s">
        <v>9616</v>
      </c>
      <c r="Q8393" s="1">
        <v>46023</v>
      </c>
      <c r="R8393" s="2">
        <v>35.512328767123286</v>
      </c>
      <c r="S8393" t="s">
        <v>9620</v>
      </c>
    </row>
    <row r="8394" spans="1:19" x14ac:dyDescent="0.35">
      <c r="A8394" s="1">
        <v>45387</v>
      </c>
      <c r="B8394" t="s">
        <v>8444</v>
      </c>
      <c r="C8394" t="s">
        <v>28</v>
      </c>
      <c r="D8394" s="1">
        <v>25955</v>
      </c>
      <c r="E8394" t="s">
        <v>60</v>
      </c>
      <c r="F8394" t="s">
        <v>1096</v>
      </c>
      <c r="G8394" t="s">
        <v>31</v>
      </c>
      <c r="H8394" t="s">
        <v>9599</v>
      </c>
      <c r="I8394" t="s">
        <v>335</v>
      </c>
      <c r="J8394" t="s">
        <v>776</v>
      </c>
      <c r="K8394">
        <v>6664</v>
      </c>
      <c r="L8394">
        <v>4760</v>
      </c>
      <c r="M8394">
        <v>1904</v>
      </c>
      <c r="N8394" s="3">
        <v>0.2857142857142857</v>
      </c>
      <c r="O8394" t="s">
        <v>35</v>
      </c>
      <c r="P8394" t="s">
        <v>9616</v>
      </c>
      <c r="Q8394" s="1">
        <v>46023</v>
      </c>
      <c r="R8394" s="2">
        <v>54.980821917808221</v>
      </c>
      <c r="S8394" t="s">
        <v>9621</v>
      </c>
    </row>
    <row r="8395" spans="1:19" x14ac:dyDescent="0.35">
      <c r="A8395" s="1">
        <v>45410</v>
      </c>
      <c r="B8395" t="s">
        <v>8445</v>
      </c>
      <c r="C8395" t="s">
        <v>74</v>
      </c>
      <c r="D8395" s="1">
        <v>29326</v>
      </c>
      <c r="E8395" t="s">
        <v>17</v>
      </c>
      <c r="F8395" t="s">
        <v>694</v>
      </c>
      <c r="G8395" t="s">
        <v>51</v>
      </c>
      <c r="H8395" t="s">
        <v>9603</v>
      </c>
      <c r="I8395" t="s">
        <v>9604</v>
      </c>
      <c r="J8395" t="s">
        <v>9605</v>
      </c>
      <c r="K8395">
        <v>747</v>
      </c>
      <c r="L8395">
        <v>581</v>
      </c>
      <c r="M8395">
        <v>166</v>
      </c>
      <c r="N8395" s="3">
        <v>0.22222222222222221</v>
      </c>
      <c r="O8395" t="s">
        <v>32</v>
      </c>
      <c r="P8395" t="s">
        <v>9616</v>
      </c>
      <c r="Q8395" s="1">
        <v>46023</v>
      </c>
      <c r="R8395" s="2">
        <v>45.745205479452054</v>
      </c>
      <c r="S8395" t="s">
        <v>9622</v>
      </c>
    </row>
    <row r="8396" spans="1:19" x14ac:dyDescent="0.35">
      <c r="A8396" s="1">
        <v>45352</v>
      </c>
      <c r="B8396" t="s">
        <v>8446</v>
      </c>
      <c r="C8396" t="s">
        <v>89</v>
      </c>
      <c r="D8396" s="1">
        <v>32414</v>
      </c>
      <c r="E8396" t="s">
        <v>17</v>
      </c>
      <c r="F8396" t="s">
        <v>243</v>
      </c>
      <c r="G8396" t="s">
        <v>44</v>
      </c>
      <c r="H8396" t="s">
        <v>9601</v>
      </c>
      <c r="I8396" t="s">
        <v>286</v>
      </c>
      <c r="J8396" t="s">
        <v>4826</v>
      </c>
      <c r="K8396">
        <v>4761</v>
      </c>
      <c r="L8396">
        <v>3933</v>
      </c>
      <c r="M8396">
        <v>828</v>
      </c>
      <c r="N8396" s="3">
        <v>0.17391304347826086</v>
      </c>
      <c r="O8396" t="s">
        <v>48</v>
      </c>
      <c r="P8396" t="s">
        <v>9616</v>
      </c>
      <c r="Q8396" s="1">
        <v>46023</v>
      </c>
      <c r="R8396" s="2">
        <v>37.284931506849318</v>
      </c>
      <c r="S8396" t="s">
        <v>9620</v>
      </c>
    </row>
    <row r="8397" spans="1:19" x14ac:dyDescent="0.35">
      <c r="A8397" s="1">
        <v>45380</v>
      </c>
      <c r="B8397" t="s">
        <v>8447</v>
      </c>
      <c r="C8397" t="s">
        <v>89</v>
      </c>
      <c r="D8397" s="1">
        <v>28760</v>
      </c>
      <c r="E8397" t="s">
        <v>23</v>
      </c>
      <c r="F8397" t="s">
        <v>566</v>
      </c>
      <c r="G8397" t="s">
        <v>59</v>
      </c>
      <c r="H8397" t="s">
        <v>9608</v>
      </c>
      <c r="I8397" t="s">
        <v>9609</v>
      </c>
      <c r="J8397" t="s">
        <v>9607</v>
      </c>
      <c r="K8397">
        <v>1400</v>
      </c>
      <c r="L8397">
        <v>840</v>
      </c>
      <c r="M8397">
        <v>560</v>
      </c>
      <c r="N8397" s="3">
        <v>0.4</v>
      </c>
      <c r="O8397" t="s">
        <v>35</v>
      </c>
      <c r="P8397" t="s">
        <v>9616</v>
      </c>
      <c r="Q8397" s="1">
        <v>46023</v>
      </c>
      <c r="R8397" s="2">
        <v>47.295890410958904</v>
      </c>
      <c r="S8397" t="s">
        <v>9622</v>
      </c>
    </row>
    <row r="8398" spans="1:19" x14ac:dyDescent="0.35">
      <c r="A8398" s="1">
        <v>45417</v>
      </c>
      <c r="B8398" t="s">
        <v>8448</v>
      </c>
      <c r="C8398" t="s">
        <v>67</v>
      </c>
      <c r="D8398" s="1">
        <v>38313</v>
      </c>
      <c r="E8398" t="s">
        <v>29</v>
      </c>
      <c r="F8398" t="s">
        <v>314</v>
      </c>
      <c r="G8398" t="s">
        <v>59</v>
      </c>
      <c r="H8398" t="s">
        <v>9608</v>
      </c>
      <c r="I8398" t="s">
        <v>9609</v>
      </c>
      <c r="J8398" t="s">
        <v>9607</v>
      </c>
      <c r="K8398">
        <v>1255</v>
      </c>
      <c r="L8398">
        <v>753</v>
      </c>
      <c r="M8398">
        <v>502</v>
      </c>
      <c r="N8398" s="3">
        <v>0.4</v>
      </c>
      <c r="O8398" t="s">
        <v>39</v>
      </c>
      <c r="P8398" t="s">
        <v>9616</v>
      </c>
      <c r="Q8398" s="1">
        <v>46023</v>
      </c>
      <c r="R8398" s="2">
        <v>21.123287671232877</v>
      </c>
      <c r="S8398" t="s">
        <v>9623</v>
      </c>
    </row>
    <row r="8399" spans="1:19" x14ac:dyDescent="0.35">
      <c r="A8399" s="1">
        <v>45493</v>
      </c>
      <c r="B8399" t="s">
        <v>8449</v>
      </c>
      <c r="C8399" t="s">
        <v>22</v>
      </c>
      <c r="D8399" s="1">
        <v>25138</v>
      </c>
      <c r="E8399" t="s">
        <v>60</v>
      </c>
      <c r="F8399" t="s">
        <v>408</v>
      </c>
      <c r="G8399" t="s">
        <v>31</v>
      </c>
      <c r="H8399" t="s">
        <v>9599</v>
      </c>
      <c r="I8399" t="s">
        <v>335</v>
      </c>
      <c r="J8399" t="s">
        <v>776</v>
      </c>
      <c r="K8399">
        <v>3248</v>
      </c>
      <c r="L8399">
        <v>2320</v>
      </c>
      <c r="M8399">
        <v>928</v>
      </c>
      <c r="N8399" s="3">
        <v>0.2857142857142857</v>
      </c>
      <c r="O8399" t="s">
        <v>39</v>
      </c>
      <c r="P8399" t="s">
        <v>9616</v>
      </c>
      <c r="Q8399" s="1">
        <v>46023</v>
      </c>
      <c r="R8399" s="2">
        <v>57.219178082191782</v>
      </c>
      <c r="S8399" t="s">
        <v>9621</v>
      </c>
    </row>
    <row r="8400" spans="1:19" x14ac:dyDescent="0.35">
      <c r="A8400" s="1">
        <v>45424</v>
      </c>
      <c r="B8400" t="s">
        <v>8450</v>
      </c>
      <c r="C8400" t="s">
        <v>76</v>
      </c>
      <c r="D8400" s="1">
        <v>38038</v>
      </c>
      <c r="E8400" t="s">
        <v>17</v>
      </c>
      <c r="F8400" t="s">
        <v>171</v>
      </c>
      <c r="G8400" t="s">
        <v>55</v>
      </c>
      <c r="H8400" t="s">
        <v>9606</v>
      </c>
      <c r="I8400" t="s">
        <v>9607</v>
      </c>
      <c r="J8400" t="s">
        <v>9604</v>
      </c>
      <c r="K8400">
        <v>3444</v>
      </c>
      <c r="L8400">
        <v>2460</v>
      </c>
      <c r="M8400">
        <v>984</v>
      </c>
      <c r="N8400" s="3">
        <v>0.2857142857142857</v>
      </c>
      <c r="O8400" t="s">
        <v>20</v>
      </c>
      <c r="P8400" t="s">
        <v>9616</v>
      </c>
      <c r="Q8400" s="1">
        <v>46023</v>
      </c>
      <c r="R8400" s="2">
        <v>21.876712328767123</v>
      </c>
      <c r="S8400" t="s">
        <v>9623</v>
      </c>
    </row>
    <row r="8401" spans="1:19" x14ac:dyDescent="0.35">
      <c r="A8401" s="1">
        <v>45293</v>
      </c>
      <c r="B8401" t="s">
        <v>8451</v>
      </c>
      <c r="C8401" t="s">
        <v>16</v>
      </c>
      <c r="D8401" s="1">
        <v>18622</v>
      </c>
      <c r="E8401" t="s">
        <v>23</v>
      </c>
      <c r="F8401" t="s">
        <v>247</v>
      </c>
      <c r="G8401" t="s">
        <v>44</v>
      </c>
      <c r="H8401" t="s">
        <v>9601</v>
      </c>
      <c r="I8401" t="s">
        <v>286</v>
      </c>
      <c r="J8401" t="s">
        <v>4826</v>
      </c>
      <c r="K8401">
        <v>9821</v>
      </c>
      <c r="L8401">
        <v>8113</v>
      </c>
      <c r="M8401">
        <v>1708</v>
      </c>
      <c r="N8401" s="3">
        <v>0.17391304347826086</v>
      </c>
      <c r="O8401" t="s">
        <v>35</v>
      </c>
      <c r="P8401" t="s">
        <v>9616</v>
      </c>
      <c r="Q8401" s="1">
        <v>46023</v>
      </c>
      <c r="R8401" s="2">
        <v>75.07123287671233</v>
      </c>
      <c r="S8401" t="s">
        <v>9619</v>
      </c>
    </row>
    <row r="8402" spans="1:19" x14ac:dyDescent="0.35">
      <c r="A8402" s="1">
        <v>45312</v>
      </c>
      <c r="B8402" t="s">
        <v>8452</v>
      </c>
      <c r="C8402" t="s">
        <v>28</v>
      </c>
      <c r="D8402" s="1">
        <v>24434</v>
      </c>
      <c r="E8402" t="s">
        <v>29</v>
      </c>
      <c r="F8402" t="s">
        <v>355</v>
      </c>
      <c r="G8402" t="s">
        <v>25</v>
      </c>
      <c r="H8402" t="s">
        <v>9598</v>
      </c>
      <c r="I8402" t="s">
        <v>776</v>
      </c>
      <c r="J8402" t="s">
        <v>1326</v>
      </c>
      <c r="K8402">
        <v>7196</v>
      </c>
      <c r="L8402">
        <v>3598</v>
      </c>
      <c r="M8402">
        <v>3598</v>
      </c>
      <c r="N8402" s="3">
        <v>0.5</v>
      </c>
      <c r="O8402" t="s">
        <v>32</v>
      </c>
      <c r="P8402" t="s">
        <v>9616</v>
      </c>
      <c r="Q8402" s="1">
        <v>46023</v>
      </c>
      <c r="R8402" s="2">
        <v>59.147945205479452</v>
      </c>
      <c r="S8402" t="s">
        <v>9618</v>
      </c>
    </row>
    <row r="8403" spans="1:19" x14ac:dyDescent="0.35">
      <c r="A8403" s="1">
        <v>45504</v>
      </c>
      <c r="B8403" t="s">
        <v>8453</v>
      </c>
      <c r="C8403" t="s">
        <v>28</v>
      </c>
      <c r="D8403" s="1">
        <v>35278</v>
      </c>
      <c r="E8403" t="s">
        <v>23</v>
      </c>
      <c r="F8403" t="s">
        <v>1051</v>
      </c>
      <c r="G8403" t="s">
        <v>25</v>
      </c>
      <c r="H8403" t="s">
        <v>9598</v>
      </c>
      <c r="I8403" t="s">
        <v>776</v>
      </c>
      <c r="J8403" t="s">
        <v>1326</v>
      </c>
      <c r="K8403">
        <v>1372</v>
      </c>
      <c r="L8403">
        <v>686</v>
      </c>
      <c r="M8403">
        <v>686</v>
      </c>
      <c r="N8403" s="3">
        <v>0.5</v>
      </c>
      <c r="O8403" t="s">
        <v>48</v>
      </c>
      <c r="P8403" t="s">
        <v>9616</v>
      </c>
      <c r="Q8403" s="1">
        <v>46023</v>
      </c>
      <c r="R8403" s="2">
        <v>29.438356164383563</v>
      </c>
      <c r="S8403" t="s">
        <v>9620</v>
      </c>
    </row>
    <row r="8404" spans="1:19" x14ac:dyDescent="0.35">
      <c r="A8404" s="1">
        <v>45325</v>
      </c>
      <c r="B8404" t="s">
        <v>8454</v>
      </c>
      <c r="C8404" t="s">
        <v>83</v>
      </c>
      <c r="D8404" s="1">
        <v>17395</v>
      </c>
      <c r="E8404" t="s">
        <v>17</v>
      </c>
      <c r="F8404" t="s">
        <v>810</v>
      </c>
      <c r="G8404" t="s">
        <v>64</v>
      </c>
      <c r="H8404" t="s">
        <v>9610</v>
      </c>
      <c r="I8404" t="s">
        <v>335</v>
      </c>
      <c r="J8404" t="s">
        <v>597</v>
      </c>
      <c r="K8404">
        <v>1287</v>
      </c>
      <c r="L8404">
        <v>1170</v>
      </c>
      <c r="M8404">
        <v>117</v>
      </c>
      <c r="N8404" s="3">
        <v>9.0909090909090912E-2</v>
      </c>
      <c r="O8404" t="s">
        <v>35</v>
      </c>
      <c r="P8404" t="s">
        <v>9616</v>
      </c>
      <c r="Q8404" s="1">
        <v>46023</v>
      </c>
      <c r="R8404" s="2">
        <v>78.432876712328763</v>
      </c>
      <c r="S8404" t="s">
        <v>9619</v>
      </c>
    </row>
    <row r="8405" spans="1:19" x14ac:dyDescent="0.35">
      <c r="A8405" s="1">
        <v>45496</v>
      </c>
      <c r="B8405" t="s">
        <v>8455</v>
      </c>
      <c r="C8405" t="s">
        <v>164</v>
      </c>
      <c r="D8405" s="1">
        <v>28027</v>
      </c>
      <c r="E8405" t="s">
        <v>23</v>
      </c>
      <c r="F8405" t="s">
        <v>249</v>
      </c>
      <c r="G8405" t="s">
        <v>19</v>
      </c>
      <c r="H8405" t="s">
        <v>9597</v>
      </c>
      <c r="I8405" t="s">
        <v>187</v>
      </c>
      <c r="J8405" t="s">
        <v>611</v>
      </c>
      <c r="K8405">
        <v>9108</v>
      </c>
      <c r="L8405">
        <v>7452</v>
      </c>
      <c r="M8405">
        <v>1656</v>
      </c>
      <c r="N8405" s="3">
        <v>0.18181818181818182</v>
      </c>
      <c r="O8405" t="s">
        <v>32</v>
      </c>
      <c r="P8405" t="s">
        <v>9616</v>
      </c>
      <c r="Q8405" s="1">
        <v>46023</v>
      </c>
      <c r="R8405" s="2">
        <v>49.304109589041097</v>
      </c>
      <c r="S8405" t="s">
        <v>9621</v>
      </c>
    </row>
    <row r="8406" spans="1:19" x14ac:dyDescent="0.35">
      <c r="A8406" s="1">
        <v>45330</v>
      </c>
      <c r="B8406" t="s">
        <v>8456</v>
      </c>
      <c r="C8406" t="s">
        <v>22</v>
      </c>
      <c r="D8406" s="1">
        <v>25175</v>
      </c>
      <c r="E8406" t="s">
        <v>17</v>
      </c>
      <c r="F8406" t="s">
        <v>554</v>
      </c>
      <c r="G8406" t="s">
        <v>31</v>
      </c>
      <c r="H8406" t="s">
        <v>9599</v>
      </c>
      <c r="I8406" t="s">
        <v>335</v>
      </c>
      <c r="J8406" t="s">
        <v>776</v>
      </c>
      <c r="K8406">
        <v>182</v>
      </c>
      <c r="L8406">
        <v>130</v>
      </c>
      <c r="M8406">
        <v>52</v>
      </c>
      <c r="N8406" s="3">
        <v>0.2857142857142857</v>
      </c>
      <c r="O8406" t="s">
        <v>48</v>
      </c>
      <c r="P8406" t="s">
        <v>9616</v>
      </c>
      <c r="Q8406" s="1">
        <v>46023</v>
      </c>
      <c r="R8406" s="2">
        <v>57.11780821917808</v>
      </c>
      <c r="S8406" t="s">
        <v>9621</v>
      </c>
    </row>
    <row r="8407" spans="1:19" x14ac:dyDescent="0.35">
      <c r="A8407" s="1">
        <v>45399</v>
      </c>
      <c r="B8407" t="s">
        <v>4575</v>
      </c>
      <c r="C8407" t="s">
        <v>76</v>
      </c>
      <c r="D8407" s="1">
        <v>17386</v>
      </c>
      <c r="E8407" t="s">
        <v>23</v>
      </c>
      <c r="F8407" t="s">
        <v>709</v>
      </c>
      <c r="G8407" t="s">
        <v>19</v>
      </c>
      <c r="H8407" t="s">
        <v>9597</v>
      </c>
      <c r="I8407" t="s">
        <v>187</v>
      </c>
      <c r="J8407" t="s">
        <v>611</v>
      </c>
      <c r="K8407">
        <v>9592</v>
      </c>
      <c r="L8407">
        <v>7848</v>
      </c>
      <c r="M8407">
        <v>1744</v>
      </c>
      <c r="N8407" s="3">
        <v>0.18181818181818182</v>
      </c>
      <c r="O8407" t="s">
        <v>35</v>
      </c>
      <c r="P8407" t="s">
        <v>9616</v>
      </c>
      <c r="Q8407" s="1">
        <v>46023</v>
      </c>
      <c r="R8407" s="2">
        <v>78.457534246575349</v>
      </c>
      <c r="S8407" t="s">
        <v>9619</v>
      </c>
    </row>
    <row r="8408" spans="1:19" x14ac:dyDescent="0.35">
      <c r="A8408" s="1">
        <v>45336</v>
      </c>
      <c r="B8408" t="s">
        <v>8457</v>
      </c>
      <c r="C8408" t="s">
        <v>74</v>
      </c>
      <c r="D8408" s="1">
        <v>29269</v>
      </c>
      <c r="E8408" t="s">
        <v>17</v>
      </c>
      <c r="F8408" t="s">
        <v>320</v>
      </c>
      <c r="G8408" t="s">
        <v>25</v>
      </c>
      <c r="H8408" t="s">
        <v>9598</v>
      </c>
      <c r="I8408" t="s">
        <v>776</v>
      </c>
      <c r="J8408" t="s">
        <v>1326</v>
      </c>
      <c r="K8408">
        <v>9744</v>
      </c>
      <c r="L8408">
        <v>4872</v>
      </c>
      <c r="M8408">
        <v>4872</v>
      </c>
      <c r="N8408" s="3">
        <v>0.5</v>
      </c>
      <c r="O8408" t="s">
        <v>20</v>
      </c>
      <c r="P8408" t="s">
        <v>9616</v>
      </c>
      <c r="Q8408" s="1">
        <v>46023</v>
      </c>
      <c r="R8408" s="2">
        <v>45.901369863013699</v>
      </c>
      <c r="S8408" t="s">
        <v>9622</v>
      </c>
    </row>
    <row r="8409" spans="1:19" x14ac:dyDescent="0.35">
      <c r="A8409" s="1">
        <v>45305</v>
      </c>
      <c r="B8409" t="s">
        <v>8458</v>
      </c>
      <c r="C8409" t="s">
        <v>16</v>
      </c>
      <c r="D8409" s="1">
        <v>17392</v>
      </c>
      <c r="E8409" t="s">
        <v>23</v>
      </c>
      <c r="F8409" t="s">
        <v>165</v>
      </c>
      <c r="G8409" t="s">
        <v>51</v>
      </c>
      <c r="H8409" t="s">
        <v>9603</v>
      </c>
      <c r="I8409" t="s">
        <v>9604</v>
      </c>
      <c r="J8409" t="s">
        <v>9605</v>
      </c>
      <c r="K8409">
        <v>3546</v>
      </c>
      <c r="L8409">
        <v>2758</v>
      </c>
      <c r="M8409">
        <v>788</v>
      </c>
      <c r="N8409" s="3">
        <v>0.22222222222222221</v>
      </c>
      <c r="O8409" t="s">
        <v>35</v>
      </c>
      <c r="P8409" t="s">
        <v>9616</v>
      </c>
      <c r="Q8409" s="1">
        <v>46023</v>
      </c>
      <c r="R8409" s="2">
        <v>78.441095890410963</v>
      </c>
      <c r="S8409" t="s">
        <v>9619</v>
      </c>
    </row>
    <row r="8410" spans="1:19" x14ac:dyDescent="0.35">
      <c r="A8410" s="1">
        <v>45319</v>
      </c>
      <c r="B8410" t="s">
        <v>8459</v>
      </c>
      <c r="C8410" t="s">
        <v>83</v>
      </c>
      <c r="D8410" s="1">
        <v>32143</v>
      </c>
      <c r="E8410" t="s">
        <v>29</v>
      </c>
      <c r="F8410" t="s">
        <v>1248</v>
      </c>
      <c r="G8410" t="s">
        <v>25</v>
      </c>
      <c r="H8410" t="s">
        <v>9598</v>
      </c>
      <c r="I8410" t="s">
        <v>776</v>
      </c>
      <c r="J8410" t="s">
        <v>1326</v>
      </c>
      <c r="K8410">
        <v>6188</v>
      </c>
      <c r="L8410">
        <v>3094</v>
      </c>
      <c r="M8410">
        <v>3094</v>
      </c>
      <c r="N8410" s="3">
        <v>0.5</v>
      </c>
      <c r="O8410" t="s">
        <v>32</v>
      </c>
      <c r="P8410" t="s">
        <v>9616</v>
      </c>
      <c r="Q8410" s="1">
        <v>46023</v>
      </c>
      <c r="R8410" s="2">
        <v>38.027397260273972</v>
      </c>
      <c r="S8410" t="s">
        <v>9622</v>
      </c>
    </row>
    <row r="8411" spans="1:19" x14ac:dyDescent="0.35">
      <c r="A8411" s="1">
        <v>45504</v>
      </c>
      <c r="B8411" t="s">
        <v>8460</v>
      </c>
      <c r="C8411" t="s">
        <v>74</v>
      </c>
      <c r="D8411" s="1">
        <v>36816</v>
      </c>
      <c r="E8411" t="s">
        <v>29</v>
      </c>
      <c r="F8411" t="s">
        <v>849</v>
      </c>
      <c r="G8411" t="s">
        <v>44</v>
      </c>
      <c r="H8411" t="s">
        <v>9601</v>
      </c>
      <c r="I8411" t="s">
        <v>286</v>
      </c>
      <c r="J8411" t="s">
        <v>4826</v>
      </c>
      <c r="K8411">
        <v>9039</v>
      </c>
      <c r="L8411">
        <v>7467</v>
      </c>
      <c r="M8411">
        <v>1572</v>
      </c>
      <c r="N8411" s="3">
        <v>0.17391304347826086</v>
      </c>
      <c r="O8411" t="s">
        <v>35</v>
      </c>
      <c r="P8411" t="s">
        <v>9616</v>
      </c>
      <c r="Q8411" s="1">
        <v>46023</v>
      </c>
      <c r="R8411" s="2">
        <v>25.224657534246575</v>
      </c>
      <c r="S8411" t="s">
        <v>9623</v>
      </c>
    </row>
    <row r="8412" spans="1:19" x14ac:dyDescent="0.35">
      <c r="A8412" s="1">
        <v>45376</v>
      </c>
      <c r="B8412" t="s">
        <v>8461</v>
      </c>
      <c r="C8412" t="s">
        <v>74</v>
      </c>
      <c r="D8412" s="1">
        <v>25445</v>
      </c>
      <c r="E8412" t="s">
        <v>17</v>
      </c>
      <c r="F8412" t="s">
        <v>1430</v>
      </c>
      <c r="G8412" t="s">
        <v>55</v>
      </c>
      <c r="H8412" t="s">
        <v>9606</v>
      </c>
      <c r="I8412" t="s">
        <v>9607</v>
      </c>
      <c r="J8412" t="s">
        <v>9604</v>
      </c>
      <c r="K8412">
        <v>3136</v>
      </c>
      <c r="L8412">
        <v>2240</v>
      </c>
      <c r="M8412">
        <v>896</v>
      </c>
      <c r="N8412" s="3">
        <v>0.2857142857142857</v>
      </c>
      <c r="O8412" t="s">
        <v>39</v>
      </c>
      <c r="P8412" t="s">
        <v>9616</v>
      </c>
      <c r="Q8412" s="1">
        <v>46023</v>
      </c>
      <c r="R8412" s="2">
        <v>56.37808219178082</v>
      </c>
      <c r="S8412" t="s">
        <v>9621</v>
      </c>
    </row>
    <row r="8413" spans="1:19" x14ac:dyDescent="0.35">
      <c r="A8413" s="1">
        <v>45342</v>
      </c>
      <c r="B8413" t="s">
        <v>8462</v>
      </c>
      <c r="C8413" t="s">
        <v>16</v>
      </c>
      <c r="D8413" s="1">
        <v>18453</v>
      </c>
      <c r="E8413" t="s">
        <v>29</v>
      </c>
      <c r="F8413" t="s">
        <v>1625</v>
      </c>
      <c r="G8413" t="s">
        <v>38</v>
      </c>
      <c r="H8413" t="s">
        <v>9600</v>
      </c>
      <c r="I8413" t="s">
        <v>335</v>
      </c>
      <c r="J8413" t="s">
        <v>1424</v>
      </c>
      <c r="K8413">
        <v>12960</v>
      </c>
      <c r="L8413">
        <v>2880</v>
      </c>
      <c r="M8413">
        <v>10080</v>
      </c>
      <c r="N8413" s="3">
        <v>0.77777777777777779</v>
      </c>
      <c r="O8413" t="s">
        <v>32</v>
      </c>
      <c r="P8413" t="s">
        <v>9616</v>
      </c>
      <c r="Q8413" s="1">
        <v>46023</v>
      </c>
      <c r="R8413" s="2">
        <v>75.534246575342465</v>
      </c>
      <c r="S8413" t="s">
        <v>9619</v>
      </c>
    </row>
    <row r="8414" spans="1:19" x14ac:dyDescent="0.35">
      <c r="A8414" s="1">
        <v>45391</v>
      </c>
      <c r="B8414" t="s">
        <v>8463</v>
      </c>
      <c r="C8414" t="s">
        <v>28</v>
      </c>
      <c r="D8414" s="1">
        <v>38738</v>
      </c>
      <c r="E8414" t="s">
        <v>60</v>
      </c>
      <c r="F8414" t="s">
        <v>662</v>
      </c>
      <c r="G8414" t="s">
        <v>38</v>
      </c>
      <c r="H8414" t="s">
        <v>9600</v>
      </c>
      <c r="I8414" t="s">
        <v>335</v>
      </c>
      <c r="J8414" t="s">
        <v>1424</v>
      </c>
      <c r="K8414">
        <v>16560</v>
      </c>
      <c r="L8414">
        <v>3680</v>
      </c>
      <c r="M8414">
        <v>12880</v>
      </c>
      <c r="N8414" s="3">
        <v>0.77777777777777779</v>
      </c>
      <c r="O8414" t="s">
        <v>48</v>
      </c>
      <c r="P8414" t="s">
        <v>9616</v>
      </c>
      <c r="Q8414" s="1">
        <v>46023</v>
      </c>
      <c r="R8414" s="2">
        <v>19.958904109589042</v>
      </c>
      <c r="S8414" t="s">
        <v>9623</v>
      </c>
    </row>
    <row r="8415" spans="1:19" x14ac:dyDescent="0.35">
      <c r="A8415" s="1">
        <v>45436</v>
      </c>
      <c r="B8415" t="s">
        <v>8464</v>
      </c>
      <c r="C8415" t="s">
        <v>89</v>
      </c>
      <c r="D8415" s="1">
        <v>17202</v>
      </c>
      <c r="E8415" t="s">
        <v>17</v>
      </c>
      <c r="F8415" t="s">
        <v>972</v>
      </c>
      <c r="G8415" t="s">
        <v>55</v>
      </c>
      <c r="H8415" t="s">
        <v>9606</v>
      </c>
      <c r="I8415" t="s">
        <v>9607</v>
      </c>
      <c r="J8415" t="s">
        <v>9604</v>
      </c>
      <c r="K8415">
        <v>1099</v>
      </c>
      <c r="L8415">
        <v>785</v>
      </c>
      <c r="M8415">
        <v>314</v>
      </c>
      <c r="N8415" s="3">
        <v>0.2857142857142857</v>
      </c>
      <c r="O8415" t="s">
        <v>35</v>
      </c>
      <c r="P8415" t="s">
        <v>9616</v>
      </c>
      <c r="Q8415" s="1">
        <v>46023</v>
      </c>
      <c r="R8415" s="2">
        <v>78.961643835616442</v>
      </c>
      <c r="S8415" t="s">
        <v>9619</v>
      </c>
    </row>
    <row r="8416" spans="1:19" x14ac:dyDescent="0.35">
      <c r="A8416" s="1">
        <v>45390</v>
      </c>
      <c r="B8416" t="s">
        <v>8465</v>
      </c>
      <c r="C8416" t="s">
        <v>74</v>
      </c>
      <c r="D8416" s="1">
        <v>28964</v>
      </c>
      <c r="E8416" t="s">
        <v>60</v>
      </c>
      <c r="F8416" t="s">
        <v>292</v>
      </c>
      <c r="G8416" t="s">
        <v>64</v>
      </c>
      <c r="H8416" t="s">
        <v>9610</v>
      </c>
      <c r="I8416" t="s">
        <v>335</v>
      </c>
      <c r="J8416" t="s">
        <v>597</v>
      </c>
      <c r="K8416">
        <v>1463</v>
      </c>
      <c r="L8416">
        <v>1330</v>
      </c>
      <c r="M8416">
        <v>133</v>
      </c>
      <c r="N8416" s="3">
        <v>9.0909090909090912E-2</v>
      </c>
      <c r="O8416" t="s">
        <v>39</v>
      </c>
      <c r="P8416" t="s">
        <v>9616</v>
      </c>
      <c r="Q8416" s="1">
        <v>46023</v>
      </c>
      <c r="R8416" s="2">
        <v>46.736986301369861</v>
      </c>
      <c r="S8416" t="s">
        <v>9622</v>
      </c>
    </row>
    <row r="8417" spans="1:19" x14ac:dyDescent="0.35">
      <c r="A8417" s="1">
        <v>45343</v>
      </c>
      <c r="B8417" t="s">
        <v>8466</v>
      </c>
      <c r="C8417" t="s">
        <v>164</v>
      </c>
      <c r="D8417" s="1">
        <v>18359</v>
      </c>
      <c r="E8417" t="s">
        <v>60</v>
      </c>
      <c r="F8417" t="s">
        <v>416</v>
      </c>
      <c r="G8417" t="s">
        <v>31</v>
      </c>
      <c r="H8417" t="s">
        <v>9599</v>
      </c>
      <c r="I8417" t="s">
        <v>335</v>
      </c>
      <c r="J8417" t="s">
        <v>776</v>
      </c>
      <c r="K8417">
        <v>4928</v>
      </c>
      <c r="L8417">
        <v>3520</v>
      </c>
      <c r="M8417">
        <v>1408</v>
      </c>
      <c r="N8417" s="3">
        <v>0.2857142857142857</v>
      </c>
      <c r="O8417" t="s">
        <v>20</v>
      </c>
      <c r="P8417" t="s">
        <v>9616</v>
      </c>
      <c r="Q8417" s="1">
        <v>46023</v>
      </c>
      <c r="R8417" s="2">
        <v>75.791780821917811</v>
      </c>
      <c r="S8417" t="s">
        <v>9619</v>
      </c>
    </row>
    <row r="8418" spans="1:19" x14ac:dyDescent="0.35">
      <c r="A8418" s="1">
        <v>45303</v>
      </c>
      <c r="B8418" t="s">
        <v>8467</v>
      </c>
      <c r="C8418" t="s">
        <v>16</v>
      </c>
      <c r="D8418" s="1">
        <v>27547</v>
      </c>
      <c r="E8418" t="s">
        <v>17</v>
      </c>
      <c r="F8418" t="s">
        <v>122</v>
      </c>
      <c r="G8418" t="s">
        <v>47</v>
      </c>
      <c r="H8418" t="s">
        <v>9602</v>
      </c>
      <c r="I8418" t="s">
        <v>187</v>
      </c>
      <c r="J8418" t="s">
        <v>145</v>
      </c>
      <c r="K8418">
        <v>16416</v>
      </c>
      <c r="L8418">
        <v>8208</v>
      </c>
      <c r="M8418">
        <v>8208</v>
      </c>
      <c r="N8418" s="3">
        <v>0.5</v>
      </c>
      <c r="O8418" t="s">
        <v>35</v>
      </c>
      <c r="P8418" t="s">
        <v>9616</v>
      </c>
      <c r="Q8418" s="1">
        <v>46023</v>
      </c>
      <c r="R8418" s="2">
        <v>50.61917808219178</v>
      </c>
      <c r="S8418" t="s">
        <v>9621</v>
      </c>
    </row>
    <row r="8419" spans="1:19" x14ac:dyDescent="0.35">
      <c r="A8419" s="1">
        <v>45366</v>
      </c>
      <c r="B8419" t="s">
        <v>6026</v>
      </c>
      <c r="C8419" t="s">
        <v>16</v>
      </c>
      <c r="D8419" s="1">
        <v>31425</v>
      </c>
      <c r="E8419" t="s">
        <v>17</v>
      </c>
      <c r="F8419" t="s">
        <v>118</v>
      </c>
      <c r="G8419" t="s">
        <v>19</v>
      </c>
      <c r="H8419" t="s">
        <v>9597</v>
      </c>
      <c r="I8419" t="s">
        <v>187</v>
      </c>
      <c r="J8419" t="s">
        <v>611</v>
      </c>
      <c r="K8419">
        <v>1716</v>
      </c>
      <c r="L8419">
        <v>1404</v>
      </c>
      <c r="M8419">
        <v>312</v>
      </c>
      <c r="N8419" s="3">
        <v>0.18181818181818182</v>
      </c>
      <c r="O8419" t="s">
        <v>48</v>
      </c>
      <c r="P8419" t="s">
        <v>9616</v>
      </c>
      <c r="Q8419" s="1">
        <v>46023</v>
      </c>
      <c r="R8419" s="2">
        <v>39.994520547945207</v>
      </c>
      <c r="S8419" t="s">
        <v>9622</v>
      </c>
    </row>
    <row r="8420" spans="1:19" x14ac:dyDescent="0.35">
      <c r="A8420" s="1">
        <v>45465</v>
      </c>
      <c r="B8420" t="s">
        <v>8468</v>
      </c>
      <c r="C8420" t="s">
        <v>83</v>
      </c>
      <c r="D8420" s="1">
        <v>29547</v>
      </c>
      <c r="E8420" t="s">
        <v>17</v>
      </c>
      <c r="F8420" t="s">
        <v>197</v>
      </c>
      <c r="G8420" t="s">
        <v>64</v>
      </c>
      <c r="H8420" t="s">
        <v>9610</v>
      </c>
      <c r="I8420" t="s">
        <v>335</v>
      </c>
      <c r="J8420" t="s">
        <v>597</v>
      </c>
      <c r="K8420">
        <v>2244</v>
      </c>
      <c r="L8420">
        <v>2040</v>
      </c>
      <c r="M8420">
        <v>204</v>
      </c>
      <c r="N8420" s="3">
        <v>9.0909090909090912E-2</v>
      </c>
      <c r="O8420" t="s">
        <v>35</v>
      </c>
      <c r="P8420" t="s">
        <v>9616</v>
      </c>
      <c r="Q8420" s="1">
        <v>46023</v>
      </c>
      <c r="R8420" s="2">
        <v>45.139726027397259</v>
      </c>
      <c r="S8420" t="s">
        <v>9622</v>
      </c>
    </row>
    <row r="8421" spans="1:19" x14ac:dyDescent="0.35">
      <c r="A8421" s="1">
        <v>45418</v>
      </c>
      <c r="B8421" t="s">
        <v>8469</v>
      </c>
      <c r="C8421" t="s">
        <v>89</v>
      </c>
      <c r="D8421" s="1">
        <v>21790</v>
      </c>
      <c r="E8421" t="s">
        <v>60</v>
      </c>
      <c r="F8421" t="s">
        <v>77</v>
      </c>
      <c r="G8421" t="s">
        <v>59</v>
      </c>
      <c r="H8421" t="s">
        <v>9608</v>
      </c>
      <c r="I8421" t="s">
        <v>9609</v>
      </c>
      <c r="J8421" t="s">
        <v>9607</v>
      </c>
      <c r="K8421">
        <v>2060</v>
      </c>
      <c r="L8421">
        <v>1236</v>
      </c>
      <c r="M8421">
        <v>824</v>
      </c>
      <c r="N8421" s="3">
        <v>0.4</v>
      </c>
      <c r="O8421" t="s">
        <v>39</v>
      </c>
      <c r="P8421" t="s">
        <v>9616</v>
      </c>
      <c r="Q8421" s="1">
        <v>46023</v>
      </c>
      <c r="R8421" s="2">
        <v>66.391780821917806</v>
      </c>
      <c r="S8421" t="s">
        <v>9618</v>
      </c>
    </row>
    <row r="8422" spans="1:19" x14ac:dyDescent="0.35">
      <c r="A8422" s="1">
        <v>45432</v>
      </c>
      <c r="B8422" t="s">
        <v>6779</v>
      </c>
      <c r="C8422" t="s">
        <v>74</v>
      </c>
      <c r="D8422" s="1">
        <v>17593</v>
      </c>
      <c r="E8422" t="s">
        <v>23</v>
      </c>
      <c r="F8422" t="s">
        <v>412</v>
      </c>
      <c r="G8422" t="s">
        <v>64</v>
      </c>
      <c r="H8422" t="s">
        <v>9610</v>
      </c>
      <c r="I8422" t="s">
        <v>335</v>
      </c>
      <c r="J8422" t="s">
        <v>597</v>
      </c>
      <c r="K8422">
        <v>5434</v>
      </c>
      <c r="L8422">
        <v>4940</v>
      </c>
      <c r="M8422">
        <v>494</v>
      </c>
      <c r="N8422" s="3">
        <v>9.0909090909090912E-2</v>
      </c>
      <c r="O8422" t="s">
        <v>32</v>
      </c>
      <c r="P8422" t="s">
        <v>9616</v>
      </c>
      <c r="Q8422" s="1">
        <v>46023</v>
      </c>
      <c r="R8422" s="2">
        <v>77.890410958904113</v>
      </c>
      <c r="S8422" t="s">
        <v>9619</v>
      </c>
    </row>
    <row r="8423" spans="1:19" x14ac:dyDescent="0.35">
      <c r="A8423" s="1">
        <v>45437</v>
      </c>
      <c r="B8423" t="s">
        <v>8470</v>
      </c>
      <c r="C8423" t="s">
        <v>68</v>
      </c>
      <c r="D8423" s="1">
        <v>28338</v>
      </c>
      <c r="E8423" t="s">
        <v>23</v>
      </c>
      <c r="F8423" t="s">
        <v>493</v>
      </c>
      <c r="G8423" t="s">
        <v>38</v>
      </c>
      <c r="H8423" t="s">
        <v>9600</v>
      </c>
      <c r="I8423" t="s">
        <v>335</v>
      </c>
      <c r="J8423" t="s">
        <v>1424</v>
      </c>
      <c r="K8423">
        <v>6480</v>
      </c>
      <c r="L8423">
        <v>1440</v>
      </c>
      <c r="M8423">
        <v>5040</v>
      </c>
      <c r="N8423" s="3">
        <v>0.77777777777777779</v>
      </c>
      <c r="O8423" t="s">
        <v>48</v>
      </c>
      <c r="P8423" t="s">
        <v>9616</v>
      </c>
      <c r="Q8423" s="1">
        <v>46023</v>
      </c>
      <c r="R8423" s="2">
        <v>48.452054794520549</v>
      </c>
      <c r="S8423" t="s">
        <v>9621</v>
      </c>
    </row>
    <row r="8424" spans="1:19" x14ac:dyDescent="0.35">
      <c r="A8424" s="1">
        <v>45301</v>
      </c>
      <c r="B8424" t="s">
        <v>8471</v>
      </c>
      <c r="C8424" t="s">
        <v>28</v>
      </c>
      <c r="D8424" s="1">
        <v>22782</v>
      </c>
      <c r="E8424" t="s">
        <v>17</v>
      </c>
      <c r="F8424" t="s">
        <v>1504</v>
      </c>
      <c r="G8424" t="s">
        <v>25</v>
      </c>
      <c r="H8424" t="s">
        <v>9598</v>
      </c>
      <c r="I8424" t="s">
        <v>776</v>
      </c>
      <c r="J8424" t="s">
        <v>1326</v>
      </c>
      <c r="K8424">
        <v>2436</v>
      </c>
      <c r="L8424">
        <v>1218</v>
      </c>
      <c r="M8424">
        <v>1218</v>
      </c>
      <c r="N8424" s="3">
        <v>0.5</v>
      </c>
      <c r="O8424" t="s">
        <v>35</v>
      </c>
      <c r="P8424" t="s">
        <v>9616</v>
      </c>
      <c r="Q8424" s="1">
        <v>46023</v>
      </c>
      <c r="R8424" s="2">
        <v>63.673972602739724</v>
      </c>
      <c r="S8424" t="s">
        <v>9618</v>
      </c>
    </row>
    <row r="8425" spans="1:19" x14ac:dyDescent="0.35">
      <c r="A8425" s="1">
        <v>45419</v>
      </c>
      <c r="B8425" t="s">
        <v>8472</v>
      </c>
      <c r="C8425" t="s">
        <v>28</v>
      </c>
      <c r="D8425" s="1">
        <v>20784</v>
      </c>
      <c r="E8425" t="s">
        <v>29</v>
      </c>
      <c r="F8425" t="s">
        <v>705</v>
      </c>
      <c r="G8425" t="s">
        <v>59</v>
      </c>
      <c r="H8425" t="s">
        <v>9608</v>
      </c>
      <c r="I8425" t="s">
        <v>9609</v>
      </c>
      <c r="J8425" t="s">
        <v>9607</v>
      </c>
      <c r="K8425">
        <v>1155</v>
      </c>
      <c r="L8425">
        <v>693</v>
      </c>
      <c r="M8425">
        <v>462</v>
      </c>
      <c r="N8425" s="3">
        <v>0.4</v>
      </c>
      <c r="O8425" t="s">
        <v>39</v>
      </c>
      <c r="P8425" t="s">
        <v>9616</v>
      </c>
      <c r="Q8425" s="1">
        <v>46023</v>
      </c>
      <c r="R8425" s="2">
        <v>69.147945205479445</v>
      </c>
      <c r="S8425" t="s">
        <v>9619</v>
      </c>
    </row>
    <row r="8426" spans="1:19" x14ac:dyDescent="0.35">
      <c r="A8426" s="1">
        <v>45483</v>
      </c>
      <c r="B8426" t="s">
        <v>8473</v>
      </c>
      <c r="C8426" t="s">
        <v>76</v>
      </c>
      <c r="D8426" s="1">
        <v>36783</v>
      </c>
      <c r="E8426" t="s">
        <v>60</v>
      </c>
      <c r="F8426" t="s">
        <v>736</v>
      </c>
      <c r="G8426" t="s">
        <v>38</v>
      </c>
      <c r="H8426" t="s">
        <v>9600</v>
      </c>
      <c r="I8426" t="s">
        <v>335</v>
      </c>
      <c r="J8426" t="s">
        <v>1424</v>
      </c>
      <c r="K8426">
        <v>8595</v>
      </c>
      <c r="L8426">
        <v>1910</v>
      </c>
      <c r="M8426">
        <v>6685</v>
      </c>
      <c r="N8426" s="3">
        <v>0.77777777777777779</v>
      </c>
      <c r="O8426" t="s">
        <v>39</v>
      </c>
      <c r="P8426" t="s">
        <v>9616</v>
      </c>
      <c r="Q8426" s="1">
        <v>46023</v>
      </c>
      <c r="R8426" s="2">
        <v>25.315068493150687</v>
      </c>
      <c r="S8426" t="s">
        <v>9623</v>
      </c>
    </row>
    <row r="8427" spans="1:19" x14ac:dyDescent="0.35">
      <c r="A8427" s="1">
        <v>45335</v>
      </c>
      <c r="B8427" t="s">
        <v>8474</v>
      </c>
      <c r="C8427" t="s">
        <v>83</v>
      </c>
      <c r="D8427" s="1">
        <v>35876</v>
      </c>
      <c r="E8427" t="s">
        <v>23</v>
      </c>
      <c r="F8427" t="s">
        <v>216</v>
      </c>
      <c r="G8427" t="s">
        <v>38</v>
      </c>
      <c r="H8427" t="s">
        <v>9600</v>
      </c>
      <c r="I8427" t="s">
        <v>335</v>
      </c>
      <c r="J8427" t="s">
        <v>1424</v>
      </c>
      <c r="K8427">
        <v>4905</v>
      </c>
      <c r="L8427">
        <v>1090</v>
      </c>
      <c r="M8427">
        <v>3815</v>
      </c>
      <c r="N8427" s="3">
        <v>0.77777777777777779</v>
      </c>
      <c r="O8427" t="s">
        <v>35</v>
      </c>
      <c r="P8427" t="s">
        <v>9616</v>
      </c>
      <c r="Q8427" s="1">
        <v>46023</v>
      </c>
      <c r="R8427" s="2">
        <v>27.8</v>
      </c>
      <c r="S8427" t="s">
        <v>9623</v>
      </c>
    </row>
    <row r="8428" spans="1:19" x14ac:dyDescent="0.35">
      <c r="A8428" s="1">
        <v>45502</v>
      </c>
      <c r="B8428" t="s">
        <v>8475</v>
      </c>
      <c r="C8428" t="s">
        <v>83</v>
      </c>
      <c r="D8428" s="1">
        <v>35822</v>
      </c>
      <c r="E8428" t="s">
        <v>23</v>
      </c>
      <c r="F8428" t="s">
        <v>152</v>
      </c>
      <c r="G8428" t="s">
        <v>25</v>
      </c>
      <c r="H8428" t="s">
        <v>9598</v>
      </c>
      <c r="I8428" t="s">
        <v>776</v>
      </c>
      <c r="J8428" t="s">
        <v>1326</v>
      </c>
      <c r="K8428">
        <v>3864</v>
      </c>
      <c r="L8428">
        <v>1932</v>
      </c>
      <c r="M8428">
        <v>1932</v>
      </c>
      <c r="N8428" s="3">
        <v>0.5</v>
      </c>
      <c r="O8428" t="s">
        <v>32</v>
      </c>
      <c r="P8428" t="s">
        <v>9616</v>
      </c>
      <c r="Q8428" s="1">
        <v>46023</v>
      </c>
      <c r="R8428" s="2">
        <v>27.947945205479453</v>
      </c>
      <c r="S8428" t="s">
        <v>9623</v>
      </c>
    </row>
    <row r="8429" spans="1:19" x14ac:dyDescent="0.35">
      <c r="A8429" s="1">
        <v>45397</v>
      </c>
      <c r="B8429" t="s">
        <v>8476</v>
      </c>
      <c r="C8429" t="s">
        <v>76</v>
      </c>
      <c r="D8429" s="1">
        <v>18964</v>
      </c>
      <c r="E8429" t="s">
        <v>29</v>
      </c>
      <c r="F8429" t="s">
        <v>401</v>
      </c>
      <c r="G8429" t="s">
        <v>51</v>
      </c>
      <c r="H8429" t="s">
        <v>9603</v>
      </c>
      <c r="I8429" t="s">
        <v>9604</v>
      </c>
      <c r="J8429" t="s">
        <v>9605</v>
      </c>
      <c r="K8429">
        <v>846</v>
      </c>
      <c r="L8429">
        <v>658</v>
      </c>
      <c r="M8429">
        <v>188</v>
      </c>
      <c r="N8429" s="3">
        <v>0.22222222222222221</v>
      </c>
      <c r="O8429" t="s">
        <v>48</v>
      </c>
      <c r="P8429" t="s">
        <v>9617</v>
      </c>
      <c r="Q8429" s="1">
        <v>46023</v>
      </c>
      <c r="R8429" s="2">
        <v>74.134246575342459</v>
      </c>
      <c r="S8429" t="s">
        <v>9619</v>
      </c>
    </row>
    <row r="8430" spans="1:19" x14ac:dyDescent="0.35">
      <c r="A8430" s="1">
        <v>45454</v>
      </c>
      <c r="B8430" t="s">
        <v>8477</v>
      </c>
      <c r="C8430" t="s">
        <v>164</v>
      </c>
      <c r="D8430" s="1">
        <v>27176</v>
      </c>
      <c r="E8430" t="s">
        <v>29</v>
      </c>
      <c r="F8430" t="s">
        <v>808</v>
      </c>
      <c r="G8430" t="s">
        <v>59</v>
      </c>
      <c r="H8430" t="s">
        <v>9608</v>
      </c>
      <c r="I8430" t="s">
        <v>9609</v>
      </c>
      <c r="J8430" t="s">
        <v>9607</v>
      </c>
      <c r="K8430">
        <v>640</v>
      </c>
      <c r="L8430">
        <v>384</v>
      </c>
      <c r="M8430">
        <v>256</v>
      </c>
      <c r="N8430" s="3">
        <v>0.4</v>
      </c>
      <c r="O8430" t="s">
        <v>35</v>
      </c>
      <c r="P8430" t="s">
        <v>9616</v>
      </c>
      <c r="Q8430" s="1">
        <v>46023</v>
      </c>
      <c r="R8430" s="2">
        <v>51.635616438356166</v>
      </c>
      <c r="S8430" t="s">
        <v>9621</v>
      </c>
    </row>
    <row r="8431" spans="1:19" x14ac:dyDescent="0.35">
      <c r="A8431" s="1">
        <v>45489</v>
      </c>
      <c r="B8431" t="s">
        <v>8478</v>
      </c>
      <c r="C8431" t="s">
        <v>83</v>
      </c>
      <c r="D8431" s="1">
        <v>36949</v>
      </c>
      <c r="E8431" t="s">
        <v>17</v>
      </c>
      <c r="F8431" t="s">
        <v>391</v>
      </c>
      <c r="G8431" t="s">
        <v>19</v>
      </c>
      <c r="H8431" t="s">
        <v>9597</v>
      </c>
      <c r="I8431" t="s">
        <v>187</v>
      </c>
      <c r="J8431" t="s">
        <v>611</v>
      </c>
      <c r="K8431">
        <v>4686</v>
      </c>
      <c r="L8431">
        <v>3834</v>
      </c>
      <c r="M8431">
        <v>852</v>
      </c>
      <c r="N8431" s="3">
        <v>0.18181818181818182</v>
      </c>
      <c r="O8431" t="s">
        <v>39</v>
      </c>
      <c r="P8431" t="s">
        <v>9616</v>
      </c>
      <c r="Q8431" s="1">
        <v>46023</v>
      </c>
      <c r="R8431" s="2">
        <v>24.860273972602741</v>
      </c>
      <c r="S8431" t="s">
        <v>9623</v>
      </c>
    </row>
    <row r="8432" spans="1:19" x14ac:dyDescent="0.35">
      <c r="A8432" s="1">
        <v>45395</v>
      </c>
      <c r="B8432" t="s">
        <v>8479</v>
      </c>
      <c r="C8432" t="s">
        <v>28</v>
      </c>
      <c r="D8432" s="1">
        <v>21376</v>
      </c>
      <c r="E8432" t="s">
        <v>29</v>
      </c>
      <c r="F8432" t="s">
        <v>1096</v>
      </c>
      <c r="G8432" t="s">
        <v>64</v>
      </c>
      <c r="H8432" t="s">
        <v>9610</v>
      </c>
      <c r="I8432" t="s">
        <v>335</v>
      </c>
      <c r="J8432" t="s">
        <v>597</v>
      </c>
      <c r="K8432">
        <v>5236</v>
      </c>
      <c r="L8432">
        <v>4760</v>
      </c>
      <c r="M8432">
        <v>476</v>
      </c>
      <c r="N8432" s="3">
        <v>9.0909090909090912E-2</v>
      </c>
      <c r="O8432" t="s">
        <v>32</v>
      </c>
      <c r="P8432" t="s">
        <v>9616</v>
      </c>
      <c r="Q8432" s="1">
        <v>46023</v>
      </c>
      <c r="R8432" s="2">
        <v>67.526027397260279</v>
      </c>
      <c r="S8432" t="s">
        <v>9618</v>
      </c>
    </row>
    <row r="8433" spans="1:19" x14ac:dyDescent="0.35">
      <c r="A8433" s="1">
        <v>45444</v>
      </c>
      <c r="B8433" t="s">
        <v>3147</v>
      </c>
      <c r="C8433" t="s">
        <v>76</v>
      </c>
      <c r="D8433" s="1">
        <v>24623</v>
      </c>
      <c r="E8433" t="s">
        <v>17</v>
      </c>
      <c r="F8433" t="s">
        <v>1245</v>
      </c>
      <c r="G8433" t="s">
        <v>64</v>
      </c>
      <c r="H8433" t="s">
        <v>9610</v>
      </c>
      <c r="I8433" t="s">
        <v>335</v>
      </c>
      <c r="J8433" t="s">
        <v>597</v>
      </c>
      <c r="K8433">
        <v>1441</v>
      </c>
      <c r="L8433">
        <v>1310</v>
      </c>
      <c r="M8433">
        <v>131</v>
      </c>
      <c r="N8433" s="3">
        <v>9.0909090909090912E-2</v>
      </c>
      <c r="O8433" t="s">
        <v>35</v>
      </c>
      <c r="P8433" t="s">
        <v>9616</v>
      </c>
      <c r="Q8433" s="1">
        <v>46023</v>
      </c>
      <c r="R8433" s="2">
        <v>58.630136986301373</v>
      </c>
      <c r="S8433" t="s">
        <v>9618</v>
      </c>
    </row>
    <row r="8434" spans="1:19" x14ac:dyDescent="0.35">
      <c r="A8434" s="1">
        <v>45477</v>
      </c>
      <c r="B8434" t="s">
        <v>8480</v>
      </c>
      <c r="C8434" t="s">
        <v>74</v>
      </c>
      <c r="D8434" s="1">
        <v>27788</v>
      </c>
      <c r="E8434" t="s">
        <v>60</v>
      </c>
      <c r="F8434" t="s">
        <v>362</v>
      </c>
      <c r="G8434" t="s">
        <v>64</v>
      </c>
      <c r="H8434" t="s">
        <v>9610</v>
      </c>
      <c r="I8434" t="s">
        <v>335</v>
      </c>
      <c r="J8434" t="s">
        <v>597</v>
      </c>
      <c r="K8434">
        <v>4543</v>
      </c>
      <c r="L8434">
        <v>4130</v>
      </c>
      <c r="M8434">
        <v>413</v>
      </c>
      <c r="N8434" s="3">
        <v>9.0909090909090912E-2</v>
      </c>
      <c r="O8434" t="s">
        <v>39</v>
      </c>
      <c r="P8434" t="s">
        <v>9616</v>
      </c>
      <c r="Q8434" s="1">
        <v>46023</v>
      </c>
      <c r="R8434" s="2">
        <v>49.958904109589042</v>
      </c>
      <c r="S8434" t="s">
        <v>9621</v>
      </c>
    </row>
    <row r="8435" spans="1:19" x14ac:dyDescent="0.35">
      <c r="A8435" s="1">
        <v>45362</v>
      </c>
      <c r="B8435" t="s">
        <v>8481</v>
      </c>
      <c r="C8435" t="s">
        <v>67</v>
      </c>
      <c r="D8435" s="1">
        <v>20009</v>
      </c>
      <c r="E8435" t="s">
        <v>60</v>
      </c>
      <c r="F8435" t="s">
        <v>564</v>
      </c>
      <c r="G8435" t="s">
        <v>51</v>
      </c>
      <c r="H8435" t="s">
        <v>9603</v>
      </c>
      <c r="I8435" t="s">
        <v>9604</v>
      </c>
      <c r="J8435" t="s">
        <v>9605</v>
      </c>
      <c r="K8435">
        <v>369</v>
      </c>
      <c r="L8435">
        <v>287</v>
      </c>
      <c r="M8435">
        <v>82</v>
      </c>
      <c r="N8435" s="3">
        <v>0.22222222222222221</v>
      </c>
      <c r="O8435" t="s">
        <v>35</v>
      </c>
      <c r="P8435" t="s">
        <v>9616</v>
      </c>
      <c r="Q8435" s="1">
        <v>46023</v>
      </c>
      <c r="R8435" s="2">
        <v>71.271232876712332</v>
      </c>
      <c r="S8435" t="s">
        <v>9619</v>
      </c>
    </row>
    <row r="8436" spans="1:19" x14ac:dyDescent="0.35">
      <c r="A8436" s="1">
        <v>45329</v>
      </c>
      <c r="B8436" t="s">
        <v>8482</v>
      </c>
      <c r="C8436" t="s">
        <v>28</v>
      </c>
      <c r="D8436" s="1">
        <v>29520</v>
      </c>
      <c r="E8436" t="s">
        <v>29</v>
      </c>
      <c r="F8436" t="s">
        <v>833</v>
      </c>
      <c r="G8436" t="s">
        <v>47</v>
      </c>
      <c r="H8436" t="s">
        <v>9602</v>
      </c>
      <c r="I8436" t="s">
        <v>187</v>
      </c>
      <c r="J8436" t="s">
        <v>145</v>
      </c>
      <c r="K8436">
        <v>9108</v>
      </c>
      <c r="L8436">
        <v>4554</v>
      </c>
      <c r="M8436">
        <v>4554</v>
      </c>
      <c r="N8436" s="3">
        <v>0.5</v>
      </c>
      <c r="O8436" t="s">
        <v>32</v>
      </c>
      <c r="P8436" t="s">
        <v>9616</v>
      </c>
      <c r="Q8436" s="1">
        <v>46023</v>
      </c>
      <c r="R8436" s="2">
        <v>45.213698630136989</v>
      </c>
      <c r="S8436" t="s">
        <v>9622</v>
      </c>
    </row>
    <row r="8437" spans="1:19" x14ac:dyDescent="0.35">
      <c r="A8437" s="1">
        <v>45301</v>
      </c>
      <c r="B8437" t="s">
        <v>8483</v>
      </c>
      <c r="C8437" t="s">
        <v>89</v>
      </c>
      <c r="D8437" s="1">
        <v>27227</v>
      </c>
      <c r="E8437" t="s">
        <v>29</v>
      </c>
      <c r="F8437" t="s">
        <v>1406</v>
      </c>
      <c r="G8437" t="s">
        <v>59</v>
      </c>
      <c r="H8437" t="s">
        <v>9608</v>
      </c>
      <c r="I8437" t="s">
        <v>9609</v>
      </c>
      <c r="J8437" t="s">
        <v>9607</v>
      </c>
      <c r="K8437">
        <v>915</v>
      </c>
      <c r="L8437">
        <v>549</v>
      </c>
      <c r="M8437">
        <v>366</v>
      </c>
      <c r="N8437" s="3">
        <v>0.4</v>
      </c>
      <c r="O8437" t="s">
        <v>48</v>
      </c>
      <c r="P8437" t="s">
        <v>9616</v>
      </c>
      <c r="Q8437" s="1">
        <v>46023</v>
      </c>
      <c r="R8437" s="2">
        <v>51.495890410958907</v>
      </c>
      <c r="S8437" t="s">
        <v>9621</v>
      </c>
    </row>
    <row r="8438" spans="1:19" x14ac:dyDescent="0.35">
      <c r="A8438" s="1">
        <v>45442</v>
      </c>
      <c r="B8438" t="s">
        <v>6544</v>
      </c>
      <c r="C8438" t="s">
        <v>74</v>
      </c>
      <c r="D8438" s="1">
        <v>16568</v>
      </c>
      <c r="E8438" t="s">
        <v>23</v>
      </c>
      <c r="F8438" t="s">
        <v>1622</v>
      </c>
      <c r="G8438" t="s">
        <v>44</v>
      </c>
      <c r="H8438" t="s">
        <v>9601</v>
      </c>
      <c r="I8438" t="s">
        <v>286</v>
      </c>
      <c r="J8438" t="s">
        <v>4826</v>
      </c>
      <c r="K8438">
        <v>7774</v>
      </c>
      <c r="L8438">
        <v>6422</v>
      </c>
      <c r="M8438">
        <v>1352</v>
      </c>
      <c r="N8438" s="3">
        <v>0.17391304347826086</v>
      </c>
      <c r="O8438" t="s">
        <v>35</v>
      </c>
      <c r="P8438" t="s">
        <v>9616</v>
      </c>
      <c r="Q8438" s="1">
        <v>46023</v>
      </c>
      <c r="R8438" s="2">
        <v>80.698630136986296</v>
      </c>
      <c r="S8438" t="s">
        <v>9619</v>
      </c>
    </row>
    <row r="8439" spans="1:19" x14ac:dyDescent="0.35">
      <c r="A8439" s="1">
        <v>45503</v>
      </c>
      <c r="B8439" t="s">
        <v>8484</v>
      </c>
      <c r="C8439" t="s">
        <v>16</v>
      </c>
      <c r="D8439" s="1">
        <v>31510</v>
      </c>
      <c r="E8439" t="s">
        <v>17</v>
      </c>
      <c r="F8439" t="s">
        <v>2375</v>
      </c>
      <c r="G8439" t="s">
        <v>38</v>
      </c>
      <c r="H8439" t="s">
        <v>9600</v>
      </c>
      <c r="I8439" t="s">
        <v>335</v>
      </c>
      <c r="J8439" t="s">
        <v>1424</v>
      </c>
      <c r="K8439">
        <v>3960</v>
      </c>
      <c r="L8439">
        <v>880</v>
      </c>
      <c r="M8439">
        <v>3080</v>
      </c>
      <c r="N8439" s="3">
        <v>0.77777777777777779</v>
      </c>
      <c r="O8439" t="s">
        <v>39</v>
      </c>
      <c r="P8439" t="s">
        <v>9616</v>
      </c>
      <c r="Q8439" s="1">
        <v>46023</v>
      </c>
      <c r="R8439" s="2">
        <v>39.761643835616439</v>
      </c>
      <c r="S8439" t="s">
        <v>9622</v>
      </c>
    </row>
    <row r="8440" spans="1:19" x14ac:dyDescent="0.35">
      <c r="A8440" s="1">
        <v>45398</v>
      </c>
      <c r="B8440" t="s">
        <v>8485</v>
      </c>
      <c r="C8440" t="s">
        <v>76</v>
      </c>
      <c r="D8440" s="1">
        <v>34509</v>
      </c>
      <c r="E8440" t="s">
        <v>17</v>
      </c>
      <c r="F8440" t="s">
        <v>87</v>
      </c>
      <c r="G8440" t="s">
        <v>59</v>
      </c>
      <c r="H8440" t="s">
        <v>9608</v>
      </c>
      <c r="I8440" t="s">
        <v>9609</v>
      </c>
      <c r="J8440" t="s">
        <v>9607</v>
      </c>
      <c r="K8440">
        <v>1355</v>
      </c>
      <c r="L8440">
        <v>813</v>
      </c>
      <c r="M8440">
        <v>542</v>
      </c>
      <c r="N8440" s="3">
        <v>0.4</v>
      </c>
      <c r="O8440" t="s">
        <v>32</v>
      </c>
      <c r="P8440" t="s">
        <v>9616</v>
      </c>
      <c r="Q8440" s="1">
        <v>46023</v>
      </c>
      <c r="R8440" s="2">
        <v>31.545205479452054</v>
      </c>
      <c r="S8440" t="s">
        <v>9620</v>
      </c>
    </row>
    <row r="8441" spans="1:19" x14ac:dyDescent="0.35">
      <c r="A8441" s="1">
        <v>45472</v>
      </c>
      <c r="B8441" t="s">
        <v>8486</v>
      </c>
      <c r="C8441" t="s">
        <v>22</v>
      </c>
      <c r="D8441" s="1">
        <v>26294</v>
      </c>
      <c r="E8441" t="s">
        <v>23</v>
      </c>
      <c r="F8441" t="s">
        <v>4916</v>
      </c>
      <c r="G8441" t="s">
        <v>59</v>
      </c>
      <c r="H8441" t="s">
        <v>9608</v>
      </c>
      <c r="I8441" t="s">
        <v>9609</v>
      </c>
      <c r="J8441" t="s">
        <v>9607</v>
      </c>
      <c r="K8441">
        <v>1620</v>
      </c>
      <c r="L8441">
        <v>972</v>
      </c>
      <c r="M8441">
        <v>648</v>
      </c>
      <c r="N8441" s="3">
        <v>0.4</v>
      </c>
      <c r="O8441" t="s">
        <v>48</v>
      </c>
      <c r="P8441" t="s">
        <v>9616</v>
      </c>
      <c r="Q8441" s="1">
        <v>46023</v>
      </c>
      <c r="R8441" s="2">
        <v>54.052054794520551</v>
      </c>
      <c r="S8441" t="s">
        <v>9621</v>
      </c>
    </row>
    <row r="8442" spans="1:19" x14ac:dyDescent="0.35">
      <c r="A8442" s="1">
        <v>45479</v>
      </c>
      <c r="B8442" t="s">
        <v>8487</v>
      </c>
      <c r="C8442" t="s">
        <v>16</v>
      </c>
      <c r="D8442" s="1">
        <v>34453</v>
      </c>
      <c r="E8442" t="s">
        <v>23</v>
      </c>
      <c r="F8442" t="s">
        <v>450</v>
      </c>
      <c r="G8442" t="s">
        <v>31</v>
      </c>
      <c r="H8442" t="s">
        <v>9599</v>
      </c>
      <c r="I8442" t="s">
        <v>335</v>
      </c>
      <c r="J8442" t="s">
        <v>776</v>
      </c>
      <c r="K8442">
        <v>4326</v>
      </c>
      <c r="L8442">
        <v>3090</v>
      </c>
      <c r="M8442">
        <v>1236</v>
      </c>
      <c r="N8442" s="3">
        <v>0.2857142857142857</v>
      </c>
      <c r="O8442" t="s">
        <v>39</v>
      </c>
      <c r="P8442" t="s">
        <v>9616</v>
      </c>
      <c r="Q8442" s="1">
        <v>46023</v>
      </c>
      <c r="R8442" s="2">
        <v>31.698630136986303</v>
      </c>
      <c r="S8442" t="s">
        <v>9620</v>
      </c>
    </row>
    <row r="8443" spans="1:19" x14ac:dyDescent="0.35">
      <c r="A8443" s="1">
        <v>45359</v>
      </c>
      <c r="B8443" t="s">
        <v>8488</v>
      </c>
      <c r="C8443" t="s">
        <v>22</v>
      </c>
      <c r="D8443" s="1">
        <v>16107</v>
      </c>
      <c r="E8443" t="s">
        <v>60</v>
      </c>
      <c r="F8443" t="s">
        <v>2025</v>
      </c>
      <c r="G8443" t="s">
        <v>55</v>
      </c>
      <c r="H8443" t="s">
        <v>9606</v>
      </c>
      <c r="I8443" t="s">
        <v>9607</v>
      </c>
      <c r="J8443" t="s">
        <v>9604</v>
      </c>
      <c r="K8443">
        <v>910</v>
      </c>
      <c r="L8443">
        <v>650</v>
      </c>
      <c r="M8443">
        <v>260</v>
      </c>
      <c r="N8443" s="3">
        <v>0.2857142857142857</v>
      </c>
      <c r="O8443" t="s">
        <v>39</v>
      </c>
      <c r="P8443" t="s">
        <v>9616</v>
      </c>
      <c r="Q8443" s="1">
        <v>46023</v>
      </c>
      <c r="R8443" s="2">
        <v>81.961643835616442</v>
      </c>
      <c r="S8443" t="s">
        <v>9619</v>
      </c>
    </row>
    <row r="8444" spans="1:19" x14ac:dyDescent="0.35">
      <c r="A8444" s="1">
        <v>45453</v>
      </c>
      <c r="B8444" t="s">
        <v>8489</v>
      </c>
      <c r="C8444" t="s">
        <v>76</v>
      </c>
      <c r="D8444" s="1">
        <v>36518</v>
      </c>
      <c r="E8444" t="s">
        <v>29</v>
      </c>
      <c r="F8444" t="s">
        <v>1490</v>
      </c>
      <c r="G8444" t="s">
        <v>44</v>
      </c>
      <c r="H8444" t="s">
        <v>9601</v>
      </c>
      <c r="I8444" t="s">
        <v>286</v>
      </c>
      <c r="J8444" t="s">
        <v>4826</v>
      </c>
      <c r="K8444">
        <v>3864</v>
      </c>
      <c r="L8444">
        <v>3192</v>
      </c>
      <c r="M8444">
        <v>672</v>
      </c>
      <c r="N8444" s="3">
        <v>0.17391304347826086</v>
      </c>
      <c r="O8444" t="s">
        <v>20</v>
      </c>
      <c r="P8444" t="s">
        <v>9616</v>
      </c>
      <c r="Q8444" s="1">
        <v>46023</v>
      </c>
      <c r="R8444" s="2">
        <v>26.041095890410958</v>
      </c>
      <c r="S8444" t="s">
        <v>9623</v>
      </c>
    </row>
    <row r="8445" spans="1:19" x14ac:dyDescent="0.35">
      <c r="A8445" s="1">
        <v>45473</v>
      </c>
      <c r="B8445" t="s">
        <v>8490</v>
      </c>
      <c r="C8445" t="s">
        <v>68</v>
      </c>
      <c r="D8445" s="1">
        <v>31787</v>
      </c>
      <c r="E8445" t="s">
        <v>23</v>
      </c>
      <c r="F8445" t="s">
        <v>387</v>
      </c>
      <c r="G8445" t="s">
        <v>51</v>
      </c>
      <c r="H8445" t="s">
        <v>9603</v>
      </c>
      <c r="I8445" t="s">
        <v>9604</v>
      </c>
      <c r="J8445" t="s">
        <v>9605</v>
      </c>
      <c r="K8445">
        <v>963</v>
      </c>
      <c r="L8445">
        <v>749</v>
      </c>
      <c r="M8445">
        <v>214</v>
      </c>
      <c r="N8445" s="3">
        <v>0.22222222222222221</v>
      </c>
      <c r="O8445" t="s">
        <v>35</v>
      </c>
      <c r="P8445" t="s">
        <v>9616</v>
      </c>
      <c r="Q8445" s="1">
        <v>46023</v>
      </c>
      <c r="R8445" s="2">
        <v>39.0027397260274</v>
      </c>
      <c r="S8445" t="s">
        <v>9622</v>
      </c>
    </row>
    <row r="8446" spans="1:19" x14ac:dyDescent="0.35">
      <c r="A8446" s="1">
        <v>45479</v>
      </c>
      <c r="B8446" t="s">
        <v>8491</v>
      </c>
      <c r="C8446" t="s">
        <v>22</v>
      </c>
      <c r="D8446" s="1">
        <v>24971</v>
      </c>
      <c r="E8446" t="s">
        <v>23</v>
      </c>
      <c r="F8446" t="s">
        <v>1285</v>
      </c>
      <c r="G8446" t="s">
        <v>47</v>
      </c>
      <c r="H8446" t="s">
        <v>9602</v>
      </c>
      <c r="I8446" t="s">
        <v>187</v>
      </c>
      <c r="J8446" t="s">
        <v>145</v>
      </c>
      <c r="K8446">
        <v>17028</v>
      </c>
      <c r="L8446">
        <v>8514</v>
      </c>
      <c r="M8446">
        <v>8514</v>
      </c>
      <c r="N8446" s="3">
        <v>0.5</v>
      </c>
      <c r="O8446" t="s">
        <v>32</v>
      </c>
      <c r="P8446" t="s">
        <v>9616</v>
      </c>
      <c r="Q8446" s="1">
        <v>46023</v>
      </c>
      <c r="R8446" s="2">
        <v>57.676712328767124</v>
      </c>
      <c r="S8446" t="s">
        <v>9621</v>
      </c>
    </row>
    <row r="8447" spans="1:19" x14ac:dyDescent="0.35">
      <c r="A8447" s="1">
        <v>45495</v>
      </c>
      <c r="B8447" t="s">
        <v>2691</v>
      </c>
      <c r="C8447" t="s">
        <v>67</v>
      </c>
      <c r="D8447" s="1">
        <v>16020</v>
      </c>
      <c r="E8447" t="s">
        <v>60</v>
      </c>
      <c r="F8447" t="s">
        <v>998</v>
      </c>
      <c r="G8447" t="s">
        <v>44</v>
      </c>
      <c r="H8447" t="s">
        <v>9601</v>
      </c>
      <c r="I8447" t="s">
        <v>286</v>
      </c>
      <c r="J8447" t="s">
        <v>4826</v>
      </c>
      <c r="K8447">
        <v>9614</v>
      </c>
      <c r="L8447">
        <v>7942</v>
      </c>
      <c r="M8447">
        <v>1672</v>
      </c>
      <c r="N8447" s="3">
        <v>0.17391304347826086</v>
      </c>
      <c r="O8447" t="s">
        <v>48</v>
      </c>
      <c r="P8447" t="s">
        <v>9616</v>
      </c>
      <c r="Q8447" s="1">
        <v>46023</v>
      </c>
      <c r="R8447" s="2">
        <v>82.2</v>
      </c>
      <c r="S8447" t="s">
        <v>9619</v>
      </c>
    </row>
    <row r="8448" spans="1:19" x14ac:dyDescent="0.35">
      <c r="A8448" s="1">
        <v>45401</v>
      </c>
      <c r="B8448" t="s">
        <v>8492</v>
      </c>
      <c r="C8448" t="s">
        <v>89</v>
      </c>
      <c r="D8448" s="1">
        <v>26151</v>
      </c>
      <c r="E8448" t="s">
        <v>60</v>
      </c>
      <c r="F8448" t="s">
        <v>292</v>
      </c>
      <c r="G8448" t="s">
        <v>47</v>
      </c>
      <c r="H8448" t="s">
        <v>9602</v>
      </c>
      <c r="I8448" t="s">
        <v>187</v>
      </c>
      <c r="J8448" t="s">
        <v>145</v>
      </c>
      <c r="K8448">
        <v>4788</v>
      </c>
      <c r="L8448">
        <v>2394</v>
      </c>
      <c r="M8448">
        <v>2394</v>
      </c>
      <c r="N8448" s="3">
        <v>0.5</v>
      </c>
      <c r="O8448" t="s">
        <v>39</v>
      </c>
      <c r="P8448" t="s">
        <v>9616</v>
      </c>
      <c r="Q8448" s="1">
        <v>46023</v>
      </c>
      <c r="R8448" s="2">
        <v>54.443835616438356</v>
      </c>
      <c r="S8448" t="s">
        <v>9621</v>
      </c>
    </row>
    <row r="8449" spans="1:19" x14ac:dyDescent="0.35">
      <c r="A8449" s="1">
        <v>45457</v>
      </c>
      <c r="B8449" t="s">
        <v>8493</v>
      </c>
      <c r="C8449" t="s">
        <v>22</v>
      </c>
      <c r="D8449" s="1">
        <v>30028</v>
      </c>
      <c r="E8449" t="s">
        <v>23</v>
      </c>
      <c r="F8449" t="s">
        <v>1490</v>
      </c>
      <c r="G8449" t="s">
        <v>38</v>
      </c>
      <c r="H8449" t="s">
        <v>9600</v>
      </c>
      <c r="I8449" t="s">
        <v>335</v>
      </c>
      <c r="J8449" t="s">
        <v>1424</v>
      </c>
      <c r="K8449">
        <v>7560</v>
      </c>
      <c r="L8449">
        <v>1680</v>
      </c>
      <c r="M8449">
        <v>5880</v>
      </c>
      <c r="N8449" s="3">
        <v>0.77777777777777779</v>
      </c>
      <c r="O8449" t="s">
        <v>32</v>
      </c>
      <c r="P8449" t="s">
        <v>9616</v>
      </c>
      <c r="Q8449" s="1">
        <v>46023</v>
      </c>
      <c r="R8449" s="2">
        <v>43.821917808219176</v>
      </c>
      <c r="S8449" t="s">
        <v>9622</v>
      </c>
    </row>
    <row r="8450" spans="1:19" x14ac:dyDescent="0.35">
      <c r="A8450" s="1">
        <v>45418</v>
      </c>
      <c r="B8450" t="s">
        <v>8494</v>
      </c>
      <c r="C8450" t="s">
        <v>89</v>
      </c>
      <c r="D8450" s="1">
        <v>25070</v>
      </c>
      <c r="E8450" t="s">
        <v>60</v>
      </c>
      <c r="F8450" t="s">
        <v>621</v>
      </c>
      <c r="G8450" t="s">
        <v>55</v>
      </c>
      <c r="H8450" t="s">
        <v>9606</v>
      </c>
      <c r="I8450" t="s">
        <v>9607</v>
      </c>
      <c r="J8450" t="s">
        <v>9604</v>
      </c>
      <c r="K8450">
        <v>441</v>
      </c>
      <c r="L8450">
        <v>315</v>
      </c>
      <c r="M8450">
        <v>126</v>
      </c>
      <c r="N8450" s="3">
        <v>0.2857142857142857</v>
      </c>
      <c r="O8450" t="s">
        <v>48</v>
      </c>
      <c r="P8450" t="s">
        <v>9616</v>
      </c>
      <c r="Q8450" s="1">
        <v>46023</v>
      </c>
      <c r="R8450" s="2">
        <v>57.405479452054792</v>
      </c>
      <c r="S8450" t="s">
        <v>9621</v>
      </c>
    </row>
    <row r="8451" spans="1:19" x14ac:dyDescent="0.35">
      <c r="A8451" s="1">
        <v>45295</v>
      </c>
      <c r="B8451" t="s">
        <v>8495</v>
      </c>
      <c r="C8451" t="s">
        <v>89</v>
      </c>
      <c r="D8451" s="1">
        <v>33948</v>
      </c>
      <c r="E8451" t="s">
        <v>17</v>
      </c>
      <c r="F8451" t="s">
        <v>817</v>
      </c>
      <c r="G8451" t="s">
        <v>64</v>
      </c>
      <c r="H8451" t="s">
        <v>9610</v>
      </c>
      <c r="I8451" t="s">
        <v>335</v>
      </c>
      <c r="J8451" t="s">
        <v>597</v>
      </c>
      <c r="K8451">
        <v>3751</v>
      </c>
      <c r="L8451">
        <v>3410</v>
      </c>
      <c r="M8451">
        <v>341</v>
      </c>
      <c r="N8451" s="3">
        <v>9.0909090909090912E-2</v>
      </c>
      <c r="O8451" t="s">
        <v>35</v>
      </c>
      <c r="P8451" t="s">
        <v>9616</v>
      </c>
      <c r="Q8451" s="1">
        <v>46023</v>
      </c>
      <c r="R8451" s="2">
        <v>33.082191780821915</v>
      </c>
      <c r="S8451" t="s">
        <v>9620</v>
      </c>
    </row>
    <row r="8452" spans="1:19" x14ac:dyDescent="0.35">
      <c r="A8452" s="1">
        <v>45350</v>
      </c>
      <c r="B8452" t="s">
        <v>1922</v>
      </c>
      <c r="C8452" t="s">
        <v>16</v>
      </c>
      <c r="D8452" s="1">
        <v>34719</v>
      </c>
      <c r="E8452" t="s">
        <v>23</v>
      </c>
      <c r="F8452" t="s">
        <v>548</v>
      </c>
      <c r="G8452" t="s">
        <v>47</v>
      </c>
      <c r="H8452" t="s">
        <v>9602</v>
      </c>
      <c r="I8452" t="s">
        <v>187</v>
      </c>
      <c r="J8452" t="s">
        <v>145</v>
      </c>
      <c r="K8452">
        <v>14076</v>
      </c>
      <c r="L8452">
        <v>7038</v>
      </c>
      <c r="M8452">
        <v>7038</v>
      </c>
      <c r="N8452" s="3">
        <v>0.5</v>
      </c>
      <c r="O8452" t="s">
        <v>39</v>
      </c>
      <c r="P8452" t="s">
        <v>9616</v>
      </c>
      <c r="Q8452" s="1">
        <v>46023</v>
      </c>
      <c r="R8452" s="2">
        <v>30.969863013698632</v>
      </c>
      <c r="S8452" t="s">
        <v>9620</v>
      </c>
    </row>
    <row r="8453" spans="1:19" x14ac:dyDescent="0.35">
      <c r="A8453" s="1">
        <v>45500</v>
      </c>
      <c r="B8453" t="s">
        <v>8496</v>
      </c>
      <c r="C8453" t="s">
        <v>67</v>
      </c>
      <c r="D8453" s="1">
        <v>25608</v>
      </c>
      <c r="E8453" t="s">
        <v>23</v>
      </c>
      <c r="F8453" t="s">
        <v>1250</v>
      </c>
      <c r="G8453" t="s">
        <v>25</v>
      </c>
      <c r="H8453" t="s">
        <v>9598</v>
      </c>
      <c r="I8453" t="s">
        <v>776</v>
      </c>
      <c r="J8453" t="s">
        <v>1326</v>
      </c>
      <c r="K8453">
        <v>2856</v>
      </c>
      <c r="L8453">
        <v>1428</v>
      </c>
      <c r="M8453">
        <v>1428</v>
      </c>
      <c r="N8453" s="3">
        <v>0.5</v>
      </c>
      <c r="O8453" t="s">
        <v>39</v>
      </c>
      <c r="P8453" t="s">
        <v>9616</v>
      </c>
      <c r="Q8453" s="1">
        <v>46023</v>
      </c>
      <c r="R8453" s="2">
        <v>55.93150684931507</v>
      </c>
      <c r="S8453" t="s">
        <v>9621</v>
      </c>
    </row>
    <row r="8454" spans="1:19" x14ac:dyDescent="0.35">
      <c r="A8454" s="1">
        <v>45348</v>
      </c>
      <c r="B8454" t="s">
        <v>8497</v>
      </c>
      <c r="C8454" t="s">
        <v>67</v>
      </c>
      <c r="D8454" s="1">
        <v>34411</v>
      </c>
      <c r="E8454" t="s">
        <v>29</v>
      </c>
      <c r="F8454" t="s">
        <v>1156</v>
      </c>
      <c r="G8454" t="s">
        <v>31</v>
      </c>
      <c r="H8454" t="s">
        <v>9599</v>
      </c>
      <c r="I8454" t="s">
        <v>335</v>
      </c>
      <c r="J8454" t="s">
        <v>776</v>
      </c>
      <c r="K8454">
        <v>4256</v>
      </c>
      <c r="L8454">
        <v>3040</v>
      </c>
      <c r="M8454">
        <v>1216</v>
      </c>
      <c r="N8454" s="3">
        <v>0.2857142857142857</v>
      </c>
      <c r="O8454" t="s">
        <v>20</v>
      </c>
      <c r="P8454" t="s">
        <v>9616</v>
      </c>
      <c r="Q8454" s="1">
        <v>46023</v>
      </c>
      <c r="R8454" s="2">
        <v>31.813698630136987</v>
      </c>
      <c r="S8454" t="s">
        <v>9620</v>
      </c>
    </row>
    <row r="8455" spans="1:19" x14ac:dyDescent="0.35">
      <c r="A8455" s="1">
        <v>45486</v>
      </c>
      <c r="B8455" t="s">
        <v>8498</v>
      </c>
      <c r="C8455" t="s">
        <v>164</v>
      </c>
      <c r="D8455" s="1">
        <v>35520</v>
      </c>
      <c r="E8455" t="s">
        <v>60</v>
      </c>
      <c r="F8455" t="s">
        <v>261</v>
      </c>
      <c r="G8455" t="s">
        <v>47</v>
      </c>
      <c r="H8455" t="s">
        <v>9602</v>
      </c>
      <c r="I8455" t="s">
        <v>187</v>
      </c>
      <c r="J8455" t="s">
        <v>145</v>
      </c>
      <c r="K8455">
        <v>5832</v>
      </c>
      <c r="L8455">
        <v>2916</v>
      </c>
      <c r="M8455">
        <v>2916</v>
      </c>
      <c r="N8455" s="3">
        <v>0.5</v>
      </c>
      <c r="O8455" t="s">
        <v>35</v>
      </c>
      <c r="P8455" t="s">
        <v>9616</v>
      </c>
      <c r="Q8455" s="1">
        <v>46023</v>
      </c>
      <c r="R8455" s="2">
        <v>28.775342465753425</v>
      </c>
      <c r="S8455" t="s">
        <v>9620</v>
      </c>
    </row>
    <row r="8456" spans="1:19" x14ac:dyDescent="0.35">
      <c r="A8456" s="1">
        <v>45482</v>
      </c>
      <c r="B8456" t="s">
        <v>8499</v>
      </c>
      <c r="C8456" t="s">
        <v>83</v>
      </c>
      <c r="D8456" s="1">
        <v>27235</v>
      </c>
      <c r="E8456" t="s">
        <v>60</v>
      </c>
      <c r="F8456" t="s">
        <v>1084</v>
      </c>
      <c r="G8456" t="s">
        <v>47</v>
      </c>
      <c r="H8456" t="s">
        <v>9602</v>
      </c>
      <c r="I8456" t="s">
        <v>187</v>
      </c>
      <c r="J8456" t="s">
        <v>145</v>
      </c>
      <c r="K8456">
        <v>12204</v>
      </c>
      <c r="L8456">
        <v>6102</v>
      </c>
      <c r="M8456">
        <v>6102</v>
      </c>
      <c r="N8456" s="3">
        <v>0.5</v>
      </c>
      <c r="O8456" t="s">
        <v>32</v>
      </c>
      <c r="P8456" t="s">
        <v>9616</v>
      </c>
      <c r="Q8456" s="1">
        <v>46023</v>
      </c>
      <c r="R8456" s="2">
        <v>51.473972602739728</v>
      </c>
      <c r="S8456" t="s">
        <v>9621</v>
      </c>
    </row>
    <row r="8457" spans="1:19" x14ac:dyDescent="0.35">
      <c r="A8457" s="1">
        <v>45425</v>
      </c>
      <c r="B8457" t="s">
        <v>8500</v>
      </c>
      <c r="C8457" t="s">
        <v>164</v>
      </c>
      <c r="D8457" s="1">
        <v>19825</v>
      </c>
      <c r="E8457" t="s">
        <v>23</v>
      </c>
      <c r="F8457" t="s">
        <v>585</v>
      </c>
      <c r="G8457" t="s">
        <v>44</v>
      </c>
      <c r="H8457" t="s">
        <v>9601</v>
      </c>
      <c r="I8457" t="s">
        <v>286</v>
      </c>
      <c r="J8457" t="s">
        <v>4826</v>
      </c>
      <c r="K8457">
        <v>1012</v>
      </c>
      <c r="L8457">
        <v>836</v>
      </c>
      <c r="M8457">
        <v>176</v>
      </c>
      <c r="N8457" s="3">
        <v>0.17391304347826086</v>
      </c>
      <c r="O8457" t="s">
        <v>48</v>
      </c>
      <c r="P8457" t="s">
        <v>9616</v>
      </c>
      <c r="Q8457" s="1">
        <v>46023</v>
      </c>
      <c r="R8457" s="2">
        <v>71.775342465753425</v>
      </c>
      <c r="S8457" t="s">
        <v>9619</v>
      </c>
    </row>
    <row r="8458" spans="1:19" x14ac:dyDescent="0.35">
      <c r="A8458" s="1">
        <v>45314</v>
      </c>
      <c r="B8458" t="s">
        <v>8501</v>
      </c>
      <c r="C8458" t="s">
        <v>16</v>
      </c>
      <c r="D8458" s="1">
        <v>17791</v>
      </c>
      <c r="E8458" t="s">
        <v>29</v>
      </c>
      <c r="F8458" t="s">
        <v>397</v>
      </c>
      <c r="G8458" t="s">
        <v>59</v>
      </c>
      <c r="H8458" t="s">
        <v>9608</v>
      </c>
      <c r="I8458" t="s">
        <v>9609</v>
      </c>
      <c r="J8458" t="s">
        <v>9607</v>
      </c>
      <c r="K8458">
        <v>1045</v>
      </c>
      <c r="L8458">
        <v>627</v>
      </c>
      <c r="M8458">
        <v>418</v>
      </c>
      <c r="N8458" s="3">
        <v>0.4</v>
      </c>
      <c r="O8458" t="s">
        <v>35</v>
      </c>
      <c r="P8458" t="s">
        <v>9616</v>
      </c>
      <c r="Q8458" s="1">
        <v>46023</v>
      </c>
      <c r="R8458" s="2">
        <v>77.347945205479448</v>
      </c>
      <c r="S8458" t="s">
        <v>9619</v>
      </c>
    </row>
    <row r="8459" spans="1:19" x14ac:dyDescent="0.35">
      <c r="A8459" s="1">
        <v>45322</v>
      </c>
      <c r="B8459" t="s">
        <v>8502</v>
      </c>
      <c r="C8459" t="s">
        <v>83</v>
      </c>
      <c r="D8459" s="1">
        <v>26338</v>
      </c>
      <c r="E8459" t="s">
        <v>29</v>
      </c>
      <c r="F8459" t="s">
        <v>835</v>
      </c>
      <c r="G8459" t="s">
        <v>64</v>
      </c>
      <c r="H8459" t="s">
        <v>9610</v>
      </c>
      <c r="I8459" t="s">
        <v>335</v>
      </c>
      <c r="J8459" t="s">
        <v>597</v>
      </c>
      <c r="K8459">
        <v>1331</v>
      </c>
      <c r="L8459">
        <v>1210</v>
      </c>
      <c r="M8459">
        <v>121</v>
      </c>
      <c r="N8459" s="3">
        <v>9.0909090909090912E-2</v>
      </c>
      <c r="O8459" t="s">
        <v>39</v>
      </c>
      <c r="P8459" t="s">
        <v>9616</v>
      </c>
      <c r="Q8459" s="1">
        <v>46023</v>
      </c>
      <c r="R8459" s="2">
        <v>53.93150684931507</v>
      </c>
      <c r="S8459" t="s">
        <v>9621</v>
      </c>
    </row>
    <row r="8460" spans="1:19" x14ac:dyDescent="0.35">
      <c r="A8460" s="1">
        <v>45314</v>
      </c>
      <c r="B8460" t="s">
        <v>8503</v>
      </c>
      <c r="C8460" t="s">
        <v>89</v>
      </c>
      <c r="D8460" s="1">
        <v>24683</v>
      </c>
      <c r="E8460" t="s">
        <v>60</v>
      </c>
      <c r="F8460" t="s">
        <v>1059</v>
      </c>
      <c r="G8460" t="s">
        <v>44</v>
      </c>
      <c r="H8460" t="s">
        <v>9601</v>
      </c>
      <c r="I8460" t="s">
        <v>286</v>
      </c>
      <c r="J8460" t="s">
        <v>4826</v>
      </c>
      <c r="K8460">
        <v>1265</v>
      </c>
      <c r="L8460">
        <v>1045</v>
      </c>
      <c r="M8460">
        <v>220</v>
      </c>
      <c r="N8460" s="3">
        <v>0.17391304347826086</v>
      </c>
      <c r="O8460" t="s">
        <v>32</v>
      </c>
      <c r="P8460" t="s">
        <v>9616</v>
      </c>
      <c r="Q8460" s="1">
        <v>46023</v>
      </c>
      <c r="R8460" s="2">
        <v>58.465753424657535</v>
      </c>
      <c r="S8460" t="s">
        <v>9618</v>
      </c>
    </row>
    <row r="8461" spans="1:19" x14ac:dyDescent="0.35">
      <c r="A8461" s="1">
        <v>45299</v>
      </c>
      <c r="B8461" t="s">
        <v>8504</v>
      </c>
      <c r="C8461" t="s">
        <v>83</v>
      </c>
      <c r="D8461" s="1">
        <v>23521</v>
      </c>
      <c r="E8461" t="s">
        <v>60</v>
      </c>
      <c r="F8461" t="s">
        <v>201</v>
      </c>
      <c r="G8461" t="s">
        <v>31</v>
      </c>
      <c r="H8461" t="s">
        <v>9599</v>
      </c>
      <c r="I8461" t="s">
        <v>335</v>
      </c>
      <c r="J8461" t="s">
        <v>776</v>
      </c>
      <c r="K8461">
        <v>4046</v>
      </c>
      <c r="L8461">
        <v>2890</v>
      </c>
      <c r="M8461">
        <v>1156</v>
      </c>
      <c r="N8461" s="3">
        <v>0.2857142857142857</v>
      </c>
      <c r="O8461" t="s">
        <v>48</v>
      </c>
      <c r="P8461" t="s">
        <v>9616</v>
      </c>
      <c r="Q8461" s="1">
        <v>46023</v>
      </c>
      <c r="R8461" s="2">
        <v>61.649315068493152</v>
      </c>
      <c r="S8461" t="s">
        <v>9618</v>
      </c>
    </row>
    <row r="8462" spans="1:19" x14ac:dyDescent="0.35">
      <c r="A8462" s="1">
        <v>45318</v>
      </c>
      <c r="B8462" t="s">
        <v>8505</v>
      </c>
      <c r="C8462" t="s">
        <v>68</v>
      </c>
      <c r="D8462" s="1">
        <v>16299</v>
      </c>
      <c r="E8462" t="s">
        <v>29</v>
      </c>
      <c r="F8462" t="s">
        <v>1625</v>
      </c>
      <c r="G8462" t="s">
        <v>44</v>
      </c>
      <c r="H8462" t="s">
        <v>9601</v>
      </c>
      <c r="I8462" t="s">
        <v>286</v>
      </c>
      <c r="J8462" t="s">
        <v>4826</v>
      </c>
      <c r="K8462">
        <v>6624</v>
      </c>
      <c r="L8462">
        <v>5472</v>
      </c>
      <c r="M8462">
        <v>1152</v>
      </c>
      <c r="N8462" s="3">
        <v>0.17391304347826086</v>
      </c>
      <c r="O8462" t="s">
        <v>35</v>
      </c>
      <c r="P8462" t="s">
        <v>9616</v>
      </c>
      <c r="Q8462" s="1">
        <v>46023</v>
      </c>
      <c r="R8462" s="2">
        <v>81.435616438356163</v>
      </c>
      <c r="S8462" t="s">
        <v>9619</v>
      </c>
    </row>
    <row r="8463" spans="1:19" x14ac:dyDescent="0.35">
      <c r="A8463" s="1">
        <v>45501</v>
      </c>
      <c r="B8463" t="s">
        <v>8506</v>
      </c>
      <c r="C8463" t="s">
        <v>164</v>
      </c>
      <c r="D8463" s="1">
        <v>21120</v>
      </c>
      <c r="E8463" t="s">
        <v>29</v>
      </c>
      <c r="F8463" t="s">
        <v>808</v>
      </c>
      <c r="G8463" t="s">
        <v>64</v>
      </c>
      <c r="H8463" t="s">
        <v>9610</v>
      </c>
      <c r="I8463" t="s">
        <v>335</v>
      </c>
      <c r="J8463" t="s">
        <v>597</v>
      </c>
      <c r="K8463">
        <v>1408</v>
      </c>
      <c r="L8463">
        <v>1280</v>
      </c>
      <c r="M8463">
        <v>128</v>
      </c>
      <c r="N8463" s="3">
        <v>9.0909090909090912E-2</v>
      </c>
      <c r="O8463" t="s">
        <v>39</v>
      </c>
      <c r="P8463" t="s">
        <v>9616</v>
      </c>
      <c r="Q8463" s="1">
        <v>46023</v>
      </c>
      <c r="R8463" s="2">
        <v>68.227397260273975</v>
      </c>
      <c r="S8463" t="s">
        <v>9619</v>
      </c>
    </row>
    <row r="8464" spans="1:19" x14ac:dyDescent="0.35">
      <c r="A8464" s="1">
        <v>45297</v>
      </c>
      <c r="B8464" t="s">
        <v>8507</v>
      </c>
      <c r="C8464" t="s">
        <v>164</v>
      </c>
      <c r="D8464" s="1">
        <v>17152</v>
      </c>
      <c r="E8464" t="s">
        <v>60</v>
      </c>
      <c r="F8464" t="s">
        <v>208</v>
      </c>
      <c r="G8464" t="s">
        <v>19</v>
      </c>
      <c r="H8464" t="s">
        <v>9597</v>
      </c>
      <c r="I8464" t="s">
        <v>187</v>
      </c>
      <c r="J8464" t="s">
        <v>611</v>
      </c>
      <c r="K8464">
        <v>10186</v>
      </c>
      <c r="L8464">
        <v>8334</v>
      </c>
      <c r="M8464">
        <v>1852</v>
      </c>
      <c r="N8464" s="3">
        <v>0.18181818181818182</v>
      </c>
      <c r="O8464" t="s">
        <v>20</v>
      </c>
      <c r="P8464" t="s">
        <v>9616</v>
      </c>
      <c r="Q8464" s="1">
        <v>46023</v>
      </c>
      <c r="R8464" s="2">
        <v>79.098630136986301</v>
      </c>
      <c r="S8464" t="s">
        <v>9619</v>
      </c>
    </row>
    <row r="8465" spans="1:19" x14ac:dyDescent="0.35">
      <c r="A8465" s="1">
        <v>45433</v>
      </c>
      <c r="B8465" t="s">
        <v>8508</v>
      </c>
      <c r="C8465" t="s">
        <v>89</v>
      </c>
      <c r="D8465" s="1">
        <v>25301</v>
      </c>
      <c r="E8465" t="s">
        <v>23</v>
      </c>
      <c r="F8465" t="s">
        <v>837</v>
      </c>
      <c r="G8465" t="s">
        <v>59</v>
      </c>
      <c r="H8465" t="s">
        <v>9608</v>
      </c>
      <c r="I8465" t="s">
        <v>9609</v>
      </c>
      <c r="J8465" t="s">
        <v>9607</v>
      </c>
      <c r="K8465">
        <v>1365</v>
      </c>
      <c r="L8465">
        <v>819</v>
      </c>
      <c r="M8465">
        <v>546</v>
      </c>
      <c r="N8465" s="3">
        <v>0.4</v>
      </c>
      <c r="O8465" t="s">
        <v>35</v>
      </c>
      <c r="P8465" t="s">
        <v>9616</v>
      </c>
      <c r="Q8465" s="1">
        <v>46023</v>
      </c>
      <c r="R8465" s="2">
        <v>56.772602739726025</v>
      </c>
      <c r="S8465" t="s">
        <v>9621</v>
      </c>
    </row>
    <row r="8466" spans="1:19" x14ac:dyDescent="0.35">
      <c r="A8466" s="1">
        <v>45461</v>
      </c>
      <c r="B8466" t="s">
        <v>8509</v>
      </c>
      <c r="C8466" t="s">
        <v>16</v>
      </c>
      <c r="D8466" s="1">
        <v>19209</v>
      </c>
      <c r="E8466" t="s">
        <v>29</v>
      </c>
      <c r="F8466" t="s">
        <v>720</v>
      </c>
      <c r="G8466" t="s">
        <v>25</v>
      </c>
      <c r="H8466" t="s">
        <v>9598</v>
      </c>
      <c r="I8466" t="s">
        <v>776</v>
      </c>
      <c r="J8466" t="s">
        <v>1326</v>
      </c>
      <c r="K8466">
        <v>8820</v>
      </c>
      <c r="L8466">
        <v>4410</v>
      </c>
      <c r="M8466">
        <v>4410</v>
      </c>
      <c r="N8466" s="3">
        <v>0.5</v>
      </c>
      <c r="O8466" t="s">
        <v>35</v>
      </c>
      <c r="P8466" t="s">
        <v>9616</v>
      </c>
      <c r="Q8466" s="1">
        <v>46023</v>
      </c>
      <c r="R8466" s="2">
        <v>73.463013698630135</v>
      </c>
      <c r="S8466" t="s">
        <v>9619</v>
      </c>
    </row>
    <row r="8467" spans="1:19" x14ac:dyDescent="0.35">
      <c r="A8467" s="1">
        <v>45408</v>
      </c>
      <c r="B8467" t="s">
        <v>8510</v>
      </c>
      <c r="C8467" t="s">
        <v>68</v>
      </c>
      <c r="D8467" s="1">
        <v>23956</v>
      </c>
      <c r="E8467" t="s">
        <v>29</v>
      </c>
      <c r="F8467" t="s">
        <v>748</v>
      </c>
      <c r="G8467" t="s">
        <v>55</v>
      </c>
      <c r="H8467" t="s">
        <v>9606</v>
      </c>
      <c r="I8467" t="s">
        <v>9607</v>
      </c>
      <c r="J8467" t="s">
        <v>9604</v>
      </c>
      <c r="K8467">
        <v>840</v>
      </c>
      <c r="L8467">
        <v>600</v>
      </c>
      <c r="M8467">
        <v>240</v>
      </c>
      <c r="N8467" s="3">
        <v>0.2857142857142857</v>
      </c>
      <c r="O8467" t="s">
        <v>39</v>
      </c>
      <c r="P8467" t="s">
        <v>9616</v>
      </c>
      <c r="Q8467" s="1">
        <v>46023</v>
      </c>
      <c r="R8467" s="2">
        <v>60.457534246575342</v>
      </c>
      <c r="S8467" t="s">
        <v>9618</v>
      </c>
    </row>
    <row r="8468" spans="1:19" x14ac:dyDescent="0.35">
      <c r="A8468" s="1">
        <v>45412</v>
      </c>
      <c r="B8468" t="s">
        <v>8511</v>
      </c>
      <c r="C8468" t="s">
        <v>83</v>
      </c>
      <c r="D8468" s="1">
        <v>36687</v>
      </c>
      <c r="E8468" t="s">
        <v>23</v>
      </c>
      <c r="F8468" t="s">
        <v>1322</v>
      </c>
      <c r="G8468" t="s">
        <v>19</v>
      </c>
      <c r="H8468" t="s">
        <v>9597</v>
      </c>
      <c r="I8468" t="s">
        <v>187</v>
      </c>
      <c r="J8468" t="s">
        <v>611</v>
      </c>
      <c r="K8468">
        <v>5500</v>
      </c>
      <c r="L8468">
        <v>4500</v>
      </c>
      <c r="M8468">
        <v>1000</v>
      </c>
      <c r="N8468" s="3">
        <v>0.18181818181818182</v>
      </c>
      <c r="O8468" t="s">
        <v>32</v>
      </c>
      <c r="P8468" t="s">
        <v>9616</v>
      </c>
      <c r="Q8468" s="1">
        <v>46023</v>
      </c>
      <c r="R8468" s="2">
        <v>25.578082191780823</v>
      </c>
      <c r="S8468" t="s">
        <v>9623</v>
      </c>
    </row>
    <row r="8469" spans="1:19" x14ac:dyDescent="0.35">
      <c r="A8469" s="1">
        <v>45304</v>
      </c>
      <c r="B8469" t="s">
        <v>2782</v>
      </c>
      <c r="C8469" t="s">
        <v>89</v>
      </c>
      <c r="D8469" s="1">
        <v>23006</v>
      </c>
      <c r="E8469" t="s">
        <v>17</v>
      </c>
      <c r="F8469" t="s">
        <v>134</v>
      </c>
      <c r="G8469" t="s">
        <v>51</v>
      </c>
      <c r="H8469" t="s">
        <v>9603</v>
      </c>
      <c r="I8469" t="s">
        <v>9604</v>
      </c>
      <c r="J8469" t="s">
        <v>9605</v>
      </c>
      <c r="K8469">
        <v>2340</v>
      </c>
      <c r="L8469">
        <v>1820</v>
      </c>
      <c r="M8469">
        <v>520</v>
      </c>
      <c r="N8469" s="3">
        <v>0.22222222222222221</v>
      </c>
      <c r="O8469" t="s">
        <v>48</v>
      </c>
      <c r="P8469" t="s">
        <v>9616</v>
      </c>
      <c r="Q8469" s="1">
        <v>46023</v>
      </c>
      <c r="R8469" s="2">
        <v>63.060273972602737</v>
      </c>
      <c r="S8469" t="s">
        <v>9618</v>
      </c>
    </row>
    <row r="8470" spans="1:19" x14ac:dyDescent="0.35">
      <c r="A8470" s="1">
        <v>45321</v>
      </c>
      <c r="B8470" t="s">
        <v>8512</v>
      </c>
      <c r="C8470" t="s">
        <v>22</v>
      </c>
      <c r="D8470" s="1">
        <v>16625</v>
      </c>
      <c r="E8470" t="s">
        <v>17</v>
      </c>
      <c r="F8470" t="s">
        <v>754</v>
      </c>
      <c r="G8470" t="s">
        <v>47</v>
      </c>
      <c r="H8470" t="s">
        <v>9602</v>
      </c>
      <c r="I8470" t="s">
        <v>187</v>
      </c>
      <c r="J8470" t="s">
        <v>145</v>
      </c>
      <c r="K8470">
        <v>9612</v>
      </c>
      <c r="L8470">
        <v>4806</v>
      </c>
      <c r="M8470">
        <v>4806</v>
      </c>
      <c r="N8470" s="3">
        <v>0.5</v>
      </c>
      <c r="O8470" t="s">
        <v>39</v>
      </c>
      <c r="P8470" t="s">
        <v>9616</v>
      </c>
      <c r="Q8470" s="1">
        <v>46023</v>
      </c>
      <c r="R8470" s="2">
        <v>80.542465753424651</v>
      </c>
      <c r="S8470" t="s">
        <v>9619</v>
      </c>
    </row>
    <row r="8471" spans="1:19" x14ac:dyDescent="0.35">
      <c r="A8471" s="1">
        <v>45380</v>
      </c>
      <c r="B8471" t="s">
        <v>8513</v>
      </c>
      <c r="C8471" t="s">
        <v>68</v>
      </c>
      <c r="D8471" s="1">
        <v>23658</v>
      </c>
      <c r="E8471" t="s">
        <v>60</v>
      </c>
      <c r="F8471" t="s">
        <v>485</v>
      </c>
      <c r="G8471" t="s">
        <v>59</v>
      </c>
      <c r="H8471" t="s">
        <v>9608</v>
      </c>
      <c r="I8471" t="s">
        <v>9609</v>
      </c>
      <c r="J8471" t="s">
        <v>9607</v>
      </c>
      <c r="K8471">
        <v>1825</v>
      </c>
      <c r="L8471">
        <v>1095</v>
      </c>
      <c r="M8471">
        <v>730</v>
      </c>
      <c r="N8471" s="3">
        <v>0.4</v>
      </c>
      <c r="O8471" t="s">
        <v>39</v>
      </c>
      <c r="P8471" t="s">
        <v>9616</v>
      </c>
      <c r="Q8471" s="1">
        <v>46023</v>
      </c>
      <c r="R8471" s="2">
        <v>61.273972602739725</v>
      </c>
      <c r="S8471" t="s">
        <v>9618</v>
      </c>
    </row>
    <row r="8472" spans="1:19" x14ac:dyDescent="0.35">
      <c r="A8472" s="1">
        <v>45418</v>
      </c>
      <c r="B8472" t="s">
        <v>8514</v>
      </c>
      <c r="C8472" t="s">
        <v>28</v>
      </c>
      <c r="D8472" s="1">
        <v>26458</v>
      </c>
      <c r="E8472" t="s">
        <v>60</v>
      </c>
      <c r="F8472" t="s">
        <v>318</v>
      </c>
      <c r="G8472" t="s">
        <v>64</v>
      </c>
      <c r="H8472" t="s">
        <v>9610</v>
      </c>
      <c r="I8472" t="s">
        <v>335</v>
      </c>
      <c r="J8472" t="s">
        <v>597</v>
      </c>
      <c r="K8472">
        <v>4664</v>
      </c>
      <c r="L8472">
        <v>4240</v>
      </c>
      <c r="M8472">
        <v>424</v>
      </c>
      <c r="N8472" s="3">
        <v>9.0909090909090912E-2</v>
      </c>
      <c r="O8472" t="s">
        <v>20</v>
      </c>
      <c r="P8472" t="s">
        <v>9616</v>
      </c>
      <c r="Q8472" s="1">
        <v>46023</v>
      </c>
      <c r="R8472" s="2">
        <v>53.602739726027394</v>
      </c>
      <c r="S8472" t="s">
        <v>9621</v>
      </c>
    </row>
    <row r="8473" spans="1:19" x14ac:dyDescent="0.35">
      <c r="A8473" s="1">
        <v>45352</v>
      </c>
      <c r="B8473" t="s">
        <v>8515</v>
      </c>
      <c r="C8473" t="s">
        <v>89</v>
      </c>
      <c r="D8473" s="1">
        <v>19569</v>
      </c>
      <c r="E8473" t="s">
        <v>60</v>
      </c>
      <c r="F8473" t="s">
        <v>1070</v>
      </c>
      <c r="G8473" t="s">
        <v>31</v>
      </c>
      <c r="H8473" t="s">
        <v>9599</v>
      </c>
      <c r="I8473" t="s">
        <v>335</v>
      </c>
      <c r="J8473" t="s">
        <v>776</v>
      </c>
      <c r="K8473">
        <v>6146</v>
      </c>
      <c r="L8473">
        <v>4390</v>
      </c>
      <c r="M8473">
        <v>1756</v>
      </c>
      <c r="N8473" s="3">
        <v>0.2857142857142857</v>
      </c>
      <c r="O8473" t="s">
        <v>32</v>
      </c>
      <c r="P8473" t="s">
        <v>9616</v>
      </c>
      <c r="Q8473" s="1">
        <v>46023</v>
      </c>
      <c r="R8473" s="2">
        <v>72.476712328767121</v>
      </c>
      <c r="S8473" t="s">
        <v>9619</v>
      </c>
    </row>
    <row r="8474" spans="1:19" x14ac:dyDescent="0.35">
      <c r="A8474" s="1">
        <v>45474</v>
      </c>
      <c r="B8474" t="s">
        <v>8516</v>
      </c>
      <c r="C8474" t="s">
        <v>164</v>
      </c>
      <c r="D8474" s="1">
        <v>22396</v>
      </c>
      <c r="E8474" t="s">
        <v>29</v>
      </c>
      <c r="F8474" t="s">
        <v>513</v>
      </c>
      <c r="G8474" t="s">
        <v>31</v>
      </c>
      <c r="H8474" t="s">
        <v>9599</v>
      </c>
      <c r="I8474" t="s">
        <v>335</v>
      </c>
      <c r="J8474" t="s">
        <v>776</v>
      </c>
      <c r="K8474">
        <v>4830</v>
      </c>
      <c r="L8474">
        <v>3450</v>
      </c>
      <c r="M8474">
        <v>1380</v>
      </c>
      <c r="N8474" s="3">
        <v>0.2857142857142857</v>
      </c>
      <c r="O8474" t="s">
        <v>48</v>
      </c>
      <c r="P8474" t="s">
        <v>9616</v>
      </c>
      <c r="Q8474" s="1">
        <v>46023</v>
      </c>
      <c r="R8474" s="2">
        <v>64.731506849315068</v>
      </c>
      <c r="S8474" t="s">
        <v>9618</v>
      </c>
    </row>
    <row r="8475" spans="1:19" x14ac:dyDescent="0.35">
      <c r="A8475" s="1">
        <v>45399</v>
      </c>
      <c r="B8475" t="s">
        <v>8517</v>
      </c>
      <c r="C8475" t="s">
        <v>164</v>
      </c>
      <c r="D8475" s="1">
        <v>29842</v>
      </c>
      <c r="E8475" t="s">
        <v>17</v>
      </c>
      <c r="F8475" t="s">
        <v>935</v>
      </c>
      <c r="G8475" t="s">
        <v>51</v>
      </c>
      <c r="H8475" t="s">
        <v>9603</v>
      </c>
      <c r="I8475" t="s">
        <v>9604</v>
      </c>
      <c r="J8475" t="s">
        <v>9605</v>
      </c>
      <c r="K8475">
        <v>576</v>
      </c>
      <c r="L8475">
        <v>448</v>
      </c>
      <c r="M8475">
        <v>128</v>
      </c>
      <c r="N8475" s="3">
        <v>0.22222222222222221</v>
      </c>
      <c r="O8475" t="s">
        <v>35</v>
      </c>
      <c r="P8475" t="s">
        <v>9616</v>
      </c>
      <c r="Q8475" s="1">
        <v>46023</v>
      </c>
      <c r="R8475" s="2">
        <v>44.331506849315069</v>
      </c>
      <c r="S8475" t="s">
        <v>9622</v>
      </c>
    </row>
    <row r="8476" spans="1:19" x14ac:dyDescent="0.35">
      <c r="A8476" s="1">
        <v>45306</v>
      </c>
      <c r="B8476" t="s">
        <v>8518</v>
      </c>
      <c r="C8476" t="s">
        <v>76</v>
      </c>
      <c r="D8476" s="1">
        <v>18461</v>
      </c>
      <c r="E8476" t="s">
        <v>23</v>
      </c>
      <c r="F8476" t="s">
        <v>1135</v>
      </c>
      <c r="G8476" t="s">
        <v>25</v>
      </c>
      <c r="H8476" t="s">
        <v>9598</v>
      </c>
      <c r="I8476" t="s">
        <v>776</v>
      </c>
      <c r="J8476" t="s">
        <v>1326</v>
      </c>
      <c r="K8476">
        <v>12796</v>
      </c>
      <c r="L8476">
        <v>6398</v>
      </c>
      <c r="M8476">
        <v>6398</v>
      </c>
      <c r="N8476" s="3">
        <v>0.5</v>
      </c>
      <c r="O8476" t="s">
        <v>39</v>
      </c>
      <c r="P8476" t="s">
        <v>9616</v>
      </c>
      <c r="Q8476" s="1">
        <v>46023</v>
      </c>
      <c r="R8476" s="2">
        <v>75.512328767123293</v>
      </c>
      <c r="S8476" t="s">
        <v>9619</v>
      </c>
    </row>
    <row r="8477" spans="1:19" x14ac:dyDescent="0.35">
      <c r="A8477" s="1">
        <v>45324</v>
      </c>
      <c r="B8477" t="s">
        <v>8519</v>
      </c>
      <c r="C8477" t="s">
        <v>16</v>
      </c>
      <c r="D8477" s="1">
        <v>17020</v>
      </c>
      <c r="E8477" t="s">
        <v>60</v>
      </c>
      <c r="F8477" t="s">
        <v>368</v>
      </c>
      <c r="G8477" t="s">
        <v>31</v>
      </c>
      <c r="H8477" t="s">
        <v>9599</v>
      </c>
      <c r="I8477" t="s">
        <v>335</v>
      </c>
      <c r="J8477" t="s">
        <v>776</v>
      </c>
      <c r="K8477">
        <v>5628</v>
      </c>
      <c r="L8477">
        <v>4020</v>
      </c>
      <c r="M8477">
        <v>1608</v>
      </c>
      <c r="N8477" s="3">
        <v>0.2857142857142857</v>
      </c>
      <c r="O8477" t="s">
        <v>32</v>
      </c>
      <c r="P8477" t="s">
        <v>9616</v>
      </c>
      <c r="Q8477" s="1">
        <v>46023</v>
      </c>
      <c r="R8477" s="2">
        <v>79.460273972602735</v>
      </c>
      <c r="S8477" t="s">
        <v>9619</v>
      </c>
    </row>
    <row r="8478" spans="1:19" x14ac:dyDescent="0.35">
      <c r="A8478" s="1">
        <v>45362</v>
      </c>
      <c r="B8478" t="s">
        <v>8520</v>
      </c>
      <c r="C8478" t="s">
        <v>89</v>
      </c>
      <c r="D8478" s="1">
        <v>24346</v>
      </c>
      <c r="E8478" t="s">
        <v>23</v>
      </c>
      <c r="F8478" t="s">
        <v>711</v>
      </c>
      <c r="G8478" t="s">
        <v>47</v>
      </c>
      <c r="H8478" t="s">
        <v>9602</v>
      </c>
      <c r="I8478" t="s">
        <v>187</v>
      </c>
      <c r="J8478" t="s">
        <v>145</v>
      </c>
      <c r="K8478">
        <v>3816</v>
      </c>
      <c r="L8478">
        <v>1908</v>
      </c>
      <c r="M8478">
        <v>1908</v>
      </c>
      <c r="N8478" s="3">
        <v>0.5</v>
      </c>
      <c r="O8478" t="s">
        <v>48</v>
      </c>
      <c r="P8478" t="s">
        <v>9616</v>
      </c>
      <c r="Q8478" s="1">
        <v>46023</v>
      </c>
      <c r="R8478" s="2">
        <v>59.389041095890413</v>
      </c>
      <c r="S8478" t="s">
        <v>9618</v>
      </c>
    </row>
    <row r="8479" spans="1:19" x14ac:dyDescent="0.35">
      <c r="A8479" s="1">
        <v>45413</v>
      </c>
      <c r="B8479" t="s">
        <v>6423</v>
      </c>
      <c r="C8479" t="s">
        <v>16</v>
      </c>
      <c r="D8479" s="1">
        <v>38544</v>
      </c>
      <c r="E8479" t="s">
        <v>23</v>
      </c>
      <c r="F8479" t="s">
        <v>964</v>
      </c>
      <c r="G8479" t="s">
        <v>44</v>
      </c>
      <c r="H8479" t="s">
        <v>9601</v>
      </c>
      <c r="I8479" t="s">
        <v>286</v>
      </c>
      <c r="J8479" t="s">
        <v>4826</v>
      </c>
      <c r="K8479">
        <v>5175</v>
      </c>
      <c r="L8479">
        <v>4275</v>
      </c>
      <c r="M8479">
        <v>900</v>
      </c>
      <c r="N8479" s="3">
        <v>0.17391304347826086</v>
      </c>
      <c r="O8479" t="s">
        <v>35</v>
      </c>
      <c r="P8479" t="s">
        <v>9616</v>
      </c>
      <c r="Q8479" s="1">
        <v>46023</v>
      </c>
      <c r="R8479" s="2">
        <v>20.490410958904111</v>
      </c>
      <c r="S8479" t="s">
        <v>9623</v>
      </c>
    </row>
    <row r="8480" spans="1:19" x14ac:dyDescent="0.35">
      <c r="A8480" s="1">
        <v>45348</v>
      </c>
      <c r="B8480" t="s">
        <v>8521</v>
      </c>
      <c r="C8480" t="s">
        <v>74</v>
      </c>
      <c r="D8480" s="1">
        <v>22488</v>
      </c>
      <c r="E8480" t="s">
        <v>17</v>
      </c>
      <c r="F8480" t="s">
        <v>98</v>
      </c>
      <c r="G8480" t="s">
        <v>38</v>
      </c>
      <c r="H8480" t="s">
        <v>9600</v>
      </c>
      <c r="I8480" t="s">
        <v>335</v>
      </c>
      <c r="J8480" t="s">
        <v>1424</v>
      </c>
      <c r="K8480">
        <v>9720</v>
      </c>
      <c r="L8480">
        <v>2160</v>
      </c>
      <c r="M8480">
        <v>7560</v>
      </c>
      <c r="N8480" s="3">
        <v>0.77777777777777779</v>
      </c>
      <c r="O8480" t="s">
        <v>39</v>
      </c>
      <c r="P8480" t="s">
        <v>9616</v>
      </c>
      <c r="Q8480" s="1">
        <v>46023</v>
      </c>
      <c r="R8480" s="2">
        <v>64.479452054794521</v>
      </c>
      <c r="S8480" t="s">
        <v>9618</v>
      </c>
    </row>
    <row r="8481" spans="1:19" x14ac:dyDescent="0.35">
      <c r="A8481" s="1">
        <v>45381</v>
      </c>
      <c r="B8481" t="s">
        <v>8522</v>
      </c>
      <c r="C8481" t="s">
        <v>76</v>
      </c>
      <c r="D8481" s="1">
        <v>35691</v>
      </c>
      <c r="E8481" t="s">
        <v>17</v>
      </c>
      <c r="F8481" t="s">
        <v>130</v>
      </c>
      <c r="G8481" t="s">
        <v>44</v>
      </c>
      <c r="H8481" t="s">
        <v>9601</v>
      </c>
      <c r="I8481" t="s">
        <v>286</v>
      </c>
      <c r="J8481" t="s">
        <v>4826</v>
      </c>
      <c r="K8481">
        <v>3427</v>
      </c>
      <c r="L8481">
        <v>2831</v>
      </c>
      <c r="M8481">
        <v>596</v>
      </c>
      <c r="N8481" s="3">
        <v>0.17391304347826086</v>
      </c>
      <c r="O8481" t="s">
        <v>39</v>
      </c>
      <c r="P8481" t="s">
        <v>9616</v>
      </c>
      <c r="Q8481" s="1">
        <v>46023</v>
      </c>
      <c r="R8481" s="2">
        <v>28.306849315068494</v>
      </c>
      <c r="S8481" t="s">
        <v>9620</v>
      </c>
    </row>
    <row r="8482" spans="1:19" x14ac:dyDescent="0.35">
      <c r="A8482" s="1">
        <v>45321</v>
      </c>
      <c r="B8482" t="s">
        <v>8523</v>
      </c>
      <c r="C8482" t="s">
        <v>74</v>
      </c>
      <c r="D8482" s="1">
        <v>31003</v>
      </c>
      <c r="E8482" t="s">
        <v>17</v>
      </c>
      <c r="F8482" t="s">
        <v>762</v>
      </c>
      <c r="G8482" t="s">
        <v>31</v>
      </c>
      <c r="H8482" t="s">
        <v>9599</v>
      </c>
      <c r="I8482" t="s">
        <v>335</v>
      </c>
      <c r="J8482" t="s">
        <v>776</v>
      </c>
      <c r="K8482">
        <v>2184</v>
      </c>
      <c r="L8482">
        <v>1560</v>
      </c>
      <c r="M8482">
        <v>624</v>
      </c>
      <c r="N8482" s="3">
        <v>0.2857142857142857</v>
      </c>
      <c r="O8482" t="s">
        <v>20</v>
      </c>
      <c r="P8482" t="s">
        <v>9616</v>
      </c>
      <c r="Q8482" s="1">
        <v>46023</v>
      </c>
      <c r="R8482" s="2">
        <v>41.150684931506852</v>
      </c>
      <c r="S8482" t="s">
        <v>9622</v>
      </c>
    </row>
    <row r="8483" spans="1:19" x14ac:dyDescent="0.35">
      <c r="A8483" s="1">
        <v>45402</v>
      </c>
      <c r="B8483" t="s">
        <v>8524</v>
      </c>
      <c r="C8483" t="s">
        <v>74</v>
      </c>
      <c r="D8483" s="1">
        <v>16840</v>
      </c>
      <c r="E8483" t="s">
        <v>23</v>
      </c>
      <c r="F8483" t="s">
        <v>1199</v>
      </c>
      <c r="G8483" t="s">
        <v>59</v>
      </c>
      <c r="H8483" t="s">
        <v>9608</v>
      </c>
      <c r="I8483" t="s">
        <v>9609</v>
      </c>
      <c r="J8483" t="s">
        <v>9607</v>
      </c>
      <c r="K8483">
        <v>420</v>
      </c>
      <c r="L8483">
        <v>252</v>
      </c>
      <c r="M8483">
        <v>168</v>
      </c>
      <c r="N8483" s="3">
        <v>0.4</v>
      </c>
      <c r="O8483" t="s">
        <v>35</v>
      </c>
      <c r="P8483" t="s">
        <v>9616</v>
      </c>
      <c r="Q8483" s="1">
        <v>46023</v>
      </c>
      <c r="R8483" s="2">
        <v>79.953424657534242</v>
      </c>
      <c r="S8483" t="s">
        <v>9619</v>
      </c>
    </row>
    <row r="8484" spans="1:19" x14ac:dyDescent="0.35">
      <c r="A8484" s="1">
        <v>45406</v>
      </c>
      <c r="B8484" t="s">
        <v>8525</v>
      </c>
      <c r="C8484" t="s">
        <v>74</v>
      </c>
      <c r="D8484" s="1">
        <v>23294</v>
      </c>
      <c r="E8484" t="s">
        <v>17</v>
      </c>
      <c r="F8484" t="s">
        <v>1441</v>
      </c>
      <c r="G8484" t="s">
        <v>55</v>
      </c>
      <c r="H8484" t="s">
        <v>9606</v>
      </c>
      <c r="I8484" t="s">
        <v>9607</v>
      </c>
      <c r="J8484" t="s">
        <v>9604</v>
      </c>
      <c r="K8484">
        <v>637</v>
      </c>
      <c r="L8484">
        <v>455</v>
      </c>
      <c r="M8484">
        <v>182</v>
      </c>
      <c r="N8484" s="3">
        <v>0.2857142857142857</v>
      </c>
      <c r="O8484" t="s">
        <v>32</v>
      </c>
      <c r="P8484" t="s">
        <v>9616</v>
      </c>
      <c r="Q8484" s="1">
        <v>46023</v>
      </c>
      <c r="R8484" s="2">
        <v>62.271232876712325</v>
      </c>
      <c r="S8484" t="s">
        <v>9618</v>
      </c>
    </row>
    <row r="8485" spans="1:19" x14ac:dyDescent="0.35">
      <c r="A8485" s="1">
        <v>45315</v>
      </c>
      <c r="B8485" t="s">
        <v>2485</v>
      </c>
      <c r="C8485" t="s">
        <v>164</v>
      </c>
      <c r="D8485" s="1">
        <v>28391</v>
      </c>
      <c r="E8485" t="s">
        <v>60</v>
      </c>
      <c r="F8485" t="s">
        <v>446</v>
      </c>
      <c r="G8485" t="s">
        <v>59</v>
      </c>
      <c r="H8485" t="s">
        <v>9608</v>
      </c>
      <c r="I8485" t="s">
        <v>9609</v>
      </c>
      <c r="J8485" t="s">
        <v>9607</v>
      </c>
      <c r="K8485">
        <v>1290</v>
      </c>
      <c r="L8485">
        <v>774</v>
      </c>
      <c r="M8485">
        <v>516</v>
      </c>
      <c r="N8485" s="3">
        <v>0.4</v>
      </c>
      <c r="O8485" t="s">
        <v>48</v>
      </c>
      <c r="P8485" t="s">
        <v>9616</v>
      </c>
      <c r="Q8485" s="1">
        <v>46023</v>
      </c>
      <c r="R8485" s="2">
        <v>48.30684931506849</v>
      </c>
      <c r="S8485" t="s">
        <v>9621</v>
      </c>
    </row>
    <row r="8486" spans="1:19" x14ac:dyDescent="0.35">
      <c r="A8486" s="1">
        <v>45504</v>
      </c>
      <c r="B8486" t="s">
        <v>8526</v>
      </c>
      <c r="C8486" t="s">
        <v>16</v>
      </c>
      <c r="D8486" s="1">
        <v>37836</v>
      </c>
      <c r="E8486" t="s">
        <v>17</v>
      </c>
      <c r="F8486" t="s">
        <v>2201</v>
      </c>
      <c r="G8486" t="s">
        <v>55</v>
      </c>
      <c r="H8486" t="s">
        <v>9606</v>
      </c>
      <c r="I8486" t="s">
        <v>9607</v>
      </c>
      <c r="J8486" t="s">
        <v>9604</v>
      </c>
      <c r="K8486">
        <v>1813</v>
      </c>
      <c r="L8486">
        <v>1295</v>
      </c>
      <c r="M8486">
        <v>518</v>
      </c>
      <c r="N8486" s="3">
        <v>0.2857142857142857</v>
      </c>
      <c r="O8486" t="s">
        <v>35</v>
      </c>
      <c r="P8486" t="s">
        <v>9616</v>
      </c>
      <c r="Q8486" s="1">
        <v>46023</v>
      </c>
      <c r="R8486" s="2">
        <v>22.43013698630137</v>
      </c>
      <c r="S8486" t="s">
        <v>9623</v>
      </c>
    </row>
    <row r="8487" spans="1:19" x14ac:dyDescent="0.35">
      <c r="A8487" s="1">
        <v>45443</v>
      </c>
      <c r="B8487" t="s">
        <v>8527</v>
      </c>
      <c r="C8487" t="s">
        <v>74</v>
      </c>
      <c r="D8487" s="1">
        <v>18578</v>
      </c>
      <c r="E8487" t="s">
        <v>17</v>
      </c>
      <c r="F8487" t="s">
        <v>982</v>
      </c>
      <c r="G8487" t="s">
        <v>55</v>
      </c>
      <c r="H8487" t="s">
        <v>9606</v>
      </c>
      <c r="I8487" t="s">
        <v>9607</v>
      </c>
      <c r="J8487" t="s">
        <v>9604</v>
      </c>
      <c r="K8487">
        <v>1981</v>
      </c>
      <c r="L8487">
        <v>1415</v>
      </c>
      <c r="M8487">
        <v>566</v>
      </c>
      <c r="N8487" s="3">
        <v>0.2857142857142857</v>
      </c>
      <c r="O8487" t="s">
        <v>39</v>
      </c>
      <c r="P8487" t="s">
        <v>9616</v>
      </c>
      <c r="Q8487" s="1">
        <v>46023</v>
      </c>
      <c r="R8487" s="2">
        <v>75.191780821917803</v>
      </c>
      <c r="S8487" t="s">
        <v>9619</v>
      </c>
    </row>
    <row r="8488" spans="1:19" x14ac:dyDescent="0.35">
      <c r="A8488" s="1">
        <v>45475</v>
      </c>
      <c r="B8488" t="s">
        <v>8528</v>
      </c>
      <c r="C8488" t="s">
        <v>16</v>
      </c>
      <c r="D8488" s="1">
        <v>38616</v>
      </c>
      <c r="E8488" t="s">
        <v>23</v>
      </c>
      <c r="F8488" t="s">
        <v>102</v>
      </c>
      <c r="G8488" t="s">
        <v>25</v>
      </c>
      <c r="H8488" t="s">
        <v>9598</v>
      </c>
      <c r="I8488" t="s">
        <v>776</v>
      </c>
      <c r="J8488" t="s">
        <v>1326</v>
      </c>
      <c r="K8488">
        <v>8764</v>
      </c>
      <c r="L8488">
        <v>4382</v>
      </c>
      <c r="M8488">
        <v>4382</v>
      </c>
      <c r="N8488" s="3">
        <v>0.5</v>
      </c>
      <c r="O8488" t="s">
        <v>20</v>
      </c>
      <c r="P8488" t="s">
        <v>9616</v>
      </c>
      <c r="Q8488" s="1">
        <v>46023</v>
      </c>
      <c r="R8488" s="2">
        <v>20.293150684931508</v>
      </c>
      <c r="S8488" t="s">
        <v>9623</v>
      </c>
    </row>
    <row r="8489" spans="1:19" x14ac:dyDescent="0.35">
      <c r="A8489" s="1">
        <v>45378</v>
      </c>
      <c r="B8489" t="s">
        <v>5884</v>
      </c>
      <c r="C8489" t="s">
        <v>16</v>
      </c>
      <c r="D8489" s="1">
        <v>22516</v>
      </c>
      <c r="E8489" t="s">
        <v>60</v>
      </c>
      <c r="F8489" t="s">
        <v>185</v>
      </c>
      <c r="G8489" t="s">
        <v>38</v>
      </c>
      <c r="H8489" t="s">
        <v>9600</v>
      </c>
      <c r="I8489" t="s">
        <v>335</v>
      </c>
      <c r="J8489" t="s">
        <v>1424</v>
      </c>
      <c r="K8489">
        <v>15615</v>
      </c>
      <c r="L8489">
        <v>3470</v>
      </c>
      <c r="M8489">
        <v>12145</v>
      </c>
      <c r="N8489" s="3">
        <v>0.77777777777777779</v>
      </c>
      <c r="O8489" t="s">
        <v>35</v>
      </c>
      <c r="P8489" t="s">
        <v>9616</v>
      </c>
      <c r="Q8489" s="1">
        <v>46023</v>
      </c>
      <c r="R8489" s="2">
        <v>64.402739726027391</v>
      </c>
      <c r="S8489" t="s">
        <v>9618</v>
      </c>
    </row>
    <row r="8490" spans="1:19" x14ac:dyDescent="0.35">
      <c r="A8490" s="1">
        <v>45358</v>
      </c>
      <c r="B8490" t="s">
        <v>1662</v>
      </c>
      <c r="C8490" t="s">
        <v>16</v>
      </c>
      <c r="D8490" s="1">
        <v>21824</v>
      </c>
      <c r="E8490" t="s">
        <v>17</v>
      </c>
      <c r="F8490" t="s">
        <v>282</v>
      </c>
      <c r="G8490" t="s">
        <v>55</v>
      </c>
      <c r="H8490" t="s">
        <v>9606</v>
      </c>
      <c r="I8490" t="s">
        <v>9607</v>
      </c>
      <c r="J8490" t="s">
        <v>9604</v>
      </c>
      <c r="K8490">
        <v>2660</v>
      </c>
      <c r="L8490">
        <v>1900</v>
      </c>
      <c r="M8490">
        <v>760</v>
      </c>
      <c r="N8490" s="3">
        <v>0.2857142857142857</v>
      </c>
      <c r="O8490" t="s">
        <v>32</v>
      </c>
      <c r="P8490" t="s">
        <v>9616</v>
      </c>
      <c r="Q8490" s="1">
        <v>46023</v>
      </c>
      <c r="R8490" s="2">
        <v>66.298630136986304</v>
      </c>
      <c r="S8490" t="s">
        <v>9618</v>
      </c>
    </row>
    <row r="8491" spans="1:19" x14ac:dyDescent="0.35">
      <c r="A8491" s="1">
        <v>45478</v>
      </c>
      <c r="B8491" t="s">
        <v>8529</v>
      </c>
      <c r="C8491" t="s">
        <v>74</v>
      </c>
      <c r="D8491" s="1">
        <v>37244</v>
      </c>
      <c r="E8491" t="s">
        <v>23</v>
      </c>
      <c r="F8491" t="s">
        <v>764</v>
      </c>
      <c r="G8491" t="s">
        <v>31</v>
      </c>
      <c r="H8491" t="s">
        <v>9599</v>
      </c>
      <c r="I8491" t="s">
        <v>335</v>
      </c>
      <c r="J8491" t="s">
        <v>776</v>
      </c>
      <c r="K8491">
        <v>5824</v>
      </c>
      <c r="L8491">
        <v>4160</v>
      </c>
      <c r="M8491">
        <v>1664</v>
      </c>
      <c r="N8491" s="3">
        <v>0.2857142857142857</v>
      </c>
      <c r="O8491" t="s">
        <v>48</v>
      </c>
      <c r="P8491" t="s">
        <v>9616</v>
      </c>
      <c r="Q8491" s="1">
        <v>46023</v>
      </c>
      <c r="R8491" s="2">
        <v>24.052054794520547</v>
      </c>
      <c r="S8491" t="s">
        <v>9623</v>
      </c>
    </row>
    <row r="8492" spans="1:19" x14ac:dyDescent="0.35">
      <c r="A8492" s="1">
        <v>45339</v>
      </c>
      <c r="B8492" t="s">
        <v>8530</v>
      </c>
      <c r="C8492" t="s">
        <v>22</v>
      </c>
      <c r="D8492" s="1">
        <v>25233</v>
      </c>
      <c r="E8492" t="s">
        <v>60</v>
      </c>
      <c r="F8492" t="s">
        <v>312</v>
      </c>
      <c r="G8492" t="s">
        <v>44</v>
      </c>
      <c r="H8492" t="s">
        <v>9601</v>
      </c>
      <c r="I8492" t="s">
        <v>286</v>
      </c>
      <c r="J8492" t="s">
        <v>4826</v>
      </c>
      <c r="K8492">
        <v>10718</v>
      </c>
      <c r="L8492">
        <v>8854</v>
      </c>
      <c r="M8492">
        <v>1864</v>
      </c>
      <c r="N8492" s="3">
        <v>0.17391304347826086</v>
      </c>
      <c r="O8492" t="s">
        <v>35</v>
      </c>
      <c r="P8492" t="s">
        <v>9616</v>
      </c>
      <c r="Q8492" s="1">
        <v>46023</v>
      </c>
      <c r="R8492" s="2">
        <v>56.958904109589042</v>
      </c>
      <c r="S8492" t="s">
        <v>9621</v>
      </c>
    </row>
    <row r="8493" spans="1:19" x14ac:dyDescent="0.35">
      <c r="A8493" s="1">
        <v>45494</v>
      </c>
      <c r="B8493" t="s">
        <v>8531</v>
      </c>
      <c r="C8493" t="s">
        <v>68</v>
      </c>
      <c r="D8493" s="1">
        <v>18213</v>
      </c>
      <c r="E8493" t="s">
        <v>23</v>
      </c>
      <c r="F8493" t="s">
        <v>481</v>
      </c>
      <c r="G8493" t="s">
        <v>55</v>
      </c>
      <c r="H8493" t="s">
        <v>9606</v>
      </c>
      <c r="I8493" t="s">
        <v>9607</v>
      </c>
      <c r="J8493" t="s">
        <v>9604</v>
      </c>
      <c r="K8493">
        <v>1953</v>
      </c>
      <c r="L8493">
        <v>1395</v>
      </c>
      <c r="M8493">
        <v>558</v>
      </c>
      <c r="N8493" s="3">
        <v>0.2857142857142857</v>
      </c>
      <c r="O8493" t="s">
        <v>39</v>
      </c>
      <c r="P8493" t="s">
        <v>9616</v>
      </c>
      <c r="Q8493" s="1">
        <v>46023</v>
      </c>
      <c r="R8493" s="2">
        <v>76.191780821917803</v>
      </c>
      <c r="S8493" t="s">
        <v>9619</v>
      </c>
    </row>
    <row r="8494" spans="1:19" x14ac:dyDescent="0.35">
      <c r="A8494" s="1">
        <v>45365</v>
      </c>
      <c r="B8494" t="s">
        <v>8532</v>
      </c>
      <c r="C8494" t="s">
        <v>68</v>
      </c>
      <c r="D8494" s="1">
        <v>34652</v>
      </c>
      <c r="E8494" t="s">
        <v>23</v>
      </c>
      <c r="F8494" t="s">
        <v>995</v>
      </c>
      <c r="G8494" t="s">
        <v>64</v>
      </c>
      <c r="H8494" t="s">
        <v>9610</v>
      </c>
      <c r="I8494" t="s">
        <v>335</v>
      </c>
      <c r="J8494" t="s">
        <v>597</v>
      </c>
      <c r="K8494">
        <v>4114</v>
      </c>
      <c r="L8494">
        <v>3740</v>
      </c>
      <c r="M8494">
        <v>374</v>
      </c>
      <c r="N8494" s="3">
        <v>9.0909090909090912E-2</v>
      </c>
      <c r="O8494" t="s">
        <v>32</v>
      </c>
      <c r="P8494" t="s">
        <v>9616</v>
      </c>
      <c r="Q8494" s="1">
        <v>46023</v>
      </c>
      <c r="R8494" s="2">
        <v>31.153424657534245</v>
      </c>
      <c r="S8494" t="s">
        <v>9620</v>
      </c>
    </row>
    <row r="8495" spans="1:19" x14ac:dyDescent="0.35">
      <c r="A8495" s="1">
        <v>45317</v>
      </c>
      <c r="B8495" t="s">
        <v>8533</v>
      </c>
      <c r="C8495" t="s">
        <v>16</v>
      </c>
      <c r="D8495" s="1">
        <v>38480</v>
      </c>
      <c r="E8495" t="s">
        <v>23</v>
      </c>
      <c r="F8495" t="s">
        <v>671</v>
      </c>
      <c r="G8495" t="s">
        <v>31</v>
      </c>
      <c r="H8495" t="s">
        <v>9599</v>
      </c>
      <c r="I8495" t="s">
        <v>335</v>
      </c>
      <c r="J8495" t="s">
        <v>776</v>
      </c>
      <c r="K8495">
        <v>6678</v>
      </c>
      <c r="L8495">
        <v>4770</v>
      </c>
      <c r="M8495">
        <v>1908</v>
      </c>
      <c r="N8495" s="3">
        <v>0.2857142857142857</v>
      </c>
      <c r="O8495" t="s">
        <v>48</v>
      </c>
      <c r="P8495" t="s">
        <v>9616</v>
      </c>
      <c r="Q8495" s="1">
        <v>46023</v>
      </c>
      <c r="R8495" s="2">
        <v>20.665753424657535</v>
      </c>
      <c r="S8495" t="s">
        <v>9623</v>
      </c>
    </row>
    <row r="8496" spans="1:19" x14ac:dyDescent="0.35">
      <c r="A8496" s="1">
        <v>45358</v>
      </c>
      <c r="B8496" t="s">
        <v>8534</v>
      </c>
      <c r="C8496" t="s">
        <v>164</v>
      </c>
      <c r="D8496" s="1">
        <v>38418</v>
      </c>
      <c r="E8496" t="s">
        <v>17</v>
      </c>
      <c r="F8496" t="s">
        <v>857</v>
      </c>
      <c r="G8496" t="s">
        <v>44</v>
      </c>
      <c r="H8496" t="s">
        <v>9601</v>
      </c>
      <c r="I8496" t="s">
        <v>286</v>
      </c>
      <c r="J8496" t="s">
        <v>4826</v>
      </c>
      <c r="K8496">
        <v>11270</v>
      </c>
      <c r="L8496">
        <v>9310</v>
      </c>
      <c r="M8496">
        <v>1960</v>
      </c>
      <c r="N8496" s="3">
        <v>0.17391304347826086</v>
      </c>
      <c r="O8496" t="s">
        <v>35</v>
      </c>
      <c r="P8496" t="s">
        <v>9616</v>
      </c>
      <c r="Q8496" s="1">
        <v>46023</v>
      </c>
      <c r="R8496" s="2">
        <v>20.835616438356166</v>
      </c>
      <c r="S8496" t="s">
        <v>9623</v>
      </c>
    </row>
    <row r="8497" spans="1:19" x14ac:dyDescent="0.35">
      <c r="A8497" s="1">
        <v>45381</v>
      </c>
      <c r="B8497" t="s">
        <v>8535</v>
      </c>
      <c r="C8497" t="s">
        <v>68</v>
      </c>
      <c r="D8497" s="1">
        <v>37659</v>
      </c>
      <c r="E8497" t="s">
        <v>17</v>
      </c>
      <c r="F8497" t="s">
        <v>554</v>
      </c>
      <c r="G8497" t="s">
        <v>55</v>
      </c>
      <c r="H8497" t="s">
        <v>9606</v>
      </c>
      <c r="I8497" t="s">
        <v>9607</v>
      </c>
      <c r="J8497" t="s">
        <v>9604</v>
      </c>
      <c r="K8497">
        <v>91</v>
      </c>
      <c r="L8497">
        <v>65</v>
      </c>
      <c r="M8497">
        <v>26</v>
      </c>
      <c r="N8497" s="3">
        <v>0.2857142857142857</v>
      </c>
      <c r="O8497" t="s">
        <v>39</v>
      </c>
      <c r="P8497" t="s">
        <v>9616</v>
      </c>
      <c r="Q8497" s="1">
        <v>46023</v>
      </c>
      <c r="R8497" s="2">
        <v>22.915068493150685</v>
      </c>
      <c r="S8497" t="s">
        <v>9623</v>
      </c>
    </row>
    <row r="8498" spans="1:19" x14ac:dyDescent="0.35">
      <c r="A8498" s="1">
        <v>45356</v>
      </c>
      <c r="B8498" t="s">
        <v>8536</v>
      </c>
      <c r="C8498" t="s">
        <v>28</v>
      </c>
      <c r="D8498" s="1">
        <v>20183</v>
      </c>
      <c r="E8498" t="s">
        <v>29</v>
      </c>
      <c r="F8498" t="s">
        <v>98</v>
      </c>
      <c r="G8498" t="s">
        <v>51</v>
      </c>
      <c r="H8498" t="s">
        <v>9603</v>
      </c>
      <c r="I8498" t="s">
        <v>9604</v>
      </c>
      <c r="J8498" t="s">
        <v>9605</v>
      </c>
      <c r="K8498">
        <v>1944</v>
      </c>
      <c r="L8498">
        <v>1512</v>
      </c>
      <c r="M8498">
        <v>432</v>
      </c>
      <c r="N8498" s="3">
        <v>0.22222222222222221</v>
      </c>
      <c r="O8498" t="s">
        <v>39</v>
      </c>
      <c r="P8498" t="s">
        <v>9616</v>
      </c>
      <c r="Q8498" s="1">
        <v>46023</v>
      </c>
      <c r="R8498" s="2">
        <v>70.794520547945211</v>
      </c>
      <c r="S8498" t="s">
        <v>9619</v>
      </c>
    </row>
    <row r="8499" spans="1:19" x14ac:dyDescent="0.35">
      <c r="A8499" s="1">
        <v>45349</v>
      </c>
      <c r="B8499" t="s">
        <v>8537</v>
      </c>
      <c r="C8499" t="s">
        <v>16</v>
      </c>
      <c r="D8499" s="1">
        <v>24482</v>
      </c>
      <c r="E8499" t="s">
        <v>17</v>
      </c>
      <c r="F8499" t="s">
        <v>2620</v>
      </c>
      <c r="G8499" t="s">
        <v>31</v>
      </c>
      <c r="H8499" t="s">
        <v>9599</v>
      </c>
      <c r="I8499" t="s">
        <v>335</v>
      </c>
      <c r="J8499" t="s">
        <v>776</v>
      </c>
      <c r="K8499">
        <v>1848</v>
      </c>
      <c r="L8499">
        <v>1320</v>
      </c>
      <c r="M8499">
        <v>528</v>
      </c>
      <c r="N8499" s="3">
        <v>0.2857142857142857</v>
      </c>
      <c r="O8499" t="s">
        <v>35</v>
      </c>
      <c r="P8499" t="s">
        <v>9616</v>
      </c>
      <c r="Q8499" s="1">
        <v>46023</v>
      </c>
      <c r="R8499" s="2">
        <v>59.016438356164386</v>
      </c>
      <c r="S8499" t="s">
        <v>9618</v>
      </c>
    </row>
    <row r="8500" spans="1:19" x14ac:dyDescent="0.35">
      <c r="A8500" s="1">
        <v>45486</v>
      </c>
      <c r="B8500" t="s">
        <v>8538</v>
      </c>
      <c r="C8500" t="s">
        <v>67</v>
      </c>
      <c r="D8500" s="1">
        <v>16906</v>
      </c>
      <c r="E8500" t="s">
        <v>23</v>
      </c>
      <c r="F8500" t="s">
        <v>87</v>
      </c>
      <c r="G8500" t="s">
        <v>47</v>
      </c>
      <c r="H8500" t="s">
        <v>9602</v>
      </c>
      <c r="I8500" t="s">
        <v>187</v>
      </c>
      <c r="J8500" t="s">
        <v>145</v>
      </c>
      <c r="K8500">
        <v>9756</v>
      </c>
      <c r="L8500">
        <v>4878</v>
      </c>
      <c r="M8500">
        <v>4878</v>
      </c>
      <c r="N8500" s="3">
        <v>0.5</v>
      </c>
      <c r="O8500" t="s">
        <v>32</v>
      </c>
      <c r="P8500" t="s">
        <v>9616</v>
      </c>
      <c r="Q8500" s="1">
        <v>46023</v>
      </c>
      <c r="R8500" s="2">
        <v>79.772602739726025</v>
      </c>
      <c r="S8500" t="s">
        <v>9619</v>
      </c>
    </row>
    <row r="8501" spans="1:19" x14ac:dyDescent="0.35">
      <c r="A8501" s="1">
        <v>45479</v>
      </c>
      <c r="B8501" t="s">
        <v>8539</v>
      </c>
      <c r="C8501" t="s">
        <v>76</v>
      </c>
      <c r="D8501" s="1">
        <v>21307</v>
      </c>
      <c r="E8501" t="s">
        <v>29</v>
      </c>
      <c r="F8501" t="s">
        <v>1252</v>
      </c>
      <c r="G8501" t="s">
        <v>51</v>
      </c>
      <c r="H8501" t="s">
        <v>9603</v>
      </c>
      <c r="I8501" t="s">
        <v>9604</v>
      </c>
      <c r="J8501" t="s">
        <v>9605</v>
      </c>
      <c r="K8501">
        <v>4266</v>
      </c>
      <c r="L8501">
        <v>3318</v>
      </c>
      <c r="M8501">
        <v>948</v>
      </c>
      <c r="N8501" s="3">
        <v>0.22222222222222221</v>
      </c>
      <c r="O8501" t="s">
        <v>48</v>
      </c>
      <c r="P8501" t="s">
        <v>9616</v>
      </c>
      <c r="Q8501" s="1">
        <v>46023</v>
      </c>
      <c r="R8501" s="2">
        <v>67.715068493150682</v>
      </c>
      <c r="S8501" t="s">
        <v>9618</v>
      </c>
    </row>
    <row r="8502" spans="1:19" x14ac:dyDescent="0.35">
      <c r="A8502" s="1">
        <v>45491</v>
      </c>
      <c r="B8502" t="s">
        <v>8540</v>
      </c>
      <c r="C8502" t="s">
        <v>67</v>
      </c>
      <c r="D8502" s="1">
        <v>29479</v>
      </c>
      <c r="E8502" t="s">
        <v>23</v>
      </c>
      <c r="F8502" t="s">
        <v>224</v>
      </c>
      <c r="G8502" t="s">
        <v>55</v>
      </c>
      <c r="H8502" t="s">
        <v>9606</v>
      </c>
      <c r="I8502" t="s">
        <v>9607</v>
      </c>
      <c r="J8502" t="s">
        <v>9604</v>
      </c>
      <c r="K8502">
        <v>1267</v>
      </c>
      <c r="L8502">
        <v>905</v>
      </c>
      <c r="M8502">
        <v>362</v>
      </c>
      <c r="N8502" s="3">
        <v>0.2857142857142857</v>
      </c>
      <c r="O8502" t="s">
        <v>35</v>
      </c>
      <c r="P8502" t="s">
        <v>9616</v>
      </c>
      <c r="Q8502" s="1">
        <v>46023</v>
      </c>
      <c r="R8502" s="2">
        <v>45.326027397260276</v>
      </c>
      <c r="S8502" t="s">
        <v>9622</v>
      </c>
    </row>
    <row r="8503" spans="1:19" x14ac:dyDescent="0.35">
      <c r="A8503" s="1">
        <v>45311</v>
      </c>
      <c r="B8503" t="s">
        <v>8541</v>
      </c>
      <c r="C8503" t="s">
        <v>16</v>
      </c>
      <c r="D8503" s="1">
        <v>38825</v>
      </c>
      <c r="E8503" t="s">
        <v>17</v>
      </c>
      <c r="F8503" t="s">
        <v>478</v>
      </c>
      <c r="G8503" t="s">
        <v>44</v>
      </c>
      <c r="H8503" t="s">
        <v>9601</v>
      </c>
      <c r="I8503" t="s">
        <v>286</v>
      </c>
      <c r="J8503" t="s">
        <v>4826</v>
      </c>
      <c r="K8503">
        <v>6003</v>
      </c>
      <c r="L8503">
        <v>4959</v>
      </c>
      <c r="M8503">
        <v>1044</v>
      </c>
      <c r="N8503" s="3">
        <v>0.17391304347826086</v>
      </c>
      <c r="O8503" t="s">
        <v>39</v>
      </c>
      <c r="P8503" t="s">
        <v>9616</v>
      </c>
      <c r="Q8503" s="1">
        <v>46023</v>
      </c>
      <c r="R8503" s="2">
        <v>19.720547945205478</v>
      </c>
      <c r="S8503" t="s">
        <v>9623</v>
      </c>
    </row>
    <row r="8504" spans="1:19" x14ac:dyDescent="0.35">
      <c r="A8504" s="1">
        <v>45294</v>
      </c>
      <c r="B8504" t="s">
        <v>8542</v>
      </c>
      <c r="C8504" t="s">
        <v>89</v>
      </c>
      <c r="D8504" s="1">
        <v>25657</v>
      </c>
      <c r="E8504" t="s">
        <v>17</v>
      </c>
      <c r="F8504" t="s">
        <v>972</v>
      </c>
      <c r="G8504" t="s">
        <v>64</v>
      </c>
      <c r="H8504" t="s">
        <v>9610</v>
      </c>
      <c r="I8504" t="s">
        <v>335</v>
      </c>
      <c r="J8504" t="s">
        <v>597</v>
      </c>
      <c r="K8504">
        <v>1727</v>
      </c>
      <c r="L8504">
        <v>1570</v>
      </c>
      <c r="M8504">
        <v>157</v>
      </c>
      <c r="N8504" s="3">
        <v>9.0909090909090912E-2</v>
      </c>
      <c r="O8504" t="s">
        <v>32</v>
      </c>
      <c r="P8504" t="s">
        <v>9616</v>
      </c>
      <c r="Q8504" s="1">
        <v>46023</v>
      </c>
      <c r="R8504" s="2">
        <v>55.797260273972604</v>
      </c>
      <c r="S8504" t="s">
        <v>9621</v>
      </c>
    </row>
    <row r="8505" spans="1:19" x14ac:dyDescent="0.35">
      <c r="A8505" s="1">
        <v>45459</v>
      </c>
      <c r="B8505" t="s">
        <v>8543</v>
      </c>
      <c r="C8505" t="s">
        <v>164</v>
      </c>
      <c r="D8505" s="1">
        <v>17117</v>
      </c>
      <c r="E8505" t="s">
        <v>17</v>
      </c>
      <c r="F8505" t="s">
        <v>1074</v>
      </c>
      <c r="G8505" t="s">
        <v>47</v>
      </c>
      <c r="H8505" t="s">
        <v>9602</v>
      </c>
      <c r="I8505" t="s">
        <v>187</v>
      </c>
      <c r="J8505" t="s">
        <v>145</v>
      </c>
      <c r="K8505">
        <v>972</v>
      </c>
      <c r="L8505">
        <v>486</v>
      </c>
      <c r="M8505">
        <v>486</v>
      </c>
      <c r="N8505" s="3">
        <v>0.5</v>
      </c>
      <c r="O8505" t="s">
        <v>48</v>
      </c>
      <c r="P8505" t="s">
        <v>9616</v>
      </c>
      <c r="Q8505" s="1">
        <v>46023</v>
      </c>
      <c r="R8505" s="2">
        <v>79.194520547945203</v>
      </c>
      <c r="S8505" t="s">
        <v>9619</v>
      </c>
    </row>
    <row r="8506" spans="1:19" x14ac:dyDescent="0.35">
      <c r="A8506" s="1">
        <v>45439</v>
      </c>
      <c r="B8506" t="s">
        <v>8544</v>
      </c>
      <c r="C8506" t="s">
        <v>68</v>
      </c>
      <c r="D8506" s="1">
        <v>25909</v>
      </c>
      <c r="E8506" t="s">
        <v>29</v>
      </c>
      <c r="F8506" t="s">
        <v>375</v>
      </c>
      <c r="G8506" t="s">
        <v>44</v>
      </c>
      <c r="H8506" t="s">
        <v>9601</v>
      </c>
      <c r="I8506" t="s">
        <v>286</v>
      </c>
      <c r="J8506" t="s">
        <v>4826</v>
      </c>
      <c r="K8506">
        <v>9683</v>
      </c>
      <c r="L8506">
        <v>7999</v>
      </c>
      <c r="M8506">
        <v>1684</v>
      </c>
      <c r="N8506" s="3">
        <v>0.17391304347826086</v>
      </c>
      <c r="O8506" t="s">
        <v>35</v>
      </c>
      <c r="P8506" t="s">
        <v>9616</v>
      </c>
      <c r="Q8506" s="1">
        <v>46023</v>
      </c>
      <c r="R8506" s="2">
        <v>55.106849315068494</v>
      </c>
      <c r="S8506" t="s">
        <v>9621</v>
      </c>
    </row>
    <row r="8507" spans="1:19" x14ac:dyDescent="0.35">
      <c r="A8507" s="1">
        <v>45492</v>
      </c>
      <c r="B8507" t="s">
        <v>8545</v>
      </c>
      <c r="C8507" t="s">
        <v>89</v>
      </c>
      <c r="D8507" s="1">
        <v>24270</v>
      </c>
      <c r="E8507" t="s">
        <v>23</v>
      </c>
      <c r="F8507" t="s">
        <v>790</v>
      </c>
      <c r="G8507" t="s">
        <v>64</v>
      </c>
      <c r="H8507" t="s">
        <v>9610</v>
      </c>
      <c r="I8507" t="s">
        <v>335</v>
      </c>
      <c r="J8507" t="s">
        <v>597</v>
      </c>
      <c r="K8507">
        <v>4257</v>
      </c>
      <c r="L8507">
        <v>3870</v>
      </c>
      <c r="M8507">
        <v>387</v>
      </c>
      <c r="N8507" s="3">
        <v>9.0909090909090912E-2</v>
      </c>
      <c r="O8507" t="s">
        <v>39</v>
      </c>
      <c r="P8507" t="s">
        <v>9616</v>
      </c>
      <c r="Q8507" s="1">
        <v>46023</v>
      </c>
      <c r="R8507" s="2">
        <v>59.597260273972601</v>
      </c>
      <c r="S8507" t="s">
        <v>9618</v>
      </c>
    </row>
    <row r="8508" spans="1:19" x14ac:dyDescent="0.35">
      <c r="A8508" s="1">
        <v>45436</v>
      </c>
      <c r="B8508" t="s">
        <v>8546</v>
      </c>
      <c r="C8508" t="s">
        <v>89</v>
      </c>
      <c r="D8508" s="1">
        <v>22409</v>
      </c>
      <c r="E8508" t="s">
        <v>29</v>
      </c>
      <c r="F8508" t="s">
        <v>338</v>
      </c>
      <c r="G8508" t="s">
        <v>59</v>
      </c>
      <c r="H8508" t="s">
        <v>9608</v>
      </c>
      <c r="I8508" t="s">
        <v>9609</v>
      </c>
      <c r="J8508" t="s">
        <v>9607</v>
      </c>
      <c r="K8508">
        <v>2475</v>
      </c>
      <c r="L8508">
        <v>1485</v>
      </c>
      <c r="M8508">
        <v>990</v>
      </c>
      <c r="N8508" s="3">
        <v>0.4</v>
      </c>
      <c r="O8508" t="s">
        <v>39</v>
      </c>
      <c r="P8508" t="s">
        <v>9616</v>
      </c>
      <c r="Q8508" s="1">
        <v>46023</v>
      </c>
      <c r="R8508" s="2">
        <v>64.69589041095891</v>
      </c>
      <c r="S8508" t="s">
        <v>9618</v>
      </c>
    </row>
    <row r="8509" spans="1:19" x14ac:dyDescent="0.35">
      <c r="A8509" s="1">
        <v>45470</v>
      </c>
      <c r="B8509" t="s">
        <v>8547</v>
      </c>
      <c r="C8509" t="s">
        <v>76</v>
      </c>
      <c r="D8509" s="1">
        <v>35886</v>
      </c>
      <c r="E8509" t="s">
        <v>29</v>
      </c>
      <c r="F8509" t="s">
        <v>2052</v>
      </c>
      <c r="G8509" t="s">
        <v>38</v>
      </c>
      <c r="H8509" t="s">
        <v>9600</v>
      </c>
      <c r="I8509" t="s">
        <v>335</v>
      </c>
      <c r="J8509" t="s">
        <v>1424</v>
      </c>
      <c r="K8509">
        <v>11880</v>
      </c>
      <c r="L8509">
        <v>2640</v>
      </c>
      <c r="M8509">
        <v>9240</v>
      </c>
      <c r="N8509" s="3">
        <v>0.77777777777777779</v>
      </c>
      <c r="O8509" t="s">
        <v>20</v>
      </c>
      <c r="P8509" t="s">
        <v>9616</v>
      </c>
      <c r="Q8509" s="1">
        <v>46023</v>
      </c>
      <c r="R8509" s="2">
        <v>27.772602739726029</v>
      </c>
      <c r="S8509" t="s">
        <v>9623</v>
      </c>
    </row>
    <row r="8510" spans="1:19" x14ac:dyDescent="0.35">
      <c r="A8510" s="1">
        <v>45432</v>
      </c>
      <c r="B8510" t="s">
        <v>8548</v>
      </c>
      <c r="C8510" t="s">
        <v>89</v>
      </c>
      <c r="D8510" s="1">
        <v>36618</v>
      </c>
      <c r="E8510" t="s">
        <v>23</v>
      </c>
      <c r="F8510" t="s">
        <v>1338</v>
      </c>
      <c r="G8510" t="s">
        <v>44</v>
      </c>
      <c r="H8510" t="s">
        <v>9601</v>
      </c>
      <c r="I8510" t="s">
        <v>286</v>
      </c>
      <c r="J8510" t="s">
        <v>4826</v>
      </c>
      <c r="K8510">
        <v>3266</v>
      </c>
      <c r="L8510">
        <v>2698</v>
      </c>
      <c r="M8510">
        <v>568</v>
      </c>
      <c r="N8510" s="3">
        <v>0.17391304347826086</v>
      </c>
      <c r="O8510" t="s">
        <v>35</v>
      </c>
      <c r="P8510" t="s">
        <v>9616</v>
      </c>
      <c r="Q8510" s="1">
        <v>46023</v>
      </c>
      <c r="R8510" s="2">
        <v>25.767123287671232</v>
      </c>
      <c r="S8510" t="s">
        <v>9623</v>
      </c>
    </row>
    <row r="8511" spans="1:19" x14ac:dyDescent="0.35">
      <c r="A8511" s="1">
        <v>45424</v>
      </c>
      <c r="B8511" t="s">
        <v>8549</v>
      </c>
      <c r="C8511" t="s">
        <v>67</v>
      </c>
      <c r="D8511" s="1">
        <v>19989</v>
      </c>
      <c r="E8511" t="s">
        <v>23</v>
      </c>
      <c r="F8511" t="s">
        <v>452</v>
      </c>
      <c r="G8511" t="s">
        <v>59</v>
      </c>
      <c r="H8511" t="s">
        <v>9608</v>
      </c>
      <c r="I8511" t="s">
        <v>9609</v>
      </c>
      <c r="J8511" t="s">
        <v>9607</v>
      </c>
      <c r="K8511">
        <v>1275</v>
      </c>
      <c r="L8511">
        <v>765</v>
      </c>
      <c r="M8511">
        <v>510</v>
      </c>
      <c r="N8511" s="3">
        <v>0.4</v>
      </c>
      <c r="O8511" t="s">
        <v>32</v>
      </c>
      <c r="P8511" t="s">
        <v>9616</v>
      </c>
      <c r="Q8511" s="1">
        <v>46023</v>
      </c>
      <c r="R8511" s="2">
        <v>71.326027397260276</v>
      </c>
      <c r="S8511" t="s">
        <v>9619</v>
      </c>
    </row>
    <row r="8512" spans="1:19" x14ac:dyDescent="0.35">
      <c r="A8512" s="1">
        <v>45448</v>
      </c>
      <c r="B8512" t="s">
        <v>8550</v>
      </c>
      <c r="C8512" t="s">
        <v>22</v>
      </c>
      <c r="D8512" s="1">
        <v>27252</v>
      </c>
      <c r="E8512" t="s">
        <v>60</v>
      </c>
      <c r="F8512" t="s">
        <v>1051</v>
      </c>
      <c r="G8512" t="s">
        <v>59</v>
      </c>
      <c r="H8512" t="s">
        <v>9608</v>
      </c>
      <c r="I8512" t="s">
        <v>9609</v>
      </c>
      <c r="J8512" t="s">
        <v>9607</v>
      </c>
      <c r="K8512">
        <v>245</v>
      </c>
      <c r="L8512">
        <v>147</v>
      </c>
      <c r="M8512">
        <v>98</v>
      </c>
      <c r="N8512" s="3">
        <v>0.4</v>
      </c>
      <c r="O8512" t="s">
        <v>48</v>
      </c>
      <c r="P8512" t="s">
        <v>9617</v>
      </c>
      <c r="Q8512" s="1">
        <v>46023</v>
      </c>
      <c r="R8512" s="2">
        <v>51.42739726027397</v>
      </c>
      <c r="S8512" t="s">
        <v>9621</v>
      </c>
    </row>
    <row r="8513" spans="1:19" x14ac:dyDescent="0.35">
      <c r="A8513" s="1">
        <v>45459</v>
      </c>
      <c r="B8513" t="s">
        <v>8551</v>
      </c>
      <c r="C8513" t="s">
        <v>22</v>
      </c>
      <c r="D8513" s="1">
        <v>23247</v>
      </c>
      <c r="E8513" t="s">
        <v>23</v>
      </c>
      <c r="F8513" t="s">
        <v>2082</v>
      </c>
      <c r="G8513" t="s">
        <v>38</v>
      </c>
      <c r="H8513" t="s">
        <v>9600</v>
      </c>
      <c r="I8513" t="s">
        <v>335</v>
      </c>
      <c r="J8513" t="s">
        <v>1424</v>
      </c>
      <c r="K8513">
        <v>765</v>
      </c>
      <c r="L8513">
        <v>170</v>
      </c>
      <c r="M8513">
        <v>595</v>
      </c>
      <c r="N8513" s="3">
        <v>0.77777777777777779</v>
      </c>
      <c r="O8513" t="s">
        <v>39</v>
      </c>
      <c r="P8513" t="s">
        <v>9616</v>
      </c>
      <c r="Q8513" s="1">
        <v>46023</v>
      </c>
      <c r="R8513" s="2">
        <v>62.4</v>
      </c>
      <c r="S8513" t="s">
        <v>9618</v>
      </c>
    </row>
    <row r="8514" spans="1:19" x14ac:dyDescent="0.35">
      <c r="A8514" s="1">
        <v>45419</v>
      </c>
      <c r="B8514" t="s">
        <v>8552</v>
      </c>
      <c r="C8514" t="s">
        <v>74</v>
      </c>
      <c r="D8514" s="1">
        <v>21051</v>
      </c>
      <c r="E8514" t="s">
        <v>23</v>
      </c>
      <c r="F8514" t="s">
        <v>342</v>
      </c>
      <c r="G8514" t="s">
        <v>51</v>
      </c>
      <c r="H8514" t="s">
        <v>9603</v>
      </c>
      <c r="I8514" t="s">
        <v>9604</v>
      </c>
      <c r="J8514" t="s">
        <v>9605</v>
      </c>
      <c r="K8514">
        <v>3501</v>
      </c>
      <c r="L8514">
        <v>2723</v>
      </c>
      <c r="M8514">
        <v>778</v>
      </c>
      <c r="N8514" s="3">
        <v>0.22222222222222221</v>
      </c>
      <c r="O8514" t="s">
        <v>32</v>
      </c>
      <c r="P8514" t="s">
        <v>9616</v>
      </c>
      <c r="Q8514" s="1">
        <v>46023</v>
      </c>
      <c r="R8514" s="2">
        <v>68.416438356164377</v>
      </c>
      <c r="S8514" t="s">
        <v>9619</v>
      </c>
    </row>
    <row r="8515" spans="1:19" x14ac:dyDescent="0.35">
      <c r="A8515" s="1">
        <v>45324</v>
      </c>
      <c r="B8515" t="s">
        <v>8553</v>
      </c>
      <c r="C8515" t="s">
        <v>67</v>
      </c>
      <c r="D8515" s="1">
        <v>23465</v>
      </c>
      <c r="E8515" t="s">
        <v>60</v>
      </c>
      <c r="F8515" t="s">
        <v>664</v>
      </c>
      <c r="G8515" t="s">
        <v>31</v>
      </c>
      <c r="H8515" t="s">
        <v>9599</v>
      </c>
      <c r="I8515" t="s">
        <v>335</v>
      </c>
      <c r="J8515" t="s">
        <v>776</v>
      </c>
      <c r="K8515">
        <v>588</v>
      </c>
      <c r="L8515">
        <v>420</v>
      </c>
      <c r="M8515">
        <v>168</v>
      </c>
      <c r="N8515" s="3">
        <v>0.2857142857142857</v>
      </c>
      <c r="O8515" t="s">
        <v>48</v>
      </c>
      <c r="P8515" t="s">
        <v>9616</v>
      </c>
      <c r="Q8515" s="1">
        <v>46023</v>
      </c>
      <c r="R8515" s="2">
        <v>61.802739726027397</v>
      </c>
      <c r="S8515" t="s">
        <v>9618</v>
      </c>
    </row>
    <row r="8516" spans="1:19" x14ac:dyDescent="0.35">
      <c r="A8516" s="1">
        <v>45456</v>
      </c>
      <c r="B8516" t="s">
        <v>8554</v>
      </c>
      <c r="C8516" t="s">
        <v>74</v>
      </c>
      <c r="D8516" s="1">
        <v>32298</v>
      </c>
      <c r="E8516" t="s">
        <v>17</v>
      </c>
      <c r="F8516" t="s">
        <v>274</v>
      </c>
      <c r="G8516" t="s">
        <v>55</v>
      </c>
      <c r="H8516" t="s">
        <v>9606</v>
      </c>
      <c r="I8516" t="s">
        <v>9607</v>
      </c>
      <c r="J8516" t="s">
        <v>9604</v>
      </c>
      <c r="K8516">
        <v>2905</v>
      </c>
      <c r="L8516">
        <v>2075</v>
      </c>
      <c r="M8516">
        <v>830</v>
      </c>
      <c r="N8516" s="3">
        <v>0.2857142857142857</v>
      </c>
      <c r="O8516" t="s">
        <v>39</v>
      </c>
      <c r="P8516" t="s">
        <v>9616</v>
      </c>
      <c r="Q8516" s="1">
        <v>46023</v>
      </c>
      <c r="R8516" s="2">
        <v>37.602739726027394</v>
      </c>
      <c r="S8516" t="s">
        <v>9620</v>
      </c>
    </row>
    <row r="8517" spans="1:19" x14ac:dyDescent="0.35">
      <c r="A8517" s="1">
        <v>45408</v>
      </c>
      <c r="B8517" t="s">
        <v>8555</v>
      </c>
      <c r="C8517" t="s">
        <v>16</v>
      </c>
      <c r="D8517" s="1">
        <v>37831</v>
      </c>
      <c r="E8517" t="s">
        <v>29</v>
      </c>
      <c r="F8517" t="s">
        <v>204</v>
      </c>
      <c r="G8517" t="s">
        <v>44</v>
      </c>
      <c r="H8517" t="s">
        <v>9601</v>
      </c>
      <c r="I8517" t="s">
        <v>286</v>
      </c>
      <c r="J8517" t="s">
        <v>4826</v>
      </c>
      <c r="K8517">
        <v>6693</v>
      </c>
      <c r="L8517">
        <v>5529</v>
      </c>
      <c r="M8517">
        <v>1164</v>
      </c>
      <c r="N8517" s="3">
        <v>0.17391304347826086</v>
      </c>
      <c r="O8517" t="s">
        <v>20</v>
      </c>
      <c r="P8517" t="s">
        <v>9616</v>
      </c>
      <c r="Q8517" s="1">
        <v>46023</v>
      </c>
      <c r="R8517" s="2">
        <v>22.443835616438356</v>
      </c>
      <c r="S8517" t="s">
        <v>9623</v>
      </c>
    </row>
    <row r="8518" spans="1:19" x14ac:dyDescent="0.35">
      <c r="A8518" s="1">
        <v>45447</v>
      </c>
      <c r="B8518" t="s">
        <v>8556</v>
      </c>
      <c r="C8518" t="s">
        <v>28</v>
      </c>
      <c r="D8518" s="1">
        <v>29859</v>
      </c>
      <c r="E8518" t="s">
        <v>23</v>
      </c>
      <c r="F8518" t="s">
        <v>82</v>
      </c>
      <c r="G8518" t="s">
        <v>47</v>
      </c>
      <c r="H8518" t="s">
        <v>9602</v>
      </c>
      <c r="I8518" t="s">
        <v>187</v>
      </c>
      <c r="J8518" t="s">
        <v>145</v>
      </c>
      <c r="K8518">
        <v>2376</v>
      </c>
      <c r="L8518">
        <v>1188</v>
      </c>
      <c r="M8518">
        <v>1188</v>
      </c>
      <c r="N8518" s="3">
        <v>0.5</v>
      </c>
      <c r="O8518" t="s">
        <v>35</v>
      </c>
      <c r="P8518" t="s">
        <v>9616</v>
      </c>
      <c r="Q8518" s="1">
        <v>46023</v>
      </c>
      <c r="R8518" s="2">
        <v>44.284931506849318</v>
      </c>
      <c r="S8518" t="s">
        <v>9622</v>
      </c>
    </row>
    <row r="8519" spans="1:19" x14ac:dyDescent="0.35">
      <c r="A8519" s="1">
        <v>45414</v>
      </c>
      <c r="B8519" t="s">
        <v>8557</v>
      </c>
      <c r="C8519" t="s">
        <v>67</v>
      </c>
      <c r="D8519" s="1">
        <v>16177</v>
      </c>
      <c r="E8519" t="s">
        <v>60</v>
      </c>
      <c r="F8519" t="s">
        <v>740</v>
      </c>
      <c r="G8519" t="s">
        <v>59</v>
      </c>
      <c r="H8519" t="s">
        <v>9608</v>
      </c>
      <c r="I8519" t="s">
        <v>9609</v>
      </c>
      <c r="J8519" t="s">
        <v>9607</v>
      </c>
      <c r="K8519">
        <v>1175</v>
      </c>
      <c r="L8519">
        <v>705</v>
      </c>
      <c r="M8519">
        <v>470</v>
      </c>
      <c r="N8519" s="3">
        <v>0.4</v>
      </c>
      <c r="O8519" t="s">
        <v>32</v>
      </c>
      <c r="P8519" t="s">
        <v>9616</v>
      </c>
      <c r="Q8519" s="1">
        <v>46023</v>
      </c>
      <c r="R8519" s="2">
        <v>81.769863013698625</v>
      </c>
      <c r="S8519" t="s">
        <v>9619</v>
      </c>
    </row>
    <row r="8520" spans="1:19" x14ac:dyDescent="0.35">
      <c r="A8520" s="1">
        <v>45486</v>
      </c>
      <c r="B8520" t="s">
        <v>8558</v>
      </c>
      <c r="C8520" t="s">
        <v>89</v>
      </c>
      <c r="D8520" s="1">
        <v>26863</v>
      </c>
      <c r="E8520" t="s">
        <v>17</v>
      </c>
      <c r="F8520" t="s">
        <v>284</v>
      </c>
      <c r="G8520" t="s">
        <v>44</v>
      </c>
      <c r="H8520" t="s">
        <v>9601</v>
      </c>
      <c r="I8520" t="s">
        <v>286</v>
      </c>
      <c r="J8520" t="s">
        <v>4826</v>
      </c>
      <c r="K8520">
        <v>4370</v>
      </c>
      <c r="L8520">
        <v>3610</v>
      </c>
      <c r="M8520">
        <v>760</v>
      </c>
      <c r="N8520" s="3">
        <v>0.17391304347826086</v>
      </c>
      <c r="O8520" t="s">
        <v>35</v>
      </c>
      <c r="P8520" t="s">
        <v>9616</v>
      </c>
      <c r="Q8520" s="1">
        <v>46023</v>
      </c>
      <c r="R8520" s="2">
        <v>52.493150684931507</v>
      </c>
      <c r="S8520" t="s">
        <v>9621</v>
      </c>
    </row>
    <row r="8521" spans="1:19" x14ac:dyDescent="0.35">
      <c r="A8521" s="1">
        <v>45397</v>
      </c>
      <c r="B8521" t="s">
        <v>8559</v>
      </c>
      <c r="C8521" t="s">
        <v>74</v>
      </c>
      <c r="D8521" s="1">
        <v>36538</v>
      </c>
      <c r="E8521" t="s">
        <v>60</v>
      </c>
      <c r="F8521" t="s">
        <v>270</v>
      </c>
      <c r="G8521" t="s">
        <v>19</v>
      </c>
      <c r="H8521" t="s">
        <v>9597</v>
      </c>
      <c r="I8521" t="s">
        <v>187</v>
      </c>
      <c r="J8521" t="s">
        <v>611</v>
      </c>
      <c r="K8521">
        <v>10846</v>
      </c>
      <c r="L8521">
        <v>8874</v>
      </c>
      <c r="M8521">
        <v>1972</v>
      </c>
      <c r="N8521" s="3">
        <v>0.18181818181818182</v>
      </c>
      <c r="O8521" t="s">
        <v>39</v>
      </c>
      <c r="P8521" t="s">
        <v>9617</v>
      </c>
      <c r="Q8521" s="1">
        <v>46023</v>
      </c>
      <c r="R8521" s="2">
        <v>25.986301369863014</v>
      </c>
      <c r="S8521" t="s">
        <v>9623</v>
      </c>
    </row>
    <row r="8522" spans="1:19" x14ac:dyDescent="0.35">
      <c r="A8522" s="1">
        <v>45328</v>
      </c>
      <c r="B8522" t="s">
        <v>8560</v>
      </c>
      <c r="C8522" t="s">
        <v>164</v>
      </c>
      <c r="D8522" s="1">
        <v>16691</v>
      </c>
      <c r="E8522" t="s">
        <v>17</v>
      </c>
      <c r="F8522" t="s">
        <v>2018</v>
      </c>
      <c r="G8522" t="s">
        <v>64</v>
      </c>
      <c r="H8522" t="s">
        <v>9610</v>
      </c>
      <c r="I8522" t="s">
        <v>335</v>
      </c>
      <c r="J8522" t="s">
        <v>597</v>
      </c>
      <c r="K8522">
        <v>2607</v>
      </c>
      <c r="L8522">
        <v>2370</v>
      </c>
      <c r="M8522">
        <v>237</v>
      </c>
      <c r="N8522" s="3">
        <v>9.0909090909090912E-2</v>
      </c>
      <c r="O8522" t="s">
        <v>32</v>
      </c>
      <c r="P8522" t="s">
        <v>9616</v>
      </c>
      <c r="Q8522" s="1">
        <v>46023</v>
      </c>
      <c r="R8522" s="2">
        <v>80.361643835616434</v>
      </c>
      <c r="S8522" t="s">
        <v>9619</v>
      </c>
    </row>
    <row r="8523" spans="1:19" x14ac:dyDescent="0.35">
      <c r="A8523" s="1">
        <v>45389</v>
      </c>
      <c r="B8523" t="s">
        <v>8561</v>
      </c>
      <c r="C8523" t="s">
        <v>28</v>
      </c>
      <c r="D8523" s="1">
        <v>35405</v>
      </c>
      <c r="E8523" t="s">
        <v>60</v>
      </c>
      <c r="F8523" t="s">
        <v>855</v>
      </c>
      <c r="G8523" t="s">
        <v>19</v>
      </c>
      <c r="H8523" t="s">
        <v>9597</v>
      </c>
      <c r="I8523" t="s">
        <v>187</v>
      </c>
      <c r="J8523" t="s">
        <v>611</v>
      </c>
      <c r="K8523">
        <v>3498</v>
      </c>
      <c r="L8523">
        <v>2862</v>
      </c>
      <c r="M8523">
        <v>636</v>
      </c>
      <c r="N8523" s="3">
        <v>0.18181818181818182</v>
      </c>
      <c r="O8523" t="s">
        <v>35</v>
      </c>
      <c r="P8523" t="s">
        <v>9616</v>
      </c>
      <c r="Q8523" s="1">
        <v>46023</v>
      </c>
      <c r="R8523" s="2">
        <v>29.090410958904108</v>
      </c>
      <c r="S8523" t="s">
        <v>9620</v>
      </c>
    </row>
    <row r="8524" spans="1:19" x14ac:dyDescent="0.35">
      <c r="A8524" s="1">
        <v>45363</v>
      </c>
      <c r="B8524" t="s">
        <v>8562</v>
      </c>
      <c r="C8524" t="s">
        <v>22</v>
      </c>
      <c r="D8524" s="1">
        <v>16225</v>
      </c>
      <c r="E8524" t="s">
        <v>29</v>
      </c>
      <c r="F8524" t="s">
        <v>1252</v>
      </c>
      <c r="G8524" t="s">
        <v>64</v>
      </c>
      <c r="H8524" t="s">
        <v>9610</v>
      </c>
      <c r="I8524" t="s">
        <v>335</v>
      </c>
      <c r="J8524" t="s">
        <v>597</v>
      </c>
      <c r="K8524">
        <v>5214</v>
      </c>
      <c r="L8524">
        <v>4740</v>
      </c>
      <c r="M8524">
        <v>474</v>
      </c>
      <c r="N8524" s="3">
        <v>9.0909090909090912E-2</v>
      </c>
      <c r="O8524" t="s">
        <v>39</v>
      </c>
      <c r="P8524" t="s">
        <v>9616</v>
      </c>
      <c r="Q8524" s="1">
        <v>46023</v>
      </c>
      <c r="R8524" s="2">
        <v>81.638356164383566</v>
      </c>
      <c r="S8524" t="s">
        <v>9619</v>
      </c>
    </row>
    <row r="8525" spans="1:19" x14ac:dyDescent="0.35">
      <c r="A8525" s="1">
        <v>45439</v>
      </c>
      <c r="B8525" t="s">
        <v>8563</v>
      </c>
      <c r="C8525" t="s">
        <v>76</v>
      </c>
      <c r="D8525" s="1">
        <v>32915</v>
      </c>
      <c r="E8525" t="s">
        <v>60</v>
      </c>
      <c r="F8525" t="s">
        <v>1377</v>
      </c>
      <c r="G8525" t="s">
        <v>25</v>
      </c>
      <c r="H8525" t="s">
        <v>9598</v>
      </c>
      <c r="I8525" t="s">
        <v>776</v>
      </c>
      <c r="J8525" t="s">
        <v>1326</v>
      </c>
      <c r="K8525">
        <v>1456</v>
      </c>
      <c r="L8525">
        <v>728</v>
      </c>
      <c r="M8525">
        <v>728</v>
      </c>
      <c r="N8525" s="3">
        <v>0.5</v>
      </c>
      <c r="O8525" t="s">
        <v>39</v>
      </c>
      <c r="P8525" t="s">
        <v>9616</v>
      </c>
      <c r="Q8525" s="1">
        <v>46023</v>
      </c>
      <c r="R8525" s="2">
        <v>35.912328767123284</v>
      </c>
      <c r="S8525" t="s">
        <v>9620</v>
      </c>
    </row>
    <row r="8526" spans="1:19" x14ac:dyDescent="0.35">
      <c r="A8526" s="1">
        <v>45294</v>
      </c>
      <c r="B8526" t="s">
        <v>8564</v>
      </c>
      <c r="C8526" t="s">
        <v>76</v>
      </c>
      <c r="D8526" s="1">
        <v>19494</v>
      </c>
      <c r="E8526" t="s">
        <v>23</v>
      </c>
      <c r="F8526" t="s">
        <v>823</v>
      </c>
      <c r="G8526" t="s">
        <v>55</v>
      </c>
      <c r="H8526" t="s">
        <v>9606</v>
      </c>
      <c r="I8526" t="s">
        <v>9607</v>
      </c>
      <c r="J8526" t="s">
        <v>9604</v>
      </c>
      <c r="K8526">
        <v>1379</v>
      </c>
      <c r="L8526">
        <v>985</v>
      </c>
      <c r="M8526">
        <v>394</v>
      </c>
      <c r="N8526" s="3">
        <v>0.2857142857142857</v>
      </c>
      <c r="O8526" t="s">
        <v>20</v>
      </c>
      <c r="P8526" t="s">
        <v>9616</v>
      </c>
      <c r="Q8526" s="1">
        <v>46023</v>
      </c>
      <c r="R8526" s="2">
        <v>72.682191780821924</v>
      </c>
      <c r="S8526" t="s">
        <v>9619</v>
      </c>
    </row>
    <row r="8527" spans="1:19" x14ac:dyDescent="0.35">
      <c r="A8527" s="1">
        <v>45503</v>
      </c>
      <c r="B8527" t="s">
        <v>8565</v>
      </c>
      <c r="C8527" t="s">
        <v>67</v>
      </c>
      <c r="D8527" s="1">
        <v>31524</v>
      </c>
      <c r="E8527" t="s">
        <v>17</v>
      </c>
      <c r="F8527" t="s">
        <v>165</v>
      </c>
      <c r="G8527" t="s">
        <v>31</v>
      </c>
      <c r="H8527" t="s">
        <v>9599</v>
      </c>
      <c r="I8527" t="s">
        <v>335</v>
      </c>
      <c r="J8527" t="s">
        <v>776</v>
      </c>
      <c r="K8527">
        <v>5516</v>
      </c>
      <c r="L8527">
        <v>3940</v>
      </c>
      <c r="M8527">
        <v>1576</v>
      </c>
      <c r="N8527" s="3">
        <v>0.2857142857142857</v>
      </c>
      <c r="O8527" t="s">
        <v>35</v>
      </c>
      <c r="P8527" t="s">
        <v>9616</v>
      </c>
      <c r="Q8527" s="1">
        <v>46023</v>
      </c>
      <c r="R8527" s="2">
        <v>39.723287671232875</v>
      </c>
      <c r="S8527" t="s">
        <v>9622</v>
      </c>
    </row>
    <row r="8528" spans="1:19" x14ac:dyDescent="0.35">
      <c r="A8528" s="1">
        <v>45410</v>
      </c>
      <c r="B8528" t="s">
        <v>8566</v>
      </c>
      <c r="C8528" t="s">
        <v>22</v>
      </c>
      <c r="D8528" s="1">
        <v>32538</v>
      </c>
      <c r="E8528" t="s">
        <v>23</v>
      </c>
      <c r="F8528" t="s">
        <v>605</v>
      </c>
      <c r="G8528" t="s">
        <v>25</v>
      </c>
      <c r="H8528" t="s">
        <v>9598</v>
      </c>
      <c r="I8528" t="s">
        <v>776</v>
      </c>
      <c r="J8528" t="s">
        <v>1326</v>
      </c>
      <c r="K8528">
        <v>6692</v>
      </c>
      <c r="L8528">
        <v>3346</v>
      </c>
      <c r="M8528">
        <v>3346</v>
      </c>
      <c r="N8528" s="3">
        <v>0.5</v>
      </c>
      <c r="O8528" t="s">
        <v>48</v>
      </c>
      <c r="P8528" t="s">
        <v>9616</v>
      </c>
      <c r="Q8528" s="1">
        <v>46023</v>
      </c>
      <c r="R8528" s="2">
        <v>36.945205479452056</v>
      </c>
      <c r="S8528" t="s">
        <v>9620</v>
      </c>
    </row>
    <row r="8529" spans="1:19" x14ac:dyDescent="0.35">
      <c r="A8529" s="1">
        <v>45298</v>
      </c>
      <c r="B8529" t="s">
        <v>8567</v>
      </c>
      <c r="C8529" t="s">
        <v>76</v>
      </c>
      <c r="D8529" s="1">
        <v>37465</v>
      </c>
      <c r="E8529" t="s">
        <v>29</v>
      </c>
      <c r="F8529" t="s">
        <v>679</v>
      </c>
      <c r="G8529" t="s">
        <v>44</v>
      </c>
      <c r="H8529" t="s">
        <v>9601</v>
      </c>
      <c r="I8529" t="s">
        <v>286</v>
      </c>
      <c r="J8529" t="s">
        <v>4826</v>
      </c>
      <c r="K8529">
        <v>8326</v>
      </c>
      <c r="L8529">
        <v>6878</v>
      </c>
      <c r="M8529">
        <v>1448</v>
      </c>
      <c r="N8529" s="3">
        <v>0.17391304347826086</v>
      </c>
      <c r="O8529" t="s">
        <v>35</v>
      </c>
      <c r="P8529" t="s">
        <v>9616</v>
      </c>
      <c r="Q8529" s="1">
        <v>46023</v>
      </c>
      <c r="R8529" s="2">
        <v>23.446575342465753</v>
      </c>
      <c r="S8529" t="s">
        <v>9623</v>
      </c>
    </row>
    <row r="8530" spans="1:19" x14ac:dyDescent="0.35">
      <c r="A8530" s="1">
        <v>45330</v>
      </c>
      <c r="B8530" t="s">
        <v>8568</v>
      </c>
      <c r="C8530" t="s">
        <v>164</v>
      </c>
      <c r="D8530" s="1">
        <v>15969</v>
      </c>
      <c r="E8530" t="s">
        <v>17</v>
      </c>
      <c r="F8530" t="s">
        <v>837</v>
      </c>
      <c r="G8530" t="s">
        <v>25</v>
      </c>
      <c r="H8530" t="s">
        <v>9598</v>
      </c>
      <c r="I8530" t="s">
        <v>776</v>
      </c>
      <c r="J8530" t="s">
        <v>1326</v>
      </c>
      <c r="K8530">
        <v>7644</v>
      </c>
      <c r="L8530">
        <v>3822</v>
      </c>
      <c r="M8530">
        <v>3822</v>
      </c>
      <c r="N8530" s="3">
        <v>0.5</v>
      </c>
      <c r="O8530" t="s">
        <v>32</v>
      </c>
      <c r="P8530" t="s">
        <v>9616</v>
      </c>
      <c r="Q8530" s="1">
        <v>46023</v>
      </c>
      <c r="R8530" s="2">
        <v>82.339726027397262</v>
      </c>
      <c r="S8530" t="s">
        <v>9619</v>
      </c>
    </row>
    <row r="8531" spans="1:19" x14ac:dyDescent="0.35">
      <c r="A8531" s="1">
        <v>45452</v>
      </c>
      <c r="B8531" t="s">
        <v>8569</v>
      </c>
      <c r="C8531" t="s">
        <v>16</v>
      </c>
      <c r="D8531" s="1">
        <v>22557</v>
      </c>
      <c r="E8531" t="s">
        <v>29</v>
      </c>
      <c r="F8531" t="s">
        <v>18</v>
      </c>
      <c r="G8531" t="s">
        <v>25</v>
      </c>
      <c r="H8531" t="s">
        <v>9598</v>
      </c>
      <c r="I8531" t="s">
        <v>776</v>
      </c>
      <c r="J8531" t="s">
        <v>1326</v>
      </c>
      <c r="K8531">
        <v>7952</v>
      </c>
      <c r="L8531">
        <v>3976</v>
      </c>
      <c r="M8531">
        <v>3976</v>
      </c>
      <c r="N8531" s="3">
        <v>0.5</v>
      </c>
      <c r="O8531" t="s">
        <v>48</v>
      </c>
      <c r="P8531" t="s">
        <v>9616</v>
      </c>
      <c r="Q8531" s="1">
        <v>46023</v>
      </c>
      <c r="R8531" s="2">
        <v>64.290410958904104</v>
      </c>
      <c r="S8531" t="s">
        <v>9618</v>
      </c>
    </row>
    <row r="8532" spans="1:19" x14ac:dyDescent="0.35">
      <c r="A8532" s="1">
        <v>45436</v>
      </c>
      <c r="B8532" t="s">
        <v>8570</v>
      </c>
      <c r="C8532" t="s">
        <v>68</v>
      </c>
      <c r="D8532" s="1">
        <v>33943</v>
      </c>
      <c r="E8532" t="s">
        <v>23</v>
      </c>
      <c r="F8532" t="s">
        <v>831</v>
      </c>
      <c r="G8532" t="s">
        <v>59</v>
      </c>
      <c r="H8532" t="s">
        <v>9608</v>
      </c>
      <c r="I8532" t="s">
        <v>9609</v>
      </c>
      <c r="J8532" t="s">
        <v>9607</v>
      </c>
      <c r="K8532">
        <v>2350</v>
      </c>
      <c r="L8532">
        <v>1410</v>
      </c>
      <c r="M8532">
        <v>940</v>
      </c>
      <c r="N8532" s="3">
        <v>0.4</v>
      </c>
      <c r="O8532" t="s">
        <v>35</v>
      </c>
      <c r="P8532" t="s">
        <v>9616</v>
      </c>
      <c r="Q8532" s="1">
        <v>46023</v>
      </c>
      <c r="R8532" s="2">
        <v>33.095890410958901</v>
      </c>
      <c r="S8532" t="s">
        <v>9620</v>
      </c>
    </row>
    <row r="8533" spans="1:19" x14ac:dyDescent="0.35">
      <c r="A8533" s="1">
        <v>45462</v>
      </c>
      <c r="B8533" t="s">
        <v>8571</v>
      </c>
      <c r="C8533" t="s">
        <v>67</v>
      </c>
      <c r="D8533" s="1">
        <v>35551</v>
      </c>
      <c r="E8533" t="s">
        <v>23</v>
      </c>
      <c r="F8533" t="s">
        <v>169</v>
      </c>
      <c r="G8533" t="s">
        <v>44</v>
      </c>
      <c r="H8533" t="s">
        <v>9601</v>
      </c>
      <c r="I8533" t="s">
        <v>286</v>
      </c>
      <c r="J8533" t="s">
        <v>4826</v>
      </c>
      <c r="K8533">
        <v>4600</v>
      </c>
      <c r="L8533">
        <v>3800</v>
      </c>
      <c r="M8533">
        <v>800</v>
      </c>
      <c r="N8533" s="3">
        <v>0.17391304347826086</v>
      </c>
      <c r="O8533" t="s">
        <v>39</v>
      </c>
      <c r="P8533" t="s">
        <v>9616</v>
      </c>
      <c r="Q8533" s="1">
        <v>46023</v>
      </c>
      <c r="R8533" s="2">
        <v>28.69041095890411</v>
      </c>
      <c r="S8533" t="s">
        <v>9620</v>
      </c>
    </row>
    <row r="8534" spans="1:19" x14ac:dyDescent="0.35">
      <c r="A8534" s="1">
        <v>45295</v>
      </c>
      <c r="B8534" t="s">
        <v>8572</v>
      </c>
      <c r="C8534" t="s">
        <v>16</v>
      </c>
      <c r="D8534" s="1">
        <v>19347</v>
      </c>
      <c r="E8534" t="s">
        <v>29</v>
      </c>
      <c r="F8534" t="s">
        <v>340</v>
      </c>
      <c r="G8534" t="s">
        <v>44</v>
      </c>
      <c r="H8534" t="s">
        <v>9601</v>
      </c>
      <c r="I8534" t="s">
        <v>286</v>
      </c>
      <c r="J8534" t="s">
        <v>4826</v>
      </c>
      <c r="K8534">
        <v>11431</v>
      </c>
      <c r="L8534">
        <v>9443</v>
      </c>
      <c r="M8534">
        <v>1988</v>
      </c>
      <c r="N8534" s="3">
        <v>0.17391304347826086</v>
      </c>
      <c r="O8534" t="s">
        <v>35</v>
      </c>
      <c r="P8534" t="s">
        <v>9616</v>
      </c>
      <c r="Q8534" s="1">
        <v>46023</v>
      </c>
      <c r="R8534" s="2">
        <v>73.084931506849315</v>
      </c>
      <c r="S8534" t="s">
        <v>9619</v>
      </c>
    </row>
    <row r="8535" spans="1:19" x14ac:dyDescent="0.35">
      <c r="A8535" s="1">
        <v>45377</v>
      </c>
      <c r="B8535" t="s">
        <v>8573</v>
      </c>
      <c r="C8535" t="s">
        <v>67</v>
      </c>
      <c r="D8535" s="1">
        <v>20541</v>
      </c>
      <c r="E8535" t="s">
        <v>60</v>
      </c>
      <c r="F8535" t="s">
        <v>611</v>
      </c>
      <c r="G8535" t="s">
        <v>64</v>
      </c>
      <c r="H8535" t="s">
        <v>9610</v>
      </c>
      <c r="I8535" t="s">
        <v>335</v>
      </c>
      <c r="J8535" t="s">
        <v>597</v>
      </c>
      <c r="K8535">
        <v>242</v>
      </c>
      <c r="L8535">
        <v>220</v>
      </c>
      <c r="M8535">
        <v>22</v>
      </c>
      <c r="N8535" s="3">
        <v>9.0909090909090912E-2</v>
      </c>
      <c r="O8535" t="s">
        <v>32</v>
      </c>
      <c r="P8535" t="s">
        <v>9616</v>
      </c>
      <c r="Q8535" s="1">
        <v>46023</v>
      </c>
      <c r="R8535" s="2">
        <v>69.813698630136983</v>
      </c>
      <c r="S8535" t="s">
        <v>9619</v>
      </c>
    </row>
    <row r="8536" spans="1:19" x14ac:dyDescent="0.35">
      <c r="A8536" s="1">
        <v>45320</v>
      </c>
      <c r="B8536" t="s">
        <v>8574</v>
      </c>
      <c r="C8536" t="s">
        <v>89</v>
      </c>
      <c r="D8536" s="1">
        <v>17950</v>
      </c>
      <c r="E8536" t="s">
        <v>23</v>
      </c>
      <c r="F8536" t="s">
        <v>724</v>
      </c>
      <c r="G8536" t="s">
        <v>51</v>
      </c>
      <c r="H8536" t="s">
        <v>9603</v>
      </c>
      <c r="I8536" t="s">
        <v>9604</v>
      </c>
      <c r="J8536" t="s">
        <v>9605</v>
      </c>
      <c r="K8536">
        <v>1872</v>
      </c>
      <c r="L8536">
        <v>1456</v>
      </c>
      <c r="M8536">
        <v>416</v>
      </c>
      <c r="N8536" s="3">
        <v>0.22222222222222221</v>
      </c>
      <c r="O8536" t="s">
        <v>48</v>
      </c>
      <c r="P8536" t="s">
        <v>9616</v>
      </c>
      <c r="Q8536" s="1">
        <v>46023</v>
      </c>
      <c r="R8536" s="2">
        <v>76.912328767123284</v>
      </c>
      <c r="S8536" t="s">
        <v>9619</v>
      </c>
    </row>
    <row r="8537" spans="1:19" x14ac:dyDescent="0.35">
      <c r="A8537" s="1">
        <v>45367</v>
      </c>
      <c r="B8537" t="s">
        <v>8575</v>
      </c>
      <c r="C8537" t="s">
        <v>83</v>
      </c>
      <c r="D8537" s="1">
        <v>25517</v>
      </c>
      <c r="E8537" t="s">
        <v>23</v>
      </c>
      <c r="F8537" t="s">
        <v>416</v>
      </c>
      <c r="G8537" t="s">
        <v>47</v>
      </c>
      <c r="H8537" t="s">
        <v>9602</v>
      </c>
      <c r="I8537" t="s">
        <v>187</v>
      </c>
      <c r="J8537" t="s">
        <v>145</v>
      </c>
      <c r="K8537">
        <v>12672</v>
      </c>
      <c r="L8537">
        <v>6336</v>
      </c>
      <c r="M8537">
        <v>6336</v>
      </c>
      <c r="N8537" s="3">
        <v>0.5</v>
      </c>
      <c r="O8537" t="s">
        <v>35</v>
      </c>
      <c r="P8537" t="s">
        <v>9616</v>
      </c>
      <c r="Q8537" s="1">
        <v>46023</v>
      </c>
      <c r="R8537" s="2">
        <v>56.180821917808217</v>
      </c>
      <c r="S8537" t="s">
        <v>9621</v>
      </c>
    </row>
    <row r="8538" spans="1:19" x14ac:dyDescent="0.35">
      <c r="A8538" s="1">
        <v>45339</v>
      </c>
      <c r="B8538" t="s">
        <v>8576</v>
      </c>
      <c r="C8538" t="s">
        <v>16</v>
      </c>
      <c r="D8538" s="1">
        <v>22757</v>
      </c>
      <c r="E8538" t="s">
        <v>17</v>
      </c>
      <c r="F8538" t="s">
        <v>923</v>
      </c>
      <c r="G8538" t="s">
        <v>44</v>
      </c>
      <c r="H8538" t="s">
        <v>9601</v>
      </c>
      <c r="I8538" t="s">
        <v>286</v>
      </c>
      <c r="J8538" t="s">
        <v>4826</v>
      </c>
      <c r="K8538">
        <v>4117</v>
      </c>
      <c r="L8538">
        <v>3401</v>
      </c>
      <c r="M8538">
        <v>716</v>
      </c>
      <c r="N8538" s="3">
        <v>0.17391304347826086</v>
      </c>
      <c r="O8538" t="s">
        <v>32</v>
      </c>
      <c r="P8538" t="s">
        <v>9616</v>
      </c>
      <c r="Q8538" s="1">
        <v>46023</v>
      </c>
      <c r="R8538" s="2">
        <v>63.742465753424661</v>
      </c>
      <c r="S8538" t="s">
        <v>9618</v>
      </c>
    </row>
    <row r="8539" spans="1:19" x14ac:dyDescent="0.35">
      <c r="A8539" s="1">
        <v>45438</v>
      </c>
      <c r="B8539" t="s">
        <v>8577</v>
      </c>
      <c r="C8539" t="s">
        <v>22</v>
      </c>
      <c r="D8539" s="1">
        <v>30234</v>
      </c>
      <c r="E8539" t="s">
        <v>29</v>
      </c>
      <c r="F8539" t="s">
        <v>199</v>
      </c>
      <c r="G8539" t="s">
        <v>59</v>
      </c>
      <c r="H8539" t="s">
        <v>9608</v>
      </c>
      <c r="I8539" t="s">
        <v>9609</v>
      </c>
      <c r="J8539" t="s">
        <v>9607</v>
      </c>
      <c r="K8539">
        <v>425</v>
      </c>
      <c r="L8539">
        <v>255</v>
      </c>
      <c r="M8539">
        <v>170</v>
      </c>
      <c r="N8539" s="3">
        <v>0.4</v>
      </c>
      <c r="O8539" t="s">
        <v>48</v>
      </c>
      <c r="P8539" t="s">
        <v>9616</v>
      </c>
      <c r="Q8539" s="1">
        <v>46023</v>
      </c>
      <c r="R8539" s="2">
        <v>43.257534246575339</v>
      </c>
      <c r="S8539" t="s">
        <v>9622</v>
      </c>
    </row>
    <row r="8540" spans="1:19" x14ac:dyDescent="0.35">
      <c r="A8540" s="1">
        <v>45297</v>
      </c>
      <c r="B8540" t="s">
        <v>846</v>
      </c>
      <c r="C8540" t="s">
        <v>67</v>
      </c>
      <c r="D8540" s="1">
        <v>21221</v>
      </c>
      <c r="E8540" t="s">
        <v>60</v>
      </c>
      <c r="F8540" t="s">
        <v>4916</v>
      </c>
      <c r="G8540" t="s">
        <v>55</v>
      </c>
      <c r="H8540" t="s">
        <v>9606</v>
      </c>
      <c r="I8540" t="s">
        <v>9607</v>
      </c>
      <c r="J8540" t="s">
        <v>9604</v>
      </c>
      <c r="K8540">
        <v>2268</v>
      </c>
      <c r="L8540">
        <v>1620</v>
      </c>
      <c r="M8540">
        <v>648</v>
      </c>
      <c r="N8540" s="3">
        <v>0.2857142857142857</v>
      </c>
      <c r="O8540" t="s">
        <v>35</v>
      </c>
      <c r="P8540" t="s">
        <v>9616</v>
      </c>
      <c r="Q8540" s="1">
        <v>46023</v>
      </c>
      <c r="R8540" s="2">
        <v>67.950684931506856</v>
      </c>
      <c r="S8540" t="s">
        <v>9618</v>
      </c>
    </row>
    <row r="8541" spans="1:19" x14ac:dyDescent="0.35">
      <c r="A8541" s="1">
        <v>45352</v>
      </c>
      <c r="B8541" t="s">
        <v>8578</v>
      </c>
      <c r="C8541" t="s">
        <v>76</v>
      </c>
      <c r="D8541" s="1">
        <v>17330</v>
      </c>
      <c r="E8541" t="s">
        <v>60</v>
      </c>
      <c r="F8541" t="s">
        <v>92</v>
      </c>
      <c r="G8541" t="s">
        <v>38</v>
      </c>
      <c r="H8541" t="s">
        <v>9600</v>
      </c>
      <c r="I8541" t="s">
        <v>335</v>
      </c>
      <c r="J8541" t="s">
        <v>1424</v>
      </c>
      <c r="K8541">
        <v>19665</v>
      </c>
      <c r="L8541">
        <v>4370</v>
      </c>
      <c r="M8541">
        <v>15295</v>
      </c>
      <c r="N8541" s="3">
        <v>0.77777777777777779</v>
      </c>
      <c r="O8541" t="s">
        <v>39</v>
      </c>
      <c r="P8541" t="s">
        <v>9616</v>
      </c>
      <c r="Q8541" s="1">
        <v>46023</v>
      </c>
      <c r="R8541" s="2">
        <v>78.610958904109594</v>
      </c>
      <c r="S8541" t="s">
        <v>9619</v>
      </c>
    </row>
    <row r="8542" spans="1:19" x14ac:dyDescent="0.35">
      <c r="A8542" s="1">
        <v>45446</v>
      </c>
      <c r="B8542" t="s">
        <v>8579</v>
      </c>
      <c r="C8542" t="s">
        <v>16</v>
      </c>
      <c r="D8542" s="1">
        <v>21385</v>
      </c>
      <c r="E8542" t="s">
        <v>23</v>
      </c>
      <c r="F8542" t="s">
        <v>446</v>
      </c>
      <c r="G8542" t="s">
        <v>64</v>
      </c>
      <c r="H8542" t="s">
        <v>9610</v>
      </c>
      <c r="I8542" t="s">
        <v>335</v>
      </c>
      <c r="J8542" t="s">
        <v>597</v>
      </c>
      <c r="K8542">
        <v>2838</v>
      </c>
      <c r="L8542">
        <v>2580</v>
      </c>
      <c r="M8542">
        <v>258</v>
      </c>
      <c r="N8542" s="3">
        <v>9.0909090909090912E-2</v>
      </c>
      <c r="O8542" t="s">
        <v>39</v>
      </c>
      <c r="P8542" t="s">
        <v>9616</v>
      </c>
      <c r="Q8542" s="1">
        <v>46023</v>
      </c>
      <c r="R8542" s="2">
        <v>67.501369863013693</v>
      </c>
      <c r="S8542" t="s">
        <v>9618</v>
      </c>
    </row>
    <row r="8543" spans="1:19" x14ac:dyDescent="0.35">
      <c r="A8543" s="1">
        <v>45400</v>
      </c>
      <c r="B8543" t="s">
        <v>8580</v>
      </c>
      <c r="C8543" t="s">
        <v>76</v>
      </c>
      <c r="D8543" s="1">
        <v>18387</v>
      </c>
      <c r="E8543" t="s">
        <v>29</v>
      </c>
      <c r="F8543" t="s">
        <v>201</v>
      </c>
      <c r="G8543" t="s">
        <v>64</v>
      </c>
      <c r="H8543" t="s">
        <v>9610</v>
      </c>
      <c r="I8543" t="s">
        <v>335</v>
      </c>
      <c r="J8543" t="s">
        <v>597</v>
      </c>
      <c r="K8543">
        <v>3179</v>
      </c>
      <c r="L8543">
        <v>2890</v>
      </c>
      <c r="M8543">
        <v>289</v>
      </c>
      <c r="N8543" s="3">
        <v>9.0909090909090912E-2</v>
      </c>
      <c r="O8543" t="s">
        <v>20</v>
      </c>
      <c r="P8543" t="s">
        <v>9616</v>
      </c>
      <c r="Q8543" s="1">
        <v>46023</v>
      </c>
      <c r="R8543" s="2">
        <v>75.715068493150682</v>
      </c>
      <c r="S8543" t="s">
        <v>9619</v>
      </c>
    </row>
    <row r="8544" spans="1:19" x14ac:dyDescent="0.35">
      <c r="A8544" s="1">
        <v>45430</v>
      </c>
      <c r="B8544" t="s">
        <v>6692</v>
      </c>
      <c r="C8544" t="s">
        <v>67</v>
      </c>
      <c r="D8544" s="1">
        <v>29501</v>
      </c>
      <c r="E8544" t="s">
        <v>60</v>
      </c>
      <c r="F8544" t="s">
        <v>340</v>
      </c>
      <c r="G8544" t="s">
        <v>38</v>
      </c>
      <c r="H8544" t="s">
        <v>9600</v>
      </c>
      <c r="I8544" t="s">
        <v>335</v>
      </c>
      <c r="J8544" t="s">
        <v>1424</v>
      </c>
      <c r="K8544">
        <v>22365</v>
      </c>
      <c r="L8544">
        <v>4970</v>
      </c>
      <c r="M8544">
        <v>17395</v>
      </c>
      <c r="N8544" s="3">
        <v>0.77777777777777779</v>
      </c>
      <c r="O8544" t="s">
        <v>35</v>
      </c>
      <c r="P8544" t="s">
        <v>9616</v>
      </c>
      <c r="Q8544" s="1">
        <v>46023</v>
      </c>
      <c r="R8544" s="2">
        <v>45.265753424657532</v>
      </c>
      <c r="S8544" t="s">
        <v>9622</v>
      </c>
    </row>
    <row r="8545" spans="1:19" x14ac:dyDescent="0.35">
      <c r="A8545" s="1">
        <v>45380</v>
      </c>
      <c r="B8545" t="s">
        <v>8581</v>
      </c>
      <c r="C8545" t="s">
        <v>89</v>
      </c>
      <c r="D8545" s="1">
        <v>22343</v>
      </c>
      <c r="E8545" t="s">
        <v>17</v>
      </c>
      <c r="F8545" t="s">
        <v>683</v>
      </c>
      <c r="G8545" t="s">
        <v>47</v>
      </c>
      <c r="H8545" t="s">
        <v>9602</v>
      </c>
      <c r="I8545" t="s">
        <v>187</v>
      </c>
      <c r="J8545" t="s">
        <v>145</v>
      </c>
      <c r="K8545">
        <v>7884</v>
      </c>
      <c r="L8545">
        <v>3942</v>
      </c>
      <c r="M8545">
        <v>3942</v>
      </c>
      <c r="N8545" s="3">
        <v>0.5</v>
      </c>
      <c r="O8545" t="s">
        <v>32</v>
      </c>
      <c r="P8545" t="s">
        <v>9616</v>
      </c>
      <c r="Q8545" s="1">
        <v>46023</v>
      </c>
      <c r="R8545" s="2">
        <v>64.876712328767127</v>
      </c>
      <c r="S8545" t="s">
        <v>9618</v>
      </c>
    </row>
    <row r="8546" spans="1:19" x14ac:dyDescent="0.35">
      <c r="A8546" s="1">
        <v>45299</v>
      </c>
      <c r="B8546" t="s">
        <v>8582</v>
      </c>
      <c r="C8546" t="s">
        <v>28</v>
      </c>
      <c r="D8546" s="1">
        <v>25722</v>
      </c>
      <c r="E8546" t="s">
        <v>60</v>
      </c>
      <c r="F8546" t="s">
        <v>1404</v>
      </c>
      <c r="G8546" t="s">
        <v>38</v>
      </c>
      <c r="H8546" t="s">
        <v>9600</v>
      </c>
      <c r="I8546" t="s">
        <v>335</v>
      </c>
      <c r="J8546" t="s">
        <v>1424</v>
      </c>
      <c r="K8546">
        <v>20430</v>
      </c>
      <c r="L8546">
        <v>4540</v>
      </c>
      <c r="M8546">
        <v>15890</v>
      </c>
      <c r="N8546" s="3">
        <v>0.77777777777777779</v>
      </c>
      <c r="O8546" t="s">
        <v>48</v>
      </c>
      <c r="P8546" t="s">
        <v>9616</v>
      </c>
      <c r="Q8546" s="1">
        <v>46023</v>
      </c>
      <c r="R8546" s="2">
        <v>55.61917808219178</v>
      </c>
      <c r="S8546" t="s">
        <v>9621</v>
      </c>
    </row>
    <row r="8547" spans="1:19" x14ac:dyDescent="0.35">
      <c r="A8547" s="1">
        <v>45456</v>
      </c>
      <c r="B8547" t="s">
        <v>8583</v>
      </c>
      <c r="C8547" t="s">
        <v>28</v>
      </c>
      <c r="D8547" s="1">
        <v>32704</v>
      </c>
      <c r="E8547" t="s">
        <v>17</v>
      </c>
      <c r="F8547" t="s">
        <v>82</v>
      </c>
      <c r="G8547" t="s">
        <v>47</v>
      </c>
      <c r="H8547" t="s">
        <v>9602</v>
      </c>
      <c r="I8547" t="s">
        <v>187</v>
      </c>
      <c r="J8547" t="s">
        <v>145</v>
      </c>
      <c r="K8547">
        <v>2376</v>
      </c>
      <c r="L8547">
        <v>1188</v>
      </c>
      <c r="M8547">
        <v>1188</v>
      </c>
      <c r="N8547" s="3">
        <v>0.5</v>
      </c>
      <c r="O8547" t="s">
        <v>35</v>
      </c>
      <c r="P8547" t="s">
        <v>9616</v>
      </c>
      <c r="Q8547" s="1">
        <v>46023</v>
      </c>
      <c r="R8547" s="2">
        <v>36.490410958904107</v>
      </c>
      <c r="S8547" t="s">
        <v>9620</v>
      </c>
    </row>
    <row r="8548" spans="1:19" x14ac:dyDescent="0.35">
      <c r="A8548" s="1">
        <v>45392</v>
      </c>
      <c r="B8548" t="s">
        <v>8584</v>
      </c>
      <c r="C8548" t="s">
        <v>22</v>
      </c>
      <c r="D8548" s="1">
        <v>19237</v>
      </c>
      <c r="E8548" t="s">
        <v>23</v>
      </c>
      <c r="F8548" t="s">
        <v>501</v>
      </c>
      <c r="G8548" t="s">
        <v>25</v>
      </c>
      <c r="H8548" t="s">
        <v>9598</v>
      </c>
      <c r="I8548" t="s">
        <v>776</v>
      </c>
      <c r="J8548" t="s">
        <v>1326</v>
      </c>
      <c r="K8548">
        <v>9520</v>
      </c>
      <c r="L8548">
        <v>4760</v>
      </c>
      <c r="M8548">
        <v>4760</v>
      </c>
      <c r="N8548" s="3">
        <v>0.5</v>
      </c>
      <c r="O8548" t="s">
        <v>39</v>
      </c>
      <c r="P8548" t="s">
        <v>9616</v>
      </c>
      <c r="Q8548" s="1">
        <v>46023</v>
      </c>
      <c r="R8548" s="2">
        <v>73.38630136986302</v>
      </c>
      <c r="S8548" t="s">
        <v>9619</v>
      </c>
    </row>
    <row r="8549" spans="1:19" x14ac:dyDescent="0.35">
      <c r="A8549" s="1">
        <v>45293</v>
      </c>
      <c r="B8549" t="s">
        <v>8585</v>
      </c>
      <c r="C8549" t="s">
        <v>76</v>
      </c>
      <c r="D8549" s="1">
        <v>16510</v>
      </c>
      <c r="E8549" t="s">
        <v>17</v>
      </c>
      <c r="F8549" t="s">
        <v>1430</v>
      </c>
      <c r="G8549" t="s">
        <v>19</v>
      </c>
      <c r="H8549" t="s">
        <v>9597</v>
      </c>
      <c r="I8549" t="s">
        <v>187</v>
      </c>
      <c r="J8549" t="s">
        <v>611</v>
      </c>
      <c r="K8549">
        <v>9856</v>
      </c>
      <c r="L8549">
        <v>8064</v>
      </c>
      <c r="M8549">
        <v>1792</v>
      </c>
      <c r="N8549" s="3">
        <v>0.18181818181818182</v>
      </c>
      <c r="O8549" t="s">
        <v>32</v>
      </c>
      <c r="P8549" t="s">
        <v>9616</v>
      </c>
      <c r="Q8549" s="1">
        <v>46023</v>
      </c>
      <c r="R8549" s="2">
        <v>80.857534246575341</v>
      </c>
      <c r="S8549" t="s">
        <v>9619</v>
      </c>
    </row>
    <row r="8550" spans="1:19" x14ac:dyDescent="0.35">
      <c r="A8550" s="1">
        <v>45444</v>
      </c>
      <c r="B8550" t="s">
        <v>8586</v>
      </c>
      <c r="C8550" t="s">
        <v>22</v>
      </c>
      <c r="D8550" s="1">
        <v>29538</v>
      </c>
      <c r="E8550" t="s">
        <v>60</v>
      </c>
      <c r="F8550" t="s">
        <v>1245</v>
      </c>
      <c r="G8550" t="s">
        <v>25</v>
      </c>
      <c r="H8550" t="s">
        <v>9598</v>
      </c>
      <c r="I8550" t="s">
        <v>776</v>
      </c>
      <c r="J8550" t="s">
        <v>1326</v>
      </c>
      <c r="K8550">
        <v>3668</v>
      </c>
      <c r="L8550">
        <v>1834</v>
      </c>
      <c r="M8550">
        <v>1834</v>
      </c>
      <c r="N8550" s="3">
        <v>0.5</v>
      </c>
      <c r="O8550" t="s">
        <v>48</v>
      </c>
      <c r="P8550" t="s">
        <v>9616</v>
      </c>
      <c r="Q8550" s="1">
        <v>46023</v>
      </c>
      <c r="R8550" s="2">
        <v>45.164383561643838</v>
      </c>
      <c r="S8550" t="s">
        <v>9622</v>
      </c>
    </row>
    <row r="8551" spans="1:19" x14ac:dyDescent="0.35">
      <c r="A8551" s="1">
        <v>45446</v>
      </c>
      <c r="B8551" t="s">
        <v>8587</v>
      </c>
      <c r="C8551" t="s">
        <v>89</v>
      </c>
      <c r="D8551" s="1">
        <v>32331</v>
      </c>
      <c r="E8551" t="s">
        <v>60</v>
      </c>
      <c r="F8551" t="s">
        <v>872</v>
      </c>
      <c r="G8551" t="s">
        <v>59</v>
      </c>
      <c r="H8551" t="s">
        <v>9608</v>
      </c>
      <c r="I8551" t="s">
        <v>9609</v>
      </c>
      <c r="J8551" t="s">
        <v>9607</v>
      </c>
      <c r="K8551">
        <v>1465</v>
      </c>
      <c r="L8551">
        <v>879</v>
      </c>
      <c r="M8551">
        <v>586</v>
      </c>
      <c r="N8551" s="3">
        <v>0.4</v>
      </c>
      <c r="O8551" t="s">
        <v>35</v>
      </c>
      <c r="P8551" t="s">
        <v>9616</v>
      </c>
      <c r="Q8551" s="1">
        <v>46023</v>
      </c>
      <c r="R8551" s="2">
        <v>37.512328767123286</v>
      </c>
      <c r="S8551" t="s">
        <v>9620</v>
      </c>
    </row>
    <row r="8552" spans="1:19" x14ac:dyDescent="0.35">
      <c r="A8552" s="1">
        <v>45430</v>
      </c>
      <c r="B8552" t="s">
        <v>8588</v>
      </c>
      <c r="C8552" t="s">
        <v>22</v>
      </c>
      <c r="D8552" s="1">
        <v>38470</v>
      </c>
      <c r="E8552" t="s">
        <v>60</v>
      </c>
      <c r="F8552" t="s">
        <v>81</v>
      </c>
      <c r="G8552" t="s">
        <v>59</v>
      </c>
      <c r="H8552" t="s">
        <v>9608</v>
      </c>
      <c r="I8552" t="s">
        <v>9609</v>
      </c>
      <c r="J8552" t="s">
        <v>9607</v>
      </c>
      <c r="K8552">
        <v>2035</v>
      </c>
      <c r="L8552">
        <v>1221</v>
      </c>
      <c r="M8552">
        <v>814</v>
      </c>
      <c r="N8552" s="3">
        <v>0.4</v>
      </c>
      <c r="O8552" t="s">
        <v>39</v>
      </c>
      <c r="P8552" t="s">
        <v>9617</v>
      </c>
      <c r="Q8552" s="1">
        <v>46023</v>
      </c>
      <c r="R8552" s="2">
        <v>20.693150684931506</v>
      </c>
      <c r="S8552" t="s">
        <v>9623</v>
      </c>
    </row>
    <row r="8553" spans="1:19" x14ac:dyDescent="0.35">
      <c r="A8553" s="1">
        <v>45392</v>
      </c>
      <c r="B8553" t="s">
        <v>8589</v>
      </c>
      <c r="C8553" t="s">
        <v>68</v>
      </c>
      <c r="D8553" s="1">
        <v>32922</v>
      </c>
      <c r="E8553" t="s">
        <v>23</v>
      </c>
      <c r="F8553" t="s">
        <v>1122</v>
      </c>
      <c r="G8553" t="s">
        <v>64</v>
      </c>
      <c r="H8553" t="s">
        <v>9610</v>
      </c>
      <c r="I8553" t="s">
        <v>335</v>
      </c>
      <c r="J8553" t="s">
        <v>597</v>
      </c>
      <c r="K8553">
        <v>2497</v>
      </c>
      <c r="L8553">
        <v>2270</v>
      </c>
      <c r="M8553">
        <v>227</v>
      </c>
      <c r="N8553" s="3">
        <v>9.0909090909090912E-2</v>
      </c>
      <c r="O8553" t="s">
        <v>20</v>
      </c>
      <c r="P8553" t="s">
        <v>9616</v>
      </c>
      <c r="Q8553" s="1">
        <v>46023</v>
      </c>
      <c r="R8553" s="2">
        <v>35.893150684931506</v>
      </c>
      <c r="S8553" t="s">
        <v>9620</v>
      </c>
    </row>
    <row r="8554" spans="1:19" x14ac:dyDescent="0.35">
      <c r="A8554" s="1">
        <v>45422</v>
      </c>
      <c r="B8554" t="s">
        <v>8590</v>
      </c>
      <c r="C8554" t="s">
        <v>76</v>
      </c>
      <c r="D8554" s="1">
        <v>34354</v>
      </c>
      <c r="E8554" t="s">
        <v>29</v>
      </c>
      <c r="F8554" t="s">
        <v>148</v>
      </c>
      <c r="G8554" t="s">
        <v>51</v>
      </c>
      <c r="H8554" t="s">
        <v>9603</v>
      </c>
      <c r="I8554" t="s">
        <v>9604</v>
      </c>
      <c r="J8554" t="s">
        <v>9605</v>
      </c>
      <c r="K8554">
        <v>4023</v>
      </c>
      <c r="L8554">
        <v>3129</v>
      </c>
      <c r="M8554">
        <v>894</v>
      </c>
      <c r="N8554" s="3">
        <v>0.22222222222222221</v>
      </c>
      <c r="O8554" t="s">
        <v>35</v>
      </c>
      <c r="P8554" t="s">
        <v>9616</v>
      </c>
      <c r="Q8554" s="1">
        <v>46023</v>
      </c>
      <c r="R8554" s="2">
        <v>31.969863013698632</v>
      </c>
      <c r="S8554" t="s">
        <v>9620</v>
      </c>
    </row>
    <row r="8555" spans="1:19" x14ac:dyDescent="0.35">
      <c r="A8555" s="1">
        <v>45477</v>
      </c>
      <c r="B8555" t="s">
        <v>8591</v>
      </c>
      <c r="C8555" t="s">
        <v>164</v>
      </c>
      <c r="D8555" s="1">
        <v>27930</v>
      </c>
      <c r="E8555" t="s">
        <v>29</v>
      </c>
      <c r="F8555" t="s">
        <v>1388</v>
      </c>
      <c r="G8555" t="s">
        <v>31</v>
      </c>
      <c r="H8555" t="s">
        <v>9599</v>
      </c>
      <c r="I8555" t="s">
        <v>335</v>
      </c>
      <c r="J8555" t="s">
        <v>776</v>
      </c>
      <c r="K8555">
        <v>4438</v>
      </c>
      <c r="L8555">
        <v>3170</v>
      </c>
      <c r="M8555">
        <v>1268</v>
      </c>
      <c r="N8555" s="3">
        <v>0.2857142857142857</v>
      </c>
      <c r="O8555" t="s">
        <v>32</v>
      </c>
      <c r="P8555" t="s">
        <v>9616</v>
      </c>
      <c r="Q8555" s="1">
        <v>46023</v>
      </c>
      <c r="R8555" s="2">
        <v>49.56986301369863</v>
      </c>
      <c r="S8555" t="s">
        <v>9621</v>
      </c>
    </row>
    <row r="8556" spans="1:19" x14ac:dyDescent="0.35">
      <c r="A8556" s="1">
        <v>45420</v>
      </c>
      <c r="B8556" t="s">
        <v>8592</v>
      </c>
      <c r="C8556" t="s">
        <v>83</v>
      </c>
      <c r="D8556" s="1">
        <v>33477</v>
      </c>
      <c r="E8556" t="s">
        <v>60</v>
      </c>
      <c r="F8556" t="s">
        <v>1285</v>
      </c>
      <c r="G8556" t="s">
        <v>51</v>
      </c>
      <c r="H8556" t="s">
        <v>9603</v>
      </c>
      <c r="I8556" t="s">
        <v>9604</v>
      </c>
      <c r="J8556" t="s">
        <v>9605</v>
      </c>
      <c r="K8556">
        <v>4257</v>
      </c>
      <c r="L8556">
        <v>3311</v>
      </c>
      <c r="M8556">
        <v>946</v>
      </c>
      <c r="N8556" s="3">
        <v>0.22222222222222221</v>
      </c>
      <c r="O8556" t="s">
        <v>48</v>
      </c>
      <c r="P8556" t="s">
        <v>9616</v>
      </c>
      <c r="Q8556" s="1">
        <v>46023</v>
      </c>
      <c r="R8556" s="2">
        <v>34.372602739726027</v>
      </c>
      <c r="S8556" t="s">
        <v>9620</v>
      </c>
    </row>
    <row r="8557" spans="1:19" x14ac:dyDescent="0.35">
      <c r="A8557" s="1">
        <v>45312</v>
      </c>
      <c r="B8557" t="s">
        <v>8593</v>
      </c>
      <c r="C8557" t="s">
        <v>68</v>
      </c>
      <c r="D8557" s="1">
        <v>30020</v>
      </c>
      <c r="E8557" t="s">
        <v>23</v>
      </c>
      <c r="F8557" t="s">
        <v>867</v>
      </c>
      <c r="G8557" t="s">
        <v>51</v>
      </c>
      <c r="H8557" t="s">
        <v>9603</v>
      </c>
      <c r="I8557" t="s">
        <v>9604</v>
      </c>
      <c r="J8557" t="s">
        <v>9605</v>
      </c>
      <c r="K8557">
        <v>4401</v>
      </c>
      <c r="L8557">
        <v>3423</v>
      </c>
      <c r="M8557">
        <v>978</v>
      </c>
      <c r="N8557" s="3">
        <v>0.22222222222222221</v>
      </c>
      <c r="O8557" t="s">
        <v>35</v>
      </c>
      <c r="P8557" t="s">
        <v>9616</v>
      </c>
      <c r="Q8557" s="1">
        <v>46023</v>
      </c>
      <c r="R8557" s="2">
        <v>43.843835616438355</v>
      </c>
      <c r="S8557" t="s">
        <v>9622</v>
      </c>
    </row>
    <row r="8558" spans="1:19" x14ac:dyDescent="0.35">
      <c r="A8558" s="1">
        <v>45293</v>
      </c>
      <c r="B8558" t="s">
        <v>8594</v>
      </c>
      <c r="C8558" t="s">
        <v>164</v>
      </c>
      <c r="D8558" s="1">
        <v>23815</v>
      </c>
      <c r="E8558" t="s">
        <v>23</v>
      </c>
      <c r="F8558" t="s">
        <v>525</v>
      </c>
      <c r="G8558" t="s">
        <v>38</v>
      </c>
      <c r="H8558" t="s">
        <v>9600</v>
      </c>
      <c r="I8558" t="s">
        <v>335</v>
      </c>
      <c r="J8558" t="s">
        <v>1424</v>
      </c>
      <c r="K8558">
        <v>4320</v>
      </c>
      <c r="L8558">
        <v>960</v>
      </c>
      <c r="M8558">
        <v>3360</v>
      </c>
      <c r="N8558" s="3">
        <v>0.77777777777777779</v>
      </c>
      <c r="O8558" t="s">
        <v>32</v>
      </c>
      <c r="P8558" t="s">
        <v>9616</v>
      </c>
      <c r="Q8558" s="1">
        <v>46023</v>
      </c>
      <c r="R8558" s="2">
        <v>60.843835616438355</v>
      </c>
      <c r="S8558" t="s">
        <v>9618</v>
      </c>
    </row>
    <row r="8559" spans="1:19" x14ac:dyDescent="0.35">
      <c r="A8559" s="1">
        <v>45472</v>
      </c>
      <c r="B8559" t="s">
        <v>8595</v>
      </c>
      <c r="C8559" t="s">
        <v>83</v>
      </c>
      <c r="D8559" s="1">
        <v>28749</v>
      </c>
      <c r="E8559" t="s">
        <v>17</v>
      </c>
      <c r="F8559" t="s">
        <v>126</v>
      </c>
      <c r="G8559" t="s">
        <v>64</v>
      </c>
      <c r="H8559" t="s">
        <v>9610</v>
      </c>
      <c r="I8559" t="s">
        <v>335</v>
      </c>
      <c r="J8559" t="s">
        <v>597</v>
      </c>
      <c r="K8559">
        <v>275</v>
      </c>
      <c r="L8559">
        <v>250</v>
      </c>
      <c r="M8559">
        <v>25</v>
      </c>
      <c r="N8559" s="3">
        <v>9.0909090909090912E-2</v>
      </c>
      <c r="O8559" t="s">
        <v>48</v>
      </c>
      <c r="P8559" t="s">
        <v>9616</v>
      </c>
      <c r="Q8559" s="1">
        <v>46023</v>
      </c>
      <c r="R8559" s="2">
        <v>47.326027397260276</v>
      </c>
      <c r="S8559" t="s">
        <v>9622</v>
      </c>
    </row>
    <row r="8560" spans="1:19" x14ac:dyDescent="0.35">
      <c r="A8560" s="1">
        <v>45458</v>
      </c>
      <c r="B8560" t="s">
        <v>8596</v>
      </c>
      <c r="C8560" t="s">
        <v>74</v>
      </c>
      <c r="D8560" s="1">
        <v>17983</v>
      </c>
      <c r="E8560" t="s">
        <v>17</v>
      </c>
      <c r="F8560" t="s">
        <v>414</v>
      </c>
      <c r="G8560" t="s">
        <v>19</v>
      </c>
      <c r="H8560" t="s">
        <v>9597</v>
      </c>
      <c r="I8560" t="s">
        <v>187</v>
      </c>
      <c r="J8560" t="s">
        <v>611</v>
      </c>
      <c r="K8560">
        <v>6468</v>
      </c>
      <c r="L8560">
        <v>5292</v>
      </c>
      <c r="M8560">
        <v>1176</v>
      </c>
      <c r="N8560" s="3">
        <v>0.18181818181818182</v>
      </c>
      <c r="O8560" t="s">
        <v>35</v>
      </c>
      <c r="P8560" t="s">
        <v>9616</v>
      </c>
      <c r="Q8560" s="1">
        <v>46023</v>
      </c>
      <c r="R8560" s="2">
        <v>76.821917808219183</v>
      </c>
      <c r="S8560" t="s">
        <v>9619</v>
      </c>
    </row>
    <row r="8561" spans="1:19" x14ac:dyDescent="0.35">
      <c r="A8561" s="1">
        <v>45398</v>
      </c>
      <c r="B8561" t="s">
        <v>8597</v>
      </c>
      <c r="C8561" t="s">
        <v>89</v>
      </c>
      <c r="D8561" s="1">
        <v>37532</v>
      </c>
      <c r="E8561" t="s">
        <v>29</v>
      </c>
      <c r="F8561" t="s">
        <v>2213</v>
      </c>
      <c r="G8561" t="s">
        <v>55</v>
      </c>
      <c r="H8561" t="s">
        <v>9606</v>
      </c>
      <c r="I8561" t="s">
        <v>9607</v>
      </c>
      <c r="J8561" t="s">
        <v>9604</v>
      </c>
      <c r="K8561">
        <v>455</v>
      </c>
      <c r="L8561">
        <v>325</v>
      </c>
      <c r="M8561">
        <v>130</v>
      </c>
      <c r="N8561" s="3">
        <v>0.2857142857142857</v>
      </c>
      <c r="O8561" t="s">
        <v>39</v>
      </c>
      <c r="P8561" t="s">
        <v>9616</v>
      </c>
      <c r="Q8561" s="1">
        <v>46023</v>
      </c>
      <c r="R8561" s="2">
        <v>23.263013698630136</v>
      </c>
      <c r="S8561" t="s">
        <v>9623</v>
      </c>
    </row>
    <row r="8562" spans="1:19" x14ac:dyDescent="0.35">
      <c r="A8562" s="1">
        <v>45383</v>
      </c>
      <c r="B8562" t="s">
        <v>8598</v>
      </c>
      <c r="C8562" t="s">
        <v>67</v>
      </c>
      <c r="D8562" s="1">
        <v>22130</v>
      </c>
      <c r="E8562" t="s">
        <v>23</v>
      </c>
      <c r="F8562" t="s">
        <v>4916</v>
      </c>
      <c r="G8562" t="s">
        <v>59</v>
      </c>
      <c r="H8562" t="s">
        <v>9608</v>
      </c>
      <c r="I8562" t="s">
        <v>9609</v>
      </c>
      <c r="J8562" t="s">
        <v>9607</v>
      </c>
      <c r="K8562">
        <v>1620</v>
      </c>
      <c r="L8562">
        <v>972</v>
      </c>
      <c r="M8562">
        <v>648</v>
      </c>
      <c r="N8562" s="3">
        <v>0.4</v>
      </c>
      <c r="O8562" t="s">
        <v>39</v>
      </c>
      <c r="P8562" t="s">
        <v>9616</v>
      </c>
      <c r="Q8562" s="1">
        <v>46023</v>
      </c>
      <c r="R8562" s="2">
        <v>65.460273972602735</v>
      </c>
      <c r="S8562" t="s">
        <v>9618</v>
      </c>
    </row>
    <row r="8563" spans="1:19" x14ac:dyDescent="0.35">
      <c r="A8563" s="1">
        <v>45334</v>
      </c>
      <c r="B8563" t="s">
        <v>8599</v>
      </c>
      <c r="C8563" t="s">
        <v>16</v>
      </c>
      <c r="D8563" s="1">
        <v>19547</v>
      </c>
      <c r="E8563" t="s">
        <v>23</v>
      </c>
      <c r="F8563" t="s">
        <v>705</v>
      </c>
      <c r="G8563" t="s">
        <v>19</v>
      </c>
      <c r="H8563" t="s">
        <v>9597</v>
      </c>
      <c r="I8563" t="s">
        <v>187</v>
      </c>
      <c r="J8563" t="s">
        <v>611</v>
      </c>
      <c r="K8563">
        <v>5082</v>
      </c>
      <c r="L8563">
        <v>4158</v>
      </c>
      <c r="M8563">
        <v>924</v>
      </c>
      <c r="N8563" s="3">
        <v>0.18181818181818182</v>
      </c>
      <c r="O8563" t="s">
        <v>35</v>
      </c>
      <c r="P8563" t="s">
        <v>9616</v>
      </c>
      <c r="Q8563" s="1">
        <v>46023</v>
      </c>
      <c r="R8563" s="2">
        <v>72.536986301369865</v>
      </c>
      <c r="S8563" t="s">
        <v>9619</v>
      </c>
    </row>
    <row r="8564" spans="1:19" x14ac:dyDescent="0.35">
      <c r="A8564" s="1">
        <v>45389</v>
      </c>
      <c r="B8564" t="s">
        <v>8600</v>
      </c>
      <c r="C8564" t="s">
        <v>164</v>
      </c>
      <c r="D8564" s="1">
        <v>29912</v>
      </c>
      <c r="E8564" t="s">
        <v>60</v>
      </c>
      <c r="F8564" t="s">
        <v>517</v>
      </c>
      <c r="G8564" t="s">
        <v>64</v>
      </c>
      <c r="H8564" t="s">
        <v>9610</v>
      </c>
      <c r="I8564" t="s">
        <v>335</v>
      </c>
      <c r="J8564" t="s">
        <v>597</v>
      </c>
      <c r="K8564">
        <v>1793</v>
      </c>
      <c r="L8564">
        <v>1630</v>
      </c>
      <c r="M8564">
        <v>163</v>
      </c>
      <c r="N8564" s="3">
        <v>9.0909090909090912E-2</v>
      </c>
      <c r="O8564" t="s">
        <v>32</v>
      </c>
      <c r="P8564" t="s">
        <v>9616</v>
      </c>
      <c r="Q8564" s="1">
        <v>46023</v>
      </c>
      <c r="R8564" s="2">
        <v>44.139726027397259</v>
      </c>
      <c r="S8564" t="s">
        <v>9622</v>
      </c>
    </row>
    <row r="8565" spans="1:19" x14ac:dyDescent="0.35">
      <c r="A8565" s="1">
        <v>45369</v>
      </c>
      <c r="B8565" t="s">
        <v>8601</v>
      </c>
      <c r="C8565" t="s">
        <v>67</v>
      </c>
      <c r="D8565" s="1">
        <v>32483</v>
      </c>
      <c r="E8565" t="s">
        <v>17</v>
      </c>
      <c r="F8565" t="s">
        <v>726</v>
      </c>
      <c r="G8565" t="s">
        <v>25</v>
      </c>
      <c r="H8565" t="s">
        <v>9598</v>
      </c>
      <c r="I8565" t="s">
        <v>776</v>
      </c>
      <c r="J8565" t="s">
        <v>1326</v>
      </c>
      <c r="K8565">
        <v>2044</v>
      </c>
      <c r="L8565">
        <v>1022</v>
      </c>
      <c r="M8565">
        <v>1022</v>
      </c>
      <c r="N8565" s="3">
        <v>0.5</v>
      </c>
      <c r="O8565" t="s">
        <v>48</v>
      </c>
      <c r="P8565" t="s">
        <v>9616</v>
      </c>
      <c r="Q8565" s="1">
        <v>46023</v>
      </c>
      <c r="R8565" s="2">
        <v>37.095890410958901</v>
      </c>
      <c r="S8565" t="s">
        <v>9620</v>
      </c>
    </row>
    <row r="8566" spans="1:19" x14ac:dyDescent="0.35">
      <c r="A8566" s="1">
        <v>45439</v>
      </c>
      <c r="B8566" t="s">
        <v>8602</v>
      </c>
      <c r="C8566" t="s">
        <v>76</v>
      </c>
      <c r="D8566" s="1">
        <v>38273</v>
      </c>
      <c r="E8566" t="s">
        <v>29</v>
      </c>
      <c r="F8566" t="s">
        <v>1037</v>
      </c>
      <c r="G8566" t="s">
        <v>55</v>
      </c>
      <c r="H8566" t="s">
        <v>9606</v>
      </c>
      <c r="I8566" t="s">
        <v>9607</v>
      </c>
      <c r="J8566" t="s">
        <v>9604</v>
      </c>
      <c r="K8566">
        <v>1834</v>
      </c>
      <c r="L8566">
        <v>1310</v>
      </c>
      <c r="M8566">
        <v>524</v>
      </c>
      <c r="N8566" s="3">
        <v>0.2857142857142857</v>
      </c>
      <c r="O8566" t="s">
        <v>35</v>
      </c>
      <c r="P8566" t="s">
        <v>9616</v>
      </c>
      <c r="Q8566" s="1">
        <v>46023</v>
      </c>
      <c r="R8566" s="2">
        <v>21.232876712328768</v>
      </c>
      <c r="S8566" t="s">
        <v>9623</v>
      </c>
    </row>
    <row r="8567" spans="1:19" x14ac:dyDescent="0.35">
      <c r="A8567" s="1">
        <v>45396</v>
      </c>
      <c r="B8567" t="s">
        <v>8603</v>
      </c>
      <c r="C8567" t="s">
        <v>68</v>
      </c>
      <c r="D8567" s="1">
        <v>19407</v>
      </c>
      <c r="E8567" t="s">
        <v>60</v>
      </c>
      <c r="F8567" t="s">
        <v>2034</v>
      </c>
      <c r="G8567" t="s">
        <v>64</v>
      </c>
      <c r="H8567" t="s">
        <v>9610</v>
      </c>
      <c r="I8567" t="s">
        <v>335</v>
      </c>
      <c r="J8567" t="s">
        <v>597</v>
      </c>
      <c r="K8567">
        <v>3256</v>
      </c>
      <c r="L8567">
        <v>2960</v>
      </c>
      <c r="M8567">
        <v>296</v>
      </c>
      <c r="N8567" s="3">
        <v>9.0909090909090912E-2</v>
      </c>
      <c r="O8567" t="s">
        <v>39</v>
      </c>
      <c r="P8567" t="s">
        <v>9616</v>
      </c>
      <c r="Q8567" s="1">
        <v>46023</v>
      </c>
      <c r="R8567" s="2">
        <v>72.920547945205485</v>
      </c>
      <c r="S8567" t="s">
        <v>9619</v>
      </c>
    </row>
    <row r="8568" spans="1:19" x14ac:dyDescent="0.35">
      <c r="A8568" s="1">
        <v>45473</v>
      </c>
      <c r="B8568" t="s">
        <v>8604</v>
      </c>
      <c r="C8568" t="s">
        <v>74</v>
      </c>
      <c r="D8568" s="1">
        <v>16114</v>
      </c>
      <c r="E8568" t="s">
        <v>17</v>
      </c>
      <c r="F8568" t="s">
        <v>357</v>
      </c>
      <c r="G8568" t="s">
        <v>51</v>
      </c>
      <c r="H8568" t="s">
        <v>9603</v>
      </c>
      <c r="I8568" t="s">
        <v>9604</v>
      </c>
      <c r="J8568" t="s">
        <v>9605</v>
      </c>
      <c r="K8568">
        <v>288</v>
      </c>
      <c r="L8568">
        <v>224</v>
      </c>
      <c r="M8568">
        <v>64</v>
      </c>
      <c r="N8568" s="3">
        <v>0.22222222222222221</v>
      </c>
      <c r="O8568" t="s">
        <v>32</v>
      </c>
      <c r="P8568" t="s">
        <v>9616</v>
      </c>
      <c r="Q8568" s="1">
        <v>46023</v>
      </c>
      <c r="R8568" s="2">
        <v>81.942465753424656</v>
      </c>
      <c r="S8568" t="s">
        <v>9619</v>
      </c>
    </row>
    <row r="8569" spans="1:19" x14ac:dyDescent="0.35">
      <c r="A8569" s="1">
        <v>45484</v>
      </c>
      <c r="B8569" t="s">
        <v>8605</v>
      </c>
      <c r="C8569" t="s">
        <v>22</v>
      </c>
      <c r="D8569" s="1">
        <v>29359</v>
      </c>
      <c r="E8569" t="s">
        <v>60</v>
      </c>
      <c r="F8569" t="s">
        <v>1557</v>
      </c>
      <c r="G8569" t="s">
        <v>25</v>
      </c>
      <c r="H8569" t="s">
        <v>9598</v>
      </c>
      <c r="I8569" t="s">
        <v>776</v>
      </c>
      <c r="J8569" t="s">
        <v>1326</v>
      </c>
      <c r="K8569">
        <v>672</v>
      </c>
      <c r="L8569">
        <v>336</v>
      </c>
      <c r="M8569">
        <v>336</v>
      </c>
      <c r="N8569" s="3">
        <v>0.5</v>
      </c>
      <c r="O8569" t="s">
        <v>48</v>
      </c>
      <c r="P8569" t="s">
        <v>9616</v>
      </c>
      <c r="Q8569" s="1">
        <v>46023</v>
      </c>
      <c r="R8569" s="2">
        <v>45.654794520547945</v>
      </c>
      <c r="S8569" t="s">
        <v>9622</v>
      </c>
    </row>
    <row r="8570" spans="1:19" x14ac:dyDescent="0.35">
      <c r="A8570" s="1">
        <v>45313</v>
      </c>
      <c r="B8570" t="s">
        <v>8606</v>
      </c>
      <c r="C8570" t="s">
        <v>89</v>
      </c>
      <c r="D8570" s="1">
        <v>37396</v>
      </c>
      <c r="E8570" t="s">
        <v>60</v>
      </c>
      <c r="F8570" t="s">
        <v>2662</v>
      </c>
      <c r="G8570" t="s">
        <v>25</v>
      </c>
      <c r="H8570" t="s">
        <v>9598</v>
      </c>
      <c r="I8570" t="s">
        <v>776</v>
      </c>
      <c r="J8570" t="s">
        <v>1326</v>
      </c>
      <c r="K8570">
        <v>13216</v>
      </c>
      <c r="L8570">
        <v>6608</v>
      </c>
      <c r="M8570">
        <v>6608</v>
      </c>
      <c r="N8570" s="3">
        <v>0.5</v>
      </c>
      <c r="O8570" t="s">
        <v>35</v>
      </c>
      <c r="P8570" t="s">
        <v>9616</v>
      </c>
      <c r="Q8570" s="1">
        <v>46023</v>
      </c>
      <c r="R8570" s="2">
        <v>23.635616438356163</v>
      </c>
      <c r="S8570" t="s">
        <v>9623</v>
      </c>
    </row>
    <row r="8571" spans="1:19" x14ac:dyDescent="0.35">
      <c r="A8571" s="1">
        <v>45347</v>
      </c>
      <c r="B8571" t="s">
        <v>8607</v>
      </c>
      <c r="C8571" t="s">
        <v>164</v>
      </c>
      <c r="D8571" s="1">
        <v>21446</v>
      </c>
      <c r="E8571" t="s">
        <v>17</v>
      </c>
      <c r="F8571" t="s">
        <v>903</v>
      </c>
      <c r="G8571" t="s">
        <v>51</v>
      </c>
      <c r="H8571" t="s">
        <v>9603</v>
      </c>
      <c r="I8571" t="s">
        <v>9604</v>
      </c>
      <c r="J8571" t="s">
        <v>9605</v>
      </c>
      <c r="K8571">
        <v>108</v>
      </c>
      <c r="L8571">
        <v>84</v>
      </c>
      <c r="M8571">
        <v>24</v>
      </c>
      <c r="N8571" s="3">
        <v>0.22222222222222221</v>
      </c>
      <c r="O8571" t="s">
        <v>39</v>
      </c>
      <c r="P8571" t="s">
        <v>9616</v>
      </c>
      <c r="Q8571" s="1">
        <v>46023</v>
      </c>
      <c r="R8571" s="2">
        <v>67.334246575342462</v>
      </c>
      <c r="S8571" t="s">
        <v>9618</v>
      </c>
    </row>
    <row r="8572" spans="1:19" x14ac:dyDescent="0.35">
      <c r="A8572" s="1">
        <v>45463</v>
      </c>
      <c r="B8572" t="s">
        <v>8608</v>
      </c>
      <c r="C8572" t="s">
        <v>16</v>
      </c>
      <c r="D8572" s="1">
        <v>16695</v>
      </c>
      <c r="E8572" t="s">
        <v>17</v>
      </c>
      <c r="F8572" t="s">
        <v>37</v>
      </c>
      <c r="G8572" t="s">
        <v>31</v>
      </c>
      <c r="H8572" t="s">
        <v>9599</v>
      </c>
      <c r="I8572" t="s">
        <v>335</v>
      </c>
      <c r="J8572" t="s">
        <v>776</v>
      </c>
      <c r="K8572">
        <v>4578</v>
      </c>
      <c r="L8572">
        <v>3270</v>
      </c>
      <c r="M8572">
        <v>1308</v>
      </c>
      <c r="N8572" s="3">
        <v>0.2857142857142857</v>
      </c>
      <c r="O8572" t="s">
        <v>39</v>
      </c>
      <c r="P8572" t="s">
        <v>9616</v>
      </c>
      <c r="Q8572" s="1">
        <v>46023</v>
      </c>
      <c r="R8572" s="2">
        <v>80.350684931506848</v>
      </c>
      <c r="S8572" t="s">
        <v>9619</v>
      </c>
    </row>
    <row r="8573" spans="1:19" x14ac:dyDescent="0.35">
      <c r="A8573" s="1">
        <v>45295</v>
      </c>
      <c r="B8573" t="s">
        <v>8609</v>
      </c>
      <c r="C8573" t="s">
        <v>83</v>
      </c>
      <c r="D8573" s="1">
        <v>30315</v>
      </c>
      <c r="E8573" t="s">
        <v>60</v>
      </c>
      <c r="F8573" t="s">
        <v>694</v>
      </c>
      <c r="G8573" t="s">
        <v>44</v>
      </c>
      <c r="H8573" t="s">
        <v>9601</v>
      </c>
      <c r="I8573" t="s">
        <v>286</v>
      </c>
      <c r="J8573" t="s">
        <v>4826</v>
      </c>
      <c r="K8573">
        <v>1909</v>
      </c>
      <c r="L8573">
        <v>1577</v>
      </c>
      <c r="M8573">
        <v>332</v>
      </c>
      <c r="N8573" s="3">
        <v>0.17391304347826086</v>
      </c>
      <c r="O8573" t="s">
        <v>20</v>
      </c>
      <c r="P8573" t="s">
        <v>9616</v>
      </c>
      <c r="Q8573" s="1">
        <v>46023</v>
      </c>
      <c r="R8573" s="2">
        <v>43.035616438356165</v>
      </c>
      <c r="S8573" t="s">
        <v>9622</v>
      </c>
    </row>
    <row r="8574" spans="1:19" x14ac:dyDescent="0.35">
      <c r="A8574" s="1">
        <v>45357</v>
      </c>
      <c r="B8574" t="s">
        <v>8610</v>
      </c>
      <c r="C8574" t="s">
        <v>74</v>
      </c>
      <c r="D8574" s="1">
        <v>33001</v>
      </c>
      <c r="E8574" t="s">
        <v>17</v>
      </c>
      <c r="F8574" t="s">
        <v>1237</v>
      </c>
      <c r="G8574" t="s">
        <v>55</v>
      </c>
      <c r="H8574" t="s">
        <v>9606</v>
      </c>
      <c r="I8574" t="s">
        <v>9607</v>
      </c>
      <c r="J8574" t="s">
        <v>9604</v>
      </c>
      <c r="K8574">
        <v>903</v>
      </c>
      <c r="L8574">
        <v>645</v>
      </c>
      <c r="M8574">
        <v>258</v>
      </c>
      <c r="N8574" s="3">
        <v>0.2857142857142857</v>
      </c>
      <c r="O8574" t="s">
        <v>32</v>
      </c>
      <c r="P8574" t="s">
        <v>9616</v>
      </c>
      <c r="Q8574" s="1">
        <v>46023</v>
      </c>
      <c r="R8574" s="2">
        <v>35.676712328767124</v>
      </c>
      <c r="S8574" t="s">
        <v>9620</v>
      </c>
    </row>
    <row r="8575" spans="1:19" x14ac:dyDescent="0.35">
      <c r="A8575" s="1">
        <v>45394</v>
      </c>
      <c r="B8575" t="s">
        <v>8611</v>
      </c>
      <c r="C8575" t="s">
        <v>164</v>
      </c>
      <c r="D8575" s="1">
        <v>25260</v>
      </c>
      <c r="E8575" t="s">
        <v>60</v>
      </c>
      <c r="F8575" t="s">
        <v>1068</v>
      </c>
      <c r="G8575" t="s">
        <v>55</v>
      </c>
      <c r="H8575" t="s">
        <v>9606</v>
      </c>
      <c r="I8575" t="s">
        <v>9607</v>
      </c>
      <c r="J8575" t="s">
        <v>9604</v>
      </c>
      <c r="K8575">
        <v>2702</v>
      </c>
      <c r="L8575">
        <v>1930</v>
      </c>
      <c r="M8575">
        <v>772</v>
      </c>
      <c r="N8575" s="3">
        <v>0.2857142857142857</v>
      </c>
      <c r="O8575" t="s">
        <v>48</v>
      </c>
      <c r="P8575" t="s">
        <v>9616</v>
      </c>
      <c r="Q8575" s="1">
        <v>46023</v>
      </c>
      <c r="R8575" s="2">
        <v>56.884931506849313</v>
      </c>
      <c r="S8575" t="s">
        <v>9621</v>
      </c>
    </row>
    <row r="8576" spans="1:19" x14ac:dyDescent="0.35">
      <c r="A8576" s="1">
        <v>45334</v>
      </c>
      <c r="B8576" t="s">
        <v>8612</v>
      </c>
      <c r="C8576" t="s">
        <v>89</v>
      </c>
      <c r="D8576" s="1">
        <v>22967</v>
      </c>
      <c r="E8576" t="s">
        <v>23</v>
      </c>
      <c r="F8576" t="s">
        <v>116</v>
      </c>
      <c r="G8576" t="s">
        <v>64</v>
      </c>
      <c r="H8576" t="s">
        <v>9610</v>
      </c>
      <c r="I8576" t="s">
        <v>335</v>
      </c>
      <c r="J8576" t="s">
        <v>597</v>
      </c>
      <c r="K8576">
        <v>2057</v>
      </c>
      <c r="L8576">
        <v>1870</v>
      </c>
      <c r="M8576">
        <v>187</v>
      </c>
      <c r="N8576" s="3">
        <v>9.0909090909090912E-2</v>
      </c>
      <c r="O8576" t="s">
        <v>39</v>
      </c>
      <c r="P8576" t="s">
        <v>9616</v>
      </c>
      <c r="Q8576" s="1">
        <v>46023</v>
      </c>
      <c r="R8576" s="2">
        <v>63.167123287671231</v>
      </c>
      <c r="S8576" t="s">
        <v>9618</v>
      </c>
    </row>
    <row r="8577" spans="1:19" x14ac:dyDescent="0.35">
      <c r="A8577" s="1">
        <v>45411</v>
      </c>
      <c r="B8577" t="s">
        <v>8613</v>
      </c>
      <c r="C8577" t="s">
        <v>16</v>
      </c>
      <c r="D8577" s="1">
        <v>21360</v>
      </c>
      <c r="E8577" t="s">
        <v>29</v>
      </c>
      <c r="F8577" t="s">
        <v>1167</v>
      </c>
      <c r="G8577" t="s">
        <v>47</v>
      </c>
      <c r="H8577" t="s">
        <v>9602</v>
      </c>
      <c r="I8577" t="s">
        <v>187</v>
      </c>
      <c r="J8577" t="s">
        <v>145</v>
      </c>
      <c r="K8577">
        <v>10296</v>
      </c>
      <c r="L8577">
        <v>5148</v>
      </c>
      <c r="M8577">
        <v>5148</v>
      </c>
      <c r="N8577" s="3">
        <v>0.5</v>
      </c>
      <c r="O8577" t="s">
        <v>32</v>
      </c>
      <c r="P8577" t="s">
        <v>9616</v>
      </c>
      <c r="Q8577" s="1">
        <v>46023</v>
      </c>
      <c r="R8577" s="2">
        <v>67.569863013698637</v>
      </c>
      <c r="S8577" t="s">
        <v>9618</v>
      </c>
    </row>
    <row r="8578" spans="1:19" x14ac:dyDescent="0.35">
      <c r="A8578" s="1">
        <v>45331</v>
      </c>
      <c r="B8578" t="s">
        <v>8614</v>
      </c>
      <c r="C8578" t="s">
        <v>68</v>
      </c>
      <c r="D8578" s="1">
        <v>34885</v>
      </c>
      <c r="E8578" t="s">
        <v>60</v>
      </c>
      <c r="F8578" t="s">
        <v>877</v>
      </c>
      <c r="G8578" t="s">
        <v>38</v>
      </c>
      <c r="H8578" t="s">
        <v>9600</v>
      </c>
      <c r="I8578" t="s">
        <v>335</v>
      </c>
      <c r="J8578" t="s">
        <v>1424</v>
      </c>
      <c r="K8578">
        <v>5535</v>
      </c>
      <c r="L8578">
        <v>1230</v>
      </c>
      <c r="M8578">
        <v>4305</v>
      </c>
      <c r="N8578" s="3">
        <v>0.77777777777777779</v>
      </c>
      <c r="O8578" t="s">
        <v>48</v>
      </c>
      <c r="P8578" t="s">
        <v>9616</v>
      </c>
      <c r="Q8578" s="1">
        <v>46023</v>
      </c>
      <c r="R8578" s="2">
        <v>30.515068493150686</v>
      </c>
      <c r="S8578" t="s">
        <v>9620</v>
      </c>
    </row>
    <row r="8579" spans="1:19" x14ac:dyDescent="0.35">
      <c r="A8579" s="1">
        <v>45489</v>
      </c>
      <c r="B8579" t="s">
        <v>854</v>
      </c>
      <c r="C8579" t="s">
        <v>83</v>
      </c>
      <c r="D8579" s="1">
        <v>19052</v>
      </c>
      <c r="E8579" t="s">
        <v>17</v>
      </c>
      <c r="F8579" t="s">
        <v>4676</v>
      </c>
      <c r="G8579" t="s">
        <v>47</v>
      </c>
      <c r="H8579" t="s">
        <v>9602</v>
      </c>
      <c r="I8579" t="s">
        <v>187</v>
      </c>
      <c r="J8579" t="s">
        <v>145</v>
      </c>
      <c r="K8579">
        <v>5220</v>
      </c>
      <c r="L8579">
        <v>2610</v>
      </c>
      <c r="M8579">
        <v>2610</v>
      </c>
      <c r="N8579" s="3">
        <v>0.5</v>
      </c>
      <c r="O8579" t="s">
        <v>39</v>
      </c>
      <c r="P8579" t="s">
        <v>9616</v>
      </c>
      <c r="Q8579" s="1">
        <v>46023</v>
      </c>
      <c r="R8579" s="2">
        <v>73.893150684931513</v>
      </c>
      <c r="S8579" t="s">
        <v>9619</v>
      </c>
    </row>
    <row r="8580" spans="1:19" x14ac:dyDescent="0.35">
      <c r="A8580" s="1">
        <v>45297</v>
      </c>
      <c r="B8580" t="s">
        <v>8615</v>
      </c>
      <c r="C8580" t="s">
        <v>74</v>
      </c>
      <c r="D8580" s="1">
        <v>38555</v>
      </c>
      <c r="E8580" t="s">
        <v>17</v>
      </c>
      <c r="F8580" t="s">
        <v>100</v>
      </c>
      <c r="G8580" t="s">
        <v>55</v>
      </c>
      <c r="H8580" t="s">
        <v>9606</v>
      </c>
      <c r="I8580" t="s">
        <v>9607</v>
      </c>
      <c r="J8580" t="s">
        <v>9604</v>
      </c>
      <c r="K8580">
        <v>3402</v>
      </c>
      <c r="L8580">
        <v>2430</v>
      </c>
      <c r="M8580">
        <v>972</v>
      </c>
      <c r="N8580" s="3">
        <v>0.2857142857142857</v>
      </c>
      <c r="O8580" t="s">
        <v>39</v>
      </c>
      <c r="P8580" t="s">
        <v>9616</v>
      </c>
      <c r="Q8580" s="1">
        <v>46023</v>
      </c>
      <c r="R8580" s="2">
        <v>20.460273972602739</v>
      </c>
      <c r="S8580" t="s">
        <v>9623</v>
      </c>
    </row>
    <row r="8581" spans="1:19" x14ac:dyDescent="0.35">
      <c r="A8581" s="1">
        <v>45496</v>
      </c>
      <c r="B8581" t="s">
        <v>7914</v>
      </c>
      <c r="C8581" t="s">
        <v>89</v>
      </c>
      <c r="D8581" s="1">
        <v>33327</v>
      </c>
      <c r="E8581" t="s">
        <v>60</v>
      </c>
      <c r="F8581" t="s">
        <v>110</v>
      </c>
      <c r="G8581" t="s">
        <v>51</v>
      </c>
      <c r="H8581" t="s">
        <v>9603</v>
      </c>
      <c r="I8581" t="s">
        <v>9604</v>
      </c>
      <c r="J8581" t="s">
        <v>9605</v>
      </c>
      <c r="K8581">
        <v>4041</v>
      </c>
      <c r="L8581">
        <v>3143</v>
      </c>
      <c r="M8581">
        <v>898</v>
      </c>
      <c r="N8581" s="3">
        <v>0.22222222222222221</v>
      </c>
      <c r="O8581" t="s">
        <v>20</v>
      </c>
      <c r="P8581" t="s">
        <v>9616</v>
      </c>
      <c r="Q8581" s="1">
        <v>46023</v>
      </c>
      <c r="R8581" s="2">
        <v>34.783561643835618</v>
      </c>
      <c r="S8581" t="s">
        <v>9620</v>
      </c>
    </row>
    <row r="8582" spans="1:19" x14ac:dyDescent="0.35">
      <c r="A8582" s="1">
        <v>45386</v>
      </c>
      <c r="B8582" t="s">
        <v>6827</v>
      </c>
      <c r="C8582" t="s">
        <v>76</v>
      </c>
      <c r="D8582" s="1">
        <v>30059</v>
      </c>
      <c r="E8582" t="s">
        <v>29</v>
      </c>
      <c r="F8582" t="s">
        <v>305</v>
      </c>
      <c r="G8582" t="s">
        <v>25</v>
      </c>
      <c r="H8582" t="s">
        <v>9598</v>
      </c>
      <c r="I8582" t="s">
        <v>776</v>
      </c>
      <c r="J8582" t="s">
        <v>1326</v>
      </c>
      <c r="K8582">
        <v>1708</v>
      </c>
      <c r="L8582">
        <v>854</v>
      </c>
      <c r="M8582">
        <v>854</v>
      </c>
      <c r="N8582" s="3">
        <v>0.5</v>
      </c>
      <c r="O8582" t="s">
        <v>35</v>
      </c>
      <c r="P8582" t="s">
        <v>9616</v>
      </c>
      <c r="Q8582" s="1">
        <v>46023</v>
      </c>
      <c r="R8582" s="2">
        <v>43.736986301369861</v>
      </c>
      <c r="S8582" t="s">
        <v>9622</v>
      </c>
    </row>
    <row r="8583" spans="1:19" x14ac:dyDescent="0.35">
      <c r="A8583" s="1">
        <v>45407</v>
      </c>
      <c r="B8583" t="s">
        <v>8616</v>
      </c>
      <c r="C8583" t="s">
        <v>22</v>
      </c>
      <c r="D8583" s="1">
        <v>16982</v>
      </c>
      <c r="E8583" t="s">
        <v>60</v>
      </c>
      <c r="F8583" t="s">
        <v>903</v>
      </c>
      <c r="G8583" t="s">
        <v>19</v>
      </c>
      <c r="H8583" t="s">
        <v>9597</v>
      </c>
      <c r="I8583" t="s">
        <v>187</v>
      </c>
      <c r="J8583" t="s">
        <v>611</v>
      </c>
      <c r="K8583">
        <v>264</v>
      </c>
      <c r="L8583">
        <v>216</v>
      </c>
      <c r="M8583">
        <v>48</v>
      </c>
      <c r="N8583" s="3">
        <v>0.18181818181818182</v>
      </c>
      <c r="O8583" t="s">
        <v>32</v>
      </c>
      <c r="P8583" t="s">
        <v>9616</v>
      </c>
      <c r="Q8583" s="1">
        <v>46023</v>
      </c>
      <c r="R8583" s="2">
        <v>79.564383561643837</v>
      </c>
      <c r="S8583" t="s">
        <v>9619</v>
      </c>
    </row>
    <row r="8584" spans="1:19" x14ac:dyDescent="0.35">
      <c r="A8584" s="1">
        <v>45305</v>
      </c>
      <c r="B8584" t="s">
        <v>8617</v>
      </c>
      <c r="C8584" t="s">
        <v>74</v>
      </c>
      <c r="D8584" s="1">
        <v>38877</v>
      </c>
      <c r="E8584" t="s">
        <v>60</v>
      </c>
      <c r="F8584" t="s">
        <v>1594</v>
      </c>
      <c r="G8584" t="s">
        <v>44</v>
      </c>
      <c r="H8584" t="s">
        <v>9601</v>
      </c>
      <c r="I8584" t="s">
        <v>286</v>
      </c>
      <c r="J8584" t="s">
        <v>4826</v>
      </c>
      <c r="K8584">
        <v>4945</v>
      </c>
      <c r="L8584">
        <v>4085</v>
      </c>
      <c r="M8584">
        <v>860</v>
      </c>
      <c r="N8584" s="3">
        <v>0.17391304347826086</v>
      </c>
      <c r="O8584" t="s">
        <v>48</v>
      </c>
      <c r="P8584" t="s">
        <v>9616</v>
      </c>
      <c r="Q8584" s="1">
        <v>46023</v>
      </c>
      <c r="R8584" s="2">
        <v>19.578082191780823</v>
      </c>
      <c r="S8584" t="s">
        <v>9623</v>
      </c>
    </row>
    <row r="8585" spans="1:19" x14ac:dyDescent="0.35">
      <c r="A8585" s="1">
        <v>45340</v>
      </c>
      <c r="B8585" t="s">
        <v>8618</v>
      </c>
      <c r="C8585" t="s">
        <v>22</v>
      </c>
      <c r="D8585" s="1">
        <v>27170</v>
      </c>
      <c r="E8585" t="s">
        <v>60</v>
      </c>
      <c r="F8585" t="s">
        <v>141</v>
      </c>
      <c r="G8585" t="s">
        <v>47</v>
      </c>
      <c r="H8585" t="s">
        <v>9602</v>
      </c>
      <c r="I8585" t="s">
        <v>187</v>
      </c>
      <c r="J8585" t="s">
        <v>145</v>
      </c>
      <c r="K8585">
        <v>12060</v>
      </c>
      <c r="L8585">
        <v>6030</v>
      </c>
      <c r="M8585">
        <v>6030</v>
      </c>
      <c r="N8585" s="3">
        <v>0.5</v>
      </c>
      <c r="O8585" t="s">
        <v>35</v>
      </c>
      <c r="P8585" t="s">
        <v>9616</v>
      </c>
      <c r="Q8585" s="1">
        <v>46023</v>
      </c>
      <c r="R8585" s="2">
        <v>51.652054794520545</v>
      </c>
      <c r="S8585" t="s">
        <v>9621</v>
      </c>
    </row>
    <row r="8586" spans="1:19" x14ac:dyDescent="0.35">
      <c r="A8586" s="1">
        <v>45303</v>
      </c>
      <c r="B8586" t="s">
        <v>8619</v>
      </c>
      <c r="C8586" t="s">
        <v>164</v>
      </c>
      <c r="D8586" s="1">
        <v>37722</v>
      </c>
      <c r="E8586" t="s">
        <v>60</v>
      </c>
      <c r="F8586" t="s">
        <v>954</v>
      </c>
      <c r="G8586" t="s">
        <v>44</v>
      </c>
      <c r="H8586" t="s">
        <v>9601</v>
      </c>
      <c r="I8586" t="s">
        <v>286</v>
      </c>
      <c r="J8586" t="s">
        <v>4826</v>
      </c>
      <c r="K8586">
        <v>1334</v>
      </c>
      <c r="L8586">
        <v>1102</v>
      </c>
      <c r="M8586">
        <v>232</v>
      </c>
      <c r="N8586" s="3">
        <v>0.17391304347826086</v>
      </c>
      <c r="O8586" t="s">
        <v>39</v>
      </c>
      <c r="P8586" t="s">
        <v>9616</v>
      </c>
      <c r="Q8586" s="1">
        <v>46023</v>
      </c>
      <c r="R8586" s="2">
        <v>22.742465753424657</v>
      </c>
      <c r="S8586" t="s">
        <v>9623</v>
      </c>
    </row>
    <row r="8587" spans="1:19" x14ac:dyDescent="0.35">
      <c r="A8587" s="1">
        <v>45361</v>
      </c>
      <c r="B8587" t="s">
        <v>8620</v>
      </c>
      <c r="C8587" t="s">
        <v>67</v>
      </c>
      <c r="D8587" s="1">
        <v>31893</v>
      </c>
      <c r="E8587" t="s">
        <v>60</v>
      </c>
      <c r="F8587" t="s">
        <v>995</v>
      </c>
      <c r="G8587" t="s">
        <v>19</v>
      </c>
      <c r="H8587" t="s">
        <v>9597</v>
      </c>
      <c r="I8587" t="s">
        <v>187</v>
      </c>
      <c r="J8587" t="s">
        <v>611</v>
      </c>
      <c r="K8587">
        <v>8228</v>
      </c>
      <c r="L8587">
        <v>6732</v>
      </c>
      <c r="M8587">
        <v>1496</v>
      </c>
      <c r="N8587" s="3">
        <v>0.18181818181818182</v>
      </c>
      <c r="O8587" t="s">
        <v>32</v>
      </c>
      <c r="P8587" t="s">
        <v>9616</v>
      </c>
      <c r="Q8587" s="1">
        <v>46023</v>
      </c>
      <c r="R8587" s="2">
        <v>38.712328767123289</v>
      </c>
      <c r="S8587" t="s">
        <v>9622</v>
      </c>
    </row>
    <row r="8588" spans="1:19" x14ac:dyDescent="0.35">
      <c r="A8588" s="1">
        <v>45323</v>
      </c>
      <c r="B8588" t="s">
        <v>8621</v>
      </c>
      <c r="C8588" t="s">
        <v>28</v>
      </c>
      <c r="D8588" s="1">
        <v>27083</v>
      </c>
      <c r="E8588" t="s">
        <v>60</v>
      </c>
      <c r="F8588" t="s">
        <v>919</v>
      </c>
      <c r="G8588" t="s">
        <v>59</v>
      </c>
      <c r="H8588" t="s">
        <v>9608</v>
      </c>
      <c r="I8588" t="s">
        <v>9609</v>
      </c>
      <c r="J8588" t="s">
        <v>9607</v>
      </c>
      <c r="K8588">
        <v>165</v>
      </c>
      <c r="L8588">
        <v>99</v>
      </c>
      <c r="M8588">
        <v>66</v>
      </c>
      <c r="N8588" s="3">
        <v>0.4</v>
      </c>
      <c r="O8588" t="s">
        <v>48</v>
      </c>
      <c r="P8588" t="s">
        <v>9616</v>
      </c>
      <c r="Q8588" s="1">
        <v>46023</v>
      </c>
      <c r="R8588" s="2">
        <v>51.890410958904113</v>
      </c>
      <c r="S8588" t="s">
        <v>9621</v>
      </c>
    </row>
    <row r="8589" spans="1:19" x14ac:dyDescent="0.35">
      <c r="A8589" s="1">
        <v>45494</v>
      </c>
      <c r="B8589" t="s">
        <v>453</v>
      </c>
      <c r="C8589" t="s">
        <v>74</v>
      </c>
      <c r="D8589" s="1">
        <v>36047</v>
      </c>
      <c r="E8589" t="s">
        <v>17</v>
      </c>
      <c r="F8589" t="s">
        <v>360</v>
      </c>
      <c r="G8589" t="s">
        <v>55</v>
      </c>
      <c r="H8589" t="s">
        <v>9606</v>
      </c>
      <c r="I8589" t="s">
        <v>9607</v>
      </c>
      <c r="J8589" t="s">
        <v>9604</v>
      </c>
      <c r="K8589">
        <v>3269</v>
      </c>
      <c r="L8589">
        <v>2335</v>
      </c>
      <c r="M8589">
        <v>934</v>
      </c>
      <c r="N8589" s="3">
        <v>0.2857142857142857</v>
      </c>
      <c r="O8589" t="s">
        <v>39</v>
      </c>
      <c r="P8589" t="s">
        <v>9616</v>
      </c>
      <c r="Q8589" s="1">
        <v>46023</v>
      </c>
      <c r="R8589" s="2">
        <v>27.331506849315069</v>
      </c>
      <c r="S8589" t="s">
        <v>9623</v>
      </c>
    </row>
    <row r="8590" spans="1:19" x14ac:dyDescent="0.35">
      <c r="A8590" s="1">
        <v>45473</v>
      </c>
      <c r="B8590" t="s">
        <v>8622</v>
      </c>
      <c r="C8590" t="s">
        <v>16</v>
      </c>
      <c r="D8590" s="1">
        <v>30179</v>
      </c>
      <c r="E8590" t="s">
        <v>60</v>
      </c>
      <c r="F8590" t="s">
        <v>90</v>
      </c>
      <c r="G8590" t="s">
        <v>19</v>
      </c>
      <c r="H8590" t="s">
        <v>9597</v>
      </c>
      <c r="I8590" t="s">
        <v>187</v>
      </c>
      <c r="J8590" t="s">
        <v>611</v>
      </c>
      <c r="K8590">
        <v>1012</v>
      </c>
      <c r="L8590">
        <v>828</v>
      </c>
      <c r="M8590">
        <v>184</v>
      </c>
      <c r="N8590" s="3">
        <v>0.18181818181818182</v>
      </c>
      <c r="O8590" t="s">
        <v>39</v>
      </c>
      <c r="P8590" t="s">
        <v>9616</v>
      </c>
      <c r="Q8590" s="1">
        <v>46023</v>
      </c>
      <c r="R8590" s="2">
        <v>43.408219178082192</v>
      </c>
      <c r="S8590" t="s">
        <v>9622</v>
      </c>
    </row>
    <row r="8591" spans="1:19" x14ac:dyDescent="0.35">
      <c r="A8591" s="1">
        <v>45294</v>
      </c>
      <c r="B8591" t="s">
        <v>8623</v>
      </c>
      <c r="C8591" t="s">
        <v>68</v>
      </c>
      <c r="D8591" s="1">
        <v>25573</v>
      </c>
      <c r="E8591" t="s">
        <v>23</v>
      </c>
      <c r="F8591" t="s">
        <v>831</v>
      </c>
      <c r="G8591" t="s">
        <v>38</v>
      </c>
      <c r="H8591" t="s">
        <v>9600</v>
      </c>
      <c r="I8591" t="s">
        <v>335</v>
      </c>
      <c r="J8591" t="s">
        <v>1424</v>
      </c>
      <c r="K8591">
        <v>21150</v>
      </c>
      <c r="L8591">
        <v>4700</v>
      </c>
      <c r="M8591">
        <v>16450</v>
      </c>
      <c r="N8591" s="3">
        <v>0.77777777777777779</v>
      </c>
      <c r="O8591" t="s">
        <v>20</v>
      </c>
      <c r="P8591" t="s">
        <v>9616</v>
      </c>
      <c r="Q8591" s="1">
        <v>46023</v>
      </c>
      <c r="R8591" s="2">
        <v>56.027397260273972</v>
      </c>
      <c r="S8591" t="s">
        <v>9621</v>
      </c>
    </row>
    <row r="8592" spans="1:19" x14ac:dyDescent="0.35">
      <c r="A8592" s="1">
        <v>45405</v>
      </c>
      <c r="B8592" t="s">
        <v>8624</v>
      </c>
      <c r="C8592" t="s">
        <v>67</v>
      </c>
      <c r="D8592" s="1">
        <v>19644</v>
      </c>
      <c r="E8592" t="s">
        <v>17</v>
      </c>
      <c r="F8592" t="s">
        <v>1009</v>
      </c>
      <c r="G8592" t="s">
        <v>25</v>
      </c>
      <c r="H8592" t="s">
        <v>9598</v>
      </c>
      <c r="I8592" t="s">
        <v>776</v>
      </c>
      <c r="J8592" t="s">
        <v>1326</v>
      </c>
      <c r="K8592">
        <v>1204</v>
      </c>
      <c r="L8592">
        <v>602</v>
      </c>
      <c r="M8592">
        <v>602</v>
      </c>
      <c r="N8592" s="3">
        <v>0.5</v>
      </c>
      <c r="O8592" t="s">
        <v>35</v>
      </c>
      <c r="P8592" t="s">
        <v>9616</v>
      </c>
      <c r="Q8592" s="1">
        <v>46023</v>
      </c>
      <c r="R8592" s="2">
        <v>72.271232876712332</v>
      </c>
      <c r="S8592" t="s">
        <v>9619</v>
      </c>
    </row>
    <row r="8593" spans="1:19" x14ac:dyDescent="0.35">
      <c r="A8593" s="1">
        <v>45386</v>
      </c>
      <c r="B8593" t="s">
        <v>8625</v>
      </c>
      <c r="C8593" t="s">
        <v>83</v>
      </c>
      <c r="D8593" s="1">
        <v>18453</v>
      </c>
      <c r="E8593" t="s">
        <v>29</v>
      </c>
      <c r="F8593" t="s">
        <v>98</v>
      </c>
      <c r="G8593" t="s">
        <v>19</v>
      </c>
      <c r="H8593" t="s">
        <v>9597</v>
      </c>
      <c r="I8593" t="s">
        <v>187</v>
      </c>
      <c r="J8593" t="s">
        <v>611</v>
      </c>
      <c r="K8593">
        <v>4752</v>
      </c>
      <c r="L8593">
        <v>3888</v>
      </c>
      <c r="M8593">
        <v>864</v>
      </c>
      <c r="N8593" s="3">
        <v>0.18181818181818182</v>
      </c>
      <c r="O8593" t="s">
        <v>32</v>
      </c>
      <c r="P8593" t="s">
        <v>9616</v>
      </c>
      <c r="Q8593" s="1">
        <v>46023</v>
      </c>
      <c r="R8593" s="2">
        <v>75.534246575342465</v>
      </c>
      <c r="S8593" t="s">
        <v>9619</v>
      </c>
    </row>
    <row r="8594" spans="1:19" x14ac:dyDescent="0.35">
      <c r="A8594" s="1">
        <v>45417</v>
      </c>
      <c r="B8594" t="s">
        <v>8626</v>
      </c>
      <c r="C8594" t="s">
        <v>22</v>
      </c>
      <c r="D8594" s="1">
        <v>23161</v>
      </c>
      <c r="E8594" t="s">
        <v>60</v>
      </c>
      <c r="F8594" t="s">
        <v>187</v>
      </c>
      <c r="G8594" t="s">
        <v>19</v>
      </c>
      <c r="H8594" t="s">
        <v>9597</v>
      </c>
      <c r="I8594" t="s">
        <v>187</v>
      </c>
      <c r="J8594" t="s">
        <v>611</v>
      </c>
      <c r="K8594">
        <v>396</v>
      </c>
      <c r="L8594">
        <v>324</v>
      </c>
      <c r="M8594">
        <v>72</v>
      </c>
      <c r="N8594" s="3">
        <v>0.18181818181818182</v>
      </c>
      <c r="O8594" t="s">
        <v>48</v>
      </c>
      <c r="P8594" t="s">
        <v>9616</v>
      </c>
      <c r="Q8594" s="1">
        <v>46023</v>
      </c>
      <c r="R8594" s="2">
        <v>62.635616438356166</v>
      </c>
      <c r="S8594" t="s">
        <v>9618</v>
      </c>
    </row>
    <row r="8595" spans="1:19" x14ac:dyDescent="0.35">
      <c r="A8595" s="1">
        <v>45361</v>
      </c>
      <c r="B8595" t="s">
        <v>8627</v>
      </c>
      <c r="C8595" t="s">
        <v>74</v>
      </c>
      <c r="D8595" s="1">
        <v>20101</v>
      </c>
      <c r="E8595" t="s">
        <v>23</v>
      </c>
      <c r="F8595" t="s">
        <v>683</v>
      </c>
      <c r="G8595" t="s">
        <v>38</v>
      </c>
      <c r="H8595" t="s">
        <v>9600</v>
      </c>
      <c r="I8595" t="s">
        <v>335</v>
      </c>
      <c r="J8595" t="s">
        <v>1424</v>
      </c>
      <c r="K8595">
        <v>9855</v>
      </c>
      <c r="L8595">
        <v>2190</v>
      </c>
      <c r="M8595">
        <v>7665</v>
      </c>
      <c r="N8595" s="3">
        <v>0.77777777777777779</v>
      </c>
      <c r="O8595" t="s">
        <v>35</v>
      </c>
      <c r="P8595" t="s">
        <v>9616</v>
      </c>
      <c r="Q8595" s="1">
        <v>46023</v>
      </c>
      <c r="R8595" s="2">
        <v>71.019178082191786</v>
      </c>
      <c r="S8595" t="s">
        <v>9619</v>
      </c>
    </row>
    <row r="8596" spans="1:19" x14ac:dyDescent="0.35">
      <c r="A8596" s="1">
        <v>45366</v>
      </c>
      <c r="B8596" t="s">
        <v>209</v>
      </c>
      <c r="C8596" t="s">
        <v>74</v>
      </c>
      <c r="D8596" s="1">
        <v>33990</v>
      </c>
      <c r="E8596" t="s">
        <v>29</v>
      </c>
      <c r="F8596" t="s">
        <v>1338</v>
      </c>
      <c r="G8596" t="s">
        <v>59</v>
      </c>
      <c r="H8596" t="s">
        <v>9608</v>
      </c>
      <c r="I8596" t="s">
        <v>9609</v>
      </c>
      <c r="J8596" t="s">
        <v>9607</v>
      </c>
      <c r="K8596">
        <v>710</v>
      </c>
      <c r="L8596">
        <v>426</v>
      </c>
      <c r="M8596">
        <v>284</v>
      </c>
      <c r="N8596" s="3">
        <v>0.4</v>
      </c>
      <c r="O8596" t="s">
        <v>32</v>
      </c>
      <c r="P8596" t="s">
        <v>9616</v>
      </c>
      <c r="Q8596" s="1">
        <v>46023</v>
      </c>
      <c r="R8596" s="2">
        <v>32.967123287671235</v>
      </c>
      <c r="S8596" t="s">
        <v>9620</v>
      </c>
    </row>
    <row r="8597" spans="1:19" x14ac:dyDescent="0.35">
      <c r="A8597" s="1">
        <v>45456</v>
      </c>
      <c r="B8597" t="s">
        <v>8628</v>
      </c>
      <c r="C8597" t="s">
        <v>16</v>
      </c>
      <c r="D8597" s="1">
        <v>18614</v>
      </c>
      <c r="E8597" t="s">
        <v>60</v>
      </c>
      <c r="F8597" t="s">
        <v>1388</v>
      </c>
      <c r="G8597" t="s">
        <v>31</v>
      </c>
      <c r="H8597" t="s">
        <v>9599</v>
      </c>
      <c r="I8597" t="s">
        <v>335</v>
      </c>
      <c r="J8597" t="s">
        <v>776</v>
      </c>
      <c r="K8597">
        <v>4438</v>
      </c>
      <c r="L8597">
        <v>3170</v>
      </c>
      <c r="M8597">
        <v>1268</v>
      </c>
      <c r="N8597" s="3">
        <v>0.2857142857142857</v>
      </c>
      <c r="O8597" t="s">
        <v>48</v>
      </c>
      <c r="P8597" t="s">
        <v>9616</v>
      </c>
      <c r="Q8597" s="1">
        <v>46023</v>
      </c>
      <c r="R8597" s="2">
        <v>75.093150684931501</v>
      </c>
      <c r="S8597" t="s">
        <v>9619</v>
      </c>
    </row>
    <row r="8598" spans="1:19" x14ac:dyDescent="0.35">
      <c r="A8598" s="1">
        <v>45320</v>
      </c>
      <c r="B8598" t="s">
        <v>8629</v>
      </c>
      <c r="C8598" t="s">
        <v>16</v>
      </c>
      <c r="D8598" s="1">
        <v>25300</v>
      </c>
      <c r="E8598" t="s">
        <v>60</v>
      </c>
      <c r="F8598" t="s">
        <v>116</v>
      </c>
      <c r="G8598" t="s">
        <v>59</v>
      </c>
      <c r="H8598" t="s">
        <v>9608</v>
      </c>
      <c r="I8598" t="s">
        <v>9609</v>
      </c>
      <c r="J8598" t="s">
        <v>9607</v>
      </c>
      <c r="K8598">
        <v>935</v>
      </c>
      <c r="L8598">
        <v>561</v>
      </c>
      <c r="M8598">
        <v>374</v>
      </c>
      <c r="N8598" s="3">
        <v>0.4</v>
      </c>
      <c r="O8598" t="s">
        <v>39</v>
      </c>
      <c r="P8598" t="s">
        <v>9616</v>
      </c>
      <c r="Q8598" s="1">
        <v>46023</v>
      </c>
      <c r="R8598" s="2">
        <v>56.775342465753425</v>
      </c>
      <c r="S8598" t="s">
        <v>9621</v>
      </c>
    </row>
    <row r="8599" spans="1:19" x14ac:dyDescent="0.35">
      <c r="A8599" s="1">
        <v>45400</v>
      </c>
      <c r="B8599" t="s">
        <v>8630</v>
      </c>
      <c r="C8599" t="s">
        <v>74</v>
      </c>
      <c r="D8599" s="1">
        <v>17155</v>
      </c>
      <c r="E8599" t="s">
        <v>17</v>
      </c>
      <c r="F8599" t="s">
        <v>320</v>
      </c>
      <c r="G8599" t="s">
        <v>55</v>
      </c>
      <c r="H8599" t="s">
        <v>9606</v>
      </c>
      <c r="I8599" t="s">
        <v>9607</v>
      </c>
      <c r="J8599" t="s">
        <v>9604</v>
      </c>
      <c r="K8599">
        <v>2436</v>
      </c>
      <c r="L8599">
        <v>1740</v>
      </c>
      <c r="M8599">
        <v>696</v>
      </c>
      <c r="N8599" s="3">
        <v>0.2857142857142857</v>
      </c>
      <c r="O8599" t="s">
        <v>39</v>
      </c>
      <c r="P8599" t="s">
        <v>9616</v>
      </c>
      <c r="Q8599" s="1">
        <v>46023</v>
      </c>
      <c r="R8599" s="2">
        <v>79.090410958904116</v>
      </c>
      <c r="S8599" t="s">
        <v>9619</v>
      </c>
    </row>
    <row r="8600" spans="1:19" x14ac:dyDescent="0.35">
      <c r="A8600" s="1">
        <v>45477</v>
      </c>
      <c r="B8600" t="s">
        <v>8631</v>
      </c>
      <c r="C8600" t="s">
        <v>83</v>
      </c>
      <c r="D8600" s="1">
        <v>26029</v>
      </c>
      <c r="E8600" t="s">
        <v>23</v>
      </c>
      <c r="F8600" t="s">
        <v>264</v>
      </c>
      <c r="G8600" t="s">
        <v>31</v>
      </c>
      <c r="H8600" t="s">
        <v>9599</v>
      </c>
      <c r="I8600" t="s">
        <v>335</v>
      </c>
      <c r="J8600" t="s">
        <v>776</v>
      </c>
      <c r="K8600">
        <v>5866</v>
      </c>
      <c r="L8600">
        <v>4190</v>
      </c>
      <c r="M8600">
        <v>1676</v>
      </c>
      <c r="N8600" s="3">
        <v>0.2857142857142857</v>
      </c>
      <c r="O8600" t="s">
        <v>20</v>
      </c>
      <c r="P8600" t="s">
        <v>9616</v>
      </c>
      <c r="Q8600" s="1">
        <v>46023</v>
      </c>
      <c r="R8600" s="2">
        <v>54.778082191780825</v>
      </c>
      <c r="S8600" t="s">
        <v>9621</v>
      </c>
    </row>
    <row r="8601" spans="1:19" x14ac:dyDescent="0.35">
      <c r="A8601" s="1">
        <v>45371</v>
      </c>
      <c r="B8601" t="s">
        <v>8632</v>
      </c>
      <c r="C8601" t="s">
        <v>28</v>
      </c>
      <c r="D8601" s="1">
        <v>35117</v>
      </c>
      <c r="E8601" t="s">
        <v>60</v>
      </c>
      <c r="F8601" t="s">
        <v>1752</v>
      </c>
      <c r="G8601" t="s">
        <v>31</v>
      </c>
      <c r="H8601" t="s">
        <v>9599</v>
      </c>
      <c r="I8601" t="s">
        <v>335</v>
      </c>
      <c r="J8601" t="s">
        <v>776</v>
      </c>
      <c r="K8601">
        <v>4942</v>
      </c>
      <c r="L8601">
        <v>3530</v>
      </c>
      <c r="M8601">
        <v>1412</v>
      </c>
      <c r="N8601" s="3">
        <v>0.2857142857142857</v>
      </c>
      <c r="O8601" t="s">
        <v>35</v>
      </c>
      <c r="P8601" t="s">
        <v>9616</v>
      </c>
      <c r="Q8601" s="1">
        <v>46023</v>
      </c>
      <c r="R8601" s="2">
        <v>29.87945205479452</v>
      </c>
      <c r="S8601" t="s">
        <v>9620</v>
      </c>
    </row>
    <row r="8602" spans="1:19" x14ac:dyDescent="0.35">
      <c r="A8602" s="1">
        <v>45336</v>
      </c>
      <c r="B8602" t="s">
        <v>8633</v>
      </c>
      <c r="C8602" t="s">
        <v>28</v>
      </c>
      <c r="D8602" s="1">
        <v>24211</v>
      </c>
      <c r="E8602" t="s">
        <v>23</v>
      </c>
      <c r="F8602" t="s">
        <v>1459</v>
      </c>
      <c r="G8602" t="s">
        <v>64</v>
      </c>
      <c r="H8602" t="s">
        <v>9610</v>
      </c>
      <c r="I8602" t="s">
        <v>335</v>
      </c>
      <c r="J8602" t="s">
        <v>597</v>
      </c>
      <c r="K8602">
        <v>2112</v>
      </c>
      <c r="L8602">
        <v>1920</v>
      </c>
      <c r="M8602">
        <v>192</v>
      </c>
      <c r="N8602" s="3">
        <v>9.0909090909090912E-2</v>
      </c>
      <c r="O8602" t="s">
        <v>35</v>
      </c>
      <c r="P8602" t="s">
        <v>9616</v>
      </c>
      <c r="Q8602" s="1">
        <v>46023</v>
      </c>
      <c r="R8602" s="2">
        <v>59.758904109589039</v>
      </c>
      <c r="S8602" t="s">
        <v>9618</v>
      </c>
    </row>
    <row r="8603" spans="1:19" x14ac:dyDescent="0.35">
      <c r="A8603" s="1">
        <v>45337</v>
      </c>
      <c r="B8603" t="s">
        <v>6674</v>
      </c>
      <c r="C8603" t="s">
        <v>28</v>
      </c>
      <c r="D8603" s="1">
        <v>26896</v>
      </c>
      <c r="E8603" t="s">
        <v>60</v>
      </c>
      <c r="F8603" t="s">
        <v>1562</v>
      </c>
      <c r="G8603" t="s">
        <v>38</v>
      </c>
      <c r="H8603" t="s">
        <v>9600</v>
      </c>
      <c r="I8603" t="s">
        <v>335</v>
      </c>
      <c r="J8603" t="s">
        <v>1424</v>
      </c>
      <c r="K8603">
        <v>2700</v>
      </c>
      <c r="L8603">
        <v>600</v>
      </c>
      <c r="M8603">
        <v>2100</v>
      </c>
      <c r="N8603" s="3">
        <v>0.77777777777777779</v>
      </c>
      <c r="O8603" t="s">
        <v>39</v>
      </c>
      <c r="P8603" t="s">
        <v>9616</v>
      </c>
      <c r="Q8603" s="1">
        <v>46023</v>
      </c>
      <c r="R8603" s="2">
        <v>52.402739726027399</v>
      </c>
      <c r="S8603" t="s">
        <v>9621</v>
      </c>
    </row>
    <row r="8604" spans="1:19" x14ac:dyDescent="0.35">
      <c r="A8604" s="1">
        <v>45296</v>
      </c>
      <c r="B8604" t="s">
        <v>8634</v>
      </c>
      <c r="C8604" t="s">
        <v>68</v>
      </c>
      <c r="D8604" s="1">
        <v>25534</v>
      </c>
      <c r="E8604" t="s">
        <v>29</v>
      </c>
      <c r="F8604" t="s">
        <v>320</v>
      </c>
      <c r="G8604" t="s">
        <v>47</v>
      </c>
      <c r="H8604" t="s">
        <v>9602</v>
      </c>
      <c r="I8604" t="s">
        <v>187</v>
      </c>
      <c r="J8604" t="s">
        <v>145</v>
      </c>
      <c r="K8604">
        <v>12528</v>
      </c>
      <c r="L8604">
        <v>6264</v>
      </c>
      <c r="M8604">
        <v>6264</v>
      </c>
      <c r="N8604" s="3">
        <v>0.5</v>
      </c>
      <c r="O8604" t="s">
        <v>32</v>
      </c>
      <c r="P8604" t="s">
        <v>9616</v>
      </c>
      <c r="Q8604" s="1">
        <v>46023</v>
      </c>
      <c r="R8604" s="2">
        <v>56.134246575342466</v>
      </c>
      <c r="S8604" t="s">
        <v>9621</v>
      </c>
    </row>
    <row r="8605" spans="1:19" x14ac:dyDescent="0.35">
      <c r="A8605" s="1">
        <v>45362</v>
      </c>
      <c r="B8605" t="s">
        <v>8635</v>
      </c>
      <c r="C8605" t="s">
        <v>22</v>
      </c>
      <c r="D8605" s="1">
        <v>25131</v>
      </c>
      <c r="E8605" t="s">
        <v>23</v>
      </c>
      <c r="F8605" t="s">
        <v>855</v>
      </c>
      <c r="G8605" t="s">
        <v>44</v>
      </c>
      <c r="H8605" t="s">
        <v>9601</v>
      </c>
      <c r="I8605" t="s">
        <v>286</v>
      </c>
      <c r="J8605" t="s">
        <v>4826</v>
      </c>
      <c r="K8605">
        <v>3657</v>
      </c>
      <c r="L8605">
        <v>3021</v>
      </c>
      <c r="M8605">
        <v>636</v>
      </c>
      <c r="N8605" s="3">
        <v>0.17391304347826086</v>
      </c>
      <c r="O8605" t="s">
        <v>48</v>
      </c>
      <c r="P8605" t="s">
        <v>9616</v>
      </c>
      <c r="Q8605" s="1">
        <v>46023</v>
      </c>
      <c r="R8605" s="2">
        <v>57.238356164383561</v>
      </c>
      <c r="S8605" t="s">
        <v>9621</v>
      </c>
    </row>
    <row r="8606" spans="1:19" x14ac:dyDescent="0.35">
      <c r="A8606" s="1">
        <v>45433</v>
      </c>
      <c r="B8606" t="s">
        <v>8636</v>
      </c>
      <c r="C8606" t="s">
        <v>22</v>
      </c>
      <c r="D8606" s="1">
        <v>21562</v>
      </c>
      <c r="E8606" t="s">
        <v>29</v>
      </c>
      <c r="F8606" t="s">
        <v>1504</v>
      </c>
      <c r="G8606" t="s">
        <v>31</v>
      </c>
      <c r="H8606" t="s">
        <v>9599</v>
      </c>
      <c r="I8606" t="s">
        <v>335</v>
      </c>
      <c r="J8606" t="s">
        <v>776</v>
      </c>
      <c r="K8606">
        <v>1218</v>
      </c>
      <c r="L8606">
        <v>870</v>
      </c>
      <c r="M8606">
        <v>348</v>
      </c>
      <c r="N8606" s="3">
        <v>0.2857142857142857</v>
      </c>
      <c r="O8606" t="s">
        <v>35</v>
      </c>
      <c r="P8606" t="s">
        <v>9616</v>
      </c>
      <c r="Q8606" s="1">
        <v>46023</v>
      </c>
      <c r="R8606" s="2">
        <v>67.016438356164386</v>
      </c>
      <c r="S8606" t="s">
        <v>9618</v>
      </c>
    </row>
    <row r="8607" spans="1:19" x14ac:dyDescent="0.35">
      <c r="A8607" s="1">
        <v>45418</v>
      </c>
      <c r="B8607" t="s">
        <v>8637</v>
      </c>
      <c r="C8607" t="s">
        <v>74</v>
      </c>
      <c r="D8607" s="1">
        <v>31252</v>
      </c>
      <c r="E8607" t="s">
        <v>23</v>
      </c>
      <c r="F8607" t="s">
        <v>833</v>
      </c>
      <c r="G8607" t="s">
        <v>47</v>
      </c>
      <c r="H8607" t="s">
        <v>9602</v>
      </c>
      <c r="I8607" t="s">
        <v>187</v>
      </c>
      <c r="J8607" t="s">
        <v>145</v>
      </c>
      <c r="K8607">
        <v>9108</v>
      </c>
      <c r="L8607">
        <v>4554</v>
      </c>
      <c r="M8607">
        <v>4554</v>
      </c>
      <c r="N8607" s="3">
        <v>0.5</v>
      </c>
      <c r="O8607" t="s">
        <v>39</v>
      </c>
      <c r="P8607" t="s">
        <v>9616</v>
      </c>
      <c r="Q8607" s="1">
        <v>46023</v>
      </c>
      <c r="R8607" s="2">
        <v>40.468493150684928</v>
      </c>
      <c r="S8607" t="s">
        <v>9622</v>
      </c>
    </row>
    <row r="8608" spans="1:19" x14ac:dyDescent="0.35">
      <c r="A8608" s="1">
        <v>45363</v>
      </c>
      <c r="B8608" t="s">
        <v>1427</v>
      </c>
      <c r="C8608" t="s">
        <v>28</v>
      </c>
      <c r="D8608" s="1">
        <v>32289</v>
      </c>
      <c r="E8608" t="s">
        <v>17</v>
      </c>
      <c r="F8608" t="s">
        <v>835</v>
      </c>
      <c r="G8608" t="s">
        <v>59</v>
      </c>
      <c r="H8608" t="s">
        <v>9608</v>
      </c>
      <c r="I8608" t="s">
        <v>9609</v>
      </c>
      <c r="J8608" t="s">
        <v>9607</v>
      </c>
      <c r="K8608">
        <v>605</v>
      </c>
      <c r="L8608">
        <v>363</v>
      </c>
      <c r="M8608">
        <v>242</v>
      </c>
      <c r="N8608" s="3">
        <v>0.4</v>
      </c>
      <c r="O8608" t="s">
        <v>39</v>
      </c>
      <c r="P8608" t="s">
        <v>9616</v>
      </c>
      <c r="Q8608" s="1">
        <v>46023</v>
      </c>
      <c r="R8608" s="2">
        <v>37.627397260273973</v>
      </c>
      <c r="S8608" t="s">
        <v>9620</v>
      </c>
    </row>
    <row r="8609" spans="1:19" x14ac:dyDescent="0.35">
      <c r="A8609" s="1">
        <v>45479</v>
      </c>
      <c r="B8609" t="s">
        <v>8638</v>
      </c>
      <c r="C8609" t="s">
        <v>16</v>
      </c>
      <c r="D8609" s="1">
        <v>25792</v>
      </c>
      <c r="E8609" t="s">
        <v>60</v>
      </c>
      <c r="F8609" t="s">
        <v>325</v>
      </c>
      <c r="G8609" t="s">
        <v>19</v>
      </c>
      <c r="H8609" t="s">
        <v>9597</v>
      </c>
      <c r="I8609" t="s">
        <v>187</v>
      </c>
      <c r="J8609" t="s">
        <v>611</v>
      </c>
      <c r="K8609">
        <v>3916</v>
      </c>
      <c r="L8609">
        <v>3204</v>
      </c>
      <c r="M8609">
        <v>712</v>
      </c>
      <c r="N8609" s="3">
        <v>0.18181818181818182</v>
      </c>
      <c r="O8609" t="s">
        <v>20</v>
      </c>
      <c r="P8609" t="s">
        <v>9616</v>
      </c>
      <c r="Q8609" s="1">
        <v>46023</v>
      </c>
      <c r="R8609" s="2">
        <v>55.42739726027397</v>
      </c>
      <c r="S8609" t="s">
        <v>9621</v>
      </c>
    </row>
    <row r="8610" spans="1:19" x14ac:dyDescent="0.35">
      <c r="A8610" s="1">
        <v>45420</v>
      </c>
      <c r="B8610" t="s">
        <v>7083</v>
      </c>
      <c r="C8610" t="s">
        <v>68</v>
      </c>
      <c r="D8610" s="1">
        <v>28405</v>
      </c>
      <c r="E8610" t="s">
        <v>29</v>
      </c>
      <c r="F8610" t="s">
        <v>1135</v>
      </c>
      <c r="G8610" t="s">
        <v>25</v>
      </c>
      <c r="H8610" t="s">
        <v>9598</v>
      </c>
      <c r="I8610" t="s">
        <v>776</v>
      </c>
      <c r="J8610" t="s">
        <v>1326</v>
      </c>
      <c r="K8610">
        <v>12796</v>
      </c>
      <c r="L8610">
        <v>6398</v>
      </c>
      <c r="M8610">
        <v>6398</v>
      </c>
      <c r="N8610" s="3">
        <v>0.5</v>
      </c>
      <c r="O8610" t="s">
        <v>35</v>
      </c>
      <c r="P8610" t="s">
        <v>9616</v>
      </c>
      <c r="Q8610" s="1">
        <v>46023</v>
      </c>
      <c r="R8610" s="2">
        <v>48.268493150684932</v>
      </c>
      <c r="S8610" t="s">
        <v>9621</v>
      </c>
    </row>
    <row r="8611" spans="1:19" x14ac:dyDescent="0.35">
      <c r="A8611" s="1">
        <v>45495</v>
      </c>
      <c r="B8611" t="s">
        <v>8639</v>
      </c>
      <c r="C8611" t="s">
        <v>89</v>
      </c>
      <c r="D8611" s="1">
        <v>28959</v>
      </c>
      <c r="E8611" t="s">
        <v>23</v>
      </c>
      <c r="F8611" t="s">
        <v>320</v>
      </c>
      <c r="G8611" t="s">
        <v>51</v>
      </c>
      <c r="H8611" t="s">
        <v>9603</v>
      </c>
      <c r="I8611" t="s">
        <v>9604</v>
      </c>
      <c r="J8611" t="s">
        <v>9605</v>
      </c>
      <c r="K8611">
        <v>3132</v>
      </c>
      <c r="L8611">
        <v>2436</v>
      </c>
      <c r="M8611">
        <v>696</v>
      </c>
      <c r="N8611" s="3">
        <v>0.22222222222222221</v>
      </c>
      <c r="O8611" t="s">
        <v>32</v>
      </c>
      <c r="P8611" t="s">
        <v>9616</v>
      </c>
      <c r="Q8611" s="1">
        <v>46023</v>
      </c>
      <c r="R8611" s="2">
        <v>46.750684931506846</v>
      </c>
      <c r="S8611" t="s">
        <v>9622</v>
      </c>
    </row>
    <row r="8612" spans="1:19" x14ac:dyDescent="0.35">
      <c r="A8612" s="1">
        <v>45470</v>
      </c>
      <c r="B8612" t="s">
        <v>8640</v>
      </c>
      <c r="C8612" t="s">
        <v>89</v>
      </c>
      <c r="D8612" s="1">
        <v>34070</v>
      </c>
      <c r="E8612" t="s">
        <v>29</v>
      </c>
      <c r="F8612" t="s">
        <v>1049</v>
      </c>
      <c r="G8612" t="s">
        <v>59</v>
      </c>
      <c r="H8612" t="s">
        <v>9608</v>
      </c>
      <c r="I8612" t="s">
        <v>9609</v>
      </c>
      <c r="J8612" t="s">
        <v>9607</v>
      </c>
      <c r="K8612">
        <v>2410</v>
      </c>
      <c r="L8612">
        <v>1446</v>
      </c>
      <c r="M8612">
        <v>964</v>
      </c>
      <c r="N8612" s="3">
        <v>0.4</v>
      </c>
      <c r="O8612" t="s">
        <v>48</v>
      </c>
      <c r="P8612" t="s">
        <v>9616</v>
      </c>
      <c r="Q8612" s="1">
        <v>46023</v>
      </c>
      <c r="R8612" s="2">
        <v>32.747945205479454</v>
      </c>
      <c r="S8612" t="s">
        <v>9620</v>
      </c>
    </row>
    <row r="8613" spans="1:19" x14ac:dyDescent="0.35">
      <c r="A8613" s="1">
        <v>45346</v>
      </c>
      <c r="B8613" t="s">
        <v>8641</v>
      </c>
      <c r="C8613" t="s">
        <v>67</v>
      </c>
      <c r="D8613" s="1">
        <v>20150</v>
      </c>
      <c r="E8613" t="s">
        <v>60</v>
      </c>
      <c r="F8613" t="s">
        <v>18</v>
      </c>
      <c r="G8613" t="s">
        <v>31</v>
      </c>
      <c r="H8613" t="s">
        <v>9599</v>
      </c>
      <c r="I8613" t="s">
        <v>335</v>
      </c>
      <c r="J8613" t="s">
        <v>776</v>
      </c>
      <c r="K8613">
        <v>3976</v>
      </c>
      <c r="L8613">
        <v>2840</v>
      </c>
      <c r="M8613">
        <v>1136</v>
      </c>
      <c r="N8613" s="3">
        <v>0.2857142857142857</v>
      </c>
      <c r="O8613" t="s">
        <v>48</v>
      </c>
      <c r="P8613" t="s">
        <v>9616</v>
      </c>
      <c r="Q8613" s="1">
        <v>46023</v>
      </c>
      <c r="R8613" s="2">
        <v>70.884931506849313</v>
      </c>
      <c r="S8613" t="s">
        <v>9619</v>
      </c>
    </row>
    <row r="8614" spans="1:19" x14ac:dyDescent="0.35">
      <c r="A8614" s="1">
        <v>45321</v>
      </c>
      <c r="B8614" t="s">
        <v>8642</v>
      </c>
      <c r="C8614" t="s">
        <v>76</v>
      </c>
      <c r="D8614" s="1">
        <v>34513</v>
      </c>
      <c r="E8614" t="s">
        <v>17</v>
      </c>
      <c r="F8614" t="s">
        <v>615</v>
      </c>
      <c r="G8614" t="s">
        <v>55</v>
      </c>
      <c r="H8614" t="s">
        <v>9606</v>
      </c>
      <c r="I8614" t="s">
        <v>9607</v>
      </c>
      <c r="J8614" t="s">
        <v>9604</v>
      </c>
      <c r="K8614">
        <v>3255</v>
      </c>
      <c r="L8614">
        <v>2325</v>
      </c>
      <c r="M8614">
        <v>930</v>
      </c>
      <c r="N8614" s="3">
        <v>0.2857142857142857</v>
      </c>
      <c r="O8614" t="s">
        <v>35</v>
      </c>
      <c r="P8614" t="s">
        <v>9616</v>
      </c>
      <c r="Q8614" s="1">
        <v>46023</v>
      </c>
      <c r="R8614" s="2">
        <v>31.534246575342465</v>
      </c>
      <c r="S8614" t="s">
        <v>9620</v>
      </c>
    </row>
    <row r="8615" spans="1:19" x14ac:dyDescent="0.35">
      <c r="A8615" s="1">
        <v>45410</v>
      </c>
      <c r="B8615" t="s">
        <v>8643</v>
      </c>
      <c r="C8615" t="s">
        <v>22</v>
      </c>
      <c r="D8615" s="1">
        <v>27129</v>
      </c>
      <c r="E8615" t="s">
        <v>17</v>
      </c>
      <c r="F8615" t="s">
        <v>1009</v>
      </c>
      <c r="G8615" t="s">
        <v>44</v>
      </c>
      <c r="H8615" t="s">
        <v>9601</v>
      </c>
      <c r="I8615" t="s">
        <v>286</v>
      </c>
      <c r="J8615" t="s">
        <v>4826</v>
      </c>
      <c r="K8615">
        <v>989</v>
      </c>
      <c r="L8615">
        <v>817</v>
      </c>
      <c r="M8615">
        <v>172</v>
      </c>
      <c r="N8615" s="3">
        <v>0.17391304347826086</v>
      </c>
      <c r="O8615" t="s">
        <v>39</v>
      </c>
      <c r="P8615" t="s">
        <v>9616</v>
      </c>
      <c r="Q8615" s="1">
        <v>46023</v>
      </c>
      <c r="R8615" s="2">
        <v>51.764383561643832</v>
      </c>
      <c r="S8615" t="s">
        <v>9621</v>
      </c>
    </row>
    <row r="8616" spans="1:19" x14ac:dyDescent="0.35">
      <c r="A8616" s="1">
        <v>45456</v>
      </c>
      <c r="B8616" t="s">
        <v>8644</v>
      </c>
      <c r="C8616" t="s">
        <v>76</v>
      </c>
      <c r="D8616" s="1">
        <v>18090</v>
      </c>
      <c r="E8616" t="s">
        <v>29</v>
      </c>
      <c r="F8616" t="s">
        <v>138</v>
      </c>
      <c r="G8616" t="s">
        <v>47</v>
      </c>
      <c r="H8616" t="s">
        <v>9602</v>
      </c>
      <c r="I8616" t="s">
        <v>187</v>
      </c>
      <c r="J8616" t="s">
        <v>145</v>
      </c>
      <c r="K8616">
        <v>9468</v>
      </c>
      <c r="L8616">
        <v>4734</v>
      </c>
      <c r="M8616">
        <v>4734</v>
      </c>
      <c r="N8616" s="3">
        <v>0.5</v>
      </c>
      <c r="O8616" t="s">
        <v>39</v>
      </c>
      <c r="P8616" t="s">
        <v>9616</v>
      </c>
      <c r="Q8616" s="1">
        <v>46023</v>
      </c>
      <c r="R8616" s="2">
        <v>76.528767123287665</v>
      </c>
      <c r="S8616" t="s">
        <v>9619</v>
      </c>
    </row>
    <row r="8617" spans="1:19" x14ac:dyDescent="0.35">
      <c r="A8617" s="1">
        <v>45501</v>
      </c>
      <c r="B8617" t="s">
        <v>8645</v>
      </c>
      <c r="C8617" t="s">
        <v>83</v>
      </c>
      <c r="D8617" s="1">
        <v>25897</v>
      </c>
      <c r="E8617" t="s">
        <v>60</v>
      </c>
      <c r="F8617" t="s">
        <v>913</v>
      </c>
      <c r="G8617" t="s">
        <v>19</v>
      </c>
      <c r="H8617" t="s">
        <v>9597</v>
      </c>
      <c r="I8617" t="s">
        <v>187</v>
      </c>
      <c r="J8617" t="s">
        <v>611</v>
      </c>
      <c r="K8617">
        <v>5896</v>
      </c>
      <c r="L8617">
        <v>4824</v>
      </c>
      <c r="M8617">
        <v>1072</v>
      </c>
      <c r="N8617" s="3">
        <v>0.18181818181818182</v>
      </c>
      <c r="O8617" t="s">
        <v>20</v>
      </c>
      <c r="P8617" t="s">
        <v>9616</v>
      </c>
      <c r="Q8617" s="1">
        <v>46023</v>
      </c>
      <c r="R8617" s="2">
        <v>55.139726027397259</v>
      </c>
      <c r="S8617" t="s">
        <v>9621</v>
      </c>
    </row>
    <row r="8618" spans="1:19" x14ac:dyDescent="0.35">
      <c r="A8618" s="1">
        <v>45333</v>
      </c>
      <c r="B8618" t="s">
        <v>8646</v>
      </c>
      <c r="C8618" t="s">
        <v>74</v>
      </c>
      <c r="D8618" s="1">
        <v>24986</v>
      </c>
      <c r="E8618" t="s">
        <v>29</v>
      </c>
      <c r="F8618" t="s">
        <v>1106</v>
      </c>
      <c r="G8618" t="s">
        <v>19</v>
      </c>
      <c r="H8618" t="s">
        <v>9597</v>
      </c>
      <c r="I8618" t="s">
        <v>187</v>
      </c>
      <c r="J8618" t="s">
        <v>611</v>
      </c>
      <c r="K8618">
        <v>5588</v>
      </c>
      <c r="L8618">
        <v>4572</v>
      </c>
      <c r="M8618">
        <v>1016</v>
      </c>
      <c r="N8618" s="3">
        <v>0.18181818181818182</v>
      </c>
      <c r="O8618" t="s">
        <v>35</v>
      </c>
      <c r="P8618" t="s">
        <v>9616</v>
      </c>
      <c r="Q8618" s="1">
        <v>46023</v>
      </c>
      <c r="R8618" s="2">
        <v>57.635616438356166</v>
      </c>
      <c r="S8618" t="s">
        <v>9621</v>
      </c>
    </row>
    <row r="8619" spans="1:19" x14ac:dyDescent="0.35">
      <c r="A8619" s="1">
        <v>45482</v>
      </c>
      <c r="B8619" t="s">
        <v>8647</v>
      </c>
      <c r="C8619" t="s">
        <v>74</v>
      </c>
      <c r="D8619" s="1">
        <v>33835</v>
      </c>
      <c r="E8619" t="s">
        <v>17</v>
      </c>
      <c r="F8619" t="s">
        <v>481</v>
      </c>
      <c r="G8619" t="s">
        <v>38</v>
      </c>
      <c r="H8619" t="s">
        <v>9600</v>
      </c>
      <c r="I8619" t="s">
        <v>335</v>
      </c>
      <c r="J8619" t="s">
        <v>1424</v>
      </c>
      <c r="K8619">
        <v>12555</v>
      </c>
      <c r="L8619">
        <v>2790</v>
      </c>
      <c r="M8619">
        <v>9765</v>
      </c>
      <c r="N8619" s="3">
        <v>0.77777777777777779</v>
      </c>
      <c r="O8619" t="s">
        <v>32</v>
      </c>
      <c r="P8619" t="s">
        <v>9616</v>
      </c>
      <c r="Q8619" s="1">
        <v>46023</v>
      </c>
      <c r="R8619" s="2">
        <v>33.391780821917806</v>
      </c>
      <c r="S8619" t="s">
        <v>9620</v>
      </c>
    </row>
    <row r="8620" spans="1:19" x14ac:dyDescent="0.35">
      <c r="A8620" s="1">
        <v>45351</v>
      </c>
      <c r="B8620" t="s">
        <v>1076</v>
      </c>
      <c r="C8620" t="s">
        <v>68</v>
      </c>
      <c r="D8620" s="1">
        <v>26881</v>
      </c>
      <c r="E8620" t="s">
        <v>23</v>
      </c>
      <c r="F8620" t="s">
        <v>448</v>
      </c>
      <c r="G8620" t="s">
        <v>19</v>
      </c>
      <c r="H8620" t="s">
        <v>9597</v>
      </c>
      <c r="I8620" t="s">
        <v>187</v>
      </c>
      <c r="J8620" t="s">
        <v>611</v>
      </c>
      <c r="K8620">
        <v>4444</v>
      </c>
      <c r="L8620">
        <v>3636</v>
      </c>
      <c r="M8620">
        <v>808</v>
      </c>
      <c r="N8620" s="3">
        <v>0.18181818181818182</v>
      </c>
      <c r="O8620" t="s">
        <v>35</v>
      </c>
      <c r="P8620" t="s">
        <v>9616</v>
      </c>
      <c r="Q8620" s="1">
        <v>46023</v>
      </c>
      <c r="R8620" s="2">
        <v>52.443835616438356</v>
      </c>
      <c r="S8620" t="s">
        <v>9621</v>
      </c>
    </row>
    <row r="8621" spans="1:19" x14ac:dyDescent="0.35">
      <c r="A8621" s="1">
        <v>45353</v>
      </c>
      <c r="B8621" t="s">
        <v>3088</v>
      </c>
      <c r="C8621" t="s">
        <v>76</v>
      </c>
      <c r="D8621" s="1">
        <v>22300</v>
      </c>
      <c r="E8621" t="s">
        <v>17</v>
      </c>
      <c r="F8621" t="s">
        <v>855</v>
      </c>
      <c r="G8621" t="s">
        <v>31</v>
      </c>
      <c r="H8621" t="s">
        <v>9599</v>
      </c>
      <c r="I8621" t="s">
        <v>335</v>
      </c>
      <c r="J8621" t="s">
        <v>776</v>
      </c>
      <c r="K8621">
        <v>2226</v>
      </c>
      <c r="L8621">
        <v>1590</v>
      </c>
      <c r="M8621">
        <v>636</v>
      </c>
      <c r="N8621" s="3">
        <v>0.2857142857142857</v>
      </c>
      <c r="O8621" t="s">
        <v>39</v>
      </c>
      <c r="P8621" t="s">
        <v>9616</v>
      </c>
      <c r="Q8621" s="1">
        <v>46023</v>
      </c>
      <c r="R8621" s="2">
        <v>64.9945205479452</v>
      </c>
      <c r="S8621" t="s">
        <v>9618</v>
      </c>
    </row>
    <row r="8622" spans="1:19" x14ac:dyDescent="0.35">
      <c r="A8622" s="1">
        <v>45460</v>
      </c>
      <c r="B8622" t="s">
        <v>8648</v>
      </c>
      <c r="C8622" t="s">
        <v>68</v>
      </c>
      <c r="D8622" s="1">
        <v>29094</v>
      </c>
      <c r="E8622" t="s">
        <v>23</v>
      </c>
      <c r="F8622" t="s">
        <v>705</v>
      </c>
      <c r="G8622" t="s">
        <v>44</v>
      </c>
      <c r="H8622" t="s">
        <v>9601</v>
      </c>
      <c r="I8622" t="s">
        <v>286</v>
      </c>
      <c r="J8622" t="s">
        <v>4826</v>
      </c>
      <c r="K8622">
        <v>5313</v>
      </c>
      <c r="L8622">
        <v>4389</v>
      </c>
      <c r="M8622">
        <v>924</v>
      </c>
      <c r="N8622" s="3">
        <v>0.17391304347826086</v>
      </c>
      <c r="O8622" t="s">
        <v>32</v>
      </c>
      <c r="P8622" t="s">
        <v>9616</v>
      </c>
      <c r="Q8622" s="1">
        <v>46023</v>
      </c>
      <c r="R8622" s="2">
        <v>46.38082191780822</v>
      </c>
      <c r="S8622" t="s">
        <v>9622</v>
      </c>
    </row>
    <row r="8623" spans="1:19" x14ac:dyDescent="0.35">
      <c r="A8623" s="1">
        <v>45429</v>
      </c>
      <c r="B8623" t="s">
        <v>8649</v>
      </c>
      <c r="C8623" t="s">
        <v>22</v>
      </c>
      <c r="D8623" s="1">
        <v>20025</v>
      </c>
      <c r="E8623" t="s">
        <v>60</v>
      </c>
      <c r="F8623" t="s">
        <v>2082</v>
      </c>
      <c r="G8623" t="s">
        <v>55</v>
      </c>
      <c r="H8623" t="s">
        <v>9606</v>
      </c>
      <c r="I8623" t="s">
        <v>9607</v>
      </c>
      <c r="J8623" t="s">
        <v>9604</v>
      </c>
      <c r="K8623">
        <v>119</v>
      </c>
      <c r="L8623">
        <v>85</v>
      </c>
      <c r="M8623">
        <v>34</v>
      </c>
      <c r="N8623" s="3">
        <v>0.2857142857142857</v>
      </c>
      <c r="O8623" t="s">
        <v>35</v>
      </c>
      <c r="P8623" t="s">
        <v>9616</v>
      </c>
      <c r="Q8623" s="1">
        <v>46023</v>
      </c>
      <c r="R8623" s="2">
        <v>71.227397260273975</v>
      </c>
      <c r="S8623" t="s">
        <v>9619</v>
      </c>
    </row>
    <row r="8624" spans="1:19" x14ac:dyDescent="0.35">
      <c r="A8624" s="1">
        <v>45465</v>
      </c>
      <c r="B8624" t="s">
        <v>8650</v>
      </c>
      <c r="C8624" t="s">
        <v>22</v>
      </c>
      <c r="D8624" s="1">
        <v>26659</v>
      </c>
      <c r="E8624" t="s">
        <v>60</v>
      </c>
      <c r="F8624" t="s">
        <v>529</v>
      </c>
      <c r="G8624" t="s">
        <v>64</v>
      </c>
      <c r="H8624" t="s">
        <v>9610</v>
      </c>
      <c r="I8624" t="s">
        <v>335</v>
      </c>
      <c r="J8624" t="s">
        <v>597</v>
      </c>
      <c r="K8624">
        <v>2508</v>
      </c>
      <c r="L8624">
        <v>2280</v>
      </c>
      <c r="M8624">
        <v>228</v>
      </c>
      <c r="N8624" s="3">
        <v>9.0909090909090912E-2</v>
      </c>
      <c r="O8624" t="s">
        <v>35</v>
      </c>
      <c r="P8624" t="s">
        <v>9616</v>
      </c>
      <c r="Q8624" s="1">
        <v>46023</v>
      </c>
      <c r="R8624" s="2">
        <v>53.052054794520551</v>
      </c>
      <c r="S8624" t="s">
        <v>9621</v>
      </c>
    </row>
    <row r="8625" spans="1:19" x14ac:dyDescent="0.35">
      <c r="A8625" s="1">
        <v>45452</v>
      </c>
      <c r="B8625" t="s">
        <v>8651</v>
      </c>
      <c r="C8625" t="s">
        <v>68</v>
      </c>
      <c r="D8625" s="1">
        <v>21525</v>
      </c>
      <c r="E8625" t="s">
        <v>17</v>
      </c>
      <c r="F8625" t="s">
        <v>964</v>
      </c>
      <c r="G8625" t="s">
        <v>64</v>
      </c>
      <c r="H8625" t="s">
        <v>9610</v>
      </c>
      <c r="I8625" t="s">
        <v>335</v>
      </c>
      <c r="J8625" t="s">
        <v>597</v>
      </c>
      <c r="K8625">
        <v>2475</v>
      </c>
      <c r="L8625">
        <v>2250</v>
      </c>
      <c r="M8625">
        <v>225</v>
      </c>
      <c r="N8625" s="3">
        <v>9.0909090909090912E-2</v>
      </c>
      <c r="O8625" t="s">
        <v>39</v>
      </c>
      <c r="P8625" t="s">
        <v>9616</v>
      </c>
      <c r="Q8625" s="1">
        <v>46023</v>
      </c>
      <c r="R8625" s="2">
        <v>67.117808219178087</v>
      </c>
      <c r="S8625" t="s">
        <v>9618</v>
      </c>
    </row>
    <row r="8626" spans="1:19" x14ac:dyDescent="0.35">
      <c r="A8626" s="1">
        <v>45374</v>
      </c>
      <c r="B8626" t="s">
        <v>8652</v>
      </c>
      <c r="C8626" t="s">
        <v>89</v>
      </c>
      <c r="D8626" s="1">
        <v>25739</v>
      </c>
      <c r="E8626" t="s">
        <v>60</v>
      </c>
      <c r="F8626" t="s">
        <v>679</v>
      </c>
      <c r="G8626" t="s">
        <v>64</v>
      </c>
      <c r="H8626" t="s">
        <v>9610</v>
      </c>
      <c r="I8626" t="s">
        <v>335</v>
      </c>
      <c r="J8626" t="s">
        <v>597</v>
      </c>
      <c r="K8626">
        <v>3982</v>
      </c>
      <c r="L8626">
        <v>3620</v>
      </c>
      <c r="M8626">
        <v>362</v>
      </c>
      <c r="N8626" s="3">
        <v>9.0909090909090912E-2</v>
      </c>
      <c r="O8626" t="s">
        <v>20</v>
      </c>
      <c r="P8626" t="s">
        <v>9616</v>
      </c>
      <c r="Q8626" s="1">
        <v>46023</v>
      </c>
      <c r="R8626" s="2">
        <v>55.57260273972603</v>
      </c>
      <c r="S8626" t="s">
        <v>9621</v>
      </c>
    </row>
    <row r="8627" spans="1:19" x14ac:dyDescent="0.35">
      <c r="A8627" s="1">
        <v>45314</v>
      </c>
      <c r="B8627" t="s">
        <v>8653</v>
      </c>
      <c r="C8627" t="s">
        <v>74</v>
      </c>
      <c r="D8627" s="1">
        <v>34830</v>
      </c>
      <c r="E8627" t="s">
        <v>29</v>
      </c>
      <c r="F8627" t="s">
        <v>835</v>
      </c>
      <c r="G8627" t="s">
        <v>47</v>
      </c>
      <c r="H8627" t="s">
        <v>9602</v>
      </c>
      <c r="I8627" t="s">
        <v>187</v>
      </c>
      <c r="J8627" t="s">
        <v>145</v>
      </c>
      <c r="K8627">
        <v>4356</v>
      </c>
      <c r="L8627">
        <v>2178</v>
      </c>
      <c r="M8627">
        <v>2178</v>
      </c>
      <c r="N8627" s="3">
        <v>0.5</v>
      </c>
      <c r="O8627" t="s">
        <v>32</v>
      </c>
      <c r="P8627" t="s">
        <v>9616</v>
      </c>
      <c r="Q8627" s="1">
        <v>46023</v>
      </c>
      <c r="R8627" s="2">
        <v>30.665753424657535</v>
      </c>
      <c r="S8627" t="s">
        <v>9620</v>
      </c>
    </row>
    <row r="8628" spans="1:19" x14ac:dyDescent="0.35">
      <c r="A8628" s="1">
        <v>45426</v>
      </c>
      <c r="B8628" t="s">
        <v>8654</v>
      </c>
      <c r="C8628" t="s">
        <v>89</v>
      </c>
      <c r="D8628" s="1">
        <v>23877</v>
      </c>
      <c r="E8628" t="s">
        <v>17</v>
      </c>
      <c r="F8628" t="s">
        <v>4916</v>
      </c>
      <c r="G8628" t="s">
        <v>51</v>
      </c>
      <c r="H8628" t="s">
        <v>9603</v>
      </c>
      <c r="I8628" t="s">
        <v>9604</v>
      </c>
      <c r="J8628" t="s">
        <v>9605</v>
      </c>
      <c r="K8628">
        <v>2916</v>
      </c>
      <c r="L8628">
        <v>2268</v>
      </c>
      <c r="M8628">
        <v>648</v>
      </c>
      <c r="N8628" s="3">
        <v>0.22222222222222221</v>
      </c>
      <c r="O8628" t="s">
        <v>39</v>
      </c>
      <c r="P8628" t="s">
        <v>9616</v>
      </c>
      <c r="Q8628" s="1">
        <v>46023</v>
      </c>
      <c r="R8628" s="2">
        <v>60.673972602739724</v>
      </c>
      <c r="S8628" t="s">
        <v>9618</v>
      </c>
    </row>
    <row r="8629" spans="1:19" x14ac:dyDescent="0.35">
      <c r="A8629" s="1">
        <v>45360</v>
      </c>
      <c r="B8629" t="s">
        <v>8655</v>
      </c>
      <c r="C8629" t="s">
        <v>83</v>
      </c>
      <c r="D8629" s="1">
        <v>24694</v>
      </c>
      <c r="E8629" t="s">
        <v>23</v>
      </c>
      <c r="F8629" t="s">
        <v>1004</v>
      </c>
      <c r="G8629" t="s">
        <v>64</v>
      </c>
      <c r="H8629" t="s">
        <v>9610</v>
      </c>
      <c r="I8629" t="s">
        <v>335</v>
      </c>
      <c r="J8629" t="s">
        <v>597</v>
      </c>
      <c r="K8629">
        <v>3157</v>
      </c>
      <c r="L8629">
        <v>2870</v>
      </c>
      <c r="M8629">
        <v>287</v>
      </c>
      <c r="N8629" s="3">
        <v>9.0909090909090912E-2</v>
      </c>
      <c r="O8629" t="s">
        <v>39</v>
      </c>
      <c r="P8629" t="s">
        <v>9616</v>
      </c>
      <c r="Q8629" s="1">
        <v>46023</v>
      </c>
      <c r="R8629" s="2">
        <v>58.435616438356163</v>
      </c>
      <c r="S8629" t="s">
        <v>9618</v>
      </c>
    </row>
    <row r="8630" spans="1:19" x14ac:dyDescent="0.35">
      <c r="A8630" s="1">
        <v>45501</v>
      </c>
      <c r="B8630" t="s">
        <v>8656</v>
      </c>
      <c r="C8630" t="s">
        <v>76</v>
      </c>
      <c r="D8630" s="1">
        <v>33986</v>
      </c>
      <c r="E8630" t="s">
        <v>29</v>
      </c>
      <c r="F8630" t="s">
        <v>216</v>
      </c>
      <c r="G8630" t="s">
        <v>51</v>
      </c>
      <c r="H8630" t="s">
        <v>9603</v>
      </c>
      <c r="I8630" t="s">
        <v>9604</v>
      </c>
      <c r="J8630" t="s">
        <v>9605</v>
      </c>
      <c r="K8630">
        <v>981</v>
      </c>
      <c r="L8630">
        <v>763</v>
      </c>
      <c r="M8630">
        <v>218</v>
      </c>
      <c r="N8630" s="3">
        <v>0.22222222222222221</v>
      </c>
      <c r="O8630" t="s">
        <v>20</v>
      </c>
      <c r="P8630" t="s">
        <v>9616</v>
      </c>
      <c r="Q8630" s="1">
        <v>46023</v>
      </c>
      <c r="R8630" s="2">
        <v>32.978082191780821</v>
      </c>
      <c r="S8630" t="s">
        <v>9620</v>
      </c>
    </row>
    <row r="8631" spans="1:19" x14ac:dyDescent="0.35">
      <c r="A8631" s="1">
        <v>45407</v>
      </c>
      <c r="B8631" t="s">
        <v>8657</v>
      </c>
      <c r="C8631" t="s">
        <v>83</v>
      </c>
      <c r="D8631" s="1">
        <v>28784</v>
      </c>
      <c r="E8631" t="s">
        <v>17</v>
      </c>
      <c r="F8631" t="s">
        <v>1068</v>
      </c>
      <c r="G8631" t="s">
        <v>64</v>
      </c>
      <c r="H8631" t="s">
        <v>9610</v>
      </c>
      <c r="I8631" t="s">
        <v>335</v>
      </c>
      <c r="J8631" t="s">
        <v>597</v>
      </c>
      <c r="K8631">
        <v>4246</v>
      </c>
      <c r="L8631">
        <v>3860</v>
      </c>
      <c r="M8631">
        <v>386</v>
      </c>
      <c r="N8631" s="3">
        <v>9.0909090909090912E-2</v>
      </c>
      <c r="O8631" t="s">
        <v>35</v>
      </c>
      <c r="P8631" t="s">
        <v>9616</v>
      </c>
      <c r="Q8631" s="1">
        <v>46023</v>
      </c>
      <c r="R8631" s="2">
        <v>47.230136986301368</v>
      </c>
      <c r="S8631" t="s">
        <v>9622</v>
      </c>
    </row>
    <row r="8632" spans="1:19" x14ac:dyDescent="0.35">
      <c r="A8632" s="1">
        <v>45341</v>
      </c>
      <c r="B8632" t="s">
        <v>8658</v>
      </c>
      <c r="C8632" t="s">
        <v>89</v>
      </c>
      <c r="D8632" s="1">
        <v>23911</v>
      </c>
      <c r="E8632" t="s">
        <v>60</v>
      </c>
      <c r="F8632" t="s">
        <v>284</v>
      </c>
      <c r="G8632" t="s">
        <v>59</v>
      </c>
      <c r="H8632" t="s">
        <v>9608</v>
      </c>
      <c r="I8632" t="s">
        <v>9609</v>
      </c>
      <c r="J8632" t="s">
        <v>9607</v>
      </c>
      <c r="K8632">
        <v>950</v>
      </c>
      <c r="L8632">
        <v>570</v>
      </c>
      <c r="M8632">
        <v>380</v>
      </c>
      <c r="N8632" s="3">
        <v>0.4</v>
      </c>
      <c r="O8632" t="s">
        <v>35</v>
      </c>
      <c r="P8632" t="s">
        <v>9616</v>
      </c>
      <c r="Q8632" s="1">
        <v>46023</v>
      </c>
      <c r="R8632" s="2">
        <v>60.580821917808223</v>
      </c>
      <c r="S8632" t="s">
        <v>9618</v>
      </c>
    </row>
    <row r="8633" spans="1:19" x14ac:dyDescent="0.35">
      <c r="A8633" s="1">
        <v>45415</v>
      </c>
      <c r="B8633" t="s">
        <v>8659</v>
      </c>
      <c r="C8633" t="s">
        <v>67</v>
      </c>
      <c r="D8633" s="1">
        <v>30851</v>
      </c>
      <c r="E8633" t="s">
        <v>17</v>
      </c>
      <c r="F8633" t="s">
        <v>284</v>
      </c>
      <c r="G8633" t="s">
        <v>59</v>
      </c>
      <c r="H8633" t="s">
        <v>9608</v>
      </c>
      <c r="I8633" t="s">
        <v>9609</v>
      </c>
      <c r="J8633" t="s">
        <v>9607</v>
      </c>
      <c r="K8633">
        <v>950</v>
      </c>
      <c r="L8633">
        <v>570</v>
      </c>
      <c r="M8633">
        <v>380</v>
      </c>
      <c r="N8633" s="3">
        <v>0.4</v>
      </c>
      <c r="O8633" t="s">
        <v>39</v>
      </c>
      <c r="P8633" t="s">
        <v>9616</v>
      </c>
      <c r="Q8633" s="1">
        <v>46023</v>
      </c>
      <c r="R8633" s="2">
        <v>41.56712328767123</v>
      </c>
      <c r="S8633" t="s">
        <v>9622</v>
      </c>
    </row>
    <row r="8634" spans="1:19" x14ac:dyDescent="0.35">
      <c r="A8634" s="1">
        <v>45308</v>
      </c>
      <c r="B8634" t="s">
        <v>8660</v>
      </c>
      <c r="C8634" t="s">
        <v>16</v>
      </c>
      <c r="D8634" s="1">
        <v>30159</v>
      </c>
      <c r="E8634" t="s">
        <v>17</v>
      </c>
      <c r="F8634" t="s">
        <v>1196</v>
      </c>
      <c r="G8634" t="s">
        <v>47</v>
      </c>
      <c r="H8634" t="s">
        <v>9602</v>
      </c>
      <c r="I8634" t="s">
        <v>187</v>
      </c>
      <c r="J8634" t="s">
        <v>145</v>
      </c>
      <c r="K8634">
        <v>16056</v>
      </c>
      <c r="L8634">
        <v>8028</v>
      </c>
      <c r="M8634">
        <v>8028</v>
      </c>
      <c r="N8634" s="3">
        <v>0.5</v>
      </c>
      <c r="O8634" t="s">
        <v>20</v>
      </c>
      <c r="P8634" t="s">
        <v>9616</v>
      </c>
      <c r="Q8634" s="1">
        <v>46023</v>
      </c>
      <c r="R8634" s="2">
        <v>43.463013698630135</v>
      </c>
      <c r="S8634" t="s">
        <v>9622</v>
      </c>
    </row>
    <row r="8635" spans="1:19" x14ac:dyDescent="0.35">
      <c r="A8635" s="1">
        <v>45387</v>
      </c>
      <c r="B8635" t="s">
        <v>8661</v>
      </c>
      <c r="C8635" t="s">
        <v>83</v>
      </c>
      <c r="D8635" s="1">
        <v>25489</v>
      </c>
      <c r="E8635" t="s">
        <v>17</v>
      </c>
      <c r="F8635" t="s">
        <v>228</v>
      </c>
      <c r="G8635" t="s">
        <v>51</v>
      </c>
      <c r="H8635" t="s">
        <v>9603</v>
      </c>
      <c r="I8635" t="s">
        <v>9604</v>
      </c>
      <c r="J8635" t="s">
        <v>9605</v>
      </c>
      <c r="K8635">
        <v>3753</v>
      </c>
      <c r="L8635">
        <v>2919</v>
      </c>
      <c r="M8635">
        <v>834</v>
      </c>
      <c r="N8635" s="3">
        <v>0.22222222222222221</v>
      </c>
      <c r="O8635" t="s">
        <v>35</v>
      </c>
      <c r="P8635" t="s">
        <v>9616</v>
      </c>
      <c r="Q8635" s="1">
        <v>46023</v>
      </c>
      <c r="R8635" s="2">
        <v>56.257534246575339</v>
      </c>
      <c r="S8635" t="s">
        <v>9621</v>
      </c>
    </row>
    <row r="8636" spans="1:19" x14ac:dyDescent="0.35">
      <c r="A8636" s="1">
        <v>45381</v>
      </c>
      <c r="B8636" t="s">
        <v>8662</v>
      </c>
      <c r="C8636" t="s">
        <v>83</v>
      </c>
      <c r="D8636" s="1">
        <v>38024</v>
      </c>
      <c r="E8636" t="s">
        <v>29</v>
      </c>
      <c r="F8636" t="s">
        <v>290</v>
      </c>
      <c r="G8636" t="s">
        <v>55</v>
      </c>
      <c r="H8636" t="s">
        <v>9606</v>
      </c>
      <c r="I8636" t="s">
        <v>9607</v>
      </c>
      <c r="J8636" t="s">
        <v>9604</v>
      </c>
      <c r="K8636">
        <v>2863</v>
      </c>
      <c r="L8636">
        <v>2045</v>
      </c>
      <c r="M8636">
        <v>818</v>
      </c>
      <c r="N8636" s="3">
        <v>0.2857142857142857</v>
      </c>
      <c r="O8636" t="s">
        <v>48</v>
      </c>
      <c r="P8636" t="s">
        <v>9616</v>
      </c>
      <c r="Q8636" s="1">
        <v>46023</v>
      </c>
      <c r="R8636" s="2">
        <v>21.915068493150685</v>
      </c>
      <c r="S8636" t="s">
        <v>9623</v>
      </c>
    </row>
    <row r="8637" spans="1:19" x14ac:dyDescent="0.35">
      <c r="A8637" s="1">
        <v>45381</v>
      </c>
      <c r="B8637" t="s">
        <v>8663</v>
      </c>
      <c r="C8637" t="s">
        <v>83</v>
      </c>
      <c r="D8637" s="1">
        <v>27453</v>
      </c>
      <c r="E8637" t="s">
        <v>23</v>
      </c>
      <c r="F8637" t="s">
        <v>562</v>
      </c>
      <c r="G8637" t="s">
        <v>31</v>
      </c>
      <c r="H8637" t="s">
        <v>9599</v>
      </c>
      <c r="I8637" t="s">
        <v>335</v>
      </c>
      <c r="J8637" t="s">
        <v>776</v>
      </c>
      <c r="K8637">
        <v>1302</v>
      </c>
      <c r="L8637">
        <v>930</v>
      </c>
      <c r="M8637">
        <v>372</v>
      </c>
      <c r="N8637" s="3">
        <v>0.2857142857142857</v>
      </c>
      <c r="O8637" t="s">
        <v>39</v>
      </c>
      <c r="P8637" t="s">
        <v>9616</v>
      </c>
      <c r="Q8637" s="1">
        <v>46023</v>
      </c>
      <c r="R8637" s="2">
        <v>50.876712328767127</v>
      </c>
      <c r="S8637" t="s">
        <v>9621</v>
      </c>
    </row>
    <row r="8638" spans="1:19" x14ac:dyDescent="0.35">
      <c r="A8638" s="1">
        <v>45498</v>
      </c>
      <c r="B8638" t="s">
        <v>8664</v>
      </c>
      <c r="C8638" t="s">
        <v>68</v>
      </c>
      <c r="D8638" s="1">
        <v>19404</v>
      </c>
      <c r="E8638" t="s">
        <v>60</v>
      </c>
      <c r="F8638" t="s">
        <v>226</v>
      </c>
      <c r="G8638" t="s">
        <v>59</v>
      </c>
      <c r="H8638" t="s">
        <v>9608</v>
      </c>
      <c r="I8638" t="s">
        <v>9609</v>
      </c>
      <c r="J8638" t="s">
        <v>9607</v>
      </c>
      <c r="K8638">
        <v>495</v>
      </c>
      <c r="L8638">
        <v>297</v>
      </c>
      <c r="M8638">
        <v>198</v>
      </c>
      <c r="N8638" s="3">
        <v>0.4</v>
      </c>
      <c r="O8638" t="s">
        <v>32</v>
      </c>
      <c r="P8638" t="s">
        <v>9616</v>
      </c>
      <c r="Q8638" s="1">
        <v>46023</v>
      </c>
      <c r="R8638" s="2">
        <v>72.92876712328767</v>
      </c>
      <c r="S8638" t="s">
        <v>9619</v>
      </c>
    </row>
    <row r="8639" spans="1:19" x14ac:dyDescent="0.35">
      <c r="A8639" s="1">
        <v>45322</v>
      </c>
      <c r="B8639" t="s">
        <v>8665</v>
      </c>
      <c r="C8639" t="s">
        <v>16</v>
      </c>
      <c r="D8639" s="1">
        <v>33725</v>
      </c>
      <c r="E8639" t="s">
        <v>60</v>
      </c>
      <c r="F8639" t="s">
        <v>478</v>
      </c>
      <c r="G8639" t="s">
        <v>47</v>
      </c>
      <c r="H8639" t="s">
        <v>9602</v>
      </c>
      <c r="I8639" t="s">
        <v>187</v>
      </c>
      <c r="J8639" t="s">
        <v>145</v>
      </c>
      <c r="K8639">
        <v>9396</v>
      </c>
      <c r="L8639">
        <v>4698</v>
      </c>
      <c r="M8639">
        <v>4698</v>
      </c>
      <c r="N8639" s="3">
        <v>0.5</v>
      </c>
      <c r="O8639" t="s">
        <v>35</v>
      </c>
      <c r="P8639" t="s">
        <v>9616</v>
      </c>
      <c r="Q8639" s="1">
        <v>46023</v>
      </c>
      <c r="R8639" s="2">
        <v>33.69315068493151</v>
      </c>
      <c r="S8639" t="s">
        <v>9620</v>
      </c>
    </row>
    <row r="8640" spans="1:19" x14ac:dyDescent="0.35">
      <c r="A8640" s="1">
        <v>45352</v>
      </c>
      <c r="B8640" t="s">
        <v>8666</v>
      </c>
      <c r="C8640" t="s">
        <v>28</v>
      </c>
      <c r="D8640" s="1">
        <v>32971</v>
      </c>
      <c r="E8640" t="s">
        <v>60</v>
      </c>
      <c r="F8640" t="s">
        <v>1809</v>
      </c>
      <c r="G8640" t="s">
        <v>38</v>
      </c>
      <c r="H8640" t="s">
        <v>9600</v>
      </c>
      <c r="I8640" t="s">
        <v>335</v>
      </c>
      <c r="J8640" t="s">
        <v>1424</v>
      </c>
      <c r="K8640">
        <v>2430</v>
      </c>
      <c r="L8640">
        <v>540</v>
      </c>
      <c r="M8640">
        <v>1890</v>
      </c>
      <c r="N8640" s="3">
        <v>0.77777777777777779</v>
      </c>
      <c r="O8640" t="s">
        <v>39</v>
      </c>
      <c r="P8640" t="s">
        <v>9616</v>
      </c>
      <c r="Q8640" s="1">
        <v>46023</v>
      </c>
      <c r="R8640" s="2">
        <v>35.758904109589039</v>
      </c>
      <c r="S8640" t="s">
        <v>9620</v>
      </c>
    </row>
    <row r="8641" spans="1:19" x14ac:dyDescent="0.35">
      <c r="A8641" s="1">
        <v>45442</v>
      </c>
      <c r="B8641" t="s">
        <v>8667</v>
      </c>
      <c r="C8641" t="s">
        <v>22</v>
      </c>
      <c r="D8641" s="1">
        <v>37989</v>
      </c>
      <c r="E8641" t="s">
        <v>29</v>
      </c>
      <c r="F8641" t="s">
        <v>4676</v>
      </c>
      <c r="G8641" t="s">
        <v>25</v>
      </c>
      <c r="H8641" t="s">
        <v>9598</v>
      </c>
      <c r="I8641" t="s">
        <v>776</v>
      </c>
      <c r="J8641" t="s">
        <v>1326</v>
      </c>
      <c r="K8641">
        <v>4060</v>
      </c>
      <c r="L8641">
        <v>2030</v>
      </c>
      <c r="M8641">
        <v>2030</v>
      </c>
      <c r="N8641" s="3">
        <v>0.5</v>
      </c>
      <c r="O8641" t="s">
        <v>39</v>
      </c>
      <c r="P8641" t="s">
        <v>9616</v>
      </c>
      <c r="Q8641" s="1">
        <v>46023</v>
      </c>
      <c r="R8641" s="2">
        <v>22.010958904109589</v>
      </c>
      <c r="S8641" t="s">
        <v>9623</v>
      </c>
    </row>
    <row r="8642" spans="1:19" x14ac:dyDescent="0.35">
      <c r="A8642" s="1">
        <v>45372</v>
      </c>
      <c r="B8642" t="s">
        <v>8668</v>
      </c>
      <c r="C8642" t="s">
        <v>22</v>
      </c>
      <c r="D8642" s="1">
        <v>22564</v>
      </c>
      <c r="E8642" t="s">
        <v>23</v>
      </c>
      <c r="F8642" t="s">
        <v>405</v>
      </c>
      <c r="G8642" t="s">
        <v>31</v>
      </c>
      <c r="H8642" t="s">
        <v>9599</v>
      </c>
      <c r="I8642" t="s">
        <v>335</v>
      </c>
      <c r="J8642" t="s">
        <v>776</v>
      </c>
      <c r="K8642">
        <v>4242</v>
      </c>
      <c r="L8642">
        <v>3030</v>
      </c>
      <c r="M8642">
        <v>1212</v>
      </c>
      <c r="N8642" s="3">
        <v>0.2857142857142857</v>
      </c>
      <c r="O8642" t="s">
        <v>20</v>
      </c>
      <c r="P8642" t="s">
        <v>9616</v>
      </c>
      <c r="Q8642" s="1">
        <v>46023</v>
      </c>
      <c r="R8642" s="2">
        <v>64.271232876712332</v>
      </c>
      <c r="S8642" t="s">
        <v>9618</v>
      </c>
    </row>
    <row r="8643" spans="1:19" x14ac:dyDescent="0.35">
      <c r="A8643" s="1">
        <v>45403</v>
      </c>
      <c r="B8643" t="s">
        <v>8669</v>
      </c>
      <c r="C8643" t="s">
        <v>68</v>
      </c>
      <c r="D8643" s="1">
        <v>22829</v>
      </c>
      <c r="E8643" t="s">
        <v>23</v>
      </c>
      <c r="F8643" t="s">
        <v>175</v>
      </c>
      <c r="G8643" t="s">
        <v>55</v>
      </c>
      <c r="H8643" t="s">
        <v>9606</v>
      </c>
      <c r="I8643" t="s">
        <v>9607</v>
      </c>
      <c r="J8643" t="s">
        <v>9604</v>
      </c>
      <c r="K8643">
        <v>1729</v>
      </c>
      <c r="L8643">
        <v>1235</v>
      </c>
      <c r="M8643">
        <v>494</v>
      </c>
      <c r="N8643" s="3">
        <v>0.2857142857142857</v>
      </c>
      <c r="O8643" t="s">
        <v>32</v>
      </c>
      <c r="P8643" t="s">
        <v>9616</v>
      </c>
      <c r="Q8643" s="1">
        <v>46023</v>
      </c>
      <c r="R8643" s="2">
        <v>63.545205479452058</v>
      </c>
      <c r="S8643" t="s">
        <v>9618</v>
      </c>
    </row>
    <row r="8644" spans="1:19" x14ac:dyDescent="0.35">
      <c r="A8644" s="1">
        <v>45346</v>
      </c>
      <c r="B8644" t="s">
        <v>2125</v>
      </c>
      <c r="C8644" t="s">
        <v>89</v>
      </c>
      <c r="D8644" s="1">
        <v>21757</v>
      </c>
      <c r="E8644" t="s">
        <v>60</v>
      </c>
      <c r="F8644" t="s">
        <v>118</v>
      </c>
      <c r="G8644" t="s">
        <v>31</v>
      </c>
      <c r="H8644" t="s">
        <v>9599</v>
      </c>
      <c r="I8644" t="s">
        <v>335</v>
      </c>
      <c r="J8644" t="s">
        <v>776</v>
      </c>
      <c r="K8644">
        <v>1092</v>
      </c>
      <c r="L8644">
        <v>780</v>
      </c>
      <c r="M8644">
        <v>312</v>
      </c>
      <c r="N8644" s="3">
        <v>0.2857142857142857</v>
      </c>
      <c r="O8644" t="s">
        <v>48</v>
      </c>
      <c r="P8644" t="s">
        <v>9616</v>
      </c>
      <c r="Q8644" s="1">
        <v>46023</v>
      </c>
      <c r="R8644" s="2">
        <v>66.482191780821921</v>
      </c>
      <c r="S8644" t="s">
        <v>9618</v>
      </c>
    </row>
    <row r="8645" spans="1:19" x14ac:dyDescent="0.35">
      <c r="A8645" s="1">
        <v>45444</v>
      </c>
      <c r="B8645" t="s">
        <v>8670</v>
      </c>
      <c r="C8645" t="s">
        <v>28</v>
      </c>
      <c r="D8645" s="1">
        <v>31024</v>
      </c>
      <c r="E8645" t="s">
        <v>23</v>
      </c>
      <c r="F8645" t="s">
        <v>1002</v>
      </c>
      <c r="G8645" t="s">
        <v>38</v>
      </c>
      <c r="H8645" t="s">
        <v>9600</v>
      </c>
      <c r="I8645" t="s">
        <v>335</v>
      </c>
      <c r="J8645" t="s">
        <v>1424</v>
      </c>
      <c r="K8645">
        <v>13050</v>
      </c>
      <c r="L8645">
        <v>2900</v>
      </c>
      <c r="M8645">
        <v>10150</v>
      </c>
      <c r="N8645" s="3">
        <v>0.77777777777777779</v>
      </c>
      <c r="O8645" t="s">
        <v>35</v>
      </c>
      <c r="P8645" t="s">
        <v>9616</v>
      </c>
      <c r="Q8645" s="1">
        <v>46023</v>
      </c>
      <c r="R8645" s="2">
        <v>41.093150684931508</v>
      </c>
      <c r="S8645" t="s">
        <v>9622</v>
      </c>
    </row>
    <row r="8646" spans="1:19" x14ac:dyDescent="0.35">
      <c r="A8646" s="1">
        <v>45372</v>
      </c>
      <c r="B8646" t="s">
        <v>8671</v>
      </c>
      <c r="C8646" t="s">
        <v>16</v>
      </c>
      <c r="D8646" s="1">
        <v>27346</v>
      </c>
      <c r="E8646" t="s">
        <v>29</v>
      </c>
      <c r="F8646" t="s">
        <v>355</v>
      </c>
      <c r="G8646" t="s">
        <v>44</v>
      </c>
      <c r="H8646" t="s">
        <v>9601</v>
      </c>
      <c r="I8646" t="s">
        <v>286</v>
      </c>
      <c r="J8646" t="s">
        <v>4826</v>
      </c>
      <c r="K8646">
        <v>5911</v>
      </c>
      <c r="L8646">
        <v>4883</v>
      </c>
      <c r="M8646">
        <v>1028</v>
      </c>
      <c r="N8646" s="3">
        <v>0.17391304347826086</v>
      </c>
      <c r="O8646" t="s">
        <v>39</v>
      </c>
      <c r="P8646" t="s">
        <v>9616</v>
      </c>
      <c r="Q8646" s="1">
        <v>46023</v>
      </c>
      <c r="R8646" s="2">
        <v>51.169863013698631</v>
      </c>
      <c r="S8646" t="s">
        <v>9621</v>
      </c>
    </row>
    <row r="8647" spans="1:19" x14ac:dyDescent="0.35">
      <c r="A8647" s="1">
        <v>45366</v>
      </c>
      <c r="B8647" t="s">
        <v>8672</v>
      </c>
      <c r="C8647" t="s">
        <v>67</v>
      </c>
      <c r="D8647" s="1">
        <v>18230</v>
      </c>
      <c r="E8647" t="s">
        <v>17</v>
      </c>
      <c r="F8647" t="s">
        <v>230</v>
      </c>
      <c r="G8647" t="s">
        <v>31</v>
      </c>
      <c r="H8647" t="s">
        <v>9599</v>
      </c>
      <c r="I8647" t="s">
        <v>335</v>
      </c>
      <c r="J8647" t="s">
        <v>776</v>
      </c>
      <c r="K8647">
        <v>4200</v>
      </c>
      <c r="L8647">
        <v>3000</v>
      </c>
      <c r="M8647">
        <v>1200</v>
      </c>
      <c r="N8647" s="3">
        <v>0.2857142857142857</v>
      </c>
      <c r="O8647" t="s">
        <v>32</v>
      </c>
      <c r="P8647" t="s">
        <v>9617</v>
      </c>
      <c r="Q8647" s="1">
        <v>46023</v>
      </c>
      <c r="R8647" s="2">
        <v>76.145205479452059</v>
      </c>
      <c r="S8647" t="s">
        <v>9619</v>
      </c>
    </row>
    <row r="8648" spans="1:19" x14ac:dyDescent="0.35">
      <c r="A8648" s="1">
        <v>45293</v>
      </c>
      <c r="B8648" t="s">
        <v>4535</v>
      </c>
      <c r="C8648" t="s">
        <v>68</v>
      </c>
      <c r="D8648" s="1">
        <v>31763</v>
      </c>
      <c r="E8648" t="s">
        <v>23</v>
      </c>
      <c r="F8648" t="s">
        <v>711</v>
      </c>
      <c r="G8648" t="s">
        <v>64</v>
      </c>
      <c r="H8648" t="s">
        <v>9610</v>
      </c>
      <c r="I8648" t="s">
        <v>335</v>
      </c>
      <c r="J8648" t="s">
        <v>597</v>
      </c>
      <c r="K8648">
        <v>1166</v>
      </c>
      <c r="L8648">
        <v>1060</v>
      </c>
      <c r="M8648">
        <v>106</v>
      </c>
      <c r="N8648" s="3">
        <v>9.0909090909090912E-2</v>
      </c>
      <c r="O8648" t="s">
        <v>48</v>
      </c>
      <c r="P8648" t="s">
        <v>9616</v>
      </c>
      <c r="Q8648" s="1">
        <v>46023</v>
      </c>
      <c r="R8648" s="2">
        <v>39.06849315068493</v>
      </c>
      <c r="S8648" t="s">
        <v>9622</v>
      </c>
    </row>
    <row r="8649" spans="1:19" x14ac:dyDescent="0.35">
      <c r="A8649" s="1">
        <v>45459</v>
      </c>
      <c r="B8649" t="s">
        <v>8673</v>
      </c>
      <c r="C8649" t="s">
        <v>67</v>
      </c>
      <c r="D8649" s="1">
        <v>24330</v>
      </c>
      <c r="E8649" t="s">
        <v>17</v>
      </c>
      <c r="F8649" t="s">
        <v>833</v>
      </c>
      <c r="G8649" t="s">
        <v>55</v>
      </c>
      <c r="H8649" t="s">
        <v>9606</v>
      </c>
      <c r="I8649" t="s">
        <v>9607</v>
      </c>
      <c r="J8649" t="s">
        <v>9604</v>
      </c>
      <c r="K8649">
        <v>1771</v>
      </c>
      <c r="L8649">
        <v>1265</v>
      </c>
      <c r="M8649">
        <v>506</v>
      </c>
      <c r="N8649" s="3">
        <v>0.2857142857142857</v>
      </c>
      <c r="O8649" t="s">
        <v>35</v>
      </c>
      <c r="P8649" t="s">
        <v>9616</v>
      </c>
      <c r="Q8649" s="1">
        <v>46023</v>
      </c>
      <c r="R8649" s="2">
        <v>59.43287671232877</v>
      </c>
      <c r="S8649" t="s">
        <v>9618</v>
      </c>
    </row>
    <row r="8650" spans="1:19" x14ac:dyDescent="0.35">
      <c r="A8650" s="1">
        <v>45361</v>
      </c>
      <c r="B8650" t="s">
        <v>8674</v>
      </c>
      <c r="C8650" t="s">
        <v>89</v>
      </c>
      <c r="D8650" s="1">
        <v>26585</v>
      </c>
      <c r="E8650" t="s">
        <v>29</v>
      </c>
      <c r="F8650" t="s">
        <v>126</v>
      </c>
      <c r="G8650" t="s">
        <v>47</v>
      </c>
      <c r="H8650" t="s">
        <v>9602</v>
      </c>
      <c r="I8650" t="s">
        <v>187</v>
      </c>
      <c r="J8650" t="s">
        <v>145</v>
      </c>
      <c r="K8650">
        <v>900</v>
      </c>
      <c r="L8650">
        <v>450</v>
      </c>
      <c r="M8650">
        <v>450</v>
      </c>
      <c r="N8650" s="3">
        <v>0.5</v>
      </c>
      <c r="O8650" t="s">
        <v>39</v>
      </c>
      <c r="P8650" t="s">
        <v>9616</v>
      </c>
      <c r="Q8650" s="1">
        <v>46023</v>
      </c>
      <c r="R8650" s="2">
        <v>53.254794520547946</v>
      </c>
      <c r="S8650" t="s">
        <v>9621</v>
      </c>
    </row>
    <row r="8651" spans="1:19" x14ac:dyDescent="0.35">
      <c r="A8651" s="1">
        <v>45446</v>
      </c>
      <c r="B8651" t="s">
        <v>8675</v>
      </c>
      <c r="C8651" t="s">
        <v>68</v>
      </c>
      <c r="D8651" s="1">
        <v>33351</v>
      </c>
      <c r="E8651" t="s">
        <v>23</v>
      </c>
      <c r="F8651" t="s">
        <v>1597</v>
      </c>
      <c r="G8651" t="s">
        <v>51</v>
      </c>
      <c r="H8651" t="s">
        <v>9603</v>
      </c>
      <c r="I8651" t="s">
        <v>9604</v>
      </c>
      <c r="J8651" t="s">
        <v>9605</v>
      </c>
      <c r="K8651">
        <v>3294</v>
      </c>
      <c r="L8651">
        <v>2562</v>
      </c>
      <c r="M8651">
        <v>732</v>
      </c>
      <c r="N8651" s="3">
        <v>0.22222222222222221</v>
      </c>
      <c r="O8651" t="s">
        <v>20</v>
      </c>
      <c r="P8651" t="s">
        <v>9616</v>
      </c>
      <c r="Q8651" s="1">
        <v>46023</v>
      </c>
      <c r="R8651" s="2">
        <v>34.717808219178082</v>
      </c>
      <c r="S8651" t="s">
        <v>9620</v>
      </c>
    </row>
    <row r="8652" spans="1:19" x14ac:dyDescent="0.35">
      <c r="A8652" s="1">
        <v>45347</v>
      </c>
      <c r="B8652" t="s">
        <v>8676</v>
      </c>
      <c r="C8652" t="s">
        <v>16</v>
      </c>
      <c r="D8652" s="1">
        <v>25532</v>
      </c>
      <c r="E8652" t="s">
        <v>29</v>
      </c>
      <c r="F8652" t="s">
        <v>578</v>
      </c>
      <c r="G8652" t="s">
        <v>59</v>
      </c>
      <c r="H8652" t="s">
        <v>9608</v>
      </c>
      <c r="I8652" t="s">
        <v>9609</v>
      </c>
      <c r="J8652" t="s">
        <v>9607</v>
      </c>
      <c r="K8652">
        <v>445</v>
      </c>
      <c r="L8652">
        <v>267</v>
      </c>
      <c r="M8652">
        <v>178</v>
      </c>
      <c r="N8652" s="3">
        <v>0.4</v>
      </c>
      <c r="O8652" t="s">
        <v>32</v>
      </c>
      <c r="P8652" t="s">
        <v>9616</v>
      </c>
      <c r="Q8652" s="1">
        <v>46023</v>
      </c>
      <c r="R8652" s="2">
        <v>56.139726027397259</v>
      </c>
      <c r="S8652" t="s">
        <v>9621</v>
      </c>
    </row>
    <row r="8653" spans="1:19" x14ac:dyDescent="0.35">
      <c r="A8653" s="1">
        <v>45349</v>
      </c>
      <c r="B8653" t="s">
        <v>8677</v>
      </c>
      <c r="C8653" t="s">
        <v>16</v>
      </c>
      <c r="D8653" s="1">
        <v>24624</v>
      </c>
      <c r="E8653" t="s">
        <v>60</v>
      </c>
      <c r="F8653" t="s">
        <v>1259</v>
      </c>
      <c r="G8653" t="s">
        <v>44</v>
      </c>
      <c r="H8653" t="s">
        <v>9601</v>
      </c>
      <c r="I8653" t="s">
        <v>286</v>
      </c>
      <c r="J8653" t="s">
        <v>4826</v>
      </c>
      <c r="K8653">
        <v>7958</v>
      </c>
      <c r="L8653">
        <v>6574</v>
      </c>
      <c r="M8653">
        <v>1384</v>
      </c>
      <c r="N8653" s="3">
        <v>0.17391304347826086</v>
      </c>
      <c r="O8653" t="s">
        <v>48</v>
      </c>
      <c r="P8653" t="s">
        <v>9616</v>
      </c>
      <c r="Q8653" s="1">
        <v>46023</v>
      </c>
      <c r="R8653" s="2">
        <v>58.627397260273973</v>
      </c>
      <c r="S8653" t="s">
        <v>9618</v>
      </c>
    </row>
    <row r="8654" spans="1:19" x14ac:dyDescent="0.35">
      <c r="A8654" s="1">
        <v>45335</v>
      </c>
      <c r="B8654" t="s">
        <v>8678</v>
      </c>
      <c r="C8654" t="s">
        <v>76</v>
      </c>
      <c r="D8654" s="1">
        <v>19977</v>
      </c>
      <c r="E8654" t="s">
        <v>29</v>
      </c>
      <c r="F8654" t="s">
        <v>377</v>
      </c>
      <c r="G8654" t="s">
        <v>44</v>
      </c>
      <c r="H8654" t="s">
        <v>9601</v>
      </c>
      <c r="I8654" t="s">
        <v>286</v>
      </c>
      <c r="J8654" t="s">
        <v>4826</v>
      </c>
      <c r="K8654">
        <v>713</v>
      </c>
      <c r="L8654">
        <v>589</v>
      </c>
      <c r="M8654">
        <v>124</v>
      </c>
      <c r="N8654" s="3">
        <v>0.17391304347826086</v>
      </c>
      <c r="O8654" t="s">
        <v>35</v>
      </c>
      <c r="P8654" t="s">
        <v>9616</v>
      </c>
      <c r="Q8654" s="1">
        <v>46023</v>
      </c>
      <c r="R8654" s="2">
        <v>71.358904109589048</v>
      </c>
      <c r="S8654" t="s">
        <v>9619</v>
      </c>
    </row>
    <row r="8655" spans="1:19" x14ac:dyDescent="0.35">
      <c r="A8655" s="1">
        <v>45293</v>
      </c>
      <c r="B8655" t="s">
        <v>8679</v>
      </c>
      <c r="C8655" t="s">
        <v>164</v>
      </c>
      <c r="D8655" s="1">
        <v>22666</v>
      </c>
      <c r="E8655" t="s">
        <v>23</v>
      </c>
      <c r="F8655" t="s">
        <v>102</v>
      </c>
      <c r="G8655" t="s">
        <v>47</v>
      </c>
      <c r="H8655" t="s">
        <v>9602</v>
      </c>
      <c r="I8655" t="s">
        <v>187</v>
      </c>
      <c r="J8655" t="s">
        <v>145</v>
      </c>
      <c r="K8655">
        <v>11268</v>
      </c>
      <c r="L8655">
        <v>5634</v>
      </c>
      <c r="M8655">
        <v>5634</v>
      </c>
      <c r="N8655" s="3">
        <v>0.5</v>
      </c>
      <c r="O8655" t="s">
        <v>39</v>
      </c>
      <c r="P8655" t="s">
        <v>9616</v>
      </c>
      <c r="Q8655" s="1">
        <v>46023</v>
      </c>
      <c r="R8655" s="2">
        <v>63.991780821917807</v>
      </c>
      <c r="S8655" t="s">
        <v>9618</v>
      </c>
    </row>
    <row r="8656" spans="1:19" x14ac:dyDescent="0.35">
      <c r="A8656" s="1">
        <v>45394</v>
      </c>
      <c r="B8656" t="s">
        <v>8680</v>
      </c>
      <c r="C8656" t="s">
        <v>83</v>
      </c>
      <c r="D8656" s="1">
        <v>33106</v>
      </c>
      <c r="E8656" t="s">
        <v>60</v>
      </c>
      <c r="F8656" t="s">
        <v>201</v>
      </c>
      <c r="G8656" t="s">
        <v>31</v>
      </c>
      <c r="H8656" t="s">
        <v>9599</v>
      </c>
      <c r="I8656" t="s">
        <v>335</v>
      </c>
      <c r="J8656" t="s">
        <v>776</v>
      </c>
      <c r="K8656">
        <v>4046</v>
      </c>
      <c r="L8656">
        <v>2890</v>
      </c>
      <c r="M8656">
        <v>1156</v>
      </c>
      <c r="N8656" s="3">
        <v>0.2857142857142857</v>
      </c>
      <c r="O8656" t="s">
        <v>32</v>
      </c>
      <c r="P8656" t="s">
        <v>9616</v>
      </c>
      <c r="Q8656" s="1">
        <v>46023</v>
      </c>
      <c r="R8656" s="2">
        <v>35.389041095890413</v>
      </c>
      <c r="S8656" t="s">
        <v>9620</v>
      </c>
    </row>
    <row r="8657" spans="1:19" x14ac:dyDescent="0.35">
      <c r="A8657" s="1">
        <v>45502</v>
      </c>
      <c r="B8657" t="s">
        <v>8681</v>
      </c>
      <c r="C8657" t="s">
        <v>74</v>
      </c>
      <c r="D8657" s="1">
        <v>32037</v>
      </c>
      <c r="E8657" t="s">
        <v>17</v>
      </c>
      <c r="F8657" t="s">
        <v>57</v>
      </c>
      <c r="G8657" t="s">
        <v>64</v>
      </c>
      <c r="H8657" t="s">
        <v>9610</v>
      </c>
      <c r="I8657" t="s">
        <v>335</v>
      </c>
      <c r="J8657" t="s">
        <v>597</v>
      </c>
      <c r="K8657">
        <v>1947</v>
      </c>
      <c r="L8657">
        <v>1770</v>
      </c>
      <c r="M8657">
        <v>177</v>
      </c>
      <c r="N8657" s="3">
        <v>9.0909090909090912E-2</v>
      </c>
      <c r="O8657" t="s">
        <v>48</v>
      </c>
      <c r="P8657" t="s">
        <v>9616</v>
      </c>
      <c r="Q8657" s="1">
        <v>46023</v>
      </c>
      <c r="R8657" s="2">
        <v>38.317808219178083</v>
      </c>
      <c r="S8657" t="s">
        <v>9622</v>
      </c>
    </row>
    <row r="8658" spans="1:19" x14ac:dyDescent="0.35">
      <c r="A8658" s="1">
        <v>45430</v>
      </c>
      <c r="B8658" t="s">
        <v>7634</v>
      </c>
      <c r="C8658" t="s">
        <v>16</v>
      </c>
      <c r="D8658" s="1">
        <v>22965</v>
      </c>
      <c r="E8658" t="s">
        <v>29</v>
      </c>
      <c r="F8658" t="s">
        <v>189</v>
      </c>
      <c r="G8658" t="s">
        <v>59</v>
      </c>
      <c r="H8658" t="s">
        <v>9608</v>
      </c>
      <c r="I8658" t="s">
        <v>9609</v>
      </c>
      <c r="J8658" t="s">
        <v>9607</v>
      </c>
      <c r="K8658">
        <v>1325</v>
      </c>
      <c r="L8658">
        <v>795</v>
      </c>
      <c r="M8658">
        <v>530</v>
      </c>
      <c r="N8658" s="3">
        <v>0.4</v>
      </c>
      <c r="O8658" t="s">
        <v>35</v>
      </c>
      <c r="P8658" t="s">
        <v>9616</v>
      </c>
      <c r="Q8658" s="1">
        <v>46023</v>
      </c>
      <c r="R8658" s="2">
        <v>63.172602739726024</v>
      </c>
      <c r="S8658" t="s">
        <v>9618</v>
      </c>
    </row>
    <row r="8659" spans="1:19" x14ac:dyDescent="0.35">
      <c r="A8659" s="1">
        <v>45491</v>
      </c>
      <c r="B8659" t="s">
        <v>8682</v>
      </c>
      <c r="C8659" t="s">
        <v>67</v>
      </c>
      <c r="D8659" s="1">
        <v>22476</v>
      </c>
      <c r="E8659" t="s">
        <v>17</v>
      </c>
      <c r="F8659" t="s">
        <v>463</v>
      </c>
      <c r="G8659" t="s">
        <v>55</v>
      </c>
      <c r="H8659" t="s">
        <v>9606</v>
      </c>
      <c r="I8659" t="s">
        <v>9607</v>
      </c>
      <c r="J8659" t="s">
        <v>9604</v>
      </c>
      <c r="K8659">
        <v>2597</v>
      </c>
      <c r="L8659">
        <v>1855</v>
      </c>
      <c r="M8659">
        <v>742</v>
      </c>
      <c r="N8659" s="3">
        <v>0.2857142857142857</v>
      </c>
      <c r="O8659" t="s">
        <v>39</v>
      </c>
      <c r="P8659" t="s">
        <v>9616</v>
      </c>
      <c r="Q8659" s="1">
        <v>46023</v>
      </c>
      <c r="R8659" s="2">
        <v>64.512328767123293</v>
      </c>
      <c r="S8659" t="s">
        <v>9618</v>
      </c>
    </row>
    <row r="8660" spans="1:19" x14ac:dyDescent="0.35">
      <c r="A8660" s="1">
        <v>45336</v>
      </c>
      <c r="B8660" t="s">
        <v>8683</v>
      </c>
      <c r="C8660" t="s">
        <v>83</v>
      </c>
      <c r="D8660" s="1">
        <v>37088</v>
      </c>
      <c r="E8660" t="s">
        <v>23</v>
      </c>
      <c r="F8660" t="s">
        <v>499</v>
      </c>
      <c r="G8660" t="s">
        <v>31</v>
      </c>
      <c r="H8660" t="s">
        <v>9599</v>
      </c>
      <c r="I8660" t="s">
        <v>335</v>
      </c>
      <c r="J8660" t="s">
        <v>776</v>
      </c>
      <c r="K8660">
        <v>3276</v>
      </c>
      <c r="L8660">
        <v>2340</v>
      </c>
      <c r="M8660">
        <v>936</v>
      </c>
      <c r="N8660" s="3">
        <v>0.2857142857142857</v>
      </c>
      <c r="O8660" t="s">
        <v>39</v>
      </c>
      <c r="P8660" t="s">
        <v>9616</v>
      </c>
      <c r="Q8660" s="1">
        <v>46023</v>
      </c>
      <c r="R8660" s="2">
        <v>24.479452054794521</v>
      </c>
      <c r="S8660" t="s">
        <v>9623</v>
      </c>
    </row>
    <row r="8661" spans="1:19" x14ac:dyDescent="0.35">
      <c r="A8661" s="1">
        <v>45391</v>
      </c>
      <c r="B8661" t="s">
        <v>4905</v>
      </c>
      <c r="C8661" t="s">
        <v>16</v>
      </c>
      <c r="D8661" s="1">
        <v>25674</v>
      </c>
      <c r="E8661" t="s">
        <v>60</v>
      </c>
      <c r="F8661" t="s">
        <v>58</v>
      </c>
      <c r="G8661" t="s">
        <v>47</v>
      </c>
      <c r="H8661" t="s">
        <v>9602</v>
      </c>
      <c r="I8661" t="s">
        <v>187</v>
      </c>
      <c r="J8661" t="s">
        <v>145</v>
      </c>
      <c r="K8661">
        <v>8244</v>
      </c>
      <c r="L8661">
        <v>4122</v>
      </c>
      <c r="M8661">
        <v>4122</v>
      </c>
      <c r="N8661" s="3">
        <v>0.5</v>
      </c>
      <c r="O8661" t="s">
        <v>20</v>
      </c>
      <c r="P8661" t="s">
        <v>9616</v>
      </c>
      <c r="Q8661" s="1">
        <v>46023</v>
      </c>
      <c r="R8661" s="2">
        <v>55.750684931506846</v>
      </c>
      <c r="S8661" t="s">
        <v>9621</v>
      </c>
    </row>
    <row r="8662" spans="1:19" x14ac:dyDescent="0.35">
      <c r="A8662" s="1">
        <v>45321</v>
      </c>
      <c r="B8662" t="s">
        <v>8684</v>
      </c>
      <c r="C8662" t="s">
        <v>68</v>
      </c>
      <c r="D8662" s="1">
        <v>22135</v>
      </c>
      <c r="E8662" t="s">
        <v>23</v>
      </c>
      <c r="F8662" t="s">
        <v>728</v>
      </c>
      <c r="G8662" t="s">
        <v>25</v>
      </c>
      <c r="H8662" t="s">
        <v>9598</v>
      </c>
      <c r="I8662" t="s">
        <v>776</v>
      </c>
      <c r="J8662" t="s">
        <v>1326</v>
      </c>
      <c r="K8662">
        <v>7700</v>
      </c>
      <c r="L8662">
        <v>3850</v>
      </c>
      <c r="M8662">
        <v>3850</v>
      </c>
      <c r="N8662" s="3">
        <v>0.5</v>
      </c>
      <c r="O8662" t="s">
        <v>35</v>
      </c>
      <c r="P8662" t="s">
        <v>9616</v>
      </c>
      <c r="Q8662" s="1">
        <v>46023</v>
      </c>
      <c r="R8662" s="2">
        <v>65.446575342465749</v>
      </c>
      <c r="S8662" t="s">
        <v>9618</v>
      </c>
    </row>
    <row r="8663" spans="1:19" x14ac:dyDescent="0.35">
      <c r="A8663" s="1">
        <v>45300</v>
      </c>
      <c r="B8663" t="s">
        <v>6808</v>
      </c>
      <c r="C8663" t="s">
        <v>76</v>
      </c>
      <c r="D8663" s="1">
        <v>29008</v>
      </c>
      <c r="E8663" t="s">
        <v>29</v>
      </c>
      <c r="F8663" t="s">
        <v>1239</v>
      </c>
      <c r="G8663" t="s">
        <v>19</v>
      </c>
      <c r="H8663" t="s">
        <v>9597</v>
      </c>
      <c r="I8663" t="s">
        <v>187</v>
      </c>
      <c r="J8663" t="s">
        <v>611</v>
      </c>
      <c r="K8663">
        <v>2486</v>
      </c>
      <c r="L8663">
        <v>2034</v>
      </c>
      <c r="M8663">
        <v>452</v>
      </c>
      <c r="N8663" s="3">
        <v>0.18181818181818182</v>
      </c>
      <c r="O8663" t="s">
        <v>32</v>
      </c>
      <c r="P8663" t="s">
        <v>9616</v>
      </c>
      <c r="Q8663" s="1">
        <v>46023</v>
      </c>
      <c r="R8663" s="2">
        <v>46.61643835616438</v>
      </c>
      <c r="S8663" t="s">
        <v>9622</v>
      </c>
    </row>
    <row r="8664" spans="1:19" x14ac:dyDescent="0.35">
      <c r="A8664" s="1">
        <v>45356</v>
      </c>
      <c r="B8664" t="s">
        <v>8685</v>
      </c>
      <c r="C8664" t="s">
        <v>76</v>
      </c>
      <c r="D8664" s="1">
        <v>38487</v>
      </c>
      <c r="E8664" t="s">
        <v>60</v>
      </c>
      <c r="F8664" t="s">
        <v>1787</v>
      </c>
      <c r="G8664" t="s">
        <v>31</v>
      </c>
      <c r="H8664" t="s">
        <v>9599</v>
      </c>
      <c r="I8664" t="s">
        <v>335</v>
      </c>
      <c r="J8664" t="s">
        <v>776</v>
      </c>
      <c r="K8664">
        <v>1666</v>
      </c>
      <c r="L8664">
        <v>1190</v>
      </c>
      <c r="M8664">
        <v>476</v>
      </c>
      <c r="N8664" s="3">
        <v>0.2857142857142857</v>
      </c>
      <c r="O8664" t="s">
        <v>35</v>
      </c>
      <c r="P8664" t="s">
        <v>9616</v>
      </c>
      <c r="Q8664" s="1">
        <v>46023</v>
      </c>
      <c r="R8664" s="2">
        <v>20.646575342465752</v>
      </c>
      <c r="S8664" t="s">
        <v>9623</v>
      </c>
    </row>
    <row r="8665" spans="1:19" x14ac:dyDescent="0.35">
      <c r="A8665" s="1">
        <v>45425</v>
      </c>
      <c r="B8665" t="s">
        <v>8686</v>
      </c>
      <c r="C8665" t="s">
        <v>89</v>
      </c>
      <c r="D8665" s="1">
        <v>29134</v>
      </c>
      <c r="E8665" t="s">
        <v>23</v>
      </c>
      <c r="F8665" t="s">
        <v>69</v>
      </c>
      <c r="G8665" t="s">
        <v>51</v>
      </c>
      <c r="H8665" t="s">
        <v>9603</v>
      </c>
      <c r="I8665" t="s">
        <v>9604</v>
      </c>
      <c r="J8665" t="s">
        <v>9605</v>
      </c>
      <c r="K8665">
        <v>3906</v>
      </c>
      <c r="L8665">
        <v>3038</v>
      </c>
      <c r="M8665">
        <v>868</v>
      </c>
      <c r="N8665" s="3">
        <v>0.22222222222222221</v>
      </c>
      <c r="O8665" t="s">
        <v>39</v>
      </c>
      <c r="P8665" t="s">
        <v>9616</v>
      </c>
      <c r="Q8665" s="1">
        <v>46023</v>
      </c>
      <c r="R8665" s="2">
        <v>46.271232876712325</v>
      </c>
      <c r="S8665" t="s">
        <v>9622</v>
      </c>
    </row>
    <row r="8666" spans="1:19" x14ac:dyDescent="0.35">
      <c r="A8666" s="1">
        <v>45378</v>
      </c>
      <c r="B8666" t="s">
        <v>5033</v>
      </c>
      <c r="C8666" t="s">
        <v>74</v>
      </c>
      <c r="D8666" s="1">
        <v>25155</v>
      </c>
      <c r="E8666" t="s">
        <v>29</v>
      </c>
      <c r="F8666" t="s">
        <v>677</v>
      </c>
      <c r="G8666" t="s">
        <v>59</v>
      </c>
      <c r="H8666" t="s">
        <v>9608</v>
      </c>
      <c r="I8666" t="s">
        <v>9609</v>
      </c>
      <c r="J8666" t="s">
        <v>9607</v>
      </c>
      <c r="K8666">
        <v>775</v>
      </c>
      <c r="L8666">
        <v>465</v>
      </c>
      <c r="M8666">
        <v>310</v>
      </c>
      <c r="N8666" s="3">
        <v>0.4</v>
      </c>
      <c r="O8666" t="s">
        <v>32</v>
      </c>
      <c r="P8666" t="s">
        <v>9616</v>
      </c>
      <c r="Q8666" s="1">
        <v>46023</v>
      </c>
      <c r="R8666" s="2">
        <v>57.172602739726024</v>
      </c>
      <c r="S8666" t="s">
        <v>9621</v>
      </c>
    </row>
    <row r="8667" spans="1:19" x14ac:dyDescent="0.35">
      <c r="A8667" s="1">
        <v>45333</v>
      </c>
      <c r="B8667" t="s">
        <v>8687</v>
      </c>
      <c r="C8667" t="s">
        <v>67</v>
      </c>
      <c r="D8667" s="1">
        <v>27511</v>
      </c>
      <c r="E8667" t="s">
        <v>60</v>
      </c>
      <c r="F8667" t="s">
        <v>106</v>
      </c>
      <c r="G8667" t="s">
        <v>31</v>
      </c>
      <c r="H8667" t="s">
        <v>9599</v>
      </c>
      <c r="I8667" t="s">
        <v>335</v>
      </c>
      <c r="J8667" t="s">
        <v>776</v>
      </c>
      <c r="K8667">
        <v>6202</v>
      </c>
      <c r="L8667">
        <v>4430</v>
      </c>
      <c r="M8667">
        <v>1772</v>
      </c>
      <c r="N8667" s="3">
        <v>0.2857142857142857</v>
      </c>
      <c r="O8667" t="s">
        <v>48</v>
      </c>
      <c r="P8667" t="s">
        <v>9616</v>
      </c>
      <c r="Q8667" s="1">
        <v>46023</v>
      </c>
      <c r="R8667" s="2">
        <v>50.717808219178082</v>
      </c>
      <c r="S8667" t="s">
        <v>9621</v>
      </c>
    </row>
    <row r="8668" spans="1:19" x14ac:dyDescent="0.35">
      <c r="A8668" s="1">
        <v>45496</v>
      </c>
      <c r="B8668" t="s">
        <v>8688</v>
      </c>
      <c r="C8668" t="s">
        <v>28</v>
      </c>
      <c r="D8668" s="1">
        <v>35070</v>
      </c>
      <c r="E8668" t="s">
        <v>17</v>
      </c>
      <c r="F8668" t="s">
        <v>152</v>
      </c>
      <c r="G8668" t="s">
        <v>44</v>
      </c>
      <c r="H8668" t="s">
        <v>9601</v>
      </c>
      <c r="I8668" t="s">
        <v>286</v>
      </c>
      <c r="J8668" t="s">
        <v>4826</v>
      </c>
      <c r="K8668">
        <v>3174</v>
      </c>
      <c r="L8668">
        <v>2622</v>
      </c>
      <c r="M8668">
        <v>552</v>
      </c>
      <c r="N8668" s="3">
        <v>0.17391304347826086</v>
      </c>
      <c r="O8668" t="s">
        <v>35</v>
      </c>
      <c r="P8668" t="s">
        <v>9616</v>
      </c>
      <c r="Q8668" s="1">
        <v>46023</v>
      </c>
      <c r="R8668" s="2">
        <v>30.008219178082193</v>
      </c>
      <c r="S8668" t="s">
        <v>9620</v>
      </c>
    </row>
    <row r="8669" spans="1:19" x14ac:dyDescent="0.35">
      <c r="A8669" s="1">
        <v>45307</v>
      </c>
      <c r="B8669" t="s">
        <v>8689</v>
      </c>
      <c r="C8669" t="s">
        <v>74</v>
      </c>
      <c r="D8669" s="1">
        <v>20775</v>
      </c>
      <c r="E8669" t="s">
        <v>29</v>
      </c>
      <c r="F8669" t="s">
        <v>79</v>
      </c>
      <c r="G8669" t="s">
        <v>44</v>
      </c>
      <c r="H8669" t="s">
        <v>9601</v>
      </c>
      <c r="I8669" t="s">
        <v>286</v>
      </c>
      <c r="J8669" t="s">
        <v>4826</v>
      </c>
      <c r="K8669">
        <v>9798</v>
      </c>
      <c r="L8669">
        <v>8094</v>
      </c>
      <c r="M8669">
        <v>1704</v>
      </c>
      <c r="N8669" s="3">
        <v>0.17391304347826086</v>
      </c>
      <c r="O8669" t="s">
        <v>39</v>
      </c>
      <c r="P8669" t="s">
        <v>9616</v>
      </c>
      <c r="Q8669" s="1">
        <v>46023</v>
      </c>
      <c r="R8669" s="2">
        <v>69.172602739726031</v>
      </c>
      <c r="S8669" t="s">
        <v>9619</v>
      </c>
    </row>
    <row r="8670" spans="1:19" x14ac:dyDescent="0.35">
      <c r="A8670" s="1">
        <v>45442</v>
      </c>
      <c r="B8670" t="s">
        <v>8690</v>
      </c>
      <c r="C8670" t="s">
        <v>74</v>
      </c>
      <c r="D8670" s="1">
        <v>26180</v>
      </c>
      <c r="E8670" t="s">
        <v>17</v>
      </c>
      <c r="F8670" t="s">
        <v>204</v>
      </c>
      <c r="G8670" t="s">
        <v>31</v>
      </c>
      <c r="H8670" t="s">
        <v>9599</v>
      </c>
      <c r="I8670" t="s">
        <v>335</v>
      </c>
      <c r="J8670" t="s">
        <v>776</v>
      </c>
      <c r="K8670">
        <v>4074</v>
      </c>
      <c r="L8670">
        <v>2910</v>
      </c>
      <c r="M8670">
        <v>1164</v>
      </c>
      <c r="N8670" s="3">
        <v>0.2857142857142857</v>
      </c>
      <c r="O8670" t="s">
        <v>39</v>
      </c>
      <c r="P8670" t="s">
        <v>9616</v>
      </c>
      <c r="Q8670" s="1">
        <v>46023</v>
      </c>
      <c r="R8670" s="2">
        <v>54.364383561643834</v>
      </c>
      <c r="S8670" t="s">
        <v>9621</v>
      </c>
    </row>
    <row r="8671" spans="1:19" x14ac:dyDescent="0.35">
      <c r="A8671" s="1">
        <v>45386</v>
      </c>
      <c r="B8671" t="s">
        <v>8691</v>
      </c>
      <c r="C8671" t="s">
        <v>89</v>
      </c>
      <c r="D8671" s="1">
        <v>23396</v>
      </c>
      <c r="E8671" t="s">
        <v>29</v>
      </c>
      <c r="F8671" t="s">
        <v>825</v>
      </c>
      <c r="G8671" t="s">
        <v>25</v>
      </c>
      <c r="H8671" t="s">
        <v>9598</v>
      </c>
      <c r="I8671" t="s">
        <v>776</v>
      </c>
      <c r="J8671" t="s">
        <v>1326</v>
      </c>
      <c r="K8671">
        <v>1736</v>
      </c>
      <c r="L8671">
        <v>868</v>
      </c>
      <c r="M8671">
        <v>868</v>
      </c>
      <c r="N8671" s="3">
        <v>0.5</v>
      </c>
      <c r="O8671" t="s">
        <v>20</v>
      </c>
      <c r="P8671" t="s">
        <v>9617</v>
      </c>
      <c r="Q8671" s="1">
        <v>46023</v>
      </c>
      <c r="R8671" s="2">
        <v>61.991780821917807</v>
      </c>
      <c r="S8671" t="s">
        <v>9618</v>
      </c>
    </row>
    <row r="8672" spans="1:19" x14ac:dyDescent="0.35">
      <c r="A8672" s="1">
        <v>45315</v>
      </c>
      <c r="B8672" t="s">
        <v>8692</v>
      </c>
      <c r="C8672" t="s">
        <v>83</v>
      </c>
      <c r="D8672" s="1">
        <v>37526</v>
      </c>
      <c r="E8672" t="s">
        <v>23</v>
      </c>
      <c r="F8672" t="s">
        <v>342</v>
      </c>
      <c r="G8672" t="s">
        <v>51</v>
      </c>
      <c r="H8672" t="s">
        <v>9603</v>
      </c>
      <c r="I8672" t="s">
        <v>9604</v>
      </c>
      <c r="J8672" t="s">
        <v>9605</v>
      </c>
      <c r="K8672">
        <v>3501</v>
      </c>
      <c r="L8672">
        <v>2723</v>
      </c>
      <c r="M8672">
        <v>778</v>
      </c>
      <c r="N8672" s="3">
        <v>0.22222222222222221</v>
      </c>
      <c r="O8672" t="s">
        <v>35</v>
      </c>
      <c r="P8672" t="s">
        <v>9616</v>
      </c>
      <c r="Q8672" s="1">
        <v>46023</v>
      </c>
      <c r="R8672" s="2">
        <v>23.279452054794522</v>
      </c>
      <c r="S8672" t="s">
        <v>9623</v>
      </c>
    </row>
    <row r="8673" spans="1:19" x14ac:dyDescent="0.35">
      <c r="A8673" s="1">
        <v>45308</v>
      </c>
      <c r="B8673" t="s">
        <v>8693</v>
      </c>
      <c r="C8673" t="s">
        <v>164</v>
      </c>
      <c r="D8673" s="1">
        <v>24523</v>
      </c>
      <c r="E8673" t="s">
        <v>17</v>
      </c>
      <c r="F8673" t="s">
        <v>368</v>
      </c>
      <c r="G8673" t="s">
        <v>47</v>
      </c>
      <c r="H8673" t="s">
        <v>9602</v>
      </c>
      <c r="I8673" t="s">
        <v>187</v>
      </c>
      <c r="J8673" t="s">
        <v>145</v>
      </c>
      <c r="K8673">
        <v>14472</v>
      </c>
      <c r="L8673">
        <v>7236</v>
      </c>
      <c r="M8673">
        <v>7236</v>
      </c>
      <c r="N8673" s="3">
        <v>0.5</v>
      </c>
      <c r="O8673" t="s">
        <v>32</v>
      </c>
      <c r="P8673" t="s">
        <v>9616</v>
      </c>
      <c r="Q8673" s="1">
        <v>46023</v>
      </c>
      <c r="R8673" s="2">
        <v>58.904109589041099</v>
      </c>
      <c r="S8673" t="s">
        <v>9618</v>
      </c>
    </row>
    <row r="8674" spans="1:19" x14ac:dyDescent="0.35">
      <c r="A8674" s="1">
        <v>45440</v>
      </c>
      <c r="B8674" t="s">
        <v>6187</v>
      </c>
      <c r="C8674" t="s">
        <v>16</v>
      </c>
      <c r="D8674" s="1">
        <v>37310</v>
      </c>
      <c r="E8674" t="s">
        <v>29</v>
      </c>
      <c r="F8674" t="s">
        <v>742</v>
      </c>
      <c r="G8674" t="s">
        <v>25</v>
      </c>
      <c r="H8674" t="s">
        <v>9598</v>
      </c>
      <c r="I8674" t="s">
        <v>776</v>
      </c>
      <c r="J8674" t="s">
        <v>1326</v>
      </c>
      <c r="K8674">
        <v>13552</v>
      </c>
      <c r="L8674">
        <v>6776</v>
      </c>
      <c r="M8674">
        <v>6776</v>
      </c>
      <c r="N8674" s="3">
        <v>0.5</v>
      </c>
      <c r="O8674" t="s">
        <v>48</v>
      </c>
      <c r="P8674" t="s">
        <v>9616</v>
      </c>
      <c r="Q8674" s="1">
        <v>46023</v>
      </c>
      <c r="R8674" s="2">
        <v>23.87123287671233</v>
      </c>
      <c r="S8674" t="s">
        <v>9623</v>
      </c>
    </row>
    <row r="8675" spans="1:19" x14ac:dyDescent="0.35">
      <c r="A8675" s="1">
        <v>45467</v>
      </c>
      <c r="B8675" t="s">
        <v>8694</v>
      </c>
      <c r="C8675" t="s">
        <v>28</v>
      </c>
      <c r="D8675" s="1">
        <v>29975</v>
      </c>
      <c r="E8675" t="s">
        <v>29</v>
      </c>
      <c r="F8675" t="s">
        <v>1998</v>
      </c>
      <c r="G8675" t="s">
        <v>31</v>
      </c>
      <c r="H8675" t="s">
        <v>9599</v>
      </c>
      <c r="I8675" t="s">
        <v>335</v>
      </c>
      <c r="J8675" t="s">
        <v>776</v>
      </c>
      <c r="K8675">
        <v>3892</v>
      </c>
      <c r="L8675">
        <v>2780</v>
      </c>
      <c r="M8675">
        <v>1112</v>
      </c>
      <c r="N8675" s="3">
        <v>0.2857142857142857</v>
      </c>
      <c r="O8675" t="s">
        <v>35</v>
      </c>
      <c r="P8675" t="s">
        <v>9616</v>
      </c>
      <c r="Q8675" s="1">
        <v>46023</v>
      </c>
      <c r="R8675" s="2">
        <v>43.967123287671235</v>
      </c>
      <c r="S8675" t="s">
        <v>9622</v>
      </c>
    </row>
    <row r="8676" spans="1:19" x14ac:dyDescent="0.35">
      <c r="A8676" s="1">
        <v>45311</v>
      </c>
      <c r="B8676" t="s">
        <v>8695</v>
      </c>
      <c r="C8676" t="s">
        <v>76</v>
      </c>
      <c r="D8676" s="1">
        <v>28320</v>
      </c>
      <c r="E8676" t="s">
        <v>17</v>
      </c>
      <c r="F8676" t="s">
        <v>581</v>
      </c>
      <c r="G8676" t="s">
        <v>31</v>
      </c>
      <c r="H8676" t="s">
        <v>9599</v>
      </c>
      <c r="I8676" t="s">
        <v>335</v>
      </c>
      <c r="J8676" t="s">
        <v>776</v>
      </c>
      <c r="K8676">
        <v>4788</v>
      </c>
      <c r="L8676">
        <v>3420</v>
      </c>
      <c r="M8676">
        <v>1368</v>
      </c>
      <c r="N8676" s="3">
        <v>0.2857142857142857</v>
      </c>
      <c r="O8676" t="s">
        <v>39</v>
      </c>
      <c r="P8676" t="s">
        <v>9616</v>
      </c>
      <c r="Q8676" s="1">
        <v>46023</v>
      </c>
      <c r="R8676" s="2">
        <v>48.5013698630137</v>
      </c>
      <c r="S8676" t="s">
        <v>9621</v>
      </c>
    </row>
    <row r="8677" spans="1:19" x14ac:dyDescent="0.35">
      <c r="A8677" s="1">
        <v>45392</v>
      </c>
      <c r="B8677" t="s">
        <v>8696</v>
      </c>
      <c r="C8677" t="s">
        <v>76</v>
      </c>
      <c r="D8677" s="1">
        <v>28581</v>
      </c>
      <c r="E8677" t="s">
        <v>60</v>
      </c>
      <c r="F8677" t="s">
        <v>310</v>
      </c>
      <c r="G8677" t="s">
        <v>31</v>
      </c>
      <c r="H8677" t="s">
        <v>9599</v>
      </c>
      <c r="I8677" t="s">
        <v>335</v>
      </c>
      <c r="J8677" t="s">
        <v>776</v>
      </c>
      <c r="K8677">
        <v>2940</v>
      </c>
      <c r="L8677">
        <v>2100</v>
      </c>
      <c r="M8677">
        <v>840</v>
      </c>
      <c r="N8677" s="3">
        <v>0.2857142857142857</v>
      </c>
      <c r="O8677" t="s">
        <v>32</v>
      </c>
      <c r="P8677" t="s">
        <v>9616</v>
      </c>
      <c r="Q8677" s="1">
        <v>46023</v>
      </c>
      <c r="R8677" s="2">
        <v>47.786301369863011</v>
      </c>
      <c r="S8677" t="s">
        <v>9622</v>
      </c>
    </row>
    <row r="8678" spans="1:19" x14ac:dyDescent="0.35">
      <c r="A8678" s="1">
        <v>45423</v>
      </c>
      <c r="B8678" t="s">
        <v>8697</v>
      </c>
      <c r="C8678" t="s">
        <v>164</v>
      </c>
      <c r="D8678" s="1">
        <v>26925</v>
      </c>
      <c r="E8678" t="s">
        <v>29</v>
      </c>
      <c r="F8678" t="s">
        <v>1587</v>
      </c>
      <c r="G8678" t="s">
        <v>25</v>
      </c>
      <c r="H8678" t="s">
        <v>9598</v>
      </c>
      <c r="I8678" t="s">
        <v>776</v>
      </c>
      <c r="J8678" t="s">
        <v>1326</v>
      </c>
      <c r="K8678">
        <v>10976</v>
      </c>
      <c r="L8678">
        <v>5488</v>
      </c>
      <c r="M8678">
        <v>5488</v>
      </c>
      <c r="N8678" s="3">
        <v>0.5</v>
      </c>
      <c r="O8678" t="s">
        <v>48</v>
      </c>
      <c r="P8678" t="s">
        <v>9616</v>
      </c>
      <c r="Q8678" s="1">
        <v>46023</v>
      </c>
      <c r="R8678" s="2">
        <v>52.323287671232876</v>
      </c>
      <c r="S8678" t="s">
        <v>9621</v>
      </c>
    </row>
    <row r="8679" spans="1:19" x14ac:dyDescent="0.35">
      <c r="A8679" s="1">
        <v>45382</v>
      </c>
      <c r="B8679" t="s">
        <v>8698</v>
      </c>
      <c r="C8679" t="s">
        <v>68</v>
      </c>
      <c r="D8679" s="1">
        <v>24888</v>
      </c>
      <c r="E8679" t="s">
        <v>23</v>
      </c>
      <c r="F8679" t="s">
        <v>740</v>
      </c>
      <c r="G8679" t="s">
        <v>64</v>
      </c>
      <c r="H8679" t="s">
        <v>9610</v>
      </c>
      <c r="I8679" t="s">
        <v>335</v>
      </c>
      <c r="J8679" t="s">
        <v>597</v>
      </c>
      <c r="K8679">
        <v>2585</v>
      </c>
      <c r="L8679">
        <v>2350</v>
      </c>
      <c r="M8679">
        <v>235</v>
      </c>
      <c r="N8679" s="3">
        <v>9.0909090909090912E-2</v>
      </c>
      <c r="O8679" t="s">
        <v>35</v>
      </c>
      <c r="P8679" t="s">
        <v>9616</v>
      </c>
      <c r="Q8679" s="1">
        <v>46023</v>
      </c>
      <c r="R8679" s="2">
        <v>57.904109589041099</v>
      </c>
      <c r="S8679" t="s">
        <v>9621</v>
      </c>
    </row>
    <row r="8680" spans="1:19" x14ac:dyDescent="0.35">
      <c r="A8680" s="1">
        <v>45374</v>
      </c>
      <c r="B8680" t="s">
        <v>8699</v>
      </c>
      <c r="C8680" t="s">
        <v>22</v>
      </c>
      <c r="D8680" s="1">
        <v>30001</v>
      </c>
      <c r="E8680" t="s">
        <v>17</v>
      </c>
      <c r="F8680" t="s">
        <v>783</v>
      </c>
      <c r="G8680" t="s">
        <v>44</v>
      </c>
      <c r="H8680" t="s">
        <v>9601</v>
      </c>
      <c r="I8680" t="s">
        <v>286</v>
      </c>
      <c r="J8680" t="s">
        <v>4826</v>
      </c>
      <c r="K8680">
        <v>10074</v>
      </c>
      <c r="L8680">
        <v>8322</v>
      </c>
      <c r="M8680">
        <v>1752</v>
      </c>
      <c r="N8680" s="3">
        <v>0.17391304347826086</v>
      </c>
      <c r="O8680" t="s">
        <v>20</v>
      </c>
      <c r="P8680" t="s">
        <v>9616</v>
      </c>
      <c r="Q8680" s="1">
        <v>46023</v>
      </c>
      <c r="R8680" s="2">
        <v>43.895890410958906</v>
      </c>
      <c r="S8680" t="s">
        <v>9622</v>
      </c>
    </row>
    <row r="8681" spans="1:19" x14ac:dyDescent="0.35">
      <c r="A8681" s="1">
        <v>45326</v>
      </c>
      <c r="B8681" t="s">
        <v>2490</v>
      </c>
      <c r="C8681" t="s">
        <v>89</v>
      </c>
      <c r="D8681" s="1">
        <v>35098</v>
      </c>
      <c r="E8681" t="s">
        <v>17</v>
      </c>
      <c r="F8681" t="s">
        <v>864</v>
      </c>
      <c r="G8681" t="s">
        <v>38</v>
      </c>
      <c r="H8681" t="s">
        <v>9600</v>
      </c>
      <c r="I8681" t="s">
        <v>335</v>
      </c>
      <c r="J8681" t="s">
        <v>1424</v>
      </c>
      <c r="K8681">
        <v>11520</v>
      </c>
      <c r="L8681">
        <v>2560</v>
      </c>
      <c r="M8681">
        <v>8960</v>
      </c>
      <c r="N8681" s="3">
        <v>0.77777777777777779</v>
      </c>
      <c r="O8681" t="s">
        <v>35</v>
      </c>
      <c r="P8681" t="s">
        <v>9616</v>
      </c>
      <c r="Q8681" s="1">
        <v>46023</v>
      </c>
      <c r="R8681" s="2">
        <v>29.931506849315067</v>
      </c>
      <c r="S8681" t="s">
        <v>9620</v>
      </c>
    </row>
    <row r="8682" spans="1:19" x14ac:dyDescent="0.35">
      <c r="A8682" s="1">
        <v>45479</v>
      </c>
      <c r="B8682" t="s">
        <v>8700</v>
      </c>
      <c r="C8682" t="s">
        <v>164</v>
      </c>
      <c r="D8682" s="1">
        <v>19224</v>
      </c>
      <c r="E8682" t="s">
        <v>17</v>
      </c>
      <c r="F8682" t="s">
        <v>98</v>
      </c>
      <c r="G8682" t="s">
        <v>25</v>
      </c>
      <c r="H8682" t="s">
        <v>9598</v>
      </c>
      <c r="I8682" t="s">
        <v>776</v>
      </c>
      <c r="J8682" t="s">
        <v>1326</v>
      </c>
      <c r="K8682">
        <v>6048</v>
      </c>
      <c r="L8682">
        <v>3024</v>
      </c>
      <c r="M8682">
        <v>3024</v>
      </c>
      <c r="N8682" s="3">
        <v>0.5</v>
      </c>
      <c r="O8682" t="s">
        <v>32</v>
      </c>
      <c r="P8682" t="s">
        <v>9616</v>
      </c>
      <c r="Q8682" s="1">
        <v>46023</v>
      </c>
      <c r="R8682" s="2">
        <v>73.421917808219177</v>
      </c>
      <c r="S8682" t="s">
        <v>9619</v>
      </c>
    </row>
    <row r="8683" spans="1:19" x14ac:dyDescent="0.35">
      <c r="A8683" s="1">
        <v>45374</v>
      </c>
      <c r="B8683" t="s">
        <v>8701</v>
      </c>
      <c r="C8683" t="s">
        <v>68</v>
      </c>
      <c r="D8683" s="1">
        <v>32755</v>
      </c>
      <c r="E8683" t="s">
        <v>23</v>
      </c>
      <c r="F8683" t="s">
        <v>837</v>
      </c>
      <c r="G8683" t="s">
        <v>19</v>
      </c>
      <c r="H8683" t="s">
        <v>9597</v>
      </c>
      <c r="I8683" t="s">
        <v>187</v>
      </c>
      <c r="J8683" t="s">
        <v>611</v>
      </c>
      <c r="K8683">
        <v>6006</v>
      </c>
      <c r="L8683">
        <v>4914</v>
      </c>
      <c r="M8683">
        <v>1092</v>
      </c>
      <c r="N8683" s="3">
        <v>0.18181818181818182</v>
      </c>
      <c r="O8683" t="s">
        <v>48</v>
      </c>
      <c r="P8683" t="s">
        <v>9616</v>
      </c>
      <c r="Q8683" s="1">
        <v>46023</v>
      </c>
      <c r="R8683" s="2">
        <v>36.350684931506848</v>
      </c>
      <c r="S8683" t="s">
        <v>9620</v>
      </c>
    </row>
    <row r="8684" spans="1:19" x14ac:dyDescent="0.35">
      <c r="A8684" s="1">
        <v>45392</v>
      </c>
      <c r="B8684" t="s">
        <v>8702</v>
      </c>
      <c r="C8684" t="s">
        <v>67</v>
      </c>
      <c r="D8684" s="1">
        <v>25786</v>
      </c>
      <c r="E8684" t="s">
        <v>17</v>
      </c>
      <c r="F8684" t="s">
        <v>1090</v>
      </c>
      <c r="G8684" t="s">
        <v>51</v>
      </c>
      <c r="H8684" t="s">
        <v>9603</v>
      </c>
      <c r="I8684" t="s">
        <v>9604</v>
      </c>
      <c r="J8684" t="s">
        <v>9605</v>
      </c>
      <c r="K8684">
        <v>2124</v>
      </c>
      <c r="L8684">
        <v>1652</v>
      </c>
      <c r="M8684">
        <v>472</v>
      </c>
      <c r="N8684" s="3">
        <v>0.22222222222222221</v>
      </c>
      <c r="O8684" t="s">
        <v>35</v>
      </c>
      <c r="P8684" t="s">
        <v>9616</v>
      </c>
      <c r="Q8684" s="1">
        <v>46023</v>
      </c>
      <c r="R8684" s="2">
        <v>55.443835616438356</v>
      </c>
      <c r="S8684" t="s">
        <v>9621</v>
      </c>
    </row>
    <row r="8685" spans="1:19" x14ac:dyDescent="0.35">
      <c r="A8685" s="1">
        <v>45454</v>
      </c>
      <c r="B8685" t="s">
        <v>8703</v>
      </c>
      <c r="C8685" t="s">
        <v>67</v>
      </c>
      <c r="D8685" s="1">
        <v>34603</v>
      </c>
      <c r="E8685" t="s">
        <v>60</v>
      </c>
      <c r="F8685" t="s">
        <v>760</v>
      </c>
      <c r="G8685" t="s">
        <v>51</v>
      </c>
      <c r="H8685" t="s">
        <v>9603</v>
      </c>
      <c r="I8685" t="s">
        <v>9604</v>
      </c>
      <c r="J8685" t="s">
        <v>9605</v>
      </c>
      <c r="K8685">
        <v>2196</v>
      </c>
      <c r="L8685">
        <v>1708</v>
      </c>
      <c r="M8685">
        <v>488</v>
      </c>
      <c r="N8685" s="3">
        <v>0.22222222222222221</v>
      </c>
      <c r="O8685" t="s">
        <v>39</v>
      </c>
      <c r="P8685" t="s">
        <v>9616</v>
      </c>
      <c r="Q8685" s="1">
        <v>46023</v>
      </c>
      <c r="R8685" s="2">
        <v>31.287671232876711</v>
      </c>
      <c r="S8685" t="s">
        <v>9620</v>
      </c>
    </row>
    <row r="8686" spans="1:19" x14ac:dyDescent="0.35">
      <c r="A8686" s="1">
        <v>45490</v>
      </c>
      <c r="B8686" t="s">
        <v>8704</v>
      </c>
      <c r="C8686" t="s">
        <v>76</v>
      </c>
      <c r="D8686" s="1">
        <v>17807</v>
      </c>
      <c r="E8686" t="s">
        <v>23</v>
      </c>
      <c r="F8686" t="s">
        <v>274</v>
      </c>
      <c r="G8686" t="s">
        <v>31</v>
      </c>
      <c r="H8686" t="s">
        <v>9599</v>
      </c>
      <c r="I8686" t="s">
        <v>335</v>
      </c>
      <c r="J8686" t="s">
        <v>776</v>
      </c>
      <c r="K8686">
        <v>5810</v>
      </c>
      <c r="L8686">
        <v>4150</v>
      </c>
      <c r="M8686">
        <v>1660</v>
      </c>
      <c r="N8686" s="3">
        <v>0.2857142857142857</v>
      </c>
      <c r="O8686" t="s">
        <v>35</v>
      </c>
      <c r="P8686" t="s">
        <v>9616</v>
      </c>
      <c r="Q8686" s="1">
        <v>46023</v>
      </c>
      <c r="R8686" s="2">
        <v>77.30410958904109</v>
      </c>
      <c r="S8686" t="s">
        <v>9619</v>
      </c>
    </row>
    <row r="8687" spans="1:19" x14ac:dyDescent="0.35">
      <c r="A8687" s="1">
        <v>45294</v>
      </c>
      <c r="B8687" t="s">
        <v>8705</v>
      </c>
      <c r="C8687" t="s">
        <v>16</v>
      </c>
      <c r="D8687" s="1">
        <v>22774</v>
      </c>
      <c r="E8687" t="s">
        <v>17</v>
      </c>
      <c r="F8687" t="s">
        <v>806</v>
      </c>
      <c r="G8687" t="s">
        <v>51</v>
      </c>
      <c r="H8687" t="s">
        <v>9603</v>
      </c>
      <c r="I8687" t="s">
        <v>9604</v>
      </c>
      <c r="J8687" t="s">
        <v>9605</v>
      </c>
      <c r="K8687">
        <v>3402</v>
      </c>
      <c r="L8687">
        <v>2646</v>
      </c>
      <c r="M8687">
        <v>756</v>
      </c>
      <c r="N8687" s="3">
        <v>0.22222222222222221</v>
      </c>
      <c r="O8687" t="s">
        <v>39</v>
      </c>
      <c r="P8687" t="s">
        <v>9616</v>
      </c>
      <c r="Q8687" s="1">
        <v>46023</v>
      </c>
      <c r="R8687" s="2">
        <v>63.695890410958903</v>
      </c>
      <c r="S8687" t="s">
        <v>9618</v>
      </c>
    </row>
    <row r="8688" spans="1:19" x14ac:dyDescent="0.35">
      <c r="A8688" s="1">
        <v>45454</v>
      </c>
      <c r="B8688" t="s">
        <v>8706</v>
      </c>
      <c r="C8688" t="s">
        <v>74</v>
      </c>
      <c r="D8688" s="1">
        <v>21136</v>
      </c>
      <c r="E8688" t="s">
        <v>17</v>
      </c>
      <c r="F8688" t="s">
        <v>923</v>
      </c>
      <c r="G8688" t="s">
        <v>44</v>
      </c>
      <c r="H8688" t="s">
        <v>9601</v>
      </c>
      <c r="I8688" t="s">
        <v>286</v>
      </c>
      <c r="J8688" t="s">
        <v>4826</v>
      </c>
      <c r="K8688">
        <v>4117</v>
      </c>
      <c r="L8688">
        <v>3401</v>
      </c>
      <c r="M8688">
        <v>716</v>
      </c>
      <c r="N8688" s="3">
        <v>0.17391304347826086</v>
      </c>
      <c r="O8688" t="s">
        <v>39</v>
      </c>
      <c r="P8688" t="s">
        <v>9616</v>
      </c>
      <c r="Q8688" s="1">
        <v>46023</v>
      </c>
      <c r="R8688" s="2">
        <v>68.183561643835617</v>
      </c>
      <c r="S8688" t="s">
        <v>9619</v>
      </c>
    </row>
    <row r="8689" spans="1:19" x14ac:dyDescent="0.35">
      <c r="A8689" s="1">
        <v>45402</v>
      </c>
      <c r="B8689" t="s">
        <v>8707</v>
      </c>
      <c r="C8689" t="s">
        <v>22</v>
      </c>
      <c r="D8689" s="1">
        <v>19104</v>
      </c>
      <c r="E8689" t="s">
        <v>23</v>
      </c>
      <c r="F8689" t="s">
        <v>114</v>
      </c>
      <c r="G8689" t="s">
        <v>47</v>
      </c>
      <c r="H8689" t="s">
        <v>9602</v>
      </c>
      <c r="I8689" t="s">
        <v>187</v>
      </c>
      <c r="J8689" t="s">
        <v>145</v>
      </c>
      <c r="K8689">
        <v>2952</v>
      </c>
      <c r="L8689">
        <v>1476</v>
      </c>
      <c r="M8689">
        <v>1476</v>
      </c>
      <c r="N8689" s="3">
        <v>0.5</v>
      </c>
      <c r="O8689" t="s">
        <v>35</v>
      </c>
      <c r="P8689" t="s">
        <v>9616</v>
      </c>
      <c r="Q8689" s="1">
        <v>46023</v>
      </c>
      <c r="R8689" s="2">
        <v>73.750684931506854</v>
      </c>
      <c r="S8689" t="s">
        <v>9619</v>
      </c>
    </row>
    <row r="8690" spans="1:19" x14ac:dyDescent="0.35">
      <c r="A8690" s="1">
        <v>45498</v>
      </c>
      <c r="B8690" t="s">
        <v>3048</v>
      </c>
      <c r="C8690" t="s">
        <v>68</v>
      </c>
      <c r="D8690" s="1">
        <v>36698</v>
      </c>
      <c r="E8690" t="s">
        <v>29</v>
      </c>
      <c r="F8690" t="s">
        <v>1192</v>
      </c>
      <c r="G8690" t="s">
        <v>51</v>
      </c>
      <c r="H8690" t="s">
        <v>9603</v>
      </c>
      <c r="I8690" t="s">
        <v>9604</v>
      </c>
      <c r="J8690" t="s">
        <v>9605</v>
      </c>
      <c r="K8690">
        <v>189</v>
      </c>
      <c r="L8690">
        <v>147</v>
      </c>
      <c r="M8690">
        <v>42</v>
      </c>
      <c r="N8690" s="3">
        <v>0.22222222222222221</v>
      </c>
      <c r="O8690" t="s">
        <v>32</v>
      </c>
      <c r="P8690" t="s">
        <v>9616</v>
      </c>
      <c r="Q8690" s="1">
        <v>46023</v>
      </c>
      <c r="R8690" s="2">
        <v>25.547945205479451</v>
      </c>
      <c r="S8690" t="s">
        <v>9623</v>
      </c>
    </row>
    <row r="8691" spans="1:19" x14ac:dyDescent="0.35">
      <c r="A8691" s="1">
        <v>45426</v>
      </c>
      <c r="B8691" t="s">
        <v>8708</v>
      </c>
      <c r="C8691" t="s">
        <v>89</v>
      </c>
      <c r="D8691" s="1">
        <v>29030</v>
      </c>
      <c r="E8691" t="s">
        <v>60</v>
      </c>
      <c r="F8691" t="s">
        <v>399</v>
      </c>
      <c r="G8691" t="s">
        <v>59</v>
      </c>
      <c r="H8691" t="s">
        <v>9608</v>
      </c>
      <c r="I8691" t="s">
        <v>9609</v>
      </c>
      <c r="J8691" t="s">
        <v>9607</v>
      </c>
      <c r="K8691">
        <v>1720</v>
      </c>
      <c r="L8691">
        <v>1032</v>
      </c>
      <c r="M8691">
        <v>688</v>
      </c>
      <c r="N8691" s="3">
        <v>0.4</v>
      </c>
      <c r="O8691" t="s">
        <v>48</v>
      </c>
      <c r="P8691" t="s">
        <v>9616</v>
      </c>
      <c r="Q8691" s="1">
        <v>46023</v>
      </c>
      <c r="R8691" s="2">
        <v>46.556164383561644</v>
      </c>
      <c r="S8691" t="s">
        <v>9622</v>
      </c>
    </row>
    <row r="8692" spans="1:19" x14ac:dyDescent="0.35">
      <c r="A8692" s="1">
        <v>45341</v>
      </c>
      <c r="B8692" t="s">
        <v>8709</v>
      </c>
      <c r="C8692" t="s">
        <v>83</v>
      </c>
      <c r="D8692" s="1">
        <v>36978</v>
      </c>
      <c r="E8692" t="s">
        <v>29</v>
      </c>
      <c r="F8692" t="s">
        <v>1574</v>
      </c>
      <c r="G8692" t="s">
        <v>51</v>
      </c>
      <c r="H8692" t="s">
        <v>9603</v>
      </c>
      <c r="I8692" t="s">
        <v>9604</v>
      </c>
      <c r="J8692" t="s">
        <v>9605</v>
      </c>
      <c r="K8692">
        <v>675</v>
      </c>
      <c r="L8692">
        <v>525</v>
      </c>
      <c r="M8692">
        <v>150</v>
      </c>
      <c r="N8692" s="3">
        <v>0.22222222222222221</v>
      </c>
      <c r="O8692" t="s">
        <v>35</v>
      </c>
      <c r="P8692" t="s">
        <v>9616</v>
      </c>
      <c r="Q8692" s="1">
        <v>46023</v>
      </c>
      <c r="R8692" s="2">
        <v>24.780821917808218</v>
      </c>
      <c r="S8692" t="s">
        <v>9623</v>
      </c>
    </row>
    <row r="8693" spans="1:19" x14ac:dyDescent="0.35">
      <c r="A8693" s="1">
        <v>45374</v>
      </c>
      <c r="B8693" t="s">
        <v>8710</v>
      </c>
      <c r="C8693" t="s">
        <v>28</v>
      </c>
      <c r="D8693" s="1">
        <v>25591</v>
      </c>
      <c r="E8693" t="s">
        <v>29</v>
      </c>
      <c r="F8693" t="s">
        <v>243</v>
      </c>
      <c r="G8693" t="s">
        <v>31</v>
      </c>
      <c r="H8693" t="s">
        <v>9599</v>
      </c>
      <c r="I8693" t="s">
        <v>335</v>
      </c>
      <c r="J8693" t="s">
        <v>776</v>
      </c>
      <c r="K8693">
        <v>2898</v>
      </c>
      <c r="L8693">
        <v>2070</v>
      </c>
      <c r="M8693">
        <v>828</v>
      </c>
      <c r="N8693" s="3">
        <v>0.2857142857142857</v>
      </c>
      <c r="O8693" t="s">
        <v>39</v>
      </c>
      <c r="P8693" t="s">
        <v>9616</v>
      </c>
      <c r="Q8693" s="1">
        <v>46023</v>
      </c>
      <c r="R8693" s="2">
        <v>55.978082191780821</v>
      </c>
      <c r="S8693" t="s">
        <v>9621</v>
      </c>
    </row>
    <row r="8694" spans="1:19" x14ac:dyDescent="0.35">
      <c r="A8694" s="1">
        <v>45429</v>
      </c>
      <c r="B8694" t="s">
        <v>8711</v>
      </c>
      <c r="C8694" t="s">
        <v>28</v>
      </c>
      <c r="D8694" s="1">
        <v>24560</v>
      </c>
      <c r="E8694" t="s">
        <v>29</v>
      </c>
      <c r="F8694" t="s">
        <v>454</v>
      </c>
      <c r="G8694" t="s">
        <v>51</v>
      </c>
      <c r="H8694" t="s">
        <v>9603</v>
      </c>
      <c r="I8694" t="s">
        <v>9604</v>
      </c>
      <c r="J8694" t="s">
        <v>9605</v>
      </c>
      <c r="K8694">
        <v>3438</v>
      </c>
      <c r="L8694">
        <v>2674</v>
      </c>
      <c r="M8694">
        <v>764</v>
      </c>
      <c r="N8694" s="3">
        <v>0.22222222222222221</v>
      </c>
      <c r="O8694" t="s">
        <v>35</v>
      </c>
      <c r="P8694" t="s">
        <v>9616</v>
      </c>
      <c r="Q8694" s="1">
        <v>46023</v>
      </c>
      <c r="R8694" s="2">
        <v>58.802739726027397</v>
      </c>
      <c r="S8694" t="s">
        <v>9618</v>
      </c>
    </row>
    <row r="8695" spans="1:19" x14ac:dyDescent="0.35">
      <c r="A8695" s="1">
        <v>45359</v>
      </c>
      <c r="B8695" t="s">
        <v>8712</v>
      </c>
      <c r="C8695" t="s">
        <v>74</v>
      </c>
      <c r="D8695" s="1">
        <v>29606</v>
      </c>
      <c r="E8695" t="s">
        <v>23</v>
      </c>
      <c r="F8695" t="s">
        <v>942</v>
      </c>
      <c r="G8695" t="s">
        <v>64</v>
      </c>
      <c r="H8695" t="s">
        <v>9610</v>
      </c>
      <c r="I8695" t="s">
        <v>335</v>
      </c>
      <c r="J8695" t="s">
        <v>597</v>
      </c>
      <c r="K8695">
        <v>407</v>
      </c>
      <c r="L8695">
        <v>370</v>
      </c>
      <c r="M8695">
        <v>37</v>
      </c>
      <c r="N8695" s="3">
        <v>9.0909090909090912E-2</v>
      </c>
      <c r="O8695" t="s">
        <v>39</v>
      </c>
      <c r="P8695" t="s">
        <v>9616</v>
      </c>
      <c r="Q8695" s="1">
        <v>46023</v>
      </c>
      <c r="R8695" s="2">
        <v>44.978082191780821</v>
      </c>
      <c r="S8695" t="s">
        <v>9622</v>
      </c>
    </row>
    <row r="8696" spans="1:19" x14ac:dyDescent="0.35">
      <c r="A8696" s="1">
        <v>45386</v>
      </c>
      <c r="B8696" t="s">
        <v>7447</v>
      </c>
      <c r="C8696" t="s">
        <v>83</v>
      </c>
      <c r="D8696" s="1">
        <v>26043</v>
      </c>
      <c r="E8696" t="s">
        <v>29</v>
      </c>
      <c r="F8696" t="s">
        <v>414</v>
      </c>
      <c r="G8696" t="s">
        <v>47</v>
      </c>
      <c r="H8696" t="s">
        <v>9602</v>
      </c>
      <c r="I8696" t="s">
        <v>187</v>
      </c>
      <c r="J8696" t="s">
        <v>145</v>
      </c>
      <c r="K8696">
        <v>10584</v>
      </c>
      <c r="L8696">
        <v>5292</v>
      </c>
      <c r="M8696">
        <v>5292</v>
      </c>
      <c r="N8696" s="3">
        <v>0.5</v>
      </c>
      <c r="O8696" t="s">
        <v>39</v>
      </c>
      <c r="P8696" t="s">
        <v>9616</v>
      </c>
      <c r="Q8696" s="1">
        <v>46023</v>
      </c>
      <c r="R8696" s="2">
        <v>54.739726027397261</v>
      </c>
      <c r="S8696" t="s">
        <v>9621</v>
      </c>
    </row>
    <row r="8697" spans="1:19" x14ac:dyDescent="0.35">
      <c r="A8697" s="1">
        <v>45457</v>
      </c>
      <c r="B8697" t="s">
        <v>8713</v>
      </c>
      <c r="C8697" t="s">
        <v>67</v>
      </c>
      <c r="D8697" s="1">
        <v>24010</v>
      </c>
      <c r="E8697" t="s">
        <v>29</v>
      </c>
      <c r="F8697" t="s">
        <v>148</v>
      </c>
      <c r="G8697" t="s">
        <v>38</v>
      </c>
      <c r="H8697" t="s">
        <v>9600</v>
      </c>
      <c r="I8697" t="s">
        <v>335</v>
      </c>
      <c r="J8697" t="s">
        <v>1424</v>
      </c>
      <c r="K8697">
        <v>20115</v>
      </c>
      <c r="L8697">
        <v>4470</v>
      </c>
      <c r="M8697">
        <v>15645</v>
      </c>
      <c r="N8697" s="3">
        <v>0.77777777777777779</v>
      </c>
      <c r="O8697" t="s">
        <v>35</v>
      </c>
      <c r="P8697" t="s">
        <v>9616</v>
      </c>
      <c r="Q8697" s="1">
        <v>46023</v>
      </c>
      <c r="R8697" s="2">
        <v>60.30958904109589</v>
      </c>
      <c r="S8697" t="s">
        <v>9618</v>
      </c>
    </row>
    <row r="8698" spans="1:19" x14ac:dyDescent="0.35">
      <c r="A8698" s="1">
        <v>45325</v>
      </c>
      <c r="B8698" t="s">
        <v>8714</v>
      </c>
      <c r="C8698" t="s">
        <v>164</v>
      </c>
      <c r="D8698" s="1">
        <v>20209</v>
      </c>
      <c r="E8698" t="s">
        <v>23</v>
      </c>
      <c r="F8698" t="s">
        <v>2201</v>
      </c>
      <c r="G8698" t="s">
        <v>59</v>
      </c>
      <c r="H8698" t="s">
        <v>9608</v>
      </c>
      <c r="I8698" t="s">
        <v>9609</v>
      </c>
      <c r="J8698" t="s">
        <v>9607</v>
      </c>
      <c r="K8698">
        <v>1295</v>
      </c>
      <c r="L8698">
        <v>777</v>
      </c>
      <c r="M8698">
        <v>518</v>
      </c>
      <c r="N8698" s="3">
        <v>0.4</v>
      </c>
      <c r="O8698" t="s">
        <v>32</v>
      </c>
      <c r="P8698" t="s">
        <v>9616</v>
      </c>
      <c r="Q8698" s="1">
        <v>46023</v>
      </c>
      <c r="R8698" s="2">
        <v>70.723287671232882</v>
      </c>
      <c r="S8698" t="s">
        <v>9619</v>
      </c>
    </row>
    <row r="8699" spans="1:19" x14ac:dyDescent="0.35">
      <c r="A8699" s="1">
        <v>45475</v>
      </c>
      <c r="B8699" t="s">
        <v>8715</v>
      </c>
      <c r="C8699" t="s">
        <v>67</v>
      </c>
      <c r="D8699" s="1">
        <v>22509</v>
      </c>
      <c r="E8699" t="s">
        <v>29</v>
      </c>
      <c r="F8699" t="s">
        <v>842</v>
      </c>
      <c r="G8699" t="s">
        <v>51</v>
      </c>
      <c r="H8699" t="s">
        <v>9603</v>
      </c>
      <c r="I8699" t="s">
        <v>9604</v>
      </c>
      <c r="J8699" t="s">
        <v>9605</v>
      </c>
      <c r="K8699">
        <v>3213</v>
      </c>
      <c r="L8699">
        <v>2499</v>
      </c>
      <c r="M8699">
        <v>714</v>
      </c>
      <c r="N8699" s="3">
        <v>0.22222222222222221</v>
      </c>
      <c r="O8699" t="s">
        <v>48</v>
      </c>
      <c r="P8699" t="s">
        <v>9616</v>
      </c>
      <c r="Q8699" s="1">
        <v>46023</v>
      </c>
      <c r="R8699" s="2">
        <v>64.421917808219177</v>
      </c>
      <c r="S8699" t="s">
        <v>9618</v>
      </c>
    </row>
    <row r="8700" spans="1:19" x14ac:dyDescent="0.35">
      <c r="A8700" s="1">
        <v>45293</v>
      </c>
      <c r="B8700" t="s">
        <v>8716</v>
      </c>
      <c r="C8700" t="s">
        <v>22</v>
      </c>
      <c r="D8700" s="1">
        <v>27567</v>
      </c>
      <c r="E8700" t="s">
        <v>17</v>
      </c>
      <c r="F8700" t="s">
        <v>212</v>
      </c>
      <c r="G8700" t="s">
        <v>59</v>
      </c>
      <c r="H8700" t="s">
        <v>9608</v>
      </c>
      <c r="I8700" t="s">
        <v>9609</v>
      </c>
      <c r="J8700" t="s">
        <v>9607</v>
      </c>
      <c r="K8700">
        <v>460</v>
      </c>
      <c r="L8700">
        <v>276</v>
      </c>
      <c r="M8700">
        <v>184</v>
      </c>
      <c r="N8700" s="3">
        <v>0.4</v>
      </c>
      <c r="O8700" t="s">
        <v>48</v>
      </c>
      <c r="P8700" t="s">
        <v>9616</v>
      </c>
      <c r="Q8700" s="1">
        <v>46023</v>
      </c>
      <c r="R8700" s="2">
        <v>50.564383561643837</v>
      </c>
      <c r="S8700" t="s">
        <v>9621</v>
      </c>
    </row>
    <row r="8701" spans="1:19" x14ac:dyDescent="0.35">
      <c r="A8701" s="1">
        <v>45402</v>
      </c>
      <c r="B8701" t="s">
        <v>8717</v>
      </c>
      <c r="C8701" t="s">
        <v>28</v>
      </c>
      <c r="D8701" s="1">
        <v>34047</v>
      </c>
      <c r="E8701" t="s">
        <v>29</v>
      </c>
      <c r="F8701" t="s">
        <v>491</v>
      </c>
      <c r="G8701" t="s">
        <v>51</v>
      </c>
      <c r="H8701" t="s">
        <v>9603</v>
      </c>
      <c r="I8701" t="s">
        <v>9604</v>
      </c>
      <c r="J8701" t="s">
        <v>9605</v>
      </c>
      <c r="K8701">
        <v>1575</v>
      </c>
      <c r="L8701">
        <v>1225</v>
      </c>
      <c r="M8701">
        <v>350</v>
      </c>
      <c r="N8701" s="3">
        <v>0.22222222222222221</v>
      </c>
      <c r="O8701" t="s">
        <v>35</v>
      </c>
      <c r="P8701" t="s">
        <v>9616</v>
      </c>
      <c r="Q8701" s="1">
        <v>46023</v>
      </c>
      <c r="R8701" s="2">
        <v>32.81095890410959</v>
      </c>
      <c r="S8701" t="s">
        <v>9620</v>
      </c>
    </row>
    <row r="8702" spans="1:19" x14ac:dyDescent="0.35">
      <c r="A8702" s="1">
        <v>45421</v>
      </c>
      <c r="B8702" t="s">
        <v>8718</v>
      </c>
      <c r="C8702" t="s">
        <v>89</v>
      </c>
      <c r="D8702" s="1">
        <v>17966</v>
      </c>
      <c r="E8702" t="s">
        <v>23</v>
      </c>
      <c r="F8702" t="s">
        <v>746</v>
      </c>
      <c r="G8702" t="s">
        <v>19</v>
      </c>
      <c r="H8702" t="s">
        <v>9597</v>
      </c>
      <c r="I8702" t="s">
        <v>187</v>
      </c>
      <c r="J8702" t="s">
        <v>611</v>
      </c>
      <c r="K8702">
        <v>1584</v>
      </c>
      <c r="L8702">
        <v>1296</v>
      </c>
      <c r="M8702">
        <v>288</v>
      </c>
      <c r="N8702" s="3">
        <v>0.18181818181818182</v>
      </c>
      <c r="O8702" t="s">
        <v>39</v>
      </c>
      <c r="P8702" t="s">
        <v>9616</v>
      </c>
      <c r="Q8702" s="1">
        <v>46023</v>
      </c>
      <c r="R8702" s="2">
        <v>76.868493150684927</v>
      </c>
      <c r="S8702" t="s">
        <v>9619</v>
      </c>
    </row>
    <row r="8703" spans="1:19" x14ac:dyDescent="0.35">
      <c r="A8703" s="1">
        <v>45379</v>
      </c>
      <c r="B8703" t="s">
        <v>8719</v>
      </c>
      <c r="C8703" t="s">
        <v>22</v>
      </c>
      <c r="D8703" s="1">
        <v>29802</v>
      </c>
      <c r="E8703" t="s">
        <v>60</v>
      </c>
      <c r="F8703" t="s">
        <v>947</v>
      </c>
      <c r="G8703" t="s">
        <v>51</v>
      </c>
      <c r="H8703" t="s">
        <v>9603</v>
      </c>
      <c r="I8703" t="s">
        <v>9604</v>
      </c>
      <c r="J8703" t="s">
        <v>9605</v>
      </c>
      <c r="K8703">
        <v>1359</v>
      </c>
      <c r="L8703">
        <v>1057</v>
      </c>
      <c r="M8703">
        <v>302</v>
      </c>
      <c r="N8703" s="3">
        <v>0.22222222222222221</v>
      </c>
      <c r="O8703" t="s">
        <v>39</v>
      </c>
      <c r="P8703" t="s">
        <v>9616</v>
      </c>
      <c r="Q8703" s="1">
        <v>46023</v>
      </c>
      <c r="R8703" s="2">
        <v>44.441095890410956</v>
      </c>
      <c r="S8703" t="s">
        <v>9622</v>
      </c>
    </row>
    <row r="8704" spans="1:19" x14ac:dyDescent="0.35">
      <c r="A8704" s="1">
        <v>45426</v>
      </c>
      <c r="B8704" t="s">
        <v>8720</v>
      </c>
      <c r="C8704" t="s">
        <v>68</v>
      </c>
      <c r="D8704" s="1">
        <v>31352</v>
      </c>
      <c r="E8704" t="s">
        <v>23</v>
      </c>
      <c r="F8704" t="s">
        <v>1770</v>
      </c>
      <c r="G8704" t="s">
        <v>25</v>
      </c>
      <c r="H8704" t="s">
        <v>9598</v>
      </c>
      <c r="I8704" t="s">
        <v>776</v>
      </c>
      <c r="J8704" t="s">
        <v>1326</v>
      </c>
      <c r="K8704">
        <v>4928</v>
      </c>
      <c r="L8704">
        <v>2464</v>
      </c>
      <c r="M8704">
        <v>2464</v>
      </c>
      <c r="N8704" s="3">
        <v>0.5</v>
      </c>
      <c r="O8704" t="s">
        <v>20</v>
      </c>
      <c r="P8704" t="s">
        <v>9616</v>
      </c>
      <c r="Q8704" s="1">
        <v>46023</v>
      </c>
      <c r="R8704" s="2">
        <v>40.194520547945203</v>
      </c>
      <c r="S8704" t="s">
        <v>9622</v>
      </c>
    </row>
    <row r="8705" spans="1:19" x14ac:dyDescent="0.35">
      <c r="A8705" s="1">
        <v>45365</v>
      </c>
      <c r="B8705" t="s">
        <v>8721</v>
      </c>
      <c r="C8705" t="s">
        <v>28</v>
      </c>
      <c r="D8705" s="1">
        <v>21529</v>
      </c>
      <c r="E8705" t="s">
        <v>17</v>
      </c>
      <c r="F8705" t="s">
        <v>542</v>
      </c>
      <c r="G8705" t="s">
        <v>44</v>
      </c>
      <c r="H8705" t="s">
        <v>9601</v>
      </c>
      <c r="I8705" t="s">
        <v>286</v>
      </c>
      <c r="J8705" t="s">
        <v>4826</v>
      </c>
      <c r="K8705">
        <v>2300</v>
      </c>
      <c r="L8705">
        <v>1900</v>
      </c>
      <c r="M8705">
        <v>400</v>
      </c>
      <c r="N8705" s="3">
        <v>0.17391304347826086</v>
      </c>
      <c r="O8705" t="s">
        <v>35</v>
      </c>
      <c r="P8705" t="s">
        <v>9616</v>
      </c>
      <c r="Q8705" s="1">
        <v>46023</v>
      </c>
      <c r="R8705" s="2">
        <v>67.106849315068487</v>
      </c>
      <c r="S8705" t="s">
        <v>9618</v>
      </c>
    </row>
    <row r="8706" spans="1:19" x14ac:dyDescent="0.35">
      <c r="A8706" s="1">
        <v>45301</v>
      </c>
      <c r="B8706" t="s">
        <v>8722</v>
      </c>
      <c r="C8706" t="s">
        <v>83</v>
      </c>
      <c r="D8706" s="1">
        <v>37827</v>
      </c>
      <c r="E8706" t="s">
        <v>29</v>
      </c>
      <c r="F8706" t="s">
        <v>837</v>
      </c>
      <c r="G8706" t="s">
        <v>55</v>
      </c>
      <c r="H8706" t="s">
        <v>9606</v>
      </c>
      <c r="I8706" t="s">
        <v>9607</v>
      </c>
      <c r="J8706" t="s">
        <v>9604</v>
      </c>
      <c r="K8706">
        <v>1911</v>
      </c>
      <c r="L8706">
        <v>1365</v>
      </c>
      <c r="M8706">
        <v>546</v>
      </c>
      <c r="N8706" s="3">
        <v>0.2857142857142857</v>
      </c>
      <c r="O8706" t="s">
        <v>32</v>
      </c>
      <c r="P8706" t="s">
        <v>9616</v>
      </c>
      <c r="Q8706" s="1">
        <v>46023</v>
      </c>
      <c r="R8706" s="2">
        <v>22.454794520547946</v>
      </c>
      <c r="S8706" t="s">
        <v>9623</v>
      </c>
    </row>
    <row r="8707" spans="1:19" x14ac:dyDescent="0.35">
      <c r="A8707" s="1">
        <v>45440</v>
      </c>
      <c r="B8707" t="s">
        <v>8723</v>
      </c>
      <c r="C8707" t="s">
        <v>74</v>
      </c>
      <c r="D8707" s="1">
        <v>19395</v>
      </c>
      <c r="E8707" t="s">
        <v>17</v>
      </c>
      <c r="F8707" t="s">
        <v>833</v>
      </c>
      <c r="G8707" t="s">
        <v>55</v>
      </c>
      <c r="H8707" t="s">
        <v>9606</v>
      </c>
      <c r="I8707" t="s">
        <v>9607</v>
      </c>
      <c r="J8707" t="s">
        <v>9604</v>
      </c>
      <c r="K8707">
        <v>1771</v>
      </c>
      <c r="L8707">
        <v>1265</v>
      </c>
      <c r="M8707">
        <v>506</v>
      </c>
      <c r="N8707" s="3">
        <v>0.2857142857142857</v>
      </c>
      <c r="O8707" t="s">
        <v>35</v>
      </c>
      <c r="P8707" t="s">
        <v>9616</v>
      </c>
      <c r="Q8707" s="1">
        <v>46023</v>
      </c>
      <c r="R8707" s="2">
        <v>72.953424657534242</v>
      </c>
      <c r="S8707" t="s">
        <v>9619</v>
      </c>
    </row>
    <row r="8708" spans="1:19" x14ac:dyDescent="0.35">
      <c r="A8708" s="1">
        <v>45354</v>
      </c>
      <c r="B8708" t="s">
        <v>8724</v>
      </c>
      <c r="C8708" t="s">
        <v>67</v>
      </c>
      <c r="D8708" s="1">
        <v>19629</v>
      </c>
      <c r="E8708" t="s">
        <v>23</v>
      </c>
      <c r="F8708" t="s">
        <v>218</v>
      </c>
      <c r="G8708" t="s">
        <v>55</v>
      </c>
      <c r="H8708" t="s">
        <v>9606</v>
      </c>
      <c r="I8708" t="s">
        <v>9607</v>
      </c>
      <c r="J8708" t="s">
        <v>9604</v>
      </c>
      <c r="K8708">
        <v>721</v>
      </c>
      <c r="L8708">
        <v>515</v>
      </c>
      <c r="M8708">
        <v>206</v>
      </c>
      <c r="N8708" s="3">
        <v>0.2857142857142857</v>
      </c>
      <c r="O8708" t="s">
        <v>39</v>
      </c>
      <c r="P8708" t="s">
        <v>9616</v>
      </c>
      <c r="Q8708" s="1">
        <v>46023</v>
      </c>
      <c r="R8708" s="2">
        <v>72.31232876712329</v>
      </c>
      <c r="S8708" t="s">
        <v>9619</v>
      </c>
    </row>
    <row r="8709" spans="1:19" x14ac:dyDescent="0.35">
      <c r="A8709" s="1">
        <v>45393</v>
      </c>
      <c r="B8709" t="s">
        <v>8725</v>
      </c>
      <c r="C8709" t="s">
        <v>83</v>
      </c>
      <c r="D8709" s="1">
        <v>19292</v>
      </c>
      <c r="E8709" t="s">
        <v>17</v>
      </c>
      <c r="F8709" t="s">
        <v>264</v>
      </c>
      <c r="G8709" t="s">
        <v>55</v>
      </c>
      <c r="H8709" t="s">
        <v>9606</v>
      </c>
      <c r="I8709" t="s">
        <v>9607</v>
      </c>
      <c r="J8709" t="s">
        <v>9604</v>
      </c>
      <c r="K8709">
        <v>2933</v>
      </c>
      <c r="L8709">
        <v>2095</v>
      </c>
      <c r="M8709">
        <v>838</v>
      </c>
      <c r="N8709" s="3">
        <v>0.2857142857142857</v>
      </c>
      <c r="O8709" t="s">
        <v>48</v>
      </c>
      <c r="P8709" t="s">
        <v>9616</v>
      </c>
      <c r="Q8709" s="1">
        <v>46023</v>
      </c>
      <c r="R8709" s="2">
        <v>73.235616438356161</v>
      </c>
      <c r="S8709" t="s">
        <v>9619</v>
      </c>
    </row>
    <row r="8710" spans="1:19" x14ac:dyDescent="0.35">
      <c r="A8710" s="1">
        <v>45436</v>
      </c>
      <c r="B8710" t="s">
        <v>2607</v>
      </c>
      <c r="C8710" t="s">
        <v>28</v>
      </c>
      <c r="D8710" s="1">
        <v>20334</v>
      </c>
      <c r="E8710" t="s">
        <v>60</v>
      </c>
      <c r="F8710" t="s">
        <v>1074</v>
      </c>
      <c r="G8710" t="s">
        <v>51</v>
      </c>
      <c r="H8710" t="s">
        <v>9603</v>
      </c>
      <c r="I8710" t="s">
        <v>9604</v>
      </c>
      <c r="J8710" t="s">
        <v>9605</v>
      </c>
      <c r="K8710">
        <v>243</v>
      </c>
      <c r="L8710">
        <v>189</v>
      </c>
      <c r="M8710">
        <v>54</v>
      </c>
      <c r="N8710" s="3">
        <v>0.22222222222222221</v>
      </c>
      <c r="O8710" t="s">
        <v>35</v>
      </c>
      <c r="P8710" t="s">
        <v>9616</v>
      </c>
      <c r="Q8710" s="1">
        <v>46023</v>
      </c>
      <c r="R8710" s="2">
        <v>70.38082191780822</v>
      </c>
      <c r="S8710" t="s">
        <v>9619</v>
      </c>
    </row>
    <row r="8711" spans="1:19" x14ac:dyDescent="0.35">
      <c r="A8711" s="1">
        <v>45316</v>
      </c>
      <c r="B8711" t="s">
        <v>3384</v>
      </c>
      <c r="C8711" t="s">
        <v>76</v>
      </c>
      <c r="D8711" s="1">
        <v>21579</v>
      </c>
      <c r="E8711" t="s">
        <v>29</v>
      </c>
      <c r="F8711" t="s">
        <v>132</v>
      </c>
      <c r="G8711" t="s">
        <v>55</v>
      </c>
      <c r="H8711" t="s">
        <v>9606</v>
      </c>
      <c r="I8711" t="s">
        <v>9607</v>
      </c>
      <c r="J8711" t="s">
        <v>9604</v>
      </c>
      <c r="K8711">
        <v>3080</v>
      </c>
      <c r="L8711">
        <v>2200</v>
      </c>
      <c r="M8711">
        <v>880</v>
      </c>
      <c r="N8711" s="3">
        <v>0.2857142857142857</v>
      </c>
      <c r="O8711" t="s">
        <v>39</v>
      </c>
      <c r="P8711" t="s">
        <v>9616</v>
      </c>
      <c r="Q8711" s="1">
        <v>46023</v>
      </c>
      <c r="R8711" s="2">
        <v>66.969863013698628</v>
      </c>
      <c r="S8711" t="s">
        <v>9618</v>
      </c>
    </row>
    <row r="8712" spans="1:19" x14ac:dyDescent="0.35">
      <c r="A8712" s="1">
        <v>45352</v>
      </c>
      <c r="B8712" t="s">
        <v>3258</v>
      </c>
      <c r="C8712" t="s">
        <v>74</v>
      </c>
      <c r="D8712" s="1">
        <v>18589</v>
      </c>
      <c r="E8712" t="s">
        <v>23</v>
      </c>
      <c r="F8712" t="s">
        <v>774</v>
      </c>
      <c r="G8712" t="s">
        <v>25</v>
      </c>
      <c r="H8712" t="s">
        <v>9598</v>
      </c>
      <c r="I8712" t="s">
        <v>776</v>
      </c>
      <c r="J8712" t="s">
        <v>1326</v>
      </c>
      <c r="K8712">
        <v>9268</v>
      </c>
      <c r="L8712">
        <v>4634</v>
      </c>
      <c r="M8712">
        <v>4634</v>
      </c>
      <c r="N8712" s="3">
        <v>0.5</v>
      </c>
      <c r="O8712" t="s">
        <v>39</v>
      </c>
      <c r="P8712" t="s">
        <v>9616</v>
      </c>
      <c r="Q8712" s="1">
        <v>46023</v>
      </c>
      <c r="R8712" s="2">
        <v>75.161643835616445</v>
      </c>
      <c r="S8712" t="s">
        <v>9619</v>
      </c>
    </row>
    <row r="8713" spans="1:19" x14ac:dyDescent="0.35">
      <c r="A8713" s="1">
        <v>45389</v>
      </c>
      <c r="B8713" t="s">
        <v>8726</v>
      </c>
      <c r="C8713" t="s">
        <v>28</v>
      </c>
      <c r="D8713" s="1">
        <v>36247</v>
      </c>
      <c r="E8713" t="s">
        <v>23</v>
      </c>
      <c r="F8713" t="s">
        <v>233</v>
      </c>
      <c r="G8713" t="s">
        <v>44</v>
      </c>
      <c r="H8713" t="s">
        <v>9601</v>
      </c>
      <c r="I8713" t="s">
        <v>286</v>
      </c>
      <c r="J8713" t="s">
        <v>4826</v>
      </c>
      <c r="K8713">
        <v>10419</v>
      </c>
      <c r="L8713">
        <v>8607</v>
      </c>
      <c r="M8713">
        <v>1812</v>
      </c>
      <c r="N8713" s="3">
        <v>0.17391304347826086</v>
      </c>
      <c r="O8713" t="s">
        <v>20</v>
      </c>
      <c r="P8713" t="s">
        <v>9616</v>
      </c>
      <c r="Q8713" s="1">
        <v>46023</v>
      </c>
      <c r="R8713" s="2">
        <v>26.783561643835615</v>
      </c>
      <c r="S8713" t="s">
        <v>9623</v>
      </c>
    </row>
    <row r="8714" spans="1:19" x14ac:dyDescent="0.35">
      <c r="A8714" s="1">
        <v>45373</v>
      </c>
      <c r="B8714" t="s">
        <v>8727</v>
      </c>
      <c r="C8714" t="s">
        <v>74</v>
      </c>
      <c r="D8714" s="1">
        <v>25352</v>
      </c>
      <c r="E8714" t="s">
        <v>23</v>
      </c>
      <c r="F8714" t="s">
        <v>439</v>
      </c>
      <c r="G8714" t="s">
        <v>31</v>
      </c>
      <c r="H8714" t="s">
        <v>9599</v>
      </c>
      <c r="I8714" t="s">
        <v>335</v>
      </c>
      <c r="J8714" t="s">
        <v>776</v>
      </c>
      <c r="K8714">
        <v>3528</v>
      </c>
      <c r="L8714">
        <v>2520</v>
      </c>
      <c r="M8714">
        <v>1008</v>
      </c>
      <c r="N8714" s="3">
        <v>0.2857142857142857</v>
      </c>
      <c r="O8714" t="s">
        <v>35</v>
      </c>
      <c r="P8714" t="s">
        <v>9616</v>
      </c>
      <c r="Q8714" s="1">
        <v>46023</v>
      </c>
      <c r="R8714" s="2">
        <v>56.632876712328766</v>
      </c>
      <c r="S8714" t="s">
        <v>9621</v>
      </c>
    </row>
    <row r="8715" spans="1:19" x14ac:dyDescent="0.35">
      <c r="A8715" s="1">
        <v>45343</v>
      </c>
      <c r="B8715" t="s">
        <v>8728</v>
      </c>
      <c r="C8715" t="s">
        <v>74</v>
      </c>
      <c r="D8715" s="1">
        <v>17118</v>
      </c>
      <c r="E8715" t="s">
        <v>60</v>
      </c>
      <c r="F8715" t="s">
        <v>1110</v>
      </c>
      <c r="G8715" t="s">
        <v>19</v>
      </c>
      <c r="H8715" t="s">
        <v>9597</v>
      </c>
      <c r="I8715" t="s">
        <v>187</v>
      </c>
      <c r="J8715" t="s">
        <v>611</v>
      </c>
      <c r="K8715">
        <v>8888</v>
      </c>
      <c r="L8715">
        <v>7272</v>
      </c>
      <c r="M8715">
        <v>1616</v>
      </c>
      <c r="N8715" s="3">
        <v>0.18181818181818182</v>
      </c>
      <c r="O8715" t="s">
        <v>32</v>
      </c>
      <c r="P8715" t="s">
        <v>9616</v>
      </c>
      <c r="Q8715" s="1">
        <v>46023</v>
      </c>
      <c r="R8715" s="2">
        <v>79.191780821917803</v>
      </c>
      <c r="S8715" t="s">
        <v>9619</v>
      </c>
    </row>
    <row r="8716" spans="1:19" x14ac:dyDescent="0.35">
      <c r="A8716" s="1">
        <v>45383</v>
      </c>
      <c r="B8716" t="s">
        <v>2917</v>
      </c>
      <c r="C8716" t="s">
        <v>83</v>
      </c>
      <c r="D8716" s="1">
        <v>36069</v>
      </c>
      <c r="E8716" t="s">
        <v>17</v>
      </c>
      <c r="F8716" t="s">
        <v>903</v>
      </c>
      <c r="G8716" t="s">
        <v>38</v>
      </c>
      <c r="H8716" t="s">
        <v>9600</v>
      </c>
      <c r="I8716" t="s">
        <v>335</v>
      </c>
      <c r="J8716" t="s">
        <v>1424</v>
      </c>
      <c r="K8716">
        <v>540</v>
      </c>
      <c r="L8716">
        <v>120</v>
      </c>
      <c r="M8716">
        <v>420</v>
      </c>
      <c r="N8716" s="3">
        <v>0.77777777777777779</v>
      </c>
      <c r="O8716" t="s">
        <v>35</v>
      </c>
      <c r="P8716" t="s">
        <v>9616</v>
      </c>
      <c r="Q8716" s="1">
        <v>46023</v>
      </c>
      <c r="R8716" s="2">
        <v>27.271232876712329</v>
      </c>
      <c r="S8716" t="s">
        <v>9623</v>
      </c>
    </row>
    <row r="8717" spans="1:19" x14ac:dyDescent="0.35">
      <c r="A8717" s="1">
        <v>45404</v>
      </c>
      <c r="B8717" t="s">
        <v>8729</v>
      </c>
      <c r="C8717" t="s">
        <v>68</v>
      </c>
      <c r="D8717" s="1">
        <v>23946</v>
      </c>
      <c r="E8717" t="s">
        <v>60</v>
      </c>
      <c r="F8717" t="s">
        <v>175</v>
      </c>
      <c r="G8717" t="s">
        <v>59</v>
      </c>
      <c r="H8717" t="s">
        <v>9608</v>
      </c>
      <c r="I8717" t="s">
        <v>9609</v>
      </c>
      <c r="J8717" t="s">
        <v>9607</v>
      </c>
      <c r="K8717">
        <v>1235</v>
      </c>
      <c r="L8717">
        <v>741</v>
      </c>
      <c r="M8717">
        <v>494</v>
      </c>
      <c r="N8717" s="3">
        <v>0.4</v>
      </c>
      <c r="O8717" t="s">
        <v>39</v>
      </c>
      <c r="P8717" t="s">
        <v>9616</v>
      </c>
      <c r="Q8717" s="1">
        <v>46023</v>
      </c>
      <c r="R8717" s="2">
        <v>60.484931506849314</v>
      </c>
      <c r="S8717" t="s">
        <v>9618</v>
      </c>
    </row>
    <row r="8718" spans="1:19" x14ac:dyDescent="0.35">
      <c r="A8718" s="1">
        <v>45293</v>
      </c>
      <c r="B8718" t="s">
        <v>8730</v>
      </c>
      <c r="C8718" t="s">
        <v>68</v>
      </c>
      <c r="D8718" s="1">
        <v>23614</v>
      </c>
      <c r="E8718" t="s">
        <v>29</v>
      </c>
      <c r="F8718" t="s">
        <v>286</v>
      </c>
      <c r="G8718" t="s">
        <v>55</v>
      </c>
      <c r="H8718" t="s">
        <v>9606</v>
      </c>
      <c r="I8718" t="s">
        <v>9607</v>
      </c>
      <c r="J8718" t="s">
        <v>9604</v>
      </c>
      <c r="K8718">
        <v>133</v>
      </c>
      <c r="L8718">
        <v>95</v>
      </c>
      <c r="M8718">
        <v>38</v>
      </c>
      <c r="N8718" s="3">
        <v>0.2857142857142857</v>
      </c>
      <c r="O8718" t="s">
        <v>32</v>
      </c>
      <c r="P8718" t="s">
        <v>9616</v>
      </c>
      <c r="Q8718" s="1">
        <v>46023</v>
      </c>
      <c r="R8718" s="2">
        <v>61.394520547945206</v>
      </c>
      <c r="S8718" t="s">
        <v>9618</v>
      </c>
    </row>
    <row r="8719" spans="1:19" x14ac:dyDescent="0.35">
      <c r="A8719" s="1">
        <v>45451</v>
      </c>
      <c r="B8719" t="s">
        <v>8731</v>
      </c>
      <c r="C8719" t="s">
        <v>74</v>
      </c>
      <c r="D8719" s="1">
        <v>29941</v>
      </c>
      <c r="E8719" t="s">
        <v>17</v>
      </c>
      <c r="F8719" t="s">
        <v>1364</v>
      </c>
      <c r="G8719" t="s">
        <v>55</v>
      </c>
      <c r="H8719" t="s">
        <v>9606</v>
      </c>
      <c r="I8719" t="s">
        <v>9607</v>
      </c>
      <c r="J8719" t="s">
        <v>9604</v>
      </c>
      <c r="K8719">
        <v>1211</v>
      </c>
      <c r="L8719">
        <v>865</v>
      </c>
      <c r="M8719">
        <v>346</v>
      </c>
      <c r="N8719" s="3">
        <v>0.2857142857142857</v>
      </c>
      <c r="O8719" t="s">
        <v>48</v>
      </c>
      <c r="P8719" t="s">
        <v>9616</v>
      </c>
      <c r="Q8719" s="1">
        <v>46023</v>
      </c>
      <c r="R8719" s="2">
        <v>44.060273972602737</v>
      </c>
      <c r="S8719" t="s">
        <v>9622</v>
      </c>
    </row>
    <row r="8720" spans="1:19" x14ac:dyDescent="0.35">
      <c r="A8720" s="1">
        <v>45337</v>
      </c>
      <c r="B8720" t="s">
        <v>8732</v>
      </c>
      <c r="C8720" t="s">
        <v>28</v>
      </c>
      <c r="D8720" s="1">
        <v>38011</v>
      </c>
      <c r="E8720" t="s">
        <v>29</v>
      </c>
      <c r="F8720" t="s">
        <v>429</v>
      </c>
      <c r="G8720" t="s">
        <v>25</v>
      </c>
      <c r="H8720" t="s">
        <v>9598</v>
      </c>
      <c r="I8720" t="s">
        <v>776</v>
      </c>
      <c r="J8720" t="s">
        <v>1326</v>
      </c>
      <c r="K8720">
        <v>5684</v>
      </c>
      <c r="L8720">
        <v>2842</v>
      </c>
      <c r="M8720">
        <v>2842</v>
      </c>
      <c r="N8720" s="3">
        <v>0.5</v>
      </c>
      <c r="O8720" t="s">
        <v>39</v>
      </c>
      <c r="P8720" t="s">
        <v>9616</v>
      </c>
      <c r="Q8720" s="1">
        <v>46023</v>
      </c>
      <c r="R8720" s="2">
        <v>21.950684931506849</v>
      </c>
      <c r="S8720" t="s">
        <v>9623</v>
      </c>
    </row>
    <row r="8721" spans="1:19" x14ac:dyDescent="0.35">
      <c r="A8721" s="1">
        <v>45407</v>
      </c>
      <c r="B8721" t="s">
        <v>8733</v>
      </c>
      <c r="C8721" t="s">
        <v>16</v>
      </c>
      <c r="D8721" s="1">
        <v>26953</v>
      </c>
      <c r="E8721" t="s">
        <v>17</v>
      </c>
      <c r="F8721" t="s">
        <v>4916</v>
      </c>
      <c r="G8721" t="s">
        <v>25</v>
      </c>
      <c r="H8721" t="s">
        <v>9598</v>
      </c>
      <c r="I8721" t="s">
        <v>776</v>
      </c>
      <c r="J8721" t="s">
        <v>1326</v>
      </c>
      <c r="K8721">
        <v>9072</v>
      </c>
      <c r="L8721">
        <v>4536</v>
      </c>
      <c r="M8721">
        <v>4536</v>
      </c>
      <c r="N8721" s="3">
        <v>0.5</v>
      </c>
      <c r="O8721" t="s">
        <v>20</v>
      </c>
      <c r="P8721" t="s">
        <v>9616</v>
      </c>
      <c r="Q8721" s="1">
        <v>46023</v>
      </c>
      <c r="R8721" s="2">
        <v>52.246575342465754</v>
      </c>
      <c r="S8721" t="s">
        <v>9621</v>
      </c>
    </row>
    <row r="8722" spans="1:19" x14ac:dyDescent="0.35">
      <c r="A8722" s="1">
        <v>45408</v>
      </c>
      <c r="B8722" t="s">
        <v>8734</v>
      </c>
      <c r="C8722" t="s">
        <v>74</v>
      </c>
      <c r="D8722" s="1">
        <v>36300</v>
      </c>
      <c r="E8722" t="s">
        <v>23</v>
      </c>
      <c r="F8722" t="s">
        <v>102</v>
      </c>
      <c r="G8722" t="s">
        <v>25</v>
      </c>
      <c r="H8722" t="s">
        <v>9598</v>
      </c>
      <c r="I8722" t="s">
        <v>776</v>
      </c>
      <c r="J8722" t="s">
        <v>1326</v>
      </c>
      <c r="K8722">
        <v>8764</v>
      </c>
      <c r="L8722">
        <v>4382</v>
      </c>
      <c r="M8722">
        <v>4382</v>
      </c>
      <c r="N8722" s="3">
        <v>0.5</v>
      </c>
      <c r="O8722" t="s">
        <v>35</v>
      </c>
      <c r="P8722" t="s">
        <v>9616</v>
      </c>
      <c r="Q8722" s="1">
        <v>46023</v>
      </c>
      <c r="R8722" s="2">
        <v>26.638356164383563</v>
      </c>
      <c r="S8722" t="s">
        <v>9623</v>
      </c>
    </row>
    <row r="8723" spans="1:19" x14ac:dyDescent="0.35">
      <c r="A8723" s="1">
        <v>45374</v>
      </c>
      <c r="B8723" t="s">
        <v>8735</v>
      </c>
      <c r="C8723" t="s">
        <v>68</v>
      </c>
      <c r="D8723" s="1">
        <v>30426</v>
      </c>
      <c r="E8723" t="s">
        <v>23</v>
      </c>
      <c r="F8723" t="s">
        <v>195</v>
      </c>
      <c r="G8723" t="s">
        <v>38</v>
      </c>
      <c r="H8723" t="s">
        <v>9600</v>
      </c>
      <c r="I8723" t="s">
        <v>335</v>
      </c>
      <c r="J8723" t="s">
        <v>1424</v>
      </c>
      <c r="K8723">
        <v>16245</v>
      </c>
      <c r="L8723">
        <v>3610</v>
      </c>
      <c r="M8723">
        <v>12635</v>
      </c>
      <c r="N8723" s="3">
        <v>0.77777777777777779</v>
      </c>
      <c r="O8723" t="s">
        <v>32</v>
      </c>
      <c r="P8723" t="s">
        <v>9616</v>
      </c>
      <c r="Q8723" s="1">
        <v>46023</v>
      </c>
      <c r="R8723" s="2">
        <v>42.731506849315068</v>
      </c>
      <c r="S8723" t="s">
        <v>9622</v>
      </c>
    </row>
    <row r="8724" spans="1:19" x14ac:dyDescent="0.35">
      <c r="A8724" s="1">
        <v>45404</v>
      </c>
      <c r="B8724" t="s">
        <v>8736</v>
      </c>
      <c r="C8724" t="s">
        <v>16</v>
      </c>
      <c r="D8724" s="1">
        <v>21903</v>
      </c>
      <c r="E8724" t="s">
        <v>23</v>
      </c>
      <c r="F8724" t="s">
        <v>944</v>
      </c>
      <c r="G8724" t="s">
        <v>44</v>
      </c>
      <c r="H8724" t="s">
        <v>9601</v>
      </c>
      <c r="I8724" t="s">
        <v>286</v>
      </c>
      <c r="J8724" t="s">
        <v>4826</v>
      </c>
      <c r="K8724">
        <v>7061</v>
      </c>
      <c r="L8724">
        <v>5833</v>
      </c>
      <c r="M8724">
        <v>1228</v>
      </c>
      <c r="N8724" s="3">
        <v>0.17391304347826086</v>
      </c>
      <c r="O8724" t="s">
        <v>48</v>
      </c>
      <c r="P8724" t="s">
        <v>9616</v>
      </c>
      <c r="Q8724" s="1">
        <v>46023</v>
      </c>
      <c r="R8724" s="2">
        <v>66.082191780821915</v>
      </c>
      <c r="S8724" t="s">
        <v>9618</v>
      </c>
    </row>
    <row r="8725" spans="1:19" x14ac:dyDescent="0.35">
      <c r="A8725" s="1">
        <v>45314</v>
      </c>
      <c r="B8725" t="s">
        <v>8737</v>
      </c>
      <c r="C8725" t="s">
        <v>28</v>
      </c>
      <c r="D8725" s="1">
        <v>38141</v>
      </c>
      <c r="E8725" t="s">
        <v>60</v>
      </c>
      <c r="F8725" t="s">
        <v>728</v>
      </c>
      <c r="G8725" t="s">
        <v>51</v>
      </c>
      <c r="H8725" t="s">
        <v>9603</v>
      </c>
      <c r="I8725" t="s">
        <v>9604</v>
      </c>
      <c r="J8725" t="s">
        <v>9605</v>
      </c>
      <c r="K8725">
        <v>2475</v>
      </c>
      <c r="L8725">
        <v>1925</v>
      </c>
      <c r="M8725">
        <v>550</v>
      </c>
      <c r="N8725" s="3">
        <v>0.22222222222222221</v>
      </c>
      <c r="O8725" t="s">
        <v>35</v>
      </c>
      <c r="P8725" t="s">
        <v>9616</v>
      </c>
      <c r="Q8725" s="1">
        <v>46023</v>
      </c>
      <c r="R8725" s="2">
        <v>21.594520547945205</v>
      </c>
      <c r="S8725" t="s">
        <v>9623</v>
      </c>
    </row>
    <row r="8726" spans="1:19" x14ac:dyDescent="0.35">
      <c r="A8726" s="1">
        <v>45299</v>
      </c>
      <c r="B8726" t="s">
        <v>8738</v>
      </c>
      <c r="C8726" t="s">
        <v>164</v>
      </c>
      <c r="D8726" s="1">
        <v>24248</v>
      </c>
      <c r="E8726" t="s">
        <v>23</v>
      </c>
      <c r="F8726" t="s">
        <v>558</v>
      </c>
      <c r="G8726" t="s">
        <v>55</v>
      </c>
      <c r="H8726" t="s">
        <v>9606</v>
      </c>
      <c r="I8726" t="s">
        <v>9607</v>
      </c>
      <c r="J8726" t="s">
        <v>9604</v>
      </c>
      <c r="K8726">
        <v>2779</v>
      </c>
      <c r="L8726">
        <v>1985</v>
      </c>
      <c r="M8726">
        <v>794</v>
      </c>
      <c r="N8726" s="3">
        <v>0.2857142857142857</v>
      </c>
      <c r="O8726" t="s">
        <v>32</v>
      </c>
      <c r="P8726" t="s">
        <v>9616</v>
      </c>
      <c r="Q8726" s="1">
        <v>46023</v>
      </c>
      <c r="R8726" s="2">
        <v>59.657534246575345</v>
      </c>
      <c r="S8726" t="s">
        <v>9618</v>
      </c>
    </row>
    <row r="8727" spans="1:19" x14ac:dyDescent="0.35">
      <c r="A8727" s="1">
        <v>45321</v>
      </c>
      <c r="B8727" t="s">
        <v>8739</v>
      </c>
      <c r="C8727" t="s">
        <v>83</v>
      </c>
      <c r="D8727" s="1">
        <v>23116</v>
      </c>
      <c r="E8727" t="s">
        <v>17</v>
      </c>
      <c r="F8727" t="s">
        <v>493</v>
      </c>
      <c r="G8727" t="s">
        <v>51</v>
      </c>
      <c r="H8727" t="s">
        <v>9603</v>
      </c>
      <c r="I8727" t="s">
        <v>9604</v>
      </c>
      <c r="J8727" t="s">
        <v>9605</v>
      </c>
      <c r="K8727">
        <v>1296</v>
      </c>
      <c r="L8727">
        <v>1008</v>
      </c>
      <c r="M8727">
        <v>288</v>
      </c>
      <c r="N8727" s="3">
        <v>0.22222222222222221</v>
      </c>
      <c r="O8727" t="s">
        <v>35</v>
      </c>
      <c r="P8727" t="s">
        <v>9616</v>
      </c>
      <c r="Q8727" s="1">
        <v>46023</v>
      </c>
      <c r="R8727" s="2">
        <v>62.758904109589039</v>
      </c>
      <c r="S8727" t="s">
        <v>9618</v>
      </c>
    </row>
    <row r="8728" spans="1:19" x14ac:dyDescent="0.35">
      <c r="A8728" s="1">
        <v>45319</v>
      </c>
      <c r="B8728" t="s">
        <v>8740</v>
      </c>
      <c r="C8728" t="s">
        <v>67</v>
      </c>
      <c r="D8728" s="1">
        <v>18205</v>
      </c>
      <c r="E8728" t="s">
        <v>29</v>
      </c>
      <c r="F8728" t="s">
        <v>333</v>
      </c>
      <c r="G8728" t="s">
        <v>19</v>
      </c>
      <c r="H8728" t="s">
        <v>9597</v>
      </c>
      <c r="I8728" t="s">
        <v>187</v>
      </c>
      <c r="J8728" t="s">
        <v>611</v>
      </c>
      <c r="K8728">
        <v>9438</v>
      </c>
      <c r="L8728">
        <v>7722</v>
      </c>
      <c r="M8728">
        <v>1716</v>
      </c>
      <c r="N8728" s="3">
        <v>0.18181818181818182</v>
      </c>
      <c r="O8728" t="s">
        <v>39</v>
      </c>
      <c r="P8728" t="s">
        <v>9616</v>
      </c>
      <c r="Q8728" s="1">
        <v>46023</v>
      </c>
      <c r="R8728" s="2">
        <v>76.213698630136989</v>
      </c>
      <c r="S8728" t="s">
        <v>9619</v>
      </c>
    </row>
    <row r="8729" spans="1:19" x14ac:dyDescent="0.35">
      <c r="A8729" s="1">
        <v>45365</v>
      </c>
      <c r="B8729" t="s">
        <v>8741</v>
      </c>
      <c r="C8729" t="s">
        <v>68</v>
      </c>
      <c r="D8729" s="1">
        <v>18510</v>
      </c>
      <c r="E8729" t="s">
        <v>29</v>
      </c>
      <c r="F8729" t="s">
        <v>1760</v>
      </c>
      <c r="G8729" t="s">
        <v>47</v>
      </c>
      <c r="H8729" t="s">
        <v>9602</v>
      </c>
      <c r="I8729" t="s">
        <v>187</v>
      </c>
      <c r="J8729" t="s">
        <v>145</v>
      </c>
      <c r="K8729">
        <v>16236</v>
      </c>
      <c r="L8729">
        <v>8118</v>
      </c>
      <c r="M8729">
        <v>8118</v>
      </c>
      <c r="N8729" s="3">
        <v>0.5</v>
      </c>
      <c r="O8729" t="s">
        <v>39</v>
      </c>
      <c r="P8729" t="s">
        <v>9616</v>
      </c>
      <c r="Q8729" s="1">
        <v>46023</v>
      </c>
      <c r="R8729" s="2">
        <v>75.37808219178082</v>
      </c>
      <c r="S8729" t="s">
        <v>9619</v>
      </c>
    </row>
    <row r="8730" spans="1:19" x14ac:dyDescent="0.35">
      <c r="A8730" s="1">
        <v>45323</v>
      </c>
      <c r="B8730" t="s">
        <v>8742</v>
      </c>
      <c r="C8730" t="s">
        <v>74</v>
      </c>
      <c r="D8730" s="1">
        <v>22863</v>
      </c>
      <c r="E8730" t="s">
        <v>60</v>
      </c>
      <c r="F8730" t="s">
        <v>143</v>
      </c>
      <c r="G8730" t="s">
        <v>44</v>
      </c>
      <c r="H8730" t="s">
        <v>9601</v>
      </c>
      <c r="I8730" t="s">
        <v>286</v>
      </c>
      <c r="J8730" t="s">
        <v>4826</v>
      </c>
      <c r="K8730">
        <v>8257</v>
      </c>
      <c r="L8730">
        <v>6821</v>
      </c>
      <c r="M8730">
        <v>1436</v>
      </c>
      <c r="N8730" s="3">
        <v>0.17391304347826086</v>
      </c>
      <c r="O8730" t="s">
        <v>20</v>
      </c>
      <c r="P8730" t="s">
        <v>9616</v>
      </c>
      <c r="Q8730" s="1">
        <v>46023</v>
      </c>
      <c r="R8730" s="2">
        <v>63.452054794520549</v>
      </c>
      <c r="S8730" t="s">
        <v>9618</v>
      </c>
    </row>
    <row r="8731" spans="1:19" x14ac:dyDescent="0.35">
      <c r="A8731" s="1">
        <v>45405</v>
      </c>
      <c r="B8731" t="s">
        <v>8743</v>
      </c>
      <c r="C8731" t="s">
        <v>67</v>
      </c>
      <c r="D8731" s="1">
        <v>28700</v>
      </c>
      <c r="E8731" t="s">
        <v>60</v>
      </c>
      <c r="F8731" t="s">
        <v>18</v>
      </c>
      <c r="G8731" t="s">
        <v>38</v>
      </c>
      <c r="H8731" t="s">
        <v>9600</v>
      </c>
      <c r="I8731" t="s">
        <v>335</v>
      </c>
      <c r="J8731" t="s">
        <v>1424</v>
      </c>
      <c r="K8731">
        <v>12780</v>
      </c>
      <c r="L8731">
        <v>2840</v>
      </c>
      <c r="M8731">
        <v>9940</v>
      </c>
      <c r="N8731" s="3">
        <v>0.77777777777777779</v>
      </c>
      <c r="O8731" t="s">
        <v>35</v>
      </c>
      <c r="P8731" t="s">
        <v>9616</v>
      </c>
      <c r="Q8731" s="1">
        <v>46023</v>
      </c>
      <c r="R8731" s="2">
        <v>47.460273972602742</v>
      </c>
      <c r="S8731" t="s">
        <v>9622</v>
      </c>
    </row>
    <row r="8732" spans="1:19" x14ac:dyDescent="0.35">
      <c r="A8732" s="1">
        <v>45479</v>
      </c>
      <c r="B8732" t="s">
        <v>8744</v>
      </c>
      <c r="C8732" t="s">
        <v>83</v>
      </c>
      <c r="D8732" s="1">
        <v>33680</v>
      </c>
      <c r="E8732" t="s">
        <v>29</v>
      </c>
      <c r="F8732" t="s">
        <v>931</v>
      </c>
      <c r="G8732" t="s">
        <v>64</v>
      </c>
      <c r="H8732" t="s">
        <v>9610</v>
      </c>
      <c r="I8732" t="s">
        <v>335</v>
      </c>
      <c r="J8732" t="s">
        <v>597</v>
      </c>
      <c r="K8732">
        <v>1617</v>
      </c>
      <c r="L8732">
        <v>1470</v>
      </c>
      <c r="M8732">
        <v>147</v>
      </c>
      <c r="N8732" s="3">
        <v>9.0909090909090912E-2</v>
      </c>
      <c r="O8732" t="s">
        <v>32</v>
      </c>
      <c r="P8732" t="s">
        <v>9616</v>
      </c>
      <c r="Q8732" s="1">
        <v>46023</v>
      </c>
      <c r="R8732" s="2">
        <v>33.816438356164383</v>
      </c>
      <c r="S8732" t="s">
        <v>9620</v>
      </c>
    </row>
    <row r="8733" spans="1:19" x14ac:dyDescent="0.35">
      <c r="A8733" s="1">
        <v>45355</v>
      </c>
      <c r="B8733" t="s">
        <v>8745</v>
      </c>
      <c r="C8733" t="s">
        <v>74</v>
      </c>
      <c r="D8733" s="1">
        <v>30945</v>
      </c>
      <c r="E8733" t="s">
        <v>17</v>
      </c>
      <c r="F8733" t="s">
        <v>1504</v>
      </c>
      <c r="G8733" t="s">
        <v>31</v>
      </c>
      <c r="H8733" t="s">
        <v>9599</v>
      </c>
      <c r="I8733" t="s">
        <v>335</v>
      </c>
      <c r="J8733" t="s">
        <v>776</v>
      </c>
      <c r="K8733">
        <v>1218</v>
      </c>
      <c r="L8733">
        <v>870</v>
      </c>
      <c r="M8733">
        <v>348</v>
      </c>
      <c r="N8733" s="3">
        <v>0.2857142857142857</v>
      </c>
      <c r="O8733" t="s">
        <v>48</v>
      </c>
      <c r="P8733" t="s">
        <v>9616</v>
      </c>
      <c r="Q8733" s="1">
        <v>46023</v>
      </c>
      <c r="R8733" s="2">
        <v>41.30958904109589</v>
      </c>
      <c r="S8733" t="s">
        <v>9622</v>
      </c>
    </row>
    <row r="8734" spans="1:19" x14ac:dyDescent="0.35">
      <c r="A8734" s="1">
        <v>45416</v>
      </c>
      <c r="B8734" t="s">
        <v>8746</v>
      </c>
      <c r="C8734" t="s">
        <v>83</v>
      </c>
      <c r="D8734" s="1">
        <v>33890</v>
      </c>
      <c r="E8734" t="s">
        <v>17</v>
      </c>
      <c r="F8734" t="s">
        <v>377</v>
      </c>
      <c r="G8734" t="s">
        <v>59</v>
      </c>
      <c r="H8734" t="s">
        <v>9608</v>
      </c>
      <c r="I8734" t="s">
        <v>9609</v>
      </c>
      <c r="J8734" t="s">
        <v>9607</v>
      </c>
      <c r="K8734">
        <v>155</v>
      </c>
      <c r="L8734">
        <v>93</v>
      </c>
      <c r="M8734">
        <v>62</v>
      </c>
      <c r="N8734" s="3">
        <v>0.4</v>
      </c>
      <c r="O8734" t="s">
        <v>35</v>
      </c>
      <c r="P8734" t="s">
        <v>9616</v>
      </c>
      <c r="Q8734" s="1">
        <v>46023</v>
      </c>
      <c r="R8734" s="2">
        <v>33.241095890410961</v>
      </c>
      <c r="S8734" t="s">
        <v>9620</v>
      </c>
    </row>
    <row r="8735" spans="1:19" x14ac:dyDescent="0.35">
      <c r="A8735" s="1">
        <v>45409</v>
      </c>
      <c r="B8735" t="s">
        <v>8747</v>
      </c>
      <c r="C8735" t="s">
        <v>83</v>
      </c>
      <c r="D8735" s="1">
        <v>34881</v>
      </c>
      <c r="E8735" t="s">
        <v>29</v>
      </c>
      <c r="F8735" t="s">
        <v>677</v>
      </c>
      <c r="G8735" t="s">
        <v>25</v>
      </c>
      <c r="H8735" t="s">
        <v>9598</v>
      </c>
      <c r="I8735" t="s">
        <v>776</v>
      </c>
      <c r="J8735" t="s">
        <v>1326</v>
      </c>
      <c r="K8735">
        <v>4340</v>
      </c>
      <c r="L8735">
        <v>2170</v>
      </c>
      <c r="M8735">
        <v>2170</v>
      </c>
      <c r="N8735" s="3">
        <v>0.5</v>
      </c>
      <c r="O8735" t="s">
        <v>32</v>
      </c>
      <c r="P8735" t="s">
        <v>9616</v>
      </c>
      <c r="Q8735" s="1">
        <v>46023</v>
      </c>
      <c r="R8735" s="2">
        <v>30.526027397260275</v>
      </c>
      <c r="S8735" t="s">
        <v>9620</v>
      </c>
    </row>
    <row r="8736" spans="1:19" x14ac:dyDescent="0.35">
      <c r="A8736" s="1">
        <v>45490</v>
      </c>
      <c r="B8736" t="s">
        <v>8748</v>
      </c>
      <c r="C8736" t="s">
        <v>16</v>
      </c>
      <c r="D8736" s="1">
        <v>26954</v>
      </c>
      <c r="E8736" t="s">
        <v>17</v>
      </c>
      <c r="F8736" t="s">
        <v>602</v>
      </c>
      <c r="G8736" t="s">
        <v>64</v>
      </c>
      <c r="H8736" t="s">
        <v>9610</v>
      </c>
      <c r="I8736" t="s">
        <v>335</v>
      </c>
      <c r="J8736" t="s">
        <v>597</v>
      </c>
      <c r="K8736">
        <v>4455</v>
      </c>
      <c r="L8736">
        <v>4050</v>
      </c>
      <c r="M8736">
        <v>405</v>
      </c>
      <c r="N8736" s="3">
        <v>9.0909090909090912E-2</v>
      </c>
      <c r="O8736" t="s">
        <v>48</v>
      </c>
      <c r="P8736" t="s">
        <v>9616</v>
      </c>
      <c r="Q8736" s="1">
        <v>46023</v>
      </c>
      <c r="R8736" s="2">
        <v>52.243835616438353</v>
      </c>
      <c r="S8736" t="s">
        <v>9621</v>
      </c>
    </row>
    <row r="8737" spans="1:19" x14ac:dyDescent="0.35">
      <c r="A8737" s="1">
        <v>45472</v>
      </c>
      <c r="B8737" t="s">
        <v>8114</v>
      </c>
      <c r="C8737" t="s">
        <v>28</v>
      </c>
      <c r="D8737" s="1">
        <v>36949</v>
      </c>
      <c r="E8737" t="s">
        <v>60</v>
      </c>
      <c r="F8737" t="s">
        <v>1072</v>
      </c>
      <c r="G8737" t="s">
        <v>51</v>
      </c>
      <c r="H8737" t="s">
        <v>9603</v>
      </c>
      <c r="I8737" t="s">
        <v>9604</v>
      </c>
      <c r="J8737" t="s">
        <v>9605</v>
      </c>
      <c r="K8737">
        <v>1962</v>
      </c>
      <c r="L8737">
        <v>1526</v>
      </c>
      <c r="M8737">
        <v>436</v>
      </c>
      <c r="N8737" s="3">
        <v>0.22222222222222221</v>
      </c>
      <c r="O8737" t="s">
        <v>35</v>
      </c>
      <c r="P8737" t="s">
        <v>9616</v>
      </c>
      <c r="Q8737" s="1">
        <v>46023</v>
      </c>
      <c r="R8737" s="2">
        <v>24.860273972602741</v>
      </c>
      <c r="S8737" t="s">
        <v>9623</v>
      </c>
    </row>
    <row r="8738" spans="1:19" x14ac:dyDescent="0.35">
      <c r="A8738" s="1">
        <v>45432</v>
      </c>
      <c r="B8738" t="s">
        <v>8749</v>
      </c>
      <c r="C8738" t="s">
        <v>16</v>
      </c>
      <c r="D8738" s="1">
        <v>17967</v>
      </c>
      <c r="E8738" t="s">
        <v>60</v>
      </c>
      <c r="F8738" t="s">
        <v>216</v>
      </c>
      <c r="G8738" t="s">
        <v>31</v>
      </c>
      <c r="H8738" t="s">
        <v>9599</v>
      </c>
      <c r="I8738" t="s">
        <v>335</v>
      </c>
      <c r="J8738" t="s">
        <v>776</v>
      </c>
      <c r="K8738">
        <v>1526</v>
      </c>
      <c r="L8738">
        <v>1090</v>
      </c>
      <c r="M8738">
        <v>436</v>
      </c>
      <c r="N8738" s="3">
        <v>0.2857142857142857</v>
      </c>
      <c r="O8738" t="s">
        <v>39</v>
      </c>
      <c r="P8738" t="s">
        <v>9617</v>
      </c>
      <c r="Q8738" s="1">
        <v>46023</v>
      </c>
      <c r="R8738" s="2">
        <v>76.865753424657541</v>
      </c>
      <c r="S8738" t="s">
        <v>9619</v>
      </c>
    </row>
    <row r="8739" spans="1:19" x14ac:dyDescent="0.35">
      <c r="A8739" s="1">
        <v>45504</v>
      </c>
      <c r="B8739" t="s">
        <v>8750</v>
      </c>
      <c r="C8739" t="s">
        <v>74</v>
      </c>
      <c r="D8739" s="1">
        <v>36202</v>
      </c>
      <c r="E8739" t="s">
        <v>23</v>
      </c>
      <c r="F8739" t="s">
        <v>883</v>
      </c>
      <c r="G8739" t="s">
        <v>25</v>
      </c>
      <c r="H8739" t="s">
        <v>9598</v>
      </c>
      <c r="I8739" t="s">
        <v>776</v>
      </c>
      <c r="J8739" t="s">
        <v>1326</v>
      </c>
      <c r="K8739">
        <v>5908</v>
      </c>
      <c r="L8739">
        <v>2954</v>
      </c>
      <c r="M8739">
        <v>2954</v>
      </c>
      <c r="N8739" s="3">
        <v>0.5</v>
      </c>
      <c r="O8739" t="s">
        <v>39</v>
      </c>
      <c r="P8739" t="s">
        <v>9616</v>
      </c>
      <c r="Q8739" s="1">
        <v>46023</v>
      </c>
      <c r="R8739" s="2">
        <v>26.906849315068492</v>
      </c>
      <c r="S8739" t="s">
        <v>9623</v>
      </c>
    </row>
    <row r="8740" spans="1:19" x14ac:dyDescent="0.35">
      <c r="A8740" s="1">
        <v>45445</v>
      </c>
      <c r="B8740" t="s">
        <v>1740</v>
      </c>
      <c r="C8740" t="s">
        <v>22</v>
      </c>
      <c r="D8740" s="1">
        <v>29505</v>
      </c>
      <c r="E8740" t="s">
        <v>17</v>
      </c>
      <c r="F8740" t="s">
        <v>656</v>
      </c>
      <c r="G8740" t="s">
        <v>55</v>
      </c>
      <c r="H8740" t="s">
        <v>9606</v>
      </c>
      <c r="I8740" t="s">
        <v>9607</v>
      </c>
      <c r="J8740" t="s">
        <v>9604</v>
      </c>
      <c r="K8740">
        <v>2716</v>
      </c>
      <c r="L8740">
        <v>1940</v>
      </c>
      <c r="M8740">
        <v>776</v>
      </c>
      <c r="N8740" s="3">
        <v>0.2857142857142857</v>
      </c>
      <c r="O8740" t="s">
        <v>20</v>
      </c>
      <c r="P8740" t="s">
        <v>9617</v>
      </c>
      <c r="Q8740" s="1">
        <v>46023</v>
      </c>
      <c r="R8740" s="2">
        <v>45.254794520547946</v>
      </c>
      <c r="S8740" t="s">
        <v>9622</v>
      </c>
    </row>
    <row r="8741" spans="1:19" x14ac:dyDescent="0.35">
      <c r="A8741" s="1">
        <v>45379</v>
      </c>
      <c r="B8741" t="s">
        <v>8751</v>
      </c>
      <c r="C8741" t="s">
        <v>68</v>
      </c>
      <c r="D8741" s="1">
        <v>20355</v>
      </c>
      <c r="E8741" t="s">
        <v>60</v>
      </c>
      <c r="F8741" t="s">
        <v>226</v>
      </c>
      <c r="G8741" t="s">
        <v>44</v>
      </c>
      <c r="H8741" t="s">
        <v>9601</v>
      </c>
      <c r="I8741" t="s">
        <v>286</v>
      </c>
      <c r="J8741" t="s">
        <v>4826</v>
      </c>
      <c r="K8741">
        <v>2277</v>
      </c>
      <c r="L8741">
        <v>1881</v>
      </c>
      <c r="M8741">
        <v>396</v>
      </c>
      <c r="N8741" s="3">
        <v>0.17391304347826086</v>
      </c>
      <c r="O8741" t="s">
        <v>35</v>
      </c>
      <c r="P8741" t="s">
        <v>9616</v>
      </c>
      <c r="Q8741" s="1">
        <v>46023</v>
      </c>
      <c r="R8741" s="2">
        <v>70.323287671232876</v>
      </c>
      <c r="S8741" t="s">
        <v>9619</v>
      </c>
    </row>
    <row r="8742" spans="1:19" x14ac:dyDescent="0.35">
      <c r="A8742" s="1">
        <v>45382</v>
      </c>
      <c r="B8742" t="s">
        <v>8752</v>
      </c>
      <c r="C8742" t="s">
        <v>83</v>
      </c>
      <c r="D8742" s="1">
        <v>37601</v>
      </c>
      <c r="E8742" t="s">
        <v>23</v>
      </c>
      <c r="F8742" t="s">
        <v>1046</v>
      </c>
      <c r="G8742" t="s">
        <v>55</v>
      </c>
      <c r="H8742" t="s">
        <v>9606</v>
      </c>
      <c r="I8742" t="s">
        <v>9607</v>
      </c>
      <c r="J8742" t="s">
        <v>9604</v>
      </c>
      <c r="K8742">
        <v>2044</v>
      </c>
      <c r="L8742">
        <v>1460</v>
      </c>
      <c r="M8742">
        <v>584</v>
      </c>
      <c r="N8742" s="3">
        <v>0.2857142857142857</v>
      </c>
      <c r="O8742" t="s">
        <v>32</v>
      </c>
      <c r="P8742" t="s">
        <v>9616</v>
      </c>
      <c r="Q8742" s="1">
        <v>46023</v>
      </c>
      <c r="R8742" s="2">
        <v>23.073972602739726</v>
      </c>
      <c r="S8742" t="s">
        <v>9623</v>
      </c>
    </row>
    <row r="8743" spans="1:19" x14ac:dyDescent="0.35">
      <c r="A8743" s="1">
        <v>45466</v>
      </c>
      <c r="B8743" t="s">
        <v>8753</v>
      </c>
      <c r="C8743" t="s">
        <v>16</v>
      </c>
      <c r="D8743" s="1">
        <v>36488</v>
      </c>
      <c r="E8743" t="s">
        <v>23</v>
      </c>
      <c r="F8743" t="s">
        <v>972</v>
      </c>
      <c r="G8743" t="s">
        <v>55</v>
      </c>
      <c r="H8743" t="s">
        <v>9606</v>
      </c>
      <c r="I8743" t="s">
        <v>9607</v>
      </c>
      <c r="J8743" t="s">
        <v>9604</v>
      </c>
      <c r="K8743">
        <v>1099</v>
      </c>
      <c r="L8743">
        <v>785</v>
      </c>
      <c r="M8743">
        <v>314</v>
      </c>
      <c r="N8743" s="3">
        <v>0.2857142857142857</v>
      </c>
      <c r="O8743" t="s">
        <v>48</v>
      </c>
      <c r="P8743" t="s">
        <v>9616</v>
      </c>
      <c r="Q8743" s="1">
        <v>46023</v>
      </c>
      <c r="R8743" s="2">
        <v>26.123287671232877</v>
      </c>
      <c r="S8743" t="s">
        <v>9623</v>
      </c>
    </row>
    <row r="8744" spans="1:19" x14ac:dyDescent="0.35">
      <c r="A8744" s="1">
        <v>45299</v>
      </c>
      <c r="B8744" t="s">
        <v>8754</v>
      </c>
      <c r="C8744" t="s">
        <v>67</v>
      </c>
      <c r="D8744" s="1">
        <v>28297</v>
      </c>
      <c r="E8744" t="s">
        <v>60</v>
      </c>
      <c r="F8744" t="s">
        <v>218</v>
      </c>
      <c r="G8744" t="s">
        <v>55</v>
      </c>
      <c r="H8744" t="s">
        <v>9606</v>
      </c>
      <c r="I8744" t="s">
        <v>9607</v>
      </c>
      <c r="J8744" t="s">
        <v>9604</v>
      </c>
      <c r="K8744">
        <v>721</v>
      </c>
      <c r="L8744">
        <v>515</v>
      </c>
      <c r="M8744">
        <v>206</v>
      </c>
      <c r="N8744" s="3">
        <v>0.2857142857142857</v>
      </c>
      <c r="O8744" t="s">
        <v>35</v>
      </c>
      <c r="P8744" t="s">
        <v>9616</v>
      </c>
      <c r="Q8744" s="1">
        <v>46023</v>
      </c>
      <c r="R8744" s="2">
        <v>48.564383561643837</v>
      </c>
      <c r="S8744" t="s">
        <v>9621</v>
      </c>
    </row>
    <row r="8745" spans="1:19" x14ac:dyDescent="0.35">
      <c r="A8745" s="1">
        <v>45313</v>
      </c>
      <c r="B8745" t="s">
        <v>8755</v>
      </c>
      <c r="C8745" t="s">
        <v>89</v>
      </c>
      <c r="D8745" s="1">
        <v>18315</v>
      </c>
      <c r="E8745" t="s">
        <v>23</v>
      </c>
      <c r="F8745" t="s">
        <v>877</v>
      </c>
      <c r="G8745" t="s">
        <v>55</v>
      </c>
      <c r="H8745" t="s">
        <v>9606</v>
      </c>
      <c r="I8745" t="s">
        <v>9607</v>
      </c>
      <c r="J8745" t="s">
        <v>9604</v>
      </c>
      <c r="K8745">
        <v>861</v>
      </c>
      <c r="L8745">
        <v>615</v>
      </c>
      <c r="M8745">
        <v>246</v>
      </c>
      <c r="N8745" s="3">
        <v>0.2857142857142857</v>
      </c>
      <c r="O8745" t="s">
        <v>39</v>
      </c>
      <c r="P8745" t="s">
        <v>9616</v>
      </c>
      <c r="Q8745" s="1">
        <v>46023</v>
      </c>
      <c r="R8745" s="2">
        <v>75.912328767123284</v>
      </c>
      <c r="S8745" t="s">
        <v>9619</v>
      </c>
    </row>
    <row r="8746" spans="1:19" x14ac:dyDescent="0.35">
      <c r="A8746" s="1">
        <v>45436</v>
      </c>
      <c r="B8746" t="s">
        <v>8756</v>
      </c>
      <c r="C8746" t="s">
        <v>76</v>
      </c>
      <c r="D8746" s="1">
        <v>33160</v>
      </c>
      <c r="E8746" t="s">
        <v>17</v>
      </c>
      <c r="F8746" t="s">
        <v>290</v>
      </c>
      <c r="G8746" t="s">
        <v>19</v>
      </c>
      <c r="H8746" t="s">
        <v>9597</v>
      </c>
      <c r="I8746" t="s">
        <v>187</v>
      </c>
      <c r="J8746" t="s">
        <v>611</v>
      </c>
      <c r="K8746">
        <v>8998</v>
      </c>
      <c r="L8746">
        <v>7362</v>
      </c>
      <c r="M8746">
        <v>1636</v>
      </c>
      <c r="N8746" s="3">
        <v>0.18181818181818182</v>
      </c>
      <c r="O8746" t="s">
        <v>32</v>
      </c>
      <c r="P8746" t="s">
        <v>9616</v>
      </c>
      <c r="Q8746" s="1">
        <v>46023</v>
      </c>
      <c r="R8746" s="2">
        <v>35.241095890410961</v>
      </c>
      <c r="S8746" t="s">
        <v>9620</v>
      </c>
    </row>
    <row r="8747" spans="1:19" x14ac:dyDescent="0.35">
      <c r="A8747" s="1">
        <v>45487</v>
      </c>
      <c r="B8747" t="s">
        <v>8757</v>
      </c>
      <c r="C8747" t="s">
        <v>16</v>
      </c>
      <c r="D8747" s="1">
        <v>22734</v>
      </c>
      <c r="E8747" t="s">
        <v>23</v>
      </c>
      <c r="F8747" t="s">
        <v>81</v>
      </c>
      <c r="G8747" t="s">
        <v>19</v>
      </c>
      <c r="H8747" t="s">
        <v>9597</v>
      </c>
      <c r="I8747" t="s">
        <v>187</v>
      </c>
      <c r="J8747" t="s">
        <v>611</v>
      </c>
      <c r="K8747">
        <v>8954</v>
      </c>
      <c r="L8747">
        <v>7326</v>
      </c>
      <c r="M8747">
        <v>1628</v>
      </c>
      <c r="N8747" s="3">
        <v>0.18181818181818182</v>
      </c>
      <c r="O8747" t="s">
        <v>48</v>
      </c>
      <c r="P8747" t="s">
        <v>9616</v>
      </c>
      <c r="Q8747" s="1">
        <v>46023</v>
      </c>
      <c r="R8747" s="2">
        <v>63.805479452054797</v>
      </c>
      <c r="S8747" t="s">
        <v>9618</v>
      </c>
    </row>
    <row r="8748" spans="1:19" x14ac:dyDescent="0.35">
      <c r="A8748" s="1">
        <v>45476</v>
      </c>
      <c r="B8748" t="s">
        <v>8758</v>
      </c>
      <c r="C8748" t="s">
        <v>22</v>
      </c>
      <c r="D8748" s="1">
        <v>31828</v>
      </c>
      <c r="E8748" t="s">
        <v>17</v>
      </c>
      <c r="F8748" t="s">
        <v>947</v>
      </c>
      <c r="G8748" t="s">
        <v>19</v>
      </c>
      <c r="H8748" t="s">
        <v>9597</v>
      </c>
      <c r="I8748" t="s">
        <v>187</v>
      </c>
      <c r="J8748" t="s">
        <v>611</v>
      </c>
      <c r="K8748">
        <v>3322</v>
      </c>
      <c r="L8748">
        <v>2718</v>
      </c>
      <c r="M8748">
        <v>604</v>
      </c>
      <c r="N8748" s="3">
        <v>0.18181818181818182</v>
      </c>
      <c r="O8748" t="s">
        <v>35</v>
      </c>
      <c r="P8748" t="s">
        <v>9616</v>
      </c>
      <c r="Q8748" s="1">
        <v>46023</v>
      </c>
      <c r="R8748" s="2">
        <v>38.890410958904113</v>
      </c>
      <c r="S8748" t="s">
        <v>9622</v>
      </c>
    </row>
    <row r="8749" spans="1:19" x14ac:dyDescent="0.35">
      <c r="A8749" s="1">
        <v>45428</v>
      </c>
      <c r="B8749" t="s">
        <v>8759</v>
      </c>
      <c r="C8749" t="s">
        <v>76</v>
      </c>
      <c r="D8749" s="1">
        <v>16979</v>
      </c>
      <c r="E8749" t="s">
        <v>29</v>
      </c>
      <c r="F8749" t="s">
        <v>252</v>
      </c>
      <c r="G8749" t="s">
        <v>59</v>
      </c>
      <c r="H8749" t="s">
        <v>9608</v>
      </c>
      <c r="I8749" t="s">
        <v>9609</v>
      </c>
      <c r="J8749" t="s">
        <v>9607</v>
      </c>
      <c r="K8749">
        <v>820</v>
      </c>
      <c r="L8749">
        <v>492</v>
      </c>
      <c r="M8749">
        <v>328</v>
      </c>
      <c r="N8749" s="3">
        <v>0.4</v>
      </c>
      <c r="O8749" t="s">
        <v>39</v>
      </c>
      <c r="P8749" t="s">
        <v>9616</v>
      </c>
      <c r="Q8749" s="1">
        <v>46023</v>
      </c>
      <c r="R8749" s="2">
        <v>79.572602739726022</v>
      </c>
      <c r="S8749" t="s">
        <v>9619</v>
      </c>
    </row>
    <row r="8750" spans="1:19" x14ac:dyDescent="0.35">
      <c r="A8750" s="1">
        <v>45357</v>
      </c>
      <c r="B8750" t="s">
        <v>8760</v>
      </c>
      <c r="C8750" t="s">
        <v>67</v>
      </c>
      <c r="D8750" s="1">
        <v>36607</v>
      </c>
      <c r="E8750" t="s">
        <v>60</v>
      </c>
      <c r="F8750" t="s">
        <v>1070</v>
      </c>
      <c r="G8750" t="s">
        <v>51</v>
      </c>
      <c r="H8750" t="s">
        <v>9603</v>
      </c>
      <c r="I8750" t="s">
        <v>9604</v>
      </c>
      <c r="J8750" t="s">
        <v>9605</v>
      </c>
      <c r="K8750">
        <v>3951</v>
      </c>
      <c r="L8750">
        <v>3073</v>
      </c>
      <c r="M8750">
        <v>878</v>
      </c>
      <c r="N8750" s="3">
        <v>0.22222222222222221</v>
      </c>
      <c r="O8750" t="s">
        <v>20</v>
      </c>
      <c r="P8750" t="s">
        <v>9616</v>
      </c>
      <c r="Q8750" s="1">
        <v>46023</v>
      </c>
      <c r="R8750" s="2">
        <v>25.797260273972604</v>
      </c>
      <c r="S8750" t="s">
        <v>9623</v>
      </c>
    </row>
    <row r="8751" spans="1:19" x14ac:dyDescent="0.35">
      <c r="A8751" s="1">
        <v>45333</v>
      </c>
      <c r="B8751" t="s">
        <v>8761</v>
      </c>
      <c r="C8751" t="s">
        <v>89</v>
      </c>
      <c r="D8751" s="1">
        <v>25382</v>
      </c>
      <c r="E8751" t="s">
        <v>29</v>
      </c>
      <c r="F8751" t="s">
        <v>419</v>
      </c>
      <c r="G8751" t="s">
        <v>47</v>
      </c>
      <c r="H8751" t="s">
        <v>9602</v>
      </c>
      <c r="I8751" t="s">
        <v>187</v>
      </c>
      <c r="J8751" t="s">
        <v>145</v>
      </c>
      <c r="K8751">
        <v>17208</v>
      </c>
      <c r="L8751">
        <v>8604</v>
      </c>
      <c r="M8751">
        <v>8604</v>
      </c>
      <c r="N8751" s="3">
        <v>0.5</v>
      </c>
      <c r="O8751" t="s">
        <v>35</v>
      </c>
      <c r="P8751" t="s">
        <v>9616</v>
      </c>
      <c r="Q8751" s="1">
        <v>46023</v>
      </c>
      <c r="R8751" s="2">
        <v>56.550684931506851</v>
      </c>
      <c r="S8751" t="s">
        <v>9621</v>
      </c>
    </row>
    <row r="8752" spans="1:19" x14ac:dyDescent="0.35">
      <c r="A8752" s="1">
        <v>45404</v>
      </c>
      <c r="B8752" t="s">
        <v>8762</v>
      </c>
      <c r="C8752" t="s">
        <v>16</v>
      </c>
      <c r="D8752" s="1">
        <v>32527</v>
      </c>
      <c r="E8752" t="s">
        <v>17</v>
      </c>
      <c r="F8752" t="s">
        <v>593</v>
      </c>
      <c r="G8752" t="s">
        <v>55</v>
      </c>
      <c r="H8752" t="s">
        <v>9606</v>
      </c>
      <c r="I8752" t="s">
        <v>9607</v>
      </c>
      <c r="J8752" t="s">
        <v>9604</v>
      </c>
      <c r="K8752">
        <v>728</v>
      </c>
      <c r="L8752">
        <v>520</v>
      </c>
      <c r="M8752">
        <v>208</v>
      </c>
      <c r="N8752" s="3">
        <v>0.2857142857142857</v>
      </c>
      <c r="O8752" t="s">
        <v>32</v>
      </c>
      <c r="P8752" t="s">
        <v>9616</v>
      </c>
      <c r="Q8752" s="1">
        <v>46023</v>
      </c>
      <c r="R8752" s="2">
        <v>36.975342465753428</v>
      </c>
      <c r="S8752" t="s">
        <v>9620</v>
      </c>
    </row>
    <row r="8753" spans="1:19" x14ac:dyDescent="0.35">
      <c r="A8753" s="1">
        <v>45337</v>
      </c>
      <c r="B8753" t="s">
        <v>8763</v>
      </c>
      <c r="C8753" t="s">
        <v>28</v>
      </c>
      <c r="D8753" s="1">
        <v>19923</v>
      </c>
      <c r="E8753" t="s">
        <v>29</v>
      </c>
      <c r="F8753" t="s">
        <v>2082</v>
      </c>
      <c r="G8753" t="s">
        <v>64</v>
      </c>
      <c r="H8753" t="s">
        <v>9610</v>
      </c>
      <c r="I8753" t="s">
        <v>335</v>
      </c>
      <c r="J8753" t="s">
        <v>597</v>
      </c>
      <c r="K8753">
        <v>187</v>
      </c>
      <c r="L8753">
        <v>170</v>
      </c>
      <c r="M8753">
        <v>17</v>
      </c>
      <c r="N8753" s="3">
        <v>9.0909090909090912E-2</v>
      </c>
      <c r="O8753" t="s">
        <v>35</v>
      </c>
      <c r="P8753" t="s">
        <v>9616</v>
      </c>
      <c r="Q8753" s="1">
        <v>46023</v>
      </c>
      <c r="R8753" s="2">
        <v>71.506849315068493</v>
      </c>
      <c r="S8753" t="s">
        <v>9619</v>
      </c>
    </row>
    <row r="8754" spans="1:19" x14ac:dyDescent="0.35">
      <c r="A8754" s="1">
        <v>45295</v>
      </c>
      <c r="B8754" t="s">
        <v>8764</v>
      </c>
      <c r="C8754" t="s">
        <v>68</v>
      </c>
      <c r="D8754" s="1">
        <v>21469</v>
      </c>
      <c r="E8754" t="s">
        <v>23</v>
      </c>
      <c r="F8754" t="s">
        <v>1161</v>
      </c>
      <c r="G8754" t="s">
        <v>25</v>
      </c>
      <c r="H8754" t="s">
        <v>9598</v>
      </c>
      <c r="I8754" t="s">
        <v>776</v>
      </c>
      <c r="J8754" t="s">
        <v>1326</v>
      </c>
      <c r="K8754">
        <v>7672</v>
      </c>
      <c r="L8754">
        <v>3836</v>
      </c>
      <c r="M8754">
        <v>3836</v>
      </c>
      <c r="N8754" s="3">
        <v>0.5</v>
      </c>
      <c r="O8754" t="s">
        <v>39</v>
      </c>
      <c r="P8754" t="s">
        <v>9616</v>
      </c>
      <c r="Q8754" s="1">
        <v>46023</v>
      </c>
      <c r="R8754" s="2">
        <v>67.271232876712332</v>
      </c>
      <c r="S8754" t="s">
        <v>9618</v>
      </c>
    </row>
    <row r="8755" spans="1:19" x14ac:dyDescent="0.35">
      <c r="A8755" s="1">
        <v>45502</v>
      </c>
      <c r="B8755" t="s">
        <v>8765</v>
      </c>
      <c r="C8755" t="s">
        <v>22</v>
      </c>
      <c r="D8755" s="1">
        <v>31984</v>
      </c>
      <c r="E8755" t="s">
        <v>29</v>
      </c>
      <c r="F8755" t="s">
        <v>310</v>
      </c>
      <c r="G8755" t="s">
        <v>19</v>
      </c>
      <c r="H8755" t="s">
        <v>9597</v>
      </c>
      <c r="I8755" t="s">
        <v>187</v>
      </c>
      <c r="J8755" t="s">
        <v>611</v>
      </c>
      <c r="K8755">
        <v>4620</v>
      </c>
      <c r="L8755">
        <v>3780</v>
      </c>
      <c r="M8755">
        <v>840</v>
      </c>
      <c r="N8755" s="3">
        <v>0.18181818181818182</v>
      </c>
      <c r="O8755" t="s">
        <v>32</v>
      </c>
      <c r="P8755" t="s">
        <v>9616</v>
      </c>
      <c r="Q8755" s="1">
        <v>46023</v>
      </c>
      <c r="R8755" s="2">
        <v>38.463013698630135</v>
      </c>
      <c r="S8755" t="s">
        <v>9622</v>
      </c>
    </row>
    <row r="8756" spans="1:19" x14ac:dyDescent="0.35">
      <c r="A8756" s="1">
        <v>45366</v>
      </c>
      <c r="B8756" t="s">
        <v>8766</v>
      </c>
      <c r="C8756" t="s">
        <v>28</v>
      </c>
      <c r="D8756" s="1">
        <v>21267</v>
      </c>
      <c r="E8756" t="s">
        <v>60</v>
      </c>
      <c r="F8756" t="s">
        <v>1867</v>
      </c>
      <c r="G8756" t="s">
        <v>51</v>
      </c>
      <c r="H8756" t="s">
        <v>9603</v>
      </c>
      <c r="I8756" t="s">
        <v>9604</v>
      </c>
      <c r="J8756" t="s">
        <v>9605</v>
      </c>
      <c r="K8756">
        <v>135</v>
      </c>
      <c r="L8756">
        <v>105</v>
      </c>
      <c r="M8756">
        <v>30</v>
      </c>
      <c r="N8756" s="3">
        <v>0.22222222222222221</v>
      </c>
      <c r="O8756" t="s">
        <v>48</v>
      </c>
      <c r="P8756" t="s">
        <v>9616</v>
      </c>
      <c r="Q8756" s="1">
        <v>46023</v>
      </c>
      <c r="R8756" s="2">
        <v>67.824657534246569</v>
      </c>
      <c r="S8756" t="s">
        <v>9618</v>
      </c>
    </row>
    <row r="8757" spans="1:19" x14ac:dyDescent="0.35">
      <c r="A8757" s="1">
        <v>45333</v>
      </c>
      <c r="B8757" t="s">
        <v>8767</v>
      </c>
      <c r="C8757" t="s">
        <v>74</v>
      </c>
      <c r="D8757" s="1">
        <v>22891</v>
      </c>
      <c r="E8757" t="s">
        <v>60</v>
      </c>
      <c r="F8757" t="s">
        <v>625</v>
      </c>
      <c r="G8757" t="s">
        <v>25</v>
      </c>
      <c r="H8757" t="s">
        <v>9598</v>
      </c>
      <c r="I8757" t="s">
        <v>776</v>
      </c>
      <c r="J8757" t="s">
        <v>1326</v>
      </c>
      <c r="K8757">
        <v>8904</v>
      </c>
      <c r="L8757">
        <v>4452</v>
      </c>
      <c r="M8757">
        <v>4452</v>
      </c>
      <c r="N8757" s="3">
        <v>0.5</v>
      </c>
      <c r="O8757" t="s">
        <v>39</v>
      </c>
      <c r="P8757" t="s">
        <v>9617</v>
      </c>
      <c r="Q8757" s="1">
        <v>46023</v>
      </c>
      <c r="R8757" s="2">
        <v>63.375342465753427</v>
      </c>
      <c r="S8757" t="s">
        <v>9618</v>
      </c>
    </row>
    <row r="8758" spans="1:19" x14ac:dyDescent="0.35">
      <c r="A8758" s="1">
        <v>45422</v>
      </c>
      <c r="B8758" t="s">
        <v>8768</v>
      </c>
      <c r="C8758" t="s">
        <v>76</v>
      </c>
      <c r="D8758" s="1">
        <v>20812</v>
      </c>
      <c r="E8758" t="s">
        <v>60</v>
      </c>
      <c r="F8758" t="s">
        <v>66</v>
      </c>
      <c r="G8758" t="s">
        <v>51</v>
      </c>
      <c r="H8758" t="s">
        <v>9603</v>
      </c>
      <c r="I8758" t="s">
        <v>9604</v>
      </c>
      <c r="J8758" t="s">
        <v>9605</v>
      </c>
      <c r="K8758">
        <v>3852</v>
      </c>
      <c r="L8758">
        <v>2996</v>
      </c>
      <c r="M8758">
        <v>856</v>
      </c>
      <c r="N8758" s="3">
        <v>0.22222222222222221</v>
      </c>
      <c r="O8758" t="s">
        <v>39</v>
      </c>
      <c r="P8758" t="s">
        <v>9616</v>
      </c>
      <c r="Q8758" s="1">
        <v>46023</v>
      </c>
      <c r="R8758" s="2">
        <v>69.07123287671233</v>
      </c>
      <c r="S8758" t="s">
        <v>9619</v>
      </c>
    </row>
    <row r="8759" spans="1:19" x14ac:dyDescent="0.35">
      <c r="A8759" s="1">
        <v>45443</v>
      </c>
      <c r="B8759" t="s">
        <v>8769</v>
      </c>
      <c r="C8759" t="s">
        <v>89</v>
      </c>
      <c r="D8759" s="1">
        <v>33059</v>
      </c>
      <c r="E8759" t="s">
        <v>29</v>
      </c>
      <c r="F8759" t="s">
        <v>439</v>
      </c>
      <c r="G8759" t="s">
        <v>64</v>
      </c>
      <c r="H8759" t="s">
        <v>9610</v>
      </c>
      <c r="I8759" t="s">
        <v>335</v>
      </c>
      <c r="J8759" t="s">
        <v>597</v>
      </c>
      <c r="K8759">
        <v>2772</v>
      </c>
      <c r="L8759">
        <v>2520</v>
      </c>
      <c r="M8759">
        <v>252</v>
      </c>
      <c r="N8759" s="3">
        <v>9.0909090909090912E-2</v>
      </c>
      <c r="O8759" t="s">
        <v>20</v>
      </c>
      <c r="P8759" t="s">
        <v>9616</v>
      </c>
      <c r="Q8759" s="1">
        <v>46023</v>
      </c>
      <c r="R8759" s="2">
        <v>35.517808219178079</v>
      </c>
      <c r="S8759" t="s">
        <v>9620</v>
      </c>
    </row>
    <row r="8760" spans="1:19" x14ac:dyDescent="0.35">
      <c r="A8760" s="1">
        <v>45308</v>
      </c>
      <c r="B8760" t="s">
        <v>8770</v>
      </c>
      <c r="C8760" t="s">
        <v>68</v>
      </c>
      <c r="D8760" s="1">
        <v>18282</v>
      </c>
      <c r="E8760" t="s">
        <v>23</v>
      </c>
      <c r="F8760" t="s">
        <v>1207</v>
      </c>
      <c r="G8760" t="s">
        <v>47</v>
      </c>
      <c r="H8760" t="s">
        <v>9602</v>
      </c>
      <c r="I8760" t="s">
        <v>187</v>
      </c>
      <c r="J8760" t="s">
        <v>145</v>
      </c>
      <c r="K8760">
        <v>5544</v>
      </c>
      <c r="L8760">
        <v>2772</v>
      </c>
      <c r="M8760">
        <v>2772</v>
      </c>
      <c r="N8760" s="3">
        <v>0.5</v>
      </c>
      <c r="O8760" t="s">
        <v>35</v>
      </c>
      <c r="P8760" t="s">
        <v>9616</v>
      </c>
      <c r="Q8760" s="1">
        <v>46023</v>
      </c>
      <c r="R8760" s="2">
        <v>76.0027397260274</v>
      </c>
      <c r="S8760" t="s">
        <v>9619</v>
      </c>
    </row>
    <row r="8761" spans="1:19" x14ac:dyDescent="0.35">
      <c r="A8761" s="1">
        <v>45362</v>
      </c>
      <c r="B8761" t="s">
        <v>8771</v>
      </c>
      <c r="C8761" t="s">
        <v>68</v>
      </c>
      <c r="D8761" s="1">
        <v>21501</v>
      </c>
      <c r="E8761" t="s">
        <v>23</v>
      </c>
      <c r="F8761" t="s">
        <v>1167</v>
      </c>
      <c r="G8761" t="s">
        <v>51</v>
      </c>
      <c r="H8761" t="s">
        <v>9603</v>
      </c>
      <c r="I8761" t="s">
        <v>9604</v>
      </c>
      <c r="J8761" t="s">
        <v>9605</v>
      </c>
      <c r="K8761">
        <v>2574</v>
      </c>
      <c r="L8761">
        <v>2002</v>
      </c>
      <c r="M8761">
        <v>572</v>
      </c>
      <c r="N8761" s="3">
        <v>0.22222222222222221</v>
      </c>
      <c r="O8761" t="s">
        <v>32</v>
      </c>
      <c r="P8761" t="s">
        <v>9616</v>
      </c>
      <c r="Q8761" s="1">
        <v>46023</v>
      </c>
      <c r="R8761" s="2">
        <v>67.183561643835617</v>
      </c>
      <c r="S8761" t="s">
        <v>9618</v>
      </c>
    </row>
    <row r="8762" spans="1:19" x14ac:dyDescent="0.35">
      <c r="A8762" s="1">
        <v>45303</v>
      </c>
      <c r="B8762" t="s">
        <v>8772</v>
      </c>
      <c r="C8762" t="s">
        <v>83</v>
      </c>
      <c r="D8762" s="1">
        <v>38125</v>
      </c>
      <c r="E8762" t="s">
        <v>17</v>
      </c>
      <c r="F8762" t="s">
        <v>986</v>
      </c>
      <c r="G8762" t="s">
        <v>51</v>
      </c>
      <c r="H8762" t="s">
        <v>9603</v>
      </c>
      <c r="I8762" t="s">
        <v>9604</v>
      </c>
      <c r="J8762" t="s">
        <v>9605</v>
      </c>
      <c r="K8762">
        <v>2655</v>
      </c>
      <c r="L8762">
        <v>2065</v>
      </c>
      <c r="M8762">
        <v>590</v>
      </c>
      <c r="N8762" s="3">
        <v>0.22222222222222221</v>
      </c>
      <c r="O8762" t="s">
        <v>48</v>
      </c>
      <c r="P8762" t="s">
        <v>9616</v>
      </c>
      <c r="Q8762" s="1">
        <v>46023</v>
      </c>
      <c r="R8762" s="2">
        <v>21.638356164383563</v>
      </c>
      <c r="S8762" t="s">
        <v>9623</v>
      </c>
    </row>
    <row r="8763" spans="1:19" x14ac:dyDescent="0.35">
      <c r="A8763" s="1">
        <v>45325</v>
      </c>
      <c r="B8763" t="s">
        <v>8773</v>
      </c>
      <c r="C8763" t="s">
        <v>76</v>
      </c>
      <c r="D8763" s="1">
        <v>23622</v>
      </c>
      <c r="E8763" t="s">
        <v>60</v>
      </c>
      <c r="F8763" t="s">
        <v>2347</v>
      </c>
      <c r="G8763" t="s">
        <v>55</v>
      </c>
      <c r="H8763" t="s">
        <v>9606</v>
      </c>
      <c r="I8763" t="s">
        <v>9607</v>
      </c>
      <c r="J8763" t="s">
        <v>9604</v>
      </c>
      <c r="K8763">
        <v>1442</v>
      </c>
      <c r="L8763">
        <v>1030</v>
      </c>
      <c r="M8763">
        <v>412</v>
      </c>
      <c r="N8763" s="3">
        <v>0.2857142857142857</v>
      </c>
      <c r="O8763" t="s">
        <v>35</v>
      </c>
      <c r="P8763" t="s">
        <v>9616</v>
      </c>
      <c r="Q8763" s="1">
        <v>46023</v>
      </c>
      <c r="R8763" s="2">
        <v>61.372602739726027</v>
      </c>
      <c r="S8763" t="s">
        <v>9618</v>
      </c>
    </row>
    <row r="8764" spans="1:19" x14ac:dyDescent="0.35">
      <c r="A8764" s="1">
        <v>45455</v>
      </c>
      <c r="B8764" t="s">
        <v>8774</v>
      </c>
      <c r="C8764" t="s">
        <v>76</v>
      </c>
      <c r="D8764" s="1">
        <v>34184</v>
      </c>
      <c r="E8764" t="s">
        <v>60</v>
      </c>
      <c r="F8764" t="s">
        <v>1827</v>
      </c>
      <c r="G8764" t="s">
        <v>31</v>
      </c>
      <c r="H8764" t="s">
        <v>9599</v>
      </c>
      <c r="I8764" t="s">
        <v>335</v>
      </c>
      <c r="J8764" t="s">
        <v>776</v>
      </c>
      <c r="K8764">
        <v>4914</v>
      </c>
      <c r="L8764">
        <v>3510</v>
      </c>
      <c r="M8764">
        <v>1404</v>
      </c>
      <c r="N8764" s="3">
        <v>0.2857142857142857</v>
      </c>
      <c r="O8764" t="s">
        <v>39</v>
      </c>
      <c r="P8764" t="s">
        <v>9616</v>
      </c>
      <c r="Q8764" s="1">
        <v>46023</v>
      </c>
      <c r="R8764" s="2">
        <v>32.435616438356163</v>
      </c>
      <c r="S8764" t="s">
        <v>9620</v>
      </c>
    </row>
    <row r="8765" spans="1:19" x14ac:dyDescent="0.35">
      <c r="A8765" s="1">
        <v>45454</v>
      </c>
      <c r="B8765" t="s">
        <v>8775</v>
      </c>
      <c r="C8765" t="s">
        <v>67</v>
      </c>
      <c r="D8765" s="1">
        <v>23556</v>
      </c>
      <c r="E8765" t="s">
        <v>17</v>
      </c>
      <c r="F8765" t="s">
        <v>1459</v>
      </c>
      <c r="G8765" t="s">
        <v>64</v>
      </c>
      <c r="H8765" t="s">
        <v>9610</v>
      </c>
      <c r="I8765" t="s">
        <v>335</v>
      </c>
      <c r="J8765" t="s">
        <v>597</v>
      </c>
      <c r="K8765">
        <v>2112</v>
      </c>
      <c r="L8765">
        <v>1920</v>
      </c>
      <c r="M8765">
        <v>192</v>
      </c>
      <c r="N8765" s="3">
        <v>9.0909090909090912E-2</v>
      </c>
      <c r="O8765" t="s">
        <v>32</v>
      </c>
      <c r="P8765" t="s">
        <v>9616</v>
      </c>
      <c r="Q8765" s="1">
        <v>46023</v>
      </c>
      <c r="R8765" s="2">
        <v>61.553424657534244</v>
      </c>
      <c r="S8765" t="s">
        <v>9618</v>
      </c>
    </row>
    <row r="8766" spans="1:19" x14ac:dyDescent="0.35">
      <c r="A8766" s="1">
        <v>45391</v>
      </c>
      <c r="B8766" t="s">
        <v>8776</v>
      </c>
      <c r="C8766" t="s">
        <v>76</v>
      </c>
      <c r="D8766" s="1">
        <v>20484</v>
      </c>
      <c r="E8766" t="s">
        <v>23</v>
      </c>
      <c r="F8766" t="s">
        <v>63</v>
      </c>
      <c r="G8766" t="s">
        <v>31</v>
      </c>
      <c r="H8766" t="s">
        <v>9599</v>
      </c>
      <c r="I8766" t="s">
        <v>335</v>
      </c>
      <c r="J8766" t="s">
        <v>776</v>
      </c>
      <c r="K8766">
        <v>2436</v>
      </c>
      <c r="L8766">
        <v>1740</v>
      </c>
      <c r="M8766">
        <v>696</v>
      </c>
      <c r="N8766" s="3">
        <v>0.2857142857142857</v>
      </c>
      <c r="O8766" t="s">
        <v>48</v>
      </c>
      <c r="P8766" t="s">
        <v>9616</v>
      </c>
      <c r="Q8766" s="1">
        <v>46023</v>
      </c>
      <c r="R8766" s="2">
        <v>69.969863013698628</v>
      </c>
      <c r="S8766" t="s">
        <v>9619</v>
      </c>
    </row>
    <row r="8767" spans="1:19" x14ac:dyDescent="0.35">
      <c r="A8767" s="1">
        <v>45481</v>
      </c>
      <c r="B8767" t="s">
        <v>8777</v>
      </c>
      <c r="C8767" t="s">
        <v>76</v>
      </c>
      <c r="D8767" s="1">
        <v>32523</v>
      </c>
      <c r="E8767" t="s">
        <v>17</v>
      </c>
      <c r="F8767" t="s">
        <v>94</v>
      </c>
      <c r="G8767" t="s">
        <v>55</v>
      </c>
      <c r="H8767" t="s">
        <v>9606</v>
      </c>
      <c r="I8767" t="s">
        <v>9607</v>
      </c>
      <c r="J8767" t="s">
        <v>9604</v>
      </c>
      <c r="K8767">
        <v>329</v>
      </c>
      <c r="L8767">
        <v>235</v>
      </c>
      <c r="M8767">
        <v>94</v>
      </c>
      <c r="N8767" s="3">
        <v>0.2857142857142857</v>
      </c>
      <c r="O8767" t="s">
        <v>35</v>
      </c>
      <c r="P8767" t="s">
        <v>9616</v>
      </c>
      <c r="Q8767" s="1">
        <v>46023</v>
      </c>
      <c r="R8767" s="2">
        <v>36.986301369863014</v>
      </c>
      <c r="S8767" t="s">
        <v>9620</v>
      </c>
    </row>
    <row r="8768" spans="1:19" x14ac:dyDescent="0.35">
      <c r="A8768" s="1">
        <v>45359</v>
      </c>
      <c r="B8768" t="s">
        <v>8778</v>
      </c>
      <c r="C8768" t="s">
        <v>89</v>
      </c>
      <c r="D8768" s="1">
        <v>30572</v>
      </c>
      <c r="E8768" t="s">
        <v>60</v>
      </c>
      <c r="F8768" t="s">
        <v>587</v>
      </c>
      <c r="G8768" t="s">
        <v>55</v>
      </c>
      <c r="H8768" t="s">
        <v>9606</v>
      </c>
      <c r="I8768" t="s">
        <v>9607</v>
      </c>
      <c r="J8768" t="s">
        <v>9604</v>
      </c>
      <c r="K8768">
        <v>1498</v>
      </c>
      <c r="L8768">
        <v>1070</v>
      </c>
      <c r="M8768">
        <v>428</v>
      </c>
      <c r="N8768" s="3">
        <v>0.2857142857142857</v>
      </c>
      <c r="O8768" t="s">
        <v>39</v>
      </c>
      <c r="P8768" t="s">
        <v>9616</v>
      </c>
      <c r="Q8768" s="1">
        <v>46023</v>
      </c>
      <c r="R8768" s="2">
        <v>42.331506849315069</v>
      </c>
      <c r="S8768" t="s">
        <v>9622</v>
      </c>
    </row>
    <row r="8769" spans="1:19" x14ac:dyDescent="0.35">
      <c r="A8769" s="1">
        <v>45450</v>
      </c>
      <c r="B8769" t="s">
        <v>8779</v>
      </c>
      <c r="C8769" t="s">
        <v>89</v>
      </c>
      <c r="D8769" s="1">
        <v>16774</v>
      </c>
      <c r="E8769" t="s">
        <v>23</v>
      </c>
      <c r="F8769" t="s">
        <v>671</v>
      </c>
      <c r="G8769" t="s">
        <v>25</v>
      </c>
      <c r="H8769" t="s">
        <v>9598</v>
      </c>
      <c r="I8769" t="s">
        <v>776</v>
      </c>
      <c r="J8769" t="s">
        <v>1326</v>
      </c>
      <c r="K8769">
        <v>13356</v>
      </c>
      <c r="L8769">
        <v>6678</v>
      </c>
      <c r="M8769">
        <v>6678</v>
      </c>
      <c r="N8769" s="3">
        <v>0.5</v>
      </c>
      <c r="O8769" t="s">
        <v>35</v>
      </c>
      <c r="P8769" t="s">
        <v>9616</v>
      </c>
      <c r="Q8769" s="1">
        <v>46023</v>
      </c>
      <c r="R8769" s="2">
        <v>80.134246575342459</v>
      </c>
      <c r="S8769" t="s">
        <v>9619</v>
      </c>
    </row>
    <row r="8770" spans="1:19" x14ac:dyDescent="0.35">
      <c r="A8770" s="1">
        <v>45328</v>
      </c>
      <c r="B8770" t="s">
        <v>6499</v>
      </c>
      <c r="C8770" t="s">
        <v>89</v>
      </c>
      <c r="D8770" s="1">
        <v>19591</v>
      </c>
      <c r="E8770" t="s">
        <v>23</v>
      </c>
      <c r="F8770" t="s">
        <v>2250</v>
      </c>
      <c r="G8770" t="s">
        <v>38</v>
      </c>
      <c r="H8770" t="s">
        <v>9600</v>
      </c>
      <c r="I8770" t="s">
        <v>335</v>
      </c>
      <c r="J8770" t="s">
        <v>1424</v>
      </c>
      <c r="K8770">
        <v>18135</v>
      </c>
      <c r="L8770">
        <v>4030</v>
      </c>
      <c r="M8770">
        <v>14105</v>
      </c>
      <c r="N8770" s="3">
        <v>0.77777777777777779</v>
      </c>
      <c r="O8770" t="s">
        <v>32</v>
      </c>
      <c r="P8770" t="s">
        <v>9616</v>
      </c>
      <c r="Q8770" s="1">
        <v>46023</v>
      </c>
      <c r="R8770" s="2">
        <v>72.416438356164377</v>
      </c>
      <c r="S8770" t="s">
        <v>9619</v>
      </c>
    </row>
    <row r="8771" spans="1:19" x14ac:dyDescent="0.35">
      <c r="A8771" s="1">
        <v>45424</v>
      </c>
      <c r="B8771" t="s">
        <v>8780</v>
      </c>
      <c r="C8771" t="s">
        <v>164</v>
      </c>
      <c r="D8771" s="1">
        <v>30159</v>
      </c>
      <c r="E8771" t="s">
        <v>60</v>
      </c>
      <c r="F8771" t="s">
        <v>1037</v>
      </c>
      <c r="G8771" t="s">
        <v>51</v>
      </c>
      <c r="H8771" t="s">
        <v>9603</v>
      </c>
      <c r="I8771" t="s">
        <v>9604</v>
      </c>
      <c r="J8771" t="s">
        <v>9605</v>
      </c>
      <c r="K8771">
        <v>2358</v>
      </c>
      <c r="L8771">
        <v>1834</v>
      </c>
      <c r="M8771">
        <v>524</v>
      </c>
      <c r="N8771" s="3">
        <v>0.22222222222222221</v>
      </c>
      <c r="O8771" t="s">
        <v>48</v>
      </c>
      <c r="P8771" t="s">
        <v>9616</v>
      </c>
      <c r="Q8771" s="1">
        <v>46023</v>
      </c>
      <c r="R8771" s="2">
        <v>43.463013698630135</v>
      </c>
      <c r="S8771" t="s">
        <v>9622</v>
      </c>
    </row>
    <row r="8772" spans="1:19" x14ac:dyDescent="0.35">
      <c r="A8772" s="1">
        <v>45479</v>
      </c>
      <c r="B8772" t="s">
        <v>8781</v>
      </c>
      <c r="C8772" t="s">
        <v>89</v>
      </c>
      <c r="D8772" s="1">
        <v>29903</v>
      </c>
      <c r="E8772" t="s">
        <v>29</v>
      </c>
      <c r="F8772" t="s">
        <v>736</v>
      </c>
      <c r="G8772" t="s">
        <v>64</v>
      </c>
      <c r="H8772" t="s">
        <v>9610</v>
      </c>
      <c r="I8772" t="s">
        <v>335</v>
      </c>
      <c r="J8772" t="s">
        <v>597</v>
      </c>
      <c r="K8772">
        <v>2101</v>
      </c>
      <c r="L8772">
        <v>1910</v>
      </c>
      <c r="M8772">
        <v>191</v>
      </c>
      <c r="N8772" s="3">
        <v>9.0909090909090912E-2</v>
      </c>
      <c r="O8772" t="s">
        <v>35</v>
      </c>
      <c r="P8772" t="s">
        <v>9616</v>
      </c>
      <c r="Q8772" s="1">
        <v>46023</v>
      </c>
      <c r="R8772" s="2">
        <v>44.164383561643838</v>
      </c>
      <c r="S8772" t="s">
        <v>9622</v>
      </c>
    </row>
    <row r="8773" spans="1:19" x14ac:dyDescent="0.35">
      <c r="A8773" s="1">
        <v>45499</v>
      </c>
      <c r="B8773" t="s">
        <v>8782</v>
      </c>
      <c r="C8773" t="s">
        <v>83</v>
      </c>
      <c r="D8773" s="1">
        <v>28323</v>
      </c>
      <c r="E8773" t="s">
        <v>29</v>
      </c>
      <c r="F8773" t="s">
        <v>154</v>
      </c>
      <c r="G8773" t="s">
        <v>31</v>
      </c>
      <c r="H8773" t="s">
        <v>9599</v>
      </c>
      <c r="I8773" t="s">
        <v>335</v>
      </c>
      <c r="J8773" t="s">
        <v>776</v>
      </c>
      <c r="K8773">
        <v>6944</v>
      </c>
      <c r="L8773">
        <v>4960</v>
      </c>
      <c r="M8773">
        <v>1984</v>
      </c>
      <c r="N8773" s="3">
        <v>0.2857142857142857</v>
      </c>
      <c r="O8773" t="s">
        <v>39</v>
      </c>
      <c r="P8773" t="s">
        <v>9616</v>
      </c>
      <c r="Q8773" s="1">
        <v>46023</v>
      </c>
      <c r="R8773" s="2">
        <v>48.493150684931507</v>
      </c>
      <c r="S8773" t="s">
        <v>9621</v>
      </c>
    </row>
    <row r="8774" spans="1:19" x14ac:dyDescent="0.35">
      <c r="A8774" s="1">
        <v>45340</v>
      </c>
      <c r="B8774" t="s">
        <v>8783</v>
      </c>
      <c r="C8774" t="s">
        <v>16</v>
      </c>
      <c r="D8774" s="1">
        <v>35455</v>
      </c>
      <c r="E8774" t="s">
        <v>23</v>
      </c>
      <c r="F8774" t="s">
        <v>189</v>
      </c>
      <c r="G8774" t="s">
        <v>59</v>
      </c>
      <c r="H8774" t="s">
        <v>9608</v>
      </c>
      <c r="I8774" t="s">
        <v>9609</v>
      </c>
      <c r="J8774" t="s">
        <v>9607</v>
      </c>
      <c r="K8774">
        <v>1325</v>
      </c>
      <c r="L8774">
        <v>795</v>
      </c>
      <c r="M8774">
        <v>530</v>
      </c>
      <c r="N8774" s="3">
        <v>0.4</v>
      </c>
      <c r="O8774" t="s">
        <v>32</v>
      </c>
      <c r="P8774" t="s">
        <v>9616</v>
      </c>
      <c r="Q8774" s="1">
        <v>46023</v>
      </c>
      <c r="R8774" s="2">
        <v>28.953424657534246</v>
      </c>
      <c r="S8774" t="s">
        <v>9620</v>
      </c>
    </row>
    <row r="8775" spans="1:19" x14ac:dyDescent="0.35">
      <c r="A8775" s="1">
        <v>45496</v>
      </c>
      <c r="B8775" t="s">
        <v>8784</v>
      </c>
      <c r="C8775" t="s">
        <v>76</v>
      </c>
      <c r="D8775" s="1">
        <v>30374</v>
      </c>
      <c r="E8775" t="s">
        <v>23</v>
      </c>
      <c r="F8775" t="s">
        <v>615</v>
      </c>
      <c r="G8775" t="s">
        <v>59</v>
      </c>
      <c r="H8775" t="s">
        <v>9608</v>
      </c>
      <c r="I8775" t="s">
        <v>9609</v>
      </c>
      <c r="J8775" t="s">
        <v>9607</v>
      </c>
      <c r="K8775">
        <v>2325</v>
      </c>
      <c r="L8775">
        <v>1395</v>
      </c>
      <c r="M8775">
        <v>930</v>
      </c>
      <c r="N8775" s="3">
        <v>0.4</v>
      </c>
      <c r="O8775" t="s">
        <v>48</v>
      </c>
      <c r="P8775" t="s">
        <v>9616</v>
      </c>
      <c r="Q8775" s="1">
        <v>46023</v>
      </c>
      <c r="R8775" s="2">
        <v>42.873972602739727</v>
      </c>
      <c r="S8775" t="s">
        <v>9622</v>
      </c>
    </row>
    <row r="8776" spans="1:19" x14ac:dyDescent="0.35">
      <c r="A8776" s="1">
        <v>45304</v>
      </c>
      <c r="B8776" t="s">
        <v>8785</v>
      </c>
      <c r="C8776" t="s">
        <v>89</v>
      </c>
      <c r="D8776" s="1">
        <v>28516</v>
      </c>
      <c r="E8776" t="s">
        <v>60</v>
      </c>
      <c r="F8776" t="s">
        <v>1809</v>
      </c>
      <c r="G8776" t="s">
        <v>64</v>
      </c>
      <c r="H8776" t="s">
        <v>9610</v>
      </c>
      <c r="I8776" t="s">
        <v>335</v>
      </c>
      <c r="J8776" t="s">
        <v>597</v>
      </c>
      <c r="K8776">
        <v>594</v>
      </c>
      <c r="L8776">
        <v>540</v>
      </c>
      <c r="M8776">
        <v>54</v>
      </c>
      <c r="N8776" s="3">
        <v>9.0909090909090912E-2</v>
      </c>
      <c r="O8776" t="s">
        <v>35</v>
      </c>
      <c r="P8776" t="s">
        <v>9616</v>
      </c>
      <c r="Q8776" s="1">
        <v>46023</v>
      </c>
      <c r="R8776" s="2">
        <v>47.964383561643835</v>
      </c>
      <c r="S8776" t="s">
        <v>9622</v>
      </c>
    </row>
    <row r="8777" spans="1:19" x14ac:dyDescent="0.35">
      <c r="A8777" s="1">
        <v>45502</v>
      </c>
      <c r="B8777" t="s">
        <v>8786</v>
      </c>
      <c r="C8777" t="s">
        <v>28</v>
      </c>
      <c r="D8777" s="1">
        <v>30581</v>
      </c>
      <c r="E8777" t="s">
        <v>29</v>
      </c>
      <c r="F8777" t="s">
        <v>1046</v>
      </c>
      <c r="G8777" t="s">
        <v>51</v>
      </c>
      <c r="H8777" t="s">
        <v>9603</v>
      </c>
      <c r="I8777" t="s">
        <v>9604</v>
      </c>
      <c r="J8777" t="s">
        <v>9605</v>
      </c>
      <c r="K8777">
        <v>2628</v>
      </c>
      <c r="L8777">
        <v>2044</v>
      </c>
      <c r="M8777">
        <v>584</v>
      </c>
      <c r="N8777" s="3">
        <v>0.22222222222222221</v>
      </c>
      <c r="O8777" t="s">
        <v>39</v>
      </c>
      <c r="P8777" t="s">
        <v>9616</v>
      </c>
      <c r="Q8777" s="1">
        <v>46023</v>
      </c>
      <c r="R8777" s="2">
        <v>42.30684931506849</v>
      </c>
      <c r="S8777" t="s">
        <v>9622</v>
      </c>
    </row>
    <row r="8778" spans="1:19" x14ac:dyDescent="0.35">
      <c r="A8778" s="1">
        <v>45337</v>
      </c>
      <c r="B8778" t="s">
        <v>8787</v>
      </c>
      <c r="C8778" t="s">
        <v>76</v>
      </c>
      <c r="D8778" s="1">
        <v>25947</v>
      </c>
      <c r="E8778" t="s">
        <v>60</v>
      </c>
      <c r="F8778" t="s">
        <v>134</v>
      </c>
      <c r="G8778" t="s">
        <v>59</v>
      </c>
      <c r="H8778" t="s">
        <v>9608</v>
      </c>
      <c r="I8778" t="s">
        <v>9609</v>
      </c>
      <c r="J8778" t="s">
        <v>9607</v>
      </c>
      <c r="K8778">
        <v>1300</v>
      </c>
      <c r="L8778">
        <v>780</v>
      </c>
      <c r="M8778">
        <v>520</v>
      </c>
      <c r="N8778" s="3">
        <v>0.4</v>
      </c>
      <c r="O8778" t="s">
        <v>39</v>
      </c>
      <c r="P8778" t="s">
        <v>9616</v>
      </c>
      <c r="Q8778" s="1">
        <v>46023</v>
      </c>
      <c r="R8778" s="2">
        <v>55.0027397260274</v>
      </c>
      <c r="S8778" t="s">
        <v>9621</v>
      </c>
    </row>
    <row r="8779" spans="1:19" x14ac:dyDescent="0.35">
      <c r="A8779" s="1">
        <v>45292</v>
      </c>
      <c r="B8779" t="s">
        <v>8788</v>
      </c>
      <c r="C8779" t="s">
        <v>28</v>
      </c>
      <c r="D8779" s="1">
        <v>27717</v>
      </c>
      <c r="E8779" t="s">
        <v>17</v>
      </c>
      <c r="F8779" t="s">
        <v>1844</v>
      </c>
      <c r="G8779" t="s">
        <v>59</v>
      </c>
      <c r="H8779" t="s">
        <v>9608</v>
      </c>
      <c r="I8779" t="s">
        <v>9609</v>
      </c>
      <c r="J8779" t="s">
        <v>9607</v>
      </c>
      <c r="K8779">
        <v>685</v>
      </c>
      <c r="L8779">
        <v>411</v>
      </c>
      <c r="M8779">
        <v>274</v>
      </c>
      <c r="N8779" s="3">
        <v>0.4</v>
      </c>
      <c r="O8779" t="s">
        <v>20</v>
      </c>
      <c r="P8779" t="s">
        <v>9616</v>
      </c>
      <c r="Q8779" s="1">
        <v>46023</v>
      </c>
      <c r="R8779" s="2">
        <v>50.153424657534245</v>
      </c>
      <c r="S8779" t="s">
        <v>9621</v>
      </c>
    </row>
    <row r="8780" spans="1:19" x14ac:dyDescent="0.35">
      <c r="A8780" s="1">
        <v>45456</v>
      </c>
      <c r="B8780" t="s">
        <v>3412</v>
      </c>
      <c r="C8780" t="s">
        <v>164</v>
      </c>
      <c r="D8780" s="1">
        <v>35506</v>
      </c>
      <c r="E8780" t="s">
        <v>23</v>
      </c>
      <c r="F8780" t="s">
        <v>764</v>
      </c>
      <c r="G8780" t="s">
        <v>55</v>
      </c>
      <c r="H8780" t="s">
        <v>9606</v>
      </c>
      <c r="I8780" t="s">
        <v>9607</v>
      </c>
      <c r="J8780" t="s">
        <v>9604</v>
      </c>
      <c r="K8780">
        <v>2912</v>
      </c>
      <c r="L8780">
        <v>2080</v>
      </c>
      <c r="M8780">
        <v>832</v>
      </c>
      <c r="N8780" s="3">
        <v>0.2857142857142857</v>
      </c>
      <c r="O8780" t="s">
        <v>35</v>
      </c>
      <c r="P8780" t="s">
        <v>9616</v>
      </c>
      <c r="Q8780" s="1">
        <v>46023</v>
      </c>
      <c r="R8780" s="2">
        <v>28.813698630136987</v>
      </c>
      <c r="S8780" t="s">
        <v>9620</v>
      </c>
    </row>
    <row r="8781" spans="1:19" x14ac:dyDescent="0.35">
      <c r="A8781" s="1">
        <v>45326</v>
      </c>
      <c r="B8781" t="s">
        <v>8789</v>
      </c>
      <c r="C8781" t="s">
        <v>68</v>
      </c>
      <c r="D8781" s="1">
        <v>31461</v>
      </c>
      <c r="E8781" t="s">
        <v>23</v>
      </c>
      <c r="F8781" t="s">
        <v>375</v>
      </c>
      <c r="G8781" t="s">
        <v>44</v>
      </c>
      <c r="H8781" t="s">
        <v>9601</v>
      </c>
      <c r="I8781" t="s">
        <v>286</v>
      </c>
      <c r="J8781" t="s">
        <v>4826</v>
      </c>
      <c r="K8781">
        <v>9683</v>
      </c>
      <c r="L8781">
        <v>7999</v>
      </c>
      <c r="M8781">
        <v>1684</v>
      </c>
      <c r="N8781" s="3">
        <v>0.17391304347826086</v>
      </c>
      <c r="O8781" t="s">
        <v>48</v>
      </c>
      <c r="P8781" t="s">
        <v>9616</v>
      </c>
      <c r="Q8781" s="1">
        <v>46023</v>
      </c>
      <c r="R8781" s="2">
        <v>39.895890410958906</v>
      </c>
      <c r="S8781" t="s">
        <v>9622</v>
      </c>
    </row>
    <row r="8782" spans="1:19" x14ac:dyDescent="0.35">
      <c r="A8782" s="1">
        <v>45498</v>
      </c>
      <c r="B8782" t="s">
        <v>8790</v>
      </c>
      <c r="C8782" t="s">
        <v>16</v>
      </c>
      <c r="D8782" s="1">
        <v>19983</v>
      </c>
      <c r="E8782" t="s">
        <v>17</v>
      </c>
      <c r="F8782" t="s">
        <v>4826</v>
      </c>
      <c r="G8782" t="s">
        <v>31</v>
      </c>
      <c r="H8782" t="s">
        <v>9599</v>
      </c>
      <c r="I8782" t="s">
        <v>335</v>
      </c>
      <c r="J8782" t="s">
        <v>776</v>
      </c>
      <c r="K8782">
        <v>322</v>
      </c>
      <c r="L8782">
        <v>230</v>
      </c>
      <c r="M8782">
        <v>92</v>
      </c>
      <c r="N8782" s="3">
        <v>0.2857142857142857</v>
      </c>
      <c r="O8782" t="s">
        <v>32</v>
      </c>
      <c r="P8782" t="s">
        <v>9616</v>
      </c>
      <c r="Q8782" s="1">
        <v>46023</v>
      </c>
      <c r="R8782" s="2">
        <v>71.342465753424662</v>
      </c>
      <c r="S8782" t="s">
        <v>9619</v>
      </c>
    </row>
    <row r="8783" spans="1:19" x14ac:dyDescent="0.35">
      <c r="A8783" s="1">
        <v>45326</v>
      </c>
      <c r="B8783" t="s">
        <v>8791</v>
      </c>
      <c r="C8783" t="s">
        <v>16</v>
      </c>
      <c r="D8783" s="1">
        <v>25405</v>
      </c>
      <c r="E8783" t="s">
        <v>23</v>
      </c>
      <c r="F8783" t="s">
        <v>855</v>
      </c>
      <c r="G8783" t="s">
        <v>55</v>
      </c>
      <c r="H8783" t="s">
        <v>9606</v>
      </c>
      <c r="I8783" t="s">
        <v>9607</v>
      </c>
      <c r="J8783" t="s">
        <v>9604</v>
      </c>
      <c r="K8783">
        <v>1113</v>
      </c>
      <c r="L8783">
        <v>795</v>
      </c>
      <c r="M8783">
        <v>318</v>
      </c>
      <c r="N8783" s="3">
        <v>0.2857142857142857</v>
      </c>
      <c r="O8783" t="s">
        <v>48</v>
      </c>
      <c r="P8783" t="s">
        <v>9616</v>
      </c>
      <c r="Q8783" s="1">
        <v>46023</v>
      </c>
      <c r="R8783" s="2">
        <v>56.487671232876714</v>
      </c>
      <c r="S8783" t="s">
        <v>9621</v>
      </c>
    </row>
    <row r="8784" spans="1:19" x14ac:dyDescent="0.35">
      <c r="A8784" s="1">
        <v>45309</v>
      </c>
      <c r="B8784" t="s">
        <v>8792</v>
      </c>
      <c r="C8784" t="s">
        <v>67</v>
      </c>
      <c r="D8784" s="1">
        <v>37727</v>
      </c>
      <c r="E8784" t="s">
        <v>17</v>
      </c>
      <c r="F8784" t="s">
        <v>957</v>
      </c>
      <c r="G8784" t="s">
        <v>47</v>
      </c>
      <c r="H8784" t="s">
        <v>9602</v>
      </c>
      <c r="I8784" t="s">
        <v>187</v>
      </c>
      <c r="J8784" t="s">
        <v>145</v>
      </c>
      <c r="K8784">
        <v>17928</v>
      </c>
      <c r="L8784">
        <v>8964</v>
      </c>
      <c r="M8784">
        <v>8964</v>
      </c>
      <c r="N8784" s="3">
        <v>0.5</v>
      </c>
      <c r="O8784" t="s">
        <v>35</v>
      </c>
      <c r="P8784" t="s">
        <v>9616</v>
      </c>
      <c r="Q8784" s="1">
        <v>46023</v>
      </c>
      <c r="R8784" s="2">
        <v>22.728767123287671</v>
      </c>
      <c r="S8784" t="s">
        <v>9623</v>
      </c>
    </row>
    <row r="8785" spans="1:19" x14ac:dyDescent="0.35">
      <c r="A8785" s="1">
        <v>45370</v>
      </c>
      <c r="B8785" t="s">
        <v>8793</v>
      </c>
      <c r="C8785" t="s">
        <v>89</v>
      </c>
      <c r="D8785" s="1">
        <v>25388</v>
      </c>
      <c r="E8785" t="s">
        <v>17</v>
      </c>
      <c r="F8785" t="s">
        <v>487</v>
      </c>
      <c r="G8785" t="s">
        <v>19</v>
      </c>
      <c r="H8785" t="s">
        <v>9597</v>
      </c>
      <c r="I8785" t="s">
        <v>187</v>
      </c>
      <c r="J8785" t="s">
        <v>611</v>
      </c>
      <c r="K8785">
        <v>3740</v>
      </c>
      <c r="L8785">
        <v>3060</v>
      </c>
      <c r="M8785">
        <v>680</v>
      </c>
      <c r="N8785" s="3">
        <v>0.18181818181818182</v>
      </c>
      <c r="O8785" t="s">
        <v>39</v>
      </c>
      <c r="P8785" t="s">
        <v>9616</v>
      </c>
      <c r="Q8785" s="1">
        <v>46023</v>
      </c>
      <c r="R8785" s="2">
        <v>56.534246575342465</v>
      </c>
      <c r="S8785" t="s">
        <v>9621</v>
      </c>
    </row>
    <row r="8786" spans="1:19" x14ac:dyDescent="0.35">
      <c r="A8786" s="1">
        <v>45474</v>
      </c>
      <c r="B8786" t="s">
        <v>8794</v>
      </c>
      <c r="C8786" t="s">
        <v>164</v>
      </c>
      <c r="D8786" s="1">
        <v>21320</v>
      </c>
      <c r="E8786" t="s">
        <v>60</v>
      </c>
      <c r="F8786" t="s">
        <v>650</v>
      </c>
      <c r="G8786" t="s">
        <v>47</v>
      </c>
      <c r="H8786" t="s">
        <v>9602</v>
      </c>
      <c r="I8786" t="s">
        <v>187</v>
      </c>
      <c r="J8786" t="s">
        <v>145</v>
      </c>
      <c r="K8786">
        <v>14328</v>
      </c>
      <c r="L8786">
        <v>7164</v>
      </c>
      <c r="M8786">
        <v>7164</v>
      </c>
      <c r="N8786" s="3">
        <v>0.5</v>
      </c>
      <c r="O8786" t="s">
        <v>39</v>
      </c>
      <c r="P8786" t="s">
        <v>9616</v>
      </c>
      <c r="Q8786" s="1">
        <v>46023</v>
      </c>
      <c r="R8786" s="2">
        <v>67.679452054794524</v>
      </c>
      <c r="S8786" t="s">
        <v>9618</v>
      </c>
    </row>
    <row r="8787" spans="1:19" x14ac:dyDescent="0.35">
      <c r="A8787" s="1">
        <v>45386</v>
      </c>
      <c r="B8787" t="s">
        <v>8795</v>
      </c>
      <c r="C8787" t="s">
        <v>28</v>
      </c>
      <c r="D8787" s="1">
        <v>31925</v>
      </c>
      <c r="E8787" t="s">
        <v>17</v>
      </c>
      <c r="F8787" t="s">
        <v>691</v>
      </c>
      <c r="G8787" t="s">
        <v>38</v>
      </c>
      <c r="H8787" t="s">
        <v>9600</v>
      </c>
      <c r="I8787" t="s">
        <v>335</v>
      </c>
      <c r="J8787" t="s">
        <v>1424</v>
      </c>
      <c r="K8787">
        <v>6750</v>
      </c>
      <c r="L8787">
        <v>1500</v>
      </c>
      <c r="M8787">
        <v>5250</v>
      </c>
      <c r="N8787" s="3">
        <v>0.77777777777777779</v>
      </c>
      <c r="O8787" t="s">
        <v>35</v>
      </c>
      <c r="P8787" t="s">
        <v>9616</v>
      </c>
      <c r="Q8787" s="1">
        <v>46023</v>
      </c>
      <c r="R8787" s="2">
        <v>38.624657534246573</v>
      </c>
      <c r="S8787" t="s">
        <v>9622</v>
      </c>
    </row>
    <row r="8788" spans="1:19" x14ac:dyDescent="0.35">
      <c r="A8788" s="1">
        <v>45310</v>
      </c>
      <c r="B8788" t="s">
        <v>8796</v>
      </c>
      <c r="C8788" t="s">
        <v>83</v>
      </c>
      <c r="D8788" s="1">
        <v>31268</v>
      </c>
      <c r="E8788" t="s">
        <v>29</v>
      </c>
      <c r="F8788" t="s">
        <v>927</v>
      </c>
      <c r="G8788" t="s">
        <v>31</v>
      </c>
      <c r="H8788" t="s">
        <v>9599</v>
      </c>
      <c r="I8788" t="s">
        <v>335</v>
      </c>
      <c r="J8788" t="s">
        <v>776</v>
      </c>
      <c r="K8788">
        <v>3108</v>
      </c>
      <c r="L8788">
        <v>2220</v>
      </c>
      <c r="M8788">
        <v>888</v>
      </c>
      <c r="N8788" s="3">
        <v>0.2857142857142857</v>
      </c>
      <c r="O8788" t="s">
        <v>32</v>
      </c>
      <c r="P8788" t="s">
        <v>9616</v>
      </c>
      <c r="Q8788" s="1">
        <v>46023</v>
      </c>
      <c r="R8788" s="2">
        <v>40.424657534246577</v>
      </c>
      <c r="S8788" t="s">
        <v>9622</v>
      </c>
    </row>
    <row r="8789" spans="1:19" x14ac:dyDescent="0.35">
      <c r="A8789" s="1">
        <v>45364</v>
      </c>
      <c r="B8789" t="s">
        <v>8797</v>
      </c>
      <c r="C8789" t="s">
        <v>68</v>
      </c>
      <c r="D8789" s="1">
        <v>20862</v>
      </c>
      <c r="E8789" t="s">
        <v>17</v>
      </c>
      <c r="F8789" t="s">
        <v>208</v>
      </c>
      <c r="G8789" t="s">
        <v>55</v>
      </c>
      <c r="H8789" t="s">
        <v>9606</v>
      </c>
      <c r="I8789" t="s">
        <v>9607</v>
      </c>
      <c r="J8789" t="s">
        <v>9604</v>
      </c>
      <c r="K8789">
        <v>3241</v>
      </c>
      <c r="L8789">
        <v>2315</v>
      </c>
      <c r="M8789">
        <v>926</v>
      </c>
      <c r="N8789" s="3">
        <v>0.2857142857142857</v>
      </c>
      <c r="O8789" t="s">
        <v>48</v>
      </c>
      <c r="P8789" t="s">
        <v>9616</v>
      </c>
      <c r="Q8789" s="1">
        <v>46023</v>
      </c>
      <c r="R8789" s="2">
        <v>68.93424657534247</v>
      </c>
      <c r="S8789" t="s">
        <v>9619</v>
      </c>
    </row>
    <row r="8790" spans="1:19" x14ac:dyDescent="0.35">
      <c r="A8790" s="1">
        <v>45439</v>
      </c>
      <c r="B8790" t="s">
        <v>8798</v>
      </c>
      <c r="C8790" t="s">
        <v>164</v>
      </c>
      <c r="D8790" s="1">
        <v>25357</v>
      </c>
      <c r="E8790" t="s">
        <v>23</v>
      </c>
      <c r="F8790" t="s">
        <v>2034</v>
      </c>
      <c r="G8790" t="s">
        <v>51</v>
      </c>
      <c r="H8790" t="s">
        <v>9603</v>
      </c>
      <c r="I8790" t="s">
        <v>9604</v>
      </c>
      <c r="J8790" t="s">
        <v>9605</v>
      </c>
      <c r="K8790">
        <v>2664</v>
      </c>
      <c r="L8790">
        <v>2072</v>
      </c>
      <c r="M8790">
        <v>592</v>
      </c>
      <c r="N8790" s="3">
        <v>0.22222222222222221</v>
      </c>
      <c r="O8790" t="s">
        <v>32</v>
      </c>
      <c r="P8790" t="s">
        <v>9616</v>
      </c>
      <c r="Q8790" s="1">
        <v>46023</v>
      </c>
      <c r="R8790" s="2">
        <v>56.61917808219178</v>
      </c>
      <c r="S8790" t="s">
        <v>9621</v>
      </c>
    </row>
    <row r="8791" spans="1:19" x14ac:dyDescent="0.35">
      <c r="A8791" s="1">
        <v>45365</v>
      </c>
      <c r="B8791" t="s">
        <v>8799</v>
      </c>
      <c r="C8791" t="s">
        <v>68</v>
      </c>
      <c r="D8791" s="1">
        <v>17808</v>
      </c>
      <c r="E8791" t="s">
        <v>60</v>
      </c>
      <c r="F8791" t="s">
        <v>189</v>
      </c>
      <c r="G8791" t="s">
        <v>25</v>
      </c>
      <c r="H8791" t="s">
        <v>9598</v>
      </c>
      <c r="I8791" t="s">
        <v>776</v>
      </c>
      <c r="J8791" t="s">
        <v>1326</v>
      </c>
      <c r="K8791">
        <v>7420</v>
      </c>
      <c r="L8791">
        <v>3710</v>
      </c>
      <c r="M8791">
        <v>3710</v>
      </c>
      <c r="N8791" s="3">
        <v>0.5</v>
      </c>
      <c r="O8791" t="s">
        <v>48</v>
      </c>
      <c r="P8791" t="s">
        <v>9616</v>
      </c>
      <c r="Q8791" s="1">
        <v>46023</v>
      </c>
      <c r="R8791" s="2">
        <v>77.301369863013704</v>
      </c>
      <c r="S8791" t="s">
        <v>9619</v>
      </c>
    </row>
    <row r="8792" spans="1:19" x14ac:dyDescent="0.35">
      <c r="A8792" s="1">
        <v>45485</v>
      </c>
      <c r="B8792" t="s">
        <v>8800</v>
      </c>
      <c r="C8792" t="s">
        <v>16</v>
      </c>
      <c r="D8792" s="1">
        <v>38145</v>
      </c>
      <c r="E8792" t="s">
        <v>23</v>
      </c>
      <c r="F8792" t="s">
        <v>548</v>
      </c>
      <c r="G8792" t="s">
        <v>38</v>
      </c>
      <c r="H8792" t="s">
        <v>9600</v>
      </c>
      <c r="I8792" t="s">
        <v>335</v>
      </c>
      <c r="J8792" t="s">
        <v>1424</v>
      </c>
      <c r="K8792">
        <v>17595</v>
      </c>
      <c r="L8792">
        <v>3910</v>
      </c>
      <c r="M8792">
        <v>13685</v>
      </c>
      <c r="N8792" s="3">
        <v>0.77777777777777779</v>
      </c>
      <c r="O8792" t="s">
        <v>35</v>
      </c>
      <c r="P8792" t="s">
        <v>9616</v>
      </c>
      <c r="Q8792" s="1">
        <v>46023</v>
      </c>
      <c r="R8792" s="2">
        <v>21.583561643835615</v>
      </c>
      <c r="S8792" t="s">
        <v>9623</v>
      </c>
    </row>
    <row r="8793" spans="1:19" x14ac:dyDescent="0.35">
      <c r="A8793" s="1">
        <v>45417</v>
      </c>
      <c r="B8793" t="s">
        <v>8801</v>
      </c>
      <c r="C8793" t="s">
        <v>164</v>
      </c>
      <c r="D8793" s="1">
        <v>30439</v>
      </c>
      <c r="E8793" t="s">
        <v>29</v>
      </c>
      <c r="F8793" t="s">
        <v>1143</v>
      </c>
      <c r="G8793" t="s">
        <v>31</v>
      </c>
      <c r="H8793" t="s">
        <v>9599</v>
      </c>
      <c r="I8793" t="s">
        <v>335</v>
      </c>
      <c r="J8793" t="s">
        <v>776</v>
      </c>
      <c r="K8793">
        <v>546</v>
      </c>
      <c r="L8793">
        <v>390</v>
      </c>
      <c r="M8793">
        <v>156</v>
      </c>
      <c r="N8793" s="3">
        <v>0.2857142857142857</v>
      </c>
      <c r="O8793" t="s">
        <v>39</v>
      </c>
      <c r="P8793" t="s">
        <v>9616</v>
      </c>
      <c r="Q8793" s="1">
        <v>46023</v>
      </c>
      <c r="R8793" s="2">
        <v>42.695890410958903</v>
      </c>
      <c r="S8793" t="s">
        <v>9622</v>
      </c>
    </row>
    <row r="8794" spans="1:19" x14ac:dyDescent="0.35">
      <c r="A8794" s="1">
        <v>45353</v>
      </c>
      <c r="B8794" t="s">
        <v>8802</v>
      </c>
      <c r="C8794" t="s">
        <v>28</v>
      </c>
      <c r="D8794" s="1">
        <v>16881</v>
      </c>
      <c r="E8794" t="s">
        <v>23</v>
      </c>
      <c r="F8794" t="s">
        <v>2025</v>
      </c>
      <c r="G8794" t="s">
        <v>47</v>
      </c>
      <c r="H8794" t="s">
        <v>9602</v>
      </c>
      <c r="I8794" t="s">
        <v>187</v>
      </c>
      <c r="J8794" t="s">
        <v>145</v>
      </c>
      <c r="K8794">
        <v>4680</v>
      </c>
      <c r="L8794">
        <v>2340</v>
      </c>
      <c r="M8794">
        <v>2340</v>
      </c>
      <c r="N8794" s="3">
        <v>0.5</v>
      </c>
      <c r="O8794" t="s">
        <v>39</v>
      </c>
      <c r="P8794" t="s">
        <v>9616</v>
      </c>
      <c r="Q8794" s="1">
        <v>46023</v>
      </c>
      <c r="R8794" s="2">
        <v>79.841095890410955</v>
      </c>
      <c r="S8794" t="s">
        <v>9619</v>
      </c>
    </row>
    <row r="8795" spans="1:19" x14ac:dyDescent="0.35">
      <c r="A8795" s="1">
        <v>45473</v>
      </c>
      <c r="B8795" t="s">
        <v>8803</v>
      </c>
      <c r="C8795" t="s">
        <v>76</v>
      </c>
      <c r="D8795" s="1">
        <v>31561</v>
      </c>
      <c r="E8795" t="s">
        <v>17</v>
      </c>
      <c r="F8795" t="s">
        <v>542</v>
      </c>
      <c r="G8795" t="s">
        <v>44</v>
      </c>
      <c r="H8795" t="s">
        <v>9601</v>
      </c>
      <c r="I8795" t="s">
        <v>286</v>
      </c>
      <c r="J8795" t="s">
        <v>4826</v>
      </c>
      <c r="K8795">
        <v>2300</v>
      </c>
      <c r="L8795">
        <v>1900</v>
      </c>
      <c r="M8795">
        <v>400</v>
      </c>
      <c r="N8795" s="3">
        <v>0.17391304347826086</v>
      </c>
      <c r="O8795" t="s">
        <v>20</v>
      </c>
      <c r="P8795" t="s">
        <v>9616</v>
      </c>
      <c r="Q8795" s="1">
        <v>46023</v>
      </c>
      <c r="R8795" s="2">
        <v>39.62191780821918</v>
      </c>
      <c r="S8795" t="s">
        <v>9622</v>
      </c>
    </row>
    <row r="8796" spans="1:19" x14ac:dyDescent="0.35">
      <c r="A8796" s="1">
        <v>45416</v>
      </c>
      <c r="B8796" t="s">
        <v>8804</v>
      </c>
      <c r="C8796" t="s">
        <v>67</v>
      </c>
      <c r="D8796" s="1">
        <v>26738</v>
      </c>
      <c r="E8796" t="s">
        <v>23</v>
      </c>
      <c r="F8796" t="s">
        <v>874</v>
      </c>
      <c r="G8796" t="s">
        <v>25</v>
      </c>
      <c r="H8796" t="s">
        <v>9598</v>
      </c>
      <c r="I8796" t="s">
        <v>776</v>
      </c>
      <c r="J8796" t="s">
        <v>1326</v>
      </c>
      <c r="K8796">
        <v>12656</v>
      </c>
      <c r="L8796">
        <v>6328</v>
      </c>
      <c r="M8796">
        <v>6328</v>
      </c>
      <c r="N8796" s="3">
        <v>0.5</v>
      </c>
      <c r="O8796" t="s">
        <v>35</v>
      </c>
      <c r="P8796" t="s">
        <v>9617</v>
      </c>
      <c r="Q8796" s="1">
        <v>46023</v>
      </c>
      <c r="R8796" s="2">
        <v>52.835616438356162</v>
      </c>
      <c r="S8796" t="s">
        <v>9621</v>
      </c>
    </row>
    <row r="8797" spans="1:19" x14ac:dyDescent="0.35">
      <c r="A8797" s="1">
        <v>45472</v>
      </c>
      <c r="B8797" t="s">
        <v>8805</v>
      </c>
      <c r="C8797" t="s">
        <v>83</v>
      </c>
      <c r="D8797" s="1">
        <v>20166</v>
      </c>
      <c r="E8797" t="s">
        <v>17</v>
      </c>
      <c r="F8797" t="s">
        <v>136</v>
      </c>
      <c r="G8797" t="s">
        <v>38</v>
      </c>
      <c r="H8797" t="s">
        <v>9600</v>
      </c>
      <c r="I8797" t="s">
        <v>335</v>
      </c>
      <c r="J8797" t="s">
        <v>1424</v>
      </c>
      <c r="K8797">
        <v>6885</v>
      </c>
      <c r="L8797">
        <v>1530</v>
      </c>
      <c r="M8797">
        <v>5355</v>
      </c>
      <c r="N8797" s="3">
        <v>0.77777777777777779</v>
      </c>
      <c r="O8797" t="s">
        <v>32</v>
      </c>
      <c r="P8797" t="s">
        <v>9616</v>
      </c>
      <c r="Q8797" s="1">
        <v>46023</v>
      </c>
      <c r="R8797" s="2">
        <v>70.841095890410955</v>
      </c>
      <c r="S8797" t="s">
        <v>9619</v>
      </c>
    </row>
    <row r="8798" spans="1:19" x14ac:dyDescent="0.35">
      <c r="A8798" s="1">
        <v>45405</v>
      </c>
      <c r="B8798" t="s">
        <v>8806</v>
      </c>
      <c r="C8798" t="s">
        <v>22</v>
      </c>
      <c r="D8798" s="1">
        <v>23505</v>
      </c>
      <c r="E8798" t="s">
        <v>17</v>
      </c>
      <c r="F8798" t="s">
        <v>377</v>
      </c>
      <c r="G8798" t="s">
        <v>19</v>
      </c>
      <c r="H8798" t="s">
        <v>9597</v>
      </c>
      <c r="I8798" t="s">
        <v>187</v>
      </c>
      <c r="J8798" t="s">
        <v>611</v>
      </c>
      <c r="K8798">
        <v>682</v>
      </c>
      <c r="L8798">
        <v>558</v>
      </c>
      <c r="M8798">
        <v>124</v>
      </c>
      <c r="N8798" s="3">
        <v>0.18181818181818182</v>
      </c>
      <c r="O8798" t="s">
        <v>35</v>
      </c>
      <c r="P8798" t="s">
        <v>9616</v>
      </c>
      <c r="Q8798" s="1">
        <v>46023</v>
      </c>
      <c r="R8798" s="2">
        <v>61.69315068493151</v>
      </c>
      <c r="S8798" t="s">
        <v>9618</v>
      </c>
    </row>
    <row r="8799" spans="1:19" x14ac:dyDescent="0.35">
      <c r="A8799" s="1">
        <v>45357</v>
      </c>
      <c r="B8799" t="s">
        <v>8807</v>
      </c>
      <c r="C8799" t="s">
        <v>164</v>
      </c>
      <c r="D8799" s="1">
        <v>37560</v>
      </c>
      <c r="E8799" t="s">
        <v>23</v>
      </c>
      <c r="F8799" t="s">
        <v>656</v>
      </c>
      <c r="G8799" t="s">
        <v>44</v>
      </c>
      <c r="H8799" t="s">
        <v>9601</v>
      </c>
      <c r="I8799" t="s">
        <v>286</v>
      </c>
      <c r="J8799" t="s">
        <v>4826</v>
      </c>
      <c r="K8799">
        <v>8924</v>
      </c>
      <c r="L8799">
        <v>7372</v>
      </c>
      <c r="M8799">
        <v>1552</v>
      </c>
      <c r="N8799" s="3">
        <v>0.17391304347826086</v>
      </c>
      <c r="O8799" t="s">
        <v>39</v>
      </c>
      <c r="P8799" t="s">
        <v>9616</v>
      </c>
      <c r="Q8799" s="1">
        <v>46023</v>
      </c>
      <c r="R8799" s="2">
        <v>23.186301369863013</v>
      </c>
      <c r="S8799" t="s">
        <v>9623</v>
      </c>
    </row>
    <row r="8800" spans="1:19" x14ac:dyDescent="0.35">
      <c r="A8800" s="1">
        <v>45504</v>
      </c>
      <c r="B8800" t="s">
        <v>8808</v>
      </c>
      <c r="C8800" t="s">
        <v>16</v>
      </c>
      <c r="D8800" s="1">
        <v>26238</v>
      </c>
      <c r="E8800" t="s">
        <v>29</v>
      </c>
      <c r="F8800" t="s">
        <v>1424</v>
      </c>
      <c r="G8800" t="s">
        <v>25</v>
      </c>
      <c r="H8800" t="s">
        <v>9598</v>
      </c>
      <c r="I8800" t="s">
        <v>776</v>
      </c>
      <c r="J8800" t="s">
        <v>1326</v>
      </c>
      <c r="K8800">
        <v>1260</v>
      </c>
      <c r="L8800">
        <v>630</v>
      </c>
      <c r="M8800">
        <v>630</v>
      </c>
      <c r="N8800" s="3">
        <v>0.5</v>
      </c>
      <c r="O8800" t="s">
        <v>32</v>
      </c>
      <c r="P8800" t="s">
        <v>9616</v>
      </c>
      <c r="Q8800" s="1">
        <v>46023</v>
      </c>
      <c r="R8800" s="2">
        <v>54.205479452054796</v>
      </c>
      <c r="S8800" t="s">
        <v>9621</v>
      </c>
    </row>
    <row r="8801" spans="1:19" x14ac:dyDescent="0.35">
      <c r="A8801" s="1">
        <v>45323</v>
      </c>
      <c r="B8801" t="s">
        <v>8809</v>
      </c>
      <c r="C8801" t="s">
        <v>74</v>
      </c>
      <c r="D8801" s="1">
        <v>35678</v>
      </c>
      <c r="E8801" t="s">
        <v>60</v>
      </c>
      <c r="F8801" t="s">
        <v>218</v>
      </c>
      <c r="G8801" t="s">
        <v>51</v>
      </c>
      <c r="H8801" t="s">
        <v>9603</v>
      </c>
      <c r="I8801" t="s">
        <v>9604</v>
      </c>
      <c r="J8801" t="s">
        <v>9605</v>
      </c>
      <c r="K8801">
        <v>927</v>
      </c>
      <c r="L8801">
        <v>721</v>
      </c>
      <c r="M8801">
        <v>206</v>
      </c>
      <c r="N8801" s="3">
        <v>0.22222222222222221</v>
      </c>
      <c r="O8801" t="s">
        <v>48</v>
      </c>
      <c r="P8801" t="s">
        <v>9616</v>
      </c>
      <c r="Q8801" s="1">
        <v>46023</v>
      </c>
      <c r="R8801" s="2">
        <v>28.342465753424658</v>
      </c>
      <c r="S8801" t="s">
        <v>9620</v>
      </c>
    </row>
    <row r="8802" spans="1:19" x14ac:dyDescent="0.35">
      <c r="A8802" s="1">
        <v>45416</v>
      </c>
      <c r="B8802" t="s">
        <v>8810</v>
      </c>
      <c r="C8802" t="s">
        <v>67</v>
      </c>
      <c r="D8802" s="1">
        <v>19684</v>
      </c>
      <c r="E8802" t="s">
        <v>17</v>
      </c>
      <c r="F8802" t="s">
        <v>720</v>
      </c>
      <c r="G8802" t="s">
        <v>31</v>
      </c>
      <c r="H8802" t="s">
        <v>9599</v>
      </c>
      <c r="I8802" t="s">
        <v>335</v>
      </c>
      <c r="J8802" t="s">
        <v>776</v>
      </c>
      <c r="K8802">
        <v>4410</v>
      </c>
      <c r="L8802">
        <v>3150</v>
      </c>
      <c r="M8802">
        <v>1260</v>
      </c>
      <c r="N8802" s="3">
        <v>0.2857142857142857</v>
      </c>
      <c r="O8802" t="s">
        <v>35</v>
      </c>
      <c r="P8802" t="s">
        <v>9616</v>
      </c>
      <c r="Q8802" s="1">
        <v>46023</v>
      </c>
      <c r="R8802" s="2">
        <v>72.161643835616445</v>
      </c>
      <c r="S8802" t="s">
        <v>9619</v>
      </c>
    </row>
    <row r="8803" spans="1:19" x14ac:dyDescent="0.35">
      <c r="A8803" s="1">
        <v>45326</v>
      </c>
      <c r="B8803" t="s">
        <v>8811</v>
      </c>
      <c r="C8803" t="s">
        <v>76</v>
      </c>
      <c r="D8803" s="1">
        <v>29022</v>
      </c>
      <c r="E8803" t="s">
        <v>60</v>
      </c>
      <c r="F8803" t="s">
        <v>1017</v>
      </c>
      <c r="G8803" t="s">
        <v>47</v>
      </c>
      <c r="H8803" t="s">
        <v>9602</v>
      </c>
      <c r="I8803" t="s">
        <v>187</v>
      </c>
      <c r="J8803" t="s">
        <v>145</v>
      </c>
      <c r="K8803">
        <v>4032</v>
      </c>
      <c r="L8803">
        <v>2016</v>
      </c>
      <c r="M8803">
        <v>2016</v>
      </c>
      <c r="N8803" s="3">
        <v>0.5</v>
      </c>
      <c r="O8803" t="s">
        <v>39</v>
      </c>
      <c r="P8803" t="s">
        <v>9616</v>
      </c>
      <c r="Q8803" s="1">
        <v>46023</v>
      </c>
      <c r="R8803" s="2">
        <v>46.578082191780823</v>
      </c>
      <c r="S8803" t="s">
        <v>9622</v>
      </c>
    </row>
    <row r="8804" spans="1:19" x14ac:dyDescent="0.35">
      <c r="A8804" s="1">
        <v>45415</v>
      </c>
      <c r="B8804" t="s">
        <v>8812</v>
      </c>
      <c r="C8804" t="s">
        <v>28</v>
      </c>
      <c r="D8804" s="1">
        <v>35585</v>
      </c>
      <c r="E8804" t="s">
        <v>60</v>
      </c>
      <c r="F8804" t="s">
        <v>1594</v>
      </c>
      <c r="G8804" t="s">
        <v>38</v>
      </c>
      <c r="H8804" t="s">
        <v>9600</v>
      </c>
      <c r="I8804" t="s">
        <v>335</v>
      </c>
      <c r="J8804" t="s">
        <v>1424</v>
      </c>
      <c r="K8804">
        <v>9675</v>
      </c>
      <c r="L8804">
        <v>2150</v>
      </c>
      <c r="M8804">
        <v>7525</v>
      </c>
      <c r="N8804" s="3">
        <v>0.77777777777777779</v>
      </c>
      <c r="O8804" t="s">
        <v>20</v>
      </c>
      <c r="P8804" t="s">
        <v>9616</v>
      </c>
      <c r="Q8804" s="1">
        <v>46023</v>
      </c>
      <c r="R8804" s="2">
        <v>28.597260273972601</v>
      </c>
      <c r="S8804" t="s">
        <v>9620</v>
      </c>
    </row>
    <row r="8805" spans="1:19" x14ac:dyDescent="0.35">
      <c r="A8805" s="1">
        <v>45456</v>
      </c>
      <c r="B8805" t="s">
        <v>8813</v>
      </c>
      <c r="C8805" t="s">
        <v>89</v>
      </c>
      <c r="D8805" s="1">
        <v>24459</v>
      </c>
      <c r="E8805" t="s">
        <v>29</v>
      </c>
      <c r="F8805" t="s">
        <v>2335</v>
      </c>
      <c r="G8805" t="s">
        <v>47</v>
      </c>
      <c r="H8805" t="s">
        <v>9602</v>
      </c>
      <c r="I8805" t="s">
        <v>187</v>
      </c>
      <c r="J8805" t="s">
        <v>145</v>
      </c>
      <c r="K8805">
        <v>17532</v>
      </c>
      <c r="L8805">
        <v>8766</v>
      </c>
      <c r="M8805">
        <v>8766</v>
      </c>
      <c r="N8805" s="3">
        <v>0.5</v>
      </c>
      <c r="O8805" t="s">
        <v>35</v>
      </c>
      <c r="P8805" t="s">
        <v>9616</v>
      </c>
      <c r="Q8805" s="1">
        <v>46023</v>
      </c>
      <c r="R8805" s="2">
        <v>59.079452054794523</v>
      </c>
      <c r="S8805" t="s">
        <v>9618</v>
      </c>
    </row>
    <row r="8806" spans="1:19" x14ac:dyDescent="0.35">
      <c r="A8806" s="1">
        <v>45414</v>
      </c>
      <c r="B8806" t="s">
        <v>8814</v>
      </c>
      <c r="C8806" t="s">
        <v>28</v>
      </c>
      <c r="D8806" s="1">
        <v>33689</v>
      </c>
      <c r="E8806" t="s">
        <v>17</v>
      </c>
      <c r="F8806" t="s">
        <v>702</v>
      </c>
      <c r="G8806" t="s">
        <v>44</v>
      </c>
      <c r="H8806" t="s">
        <v>9601</v>
      </c>
      <c r="I8806" t="s">
        <v>286</v>
      </c>
      <c r="J8806" t="s">
        <v>4826</v>
      </c>
      <c r="K8806">
        <v>2714</v>
      </c>
      <c r="L8806">
        <v>2242</v>
      </c>
      <c r="M8806">
        <v>472</v>
      </c>
      <c r="N8806" s="3">
        <v>0.17391304347826086</v>
      </c>
      <c r="O8806" t="s">
        <v>32</v>
      </c>
      <c r="P8806" t="s">
        <v>9616</v>
      </c>
      <c r="Q8806" s="1">
        <v>46023</v>
      </c>
      <c r="R8806" s="2">
        <v>33.791780821917811</v>
      </c>
      <c r="S8806" t="s">
        <v>9620</v>
      </c>
    </row>
    <row r="8807" spans="1:19" x14ac:dyDescent="0.35">
      <c r="A8807" s="1">
        <v>45401</v>
      </c>
      <c r="B8807" t="s">
        <v>8815</v>
      </c>
      <c r="C8807" t="s">
        <v>67</v>
      </c>
      <c r="D8807" s="1">
        <v>17503</v>
      </c>
      <c r="E8807" t="s">
        <v>17</v>
      </c>
      <c r="F8807" t="s">
        <v>122</v>
      </c>
      <c r="G8807" t="s">
        <v>51</v>
      </c>
      <c r="H8807" t="s">
        <v>9603</v>
      </c>
      <c r="I8807" t="s">
        <v>9604</v>
      </c>
      <c r="J8807" t="s">
        <v>9605</v>
      </c>
      <c r="K8807">
        <v>4104</v>
      </c>
      <c r="L8807">
        <v>3192</v>
      </c>
      <c r="M8807">
        <v>912</v>
      </c>
      <c r="N8807" s="3">
        <v>0.22222222222222221</v>
      </c>
      <c r="O8807" t="s">
        <v>48</v>
      </c>
      <c r="P8807" t="s">
        <v>9616</v>
      </c>
      <c r="Q8807" s="1">
        <v>46023</v>
      </c>
      <c r="R8807" s="2">
        <v>78.136986301369859</v>
      </c>
      <c r="S8807" t="s">
        <v>9619</v>
      </c>
    </row>
    <row r="8808" spans="1:19" x14ac:dyDescent="0.35">
      <c r="A8808" s="1">
        <v>45458</v>
      </c>
      <c r="B8808" t="s">
        <v>8816</v>
      </c>
      <c r="C8808" t="s">
        <v>83</v>
      </c>
      <c r="D8808" s="1">
        <v>34645</v>
      </c>
      <c r="E8808" t="s">
        <v>29</v>
      </c>
      <c r="F8808" t="s">
        <v>195</v>
      </c>
      <c r="G8808" t="s">
        <v>59</v>
      </c>
      <c r="H8808" t="s">
        <v>9608</v>
      </c>
      <c r="I8808" t="s">
        <v>9609</v>
      </c>
      <c r="J8808" t="s">
        <v>9607</v>
      </c>
      <c r="K8808">
        <v>1805</v>
      </c>
      <c r="L8808">
        <v>1083</v>
      </c>
      <c r="M8808">
        <v>722</v>
      </c>
      <c r="N8808" s="3">
        <v>0.4</v>
      </c>
      <c r="O8808" t="s">
        <v>35</v>
      </c>
      <c r="P8808" t="s">
        <v>9617</v>
      </c>
      <c r="Q8808" s="1">
        <v>46023</v>
      </c>
      <c r="R8808" s="2">
        <v>31.172602739726027</v>
      </c>
      <c r="S8808" t="s">
        <v>9620</v>
      </c>
    </row>
    <row r="8809" spans="1:19" x14ac:dyDescent="0.35">
      <c r="A8809" s="1">
        <v>45497</v>
      </c>
      <c r="B8809" t="s">
        <v>8817</v>
      </c>
      <c r="C8809" t="s">
        <v>76</v>
      </c>
      <c r="D8809" s="1">
        <v>27773</v>
      </c>
      <c r="E8809" t="s">
        <v>23</v>
      </c>
      <c r="F8809" t="s">
        <v>1161</v>
      </c>
      <c r="G8809" t="s">
        <v>47</v>
      </c>
      <c r="H8809" t="s">
        <v>9602</v>
      </c>
      <c r="I8809" t="s">
        <v>187</v>
      </c>
      <c r="J8809" t="s">
        <v>145</v>
      </c>
      <c r="K8809">
        <v>9864</v>
      </c>
      <c r="L8809">
        <v>4932</v>
      </c>
      <c r="M8809">
        <v>4932</v>
      </c>
      <c r="N8809" s="3">
        <v>0.5</v>
      </c>
      <c r="O8809" t="s">
        <v>39</v>
      </c>
      <c r="P8809" t="s">
        <v>9616</v>
      </c>
      <c r="Q8809" s="1">
        <v>46023</v>
      </c>
      <c r="R8809" s="2">
        <v>50</v>
      </c>
      <c r="S8809" t="s">
        <v>9621</v>
      </c>
    </row>
    <row r="8810" spans="1:19" x14ac:dyDescent="0.35">
      <c r="A8810" s="1">
        <v>45430</v>
      </c>
      <c r="B8810" t="s">
        <v>8818</v>
      </c>
      <c r="C8810" t="s">
        <v>67</v>
      </c>
      <c r="D8810" s="1">
        <v>32853</v>
      </c>
      <c r="E8810" t="s">
        <v>23</v>
      </c>
      <c r="F8810" t="s">
        <v>656</v>
      </c>
      <c r="G8810" t="s">
        <v>31</v>
      </c>
      <c r="H8810" t="s">
        <v>9599</v>
      </c>
      <c r="I8810" t="s">
        <v>335</v>
      </c>
      <c r="J8810" t="s">
        <v>776</v>
      </c>
      <c r="K8810">
        <v>5432</v>
      </c>
      <c r="L8810">
        <v>3880</v>
      </c>
      <c r="M8810">
        <v>1552</v>
      </c>
      <c r="N8810" s="3">
        <v>0.2857142857142857</v>
      </c>
      <c r="O8810" t="s">
        <v>32</v>
      </c>
      <c r="P8810" t="s">
        <v>9616</v>
      </c>
      <c r="Q8810" s="1">
        <v>46023</v>
      </c>
      <c r="R8810" s="2">
        <v>36.082191780821915</v>
      </c>
      <c r="S8810" t="s">
        <v>9620</v>
      </c>
    </row>
    <row r="8811" spans="1:19" x14ac:dyDescent="0.35">
      <c r="A8811" s="1">
        <v>45474</v>
      </c>
      <c r="B8811" t="s">
        <v>8819</v>
      </c>
      <c r="C8811" t="s">
        <v>22</v>
      </c>
      <c r="D8811" s="1">
        <v>36120</v>
      </c>
      <c r="E8811" t="s">
        <v>29</v>
      </c>
      <c r="F8811" t="s">
        <v>212</v>
      </c>
      <c r="G8811" t="s">
        <v>55</v>
      </c>
      <c r="H8811" t="s">
        <v>9606</v>
      </c>
      <c r="I8811" t="s">
        <v>9607</v>
      </c>
      <c r="J8811" t="s">
        <v>9604</v>
      </c>
      <c r="K8811">
        <v>644</v>
      </c>
      <c r="L8811">
        <v>460</v>
      </c>
      <c r="M8811">
        <v>184</v>
      </c>
      <c r="N8811" s="3">
        <v>0.2857142857142857</v>
      </c>
      <c r="O8811" t="s">
        <v>48</v>
      </c>
      <c r="P8811" t="s">
        <v>9617</v>
      </c>
      <c r="Q8811" s="1">
        <v>46023</v>
      </c>
      <c r="R8811" s="2">
        <v>27.13150684931507</v>
      </c>
      <c r="S8811" t="s">
        <v>9623</v>
      </c>
    </row>
    <row r="8812" spans="1:19" x14ac:dyDescent="0.35">
      <c r="A8812" s="1">
        <v>45464</v>
      </c>
      <c r="B8812" t="s">
        <v>8820</v>
      </c>
      <c r="C8812" t="s">
        <v>164</v>
      </c>
      <c r="D8812" s="1">
        <v>25133</v>
      </c>
      <c r="E8812" t="s">
        <v>23</v>
      </c>
      <c r="F8812" t="s">
        <v>675</v>
      </c>
      <c r="G8812" t="s">
        <v>59</v>
      </c>
      <c r="H8812" t="s">
        <v>9608</v>
      </c>
      <c r="I8812" t="s">
        <v>9609</v>
      </c>
      <c r="J8812" t="s">
        <v>9607</v>
      </c>
      <c r="K8812">
        <v>980</v>
      </c>
      <c r="L8812">
        <v>588</v>
      </c>
      <c r="M8812">
        <v>392</v>
      </c>
      <c r="N8812" s="3">
        <v>0.4</v>
      </c>
      <c r="O8812" t="s">
        <v>35</v>
      </c>
      <c r="P8812" t="s">
        <v>9616</v>
      </c>
      <c r="Q8812" s="1">
        <v>46023</v>
      </c>
      <c r="R8812" s="2">
        <v>57.232876712328768</v>
      </c>
      <c r="S8812" t="s">
        <v>9621</v>
      </c>
    </row>
    <row r="8813" spans="1:19" x14ac:dyDescent="0.35">
      <c r="A8813" s="1">
        <v>45374</v>
      </c>
      <c r="B8813" t="s">
        <v>4613</v>
      </c>
      <c r="C8813" t="s">
        <v>68</v>
      </c>
      <c r="D8813" s="1">
        <v>19064</v>
      </c>
      <c r="E8813" t="s">
        <v>60</v>
      </c>
      <c r="F8813" t="s">
        <v>2272</v>
      </c>
      <c r="G8813" t="s">
        <v>25</v>
      </c>
      <c r="H8813" t="s">
        <v>9598</v>
      </c>
      <c r="I8813" t="s">
        <v>776</v>
      </c>
      <c r="J8813" t="s">
        <v>1326</v>
      </c>
      <c r="K8813">
        <v>3080</v>
      </c>
      <c r="L8813">
        <v>1540</v>
      </c>
      <c r="M8813">
        <v>1540</v>
      </c>
      <c r="N8813" s="3">
        <v>0.5</v>
      </c>
      <c r="O8813" t="s">
        <v>39</v>
      </c>
      <c r="P8813" t="s">
        <v>9616</v>
      </c>
      <c r="Q8813" s="1">
        <v>46023</v>
      </c>
      <c r="R8813" s="2">
        <v>73.860273972602741</v>
      </c>
      <c r="S8813" t="s">
        <v>9619</v>
      </c>
    </row>
    <row r="8814" spans="1:19" x14ac:dyDescent="0.35">
      <c r="A8814" s="1">
        <v>45302</v>
      </c>
      <c r="B8814" t="s">
        <v>5231</v>
      </c>
      <c r="C8814" t="s">
        <v>68</v>
      </c>
      <c r="D8814" s="1">
        <v>18339</v>
      </c>
      <c r="E8814" t="s">
        <v>60</v>
      </c>
      <c r="F8814" t="s">
        <v>1072</v>
      </c>
      <c r="G8814" t="s">
        <v>47</v>
      </c>
      <c r="H8814" t="s">
        <v>9602</v>
      </c>
      <c r="I8814" t="s">
        <v>187</v>
      </c>
      <c r="J8814" t="s">
        <v>145</v>
      </c>
      <c r="K8814">
        <v>7848</v>
      </c>
      <c r="L8814">
        <v>3924</v>
      </c>
      <c r="M8814">
        <v>3924</v>
      </c>
      <c r="N8814" s="3">
        <v>0.5</v>
      </c>
      <c r="O8814" t="s">
        <v>39</v>
      </c>
      <c r="P8814" t="s">
        <v>9616</v>
      </c>
      <c r="Q8814" s="1">
        <v>46023</v>
      </c>
      <c r="R8814" s="2">
        <v>75.846575342465755</v>
      </c>
      <c r="S8814" t="s">
        <v>9619</v>
      </c>
    </row>
    <row r="8815" spans="1:19" x14ac:dyDescent="0.35">
      <c r="A8815" s="1">
        <v>45309</v>
      </c>
      <c r="B8815" t="s">
        <v>8821</v>
      </c>
      <c r="C8815" t="s">
        <v>22</v>
      </c>
      <c r="D8815" s="1">
        <v>21584</v>
      </c>
      <c r="E8815" t="s">
        <v>29</v>
      </c>
      <c r="F8815" t="s">
        <v>1000</v>
      </c>
      <c r="G8815" t="s">
        <v>31</v>
      </c>
      <c r="H8815" t="s">
        <v>9599</v>
      </c>
      <c r="I8815" t="s">
        <v>335</v>
      </c>
      <c r="J8815" t="s">
        <v>776</v>
      </c>
      <c r="K8815">
        <v>4172</v>
      </c>
      <c r="L8815">
        <v>2980</v>
      </c>
      <c r="M8815">
        <v>1192</v>
      </c>
      <c r="N8815" s="3">
        <v>0.2857142857142857</v>
      </c>
      <c r="O8815" t="s">
        <v>20</v>
      </c>
      <c r="P8815" t="s">
        <v>9617</v>
      </c>
      <c r="Q8815" s="1">
        <v>46023</v>
      </c>
      <c r="R8815" s="2">
        <v>66.956164383561642</v>
      </c>
      <c r="S8815" t="s">
        <v>9618</v>
      </c>
    </row>
    <row r="8816" spans="1:19" x14ac:dyDescent="0.35">
      <c r="A8816" s="1">
        <v>45386</v>
      </c>
      <c r="B8816" t="s">
        <v>8822</v>
      </c>
      <c r="C8816" t="s">
        <v>164</v>
      </c>
      <c r="D8816" s="1">
        <v>17074</v>
      </c>
      <c r="E8816" t="s">
        <v>29</v>
      </c>
      <c r="F8816" t="s">
        <v>611</v>
      </c>
      <c r="G8816" t="s">
        <v>44</v>
      </c>
      <c r="H8816" t="s">
        <v>9601</v>
      </c>
      <c r="I8816" t="s">
        <v>286</v>
      </c>
      <c r="J8816" t="s">
        <v>4826</v>
      </c>
      <c r="K8816">
        <v>506</v>
      </c>
      <c r="L8816">
        <v>418</v>
      </c>
      <c r="M8816">
        <v>88</v>
      </c>
      <c r="N8816" s="3">
        <v>0.17391304347826086</v>
      </c>
      <c r="O8816" t="s">
        <v>35</v>
      </c>
      <c r="P8816" t="s">
        <v>9616</v>
      </c>
      <c r="Q8816" s="1">
        <v>46023</v>
      </c>
      <c r="R8816" s="2">
        <v>79.31232876712329</v>
      </c>
      <c r="S8816" t="s">
        <v>9619</v>
      </c>
    </row>
    <row r="8817" spans="1:19" x14ac:dyDescent="0.35">
      <c r="A8817" s="1">
        <v>45444</v>
      </c>
      <c r="B8817" t="s">
        <v>8823</v>
      </c>
      <c r="C8817" t="s">
        <v>76</v>
      </c>
      <c r="D8817" s="1">
        <v>26539</v>
      </c>
      <c r="E8817" t="s">
        <v>23</v>
      </c>
      <c r="F8817" t="s">
        <v>1192</v>
      </c>
      <c r="G8817" t="s">
        <v>44</v>
      </c>
      <c r="H8817" t="s">
        <v>9601</v>
      </c>
      <c r="I8817" t="s">
        <v>286</v>
      </c>
      <c r="J8817" t="s">
        <v>4826</v>
      </c>
      <c r="K8817">
        <v>483</v>
      </c>
      <c r="L8817">
        <v>399</v>
      </c>
      <c r="M8817">
        <v>84</v>
      </c>
      <c r="N8817" s="3">
        <v>0.17391304347826086</v>
      </c>
      <c r="O8817" t="s">
        <v>32</v>
      </c>
      <c r="P8817" t="s">
        <v>9616</v>
      </c>
      <c r="Q8817" s="1">
        <v>46023</v>
      </c>
      <c r="R8817" s="2">
        <v>53.38082191780822</v>
      </c>
      <c r="S8817" t="s">
        <v>9621</v>
      </c>
    </row>
    <row r="8818" spans="1:19" x14ac:dyDescent="0.35">
      <c r="A8818" s="1">
        <v>45489</v>
      </c>
      <c r="B8818" t="s">
        <v>8824</v>
      </c>
      <c r="C8818" t="s">
        <v>22</v>
      </c>
      <c r="D8818" s="1">
        <v>31433</v>
      </c>
      <c r="E8818" t="s">
        <v>29</v>
      </c>
      <c r="F8818" t="s">
        <v>554</v>
      </c>
      <c r="G8818" t="s">
        <v>59</v>
      </c>
      <c r="H8818" t="s">
        <v>9608</v>
      </c>
      <c r="I8818" t="s">
        <v>9609</v>
      </c>
      <c r="J8818" t="s">
        <v>9607</v>
      </c>
      <c r="K8818">
        <v>65</v>
      </c>
      <c r="L8818">
        <v>39</v>
      </c>
      <c r="M8818">
        <v>26</v>
      </c>
      <c r="N8818" s="3">
        <v>0.4</v>
      </c>
      <c r="O8818" t="s">
        <v>48</v>
      </c>
      <c r="P8818" t="s">
        <v>9616</v>
      </c>
      <c r="Q8818" s="1">
        <v>46023</v>
      </c>
      <c r="R8818" s="2">
        <v>39.972602739726028</v>
      </c>
      <c r="S8818" t="s">
        <v>9622</v>
      </c>
    </row>
    <row r="8819" spans="1:19" x14ac:dyDescent="0.35">
      <c r="A8819" s="1">
        <v>45434</v>
      </c>
      <c r="B8819" t="s">
        <v>8825</v>
      </c>
      <c r="C8819" t="s">
        <v>83</v>
      </c>
      <c r="D8819" s="1">
        <v>27792</v>
      </c>
      <c r="E8819" t="s">
        <v>29</v>
      </c>
      <c r="F8819" t="s">
        <v>218</v>
      </c>
      <c r="G8819" t="s">
        <v>55</v>
      </c>
      <c r="H8819" t="s">
        <v>9606</v>
      </c>
      <c r="I8819" t="s">
        <v>9607</v>
      </c>
      <c r="J8819" t="s">
        <v>9604</v>
      </c>
      <c r="K8819">
        <v>721</v>
      </c>
      <c r="L8819">
        <v>515</v>
      </c>
      <c r="M8819">
        <v>206</v>
      </c>
      <c r="N8819" s="3">
        <v>0.2857142857142857</v>
      </c>
      <c r="O8819" t="s">
        <v>35</v>
      </c>
      <c r="P8819" t="s">
        <v>9616</v>
      </c>
      <c r="Q8819" s="1">
        <v>46023</v>
      </c>
      <c r="R8819" s="2">
        <v>49.947945205479449</v>
      </c>
      <c r="S8819" t="s">
        <v>9621</v>
      </c>
    </row>
    <row r="8820" spans="1:19" x14ac:dyDescent="0.35">
      <c r="A8820" s="1">
        <v>45302</v>
      </c>
      <c r="B8820" t="s">
        <v>8826</v>
      </c>
      <c r="C8820" t="s">
        <v>67</v>
      </c>
      <c r="D8820" s="1">
        <v>26988</v>
      </c>
      <c r="E8820" t="s">
        <v>17</v>
      </c>
      <c r="F8820" t="s">
        <v>506</v>
      </c>
      <c r="G8820" t="s">
        <v>19</v>
      </c>
      <c r="H8820" t="s">
        <v>9597</v>
      </c>
      <c r="I8820" t="s">
        <v>187</v>
      </c>
      <c r="J8820" t="s">
        <v>611</v>
      </c>
      <c r="K8820">
        <v>3080</v>
      </c>
      <c r="L8820">
        <v>2520</v>
      </c>
      <c r="M8820">
        <v>560</v>
      </c>
      <c r="N8820" s="3">
        <v>0.18181818181818182</v>
      </c>
      <c r="O8820" t="s">
        <v>39</v>
      </c>
      <c r="P8820" t="s">
        <v>9616</v>
      </c>
      <c r="Q8820" s="1">
        <v>46023</v>
      </c>
      <c r="R8820" s="2">
        <v>52.150684931506852</v>
      </c>
      <c r="S8820" t="s">
        <v>9621</v>
      </c>
    </row>
    <row r="8821" spans="1:19" x14ac:dyDescent="0.35">
      <c r="A8821" s="1">
        <v>45501</v>
      </c>
      <c r="B8821" t="s">
        <v>8827</v>
      </c>
      <c r="C8821" t="s">
        <v>83</v>
      </c>
      <c r="D8821" s="1">
        <v>22512</v>
      </c>
      <c r="E8821" t="s">
        <v>60</v>
      </c>
      <c r="F8821" t="s">
        <v>362</v>
      </c>
      <c r="G8821" t="s">
        <v>47</v>
      </c>
      <c r="H8821" t="s">
        <v>9602</v>
      </c>
      <c r="I8821" t="s">
        <v>187</v>
      </c>
      <c r="J8821" t="s">
        <v>145</v>
      </c>
      <c r="K8821">
        <v>14868</v>
      </c>
      <c r="L8821">
        <v>7434</v>
      </c>
      <c r="M8821">
        <v>7434</v>
      </c>
      <c r="N8821" s="3">
        <v>0.5</v>
      </c>
      <c r="O8821" t="s">
        <v>48</v>
      </c>
      <c r="P8821" t="s">
        <v>9616</v>
      </c>
      <c r="Q8821" s="1">
        <v>46023</v>
      </c>
      <c r="R8821" s="2">
        <v>64.413698630136992</v>
      </c>
      <c r="S8821" t="s">
        <v>9618</v>
      </c>
    </row>
    <row r="8822" spans="1:19" x14ac:dyDescent="0.35">
      <c r="A8822" s="1">
        <v>45412</v>
      </c>
      <c r="B8822" t="s">
        <v>8828</v>
      </c>
      <c r="C8822" t="s">
        <v>76</v>
      </c>
      <c r="D8822" s="1">
        <v>31649</v>
      </c>
      <c r="E8822" t="s">
        <v>60</v>
      </c>
      <c r="F8822" t="s">
        <v>783</v>
      </c>
      <c r="G8822" t="s">
        <v>47</v>
      </c>
      <c r="H8822" t="s">
        <v>9602</v>
      </c>
      <c r="I8822" t="s">
        <v>187</v>
      </c>
      <c r="J8822" t="s">
        <v>145</v>
      </c>
      <c r="K8822">
        <v>15768</v>
      </c>
      <c r="L8822">
        <v>7884</v>
      </c>
      <c r="M8822">
        <v>7884</v>
      </c>
      <c r="N8822" s="3">
        <v>0.5</v>
      </c>
      <c r="O8822" t="s">
        <v>39</v>
      </c>
      <c r="P8822" t="s">
        <v>9616</v>
      </c>
      <c r="Q8822" s="1">
        <v>46023</v>
      </c>
      <c r="R8822" s="2">
        <v>39.38082191780822</v>
      </c>
      <c r="S8822" t="s">
        <v>9622</v>
      </c>
    </row>
    <row r="8823" spans="1:19" x14ac:dyDescent="0.35">
      <c r="A8823" s="1">
        <v>45306</v>
      </c>
      <c r="B8823" t="s">
        <v>8829</v>
      </c>
      <c r="C8823" t="s">
        <v>28</v>
      </c>
      <c r="D8823" s="1">
        <v>28756</v>
      </c>
      <c r="E8823" t="s">
        <v>60</v>
      </c>
      <c r="F8823" t="s">
        <v>744</v>
      </c>
      <c r="G8823" t="s">
        <v>59</v>
      </c>
      <c r="H8823" t="s">
        <v>9608</v>
      </c>
      <c r="I8823" t="s">
        <v>9609</v>
      </c>
      <c r="J8823" t="s">
        <v>9607</v>
      </c>
      <c r="K8823">
        <v>2295</v>
      </c>
      <c r="L8823">
        <v>1377</v>
      </c>
      <c r="M8823">
        <v>918</v>
      </c>
      <c r="N8823" s="3">
        <v>0.4</v>
      </c>
      <c r="O8823" t="s">
        <v>39</v>
      </c>
      <c r="P8823" t="s">
        <v>9616</v>
      </c>
      <c r="Q8823" s="1">
        <v>46023</v>
      </c>
      <c r="R8823" s="2">
        <v>47.30684931506849</v>
      </c>
      <c r="S8823" t="s">
        <v>9622</v>
      </c>
    </row>
    <row r="8824" spans="1:19" x14ac:dyDescent="0.35">
      <c r="A8824" s="1">
        <v>45479</v>
      </c>
      <c r="B8824" t="s">
        <v>8830</v>
      </c>
      <c r="C8824" t="s">
        <v>28</v>
      </c>
      <c r="D8824" s="1">
        <v>18463</v>
      </c>
      <c r="E8824" t="s">
        <v>60</v>
      </c>
      <c r="F8824" t="s">
        <v>790</v>
      </c>
      <c r="G8824" t="s">
        <v>55</v>
      </c>
      <c r="H8824" t="s">
        <v>9606</v>
      </c>
      <c r="I8824" t="s">
        <v>9607</v>
      </c>
      <c r="J8824" t="s">
        <v>9604</v>
      </c>
      <c r="K8824">
        <v>2709</v>
      </c>
      <c r="L8824">
        <v>1935</v>
      </c>
      <c r="M8824">
        <v>774</v>
      </c>
      <c r="N8824" s="3">
        <v>0.2857142857142857</v>
      </c>
      <c r="O8824" t="s">
        <v>20</v>
      </c>
      <c r="P8824" t="s">
        <v>9616</v>
      </c>
      <c r="Q8824" s="1">
        <v>46023</v>
      </c>
      <c r="R8824" s="2">
        <v>75.506849315068493</v>
      </c>
      <c r="S8824" t="s">
        <v>9619</v>
      </c>
    </row>
    <row r="8825" spans="1:19" x14ac:dyDescent="0.35">
      <c r="A8825" s="1">
        <v>45353</v>
      </c>
      <c r="B8825" t="s">
        <v>8831</v>
      </c>
      <c r="C8825" t="s">
        <v>83</v>
      </c>
      <c r="D8825" s="1">
        <v>18895</v>
      </c>
      <c r="E8825" t="s">
        <v>23</v>
      </c>
      <c r="F8825" t="s">
        <v>491</v>
      </c>
      <c r="G8825" t="s">
        <v>31</v>
      </c>
      <c r="H8825" t="s">
        <v>9599</v>
      </c>
      <c r="I8825" t="s">
        <v>335</v>
      </c>
      <c r="J8825" t="s">
        <v>776</v>
      </c>
      <c r="K8825">
        <v>2450</v>
      </c>
      <c r="L8825">
        <v>1750</v>
      </c>
      <c r="M8825">
        <v>700</v>
      </c>
      <c r="N8825" s="3">
        <v>0.2857142857142857</v>
      </c>
      <c r="O8825" t="s">
        <v>35</v>
      </c>
      <c r="P8825" t="s">
        <v>9616</v>
      </c>
      <c r="Q8825" s="1">
        <v>46023</v>
      </c>
      <c r="R8825" s="2">
        <v>74.323287671232876</v>
      </c>
      <c r="S8825" t="s">
        <v>9619</v>
      </c>
    </row>
    <row r="8826" spans="1:19" x14ac:dyDescent="0.35">
      <c r="A8826" s="1">
        <v>45413</v>
      </c>
      <c r="B8826" t="s">
        <v>8832</v>
      </c>
      <c r="C8826" t="s">
        <v>74</v>
      </c>
      <c r="D8826" s="1">
        <v>20686</v>
      </c>
      <c r="E8826" t="s">
        <v>60</v>
      </c>
      <c r="F8826" t="s">
        <v>308</v>
      </c>
      <c r="G8826" t="s">
        <v>64</v>
      </c>
      <c r="H8826" t="s">
        <v>9610</v>
      </c>
      <c r="I8826" t="s">
        <v>335</v>
      </c>
      <c r="J8826" t="s">
        <v>597</v>
      </c>
      <c r="K8826">
        <v>3696</v>
      </c>
      <c r="L8826">
        <v>3360</v>
      </c>
      <c r="M8826">
        <v>336</v>
      </c>
      <c r="N8826" s="3">
        <v>9.0909090909090912E-2</v>
      </c>
      <c r="O8826" t="s">
        <v>32</v>
      </c>
      <c r="P8826" t="s">
        <v>9616</v>
      </c>
      <c r="Q8826" s="1">
        <v>46023</v>
      </c>
      <c r="R8826" s="2">
        <v>69.416438356164377</v>
      </c>
      <c r="S8826" t="s">
        <v>9619</v>
      </c>
    </row>
    <row r="8827" spans="1:19" x14ac:dyDescent="0.35">
      <c r="A8827" s="1">
        <v>45388</v>
      </c>
      <c r="B8827" t="s">
        <v>8833</v>
      </c>
      <c r="C8827" t="s">
        <v>22</v>
      </c>
      <c r="D8827" s="1">
        <v>17276</v>
      </c>
      <c r="E8827" t="s">
        <v>60</v>
      </c>
      <c r="F8827" t="s">
        <v>1406</v>
      </c>
      <c r="G8827" t="s">
        <v>59</v>
      </c>
      <c r="H8827" t="s">
        <v>9608</v>
      </c>
      <c r="I8827" t="s">
        <v>9609</v>
      </c>
      <c r="J8827" t="s">
        <v>9607</v>
      </c>
      <c r="K8827">
        <v>915</v>
      </c>
      <c r="L8827">
        <v>549</v>
      </c>
      <c r="M8827">
        <v>366</v>
      </c>
      <c r="N8827" s="3">
        <v>0.4</v>
      </c>
      <c r="O8827" t="s">
        <v>48</v>
      </c>
      <c r="P8827" t="s">
        <v>9616</v>
      </c>
      <c r="Q8827" s="1">
        <v>46023</v>
      </c>
      <c r="R8827" s="2">
        <v>78.758904109589039</v>
      </c>
      <c r="S8827" t="s">
        <v>9619</v>
      </c>
    </row>
    <row r="8828" spans="1:19" x14ac:dyDescent="0.35">
      <c r="A8828" s="1">
        <v>45464</v>
      </c>
      <c r="B8828" t="s">
        <v>8834</v>
      </c>
      <c r="C8828" t="s">
        <v>16</v>
      </c>
      <c r="D8828" s="1">
        <v>37091</v>
      </c>
      <c r="E8828" t="s">
        <v>60</v>
      </c>
      <c r="F8828" t="s">
        <v>656</v>
      </c>
      <c r="G8828" t="s">
        <v>44</v>
      </c>
      <c r="H8828" t="s">
        <v>9601</v>
      </c>
      <c r="I8828" t="s">
        <v>286</v>
      </c>
      <c r="J8828" t="s">
        <v>4826</v>
      </c>
      <c r="K8828">
        <v>8924</v>
      </c>
      <c r="L8828">
        <v>7372</v>
      </c>
      <c r="M8828">
        <v>1552</v>
      </c>
      <c r="N8828" s="3">
        <v>0.17391304347826086</v>
      </c>
      <c r="O8828" t="s">
        <v>35</v>
      </c>
      <c r="P8828" t="s">
        <v>9616</v>
      </c>
      <c r="Q8828" s="1">
        <v>46023</v>
      </c>
      <c r="R8828" s="2">
        <v>24.471232876712328</v>
      </c>
      <c r="S8828" t="s">
        <v>9623</v>
      </c>
    </row>
    <row r="8829" spans="1:19" x14ac:dyDescent="0.35">
      <c r="A8829" s="1">
        <v>45374</v>
      </c>
      <c r="B8829" t="s">
        <v>3087</v>
      </c>
      <c r="C8829" t="s">
        <v>68</v>
      </c>
      <c r="D8829" s="1">
        <v>38820</v>
      </c>
      <c r="E8829" t="s">
        <v>60</v>
      </c>
      <c r="F8829" t="s">
        <v>1831</v>
      </c>
      <c r="G8829" t="s">
        <v>31</v>
      </c>
      <c r="H8829" t="s">
        <v>9599</v>
      </c>
      <c r="I8829" t="s">
        <v>335</v>
      </c>
      <c r="J8829" t="s">
        <v>776</v>
      </c>
      <c r="K8829">
        <v>1750</v>
      </c>
      <c r="L8829">
        <v>1250</v>
      </c>
      <c r="M8829">
        <v>500</v>
      </c>
      <c r="N8829" s="3">
        <v>0.2857142857142857</v>
      </c>
      <c r="O8829" t="s">
        <v>39</v>
      </c>
      <c r="P8829" t="s">
        <v>9616</v>
      </c>
      <c r="Q8829" s="1">
        <v>46023</v>
      </c>
      <c r="R8829" s="2">
        <v>19.734246575342464</v>
      </c>
      <c r="S8829" t="s">
        <v>9623</v>
      </c>
    </row>
    <row r="8830" spans="1:19" x14ac:dyDescent="0.35">
      <c r="A8830" s="1">
        <v>45303</v>
      </c>
      <c r="B8830" t="s">
        <v>8835</v>
      </c>
      <c r="C8830" t="s">
        <v>67</v>
      </c>
      <c r="D8830" s="1">
        <v>38467</v>
      </c>
      <c r="E8830" t="s">
        <v>29</v>
      </c>
      <c r="F8830" t="s">
        <v>134</v>
      </c>
      <c r="G8830" t="s">
        <v>19</v>
      </c>
      <c r="H8830" t="s">
        <v>9597</v>
      </c>
      <c r="I8830" t="s">
        <v>187</v>
      </c>
      <c r="J8830" t="s">
        <v>611</v>
      </c>
      <c r="K8830">
        <v>5720</v>
      </c>
      <c r="L8830">
        <v>4680</v>
      </c>
      <c r="M8830">
        <v>1040</v>
      </c>
      <c r="N8830" s="3">
        <v>0.18181818181818182</v>
      </c>
      <c r="O8830" t="s">
        <v>32</v>
      </c>
      <c r="P8830" t="s">
        <v>9616</v>
      </c>
      <c r="Q8830" s="1">
        <v>46023</v>
      </c>
      <c r="R8830" s="2">
        <v>20.701369863013699</v>
      </c>
      <c r="S8830" t="s">
        <v>9623</v>
      </c>
    </row>
    <row r="8831" spans="1:19" x14ac:dyDescent="0.35">
      <c r="A8831" s="1">
        <v>45325</v>
      </c>
      <c r="B8831" t="s">
        <v>8836</v>
      </c>
      <c r="C8831" t="s">
        <v>76</v>
      </c>
      <c r="D8831" s="1">
        <v>38443</v>
      </c>
      <c r="E8831" t="s">
        <v>17</v>
      </c>
      <c r="F8831" t="s">
        <v>1587</v>
      </c>
      <c r="G8831" t="s">
        <v>31</v>
      </c>
      <c r="H8831" t="s">
        <v>9599</v>
      </c>
      <c r="I8831" t="s">
        <v>335</v>
      </c>
      <c r="J8831" t="s">
        <v>776</v>
      </c>
      <c r="K8831">
        <v>5488</v>
      </c>
      <c r="L8831">
        <v>3920</v>
      </c>
      <c r="M8831">
        <v>1568</v>
      </c>
      <c r="N8831" s="3">
        <v>0.2857142857142857</v>
      </c>
      <c r="O8831" t="s">
        <v>48</v>
      </c>
      <c r="P8831" t="s">
        <v>9616</v>
      </c>
      <c r="Q8831" s="1">
        <v>46023</v>
      </c>
      <c r="R8831" s="2">
        <v>20.767123287671232</v>
      </c>
      <c r="S8831" t="s">
        <v>9623</v>
      </c>
    </row>
    <row r="8832" spans="1:19" x14ac:dyDescent="0.35">
      <c r="A8832" s="1">
        <v>45493</v>
      </c>
      <c r="B8832" t="s">
        <v>8837</v>
      </c>
      <c r="C8832" t="s">
        <v>28</v>
      </c>
      <c r="D8832" s="1">
        <v>20743</v>
      </c>
      <c r="E8832" t="s">
        <v>17</v>
      </c>
      <c r="F8832" t="s">
        <v>30</v>
      </c>
      <c r="G8832" t="s">
        <v>44</v>
      </c>
      <c r="H8832" t="s">
        <v>9601</v>
      </c>
      <c r="I8832" t="s">
        <v>286</v>
      </c>
      <c r="J8832" t="s">
        <v>4826</v>
      </c>
      <c r="K8832">
        <v>10925</v>
      </c>
      <c r="L8832">
        <v>9025</v>
      </c>
      <c r="M8832">
        <v>1900</v>
      </c>
      <c r="N8832" s="3">
        <v>0.17391304347826086</v>
      </c>
      <c r="O8832" t="s">
        <v>35</v>
      </c>
      <c r="P8832" t="s">
        <v>9616</v>
      </c>
      <c r="Q8832" s="1">
        <v>46023</v>
      </c>
      <c r="R8832" s="2">
        <v>69.260273972602747</v>
      </c>
      <c r="S8832" t="s">
        <v>9619</v>
      </c>
    </row>
    <row r="8833" spans="1:19" x14ac:dyDescent="0.35">
      <c r="A8833" s="1">
        <v>45456</v>
      </c>
      <c r="B8833" t="s">
        <v>8838</v>
      </c>
      <c r="C8833" t="s">
        <v>164</v>
      </c>
      <c r="D8833" s="1">
        <v>29944</v>
      </c>
      <c r="E8833" t="s">
        <v>17</v>
      </c>
      <c r="F8833" t="s">
        <v>114</v>
      </c>
      <c r="G8833" t="s">
        <v>51</v>
      </c>
      <c r="H8833" t="s">
        <v>9603</v>
      </c>
      <c r="I8833" t="s">
        <v>9604</v>
      </c>
      <c r="J8833" t="s">
        <v>9605</v>
      </c>
      <c r="K8833">
        <v>738</v>
      </c>
      <c r="L8833">
        <v>574</v>
      </c>
      <c r="M8833">
        <v>164</v>
      </c>
      <c r="N8833" s="3">
        <v>0.22222222222222221</v>
      </c>
      <c r="O8833" t="s">
        <v>39</v>
      </c>
      <c r="P8833" t="s">
        <v>9616</v>
      </c>
      <c r="Q8833" s="1">
        <v>46023</v>
      </c>
      <c r="R8833" s="2">
        <v>44.052054794520551</v>
      </c>
      <c r="S8833" t="s">
        <v>9622</v>
      </c>
    </row>
    <row r="8834" spans="1:19" x14ac:dyDescent="0.35">
      <c r="A8834" s="1">
        <v>45423</v>
      </c>
      <c r="B8834" t="s">
        <v>424</v>
      </c>
      <c r="C8834" t="s">
        <v>16</v>
      </c>
      <c r="D8834" s="1">
        <v>17493</v>
      </c>
      <c r="E8834" t="s">
        <v>17</v>
      </c>
      <c r="F8834" t="s">
        <v>58</v>
      </c>
      <c r="G8834" t="s">
        <v>38</v>
      </c>
      <c r="H8834" t="s">
        <v>9600</v>
      </c>
      <c r="I8834" t="s">
        <v>335</v>
      </c>
      <c r="J8834" t="s">
        <v>1424</v>
      </c>
      <c r="K8834">
        <v>10305</v>
      </c>
      <c r="L8834">
        <v>2290</v>
      </c>
      <c r="M8834">
        <v>8015</v>
      </c>
      <c r="N8834" s="3">
        <v>0.77777777777777779</v>
      </c>
      <c r="O8834" t="s">
        <v>39</v>
      </c>
      <c r="P8834" t="s">
        <v>9616</v>
      </c>
      <c r="Q8834" s="1">
        <v>46023</v>
      </c>
      <c r="R8834" s="2">
        <v>78.164383561643831</v>
      </c>
      <c r="S8834" t="s">
        <v>9619</v>
      </c>
    </row>
    <row r="8835" spans="1:19" x14ac:dyDescent="0.35">
      <c r="A8835" s="1">
        <v>45409</v>
      </c>
      <c r="B8835" t="s">
        <v>8839</v>
      </c>
      <c r="C8835" t="s">
        <v>164</v>
      </c>
      <c r="D8835" s="1">
        <v>28911</v>
      </c>
      <c r="E8835" t="s">
        <v>23</v>
      </c>
      <c r="F8835" t="s">
        <v>531</v>
      </c>
      <c r="G8835" t="s">
        <v>25</v>
      </c>
      <c r="H8835" t="s">
        <v>9598</v>
      </c>
      <c r="I8835" t="s">
        <v>776</v>
      </c>
      <c r="J8835" t="s">
        <v>1326</v>
      </c>
      <c r="K8835">
        <v>2716</v>
      </c>
      <c r="L8835">
        <v>1358</v>
      </c>
      <c r="M8835">
        <v>1358</v>
      </c>
      <c r="N8835" s="3">
        <v>0.5</v>
      </c>
      <c r="O8835" t="s">
        <v>20</v>
      </c>
      <c r="P8835" t="s">
        <v>9616</v>
      </c>
      <c r="Q8835" s="1">
        <v>46023</v>
      </c>
      <c r="R8835" s="2">
        <v>46.88219178082192</v>
      </c>
      <c r="S8835" t="s">
        <v>9622</v>
      </c>
    </row>
    <row r="8836" spans="1:19" x14ac:dyDescent="0.35">
      <c r="A8836" s="1">
        <v>45361</v>
      </c>
      <c r="B8836" t="s">
        <v>8840</v>
      </c>
      <c r="C8836" t="s">
        <v>83</v>
      </c>
      <c r="D8836" s="1">
        <v>20610</v>
      </c>
      <c r="E8836" t="s">
        <v>23</v>
      </c>
      <c r="F8836" t="s">
        <v>305</v>
      </c>
      <c r="G8836" t="s">
        <v>44</v>
      </c>
      <c r="H8836" t="s">
        <v>9601</v>
      </c>
      <c r="I8836" t="s">
        <v>286</v>
      </c>
      <c r="J8836" t="s">
        <v>4826</v>
      </c>
      <c r="K8836">
        <v>1403</v>
      </c>
      <c r="L8836">
        <v>1159</v>
      </c>
      <c r="M8836">
        <v>244</v>
      </c>
      <c r="N8836" s="3">
        <v>0.17391304347826086</v>
      </c>
      <c r="O8836" t="s">
        <v>35</v>
      </c>
      <c r="P8836" t="s">
        <v>9616</v>
      </c>
      <c r="Q8836" s="1">
        <v>46023</v>
      </c>
      <c r="R8836" s="2">
        <v>69.62465753424658</v>
      </c>
      <c r="S8836" t="s">
        <v>9619</v>
      </c>
    </row>
    <row r="8837" spans="1:19" x14ac:dyDescent="0.35">
      <c r="A8837" s="1">
        <v>45370</v>
      </c>
      <c r="B8837" t="s">
        <v>8841</v>
      </c>
      <c r="C8837" t="s">
        <v>16</v>
      </c>
      <c r="D8837" s="1">
        <v>21408</v>
      </c>
      <c r="E8837" t="s">
        <v>17</v>
      </c>
      <c r="F8837" t="s">
        <v>193</v>
      </c>
      <c r="G8837" t="s">
        <v>55</v>
      </c>
      <c r="H8837" t="s">
        <v>9606</v>
      </c>
      <c r="I8837" t="s">
        <v>9607</v>
      </c>
      <c r="J8837" t="s">
        <v>9604</v>
      </c>
      <c r="K8837">
        <v>1694</v>
      </c>
      <c r="L8837">
        <v>1210</v>
      </c>
      <c r="M8837">
        <v>484</v>
      </c>
      <c r="N8837" s="3">
        <v>0.2857142857142857</v>
      </c>
      <c r="O8837" t="s">
        <v>32</v>
      </c>
      <c r="P8837" t="s">
        <v>9616</v>
      </c>
      <c r="Q8837" s="1">
        <v>46023</v>
      </c>
      <c r="R8837" s="2">
        <v>67.438356164383563</v>
      </c>
      <c r="S8837" t="s">
        <v>9618</v>
      </c>
    </row>
    <row r="8838" spans="1:19" x14ac:dyDescent="0.35">
      <c r="A8838" s="1">
        <v>45377</v>
      </c>
      <c r="B8838" t="s">
        <v>8842</v>
      </c>
      <c r="C8838" t="s">
        <v>164</v>
      </c>
      <c r="D8838" s="1">
        <v>38719</v>
      </c>
      <c r="E8838" t="s">
        <v>60</v>
      </c>
      <c r="F8838" t="s">
        <v>1827</v>
      </c>
      <c r="G8838" t="s">
        <v>51</v>
      </c>
      <c r="H8838" t="s">
        <v>9603</v>
      </c>
      <c r="I8838" t="s">
        <v>9604</v>
      </c>
      <c r="J8838" t="s">
        <v>9605</v>
      </c>
      <c r="K8838">
        <v>3159</v>
      </c>
      <c r="L8838">
        <v>2457</v>
      </c>
      <c r="M8838">
        <v>702</v>
      </c>
      <c r="N8838" s="3">
        <v>0.22222222222222221</v>
      </c>
      <c r="O8838" t="s">
        <v>35</v>
      </c>
      <c r="P8838" t="s">
        <v>9616</v>
      </c>
      <c r="Q8838" s="1">
        <v>46023</v>
      </c>
      <c r="R8838" s="2">
        <v>20.010958904109589</v>
      </c>
      <c r="S8838" t="s">
        <v>9623</v>
      </c>
    </row>
    <row r="8839" spans="1:19" x14ac:dyDescent="0.35">
      <c r="A8839" s="1">
        <v>45332</v>
      </c>
      <c r="B8839" t="s">
        <v>8843</v>
      </c>
      <c r="C8839" t="s">
        <v>28</v>
      </c>
      <c r="D8839" s="1">
        <v>29003</v>
      </c>
      <c r="E8839" t="s">
        <v>23</v>
      </c>
      <c r="F8839" t="s">
        <v>429</v>
      </c>
      <c r="G8839" t="s">
        <v>55</v>
      </c>
      <c r="H8839" t="s">
        <v>9606</v>
      </c>
      <c r="I8839" t="s">
        <v>9607</v>
      </c>
      <c r="J8839" t="s">
        <v>9604</v>
      </c>
      <c r="K8839">
        <v>1421</v>
      </c>
      <c r="L8839">
        <v>1015</v>
      </c>
      <c r="M8839">
        <v>406</v>
      </c>
      <c r="N8839" s="3">
        <v>0.2857142857142857</v>
      </c>
      <c r="O8839" t="s">
        <v>39</v>
      </c>
      <c r="P8839" t="s">
        <v>9616</v>
      </c>
      <c r="Q8839" s="1">
        <v>46023</v>
      </c>
      <c r="R8839" s="2">
        <v>46.630136986301373</v>
      </c>
      <c r="S8839" t="s">
        <v>9622</v>
      </c>
    </row>
    <row r="8840" spans="1:19" x14ac:dyDescent="0.35">
      <c r="A8840" s="1">
        <v>45478</v>
      </c>
      <c r="B8840" t="s">
        <v>8844</v>
      </c>
      <c r="C8840" t="s">
        <v>22</v>
      </c>
      <c r="D8840" s="1">
        <v>31008</v>
      </c>
      <c r="E8840" t="s">
        <v>29</v>
      </c>
      <c r="F8840" t="s">
        <v>1192</v>
      </c>
      <c r="G8840" t="s">
        <v>47</v>
      </c>
      <c r="H8840" t="s">
        <v>9602</v>
      </c>
      <c r="I8840" t="s">
        <v>187</v>
      </c>
      <c r="J8840" t="s">
        <v>145</v>
      </c>
      <c r="K8840">
        <v>756</v>
      </c>
      <c r="L8840">
        <v>378</v>
      </c>
      <c r="M8840">
        <v>378</v>
      </c>
      <c r="N8840" s="3">
        <v>0.5</v>
      </c>
      <c r="O8840" t="s">
        <v>32</v>
      </c>
      <c r="P8840" t="s">
        <v>9616</v>
      </c>
      <c r="Q8840" s="1">
        <v>46023</v>
      </c>
      <c r="R8840" s="2">
        <v>41.136986301369866</v>
      </c>
      <c r="S8840" t="s">
        <v>9622</v>
      </c>
    </row>
    <row r="8841" spans="1:19" x14ac:dyDescent="0.35">
      <c r="A8841" s="1">
        <v>45444</v>
      </c>
      <c r="B8841" t="s">
        <v>8845</v>
      </c>
      <c r="C8841" t="s">
        <v>16</v>
      </c>
      <c r="D8841" s="1">
        <v>31888</v>
      </c>
      <c r="E8841" t="s">
        <v>23</v>
      </c>
      <c r="F8841" t="s">
        <v>208</v>
      </c>
      <c r="G8841" t="s">
        <v>38</v>
      </c>
      <c r="H8841" t="s">
        <v>9600</v>
      </c>
      <c r="I8841" t="s">
        <v>335</v>
      </c>
      <c r="J8841" t="s">
        <v>1424</v>
      </c>
      <c r="K8841">
        <v>20835</v>
      </c>
      <c r="L8841">
        <v>4630</v>
      </c>
      <c r="M8841">
        <v>16205</v>
      </c>
      <c r="N8841" s="3">
        <v>0.77777777777777779</v>
      </c>
      <c r="O8841" t="s">
        <v>48</v>
      </c>
      <c r="P8841" t="s">
        <v>9616</v>
      </c>
      <c r="Q8841" s="1">
        <v>46023</v>
      </c>
      <c r="R8841" s="2">
        <v>38.726027397260275</v>
      </c>
      <c r="S8841" t="s">
        <v>9622</v>
      </c>
    </row>
    <row r="8842" spans="1:19" x14ac:dyDescent="0.35">
      <c r="A8842" s="1">
        <v>45468</v>
      </c>
      <c r="B8842" t="s">
        <v>8846</v>
      </c>
      <c r="C8842" t="s">
        <v>28</v>
      </c>
      <c r="D8842" s="1">
        <v>17136</v>
      </c>
      <c r="E8842" t="s">
        <v>23</v>
      </c>
      <c r="F8842" t="s">
        <v>197</v>
      </c>
      <c r="G8842" t="s">
        <v>19</v>
      </c>
      <c r="H8842" t="s">
        <v>9597</v>
      </c>
      <c r="I8842" t="s">
        <v>187</v>
      </c>
      <c r="J8842" t="s">
        <v>611</v>
      </c>
      <c r="K8842">
        <v>4488</v>
      </c>
      <c r="L8842">
        <v>3672</v>
      </c>
      <c r="M8842">
        <v>816</v>
      </c>
      <c r="N8842" s="3">
        <v>0.18181818181818182</v>
      </c>
      <c r="O8842" t="s">
        <v>35</v>
      </c>
      <c r="P8842" t="s">
        <v>9616</v>
      </c>
      <c r="Q8842" s="1">
        <v>46023</v>
      </c>
      <c r="R8842" s="2">
        <v>79.142465753424659</v>
      </c>
      <c r="S8842" t="s">
        <v>9619</v>
      </c>
    </row>
    <row r="8843" spans="1:19" x14ac:dyDescent="0.35">
      <c r="A8843" s="1">
        <v>45349</v>
      </c>
      <c r="B8843" t="s">
        <v>8847</v>
      </c>
      <c r="C8843" t="s">
        <v>164</v>
      </c>
      <c r="D8843" s="1">
        <v>17346</v>
      </c>
      <c r="E8843" t="s">
        <v>17</v>
      </c>
      <c r="F8843" t="s">
        <v>872</v>
      </c>
      <c r="G8843" t="s">
        <v>19</v>
      </c>
      <c r="H8843" t="s">
        <v>9597</v>
      </c>
      <c r="I8843" t="s">
        <v>187</v>
      </c>
      <c r="J8843" t="s">
        <v>611</v>
      </c>
      <c r="K8843">
        <v>6446</v>
      </c>
      <c r="L8843">
        <v>5274</v>
      </c>
      <c r="M8843">
        <v>1172</v>
      </c>
      <c r="N8843" s="3">
        <v>0.18181818181818182</v>
      </c>
      <c r="O8843" t="s">
        <v>39</v>
      </c>
      <c r="P8843" t="s">
        <v>9616</v>
      </c>
      <c r="Q8843" s="1">
        <v>46023</v>
      </c>
      <c r="R8843" s="2">
        <v>78.567123287671237</v>
      </c>
      <c r="S8843" t="s">
        <v>9619</v>
      </c>
    </row>
    <row r="8844" spans="1:19" x14ac:dyDescent="0.35">
      <c r="A8844" s="1">
        <v>45359</v>
      </c>
      <c r="B8844" t="s">
        <v>8848</v>
      </c>
      <c r="C8844" t="s">
        <v>67</v>
      </c>
      <c r="D8844" s="1">
        <v>35981</v>
      </c>
      <c r="E8844" t="s">
        <v>23</v>
      </c>
      <c r="F8844" t="s">
        <v>513</v>
      </c>
      <c r="G8844" t="s">
        <v>19</v>
      </c>
      <c r="H8844" t="s">
        <v>9597</v>
      </c>
      <c r="I8844" t="s">
        <v>187</v>
      </c>
      <c r="J8844" t="s">
        <v>611</v>
      </c>
      <c r="K8844">
        <v>7590</v>
      </c>
      <c r="L8844">
        <v>6210</v>
      </c>
      <c r="M8844">
        <v>1380</v>
      </c>
      <c r="N8844" s="3">
        <v>0.18181818181818182</v>
      </c>
      <c r="O8844" t="s">
        <v>39</v>
      </c>
      <c r="P8844" t="s">
        <v>9616</v>
      </c>
      <c r="Q8844" s="1">
        <v>46023</v>
      </c>
      <c r="R8844" s="2">
        <v>27.512328767123286</v>
      </c>
      <c r="S8844" t="s">
        <v>9623</v>
      </c>
    </row>
    <row r="8845" spans="1:19" x14ac:dyDescent="0.35">
      <c r="A8845" s="1">
        <v>45482</v>
      </c>
      <c r="B8845" t="s">
        <v>8849</v>
      </c>
      <c r="C8845" t="s">
        <v>76</v>
      </c>
      <c r="D8845" s="1">
        <v>28672</v>
      </c>
      <c r="E8845" t="s">
        <v>23</v>
      </c>
      <c r="F8845" t="s">
        <v>813</v>
      </c>
      <c r="G8845" t="s">
        <v>31</v>
      </c>
      <c r="H8845" t="s">
        <v>9599</v>
      </c>
      <c r="I8845" t="s">
        <v>335</v>
      </c>
      <c r="J8845" t="s">
        <v>776</v>
      </c>
      <c r="K8845">
        <v>4340</v>
      </c>
      <c r="L8845">
        <v>3100</v>
      </c>
      <c r="M8845">
        <v>1240</v>
      </c>
      <c r="N8845" s="3">
        <v>0.2857142857142857</v>
      </c>
      <c r="O8845" t="s">
        <v>20</v>
      </c>
      <c r="P8845" t="s">
        <v>9616</v>
      </c>
      <c r="Q8845" s="1">
        <v>46023</v>
      </c>
      <c r="R8845" s="2">
        <v>47.536986301369865</v>
      </c>
      <c r="S8845" t="s">
        <v>9622</v>
      </c>
    </row>
    <row r="8846" spans="1:19" x14ac:dyDescent="0.35">
      <c r="A8846" s="1">
        <v>45477</v>
      </c>
      <c r="B8846" t="s">
        <v>8850</v>
      </c>
      <c r="C8846" t="s">
        <v>16</v>
      </c>
      <c r="D8846" s="1">
        <v>32264</v>
      </c>
      <c r="E8846" t="s">
        <v>23</v>
      </c>
      <c r="F8846" t="s">
        <v>312</v>
      </c>
      <c r="G8846" t="s">
        <v>44</v>
      </c>
      <c r="H8846" t="s">
        <v>9601</v>
      </c>
      <c r="I8846" t="s">
        <v>286</v>
      </c>
      <c r="J8846" t="s">
        <v>4826</v>
      </c>
      <c r="K8846">
        <v>10718</v>
      </c>
      <c r="L8846">
        <v>8854</v>
      </c>
      <c r="M8846">
        <v>1864</v>
      </c>
      <c r="N8846" s="3">
        <v>0.17391304347826086</v>
      </c>
      <c r="O8846" t="s">
        <v>32</v>
      </c>
      <c r="P8846" t="s">
        <v>9616</v>
      </c>
      <c r="Q8846" s="1">
        <v>46023</v>
      </c>
      <c r="R8846" s="2">
        <v>37.695890410958903</v>
      </c>
      <c r="S8846" t="s">
        <v>9620</v>
      </c>
    </row>
    <row r="8847" spans="1:19" x14ac:dyDescent="0.35">
      <c r="A8847" s="1">
        <v>45352</v>
      </c>
      <c r="B8847" t="s">
        <v>8851</v>
      </c>
      <c r="C8847" t="s">
        <v>74</v>
      </c>
      <c r="D8847" s="1">
        <v>25911</v>
      </c>
      <c r="E8847" t="s">
        <v>60</v>
      </c>
      <c r="F8847" t="s">
        <v>372</v>
      </c>
      <c r="G8847" t="s">
        <v>44</v>
      </c>
      <c r="H8847" t="s">
        <v>9601</v>
      </c>
      <c r="I8847" t="s">
        <v>286</v>
      </c>
      <c r="J8847" t="s">
        <v>4826</v>
      </c>
      <c r="K8847">
        <v>2622</v>
      </c>
      <c r="L8847">
        <v>2166</v>
      </c>
      <c r="M8847">
        <v>456</v>
      </c>
      <c r="N8847" s="3">
        <v>0.17391304347826086</v>
      </c>
      <c r="O8847" t="s">
        <v>48</v>
      </c>
      <c r="P8847" t="s">
        <v>9616</v>
      </c>
      <c r="Q8847" s="1">
        <v>46023</v>
      </c>
      <c r="R8847" s="2">
        <v>55.101369863013701</v>
      </c>
      <c r="S8847" t="s">
        <v>9621</v>
      </c>
    </row>
    <row r="8848" spans="1:19" x14ac:dyDescent="0.35">
      <c r="A8848" s="1">
        <v>45430</v>
      </c>
      <c r="B8848" t="s">
        <v>8852</v>
      </c>
      <c r="C8848" t="s">
        <v>28</v>
      </c>
      <c r="D8848" s="1">
        <v>35263</v>
      </c>
      <c r="E8848" t="s">
        <v>29</v>
      </c>
      <c r="F8848" t="s">
        <v>1303</v>
      </c>
      <c r="G8848" t="s">
        <v>19</v>
      </c>
      <c r="H8848" t="s">
        <v>9597</v>
      </c>
      <c r="I8848" t="s">
        <v>187</v>
      </c>
      <c r="J8848" t="s">
        <v>611</v>
      </c>
      <c r="K8848">
        <v>9240</v>
      </c>
      <c r="L8848">
        <v>7560</v>
      </c>
      <c r="M8848">
        <v>1680</v>
      </c>
      <c r="N8848" s="3">
        <v>0.18181818181818182</v>
      </c>
      <c r="O8848" t="s">
        <v>35</v>
      </c>
      <c r="P8848" t="s">
        <v>9616</v>
      </c>
      <c r="Q8848" s="1">
        <v>46023</v>
      </c>
      <c r="R8848" s="2">
        <v>29.479452054794521</v>
      </c>
      <c r="S8848" t="s">
        <v>9620</v>
      </c>
    </row>
    <row r="8849" spans="1:19" x14ac:dyDescent="0.35">
      <c r="A8849" s="1">
        <v>45430</v>
      </c>
      <c r="B8849" t="s">
        <v>8853</v>
      </c>
      <c r="C8849" t="s">
        <v>16</v>
      </c>
      <c r="D8849" s="1">
        <v>16336</v>
      </c>
      <c r="E8849" t="s">
        <v>17</v>
      </c>
      <c r="F8849" t="s">
        <v>986</v>
      </c>
      <c r="G8849" t="s">
        <v>44</v>
      </c>
      <c r="H8849" t="s">
        <v>9601</v>
      </c>
      <c r="I8849" t="s">
        <v>286</v>
      </c>
      <c r="J8849" t="s">
        <v>4826</v>
      </c>
      <c r="K8849">
        <v>6785</v>
      </c>
      <c r="L8849">
        <v>5605</v>
      </c>
      <c r="M8849">
        <v>1180</v>
      </c>
      <c r="N8849" s="3">
        <v>0.17391304347826086</v>
      </c>
      <c r="O8849" t="s">
        <v>39</v>
      </c>
      <c r="P8849" t="s">
        <v>9616</v>
      </c>
      <c r="Q8849" s="1">
        <v>46023</v>
      </c>
      <c r="R8849" s="2">
        <v>81.334246575342462</v>
      </c>
      <c r="S8849" t="s">
        <v>9619</v>
      </c>
    </row>
    <row r="8850" spans="1:19" x14ac:dyDescent="0.35">
      <c r="A8850" s="1">
        <v>45430</v>
      </c>
      <c r="B8850" t="s">
        <v>8854</v>
      </c>
      <c r="C8850" t="s">
        <v>89</v>
      </c>
      <c r="D8850" s="1">
        <v>22352</v>
      </c>
      <c r="E8850" t="s">
        <v>29</v>
      </c>
      <c r="F8850" t="s">
        <v>664</v>
      </c>
      <c r="G8850" t="s">
        <v>44</v>
      </c>
      <c r="H8850" t="s">
        <v>9601</v>
      </c>
      <c r="I8850" t="s">
        <v>286</v>
      </c>
      <c r="J8850" t="s">
        <v>4826</v>
      </c>
      <c r="K8850">
        <v>966</v>
      </c>
      <c r="L8850">
        <v>798</v>
      </c>
      <c r="M8850">
        <v>168</v>
      </c>
      <c r="N8850" s="3">
        <v>0.17391304347826086</v>
      </c>
      <c r="O8850" t="s">
        <v>32</v>
      </c>
      <c r="P8850" t="s">
        <v>9616</v>
      </c>
      <c r="Q8850" s="1">
        <v>46023</v>
      </c>
      <c r="R8850" s="2">
        <v>64.852054794520555</v>
      </c>
      <c r="S8850" t="s">
        <v>9618</v>
      </c>
    </row>
    <row r="8851" spans="1:19" x14ac:dyDescent="0.35">
      <c r="A8851" s="1">
        <v>45468</v>
      </c>
      <c r="B8851" t="s">
        <v>8855</v>
      </c>
      <c r="C8851" t="s">
        <v>16</v>
      </c>
      <c r="D8851" s="1">
        <v>38225</v>
      </c>
      <c r="E8851" t="s">
        <v>29</v>
      </c>
      <c r="F8851" t="s">
        <v>883</v>
      </c>
      <c r="G8851" t="s">
        <v>47</v>
      </c>
      <c r="H8851" t="s">
        <v>9602</v>
      </c>
      <c r="I8851" t="s">
        <v>187</v>
      </c>
      <c r="J8851" t="s">
        <v>145</v>
      </c>
      <c r="K8851">
        <v>7596</v>
      </c>
      <c r="L8851">
        <v>3798</v>
      </c>
      <c r="M8851">
        <v>3798</v>
      </c>
      <c r="N8851" s="3">
        <v>0.5</v>
      </c>
      <c r="O8851" t="s">
        <v>48</v>
      </c>
      <c r="P8851" t="s">
        <v>9616</v>
      </c>
      <c r="Q8851" s="1">
        <v>46023</v>
      </c>
      <c r="R8851" s="2">
        <v>21.364383561643837</v>
      </c>
      <c r="S8851" t="s">
        <v>9623</v>
      </c>
    </row>
    <row r="8852" spans="1:19" x14ac:dyDescent="0.35">
      <c r="A8852" s="1">
        <v>45319</v>
      </c>
      <c r="B8852" t="s">
        <v>8856</v>
      </c>
      <c r="C8852" t="s">
        <v>16</v>
      </c>
      <c r="D8852" s="1">
        <v>20754</v>
      </c>
      <c r="E8852" t="s">
        <v>29</v>
      </c>
      <c r="F8852" t="s">
        <v>329</v>
      </c>
      <c r="G8852" t="s">
        <v>44</v>
      </c>
      <c r="H8852" t="s">
        <v>9601</v>
      </c>
      <c r="I8852" t="s">
        <v>286</v>
      </c>
      <c r="J8852" t="s">
        <v>4826</v>
      </c>
      <c r="K8852">
        <v>1748</v>
      </c>
      <c r="L8852">
        <v>1444</v>
      </c>
      <c r="M8852">
        <v>304</v>
      </c>
      <c r="N8852" s="3">
        <v>0.17391304347826086</v>
      </c>
      <c r="O8852" t="s">
        <v>35</v>
      </c>
      <c r="P8852" t="s">
        <v>9616</v>
      </c>
      <c r="Q8852" s="1">
        <v>46023</v>
      </c>
      <c r="R8852" s="2">
        <v>69.230136986301375</v>
      </c>
      <c r="S8852" t="s">
        <v>9619</v>
      </c>
    </row>
    <row r="8853" spans="1:19" x14ac:dyDescent="0.35">
      <c r="A8853" s="1">
        <v>45427</v>
      </c>
      <c r="B8853" t="s">
        <v>8857</v>
      </c>
      <c r="C8853" t="s">
        <v>83</v>
      </c>
      <c r="D8853" s="1">
        <v>29662</v>
      </c>
      <c r="E8853" t="s">
        <v>60</v>
      </c>
      <c r="F8853" t="s">
        <v>982</v>
      </c>
      <c r="G8853" t="s">
        <v>64</v>
      </c>
      <c r="H8853" t="s">
        <v>9610</v>
      </c>
      <c r="I8853" t="s">
        <v>335</v>
      </c>
      <c r="J8853" t="s">
        <v>597</v>
      </c>
      <c r="K8853">
        <v>3113</v>
      </c>
      <c r="L8853">
        <v>2830</v>
      </c>
      <c r="M8853">
        <v>283</v>
      </c>
      <c r="N8853" s="3">
        <v>9.0909090909090912E-2</v>
      </c>
      <c r="O8853" t="s">
        <v>39</v>
      </c>
      <c r="P8853" t="s">
        <v>9616</v>
      </c>
      <c r="Q8853" s="1">
        <v>46023</v>
      </c>
      <c r="R8853" s="2">
        <v>44.824657534246576</v>
      </c>
      <c r="S8853" t="s">
        <v>9622</v>
      </c>
    </row>
    <row r="8854" spans="1:19" x14ac:dyDescent="0.35">
      <c r="A8854" s="1">
        <v>45426</v>
      </c>
      <c r="B8854" t="s">
        <v>8858</v>
      </c>
      <c r="C8854" t="s">
        <v>22</v>
      </c>
      <c r="D8854" s="1">
        <v>23075</v>
      </c>
      <c r="E8854" t="s">
        <v>29</v>
      </c>
      <c r="F8854" t="s">
        <v>728</v>
      </c>
      <c r="G8854" t="s">
        <v>47</v>
      </c>
      <c r="H8854" t="s">
        <v>9602</v>
      </c>
      <c r="I8854" t="s">
        <v>187</v>
      </c>
      <c r="J8854" t="s">
        <v>145</v>
      </c>
      <c r="K8854">
        <v>9900</v>
      </c>
      <c r="L8854">
        <v>4950</v>
      </c>
      <c r="M8854">
        <v>4950</v>
      </c>
      <c r="N8854" s="3">
        <v>0.5</v>
      </c>
      <c r="O8854" t="s">
        <v>39</v>
      </c>
      <c r="P8854" t="s">
        <v>9616</v>
      </c>
      <c r="Q8854" s="1">
        <v>46023</v>
      </c>
      <c r="R8854" s="2">
        <v>62.871232876712327</v>
      </c>
      <c r="S8854" t="s">
        <v>9618</v>
      </c>
    </row>
    <row r="8855" spans="1:19" x14ac:dyDescent="0.35">
      <c r="A8855" s="1">
        <v>45410</v>
      </c>
      <c r="B8855" t="s">
        <v>8859</v>
      </c>
      <c r="C8855" t="s">
        <v>83</v>
      </c>
      <c r="D8855" s="1">
        <v>21989</v>
      </c>
      <c r="E8855" t="s">
        <v>29</v>
      </c>
      <c r="F8855" t="s">
        <v>570</v>
      </c>
      <c r="G8855" t="s">
        <v>55</v>
      </c>
      <c r="H8855" t="s">
        <v>9606</v>
      </c>
      <c r="I8855" t="s">
        <v>9607</v>
      </c>
      <c r="J8855" t="s">
        <v>9604</v>
      </c>
      <c r="K8855">
        <v>3206</v>
      </c>
      <c r="L8855">
        <v>2290</v>
      </c>
      <c r="M8855">
        <v>916</v>
      </c>
      <c r="N8855" s="3">
        <v>0.2857142857142857</v>
      </c>
      <c r="O8855" t="s">
        <v>20</v>
      </c>
      <c r="P8855" t="s">
        <v>9616</v>
      </c>
      <c r="Q8855" s="1">
        <v>46023</v>
      </c>
      <c r="R8855" s="2">
        <v>65.846575342465755</v>
      </c>
      <c r="S8855" t="s">
        <v>9618</v>
      </c>
    </row>
    <row r="8856" spans="1:19" x14ac:dyDescent="0.35">
      <c r="A8856" s="1">
        <v>45347</v>
      </c>
      <c r="B8856" t="s">
        <v>8860</v>
      </c>
      <c r="C8856" t="s">
        <v>89</v>
      </c>
      <c r="D8856" s="1">
        <v>28029</v>
      </c>
      <c r="E8856" t="s">
        <v>23</v>
      </c>
      <c r="F8856" t="s">
        <v>546</v>
      </c>
      <c r="G8856" t="s">
        <v>59</v>
      </c>
      <c r="H8856" t="s">
        <v>9608</v>
      </c>
      <c r="I8856" t="s">
        <v>9609</v>
      </c>
      <c r="J8856" t="s">
        <v>9607</v>
      </c>
      <c r="K8856">
        <v>675</v>
      </c>
      <c r="L8856">
        <v>405</v>
      </c>
      <c r="M8856">
        <v>270</v>
      </c>
      <c r="N8856" s="3">
        <v>0.4</v>
      </c>
      <c r="O8856" t="s">
        <v>35</v>
      </c>
      <c r="P8856" t="s">
        <v>9616</v>
      </c>
      <c r="Q8856" s="1">
        <v>46023</v>
      </c>
      <c r="R8856" s="2">
        <v>49.298630136986304</v>
      </c>
      <c r="S8856" t="s">
        <v>9621</v>
      </c>
    </row>
    <row r="8857" spans="1:19" x14ac:dyDescent="0.35">
      <c r="A8857" s="1">
        <v>45347</v>
      </c>
      <c r="B8857" t="s">
        <v>8861</v>
      </c>
      <c r="C8857" t="s">
        <v>83</v>
      </c>
      <c r="D8857" s="1">
        <v>28802</v>
      </c>
      <c r="E8857" t="s">
        <v>23</v>
      </c>
      <c r="F8857" t="s">
        <v>391</v>
      </c>
      <c r="G8857" t="s">
        <v>31</v>
      </c>
      <c r="H8857" t="s">
        <v>9599</v>
      </c>
      <c r="I8857" t="s">
        <v>335</v>
      </c>
      <c r="J8857" t="s">
        <v>776</v>
      </c>
      <c r="K8857">
        <v>2982</v>
      </c>
      <c r="L8857">
        <v>2130</v>
      </c>
      <c r="M8857">
        <v>852</v>
      </c>
      <c r="N8857" s="3">
        <v>0.2857142857142857</v>
      </c>
      <c r="O8857" t="s">
        <v>32</v>
      </c>
      <c r="P8857" t="s">
        <v>9616</v>
      </c>
      <c r="Q8857" s="1">
        <v>46023</v>
      </c>
      <c r="R8857" s="2">
        <v>47.180821917808217</v>
      </c>
      <c r="S8857" t="s">
        <v>9622</v>
      </c>
    </row>
    <row r="8858" spans="1:19" x14ac:dyDescent="0.35">
      <c r="A8858" s="1">
        <v>45484</v>
      </c>
      <c r="B8858" t="s">
        <v>8862</v>
      </c>
      <c r="C8858" t="s">
        <v>74</v>
      </c>
      <c r="D8858" s="1">
        <v>20876</v>
      </c>
      <c r="E8858" t="s">
        <v>17</v>
      </c>
      <c r="F8858" t="s">
        <v>1827</v>
      </c>
      <c r="G8858" t="s">
        <v>31</v>
      </c>
      <c r="H8858" t="s">
        <v>9599</v>
      </c>
      <c r="I8858" t="s">
        <v>335</v>
      </c>
      <c r="J8858" t="s">
        <v>776</v>
      </c>
      <c r="K8858">
        <v>4914</v>
      </c>
      <c r="L8858">
        <v>3510</v>
      </c>
      <c r="M8858">
        <v>1404</v>
      </c>
      <c r="N8858" s="3">
        <v>0.2857142857142857</v>
      </c>
      <c r="O8858" t="s">
        <v>48</v>
      </c>
      <c r="P8858" t="s">
        <v>9616</v>
      </c>
      <c r="Q8858" s="1">
        <v>46023</v>
      </c>
      <c r="R8858" s="2">
        <v>68.895890410958899</v>
      </c>
      <c r="S8858" t="s">
        <v>9619</v>
      </c>
    </row>
    <row r="8859" spans="1:19" x14ac:dyDescent="0.35">
      <c r="A8859" s="1">
        <v>45473</v>
      </c>
      <c r="B8859" t="s">
        <v>2492</v>
      </c>
      <c r="C8859" t="s">
        <v>83</v>
      </c>
      <c r="D8859" s="1">
        <v>29025</v>
      </c>
      <c r="E8859" t="s">
        <v>29</v>
      </c>
      <c r="F8859" t="s">
        <v>335</v>
      </c>
      <c r="G8859" t="s">
        <v>25</v>
      </c>
      <c r="H8859" t="s">
        <v>9598</v>
      </c>
      <c r="I8859" t="s">
        <v>776</v>
      </c>
      <c r="J8859" t="s">
        <v>1326</v>
      </c>
      <c r="K8859">
        <v>280</v>
      </c>
      <c r="L8859">
        <v>140</v>
      </c>
      <c r="M8859">
        <v>140</v>
      </c>
      <c r="N8859" s="3">
        <v>0.5</v>
      </c>
      <c r="O8859" t="s">
        <v>35</v>
      </c>
      <c r="P8859" t="s">
        <v>9616</v>
      </c>
      <c r="Q8859" s="1">
        <v>46023</v>
      </c>
      <c r="R8859" s="2">
        <v>46.56986301369863</v>
      </c>
      <c r="S8859" t="s">
        <v>9622</v>
      </c>
    </row>
    <row r="8860" spans="1:19" x14ac:dyDescent="0.35">
      <c r="A8860" s="1">
        <v>45326</v>
      </c>
      <c r="B8860" t="s">
        <v>8863</v>
      </c>
      <c r="C8860" t="s">
        <v>164</v>
      </c>
      <c r="D8860" s="1">
        <v>36980</v>
      </c>
      <c r="E8860" t="s">
        <v>17</v>
      </c>
      <c r="F8860" t="s">
        <v>877</v>
      </c>
      <c r="G8860" t="s">
        <v>44</v>
      </c>
      <c r="H8860" t="s">
        <v>9601</v>
      </c>
      <c r="I8860" t="s">
        <v>286</v>
      </c>
      <c r="J8860" t="s">
        <v>4826</v>
      </c>
      <c r="K8860">
        <v>2829</v>
      </c>
      <c r="L8860">
        <v>2337</v>
      </c>
      <c r="M8860">
        <v>492</v>
      </c>
      <c r="N8860" s="3">
        <v>0.17391304347826086</v>
      </c>
      <c r="O8860" t="s">
        <v>39</v>
      </c>
      <c r="P8860" t="s">
        <v>9616</v>
      </c>
      <c r="Q8860" s="1">
        <v>46023</v>
      </c>
      <c r="R8860" s="2">
        <v>24.775342465753425</v>
      </c>
      <c r="S8860" t="s">
        <v>9623</v>
      </c>
    </row>
    <row r="8861" spans="1:19" x14ac:dyDescent="0.35">
      <c r="A8861" s="1">
        <v>45425</v>
      </c>
      <c r="B8861" t="s">
        <v>5692</v>
      </c>
      <c r="C8861" t="s">
        <v>68</v>
      </c>
      <c r="D8861" s="1">
        <v>35888</v>
      </c>
      <c r="E8861" t="s">
        <v>23</v>
      </c>
      <c r="F8861" t="s">
        <v>560</v>
      </c>
      <c r="G8861" t="s">
        <v>38</v>
      </c>
      <c r="H8861" t="s">
        <v>9600</v>
      </c>
      <c r="I8861" t="s">
        <v>335</v>
      </c>
      <c r="J8861" t="s">
        <v>1424</v>
      </c>
      <c r="K8861">
        <v>5670</v>
      </c>
      <c r="L8861">
        <v>1260</v>
      </c>
      <c r="M8861">
        <v>4410</v>
      </c>
      <c r="N8861" s="3">
        <v>0.77777777777777779</v>
      </c>
      <c r="O8861" t="s">
        <v>48</v>
      </c>
      <c r="P8861" t="s">
        <v>9616</v>
      </c>
      <c r="Q8861" s="1">
        <v>46023</v>
      </c>
      <c r="R8861" s="2">
        <v>27.767123287671232</v>
      </c>
      <c r="S8861" t="s">
        <v>9623</v>
      </c>
    </row>
    <row r="8862" spans="1:19" x14ac:dyDescent="0.35">
      <c r="A8862" s="1">
        <v>45320</v>
      </c>
      <c r="B8862" t="s">
        <v>8864</v>
      </c>
      <c r="C8862" t="s">
        <v>22</v>
      </c>
      <c r="D8862" s="1">
        <v>25916</v>
      </c>
      <c r="E8862" t="s">
        <v>60</v>
      </c>
      <c r="F8862" t="s">
        <v>193</v>
      </c>
      <c r="G8862" t="s">
        <v>55</v>
      </c>
      <c r="H8862" t="s">
        <v>9606</v>
      </c>
      <c r="I8862" t="s">
        <v>9607</v>
      </c>
      <c r="J8862" t="s">
        <v>9604</v>
      </c>
      <c r="K8862">
        <v>1694</v>
      </c>
      <c r="L8862">
        <v>1210</v>
      </c>
      <c r="M8862">
        <v>484</v>
      </c>
      <c r="N8862" s="3">
        <v>0.2857142857142857</v>
      </c>
      <c r="O8862" t="s">
        <v>39</v>
      </c>
      <c r="P8862" t="s">
        <v>9616</v>
      </c>
      <c r="Q8862" s="1">
        <v>46023</v>
      </c>
      <c r="R8862" s="2">
        <v>55.087671232876716</v>
      </c>
      <c r="S8862" t="s">
        <v>9621</v>
      </c>
    </row>
    <row r="8863" spans="1:19" x14ac:dyDescent="0.35">
      <c r="A8863" s="1">
        <v>45325</v>
      </c>
      <c r="B8863" t="s">
        <v>8865</v>
      </c>
      <c r="C8863" t="s">
        <v>68</v>
      </c>
      <c r="D8863" s="1">
        <v>33197</v>
      </c>
      <c r="E8863" t="s">
        <v>17</v>
      </c>
      <c r="F8863" t="s">
        <v>1295</v>
      </c>
      <c r="G8863" t="s">
        <v>25</v>
      </c>
      <c r="H8863" t="s">
        <v>9598</v>
      </c>
      <c r="I8863" t="s">
        <v>776</v>
      </c>
      <c r="J8863" t="s">
        <v>1326</v>
      </c>
      <c r="K8863">
        <v>13104</v>
      </c>
      <c r="L8863">
        <v>6552</v>
      </c>
      <c r="M8863">
        <v>6552</v>
      </c>
      <c r="N8863" s="3">
        <v>0.5</v>
      </c>
      <c r="O8863" t="s">
        <v>20</v>
      </c>
      <c r="P8863" t="s">
        <v>9616</v>
      </c>
      <c r="Q8863" s="1">
        <v>46023</v>
      </c>
      <c r="R8863" s="2">
        <v>35.139726027397259</v>
      </c>
      <c r="S8863" t="s">
        <v>9620</v>
      </c>
    </row>
    <row r="8864" spans="1:19" x14ac:dyDescent="0.35">
      <c r="A8864" s="1">
        <v>45425</v>
      </c>
      <c r="B8864" t="s">
        <v>8866</v>
      </c>
      <c r="C8864" t="s">
        <v>89</v>
      </c>
      <c r="D8864" s="1">
        <v>19574</v>
      </c>
      <c r="E8864" t="s">
        <v>23</v>
      </c>
      <c r="F8864" t="s">
        <v>1388</v>
      </c>
      <c r="G8864" t="s">
        <v>44</v>
      </c>
      <c r="H8864" t="s">
        <v>9601</v>
      </c>
      <c r="I8864" t="s">
        <v>286</v>
      </c>
      <c r="J8864" t="s">
        <v>4826</v>
      </c>
      <c r="K8864">
        <v>7291</v>
      </c>
      <c r="L8864">
        <v>6023</v>
      </c>
      <c r="M8864">
        <v>1268</v>
      </c>
      <c r="N8864" s="3">
        <v>0.17391304347826086</v>
      </c>
      <c r="O8864" t="s">
        <v>32</v>
      </c>
      <c r="P8864" t="s">
        <v>9616</v>
      </c>
      <c r="Q8864" s="1">
        <v>46023</v>
      </c>
      <c r="R8864" s="2">
        <v>72.463013698630135</v>
      </c>
      <c r="S8864" t="s">
        <v>9619</v>
      </c>
    </row>
    <row r="8865" spans="1:19" x14ac:dyDescent="0.35">
      <c r="A8865" s="1">
        <v>45478</v>
      </c>
      <c r="B8865" t="s">
        <v>6368</v>
      </c>
      <c r="C8865" t="s">
        <v>74</v>
      </c>
      <c r="D8865" s="1">
        <v>16188</v>
      </c>
      <c r="E8865" t="s">
        <v>17</v>
      </c>
      <c r="F8865" t="s">
        <v>197</v>
      </c>
      <c r="G8865" t="s">
        <v>44</v>
      </c>
      <c r="H8865" t="s">
        <v>9601</v>
      </c>
      <c r="I8865" t="s">
        <v>286</v>
      </c>
      <c r="J8865" t="s">
        <v>4826</v>
      </c>
      <c r="K8865">
        <v>4692</v>
      </c>
      <c r="L8865">
        <v>3876</v>
      </c>
      <c r="M8865">
        <v>816</v>
      </c>
      <c r="N8865" s="3">
        <v>0.17391304347826086</v>
      </c>
      <c r="O8865" t="s">
        <v>48</v>
      </c>
      <c r="P8865" t="s">
        <v>9616</v>
      </c>
      <c r="Q8865" s="1">
        <v>46023</v>
      </c>
      <c r="R8865" s="2">
        <v>81.739726027397253</v>
      </c>
      <c r="S8865" t="s">
        <v>9619</v>
      </c>
    </row>
    <row r="8866" spans="1:19" x14ac:dyDescent="0.35">
      <c r="A8866" s="1">
        <v>45310</v>
      </c>
      <c r="B8866" t="s">
        <v>8867</v>
      </c>
      <c r="C8866" t="s">
        <v>16</v>
      </c>
      <c r="D8866" s="1">
        <v>17474</v>
      </c>
      <c r="E8866" t="s">
        <v>23</v>
      </c>
      <c r="F8866" t="s">
        <v>2052</v>
      </c>
      <c r="G8866" t="s">
        <v>19</v>
      </c>
      <c r="H8866" t="s">
        <v>9597</v>
      </c>
      <c r="I8866" t="s">
        <v>187</v>
      </c>
      <c r="J8866" t="s">
        <v>611</v>
      </c>
      <c r="K8866">
        <v>5808</v>
      </c>
      <c r="L8866">
        <v>4752</v>
      </c>
      <c r="M8866">
        <v>1056</v>
      </c>
      <c r="N8866" s="3">
        <v>0.18181818181818182</v>
      </c>
      <c r="O8866" t="s">
        <v>35</v>
      </c>
      <c r="P8866" t="s">
        <v>9616</v>
      </c>
      <c r="Q8866" s="1">
        <v>46023</v>
      </c>
      <c r="R8866" s="2">
        <v>78.216438356164389</v>
      </c>
      <c r="S8866" t="s">
        <v>9619</v>
      </c>
    </row>
    <row r="8867" spans="1:19" x14ac:dyDescent="0.35">
      <c r="A8867" s="1">
        <v>45376</v>
      </c>
      <c r="B8867" t="s">
        <v>8868</v>
      </c>
      <c r="C8867" t="s">
        <v>74</v>
      </c>
      <c r="D8867" s="1">
        <v>20402</v>
      </c>
      <c r="E8867" t="s">
        <v>60</v>
      </c>
      <c r="F8867" t="s">
        <v>270</v>
      </c>
      <c r="G8867" t="s">
        <v>38</v>
      </c>
      <c r="H8867" t="s">
        <v>9600</v>
      </c>
      <c r="I8867" t="s">
        <v>335</v>
      </c>
      <c r="J8867" t="s">
        <v>1424</v>
      </c>
      <c r="K8867">
        <v>22185</v>
      </c>
      <c r="L8867">
        <v>4930</v>
      </c>
      <c r="M8867">
        <v>17255</v>
      </c>
      <c r="N8867" s="3">
        <v>0.77777777777777779</v>
      </c>
      <c r="O8867" t="s">
        <v>39</v>
      </c>
      <c r="P8867" t="s">
        <v>9616</v>
      </c>
      <c r="Q8867" s="1">
        <v>46023</v>
      </c>
      <c r="R8867" s="2">
        <v>70.194520547945203</v>
      </c>
      <c r="S8867" t="s">
        <v>9619</v>
      </c>
    </row>
    <row r="8868" spans="1:19" x14ac:dyDescent="0.35">
      <c r="A8868" s="1">
        <v>45376</v>
      </c>
      <c r="B8868" t="s">
        <v>8869</v>
      </c>
      <c r="C8868" t="s">
        <v>16</v>
      </c>
      <c r="D8868" s="1">
        <v>29671</v>
      </c>
      <c r="E8868" t="s">
        <v>60</v>
      </c>
      <c r="F8868" t="s">
        <v>412</v>
      </c>
      <c r="G8868" t="s">
        <v>64</v>
      </c>
      <c r="H8868" t="s">
        <v>9610</v>
      </c>
      <c r="I8868" t="s">
        <v>335</v>
      </c>
      <c r="J8868" t="s">
        <v>597</v>
      </c>
      <c r="K8868">
        <v>5434</v>
      </c>
      <c r="L8868">
        <v>4940</v>
      </c>
      <c r="M8868">
        <v>494</v>
      </c>
      <c r="N8868" s="3">
        <v>9.0909090909090912E-2</v>
      </c>
      <c r="O8868" t="s">
        <v>32</v>
      </c>
      <c r="P8868" t="s">
        <v>9616</v>
      </c>
      <c r="Q8868" s="1">
        <v>46023</v>
      </c>
      <c r="R8868" s="2">
        <v>44.8</v>
      </c>
      <c r="S8868" t="s">
        <v>9622</v>
      </c>
    </row>
    <row r="8869" spans="1:19" x14ac:dyDescent="0.35">
      <c r="A8869" s="1">
        <v>45371</v>
      </c>
      <c r="B8869" t="s">
        <v>8870</v>
      </c>
      <c r="C8869" t="s">
        <v>22</v>
      </c>
      <c r="D8869" s="1">
        <v>34122</v>
      </c>
      <c r="E8869" t="s">
        <v>29</v>
      </c>
      <c r="F8869" t="s">
        <v>228</v>
      </c>
      <c r="G8869" t="s">
        <v>64</v>
      </c>
      <c r="H8869" t="s">
        <v>9610</v>
      </c>
      <c r="I8869" t="s">
        <v>335</v>
      </c>
      <c r="J8869" t="s">
        <v>597</v>
      </c>
      <c r="K8869">
        <v>4587</v>
      </c>
      <c r="L8869">
        <v>4170</v>
      </c>
      <c r="M8869">
        <v>417</v>
      </c>
      <c r="N8869" s="3">
        <v>9.0909090909090912E-2</v>
      </c>
      <c r="O8869" t="s">
        <v>48</v>
      </c>
      <c r="P8869" t="s">
        <v>9616</v>
      </c>
      <c r="Q8869" s="1">
        <v>46023</v>
      </c>
      <c r="R8869" s="2">
        <v>32.605479452054794</v>
      </c>
      <c r="S8869" t="s">
        <v>9620</v>
      </c>
    </row>
    <row r="8870" spans="1:19" x14ac:dyDescent="0.35">
      <c r="A8870" s="1">
        <v>45421</v>
      </c>
      <c r="B8870" t="s">
        <v>8871</v>
      </c>
      <c r="C8870" t="s">
        <v>67</v>
      </c>
      <c r="D8870" s="1">
        <v>33418</v>
      </c>
      <c r="E8870" t="s">
        <v>17</v>
      </c>
      <c r="F8870" t="s">
        <v>100</v>
      </c>
      <c r="G8870" t="s">
        <v>19</v>
      </c>
      <c r="H8870" t="s">
        <v>9597</v>
      </c>
      <c r="I8870" t="s">
        <v>187</v>
      </c>
      <c r="J8870" t="s">
        <v>611</v>
      </c>
      <c r="K8870">
        <v>10692</v>
      </c>
      <c r="L8870">
        <v>8748</v>
      </c>
      <c r="M8870">
        <v>1944</v>
      </c>
      <c r="N8870" s="3">
        <v>0.18181818181818182</v>
      </c>
      <c r="O8870" t="s">
        <v>35</v>
      </c>
      <c r="P8870" t="s">
        <v>9616</v>
      </c>
      <c r="Q8870" s="1">
        <v>46023</v>
      </c>
      <c r="R8870" s="2">
        <v>34.534246575342465</v>
      </c>
      <c r="S8870" t="s">
        <v>9620</v>
      </c>
    </row>
    <row r="8871" spans="1:19" x14ac:dyDescent="0.35">
      <c r="A8871" s="1">
        <v>45466</v>
      </c>
      <c r="B8871" t="s">
        <v>7027</v>
      </c>
      <c r="C8871" t="s">
        <v>28</v>
      </c>
      <c r="D8871" s="1">
        <v>35778</v>
      </c>
      <c r="E8871" t="s">
        <v>17</v>
      </c>
      <c r="F8871" t="s">
        <v>506</v>
      </c>
      <c r="G8871" t="s">
        <v>64</v>
      </c>
      <c r="H8871" t="s">
        <v>9610</v>
      </c>
      <c r="I8871" t="s">
        <v>335</v>
      </c>
      <c r="J8871" t="s">
        <v>597</v>
      </c>
      <c r="K8871">
        <v>1540</v>
      </c>
      <c r="L8871">
        <v>1400</v>
      </c>
      <c r="M8871">
        <v>140</v>
      </c>
      <c r="N8871" s="3">
        <v>9.0909090909090912E-2</v>
      </c>
      <c r="O8871" t="s">
        <v>39</v>
      </c>
      <c r="P8871" t="s">
        <v>9616</v>
      </c>
      <c r="Q8871" s="1">
        <v>46023</v>
      </c>
      <c r="R8871" s="2">
        <v>28.068493150684933</v>
      </c>
      <c r="S8871" t="s">
        <v>9620</v>
      </c>
    </row>
    <row r="8872" spans="1:19" x14ac:dyDescent="0.35">
      <c r="A8872" s="1">
        <v>45385</v>
      </c>
      <c r="B8872" t="s">
        <v>8872</v>
      </c>
      <c r="C8872" t="s">
        <v>67</v>
      </c>
      <c r="D8872" s="1">
        <v>30117</v>
      </c>
      <c r="E8872" t="s">
        <v>29</v>
      </c>
      <c r="F8872" t="s">
        <v>728</v>
      </c>
      <c r="G8872" t="s">
        <v>51</v>
      </c>
      <c r="H8872" t="s">
        <v>9603</v>
      </c>
      <c r="I8872" t="s">
        <v>9604</v>
      </c>
      <c r="J8872" t="s">
        <v>9605</v>
      </c>
      <c r="K8872">
        <v>2475</v>
      </c>
      <c r="L8872">
        <v>1925</v>
      </c>
      <c r="M8872">
        <v>550</v>
      </c>
      <c r="N8872" s="3">
        <v>0.22222222222222221</v>
      </c>
      <c r="O8872" t="s">
        <v>39</v>
      </c>
      <c r="P8872" t="s">
        <v>9616</v>
      </c>
      <c r="Q8872" s="1">
        <v>46023</v>
      </c>
      <c r="R8872" s="2">
        <v>43.578082191780823</v>
      </c>
      <c r="S8872" t="s">
        <v>9622</v>
      </c>
    </row>
    <row r="8873" spans="1:19" x14ac:dyDescent="0.35">
      <c r="A8873" s="1">
        <v>45410</v>
      </c>
      <c r="B8873" t="s">
        <v>8873</v>
      </c>
      <c r="C8873" t="s">
        <v>16</v>
      </c>
      <c r="D8873" s="1">
        <v>29742</v>
      </c>
      <c r="E8873" t="s">
        <v>17</v>
      </c>
      <c r="F8873" t="s">
        <v>228</v>
      </c>
      <c r="G8873" t="s">
        <v>51</v>
      </c>
      <c r="H8873" t="s">
        <v>9603</v>
      </c>
      <c r="I8873" t="s">
        <v>9604</v>
      </c>
      <c r="J8873" t="s">
        <v>9605</v>
      </c>
      <c r="K8873">
        <v>3753</v>
      </c>
      <c r="L8873">
        <v>2919</v>
      </c>
      <c r="M8873">
        <v>834</v>
      </c>
      <c r="N8873" s="3">
        <v>0.22222222222222221</v>
      </c>
      <c r="O8873" t="s">
        <v>20</v>
      </c>
      <c r="P8873" t="s">
        <v>9617</v>
      </c>
      <c r="Q8873" s="1">
        <v>46023</v>
      </c>
      <c r="R8873" s="2">
        <v>44.605479452054794</v>
      </c>
      <c r="S8873" t="s">
        <v>9622</v>
      </c>
    </row>
    <row r="8874" spans="1:19" x14ac:dyDescent="0.35">
      <c r="A8874" s="1">
        <v>45357</v>
      </c>
      <c r="B8874" t="s">
        <v>8874</v>
      </c>
      <c r="C8874" t="s">
        <v>28</v>
      </c>
      <c r="D8874" s="1">
        <v>35317</v>
      </c>
      <c r="E8874" t="s">
        <v>23</v>
      </c>
      <c r="F8874" t="s">
        <v>261</v>
      </c>
      <c r="G8874" t="s">
        <v>55</v>
      </c>
      <c r="H8874" t="s">
        <v>9606</v>
      </c>
      <c r="I8874" t="s">
        <v>9607</v>
      </c>
      <c r="J8874" t="s">
        <v>9604</v>
      </c>
      <c r="K8874">
        <v>1134</v>
      </c>
      <c r="L8874">
        <v>810</v>
      </c>
      <c r="M8874">
        <v>324</v>
      </c>
      <c r="N8874" s="3">
        <v>0.2857142857142857</v>
      </c>
      <c r="O8874" t="s">
        <v>35</v>
      </c>
      <c r="P8874" t="s">
        <v>9616</v>
      </c>
      <c r="Q8874" s="1">
        <v>46023</v>
      </c>
      <c r="R8874" s="2">
        <v>29.331506849315069</v>
      </c>
      <c r="S8874" t="s">
        <v>9620</v>
      </c>
    </row>
    <row r="8875" spans="1:19" x14ac:dyDescent="0.35">
      <c r="A8875" s="1">
        <v>45314</v>
      </c>
      <c r="B8875" t="s">
        <v>8875</v>
      </c>
      <c r="C8875" t="s">
        <v>76</v>
      </c>
      <c r="D8875" s="1">
        <v>27456</v>
      </c>
      <c r="E8875" t="s">
        <v>17</v>
      </c>
      <c r="F8875" t="s">
        <v>798</v>
      </c>
      <c r="G8875" t="s">
        <v>44</v>
      </c>
      <c r="H8875" t="s">
        <v>9601</v>
      </c>
      <c r="I8875" t="s">
        <v>286</v>
      </c>
      <c r="J8875" t="s">
        <v>4826</v>
      </c>
      <c r="K8875">
        <v>2254</v>
      </c>
      <c r="L8875">
        <v>1862</v>
      </c>
      <c r="M8875">
        <v>392</v>
      </c>
      <c r="N8875" s="3">
        <v>0.17391304347826086</v>
      </c>
      <c r="O8875" t="s">
        <v>48</v>
      </c>
      <c r="P8875" t="s">
        <v>9616</v>
      </c>
      <c r="Q8875" s="1">
        <v>46023</v>
      </c>
      <c r="R8875" s="2">
        <v>50.868493150684934</v>
      </c>
      <c r="S8875" t="s">
        <v>9621</v>
      </c>
    </row>
    <row r="8876" spans="1:19" x14ac:dyDescent="0.35">
      <c r="A8876" s="1">
        <v>45393</v>
      </c>
      <c r="B8876" t="s">
        <v>8876</v>
      </c>
      <c r="C8876" t="s">
        <v>76</v>
      </c>
      <c r="D8876" s="1">
        <v>33193</v>
      </c>
      <c r="E8876" t="s">
        <v>60</v>
      </c>
      <c r="F8876" t="s">
        <v>1026</v>
      </c>
      <c r="G8876" t="s">
        <v>59</v>
      </c>
      <c r="H8876" t="s">
        <v>9608</v>
      </c>
      <c r="I8876" t="s">
        <v>9609</v>
      </c>
      <c r="J8876" t="s">
        <v>9607</v>
      </c>
      <c r="K8876">
        <v>2455</v>
      </c>
      <c r="L8876">
        <v>1473</v>
      </c>
      <c r="M8876">
        <v>982</v>
      </c>
      <c r="N8876" s="3">
        <v>0.4</v>
      </c>
      <c r="O8876" t="s">
        <v>35</v>
      </c>
      <c r="P8876" t="s">
        <v>9616</v>
      </c>
      <c r="Q8876" s="1">
        <v>46023</v>
      </c>
      <c r="R8876" s="2">
        <v>35.150684931506852</v>
      </c>
      <c r="S8876" t="s">
        <v>9620</v>
      </c>
    </row>
    <row r="8877" spans="1:19" x14ac:dyDescent="0.35">
      <c r="A8877" s="1">
        <v>45501</v>
      </c>
      <c r="B8877" t="s">
        <v>8877</v>
      </c>
      <c r="C8877" t="s">
        <v>89</v>
      </c>
      <c r="D8877" s="1">
        <v>20467</v>
      </c>
      <c r="E8877" t="s">
        <v>29</v>
      </c>
      <c r="F8877" t="s">
        <v>463</v>
      </c>
      <c r="G8877" t="s">
        <v>47</v>
      </c>
      <c r="H8877" t="s">
        <v>9602</v>
      </c>
      <c r="I8877" t="s">
        <v>187</v>
      </c>
      <c r="J8877" t="s">
        <v>145</v>
      </c>
      <c r="K8877">
        <v>13356</v>
      </c>
      <c r="L8877">
        <v>6678</v>
      </c>
      <c r="M8877">
        <v>6678</v>
      </c>
      <c r="N8877" s="3">
        <v>0.5</v>
      </c>
      <c r="O8877" t="s">
        <v>39</v>
      </c>
      <c r="P8877" t="s">
        <v>9616</v>
      </c>
      <c r="Q8877" s="1">
        <v>46023</v>
      </c>
      <c r="R8877" s="2">
        <v>70.016438356164386</v>
      </c>
      <c r="S8877" t="s">
        <v>9619</v>
      </c>
    </row>
    <row r="8878" spans="1:19" x14ac:dyDescent="0.35">
      <c r="A8878" s="1">
        <v>45433</v>
      </c>
      <c r="B8878" t="s">
        <v>8878</v>
      </c>
      <c r="C8878" t="s">
        <v>89</v>
      </c>
      <c r="D8878" s="1">
        <v>33937</v>
      </c>
      <c r="E8878" t="s">
        <v>60</v>
      </c>
      <c r="F8878" t="s">
        <v>1074</v>
      </c>
      <c r="G8878" t="s">
        <v>31</v>
      </c>
      <c r="H8878" t="s">
        <v>9599</v>
      </c>
      <c r="I8878" t="s">
        <v>335</v>
      </c>
      <c r="J8878" t="s">
        <v>776</v>
      </c>
      <c r="K8878">
        <v>378</v>
      </c>
      <c r="L8878">
        <v>270</v>
      </c>
      <c r="M8878">
        <v>108</v>
      </c>
      <c r="N8878" s="3">
        <v>0.2857142857142857</v>
      </c>
      <c r="O8878" t="s">
        <v>32</v>
      </c>
      <c r="P8878" t="s">
        <v>9616</v>
      </c>
      <c r="Q8878" s="1">
        <v>46023</v>
      </c>
      <c r="R8878" s="2">
        <v>33.112328767123287</v>
      </c>
      <c r="S8878" t="s">
        <v>9620</v>
      </c>
    </row>
    <row r="8879" spans="1:19" x14ac:dyDescent="0.35">
      <c r="A8879" s="1">
        <v>45385</v>
      </c>
      <c r="B8879" t="s">
        <v>8879</v>
      </c>
      <c r="C8879" t="s">
        <v>68</v>
      </c>
      <c r="D8879" s="1">
        <v>30950</v>
      </c>
      <c r="E8879" t="s">
        <v>23</v>
      </c>
      <c r="F8879" t="s">
        <v>905</v>
      </c>
      <c r="G8879" t="s">
        <v>59</v>
      </c>
      <c r="H8879" t="s">
        <v>9608</v>
      </c>
      <c r="I8879" t="s">
        <v>9609</v>
      </c>
      <c r="J8879" t="s">
        <v>9607</v>
      </c>
      <c r="K8879">
        <v>1510</v>
      </c>
      <c r="L8879">
        <v>906</v>
      </c>
      <c r="M8879">
        <v>604</v>
      </c>
      <c r="N8879" s="3">
        <v>0.4</v>
      </c>
      <c r="O8879" t="s">
        <v>48</v>
      </c>
      <c r="P8879" t="s">
        <v>9616</v>
      </c>
      <c r="Q8879" s="1">
        <v>46023</v>
      </c>
      <c r="R8879" s="2">
        <v>41.295890410958904</v>
      </c>
      <c r="S8879" t="s">
        <v>9622</v>
      </c>
    </row>
    <row r="8880" spans="1:19" x14ac:dyDescent="0.35">
      <c r="A8880" s="1">
        <v>45319</v>
      </c>
      <c r="B8880" t="s">
        <v>8880</v>
      </c>
      <c r="C8880" t="s">
        <v>67</v>
      </c>
      <c r="D8880" s="1">
        <v>38227</v>
      </c>
      <c r="E8880" t="s">
        <v>60</v>
      </c>
      <c r="F8880" t="s">
        <v>247</v>
      </c>
      <c r="G8880" t="s">
        <v>31</v>
      </c>
      <c r="H8880" t="s">
        <v>9599</v>
      </c>
      <c r="I8880" t="s">
        <v>335</v>
      </c>
      <c r="J8880" t="s">
        <v>776</v>
      </c>
      <c r="K8880">
        <v>5978</v>
      </c>
      <c r="L8880">
        <v>4270</v>
      </c>
      <c r="M8880">
        <v>1708</v>
      </c>
      <c r="N8880" s="3">
        <v>0.2857142857142857</v>
      </c>
      <c r="O8880" t="s">
        <v>35</v>
      </c>
      <c r="P8880" t="s">
        <v>9616</v>
      </c>
      <c r="Q8880" s="1">
        <v>46023</v>
      </c>
      <c r="R8880" s="2">
        <v>21.358904109589041</v>
      </c>
      <c r="S8880" t="s">
        <v>9623</v>
      </c>
    </row>
    <row r="8881" spans="1:19" x14ac:dyDescent="0.35">
      <c r="A8881" s="1">
        <v>45315</v>
      </c>
      <c r="B8881" t="s">
        <v>8881</v>
      </c>
      <c r="C8881" t="s">
        <v>83</v>
      </c>
      <c r="D8881" s="1">
        <v>34149</v>
      </c>
      <c r="E8881" t="s">
        <v>60</v>
      </c>
      <c r="F8881" t="s">
        <v>552</v>
      </c>
      <c r="G8881" t="s">
        <v>44</v>
      </c>
      <c r="H8881" t="s">
        <v>9601</v>
      </c>
      <c r="I8881" t="s">
        <v>286</v>
      </c>
      <c r="J8881" t="s">
        <v>4826</v>
      </c>
      <c r="K8881">
        <v>4462</v>
      </c>
      <c r="L8881">
        <v>3686</v>
      </c>
      <c r="M8881">
        <v>776</v>
      </c>
      <c r="N8881" s="3">
        <v>0.17391304347826086</v>
      </c>
      <c r="O8881" t="s">
        <v>39</v>
      </c>
      <c r="P8881" t="s">
        <v>9617</v>
      </c>
      <c r="Q8881" s="1">
        <v>46023</v>
      </c>
      <c r="R8881" s="2">
        <v>32.531506849315072</v>
      </c>
      <c r="S8881" t="s">
        <v>9620</v>
      </c>
    </row>
    <row r="8882" spans="1:19" x14ac:dyDescent="0.35">
      <c r="A8882" s="1">
        <v>45499</v>
      </c>
      <c r="B8882" t="s">
        <v>8882</v>
      </c>
      <c r="C8882" t="s">
        <v>22</v>
      </c>
      <c r="D8882" s="1">
        <v>20640</v>
      </c>
      <c r="E8882" t="s">
        <v>29</v>
      </c>
      <c r="F8882" t="s">
        <v>683</v>
      </c>
      <c r="G8882" t="s">
        <v>59</v>
      </c>
      <c r="H8882" t="s">
        <v>9608</v>
      </c>
      <c r="I8882" t="s">
        <v>9609</v>
      </c>
      <c r="J8882" t="s">
        <v>9607</v>
      </c>
      <c r="K8882">
        <v>1095</v>
      </c>
      <c r="L8882">
        <v>657</v>
      </c>
      <c r="M8882">
        <v>438</v>
      </c>
      <c r="N8882" s="3">
        <v>0.4</v>
      </c>
      <c r="O8882" t="s">
        <v>20</v>
      </c>
      <c r="P8882" t="s">
        <v>9616</v>
      </c>
      <c r="Q8882" s="1">
        <v>46023</v>
      </c>
      <c r="R8882" s="2">
        <v>69.542465753424651</v>
      </c>
      <c r="S8882" t="s">
        <v>9619</v>
      </c>
    </row>
    <row r="8883" spans="1:19" x14ac:dyDescent="0.35">
      <c r="A8883" s="1">
        <v>45382</v>
      </c>
      <c r="B8883" t="s">
        <v>8883</v>
      </c>
      <c r="C8883" t="s">
        <v>22</v>
      </c>
      <c r="D8883" s="1">
        <v>20998</v>
      </c>
      <c r="E8883" t="s">
        <v>60</v>
      </c>
      <c r="F8883" t="s">
        <v>671</v>
      </c>
      <c r="G8883" t="s">
        <v>64</v>
      </c>
      <c r="H8883" t="s">
        <v>9610</v>
      </c>
      <c r="I8883" t="s">
        <v>335</v>
      </c>
      <c r="J8883" t="s">
        <v>597</v>
      </c>
      <c r="K8883">
        <v>5247</v>
      </c>
      <c r="L8883">
        <v>4770</v>
      </c>
      <c r="M8883">
        <v>477</v>
      </c>
      <c r="N8883" s="3">
        <v>9.0909090909090912E-2</v>
      </c>
      <c r="O8883" t="s">
        <v>32</v>
      </c>
      <c r="P8883" t="s">
        <v>9616</v>
      </c>
      <c r="Q8883" s="1">
        <v>46023</v>
      </c>
      <c r="R8883" s="2">
        <v>68.561643835616437</v>
      </c>
      <c r="S8883" t="s">
        <v>9619</v>
      </c>
    </row>
    <row r="8884" spans="1:19" x14ac:dyDescent="0.35">
      <c r="A8884" s="1">
        <v>45369</v>
      </c>
      <c r="B8884" t="s">
        <v>1803</v>
      </c>
      <c r="C8884" t="s">
        <v>68</v>
      </c>
      <c r="D8884" s="1">
        <v>38479</v>
      </c>
      <c r="E8884" t="s">
        <v>60</v>
      </c>
      <c r="F8884" t="s">
        <v>102</v>
      </c>
      <c r="G8884" t="s">
        <v>51</v>
      </c>
      <c r="H8884" t="s">
        <v>9603</v>
      </c>
      <c r="I8884" t="s">
        <v>9604</v>
      </c>
      <c r="J8884" t="s">
        <v>9605</v>
      </c>
      <c r="K8884">
        <v>2817</v>
      </c>
      <c r="L8884">
        <v>2191</v>
      </c>
      <c r="M8884">
        <v>626</v>
      </c>
      <c r="N8884" s="3">
        <v>0.22222222222222221</v>
      </c>
      <c r="O8884" t="s">
        <v>48</v>
      </c>
      <c r="P8884" t="s">
        <v>9616</v>
      </c>
      <c r="Q8884" s="1">
        <v>46023</v>
      </c>
      <c r="R8884" s="2">
        <v>20.668493150684931</v>
      </c>
      <c r="S8884" t="s">
        <v>9623</v>
      </c>
    </row>
    <row r="8885" spans="1:19" x14ac:dyDescent="0.35">
      <c r="A8885" s="1">
        <v>45425</v>
      </c>
      <c r="B8885" t="s">
        <v>8884</v>
      </c>
      <c r="C8885" t="s">
        <v>16</v>
      </c>
      <c r="D8885" s="1">
        <v>16353</v>
      </c>
      <c r="E8885" t="s">
        <v>17</v>
      </c>
      <c r="F8885" t="s">
        <v>245</v>
      </c>
      <c r="G8885" t="s">
        <v>25</v>
      </c>
      <c r="H8885" t="s">
        <v>9598</v>
      </c>
      <c r="I8885" t="s">
        <v>776</v>
      </c>
      <c r="J8885" t="s">
        <v>1326</v>
      </c>
      <c r="K8885">
        <v>7896</v>
      </c>
      <c r="L8885">
        <v>3948</v>
      </c>
      <c r="M8885">
        <v>3948</v>
      </c>
      <c r="N8885" s="3">
        <v>0.5</v>
      </c>
      <c r="O8885" t="s">
        <v>35</v>
      </c>
      <c r="P8885" t="s">
        <v>9616</v>
      </c>
      <c r="Q8885" s="1">
        <v>46023</v>
      </c>
      <c r="R8885" s="2">
        <v>81.287671232876718</v>
      </c>
      <c r="S8885" t="s">
        <v>9619</v>
      </c>
    </row>
    <row r="8886" spans="1:19" x14ac:dyDescent="0.35">
      <c r="A8886" s="1">
        <v>45429</v>
      </c>
      <c r="B8886" t="s">
        <v>8885</v>
      </c>
      <c r="C8886" t="s">
        <v>83</v>
      </c>
      <c r="D8886" s="1">
        <v>34082</v>
      </c>
      <c r="E8886" t="s">
        <v>29</v>
      </c>
      <c r="F8886" t="s">
        <v>24</v>
      </c>
      <c r="G8886" t="s">
        <v>31</v>
      </c>
      <c r="H8886" t="s">
        <v>9599</v>
      </c>
      <c r="I8886" t="s">
        <v>335</v>
      </c>
      <c r="J8886" t="s">
        <v>776</v>
      </c>
      <c r="K8886">
        <v>1260</v>
      </c>
      <c r="L8886">
        <v>900</v>
      </c>
      <c r="M8886">
        <v>360</v>
      </c>
      <c r="N8886" s="3">
        <v>0.2857142857142857</v>
      </c>
      <c r="O8886" t="s">
        <v>48</v>
      </c>
      <c r="P8886" t="s">
        <v>9616</v>
      </c>
      <c r="Q8886" s="1">
        <v>46023</v>
      </c>
      <c r="R8886" s="2">
        <v>32.715068493150682</v>
      </c>
      <c r="S8886" t="s">
        <v>9620</v>
      </c>
    </row>
    <row r="8887" spans="1:19" x14ac:dyDescent="0.35">
      <c r="A8887" s="1">
        <v>45481</v>
      </c>
      <c r="B8887" t="s">
        <v>8886</v>
      </c>
      <c r="C8887" t="s">
        <v>83</v>
      </c>
      <c r="D8887" s="1">
        <v>33181</v>
      </c>
      <c r="E8887" t="s">
        <v>60</v>
      </c>
      <c r="F8887" t="s">
        <v>173</v>
      </c>
      <c r="G8887" t="s">
        <v>44</v>
      </c>
      <c r="H8887" t="s">
        <v>9601</v>
      </c>
      <c r="I8887" t="s">
        <v>286</v>
      </c>
      <c r="J8887" t="s">
        <v>4826</v>
      </c>
      <c r="K8887">
        <v>7360</v>
      </c>
      <c r="L8887">
        <v>6080</v>
      </c>
      <c r="M8887">
        <v>1280</v>
      </c>
      <c r="N8887" s="3">
        <v>0.17391304347826086</v>
      </c>
      <c r="O8887" t="s">
        <v>35</v>
      </c>
      <c r="P8887" t="s">
        <v>9616</v>
      </c>
      <c r="Q8887" s="1">
        <v>46023</v>
      </c>
      <c r="R8887" s="2">
        <v>35.183561643835617</v>
      </c>
      <c r="S8887" t="s">
        <v>9620</v>
      </c>
    </row>
    <row r="8888" spans="1:19" x14ac:dyDescent="0.35">
      <c r="A8888" s="1">
        <v>45447</v>
      </c>
      <c r="B8888" t="s">
        <v>8887</v>
      </c>
      <c r="C8888" t="s">
        <v>28</v>
      </c>
      <c r="D8888" s="1">
        <v>33176</v>
      </c>
      <c r="E8888" t="s">
        <v>17</v>
      </c>
      <c r="F8888" t="s">
        <v>355</v>
      </c>
      <c r="G8888" t="s">
        <v>47</v>
      </c>
      <c r="H8888" t="s">
        <v>9602</v>
      </c>
      <c r="I8888" t="s">
        <v>187</v>
      </c>
      <c r="J8888" t="s">
        <v>145</v>
      </c>
      <c r="K8888">
        <v>9252</v>
      </c>
      <c r="L8888">
        <v>4626</v>
      </c>
      <c r="M8888">
        <v>4626</v>
      </c>
      <c r="N8888" s="3">
        <v>0.5</v>
      </c>
      <c r="O8888" t="s">
        <v>39</v>
      </c>
      <c r="P8888" t="s">
        <v>9616</v>
      </c>
      <c r="Q8888" s="1">
        <v>46023</v>
      </c>
      <c r="R8888" s="2">
        <v>35.197260273972603</v>
      </c>
      <c r="S8888" t="s">
        <v>9620</v>
      </c>
    </row>
    <row r="8889" spans="1:19" x14ac:dyDescent="0.35">
      <c r="A8889" s="1">
        <v>45482</v>
      </c>
      <c r="B8889" t="s">
        <v>8888</v>
      </c>
      <c r="C8889" t="s">
        <v>89</v>
      </c>
      <c r="D8889" s="1">
        <v>31186</v>
      </c>
      <c r="E8889" t="s">
        <v>29</v>
      </c>
      <c r="F8889" t="s">
        <v>2375</v>
      </c>
      <c r="G8889" t="s">
        <v>25</v>
      </c>
      <c r="H8889" t="s">
        <v>9598</v>
      </c>
      <c r="I8889" t="s">
        <v>776</v>
      </c>
      <c r="J8889" t="s">
        <v>1326</v>
      </c>
      <c r="K8889">
        <v>2464</v>
      </c>
      <c r="L8889">
        <v>1232</v>
      </c>
      <c r="M8889">
        <v>1232</v>
      </c>
      <c r="N8889" s="3">
        <v>0.5</v>
      </c>
      <c r="O8889" t="s">
        <v>39</v>
      </c>
      <c r="P8889" t="s">
        <v>9617</v>
      </c>
      <c r="Q8889" s="1">
        <v>46023</v>
      </c>
      <c r="R8889" s="2">
        <v>40.649315068493152</v>
      </c>
      <c r="S8889" t="s">
        <v>9622</v>
      </c>
    </row>
    <row r="8890" spans="1:19" x14ac:dyDescent="0.35">
      <c r="A8890" s="1">
        <v>45327</v>
      </c>
      <c r="B8890" t="s">
        <v>8889</v>
      </c>
      <c r="C8890" t="s">
        <v>67</v>
      </c>
      <c r="D8890" s="1">
        <v>21697</v>
      </c>
      <c r="E8890" t="s">
        <v>17</v>
      </c>
      <c r="F8890" t="s">
        <v>1192</v>
      </c>
      <c r="G8890" t="s">
        <v>47</v>
      </c>
      <c r="H8890" t="s">
        <v>9602</v>
      </c>
      <c r="I8890" t="s">
        <v>187</v>
      </c>
      <c r="J8890" t="s">
        <v>145</v>
      </c>
      <c r="K8890">
        <v>756</v>
      </c>
      <c r="L8890">
        <v>378</v>
      </c>
      <c r="M8890">
        <v>378</v>
      </c>
      <c r="N8890" s="3">
        <v>0.5</v>
      </c>
      <c r="O8890" t="s">
        <v>20</v>
      </c>
      <c r="P8890" t="s">
        <v>9616</v>
      </c>
      <c r="Q8890" s="1">
        <v>46023</v>
      </c>
      <c r="R8890" s="2">
        <v>66.646575342465752</v>
      </c>
      <c r="S8890" t="s">
        <v>9618</v>
      </c>
    </row>
    <row r="8891" spans="1:19" x14ac:dyDescent="0.35">
      <c r="A8891" s="1">
        <v>45457</v>
      </c>
      <c r="B8891" t="s">
        <v>8890</v>
      </c>
      <c r="C8891" t="s">
        <v>28</v>
      </c>
      <c r="D8891" s="1">
        <v>35017</v>
      </c>
      <c r="E8891" t="s">
        <v>29</v>
      </c>
      <c r="F8891" t="s">
        <v>957</v>
      </c>
      <c r="G8891" t="s">
        <v>51</v>
      </c>
      <c r="H8891" t="s">
        <v>9603</v>
      </c>
      <c r="I8891" t="s">
        <v>9604</v>
      </c>
      <c r="J8891" t="s">
        <v>9605</v>
      </c>
      <c r="K8891">
        <v>4482</v>
      </c>
      <c r="L8891">
        <v>3486</v>
      </c>
      <c r="M8891">
        <v>996</v>
      </c>
      <c r="N8891" s="3">
        <v>0.22222222222222221</v>
      </c>
      <c r="O8891" t="s">
        <v>35</v>
      </c>
      <c r="P8891" t="s">
        <v>9616</v>
      </c>
      <c r="Q8891" s="1">
        <v>46023</v>
      </c>
      <c r="R8891" s="2">
        <v>30.153424657534245</v>
      </c>
      <c r="S8891" t="s">
        <v>9620</v>
      </c>
    </row>
    <row r="8892" spans="1:19" x14ac:dyDescent="0.35">
      <c r="A8892" s="1">
        <v>45456</v>
      </c>
      <c r="B8892" t="s">
        <v>8891</v>
      </c>
      <c r="C8892" t="s">
        <v>16</v>
      </c>
      <c r="D8892" s="1">
        <v>28879</v>
      </c>
      <c r="E8892" t="s">
        <v>23</v>
      </c>
      <c r="F8892" t="s">
        <v>485</v>
      </c>
      <c r="G8892" t="s">
        <v>55</v>
      </c>
      <c r="H8892" t="s">
        <v>9606</v>
      </c>
      <c r="I8892" t="s">
        <v>9607</v>
      </c>
      <c r="J8892" t="s">
        <v>9604</v>
      </c>
      <c r="K8892">
        <v>2555</v>
      </c>
      <c r="L8892">
        <v>1825</v>
      </c>
      <c r="M8892">
        <v>730</v>
      </c>
      <c r="N8892" s="3">
        <v>0.2857142857142857</v>
      </c>
      <c r="O8892" t="s">
        <v>32</v>
      </c>
      <c r="P8892" t="s">
        <v>9616</v>
      </c>
      <c r="Q8892" s="1">
        <v>46023</v>
      </c>
      <c r="R8892" s="2">
        <v>46.969863013698628</v>
      </c>
      <c r="S8892" t="s">
        <v>9622</v>
      </c>
    </row>
    <row r="8893" spans="1:19" x14ac:dyDescent="0.35">
      <c r="A8893" s="1">
        <v>45481</v>
      </c>
      <c r="B8893" t="s">
        <v>8892</v>
      </c>
      <c r="C8893" t="s">
        <v>74</v>
      </c>
      <c r="D8893" s="1">
        <v>22085</v>
      </c>
      <c r="E8893" t="s">
        <v>29</v>
      </c>
      <c r="F8893" t="s">
        <v>314</v>
      </c>
      <c r="G8893" t="s">
        <v>31</v>
      </c>
      <c r="H8893" t="s">
        <v>9599</v>
      </c>
      <c r="I8893" t="s">
        <v>335</v>
      </c>
      <c r="J8893" t="s">
        <v>776</v>
      </c>
      <c r="K8893">
        <v>3514</v>
      </c>
      <c r="L8893">
        <v>2510</v>
      </c>
      <c r="M8893">
        <v>1004</v>
      </c>
      <c r="N8893" s="3">
        <v>0.2857142857142857</v>
      </c>
      <c r="O8893" t="s">
        <v>35</v>
      </c>
      <c r="P8893" t="s">
        <v>9616</v>
      </c>
      <c r="Q8893" s="1">
        <v>46023</v>
      </c>
      <c r="R8893" s="2">
        <v>65.583561643835623</v>
      </c>
      <c r="S8893" t="s">
        <v>9618</v>
      </c>
    </row>
    <row r="8894" spans="1:19" x14ac:dyDescent="0.35">
      <c r="A8894" s="1">
        <v>45387</v>
      </c>
      <c r="B8894" t="s">
        <v>8893</v>
      </c>
      <c r="C8894" t="s">
        <v>22</v>
      </c>
      <c r="D8894" s="1">
        <v>20988</v>
      </c>
      <c r="E8894" t="s">
        <v>17</v>
      </c>
      <c r="F8894" t="s">
        <v>218</v>
      </c>
      <c r="G8894" t="s">
        <v>51</v>
      </c>
      <c r="H8894" t="s">
        <v>9603</v>
      </c>
      <c r="I8894" t="s">
        <v>9604</v>
      </c>
      <c r="J8894" t="s">
        <v>9605</v>
      </c>
      <c r="K8894">
        <v>927</v>
      </c>
      <c r="L8894">
        <v>721</v>
      </c>
      <c r="M8894">
        <v>206</v>
      </c>
      <c r="N8894" s="3">
        <v>0.22222222222222221</v>
      </c>
      <c r="O8894" t="s">
        <v>39</v>
      </c>
      <c r="P8894" t="s">
        <v>9616</v>
      </c>
      <c r="Q8894" s="1">
        <v>46023</v>
      </c>
      <c r="R8894" s="2">
        <v>68.589041095890408</v>
      </c>
      <c r="S8894" t="s">
        <v>9619</v>
      </c>
    </row>
    <row r="8895" spans="1:19" x14ac:dyDescent="0.35">
      <c r="A8895" s="1">
        <v>45365</v>
      </c>
      <c r="B8895" t="s">
        <v>8894</v>
      </c>
      <c r="C8895" t="s">
        <v>22</v>
      </c>
      <c r="D8895" s="1">
        <v>34916</v>
      </c>
      <c r="E8895" t="s">
        <v>23</v>
      </c>
      <c r="F8895" t="s">
        <v>50</v>
      </c>
      <c r="G8895" t="s">
        <v>51</v>
      </c>
      <c r="H8895" t="s">
        <v>9603</v>
      </c>
      <c r="I8895" t="s">
        <v>9604</v>
      </c>
      <c r="J8895" t="s">
        <v>9605</v>
      </c>
      <c r="K8895">
        <v>1809</v>
      </c>
      <c r="L8895">
        <v>1407</v>
      </c>
      <c r="M8895">
        <v>402</v>
      </c>
      <c r="N8895" s="3">
        <v>0.22222222222222221</v>
      </c>
      <c r="O8895" t="s">
        <v>32</v>
      </c>
      <c r="P8895" t="s">
        <v>9616</v>
      </c>
      <c r="Q8895" s="1">
        <v>46023</v>
      </c>
      <c r="R8895" s="2">
        <v>30.43013698630137</v>
      </c>
      <c r="S8895" t="s">
        <v>9620</v>
      </c>
    </row>
    <row r="8896" spans="1:19" x14ac:dyDescent="0.35">
      <c r="A8896" s="1">
        <v>45492</v>
      </c>
      <c r="B8896" t="s">
        <v>8895</v>
      </c>
      <c r="C8896" t="s">
        <v>83</v>
      </c>
      <c r="D8896" s="1">
        <v>31146</v>
      </c>
      <c r="E8896" t="s">
        <v>29</v>
      </c>
      <c r="F8896" t="s">
        <v>774</v>
      </c>
      <c r="G8896" t="s">
        <v>51</v>
      </c>
      <c r="H8896" t="s">
        <v>9603</v>
      </c>
      <c r="I8896" t="s">
        <v>9604</v>
      </c>
      <c r="J8896" t="s">
        <v>9605</v>
      </c>
      <c r="K8896">
        <v>2979</v>
      </c>
      <c r="L8896">
        <v>2317</v>
      </c>
      <c r="M8896">
        <v>662</v>
      </c>
      <c r="N8896" s="3">
        <v>0.22222222222222221</v>
      </c>
      <c r="O8896" t="s">
        <v>48</v>
      </c>
      <c r="P8896" t="s">
        <v>9616</v>
      </c>
      <c r="Q8896" s="1">
        <v>46023</v>
      </c>
      <c r="R8896" s="2">
        <v>40.758904109589039</v>
      </c>
      <c r="S8896" t="s">
        <v>9622</v>
      </c>
    </row>
    <row r="8897" spans="1:19" x14ac:dyDescent="0.35">
      <c r="A8897" s="1">
        <v>45386</v>
      </c>
      <c r="B8897" t="s">
        <v>8896</v>
      </c>
      <c r="C8897" t="s">
        <v>22</v>
      </c>
      <c r="D8897" s="1">
        <v>36038</v>
      </c>
      <c r="E8897" t="s">
        <v>29</v>
      </c>
      <c r="F8897" t="s">
        <v>90</v>
      </c>
      <c r="G8897" t="s">
        <v>47</v>
      </c>
      <c r="H8897" t="s">
        <v>9602</v>
      </c>
      <c r="I8897" t="s">
        <v>187</v>
      </c>
      <c r="J8897" t="s">
        <v>145</v>
      </c>
      <c r="K8897">
        <v>1656</v>
      </c>
      <c r="L8897">
        <v>828</v>
      </c>
      <c r="M8897">
        <v>828</v>
      </c>
      <c r="N8897" s="3">
        <v>0.5</v>
      </c>
      <c r="O8897" t="s">
        <v>35</v>
      </c>
      <c r="P8897" t="s">
        <v>9616</v>
      </c>
      <c r="Q8897" s="1">
        <v>46023</v>
      </c>
      <c r="R8897" s="2">
        <v>27.356164383561644</v>
      </c>
      <c r="S8897" t="s">
        <v>9623</v>
      </c>
    </row>
    <row r="8898" spans="1:19" x14ac:dyDescent="0.35">
      <c r="A8898" s="1">
        <v>45305</v>
      </c>
      <c r="B8898" t="s">
        <v>8897</v>
      </c>
      <c r="C8898" t="s">
        <v>164</v>
      </c>
      <c r="D8898" s="1">
        <v>21639</v>
      </c>
      <c r="E8898" t="s">
        <v>29</v>
      </c>
      <c r="F8898" t="s">
        <v>450</v>
      </c>
      <c r="G8898" t="s">
        <v>19</v>
      </c>
      <c r="H8898" t="s">
        <v>9597</v>
      </c>
      <c r="I8898" t="s">
        <v>187</v>
      </c>
      <c r="J8898" t="s">
        <v>611</v>
      </c>
      <c r="K8898">
        <v>6798</v>
      </c>
      <c r="L8898">
        <v>5562</v>
      </c>
      <c r="M8898">
        <v>1236</v>
      </c>
      <c r="N8898" s="3">
        <v>0.18181818181818182</v>
      </c>
      <c r="O8898" t="s">
        <v>39</v>
      </c>
      <c r="P8898" t="s">
        <v>9616</v>
      </c>
      <c r="Q8898" s="1">
        <v>46023</v>
      </c>
      <c r="R8898" s="2">
        <v>66.805479452054797</v>
      </c>
      <c r="S8898" t="s">
        <v>9618</v>
      </c>
    </row>
    <row r="8899" spans="1:19" x14ac:dyDescent="0.35">
      <c r="A8899" s="1">
        <v>45428</v>
      </c>
      <c r="B8899" t="s">
        <v>8898</v>
      </c>
      <c r="C8899" t="s">
        <v>74</v>
      </c>
      <c r="D8899" s="1">
        <v>36737</v>
      </c>
      <c r="E8899" t="s">
        <v>23</v>
      </c>
      <c r="F8899" t="s">
        <v>1122</v>
      </c>
      <c r="G8899" t="s">
        <v>19</v>
      </c>
      <c r="H8899" t="s">
        <v>9597</v>
      </c>
      <c r="I8899" t="s">
        <v>187</v>
      </c>
      <c r="J8899" t="s">
        <v>611</v>
      </c>
      <c r="K8899">
        <v>4994</v>
      </c>
      <c r="L8899">
        <v>4086</v>
      </c>
      <c r="M8899">
        <v>908</v>
      </c>
      <c r="N8899" s="3">
        <v>0.18181818181818182</v>
      </c>
      <c r="O8899" t="s">
        <v>39</v>
      </c>
      <c r="P8899" t="s">
        <v>9616</v>
      </c>
      <c r="Q8899" s="1">
        <v>46023</v>
      </c>
      <c r="R8899" s="2">
        <v>25.44109589041096</v>
      </c>
      <c r="S8899" t="s">
        <v>9623</v>
      </c>
    </row>
    <row r="8900" spans="1:19" x14ac:dyDescent="0.35">
      <c r="A8900" s="1">
        <v>45313</v>
      </c>
      <c r="B8900" t="s">
        <v>8899</v>
      </c>
      <c r="C8900" t="s">
        <v>76</v>
      </c>
      <c r="D8900" s="1">
        <v>33126</v>
      </c>
      <c r="E8900" t="s">
        <v>29</v>
      </c>
      <c r="F8900" t="s">
        <v>61</v>
      </c>
      <c r="G8900" t="s">
        <v>19</v>
      </c>
      <c r="H8900" t="s">
        <v>9597</v>
      </c>
      <c r="I8900" t="s">
        <v>187</v>
      </c>
      <c r="J8900" t="s">
        <v>611</v>
      </c>
      <c r="K8900">
        <v>7700</v>
      </c>
      <c r="L8900">
        <v>6300</v>
      </c>
      <c r="M8900">
        <v>1400</v>
      </c>
      <c r="N8900" s="3">
        <v>0.18181818181818182</v>
      </c>
      <c r="O8900" t="s">
        <v>20</v>
      </c>
      <c r="P8900" t="s">
        <v>9616</v>
      </c>
      <c r="Q8900" s="1">
        <v>46023</v>
      </c>
      <c r="R8900" s="2">
        <v>35.334246575342469</v>
      </c>
      <c r="S8900" t="s">
        <v>9620</v>
      </c>
    </row>
    <row r="8901" spans="1:19" x14ac:dyDescent="0.35">
      <c r="A8901" s="1">
        <v>45346</v>
      </c>
      <c r="B8901" t="s">
        <v>8900</v>
      </c>
      <c r="C8901" t="s">
        <v>16</v>
      </c>
      <c r="D8901" s="1">
        <v>21606</v>
      </c>
      <c r="E8901" t="s">
        <v>60</v>
      </c>
      <c r="F8901" t="s">
        <v>318</v>
      </c>
      <c r="G8901" t="s">
        <v>25</v>
      </c>
      <c r="H8901" t="s">
        <v>9598</v>
      </c>
      <c r="I8901" t="s">
        <v>776</v>
      </c>
      <c r="J8901" t="s">
        <v>1326</v>
      </c>
      <c r="K8901">
        <v>11872</v>
      </c>
      <c r="L8901">
        <v>5936</v>
      </c>
      <c r="M8901">
        <v>5936</v>
      </c>
      <c r="N8901" s="3">
        <v>0.5</v>
      </c>
      <c r="O8901" t="s">
        <v>35</v>
      </c>
      <c r="P8901" t="s">
        <v>9616</v>
      </c>
      <c r="Q8901" s="1">
        <v>46023</v>
      </c>
      <c r="R8901" s="2">
        <v>66.895890410958899</v>
      </c>
      <c r="S8901" t="s">
        <v>9618</v>
      </c>
    </row>
    <row r="8902" spans="1:19" x14ac:dyDescent="0.35">
      <c r="A8902" s="1">
        <v>45338</v>
      </c>
      <c r="B8902" t="s">
        <v>8901</v>
      </c>
      <c r="C8902" t="s">
        <v>67</v>
      </c>
      <c r="D8902" s="1">
        <v>17446</v>
      </c>
      <c r="E8902" t="s">
        <v>60</v>
      </c>
      <c r="F8902" t="s">
        <v>132</v>
      </c>
      <c r="G8902" t="s">
        <v>44</v>
      </c>
      <c r="H8902" t="s">
        <v>9601</v>
      </c>
      <c r="I8902" t="s">
        <v>286</v>
      </c>
      <c r="J8902" t="s">
        <v>4826</v>
      </c>
      <c r="K8902">
        <v>10120</v>
      </c>
      <c r="L8902">
        <v>8360</v>
      </c>
      <c r="M8902">
        <v>1760</v>
      </c>
      <c r="N8902" s="3">
        <v>0.17391304347826086</v>
      </c>
      <c r="O8902" t="s">
        <v>32</v>
      </c>
      <c r="P8902" t="s">
        <v>9616</v>
      </c>
      <c r="Q8902" s="1">
        <v>46023</v>
      </c>
      <c r="R8902" s="2">
        <v>78.293150684931504</v>
      </c>
      <c r="S8902" t="s">
        <v>9619</v>
      </c>
    </row>
    <row r="8903" spans="1:19" x14ac:dyDescent="0.35">
      <c r="A8903" s="1">
        <v>45357</v>
      </c>
      <c r="B8903" t="s">
        <v>8902</v>
      </c>
      <c r="C8903" t="s">
        <v>68</v>
      </c>
      <c r="D8903" s="1">
        <v>37794</v>
      </c>
      <c r="E8903" t="s">
        <v>60</v>
      </c>
      <c r="F8903" t="s">
        <v>220</v>
      </c>
      <c r="G8903" t="s">
        <v>25</v>
      </c>
      <c r="H8903" t="s">
        <v>9598</v>
      </c>
      <c r="I8903" t="s">
        <v>776</v>
      </c>
      <c r="J8903" t="s">
        <v>1326</v>
      </c>
      <c r="K8903">
        <v>9352</v>
      </c>
      <c r="L8903">
        <v>4676</v>
      </c>
      <c r="M8903">
        <v>4676</v>
      </c>
      <c r="N8903" s="3">
        <v>0.5</v>
      </c>
      <c r="O8903" t="s">
        <v>48</v>
      </c>
      <c r="P8903" t="s">
        <v>9616</v>
      </c>
      <c r="Q8903" s="1">
        <v>46023</v>
      </c>
      <c r="R8903" s="2">
        <v>22.545205479452054</v>
      </c>
      <c r="S8903" t="s">
        <v>9623</v>
      </c>
    </row>
    <row r="8904" spans="1:19" x14ac:dyDescent="0.35">
      <c r="A8904" s="1">
        <v>45466</v>
      </c>
      <c r="B8904" t="s">
        <v>8903</v>
      </c>
      <c r="C8904" t="s">
        <v>67</v>
      </c>
      <c r="D8904" s="1">
        <v>26441</v>
      </c>
      <c r="E8904" t="s">
        <v>60</v>
      </c>
      <c r="F8904" t="s">
        <v>611</v>
      </c>
      <c r="G8904" t="s">
        <v>19</v>
      </c>
      <c r="H8904" t="s">
        <v>9597</v>
      </c>
      <c r="I8904" t="s">
        <v>187</v>
      </c>
      <c r="J8904" t="s">
        <v>611</v>
      </c>
      <c r="K8904">
        <v>484</v>
      </c>
      <c r="L8904">
        <v>396</v>
      </c>
      <c r="M8904">
        <v>88</v>
      </c>
      <c r="N8904" s="3">
        <v>0.18181818181818182</v>
      </c>
      <c r="O8904" t="s">
        <v>35</v>
      </c>
      <c r="P8904" t="s">
        <v>9616</v>
      </c>
      <c r="Q8904" s="1">
        <v>46023</v>
      </c>
      <c r="R8904" s="2">
        <v>53.649315068493152</v>
      </c>
      <c r="S8904" t="s">
        <v>9621</v>
      </c>
    </row>
    <row r="8905" spans="1:19" x14ac:dyDescent="0.35">
      <c r="A8905" s="1">
        <v>45408</v>
      </c>
      <c r="B8905" t="s">
        <v>8904</v>
      </c>
      <c r="C8905" t="s">
        <v>89</v>
      </c>
      <c r="D8905" s="1">
        <v>33177</v>
      </c>
      <c r="E8905" t="s">
        <v>29</v>
      </c>
      <c r="F8905" t="s">
        <v>503</v>
      </c>
      <c r="G8905" t="s">
        <v>59</v>
      </c>
      <c r="H8905" t="s">
        <v>9608</v>
      </c>
      <c r="I8905" t="s">
        <v>9609</v>
      </c>
      <c r="J8905" t="s">
        <v>9607</v>
      </c>
      <c r="K8905">
        <v>855</v>
      </c>
      <c r="L8905">
        <v>513</v>
      </c>
      <c r="M8905">
        <v>342</v>
      </c>
      <c r="N8905" s="3">
        <v>0.4</v>
      </c>
      <c r="O8905" t="s">
        <v>39</v>
      </c>
      <c r="P8905" t="s">
        <v>9616</v>
      </c>
      <c r="Q8905" s="1">
        <v>46023</v>
      </c>
      <c r="R8905" s="2">
        <v>35.194520547945203</v>
      </c>
      <c r="S8905" t="s">
        <v>9620</v>
      </c>
    </row>
    <row r="8906" spans="1:19" x14ac:dyDescent="0.35">
      <c r="A8906" s="1">
        <v>45389</v>
      </c>
      <c r="B8906" t="s">
        <v>8905</v>
      </c>
      <c r="C8906" t="s">
        <v>67</v>
      </c>
      <c r="D8906" s="1">
        <v>22352</v>
      </c>
      <c r="E8906" t="s">
        <v>23</v>
      </c>
      <c r="F8906" t="s">
        <v>855</v>
      </c>
      <c r="G8906" t="s">
        <v>19</v>
      </c>
      <c r="H8906" t="s">
        <v>9597</v>
      </c>
      <c r="I8906" t="s">
        <v>187</v>
      </c>
      <c r="J8906" t="s">
        <v>611</v>
      </c>
      <c r="K8906">
        <v>3498</v>
      </c>
      <c r="L8906">
        <v>2862</v>
      </c>
      <c r="M8906">
        <v>636</v>
      </c>
      <c r="N8906" s="3">
        <v>0.18181818181818182</v>
      </c>
      <c r="O8906" t="s">
        <v>48</v>
      </c>
      <c r="P8906" t="s">
        <v>9616</v>
      </c>
      <c r="Q8906" s="1">
        <v>46023</v>
      </c>
      <c r="R8906" s="2">
        <v>64.852054794520555</v>
      </c>
      <c r="S8906" t="s">
        <v>9618</v>
      </c>
    </row>
    <row r="8907" spans="1:19" x14ac:dyDescent="0.35">
      <c r="A8907" s="1">
        <v>45469</v>
      </c>
      <c r="B8907" t="s">
        <v>8906</v>
      </c>
      <c r="C8907" t="s">
        <v>74</v>
      </c>
      <c r="D8907" s="1">
        <v>28716</v>
      </c>
      <c r="E8907" t="s">
        <v>17</v>
      </c>
      <c r="F8907" t="s">
        <v>794</v>
      </c>
      <c r="G8907" t="s">
        <v>47</v>
      </c>
      <c r="H8907" t="s">
        <v>9602</v>
      </c>
      <c r="I8907" t="s">
        <v>187</v>
      </c>
      <c r="J8907" t="s">
        <v>145</v>
      </c>
      <c r="K8907">
        <v>6660</v>
      </c>
      <c r="L8907">
        <v>3330</v>
      </c>
      <c r="M8907">
        <v>3330</v>
      </c>
      <c r="N8907" s="3">
        <v>0.5</v>
      </c>
      <c r="O8907" t="s">
        <v>35</v>
      </c>
      <c r="P8907" t="s">
        <v>9616</v>
      </c>
      <c r="Q8907" s="1">
        <v>46023</v>
      </c>
      <c r="R8907" s="2">
        <v>47.416438356164385</v>
      </c>
      <c r="S8907" t="s">
        <v>9622</v>
      </c>
    </row>
    <row r="8908" spans="1:19" x14ac:dyDescent="0.35">
      <c r="A8908" s="1">
        <v>45473</v>
      </c>
      <c r="B8908" t="s">
        <v>8907</v>
      </c>
      <c r="C8908" t="s">
        <v>74</v>
      </c>
      <c r="D8908" s="1">
        <v>24418</v>
      </c>
      <c r="E8908" t="s">
        <v>29</v>
      </c>
      <c r="F8908" t="s">
        <v>50</v>
      </c>
      <c r="G8908" t="s">
        <v>38</v>
      </c>
      <c r="H8908" t="s">
        <v>9600</v>
      </c>
      <c r="I8908" t="s">
        <v>335</v>
      </c>
      <c r="J8908" t="s">
        <v>1424</v>
      </c>
      <c r="K8908">
        <v>9045</v>
      </c>
      <c r="L8908">
        <v>2010</v>
      </c>
      <c r="M8908">
        <v>7035</v>
      </c>
      <c r="N8908" s="3">
        <v>0.77777777777777779</v>
      </c>
      <c r="O8908" t="s">
        <v>39</v>
      </c>
      <c r="P8908" t="s">
        <v>9616</v>
      </c>
      <c r="Q8908" s="1">
        <v>46023</v>
      </c>
      <c r="R8908" s="2">
        <v>59.19178082191781</v>
      </c>
      <c r="S8908" t="s">
        <v>9618</v>
      </c>
    </row>
    <row r="8909" spans="1:19" x14ac:dyDescent="0.35">
      <c r="A8909" s="1">
        <v>45462</v>
      </c>
      <c r="B8909" t="s">
        <v>734</v>
      </c>
      <c r="C8909" t="s">
        <v>67</v>
      </c>
      <c r="D8909" s="1">
        <v>17544</v>
      </c>
      <c r="E8909" t="s">
        <v>29</v>
      </c>
      <c r="F8909" t="s">
        <v>1090</v>
      </c>
      <c r="G8909" t="s">
        <v>25</v>
      </c>
      <c r="H8909" t="s">
        <v>9598</v>
      </c>
      <c r="I8909" t="s">
        <v>776</v>
      </c>
      <c r="J8909" t="s">
        <v>1326</v>
      </c>
      <c r="K8909">
        <v>6608</v>
      </c>
      <c r="L8909">
        <v>3304</v>
      </c>
      <c r="M8909">
        <v>3304</v>
      </c>
      <c r="N8909" s="3">
        <v>0.5</v>
      </c>
      <c r="O8909" t="s">
        <v>20</v>
      </c>
      <c r="P8909" t="s">
        <v>9616</v>
      </c>
      <c r="Q8909" s="1">
        <v>46023</v>
      </c>
      <c r="R8909" s="2">
        <v>78.024657534246572</v>
      </c>
      <c r="S8909" t="s">
        <v>9619</v>
      </c>
    </row>
    <row r="8910" spans="1:19" x14ac:dyDescent="0.35">
      <c r="A8910" s="1">
        <v>45502</v>
      </c>
      <c r="B8910" t="s">
        <v>8908</v>
      </c>
      <c r="C8910" t="s">
        <v>16</v>
      </c>
      <c r="D8910" s="1">
        <v>19016</v>
      </c>
      <c r="E8910" t="s">
        <v>17</v>
      </c>
      <c r="F8910" t="s">
        <v>772</v>
      </c>
      <c r="G8910" t="s">
        <v>47</v>
      </c>
      <c r="H8910" t="s">
        <v>9602</v>
      </c>
      <c r="I8910" t="s">
        <v>187</v>
      </c>
      <c r="J8910" t="s">
        <v>145</v>
      </c>
      <c r="K8910">
        <v>3780</v>
      </c>
      <c r="L8910">
        <v>1890</v>
      </c>
      <c r="M8910">
        <v>1890</v>
      </c>
      <c r="N8910" s="3">
        <v>0.5</v>
      </c>
      <c r="O8910" t="s">
        <v>35</v>
      </c>
      <c r="P8910" t="s">
        <v>9617</v>
      </c>
      <c r="Q8910" s="1">
        <v>46023</v>
      </c>
      <c r="R8910" s="2">
        <v>73.991780821917814</v>
      </c>
      <c r="S8910" t="s">
        <v>9619</v>
      </c>
    </row>
    <row r="8911" spans="1:19" x14ac:dyDescent="0.35">
      <c r="A8911" s="1">
        <v>45312</v>
      </c>
      <c r="B8911" t="s">
        <v>8909</v>
      </c>
      <c r="C8911" t="s">
        <v>83</v>
      </c>
      <c r="D8911" s="1">
        <v>35976</v>
      </c>
      <c r="E8911" t="s">
        <v>60</v>
      </c>
      <c r="F8911" t="s">
        <v>364</v>
      </c>
      <c r="G8911" t="s">
        <v>19</v>
      </c>
      <c r="H8911" t="s">
        <v>9597</v>
      </c>
      <c r="I8911" t="s">
        <v>187</v>
      </c>
      <c r="J8911" t="s">
        <v>611</v>
      </c>
      <c r="K8911">
        <v>7920</v>
      </c>
      <c r="L8911">
        <v>6480</v>
      </c>
      <c r="M8911">
        <v>1440</v>
      </c>
      <c r="N8911" s="3">
        <v>0.18181818181818182</v>
      </c>
      <c r="O8911" t="s">
        <v>32</v>
      </c>
      <c r="P8911" t="s">
        <v>9616</v>
      </c>
      <c r="Q8911" s="1">
        <v>46023</v>
      </c>
      <c r="R8911" s="2">
        <v>27.526027397260275</v>
      </c>
      <c r="S8911" t="s">
        <v>9623</v>
      </c>
    </row>
    <row r="8912" spans="1:19" x14ac:dyDescent="0.35">
      <c r="A8912" s="1">
        <v>45342</v>
      </c>
      <c r="B8912" t="s">
        <v>8910</v>
      </c>
      <c r="C8912" t="s">
        <v>164</v>
      </c>
      <c r="D8912" s="1">
        <v>29075</v>
      </c>
      <c r="E8912" t="s">
        <v>60</v>
      </c>
      <c r="F8912" t="s">
        <v>124</v>
      </c>
      <c r="G8912" t="s">
        <v>19</v>
      </c>
      <c r="H8912" t="s">
        <v>9597</v>
      </c>
      <c r="I8912" t="s">
        <v>187</v>
      </c>
      <c r="J8912" t="s">
        <v>611</v>
      </c>
      <c r="K8912">
        <v>3630</v>
      </c>
      <c r="L8912">
        <v>2970</v>
      </c>
      <c r="M8912">
        <v>660</v>
      </c>
      <c r="N8912" s="3">
        <v>0.18181818181818182</v>
      </c>
      <c r="O8912" t="s">
        <v>48</v>
      </c>
      <c r="P8912" t="s">
        <v>9616</v>
      </c>
      <c r="Q8912" s="1">
        <v>46023</v>
      </c>
      <c r="R8912" s="2">
        <v>46.43287671232877</v>
      </c>
      <c r="S8912" t="s">
        <v>9622</v>
      </c>
    </row>
    <row r="8913" spans="1:19" x14ac:dyDescent="0.35">
      <c r="A8913" s="1">
        <v>45300</v>
      </c>
      <c r="B8913" t="s">
        <v>8911</v>
      </c>
      <c r="C8913" t="s">
        <v>22</v>
      </c>
      <c r="D8913" s="1">
        <v>30155</v>
      </c>
      <c r="E8913" t="s">
        <v>17</v>
      </c>
      <c r="F8913" t="s">
        <v>1770</v>
      </c>
      <c r="G8913" t="s">
        <v>47</v>
      </c>
      <c r="H8913" t="s">
        <v>9602</v>
      </c>
      <c r="I8913" t="s">
        <v>187</v>
      </c>
      <c r="J8913" t="s">
        <v>145</v>
      </c>
      <c r="K8913">
        <v>6336</v>
      </c>
      <c r="L8913">
        <v>3168</v>
      </c>
      <c r="M8913">
        <v>3168</v>
      </c>
      <c r="N8913" s="3">
        <v>0.5</v>
      </c>
      <c r="O8913" t="s">
        <v>35</v>
      </c>
      <c r="P8913" t="s">
        <v>9616</v>
      </c>
      <c r="Q8913" s="1">
        <v>46023</v>
      </c>
      <c r="R8913" s="2">
        <v>43.473972602739728</v>
      </c>
      <c r="S8913" t="s">
        <v>9622</v>
      </c>
    </row>
    <row r="8914" spans="1:19" x14ac:dyDescent="0.35">
      <c r="A8914" s="1">
        <v>45503</v>
      </c>
      <c r="B8914" t="s">
        <v>8912</v>
      </c>
      <c r="C8914" t="s">
        <v>67</v>
      </c>
      <c r="D8914" s="1">
        <v>29284</v>
      </c>
      <c r="E8914" t="s">
        <v>60</v>
      </c>
      <c r="F8914" t="s">
        <v>817</v>
      </c>
      <c r="G8914" t="s">
        <v>51</v>
      </c>
      <c r="H8914" t="s">
        <v>9603</v>
      </c>
      <c r="I8914" t="s">
        <v>9604</v>
      </c>
      <c r="J8914" t="s">
        <v>9605</v>
      </c>
      <c r="K8914">
        <v>3069</v>
      </c>
      <c r="L8914">
        <v>2387</v>
      </c>
      <c r="M8914">
        <v>682</v>
      </c>
      <c r="N8914" s="3">
        <v>0.22222222222222221</v>
      </c>
      <c r="O8914" t="s">
        <v>32</v>
      </c>
      <c r="P8914" t="s">
        <v>9616</v>
      </c>
      <c r="Q8914" s="1">
        <v>46023</v>
      </c>
      <c r="R8914" s="2">
        <v>45.860273972602741</v>
      </c>
      <c r="S8914" t="s">
        <v>9622</v>
      </c>
    </row>
    <row r="8915" spans="1:19" x14ac:dyDescent="0.35">
      <c r="A8915" s="1">
        <v>45328</v>
      </c>
      <c r="B8915" t="s">
        <v>8913</v>
      </c>
      <c r="C8915" t="s">
        <v>67</v>
      </c>
      <c r="D8915" s="1">
        <v>28336</v>
      </c>
      <c r="E8915" t="s">
        <v>29</v>
      </c>
      <c r="F8915" t="s">
        <v>98</v>
      </c>
      <c r="G8915" t="s">
        <v>47</v>
      </c>
      <c r="H8915" t="s">
        <v>9602</v>
      </c>
      <c r="I8915" t="s">
        <v>187</v>
      </c>
      <c r="J8915" t="s">
        <v>145</v>
      </c>
      <c r="K8915">
        <v>7776</v>
      </c>
      <c r="L8915">
        <v>3888</v>
      </c>
      <c r="M8915">
        <v>3888</v>
      </c>
      <c r="N8915" s="3">
        <v>0.5</v>
      </c>
      <c r="O8915" t="s">
        <v>48</v>
      </c>
      <c r="P8915" t="s">
        <v>9616</v>
      </c>
      <c r="Q8915" s="1">
        <v>46023</v>
      </c>
      <c r="R8915" s="2">
        <v>48.457534246575342</v>
      </c>
      <c r="S8915" t="s">
        <v>9621</v>
      </c>
    </row>
    <row r="8916" spans="1:19" x14ac:dyDescent="0.35">
      <c r="A8916" s="1">
        <v>45361</v>
      </c>
      <c r="B8916" t="s">
        <v>8914</v>
      </c>
      <c r="C8916" t="s">
        <v>28</v>
      </c>
      <c r="D8916" s="1">
        <v>23146</v>
      </c>
      <c r="E8916" t="s">
        <v>23</v>
      </c>
      <c r="F8916" t="s">
        <v>731</v>
      </c>
      <c r="G8916" t="s">
        <v>55</v>
      </c>
      <c r="H8916" t="s">
        <v>9606</v>
      </c>
      <c r="I8916" t="s">
        <v>9607</v>
      </c>
      <c r="J8916" t="s">
        <v>9604</v>
      </c>
      <c r="K8916">
        <v>2177</v>
      </c>
      <c r="L8916">
        <v>1555</v>
      </c>
      <c r="M8916">
        <v>622</v>
      </c>
      <c r="N8916" s="3">
        <v>0.2857142857142857</v>
      </c>
      <c r="O8916" t="s">
        <v>35</v>
      </c>
      <c r="P8916" t="s">
        <v>9617</v>
      </c>
      <c r="Q8916" s="1">
        <v>46023</v>
      </c>
      <c r="R8916" s="2">
        <v>62.676712328767124</v>
      </c>
      <c r="S8916" t="s">
        <v>9618</v>
      </c>
    </row>
    <row r="8917" spans="1:19" x14ac:dyDescent="0.35">
      <c r="A8917" s="1">
        <v>45309</v>
      </c>
      <c r="B8917" t="s">
        <v>8915</v>
      </c>
      <c r="C8917" t="s">
        <v>164</v>
      </c>
      <c r="D8917" s="1">
        <v>21105</v>
      </c>
      <c r="E8917" t="s">
        <v>23</v>
      </c>
      <c r="F8917" t="s">
        <v>714</v>
      </c>
      <c r="G8917" t="s">
        <v>38</v>
      </c>
      <c r="H8917" t="s">
        <v>9600</v>
      </c>
      <c r="I8917" t="s">
        <v>335</v>
      </c>
      <c r="J8917" t="s">
        <v>1424</v>
      </c>
      <c r="K8917">
        <v>17550</v>
      </c>
      <c r="L8917">
        <v>3900</v>
      </c>
      <c r="M8917">
        <v>13650</v>
      </c>
      <c r="N8917" s="3">
        <v>0.77777777777777779</v>
      </c>
      <c r="O8917" t="s">
        <v>39</v>
      </c>
      <c r="P8917" t="s">
        <v>9616</v>
      </c>
      <c r="Q8917" s="1">
        <v>46023</v>
      </c>
      <c r="R8917" s="2">
        <v>68.268493150684932</v>
      </c>
      <c r="S8917" t="s">
        <v>9619</v>
      </c>
    </row>
    <row r="8918" spans="1:19" x14ac:dyDescent="0.35">
      <c r="A8918" s="1">
        <v>45295</v>
      </c>
      <c r="B8918" t="s">
        <v>8916</v>
      </c>
      <c r="C8918" t="s">
        <v>83</v>
      </c>
      <c r="D8918" s="1">
        <v>26587</v>
      </c>
      <c r="E8918" t="s">
        <v>23</v>
      </c>
      <c r="F8918" t="s">
        <v>835</v>
      </c>
      <c r="G8918" t="s">
        <v>59</v>
      </c>
      <c r="H8918" t="s">
        <v>9608</v>
      </c>
      <c r="I8918" t="s">
        <v>9609</v>
      </c>
      <c r="J8918" t="s">
        <v>9607</v>
      </c>
      <c r="K8918">
        <v>605</v>
      </c>
      <c r="L8918">
        <v>363</v>
      </c>
      <c r="M8918">
        <v>242</v>
      </c>
      <c r="N8918" s="3">
        <v>0.4</v>
      </c>
      <c r="O8918" t="s">
        <v>39</v>
      </c>
      <c r="P8918" t="s">
        <v>9616</v>
      </c>
      <c r="Q8918" s="1">
        <v>46023</v>
      </c>
      <c r="R8918" s="2">
        <v>53.249315068493154</v>
      </c>
      <c r="S8918" t="s">
        <v>9621</v>
      </c>
    </row>
    <row r="8919" spans="1:19" x14ac:dyDescent="0.35">
      <c r="A8919" s="1">
        <v>45406</v>
      </c>
      <c r="B8919" t="s">
        <v>8917</v>
      </c>
      <c r="C8919" t="s">
        <v>16</v>
      </c>
      <c r="D8919" s="1">
        <v>33881</v>
      </c>
      <c r="E8919" t="s">
        <v>17</v>
      </c>
      <c r="F8919" t="s">
        <v>751</v>
      </c>
      <c r="G8919" t="s">
        <v>38</v>
      </c>
      <c r="H8919" t="s">
        <v>9600</v>
      </c>
      <c r="I8919" t="s">
        <v>335</v>
      </c>
      <c r="J8919" t="s">
        <v>1424</v>
      </c>
      <c r="K8919">
        <v>8910</v>
      </c>
      <c r="L8919">
        <v>1980</v>
      </c>
      <c r="M8919">
        <v>6930</v>
      </c>
      <c r="N8919" s="3">
        <v>0.77777777777777779</v>
      </c>
      <c r="O8919" t="s">
        <v>20</v>
      </c>
      <c r="P8919" t="s">
        <v>9616</v>
      </c>
      <c r="Q8919" s="1">
        <v>46023</v>
      </c>
      <c r="R8919" s="2">
        <v>33.265753424657532</v>
      </c>
      <c r="S8919" t="s">
        <v>9620</v>
      </c>
    </row>
    <row r="8920" spans="1:19" x14ac:dyDescent="0.35">
      <c r="A8920" s="1">
        <v>45442</v>
      </c>
      <c r="B8920" t="s">
        <v>8918</v>
      </c>
      <c r="C8920" t="s">
        <v>89</v>
      </c>
      <c r="D8920" s="1">
        <v>29310</v>
      </c>
      <c r="E8920" t="s">
        <v>29</v>
      </c>
      <c r="F8920" t="s">
        <v>631</v>
      </c>
      <c r="G8920" t="s">
        <v>31</v>
      </c>
      <c r="H8920" t="s">
        <v>9599</v>
      </c>
      <c r="I8920" t="s">
        <v>335</v>
      </c>
      <c r="J8920" t="s">
        <v>776</v>
      </c>
      <c r="K8920">
        <v>3430</v>
      </c>
      <c r="L8920">
        <v>2450</v>
      </c>
      <c r="M8920">
        <v>980</v>
      </c>
      <c r="N8920" s="3">
        <v>0.2857142857142857</v>
      </c>
      <c r="O8920" t="s">
        <v>35</v>
      </c>
      <c r="P8920" t="s">
        <v>9616</v>
      </c>
      <c r="Q8920" s="1">
        <v>46023</v>
      </c>
      <c r="R8920" s="2">
        <v>45.789041095890411</v>
      </c>
      <c r="S8920" t="s">
        <v>9622</v>
      </c>
    </row>
    <row r="8921" spans="1:19" x14ac:dyDescent="0.35">
      <c r="A8921" s="1">
        <v>45467</v>
      </c>
      <c r="B8921" t="s">
        <v>8919</v>
      </c>
      <c r="C8921" t="s">
        <v>89</v>
      </c>
      <c r="D8921" s="1">
        <v>36938</v>
      </c>
      <c r="E8921" t="s">
        <v>17</v>
      </c>
      <c r="F8921" t="s">
        <v>982</v>
      </c>
      <c r="G8921" t="s">
        <v>64</v>
      </c>
      <c r="H8921" t="s">
        <v>9610</v>
      </c>
      <c r="I8921" t="s">
        <v>335</v>
      </c>
      <c r="J8921" t="s">
        <v>597</v>
      </c>
      <c r="K8921">
        <v>3113</v>
      </c>
      <c r="L8921">
        <v>2830</v>
      </c>
      <c r="M8921">
        <v>283</v>
      </c>
      <c r="N8921" s="3">
        <v>9.0909090909090912E-2</v>
      </c>
      <c r="O8921" t="s">
        <v>32</v>
      </c>
      <c r="P8921" t="s">
        <v>9616</v>
      </c>
      <c r="Q8921" s="1">
        <v>46023</v>
      </c>
      <c r="R8921" s="2">
        <v>24.890410958904109</v>
      </c>
      <c r="S8921" t="s">
        <v>9623</v>
      </c>
    </row>
    <row r="8922" spans="1:19" x14ac:dyDescent="0.35">
      <c r="A8922" s="1">
        <v>45421</v>
      </c>
      <c r="B8922" t="s">
        <v>8920</v>
      </c>
      <c r="C8922" t="s">
        <v>83</v>
      </c>
      <c r="D8922" s="1">
        <v>16171</v>
      </c>
      <c r="E8922" t="s">
        <v>29</v>
      </c>
      <c r="F8922" t="s">
        <v>548</v>
      </c>
      <c r="G8922" t="s">
        <v>44</v>
      </c>
      <c r="H8922" t="s">
        <v>9601</v>
      </c>
      <c r="I8922" t="s">
        <v>286</v>
      </c>
      <c r="J8922" t="s">
        <v>4826</v>
      </c>
      <c r="K8922">
        <v>8993</v>
      </c>
      <c r="L8922">
        <v>7429</v>
      </c>
      <c r="M8922">
        <v>1564</v>
      </c>
      <c r="N8922" s="3">
        <v>0.17391304347826086</v>
      </c>
      <c r="O8922" t="s">
        <v>35</v>
      </c>
      <c r="P8922" t="s">
        <v>9616</v>
      </c>
      <c r="Q8922" s="1">
        <v>46023</v>
      </c>
      <c r="R8922" s="2">
        <v>81.786301369863011</v>
      </c>
      <c r="S8922" t="s">
        <v>9619</v>
      </c>
    </row>
    <row r="8923" spans="1:19" x14ac:dyDescent="0.35">
      <c r="A8923" s="1">
        <v>45315</v>
      </c>
      <c r="B8923" t="s">
        <v>8921</v>
      </c>
      <c r="C8923" t="s">
        <v>74</v>
      </c>
      <c r="D8923" s="1">
        <v>30818</v>
      </c>
      <c r="E8923" t="s">
        <v>60</v>
      </c>
      <c r="F8923" t="s">
        <v>491</v>
      </c>
      <c r="G8923" t="s">
        <v>19</v>
      </c>
      <c r="H8923" t="s">
        <v>9597</v>
      </c>
      <c r="I8923" t="s">
        <v>187</v>
      </c>
      <c r="J8923" t="s">
        <v>611</v>
      </c>
      <c r="K8923">
        <v>3850</v>
      </c>
      <c r="L8923">
        <v>3150</v>
      </c>
      <c r="M8923">
        <v>700</v>
      </c>
      <c r="N8923" s="3">
        <v>0.18181818181818182</v>
      </c>
      <c r="O8923" t="s">
        <v>39</v>
      </c>
      <c r="P8923" t="s">
        <v>9616</v>
      </c>
      <c r="Q8923" s="1">
        <v>46023</v>
      </c>
      <c r="R8923" s="2">
        <v>41.657534246575345</v>
      </c>
      <c r="S8923" t="s">
        <v>9622</v>
      </c>
    </row>
    <row r="8924" spans="1:19" x14ac:dyDescent="0.35">
      <c r="A8924" s="1">
        <v>45450</v>
      </c>
      <c r="B8924" t="s">
        <v>8922</v>
      </c>
      <c r="C8924" t="s">
        <v>89</v>
      </c>
      <c r="D8924" s="1">
        <v>35008</v>
      </c>
      <c r="E8924" t="s">
        <v>60</v>
      </c>
      <c r="F8924" t="s">
        <v>57</v>
      </c>
      <c r="G8924" t="s">
        <v>19</v>
      </c>
      <c r="H8924" t="s">
        <v>9597</v>
      </c>
      <c r="I8924" t="s">
        <v>187</v>
      </c>
      <c r="J8924" t="s">
        <v>611</v>
      </c>
      <c r="K8924">
        <v>3894</v>
      </c>
      <c r="L8924">
        <v>3186</v>
      </c>
      <c r="M8924">
        <v>708</v>
      </c>
      <c r="N8924" s="3">
        <v>0.18181818181818182</v>
      </c>
      <c r="O8924" t="s">
        <v>32</v>
      </c>
      <c r="P8924" t="s">
        <v>9616</v>
      </c>
      <c r="Q8924" s="1">
        <v>46023</v>
      </c>
      <c r="R8924" s="2">
        <v>30.17808219178082</v>
      </c>
      <c r="S8924" t="s">
        <v>9620</v>
      </c>
    </row>
    <row r="8925" spans="1:19" x14ac:dyDescent="0.35">
      <c r="A8925" s="1">
        <v>45395</v>
      </c>
      <c r="B8925" t="s">
        <v>8923</v>
      </c>
      <c r="C8925" t="s">
        <v>76</v>
      </c>
      <c r="D8925" s="1">
        <v>35926</v>
      </c>
      <c r="E8925" t="s">
        <v>23</v>
      </c>
      <c r="F8925" t="s">
        <v>408</v>
      </c>
      <c r="G8925" t="s">
        <v>31</v>
      </c>
      <c r="H8925" t="s">
        <v>9599</v>
      </c>
      <c r="I8925" t="s">
        <v>335</v>
      </c>
      <c r="J8925" t="s">
        <v>776</v>
      </c>
      <c r="K8925">
        <v>3248</v>
      </c>
      <c r="L8925">
        <v>2320</v>
      </c>
      <c r="M8925">
        <v>928</v>
      </c>
      <c r="N8925" s="3">
        <v>0.2857142857142857</v>
      </c>
      <c r="O8925" t="s">
        <v>48</v>
      </c>
      <c r="P8925" t="s">
        <v>9616</v>
      </c>
      <c r="Q8925" s="1">
        <v>46023</v>
      </c>
      <c r="R8925" s="2">
        <v>27.663013698630138</v>
      </c>
      <c r="S8925" t="s">
        <v>9623</v>
      </c>
    </row>
    <row r="8926" spans="1:19" x14ac:dyDescent="0.35">
      <c r="A8926" s="1">
        <v>45487</v>
      </c>
      <c r="B8926" t="s">
        <v>8924</v>
      </c>
      <c r="C8926" t="s">
        <v>68</v>
      </c>
      <c r="D8926" s="1">
        <v>29315</v>
      </c>
      <c r="E8926" t="s">
        <v>17</v>
      </c>
      <c r="F8926" t="s">
        <v>450</v>
      </c>
      <c r="G8926" t="s">
        <v>25</v>
      </c>
      <c r="H8926" t="s">
        <v>9598</v>
      </c>
      <c r="I8926" t="s">
        <v>776</v>
      </c>
      <c r="J8926" t="s">
        <v>1326</v>
      </c>
      <c r="K8926">
        <v>8652</v>
      </c>
      <c r="L8926">
        <v>4326</v>
      </c>
      <c r="M8926">
        <v>4326</v>
      </c>
      <c r="N8926" s="3">
        <v>0.5</v>
      </c>
      <c r="O8926" t="s">
        <v>35</v>
      </c>
      <c r="P8926" t="s">
        <v>9616</v>
      </c>
      <c r="Q8926" s="1">
        <v>46023</v>
      </c>
      <c r="R8926" s="2">
        <v>45.775342465753425</v>
      </c>
      <c r="S8926" t="s">
        <v>9622</v>
      </c>
    </row>
    <row r="8927" spans="1:19" x14ac:dyDescent="0.35">
      <c r="A8927" s="1">
        <v>45444</v>
      </c>
      <c r="B8927" t="s">
        <v>8925</v>
      </c>
      <c r="C8927" t="s">
        <v>89</v>
      </c>
      <c r="D8927" s="1">
        <v>19473</v>
      </c>
      <c r="E8927" t="s">
        <v>29</v>
      </c>
      <c r="F8927" t="s">
        <v>222</v>
      </c>
      <c r="G8927" t="s">
        <v>19</v>
      </c>
      <c r="H8927" t="s">
        <v>9597</v>
      </c>
      <c r="I8927" t="s">
        <v>187</v>
      </c>
      <c r="J8927" t="s">
        <v>611</v>
      </c>
      <c r="K8927">
        <v>5456</v>
      </c>
      <c r="L8927">
        <v>4464</v>
      </c>
      <c r="M8927">
        <v>992</v>
      </c>
      <c r="N8927" s="3">
        <v>0.18181818181818182</v>
      </c>
      <c r="O8927" t="s">
        <v>39</v>
      </c>
      <c r="P8927" t="s">
        <v>9616</v>
      </c>
      <c r="Q8927" s="1">
        <v>46023</v>
      </c>
      <c r="R8927" s="2">
        <v>72.739726027397253</v>
      </c>
      <c r="S8927" t="s">
        <v>9619</v>
      </c>
    </row>
    <row r="8928" spans="1:19" x14ac:dyDescent="0.35">
      <c r="A8928" s="1">
        <v>45407</v>
      </c>
      <c r="B8928" t="s">
        <v>8926</v>
      </c>
      <c r="C8928" t="s">
        <v>68</v>
      </c>
      <c r="D8928" s="1">
        <v>18889</v>
      </c>
      <c r="E8928" t="s">
        <v>17</v>
      </c>
      <c r="F8928" t="s">
        <v>1151</v>
      </c>
      <c r="G8928" t="s">
        <v>55</v>
      </c>
      <c r="H8928" t="s">
        <v>9606</v>
      </c>
      <c r="I8928" t="s">
        <v>9607</v>
      </c>
      <c r="J8928" t="s">
        <v>9604</v>
      </c>
      <c r="K8928">
        <v>3094</v>
      </c>
      <c r="L8928">
        <v>2210</v>
      </c>
      <c r="M8928">
        <v>884</v>
      </c>
      <c r="N8928" s="3">
        <v>0.2857142857142857</v>
      </c>
      <c r="O8928" t="s">
        <v>39</v>
      </c>
      <c r="P8928" t="s">
        <v>9616</v>
      </c>
      <c r="Q8928" s="1">
        <v>46023</v>
      </c>
      <c r="R8928" s="2">
        <v>74.339726027397262</v>
      </c>
      <c r="S8928" t="s">
        <v>9619</v>
      </c>
    </row>
    <row r="8929" spans="1:19" x14ac:dyDescent="0.35">
      <c r="A8929" s="1">
        <v>45457</v>
      </c>
      <c r="B8929" t="s">
        <v>8927</v>
      </c>
      <c r="C8929" t="s">
        <v>83</v>
      </c>
      <c r="D8929" s="1">
        <v>23938</v>
      </c>
      <c r="E8929" t="s">
        <v>29</v>
      </c>
      <c r="F8929" t="s">
        <v>220</v>
      </c>
      <c r="G8929" t="s">
        <v>44</v>
      </c>
      <c r="H8929" t="s">
        <v>9601</v>
      </c>
      <c r="I8929" t="s">
        <v>286</v>
      </c>
      <c r="J8929" t="s">
        <v>4826</v>
      </c>
      <c r="K8929">
        <v>7682</v>
      </c>
      <c r="L8929">
        <v>6346</v>
      </c>
      <c r="M8929">
        <v>1336</v>
      </c>
      <c r="N8929" s="3">
        <v>0.17391304347826086</v>
      </c>
      <c r="O8929" t="s">
        <v>20</v>
      </c>
      <c r="P8929" t="s">
        <v>9616</v>
      </c>
      <c r="Q8929" s="1">
        <v>46023</v>
      </c>
      <c r="R8929" s="2">
        <v>60.506849315068493</v>
      </c>
      <c r="S8929" t="s">
        <v>9618</v>
      </c>
    </row>
    <row r="8930" spans="1:19" x14ac:dyDescent="0.35">
      <c r="A8930" s="1">
        <v>45315</v>
      </c>
      <c r="B8930" t="s">
        <v>8928</v>
      </c>
      <c r="C8930" t="s">
        <v>83</v>
      </c>
      <c r="D8930" s="1">
        <v>34821</v>
      </c>
      <c r="E8930" t="s">
        <v>23</v>
      </c>
      <c r="F8930" t="s">
        <v>874</v>
      </c>
      <c r="G8930" t="s">
        <v>51</v>
      </c>
      <c r="H8930" t="s">
        <v>9603</v>
      </c>
      <c r="I8930" t="s">
        <v>9604</v>
      </c>
      <c r="J8930" t="s">
        <v>9605</v>
      </c>
      <c r="K8930">
        <v>4068</v>
      </c>
      <c r="L8930">
        <v>3164</v>
      </c>
      <c r="M8930">
        <v>904</v>
      </c>
      <c r="N8930" s="3">
        <v>0.22222222222222221</v>
      </c>
      <c r="O8930" t="s">
        <v>35</v>
      </c>
      <c r="P8930" t="s">
        <v>9616</v>
      </c>
      <c r="Q8930" s="1">
        <v>46023</v>
      </c>
      <c r="R8930" s="2">
        <v>30.69041095890411</v>
      </c>
      <c r="S8930" t="s">
        <v>9620</v>
      </c>
    </row>
    <row r="8931" spans="1:19" x14ac:dyDescent="0.35">
      <c r="A8931" s="1">
        <v>45449</v>
      </c>
      <c r="B8931" t="s">
        <v>2560</v>
      </c>
      <c r="C8931" t="s">
        <v>22</v>
      </c>
      <c r="D8931" s="1">
        <v>24579</v>
      </c>
      <c r="E8931" t="s">
        <v>60</v>
      </c>
      <c r="F8931" t="s">
        <v>120</v>
      </c>
      <c r="G8931" t="s">
        <v>55</v>
      </c>
      <c r="H8931" t="s">
        <v>9606</v>
      </c>
      <c r="I8931" t="s">
        <v>9607</v>
      </c>
      <c r="J8931" t="s">
        <v>9604</v>
      </c>
      <c r="K8931">
        <v>1162</v>
      </c>
      <c r="L8931">
        <v>830</v>
      </c>
      <c r="M8931">
        <v>332</v>
      </c>
      <c r="N8931" s="3">
        <v>0.2857142857142857</v>
      </c>
      <c r="O8931" t="s">
        <v>32</v>
      </c>
      <c r="P8931" t="s">
        <v>9616</v>
      </c>
      <c r="Q8931" s="1">
        <v>46023</v>
      </c>
      <c r="R8931" s="2">
        <v>58.750684931506846</v>
      </c>
      <c r="S8931" t="s">
        <v>9618</v>
      </c>
    </row>
    <row r="8932" spans="1:19" x14ac:dyDescent="0.35">
      <c r="A8932" s="1">
        <v>45342</v>
      </c>
      <c r="B8932" t="s">
        <v>8929</v>
      </c>
      <c r="C8932" t="s">
        <v>68</v>
      </c>
      <c r="D8932" s="1">
        <v>31484</v>
      </c>
      <c r="E8932" t="s">
        <v>29</v>
      </c>
      <c r="F8932" t="s">
        <v>523</v>
      </c>
      <c r="G8932" t="s">
        <v>44</v>
      </c>
      <c r="H8932" t="s">
        <v>9601</v>
      </c>
      <c r="I8932" t="s">
        <v>286</v>
      </c>
      <c r="J8932" t="s">
        <v>4826</v>
      </c>
      <c r="K8932">
        <v>1771</v>
      </c>
      <c r="L8932">
        <v>1463</v>
      </c>
      <c r="M8932">
        <v>308</v>
      </c>
      <c r="N8932" s="3">
        <v>0.17391304347826086</v>
      </c>
      <c r="O8932" t="s">
        <v>48</v>
      </c>
      <c r="P8932" t="s">
        <v>9616</v>
      </c>
      <c r="Q8932" s="1">
        <v>46023</v>
      </c>
      <c r="R8932" s="2">
        <v>39.832876712328769</v>
      </c>
      <c r="S8932" t="s">
        <v>9622</v>
      </c>
    </row>
    <row r="8933" spans="1:19" x14ac:dyDescent="0.35">
      <c r="A8933" s="1">
        <v>45296</v>
      </c>
      <c r="B8933" t="s">
        <v>8930</v>
      </c>
      <c r="C8933" t="s">
        <v>68</v>
      </c>
      <c r="D8933" s="1">
        <v>22932</v>
      </c>
      <c r="E8933" t="s">
        <v>29</v>
      </c>
      <c r="F8933" t="s">
        <v>609</v>
      </c>
      <c r="G8933" t="s">
        <v>59</v>
      </c>
      <c r="H8933" t="s">
        <v>9608</v>
      </c>
      <c r="I8933" t="s">
        <v>9609</v>
      </c>
      <c r="J8933" t="s">
        <v>9607</v>
      </c>
      <c r="K8933">
        <v>965</v>
      </c>
      <c r="L8933">
        <v>579</v>
      </c>
      <c r="M8933">
        <v>386</v>
      </c>
      <c r="N8933" s="3">
        <v>0.4</v>
      </c>
      <c r="O8933" t="s">
        <v>35</v>
      </c>
      <c r="P8933" t="s">
        <v>9616</v>
      </c>
      <c r="Q8933" s="1">
        <v>46023</v>
      </c>
      <c r="R8933" s="2">
        <v>63.263013698630139</v>
      </c>
      <c r="S8933" t="s">
        <v>9618</v>
      </c>
    </row>
    <row r="8934" spans="1:19" x14ac:dyDescent="0.35">
      <c r="A8934" s="1">
        <v>45331</v>
      </c>
      <c r="B8934" t="s">
        <v>8931</v>
      </c>
      <c r="C8934" t="s">
        <v>22</v>
      </c>
      <c r="D8934" s="1">
        <v>26986</v>
      </c>
      <c r="E8934" t="s">
        <v>23</v>
      </c>
      <c r="F8934" t="s">
        <v>726</v>
      </c>
      <c r="G8934" t="s">
        <v>19</v>
      </c>
      <c r="H8934" t="s">
        <v>9597</v>
      </c>
      <c r="I8934" t="s">
        <v>187</v>
      </c>
      <c r="J8934" t="s">
        <v>611</v>
      </c>
      <c r="K8934">
        <v>1606</v>
      </c>
      <c r="L8934">
        <v>1314</v>
      </c>
      <c r="M8934">
        <v>292</v>
      </c>
      <c r="N8934" s="3">
        <v>0.18181818181818182</v>
      </c>
      <c r="O8934" t="s">
        <v>39</v>
      </c>
      <c r="P8934" t="s">
        <v>9616</v>
      </c>
      <c r="Q8934" s="1">
        <v>46023</v>
      </c>
      <c r="R8934" s="2">
        <v>52.156164383561645</v>
      </c>
      <c r="S8934" t="s">
        <v>9621</v>
      </c>
    </row>
    <row r="8935" spans="1:19" x14ac:dyDescent="0.35">
      <c r="A8935" s="1">
        <v>45361</v>
      </c>
      <c r="B8935" t="s">
        <v>8059</v>
      </c>
      <c r="C8935" t="s">
        <v>83</v>
      </c>
      <c r="D8935" s="1">
        <v>29493</v>
      </c>
      <c r="E8935" t="s">
        <v>23</v>
      </c>
      <c r="F8935" t="s">
        <v>235</v>
      </c>
      <c r="G8935" t="s">
        <v>38</v>
      </c>
      <c r="H8935" t="s">
        <v>9600</v>
      </c>
      <c r="I8935" t="s">
        <v>335</v>
      </c>
      <c r="J8935" t="s">
        <v>1424</v>
      </c>
      <c r="K8935">
        <v>6570</v>
      </c>
      <c r="L8935">
        <v>1460</v>
      </c>
      <c r="M8935">
        <v>5110</v>
      </c>
      <c r="N8935" s="3">
        <v>0.77777777777777779</v>
      </c>
      <c r="O8935" t="s">
        <v>32</v>
      </c>
      <c r="P8935" t="s">
        <v>9616</v>
      </c>
      <c r="Q8935" s="1">
        <v>46023</v>
      </c>
      <c r="R8935" s="2">
        <v>45.287671232876711</v>
      </c>
      <c r="S8935" t="s">
        <v>9622</v>
      </c>
    </row>
    <row r="8936" spans="1:19" x14ac:dyDescent="0.35">
      <c r="A8936" s="1">
        <v>45350</v>
      </c>
      <c r="B8936" t="s">
        <v>8932</v>
      </c>
      <c r="C8936" t="s">
        <v>16</v>
      </c>
      <c r="D8936" s="1">
        <v>18519</v>
      </c>
      <c r="E8936" t="s">
        <v>29</v>
      </c>
      <c r="F8936" t="s">
        <v>554</v>
      </c>
      <c r="G8936" t="s">
        <v>31</v>
      </c>
      <c r="H8936" t="s">
        <v>9599</v>
      </c>
      <c r="I8936" t="s">
        <v>335</v>
      </c>
      <c r="J8936" t="s">
        <v>776</v>
      </c>
      <c r="K8936">
        <v>182</v>
      </c>
      <c r="L8936">
        <v>130</v>
      </c>
      <c r="M8936">
        <v>52</v>
      </c>
      <c r="N8936" s="3">
        <v>0.2857142857142857</v>
      </c>
      <c r="O8936" t="s">
        <v>48</v>
      </c>
      <c r="P8936" t="s">
        <v>9616</v>
      </c>
      <c r="Q8936" s="1">
        <v>46023</v>
      </c>
      <c r="R8936" s="2">
        <v>75.353424657534248</v>
      </c>
      <c r="S8936" t="s">
        <v>9619</v>
      </c>
    </row>
    <row r="8937" spans="1:19" x14ac:dyDescent="0.35">
      <c r="A8937" s="1">
        <v>45385</v>
      </c>
      <c r="B8937" t="s">
        <v>4410</v>
      </c>
      <c r="C8937" t="s">
        <v>28</v>
      </c>
      <c r="D8937" s="1">
        <v>26514</v>
      </c>
      <c r="E8937" t="s">
        <v>17</v>
      </c>
      <c r="F8937" t="s">
        <v>825</v>
      </c>
      <c r="G8937" t="s">
        <v>51</v>
      </c>
      <c r="H8937" t="s">
        <v>9603</v>
      </c>
      <c r="I8937" t="s">
        <v>9604</v>
      </c>
      <c r="J8937" t="s">
        <v>9605</v>
      </c>
      <c r="K8937">
        <v>558</v>
      </c>
      <c r="L8937">
        <v>434</v>
      </c>
      <c r="M8937">
        <v>124</v>
      </c>
      <c r="N8937" s="3">
        <v>0.22222222222222221</v>
      </c>
      <c r="O8937" t="s">
        <v>39</v>
      </c>
      <c r="P8937" t="s">
        <v>9616</v>
      </c>
      <c r="Q8937" s="1">
        <v>46023</v>
      </c>
      <c r="R8937" s="2">
        <v>53.449315068493149</v>
      </c>
      <c r="S8937" t="s">
        <v>9621</v>
      </c>
    </row>
    <row r="8938" spans="1:19" x14ac:dyDescent="0.35">
      <c r="A8938" s="1">
        <v>45357</v>
      </c>
      <c r="B8938" t="s">
        <v>8933</v>
      </c>
      <c r="C8938" t="s">
        <v>89</v>
      </c>
      <c r="D8938" s="1">
        <v>29127</v>
      </c>
      <c r="E8938" t="s">
        <v>60</v>
      </c>
      <c r="F8938" t="s">
        <v>264</v>
      </c>
      <c r="G8938" t="s">
        <v>64</v>
      </c>
      <c r="H8938" t="s">
        <v>9610</v>
      </c>
      <c r="I8938" t="s">
        <v>335</v>
      </c>
      <c r="J8938" t="s">
        <v>597</v>
      </c>
      <c r="K8938">
        <v>4609</v>
      </c>
      <c r="L8938">
        <v>4190</v>
      </c>
      <c r="M8938">
        <v>419</v>
      </c>
      <c r="N8938" s="3">
        <v>9.0909090909090912E-2</v>
      </c>
      <c r="O8938" t="s">
        <v>39</v>
      </c>
      <c r="P8938" t="s">
        <v>9616</v>
      </c>
      <c r="Q8938" s="1">
        <v>46023</v>
      </c>
      <c r="R8938" s="2">
        <v>46.290410958904111</v>
      </c>
      <c r="S8938" t="s">
        <v>9622</v>
      </c>
    </row>
    <row r="8939" spans="1:19" x14ac:dyDescent="0.35">
      <c r="A8939" s="1">
        <v>45476</v>
      </c>
      <c r="B8939" t="s">
        <v>8934</v>
      </c>
      <c r="C8939" t="s">
        <v>76</v>
      </c>
      <c r="D8939" s="1">
        <v>34450</v>
      </c>
      <c r="E8939" t="s">
        <v>17</v>
      </c>
      <c r="F8939" t="s">
        <v>527</v>
      </c>
      <c r="G8939" t="s">
        <v>51</v>
      </c>
      <c r="H8939" t="s">
        <v>9603</v>
      </c>
      <c r="I8939" t="s">
        <v>9604</v>
      </c>
      <c r="J8939" t="s">
        <v>9605</v>
      </c>
      <c r="K8939">
        <v>306</v>
      </c>
      <c r="L8939">
        <v>238</v>
      </c>
      <c r="M8939">
        <v>68</v>
      </c>
      <c r="N8939" s="3">
        <v>0.22222222222222221</v>
      </c>
      <c r="O8939" t="s">
        <v>20</v>
      </c>
      <c r="P8939" t="s">
        <v>9616</v>
      </c>
      <c r="Q8939" s="1">
        <v>46023</v>
      </c>
      <c r="R8939" s="2">
        <v>31.706849315068492</v>
      </c>
      <c r="S8939" t="s">
        <v>9620</v>
      </c>
    </row>
    <row r="8940" spans="1:19" x14ac:dyDescent="0.35">
      <c r="A8940" s="1">
        <v>45344</v>
      </c>
      <c r="B8940" t="s">
        <v>8935</v>
      </c>
      <c r="C8940" t="s">
        <v>28</v>
      </c>
      <c r="D8940" s="1">
        <v>29286</v>
      </c>
      <c r="E8940" t="s">
        <v>60</v>
      </c>
      <c r="F8940" t="s">
        <v>372</v>
      </c>
      <c r="G8940" t="s">
        <v>38</v>
      </c>
      <c r="H8940" t="s">
        <v>9600</v>
      </c>
      <c r="I8940" t="s">
        <v>335</v>
      </c>
      <c r="J8940" t="s">
        <v>1424</v>
      </c>
      <c r="K8940">
        <v>5130</v>
      </c>
      <c r="L8940">
        <v>1140</v>
      </c>
      <c r="M8940">
        <v>3990</v>
      </c>
      <c r="N8940" s="3">
        <v>0.77777777777777779</v>
      </c>
      <c r="O8940" t="s">
        <v>35</v>
      </c>
      <c r="P8940" t="s">
        <v>9616</v>
      </c>
      <c r="Q8940" s="1">
        <v>46023</v>
      </c>
      <c r="R8940" s="2">
        <v>45.854794520547948</v>
      </c>
      <c r="S8940" t="s">
        <v>9622</v>
      </c>
    </row>
    <row r="8941" spans="1:19" x14ac:dyDescent="0.35">
      <c r="A8941" s="1">
        <v>45399</v>
      </c>
      <c r="B8941" t="s">
        <v>7508</v>
      </c>
      <c r="C8941" t="s">
        <v>74</v>
      </c>
      <c r="D8941" s="1">
        <v>17746</v>
      </c>
      <c r="E8941" t="s">
        <v>17</v>
      </c>
      <c r="F8941" t="s">
        <v>199</v>
      </c>
      <c r="G8941" t="s">
        <v>47</v>
      </c>
      <c r="H8941" t="s">
        <v>9602</v>
      </c>
      <c r="I8941" t="s">
        <v>187</v>
      </c>
      <c r="J8941" t="s">
        <v>145</v>
      </c>
      <c r="K8941">
        <v>3060</v>
      </c>
      <c r="L8941">
        <v>1530</v>
      </c>
      <c r="M8941">
        <v>1530</v>
      </c>
      <c r="N8941" s="3">
        <v>0.5</v>
      </c>
      <c r="O8941" t="s">
        <v>32</v>
      </c>
      <c r="P8941" t="s">
        <v>9616</v>
      </c>
      <c r="Q8941" s="1">
        <v>46023</v>
      </c>
      <c r="R8941" s="2">
        <v>77.471232876712335</v>
      </c>
      <c r="S8941" t="s">
        <v>9619</v>
      </c>
    </row>
    <row r="8942" spans="1:19" x14ac:dyDescent="0.35">
      <c r="A8942" s="1">
        <v>45391</v>
      </c>
      <c r="B8942" t="s">
        <v>8936</v>
      </c>
      <c r="C8942" t="s">
        <v>76</v>
      </c>
      <c r="D8942" s="1">
        <v>27908</v>
      </c>
      <c r="E8942" t="s">
        <v>29</v>
      </c>
      <c r="F8942" t="s">
        <v>37</v>
      </c>
      <c r="G8942" t="s">
        <v>59</v>
      </c>
      <c r="H8942" t="s">
        <v>9608</v>
      </c>
      <c r="I8942" t="s">
        <v>9609</v>
      </c>
      <c r="J8942" t="s">
        <v>9607</v>
      </c>
      <c r="K8942">
        <v>1635</v>
      </c>
      <c r="L8942">
        <v>981</v>
      </c>
      <c r="M8942">
        <v>654</v>
      </c>
      <c r="N8942" s="3">
        <v>0.4</v>
      </c>
      <c r="O8942" t="s">
        <v>48</v>
      </c>
      <c r="P8942" t="s">
        <v>9616</v>
      </c>
      <c r="Q8942" s="1">
        <v>46023</v>
      </c>
      <c r="R8942" s="2">
        <v>49.630136986301373</v>
      </c>
      <c r="S8942" t="s">
        <v>9621</v>
      </c>
    </row>
    <row r="8943" spans="1:19" x14ac:dyDescent="0.35">
      <c r="A8943" s="1">
        <v>45367</v>
      </c>
      <c r="B8943" t="s">
        <v>8937</v>
      </c>
      <c r="C8943" t="s">
        <v>22</v>
      </c>
      <c r="D8943" s="1">
        <v>23898</v>
      </c>
      <c r="E8943" t="s">
        <v>23</v>
      </c>
      <c r="F8943" t="s">
        <v>754</v>
      </c>
      <c r="G8943" t="s">
        <v>25</v>
      </c>
      <c r="H8943" t="s">
        <v>9598</v>
      </c>
      <c r="I8943" t="s">
        <v>776</v>
      </c>
      <c r="J8943" t="s">
        <v>1326</v>
      </c>
      <c r="K8943">
        <v>7476</v>
      </c>
      <c r="L8943">
        <v>3738</v>
      </c>
      <c r="M8943">
        <v>3738</v>
      </c>
      <c r="N8943" s="3">
        <v>0.5</v>
      </c>
      <c r="O8943" t="s">
        <v>35</v>
      </c>
      <c r="P8943" t="s">
        <v>9617</v>
      </c>
      <c r="Q8943" s="1">
        <v>46023</v>
      </c>
      <c r="R8943" s="2">
        <v>60.61643835616438</v>
      </c>
      <c r="S8943" t="s">
        <v>9618</v>
      </c>
    </row>
    <row r="8944" spans="1:19" x14ac:dyDescent="0.35">
      <c r="A8944" s="1">
        <v>45423</v>
      </c>
      <c r="B8944" t="s">
        <v>8938</v>
      </c>
      <c r="C8944" t="s">
        <v>74</v>
      </c>
      <c r="D8944" s="1">
        <v>38597</v>
      </c>
      <c r="E8944" t="s">
        <v>23</v>
      </c>
      <c r="F8944" t="s">
        <v>1787</v>
      </c>
      <c r="G8944" t="s">
        <v>31</v>
      </c>
      <c r="H8944" t="s">
        <v>9599</v>
      </c>
      <c r="I8944" t="s">
        <v>335</v>
      </c>
      <c r="J8944" t="s">
        <v>776</v>
      </c>
      <c r="K8944">
        <v>1666</v>
      </c>
      <c r="L8944">
        <v>1190</v>
      </c>
      <c r="M8944">
        <v>476</v>
      </c>
      <c r="N8944" s="3">
        <v>0.2857142857142857</v>
      </c>
      <c r="O8944" t="s">
        <v>39</v>
      </c>
      <c r="P8944" t="s">
        <v>9616</v>
      </c>
      <c r="Q8944" s="1">
        <v>46023</v>
      </c>
      <c r="R8944" s="2">
        <v>20.345205479452055</v>
      </c>
      <c r="S8944" t="s">
        <v>9623</v>
      </c>
    </row>
    <row r="8945" spans="1:19" x14ac:dyDescent="0.35">
      <c r="A8945" s="1">
        <v>45342</v>
      </c>
      <c r="B8945" t="s">
        <v>8939</v>
      </c>
      <c r="C8945" t="s">
        <v>22</v>
      </c>
      <c r="D8945" s="1">
        <v>31670</v>
      </c>
      <c r="E8945" t="s">
        <v>23</v>
      </c>
      <c r="F8945" t="s">
        <v>552</v>
      </c>
      <c r="G8945" t="s">
        <v>64</v>
      </c>
      <c r="H8945" t="s">
        <v>9610</v>
      </c>
      <c r="I8945" t="s">
        <v>335</v>
      </c>
      <c r="J8945" t="s">
        <v>597</v>
      </c>
      <c r="K8945">
        <v>2134</v>
      </c>
      <c r="L8945">
        <v>1940</v>
      </c>
      <c r="M8945">
        <v>194</v>
      </c>
      <c r="N8945" s="3">
        <v>9.0909090909090912E-2</v>
      </c>
      <c r="O8945" t="s">
        <v>39</v>
      </c>
      <c r="P8945" t="s">
        <v>9616</v>
      </c>
      <c r="Q8945" s="1">
        <v>46023</v>
      </c>
      <c r="R8945" s="2">
        <v>39.323287671232876</v>
      </c>
      <c r="S8945" t="s">
        <v>9622</v>
      </c>
    </row>
    <row r="8946" spans="1:19" x14ac:dyDescent="0.35">
      <c r="A8946" s="1">
        <v>45374</v>
      </c>
      <c r="B8946" t="s">
        <v>8940</v>
      </c>
      <c r="C8946" t="s">
        <v>68</v>
      </c>
      <c r="D8946" s="1">
        <v>24958</v>
      </c>
      <c r="E8946" t="s">
        <v>29</v>
      </c>
      <c r="F8946" t="s">
        <v>333</v>
      </c>
      <c r="G8946" t="s">
        <v>25</v>
      </c>
      <c r="H8946" t="s">
        <v>9598</v>
      </c>
      <c r="I8946" t="s">
        <v>776</v>
      </c>
      <c r="J8946" t="s">
        <v>1326</v>
      </c>
      <c r="K8946">
        <v>12012</v>
      </c>
      <c r="L8946">
        <v>6006</v>
      </c>
      <c r="M8946">
        <v>6006</v>
      </c>
      <c r="N8946" s="3">
        <v>0.5</v>
      </c>
      <c r="O8946" t="s">
        <v>20</v>
      </c>
      <c r="P8946" t="s">
        <v>9616</v>
      </c>
      <c r="Q8946" s="1">
        <v>46023</v>
      </c>
      <c r="R8946" s="2">
        <v>57.712328767123289</v>
      </c>
      <c r="S8946" t="s">
        <v>9621</v>
      </c>
    </row>
    <row r="8947" spans="1:19" x14ac:dyDescent="0.35">
      <c r="A8947" s="1">
        <v>45424</v>
      </c>
      <c r="B8947" t="s">
        <v>8941</v>
      </c>
      <c r="C8947" t="s">
        <v>67</v>
      </c>
      <c r="D8947" s="1">
        <v>28468</v>
      </c>
      <c r="E8947" t="s">
        <v>29</v>
      </c>
      <c r="F8947" t="s">
        <v>642</v>
      </c>
      <c r="G8947" t="s">
        <v>51</v>
      </c>
      <c r="H8947" t="s">
        <v>9603</v>
      </c>
      <c r="I8947" t="s">
        <v>9604</v>
      </c>
      <c r="J8947" t="s">
        <v>9605</v>
      </c>
      <c r="K8947">
        <v>3204</v>
      </c>
      <c r="L8947">
        <v>2492</v>
      </c>
      <c r="M8947">
        <v>712</v>
      </c>
      <c r="N8947" s="3">
        <v>0.22222222222222221</v>
      </c>
      <c r="O8947" t="s">
        <v>35</v>
      </c>
      <c r="P8947" t="s">
        <v>9616</v>
      </c>
      <c r="Q8947" s="1">
        <v>46023</v>
      </c>
      <c r="R8947" s="2">
        <v>48.095890410958901</v>
      </c>
      <c r="S8947" t="s">
        <v>9621</v>
      </c>
    </row>
    <row r="8948" spans="1:19" x14ac:dyDescent="0.35">
      <c r="A8948" s="1">
        <v>45304</v>
      </c>
      <c r="B8948" t="s">
        <v>8942</v>
      </c>
      <c r="C8948" t="s">
        <v>74</v>
      </c>
      <c r="D8948" s="1">
        <v>19969</v>
      </c>
      <c r="E8948" t="s">
        <v>17</v>
      </c>
      <c r="F8948" t="s">
        <v>4676</v>
      </c>
      <c r="G8948" t="s">
        <v>31</v>
      </c>
      <c r="H8948" t="s">
        <v>9599</v>
      </c>
      <c r="I8948" t="s">
        <v>335</v>
      </c>
      <c r="J8948" t="s">
        <v>776</v>
      </c>
      <c r="K8948">
        <v>2030</v>
      </c>
      <c r="L8948">
        <v>1450</v>
      </c>
      <c r="M8948">
        <v>580</v>
      </c>
      <c r="N8948" s="3">
        <v>0.2857142857142857</v>
      </c>
      <c r="O8948" t="s">
        <v>32</v>
      </c>
      <c r="P8948" t="s">
        <v>9616</v>
      </c>
      <c r="Q8948" s="1">
        <v>46023</v>
      </c>
      <c r="R8948" s="2">
        <v>71.38082191780822</v>
      </c>
      <c r="S8948" t="s">
        <v>9619</v>
      </c>
    </row>
    <row r="8949" spans="1:19" x14ac:dyDescent="0.35">
      <c r="A8949" s="1">
        <v>45367</v>
      </c>
      <c r="B8949" t="s">
        <v>8943</v>
      </c>
      <c r="C8949" t="s">
        <v>89</v>
      </c>
      <c r="D8949" s="1">
        <v>33485</v>
      </c>
      <c r="E8949" t="s">
        <v>17</v>
      </c>
      <c r="F8949" t="s">
        <v>947</v>
      </c>
      <c r="G8949" t="s">
        <v>38</v>
      </c>
      <c r="H8949" t="s">
        <v>9600</v>
      </c>
      <c r="I8949" t="s">
        <v>335</v>
      </c>
      <c r="J8949" t="s">
        <v>1424</v>
      </c>
      <c r="K8949">
        <v>6795</v>
      </c>
      <c r="L8949">
        <v>1510</v>
      </c>
      <c r="M8949">
        <v>5285</v>
      </c>
      <c r="N8949" s="3">
        <v>0.77777777777777779</v>
      </c>
      <c r="O8949" t="s">
        <v>48</v>
      </c>
      <c r="P8949" t="s">
        <v>9616</v>
      </c>
      <c r="Q8949" s="1">
        <v>46023</v>
      </c>
      <c r="R8949" s="2">
        <v>34.350684931506848</v>
      </c>
      <c r="S8949" t="s">
        <v>9620</v>
      </c>
    </row>
    <row r="8950" spans="1:19" x14ac:dyDescent="0.35">
      <c r="A8950" s="1">
        <v>45414</v>
      </c>
      <c r="B8950" t="s">
        <v>8944</v>
      </c>
      <c r="C8950" t="s">
        <v>83</v>
      </c>
      <c r="D8950" s="1">
        <v>32386</v>
      </c>
      <c r="E8950" t="s">
        <v>17</v>
      </c>
      <c r="F8950" t="s">
        <v>1096</v>
      </c>
      <c r="G8950" t="s">
        <v>55</v>
      </c>
      <c r="H8950" t="s">
        <v>9606</v>
      </c>
      <c r="I8950" t="s">
        <v>9607</v>
      </c>
      <c r="J8950" t="s">
        <v>9604</v>
      </c>
      <c r="K8950">
        <v>3332</v>
      </c>
      <c r="L8950">
        <v>2380</v>
      </c>
      <c r="M8950">
        <v>952</v>
      </c>
      <c r="N8950" s="3">
        <v>0.2857142857142857</v>
      </c>
      <c r="O8950" t="s">
        <v>35</v>
      </c>
      <c r="P8950" t="s">
        <v>9616</v>
      </c>
      <c r="Q8950" s="1">
        <v>46023</v>
      </c>
      <c r="R8950" s="2">
        <v>37.361643835616441</v>
      </c>
      <c r="S8950" t="s">
        <v>9620</v>
      </c>
    </row>
    <row r="8951" spans="1:19" x14ac:dyDescent="0.35">
      <c r="A8951" s="1">
        <v>45437</v>
      </c>
      <c r="B8951" t="s">
        <v>8945</v>
      </c>
      <c r="C8951" t="s">
        <v>28</v>
      </c>
      <c r="D8951" s="1">
        <v>33183</v>
      </c>
      <c r="E8951" t="s">
        <v>17</v>
      </c>
      <c r="F8951" t="s">
        <v>214</v>
      </c>
      <c r="G8951" t="s">
        <v>47</v>
      </c>
      <c r="H8951" t="s">
        <v>9602</v>
      </c>
      <c r="I8951" t="s">
        <v>187</v>
      </c>
      <c r="J8951" t="s">
        <v>145</v>
      </c>
      <c r="K8951">
        <v>16020</v>
      </c>
      <c r="L8951">
        <v>8010</v>
      </c>
      <c r="M8951">
        <v>8010</v>
      </c>
      <c r="N8951" s="3">
        <v>0.5</v>
      </c>
      <c r="O8951" t="s">
        <v>39</v>
      </c>
      <c r="P8951" t="s">
        <v>9616</v>
      </c>
      <c r="Q8951" s="1">
        <v>46023</v>
      </c>
      <c r="R8951" s="2">
        <v>35.178082191780824</v>
      </c>
      <c r="S8951" t="s">
        <v>9620</v>
      </c>
    </row>
    <row r="8952" spans="1:19" x14ac:dyDescent="0.35">
      <c r="A8952" s="1">
        <v>45457</v>
      </c>
      <c r="B8952" t="s">
        <v>8946</v>
      </c>
      <c r="C8952" t="s">
        <v>74</v>
      </c>
      <c r="D8952" s="1">
        <v>30728</v>
      </c>
      <c r="E8952" t="s">
        <v>17</v>
      </c>
      <c r="F8952" t="s">
        <v>517</v>
      </c>
      <c r="G8952" t="s">
        <v>55</v>
      </c>
      <c r="H8952" t="s">
        <v>9606</v>
      </c>
      <c r="I8952" t="s">
        <v>9607</v>
      </c>
      <c r="J8952" t="s">
        <v>9604</v>
      </c>
      <c r="K8952">
        <v>1141</v>
      </c>
      <c r="L8952">
        <v>815</v>
      </c>
      <c r="M8952">
        <v>326</v>
      </c>
      <c r="N8952" s="3">
        <v>0.2857142857142857</v>
      </c>
      <c r="O8952" t="s">
        <v>32</v>
      </c>
      <c r="P8952" t="s">
        <v>9616</v>
      </c>
      <c r="Q8952" s="1">
        <v>46023</v>
      </c>
      <c r="R8952" s="2">
        <v>41.904109589041099</v>
      </c>
      <c r="S8952" t="s">
        <v>9622</v>
      </c>
    </row>
    <row r="8953" spans="1:19" x14ac:dyDescent="0.35">
      <c r="A8953" s="1">
        <v>45303</v>
      </c>
      <c r="B8953" t="s">
        <v>8947</v>
      </c>
      <c r="C8953" t="s">
        <v>16</v>
      </c>
      <c r="D8953" s="1">
        <v>30221</v>
      </c>
      <c r="E8953" t="s">
        <v>17</v>
      </c>
      <c r="F8953" t="s">
        <v>69</v>
      </c>
      <c r="G8953" t="s">
        <v>44</v>
      </c>
      <c r="H8953" t="s">
        <v>9601</v>
      </c>
      <c r="I8953" t="s">
        <v>286</v>
      </c>
      <c r="J8953" t="s">
        <v>4826</v>
      </c>
      <c r="K8953">
        <v>9982</v>
      </c>
      <c r="L8953">
        <v>8246</v>
      </c>
      <c r="M8953">
        <v>1736</v>
      </c>
      <c r="N8953" s="3">
        <v>0.17391304347826086</v>
      </c>
      <c r="O8953" t="s">
        <v>48</v>
      </c>
      <c r="P8953" t="s">
        <v>9616</v>
      </c>
      <c r="Q8953" s="1">
        <v>46023</v>
      </c>
      <c r="R8953" s="2">
        <v>43.293150684931504</v>
      </c>
      <c r="S8953" t="s">
        <v>9622</v>
      </c>
    </row>
    <row r="8954" spans="1:19" x14ac:dyDescent="0.35">
      <c r="A8954" s="1">
        <v>45396</v>
      </c>
      <c r="B8954" t="s">
        <v>8948</v>
      </c>
      <c r="C8954" t="s">
        <v>68</v>
      </c>
      <c r="D8954" s="1">
        <v>18216</v>
      </c>
      <c r="E8954" t="s">
        <v>17</v>
      </c>
      <c r="F8954" t="s">
        <v>679</v>
      </c>
      <c r="G8954" t="s">
        <v>55</v>
      </c>
      <c r="H8954" t="s">
        <v>9606</v>
      </c>
      <c r="I8954" t="s">
        <v>9607</v>
      </c>
      <c r="J8954" t="s">
        <v>9604</v>
      </c>
      <c r="K8954">
        <v>2534</v>
      </c>
      <c r="L8954">
        <v>1810</v>
      </c>
      <c r="M8954">
        <v>724</v>
      </c>
      <c r="N8954" s="3">
        <v>0.2857142857142857</v>
      </c>
      <c r="O8954" t="s">
        <v>35</v>
      </c>
      <c r="P8954" t="s">
        <v>9616</v>
      </c>
      <c r="Q8954" s="1">
        <v>46023</v>
      </c>
      <c r="R8954" s="2">
        <v>76.183561643835617</v>
      </c>
      <c r="S8954" t="s">
        <v>9619</v>
      </c>
    </row>
    <row r="8955" spans="1:19" x14ac:dyDescent="0.35">
      <c r="A8955" s="1">
        <v>45329</v>
      </c>
      <c r="B8955" t="s">
        <v>8949</v>
      </c>
      <c r="C8955" t="s">
        <v>22</v>
      </c>
      <c r="D8955" s="1">
        <v>32526</v>
      </c>
      <c r="E8955" t="s">
        <v>29</v>
      </c>
      <c r="F8955" t="s">
        <v>1346</v>
      </c>
      <c r="G8955" t="s">
        <v>25</v>
      </c>
      <c r="H8955" t="s">
        <v>9598</v>
      </c>
      <c r="I8955" t="s">
        <v>776</v>
      </c>
      <c r="J8955" t="s">
        <v>1326</v>
      </c>
      <c r="K8955">
        <v>2072</v>
      </c>
      <c r="L8955">
        <v>1036</v>
      </c>
      <c r="M8955">
        <v>1036</v>
      </c>
      <c r="N8955" s="3">
        <v>0.5</v>
      </c>
      <c r="O8955" t="s">
        <v>39</v>
      </c>
      <c r="P8955" t="s">
        <v>9616</v>
      </c>
      <c r="Q8955" s="1">
        <v>46023</v>
      </c>
      <c r="R8955" s="2">
        <v>36.978082191780821</v>
      </c>
      <c r="S8955" t="s">
        <v>9620</v>
      </c>
    </row>
    <row r="8956" spans="1:19" x14ac:dyDescent="0.35">
      <c r="A8956" s="1">
        <v>45414</v>
      </c>
      <c r="B8956" t="s">
        <v>3932</v>
      </c>
      <c r="C8956" t="s">
        <v>28</v>
      </c>
      <c r="D8956" s="1">
        <v>29902</v>
      </c>
      <c r="E8956" t="s">
        <v>29</v>
      </c>
      <c r="F8956" t="s">
        <v>141</v>
      </c>
      <c r="G8956" t="s">
        <v>19</v>
      </c>
      <c r="H8956" t="s">
        <v>9597</v>
      </c>
      <c r="I8956" t="s">
        <v>187</v>
      </c>
      <c r="J8956" t="s">
        <v>611</v>
      </c>
      <c r="K8956">
        <v>7370</v>
      </c>
      <c r="L8956">
        <v>6030</v>
      </c>
      <c r="M8956">
        <v>1340</v>
      </c>
      <c r="N8956" s="3">
        <v>0.18181818181818182</v>
      </c>
      <c r="O8956" t="s">
        <v>39</v>
      </c>
      <c r="P8956" t="s">
        <v>9616</v>
      </c>
      <c r="Q8956" s="1">
        <v>46023</v>
      </c>
      <c r="R8956" s="2">
        <v>44.167123287671231</v>
      </c>
      <c r="S8956" t="s">
        <v>9622</v>
      </c>
    </row>
    <row r="8957" spans="1:19" x14ac:dyDescent="0.35">
      <c r="A8957" s="1">
        <v>45504</v>
      </c>
      <c r="B8957" t="s">
        <v>8950</v>
      </c>
      <c r="C8957" t="s">
        <v>76</v>
      </c>
      <c r="D8957" s="1">
        <v>18716</v>
      </c>
      <c r="E8957" t="s">
        <v>23</v>
      </c>
      <c r="F8957" t="s">
        <v>570</v>
      </c>
      <c r="G8957" t="s">
        <v>64</v>
      </c>
      <c r="H8957" t="s">
        <v>9610</v>
      </c>
      <c r="I8957" t="s">
        <v>335</v>
      </c>
      <c r="J8957" t="s">
        <v>597</v>
      </c>
      <c r="K8957">
        <v>5038</v>
      </c>
      <c r="L8957">
        <v>4580</v>
      </c>
      <c r="M8957">
        <v>458</v>
      </c>
      <c r="N8957" s="3">
        <v>9.0909090909090912E-2</v>
      </c>
      <c r="O8957" t="s">
        <v>20</v>
      </c>
      <c r="P8957" t="s">
        <v>9616</v>
      </c>
      <c r="Q8957" s="1">
        <v>46023</v>
      </c>
      <c r="R8957" s="2">
        <v>74.813698630136983</v>
      </c>
      <c r="S8957" t="s">
        <v>9619</v>
      </c>
    </row>
    <row r="8958" spans="1:19" x14ac:dyDescent="0.35">
      <c r="A8958" s="1">
        <v>45458</v>
      </c>
      <c r="B8958" t="s">
        <v>8951</v>
      </c>
      <c r="C8958" t="s">
        <v>28</v>
      </c>
      <c r="D8958" s="1">
        <v>28321</v>
      </c>
      <c r="E8958" t="s">
        <v>23</v>
      </c>
      <c r="F8958" t="s">
        <v>589</v>
      </c>
      <c r="G8958" t="s">
        <v>55</v>
      </c>
      <c r="H8958" t="s">
        <v>9606</v>
      </c>
      <c r="I8958" t="s">
        <v>9607</v>
      </c>
      <c r="J8958" t="s">
        <v>9604</v>
      </c>
      <c r="K8958">
        <v>707</v>
      </c>
      <c r="L8958">
        <v>505</v>
      </c>
      <c r="M8958">
        <v>202</v>
      </c>
      <c r="N8958" s="3">
        <v>0.2857142857142857</v>
      </c>
      <c r="O8958" t="s">
        <v>35</v>
      </c>
      <c r="P8958" t="s">
        <v>9616</v>
      </c>
      <c r="Q8958" s="1">
        <v>46023</v>
      </c>
      <c r="R8958" s="2">
        <v>48.4986301369863</v>
      </c>
      <c r="S8958" t="s">
        <v>9621</v>
      </c>
    </row>
    <row r="8959" spans="1:19" x14ac:dyDescent="0.35">
      <c r="A8959" s="1">
        <v>45472</v>
      </c>
      <c r="B8959" t="s">
        <v>8952</v>
      </c>
      <c r="C8959" t="s">
        <v>76</v>
      </c>
      <c r="D8959" s="1">
        <v>28406</v>
      </c>
      <c r="E8959" t="s">
        <v>60</v>
      </c>
      <c r="F8959" t="s">
        <v>2662</v>
      </c>
      <c r="G8959" t="s">
        <v>44</v>
      </c>
      <c r="H8959" t="s">
        <v>9601</v>
      </c>
      <c r="I8959" t="s">
        <v>286</v>
      </c>
      <c r="J8959" t="s">
        <v>4826</v>
      </c>
      <c r="K8959">
        <v>10856</v>
      </c>
      <c r="L8959">
        <v>8968</v>
      </c>
      <c r="M8959">
        <v>1888</v>
      </c>
      <c r="N8959" s="3">
        <v>0.17391304347826086</v>
      </c>
      <c r="O8959" t="s">
        <v>32</v>
      </c>
      <c r="P8959" t="s">
        <v>9616</v>
      </c>
      <c r="Q8959" s="1">
        <v>46023</v>
      </c>
      <c r="R8959" s="2">
        <v>48.265753424657532</v>
      </c>
      <c r="S8959" t="s">
        <v>9621</v>
      </c>
    </row>
    <row r="8960" spans="1:19" x14ac:dyDescent="0.35">
      <c r="A8960" s="1">
        <v>45329</v>
      </c>
      <c r="B8960" t="s">
        <v>8953</v>
      </c>
      <c r="C8960" t="s">
        <v>74</v>
      </c>
      <c r="D8960" s="1">
        <v>29336</v>
      </c>
      <c r="E8960" t="s">
        <v>29</v>
      </c>
      <c r="F8960" t="s">
        <v>711</v>
      </c>
      <c r="G8960" t="s">
        <v>51</v>
      </c>
      <c r="H8960" t="s">
        <v>9603</v>
      </c>
      <c r="I8960" t="s">
        <v>9604</v>
      </c>
      <c r="J8960" t="s">
        <v>9605</v>
      </c>
      <c r="K8960">
        <v>954</v>
      </c>
      <c r="L8960">
        <v>742</v>
      </c>
      <c r="M8960">
        <v>212</v>
      </c>
      <c r="N8960" s="3">
        <v>0.22222222222222221</v>
      </c>
      <c r="O8960" t="s">
        <v>48</v>
      </c>
      <c r="P8960" t="s">
        <v>9616</v>
      </c>
      <c r="Q8960" s="1">
        <v>46023</v>
      </c>
      <c r="R8960" s="2">
        <v>45.717808219178082</v>
      </c>
      <c r="S8960" t="s">
        <v>9622</v>
      </c>
    </row>
    <row r="8961" spans="1:19" x14ac:dyDescent="0.35">
      <c r="A8961" s="1">
        <v>45442</v>
      </c>
      <c r="B8961" t="s">
        <v>8954</v>
      </c>
      <c r="C8961" t="s">
        <v>89</v>
      </c>
      <c r="D8961" s="1">
        <v>31734</v>
      </c>
      <c r="E8961" t="s">
        <v>23</v>
      </c>
      <c r="F8961" t="s">
        <v>736</v>
      </c>
      <c r="G8961" t="s">
        <v>47</v>
      </c>
      <c r="H8961" t="s">
        <v>9602</v>
      </c>
      <c r="I8961" t="s">
        <v>187</v>
      </c>
      <c r="J8961" t="s">
        <v>145</v>
      </c>
      <c r="K8961">
        <v>6876</v>
      </c>
      <c r="L8961">
        <v>3438</v>
      </c>
      <c r="M8961">
        <v>3438</v>
      </c>
      <c r="N8961" s="3">
        <v>0.5</v>
      </c>
      <c r="O8961" t="s">
        <v>35</v>
      </c>
      <c r="P8961" t="s">
        <v>9616</v>
      </c>
      <c r="Q8961" s="1">
        <v>46023</v>
      </c>
      <c r="R8961" s="2">
        <v>39.147945205479452</v>
      </c>
      <c r="S8961" t="s">
        <v>9622</v>
      </c>
    </row>
    <row r="8962" spans="1:19" x14ac:dyDescent="0.35">
      <c r="A8962" s="1">
        <v>45313</v>
      </c>
      <c r="B8962" t="s">
        <v>8955</v>
      </c>
      <c r="C8962" t="s">
        <v>67</v>
      </c>
      <c r="D8962" s="1">
        <v>36529</v>
      </c>
      <c r="E8962" t="s">
        <v>17</v>
      </c>
      <c r="F8962" t="s">
        <v>259</v>
      </c>
      <c r="G8962" t="s">
        <v>55</v>
      </c>
      <c r="H8962" t="s">
        <v>9606</v>
      </c>
      <c r="I8962" t="s">
        <v>9607</v>
      </c>
      <c r="J8962" t="s">
        <v>9604</v>
      </c>
      <c r="K8962">
        <v>868</v>
      </c>
      <c r="L8962">
        <v>620</v>
      </c>
      <c r="M8962">
        <v>248</v>
      </c>
      <c r="N8962" s="3">
        <v>0.2857142857142857</v>
      </c>
      <c r="O8962" t="s">
        <v>39</v>
      </c>
      <c r="P8962" t="s">
        <v>9616</v>
      </c>
      <c r="Q8962" s="1">
        <v>46023</v>
      </c>
      <c r="R8962" s="2">
        <v>26.010958904109589</v>
      </c>
      <c r="S8962" t="s">
        <v>9623</v>
      </c>
    </row>
    <row r="8963" spans="1:19" x14ac:dyDescent="0.35">
      <c r="A8963" s="1">
        <v>45338</v>
      </c>
      <c r="B8963" t="s">
        <v>8956</v>
      </c>
      <c r="C8963" t="s">
        <v>67</v>
      </c>
      <c r="D8963" s="1">
        <v>30616</v>
      </c>
      <c r="E8963" t="s">
        <v>60</v>
      </c>
      <c r="F8963" t="s">
        <v>268</v>
      </c>
      <c r="G8963" t="s">
        <v>47</v>
      </c>
      <c r="H8963" t="s">
        <v>9602</v>
      </c>
      <c r="I8963" t="s">
        <v>187</v>
      </c>
      <c r="J8963" t="s">
        <v>145</v>
      </c>
      <c r="K8963">
        <v>6480</v>
      </c>
      <c r="L8963">
        <v>3240</v>
      </c>
      <c r="M8963">
        <v>3240</v>
      </c>
      <c r="N8963" s="3">
        <v>0.5</v>
      </c>
      <c r="O8963" t="s">
        <v>32</v>
      </c>
      <c r="P8963" t="s">
        <v>9616</v>
      </c>
      <c r="Q8963" s="1">
        <v>46023</v>
      </c>
      <c r="R8963" s="2">
        <v>42.210958904109589</v>
      </c>
      <c r="S8963" t="s">
        <v>9622</v>
      </c>
    </row>
    <row r="8964" spans="1:19" x14ac:dyDescent="0.35">
      <c r="A8964" s="1">
        <v>45463</v>
      </c>
      <c r="B8964" t="s">
        <v>8957</v>
      </c>
      <c r="C8964" t="s">
        <v>89</v>
      </c>
      <c r="D8964" s="1">
        <v>27783</v>
      </c>
      <c r="E8964" t="s">
        <v>17</v>
      </c>
      <c r="F8964" t="s">
        <v>1101</v>
      </c>
      <c r="G8964" t="s">
        <v>38</v>
      </c>
      <c r="H8964" t="s">
        <v>9600</v>
      </c>
      <c r="I8964" t="s">
        <v>335</v>
      </c>
      <c r="J8964" t="s">
        <v>1424</v>
      </c>
      <c r="K8964">
        <v>19440</v>
      </c>
      <c r="L8964">
        <v>4320</v>
      </c>
      <c r="M8964">
        <v>15120</v>
      </c>
      <c r="N8964" s="3">
        <v>0.77777777777777779</v>
      </c>
      <c r="O8964" t="s">
        <v>48</v>
      </c>
      <c r="P8964" t="s">
        <v>9616</v>
      </c>
      <c r="Q8964" s="1">
        <v>46023</v>
      </c>
      <c r="R8964" s="2">
        <v>49.972602739726028</v>
      </c>
      <c r="S8964" t="s">
        <v>9621</v>
      </c>
    </row>
    <row r="8965" spans="1:19" x14ac:dyDescent="0.35">
      <c r="A8965" s="1">
        <v>45427</v>
      </c>
      <c r="B8965" t="s">
        <v>8958</v>
      </c>
      <c r="C8965" t="s">
        <v>28</v>
      </c>
      <c r="D8965" s="1">
        <v>22896</v>
      </c>
      <c r="E8965" t="s">
        <v>29</v>
      </c>
      <c r="F8965" t="s">
        <v>517</v>
      </c>
      <c r="G8965" t="s">
        <v>59</v>
      </c>
      <c r="H8965" t="s">
        <v>9608</v>
      </c>
      <c r="I8965" t="s">
        <v>9609</v>
      </c>
      <c r="J8965" t="s">
        <v>9607</v>
      </c>
      <c r="K8965">
        <v>815</v>
      </c>
      <c r="L8965">
        <v>489</v>
      </c>
      <c r="M8965">
        <v>326</v>
      </c>
      <c r="N8965" s="3">
        <v>0.4</v>
      </c>
      <c r="O8965" t="s">
        <v>35</v>
      </c>
      <c r="P8965" t="s">
        <v>9616</v>
      </c>
      <c r="Q8965" s="1">
        <v>46023</v>
      </c>
      <c r="R8965" s="2">
        <v>63.361643835616441</v>
      </c>
      <c r="S8965" t="s">
        <v>9618</v>
      </c>
    </row>
    <row r="8966" spans="1:19" x14ac:dyDescent="0.35">
      <c r="A8966" s="1">
        <v>45418</v>
      </c>
      <c r="B8966" t="s">
        <v>8959</v>
      </c>
      <c r="C8966" t="s">
        <v>74</v>
      </c>
      <c r="D8966" s="1">
        <v>35841</v>
      </c>
      <c r="E8966" t="s">
        <v>60</v>
      </c>
      <c r="F8966" t="s">
        <v>756</v>
      </c>
      <c r="G8966" t="s">
        <v>59</v>
      </c>
      <c r="H8966" t="s">
        <v>9608</v>
      </c>
      <c r="I8966" t="s">
        <v>9609</v>
      </c>
      <c r="J8966" t="s">
        <v>9607</v>
      </c>
      <c r="K8966">
        <v>1820</v>
      </c>
      <c r="L8966">
        <v>1092</v>
      </c>
      <c r="M8966">
        <v>728</v>
      </c>
      <c r="N8966" s="3">
        <v>0.4</v>
      </c>
      <c r="O8966" t="s">
        <v>39</v>
      </c>
      <c r="P8966" t="s">
        <v>9616</v>
      </c>
      <c r="Q8966" s="1">
        <v>46023</v>
      </c>
      <c r="R8966" s="2">
        <v>27.895890410958906</v>
      </c>
      <c r="S8966" t="s">
        <v>9623</v>
      </c>
    </row>
    <row r="8967" spans="1:19" x14ac:dyDescent="0.35">
      <c r="A8967" s="1">
        <v>45470</v>
      </c>
      <c r="B8967" t="s">
        <v>8960</v>
      </c>
      <c r="C8967" t="s">
        <v>67</v>
      </c>
      <c r="D8967" s="1">
        <v>27528</v>
      </c>
      <c r="E8967" t="s">
        <v>29</v>
      </c>
      <c r="F8967" t="s">
        <v>427</v>
      </c>
      <c r="G8967" t="s">
        <v>59</v>
      </c>
      <c r="H8967" t="s">
        <v>9608</v>
      </c>
      <c r="I8967" t="s">
        <v>9609</v>
      </c>
      <c r="J8967" t="s">
        <v>9607</v>
      </c>
      <c r="K8967">
        <v>285</v>
      </c>
      <c r="L8967">
        <v>171</v>
      </c>
      <c r="M8967">
        <v>114</v>
      </c>
      <c r="N8967" s="3">
        <v>0.4</v>
      </c>
      <c r="O8967" t="s">
        <v>39</v>
      </c>
      <c r="P8967" t="s">
        <v>9616</v>
      </c>
      <c r="Q8967" s="1">
        <v>46023</v>
      </c>
      <c r="R8967" s="2">
        <v>50.671232876712331</v>
      </c>
      <c r="S8967" t="s">
        <v>9621</v>
      </c>
    </row>
    <row r="8968" spans="1:19" x14ac:dyDescent="0.35">
      <c r="A8968" s="1">
        <v>45347</v>
      </c>
      <c r="B8968" t="s">
        <v>8961</v>
      </c>
      <c r="C8968" t="s">
        <v>22</v>
      </c>
      <c r="D8968" s="1">
        <v>24555</v>
      </c>
      <c r="E8968" t="s">
        <v>17</v>
      </c>
      <c r="F8968" t="s">
        <v>299</v>
      </c>
      <c r="G8968" t="s">
        <v>51</v>
      </c>
      <c r="H8968" t="s">
        <v>9603</v>
      </c>
      <c r="I8968" t="s">
        <v>9604</v>
      </c>
      <c r="J8968" t="s">
        <v>9605</v>
      </c>
      <c r="K8968">
        <v>4149</v>
      </c>
      <c r="L8968">
        <v>3227</v>
      </c>
      <c r="M8968">
        <v>922</v>
      </c>
      <c r="N8968" s="3">
        <v>0.22222222222222221</v>
      </c>
      <c r="O8968" t="s">
        <v>20</v>
      </c>
      <c r="P8968" t="s">
        <v>9616</v>
      </c>
      <c r="Q8968" s="1">
        <v>46023</v>
      </c>
      <c r="R8968" s="2">
        <v>58.816438356164383</v>
      </c>
      <c r="S8968" t="s">
        <v>9618</v>
      </c>
    </row>
    <row r="8969" spans="1:19" x14ac:dyDescent="0.35">
      <c r="A8969" s="1">
        <v>45414</v>
      </c>
      <c r="B8969" t="s">
        <v>8962</v>
      </c>
      <c r="C8969" t="s">
        <v>74</v>
      </c>
      <c r="D8969" s="1">
        <v>23514</v>
      </c>
      <c r="E8969" t="s">
        <v>17</v>
      </c>
      <c r="F8969" t="s">
        <v>1827</v>
      </c>
      <c r="G8969" t="s">
        <v>51</v>
      </c>
      <c r="H8969" t="s">
        <v>9603</v>
      </c>
      <c r="I8969" t="s">
        <v>9604</v>
      </c>
      <c r="J8969" t="s">
        <v>9605</v>
      </c>
      <c r="K8969">
        <v>3159</v>
      </c>
      <c r="L8969">
        <v>2457</v>
      </c>
      <c r="M8969">
        <v>702</v>
      </c>
      <c r="N8969" s="3">
        <v>0.22222222222222221</v>
      </c>
      <c r="O8969" t="s">
        <v>35</v>
      </c>
      <c r="P8969" t="s">
        <v>9616</v>
      </c>
      <c r="Q8969" s="1">
        <v>46023</v>
      </c>
      <c r="R8969" s="2">
        <v>61.668493150684931</v>
      </c>
      <c r="S8969" t="s">
        <v>9618</v>
      </c>
    </row>
    <row r="8970" spans="1:19" x14ac:dyDescent="0.35">
      <c r="A8970" s="1">
        <v>45501</v>
      </c>
      <c r="B8970" t="s">
        <v>8963</v>
      </c>
      <c r="C8970" t="s">
        <v>83</v>
      </c>
      <c r="D8970" s="1">
        <v>18841</v>
      </c>
      <c r="E8970" t="s">
        <v>17</v>
      </c>
      <c r="F8970" t="s">
        <v>448</v>
      </c>
      <c r="G8970" t="s">
        <v>47</v>
      </c>
      <c r="H8970" t="s">
        <v>9602</v>
      </c>
      <c r="I8970" t="s">
        <v>187</v>
      </c>
      <c r="J8970" t="s">
        <v>145</v>
      </c>
      <c r="K8970">
        <v>7272</v>
      </c>
      <c r="L8970">
        <v>3636</v>
      </c>
      <c r="M8970">
        <v>3636</v>
      </c>
      <c r="N8970" s="3">
        <v>0.5</v>
      </c>
      <c r="O8970" t="s">
        <v>32</v>
      </c>
      <c r="P8970" t="s">
        <v>9616</v>
      </c>
      <c r="Q8970" s="1">
        <v>46023</v>
      </c>
      <c r="R8970" s="2">
        <v>74.471232876712335</v>
      </c>
      <c r="S8970" t="s">
        <v>9619</v>
      </c>
    </row>
    <row r="8971" spans="1:19" x14ac:dyDescent="0.35">
      <c r="A8971" s="1">
        <v>45392</v>
      </c>
      <c r="B8971" t="s">
        <v>8964</v>
      </c>
      <c r="C8971" t="s">
        <v>28</v>
      </c>
      <c r="D8971" s="1">
        <v>32757</v>
      </c>
      <c r="E8971" t="s">
        <v>60</v>
      </c>
      <c r="F8971" t="s">
        <v>1042</v>
      </c>
      <c r="G8971" t="s">
        <v>47</v>
      </c>
      <c r="H8971" t="s">
        <v>9602</v>
      </c>
      <c r="I8971" t="s">
        <v>187</v>
      </c>
      <c r="J8971" t="s">
        <v>145</v>
      </c>
      <c r="K8971">
        <v>11700</v>
      </c>
      <c r="L8971">
        <v>5850</v>
      </c>
      <c r="M8971">
        <v>5850</v>
      </c>
      <c r="N8971" s="3">
        <v>0.5</v>
      </c>
      <c r="O8971" t="s">
        <v>35</v>
      </c>
      <c r="P8971" t="s">
        <v>9617</v>
      </c>
      <c r="Q8971" s="1">
        <v>46023</v>
      </c>
      <c r="R8971" s="2">
        <v>36.345205479452055</v>
      </c>
      <c r="S8971" t="s">
        <v>9620</v>
      </c>
    </row>
    <row r="8972" spans="1:19" x14ac:dyDescent="0.35">
      <c r="A8972" s="1">
        <v>45479</v>
      </c>
      <c r="B8972" t="s">
        <v>8965</v>
      </c>
      <c r="C8972" t="s">
        <v>83</v>
      </c>
      <c r="D8972" s="1">
        <v>25627</v>
      </c>
      <c r="E8972" t="s">
        <v>29</v>
      </c>
      <c r="F8972" t="s">
        <v>1161</v>
      </c>
      <c r="G8972" t="s">
        <v>47</v>
      </c>
      <c r="H8972" t="s">
        <v>9602</v>
      </c>
      <c r="I8972" t="s">
        <v>187</v>
      </c>
      <c r="J8972" t="s">
        <v>145</v>
      </c>
      <c r="K8972">
        <v>9864</v>
      </c>
      <c r="L8972">
        <v>4932</v>
      </c>
      <c r="M8972">
        <v>4932</v>
      </c>
      <c r="N8972" s="3">
        <v>0.5</v>
      </c>
      <c r="O8972" t="s">
        <v>39</v>
      </c>
      <c r="P8972" t="s">
        <v>9616</v>
      </c>
      <c r="Q8972" s="1">
        <v>46023</v>
      </c>
      <c r="R8972" s="2">
        <v>55.87945205479452</v>
      </c>
      <c r="S8972" t="s">
        <v>9621</v>
      </c>
    </row>
    <row r="8973" spans="1:19" x14ac:dyDescent="0.35">
      <c r="A8973" s="1">
        <v>45444</v>
      </c>
      <c r="B8973" t="s">
        <v>2809</v>
      </c>
      <c r="C8973" t="s">
        <v>164</v>
      </c>
      <c r="D8973" s="1">
        <v>29941</v>
      </c>
      <c r="E8973" t="s">
        <v>23</v>
      </c>
      <c r="F8973" t="s">
        <v>1622</v>
      </c>
      <c r="G8973" t="s">
        <v>64</v>
      </c>
      <c r="H8973" t="s">
        <v>9610</v>
      </c>
      <c r="I8973" t="s">
        <v>335</v>
      </c>
      <c r="J8973" t="s">
        <v>597</v>
      </c>
      <c r="K8973">
        <v>3718</v>
      </c>
      <c r="L8973">
        <v>3380</v>
      </c>
      <c r="M8973">
        <v>338</v>
      </c>
      <c r="N8973" s="3">
        <v>9.0909090909090912E-2</v>
      </c>
      <c r="O8973" t="s">
        <v>39</v>
      </c>
      <c r="P8973" t="s">
        <v>9616</v>
      </c>
      <c r="Q8973" s="1">
        <v>46023</v>
      </c>
      <c r="R8973" s="2">
        <v>44.060273972602737</v>
      </c>
      <c r="S8973" t="s">
        <v>9622</v>
      </c>
    </row>
    <row r="8974" spans="1:19" x14ac:dyDescent="0.35">
      <c r="A8974" s="1">
        <v>45417</v>
      </c>
      <c r="B8974" t="s">
        <v>5364</v>
      </c>
      <c r="C8974" t="s">
        <v>89</v>
      </c>
      <c r="D8974" s="1">
        <v>20878</v>
      </c>
      <c r="E8974" t="s">
        <v>17</v>
      </c>
      <c r="F8974" t="s">
        <v>1787</v>
      </c>
      <c r="G8974" t="s">
        <v>38</v>
      </c>
      <c r="H8974" t="s">
        <v>9600</v>
      </c>
      <c r="I8974" t="s">
        <v>335</v>
      </c>
      <c r="J8974" t="s">
        <v>1424</v>
      </c>
      <c r="K8974">
        <v>5355</v>
      </c>
      <c r="L8974">
        <v>1190</v>
      </c>
      <c r="M8974">
        <v>4165</v>
      </c>
      <c r="N8974" s="3">
        <v>0.77777777777777779</v>
      </c>
      <c r="O8974" t="s">
        <v>20</v>
      </c>
      <c r="P8974" t="s">
        <v>9616</v>
      </c>
      <c r="Q8974" s="1">
        <v>46023</v>
      </c>
      <c r="R8974" s="2">
        <v>68.890410958904113</v>
      </c>
      <c r="S8974" t="s">
        <v>9619</v>
      </c>
    </row>
    <row r="8975" spans="1:19" x14ac:dyDescent="0.35">
      <c r="A8975" s="1">
        <v>45451</v>
      </c>
      <c r="B8975" t="s">
        <v>8966</v>
      </c>
      <c r="C8975" t="s">
        <v>28</v>
      </c>
      <c r="D8975" s="1">
        <v>38358</v>
      </c>
      <c r="E8975" t="s">
        <v>29</v>
      </c>
      <c r="F8975" t="s">
        <v>204</v>
      </c>
      <c r="G8975" t="s">
        <v>25</v>
      </c>
      <c r="H8975" t="s">
        <v>9598</v>
      </c>
      <c r="I8975" t="s">
        <v>776</v>
      </c>
      <c r="J8975" t="s">
        <v>1326</v>
      </c>
      <c r="K8975">
        <v>8148</v>
      </c>
      <c r="L8975">
        <v>4074</v>
      </c>
      <c r="M8975">
        <v>4074</v>
      </c>
      <c r="N8975" s="3">
        <v>0.5</v>
      </c>
      <c r="O8975" t="s">
        <v>35</v>
      </c>
      <c r="P8975" t="s">
        <v>9616</v>
      </c>
      <c r="Q8975" s="1">
        <v>46023</v>
      </c>
      <c r="R8975" s="2">
        <v>21</v>
      </c>
      <c r="S8975" t="s">
        <v>9623</v>
      </c>
    </row>
    <row r="8976" spans="1:19" x14ac:dyDescent="0.35">
      <c r="A8976" s="1">
        <v>45484</v>
      </c>
      <c r="B8976" t="s">
        <v>8967</v>
      </c>
      <c r="C8976" t="s">
        <v>164</v>
      </c>
      <c r="D8976" s="1">
        <v>37897</v>
      </c>
      <c r="E8976" t="s">
        <v>23</v>
      </c>
      <c r="F8976" t="s">
        <v>546</v>
      </c>
      <c r="G8976" t="s">
        <v>31</v>
      </c>
      <c r="H8976" t="s">
        <v>9599</v>
      </c>
      <c r="I8976" t="s">
        <v>335</v>
      </c>
      <c r="J8976" t="s">
        <v>776</v>
      </c>
      <c r="K8976">
        <v>1890</v>
      </c>
      <c r="L8976">
        <v>1350</v>
      </c>
      <c r="M8976">
        <v>540</v>
      </c>
      <c r="N8976" s="3">
        <v>0.2857142857142857</v>
      </c>
      <c r="O8976" t="s">
        <v>32</v>
      </c>
      <c r="P8976" t="s">
        <v>9616</v>
      </c>
      <c r="Q8976" s="1">
        <v>46023</v>
      </c>
      <c r="R8976" s="2">
        <v>22.263013698630136</v>
      </c>
      <c r="S8976" t="s">
        <v>9623</v>
      </c>
    </row>
    <row r="8977" spans="1:19" x14ac:dyDescent="0.35">
      <c r="A8977" s="1">
        <v>45443</v>
      </c>
      <c r="B8977" t="s">
        <v>8968</v>
      </c>
      <c r="C8977" t="s">
        <v>89</v>
      </c>
      <c r="D8977" s="1">
        <v>31542</v>
      </c>
      <c r="E8977" t="s">
        <v>23</v>
      </c>
      <c r="F8977" t="s">
        <v>259</v>
      </c>
      <c r="G8977" t="s">
        <v>19</v>
      </c>
      <c r="H8977" t="s">
        <v>9597</v>
      </c>
      <c r="I8977" t="s">
        <v>187</v>
      </c>
      <c r="J8977" t="s">
        <v>611</v>
      </c>
      <c r="K8977">
        <v>2728</v>
      </c>
      <c r="L8977">
        <v>2232</v>
      </c>
      <c r="M8977">
        <v>496</v>
      </c>
      <c r="N8977" s="3">
        <v>0.18181818181818182</v>
      </c>
      <c r="O8977" t="s">
        <v>48</v>
      </c>
      <c r="P8977" t="s">
        <v>9616</v>
      </c>
      <c r="Q8977" s="1">
        <v>46023</v>
      </c>
      <c r="R8977" s="2">
        <v>39.673972602739724</v>
      </c>
      <c r="S8977" t="s">
        <v>9622</v>
      </c>
    </row>
    <row r="8978" spans="1:19" x14ac:dyDescent="0.35">
      <c r="A8978" s="1">
        <v>45430</v>
      </c>
      <c r="B8978" t="s">
        <v>8969</v>
      </c>
      <c r="C8978" t="s">
        <v>22</v>
      </c>
      <c r="D8978" s="1">
        <v>31570</v>
      </c>
      <c r="E8978" t="s">
        <v>23</v>
      </c>
      <c r="F8978" t="s">
        <v>566</v>
      </c>
      <c r="G8978" t="s">
        <v>44</v>
      </c>
      <c r="H8978" t="s">
        <v>9601</v>
      </c>
      <c r="I8978" t="s">
        <v>286</v>
      </c>
      <c r="J8978" t="s">
        <v>4826</v>
      </c>
      <c r="K8978">
        <v>6440</v>
      </c>
      <c r="L8978">
        <v>5320</v>
      </c>
      <c r="M8978">
        <v>1120</v>
      </c>
      <c r="N8978" s="3">
        <v>0.17391304347826086</v>
      </c>
      <c r="O8978" t="s">
        <v>35</v>
      </c>
      <c r="P8978" t="s">
        <v>9616</v>
      </c>
      <c r="Q8978" s="1">
        <v>46023</v>
      </c>
      <c r="R8978" s="2">
        <v>39.597260273972601</v>
      </c>
      <c r="S8978" t="s">
        <v>9622</v>
      </c>
    </row>
    <row r="8979" spans="1:19" x14ac:dyDescent="0.35">
      <c r="A8979" s="1">
        <v>45408</v>
      </c>
      <c r="B8979" t="s">
        <v>8970</v>
      </c>
      <c r="C8979" t="s">
        <v>74</v>
      </c>
      <c r="D8979" s="1">
        <v>23210</v>
      </c>
      <c r="E8979" t="s">
        <v>23</v>
      </c>
      <c r="F8979" t="s">
        <v>1548</v>
      </c>
      <c r="G8979" t="s">
        <v>59</v>
      </c>
      <c r="H8979" t="s">
        <v>9608</v>
      </c>
      <c r="I8979" t="s">
        <v>9609</v>
      </c>
      <c r="J8979" t="s">
        <v>9607</v>
      </c>
      <c r="K8979">
        <v>930</v>
      </c>
      <c r="L8979">
        <v>558</v>
      </c>
      <c r="M8979">
        <v>372</v>
      </c>
      <c r="N8979" s="3">
        <v>0.4</v>
      </c>
      <c r="O8979" t="s">
        <v>39</v>
      </c>
      <c r="P8979" t="s">
        <v>9616</v>
      </c>
      <c r="Q8979" s="1">
        <v>46023</v>
      </c>
      <c r="R8979" s="2">
        <v>62.5013698630137</v>
      </c>
      <c r="S8979" t="s">
        <v>9618</v>
      </c>
    </row>
    <row r="8980" spans="1:19" x14ac:dyDescent="0.35">
      <c r="A8980" s="1">
        <v>45421</v>
      </c>
      <c r="B8980" t="s">
        <v>8971</v>
      </c>
      <c r="C8980" t="s">
        <v>22</v>
      </c>
      <c r="D8980" s="1">
        <v>37563</v>
      </c>
      <c r="E8980" t="s">
        <v>29</v>
      </c>
      <c r="F8980" t="s">
        <v>104</v>
      </c>
      <c r="G8980" t="s">
        <v>31</v>
      </c>
      <c r="H8980" t="s">
        <v>9599</v>
      </c>
      <c r="I8980" t="s">
        <v>335</v>
      </c>
      <c r="J8980" t="s">
        <v>776</v>
      </c>
      <c r="K8980">
        <v>6496</v>
      </c>
      <c r="L8980">
        <v>4640</v>
      </c>
      <c r="M8980">
        <v>1856</v>
      </c>
      <c r="N8980" s="3">
        <v>0.2857142857142857</v>
      </c>
      <c r="O8980" t="s">
        <v>32</v>
      </c>
      <c r="P8980" t="s">
        <v>9616</v>
      </c>
      <c r="Q8980" s="1">
        <v>46023</v>
      </c>
      <c r="R8980" s="2">
        <v>23.17808219178082</v>
      </c>
      <c r="S8980" t="s">
        <v>9623</v>
      </c>
    </row>
    <row r="8981" spans="1:19" x14ac:dyDescent="0.35">
      <c r="A8981" s="1">
        <v>45492</v>
      </c>
      <c r="B8981" t="s">
        <v>8972</v>
      </c>
      <c r="C8981" t="s">
        <v>83</v>
      </c>
      <c r="D8981" s="1">
        <v>32488</v>
      </c>
      <c r="E8981" t="s">
        <v>23</v>
      </c>
      <c r="F8981" t="s">
        <v>874</v>
      </c>
      <c r="G8981" t="s">
        <v>47</v>
      </c>
      <c r="H8981" t="s">
        <v>9602</v>
      </c>
      <c r="I8981" t="s">
        <v>187</v>
      </c>
      <c r="J8981" t="s">
        <v>145</v>
      </c>
      <c r="K8981">
        <v>16272</v>
      </c>
      <c r="L8981">
        <v>8136</v>
      </c>
      <c r="M8981">
        <v>8136</v>
      </c>
      <c r="N8981" s="3">
        <v>0.5</v>
      </c>
      <c r="O8981" t="s">
        <v>48</v>
      </c>
      <c r="P8981" t="s">
        <v>9616</v>
      </c>
      <c r="Q8981" s="1">
        <v>46023</v>
      </c>
      <c r="R8981" s="2">
        <v>37.082191780821915</v>
      </c>
      <c r="S8981" t="s">
        <v>9620</v>
      </c>
    </row>
    <row r="8982" spans="1:19" x14ac:dyDescent="0.35">
      <c r="A8982" s="1">
        <v>45417</v>
      </c>
      <c r="B8982" t="s">
        <v>8973</v>
      </c>
      <c r="C8982" t="s">
        <v>83</v>
      </c>
      <c r="D8982" s="1">
        <v>34093</v>
      </c>
      <c r="E8982" t="s">
        <v>29</v>
      </c>
      <c r="F8982" t="s">
        <v>1847</v>
      </c>
      <c r="G8982" t="s">
        <v>31</v>
      </c>
      <c r="H8982" t="s">
        <v>9599</v>
      </c>
      <c r="I8982" t="s">
        <v>335</v>
      </c>
      <c r="J8982" t="s">
        <v>776</v>
      </c>
      <c r="K8982">
        <v>5390</v>
      </c>
      <c r="L8982">
        <v>3850</v>
      </c>
      <c r="M8982">
        <v>1540</v>
      </c>
      <c r="N8982" s="3">
        <v>0.2857142857142857</v>
      </c>
      <c r="O8982" t="s">
        <v>39</v>
      </c>
      <c r="P8982" t="s">
        <v>9616</v>
      </c>
      <c r="Q8982" s="1">
        <v>46023</v>
      </c>
      <c r="R8982" s="2">
        <v>32.684931506849317</v>
      </c>
      <c r="S8982" t="s">
        <v>9620</v>
      </c>
    </row>
    <row r="8983" spans="1:19" x14ac:dyDescent="0.35">
      <c r="A8983" s="1">
        <v>45432</v>
      </c>
      <c r="B8983" t="s">
        <v>8974</v>
      </c>
      <c r="C8983" t="s">
        <v>83</v>
      </c>
      <c r="D8983" s="1">
        <v>23986</v>
      </c>
      <c r="E8983" t="s">
        <v>23</v>
      </c>
      <c r="F8983" t="s">
        <v>175</v>
      </c>
      <c r="G8983" t="s">
        <v>51</v>
      </c>
      <c r="H8983" t="s">
        <v>9603</v>
      </c>
      <c r="I8983" t="s">
        <v>9604</v>
      </c>
      <c r="J8983" t="s">
        <v>9605</v>
      </c>
      <c r="K8983">
        <v>2223</v>
      </c>
      <c r="L8983">
        <v>1729</v>
      </c>
      <c r="M8983">
        <v>494</v>
      </c>
      <c r="N8983" s="3">
        <v>0.22222222222222221</v>
      </c>
      <c r="O8983" t="s">
        <v>20</v>
      </c>
      <c r="P8983" t="s">
        <v>9616</v>
      </c>
      <c r="Q8983" s="1">
        <v>46023</v>
      </c>
      <c r="R8983" s="2">
        <v>60.375342465753427</v>
      </c>
      <c r="S8983" t="s">
        <v>9618</v>
      </c>
    </row>
    <row r="8984" spans="1:19" x14ac:dyDescent="0.35">
      <c r="A8984" s="1">
        <v>45340</v>
      </c>
      <c r="B8984" t="s">
        <v>8975</v>
      </c>
      <c r="C8984" t="s">
        <v>16</v>
      </c>
      <c r="D8984" s="1">
        <v>33124</v>
      </c>
      <c r="E8984" t="s">
        <v>29</v>
      </c>
      <c r="F8984" t="s">
        <v>288</v>
      </c>
      <c r="G8984" t="s">
        <v>44</v>
      </c>
      <c r="H8984" t="s">
        <v>9601</v>
      </c>
      <c r="I8984" t="s">
        <v>286</v>
      </c>
      <c r="J8984" t="s">
        <v>4826</v>
      </c>
      <c r="K8984">
        <v>8648</v>
      </c>
      <c r="L8984">
        <v>7144</v>
      </c>
      <c r="M8984">
        <v>1504</v>
      </c>
      <c r="N8984" s="3">
        <v>0.17391304347826086</v>
      </c>
      <c r="O8984" t="s">
        <v>32</v>
      </c>
      <c r="P8984" t="s">
        <v>9616</v>
      </c>
      <c r="Q8984" s="1">
        <v>46023</v>
      </c>
      <c r="R8984" s="2">
        <v>35.339726027397262</v>
      </c>
      <c r="S8984" t="s">
        <v>9620</v>
      </c>
    </row>
    <row r="8985" spans="1:19" x14ac:dyDescent="0.35">
      <c r="A8985" s="1">
        <v>45368</v>
      </c>
      <c r="B8985" t="s">
        <v>8976</v>
      </c>
      <c r="C8985" t="s">
        <v>164</v>
      </c>
      <c r="D8985" s="1">
        <v>24423</v>
      </c>
      <c r="E8985" t="s">
        <v>17</v>
      </c>
      <c r="F8985" t="s">
        <v>175</v>
      </c>
      <c r="G8985" t="s">
        <v>38</v>
      </c>
      <c r="H8985" t="s">
        <v>9600</v>
      </c>
      <c r="I8985" t="s">
        <v>335</v>
      </c>
      <c r="J8985" t="s">
        <v>1424</v>
      </c>
      <c r="K8985">
        <v>11115</v>
      </c>
      <c r="L8985">
        <v>2470</v>
      </c>
      <c r="M8985">
        <v>8645</v>
      </c>
      <c r="N8985" s="3">
        <v>0.77777777777777779</v>
      </c>
      <c r="O8985" t="s">
        <v>48</v>
      </c>
      <c r="P8985" t="s">
        <v>9616</v>
      </c>
      <c r="Q8985" s="1">
        <v>46023</v>
      </c>
      <c r="R8985" s="2">
        <v>59.178082191780824</v>
      </c>
      <c r="S8985" t="s">
        <v>9618</v>
      </c>
    </row>
    <row r="8986" spans="1:19" x14ac:dyDescent="0.35">
      <c r="A8986" s="1">
        <v>45457</v>
      </c>
      <c r="B8986" t="s">
        <v>8977</v>
      </c>
      <c r="C8986" t="s">
        <v>68</v>
      </c>
      <c r="D8986" s="1">
        <v>16178</v>
      </c>
      <c r="E8986" t="s">
        <v>23</v>
      </c>
      <c r="F8986" t="s">
        <v>1608</v>
      </c>
      <c r="G8986" t="s">
        <v>38</v>
      </c>
      <c r="H8986" t="s">
        <v>9600</v>
      </c>
      <c r="I8986" t="s">
        <v>335</v>
      </c>
      <c r="J8986" t="s">
        <v>1424</v>
      </c>
      <c r="K8986">
        <v>15930</v>
      </c>
      <c r="L8986">
        <v>3540</v>
      </c>
      <c r="M8986">
        <v>12390</v>
      </c>
      <c r="N8986" s="3">
        <v>0.77777777777777779</v>
      </c>
      <c r="O8986" t="s">
        <v>39</v>
      </c>
      <c r="P8986" t="s">
        <v>9616</v>
      </c>
      <c r="Q8986" s="1">
        <v>46023</v>
      </c>
      <c r="R8986" s="2">
        <v>81.767123287671239</v>
      </c>
      <c r="S8986" t="s">
        <v>9619</v>
      </c>
    </row>
    <row r="8987" spans="1:19" x14ac:dyDescent="0.35">
      <c r="A8987" s="1">
        <v>45371</v>
      </c>
      <c r="B8987" t="s">
        <v>1971</v>
      </c>
      <c r="C8987" t="s">
        <v>83</v>
      </c>
      <c r="D8987" s="1">
        <v>16003</v>
      </c>
      <c r="E8987" t="s">
        <v>23</v>
      </c>
      <c r="F8987" t="s">
        <v>485</v>
      </c>
      <c r="G8987" t="s">
        <v>25</v>
      </c>
      <c r="H8987" t="s">
        <v>9598</v>
      </c>
      <c r="I8987" t="s">
        <v>776</v>
      </c>
      <c r="J8987" t="s">
        <v>1326</v>
      </c>
      <c r="K8987">
        <v>10220</v>
      </c>
      <c r="L8987">
        <v>5110</v>
      </c>
      <c r="M8987">
        <v>5110</v>
      </c>
      <c r="N8987" s="3">
        <v>0.5</v>
      </c>
      <c r="O8987" t="s">
        <v>32</v>
      </c>
      <c r="P8987" t="s">
        <v>9616</v>
      </c>
      <c r="Q8987" s="1">
        <v>46023</v>
      </c>
      <c r="R8987" s="2">
        <v>82.246575342465746</v>
      </c>
      <c r="S8987" t="s">
        <v>9619</v>
      </c>
    </row>
    <row r="8988" spans="1:19" x14ac:dyDescent="0.35">
      <c r="A8988" s="1">
        <v>45489</v>
      </c>
      <c r="B8988" t="s">
        <v>8978</v>
      </c>
      <c r="C8988" t="s">
        <v>16</v>
      </c>
      <c r="D8988" s="1">
        <v>38475</v>
      </c>
      <c r="E8988" t="s">
        <v>60</v>
      </c>
      <c r="F8988" t="s">
        <v>254</v>
      </c>
      <c r="G8988" t="s">
        <v>55</v>
      </c>
      <c r="H8988" t="s">
        <v>9606</v>
      </c>
      <c r="I8988" t="s">
        <v>9607</v>
      </c>
      <c r="J8988" t="s">
        <v>9604</v>
      </c>
      <c r="K8988">
        <v>1701</v>
      </c>
      <c r="L8988">
        <v>1215</v>
      </c>
      <c r="M8988">
        <v>486</v>
      </c>
      <c r="N8988" s="3">
        <v>0.2857142857142857</v>
      </c>
      <c r="O8988" t="s">
        <v>35</v>
      </c>
      <c r="P8988" t="s">
        <v>9616</v>
      </c>
      <c r="Q8988" s="1">
        <v>46023</v>
      </c>
      <c r="R8988" s="2">
        <v>20.67945205479452</v>
      </c>
      <c r="S8988" t="s">
        <v>9623</v>
      </c>
    </row>
    <row r="8989" spans="1:19" x14ac:dyDescent="0.35">
      <c r="A8989" s="1">
        <v>45368</v>
      </c>
      <c r="B8989" t="s">
        <v>3786</v>
      </c>
      <c r="C8989" t="s">
        <v>83</v>
      </c>
      <c r="D8989" s="1">
        <v>35665</v>
      </c>
      <c r="E8989" t="s">
        <v>23</v>
      </c>
      <c r="F8989" t="s">
        <v>1084</v>
      </c>
      <c r="G8989" t="s">
        <v>25</v>
      </c>
      <c r="H8989" t="s">
        <v>9598</v>
      </c>
      <c r="I8989" t="s">
        <v>776</v>
      </c>
      <c r="J8989" t="s">
        <v>1326</v>
      </c>
      <c r="K8989">
        <v>9492</v>
      </c>
      <c r="L8989">
        <v>4746</v>
      </c>
      <c r="M8989">
        <v>4746</v>
      </c>
      <c r="N8989" s="3">
        <v>0.5</v>
      </c>
      <c r="O8989" t="s">
        <v>39</v>
      </c>
      <c r="P8989" t="s">
        <v>9616</v>
      </c>
      <c r="Q8989" s="1">
        <v>46023</v>
      </c>
      <c r="R8989" s="2">
        <v>28.378082191780823</v>
      </c>
      <c r="S8989" t="s">
        <v>9620</v>
      </c>
    </row>
    <row r="8990" spans="1:19" x14ac:dyDescent="0.35">
      <c r="A8990" s="1">
        <v>45352</v>
      </c>
      <c r="B8990" t="s">
        <v>1837</v>
      </c>
      <c r="C8990" t="s">
        <v>16</v>
      </c>
      <c r="D8990" s="1">
        <v>26201</v>
      </c>
      <c r="E8990" t="s">
        <v>29</v>
      </c>
      <c r="F8990" t="s">
        <v>425</v>
      </c>
      <c r="G8990" t="s">
        <v>51</v>
      </c>
      <c r="H8990" t="s">
        <v>9603</v>
      </c>
      <c r="I8990" t="s">
        <v>9604</v>
      </c>
      <c r="J8990" t="s">
        <v>9605</v>
      </c>
      <c r="K8990">
        <v>612</v>
      </c>
      <c r="L8990">
        <v>476</v>
      </c>
      <c r="M8990">
        <v>136</v>
      </c>
      <c r="N8990" s="3">
        <v>0.22222222222222221</v>
      </c>
      <c r="O8990" t="s">
        <v>35</v>
      </c>
      <c r="P8990" t="s">
        <v>9616</v>
      </c>
      <c r="Q8990" s="1">
        <v>46023</v>
      </c>
      <c r="R8990" s="2">
        <v>54.30684931506849</v>
      </c>
      <c r="S8990" t="s">
        <v>9621</v>
      </c>
    </row>
    <row r="8991" spans="1:19" x14ac:dyDescent="0.35">
      <c r="A8991" s="1">
        <v>45384</v>
      </c>
      <c r="B8991" t="s">
        <v>8979</v>
      </c>
      <c r="C8991" t="s">
        <v>16</v>
      </c>
      <c r="D8991" s="1">
        <v>23371</v>
      </c>
      <c r="E8991" t="s">
        <v>23</v>
      </c>
      <c r="F8991" t="s">
        <v>564</v>
      </c>
      <c r="G8991" t="s">
        <v>51</v>
      </c>
      <c r="H8991" t="s">
        <v>9603</v>
      </c>
      <c r="I8991" t="s">
        <v>9604</v>
      </c>
      <c r="J8991" t="s">
        <v>9605</v>
      </c>
      <c r="K8991">
        <v>369</v>
      </c>
      <c r="L8991">
        <v>287</v>
      </c>
      <c r="M8991">
        <v>82</v>
      </c>
      <c r="N8991" s="3">
        <v>0.22222222222222221</v>
      </c>
      <c r="O8991" t="s">
        <v>32</v>
      </c>
      <c r="P8991" t="s">
        <v>9616</v>
      </c>
      <c r="Q8991" s="1">
        <v>46023</v>
      </c>
      <c r="R8991" s="2">
        <v>62.060273972602737</v>
      </c>
      <c r="S8991" t="s">
        <v>9618</v>
      </c>
    </row>
    <row r="8992" spans="1:19" x14ac:dyDescent="0.35">
      <c r="A8992" s="1">
        <v>45439</v>
      </c>
      <c r="B8992" t="s">
        <v>8980</v>
      </c>
      <c r="C8992" t="s">
        <v>16</v>
      </c>
      <c r="D8992" s="1">
        <v>26729</v>
      </c>
      <c r="E8992" t="s">
        <v>17</v>
      </c>
      <c r="F8992" t="s">
        <v>833</v>
      </c>
      <c r="G8992" t="s">
        <v>55</v>
      </c>
      <c r="H8992" t="s">
        <v>9606</v>
      </c>
      <c r="I8992" t="s">
        <v>9607</v>
      </c>
      <c r="J8992" t="s">
        <v>9604</v>
      </c>
      <c r="K8992">
        <v>1771</v>
      </c>
      <c r="L8992">
        <v>1265</v>
      </c>
      <c r="M8992">
        <v>506</v>
      </c>
      <c r="N8992" s="3">
        <v>0.2857142857142857</v>
      </c>
      <c r="O8992" t="s">
        <v>48</v>
      </c>
      <c r="P8992" t="s">
        <v>9616</v>
      </c>
      <c r="Q8992" s="1">
        <v>46023</v>
      </c>
      <c r="R8992" s="2">
        <v>52.860273972602741</v>
      </c>
      <c r="S8992" t="s">
        <v>9621</v>
      </c>
    </row>
    <row r="8993" spans="1:19" x14ac:dyDescent="0.35">
      <c r="A8993" s="1">
        <v>45363</v>
      </c>
      <c r="B8993" t="s">
        <v>8981</v>
      </c>
      <c r="C8993" t="s">
        <v>22</v>
      </c>
      <c r="D8993" s="1">
        <v>34211</v>
      </c>
      <c r="E8993" t="s">
        <v>17</v>
      </c>
      <c r="F8993" t="s">
        <v>1084</v>
      </c>
      <c r="G8993" t="s">
        <v>44</v>
      </c>
      <c r="H8993" t="s">
        <v>9601</v>
      </c>
      <c r="I8993" t="s">
        <v>286</v>
      </c>
      <c r="J8993" t="s">
        <v>4826</v>
      </c>
      <c r="K8993">
        <v>7797</v>
      </c>
      <c r="L8993">
        <v>6441</v>
      </c>
      <c r="M8993">
        <v>1356</v>
      </c>
      <c r="N8993" s="3">
        <v>0.17391304347826086</v>
      </c>
      <c r="O8993" t="s">
        <v>39</v>
      </c>
      <c r="P8993" t="s">
        <v>9616</v>
      </c>
      <c r="Q8993" s="1">
        <v>46023</v>
      </c>
      <c r="R8993" s="2">
        <v>32.361643835616441</v>
      </c>
      <c r="S8993" t="s">
        <v>9620</v>
      </c>
    </row>
    <row r="8994" spans="1:19" x14ac:dyDescent="0.35">
      <c r="A8994" s="1">
        <v>45444</v>
      </c>
      <c r="B8994" t="s">
        <v>8982</v>
      </c>
      <c r="C8994" t="s">
        <v>16</v>
      </c>
      <c r="D8994" s="1">
        <v>27780</v>
      </c>
      <c r="E8994" t="s">
        <v>23</v>
      </c>
      <c r="F8994" t="s">
        <v>41</v>
      </c>
      <c r="G8994" t="s">
        <v>55</v>
      </c>
      <c r="H8994" t="s">
        <v>9606</v>
      </c>
      <c r="I8994" t="s">
        <v>9607</v>
      </c>
      <c r="J8994" t="s">
        <v>9604</v>
      </c>
      <c r="K8994">
        <v>2681</v>
      </c>
      <c r="L8994">
        <v>1915</v>
      </c>
      <c r="M8994">
        <v>766</v>
      </c>
      <c r="N8994" s="3">
        <v>0.2857142857142857</v>
      </c>
      <c r="O8994" t="s">
        <v>32</v>
      </c>
      <c r="P8994" t="s">
        <v>9616</v>
      </c>
      <c r="Q8994" s="1">
        <v>46023</v>
      </c>
      <c r="R8994" s="2">
        <v>49.980821917808221</v>
      </c>
      <c r="S8994" t="s">
        <v>9621</v>
      </c>
    </row>
    <row r="8995" spans="1:19" x14ac:dyDescent="0.35">
      <c r="A8995" s="1">
        <v>45295</v>
      </c>
      <c r="B8995" t="s">
        <v>8983</v>
      </c>
      <c r="C8995" t="s">
        <v>67</v>
      </c>
      <c r="D8995" s="1">
        <v>32611</v>
      </c>
      <c r="E8995" t="s">
        <v>23</v>
      </c>
      <c r="F8995" t="s">
        <v>544</v>
      </c>
      <c r="G8995" t="s">
        <v>38</v>
      </c>
      <c r="H8995" t="s">
        <v>9600</v>
      </c>
      <c r="I8995" t="s">
        <v>335</v>
      </c>
      <c r="J8995" t="s">
        <v>1424</v>
      </c>
      <c r="K8995">
        <v>22500</v>
      </c>
      <c r="L8995">
        <v>5000</v>
      </c>
      <c r="M8995">
        <v>17500</v>
      </c>
      <c r="N8995" s="3">
        <v>0.77777777777777779</v>
      </c>
      <c r="O8995" t="s">
        <v>48</v>
      </c>
      <c r="P8995" t="s">
        <v>9616</v>
      </c>
      <c r="Q8995" s="1">
        <v>46023</v>
      </c>
      <c r="R8995" s="2">
        <v>36.745205479452054</v>
      </c>
      <c r="S8995" t="s">
        <v>9620</v>
      </c>
    </row>
    <row r="8996" spans="1:19" x14ac:dyDescent="0.35">
      <c r="A8996" s="1">
        <v>45493</v>
      </c>
      <c r="B8996" t="s">
        <v>8984</v>
      </c>
      <c r="C8996" t="s">
        <v>28</v>
      </c>
      <c r="D8996" s="1">
        <v>29885</v>
      </c>
      <c r="E8996" t="s">
        <v>29</v>
      </c>
      <c r="F8996" t="s">
        <v>621</v>
      </c>
      <c r="G8996" t="s">
        <v>64</v>
      </c>
      <c r="H8996" t="s">
        <v>9610</v>
      </c>
      <c r="I8996" t="s">
        <v>335</v>
      </c>
      <c r="J8996" t="s">
        <v>597</v>
      </c>
      <c r="K8996">
        <v>693</v>
      </c>
      <c r="L8996">
        <v>630</v>
      </c>
      <c r="M8996">
        <v>63</v>
      </c>
      <c r="N8996" s="3">
        <v>9.0909090909090912E-2</v>
      </c>
      <c r="O8996" t="s">
        <v>35</v>
      </c>
      <c r="P8996" t="s">
        <v>9616</v>
      </c>
      <c r="Q8996" s="1">
        <v>46023</v>
      </c>
      <c r="R8996" s="2">
        <v>44.213698630136989</v>
      </c>
      <c r="S8996" t="s">
        <v>9622</v>
      </c>
    </row>
    <row r="8997" spans="1:19" x14ac:dyDescent="0.35">
      <c r="A8997" s="1">
        <v>45391</v>
      </c>
      <c r="B8997" t="s">
        <v>8985</v>
      </c>
      <c r="C8997" t="s">
        <v>164</v>
      </c>
      <c r="D8997" s="1">
        <v>33819</v>
      </c>
      <c r="E8997" t="s">
        <v>29</v>
      </c>
      <c r="F8997" t="s">
        <v>120</v>
      </c>
      <c r="G8997" t="s">
        <v>47</v>
      </c>
      <c r="H8997" t="s">
        <v>9602</v>
      </c>
      <c r="I8997" t="s">
        <v>187</v>
      </c>
      <c r="J8997" t="s">
        <v>145</v>
      </c>
      <c r="K8997">
        <v>5976</v>
      </c>
      <c r="L8997">
        <v>2988</v>
      </c>
      <c r="M8997">
        <v>2988</v>
      </c>
      <c r="N8997" s="3">
        <v>0.5</v>
      </c>
      <c r="O8997" t="s">
        <v>39</v>
      </c>
      <c r="P8997" t="s">
        <v>9616</v>
      </c>
      <c r="Q8997" s="1">
        <v>46023</v>
      </c>
      <c r="R8997" s="2">
        <v>33.435616438356163</v>
      </c>
      <c r="S8997" t="s">
        <v>9620</v>
      </c>
    </row>
    <row r="8998" spans="1:19" x14ac:dyDescent="0.35">
      <c r="A8998" s="1">
        <v>45334</v>
      </c>
      <c r="B8998" t="s">
        <v>8986</v>
      </c>
      <c r="C8998" t="s">
        <v>164</v>
      </c>
      <c r="D8998" s="1">
        <v>16359</v>
      </c>
      <c r="E8998" t="s">
        <v>29</v>
      </c>
      <c r="F8998" t="s">
        <v>857</v>
      </c>
      <c r="G8998" t="s">
        <v>59</v>
      </c>
      <c r="H8998" t="s">
        <v>9608</v>
      </c>
      <c r="I8998" t="s">
        <v>9609</v>
      </c>
      <c r="J8998" t="s">
        <v>9607</v>
      </c>
      <c r="K8998">
        <v>2450</v>
      </c>
      <c r="L8998">
        <v>1470</v>
      </c>
      <c r="M8998">
        <v>980</v>
      </c>
      <c r="N8998" s="3">
        <v>0.4</v>
      </c>
      <c r="O8998" t="s">
        <v>39</v>
      </c>
      <c r="P8998" t="s">
        <v>9616</v>
      </c>
      <c r="Q8998" s="1">
        <v>46023</v>
      </c>
      <c r="R8998" s="2">
        <v>81.271232876712332</v>
      </c>
      <c r="S8998" t="s">
        <v>9619</v>
      </c>
    </row>
    <row r="8999" spans="1:19" x14ac:dyDescent="0.35">
      <c r="A8999" s="1">
        <v>45430</v>
      </c>
      <c r="B8999" t="s">
        <v>8987</v>
      </c>
      <c r="C8999" t="s">
        <v>83</v>
      </c>
      <c r="D8999" s="1">
        <v>31536</v>
      </c>
      <c r="E8999" t="s">
        <v>29</v>
      </c>
      <c r="F8999" t="s">
        <v>493</v>
      </c>
      <c r="G8999" t="s">
        <v>44</v>
      </c>
      <c r="H8999" t="s">
        <v>9601</v>
      </c>
      <c r="I8999" t="s">
        <v>286</v>
      </c>
      <c r="J8999" t="s">
        <v>4826</v>
      </c>
      <c r="K8999">
        <v>3312</v>
      </c>
      <c r="L8999">
        <v>2736</v>
      </c>
      <c r="M8999">
        <v>576</v>
      </c>
      <c r="N8999" s="3">
        <v>0.17391304347826086</v>
      </c>
      <c r="O8999" t="s">
        <v>32</v>
      </c>
      <c r="P8999" t="s">
        <v>9616</v>
      </c>
      <c r="Q8999" s="1">
        <v>46023</v>
      </c>
      <c r="R8999" s="2">
        <v>39.69041095890411</v>
      </c>
      <c r="S8999" t="s">
        <v>9622</v>
      </c>
    </row>
    <row r="9000" spans="1:19" x14ac:dyDescent="0.35">
      <c r="A9000" s="1">
        <v>45335</v>
      </c>
      <c r="B9000" t="s">
        <v>8988</v>
      </c>
      <c r="C9000" t="s">
        <v>68</v>
      </c>
      <c r="D9000" s="1">
        <v>21197</v>
      </c>
      <c r="E9000" t="s">
        <v>23</v>
      </c>
      <c r="F9000" t="s">
        <v>988</v>
      </c>
      <c r="G9000" t="s">
        <v>38</v>
      </c>
      <c r="H9000" t="s">
        <v>9600</v>
      </c>
      <c r="I9000" t="s">
        <v>335</v>
      </c>
      <c r="J9000" t="s">
        <v>1424</v>
      </c>
      <c r="K9000">
        <v>5175</v>
      </c>
      <c r="L9000">
        <v>1150</v>
      </c>
      <c r="M9000">
        <v>4025</v>
      </c>
      <c r="N9000" s="3">
        <v>0.77777777777777779</v>
      </c>
      <c r="O9000" t="s">
        <v>48</v>
      </c>
      <c r="P9000" t="s">
        <v>9616</v>
      </c>
      <c r="Q9000" s="1">
        <v>46023</v>
      </c>
      <c r="R9000" s="2">
        <v>68.016438356164386</v>
      </c>
      <c r="S9000" t="s">
        <v>9619</v>
      </c>
    </row>
    <row r="9001" spans="1:19" x14ac:dyDescent="0.35">
      <c r="A9001" s="1">
        <v>45342</v>
      </c>
      <c r="B9001" t="s">
        <v>8989</v>
      </c>
      <c r="C9001" t="s">
        <v>28</v>
      </c>
      <c r="D9001" s="1">
        <v>16610</v>
      </c>
      <c r="E9001" t="s">
        <v>29</v>
      </c>
      <c r="F9001" t="s">
        <v>728</v>
      </c>
      <c r="G9001" t="s">
        <v>19</v>
      </c>
      <c r="H9001" t="s">
        <v>9597</v>
      </c>
      <c r="I9001" t="s">
        <v>187</v>
      </c>
      <c r="J9001" t="s">
        <v>611</v>
      </c>
      <c r="K9001">
        <v>6050</v>
      </c>
      <c r="L9001">
        <v>4950</v>
      </c>
      <c r="M9001">
        <v>1100</v>
      </c>
      <c r="N9001" s="3">
        <v>0.18181818181818182</v>
      </c>
      <c r="O9001" t="s">
        <v>39</v>
      </c>
      <c r="P9001" t="s">
        <v>9616</v>
      </c>
      <c r="Q9001" s="1">
        <v>46023</v>
      </c>
      <c r="R9001" s="2">
        <v>80.583561643835623</v>
      </c>
      <c r="S9001" t="s">
        <v>9619</v>
      </c>
    </row>
    <row r="9002" spans="1:19" x14ac:dyDescent="0.35">
      <c r="A9002" s="1">
        <v>45451</v>
      </c>
      <c r="B9002" t="s">
        <v>8990</v>
      </c>
      <c r="C9002" t="s">
        <v>76</v>
      </c>
      <c r="D9002" s="1">
        <v>19727</v>
      </c>
      <c r="E9002" t="s">
        <v>29</v>
      </c>
      <c r="F9002" t="s">
        <v>1770</v>
      </c>
      <c r="G9002" t="s">
        <v>38</v>
      </c>
      <c r="H9002" t="s">
        <v>9600</v>
      </c>
      <c r="I9002" t="s">
        <v>335</v>
      </c>
      <c r="J9002" t="s">
        <v>1424</v>
      </c>
      <c r="K9002">
        <v>7920</v>
      </c>
      <c r="L9002">
        <v>1760</v>
      </c>
      <c r="M9002">
        <v>6160</v>
      </c>
      <c r="N9002" s="3">
        <v>0.77777777777777779</v>
      </c>
      <c r="O9002" t="s">
        <v>32</v>
      </c>
      <c r="P9002" t="s">
        <v>9616</v>
      </c>
      <c r="Q9002" s="1">
        <v>46023</v>
      </c>
      <c r="R9002" s="2">
        <v>72.043835616438358</v>
      </c>
      <c r="S9002" t="s">
        <v>9619</v>
      </c>
    </row>
    <row r="9003" spans="1:19" x14ac:dyDescent="0.35">
      <c r="A9003" s="1">
        <v>45320</v>
      </c>
      <c r="B9003" t="s">
        <v>8991</v>
      </c>
      <c r="C9003" t="s">
        <v>68</v>
      </c>
      <c r="D9003" s="1">
        <v>21315</v>
      </c>
      <c r="E9003" t="s">
        <v>23</v>
      </c>
      <c r="F9003" t="s">
        <v>1196</v>
      </c>
      <c r="G9003" t="s">
        <v>47</v>
      </c>
      <c r="H9003" t="s">
        <v>9602</v>
      </c>
      <c r="I9003" t="s">
        <v>187</v>
      </c>
      <c r="J9003" t="s">
        <v>145</v>
      </c>
      <c r="K9003">
        <v>16056</v>
      </c>
      <c r="L9003">
        <v>8028</v>
      </c>
      <c r="M9003">
        <v>8028</v>
      </c>
      <c r="N9003" s="3">
        <v>0.5</v>
      </c>
      <c r="O9003" t="s">
        <v>35</v>
      </c>
      <c r="P9003" t="s">
        <v>9616</v>
      </c>
      <c r="Q9003" s="1">
        <v>46023</v>
      </c>
      <c r="R9003" s="2">
        <v>67.69315068493151</v>
      </c>
      <c r="S9003" t="s">
        <v>9618</v>
      </c>
    </row>
    <row r="9004" spans="1:19" x14ac:dyDescent="0.35">
      <c r="A9004" s="1">
        <v>45357</v>
      </c>
      <c r="B9004" t="s">
        <v>8992</v>
      </c>
      <c r="C9004" t="s">
        <v>16</v>
      </c>
      <c r="D9004" s="1">
        <v>36867</v>
      </c>
      <c r="E9004" t="s">
        <v>17</v>
      </c>
      <c r="F9004" t="s">
        <v>87</v>
      </c>
      <c r="G9004" t="s">
        <v>51</v>
      </c>
      <c r="H9004" t="s">
        <v>9603</v>
      </c>
      <c r="I9004" t="s">
        <v>9604</v>
      </c>
      <c r="J9004" t="s">
        <v>9605</v>
      </c>
      <c r="K9004">
        <v>2439</v>
      </c>
      <c r="L9004">
        <v>1897</v>
      </c>
      <c r="M9004">
        <v>542</v>
      </c>
      <c r="N9004" s="3">
        <v>0.22222222222222221</v>
      </c>
      <c r="O9004" t="s">
        <v>39</v>
      </c>
      <c r="P9004" t="s">
        <v>9616</v>
      </c>
      <c r="Q9004" s="1">
        <v>46023</v>
      </c>
      <c r="R9004" s="2">
        <v>25.084931506849315</v>
      </c>
      <c r="S9004" t="s">
        <v>9623</v>
      </c>
    </row>
    <row r="9005" spans="1:19" x14ac:dyDescent="0.35">
      <c r="A9005" s="1">
        <v>45299</v>
      </c>
      <c r="B9005" t="s">
        <v>7683</v>
      </c>
      <c r="C9005" t="s">
        <v>76</v>
      </c>
      <c r="D9005" s="1">
        <v>24968</v>
      </c>
      <c r="E9005" t="s">
        <v>23</v>
      </c>
      <c r="F9005" t="s">
        <v>171</v>
      </c>
      <c r="G9005" t="s">
        <v>31</v>
      </c>
      <c r="H9005" t="s">
        <v>9599</v>
      </c>
      <c r="I9005" t="s">
        <v>335</v>
      </c>
      <c r="J9005" t="s">
        <v>776</v>
      </c>
      <c r="K9005">
        <v>6888</v>
      </c>
      <c r="L9005">
        <v>4920</v>
      </c>
      <c r="M9005">
        <v>1968</v>
      </c>
      <c r="N9005" s="3">
        <v>0.2857142857142857</v>
      </c>
      <c r="O9005" t="s">
        <v>20</v>
      </c>
      <c r="P9005" t="s">
        <v>9616</v>
      </c>
      <c r="Q9005" s="1">
        <v>46023</v>
      </c>
      <c r="R9005" s="2">
        <v>57.684931506849317</v>
      </c>
      <c r="S9005" t="s">
        <v>9621</v>
      </c>
    </row>
    <row r="9006" spans="1:19" x14ac:dyDescent="0.35">
      <c r="A9006" s="1">
        <v>45343</v>
      </c>
      <c r="B9006" t="s">
        <v>8993</v>
      </c>
      <c r="C9006" t="s">
        <v>76</v>
      </c>
      <c r="D9006" s="1">
        <v>18996</v>
      </c>
      <c r="E9006" t="s">
        <v>23</v>
      </c>
      <c r="F9006" t="s">
        <v>1760</v>
      </c>
      <c r="G9006" t="s">
        <v>44</v>
      </c>
      <c r="H9006" t="s">
        <v>9601</v>
      </c>
      <c r="I9006" t="s">
        <v>286</v>
      </c>
      <c r="J9006" t="s">
        <v>4826</v>
      </c>
      <c r="K9006">
        <v>10373</v>
      </c>
      <c r="L9006">
        <v>8569</v>
      </c>
      <c r="M9006">
        <v>1804</v>
      </c>
      <c r="N9006" s="3">
        <v>0.17391304347826086</v>
      </c>
      <c r="O9006" t="s">
        <v>32</v>
      </c>
      <c r="P9006" t="s">
        <v>9616</v>
      </c>
      <c r="Q9006" s="1">
        <v>46023</v>
      </c>
      <c r="R9006" s="2">
        <v>74.046575342465758</v>
      </c>
      <c r="S9006" t="s">
        <v>9619</v>
      </c>
    </row>
    <row r="9007" spans="1:19" x14ac:dyDescent="0.35">
      <c r="A9007" s="1">
        <v>45295</v>
      </c>
      <c r="B9007" t="s">
        <v>8994</v>
      </c>
      <c r="C9007" t="s">
        <v>16</v>
      </c>
      <c r="D9007" s="1">
        <v>36961</v>
      </c>
      <c r="E9007" t="s">
        <v>60</v>
      </c>
      <c r="F9007" t="s">
        <v>1068</v>
      </c>
      <c r="G9007" t="s">
        <v>47</v>
      </c>
      <c r="H9007" t="s">
        <v>9602</v>
      </c>
      <c r="I9007" t="s">
        <v>187</v>
      </c>
      <c r="J9007" t="s">
        <v>145</v>
      </c>
      <c r="K9007">
        <v>13896</v>
      </c>
      <c r="L9007">
        <v>6948</v>
      </c>
      <c r="M9007">
        <v>6948</v>
      </c>
      <c r="N9007" s="3">
        <v>0.5</v>
      </c>
      <c r="O9007" t="s">
        <v>35</v>
      </c>
      <c r="P9007" t="s">
        <v>9616</v>
      </c>
      <c r="Q9007" s="1">
        <v>46023</v>
      </c>
      <c r="R9007" s="2">
        <v>24.827397260273973</v>
      </c>
      <c r="S9007" t="s">
        <v>9623</v>
      </c>
    </row>
    <row r="9008" spans="1:19" x14ac:dyDescent="0.35">
      <c r="A9008" s="1">
        <v>45425</v>
      </c>
      <c r="B9008" t="s">
        <v>8995</v>
      </c>
      <c r="C9008" t="s">
        <v>83</v>
      </c>
      <c r="D9008" s="1">
        <v>34449</v>
      </c>
      <c r="E9008" t="s">
        <v>23</v>
      </c>
      <c r="F9008" t="s">
        <v>1844</v>
      </c>
      <c r="G9008" t="s">
        <v>59</v>
      </c>
      <c r="H9008" t="s">
        <v>9608</v>
      </c>
      <c r="I9008" t="s">
        <v>9609</v>
      </c>
      <c r="J9008" t="s">
        <v>9607</v>
      </c>
      <c r="K9008">
        <v>685</v>
      </c>
      <c r="L9008">
        <v>411</v>
      </c>
      <c r="M9008">
        <v>274</v>
      </c>
      <c r="N9008" s="3">
        <v>0.4</v>
      </c>
      <c r="O9008" t="s">
        <v>39</v>
      </c>
      <c r="P9008" t="s">
        <v>9616</v>
      </c>
      <c r="Q9008" s="1">
        <v>46023</v>
      </c>
      <c r="R9008" s="2">
        <v>31.709589041095889</v>
      </c>
      <c r="S9008" t="s">
        <v>9620</v>
      </c>
    </row>
    <row r="9009" spans="1:19" x14ac:dyDescent="0.35">
      <c r="A9009" s="1">
        <v>45337</v>
      </c>
      <c r="B9009" t="s">
        <v>8996</v>
      </c>
      <c r="C9009" t="s">
        <v>68</v>
      </c>
      <c r="D9009" s="1">
        <v>27409</v>
      </c>
      <c r="E9009" t="s">
        <v>23</v>
      </c>
      <c r="F9009" t="s">
        <v>605</v>
      </c>
      <c r="G9009" t="s">
        <v>25</v>
      </c>
      <c r="H9009" t="s">
        <v>9598</v>
      </c>
      <c r="I9009" t="s">
        <v>776</v>
      </c>
      <c r="J9009" t="s">
        <v>1326</v>
      </c>
      <c r="K9009">
        <v>6692</v>
      </c>
      <c r="L9009">
        <v>3346</v>
      </c>
      <c r="M9009">
        <v>3346</v>
      </c>
      <c r="N9009" s="3">
        <v>0.5</v>
      </c>
      <c r="O9009" t="s">
        <v>32</v>
      </c>
      <c r="P9009" t="s">
        <v>9616</v>
      </c>
      <c r="Q9009" s="1">
        <v>46023</v>
      </c>
      <c r="R9009" s="2">
        <v>50.9972602739726</v>
      </c>
      <c r="S9009" t="s">
        <v>9621</v>
      </c>
    </row>
    <row r="9010" spans="1:19" x14ac:dyDescent="0.35">
      <c r="A9010" s="1">
        <v>45353</v>
      </c>
      <c r="B9010" t="s">
        <v>4467</v>
      </c>
      <c r="C9010" t="s">
        <v>89</v>
      </c>
      <c r="D9010" s="1">
        <v>30775</v>
      </c>
      <c r="E9010" t="s">
        <v>60</v>
      </c>
      <c r="F9010" t="s">
        <v>259</v>
      </c>
      <c r="G9010" t="s">
        <v>31</v>
      </c>
      <c r="H9010" t="s">
        <v>9599</v>
      </c>
      <c r="I9010" t="s">
        <v>335</v>
      </c>
      <c r="J9010" t="s">
        <v>776</v>
      </c>
      <c r="K9010">
        <v>1736</v>
      </c>
      <c r="L9010">
        <v>1240</v>
      </c>
      <c r="M9010">
        <v>496</v>
      </c>
      <c r="N9010" s="3">
        <v>0.2857142857142857</v>
      </c>
      <c r="O9010" t="s">
        <v>35</v>
      </c>
      <c r="P9010" t="s">
        <v>9616</v>
      </c>
      <c r="Q9010" s="1">
        <v>46023</v>
      </c>
      <c r="R9010" s="2">
        <v>41.775342465753425</v>
      </c>
      <c r="S9010" t="s">
        <v>9622</v>
      </c>
    </row>
    <row r="9011" spans="1:19" x14ac:dyDescent="0.35">
      <c r="A9011" s="1">
        <v>45330</v>
      </c>
      <c r="B9011" t="s">
        <v>8997</v>
      </c>
      <c r="C9011" t="s">
        <v>164</v>
      </c>
      <c r="D9011" s="1">
        <v>34851</v>
      </c>
      <c r="E9011" t="s">
        <v>23</v>
      </c>
      <c r="F9011" t="s">
        <v>1252</v>
      </c>
      <c r="G9011" t="s">
        <v>19</v>
      </c>
      <c r="H9011" t="s">
        <v>9597</v>
      </c>
      <c r="I9011" t="s">
        <v>187</v>
      </c>
      <c r="J9011" t="s">
        <v>611</v>
      </c>
      <c r="K9011">
        <v>10428</v>
      </c>
      <c r="L9011">
        <v>8532</v>
      </c>
      <c r="M9011">
        <v>1896</v>
      </c>
      <c r="N9011" s="3">
        <v>0.18181818181818182</v>
      </c>
      <c r="O9011" t="s">
        <v>39</v>
      </c>
      <c r="P9011" t="s">
        <v>9616</v>
      </c>
      <c r="Q9011" s="1">
        <v>46023</v>
      </c>
      <c r="R9011" s="2">
        <v>30.608219178082191</v>
      </c>
      <c r="S9011" t="s">
        <v>9620</v>
      </c>
    </row>
    <row r="9012" spans="1:19" x14ac:dyDescent="0.35">
      <c r="A9012" s="1">
        <v>45314</v>
      </c>
      <c r="B9012" t="s">
        <v>8998</v>
      </c>
      <c r="C9012" t="s">
        <v>68</v>
      </c>
      <c r="D9012" s="1">
        <v>20448</v>
      </c>
      <c r="E9012" t="s">
        <v>60</v>
      </c>
      <c r="F9012" t="s">
        <v>931</v>
      </c>
      <c r="G9012" t="s">
        <v>44</v>
      </c>
      <c r="H9012" t="s">
        <v>9601</v>
      </c>
      <c r="I9012" t="s">
        <v>286</v>
      </c>
      <c r="J9012" t="s">
        <v>4826</v>
      </c>
      <c r="K9012">
        <v>3381</v>
      </c>
      <c r="L9012">
        <v>2793</v>
      </c>
      <c r="M9012">
        <v>588</v>
      </c>
      <c r="N9012" s="3">
        <v>0.17391304347826086</v>
      </c>
      <c r="O9012" t="s">
        <v>39</v>
      </c>
      <c r="P9012" t="s">
        <v>9616</v>
      </c>
      <c r="Q9012" s="1">
        <v>46023</v>
      </c>
      <c r="R9012" s="2">
        <v>70.06849315068493</v>
      </c>
      <c r="S9012" t="s">
        <v>9619</v>
      </c>
    </row>
    <row r="9013" spans="1:19" x14ac:dyDescent="0.35">
      <c r="A9013" s="1">
        <v>45387</v>
      </c>
      <c r="B9013" t="s">
        <v>8999</v>
      </c>
      <c r="C9013" t="s">
        <v>83</v>
      </c>
      <c r="D9013" s="1">
        <v>21409</v>
      </c>
      <c r="E9013" t="s">
        <v>60</v>
      </c>
      <c r="F9013" t="s">
        <v>1490</v>
      </c>
      <c r="G9013" t="s">
        <v>38</v>
      </c>
      <c r="H9013" t="s">
        <v>9600</v>
      </c>
      <c r="I9013" t="s">
        <v>335</v>
      </c>
      <c r="J9013" t="s">
        <v>1424</v>
      </c>
      <c r="K9013">
        <v>7560</v>
      </c>
      <c r="L9013">
        <v>1680</v>
      </c>
      <c r="M9013">
        <v>5880</v>
      </c>
      <c r="N9013" s="3">
        <v>0.77777777777777779</v>
      </c>
      <c r="O9013" t="s">
        <v>20</v>
      </c>
      <c r="P9013" t="s">
        <v>9616</v>
      </c>
      <c r="Q9013" s="1">
        <v>46023</v>
      </c>
      <c r="R9013" s="2">
        <v>67.435616438356163</v>
      </c>
      <c r="S9013" t="s">
        <v>9618</v>
      </c>
    </row>
    <row r="9014" spans="1:19" x14ac:dyDescent="0.35">
      <c r="A9014" s="1">
        <v>45402</v>
      </c>
      <c r="B9014" t="s">
        <v>9000</v>
      </c>
      <c r="C9014" t="s">
        <v>16</v>
      </c>
      <c r="D9014" s="1">
        <v>24087</v>
      </c>
      <c r="E9014" t="s">
        <v>17</v>
      </c>
      <c r="F9014" t="s">
        <v>1831</v>
      </c>
      <c r="G9014" t="s">
        <v>44</v>
      </c>
      <c r="H9014" t="s">
        <v>9601</v>
      </c>
      <c r="I9014" t="s">
        <v>286</v>
      </c>
      <c r="J9014" t="s">
        <v>4826</v>
      </c>
      <c r="K9014">
        <v>2875</v>
      </c>
      <c r="L9014">
        <v>2375</v>
      </c>
      <c r="M9014">
        <v>500</v>
      </c>
      <c r="N9014" s="3">
        <v>0.17391304347826086</v>
      </c>
      <c r="O9014" t="s">
        <v>35</v>
      </c>
      <c r="P9014" t="s">
        <v>9616</v>
      </c>
      <c r="Q9014" s="1">
        <v>46023</v>
      </c>
      <c r="R9014" s="2">
        <v>60.098630136986301</v>
      </c>
      <c r="S9014" t="s">
        <v>9618</v>
      </c>
    </row>
    <row r="9015" spans="1:19" x14ac:dyDescent="0.35">
      <c r="A9015" s="1">
        <v>45321</v>
      </c>
      <c r="B9015" t="s">
        <v>9001</v>
      </c>
      <c r="C9015" t="s">
        <v>164</v>
      </c>
      <c r="D9015" s="1">
        <v>35381</v>
      </c>
      <c r="E9015" t="s">
        <v>23</v>
      </c>
      <c r="F9015" t="s">
        <v>2335</v>
      </c>
      <c r="G9015" t="s">
        <v>55</v>
      </c>
      <c r="H9015" t="s">
        <v>9606</v>
      </c>
      <c r="I9015" t="s">
        <v>9607</v>
      </c>
      <c r="J9015" t="s">
        <v>9604</v>
      </c>
      <c r="K9015">
        <v>3409</v>
      </c>
      <c r="L9015">
        <v>2435</v>
      </c>
      <c r="M9015">
        <v>974</v>
      </c>
      <c r="N9015" s="3">
        <v>0.2857142857142857</v>
      </c>
      <c r="O9015" t="s">
        <v>32</v>
      </c>
      <c r="P9015" t="s">
        <v>9616</v>
      </c>
      <c r="Q9015" s="1">
        <v>46023</v>
      </c>
      <c r="R9015" s="2">
        <v>29.156164383561645</v>
      </c>
      <c r="S9015" t="s">
        <v>9620</v>
      </c>
    </row>
    <row r="9016" spans="1:19" x14ac:dyDescent="0.35">
      <c r="A9016" s="1">
        <v>45323</v>
      </c>
      <c r="B9016" t="s">
        <v>9002</v>
      </c>
      <c r="C9016" t="s">
        <v>16</v>
      </c>
      <c r="D9016" s="1">
        <v>27131</v>
      </c>
      <c r="E9016" t="s">
        <v>17</v>
      </c>
      <c r="F9016" t="s">
        <v>1170</v>
      </c>
      <c r="G9016" t="s">
        <v>59</v>
      </c>
      <c r="H9016" t="s">
        <v>9608</v>
      </c>
      <c r="I9016" t="s">
        <v>9609</v>
      </c>
      <c r="J9016" t="s">
        <v>9607</v>
      </c>
      <c r="K9016">
        <v>2275</v>
      </c>
      <c r="L9016">
        <v>1365</v>
      </c>
      <c r="M9016">
        <v>910</v>
      </c>
      <c r="N9016" s="3">
        <v>0.4</v>
      </c>
      <c r="O9016" t="s">
        <v>48</v>
      </c>
      <c r="P9016" t="s">
        <v>9616</v>
      </c>
      <c r="Q9016" s="1">
        <v>46023</v>
      </c>
      <c r="R9016" s="2">
        <v>51.758904109589039</v>
      </c>
      <c r="S9016" t="s">
        <v>9621</v>
      </c>
    </row>
    <row r="9017" spans="1:19" x14ac:dyDescent="0.35">
      <c r="A9017" s="1">
        <v>45347</v>
      </c>
      <c r="B9017" t="s">
        <v>9003</v>
      </c>
      <c r="C9017" t="s">
        <v>83</v>
      </c>
      <c r="D9017" s="1">
        <v>27892</v>
      </c>
      <c r="E9017" t="s">
        <v>23</v>
      </c>
      <c r="F9017" t="s">
        <v>835</v>
      </c>
      <c r="G9017" t="s">
        <v>31</v>
      </c>
      <c r="H9017" t="s">
        <v>9599</v>
      </c>
      <c r="I9017" t="s">
        <v>335</v>
      </c>
      <c r="J9017" t="s">
        <v>776</v>
      </c>
      <c r="K9017">
        <v>1694</v>
      </c>
      <c r="L9017">
        <v>1210</v>
      </c>
      <c r="M9017">
        <v>484</v>
      </c>
      <c r="N9017" s="3">
        <v>0.2857142857142857</v>
      </c>
      <c r="O9017" t="s">
        <v>35</v>
      </c>
      <c r="P9017" t="s">
        <v>9616</v>
      </c>
      <c r="Q9017" s="1">
        <v>46023</v>
      </c>
      <c r="R9017" s="2">
        <v>49.673972602739724</v>
      </c>
      <c r="S9017" t="s">
        <v>9621</v>
      </c>
    </row>
    <row r="9018" spans="1:19" x14ac:dyDescent="0.35">
      <c r="A9018" s="1">
        <v>45409</v>
      </c>
      <c r="B9018" t="s">
        <v>9004</v>
      </c>
      <c r="C9018" t="s">
        <v>67</v>
      </c>
      <c r="D9018" s="1">
        <v>16065</v>
      </c>
      <c r="E9018" t="s">
        <v>29</v>
      </c>
      <c r="F9018" t="s">
        <v>454</v>
      </c>
      <c r="G9018" t="s">
        <v>64</v>
      </c>
      <c r="H9018" t="s">
        <v>9610</v>
      </c>
      <c r="I9018" t="s">
        <v>335</v>
      </c>
      <c r="J9018" t="s">
        <v>597</v>
      </c>
      <c r="K9018">
        <v>4202</v>
      </c>
      <c r="L9018">
        <v>3820</v>
      </c>
      <c r="M9018">
        <v>382</v>
      </c>
      <c r="N9018" s="3">
        <v>9.0909090909090912E-2</v>
      </c>
      <c r="O9018" t="s">
        <v>39</v>
      </c>
      <c r="P9018" t="s">
        <v>9616</v>
      </c>
      <c r="Q9018" s="1">
        <v>46023</v>
      </c>
      <c r="R9018" s="2">
        <v>82.07671232876713</v>
      </c>
      <c r="S9018" t="s">
        <v>9619</v>
      </c>
    </row>
    <row r="9019" spans="1:19" x14ac:dyDescent="0.35">
      <c r="A9019" s="1">
        <v>45483</v>
      </c>
      <c r="B9019" t="s">
        <v>9005</v>
      </c>
      <c r="C9019" t="s">
        <v>16</v>
      </c>
      <c r="D9019" s="1">
        <v>25494</v>
      </c>
      <c r="E9019" t="s">
        <v>23</v>
      </c>
      <c r="F9019" t="s">
        <v>861</v>
      </c>
      <c r="G9019" t="s">
        <v>38</v>
      </c>
      <c r="H9019" t="s">
        <v>9600</v>
      </c>
      <c r="I9019" t="s">
        <v>335</v>
      </c>
      <c r="J9019" t="s">
        <v>1424</v>
      </c>
      <c r="K9019">
        <v>17775</v>
      </c>
      <c r="L9019">
        <v>3950</v>
      </c>
      <c r="M9019">
        <v>13825</v>
      </c>
      <c r="N9019" s="3">
        <v>0.77777777777777779</v>
      </c>
      <c r="O9019" t="s">
        <v>20</v>
      </c>
      <c r="P9019" t="s">
        <v>9616</v>
      </c>
      <c r="Q9019" s="1">
        <v>46023</v>
      </c>
      <c r="R9019" s="2">
        <v>56.243835616438353</v>
      </c>
      <c r="S9019" t="s">
        <v>9621</v>
      </c>
    </row>
    <row r="9020" spans="1:19" x14ac:dyDescent="0.35">
      <c r="A9020" s="1">
        <v>45449</v>
      </c>
      <c r="B9020" t="s">
        <v>9006</v>
      </c>
      <c r="C9020" t="s">
        <v>28</v>
      </c>
      <c r="D9020" s="1">
        <v>28329</v>
      </c>
      <c r="E9020" t="s">
        <v>23</v>
      </c>
      <c r="F9020" t="s">
        <v>1028</v>
      </c>
      <c r="G9020" t="s">
        <v>25</v>
      </c>
      <c r="H9020" t="s">
        <v>9598</v>
      </c>
      <c r="I9020" t="s">
        <v>776</v>
      </c>
      <c r="J9020" t="s">
        <v>1326</v>
      </c>
      <c r="K9020">
        <v>9212</v>
      </c>
      <c r="L9020">
        <v>4606</v>
      </c>
      <c r="M9020">
        <v>4606</v>
      </c>
      <c r="N9020" s="3">
        <v>0.5</v>
      </c>
      <c r="O9020" t="s">
        <v>35</v>
      </c>
      <c r="P9020" t="s">
        <v>9616</v>
      </c>
      <c r="Q9020" s="1">
        <v>46023</v>
      </c>
      <c r="R9020" s="2">
        <v>48.476712328767121</v>
      </c>
      <c r="S9020" t="s">
        <v>9621</v>
      </c>
    </row>
    <row r="9021" spans="1:19" x14ac:dyDescent="0.35">
      <c r="A9021" s="1">
        <v>45437</v>
      </c>
      <c r="B9021" t="s">
        <v>9007</v>
      </c>
      <c r="C9021" t="s">
        <v>74</v>
      </c>
      <c r="D9021" s="1">
        <v>28741</v>
      </c>
      <c r="E9021" t="s">
        <v>17</v>
      </c>
      <c r="F9021" t="s">
        <v>499</v>
      </c>
      <c r="G9021" t="s">
        <v>55</v>
      </c>
      <c r="H9021" t="s">
        <v>9606</v>
      </c>
      <c r="I9021" t="s">
        <v>9607</v>
      </c>
      <c r="J9021" t="s">
        <v>9604</v>
      </c>
      <c r="K9021">
        <v>1638</v>
      </c>
      <c r="L9021">
        <v>1170</v>
      </c>
      <c r="M9021">
        <v>468</v>
      </c>
      <c r="N9021" s="3">
        <v>0.2857142857142857</v>
      </c>
      <c r="O9021" t="s">
        <v>32</v>
      </c>
      <c r="P9021" t="s">
        <v>9616</v>
      </c>
      <c r="Q9021" s="1">
        <v>46023</v>
      </c>
      <c r="R9021" s="2">
        <v>47.347945205479455</v>
      </c>
      <c r="S9021" t="s">
        <v>9622</v>
      </c>
    </row>
    <row r="9022" spans="1:19" x14ac:dyDescent="0.35">
      <c r="A9022" s="1">
        <v>45345</v>
      </c>
      <c r="B9022" t="s">
        <v>9008</v>
      </c>
      <c r="C9022" t="s">
        <v>22</v>
      </c>
      <c r="D9022" s="1">
        <v>31179</v>
      </c>
      <c r="E9022" t="s">
        <v>17</v>
      </c>
      <c r="F9022" t="s">
        <v>2034</v>
      </c>
      <c r="G9022" t="s">
        <v>47</v>
      </c>
      <c r="H9022" t="s">
        <v>9602</v>
      </c>
      <c r="I9022" t="s">
        <v>187</v>
      </c>
      <c r="J9022" t="s">
        <v>145</v>
      </c>
      <c r="K9022">
        <v>10656</v>
      </c>
      <c r="L9022">
        <v>5328</v>
      </c>
      <c r="M9022">
        <v>5328</v>
      </c>
      <c r="N9022" s="3">
        <v>0.5</v>
      </c>
      <c r="O9022" t="s">
        <v>48</v>
      </c>
      <c r="P9022" t="s">
        <v>9616</v>
      </c>
      <c r="Q9022" s="1">
        <v>46023</v>
      </c>
      <c r="R9022" s="2">
        <v>40.668493150684931</v>
      </c>
      <c r="S9022" t="s">
        <v>9622</v>
      </c>
    </row>
    <row r="9023" spans="1:19" x14ac:dyDescent="0.35">
      <c r="A9023" s="1">
        <v>45405</v>
      </c>
      <c r="B9023" t="s">
        <v>9009</v>
      </c>
      <c r="C9023" t="s">
        <v>22</v>
      </c>
      <c r="D9023" s="1">
        <v>18021</v>
      </c>
      <c r="E9023" t="s">
        <v>60</v>
      </c>
      <c r="F9023" t="s">
        <v>437</v>
      </c>
      <c r="G9023" t="s">
        <v>44</v>
      </c>
      <c r="H9023" t="s">
        <v>9601</v>
      </c>
      <c r="I9023" t="s">
        <v>286</v>
      </c>
      <c r="J9023" t="s">
        <v>4826</v>
      </c>
      <c r="K9023">
        <v>10626</v>
      </c>
      <c r="L9023">
        <v>8778</v>
      </c>
      <c r="M9023">
        <v>1848</v>
      </c>
      <c r="N9023" s="3">
        <v>0.17391304347826086</v>
      </c>
      <c r="O9023" t="s">
        <v>39</v>
      </c>
      <c r="P9023" t="s">
        <v>9616</v>
      </c>
      <c r="Q9023" s="1">
        <v>46023</v>
      </c>
      <c r="R9023" s="2">
        <v>76.717808219178082</v>
      </c>
      <c r="S9023" t="s">
        <v>9619</v>
      </c>
    </row>
    <row r="9024" spans="1:19" x14ac:dyDescent="0.35">
      <c r="A9024" s="1">
        <v>45474</v>
      </c>
      <c r="B9024" t="s">
        <v>9010</v>
      </c>
      <c r="C9024" t="s">
        <v>89</v>
      </c>
      <c r="D9024" s="1">
        <v>20416</v>
      </c>
      <c r="E9024" t="s">
        <v>60</v>
      </c>
      <c r="F9024" t="s">
        <v>1090</v>
      </c>
      <c r="G9024" t="s">
        <v>55</v>
      </c>
      <c r="H9024" t="s">
        <v>9606</v>
      </c>
      <c r="I9024" t="s">
        <v>9607</v>
      </c>
      <c r="J9024" t="s">
        <v>9604</v>
      </c>
      <c r="K9024">
        <v>1652</v>
      </c>
      <c r="L9024">
        <v>1180</v>
      </c>
      <c r="M9024">
        <v>472</v>
      </c>
      <c r="N9024" s="3">
        <v>0.2857142857142857</v>
      </c>
      <c r="O9024" t="s">
        <v>32</v>
      </c>
      <c r="P9024" t="s">
        <v>9616</v>
      </c>
      <c r="Q9024" s="1">
        <v>46023</v>
      </c>
      <c r="R9024" s="2">
        <v>70.156164383561645</v>
      </c>
      <c r="S9024" t="s">
        <v>9619</v>
      </c>
    </row>
    <row r="9025" spans="1:19" x14ac:dyDescent="0.35">
      <c r="A9025" s="1">
        <v>45486</v>
      </c>
      <c r="B9025" t="s">
        <v>7913</v>
      </c>
      <c r="C9025" t="s">
        <v>16</v>
      </c>
      <c r="D9025" s="1">
        <v>27818</v>
      </c>
      <c r="E9025" t="s">
        <v>60</v>
      </c>
      <c r="F9025" t="s">
        <v>1245</v>
      </c>
      <c r="G9025" t="s">
        <v>59</v>
      </c>
      <c r="H9025" t="s">
        <v>9608</v>
      </c>
      <c r="I9025" t="s">
        <v>9609</v>
      </c>
      <c r="J9025" t="s">
        <v>9607</v>
      </c>
      <c r="K9025">
        <v>655</v>
      </c>
      <c r="L9025">
        <v>393</v>
      </c>
      <c r="M9025">
        <v>262</v>
      </c>
      <c r="N9025" s="3">
        <v>0.4</v>
      </c>
      <c r="O9025" t="s">
        <v>35</v>
      </c>
      <c r="P9025" t="s">
        <v>9616</v>
      </c>
      <c r="Q9025" s="1">
        <v>46023</v>
      </c>
      <c r="R9025" s="2">
        <v>49.876712328767127</v>
      </c>
      <c r="S9025" t="s">
        <v>9621</v>
      </c>
    </row>
    <row r="9026" spans="1:19" x14ac:dyDescent="0.35">
      <c r="A9026" s="1">
        <v>45484</v>
      </c>
      <c r="B9026" t="s">
        <v>9011</v>
      </c>
      <c r="C9026" t="s">
        <v>83</v>
      </c>
      <c r="D9026" s="1">
        <v>22079</v>
      </c>
      <c r="E9026" t="s">
        <v>60</v>
      </c>
      <c r="F9026" t="s">
        <v>593</v>
      </c>
      <c r="G9026" t="s">
        <v>44</v>
      </c>
      <c r="H9026" t="s">
        <v>9601</v>
      </c>
      <c r="I9026" t="s">
        <v>286</v>
      </c>
      <c r="J9026" t="s">
        <v>4826</v>
      </c>
      <c r="K9026">
        <v>2392</v>
      </c>
      <c r="L9026">
        <v>1976</v>
      </c>
      <c r="M9026">
        <v>416</v>
      </c>
      <c r="N9026" s="3">
        <v>0.17391304347826086</v>
      </c>
      <c r="O9026" t="s">
        <v>39</v>
      </c>
      <c r="P9026" t="s">
        <v>9616</v>
      </c>
      <c r="Q9026" s="1">
        <v>46023</v>
      </c>
      <c r="R9026" s="2">
        <v>65.599999999999994</v>
      </c>
      <c r="S9026" t="s">
        <v>9618</v>
      </c>
    </row>
    <row r="9027" spans="1:19" x14ac:dyDescent="0.35">
      <c r="A9027" s="1">
        <v>45319</v>
      </c>
      <c r="B9027" t="s">
        <v>9012</v>
      </c>
      <c r="C9027" t="s">
        <v>16</v>
      </c>
      <c r="D9027" s="1">
        <v>24686</v>
      </c>
      <c r="E9027" t="s">
        <v>17</v>
      </c>
      <c r="F9027" t="s">
        <v>375</v>
      </c>
      <c r="G9027" t="s">
        <v>55</v>
      </c>
      <c r="H9027" t="s">
        <v>9606</v>
      </c>
      <c r="I9027" t="s">
        <v>9607</v>
      </c>
      <c r="J9027" t="s">
        <v>9604</v>
      </c>
      <c r="K9027">
        <v>2947</v>
      </c>
      <c r="L9027">
        <v>2105</v>
      </c>
      <c r="M9027">
        <v>842</v>
      </c>
      <c r="N9027" s="3">
        <v>0.2857142857142857</v>
      </c>
      <c r="O9027" t="s">
        <v>39</v>
      </c>
      <c r="P9027" t="s">
        <v>9616</v>
      </c>
      <c r="Q9027" s="1">
        <v>46023</v>
      </c>
      <c r="R9027" s="2">
        <v>58.457534246575342</v>
      </c>
      <c r="S9027" t="s">
        <v>9618</v>
      </c>
    </row>
    <row r="9028" spans="1:19" x14ac:dyDescent="0.35">
      <c r="A9028" s="1">
        <v>45401</v>
      </c>
      <c r="B9028" t="s">
        <v>9013</v>
      </c>
      <c r="C9028" t="s">
        <v>83</v>
      </c>
      <c r="D9028" s="1">
        <v>38861</v>
      </c>
      <c r="E9028" t="s">
        <v>60</v>
      </c>
      <c r="F9028" t="s">
        <v>2335</v>
      </c>
      <c r="G9028" t="s">
        <v>44</v>
      </c>
      <c r="H9028" t="s">
        <v>9601</v>
      </c>
      <c r="I9028" t="s">
        <v>286</v>
      </c>
      <c r="J9028" t="s">
        <v>4826</v>
      </c>
      <c r="K9028">
        <v>11201</v>
      </c>
      <c r="L9028">
        <v>9253</v>
      </c>
      <c r="M9028">
        <v>1948</v>
      </c>
      <c r="N9028" s="3">
        <v>0.17391304347826086</v>
      </c>
      <c r="O9028" t="s">
        <v>35</v>
      </c>
      <c r="P9028" t="s">
        <v>9616</v>
      </c>
      <c r="Q9028" s="1">
        <v>46023</v>
      </c>
      <c r="R9028" s="2">
        <v>19.621917808219177</v>
      </c>
      <c r="S9028" t="s">
        <v>9623</v>
      </c>
    </row>
    <row r="9029" spans="1:19" x14ac:dyDescent="0.35">
      <c r="A9029" s="1">
        <v>45466</v>
      </c>
      <c r="B9029" t="s">
        <v>9014</v>
      </c>
      <c r="C9029" t="s">
        <v>28</v>
      </c>
      <c r="D9029" s="1">
        <v>34293</v>
      </c>
      <c r="E9029" t="s">
        <v>60</v>
      </c>
      <c r="F9029" t="s">
        <v>1303</v>
      </c>
      <c r="G9029" t="s">
        <v>51</v>
      </c>
      <c r="H9029" t="s">
        <v>9603</v>
      </c>
      <c r="I9029" t="s">
        <v>9604</v>
      </c>
      <c r="J9029" t="s">
        <v>9605</v>
      </c>
      <c r="K9029">
        <v>3780</v>
      </c>
      <c r="L9029">
        <v>2940</v>
      </c>
      <c r="M9029">
        <v>840</v>
      </c>
      <c r="N9029" s="3">
        <v>0.22222222222222221</v>
      </c>
      <c r="O9029" t="s">
        <v>32</v>
      </c>
      <c r="P9029" t="s">
        <v>9616</v>
      </c>
      <c r="Q9029" s="1">
        <v>46023</v>
      </c>
      <c r="R9029" s="2">
        <v>32.136986301369866</v>
      </c>
      <c r="S9029" t="s">
        <v>9620</v>
      </c>
    </row>
    <row r="9030" spans="1:19" x14ac:dyDescent="0.35">
      <c r="A9030" s="1">
        <v>45476</v>
      </c>
      <c r="B9030" t="s">
        <v>9015</v>
      </c>
      <c r="C9030" t="s">
        <v>28</v>
      </c>
      <c r="D9030" s="1">
        <v>16819</v>
      </c>
      <c r="E9030" t="s">
        <v>29</v>
      </c>
      <c r="F9030" t="s">
        <v>66</v>
      </c>
      <c r="G9030" t="s">
        <v>31</v>
      </c>
      <c r="H9030" t="s">
        <v>9599</v>
      </c>
      <c r="I9030" t="s">
        <v>335</v>
      </c>
      <c r="J9030" t="s">
        <v>776</v>
      </c>
      <c r="K9030">
        <v>5992</v>
      </c>
      <c r="L9030">
        <v>4280</v>
      </c>
      <c r="M9030">
        <v>1712</v>
      </c>
      <c r="N9030" s="3">
        <v>0.2857142857142857</v>
      </c>
      <c r="O9030" t="s">
        <v>48</v>
      </c>
      <c r="P9030" t="s">
        <v>9616</v>
      </c>
      <c r="Q9030" s="1">
        <v>46023</v>
      </c>
      <c r="R9030" s="2">
        <v>80.010958904109586</v>
      </c>
      <c r="S9030" t="s">
        <v>9619</v>
      </c>
    </row>
    <row r="9031" spans="1:19" x14ac:dyDescent="0.35">
      <c r="A9031" s="1">
        <v>45294</v>
      </c>
      <c r="B9031" t="s">
        <v>9016</v>
      </c>
      <c r="C9031" t="s">
        <v>68</v>
      </c>
      <c r="D9031" s="1">
        <v>30153</v>
      </c>
      <c r="E9031" t="s">
        <v>23</v>
      </c>
      <c r="F9031" t="s">
        <v>650</v>
      </c>
      <c r="G9031" t="s">
        <v>59</v>
      </c>
      <c r="H9031" t="s">
        <v>9608</v>
      </c>
      <c r="I9031" t="s">
        <v>9609</v>
      </c>
      <c r="J9031" t="s">
        <v>9607</v>
      </c>
      <c r="K9031">
        <v>1990</v>
      </c>
      <c r="L9031">
        <v>1194</v>
      </c>
      <c r="M9031">
        <v>796</v>
      </c>
      <c r="N9031" s="3">
        <v>0.4</v>
      </c>
      <c r="O9031" t="s">
        <v>35</v>
      </c>
      <c r="P9031" t="s">
        <v>9616</v>
      </c>
      <c r="Q9031" s="1">
        <v>46023</v>
      </c>
      <c r="R9031" s="2">
        <v>43.479452054794521</v>
      </c>
      <c r="S9031" t="s">
        <v>9622</v>
      </c>
    </row>
    <row r="9032" spans="1:19" x14ac:dyDescent="0.35">
      <c r="A9032" s="1">
        <v>45429</v>
      </c>
      <c r="B9032" t="s">
        <v>9017</v>
      </c>
      <c r="C9032" t="s">
        <v>22</v>
      </c>
      <c r="D9032" s="1">
        <v>19202</v>
      </c>
      <c r="E9032" t="s">
        <v>29</v>
      </c>
      <c r="F9032" t="s">
        <v>134</v>
      </c>
      <c r="G9032" t="s">
        <v>44</v>
      </c>
      <c r="H9032" t="s">
        <v>9601</v>
      </c>
      <c r="I9032" t="s">
        <v>286</v>
      </c>
      <c r="J9032" t="s">
        <v>4826</v>
      </c>
      <c r="K9032">
        <v>5980</v>
      </c>
      <c r="L9032">
        <v>4940</v>
      </c>
      <c r="M9032">
        <v>1040</v>
      </c>
      <c r="N9032" s="3">
        <v>0.17391304347826086</v>
      </c>
      <c r="O9032" t="s">
        <v>39</v>
      </c>
      <c r="P9032" t="s">
        <v>9616</v>
      </c>
      <c r="Q9032" s="1">
        <v>46023</v>
      </c>
      <c r="R9032" s="2">
        <v>73.482191780821921</v>
      </c>
      <c r="S9032" t="s">
        <v>9619</v>
      </c>
    </row>
    <row r="9033" spans="1:19" x14ac:dyDescent="0.35">
      <c r="A9033" s="1">
        <v>45413</v>
      </c>
      <c r="B9033" t="s">
        <v>9018</v>
      </c>
      <c r="C9033" t="s">
        <v>74</v>
      </c>
      <c r="D9033" s="1">
        <v>16035</v>
      </c>
      <c r="E9033" t="s">
        <v>23</v>
      </c>
      <c r="F9033" t="s">
        <v>305</v>
      </c>
      <c r="G9033" t="s">
        <v>64</v>
      </c>
      <c r="H9033" t="s">
        <v>9610</v>
      </c>
      <c r="I9033" t="s">
        <v>335</v>
      </c>
      <c r="J9033" t="s">
        <v>597</v>
      </c>
      <c r="K9033">
        <v>671</v>
      </c>
      <c r="L9033">
        <v>610</v>
      </c>
      <c r="M9033">
        <v>61</v>
      </c>
      <c r="N9033" s="3">
        <v>9.0909090909090912E-2</v>
      </c>
      <c r="O9033" t="s">
        <v>32</v>
      </c>
      <c r="P9033" t="s">
        <v>9616</v>
      </c>
      <c r="Q9033" s="1">
        <v>46023</v>
      </c>
      <c r="R9033" s="2">
        <v>82.158904109589045</v>
      </c>
      <c r="S9033" t="s">
        <v>9619</v>
      </c>
    </row>
    <row r="9034" spans="1:19" x14ac:dyDescent="0.35">
      <c r="A9034" s="1">
        <v>45479</v>
      </c>
      <c r="B9034" t="s">
        <v>9019</v>
      </c>
      <c r="C9034" t="s">
        <v>68</v>
      </c>
      <c r="D9034" s="1">
        <v>25002</v>
      </c>
      <c r="E9034" t="s">
        <v>60</v>
      </c>
      <c r="F9034" t="s">
        <v>212</v>
      </c>
      <c r="G9034" t="s">
        <v>38</v>
      </c>
      <c r="H9034" t="s">
        <v>9600</v>
      </c>
      <c r="I9034" t="s">
        <v>335</v>
      </c>
      <c r="J9034" t="s">
        <v>1424</v>
      </c>
      <c r="K9034">
        <v>4140</v>
      </c>
      <c r="L9034">
        <v>920</v>
      </c>
      <c r="M9034">
        <v>3220</v>
      </c>
      <c r="N9034" s="3">
        <v>0.77777777777777779</v>
      </c>
      <c r="O9034" t="s">
        <v>48</v>
      </c>
      <c r="P9034" t="s">
        <v>9616</v>
      </c>
      <c r="Q9034" s="1">
        <v>46023</v>
      </c>
      <c r="R9034" s="2">
        <v>57.591780821917808</v>
      </c>
      <c r="S9034" t="s">
        <v>9621</v>
      </c>
    </row>
    <row r="9035" spans="1:19" x14ac:dyDescent="0.35">
      <c r="A9035" s="1">
        <v>45364</v>
      </c>
      <c r="B9035" t="s">
        <v>9020</v>
      </c>
      <c r="C9035" t="s">
        <v>22</v>
      </c>
      <c r="D9035" s="1">
        <v>29687</v>
      </c>
      <c r="E9035" t="s">
        <v>17</v>
      </c>
      <c r="F9035" t="s">
        <v>481</v>
      </c>
      <c r="G9035" t="s">
        <v>64</v>
      </c>
      <c r="H9035" t="s">
        <v>9610</v>
      </c>
      <c r="I9035" t="s">
        <v>335</v>
      </c>
      <c r="J9035" t="s">
        <v>597</v>
      </c>
      <c r="K9035">
        <v>3069</v>
      </c>
      <c r="L9035">
        <v>2790</v>
      </c>
      <c r="M9035">
        <v>279</v>
      </c>
      <c r="N9035" s="3">
        <v>9.0909090909090912E-2</v>
      </c>
      <c r="O9035" t="s">
        <v>35</v>
      </c>
      <c r="P9035" t="s">
        <v>9616</v>
      </c>
      <c r="Q9035" s="1">
        <v>46023</v>
      </c>
      <c r="R9035" s="2">
        <v>44.756164383561647</v>
      </c>
      <c r="S9035" t="s">
        <v>9622</v>
      </c>
    </row>
    <row r="9036" spans="1:19" x14ac:dyDescent="0.35">
      <c r="A9036" s="1">
        <v>45486</v>
      </c>
      <c r="B9036" t="s">
        <v>9021</v>
      </c>
      <c r="C9036" t="s">
        <v>83</v>
      </c>
      <c r="D9036" s="1">
        <v>33300</v>
      </c>
      <c r="E9036" t="s">
        <v>60</v>
      </c>
      <c r="F9036" t="s">
        <v>1037</v>
      </c>
      <c r="G9036" t="s">
        <v>55</v>
      </c>
      <c r="H9036" t="s">
        <v>9606</v>
      </c>
      <c r="I9036" t="s">
        <v>9607</v>
      </c>
      <c r="J9036" t="s">
        <v>9604</v>
      </c>
      <c r="K9036">
        <v>1834</v>
      </c>
      <c r="L9036">
        <v>1310</v>
      </c>
      <c r="M9036">
        <v>524</v>
      </c>
      <c r="N9036" s="3">
        <v>0.2857142857142857</v>
      </c>
      <c r="O9036" t="s">
        <v>39</v>
      </c>
      <c r="P9036" t="s">
        <v>9616</v>
      </c>
      <c r="Q9036" s="1">
        <v>46023</v>
      </c>
      <c r="R9036" s="2">
        <v>34.857534246575341</v>
      </c>
      <c r="S9036" t="s">
        <v>9620</v>
      </c>
    </row>
    <row r="9037" spans="1:19" x14ac:dyDescent="0.35">
      <c r="A9037" s="1">
        <v>45494</v>
      </c>
      <c r="B9037" t="s">
        <v>9022</v>
      </c>
      <c r="C9037" t="s">
        <v>164</v>
      </c>
      <c r="D9037" s="1">
        <v>16297</v>
      </c>
      <c r="E9037" t="s">
        <v>23</v>
      </c>
      <c r="F9037" t="s">
        <v>607</v>
      </c>
      <c r="G9037" t="s">
        <v>44</v>
      </c>
      <c r="H9037" t="s">
        <v>9601</v>
      </c>
      <c r="I9037" t="s">
        <v>286</v>
      </c>
      <c r="J9037" t="s">
        <v>4826</v>
      </c>
      <c r="K9037">
        <v>1104</v>
      </c>
      <c r="L9037">
        <v>912</v>
      </c>
      <c r="M9037">
        <v>192</v>
      </c>
      <c r="N9037" s="3">
        <v>0.17391304347826086</v>
      </c>
      <c r="O9037" t="s">
        <v>39</v>
      </c>
      <c r="P9037" t="s">
        <v>9616</v>
      </c>
      <c r="Q9037" s="1">
        <v>46023</v>
      </c>
      <c r="R9037" s="2">
        <v>81.441095890410963</v>
      </c>
      <c r="S9037" t="s">
        <v>9619</v>
      </c>
    </row>
    <row r="9038" spans="1:19" x14ac:dyDescent="0.35">
      <c r="A9038" s="1">
        <v>45309</v>
      </c>
      <c r="B9038" t="s">
        <v>9023</v>
      </c>
      <c r="C9038" t="s">
        <v>67</v>
      </c>
      <c r="D9038" s="1">
        <v>24813</v>
      </c>
      <c r="E9038" t="s">
        <v>60</v>
      </c>
      <c r="F9038" t="s">
        <v>43</v>
      </c>
      <c r="G9038" t="s">
        <v>25</v>
      </c>
      <c r="H9038" t="s">
        <v>9598</v>
      </c>
      <c r="I9038" t="s">
        <v>776</v>
      </c>
      <c r="J9038" t="s">
        <v>1326</v>
      </c>
      <c r="K9038">
        <v>7616</v>
      </c>
      <c r="L9038">
        <v>3808</v>
      </c>
      <c r="M9038">
        <v>3808</v>
      </c>
      <c r="N9038" s="3">
        <v>0.5</v>
      </c>
      <c r="O9038" t="s">
        <v>32</v>
      </c>
      <c r="P9038" t="s">
        <v>9616</v>
      </c>
      <c r="Q9038" s="1">
        <v>46023</v>
      </c>
      <c r="R9038" s="2">
        <v>58.109589041095887</v>
      </c>
      <c r="S9038" t="s">
        <v>9618</v>
      </c>
    </row>
    <row r="9039" spans="1:19" x14ac:dyDescent="0.35">
      <c r="A9039" s="1">
        <v>45470</v>
      </c>
      <c r="B9039" t="s">
        <v>9024</v>
      </c>
      <c r="C9039" t="s">
        <v>83</v>
      </c>
      <c r="D9039" s="1">
        <v>37679</v>
      </c>
      <c r="E9039" t="s">
        <v>29</v>
      </c>
      <c r="F9039" t="s">
        <v>316</v>
      </c>
      <c r="G9039" t="s">
        <v>44</v>
      </c>
      <c r="H9039" t="s">
        <v>9601</v>
      </c>
      <c r="I9039" t="s">
        <v>286</v>
      </c>
      <c r="J9039" t="s">
        <v>4826</v>
      </c>
      <c r="K9039">
        <v>9453</v>
      </c>
      <c r="L9039">
        <v>7809</v>
      </c>
      <c r="M9039">
        <v>1644</v>
      </c>
      <c r="N9039" s="3">
        <v>0.17391304347826086</v>
      </c>
      <c r="O9039" t="s">
        <v>48</v>
      </c>
      <c r="P9039" t="s">
        <v>9616</v>
      </c>
      <c r="Q9039" s="1">
        <v>46023</v>
      </c>
      <c r="R9039" s="2">
        <v>22.860273972602741</v>
      </c>
      <c r="S9039" t="s">
        <v>9623</v>
      </c>
    </row>
    <row r="9040" spans="1:19" x14ac:dyDescent="0.35">
      <c r="A9040" s="1">
        <v>45336</v>
      </c>
      <c r="B9040" t="s">
        <v>9025</v>
      </c>
      <c r="C9040" t="s">
        <v>16</v>
      </c>
      <c r="D9040" s="1">
        <v>26227</v>
      </c>
      <c r="E9040" t="s">
        <v>29</v>
      </c>
      <c r="F9040" t="s">
        <v>972</v>
      </c>
      <c r="G9040" t="s">
        <v>64</v>
      </c>
      <c r="H9040" t="s">
        <v>9610</v>
      </c>
      <c r="I9040" t="s">
        <v>335</v>
      </c>
      <c r="J9040" t="s">
        <v>597</v>
      </c>
      <c r="K9040">
        <v>1727</v>
      </c>
      <c r="L9040">
        <v>1570</v>
      </c>
      <c r="M9040">
        <v>157</v>
      </c>
      <c r="N9040" s="3">
        <v>9.0909090909090912E-2</v>
      </c>
      <c r="O9040" t="s">
        <v>35</v>
      </c>
      <c r="P9040" t="s">
        <v>9616</v>
      </c>
      <c r="Q9040" s="1">
        <v>46023</v>
      </c>
      <c r="R9040" s="2">
        <v>54.235616438356168</v>
      </c>
      <c r="S9040" t="s">
        <v>9621</v>
      </c>
    </row>
    <row r="9041" spans="1:19" x14ac:dyDescent="0.35">
      <c r="A9041" s="1">
        <v>45364</v>
      </c>
      <c r="B9041" t="s">
        <v>4066</v>
      </c>
      <c r="C9041" t="s">
        <v>89</v>
      </c>
      <c r="D9041" s="1">
        <v>24869</v>
      </c>
      <c r="E9041" t="s">
        <v>17</v>
      </c>
      <c r="F9041" t="s">
        <v>798</v>
      </c>
      <c r="G9041" t="s">
        <v>51</v>
      </c>
      <c r="H9041" t="s">
        <v>9603</v>
      </c>
      <c r="I9041" t="s">
        <v>9604</v>
      </c>
      <c r="J9041" t="s">
        <v>9605</v>
      </c>
      <c r="K9041">
        <v>882</v>
      </c>
      <c r="L9041">
        <v>686</v>
      </c>
      <c r="M9041">
        <v>196</v>
      </c>
      <c r="N9041" s="3">
        <v>0.22222222222222221</v>
      </c>
      <c r="O9041" t="s">
        <v>39</v>
      </c>
      <c r="P9041" t="s">
        <v>9616</v>
      </c>
      <c r="Q9041" s="1">
        <v>46023</v>
      </c>
      <c r="R9041" s="2">
        <v>57.956164383561642</v>
      </c>
      <c r="S9041" t="s">
        <v>9621</v>
      </c>
    </row>
    <row r="9042" spans="1:19" x14ac:dyDescent="0.35">
      <c r="A9042" s="1">
        <v>45314</v>
      </c>
      <c r="B9042" t="s">
        <v>9026</v>
      </c>
      <c r="C9042" t="s">
        <v>164</v>
      </c>
      <c r="D9042" s="1">
        <v>30998</v>
      </c>
      <c r="E9042" t="s">
        <v>29</v>
      </c>
      <c r="F9042" t="s">
        <v>2295</v>
      </c>
      <c r="G9042" t="s">
        <v>64</v>
      </c>
      <c r="H9042" t="s">
        <v>9610</v>
      </c>
      <c r="I9042" t="s">
        <v>335</v>
      </c>
      <c r="J9042" t="s">
        <v>597</v>
      </c>
      <c r="K9042">
        <v>3905</v>
      </c>
      <c r="L9042">
        <v>3550</v>
      </c>
      <c r="M9042">
        <v>355</v>
      </c>
      <c r="N9042" s="3">
        <v>9.0909090909090912E-2</v>
      </c>
      <c r="O9042" t="s">
        <v>32</v>
      </c>
      <c r="P9042" t="s">
        <v>9616</v>
      </c>
      <c r="Q9042" s="1">
        <v>46023</v>
      </c>
      <c r="R9042" s="2">
        <v>41.164383561643838</v>
      </c>
      <c r="S9042" t="s">
        <v>9622</v>
      </c>
    </row>
    <row r="9043" spans="1:19" x14ac:dyDescent="0.35">
      <c r="A9043" s="1">
        <v>45420</v>
      </c>
      <c r="B9043" t="s">
        <v>9027</v>
      </c>
      <c r="C9043" t="s">
        <v>28</v>
      </c>
      <c r="D9043" s="1">
        <v>15957</v>
      </c>
      <c r="E9043" t="s">
        <v>17</v>
      </c>
      <c r="F9043" t="s">
        <v>671</v>
      </c>
      <c r="G9043" t="s">
        <v>31</v>
      </c>
      <c r="H9043" t="s">
        <v>9599</v>
      </c>
      <c r="I9043" t="s">
        <v>335</v>
      </c>
      <c r="J9043" t="s">
        <v>776</v>
      </c>
      <c r="K9043">
        <v>6678</v>
      </c>
      <c r="L9043">
        <v>4770</v>
      </c>
      <c r="M9043">
        <v>1908</v>
      </c>
      <c r="N9043" s="3">
        <v>0.2857142857142857</v>
      </c>
      <c r="O9043" t="s">
        <v>48</v>
      </c>
      <c r="P9043" t="s">
        <v>9616</v>
      </c>
      <c r="Q9043" s="1">
        <v>46023</v>
      </c>
      <c r="R9043" s="2">
        <v>82.372602739726034</v>
      </c>
      <c r="S9043" t="s">
        <v>9619</v>
      </c>
    </row>
    <row r="9044" spans="1:19" x14ac:dyDescent="0.35">
      <c r="A9044" s="1">
        <v>45423</v>
      </c>
      <c r="B9044" t="s">
        <v>9028</v>
      </c>
      <c r="C9044" t="s">
        <v>164</v>
      </c>
      <c r="D9044" s="1">
        <v>33327</v>
      </c>
      <c r="E9044" t="s">
        <v>29</v>
      </c>
      <c r="F9044" t="s">
        <v>740</v>
      </c>
      <c r="G9044" t="s">
        <v>55</v>
      </c>
      <c r="H9044" t="s">
        <v>9606</v>
      </c>
      <c r="I9044" t="s">
        <v>9607</v>
      </c>
      <c r="J9044" t="s">
        <v>9604</v>
      </c>
      <c r="K9044">
        <v>1645</v>
      </c>
      <c r="L9044">
        <v>1175</v>
      </c>
      <c r="M9044">
        <v>470</v>
      </c>
      <c r="N9044" s="3">
        <v>0.2857142857142857</v>
      </c>
      <c r="O9044" t="s">
        <v>35</v>
      </c>
      <c r="P9044" t="s">
        <v>9616</v>
      </c>
      <c r="Q9044" s="1">
        <v>46023</v>
      </c>
      <c r="R9044" s="2">
        <v>34.783561643835618</v>
      </c>
      <c r="S9044" t="s">
        <v>9620</v>
      </c>
    </row>
    <row r="9045" spans="1:19" x14ac:dyDescent="0.35">
      <c r="A9045" s="1">
        <v>45392</v>
      </c>
      <c r="B9045" t="s">
        <v>3239</v>
      </c>
      <c r="C9045" t="s">
        <v>68</v>
      </c>
      <c r="D9045" s="1">
        <v>20733</v>
      </c>
      <c r="E9045" t="s">
        <v>60</v>
      </c>
      <c r="F9045" t="s">
        <v>1827</v>
      </c>
      <c r="G9045" t="s">
        <v>55</v>
      </c>
      <c r="H9045" t="s">
        <v>9606</v>
      </c>
      <c r="I9045" t="s">
        <v>9607</v>
      </c>
      <c r="J9045" t="s">
        <v>9604</v>
      </c>
      <c r="K9045">
        <v>2457</v>
      </c>
      <c r="L9045">
        <v>1755</v>
      </c>
      <c r="M9045">
        <v>702</v>
      </c>
      <c r="N9045" s="3">
        <v>0.2857142857142857</v>
      </c>
      <c r="O9045" t="s">
        <v>39</v>
      </c>
      <c r="P9045" t="s">
        <v>9617</v>
      </c>
      <c r="Q9045" s="1">
        <v>46023</v>
      </c>
      <c r="R9045" s="2">
        <v>69.287671232876718</v>
      </c>
      <c r="S9045" t="s">
        <v>9619</v>
      </c>
    </row>
    <row r="9046" spans="1:19" x14ac:dyDescent="0.35">
      <c r="A9046" s="1">
        <v>45452</v>
      </c>
      <c r="B9046" t="s">
        <v>9029</v>
      </c>
      <c r="C9046" t="s">
        <v>164</v>
      </c>
      <c r="D9046" s="1">
        <v>19104</v>
      </c>
      <c r="E9046" t="s">
        <v>60</v>
      </c>
      <c r="F9046" t="s">
        <v>751</v>
      </c>
      <c r="G9046" t="s">
        <v>51</v>
      </c>
      <c r="H9046" t="s">
        <v>9603</v>
      </c>
      <c r="I9046" t="s">
        <v>9604</v>
      </c>
      <c r="J9046" t="s">
        <v>9605</v>
      </c>
      <c r="K9046">
        <v>1782</v>
      </c>
      <c r="L9046">
        <v>1386</v>
      </c>
      <c r="M9046">
        <v>396</v>
      </c>
      <c r="N9046" s="3">
        <v>0.22222222222222221</v>
      </c>
      <c r="O9046" t="s">
        <v>39</v>
      </c>
      <c r="P9046" t="s">
        <v>9616</v>
      </c>
      <c r="Q9046" s="1">
        <v>46023</v>
      </c>
      <c r="R9046" s="2">
        <v>73.750684931506854</v>
      </c>
      <c r="S9046" t="s">
        <v>9619</v>
      </c>
    </row>
    <row r="9047" spans="1:19" x14ac:dyDescent="0.35">
      <c r="A9047" s="1">
        <v>45299</v>
      </c>
      <c r="B9047" t="s">
        <v>9030</v>
      </c>
      <c r="C9047" t="s">
        <v>164</v>
      </c>
      <c r="D9047" s="1">
        <v>26088</v>
      </c>
      <c r="E9047" t="s">
        <v>29</v>
      </c>
      <c r="F9047" t="s">
        <v>1462</v>
      </c>
      <c r="G9047" t="s">
        <v>19</v>
      </c>
      <c r="H9047" t="s">
        <v>9597</v>
      </c>
      <c r="I9047" t="s">
        <v>187</v>
      </c>
      <c r="J9047" t="s">
        <v>611</v>
      </c>
      <c r="K9047">
        <v>10538</v>
      </c>
      <c r="L9047">
        <v>8622</v>
      </c>
      <c r="M9047">
        <v>1916</v>
      </c>
      <c r="N9047" s="3">
        <v>0.18181818181818182</v>
      </c>
      <c r="O9047" t="s">
        <v>35</v>
      </c>
      <c r="P9047" t="s">
        <v>9616</v>
      </c>
      <c r="Q9047" s="1">
        <v>46023</v>
      </c>
      <c r="R9047" s="2">
        <v>54.61643835616438</v>
      </c>
      <c r="S9047" t="s">
        <v>9621</v>
      </c>
    </row>
    <row r="9048" spans="1:19" x14ac:dyDescent="0.35">
      <c r="A9048" s="1">
        <v>45492</v>
      </c>
      <c r="B9048" t="s">
        <v>9031</v>
      </c>
      <c r="C9048" t="s">
        <v>164</v>
      </c>
      <c r="D9048" s="1">
        <v>17996</v>
      </c>
      <c r="E9048" t="s">
        <v>17</v>
      </c>
      <c r="F9048" t="s">
        <v>1548</v>
      </c>
      <c r="G9048" t="s">
        <v>59</v>
      </c>
      <c r="H9048" t="s">
        <v>9608</v>
      </c>
      <c r="I9048" t="s">
        <v>9609</v>
      </c>
      <c r="J9048" t="s">
        <v>9607</v>
      </c>
      <c r="K9048">
        <v>930</v>
      </c>
      <c r="L9048">
        <v>558</v>
      </c>
      <c r="M9048">
        <v>372</v>
      </c>
      <c r="N9048" s="3">
        <v>0.4</v>
      </c>
      <c r="O9048" t="s">
        <v>48</v>
      </c>
      <c r="P9048" t="s">
        <v>9616</v>
      </c>
      <c r="Q9048" s="1">
        <v>46023</v>
      </c>
      <c r="R9048" s="2">
        <v>76.786301369863011</v>
      </c>
      <c r="S9048" t="s">
        <v>9619</v>
      </c>
    </row>
    <row r="9049" spans="1:19" x14ac:dyDescent="0.35">
      <c r="A9049" s="1">
        <v>45414</v>
      </c>
      <c r="B9049" t="s">
        <v>5309</v>
      </c>
      <c r="C9049" t="s">
        <v>22</v>
      </c>
      <c r="D9049" s="1">
        <v>30611</v>
      </c>
      <c r="E9049" t="s">
        <v>60</v>
      </c>
      <c r="F9049" t="s">
        <v>1459</v>
      </c>
      <c r="G9049" t="s">
        <v>51</v>
      </c>
      <c r="H9049" t="s">
        <v>9603</v>
      </c>
      <c r="I9049" t="s">
        <v>9604</v>
      </c>
      <c r="J9049" t="s">
        <v>9605</v>
      </c>
      <c r="K9049">
        <v>1728</v>
      </c>
      <c r="L9049">
        <v>1344</v>
      </c>
      <c r="M9049">
        <v>384</v>
      </c>
      <c r="N9049" s="3">
        <v>0.22222222222222221</v>
      </c>
      <c r="O9049" t="s">
        <v>35</v>
      </c>
      <c r="P9049" t="s">
        <v>9616</v>
      </c>
      <c r="Q9049" s="1">
        <v>46023</v>
      </c>
      <c r="R9049" s="2">
        <v>42.224657534246575</v>
      </c>
      <c r="S9049" t="s">
        <v>9622</v>
      </c>
    </row>
    <row r="9050" spans="1:19" x14ac:dyDescent="0.35">
      <c r="A9050" s="1">
        <v>45452</v>
      </c>
      <c r="B9050" t="s">
        <v>9032</v>
      </c>
      <c r="C9050" t="s">
        <v>76</v>
      </c>
      <c r="D9050" s="1">
        <v>20679</v>
      </c>
      <c r="E9050" t="s">
        <v>23</v>
      </c>
      <c r="F9050" t="s">
        <v>122</v>
      </c>
      <c r="G9050" t="s">
        <v>19</v>
      </c>
      <c r="H9050" t="s">
        <v>9597</v>
      </c>
      <c r="I9050" t="s">
        <v>187</v>
      </c>
      <c r="J9050" t="s">
        <v>611</v>
      </c>
      <c r="K9050">
        <v>10032</v>
      </c>
      <c r="L9050">
        <v>8208</v>
      </c>
      <c r="M9050">
        <v>1824</v>
      </c>
      <c r="N9050" s="3">
        <v>0.18181818181818182</v>
      </c>
      <c r="O9050" t="s">
        <v>39</v>
      </c>
      <c r="P9050" t="s">
        <v>9616</v>
      </c>
      <c r="Q9050" s="1">
        <v>46023</v>
      </c>
      <c r="R9050" s="2">
        <v>69.435616438356163</v>
      </c>
      <c r="S9050" t="s">
        <v>9619</v>
      </c>
    </row>
    <row r="9051" spans="1:19" x14ac:dyDescent="0.35">
      <c r="A9051" s="1">
        <v>45458</v>
      </c>
      <c r="B9051" t="s">
        <v>9033</v>
      </c>
      <c r="C9051" t="s">
        <v>89</v>
      </c>
      <c r="D9051" s="1">
        <v>28247</v>
      </c>
      <c r="E9051" t="s">
        <v>23</v>
      </c>
      <c r="F9051" t="s">
        <v>226</v>
      </c>
      <c r="G9051" t="s">
        <v>44</v>
      </c>
      <c r="H9051" t="s">
        <v>9601</v>
      </c>
      <c r="I9051" t="s">
        <v>286</v>
      </c>
      <c r="J9051" t="s">
        <v>4826</v>
      </c>
      <c r="K9051">
        <v>2277</v>
      </c>
      <c r="L9051">
        <v>1881</v>
      </c>
      <c r="M9051">
        <v>396</v>
      </c>
      <c r="N9051" s="3">
        <v>0.17391304347826086</v>
      </c>
      <c r="O9051" t="s">
        <v>32</v>
      </c>
      <c r="P9051" t="s">
        <v>9616</v>
      </c>
      <c r="Q9051" s="1">
        <v>46023</v>
      </c>
      <c r="R9051" s="2">
        <v>48.701369863013696</v>
      </c>
      <c r="S9051" t="s">
        <v>9621</v>
      </c>
    </row>
    <row r="9052" spans="1:19" x14ac:dyDescent="0.35">
      <c r="A9052" s="1">
        <v>45405</v>
      </c>
      <c r="B9052" t="s">
        <v>9034</v>
      </c>
      <c r="C9052" t="s">
        <v>76</v>
      </c>
      <c r="D9052" s="1">
        <v>19668</v>
      </c>
      <c r="E9052" t="s">
        <v>17</v>
      </c>
      <c r="F9052" t="s">
        <v>66</v>
      </c>
      <c r="G9052" t="s">
        <v>55</v>
      </c>
      <c r="H9052" t="s">
        <v>9606</v>
      </c>
      <c r="I9052" t="s">
        <v>9607</v>
      </c>
      <c r="J9052" t="s">
        <v>9604</v>
      </c>
      <c r="K9052">
        <v>2996</v>
      </c>
      <c r="L9052">
        <v>2140</v>
      </c>
      <c r="M9052">
        <v>856</v>
      </c>
      <c r="N9052" s="3">
        <v>0.2857142857142857</v>
      </c>
      <c r="O9052" t="s">
        <v>48</v>
      </c>
      <c r="P9052" t="s">
        <v>9616</v>
      </c>
      <c r="Q9052" s="1">
        <v>46023</v>
      </c>
      <c r="R9052" s="2">
        <v>72.205479452054789</v>
      </c>
      <c r="S9052" t="s">
        <v>9619</v>
      </c>
    </row>
    <row r="9053" spans="1:19" x14ac:dyDescent="0.35">
      <c r="A9053" s="1">
        <v>45412</v>
      </c>
      <c r="B9053" t="s">
        <v>9035</v>
      </c>
      <c r="C9053" t="s">
        <v>16</v>
      </c>
      <c r="D9053" s="1">
        <v>32981</v>
      </c>
      <c r="E9053" t="s">
        <v>23</v>
      </c>
      <c r="F9053" t="s">
        <v>982</v>
      </c>
      <c r="G9053" t="s">
        <v>47</v>
      </c>
      <c r="H9053" t="s">
        <v>9602</v>
      </c>
      <c r="I9053" t="s">
        <v>187</v>
      </c>
      <c r="J9053" t="s">
        <v>145</v>
      </c>
      <c r="K9053">
        <v>10188</v>
      </c>
      <c r="L9053">
        <v>5094</v>
      </c>
      <c r="M9053">
        <v>5094</v>
      </c>
      <c r="N9053" s="3">
        <v>0.5</v>
      </c>
      <c r="O9053" t="s">
        <v>35</v>
      </c>
      <c r="P9053" t="s">
        <v>9616</v>
      </c>
      <c r="Q9053" s="1">
        <v>46023</v>
      </c>
      <c r="R9053" s="2">
        <v>35.731506849315068</v>
      </c>
      <c r="S9053" t="s">
        <v>9620</v>
      </c>
    </row>
    <row r="9054" spans="1:19" x14ac:dyDescent="0.35">
      <c r="A9054" s="1">
        <v>45306</v>
      </c>
      <c r="B9054" t="s">
        <v>9036</v>
      </c>
      <c r="C9054" t="s">
        <v>83</v>
      </c>
      <c r="D9054" s="1">
        <v>23007</v>
      </c>
      <c r="E9054" t="s">
        <v>60</v>
      </c>
      <c r="F9054" t="s">
        <v>274</v>
      </c>
      <c r="G9054" t="s">
        <v>19</v>
      </c>
      <c r="H9054" t="s">
        <v>9597</v>
      </c>
      <c r="I9054" t="s">
        <v>187</v>
      </c>
      <c r="J9054" t="s">
        <v>611</v>
      </c>
      <c r="K9054">
        <v>9130</v>
      </c>
      <c r="L9054">
        <v>7470</v>
      </c>
      <c r="M9054">
        <v>1660</v>
      </c>
      <c r="N9054" s="3">
        <v>0.18181818181818182</v>
      </c>
      <c r="O9054" t="s">
        <v>39</v>
      </c>
      <c r="P9054" t="s">
        <v>9616</v>
      </c>
      <c r="Q9054" s="1">
        <v>46023</v>
      </c>
      <c r="R9054" s="2">
        <v>63.057534246575344</v>
      </c>
      <c r="S9054" t="s">
        <v>9618</v>
      </c>
    </row>
    <row r="9055" spans="1:19" x14ac:dyDescent="0.35">
      <c r="A9055" s="1">
        <v>45478</v>
      </c>
      <c r="B9055" t="s">
        <v>9037</v>
      </c>
      <c r="C9055" t="s">
        <v>22</v>
      </c>
      <c r="D9055" s="1">
        <v>27509</v>
      </c>
      <c r="E9055" t="s">
        <v>17</v>
      </c>
      <c r="F9055" t="s">
        <v>169</v>
      </c>
      <c r="G9055" t="s">
        <v>59</v>
      </c>
      <c r="H9055" t="s">
        <v>9608</v>
      </c>
      <c r="I9055" t="s">
        <v>9609</v>
      </c>
      <c r="J9055" t="s">
        <v>9607</v>
      </c>
      <c r="K9055">
        <v>1000</v>
      </c>
      <c r="L9055">
        <v>600</v>
      </c>
      <c r="M9055">
        <v>400</v>
      </c>
      <c r="N9055" s="3">
        <v>0.4</v>
      </c>
      <c r="O9055" t="s">
        <v>39</v>
      </c>
      <c r="P9055" t="s">
        <v>9616</v>
      </c>
      <c r="Q9055" s="1">
        <v>46023</v>
      </c>
      <c r="R9055" s="2">
        <v>50.723287671232875</v>
      </c>
      <c r="S9055" t="s">
        <v>9621</v>
      </c>
    </row>
    <row r="9056" spans="1:19" x14ac:dyDescent="0.35">
      <c r="A9056" s="1">
        <v>45423</v>
      </c>
      <c r="B9056" t="s">
        <v>9038</v>
      </c>
      <c r="C9056" t="s">
        <v>28</v>
      </c>
      <c r="D9056" s="1">
        <v>18066</v>
      </c>
      <c r="E9056" t="s">
        <v>17</v>
      </c>
      <c r="F9056" t="s">
        <v>312</v>
      </c>
      <c r="G9056" t="s">
        <v>64</v>
      </c>
      <c r="H9056" t="s">
        <v>9610</v>
      </c>
      <c r="I9056" t="s">
        <v>335</v>
      </c>
      <c r="J9056" t="s">
        <v>597</v>
      </c>
      <c r="K9056">
        <v>5126</v>
      </c>
      <c r="L9056">
        <v>4660</v>
      </c>
      <c r="M9056">
        <v>466</v>
      </c>
      <c r="N9056" s="3">
        <v>9.0909090909090912E-2</v>
      </c>
      <c r="O9056" t="s">
        <v>20</v>
      </c>
      <c r="P9056" t="s">
        <v>9616</v>
      </c>
      <c r="Q9056" s="1">
        <v>46023</v>
      </c>
      <c r="R9056" s="2">
        <v>76.594520547945208</v>
      </c>
      <c r="S9056" t="s">
        <v>9619</v>
      </c>
    </row>
    <row r="9057" spans="1:19" x14ac:dyDescent="0.35">
      <c r="A9057" s="1">
        <v>45444</v>
      </c>
      <c r="B9057" t="s">
        <v>9039</v>
      </c>
      <c r="C9057" t="s">
        <v>28</v>
      </c>
      <c r="D9057" s="1">
        <v>34945</v>
      </c>
      <c r="E9057" t="s">
        <v>60</v>
      </c>
      <c r="F9057" t="s">
        <v>558</v>
      </c>
      <c r="G9057" t="s">
        <v>64</v>
      </c>
      <c r="H9057" t="s">
        <v>9610</v>
      </c>
      <c r="I9057" t="s">
        <v>335</v>
      </c>
      <c r="J9057" t="s">
        <v>597</v>
      </c>
      <c r="K9057">
        <v>4367</v>
      </c>
      <c r="L9057">
        <v>3970</v>
      </c>
      <c r="M9057">
        <v>397</v>
      </c>
      <c r="N9057" s="3">
        <v>9.0909090909090912E-2</v>
      </c>
      <c r="O9057" t="s">
        <v>35</v>
      </c>
      <c r="P9057" t="s">
        <v>9616</v>
      </c>
      <c r="Q9057" s="1">
        <v>46023</v>
      </c>
      <c r="R9057" s="2">
        <v>30.350684931506848</v>
      </c>
      <c r="S9057" t="s">
        <v>9620</v>
      </c>
    </row>
    <row r="9058" spans="1:19" x14ac:dyDescent="0.35">
      <c r="A9058" s="1">
        <v>45500</v>
      </c>
      <c r="B9058" t="s">
        <v>6964</v>
      </c>
      <c r="C9058" t="s">
        <v>83</v>
      </c>
      <c r="D9058" s="1">
        <v>17970</v>
      </c>
      <c r="E9058" t="s">
        <v>17</v>
      </c>
      <c r="F9058" t="s">
        <v>1042</v>
      </c>
      <c r="G9058" t="s">
        <v>59</v>
      </c>
      <c r="H9058" t="s">
        <v>9608</v>
      </c>
      <c r="I9058" t="s">
        <v>9609</v>
      </c>
      <c r="J9058" t="s">
        <v>9607</v>
      </c>
      <c r="K9058">
        <v>1625</v>
      </c>
      <c r="L9058">
        <v>975</v>
      </c>
      <c r="M9058">
        <v>650</v>
      </c>
      <c r="N9058" s="3">
        <v>0.4</v>
      </c>
      <c r="O9058" t="s">
        <v>32</v>
      </c>
      <c r="P9058" t="s">
        <v>9616</v>
      </c>
      <c r="Q9058" s="1">
        <v>46023</v>
      </c>
      <c r="R9058" s="2">
        <v>76.857534246575341</v>
      </c>
      <c r="S9058" t="s">
        <v>9619</v>
      </c>
    </row>
    <row r="9059" spans="1:19" x14ac:dyDescent="0.35">
      <c r="A9059" s="1">
        <v>45411</v>
      </c>
      <c r="B9059" t="s">
        <v>9040</v>
      </c>
      <c r="C9059" t="s">
        <v>16</v>
      </c>
      <c r="D9059" s="1">
        <v>28120</v>
      </c>
      <c r="E9059" t="s">
        <v>17</v>
      </c>
      <c r="F9059" t="s">
        <v>454</v>
      </c>
      <c r="G9059" t="s">
        <v>51</v>
      </c>
      <c r="H9059" t="s">
        <v>9603</v>
      </c>
      <c r="I9059" t="s">
        <v>9604</v>
      </c>
      <c r="J9059" t="s">
        <v>9605</v>
      </c>
      <c r="K9059">
        <v>3438</v>
      </c>
      <c r="L9059">
        <v>2674</v>
      </c>
      <c r="M9059">
        <v>764</v>
      </c>
      <c r="N9059" s="3">
        <v>0.22222222222222221</v>
      </c>
      <c r="O9059" t="s">
        <v>48</v>
      </c>
      <c r="P9059" t="s">
        <v>9616</v>
      </c>
      <c r="Q9059" s="1">
        <v>46023</v>
      </c>
      <c r="R9059" s="2">
        <v>49.049315068493151</v>
      </c>
      <c r="S9059" t="s">
        <v>9621</v>
      </c>
    </row>
    <row r="9060" spans="1:19" x14ac:dyDescent="0.35">
      <c r="A9060" s="1">
        <v>45312</v>
      </c>
      <c r="B9060" t="s">
        <v>9041</v>
      </c>
      <c r="C9060" t="s">
        <v>28</v>
      </c>
      <c r="D9060" s="1">
        <v>25896</v>
      </c>
      <c r="E9060" t="s">
        <v>17</v>
      </c>
      <c r="F9060" t="s">
        <v>432</v>
      </c>
      <c r="G9060" t="s">
        <v>19</v>
      </c>
      <c r="H9060" t="s">
        <v>9597</v>
      </c>
      <c r="I9060" t="s">
        <v>187</v>
      </c>
      <c r="J9060" t="s">
        <v>611</v>
      </c>
      <c r="K9060">
        <v>4972</v>
      </c>
      <c r="L9060">
        <v>4068</v>
      </c>
      <c r="M9060">
        <v>904</v>
      </c>
      <c r="N9060" s="3">
        <v>0.18181818181818182</v>
      </c>
      <c r="O9060" t="s">
        <v>35</v>
      </c>
      <c r="P9060" t="s">
        <v>9616</v>
      </c>
      <c r="Q9060" s="1">
        <v>46023</v>
      </c>
      <c r="R9060" s="2">
        <v>55.142465753424659</v>
      </c>
      <c r="S9060" t="s">
        <v>9621</v>
      </c>
    </row>
    <row r="9061" spans="1:19" x14ac:dyDescent="0.35">
      <c r="A9061" s="1">
        <v>45405</v>
      </c>
      <c r="B9061" t="s">
        <v>9042</v>
      </c>
      <c r="C9061" t="s">
        <v>22</v>
      </c>
      <c r="D9061" s="1">
        <v>34314</v>
      </c>
      <c r="E9061" t="s">
        <v>17</v>
      </c>
      <c r="F9061" t="s">
        <v>401</v>
      </c>
      <c r="G9061" t="s">
        <v>38</v>
      </c>
      <c r="H9061" t="s">
        <v>9600</v>
      </c>
      <c r="I9061" t="s">
        <v>335</v>
      </c>
      <c r="J9061" t="s">
        <v>1424</v>
      </c>
      <c r="K9061">
        <v>4230</v>
      </c>
      <c r="L9061">
        <v>940</v>
      </c>
      <c r="M9061">
        <v>3290</v>
      </c>
      <c r="N9061" s="3">
        <v>0.77777777777777779</v>
      </c>
      <c r="O9061" t="s">
        <v>39</v>
      </c>
      <c r="P9061" t="s">
        <v>9616</v>
      </c>
      <c r="Q9061" s="1">
        <v>46023</v>
      </c>
      <c r="R9061" s="2">
        <v>32.079452054794523</v>
      </c>
      <c r="S9061" t="s">
        <v>9620</v>
      </c>
    </row>
    <row r="9062" spans="1:19" x14ac:dyDescent="0.35">
      <c r="A9062" s="1">
        <v>45377</v>
      </c>
      <c r="B9062" t="s">
        <v>9043</v>
      </c>
      <c r="C9062" t="s">
        <v>16</v>
      </c>
      <c r="D9062" s="1">
        <v>31508</v>
      </c>
      <c r="E9062" t="s">
        <v>17</v>
      </c>
      <c r="F9062" t="s">
        <v>476</v>
      </c>
      <c r="G9062" t="s">
        <v>31</v>
      </c>
      <c r="H9062" t="s">
        <v>9599</v>
      </c>
      <c r="I9062" t="s">
        <v>335</v>
      </c>
      <c r="J9062" t="s">
        <v>776</v>
      </c>
      <c r="K9062">
        <v>4620</v>
      </c>
      <c r="L9062">
        <v>3300</v>
      </c>
      <c r="M9062">
        <v>1320</v>
      </c>
      <c r="N9062" s="3">
        <v>0.2857142857142857</v>
      </c>
      <c r="O9062" t="s">
        <v>32</v>
      </c>
      <c r="P9062" t="s">
        <v>9616</v>
      </c>
      <c r="Q9062" s="1">
        <v>46023</v>
      </c>
      <c r="R9062" s="2">
        <v>39.767123287671232</v>
      </c>
      <c r="S9062" t="s">
        <v>9622</v>
      </c>
    </row>
    <row r="9063" spans="1:19" x14ac:dyDescent="0.35">
      <c r="A9063" s="1">
        <v>45345</v>
      </c>
      <c r="B9063" t="s">
        <v>9044</v>
      </c>
      <c r="C9063" t="s">
        <v>68</v>
      </c>
      <c r="D9063" s="1">
        <v>34640</v>
      </c>
      <c r="E9063" t="s">
        <v>17</v>
      </c>
      <c r="F9063" t="s">
        <v>2124</v>
      </c>
      <c r="G9063" t="s">
        <v>59</v>
      </c>
      <c r="H9063" t="s">
        <v>9608</v>
      </c>
      <c r="I9063" t="s">
        <v>9609</v>
      </c>
      <c r="J9063" t="s">
        <v>9607</v>
      </c>
      <c r="K9063">
        <v>100</v>
      </c>
      <c r="L9063">
        <v>60</v>
      </c>
      <c r="M9063">
        <v>40</v>
      </c>
      <c r="N9063" s="3">
        <v>0.4</v>
      </c>
      <c r="O9063" t="s">
        <v>35</v>
      </c>
      <c r="P9063" t="s">
        <v>9616</v>
      </c>
      <c r="Q9063" s="1">
        <v>46023</v>
      </c>
      <c r="R9063" s="2">
        <v>31.186301369863013</v>
      </c>
      <c r="S9063" t="s">
        <v>9620</v>
      </c>
    </row>
    <row r="9064" spans="1:19" x14ac:dyDescent="0.35">
      <c r="A9064" s="1">
        <v>45313</v>
      </c>
      <c r="B9064" t="s">
        <v>9045</v>
      </c>
      <c r="C9064" t="s">
        <v>76</v>
      </c>
      <c r="D9064" s="1">
        <v>19374</v>
      </c>
      <c r="E9064" t="s">
        <v>17</v>
      </c>
      <c r="F9064" t="s">
        <v>1574</v>
      </c>
      <c r="G9064" t="s">
        <v>44</v>
      </c>
      <c r="H9064" t="s">
        <v>9601</v>
      </c>
      <c r="I9064" t="s">
        <v>286</v>
      </c>
      <c r="J9064" t="s">
        <v>4826</v>
      </c>
      <c r="K9064">
        <v>1725</v>
      </c>
      <c r="L9064">
        <v>1425</v>
      </c>
      <c r="M9064">
        <v>300</v>
      </c>
      <c r="N9064" s="3">
        <v>0.17391304347826086</v>
      </c>
      <c r="O9064" t="s">
        <v>39</v>
      </c>
      <c r="P9064" t="s">
        <v>9616</v>
      </c>
      <c r="Q9064" s="1">
        <v>46023</v>
      </c>
      <c r="R9064" s="2">
        <v>73.010958904109586</v>
      </c>
      <c r="S9064" t="s">
        <v>9619</v>
      </c>
    </row>
    <row r="9065" spans="1:19" x14ac:dyDescent="0.35">
      <c r="A9065" s="1">
        <v>45449</v>
      </c>
      <c r="B9065" t="s">
        <v>9046</v>
      </c>
      <c r="C9065" t="s">
        <v>67</v>
      </c>
      <c r="D9065" s="1">
        <v>37476</v>
      </c>
      <c r="E9065" t="s">
        <v>17</v>
      </c>
      <c r="F9065" t="s">
        <v>364</v>
      </c>
      <c r="G9065" t="s">
        <v>44</v>
      </c>
      <c r="H9065" t="s">
        <v>9601</v>
      </c>
      <c r="I9065" t="s">
        <v>286</v>
      </c>
      <c r="J9065" t="s">
        <v>4826</v>
      </c>
      <c r="K9065">
        <v>8280</v>
      </c>
      <c r="L9065">
        <v>6840</v>
      </c>
      <c r="M9065">
        <v>1440</v>
      </c>
      <c r="N9065" s="3">
        <v>0.17391304347826086</v>
      </c>
      <c r="O9065" t="s">
        <v>39</v>
      </c>
      <c r="P9065" t="s">
        <v>9616</v>
      </c>
      <c r="Q9065" s="1">
        <v>46023</v>
      </c>
      <c r="R9065" s="2">
        <v>23.416438356164385</v>
      </c>
      <c r="S9065" t="s">
        <v>9623</v>
      </c>
    </row>
    <row r="9066" spans="1:19" x14ac:dyDescent="0.35">
      <c r="A9066" s="1">
        <v>45465</v>
      </c>
      <c r="B9066" t="s">
        <v>9047</v>
      </c>
      <c r="C9066" t="s">
        <v>164</v>
      </c>
      <c r="D9066" s="1">
        <v>21507</v>
      </c>
      <c r="E9066" t="s">
        <v>29</v>
      </c>
      <c r="F9066" t="s">
        <v>754</v>
      </c>
      <c r="G9066" t="s">
        <v>47</v>
      </c>
      <c r="H9066" t="s">
        <v>9602</v>
      </c>
      <c r="I9066" t="s">
        <v>187</v>
      </c>
      <c r="J9066" t="s">
        <v>145</v>
      </c>
      <c r="K9066">
        <v>9612</v>
      </c>
      <c r="L9066">
        <v>4806</v>
      </c>
      <c r="M9066">
        <v>4806</v>
      </c>
      <c r="N9066" s="3">
        <v>0.5</v>
      </c>
      <c r="O9066" t="s">
        <v>20</v>
      </c>
      <c r="P9066" t="s">
        <v>9616</v>
      </c>
      <c r="Q9066" s="1">
        <v>46023</v>
      </c>
      <c r="R9066" s="2">
        <v>67.167123287671231</v>
      </c>
      <c r="S9066" t="s">
        <v>9618</v>
      </c>
    </row>
    <row r="9067" spans="1:19" x14ac:dyDescent="0.35">
      <c r="A9067" s="1">
        <v>45466</v>
      </c>
      <c r="B9067" t="s">
        <v>9048</v>
      </c>
      <c r="C9067" t="s">
        <v>28</v>
      </c>
      <c r="D9067" s="1">
        <v>18424</v>
      </c>
      <c r="E9067" t="s">
        <v>60</v>
      </c>
      <c r="F9067" t="s">
        <v>615</v>
      </c>
      <c r="G9067" t="s">
        <v>31</v>
      </c>
      <c r="H9067" t="s">
        <v>9599</v>
      </c>
      <c r="I9067" t="s">
        <v>335</v>
      </c>
      <c r="J9067" t="s">
        <v>776</v>
      </c>
      <c r="K9067">
        <v>6510</v>
      </c>
      <c r="L9067">
        <v>4650</v>
      </c>
      <c r="M9067">
        <v>1860</v>
      </c>
      <c r="N9067" s="3">
        <v>0.2857142857142857</v>
      </c>
      <c r="O9067" t="s">
        <v>32</v>
      </c>
      <c r="P9067" t="s">
        <v>9616</v>
      </c>
      <c r="Q9067" s="1">
        <v>46023</v>
      </c>
      <c r="R9067" s="2">
        <v>75.61369863013698</v>
      </c>
      <c r="S9067" t="s">
        <v>9619</v>
      </c>
    </row>
    <row r="9068" spans="1:19" x14ac:dyDescent="0.35">
      <c r="A9068" s="1">
        <v>45441</v>
      </c>
      <c r="B9068" t="s">
        <v>9049</v>
      </c>
      <c r="C9068" t="s">
        <v>67</v>
      </c>
      <c r="D9068" s="1">
        <v>26329</v>
      </c>
      <c r="E9068" t="s">
        <v>17</v>
      </c>
      <c r="F9068" t="s">
        <v>1287</v>
      </c>
      <c r="G9068" t="s">
        <v>25</v>
      </c>
      <c r="H9068" t="s">
        <v>9598</v>
      </c>
      <c r="I9068" t="s">
        <v>776</v>
      </c>
      <c r="J9068" t="s">
        <v>1326</v>
      </c>
      <c r="K9068">
        <v>1400</v>
      </c>
      <c r="L9068">
        <v>700</v>
      </c>
      <c r="M9068">
        <v>700</v>
      </c>
      <c r="N9068" s="3">
        <v>0.5</v>
      </c>
      <c r="O9068" t="s">
        <v>48</v>
      </c>
      <c r="P9068" t="s">
        <v>9616</v>
      </c>
      <c r="Q9068" s="1">
        <v>46023</v>
      </c>
      <c r="R9068" s="2">
        <v>53.956164383561642</v>
      </c>
      <c r="S9068" t="s">
        <v>9621</v>
      </c>
    </row>
    <row r="9069" spans="1:19" x14ac:dyDescent="0.35">
      <c r="A9069" s="1">
        <v>45418</v>
      </c>
      <c r="B9069" t="s">
        <v>9050</v>
      </c>
      <c r="C9069" t="s">
        <v>76</v>
      </c>
      <c r="D9069" s="1">
        <v>25685</v>
      </c>
      <c r="E9069" t="s">
        <v>29</v>
      </c>
      <c r="F9069" t="s">
        <v>736</v>
      </c>
      <c r="G9069" t="s">
        <v>64</v>
      </c>
      <c r="H9069" t="s">
        <v>9610</v>
      </c>
      <c r="I9069" t="s">
        <v>335</v>
      </c>
      <c r="J9069" t="s">
        <v>597</v>
      </c>
      <c r="K9069">
        <v>2101</v>
      </c>
      <c r="L9069">
        <v>1910</v>
      </c>
      <c r="M9069">
        <v>191</v>
      </c>
      <c r="N9069" s="3">
        <v>9.0909090909090912E-2</v>
      </c>
      <c r="O9069" t="s">
        <v>39</v>
      </c>
      <c r="P9069" t="s">
        <v>9616</v>
      </c>
      <c r="Q9069" s="1">
        <v>46023</v>
      </c>
      <c r="R9069" s="2">
        <v>55.720547945205482</v>
      </c>
      <c r="S9069" t="s">
        <v>9621</v>
      </c>
    </row>
    <row r="9070" spans="1:19" x14ac:dyDescent="0.35">
      <c r="A9070" s="1">
        <v>45481</v>
      </c>
      <c r="B9070" t="s">
        <v>9051</v>
      </c>
      <c r="C9070" t="s">
        <v>28</v>
      </c>
      <c r="D9070" s="1">
        <v>26080</v>
      </c>
      <c r="E9070" t="s">
        <v>17</v>
      </c>
      <c r="F9070" t="s">
        <v>560</v>
      </c>
      <c r="G9070" t="s">
        <v>38</v>
      </c>
      <c r="H9070" t="s">
        <v>9600</v>
      </c>
      <c r="I9070" t="s">
        <v>335</v>
      </c>
      <c r="J9070" t="s">
        <v>1424</v>
      </c>
      <c r="K9070">
        <v>5670</v>
      </c>
      <c r="L9070">
        <v>1260</v>
      </c>
      <c r="M9070">
        <v>4410</v>
      </c>
      <c r="N9070" s="3">
        <v>0.77777777777777779</v>
      </c>
      <c r="O9070" t="s">
        <v>32</v>
      </c>
      <c r="P9070" t="s">
        <v>9616</v>
      </c>
      <c r="Q9070" s="1">
        <v>46023</v>
      </c>
      <c r="R9070" s="2">
        <v>54.638356164383559</v>
      </c>
      <c r="S9070" t="s">
        <v>9621</v>
      </c>
    </row>
    <row r="9071" spans="1:19" x14ac:dyDescent="0.35">
      <c r="A9071" s="1">
        <v>45429</v>
      </c>
      <c r="B9071" t="s">
        <v>9052</v>
      </c>
      <c r="C9071" t="s">
        <v>28</v>
      </c>
      <c r="D9071" s="1">
        <v>26739</v>
      </c>
      <c r="E9071" t="s">
        <v>23</v>
      </c>
      <c r="F9071" t="s">
        <v>751</v>
      </c>
      <c r="G9071" t="s">
        <v>44</v>
      </c>
      <c r="H9071" t="s">
        <v>9601</v>
      </c>
      <c r="I9071" t="s">
        <v>286</v>
      </c>
      <c r="J9071" t="s">
        <v>4826</v>
      </c>
      <c r="K9071">
        <v>4554</v>
      </c>
      <c r="L9071">
        <v>3762</v>
      </c>
      <c r="M9071">
        <v>792</v>
      </c>
      <c r="N9071" s="3">
        <v>0.17391304347826086</v>
      </c>
      <c r="O9071" t="s">
        <v>48</v>
      </c>
      <c r="P9071" t="s">
        <v>9616</v>
      </c>
      <c r="Q9071" s="1">
        <v>46023</v>
      </c>
      <c r="R9071" s="2">
        <v>52.832876712328769</v>
      </c>
      <c r="S9071" t="s">
        <v>9621</v>
      </c>
    </row>
    <row r="9072" spans="1:19" x14ac:dyDescent="0.35">
      <c r="A9072" s="1">
        <v>45400</v>
      </c>
      <c r="B9072" t="s">
        <v>9053</v>
      </c>
      <c r="C9072" t="s">
        <v>76</v>
      </c>
      <c r="D9072" s="1">
        <v>22213</v>
      </c>
      <c r="E9072" t="s">
        <v>23</v>
      </c>
      <c r="F9072" t="s">
        <v>513</v>
      </c>
      <c r="G9072" t="s">
        <v>51</v>
      </c>
      <c r="H9072" t="s">
        <v>9603</v>
      </c>
      <c r="I9072" t="s">
        <v>9604</v>
      </c>
      <c r="J9072" t="s">
        <v>9605</v>
      </c>
      <c r="K9072">
        <v>3105</v>
      </c>
      <c r="L9072">
        <v>2415</v>
      </c>
      <c r="M9072">
        <v>690</v>
      </c>
      <c r="N9072" s="3">
        <v>0.22222222222222221</v>
      </c>
      <c r="O9072" t="s">
        <v>39</v>
      </c>
      <c r="P9072" t="s">
        <v>9616</v>
      </c>
      <c r="Q9072" s="1">
        <v>46023</v>
      </c>
      <c r="R9072" s="2">
        <v>65.232876712328761</v>
      </c>
      <c r="S9072" t="s">
        <v>9618</v>
      </c>
    </row>
    <row r="9073" spans="1:19" x14ac:dyDescent="0.35">
      <c r="A9073" s="1">
        <v>45488</v>
      </c>
      <c r="B9073" t="s">
        <v>9054</v>
      </c>
      <c r="C9073" t="s">
        <v>83</v>
      </c>
      <c r="D9073" s="1">
        <v>38925</v>
      </c>
      <c r="E9073" t="s">
        <v>17</v>
      </c>
      <c r="F9073" t="s">
        <v>148</v>
      </c>
      <c r="G9073" t="s">
        <v>55</v>
      </c>
      <c r="H9073" t="s">
        <v>9606</v>
      </c>
      <c r="I9073" t="s">
        <v>9607</v>
      </c>
      <c r="J9073" t="s">
        <v>9604</v>
      </c>
      <c r="K9073">
        <v>3129</v>
      </c>
      <c r="L9073">
        <v>2235</v>
      </c>
      <c r="M9073">
        <v>894</v>
      </c>
      <c r="N9073" s="3">
        <v>0.2857142857142857</v>
      </c>
      <c r="O9073" t="s">
        <v>20</v>
      </c>
      <c r="P9073" t="s">
        <v>9616</v>
      </c>
      <c r="Q9073" s="1">
        <v>46023</v>
      </c>
      <c r="R9073" s="2">
        <v>19.446575342465753</v>
      </c>
      <c r="S9073" t="s">
        <v>9623</v>
      </c>
    </row>
    <row r="9074" spans="1:19" x14ac:dyDescent="0.35">
      <c r="A9074" s="1">
        <v>45397</v>
      </c>
      <c r="B9074" t="s">
        <v>9055</v>
      </c>
      <c r="C9074" t="s">
        <v>28</v>
      </c>
      <c r="D9074" s="1">
        <v>35987</v>
      </c>
      <c r="E9074" t="s">
        <v>29</v>
      </c>
      <c r="F9074" t="s">
        <v>662</v>
      </c>
      <c r="G9074" t="s">
        <v>47</v>
      </c>
      <c r="H9074" t="s">
        <v>9602</v>
      </c>
      <c r="I9074" t="s">
        <v>187</v>
      </c>
      <c r="J9074" t="s">
        <v>145</v>
      </c>
      <c r="K9074">
        <v>13248</v>
      </c>
      <c r="L9074">
        <v>6624</v>
      </c>
      <c r="M9074">
        <v>6624</v>
      </c>
      <c r="N9074" s="3">
        <v>0.5</v>
      </c>
      <c r="O9074" t="s">
        <v>35</v>
      </c>
      <c r="P9074" t="s">
        <v>9616</v>
      </c>
      <c r="Q9074" s="1">
        <v>46023</v>
      </c>
      <c r="R9074" s="2">
        <v>27.495890410958904</v>
      </c>
      <c r="S9074" t="s">
        <v>9623</v>
      </c>
    </row>
    <row r="9075" spans="1:19" x14ac:dyDescent="0.35">
      <c r="A9075" s="1">
        <v>45399</v>
      </c>
      <c r="B9075" t="s">
        <v>6009</v>
      </c>
      <c r="C9075" t="s">
        <v>28</v>
      </c>
      <c r="D9075" s="1">
        <v>25357</v>
      </c>
      <c r="E9075" t="s">
        <v>17</v>
      </c>
      <c r="F9075" t="s">
        <v>798</v>
      </c>
      <c r="G9075" t="s">
        <v>19</v>
      </c>
      <c r="H9075" t="s">
        <v>9597</v>
      </c>
      <c r="I9075" t="s">
        <v>187</v>
      </c>
      <c r="J9075" t="s">
        <v>611</v>
      </c>
      <c r="K9075">
        <v>2156</v>
      </c>
      <c r="L9075">
        <v>1764</v>
      </c>
      <c r="M9075">
        <v>392</v>
      </c>
      <c r="N9075" s="3">
        <v>0.18181818181818182</v>
      </c>
      <c r="O9075" t="s">
        <v>32</v>
      </c>
      <c r="P9075" t="s">
        <v>9617</v>
      </c>
      <c r="Q9075" s="1">
        <v>46023</v>
      </c>
      <c r="R9075" s="2">
        <v>56.61917808219178</v>
      </c>
      <c r="S9075" t="s">
        <v>9621</v>
      </c>
    </row>
    <row r="9076" spans="1:19" x14ac:dyDescent="0.35">
      <c r="A9076" s="1">
        <v>45357</v>
      </c>
      <c r="B9076" t="s">
        <v>9056</v>
      </c>
      <c r="C9076" t="s">
        <v>83</v>
      </c>
      <c r="D9076" s="1">
        <v>37393</v>
      </c>
      <c r="E9076" t="s">
        <v>29</v>
      </c>
      <c r="F9076" t="s">
        <v>613</v>
      </c>
      <c r="G9076" t="s">
        <v>25</v>
      </c>
      <c r="H9076" t="s">
        <v>9598</v>
      </c>
      <c r="I9076" t="s">
        <v>776</v>
      </c>
      <c r="J9076" t="s">
        <v>1326</v>
      </c>
      <c r="K9076">
        <v>11088</v>
      </c>
      <c r="L9076">
        <v>5544</v>
      </c>
      <c r="M9076">
        <v>5544</v>
      </c>
      <c r="N9076" s="3">
        <v>0.5</v>
      </c>
      <c r="O9076" t="s">
        <v>48</v>
      </c>
      <c r="P9076" t="s">
        <v>9616</v>
      </c>
      <c r="Q9076" s="1">
        <v>46023</v>
      </c>
      <c r="R9076" s="2">
        <v>23.643835616438356</v>
      </c>
      <c r="S9076" t="s">
        <v>9623</v>
      </c>
    </row>
    <row r="9077" spans="1:19" x14ac:dyDescent="0.35">
      <c r="A9077" s="1">
        <v>45384</v>
      </c>
      <c r="B9077" t="s">
        <v>9057</v>
      </c>
      <c r="C9077" t="s">
        <v>28</v>
      </c>
      <c r="D9077" s="1">
        <v>21739</v>
      </c>
      <c r="E9077" t="s">
        <v>29</v>
      </c>
      <c r="F9077" t="s">
        <v>1867</v>
      </c>
      <c r="G9077" t="s">
        <v>38</v>
      </c>
      <c r="H9077" t="s">
        <v>9600</v>
      </c>
      <c r="I9077" t="s">
        <v>335</v>
      </c>
      <c r="J9077" t="s">
        <v>1424</v>
      </c>
      <c r="K9077">
        <v>675</v>
      </c>
      <c r="L9077">
        <v>150</v>
      </c>
      <c r="M9077">
        <v>525</v>
      </c>
      <c r="N9077" s="3">
        <v>0.77777777777777779</v>
      </c>
      <c r="O9077" t="s">
        <v>35</v>
      </c>
      <c r="P9077" t="s">
        <v>9616</v>
      </c>
      <c r="Q9077" s="1">
        <v>46023</v>
      </c>
      <c r="R9077" s="2">
        <v>66.531506849315065</v>
      </c>
      <c r="S9077" t="s">
        <v>9618</v>
      </c>
    </row>
    <row r="9078" spans="1:19" x14ac:dyDescent="0.35">
      <c r="A9078" s="1">
        <v>45458</v>
      </c>
      <c r="B9078" t="s">
        <v>9058</v>
      </c>
      <c r="C9078" t="s">
        <v>68</v>
      </c>
      <c r="D9078" s="1">
        <v>27658</v>
      </c>
      <c r="E9078" t="s">
        <v>17</v>
      </c>
      <c r="F9078" t="s">
        <v>87</v>
      </c>
      <c r="G9078" t="s">
        <v>38</v>
      </c>
      <c r="H9078" t="s">
        <v>9600</v>
      </c>
      <c r="I9078" t="s">
        <v>335</v>
      </c>
      <c r="J9078" t="s">
        <v>1424</v>
      </c>
      <c r="K9078">
        <v>12195</v>
      </c>
      <c r="L9078">
        <v>2710</v>
      </c>
      <c r="M9078">
        <v>9485</v>
      </c>
      <c r="N9078" s="3">
        <v>0.77777777777777779</v>
      </c>
      <c r="O9078" t="s">
        <v>32</v>
      </c>
      <c r="P9078" t="s">
        <v>9616</v>
      </c>
      <c r="Q9078" s="1">
        <v>46023</v>
      </c>
      <c r="R9078" s="2">
        <v>50.315068493150683</v>
      </c>
      <c r="S9078" t="s">
        <v>9621</v>
      </c>
    </row>
    <row r="9079" spans="1:19" x14ac:dyDescent="0.35">
      <c r="A9079" s="1">
        <v>45296</v>
      </c>
      <c r="B9079" t="s">
        <v>9059</v>
      </c>
      <c r="C9079" t="s">
        <v>76</v>
      </c>
      <c r="D9079" s="1">
        <v>35732</v>
      </c>
      <c r="E9079" t="s">
        <v>60</v>
      </c>
      <c r="F9079" t="s">
        <v>124</v>
      </c>
      <c r="G9079" t="s">
        <v>19</v>
      </c>
      <c r="H9079" t="s">
        <v>9597</v>
      </c>
      <c r="I9079" t="s">
        <v>187</v>
      </c>
      <c r="J9079" t="s">
        <v>611</v>
      </c>
      <c r="K9079">
        <v>3630</v>
      </c>
      <c r="L9079">
        <v>2970</v>
      </c>
      <c r="M9079">
        <v>660</v>
      </c>
      <c r="N9079" s="3">
        <v>0.18181818181818182</v>
      </c>
      <c r="O9079" t="s">
        <v>48</v>
      </c>
      <c r="P9079" t="s">
        <v>9616</v>
      </c>
      <c r="Q9079" s="1">
        <v>46023</v>
      </c>
      <c r="R9079" s="2">
        <v>28.194520547945206</v>
      </c>
      <c r="S9079" t="s">
        <v>9620</v>
      </c>
    </row>
    <row r="9080" spans="1:19" x14ac:dyDescent="0.35">
      <c r="A9080" s="1">
        <v>45416</v>
      </c>
      <c r="B9080" t="s">
        <v>5893</v>
      </c>
      <c r="C9080" t="s">
        <v>89</v>
      </c>
      <c r="D9080" s="1">
        <v>21845</v>
      </c>
      <c r="E9080" t="s">
        <v>17</v>
      </c>
      <c r="F9080" t="s">
        <v>658</v>
      </c>
      <c r="G9080" t="s">
        <v>19</v>
      </c>
      <c r="H9080" t="s">
        <v>9597</v>
      </c>
      <c r="I9080" t="s">
        <v>187</v>
      </c>
      <c r="J9080" t="s">
        <v>611</v>
      </c>
      <c r="K9080">
        <v>4928</v>
      </c>
      <c r="L9080">
        <v>4032</v>
      </c>
      <c r="M9080">
        <v>896</v>
      </c>
      <c r="N9080" s="3">
        <v>0.18181818181818182</v>
      </c>
      <c r="O9080" t="s">
        <v>35</v>
      </c>
      <c r="P9080" t="s">
        <v>9616</v>
      </c>
      <c r="Q9080" s="1">
        <v>46023</v>
      </c>
      <c r="R9080" s="2">
        <v>66.241095890410961</v>
      </c>
      <c r="S9080" t="s">
        <v>9618</v>
      </c>
    </row>
    <row r="9081" spans="1:19" x14ac:dyDescent="0.35">
      <c r="A9081" s="1">
        <v>45338</v>
      </c>
      <c r="B9081" t="s">
        <v>9060</v>
      </c>
      <c r="C9081" t="s">
        <v>74</v>
      </c>
      <c r="D9081" s="1">
        <v>35589</v>
      </c>
      <c r="E9081" t="s">
        <v>29</v>
      </c>
      <c r="F9081" t="s">
        <v>228</v>
      </c>
      <c r="G9081" t="s">
        <v>25</v>
      </c>
      <c r="H9081" t="s">
        <v>9598</v>
      </c>
      <c r="I9081" t="s">
        <v>776</v>
      </c>
      <c r="J9081" t="s">
        <v>1326</v>
      </c>
      <c r="K9081">
        <v>11676</v>
      </c>
      <c r="L9081">
        <v>5838</v>
      </c>
      <c r="M9081">
        <v>5838</v>
      </c>
      <c r="N9081" s="3">
        <v>0.5</v>
      </c>
      <c r="O9081" t="s">
        <v>39</v>
      </c>
      <c r="P9081" t="s">
        <v>9616</v>
      </c>
      <c r="Q9081" s="1">
        <v>46023</v>
      </c>
      <c r="R9081" s="2">
        <v>28.586301369863012</v>
      </c>
      <c r="S9081" t="s">
        <v>9620</v>
      </c>
    </row>
    <row r="9082" spans="1:19" x14ac:dyDescent="0.35">
      <c r="A9082" s="1">
        <v>45365</v>
      </c>
      <c r="B9082" t="s">
        <v>9061</v>
      </c>
      <c r="C9082" t="s">
        <v>74</v>
      </c>
      <c r="D9082" s="1">
        <v>20220</v>
      </c>
      <c r="E9082" t="s">
        <v>23</v>
      </c>
      <c r="F9082" t="s">
        <v>397</v>
      </c>
      <c r="G9082" t="s">
        <v>51</v>
      </c>
      <c r="H9082" t="s">
        <v>9603</v>
      </c>
      <c r="I9082" t="s">
        <v>9604</v>
      </c>
      <c r="J9082" t="s">
        <v>9605</v>
      </c>
      <c r="K9082">
        <v>1881</v>
      </c>
      <c r="L9082">
        <v>1463</v>
      </c>
      <c r="M9082">
        <v>418</v>
      </c>
      <c r="N9082" s="3">
        <v>0.22222222222222221</v>
      </c>
      <c r="O9082" t="s">
        <v>39</v>
      </c>
      <c r="P9082" t="s">
        <v>9616</v>
      </c>
      <c r="Q9082" s="1">
        <v>46023</v>
      </c>
      <c r="R9082" s="2">
        <v>70.69315068493151</v>
      </c>
      <c r="S9082" t="s">
        <v>9619</v>
      </c>
    </row>
    <row r="9083" spans="1:19" x14ac:dyDescent="0.35">
      <c r="A9083" s="1">
        <v>45360</v>
      </c>
      <c r="B9083" t="s">
        <v>9062</v>
      </c>
      <c r="C9083" t="s">
        <v>83</v>
      </c>
      <c r="D9083" s="1">
        <v>24818</v>
      </c>
      <c r="E9083" t="s">
        <v>23</v>
      </c>
      <c r="F9083" t="s">
        <v>110</v>
      </c>
      <c r="G9083" t="s">
        <v>59</v>
      </c>
      <c r="H9083" t="s">
        <v>9608</v>
      </c>
      <c r="I9083" t="s">
        <v>9609</v>
      </c>
      <c r="J9083" t="s">
        <v>9607</v>
      </c>
      <c r="K9083">
        <v>2245</v>
      </c>
      <c r="L9083">
        <v>1347</v>
      </c>
      <c r="M9083">
        <v>898</v>
      </c>
      <c r="N9083" s="3">
        <v>0.4</v>
      </c>
      <c r="O9083" t="s">
        <v>20</v>
      </c>
      <c r="P9083" t="s">
        <v>9616</v>
      </c>
      <c r="Q9083" s="1">
        <v>46023</v>
      </c>
      <c r="R9083" s="2">
        <v>58.095890410958901</v>
      </c>
      <c r="S9083" t="s">
        <v>9618</v>
      </c>
    </row>
    <row r="9084" spans="1:19" x14ac:dyDescent="0.35">
      <c r="A9084" s="1">
        <v>45408</v>
      </c>
      <c r="B9084" t="s">
        <v>9063</v>
      </c>
      <c r="C9084" t="s">
        <v>68</v>
      </c>
      <c r="D9084" s="1">
        <v>36361</v>
      </c>
      <c r="E9084" t="s">
        <v>60</v>
      </c>
      <c r="F9084" t="s">
        <v>1070</v>
      </c>
      <c r="G9084" t="s">
        <v>47</v>
      </c>
      <c r="H9084" t="s">
        <v>9602</v>
      </c>
      <c r="I9084" t="s">
        <v>187</v>
      </c>
      <c r="J9084" t="s">
        <v>145</v>
      </c>
      <c r="K9084">
        <v>15804</v>
      </c>
      <c r="L9084">
        <v>7902</v>
      </c>
      <c r="M9084">
        <v>7902</v>
      </c>
      <c r="N9084" s="3">
        <v>0.5</v>
      </c>
      <c r="O9084" t="s">
        <v>35</v>
      </c>
      <c r="P9084" t="s">
        <v>9616</v>
      </c>
      <c r="Q9084" s="1">
        <v>46023</v>
      </c>
      <c r="R9084" s="2">
        <v>26.471232876712328</v>
      </c>
      <c r="S9084" t="s">
        <v>9623</v>
      </c>
    </row>
    <row r="9085" spans="1:19" x14ac:dyDescent="0.35">
      <c r="A9085" s="1">
        <v>45338</v>
      </c>
      <c r="B9085" t="s">
        <v>9064</v>
      </c>
      <c r="C9085" t="s">
        <v>22</v>
      </c>
      <c r="D9085" s="1">
        <v>28687</v>
      </c>
      <c r="E9085" t="s">
        <v>17</v>
      </c>
      <c r="F9085" t="s">
        <v>58</v>
      </c>
      <c r="G9085" t="s">
        <v>19</v>
      </c>
      <c r="H9085" t="s">
        <v>9597</v>
      </c>
      <c r="I9085" t="s">
        <v>187</v>
      </c>
      <c r="J9085" t="s">
        <v>611</v>
      </c>
      <c r="K9085">
        <v>5038</v>
      </c>
      <c r="L9085">
        <v>4122</v>
      </c>
      <c r="M9085">
        <v>916</v>
      </c>
      <c r="N9085" s="3">
        <v>0.18181818181818182</v>
      </c>
      <c r="O9085" t="s">
        <v>32</v>
      </c>
      <c r="P9085" t="s">
        <v>9616</v>
      </c>
      <c r="Q9085" s="1">
        <v>46023</v>
      </c>
      <c r="R9085" s="2">
        <v>47.495890410958907</v>
      </c>
      <c r="S9085" t="s">
        <v>9622</v>
      </c>
    </row>
    <row r="9086" spans="1:19" x14ac:dyDescent="0.35">
      <c r="A9086" s="1">
        <v>45476</v>
      </c>
      <c r="B9086" t="s">
        <v>9065</v>
      </c>
      <c r="C9086" t="s">
        <v>76</v>
      </c>
      <c r="D9086" s="1">
        <v>28938</v>
      </c>
      <c r="E9086" t="s">
        <v>17</v>
      </c>
      <c r="F9086" t="s">
        <v>110</v>
      </c>
      <c r="G9086" t="s">
        <v>59</v>
      </c>
      <c r="H9086" t="s">
        <v>9608</v>
      </c>
      <c r="I9086" t="s">
        <v>9609</v>
      </c>
      <c r="J9086" t="s">
        <v>9607</v>
      </c>
      <c r="K9086">
        <v>2245</v>
      </c>
      <c r="L9086">
        <v>1347</v>
      </c>
      <c r="M9086">
        <v>898</v>
      </c>
      <c r="N9086" s="3">
        <v>0.4</v>
      </c>
      <c r="O9086" t="s">
        <v>48</v>
      </c>
      <c r="P9086" t="s">
        <v>9616</v>
      </c>
      <c r="Q9086" s="1">
        <v>46023</v>
      </c>
      <c r="R9086" s="2">
        <v>46.80821917808219</v>
      </c>
      <c r="S9086" t="s">
        <v>9622</v>
      </c>
    </row>
    <row r="9087" spans="1:19" x14ac:dyDescent="0.35">
      <c r="A9087" s="1">
        <v>45370</v>
      </c>
      <c r="B9087" t="s">
        <v>9066</v>
      </c>
      <c r="C9087" t="s">
        <v>76</v>
      </c>
      <c r="D9087" s="1">
        <v>21098</v>
      </c>
      <c r="E9087" t="s">
        <v>23</v>
      </c>
      <c r="F9087" t="s">
        <v>71</v>
      </c>
      <c r="G9087" t="s">
        <v>64</v>
      </c>
      <c r="H9087" t="s">
        <v>9610</v>
      </c>
      <c r="I9087" t="s">
        <v>335</v>
      </c>
      <c r="J9087" t="s">
        <v>597</v>
      </c>
      <c r="K9087">
        <v>4224</v>
      </c>
      <c r="L9087">
        <v>3840</v>
      </c>
      <c r="M9087">
        <v>384</v>
      </c>
      <c r="N9087" s="3">
        <v>9.0909090909090912E-2</v>
      </c>
      <c r="O9087" t="s">
        <v>35</v>
      </c>
      <c r="P9087" t="s">
        <v>9616</v>
      </c>
      <c r="Q9087" s="1">
        <v>46023</v>
      </c>
      <c r="R9087" s="2">
        <v>68.287671232876718</v>
      </c>
      <c r="S9087" t="s">
        <v>9619</v>
      </c>
    </row>
    <row r="9088" spans="1:19" x14ac:dyDescent="0.35">
      <c r="A9088" s="1">
        <v>45301</v>
      </c>
      <c r="B9088" t="s">
        <v>9067</v>
      </c>
      <c r="C9088" t="s">
        <v>74</v>
      </c>
      <c r="D9088" s="1">
        <v>22286</v>
      </c>
      <c r="E9088" t="s">
        <v>23</v>
      </c>
      <c r="F9088" t="s">
        <v>1285</v>
      </c>
      <c r="G9088" t="s">
        <v>44</v>
      </c>
      <c r="H9088" t="s">
        <v>9601</v>
      </c>
      <c r="I9088" t="s">
        <v>286</v>
      </c>
      <c r="J9088" t="s">
        <v>4826</v>
      </c>
      <c r="K9088">
        <v>10879</v>
      </c>
      <c r="L9088">
        <v>8987</v>
      </c>
      <c r="M9088">
        <v>1892</v>
      </c>
      <c r="N9088" s="3">
        <v>0.17391304347826086</v>
      </c>
      <c r="O9088" t="s">
        <v>32</v>
      </c>
      <c r="P9088" t="s">
        <v>9616</v>
      </c>
      <c r="Q9088" s="1">
        <v>46023</v>
      </c>
      <c r="R9088" s="2">
        <v>65.032876712328772</v>
      </c>
      <c r="S9088" t="s">
        <v>9618</v>
      </c>
    </row>
    <row r="9089" spans="1:19" x14ac:dyDescent="0.35">
      <c r="A9089" s="1">
        <v>45503</v>
      </c>
      <c r="B9089" t="s">
        <v>9068</v>
      </c>
      <c r="C9089" t="s">
        <v>68</v>
      </c>
      <c r="D9089" s="1">
        <v>24358</v>
      </c>
      <c r="E9089" t="s">
        <v>29</v>
      </c>
      <c r="F9089" t="s">
        <v>226</v>
      </c>
      <c r="G9089" t="s">
        <v>51</v>
      </c>
      <c r="H9089" t="s">
        <v>9603</v>
      </c>
      <c r="I9089" t="s">
        <v>9604</v>
      </c>
      <c r="J9089" t="s">
        <v>9605</v>
      </c>
      <c r="K9089">
        <v>891</v>
      </c>
      <c r="L9089">
        <v>693</v>
      </c>
      <c r="M9089">
        <v>198</v>
      </c>
      <c r="N9089" s="3">
        <v>0.22222222222222221</v>
      </c>
      <c r="O9089" t="s">
        <v>48</v>
      </c>
      <c r="P9089" t="s">
        <v>9616</v>
      </c>
      <c r="Q9089" s="1">
        <v>46023</v>
      </c>
      <c r="R9089" s="2">
        <v>59.356164383561641</v>
      </c>
      <c r="S9089" t="s">
        <v>9618</v>
      </c>
    </row>
    <row r="9090" spans="1:19" x14ac:dyDescent="0.35">
      <c r="A9090" s="1">
        <v>45350</v>
      </c>
      <c r="B9090" t="s">
        <v>9069</v>
      </c>
      <c r="C9090" t="s">
        <v>68</v>
      </c>
      <c r="D9090" s="1">
        <v>18552</v>
      </c>
      <c r="E9090" t="s">
        <v>29</v>
      </c>
      <c r="F9090" t="s">
        <v>548</v>
      </c>
      <c r="G9090" t="s">
        <v>59</v>
      </c>
      <c r="H9090" t="s">
        <v>9608</v>
      </c>
      <c r="I9090" t="s">
        <v>9609</v>
      </c>
      <c r="J9090" t="s">
        <v>9607</v>
      </c>
      <c r="K9090">
        <v>1955</v>
      </c>
      <c r="L9090">
        <v>1173</v>
      </c>
      <c r="M9090">
        <v>782</v>
      </c>
      <c r="N9090" s="3">
        <v>0.4</v>
      </c>
      <c r="O9090" t="s">
        <v>35</v>
      </c>
      <c r="P9090" t="s">
        <v>9616</v>
      </c>
      <c r="Q9090" s="1">
        <v>46023</v>
      </c>
      <c r="R9090" s="2">
        <v>75.263013698630132</v>
      </c>
      <c r="S9090" t="s">
        <v>9619</v>
      </c>
    </row>
    <row r="9091" spans="1:19" x14ac:dyDescent="0.35">
      <c r="A9091" s="1">
        <v>45484</v>
      </c>
      <c r="B9091" t="s">
        <v>9070</v>
      </c>
      <c r="C9091" t="s">
        <v>76</v>
      </c>
      <c r="D9091" s="1">
        <v>32048</v>
      </c>
      <c r="E9091" t="s">
        <v>60</v>
      </c>
      <c r="F9091" t="s">
        <v>230</v>
      </c>
      <c r="G9091" t="s">
        <v>25</v>
      </c>
      <c r="H9091" t="s">
        <v>9598</v>
      </c>
      <c r="I9091" t="s">
        <v>776</v>
      </c>
      <c r="J9091" t="s">
        <v>1326</v>
      </c>
      <c r="K9091">
        <v>8400</v>
      </c>
      <c r="L9091">
        <v>4200</v>
      </c>
      <c r="M9091">
        <v>4200</v>
      </c>
      <c r="N9091" s="3">
        <v>0.5</v>
      </c>
      <c r="O9091" t="s">
        <v>39</v>
      </c>
      <c r="P9091" t="s">
        <v>9616</v>
      </c>
      <c r="Q9091" s="1">
        <v>46023</v>
      </c>
      <c r="R9091" s="2">
        <v>38.287671232876711</v>
      </c>
      <c r="S9091" t="s">
        <v>9622</v>
      </c>
    </row>
    <row r="9092" spans="1:19" x14ac:dyDescent="0.35">
      <c r="A9092" s="1">
        <v>45372</v>
      </c>
      <c r="B9092" t="s">
        <v>9071</v>
      </c>
      <c r="C9092" t="s">
        <v>16</v>
      </c>
      <c r="D9092" s="1">
        <v>19712</v>
      </c>
      <c r="E9092" t="s">
        <v>17</v>
      </c>
      <c r="F9092" t="s">
        <v>257</v>
      </c>
      <c r="G9092" t="s">
        <v>51</v>
      </c>
      <c r="H9092" t="s">
        <v>9603</v>
      </c>
      <c r="I9092" t="s">
        <v>9604</v>
      </c>
      <c r="J9092" t="s">
        <v>9605</v>
      </c>
      <c r="K9092">
        <v>2097</v>
      </c>
      <c r="L9092">
        <v>1631</v>
      </c>
      <c r="M9092">
        <v>466</v>
      </c>
      <c r="N9092" s="3">
        <v>0.22222222222222221</v>
      </c>
      <c r="O9092" t="s">
        <v>39</v>
      </c>
      <c r="P9092" t="s">
        <v>9616</v>
      </c>
      <c r="Q9092" s="1">
        <v>46023</v>
      </c>
      <c r="R9092" s="2">
        <v>72.084931506849315</v>
      </c>
      <c r="S9092" t="s">
        <v>9619</v>
      </c>
    </row>
    <row r="9093" spans="1:19" x14ac:dyDescent="0.35">
      <c r="A9093" s="1">
        <v>45433</v>
      </c>
      <c r="B9093" t="s">
        <v>9072</v>
      </c>
      <c r="C9093" t="s">
        <v>164</v>
      </c>
      <c r="D9093" s="1">
        <v>38648</v>
      </c>
      <c r="E9093" t="s">
        <v>29</v>
      </c>
      <c r="F9093" t="s">
        <v>887</v>
      </c>
      <c r="G9093" t="s">
        <v>64</v>
      </c>
      <c r="H9093" t="s">
        <v>9610</v>
      </c>
      <c r="I9093" t="s">
        <v>335</v>
      </c>
      <c r="J9093" t="s">
        <v>597</v>
      </c>
      <c r="K9093">
        <v>5060</v>
      </c>
      <c r="L9093">
        <v>4600</v>
      </c>
      <c r="M9093">
        <v>460</v>
      </c>
      <c r="N9093" s="3">
        <v>9.0909090909090912E-2</v>
      </c>
      <c r="O9093" t="s">
        <v>20</v>
      </c>
      <c r="P9093" t="s">
        <v>9616</v>
      </c>
      <c r="Q9093" s="1">
        <v>46023</v>
      </c>
      <c r="R9093" s="2">
        <v>20.205479452054796</v>
      </c>
      <c r="S9093" t="s">
        <v>9623</v>
      </c>
    </row>
    <row r="9094" spans="1:19" x14ac:dyDescent="0.35">
      <c r="A9094" s="1">
        <v>45307</v>
      </c>
      <c r="B9094" t="s">
        <v>9073</v>
      </c>
      <c r="C9094" t="s">
        <v>74</v>
      </c>
      <c r="D9094" s="1">
        <v>19786</v>
      </c>
      <c r="E9094" t="s">
        <v>60</v>
      </c>
      <c r="F9094" t="s">
        <v>84</v>
      </c>
      <c r="G9094" t="s">
        <v>38</v>
      </c>
      <c r="H9094" t="s">
        <v>9600</v>
      </c>
      <c r="I9094" t="s">
        <v>335</v>
      </c>
      <c r="J9094" t="s">
        <v>1424</v>
      </c>
      <c r="K9094">
        <v>16785</v>
      </c>
      <c r="L9094">
        <v>3730</v>
      </c>
      <c r="M9094">
        <v>13055</v>
      </c>
      <c r="N9094" s="3">
        <v>0.77777777777777779</v>
      </c>
      <c r="O9094" t="s">
        <v>35</v>
      </c>
      <c r="P9094" t="s">
        <v>9616</v>
      </c>
      <c r="Q9094" s="1">
        <v>46023</v>
      </c>
      <c r="R9094" s="2">
        <v>71.882191780821913</v>
      </c>
      <c r="S9094" t="s">
        <v>9619</v>
      </c>
    </row>
    <row r="9095" spans="1:19" x14ac:dyDescent="0.35">
      <c r="A9095" s="1">
        <v>45311</v>
      </c>
      <c r="B9095" t="s">
        <v>9074</v>
      </c>
      <c r="C9095" t="s">
        <v>74</v>
      </c>
      <c r="D9095" s="1">
        <v>25895</v>
      </c>
      <c r="E9095" t="s">
        <v>29</v>
      </c>
      <c r="F9095" t="s">
        <v>964</v>
      </c>
      <c r="G9095" t="s">
        <v>31</v>
      </c>
      <c r="H9095" t="s">
        <v>9599</v>
      </c>
      <c r="I9095" t="s">
        <v>335</v>
      </c>
      <c r="J9095" t="s">
        <v>776</v>
      </c>
      <c r="K9095">
        <v>3150</v>
      </c>
      <c r="L9095">
        <v>2250</v>
      </c>
      <c r="M9095">
        <v>900</v>
      </c>
      <c r="N9095" s="3">
        <v>0.2857142857142857</v>
      </c>
      <c r="O9095" t="s">
        <v>32</v>
      </c>
      <c r="P9095" t="s">
        <v>9616</v>
      </c>
      <c r="Q9095" s="1">
        <v>46023</v>
      </c>
      <c r="R9095" s="2">
        <v>55.145205479452052</v>
      </c>
      <c r="S9095" t="s">
        <v>9621</v>
      </c>
    </row>
    <row r="9096" spans="1:19" x14ac:dyDescent="0.35">
      <c r="A9096" s="1">
        <v>45311</v>
      </c>
      <c r="B9096" t="s">
        <v>9075</v>
      </c>
      <c r="C9096" t="s">
        <v>89</v>
      </c>
      <c r="D9096" s="1">
        <v>24686</v>
      </c>
      <c r="E9096" t="s">
        <v>29</v>
      </c>
      <c r="F9096" t="s">
        <v>257</v>
      </c>
      <c r="G9096" t="s">
        <v>51</v>
      </c>
      <c r="H9096" t="s">
        <v>9603</v>
      </c>
      <c r="I9096" t="s">
        <v>9604</v>
      </c>
      <c r="J9096" t="s">
        <v>9605</v>
      </c>
      <c r="K9096">
        <v>2097</v>
      </c>
      <c r="L9096">
        <v>1631</v>
      </c>
      <c r="M9096">
        <v>466</v>
      </c>
      <c r="N9096" s="3">
        <v>0.22222222222222221</v>
      </c>
      <c r="O9096" t="s">
        <v>48</v>
      </c>
      <c r="P9096" t="s">
        <v>9616</v>
      </c>
      <c r="Q9096" s="1">
        <v>46023</v>
      </c>
      <c r="R9096" s="2">
        <v>58.457534246575342</v>
      </c>
      <c r="S9096" t="s">
        <v>9618</v>
      </c>
    </row>
    <row r="9097" spans="1:19" x14ac:dyDescent="0.35">
      <c r="A9097" s="1">
        <v>45321</v>
      </c>
      <c r="B9097" t="s">
        <v>1681</v>
      </c>
      <c r="C9097" t="s">
        <v>16</v>
      </c>
      <c r="D9097" s="1">
        <v>30882</v>
      </c>
      <c r="E9097" t="s">
        <v>29</v>
      </c>
      <c r="F9097" t="s">
        <v>459</v>
      </c>
      <c r="G9097" t="s">
        <v>59</v>
      </c>
      <c r="H9097" t="s">
        <v>9608</v>
      </c>
      <c r="I9097" t="s">
        <v>9609</v>
      </c>
      <c r="J9097" t="s">
        <v>9607</v>
      </c>
      <c r="K9097">
        <v>715</v>
      </c>
      <c r="L9097">
        <v>429</v>
      </c>
      <c r="M9097">
        <v>286</v>
      </c>
      <c r="N9097" s="3">
        <v>0.4</v>
      </c>
      <c r="O9097" t="s">
        <v>35</v>
      </c>
      <c r="P9097" t="s">
        <v>9616</v>
      </c>
      <c r="Q9097" s="1">
        <v>46023</v>
      </c>
      <c r="R9097" s="2">
        <v>41.482191780821921</v>
      </c>
      <c r="S9097" t="s">
        <v>9622</v>
      </c>
    </row>
    <row r="9098" spans="1:19" x14ac:dyDescent="0.35">
      <c r="A9098" s="1">
        <v>45365</v>
      </c>
      <c r="B9098" t="s">
        <v>9076</v>
      </c>
      <c r="C9098" t="s">
        <v>89</v>
      </c>
      <c r="D9098" s="1">
        <v>17731</v>
      </c>
      <c r="E9098" t="s">
        <v>60</v>
      </c>
      <c r="F9098" t="s">
        <v>237</v>
      </c>
      <c r="G9098" t="s">
        <v>31</v>
      </c>
      <c r="H9098" t="s">
        <v>9599</v>
      </c>
      <c r="I9098" t="s">
        <v>335</v>
      </c>
      <c r="J9098" t="s">
        <v>776</v>
      </c>
      <c r="K9098">
        <v>2338</v>
      </c>
      <c r="L9098">
        <v>1670</v>
      </c>
      <c r="M9098">
        <v>668</v>
      </c>
      <c r="N9098" s="3">
        <v>0.2857142857142857</v>
      </c>
      <c r="O9098" t="s">
        <v>39</v>
      </c>
      <c r="P9098" t="s">
        <v>9616</v>
      </c>
      <c r="Q9098" s="1">
        <v>46023</v>
      </c>
      <c r="R9098" s="2">
        <v>77.512328767123293</v>
      </c>
      <c r="S9098" t="s">
        <v>9619</v>
      </c>
    </row>
    <row r="9099" spans="1:19" x14ac:dyDescent="0.35">
      <c r="A9099" s="1">
        <v>45389</v>
      </c>
      <c r="B9099" t="s">
        <v>3472</v>
      </c>
      <c r="C9099" t="s">
        <v>22</v>
      </c>
      <c r="D9099" s="1">
        <v>35263</v>
      </c>
      <c r="E9099" t="s">
        <v>29</v>
      </c>
      <c r="F9099" t="s">
        <v>831</v>
      </c>
      <c r="G9099" t="s">
        <v>59</v>
      </c>
      <c r="H9099" t="s">
        <v>9608</v>
      </c>
      <c r="I9099" t="s">
        <v>9609</v>
      </c>
      <c r="J9099" t="s">
        <v>9607</v>
      </c>
      <c r="K9099">
        <v>2350</v>
      </c>
      <c r="L9099">
        <v>1410</v>
      </c>
      <c r="M9099">
        <v>940</v>
      </c>
      <c r="N9099" s="3">
        <v>0.4</v>
      </c>
      <c r="O9099" t="s">
        <v>32</v>
      </c>
      <c r="P9099" t="s">
        <v>9616</v>
      </c>
      <c r="Q9099" s="1">
        <v>46023</v>
      </c>
      <c r="R9099" s="2">
        <v>29.479452054794521</v>
      </c>
      <c r="S9099" t="s">
        <v>9620</v>
      </c>
    </row>
    <row r="9100" spans="1:19" x14ac:dyDescent="0.35">
      <c r="A9100" s="1">
        <v>45494</v>
      </c>
      <c r="B9100" t="s">
        <v>9077</v>
      </c>
      <c r="C9100" t="s">
        <v>67</v>
      </c>
      <c r="D9100" s="1">
        <v>37635</v>
      </c>
      <c r="E9100" t="s">
        <v>17</v>
      </c>
      <c r="F9100" t="s">
        <v>2124</v>
      </c>
      <c r="G9100" t="s">
        <v>59</v>
      </c>
      <c r="H9100" t="s">
        <v>9608</v>
      </c>
      <c r="I9100" t="s">
        <v>9609</v>
      </c>
      <c r="J9100" t="s">
        <v>9607</v>
      </c>
      <c r="K9100">
        <v>100</v>
      </c>
      <c r="L9100">
        <v>60</v>
      </c>
      <c r="M9100">
        <v>40</v>
      </c>
      <c r="N9100" s="3">
        <v>0.4</v>
      </c>
      <c r="O9100" t="s">
        <v>48</v>
      </c>
      <c r="P9100" t="s">
        <v>9616</v>
      </c>
      <c r="Q9100" s="1">
        <v>46023</v>
      </c>
      <c r="R9100" s="2">
        <v>22.980821917808218</v>
      </c>
      <c r="S9100" t="s">
        <v>9623</v>
      </c>
    </row>
    <row r="9101" spans="1:19" x14ac:dyDescent="0.35">
      <c r="A9101" s="1">
        <v>45433</v>
      </c>
      <c r="B9101" t="s">
        <v>9078</v>
      </c>
      <c r="C9101" t="s">
        <v>164</v>
      </c>
      <c r="D9101" s="1">
        <v>31405</v>
      </c>
      <c r="E9101" t="s">
        <v>17</v>
      </c>
      <c r="F9101" t="s">
        <v>1388</v>
      </c>
      <c r="G9101" t="s">
        <v>19</v>
      </c>
      <c r="H9101" t="s">
        <v>9597</v>
      </c>
      <c r="I9101" t="s">
        <v>187</v>
      </c>
      <c r="J9101" t="s">
        <v>611</v>
      </c>
      <c r="K9101">
        <v>6974</v>
      </c>
      <c r="L9101">
        <v>5706</v>
      </c>
      <c r="M9101">
        <v>1268</v>
      </c>
      <c r="N9101" s="3">
        <v>0.18181818181818182</v>
      </c>
      <c r="O9101" t="s">
        <v>35</v>
      </c>
      <c r="P9101" t="s">
        <v>9616</v>
      </c>
      <c r="Q9101" s="1">
        <v>46023</v>
      </c>
      <c r="R9101" s="2">
        <v>40.049315068493151</v>
      </c>
      <c r="S9101" t="s">
        <v>9622</v>
      </c>
    </row>
    <row r="9102" spans="1:19" x14ac:dyDescent="0.35">
      <c r="A9102" s="1">
        <v>45335</v>
      </c>
      <c r="B9102" t="s">
        <v>9079</v>
      </c>
      <c r="C9102" t="s">
        <v>68</v>
      </c>
      <c r="D9102" s="1">
        <v>28284</v>
      </c>
      <c r="E9102" t="s">
        <v>17</v>
      </c>
      <c r="F9102" t="s">
        <v>375</v>
      </c>
      <c r="G9102" t="s">
        <v>51</v>
      </c>
      <c r="H9102" t="s">
        <v>9603</v>
      </c>
      <c r="I9102" t="s">
        <v>9604</v>
      </c>
      <c r="J9102" t="s">
        <v>9605</v>
      </c>
      <c r="K9102">
        <v>3789</v>
      </c>
      <c r="L9102">
        <v>2947</v>
      </c>
      <c r="M9102">
        <v>842</v>
      </c>
      <c r="N9102" s="3">
        <v>0.22222222222222221</v>
      </c>
      <c r="O9102" t="s">
        <v>39</v>
      </c>
      <c r="P9102" t="s">
        <v>9616</v>
      </c>
      <c r="Q9102" s="1">
        <v>46023</v>
      </c>
      <c r="R9102" s="2">
        <v>48.6</v>
      </c>
      <c r="S9102" t="s">
        <v>9621</v>
      </c>
    </row>
    <row r="9103" spans="1:19" x14ac:dyDescent="0.35">
      <c r="A9103" s="1">
        <v>45434</v>
      </c>
      <c r="B9103" t="s">
        <v>9080</v>
      </c>
      <c r="C9103" t="s">
        <v>164</v>
      </c>
      <c r="D9103" s="1">
        <v>28616</v>
      </c>
      <c r="E9103" t="s">
        <v>17</v>
      </c>
      <c r="F9103" t="s">
        <v>574</v>
      </c>
      <c r="G9103" t="s">
        <v>38</v>
      </c>
      <c r="H9103" t="s">
        <v>9600</v>
      </c>
      <c r="I9103" t="s">
        <v>335</v>
      </c>
      <c r="J9103" t="s">
        <v>1424</v>
      </c>
      <c r="K9103">
        <v>5490</v>
      </c>
      <c r="L9103">
        <v>1220</v>
      </c>
      <c r="M9103">
        <v>4270</v>
      </c>
      <c r="N9103" s="3">
        <v>0.77777777777777779</v>
      </c>
      <c r="O9103" t="s">
        <v>39</v>
      </c>
      <c r="P9103" t="s">
        <v>9616</v>
      </c>
      <c r="Q9103" s="1">
        <v>46023</v>
      </c>
      <c r="R9103" s="2">
        <v>47.69041095890411</v>
      </c>
      <c r="S9103" t="s">
        <v>9622</v>
      </c>
    </row>
    <row r="9104" spans="1:19" x14ac:dyDescent="0.35">
      <c r="A9104" s="1">
        <v>45464</v>
      </c>
      <c r="B9104" t="s">
        <v>9081</v>
      </c>
      <c r="C9104" t="s">
        <v>68</v>
      </c>
      <c r="D9104" s="1">
        <v>35724</v>
      </c>
      <c r="E9104" t="s">
        <v>17</v>
      </c>
      <c r="F9104" t="s">
        <v>609</v>
      </c>
      <c r="G9104" t="s">
        <v>64</v>
      </c>
      <c r="H9104" t="s">
        <v>9610</v>
      </c>
      <c r="I9104" t="s">
        <v>335</v>
      </c>
      <c r="J9104" t="s">
        <v>597</v>
      </c>
      <c r="K9104">
        <v>2123</v>
      </c>
      <c r="L9104">
        <v>1930</v>
      </c>
      <c r="M9104">
        <v>193</v>
      </c>
      <c r="N9104" s="3">
        <v>9.0909090909090912E-2</v>
      </c>
      <c r="O9104" t="s">
        <v>20</v>
      </c>
      <c r="P9104" t="s">
        <v>9616</v>
      </c>
      <c r="Q9104" s="1">
        <v>46023</v>
      </c>
      <c r="R9104" s="2">
        <v>28.216438356164385</v>
      </c>
      <c r="S9104" t="s">
        <v>9620</v>
      </c>
    </row>
    <row r="9105" spans="1:19" x14ac:dyDescent="0.35">
      <c r="A9105" s="1">
        <v>45480</v>
      </c>
      <c r="B9105" t="s">
        <v>9082</v>
      </c>
      <c r="C9105" t="s">
        <v>74</v>
      </c>
      <c r="D9105" s="1">
        <v>19478</v>
      </c>
      <c r="E9105" t="s">
        <v>60</v>
      </c>
      <c r="F9105" t="s">
        <v>705</v>
      </c>
      <c r="G9105" t="s">
        <v>55</v>
      </c>
      <c r="H9105" t="s">
        <v>9606</v>
      </c>
      <c r="I9105" t="s">
        <v>9607</v>
      </c>
      <c r="J9105" t="s">
        <v>9604</v>
      </c>
      <c r="K9105">
        <v>1617</v>
      </c>
      <c r="L9105">
        <v>1155</v>
      </c>
      <c r="M9105">
        <v>462</v>
      </c>
      <c r="N9105" s="3">
        <v>0.2857142857142857</v>
      </c>
      <c r="O9105" t="s">
        <v>35</v>
      </c>
      <c r="P9105" t="s">
        <v>9616</v>
      </c>
      <c r="Q9105" s="1">
        <v>46023</v>
      </c>
      <c r="R9105" s="2">
        <v>72.726027397260268</v>
      </c>
      <c r="S9105" t="s">
        <v>9619</v>
      </c>
    </row>
    <row r="9106" spans="1:19" x14ac:dyDescent="0.35">
      <c r="A9106" s="1">
        <v>45412</v>
      </c>
      <c r="B9106" t="s">
        <v>9083</v>
      </c>
      <c r="C9106" t="s">
        <v>28</v>
      </c>
      <c r="D9106" s="1">
        <v>26505</v>
      </c>
      <c r="E9106" t="s">
        <v>60</v>
      </c>
      <c r="F9106" t="s">
        <v>247</v>
      </c>
      <c r="G9106" t="s">
        <v>19</v>
      </c>
      <c r="H9106" t="s">
        <v>9597</v>
      </c>
      <c r="I9106" t="s">
        <v>187</v>
      </c>
      <c r="J9106" t="s">
        <v>611</v>
      </c>
      <c r="K9106">
        <v>9394</v>
      </c>
      <c r="L9106">
        <v>7686</v>
      </c>
      <c r="M9106">
        <v>1708</v>
      </c>
      <c r="N9106" s="3">
        <v>0.18181818181818182</v>
      </c>
      <c r="O9106" t="s">
        <v>32</v>
      </c>
      <c r="P9106" t="s">
        <v>9616</v>
      </c>
      <c r="Q9106" s="1">
        <v>46023</v>
      </c>
      <c r="R9106" s="2">
        <v>53.473972602739728</v>
      </c>
      <c r="S9106" t="s">
        <v>9621</v>
      </c>
    </row>
    <row r="9107" spans="1:19" x14ac:dyDescent="0.35">
      <c r="A9107" s="1">
        <v>45304</v>
      </c>
      <c r="B9107" t="s">
        <v>9084</v>
      </c>
      <c r="C9107" t="s">
        <v>16</v>
      </c>
      <c r="D9107" s="1">
        <v>19693</v>
      </c>
      <c r="E9107" t="s">
        <v>29</v>
      </c>
      <c r="F9107" t="s">
        <v>911</v>
      </c>
      <c r="G9107" t="s">
        <v>59</v>
      </c>
      <c r="H9107" t="s">
        <v>9608</v>
      </c>
      <c r="I9107" t="s">
        <v>9609</v>
      </c>
      <c r="J9107" t="s">
        <v>9607</v>
      </c>
      <c r="K9107">
        <v>1630</v>
      </c>
      <c r="L9107">
        <v>978</v>
      </c>
      <c r="M9107">
        <v>652</v>
      </c>
      <c r="N9107" s="3">
        <v>0.4</v>
      </c>
      <c r="O9107" t="s">
        <v>48</v>
      </c>
      <c r="P9107" t="s">
        <v>9616</v>
      </c>
      <c r="Q9107" s="1">
        <v>46023</v>
      </c>
      <c r="R9107" s="2">
        <v>72.136986301369859</v>
      </c>
      <c r="S9107" t="s">
        <v>9619</v>
      </c>
    </row>
    <row r="9108" spans="1:19" x14ac:dyDescent="0.35">
      <c r="A9108" s="1">
        <v>45323</v>
      </c>
      <c r="B9108" t="s">
        <v>9085</v>
      </c>
      <c r="C9108" t="s">
        <v>68</v>
      </c>
      <c r="D9108" s="1">
        <v>20458</v>
      </c>
      <c r="E9108" t="s">
        <v>60</v>
      </c>
      <c r="F9108" t="s">
        <v>1346</v>
      </c>
      <c r="G9108" t="s">
        <v>44</v>
      </c>
      <c r="H9108" t="s">
        <v>9601</v>
      </c>
      <c r="I9108" t="s">
        <v>286</v>
      </c>
      <c r="J9108" t="s">
        <v>4826</v>
      </c>
      <c r="K9108">
        <v>1702</v>
      </c>
      <c r="L9108">
        <v>1406</v>
      </c>
      <c r="M9108">
        <v>296</v>
      </c>
      <c r="N9108" s="3">
        <v>0.17391304347826086</v>
      </c>
      <c r="O9108" t="s">
        <v>35</v>
      </c>
      <c r="P9108" t="s">
        <v>9616</v>
      </c>
      <c r="Q9108" s="1">
        <v>46023</v>
      </c>
      <c r="R9108" s="2">
        <v>70.041095890410958</v>
      </c>
      <c r="S9108" t="s">
        <v>9619</v>
      </c>
    </row>
    <row r="9109" spans="1:19" x14ac:dyDescent="0.35">
      <c r="A9109" s="1">
        <v>45352</v>
      </c>
      <c r="B9109" t="s">
        <v>9086</v>
      </c>
      <c r="C9109" t="s">
        <v>28</v>
      </c>
      <c r="D9109" s="1">
        <v>24153</v>
      </c>
      <c r="E9109" t="s">
        <v>17</v>
      </c>
      <c r="F9109" t="s">
        <v>158</v>
      </c>
      <c r="G9109" t="s">
        <v>44</v>
      </c>
      <c r="H9109" t="s">
        <v>9601</v>
      </c>
      <c r="I9109" t="s">
        <v>286</v>
      </c>
      <c r="J9109" t="s">
        <v>4826</v>
      </c>
      <c r="K9109">
        <v>1863</v>
      </c>
      <c r="L9109">
        <v>1539</v>
      </c>
      <c r="M9109">
        <v>324</v>
      </c>
      <c r="N9109" s="3">
        <v>0.17391304347826086</v>
      </c>
      <c r="O9109" t="s">
        <v>32</v>
      </c>
      <c r="P9109" t="s">
        <v>9616</v>
      </c>
      <c r="Q9109" s="1">
        <v>46023</v>
      </c>
      <c r="R9109" s="2">
        <v>59.917808219178085</v>
      </c>
      <c r="S9109" t="s">
        <v>9618</v>
      </c>
    </row>
    <row r="9110" spans="1:19" x14ac:dyDescent="0.35">
      <c r="A9110" s="1">
        <v>45358</v>
      </c>
      <c r="B9110" t="s">
        <v>9087</v>
      </c>
      <c r="C9110" t="s">
        <v>28</v>
      </c>
      <c r="D9110" s="1">
        <v>24459</v>
      </c>
      <c r="E9110" t="s">
        <v>23</v>
      </c>
      <c r="F9110" t="s">
        <v>546</v>
      </c>
      <c r="G9110" t="s">
        <v>25</v>
      </c>
      <c r="H9110" t="s">
        <v>9598</v>
      </c>
      <c r="I9110" t="s">
        <v>776</v>
      </c>
      <c r="J9110" t="s">
        <v>1326</v>
      </c>
      <c r="K9110">
        <v>3780</v>
      </c>
      <c r="L9110">
        <v>1890</v>
      </c>
      <c r="M9110">
        <v>1890</v>
      </c>
      <c r="N9110" s="3">
        <v>0.5</v>
      </c>
      <c r="O9110" t="s">
        <v>48</v>
      </c>
      <c r="P9110" t="s">
        <v>9616</v>
      </c>
      <c r="Q9110" s="1">
        <v>46023</v>
      </c>
      <c r="R9110" s="2">
        <v>59.079452054794523</v>
      </c>
      <c r="S9110" t="s">
        <v>9618</v>
      </c>
    </row>
    <row r="9111" spans="1:19" x14ac:dyDescent="0.35">
      <c r="A9111" s="1">
        <v>45337</v>
      </c>
      <c r="B9111" t="s">
        <v>9088</v>
      </c>
      <c r="C9111" t="s">
        <v>164</v>
      </c>
      <c r="D9111" s="1">
        <v>17071</v>
      </c>
      <c r="E9111" t="s">
        <v>17</v>
      </c>
      <c r="F9111" t="s">
        <v>124</v>
      </c>
      <c r="G9111" t="s">
        <v>47</v>
      </c>
      <c r="H9111" t="s">
        <v>9602</v>
      </c>
      <c r="I9111" t="s">
        <v>187</v>
      </c>
      <c r="J9111" t="s">
        <v>145</v>
      </c>
      <c r="K9111">
        <v>5940</v>
      </c>
      <c r="L9111">
        <v>2970</v>
      </c>
      <c r="M9111">
        <v>2970</v>
      </c>
      <c r="N9111" s="3">
        <v>0.5</v>
      </c>
      <c r="O9111" t="s">
        <v>35</v>
      </c>
      <c r="P9111" t="s">
        <v>9616</v>
      </c>
      <c r="Q9111" s="1">
        <v>46023</v>
      </c>
      <c r="R9111" s="2">
        <v>79.320547945205476</v>
      </c>
      <c r="S9111" t="s">
        <v>9619</v>
      </c>
    </row>
    <row r="9112" spans="1:19" x14ac:dyDescent="0.35">
      <c r="A9112" s="1">
        <v>45381</v>
      </c>
      <c r="B9112" t="s">
        <v>9089</v>
      </c>
      <c r="C9112" t="s">
        <v>28</v>
      </c>
      <c r="D9112" s="1">
        <v>21869</v>
      </c>
      <c r="E9112" t="s">
        <v>17</v>
      </c>
      <c r="F9112" t="s">
        <v>1259</v>
      </c>
      <c r="G9112" t="s">
        <v>64</v>
      </c>
      <c r="H9112" t="s">
        <v>9610</v>
      </c>
      <c r="I9112" t="s">
        <v>335</v>
      </c>
      <c r="J9112" t="s">
        <v>597</v>
      </c>
      <c r="K9112">
        <v>3806</v>
      </c>
      <c r="L9112">
        <v>3460</v>
      </c>
      <c r="M9112">
        <v>346</v>
      </c>
      <c r="N9112" s="3">
        <v>9.0909090909090912E-2</v>
      </c>
      <c r="O9112" t="s">
        <v>39</v>
      </c>
      <c r="P9112" t="s">
        <v>9616</v>
      </c>
      <c r="Q9112" s="1">
        <v>46023</v>
      </c>
      <c r="R9112" s="2">
        <v>66.175342465753431</v>
      </c>
      <c r="S9112" t="s">
        <v>9618</v>
      </c>
    </row>
    <row r="9113" spans="1:19" x14ac:dyDescent="0.35">
      <c r="A9113" s="1">
        <v>45459</v>
      </c>
      <c r="B9113" t="s">
        <v>9090</v>
      </c>
      <c r="C9113" t="s">
        <v>83</v>
      </c>
      <c r="D9113" s="1">
        <v>28903</v>
      </c>
      <c r="E9113" t="s">
        <v>60</v>
      </c>
      <c r="F9113" t="s">
        <v>1616</v>
      </c>
      <c r="G9113" t="s">
        <v>59</v>
      </c>
      <c r="H9113" t="s">
        <v>9608</v>
      </c>
      <c r="I9113" t="s">
        <v>9609</v>
      </c>
      <c r="J9113" t="s">
        <v>9607</v>
      </c>
      <c r="K9113">
        <v>295</v>
      </c>
      <c r="L9113">
        <v>177</v>
      </c>
      <c r="M9113">
        <v>118</v>
      </c>
      <c r="N9113" s="3">
        <v>0.4</v>
      </c>
      <c r="O9113" t="s">
        <v>20</v>
      </c>
      <c r="P9113" t="s">
        <v>9616</v>
      </c>
      <c r="Q9113" s="1">
        <v>46023</v>
      </c>
      <c r="R9113" s="2">
        <v>46.904109589041099</v>
      </c>
      <c r="S9113" t="s">
        <v>9622</v>
      </c>
    </row>
    <row r="9114" spans="1:19" x14ac:dyDescent="0.35">
      <c r="A9114" s="1">
        <v>45481</v>
      </c>
      <c r="B9114" t="s">
        <v>9091</v>
      </c>
      <c r="C9114" t="s">
        <v>76</v>
      </c>
      <c r="D9114" s="1">
        <v>20238</v>
      </c>
      <c r="E9114" t="s">
        <v>23</v>
      </c>
      <c r="F9114" t="s">
        <v>1847</v>
      </c>
      <c r="G9114" t="s">
        <v>47</v>
      </c>
      <c r="H9114" t="s">
        <v>9602</v>
      </c>
      <c r="I9114" t="s">
        <v>187</v>
      </c>
      <c r="J9114" t="s">
        <v>145</v>
      </c>
      <c r="K9114">
        <v>13860</v>
      </c>
      <c r="L9114">
        <v>6930</v>
      </c>
      <c r="M9114">
        <v>6930</v>
      </c>
      <c r="N9114" s="3">
        <v>0.5</v>
      </c>
      <c r="O9114" t="s">
        <v>35</v>
      </c>
      <c r="P9114" t="s">
        <v>9616</v>
      </c>
      <c r="Q9114" s="1">
        <v>46023</v>
      </c>
      <c r="R9114" s="2">
        <v>70.643835616438352</v>
      </c>
      <c r="S9114" t="s">
        <v>9619</v>
      </c>
    </row>
    <row r="9115" spans="1:19" x14ac:dyDescent="0.35">
      <c r="A9115" s="1">
        <v>45338</v>
      </c>
      <c r="B9115" t="s">
        <v>9092</v>
      </c>
      <c r="C9115" t="s">
        <v>16</v>
      </c>
      <c r="D9115" s="1">
        <v>26631</v>
      </c>
      <c r="E9115" t="s">
        <v>23</v>
      </c>
      <c r="F9115" t="s">
        <v>282</v>
      </c>
      <c r="G9115" t="s">
        <v>55</v>
      </c>
      <c r="H9115" t="s">
        <v>9606</v>
      </c>
      <c r="I9115" t="s">
        <v>9607</v>
      </c>
      <c r="J9115" t="s">
        <v>9604</v>
      </c>
      <c r="K9115">
        <v>2660</v>
      </c>
      <c r="L9115">
        <v>1900</v>
      </c>
      <c r="M9115">
        <v>760</v>
      </c>
      <c r="N9115" s="3">
        <v>0.2857142857142857</v>
      </c>
      <c r="O9115" t="s">
        <v>32</v>
      </c>
      <c r="P9115" t="s">
        <v>9616</v>
      </c>
      <c r="Q9115" s="1">
        <v>46023</v>
      </c>
      <c r="R9115" s="2">
        <v>53.128767123287673</v>
      </c>
      <c r="S9115" t="s">
        <v>9621</v>
      </c>
    </row>
    <row r="9116" spans="1:19" x14ac:dyDescent="0.35">
      <c r="A9116" s="1">
        <v>45392</v>
      </c>
      <c r="B9116" t="s">
        <v>9093</v>
      </c>
      <c r="C9116" t="s">
        <v>16</v>
      </c>
      <c r="D9116" s="1">
        <v>32142</v>
      </c>
      <c r="E9116" t="s">
        <v>29</v>
      </c>
      <c r="F9116" t="s">
        <v>756</v>
      </c>
      <c r="G9116" t="s">
        <v>55</v>
      </c>
      <c r="H9116" t="s">
        <v>9606</v>
      </c>
      <c r="I9116" t="s">
        <v>9607</v>
      </c>
      <c r="J9116" t="s">
        <v>9604</v>
      </c>
      <c r="K9116">
        <v>2548</v>
      </c>
      <c r="L9116">
        <v>1820</v>
      </c>
      <c r="M9116">
        <v>728</v>
      </c>
      <c r="N9116" s="3">
        <v>0.2857142857142857</v>
      </c>
      <c r="O9116" t="s">
        <v>35</v>
      </c>
      <c r="P9116" t="s">
        <v>9616</v>
      </c>
      <c r="Q9116" s="1">
        <v>46023</v>
      </c>
      <c r="R9116" s="2">
        <v>38.030136986301372</v>
      </c>
      <c r="S9116" t="s">
        <v>9622</v>
      </c>
    </row>
    <row r="9117" spans="1:19" x14ac:dyDescent="0.35">
      <c r="A9117" s="1">
        <v>45459</v>
      </c>
      <c r="B9117" t="s">
        <v>9094</v>
      </c>
      <c r="C9117" t="s">
        <v>89</v>
      </c>
      <c r="D9117" s="1">
        <v>29016</v>
      </c>
      <c r="E9117" t="s">
        <v>60</v>
      </c>
      <c r="F9117" t="s">
        <v>245</v>
      </c>
      <c r="G9117" t="s">
        <v>55</v>
      </c>
      <c r="H9117" t="s">
        <v>9606</v>
      </c>
      <c r="I9117" t="s">
        <v>9607</v>
      </c>
      <c r="J9117" t="s">
        <v>9604</v>
      </c>
      <c r="K9117">
        <v>1974</v>
      </c>
      <c r="L9117">
        <v>1410</v>
      </c>
      <c r="M9117">
        <v>564</v>
      </c>
      <c r="N9117" s="3">
        <v>0.2857142857142857</v>
      </c>
      <c r="O9117" t="s">
        <v>39</v>
      </c>
      <c r="P9117" t="s">
        <v>9616</v>
      </c>
      <c r="Q9117" s="1">
        <v>46023</v>
      </c>
      <c r="R9117" s="2">
        <v>46.594520547945208</v>
      </c>
      <c r="S9117" t="s">
        <v>9622</v>
      </c>
    </row>
    <row r="9118" spans="1:19" x14ac:dyDescent="0.35">
      <c r="A9118" s="1">
        <v>45337</v>
      </c>
      <c r="B9118" t="s">
        <v>9095</v>
      </c>
      <c r="C9118" t="s">
        <v>68</v>
      </c>
      <c r="D9118" s="1">
        <v>32063</v>
      </c>
      <c r="E9118" t="s">
        <v>29</v>
      </c>
      <c r="F9118" t="s">
        <v>463</v>
      </c>
      <c r="G9118" t="s">
        <v>64</v>
      </c>
      <c r="H9118" t="s">
        <v>9610</v>
      </c>
      <c r="I9118" t="s">
        <v>335</v>
      </c>
      <c r="J9118" t="s">
        <v>597</v>
      </c>
      <c r="K9118">
        <v>4081</v>
      </c>
      <c r="L9118">
        <v>3710</v>
      </c>
      <c r="M9118">
        <v>371</v>
      </c>
      <c r="N9118" s="3">
        <v>9.0909090909090912E-2</v>
      </c>
      <c r="O9118" t="s">
        <v>32</v>
      </c>
      <c r="P9118" t="s">
        <v>9616</v>
      </c>
      <c r="Q9118" s="1">
        <v>46023</v>
      </c>
      <c r="R9118" s="2">
        <v>38.246575342465754</v>
      </c>
      <c r="S9118" t="s">
        <v>9622</v>
      </c>
    </row>
    <row r="9119" spans="1:19" x14ac:dyDescent="0.35">
      <c r="A9119" s="1">
        <v>45428</v>
      </c>
      <c r="B9119" t="s">
        <v>9096</v>
      </c>
      <c r="C9119" t="s">
        <v>83</v>
      </c>
      <c r="D9119" s="1">
        <v>27196</v>
      </c>
      <c r="E9119" t="s">
        <v>23</v>
      </c>
      <c r="F9119" t="s">
        <v>75</v>
      </c>
      <c r="G9119" t="s">
        <v>55</v>
      </c>
      <c r="H9119" t="s">
        <v>9606</v>
      </c>
      <c r="I9119" t="s">
        <v>9607</v>
      </c>
      <c r="J9119" t="s">
        <v>9604</v>
      </c>
      <c r="K9119">
        <v>1932</v>
      </c>
      <c r="L9119">
        <v>1380</v>
      </c>
      <c r="M9119">
        <v>552</v>
      </c>
      <c r="N9119" s="3">
        <v>0.2857142857142857</v>
      </c>
      <c r="O9119" t="s">
        <v>48</v>
      </c>
      <c r="P9119" t="s">
        <v>9616</v>
      </c>
      <c r="Q9119" s="1">
        <v>46023</v>
      </c>
      <c r="R9119" s="2">
        <v>51.580821917808223</v>
      </c>
      <c r="S9119" t="s">
        <v>9621</v>
      </c>
    </row>
    <row r="9120" spans="1:19" x14ac:dyDescent="0.35">
      <c r="A9120" s="1">
        <v>45431</v>
      </c>
      <c r="B9120" t="s">
        <v>9097</v>
      </c>
      <c r="C9120" t="s">
        <v>89</v>
      </c>
      <c r="D9120" s="1">
        <v>22542</v>
      </c>
      <c r="E9120" t="s">
        <v>60</v>
      </c>
      <c r="F9120" t="s">
        <v>1046</v>
      </c>
      <c r="G9120" t="s">
        <v>19</v>
      </c>
      <c r="H9120" t="s">
        <v>9597</v>
      </c>
      <c r="I9120" t="s">
        <v>187</v>
      </c>
      <c r="J9120" t="s">
        <v>611</v>
      </c>
      <c r="K9120">
        <v>6424</v>
      </c>
      <c r="L9120">
        <v>5256</v>
      </c>
      <c r="M9120">
        <v>1168</v>
      </c>
      <c r="N9120" s="3">
        <v>0.18181818181818182</v>
      </c>
      <c r="O9120" t="s">
        <v>35</v>
      </c>
      <c r="P9120" t="s">
        <v>9616</v>
      </c>
      <c r="Q9120" s="1">
        <v>46023</v>
      </c>
      <c r="R9120" s="2">
        <v>64.331506849315062</v>
      </c>
      <c r="S9120" t="s">
        <v>9618</v>
      </c>
    </row>
    <row r="9121" spans="1:19" x14ac:dyDescent="0.35">
      <c r="A9121" s="1">
        <v>45303</v>
      </c>
      <c r="B9121" t="s">
        <v>9098</v>
      </c>
      <c r="C9121" t="s">
        <v>67</v>
      </c>
      <c r="D9121" s="1">
        <v>31177</v>
      </c>
      <c r="E9121" t="s">
        <v>60</v>
      </c>
      <c r="F9121" t="s">
        <v>1562</v>
      </c>
      <c r="G9121" t="s">
        <v>19</v>
      </c>
      <c r="H9121" t="s">
        <v>9597</v>
      </c>
      <c r="I9121" t="s">
        <v>187</v>
      </c>
      <c r="J9121" t="s">
        <v>611</v>
      </c>
      <c r="K9121">
        <v>1320</v>
      </c>
      <c r="L9121">
        <v>1080</v>
      </c>
      <c r="M9121">
        <v>240</v>
      </c>
      <c r="N9121" s="3">
        <v>0.18181818181818182</v>
      </c>
      <c r="O9121" t="s">
        <v>39</v>
      </c>
      <c r="P9121" t="s">
        <v>9616</v>
      </c>
      <c r="Q9121" s="1">
        <v>46023</v>
      </c>
      <c r="R9121" s="2">
        <v>40.673972602739724</v>
      </c>
      <c r="S9121" t="s">
        <v>9622</v>
      </c>
    </row>
    <row r="9122" spans="1:19" x14ac:dyDescent="0.35">
      <c r="A9122" s="1">
        <v>45402</v>
      </c>
      <c r="B9122" t="s">
        <v>9099</v>
      </c>
      <c r="C9122" t="s">
        <v>67</v>
      </c>
      <c r="D9122" s="1">
        <v>31414</v>
      </c>
      <c r="E9122" t="s">
        <v>17</v>
      </c>
      <c r="F9122" t="s">
        <v>1346</v>
      </c>
      <c r="G9122" t="s">
        <v>44</v>
      </c>
      <c r="H9122" t="s">
        <v>9601</v>
      </c>
      <c r="I9122" t="s">
        <v>286</v>
      </c>
      <c r="J9122" t="s">
        <v>4826</v>
      </c>
      <c r="K9122">
        <v>1702</v>
      </c>
      <c r="L9122">
        <v>1406</v>
      </c>
      <c r="M9122">
        <v>296</v>
      </c>
      <c r="N9122" s="3">
        <v>0.17391304347826086</v>
      </c>
      <c r="O9122" t="s">
        <v>39</v>
      </c>
      <c r="P9122" t="s">
        <v>9616</v>
      </c>
      <c r="Q9122" s="1">
        <v>46023</v>
      </c>
      <c r="R9122" s="2">
        <v>40.024657534246572</v>
      </c>
      <c r="S9122" t="s">
        <v>9622</v>
      </c>
    </row>
    <row r="9123" spans="1:19" x14ac:dyDescent="0.35">
      <c r="A9123" s="1">
        <v>45405</v>
      </c>
      <c r="B9123" t="s">
        <v>9100</v>
      </c>
      <c r="C9123" t="s">
        <v>164</v>
      </c>
      <c r="D9123" s="1">
        <v>16886</v>
      </c>
      <c r="E9123" t="s">
        <v>17</v>
      </c>
      <c r="F9123" t="s">
        <v>1084</v>
      </c>
      <c r="G9123" t="s">
        <v>31</v>
      </c>
      <c r="H9123" t="s">
        <v>9599</v>
      </c>
      <c r="I9123" t="s">
        <v>335</v>
      </c>
      <c r="J9123" t="s">
        <v>776</v>
      </c>
      <c r="K9123">
        <v>4746</v>
      </c>
      <c r="L9123">
        <v>3390</v>
      </c>
      <c r="M9123">
        <v>1356</v>
      </c>
      <c r="N9123" s="3">
        <v>0.2857142857142857</v>
      </c>
      <c r="O9123" t="s">
        <v>20</v>
      </c>
      <c r="P9123" t="s">
        <v>9616</v>
      </c>
      <c r="Q9123" s="1">
        <v>46023</v>
      </c>
      <c r="R9123" s="2">
        <v>79.827397260273969</v>
      </c>
      <c r="S9123" t="s">
        <v>9619</v>
      </c>
    </row>
    <row r="9124" spans="1:19" x14ac:dyDescent="0.35">
      <c r="A9124" s="1">
        <v>45476</v>
      </c>
      <c r="B9124" t="s">
        <v>9101</v>
      </c>
      <c r="C9124" t="s">
        <v>67</v>
      </c>
      <c r="D9124" s="1">
        <v>25271</v>
      </c>
      <c r="E9124" t="s">
        <v>23</v>
      </c>
      <c r="F9124" t="s">
        <v>1156</v>
      </c>
      <c r="G9124" t="s">
        <v>51</v>
      </c>
      <c r="H9124" t="s">
        <v>9603</v>
      </c>
      <c r="I9124" t="s">
        <v>9604</v>
      </c>
      <c r="J9124" t="s">
        <v>9605</v>
      </c>
      <c r="K9124">
        <v>2736</v>
      </c>
      <c r="L9124">
        <v>2128</v>
      </c>
      <c r="M9124">
        <v>608</v>
      </c>
      <c r="N9124" s="3">
        <v>0.22222222222222221</v>
      </c>
      <c r="O9124" t="s">
        <v>35</v>
      </c>
      <c r="P9124" t="s">
        <v>9617</v>
      </c>
      <c r="Q9124" s="1">
        <v>46023</v>
      </c>
      <c r="R9124" s="2">
        <v>56.854794520547948</v>
      </c>
      <c r="S9124" t="s">
        <v>9621</v>
      </c>
    </row>
    <row r="9125" spans="1:19" x14ac:dyDescent="0.35">
      <c r="A9125" s="1">
        <v>45403</v>
      </c>
      <c r="B9125" t="s">
        <v>9102</v>
      </c>
      <c r="C9125" t="s">
        <v>28</v>
      </c>
      <c r="D9125" s="1">
        <v>21836</v>
      </c>
      <c r="E9125" t="s">
        <v>17</v>
      </c>
      <c r="F9125" t="s">
        <v>564</v>
      </c>
      <c r="G9125" t="s">
        <v>64</v>
      </c>
      <c r="H9125" t="s">
        <v>9610</v>
      </c>
      <c r="I9125" t="s">
        <v>335</v>
      </c>
      <c r="J9125" t="s">
        <v>597</v>
      </c>
      <c r="K9125">
        <v>451</v>
      </c>
      <c r="L9125">
        <v>410</v>
      </c>
      <c r="M9125">
        <v>41</v>
      </c>
      <c r="N9125" s="3">
        <v>9.0909090909090912E-2</v>
      </c>
      <c r="O9125" t="s">
        <v>32</v>
      </c>
      <c r="P9125" t="s">
        <v>9616</v>
      </c>
      <c r="Q9125" s="1">
        <v>46023</v>
      </c>
      <c r="R9125" s="2">
        <v>66.265753424657532</v>
      </c>
      <c r="S9125" t="s">
        <v>9618</v>
      </c>
    </row>
    <row r="9126" spans="1:19" x14ac:dyDescent="0.35">
      <c r="A9126" s="1">
        <v>45309</v>
      </c>
      <c r="B9126" t="s">
        <v>9103</v>
      </c>
      <c r="C9126" t="s">
        <v>67</v>
      </c>
      <c r="D9126" s="1">
        <v>35927</v>
      </c>
      <c r="E9126" t="s">
        <v>29</v>
      </c>
      <c r="F9126" t="s">
        <v>1196</v>
      </c>
      <c r="G9126" t="s">
        <v>55</v>
      </c>
      <c r="H9126" t="s">
        <v>9606</v>
      </c>
      <c r="I9126" t="s">
        <v>9607</v>
      </c>
      <c r="J9126" t="s">
        <v>9604</v>
      </c>
      <c r="K9126">
        <v>3122</v>
      </c>
      <c r="L9126">
        <v>2230</v>
      </c>
      <c r="M9126">
        <v>892</v>
      </c>
      <c r="N9126" s="3">
        <v>0.2857142857142857</v>
      </c>
      <c r="O9126" t="s">
        <v>35</v>
      </c>
      <c r="P9126" t="s">
        <v>9616</v>
      </c>
      <c r="Q9126" s="1">
        <v>46023</v>
      </c>
      <c r="R9126" s="2">
        <v>27.660273972602738</v>
      </c>
      <c r="S9126" t="s">
        <v>9623</v>
      </c>
    </row>
    <row r="9127" spans="1:19" x14ac:dyDescent="0.35">
      <c r="A9127" s="1">
        <v>45495</v>
      </c>
      <c r="B9127" t="s">
        <v>9104</v>
      </c>
      <c r="C9127" t="s">
        <v>83</v>
      </c>
      <c r="D9127" s="1">
        <v>30482</v>
      </c>
      <c r="E9127" t="s">
        <v>60</v>
      </c>
      <c r="F9127" t="s">
        <v>34</v>
      </c>
      <c r="G9127" t="s">
        <v>55</v>
      </c>
      <c r="H9127" t="s">
        <v>9606</v>
      </c>
      <c r="I9127" t="s">
        <v>9607</v>
      </c>
      <c r="J9127" t="s">
        <v>9604</v>
      </c>
      <c r="K9127">
        <v>2093</v>
      </c>
      <c r="L9127">
        <v>1495</v>
      </c>
      <c r="M9127">
        <v>598</v>
      </c>
      <c r="N9127" s="3">
        <v>0.2857142857142857</v>
      </c>
      <c r="O9127" t="s">
        <v>39</v>
      </c>
      <c r="P9127" t="s">
        <v>9616</v>
      </c>
      <c r="Q9127" s="1">
        <v>46023</v>
      </c>
      <c r="R9127" s="2">
        <v>42.578082191780823</v>
      </c>
      <c r="S9127" t="s">
        <v>9622</v>
      </c>
    </row>
    <row r="9128" spans="1:19" x14ac:dyDescent="0.35">
      <c r="A9128" s="1">
        <v>45377</v>
      </c>
      <c r="B9128" t="s">
        <v>9105</v>
      </c>
      <c r="C9128" t="s">
        <v>164</v>
      </c>
      <c r="D9128" s="1">
        <v>29945</v>
      </c>
      <c r="E9128" t="s">
        <v>17</v>
      </c>
      <c r="F9128" t="s">
        <v>4826</v>
      </c>
      <c r="G9128" t="s">
        <v>59</v>
      </c>
      <c r="H9128" t="s">
        <v>9608</v>
      </c>
      <c r="I9128" t="s">
        <v>9609</v>
      </c>
      <c r="J9128" t="s">
        <v>9607</v>
      </c>
      <c r="K9128">
        <v>115</v>
      </c>
      <c r="L9128">
        <v>69</v>
      </c>
      <c r="M9128">
        <v>46</v>
      </c>
      <c r="N9128" s="3">
        <v>0.4</v>
      </c>
      <c r="O9128" t="s">
        <v>48</v>
      </c>
      <c r="P9128" t="s">
        <v>9616</v>
      </c>
      <c r="Q9128" s="1">
        <v>46023</v>
      </c>
      <c r="R9128" s="2">
        <v>44.049315068493151</v>
      </c>
      <c r="S9128" t="s">
        <v>9622</v>
      </c>
    </row>
    <row r="9129" spans="1:19" x14ac:dyDescent="0.35">
      <c r="A9129" s="1">
        <v>45406</v>
      </c>
      <c r="B9129" t="s">
        <v>9106</v>
      </c>
      <c r="C9129" t="s">
        <v>16</v>
      </c>
      <c r="D9129" s="1">
        <v>35041</v>
      </c>
      <c r="E9129" t="s">
        <v>60</v>
      </c>
      <c r="F9129" t="s">
        <v>165</v>
      </c>
      <c r="G9129" t="s">
        <v>59</v>
      </c>
      <c r="H9129" t="s">
        <v>9608</v>
      </c>
      <c r="I9129" t="s">
        <v>9609</v>
      </c>
      <c r="J9129" t="s">
        <v>9607</v>
      </c>
      <c r="K9129">
        <v>1970</v>
      </c>
      <c r="L9129">
        <v>1182</v>
      </c>
      <c r="M9129">
        <v>788</v>
      </c>
      <c r="N9129" s="3">
        <v>0.4</v>
      </c>
      <c r="O9129" t="s">
        <v>39</v>
      </c>
      <c r="P9129" t="s">
        <v>9616</v>
      </c>
      <c r="Q9129" s="1">
        <v>46023</v>
      </c>
      <c r="R9129" s="2">
        <v>30.087671232876712</v>
      </c>
      <c r="S9129" t="s">
        <v>9620</v>
      </c>
    </row>
    <row r="9130" spans="1:19" x14ac:dyDescent="0.35">
      <c r="A9130" s="1">
        <v>45419</v>
      </c>
      <c r="B9130" t="s">
        <v>9107</v>
      </c>
      <c r="C9130" t="s">
        <v>164</v>
      </c>
      <c r="D9130" s="1">
        <v>24328</v>
      </c>
      <c r="E9130" t="s">
        <v>60</v>
      </c>
      <c r="F9130" t="s">
        <v>130</v>
      </c>
      <c r="G9130" t="s">
        <v>55</v>
      </c>
      <c r="H9130" t="s">
        <v>9606</v>
      </c>
      <c r="I9130" t="s">
        <v>9607</v>
      </c>
      <c r="J9130" t="s">
        <v>9604</v>
      </c>
      <c r="K9130">
        <v>1043</v>
      </c>
      <c r="L9130">
        <v>745</v>
      </c>
      <c r="M9130">
        <v>298</v>
      </c>
      <c r="N9130" s="3">
        <v>0.2857142857142857</v>
      </c>
      <c r="O9130" t="s">
        <v>39</v>
      </c>
      <c r="P9130" t="s">
        <v>9616</v>
      </c>
      <c r="Q9130" s="1">
        <v>46023</v>
      </c>
      <c r="R9130" s="2">
        <v>59.438356164383563</v>
      </c>
      <c r="S9130" t="s">
        <v>9618</v>
      </c>
    </row>
    <row r="9131" spans="1:19" x14ac:dyDescent="0.35">
      <c r="A9131" s="1">
        <v>45384</v>
      </c>
      <c r="B9131" t="s">
        <v>9108</v>
      </c>
      <c r="C9131" t="s">
        <v>164</v>
      </c>
      <c r="D9131" s="1">
        <v>29586</v>
      </c>
      <c r="E9131" t="s">
        <v>29</v>
      </c>
      <c r="F9131" t="s">
        <v>621</v>
      </c>
      <c r="G9131" t="s">
        <v>55</v>
      </c>
      <c r="H9131" t="s">
        <v>9606</v>
      </c>
      <c r="I9131" t="s">
        <v>9607</v>
      </c>
      <c r="J9131" t="s">
        <v>9604</v>
      </c>
      <c r="K9131">
        <v>441</v>
      </c>
      <c r="L9131">
        <v>315</v>
      </c>
      <c r="M9131">
        <v>126</v>
      </c>
      <c r="N9131" s="3">
        <v>0.2857142857142857</v>
      </c>
      <c r="O9131" t="s">
        <v>20</v>
      </c>
      <c r="P9131" t="s">
        <v>9616</v>
      </c>
      <c r="Q9131" s="1">
        <v>46023</v>
      </c>
      <c r="R9131" s="2">
        <v>45.032876712328765</v>
      </c>
      <c r="S9131" t="s">
        <v>9622</v>
      </c>
    </row>
    <row r="9132" spans="1:19" x14ac:dyDescent="0.35">
      <c r="A9132" s="1">
        <v>45344</v>
      </c>
      <c r="B9132" t="s">
        <v>9109</v>
      </c>
      <c r="C9132" t="s">
        <v>74</v>
      </c>
      <c r="D9132" s="1">
        <v>36659</v>
      </c>
      <c r="E9132" t="s">
        <v>17</v>
      </c>
      <c r="F9132" t="s">
        <v>631</v>
      </c>
      <c r="G9132" t="s">
        <v>31</v>
      </c>
      <c r="H9132" t="s">
        <v>9599</v>
      </c>
      <c r="I9132" t="s">
        <v>335</v>
      </c>
      <c r="J9132" t="s">
        <v>776</v>
      </c>
      <c r="K9132">
        <v>3430</v>
      </c>
      <c r="L9132">
        <v>2450</v>
      </c>
      <c r="M9132">
        <v>980</v>
      </c>
      <c r="N9132" s="3">
        <v>0.2857142857142857</v>
      </c>
      <c r="O9132" t="s">
        <v>35</v>
      </c>
      <c r="P9132" t="s">
        <v>9616</v>
      </c>
      <c r="Q9132" s="1">
        <v>46023</v>
      </c>
      <c r="R9132" s="2">
        <v>25.654794520547945</v>
      </c>
      <c r="S9132" t="s">
        <v>9623</v>
      </c>
    </row>
    <row r="9133" spans="1:19" x14ac:dyDescent="0.35">
      <c r="A9133" s="1">
        <v>45397</v>
      </c>
      <c r="B9133" t="s">
        <v>9110</v>
      </c>
      <c r="C9133" t="s">
        <v>16</v>
      </c>
      <c r="D9133" s="1">
        <v>28573</v>
      </c>
      <c r="E9133" t="s">
        <v>23</v>
      </c>
      <c r="F9133" t="s">
        <v>1070</v>
      </c>
      <c r="G9133" t="s">
        <v>59</v>
      </c>
      <c r="H9133" t="s">
        <v>9608</v>
      </c>
      <c r="I9133" t="s">
        <v>9609</v>
      </c>
      <c r="J9133" t="s">
        <v>9607</v>
      </c>
      <c r="K9133">
        <v>2195</v>
      </c>
      <c r="L9133">
        <v>1317</v>
      </c>
      <c r="M9133">
        <v>878</v>
      </c>
      <c r="N9133" s="3">
        <v>0.4</v>
      </c>
      <c r="O9133" t="s">
        <v>32</v>
      </c>
      <c r="P9133" t="s">
        <v>9616</v>
      </c>
      <c r="Q9133" s="1">
        <v>46023</v>
      </c>
      <c r="R9133" s="2">
        <v>47.80821917808219</v>
      </c>
      <c r="S9133" t="s">
        <v>9622</v>
      </c>
    </row>
    <row r="9134" spans="1:19" x14ac:dyDescent="0.35">
      <c r="A9134" s="1">
        <v>45415</v>
      </c>
      <c r="B9134" t="s">
        <v>9111</v>
      </c>
      <c r="C9134" t="s">
        <v>89</v>
      </c>
      <c r="D9134" s="1">
        <v>34351</v>
      </c>
      <c r="E9134" t="s">
        <v>17</v>
      </c>
      <c r="F9134" t="s">
        <v>1283</v>
      </c>
      <c r="G9134" t="s">
        <v>55</v>
      </c>
      <c r="H9134" t="s">
        <v>9606</v>
      </c>
      <c r="I9134" t="s">
        <v>9607</v>
      </c>
      <c r="J9134" t="s">
        <v>9604</v>
      </c>
      <c r="K9134">
        <v>1288</v>
      </c>
      <c r="L9134">
        <v>920</v>
      </c>
      <c r="M9134">
        <v>368</v>
      </c>
      <c r="N9134" s="3">
        <v>0.2857142857142857</v>
      </c>
      <c r="O9134" t="s">
        <v>48</v>
      </c>
      <c r="P9134" t="s">
        <v>9616</v>
      </c>
      <c r="Q9134" s="1">
        <v>46023</v>
      </c>
      <c r="R9134" s="2">
        <v>31.978082191780821</v>
      </c>
      <c r="S9134" t="s">
        <v>9620</v>
      </c>
    </row>
    <row r="9135" spans="1:19" x14ac:dyDescent="0.35">
      <c r="A9135" s="1">
        <v>45436</v>
      </c>
      <c r="B9135" t="s">
        <v>4527</v>
      </c>
      <c r="C9135" t="s">
        <v>67</v>
      </c>
      <c r="D9135" s="1">
        <v>25072</v>
      </c>
      <c r="E9135" t="s">
        <v>60</v>
      </c>
      <c r="F9135" t="s">
        <v>220</v>
      </c>
      <c r="G9135" t="s">
        <v>64</v>
      </c>
      <c r="H9135" t="s">
        <v>9610</v>
      </c>
      <c r="I9135" t="s">
        <v>335</v>
      </c>
      <c r="J9135" t="s">
        <v>597</v>
      </c>
      <c r="K9135">
        <v>3674</v>
      </c>
      <c r="L9135">
        <v>3340</v>
      </c>
      <c r="M9135">
        <v>334</v>
      </c>
      <c r="N9135" s="3">
        <v>9.0909090909090912E-2</v>
      </c>
      <c r="O9135" t="s">
        <v>35</v>
      </c>
      <c r="P9135" t="s">
        <v>9616</v>
      </c>
      <c r="Q9135" s="1">
        <v>46023</v>
      </c>
      <c r="R9135" s="2">
        <v>57.4</v>
      </c>
      <c r="S9135" t="s">
        <v>9621</v>
      </c>
    </row>
    <row r="9136" spans="1:19" x14ac:dyDescent="0.35">
      <c r="A9136" s="1">
        <v>45324</v>
      </c>
      <c r="B9136" t="s">
        <v>9112</v>
      </c>
      <c r="C9136" t="s">
        <v>16</v>
      </c>
      <c r="D9136" s="1">
        <v>20731</v>
      </c>
      <c r="E9136" t="s">
        <v>60</v>
      </c>
      <c r="F9136" t="s">
        <v>2620</v>
      </c>
      <c r="G9136" t="s">
        <v>25</v>
      </c>
      <c r="H9136" t="s">
        <v>9598</v>
      </c>
      <c r="I9136" t="s">
        <v>776</v>
      </c>
      <c r="J9136" t="s">
        <v>1326</v>
      </c>
      <c r="K9136">
        <v>3696</v>
      </c>
      <c r="L9136">
        <v>1848</v>
      </c>
      <c r="M9136">
        <v>1848</v>
      </c>
      <c r="N9136" s="3">
        <v>0.5</v>
      </c>
      <c r="O9136" t="s">
        <v>39</v>
      </c>
      <c r="P9136" t="s">
        <v>9616</v>
      </c>
      <c r="Q9136" s="1">
        <v>46023</v>
      </c>
      <c r="R9136" s="2">
        <v>69.293150684931504</v>
      </c>
      <c r="S9136" t="s">
        <v>9619</v>
      </c>
    </row>
    <row r="9137" spans="1:19" x14ac:dyDescent="0.35">
      <c r="A9137" s="1">
        <v>45426</v>
      </c>
      <c r="B9137" t="s">
        <v>4193</v>
      </c>
      <c r="C9137" t="s">
        <v>89</v>
      </c>
      <c r="D9137" s="1">
        <v>25268</v>
      </c>
      <c r="E9137" t="s">
        <v>60</v>
      </c>
      <c r="F9137" t="s">
        <v>259</v>
      </c>
      <c r="G9137" t="s">
        <v>59</v>
      </c>
      <c r="H9137" t="s">
        <v>9608</v>
      </c>
      <c r="I9137" t="s">
        <v>9609</v>
      </c>
      <c r="J9137" t="s">
        <v>9607</v>
      </c>
      <c r="K9137">
        <v>620</v>
      </c>
      <c r="L9137">
        <v>372</v>
      </c>
      <c r="M9137">
        <v>248</v>
      </c>
      <c r="N9137" s="3">
        <v>0.4</v>
      </c>
      <c r="O9137" t="s">
        <v>32</v>
      </c>
      <c r="P9137" t="s">
        <v>9616</v>
      </c>
      <c r="Q9137" s="1">
        <v>46023</v>
      </c>
      <c r="R9137" s="2">
        <v>56.863013698630134</v>
      </c>
      <c r="S9137" t="s">
        <v>9621</v>
      </c>
    </row>
    <row r="9138" spans="1:19" x14ac:dyDescent="0.35">
      <c r="A9138" s="1">
        <v>45293</v>
      </c>
      <c r="B9138" t="s">
        <v>9113</v>
      </c>
      <c r="C9138" t="s">
        <v>22</v>
      </c>
      <c r="D9138" s="1">
        <v>30307</v>
      </c>
      <c r="E9138" t="s">
        <v>29</v>
      </c>
      <c r="F9138" t="s">
        <v>277</v>
      </c>
      <c r="G9138" t="s">
        <v>38</v>
      </c>
      <c r="H9138" t="s">
        <v>9600</v>
      </c>
      <c r="I9138" t="s">
        <v>335</v>
      </c>
      <c r="J9138" t="s">
        <v>1424</v>
      </c>
      <c r="K9138">
        <v>1350</v>
      </c>
      <c r="L9138">
        <v>300</v>
      </c>
      <c r="M9138">
        <v>1050</v>
      </c>
      <c r="N9138" s="3">
        <v>0.77777777777777779</v>
      </c>
      <c r="O9138" t="s">
        <v>48</v>
      </c>
      <c r="P9138" t="s">
        <v>9616</v>
      </c>
      <c r="Q9138" s="1">
        <v>46023</v>
      </c>
      <c r="R9138" s="2">
        <v>43.057534246575344</v>
      </c>
      <c r="S9138" t="s">
        <v>9622</v>
      </c>
    </row>
    <row r="9139" spans="1:19" x14ac:dyDescent="0.35">
      <c r="A9139" s="1">
        <v>45346</v>
      </c>
      <c r="B9139" t="s">
        <v>9114</v>
      </c>
      <c r="C9139" t="s">
        <v>83</v>
      </c>
      <c r="D9139" s="1">
        <v>23204</v>
      </c>
      <c r="E9139" t="s">
        <v>60</v>
      </c>
      <c r="F9139" t="s">
        <v>448</v>
      </c>
      <c r="G9139" t="s">
        <v>59</v>
      </c>
      <c r="H9139" t="s">
        <v>9608</v>
      </c>
      <c r="I9139" t="s">
        <v>9609</v>
      </c>
      <c r="J9139" t="s">
        <v>9607</v>
      </c>
      <c r="K9139">
        <v>1010</v>
      </c>
      <c r="L9139">
        <v>606</v>
      </c>
      <c r="M9139">
        <v>404</v>
      </c>
      <c r="N9139" s="3">
        <v>0.4</v>
      </c>
      <c r="O9139" t="s">
        <v>35</v>
      </c>
      <c r="P9139" t="s">
        <v>9616</v>
      </c>
      <c r="Q9139" s="1">
        <v>46023</v>
      </c>
      <c r="R9139" s="2">
        <v>62.517808219178079</v>
      </c>
      <c r="S9139" t="s">
        <v>9618</v>
      </c>
    </row>
    <row r="9140" spans="1:19" x14ac:dyDescent="0.35">
      <c r="A9140" s="1">
        <v>45393</v>
      </c>
      <c r="B9140" t="s">
        <v>9115</v>
      </c>
      <c r="C9140" t="s">
        <v>28</v>
      </c>
      <c r="D9140" s="1">
        <v>20404</v>
      </c>
      <c r="E9140" t="s">
        <v>60</v>
      </c>
      <c r="F9140" t="s">
        <v>728</v>
      </c>
      <c r="G9140" t="s">
        <v>38</v>
      </c>
      <c r="H9140" t="s">
        <v>9600</v>
      </c>
      <c r="I9140" t="s">
        <v>335</v>
      </c>
      <c r="J9140" t="s">
        <v>1424</v>
      </c>
      <c r="K9140">
        <v>12375</v>
      </c>
      <c r="L9140">
        <v>2750</v>
      </c>
      <c r="M9140">
        <v>9625</v>
      </c>
      <c r="N9140" s="3">
        <v>0.77777777777777779</v>
      </c>
      <c r="O9140" t="s">
        <v>39</v>
      </c>
      <c r="P9140" t="s">
        <v>9617</v>
      </c>
      <c r="Q9140" s="1">
        <v>46023</v>
      </c>
      <c r="R9140" s="2">
        <v>70.189041095890417</v>
      </c>
      <c r="S9140" t="s">
        <v>9619</v>
      </c>
    </row>
    <row r="9141" spans="1:19" x14ac:dyDescent="0.35">
      <c r="A9141" s="1">
        <v>45496</v>
      </c>
      <c r="B9141" t="s">
        <v>9116</v>
      </c>
      <c r="C9141" t="s">
        <v>164</v>
      </c>
      <c r="D9141" s="1">
        <v>33347</v>
      </c>
      <c r="E9141" t="s">
        <v>60</v>
      </c>
      <c r="F9141" t="s">
        <v>1002</v>
      </c>
      <c r="G9141" t="s">
        <v>59</v>
      </c>
      <c r="H9141" t="s">
        <v>9608</v>
      </c>
      <c r="I9141" t="s">
        <v>9609</v>
      </c>
      <c r="J9141" t="s">
        <v>9607</v>
      </c>
      <c r="K9141">
        <v>1450</v>
      </c>
      <c r="L9141">
        <v>870</v>
      </c>
      <c r="M9141">
        <v>580</v>
      </c>
      <c r="N9141" s="3">
        <v>0.4</v>
      </c>
      <c r="O9141" t="s">
        <v>20</v>
      </c>
      <c r="P9141" t="s">
        <v>9616</v>
      </c>
      <c r="Q9141" s="1">
        <v>46023</v>
      </c>
      <c r="R9141" s="2">
        <v>34.728767123287675</v>
      </c>
      <c r="S9141" t="s">
        <v>9620</v>
      </c>
    </row>
    <row r="9142" spans="1:19" x14ac:dyDescent="0.35">
      <c r="A9142" s="1">
        <v>45292</v>
      </c>
      <c r="B9142" t="s">
        <v>9117</v>
      </c>
      <c r="C9142" t="s">
        <v>83</v>
      </c>
      <c r="D9142" s="1">
        <v>19783</v>
      </c>
      <c r="E9142" t="s">
        <v>60</v>
      </c>
      <c r="F9142" t="s">
        <v>187</v>
      </c>
      <c r="G9142" t="s">
        <v>51</v>
      </c>
      <c r="H9142" t="s">
        <v>9603</v>
      </c>
      <c r="I9142" t="s">
        <v>9604</v>
      </c>
      <c r="J9142" t="s">
        <v>9605</v>
      </c>
      <c r="K9142">
        <v>162</v>
      </c>
      <c r="L9142">
        <v>126</v>
      </c>
      <c r="M9142">
        <v>36</v>
      </c>
      <c r="N9142" s="3">
        <v>0.22222222222222221</v>
      </c>
      <c r="O9142" t="s">
        <v>35</v>
      </c>
      <c r="P9142" t="s">
        <v>9616</v>
      </c>
      <c r="Q9142" s="1">
        <v>46023</v>
      </c>
      <c r="R9142" s="2">
        <v>71.890410958904113</v>
      </c>
      <c r="S9142" t="s">
        <v>9619</v>
      </c>
    </row>
    <row r="9143" spans="1:19" x14ac:dyDescent="0.35">
      <c r="A9143" s="1">
        <v>45475</v>
      </c>
      <c r="B9143" t="s">
        <v>9118</v>
      </c>
      <c r="C9143" t="s">
        <v>164</v>
      </c>
      <c r="D9143" s="1">
        <v>34778</v>
      </c>
      <c r="E9143" t="s">
        <v>60</v>
      </c>
      <c r="F9143" t="s">
        <v>764</v>
      </c>
      <c r="G9143" t="s">
        <v>51</v>
      </c>
      <c r="H9143" t="s">
        <v>9603</v>
      </c>
      <c r="I9143" t="s">
        <v>9604</v>
      </c>
      <c r="J9143" t="s">
        <v>9605</v>
      </c>
      <c r="K9143">
        <v>3744</v>
      </c>
      <c r="L9143">
        <v>2912</v>
      </c>
      <c r="M9143">
        <v>832</v>
      </c>
      <c r="N9143" s="3">
        <v>0.22222222222222221</v>
      </c>
      <c r="O9143" t="s">
        <v>32</v>
      </c>
      <c r="P9143" t="s">
        <v>9616</v>
      </c>
      <c r="Q9143" s="1">
        <v>46023</v>
      </c>
      <c r="R9143" s="2">
        <v>30.80821917808219</v>
      </c>
      <c r="S9143" t="s">
        <v>9620</v>
      </c>
    </row>
    <row r="9144" spans="1:19" x14ac:dyDescent="0.35">
      <c r="A9144" s="1">
        <v>45300</v>
      </c>
      <c r="B9144" t="s">
        <v>9119</v>
      </c>
      <c r="C9144" t="s">
        <v>67</v>
      </c>
      <c r="D9144" s="1">
        <v>36798</v>
      </c>
      <c r="E9144" t="s">
        <v>17</v>
      </c>
      <c r="F9144" t="s">
        <v>1106</v>
      </c>
      <c r="G9144" t="s">
        <v>19</v>
      </c>
      <c r="H9144" t="s">
        <v>9597</v>
      </c>
      <c r="I9144" t="s">
        <v>187</v>
      </c>
      <c r="J9144" t="s">
        <v>611</v>
      </c>
      <c r="K9144">
        <v>5588</v>
      </c>
      <c r="L9144">
        <v>4572</v>
      </c>
      <c r="M9144">
        <v>1016</v>
      </c>
      <c r="N9144" s="3">
        <v>0.18181818181818182</v>
      </c>
      <c r="O9144" t="s">
        <v>48</v>
      </c>
      <c r="P9144" t="s">
        <v>9616</v>
      </c>
      <c r="Q9144" s="1">
        <v>46023</v>
      </c>
      <c r="R9144" s="2">
        <v>25.273972602739725</v>
      </c>
      <c r="S9144" t="s">
        <v>9623</v>
      </c>
    </row>
    <row r="9145" spans="1:19" x14ac:dyDescent="0.35">
      <c r="A9145" s="1">
        <v>45483</v>
      </c>
      <c r="B9145" t="s">
        <v>5349</v>
      </c>
      <c r="C9145" t="s">
        <v>74</v>
      </c>
      <c r="D9145" s="1">
        <v>26537</v>
      </c>
      <c r="E9145" t="s">
        <v>29</v>
      </c>
      <c r="F9145" t="s">
        <v>823</v>
      </c>
      <c r="G9145" t="s">
        <v>38</v>
      </c>
      <c r="H9145" t="s">
        <v>9600</v>
      </c>
      <c r="I9145" t="s">
        <v>335</v>
      </c>
      <c r="J9145" t="s">
        <v>1424</v>
      </c>
      <c r="K9145">
        <v>8865</v>
      </c>
      <c r="L9145">
        <v>1970</v>
      </c>
      <c r="M9145">
        <v>6895</v>
      </c>
      <c r="N9145" s="3">
        <v>0.77777777777777779</v>
      </c>
      <c r="O9145" t="s">
        <v>35</v>
      </c>
      <c r="P9145" t="s">
        <v>9616</v>
      </c>
      <c r="Q9145" s="1">
        <v>46023</v>
      </c>
      <c r="R9145" s="2">
        <v>53.386301369863013</v>
      </c>
      <c r="S9145" t="s">
        <v>9621</v>
      </c>
    </row>
    <row r="9146" spans="1:19" x14ac:dyDescent="0.35">
      <c r="A9146" s="1">
        <v>45314</v>
      </c>
      <c r="B9146" t="s">
        <v>9120</v>
      </c>
      <c r="C9146" t="s">
        <v>89</v>
      </c>
      <c r="D9146" s="1">
        <v>35441</v>
      </c>
      <c r="E9146" t="s">
        <v>29</v>
      </c>
      <c r="F9146" t="s">
        <v>1587</v>
      </c>
      <c r="G9146" t="s">
        <v>59</v>
      </c>
      <c r="H9146" t="s">
        <v>9608</v>
      </c>
      <c r="I9146" t="s">
        <v>9609</v>
      </c>
      <c r="J9146" t="s">
        <v>9607</v>
      </c>
      <c r="K9146">
        <v>1960</v>
      </c>
      <c r="L9146">
        <v>1176</v>
      </c>
      <c r="M9146">
        <v>784</v>
      </c>
      <c r="N9146" s="3">
        <v>0.4</v>
      </c>
      <c r="O9146" t="s">
        <v>39</v>
      </c>
      <c r="P9146" t="s">
        <v>9616</v>
      </c>
      <c r="Q9146" s="1">
        <v>46023</v>
      </c>
      <c r="R9146" s="2">
        <v>28.991780821917807</v>
      </c>
      <c r="S9146" t="s">
        <v>9620</v>
      </c>
    </row>
    <row r="9147" spans="1:19" x14ac:dyDescent="0.35">
      <c r="A9147" s="1">
        <v>45451</v>
      </c>
      <c r="B9147" t="s">
        <v>2305</v>
      </c>
      <c r="C9147" t="s">
        <v>28</v>
      </c>
      <c r="D9147" s="1">
        <v>19102</v>
      </c>
      <c r="E9147" t="s">
        <v>29</v>
      </c>
      <c r="F9147" t="s">
        <v>191</v>
      </c>
      <c r="G9147" t="s">
        <v>38</v>
      </c>
      <c r="H9147" t="s">
        <v>9600</v>
      </c>
      <c r="I9147" t="s">
        <v>335</v>
      </c>
      <c r="J9147" t="s">
        <v>1424</v>
      </c>
      <c r="K9147">
        <v>14040</v>
      </c>
      <c r="L9147">
        <v>3120</v>
      </c>
      <c r="M9147">
        <v>10920</v>
      </c>
      <c r="N9147" s="3">
        <v>0.77777777777777779</v>
      </c>
      <c r="O9147" t="s">
        <v>32</v>
      </c>
      <c r="P9147" t="s">
        <v>9616</v>
      </c>
      <c r="Q9147" s="1">
        <v>46023</v>
      </c>
      <c r="R9147" s="2">
        <v>73.756164383561639</v>
      </c>
      <c r="S9147" t="s">
        <v>9619</v>
      </c>
    </row>
    <row r="9148" spans="1:19" x14ac:dyDescent="0.35">
      <c r="A9148" s="1">
        <v>45324</v>
      </c>
      <c r="B9148" t="s">
        <v>9121</v>
      </c>
      <c r="C9148" t="s">
        <v>68</v>
      </c>
      <c r="D9148" s="1">
        <v>30432</v>
      </c>
      <c r="E9148" t="s">
        <v>60</v>
      </c>
      <c r="F9148" t="s">
        <v>1326</v>
      </c>
      <c r="G9148" t="s">
        <v>19</v>
      </c>
      <c r="H9148" t="s">
        <v>9597</v>
      </c>
      <c r="I9148" t="s">
        <v>187</v>
      </c>
      <c r="J9148" t="s">
        <v>611</v>
      </c>
      <c r="K9148">
        <v>616</v>
      </c>
      <c r="L9148">
        <v>504</v>
      </c>
      <c r="M9148">
        <v>112</v>
      </c>
      <c r="N9148" s="3">
        <v>0.18181818181818182</v>
      </c>
      <c r="O9148" t="s">
        <v>48</v>
      </c>
      <c r="P9148" t="s">
        <v>9616</v>
      </c>
      <c r="Q9148" s="1">
        <v>46023</v>
      </c>
      <c r="R9148" s="2">
        <v>42.715068493150682</v>
      </c>
      <c r="S9148" t="s">
        <v>9622</v>
      </c>
    </row>
    <row r="9149" spans="1:19" x14ac:dyDescent="0.35">
      <c r="A9149" s="1">
        <v>45477</v>
      </c>
      <c r="B9149" t="s">
        <v>9122</v>
      </c>
      <c r="C9149" t="s">
        <v>28</v>
      </c>
      <c r="D9149" s="1">
        <v>37542</v>
      </c>
      <c r="E9149" t="s">
        <v>17</v>
      </c>
      <c r="F9149" t="s">
        <v>578</v>
      </c>
      <c r="G9149" t="s">
        <v>47</v>
      </c>
      <c r="H9149" t="s">
        <v>9602</v>
      </c>
      <c r="I9149" t="s">
        <v>187</v>
      </c>
      <c r="J9149" t="s">
        <v>145</v>
      </c>
      <c r="K9149">
        <v>3204</v>
      </c>
      <c r="L9149">
        <v>1602</v>
      </c>
      <c r="M9149">
        <v>1602</v>
      </c>
      <c r="N9149" s="3">
        <v>0.5</v>
      </c>
      <c r="O9149" t="s">
        <v>35</v>
      </c>
      <c r="P9149" t="s">
        <v>9616</v>
      </c>
      <c r="Q9149" s="1">
        <v>46023</v>
      </c>
      <c r="R9149" s="2">
        <v>23.235616438356164</v>
      </c>
      <c r="S9149" t="s">
        <v>9623</v>
      </c>
    </row>
    <row r="9150" spans="1:19" x14ac:dyDescent="0.35">
      <c r="A9150" s="1">
        <v>45454</v>
      </c>
      <c r="B9150" t="s">
        <v>9123</v>
      </c>
      <c r="C9150" t="s">
        <v>76</v>
      </c>
      <c r="D9150" s="1">
        <v>34241</v>
      </c>
      <c r="E9150" t="s">
        <v>29</v>
      </c>
      <c r="F9150" t="s">
        <v>214</v>
      </c>
      <c r="G9150" t="s">
        <v>44</v>
      </c>
      <c r="H9150" t="s">
        <v>9601</v>
      </c>
      <c r="I9150" t="s">
        <v>286</v>
      </c>
      <c r="J9150" t="s">
        <v>4826</v>
      </c>
      <c r="K9150">
        <v>10235</v>
      </c>
      <c r="L9150">
        <v>8455</v>
      </c>
      <c r="M9150">
        <v>1780</v>
      </c>
      <c r="N9150" s="3">
        <v>0.17391304347826086</v>
      </c>
      <c r="O9150" t="s">
        <v>39</v>
      </c>
      <c r="P9150" t="s">
        <v>9616</v>
      </c>
      <c r="Q9150" s="1">
        <v>46023</v>
      </c>
      <c r="R9150" s="2">
        <v>32.279452054794518</v>
      </c>
      <c r="S9150" t="s">
        <v>9620</v>
      </c>
    </row>
    <row r="9151" spans="1:19" x14ac:dyDescent="0.35">
      <c r="A9151" s="1">
        <v>45367</v>
      </c>
      <c r="B9151" t="s">
        <v>9124</v>
      </c>
      <c r="C9151" t="s">
        <v>68</v>
      </c>
      <c r="D9151" s="1">
        <v>24406</v>
      </c>
      <c r="E9151" t="s">
        <v>17</v>
      </c>
      <c r="F9151" t="s">
        <v>124</v>
      </c>
      <c r="G9151" t="s">
        <v>47</v>
      </c>
      <c r="H9151" t="s">
        <v>9602</v>
      </c>
      <c r="I9151" t="s">
        <v>187</v>
      </c>
      <c r="J9151" t="s">
        <v>145</v>
      </c>
      <c r="K9151">
        <v>5940</v>
      </c>
      <c r="L9151">
        <v>2970</v>
      </c>
      <c r="M9151">
        <v>2970</v>
      </c>
      <c r="N9151" s="3">
        <v>0.5</v>
      </c>
      <c r="O9151" t="s">
        <v>20</v>
      </c>
      <c r="P9151" t="s">
        <v>9616</v>
      </c>
      <c r="Q9151" s="1">
        <v>46023</v>
      </c>
      <c r="R9151" s="2">
        <v>59.224657534246575</v>
      </c>
      <c r="S9151" t="s">
        <v>9618</v>
      </c>
    </row>
    <row r="9152" spans="1:19" x14ac:dyDescent="0.35">
      <c r="A9152" s="1">
        <v>45449</v>
      </c>
      <c r="B9152" t="s">
        <v>9125</v>
      </c>
      <c r="C9152" t="s">
        <v>22</v>
      </c>
      <c r="D9152" s="1">
        <v>29883</v>
      </c>
      <c r="E9152" t="s">
        <v>60</v>
      </c>
      <c r="F9152" t="s">
        <v>391</v>
      </c>
      <c r="G9152" t="s">
        <v>59</v>
      </c>
      <c r="H9152" t="s">
        <v>9608</v>
      </c>
      <c r="I9152" t="s">
        <v>9609</v>
      </c>
      <c r="J9152" t="s">
        <v>9607</v>
      </c>
      <c r="K9152">
        <v>1065</v>
      </c>
      <c r="L9152">
        <v>639</v>
      </c>
      <c r="M9152">
        <v>426</v>
      </c>
      <c r="N9152" s="3">
        <v>0.4</v>
      </c>
      <c r="O9152" t="s">
        <v>35</v>
      </c>
      <c r="P9152" t="s">
        <v>9616</v>
      </c>
      <c r="Q9152" s="1">
        <v>46023</v>
      </c>
      <c r="R9152" s="2">
        <v>44.219178082191782</v>
      </c>
      <c r="S9152" t="s">
        <v>9622</v>
      </c>
    </row>
    <row r="9153" spans="1:19" x14ac:dyDescent="0.35">
      <c r="A9153" s="1">
        <v>45494</v>
      </c>
      <c r="B9153" t="s">
        <v>9126</v>
      </c>
      <c r="C9153" t="s">
        <v>83</v>
      </c>
      <c r="D9153" s="1">
        <v>22713</v>
      </c>
      <c r="E9153" t="s">
        <v>17</v>
      </c>
      <c r="F9153" t="s">
        <v>261</v>
      </c>
      <c r="G9153" t="s">
        <v>55</v>
      </c>
      <c r="H9153" t="s">
        <v>9606</v>
      </c>
      <c r="I9153" t="s">
        <v>9607</v>
      </c>
      <c r="J9153" t="s">
        <v>9604</v>
      </c>
      <c r="K9153">
        <v>1134</v>
      </c>
      <c r="L9153">
        <v>810</v>
      </c>
      <c r="M9153">
        <v>324</v>
      </c>
      <c r="N9153" s="3">
        <v>0.2857142857142857</v>
      </c>
      <c r="O9153" t="s">
        <v>32</v>
      </c>
      <c r="P9153" t="s">
        <v>9616</v>
      </c>
      <c r="Q9153" s="1">
        <v>46023</v>
      </c>
      <c r="R9153" s="2">
        <v>63.863013698630134</v>
      </c>
      <c r="S9153" t="s">
        <v>9618</v>
      </c>
    </row>
    <row r="9154" spans="1:19" x14ac:dyDescent="0.35">
      <c r="A9154" s="1">
        <v>45417</v>
      </c>
      <c r="B9154" t="s">
        <v>9127</v>
      </c>
      <c r="C9154" t="s">
        <v>83</v>
      </c>
      <c r="D9154" s="1">
        <v>29159</v>
      </c>
      <c r="E9154" t="s">
        <v>60</v>
      </c>
      <c r="F9154" t="s">
        <v>84</v>
      </c>
      <c r="G9154" t="s">
        <v>31</v>
      </c>
      <c r="H9154" t="s">
        <v>9599</v>
      </c>
      <c r="I9154" t="s">
        <v>335</v>
      </c>
      <c r="J9154" t="s">
        <v>776</v>
      </c>
      <c r="K9154">
        <v>5222</v>
      </c>
      <c r="L9154">
        <v>3730</v>
      </c>
      <c r="M9154">
        <v>1492</v>
      </c>
      <c r="N9154" s="3">
        <v>0.2857142857142857</v>
      </c>
      <c r="O9154" t="s">
        <v>48</v>
      </c>
      <c r="P9154" t="s">
        <v>9616</v>
      </c>
      <c r="Q9154" s="1">
        <v>46023</v>
      </c>
      <c r="R9154" s="2">
        <v>46.202739726027396</v>
      </c>
      <c r="S9154" t="s">
        <v>9622</v>
      </c>
    </row>
    <row r="9155" spans="1:19" x14ac:dyDescent="0.35">
      <c r="A9155" s="1">
        <v>45411</v>
      </c>
      <c r="B9155" t="s">
        <v>9128</v>
      </c>
      <c r="C9155" t="s">
        <v>74</v>
      </c>
      <c r="D9155" s="1">
        <v>25076</v>
      </c>
      <c r="E9155" t="s">
        <v>60</v>
      </c>
      <c r="F9155" t="s">
        <v>593</v>
      </c>
      <c r="G9155" t="s">
        <v>55</v>
      </c>
      <c r="H9155" t="s">
        <v>9606</v>
      </c>
      <c r="I9155" t="s">
        <v>9607</v>
      </c>
      <c r="J9155" t="s">
        <v>9604</v>
      </c>
      <c r="K9155">
        <v>728</v>
      </c>
      <c r="L9155">
        <v>520</v>
      </c>
      <c r="M9155">
        <v>208</v>
      </c>
      <c r="N9155" s="3">
        <v>0.2857142857142857</v>
      </c>
      <c r="O9155" t="s">
        <v>35</v>
      </c>
      <c r="P9155" t="s">
        <v>9616</v>
      </c>
      <c r="Q9155" s="1">
        <v>46023</v>
      </c>
      <c r="R9155" s="2">
        <v>57.389041095890413</v>
      </c>
      <c r="S9155" t="s">
        <v>9621</v>
      </c>
    </row>
    <row r="9156" spans="1:19" x14ac:dyDescent="0.35">
      <c r="A9156" s="1">
        <v>45359</v>
      </c>
      <c r="B9156" t="s">
        <v>9129</v>
      </c>
      <c r="C9156" t="s">
        <v>68</v>
      </c>
      <c r="D9156" s="1">
        <v>30395</v>
      </c>
      <c r="E9156" t="s">
        <v>17</v>
      </c>
      <c r="F9156" t="s">
        <v>529</v>
      </c>
      <c r="G9156" t="s">
        <v>38</v>
      </c>
      <c r="H9156" t="s">
        <v>9600</v>
      </c>
      <c r="I9156" t="s">
        <v>335</v>
      </c>
      <c r="J9156" t="s">
        <v>1424</v>
      </c>
      <c r="K9156">
        <v>10260</v>
      </c>
      <c r="L9156">
        <v>2280</v>
      </c>
      <c r="M9156">
        <v>7980</v>
      </c>
      <c r="N9156" s="3">
        <v>0.77777777777777779</v>
      </c>
      <c r="O9156" t="s">
        <v>39</v>
      </c>
      <c r="P9156" t="s">
        <v>9616</v>
      </c>
      <c r="Q9156" s="1">
        <v>46023</v>
      </c>
      <c r="R9156" s="2">
        <v>42.816438356164383</v>
      </c>
      <c r="S9156" t="s">
        <v>9622</v>
      </c>
    </row>
    <row r="9157" spans="1:19" x14ac:dyDescent="0.35">
      <c r="A9157" s="1">
        <v>45448</v>
      </c>
      <c r="B9157" t="s">
        <v>9130</v>
      </c>
      <c r="C9157" t="s">
        <v>164</v>
      </c>
      <c r="D9157" s="1">
        <v>31121</v>
      </c>
      <c r="E9157" t="s">
        <v>17</v>
      </c>
      <c r="F9157" t="s">
        <v>790</v>
      </c>
      <c r="G9157" t="s">
        <v>44</v>
      </c>
      <c r="H9157" t="s">
        <v>9601</v>
      </c>
      <c r="I9157" t="s">
        <v>286</v>
      </c>
      <c r="J9157" t="s">
        <v>4826</v>
      </c>
      <c r="K9157">
        <v>8901</v>
      </c>
      <c r="L9157">
        <v>7353</v>
      </c>
      <c r="M9157">
        <v>1548</v>
      </c>
      <c r="N9157" s="3">
        <v>0.17391304347826086</v>
      </c>
      <c r="O9157" t="s">
        <v>32</v>
      </c>
      <c r="P9157" t="s">
        <v>9616</v>
      </c>
      <c r="Q9157" s="1">
        <v>46023</v>
      </c>
      <c r="R9157" s="2">
        <v>40.827397260273976</v>
      </c>
      <c r="S9157" t="s">
        <v>9622</v>
      </c>
    </row>
    <row r="9158" spans="1:19" x14ac:dyDescent="0.35">
      <c r="A9158" s="1">
        <v>45372</v>
      </c>
      <c r="B9158" t="s">
        <v>9131</v>
      </c>
      <c r="C9158" t="s">
        <v>83</v>
      </c>
      <c r="D9158" s="1">
        <v>30371</v>
      </c>
      <c r="E9158" t="s">
        <v>60</v>
      </c>
      <c r="F9158" t="s">
        <v>134</v>
      </c>
      <c r="G9158" t="s">
        <v>31</v>
      </c>
      <c r="H9158" t="s">
        <v>9599</v>
      </c>
      <c r="I9158" t="s">
        <v>335</v>
      </c>
      <c r="J9158" t="s">
        <v>776</v>
      </c>
      <c r="K9158">
        <v>3640</v>
      </c>
      <c r="L9158">
        <v>2600</v>
      </c>
      <c r="M9158">
        <v>1040</v>
      </c>
      <c r="N9158" s="3">
        <v>0.2857142857142857</v>
      </c>
      <c r="O9158" t="s">
        <v>48</v>
      </c>
      <c r="P9158" t="s">
        <v>9616</v>
      </c>
      <c r="Q9158" s="1">
        <v>46023</v>
      </c>
      <c r="R9158" s="2">
        <v>42.88219178082192</v>
      </c>
      <c r="S9158" t="s">
        <v>9622</v>
      </c>
    </row>
    <row r="9159" spans="1:19" x14ac:dyDescent="0.35">
      <c r="A9159" s="1">
        <v>45451</v>
      </c>
      <c r="B9159" t="s">
        <v>1589</v>
      </c>
      <c r="C9159" t="s">
        <v>16</v>
      </c>
      <c r="D9159" s="1">
        <v>18598</v>
      </c>
      <c r="E9159" t="s">
        <v>17</v>
      </c>
      <c r="F9159" t="s">
        <v>1597</v>
      </c>
      <c r="G9159" t="s">
        <v>19</v>
      </c>
      <c r="H9159" t="s">
        <v>9597</v>
      </c>
      <c r="I9159" t="s">
        <v>187</v>
      </c>
      <c r="J9159" t="s">
        <v>611</v>
      </c>
      <c r="K9159">
        <v>8052</v>
      </c>
      <c r="L9159">
        <v>6588</v>
      </c>
      <c r="M9159">
        <v>1464</v>
      </c>
      <c r="N9159" s="3">
        <v>0.18181818181818182</v>
      </c>
      <c r="O9159" t="s">
        <v>35</v>
      </c>
      <c r="P9159" t="s">
        <v>9616</v>
      </c>
      <c r="Q9159" s="1">
        <v>46023</v>
      </c>
      <c r="R9159" s="2">
        <v>75.136986301369859</v>
      </c>
      <c r="S9159" t="s">
        <v>9619</v>
      </c>
    </row>
    <row r="9160" spans="1:19" x14ac:dyDescent="0.35">
      <c r="A9160" s="1">
        <v>45338</v>
      </c>
      <c r="B9160" t="s">
        <v>9132</v>
      </c>
      <c r="C9160" t="s">
        <v>74</v>
      </c>
      <c r="D9160" s="1">
        <v>21487</v>
      </c>
      <c r="E9160" t="s">
        <v>17</v>
      </c>
      <c r="F9160" t="s">
        <v>448</v>
      </c>
      <c r="G9160" t="s">
        <v>64</v>
      </c>
      <c r="H9160" t="s">
        <v>9610</v>
      </c>
      <c r="I9160" t="s">
        <v>335</v>
      </c>
      <c r="J9160" t="s">
        <v>597</v>
      </c>
      <c r="K9160">
        <v>2222</v>
      </c>
      <c r="L9160">
        <v>2020</v>
      </c>
      <c r="M9160">
        <v>202</v>
      </c>
      <c r="N9160" s="3">
        <v>9.0909090909090912E-2</v>
      </c>
      <c r="O9160" t="s">
        <v>39</v>
      </c>
      <c r="P9160" t="s">
        <v>9616</v>
      </c>
      <c r="Q9160" s="1">
        <v>46023</v>
      </c>
      <c r="R9160" s="2">
        <v>67.221917808219175</v>
      </c>
      <c r="S9160" t="s">
        <v>9618</v>
      </c>
    </row>
    <row r="9161" spans="1:19" x14ac:dyDescent="0.35">
      <c r="A9161" s="1">
        <v>45446</v>
      </c>
      <c r="B9161" t="s">
        <v>9133</v>
      </c>
      <c r="C9161" t="s">
        <v>74</v>
      </c>
      <c r="D9161" s="1">
        <v>29611</v>
      </c>
      <c r="E9161" t="s">
        <v>17</v>
      </c>
      <c r="F9161" t="s">
        <v>675</v>
      </c>
      <c r="G9161" t="s">
        <v>47</v>
      </c>
      <c r="H9161" t="s">
        <v>9602</v>
      </c>
      <c r="I9161" t="s">
        <v>187</v>
      </c>
      <c r="J9161" t="s">
        <v>145</v>
      </c>
      <c r="K9161">
        <v>7056</v>
      </c>
      <c r="L9161">
        <v>3528</v>
      </c>
      <c r="M9161">
        <v>3528</v>
      </c>
      <c r="N9161" s="3">
        <v>0.5</v>
      </c>
      <c r="O9161" t="s">
        <v>39</v>
      </c>
      <c r="P9161" t="s">
        <v>9616</v>
      </c>
      <c r="Q9161" s="1">
        <v>46023</v>
      </c>
      <c r="R9161" s="2">
        <v>44.964383561643835</v>
      </c>
      <c r="S9161" t="s">
        <v>9622</v>
      </c>
    </row>
    <row r="9162" spans="1:19" x14ac:dyDescent="0.35">
      <c r="A9162" s="1">
        <v>45426</v>
      </c>
      <c r="B9162" t="s">
        <v>9134</v>
      </c>
      <c r="C9162" t="s">
        <v>67</v>
      </c>
      <c r="D9162" s="1">
        <v>18797</v>
      </c>
      <c r="E9162" t="s">
        <v>29</v>
      </c>
      <c r="F9162" t="s">
        <v>329</v>
      </c>
      <c r="G9162" t="s">
        <v>64</v>
      </c>
      <c r="H9162" t="s">
        <v>9610</v>
      </c>
      <c r="I9162" t="s">
        <v>335</v>
      </c>
      <c r="J9162" t="s">
        <v>597</v>
      </c>
      <c r="K9162">
        <v>836</v>
      </c>
      <c r="L9162">
        <v>760</v>
      </c>
      <c r="M9162">
        <v>76</v>
      </c>
      <c r="N9162" s="3">
        <v>9.0909090909090912E-2</v>
      </c>
      <c r="O9162" t="s">
        <v>20</v>
      </c>
      <c r="P9162" t="s">
        <v>9616</v>
      </c>
      <c r="Q9162" s="1">
        <v>46023</v>
      </c>
      <c r="R9162" s="2">
        <v>74.591780821917808</v>
      </c>
      <c r="S9162" t="s">
        <v>9619</v>
      </c>
    </row>
    <row r="9163" spans="1:19" x14ac:dyDescent="0.35">
      <c r="A9163" s="1">
        <v>45420</v>
      </c>
      <c r="B9163" t="s">
        <v>9135</v>
      </c>
      <c r="C9163" t="s">
        <v>22</v>
      </c>
      <c r="D9163" s="1">
        <v>17562</v>
      </c>
      <c r="E9163" t="s">
        <v>60</v>
      </c>
      <c r="F9163" t="s">
        <v>69</v>
      </c>
      <c r="G9163" t="s">
        <v>31</v>
      </c>
      <c r="H9163" t="s">
        <v>9599</v>
      </c>
      <c r="I9163" t="s">
        <v>335</v>
      </c>
      <c r="J9163" t="s">
        <v>776</v>
      </c>
      <c r="K9163">
        <v>6076</v>
      </c>
      <c r="L9163">
        <v>4340</v>
      </c>
      <c r="M9163">
        <v>1736</v>
      </c>
      <c r="N9163" s="3">
        <v>0.2857142857142857</v>
      </c>
      <c r="O9163" t="s">
        <v>35</v>
      </c>
      <c r="P9163" t="s">
        <v>9616</v>
      </c>
      <c r="Q9163" s="1">
        <v>46023</v>
      </c>
      <c r="R9163" s="2">
        <v>77.975342465753428</v>
      </c>
      <c r="S9163" t="s">
        <v>9619</v>
      </c>
    </row>
    <row r="9164" spans="1:19" x14ac:dyDescent="0.35">
      <c r="A9164" s="1">
        <v>45452</v>
      </c>
      <c r="B9164" t="s">
        <v>9136</v>
      </c>
      <c r="C9164" t="s">
        <v>22</v>
      </c>
      <c r="D9164" s="1">
        <v>35387</v>
      </c>
      <c r="E9164" t="s">
        <v>60</v>
      </c>
      <c r="F9164" t="s">
        <v>694</v>
      </c>
      <c r="G9164" t="s">
        <v>25</v>
      </c>
      <c r="H9164" t="s">
        <v>9598</v>
      </c>
      <c r="I9164" t="s">
        <v>776</v>
      </c>
      <c r="J9164" t="s">
        <v>1326</v>
      </c>
      <c r="K9164">
        <v>2324</v>
      </c>
      <c r="L9164">
        <v>1162</v>
      </c>
      <c r="M9164">
        <v>1162</v>
      </c>
      <c r="N9164" s="3">
        <v>0.5</v>
      </c>
      <c r="O9164" t="s">
        <v>32</v>
      </c>
      <c r="P9164" t="s">
        <v>9616</v>
      </c>
      <c r="Q9164" s="1">
        <v>46023</v>
      </c>
      <c r="R9164" s="2">
        <v>29.139726027397259</v>
      </c>
      <c r="S9164" t="s">
        <v>9620</v>
      </c>
    </row>
    <row r="9165" spans="1:19" x14ac:dyDescent="0.35">
      <c r="A9165" s="1">
        <v>45388</v>
      </c>
      <c r="B9165" t="s">
        <v>9137</v>
      </c>
      <c r="C9165" t="s">
        <v>68</v>
      </c>
      <c r="D9165" s="1">
        <v>18607</v>
      </c>
      <c r="E9165" t="s">
        <v>60</v>
      </c>
      <c r="F9165" t="s">
        <v>1033</v>
      </c>
      <c r="G9165" t="s">
        <v>59</v>
      </c>
      <c r="H9165" t="s">
        <v>9608</v>
      </c>
      <c r="I9165" t="s">
        <v>9609</v>
      </c>
      <c r="J9165" t="s">
        <v>9607</v>
      </c>
      <c r="K9165">
        <v>395</v>
      </c>
      <c r="L9165">
        <v>237</v>
      </c>
      <c r="M9165">
        <v>158</v>
      </c>
      <c r="N9165" s="3">
        <v>0.4</v>
      </c>
      <c r="O9165" t="s">
        <v>48</v>
      </c>
      <c r="P9165" t="s">
        <v>9616</v>
      </c>
      <c r="Q9165" s="1">
        <v>46023</v>
      </c>
      <c r="R9165" s="2">
        <v>75.112328767123287</v>
      </c>
      <c r="S9165" t="s">
        <v>9619</v>
      </c>
    </row>
    <row r="9166" spans="1:19" x14ac:dyDescent="0.35">
      <c r="A9166" s="1">
        <v>45381</v>
      </c>
      <c r="B9166" t="s">
        <v>9138</v>
      </c>
      <c r="C9166" t="s">
        <v>67</v>
      </c>
      <c r="D9166" s="1">
        <v>25090</v>
      </c>
      <c r="E9166" t="s">
        <v>60</v>
      </c>
      <c r="F9166" t="s">
        <v>629</v>
      </c>
      <c r="G9166" t="s">
        <v>55</v>
      </c>
      <c r="H9166" t="s">
        <v>9606</v>
      </c>
      <c r="I9166" t="s">
        <v>9607</v>
      </c>
      <c r="J9166" t="s">
        <v>9604</v>
      </c>
      <c r="K9166">
        <v>3381</v>
      </c>
      <c r="L9166">
        <v>2415</v>
      </c>
      <c r="M9166">
        <v>966</v>
      </c>
      <c r="N9166" s="3">
        <v>0.2857142857142857</v>
      </c>
      <c r="O9166" t="s">
        <v>35</v>
      </c>
      <c r="P9166" t="s">
        <v>9616</v>
      </c>
      <c r="Q9166" s="1">
        <v>46023</v>
      </c>
      <c r="R9166" s="2">
        <v>57.350684931506848</v>
      </c>
      <c r="S9166" t="s">
        <v>9621</v>
      </c>
    </row>
    <row r="9167" spans="1:19" x14ac:dyDescent="0.35">
      <c r="A9167" s="1">
        <v>45419</v>
      </c>
      <c r="B9167" t="s">
        <v>9139</v>
      </c>
      <c r="C9167" t="s">
        <v>16</v>
      </c>
      <c r="D9167" s="1">
        <v>28617</v>
      </c>
      <c r="E9167" t="s">
        <v>17</v>
      </c>
      <c r="F9167" t="s">
        <v>79</v>
      </c>
      <c r="G9167" t="s">
        <v>51</v>
      </c>
      <c r="H9167" t="s">
        <v>9603</v>
      </c>
      <c r="I9167" t="s">
        <v>9604</v>
      </c>
      <c r="J9167" t="s">
        <v>9605</v>
      </c>
      <c r="K9167">
        <v>3834</v>
      </c>
      <c r="L9167">
        <v>2982</v>
      </c>
      <c r="M9167">
        <v>852</v>
      </c>
      <c r="N9167" s="3">
        <v>0.22222222222222221</v>
      </c>
      <c r="O9167" t="s">
        <v>39</v>
      </c>
      <c r="P9167" t="s">
        <v>9616</v>
      </c>
      <c r="Q9167" s="1">
        <v>46023</v>
      </c>
      <c r="R9167" s="2">
        <v>47.68767123287671</v>
      </c>
      <c r="S9167" t="s">
        <v>9622</v>
      </c>
    </row>
    <row r="9168" spans="1:19" x14ac:dyDescent="0.35">
      <c r="A9168" s="1">
        <v>45458</v>
      </c>
      <c r="B9168" t="s">
        <v>9140</v>
      </c>
      <c r="C9168" t="s">
        <v>76</v>
      </c>
      <c r="D9168" s="1">
        <v>37668</v>
      </c>
      <c r="E9168" t="s">
        <v>23</v>
      </c>
      <c r="F9168" t="s">
        <v>1625</v>
      </c>
      <c r="G9168" t="s">
        <v>19</v>
      </c>
      <c r="H9168" t="s">
        <v>9597</v>
      </c>
      <c r="I9168" t="s">
        <v>187</v>
      </c>
      <c r="J9168" t="s">
        <v>611</v>
      </c>
      <c r="K9168">
        <v>6336</v>
      </c>
      <c r="L9168">
        <v>5184</v>
      </c>
      <c r="M9168">
        <v>1152</v>
      </c>
      <c r="N9168" s="3">
        <v>0.18181818181818182</v>
      </c>
      <c r="O9168" t="s">
        <v>32</v>
      </c>
      <c r="P9168" t="s">
        <v>9616</v>
      </c>
      <c r="Q9168" s="1">
        <v>46023</v>
      </c>
      <c r="R9168" s="2">
        <v>22.890410958904109</v>
      </c>
      <c r="S9168" t="s">
        <v>9623</v>
      </c>
    </row>
    <row r="9169" spans="1:19" x14ac:dyDescent="0.35">
      <c r="A9169" s="1">
        <v>45434</v>
      </c>
      <c r="B9169" t="s">
        <v>9141</v>
      </c>
      <c r="C9169" t="s">
        <v>89</v>
      </c>
      <c r="D9169" s="1">
        <v>18700</v>
      </c>
      <c r="E9169" t="s">
        <v>17</v>
      </c>
      <c r="F9169" t="s">
        <v>837</v>
      </c>
      <c r="G9169" t="s">
        <v>55</v>
      </c>
      <c r="H9169" t="s">
        <v>9606</v>
      </c>
      <c r="I9169" t="s">
        <v>9607</v>
      </c>
      <c r="J9169" t="s">
        <v>9604</v>
      </c>
      <c r="K9169">
        <v>1911</v>
      </c>
      <c r="L9169">
        <v>1365</v>
      </c>
      <c r="M9169">
        <v>546</v>
      </c>
      <c r="N9169" s="3">
        <v>0.2857142857142857</v>
      </c>
      <c r="O9169" t="s">
        <v>48</v>
      </c>
      <c r="P9169" t="s">
        <v>9616</v>
      </c>
      <c r="Q9169" s="1">
        <v>46023</v>
      </c>
      <c r="R9169" s="2">
        <v>74.857534246575341</v>
      </c>
      <c r="S9169" t="s">
        <v>9619</v>
      </c>
    </row>
    <row r="9170" spans="1:19" x14ac:dyDescent="0.35">
      <c r="A9170" s="1">
        <v>45320</v>
      </c>
      <c r="B9170" t="s">
        <v>9142</v>
      </c>
      <c r="C9170" t="s">
        <v>164</v>
      </c>
      <c r="D9170" s="1">
        <v>21399</v>
      </c>
      <c r="E9170" t="s">
        <v>29</v>
      </c>
      <c r="F9170" t="s">
        <v>54</v>
      </c>
      <c r="G9170" t="s">
        <v>44</v>
      </c>
      <c r="H9170" t="s">
        <v>9601</v>
      </c>
      <c r="I9170" t="s">
        <v>286</v>
      </c>
      <c r="J9170" t="s">
        <v>4826</v>
      </c>
      <c r="K9170">
        <v>920</v>
      </c>
      <c r="L9170">
        <v>760</v>
      </c>
      <c r="M9170">
        <v>160</v>
      </c>
      <c r="N9170" s="3">
        <v>0.17391304347826086</v>
      </c>
      <c r="O9170" t="s">
        <v>35</v>
      </c>
      <c r="P9170" t="s">
        <v>9616</v>
      </c>
      <c r="Q9170" s="1">
        <v>46023</v>
      </c>
      <c r="R9170" s="2">
        <v>67.463013698630135</v>
      </c>
      <c r="S9170" t="s">
        <v>9618</v>
      </c>
    </row>
    <row r="9171" spans="1:19" x14ac:dyDescent="0.35">
      <c r="A9171" s="1">
        <v>45299</v>
      </c>
      <c r="B9171" t="s">
        <v>9143</v>
      </c>
      <c r="C9171" t="s">
        <v>28</v>
      </c>
      <c r="D9171" s="1">
        <v>34369</v>
      </c>
      <c r="E9171" t="s">
        <v>29</v>
      </c>
      <c r="F9171" t="s">
        <v>1051</v>
      </c>
      <c r="G9171" t="s">
        <v>19</v>
      </c>
      <c r="H9171" t="s">
        <v>9597</v>
      </c>
      <c r="I9171" t="s">
        <v>187</v>
      </c>
      <c r="J9171" t="s">
        <v>611</v>
      </c>
      <c r="K9171">
        <v>1078</v>
      </c>
      <c r="L9171">
        <v>882</v>
      </c>
      <c r="M9171">
        <v>196</v>
      </c>
      <c r="N9171" s="3">
        <v>0.18181818181818182</v>
      </c>
      <c r="O9171" t="s">
        <v>39</v>
      </c>
      <c r="P9171" t="s">
        <v>9616</v>
      </c>
      <c r="Q9171" s="1">
        <v>46023</v>
      </c>
      <c r="R9171" s="2">
        <v>31.92876712328767</v>
      </c>
      <c r="S9171" t="s">
        <v>9620</v>
      </c>
    </row>
    <row r="9172" spans="1:19" x14ac:dyDescent="0.35">
      <c r="A9172" s="1">
        <v>45302</v>
      </c>
      <c r="B9172" t="s">
        <v>9144</v>
      </c>
      <c r="C9172" t="s">
        <v>89</v>
      </c>
      <c r="D9172" s="1">
        <v>32773</v>
      </c>
      <c r="E9172" t="s">
        <v>17</v>
      </c>
      <c r="F9172" t="s">
        <v>776</v>
      </c>
      <c r="G9172" t="s">
        <v>19</v>
      </c>
      <c r="H9172" t="s">
        <v>9597</v>
      </c>
      <c r="I9172" t="s">
        <v>187</v>
      </c>
      <c r="J9172" t="s">
        <v>611</v>
      </c>
      <c r="K9172">
        <v>308</v>
      </c>
      <c r="L9172">
        <v>252</v>
      </c>
      <c r="M9172">
        <v>56</v>
      </c>
      <c r="N9172" s="3">
        <v>0.18181818181818182</v>
      </c>
      <c r="O9172" t="s">
        <v>35</v>
      </c>
      <c r="P9172" t="s">
        <v>9616</v>
      </c>
      <c r="Q9172" s="1">
        <v>46023</v>
      </c>
      <c r="R9172" s="2">
        <v>36.301369863013697</v>
      </c>
      <c r="S9172" t="s">
        <v>9620</v>
      </c>
    </row>
    <row r="9173" spans="1:19" x14ac:dyDescent="0.35">
      <c r="A9173" s="1">
        <v>45479</v>
      </c>
      <c r="B9173" t="s">
        <v>6653</v>
      </c>
      <c r="C9173" t="s">
        <v>89</v>
      </c>
      <c r="D9173" s="1">
        <v>17690</v>
      </c>
      <c r="E9173" t="s">
        <v>23</v>
      </c>
      <c r="F9173" t="s">
        <v>171</v>
      </c>
      <c r="G9173" t="s">
        <v>55</v>
      </c>
      <c r="H9173" t="s">
        <v>9606</v>
      </c>
      <c r="I9173" t="s">
        <v>9607</v>
      </c>
      <c r="J9173" t="s">
        <v>9604</v>
      </c>
      <c r="K9173">
        <v>3444</v>
      </c>
      <c r="L9173">
        <v>2460</v>
      </c>
      <c r="M9173">
        <v>984</v>
      </c>
      <c r="N9173" s="3">
        <v>0.2857142857142857</v>
      </c>
      <c r="O9173" t="s">
        <v>32</v>
      </c>
      <c r="P9173" t="s">
        <v>9616</v>
      </c>
      <c r="Q9173" s="1">
        <v>46023</v>
      </c>
      <c r="R9173" s="2">
        <v>77.62465753424658</v>
      </c>
      <c r="S9173" t="s">
        <v>9619</v>
      </c>
    </row>
    <row r="9174" spans="1:19" x14ac:dyDescent="0.35">
      <c r="A9174" s="1">
        <v>45305</v>
      </c>
      <c r="B9174" t="s">
        <v>9145</v>
      </c>
      <c r="C9174" t="s">
        <v>74</v>
      </c>
      <c r="D9174" s="1">
        <v>22926</v>
      </c>
      <c r="E9174" t="s">
        <v>29</v>
      </c>
      <c r="F9174" t="s">
        <v>333</v>
      </c>
      <c r="G9174" t="s">
        <v>59</v>
      </c>
      <c r="H9174" t="s">
        <v>9608</v>
      </c>
      <c r="I9174" t="s">
        <v>9609</v>
      </c>
      <c r="J9174" t="s">
        <v>9607</v>
      </c>
      <c r="K9174">
        <v>2145</v>
      </c>
      <c r="L9174">
        <v>1287</v>
      </c>
      <c r="M9174">
        <v>858</v>
      </c>
      <c r="N9174" s="3">
        <v>0.4</v>
      </c>
      <c r="O9174" t="s">
        <v>48</v>
      </c>
      <c r="P9174" t="s">
        <v>9616</v>
      </c>
      <c r="Q9174" s="1">
        <v>46023</v>
      </c>
      <c r="R9174" s="2">
        <v>63.279452054794518</v>
      </c>
      <c r="S9174" t="s">
        <v>9618</v>
      </c>
    </row>
    <row r="9175" spans="1:19" x14ac:dyDescent="0.35">
      <c r="A9175" s="1">
        <v>45365</v>
      </c>
      <c r="B9175" t="s">
        <v>5134</v>
      </c>
      <c r="C9175" t="s">
        <v>83</v>
      </c>
      <c r="D9175" s="1">
        <v>36598</v>
      </c>
      <c r="E9175" t="s">
        <v>17</v>
      </c>
      <c r="F9175" t="s">
        <v>314</v>
      </c>
      <c r="G9175" t="s">
        <v>59</v>
      </c>
      <c r="H9175" t="s">
        <v>9608</v>
      </c>
      <c r="I9175" t="s">
        <v>9609</v>
      </c>
      <c r="J9175" t="s">
        <v>9607</v>
      </c>
      <c r="K9175">
        <v>1255</v>
      </c>
      <c r="L9175">
        <v>753</v>
      </c>
      <c r="M9175">
        <v>502</v>
      </c>
      <c r="N9175" s="3">
        <v>0.4</v>
      </c>
      <c r="O9175" t="s">
        <v>35</v>
      </c>
      <c r="P9175" t="s">
        <v>9616</v>
      </c>
      <c r="Q9175" s="1">
        <v>46023</v>
      </c>
      <c r="R9175" s="2">
        <v>25.82191780821918</v>
      </c>
      <c r="S9175" t="s">
        <v>9623</v>
      </c>
    </row>
    <row r="9176" spans="1:19" x14ac:dyDescent="0.35">
      <c r="A9176" s="1">
        <v>45308</v>
      </c>
      <c r="B9176" t="s">
        <v>9146</v>
      </c>
      <c r="C9176" t="s">
        <v>68</v>
      </c>
      <c r="D9176" s="1">
        <v>22370</v>
      </c>
      <c r="E9176" t="s">
        <v>23</v>
      </c>
      <c r="F9176" t="s">
        <v>254</v>
      </c>
      <c r="G9176" t="s">
        <v>25</v>
      </c>
      <c r="H9176" t="s">
        <v>9598</v>
      </c>
      <c r="I9176" t="s">
        <v>776</v>
      </c>
      <c r="J9176" t="s">
        <v>1326</v>
      </c>
      <c r="K9176">
        <v>6804</v>
      </c>
      <c r="L9176">
        <v>3402</v>
      </c>
      <c r="M9176">
        <v>3402</v>
      </c>
      <c r="N9176" s="3">
        <v>0.5</v>
      </c>
      <c r="O9176" t="s">
        <v>39</v>
      </c>
      <c r="P9176" t="s">
        <v>9616</v>
      </c>
      <c r="Q9176" s="1">
        <v>46023</v>
      </c>
      <c r="R9176" s="2">
        <v>64.802739726027397</v>
      </c>
      <c r="S9176" t="s">
        <v>9618</v>
      </c>
    </row>
    <row r="9177" spans="1:19" x14ac:dyDescent="0.35">
      <c r="A9177" s="1">
        <v>45351</v>
      </c>
      <c r="B9177" t="s">
        <v>9147</v>
      </c>
      <c r="C9177" t="s">
        <v>68</v>
      </c>
      <c r="D9177" s="1">
        <v>21921</v>
      </c>
      <c r="E9177" t="s">
        <v>23</v>
      </c>
      <c r="F9177" t="s">
        <v>1625</v>
      </c>
      <c r="G9177" t="s">
        <v>38</v>
      </c>
      <c r="H9177" t="s">
        <v>9600</v>
      </c>
      <c r="I9177" t="s">
        <v>335</v>
      </c>
      <c r="J9177" t="s">
        <v>1424</v>
      </c>
      <c r="K9177">
        <v>12960</v>
      </c>
      <c r="L9177">
        <v>2880</v>
      </c>
      <c r="M9177">
        <v>10080</v>
      </c>
      <c r="N9177" s="3">
        <v>0.77777777777777779</v>
      </c>
      <c r="O9177" t="s">
        <v>32</v>
      </c>
      <c r="P9177" t="s">
        <v>9616</v>
      </c>
      <c r="Q9177" s="1">
        <v>46023</v>
      </c>
      <c r="R9177" s="2">
        <v>66.032876712328772</v>
      </c>
      <c r="S9177" t="s">
        <v>9618</v>
      </c>
    </row>
    <row r="9178" spans="1:19" x14ac:dyDescent="0.35">
      <c r="A9178" s="1">
        <v>45465</v>
      </c>
      <c r="B9178" t="s">
        <v>9148</v>
      </c>
      <c r="C9178" t="s">
        <v>28</v>
      </c>
      <c r="D9178" s="1">
        <v>34435</v>
      </c>
      <c r="E9178" t="s">
        <v>60</v>
      </c>
      <c r="F9178" t="s">
        <v>781</v>
      </c>
      <c r="G9178" t="s">
        <v>55</v>
      </c>
      <c r="H9178" t="s">
        <v>9606</v>
      </c>
      <c r="I9178" t="s">
        <v>9607</v>
      </c>
      <c r="J9178" t="s">
        <v>9604</v>
      </c>
      <c r="K9178">
        <v>3395</v>
      </c>
      <c r="L9178">
        <v>2425</v>
      </c>
      <c r="M9178">
        <v>970</v>
      </c>
      <c r="N9178" s="3">
        <v>0.2857142857142857</v>
      </c>
      <c r="O9178" t="s">
        <v>48</v>
      </c>
      <c r="P9178" t="s">
        <v>9616</v>
      </c>
      <c r="Q9178" s="1">
        <v>46023</v>
      </c>
      <c r="R9178" s="2">
        <v>31.747945205479454</v>
      </c>
      <c r="S9178" t="s">
        <v>9620</v>
      </c>
    </row>
    <row r="9179" spans="1:19" x14ac:dyDescent="0.35">
      <c r="A9179" s="1">
        <v>45337</v>
      </c>
      <c r="B9179" t="s">
        <v>9149</v>
      </c>
      <c r="C9179" t="s">
        <v>74</v>
      </c>
      <c r="D9179" s="1">
        <v>21704</v>
      </c>
      <c r="E9179" t="s">
        <v>60</v>
      </c>
      <c r="F9179" t="s">
        <v>1202</v>
      </c>
      <c r="G9179" t="s">
        <v>55</v>
      </c>
      <c r="H9179" t="s">
        <v>9606</v>
      </c>
      <c r="I9179" t="s">
        <v>9607</v>
      </c>
      <c r="J9179" t="s">
        <v>9604</v>
      </c>
      <c r="K9179">
        <v>1722</v>
      </c>
      <c r="L9179">
        <v>1230</v>
      </c>
      <c r="M9179">
        <v>492</v>
      </c>
      <c r="N9179" s="3">
        <v>0.2857142857142857</v>
      </c>
      <c r="O9179" t="s">
        <v>35</v>
      </c>
      <c r="P9179" t="s">
        <v>9616</v>
      </c>
      <c r="Q9179" s="1">
        <v>46023</v>
      </c>
      <c r="R9179" s="2">
        <v>66.627397260273966</v>
      </c>
      <c r="S9179" t="s">
        <v>9618</v>
      </c>
    </row>
    <row r="9180" spans="1:19" x14ac:dyDescent="0.35">
      <c r="A9180" s="1">
        <v>45391</v>
      </c>
      <c r="B9180" t="s">
        <v>9150</v>
      </c>
      <c r="C9180" t="s">
        <v>67</v>
      </c>
      <c r="D9180" s="1">
        <v>25273</v>
      </c>
      <c r="E9180" t="s">
        <v>60</v>
      </c>
      <c r="F9180" t="s">
        <v>156</v>
      </c>
      <c r="G9180" t="s">
        <v>19</v>
      </c>
      <c r="H9180" t="s">
        <v>9597</v>
      </c>
      <c r="I9180" t="s">
        <v>187</v>
      </c>
      <c r="J9180" t="s">
        <v>611</v>
      </c>
      <c r="K9180">
        <v>2794</v>
      </c>
      <c r="L9180">
        <v>2286</v>
      </c>
      <c r="M9180">
        <v>508</v>
      </c>
      <c r="N9180" s="3">
        <v>0.18181818181818182</v>
      </c>
      <c r="O9180" t="s">
        <v>39</v>
      </c>
      <c r="P9180" t="s">
        <v>9616</v>
      </c>
      <c r="Q9180" s="1">
        <v>46023</v>
      </c>
      <c r="R9180" s="2">
        <v>56.849315068493148</v>
      </c>
      <c r="S9180" t="s">
        <v>9621</v>
      </c>
    </row>
    <row r="9181" spans="1:19" x14ac:dyDescent="0.35">
      <c r="A9181" s="1">
        <v>45384</v>
      </c>
      <c r="B9181" t="s">
        <v>9151</v>
      </c>
      <c r="C9181" t="s">
        <v>16</v>
      </c>
      <c r="D9181" s="1">
        <v>19826</v>
      </c>
      <c r="E9181" t="s">
        <v>23</v>
      </c>
      <c r="F9181" t="s">
        <v>379</v>
      </c>
      <c r="G9181" t="s">
        <v>59</v>
      </c>
      <c r="H9181" t="s">
        <v>9608</v>
      </c>
      <c r="I9181" t="s">
        <v>9609</v>
      </c>
      <c r="J9181" t="s">
        <v>9607</v>
      </c>
      <c r="K9181">
        <v>265</v>
      </c>
      <c r="L9181">
        <v>159</v>
      </c>
      <c r="M9181">
        <v>106</v>
      </c>
      <c r="N9181" s="3">
        <v>0.4</v>
      </c>
      <c r="O9181" t="s">
        <v>39</v>
      </c>
      <c r="P9181" t="s">
        <v>9616</v>
      </c>
      <c r="Q9181" s="1">
        <v>46023</v>
      </c>
      <c r="R9181" s="2">
        <v>71.772602739726025</v>
      </c>
      <c r="S9181" t="s">
        <v>9619</v>
      </c>
    </row>
    <row r="9182" spans="1:19" x14ac:dyDescent="0.35">
      <c r="A9182" s="1">
        <v>45293</v>
      </c>
      <c r="B9182" t="s">
        <v>9152</v>
      </c>
      <c r="C9182" t="s">
        <v>74</v>
      </c>
      <c r="D9182" s="1">
        <v>30075</v>
      </c>
      <c r="E9182" t="s">
        <v>17</v>
      </c>
      <c r="F9182" t="s">
        <v>463</v>
      </c>
      <c r="G9182" t="s">
        <v>59</v>
      </c>
      <c r="H9182" t="s">
        <v>9608</v>
      </c>
      <c r="I9182" t="s">
        <v>9609</v>
      </c>
      <c r="J9182" t="s">
        <v>9607</v>
      </c>
      <c r="K9182">
        <v>1855</v>
      </c>
      <c r="L9182">
        <v>1113</v>
      </c>
      <c r="M9182">
        <v>742</v>
      </c>
      <c r="N9182" s="3">
        <v>0.4</v>
      </c>
      <c r="O9182" t="s">
        <v>20</v>
      </c>
      <c r="P9182" t="s">
        <v>9616</v>
      </c>
      <c r="Q9182" s="1">
        <v>46023</v>
      </c>
      <c r="R9182" s="2">
        <v>43.69315068493151</v>
      </c>
      <c r="S9182" t="s">
        <v>9622</v>
      </c>
    </row>
    <row r="9183" spans="1:19" x14ac:dyDescent="0.35">
      <c r="A9183" s="1">
        <v>45436</v>
      </c>
      <c r="B9183" t="s">
        <v>9153</v>
      </c>
      <c r="C9183" t="s">
        <v>22</v>
      </c>
      <c r="D9183" s="1">
        <v>20429</v>
      </c>
      <c r="E9183" t="s">
        <v>23</v>
      </c>
      <c r="F9183" t="s">
        <v>405</v>
      </c>
      <c r="G9183" t="s">
        <v>55</v>
      </c>
      <c r="H9183" t="s">
        <v>9606</v>
      </c>
      <c r="I9183" t="s">
        <v>9607</v>
      </c>
      <c r="J9183" t="s">
        <v>9604</v>
      </c>
      <c r="K9183">
        <v>2121</v>
      </c>
      <c r="L9183">
        <v>1515</v>
      </c>
      <c r="M9183">
        <v>606</v>
      </c>
      <c r="N9183" s="3">
        <v>0.2857142857142857</v>
      </c>
      <c r="O9183" t="s">
        <v>35</v>
      </c>
      <c r="P9183" t="s">
        <v>9616</v>
      </c>
      <c r="Q9183" s="1">
        <v>46023</v>
      </c>
      <c r="R9183" s="2">
        <v>70.120547945205473</v>
      </c>
      <c r="S9183" t="s">
        <v>9619</v>
      </c>
    </row>
    <row r="9184" spans="1:19" x14ac:dyDescent="0.35">
      <c r="A9184" s="1">
        <v>45503</v>
      </c>
      <c r="B9184" t="s">
        <v>9154</v>
      </c>
      <c r="C9184" t="s">
        <v>67</v>
      </c>
      <c r="D9184" s="1">
        <v>28635</v>
      </c>
      <c r="E9184" t="s">
        <v>17</v>
      </c>
      <c r="F9184" t="s">
        <v>825</v>
      </c>
      <c r="G9184" t="s">
        <v>38</v>
      </c>
      <c r="H9184" t="s">
        <v>9600</v>
      </c>
      <c r="I9184" t="s">
        <v>335</v>
      </c>
      <c r="J9184" t="s">
        <v>1424</v>
      </c>
      <c r="K9184">
        <v>2790</v>
      </c>
      <c r="L9184">
        <v>620</v>
      </c>
      <c r="M9184">
        <v>2170</v>
      </c>
      <c r="N9184" s="3">
        <v>0.77777777777777779</v>
      </c>
      <c r="O9184" t="s">
        <v>39</v>
      </c>
      <c r="P9184" t="s">
        <v>9616</v>
      </c>
      <c r="Q9184" s="1">
        <v>46023</v>
      </c>
      <c r="R9184" s="2">
        <v>47.638356164383559</v>
      </c>
      <c r="S9184" t="s">
        <v>9622</v>
      </c>
    </row>
    <row r="9185" spans="1:19" x14ac:dyDescent="0.35">
      <c r="A9185" s="1">
        <v>45394</v>
      </c>
      <c r="B9185" t="s">
        <v>9155</v>
      </c>
      <c r="C9185" t="s">
        <v>76</v>
      </c>
      <c r="D9185" s="1">
        <v>18437</v>
      </c>
      <c r="E9185" t="s">
        <v>17</v>
      </c>
      <c r="F9185" t="s">
        <v>1096</v>
      </c>
      <c r="G9185" t="s">
        <v>44</v>
      </c>
      <c r="H9185" t="s">
        <v>9601</v>
      </c>
      <c r="I9185" t="s">
        <v>286</v>
      </c>
      <c r="J9185" t="s">
        <v>4826</v>
      </c>
      <c r="K9185">
        <v>10948</v>
      </c>
      <c r="L9185">
        <v>9044</v>
      </c>
      <c r="M9185">
        <v>1904</v>
      </c>
      <c r="N9185" s="3">
        <v>0.17391304347826086</v>
      </c>
      <c r="O9185" t="s">
        <v>20</v>
      </c>
      <c r="P9185" t="s">
        <v>9616</v>
      </c>
      <c r="Q9185" s="1">
        <v>46023</v>
      </c>
      <c r="R9185" s="2">
        <v>75.578082191780823</v>
      </c>
      <c r="S9185" t="s">
        <v>9619</v>
      </c>
    </row>
    <row r="9186" spans="1:19" x14ac:dyDescent="0.35">
      <c r="A9186" s="1">
        <v>45481</v>
      </c>
      <c r="B9186" t="s">
        <v>9156</v>
      </c>
      <c r="C9186" t="s">
        <v>76</v>
      </c>
      <c r="D9186" s="1">
        <v>16079</v>
      </c>
      <c r="E9186" t="s">
        <v>17</v>
      </c>
      <c r="F9186" t="s">
        <v>1625</v>
      </c>
      <c r="G9186" t="s">
        <v>44</v>
      </c>
      <c r="H9186" t="s">
        <v>9601</v>
      </c>
      <c r="I9186" t="s">
        <v>286</v>
      </c>
      <c r="J9186" t="s">
        <v>4826</v>
      </c>
      <c r="K9186">
        <v>6624</v>
      </c>
      <c r="L9186">
        <v>5472</v>
      </c>
      <c r="M9186">
        <v>1152</v>
      </c>
      <c r="N9186" s="3">
        <v>0.17391304347826086</v>
      </c>
      <c r="O9186" t="s">
        <v>26</v>
      </c>
      <c r="P9186" t="s">
        <v>9616</v>
      </c>
      <c r="Q9186" s="1">
        <v>46023</v>
      </c>
      <c r="R9186" s="2">
        <v>82.038356164383558</v>
      </c>
      <c r="S9186" t="s">
        <v>9619</v>
      </c>
    </row>
    <row r="9187" spans="1:19" x14ac:dyDescent="0.35">
      <c r="A9187" s="1">
        <v>45339</v>
      </c>
      <c r="B9187" t="s">
        <v>9157</v>
      </c>
      <c r="C9187" t="s">
        <v>74</v>
      </c>
      <c r="D9187" s="1">
        <v>36750</v>
      </c>
      <c r="E9187" t="s">
        <v>60</v>
      </c>
      <c r="F9187" t="s">
        <v>607</v>
      </c>
      <c r="G9187" t="s">
        <v>38</v>
      </c>
      <c r="H9187" t="s">
        <v>9600</v>
      </c>
      <c r="I9187" t="s">
        <v>335</v>
      </c>
      <c r="J9187" t="s">
        <v>1424</v>
      </c>
      <c r="K9187">
        <v>2160</v>
      </c>
      <c r="L9187">
        <v>480</v>
      </c>
      <c r="M9187">
        <v>1680</v>
      </c>
      <c r="N9187" s="3">
        <v>0.77777777777777779</v>
      </c>
      <c r="O9187" t="s">
        <v>48</v>
      </c>
      <c r="P9187" t="s">
        <v>9616</v>
      </c>
      <c r="Q9187" s="1">
        <v>46023</v>
      </c>
      <c r="R9187" s="2">
        <v>25.405479452054795</v>
      </c>
      <c r="S9187" t="s">
        <v>9623</v>
      </c>
    </row>
    <row r="9188" spans="1:19" x14ac:dyDescent="0.35">
      <c r="A9188" s="1">
        <v>45423</v>
      </c>
      <c r="B9188" t="s">
        <v>9158</v>
      </c>
      <c r="C9188" t="s">
        <v>67</v>
      </c>
      <c r="D9188" s="1">
        <v>22349</v>
      </c>
      <c r="E9188" t="s">
        <v>60</v>
      </c>
      <c r="F9188" t="s">
        <v>1998</v>
      </c>
      <c r="G9188" t="s">
        <v>59</v>
      </c>
      <c r="H9188" t="s">
        <v>9608</v>
      </c>
      <c r="I9188" t="s">
        <v>9609</v>
      </c>
      <c r="J9188" t="s">
        <v>9607</v>
      </c>
      <c r="K9188">
        <v>1390</v>
      </c>
      <c r="L9188">
        <v>834</v>
      </c>
      <c r="M9188">
        <v>556</v>
      </c>
      <c r="N9188" s="3">
        <v>0.4</v>
      </c>
      <c r="O9188" t="s">
        <v>56</v>
      </c>
      <c r="P9188" t="s">
        <v>9616</v>
      </c>
      <c r="Q9188" s="1">
        <v>46023</v>
      </c>
      <c r="R9188" s="2">
        <v>64.860273972602741</v>
      </c>
      <c r="S9188" t="s">
        <v>9618</v>
      </c>
    </row>
    <row r="9189" spans="1:19" x14ac:dyDescent="0.35">
      <c r="A9189" s="1">
        <v>45388</v>
      </c>
      <c r="B9189" t="s">
        <v>3031</v>
      </c>
      <c r="C9189" t="s">
        <v>67</v>
      </c>
      <c r="D9189" s="1">
        <v>18221</v>
      </c>
      <c r="E9189" t="s">
        <v>23</v>
      </c>
      <c r="F9189" t="s">
        <v>279</v>
      </c>
      <c r="G9189" t="s">
        <v>25</v>
      </c>
      <c r="H9189" t="s">
        <v>9598</v>
      </c>
      <c r="I9189" t="s">
        <v>776</v>
      </c>
      <c r="J9189" t="s">
        <v>1326</v>
      </c>
      <c r="K9189">
        <v>12124</v>
      </c>
      <c r="L9189">
        <v>6062</v>
      </c>
      <c r="M9189">
        <v>6062</v>
      </c>
      <c r="N9189" s="3">
        <v>0.5</v>
      </c>
      <c r="O9189" t="s">
        <v>35</v>
      </c>
      <c r="P9189" t="s">
        <v>9616</v>
      </c>
      <c r="Q9189" s="1">
        <v>46023</v>
      </c>
      <c r="R9189" s="2">
        <v>76.169863013698631</v>
      </c>
      <c r="S9189" t="s">
        <v>9619</v>
      </c>
    </row>
    <row r="9190" spans="1:19" x14ac:dyDescent="0.35">
      <c r="A9190" s="1">
        <v>45323</v>
      </c>
      <c r="B9190" t="s">
        <v>9159</v>
      </c>
      <c r="C9190" t="s">
        <v>164</v>
      </c>
      <c r="D9190" s="1">
        <v>19128</v>
      </c>
      <c r="E9190" t="s">
        <v>60</v>
      </c>
      <c r="F9190" t="s">
        <v>308</v>
      </c>
      <c r="G9190" t="s">
        <v>59</v>
      </c>
      <c r="H9190" t="s">
        <v>9608</v>
      </c>
      <c r="I9190" t="s">
        <v>9609</v>
      </c>
      <c r="J9190" t="s">
        <v>9607</v>
      </c>
      <c r="K9190">
        <v>1680</v>
      </c>
      <c r="L9190">
        <v>1008</v>
      </c>
      <c r="M9190">
        <v>672</v>
      </c>
      <c r="N9190" s="3">
        <v>0.4</v>
      </c>
      <c r="O9190" t="s">
        <v>39</v>
      </c>
      <c r="P9190" t="s">
        <v>9616</v>
      </c>
      <c r="Q9190" s="1">
        <v>46023</v>
      </c>
      <c r="R9190" s="2">
        <v>73.68493150684931</v>
      </c>
      <c r="S9190" t="s">
        <v>9619</v>
      </c>
    </row>
    <row r="9191" spans="1:19" x14ac:dyDescent="0.35">
      <c r="A9191" s="1">
        <v>45490</v>
      </c>
      <c r="B9191" t="s">
        <v>9160</v>
      </c>
      <c r="C9191" t="s">
        <v>28</v>
      </c>
      <c r="D9191" s="1">
        <v>35467</v>
      </c>
      <c r="E9191" t="s">
        <v>17</v>
      </c>
      <c r="F9191" t="s">
        <v>517</v>
      </c>
      <c r="G9191" t="s">
        <v>19</v>
      </c>
      <c r="H9191" t="s">
        <v>9597</v>
      </c>
      <c r="I9191" t="s">
        <v>187</v>
      </c>
      <c r="J9191" t="s">
        <v>611</v>
      </c>
      <c r="K9191">
        <v>3586</v>
      </c>
      <c r="L9191">
        <v>2934</v>
      </c>
      <c r="M9191">
        <v>652</v>
      </c>
      <c r="N9191" s="3">
        <v>0.18181818181818182</v>
      </c>
      <c r="O9191" t="s">
        <v>20</v>
      </c>
      <c r="P9191" t="s">
        <v>9617</v>
      </c>
      <c r="Q9191" s="1">
        <v>46023</v>
      </c>
      <c r="R9191" s="2">
        <v>28.920547945205481</v>
      </c>
      <c r="S9191" t="s">
        <v>9620</v>
      </c>
    </row>
    <row r="9192" spans="1:19" x14ac:dyDescent="0.35">
      <c r="A9192" s="1">
        <v>45316</v>
      </c>
      <c r="B9192" t="s">
        <v>6311</v>
      </c>
      <c r="C9192" t="s">
        <v>16</v>
      </c>
      <c r="D9192" s="1">
        <v>36516</v>
      </c>
      <c r="E9192" t="s">
        <v>29</v>
      </c>
      <c r="F9192" t="s">
        <v>2213</v>
      </c>
      <c r="G9192" t="s">
        <v>47</v>
      </c>
      <c r="H9192" t="s">
        <v>9602</v>
      </c>
      <c r="I9192" t="s">
        <v>187</v>
      </c>
      <c r="J9192" t="s">
        <v>145</v>
      </c>
      <c r="K9192">
        <v>2340</v>
      </c>
      <c r="L9192">
        <v>1170</v>
      </c>
      <c r="M9192">
        <v>1170</v>
      </c>
      <c r="N9192" s="3">
        <v>0.5</v>
      </c>
      <c r="O9192" t="s">
        <v>20</v>
      </c>
      <c r="P9192" t="s">
        <v>9616</v>
      </c>
      <c r="Q9192" s="1">
        <v>46023</v>
      </c>
      <c r="R9192" s="2">
        <v>26.046575342465754</v>
      </c>
      <c r="S9192" t="s">
        <v>9623</v>
      </c>
    </row>
    <row r="9193" spans="1:19" x14ac:dyDescent="0.35">
      <c r="A9193" s="1">
        <v>45408</v>
      </c>
      <c r="B9193" t="s">
        <v>9161</v>
      </c>
      <c r="C9193" t="s">
        <v>83</v>
      </c>
      <c r="D9193" s="1">
        <v>34536</v>
      </c>
      <c r="E9193" t="s">
        <v>17</v>
      </c>
      <c r="F9193" t="s">
        <v>2620</v>
      </c>
      <c r="G9193" t="s">
        <v>44</v>
      </c>
      <c r="H9193" t="s">
        <v>9601</v>
      </c>
      <c r="I9193" t="s">
        <v>286</v>
      </c>
      <c r="J9193" t="s">
        <v>4826</v>
      </c>
      <c r="K9193">
        <v>3036</v>
      </c>
      <c r="L9193">
        <v>2508</v>
      </c>
      <c r="M9193">
        <v>528</v>
      </c>
      <c r="N9193" s="3">
        <v>0.17391304347826086</v>
      </c>
      <c r="O9193" t="s">
        <v>26</v>
      </c>
      <c r="P9193" t="s">
        <v>9616</v>
      </c>
      <c r="Q9193" s="1">
        <v>46023</v>
      </c>
      <c r="R9193" s="2">
        <v>31.471232876712328</v>
      </c>
      <c r="S9193" t="s">
        <v>9620</v>
      </c>
    </row>
    <row r="9194" spans="1:19" x14ac:dyDescent="0.35">
      <c r="A9194" s="1">
        <v>45352</v>
      </c>
      <c r="B9194" t="s">
        <v>9162</v>
      </c>
      <c r="C9194" t="s">
        <v>68</v>
      </c>
      <c r="D9194" s="1">
        <v>36498</v>
      </c>
      <c r="E9194" t="s">
        <v>17</v>
      </c>
      <c r="F9194" t="s">
        <v>1042</v>
      </c>
      <c r="G9194" t="s">
        <v>51</v>
      </c>
      <c r="H9194" t="s">
        <v>9603</v>
      </c>
      <c r="I9194" t="s">
        <v>9604</v>
      </c>
      <c r="J9194" t="s">
        <v>9605</v>
      </c>
      <c r="K9194">
        <v>2925</v>
      </c>
      <c r="L9194">
        <v>2275</v>
      </c>
      <c r="M9194">
        <v>650</v>
      </c>
      <c r="N9194" s="3">
        <v>0.22222222222222221</v>
      </c>
      <c r="O9194" t="s">
        <v>32</v>
      </c>
      <c r="P9194" t="s">
        <v>9616</v>
      </c>
      <c r="Q9194" s="1">
        <v>46023</v>
      </c>
      <c r="R9194" s="2">
        <v>26.095890410958905</v>
      </c>
      <c r="S9194" t="s">
        <v>9623</v>
      </c>
    </row>
    <row r="9195" spans="1:19" x14ac:dyDescent="0.35">
      <c r="A9195" s="1">
        <v>45366</v>
      </c>
      <c r="B9195" t="s">
        <v>6720</v>
      </c>
      <c r="C9195" t="s">
        <v>89</v>
      </c>
      <c r="D9195" s="1">
        <v>21997</v>
      </c>
      <c r="E9195" t="s">
        <v>60</v>
      </c>
      <c r="F9195" t="s">
        <v>1831</v>
      </c>
      <c r="G9195" t="s">
        <v>64</v>
      </c>
      <c r="H9195" t="s">
        <v>9610</v>
      </c>
      <c r="I9195" t="s">
        <v>335</v>
      </c>
      <c r="J9195" t="s">
        <v>597</v>
      </c>
      <c r="K9195">
        <v>1375</v>
      </c>
      <c r="L9195">
        <v>1250</v>
      </c>
      <c r="M9195">
        <v>125</v>
      </c>
      <c r="N9195" s="3">
        <v>9.0909090909090912E-2</v>
      </c>
      <c r="O9195" t="s">
        <v>48</v>
      </c>
      <c r="P9195" t="s">
        <v>9616</v>
      </c>
      <c r="Q9195" s="1">
        <v>46023</v>
      </c>
      <c r="R9195" s="2">
        <v>65.824657534246569</v>
      </c>
      <c r="S9195" t="s">
        <v>9618</v>
      </c>
    </row>
    <row r="9196" spans="1:19" x14ac:dyDescent="0.35">
      <c r="A9196" s="1">
        <v>45473</v>
      </c>
      <c r="B9196" t="s">
        <v>9163</v>
      </c>
      <c r="C9196" t="s">
        <v>16</v>
      </c>
      <c r="D9196" s="1">
        <v>36821</v>
      </c>
      <c r="E9196" t="s">
        <v>23</v>
      </c>
      <c r="F9196" t="s">
        <v>1000</v>
      </c>
      <c r="G9196" t="s">
        <v>51</v>
      </c>
      <c r="H9196" t="s">
        <v>9603</v>
      </c>
      <c r="I9196" t="s">
        <v>9604</v>
      </c>
      <c r="J9196" t="s">
        <v>9605</v>
      </c>
      <c r="K9196">
        <v>2682</v>
      </c>
      <c r="L9196">
        <v>2086</v>
      </c>
      <c r="M9196">
        <v>596</v>
      </c>
      <c r="N9196" s="3">
        <v>0.22222222222222221</v>
      </c>
      <c r="O9196" t="s">
        <v>52</v>
      </c>
      <c r="P9196" t="s">
        <v>9616</v>
      </c>
      <c r="Q9196" s="1">
        <v>46023</v>
      </c>
      <c r="R9196" s="2">
        <v>25.210958904109589</v>
      </c>
      <c r="S9196" t="s">
        <v>9623</v>
      </c>
    </row>
    <row r="9197" spans="1:19" x14ac:dyDescent="0.35">
      <c r="A9197" s="1">
        <v>45443</v>
      </c>
      <c r="B9197" t="s">
        <v>9164</v>
      </c>
      <c r="C9197" t="s">
        <v>74</v>
      </c>
      <c r="D9197" s="1">
        <v>38923</v>
      </c>
      <c r="E9197" t="s">
        <v>29</v>
      </c>
      <c r="F9197" t="s">
        <v>104</v>
      </c>
      <c r="G9197" t="s">
        <v>44</v>
      </c>
      <c r="H9197" t="s">
        <v>9601</v>
      </c>
      <c r="I9197" t="s">
        <v>286</v>
      </c>
      <c r="J9197" t="s">
        <v>4826</v>
      </c>
      <c r="K9197">
        <v>10672</v>
      </c>
      <c r="L9197">
        <v>8816</v>
      </c>
      <c r="M9197">
        <v>1856</v>
      </c>
      <c r="N9197" s="3">
        <v>0.17391304347826086</v>
      </c>
      <c r="O9197" t="s">
        <v>56</v>
      </c>
      <c r="P9197" t="s">
        <v>9616</v>
      </c>
      <c r="Q9197" s="1">
        <v>46023</v>
      </c>
      <c r="R9197" s="2">
        <v>19.452054794520549</v>
      </c>
      <c r="S9197" t="s">
        <v>9623</v>
      </c>
    </row>
    <row r="9198" spans="1:19" x14ac:dyDescent="0.35">
      <c r="A9198" s="1">
        <v>45353</v>
      </c>
      <c r="B9198" t="s">
        <v>9165</v>
      </c>
      <c r="C9198" t="s">
        <v>68</v>
      </c>
      <c r="D9198" s="1">
        <v>17165</v>
      </c>
      <c r="E9198" t="s">
        <v>29</v>
      </c>
      <c r="F9198" t="s">
        <v>566</v>
      </c>
      <c r="G9198" t="s">
        <v>25</v>
      </c>
      <c r="H9198" t="s">
        <v>9598</v>
      </c>
      <c r="I9198" t="s">
        <v>776</v>
      </c>
      <c r="J9198" t="s">
        <v>1326</v>
      </c>
      <c r="K9198">
        <v>7840</v>
      </c>
      <c r="L9198">
        <v>3920</v>
      </c>
      <c r="M9198">
        <v>3920</v>
      </c>
      <c r="N9198" s="3">
        <v>0.5</v>
      </c>
      <c r="O9198" t="s">
        <v>52</v>
      </c>
      <c r="P9198" t="s">
        <v>9616</v>
      </c>
      <c r="Q9198" s="1">
        <v>46023</v>
      </c>
      <c r="R9198" s="2">
        <v>79.063013698630144</v>
      </c>
      <c r="S9198" t="s">
        <v>9619</v>
      </c>
    </row>
    <row r="9199" spans="1:19" x14ac:dyDescent="0.35">
      <c r="A9199" s="1">
        <v>45294</v>
      </c>
      <c r="B9199" t="s">
        <v>9166</v>
      </c>
      <c r="C9199" t="s">
        <v>89</v>
      </c>
      <c r="D9199" s="1">
        <v>17480</v>
      </c>
      <c r="E9199" t="s">
        <v>23</v>
      </c>
      <c r="F9199" t="s">
        <v>316</v>
      </c>
      <c r="G9199" t="s">
        <v>19</v>
      </c>
      <c r="H9199" t="s">
        <v>9597</v>
      </c>
      <c r="I9199" t="s">
        <v>187</v>
      </c>
      <c r="J9199" t="s">
        <v>611</v>
      </c>
      <c r="K9199">
        <v>9042</v>
      </c>
      <c r="L9199">
        <v>7398</v>
      </c>
      <c r="M9199">
        <v>1644</v>
      </c>
      <c r="N9199" s="3">
        <v>0.18181818181818182</v>
      </c>
      <c r="O9199" t="s">
        <v>56</v>
      </c>
      <c r="P9199" t="s">
        <v>9617</v>
      </c>
      <c r="Q9199" s="1">
        <v>46023</v>
      </c>
      <c r="R9199" s="2">
        <v>78.2</v>
      </c>
      <c r="S9199" t="s">
        <v>9619</v>
      </c>
    </row>
    <row r="9200" spans="1:19" x14ac:dyDescent="0.35">
      <c r="A9200" s="1">
        <v>45403</v>
      </c>
      <c r="B9200" t="s">
        <v>9167</v>
      </c>
      <c r="C9200" t="s">
        <v>16</v>
      </c>
      <c r="D9200" s="1">
        <v>37336</v>
      </c>
      <c r="E9200" t="s">
        <v>17</v>
      </c>
      <c r="F9200" t="s">
        <v>399</v>
      </c>
      <c r="G9200" t="s">
        <v>55</v>
      </c>
      <c r="H9200" t="s">
        <v>9606</v>
      </c>
      <c r="I9200" t="s">
        <v>9607</v>
      </c>
      <c r="J9200" t="s">
        <v>9604</v>
      </c>
      <c r="K9200">
        <v>2408</v>
      </c>
      <c r="L9200">
        <v>1720</v>
      </c>
      <c r="M9200">
        <v>688</v>
      </c>
      <c r="N9200" s="3">
        <v>0.2857142857142857</v>
      </c>
      <c r="O9200" t="s">
        <v>56</v>
      </c>
      <c r="P9200" t="s">
        <v>9616</v>
      </c>
      <c r="Q9200" s="1">
        <v>46023</v>
      </c>
      <c r="R9200" s="2">
        <v>23.8</v>
      </c>
      <c r="S9200" t="s">
        <v>9623</v>
      </c>
    </row>
    <row r="9201" spans="1:19" x14ac:dyDescent="0.35">
      <c r="A9201" s="1">
        <v>45455</v>
      </c>
      <c r="B9201" t="s">
        <v>9168</v>
      </c>
      <c r="C9201" t="s">
        <v>22</v>
      </c>
      <c r="D9201" s="1">
        <v>21442</v>
      </c>
      <c r="E9201" t="s">
        <v>29</v>
      </c>
      <c r="F9201" t="s">
        <v>766</v>
      </c>
      <c r="G9201" t="s">
        <v>55</v>
      </c>
      <c r="H9201" t="s">
        <v>9606</v>
      </c>
      <c r="I9201" t="s">
        <v>9607</v>
      </c>
      <c r="J9201" t="s">
        <v>9604</v>
      </c>
      <c r="K9201">
        <v>2800</v>
      </c>
      <c r="L9201">
        <v>2000</v>
      </c>
      <c r="M9201">
        <v>800</v>
      </c>
      <c r="N9201" s="3">
        <v>0.2857142857142857</v>
      </c>
      <c r="O9201" t="s">
        <v>52</v>
      </c>
      <c r="P9201" t="s">
        <v>9616</v>
      </c>
      <c r="Q9201" s="1">
        <v>46023</v>
      </c>
      <c r="R9201" s="2">
        <v>67.345205479452048</v>
      </c>
      <c r="S9201" t="s">
        <v>9618</v>
      </c>
    </row>
    <row r="9202" spans="1:19" x14ac:dyDescent="0.35">
      <c r="A9202" s="1">
        <v>45504</v>
      </c>
      <c r="B9202" t="s">
        <v>9169</v>
      </c>
      <c r="C9202" t="s">
        <v>16</v>
      </c>
      <c r="D9202" s="1">
        <v>24663</v>
      </c>
      <c r="E9202" t="s">
        <v>29</v>
      </c>
      <c r="F9202" t="s">
        <v>310</v>
      </c>
      <c r="G9202" t="s">
        <v>38</v>
      </c>
      <c r="H9202" t="s">
        <v>9600</v>
      </c>
      <c r="I9202" t="s">
        <v>335</v>
      </c>
      <c r="J9202" t="s">
        <v>1424</v>
      </c>
      <c r="K9202">
        <v>9450</v>
      </c>
      <c r="L9202">
        <v>2100</v>
      </c>
      <c r="M9202">
        <v>7350</v>
      </c>
      <c r="N9202" s="3">
        <v>0.77777777777777779</v>
      </c>
      <c r="O9202" t="s">
        <v>56</v>
      </c>
      <c r="P9202" t="s">
        <v>9616</v>
      </c>
      <c r="Q9202" s="1">
        <v>46023</v>
      </c>
      <c r="R9202" s="2">
        <v>58.520547945205479</v>
      </c>
      <c r="S9202" t="s">
        <v>9618</v>
      </c>
    </row>
    <row r="9203" spans="1:19" x14ac:dyDescent="0.35">
      <c r="A9203" s="1">
        <v>45407</v>
      </c>
      <c r="B9203" t="s">
        <v>9170</v>
      </c>
      <c r="C9203" t="s">
        <v>22</v>
      </c>
      <c r="D9203" s="1">
        <v>22349</v>
      </c>
      <c r="E9203" t="s">
        <v>17</v>
      </c>
      <c r="F9203" t="s">
        <v>403</v>
      </c>
      <c r="G9203" t="s">
        <v>59</v>
      </c>
      <c r="H9203" t="s">
        <v>9608</v>
      </c>
      <c r="I9203" t="s">
        <v>9609</v>
      </c>
      <c r="J9203" t="s">
        <v>9607</v>
      </c>
      <c r="K9203">
        <v>80</v>
      </c>
      <c r="L9203">
        <v>48</v>
      </c>
      <c r="M9203">
        <v>32</v>
      </c>
      <c r="N9203" s="3">
        <v>0.4</v>
      </c>
      <c r="O9203" t="s">
        <v>52</v>
      </c>
      <c r="P9203" t="s">
        <v>9616</v>
      </c>
      <c r="Q9203" s="1">
        <v>46023</v>
      </c>
      <c r="R9203" s="2">
        <v>64.860273972602741</v>
      </c>
      <c r="S9203" t="s">
        <v>9618</v>
      </c>
    </row>
    <row r="9204" spans="1:19" x14ac:dyDescent="0.35">
      <c r="A9204" s="1">
        <v>45487</v>
      </c>
      <c r="B9204" t="s">
        <v>9171</v>
      </c>
      <c r="C9204" t="s">
        <v>16</v>
      </c>
      <c r="D9204" s="1">
        <v>36555</v>
      </c>
      <c r="E9204" t="s">
        <v>17</v>
      </c>
      <c r="F9204" t="s">
        <v>92</v>
      </c>
      <c r="G9204" t="s">
        <v>55</v>
      </c>
      <c r="H9204" t="s">
        <v>9606</v>
      </c>
      <c r="I9204" t="s">
        <v>9607</v>
      </c>
      <c r="J9204" t="s">
        <v>9604</v>
      </c>
      <c r="K9204">
        <v>3059</v>
      </c>
      <c r="L9204">
        <v>2185</v>
      </c>
      <c r="M9204">
        <v>874</v>
      </c>
      <c r="N9204" s="3">
        <v>0.2857142857142857</v>
      </c>
      <c r="O9204" t="s">
        <v>56</v>
      </c>
      <c r="P9204" t="s">
        <v>9616</v>
      </c>
      <c r="Q9204" s="1">
        <v>46023</v>
      </c>
      <c r="R9204" s="2">
        <v>25.93972602739726</v>
      </c>
      <c r="S9204" t="s">
        <v>9623</v>
      </c>
    </row>
    <row r="9205" spans="1:19" x14ac:dyDescent="0.35">
      <c r="A9205" s="1">
        <v>45366</v>
      </c>
      <c r="B9205" t="s">
        <v>9172</v>
      </c>
      <c r="C9205" t="s">
        <v>68</v>
      </c>
      <c r="D9205" s="1">
        <v>27714</v>
      </c>
      <c r="E9205" t="s">
        <v>60</v>
      </c>
      <c r="F9205" t="s">
        <v>705</v>
      </c>
      <c r="G9205" t="s">
        <v>59</v>
      </c>
      <c r="H9205" t="s">
        <v>9608</v>
      </c>
      <c r="I9205" t="s">
        <v>9609</v>
      </c>
      <c r="J9205" t="s">
        <v>9607</v>
      </c>
      <c r="K9205">
        <v>1155</v>
      </c>
      <c r="L9205">
        <v>693</v>
      </c>
      <c r="M9205">
        <v>462</v>
      </c>
      <c r="N9205" s="3">
        <v>0.4</v>
      </c>
      <c r="O9205" t="s">
        <v>20</v>
      </c>
      <c r="P9205" t="s">
        <v>9616</v>
      </c>
      <c r="Q9205" s="1">
        <v>46023</v>
      </c>
      <c r="R9205" s="2">
        <v>50.161643835616438</v>
      </c>
      <c r="S9205" t="s">
        <v>9621</v>
      </c>
    </row>
    <row r="9206" spans="1:19" x14ac:dyDescent="0.35">
      <c r="A9206" s="1">
        <v>45393</v>
      </c>
      <c r="B9206" t="s">
        <v>1612</v>
      </c>
      <c r="C9206" t="s">
        <v>164</v>
      </c>
      <c r="D9206" s="1">
        <v>31648</v>
      </c>
      <c r="E9206" t="s">
        <v>29</v>
      </c>
      <c r="F9206" t="s">
        <v>249</v>
      </c>
      <c r="G9206" t="s">
        <v>64</v>
      </c>
      <c r="H9206" t="s">
        <v>9610</v>
      </c>
      <c r="I9206" t="s">
        <v>335</v>
      </c>
      <c r="J9206" t="s">
        <v>597</v>
      </c>
      <c r="K9206">
        <v>4554</v>
      </c>
      <c r="L9206">
        <v>4140</v>
      </c>
      <c r="M9206">
        <v>414</v>
      </c>
      <c r="N9206" s="3">
        <v>9.0909090909090912E-2</v>
      </c>
      <c r="O9206" t="s">
        <v>20</v>
      </c>
      <c r="P9206" t="s">
        <v>9616</v>
      </c>
      <c r="Q9206" s="1">
        <v>46023</v>
      </c>
      <c r="R9206" s="2">
        <v>39.38356164383562</v>
      </c>
      <c r="S9206" t="s">
        <v>9622</v>
      </c>
    </row>
    <row r="9207" spans="1:19" x14ac:dyDescent="0.35">
      <c r="A9207" s="1">
        <v>45373</v>
      </c>
      <c r="B9207" t="s">
        <v>9173</v>
      </c>
      <c r="C9207" t="s">
        <v>22</v>
      </c>
      <c r="D9207" s="1">
        <v>18420</v>
      </c>
      <c r="E9207" t="s">
        <v>60</v>
      </c>
      <c r="F9207" t="s">
        <v>165</v>
      </c>
      <c r="G9207" t="s">
        <v>64</v>
      </c>
      <c r="H9207" t="s">
        <v>9610</v>
      </c>
      <c r="I9207" t="s">
        <v>335</v>
      </c>
      <c r="J9207" t="s">
        <v>597</v>
      </c>
      <c r="K9207">
        <v>4334</v>
      </c>
      <c r="L9207">
        <v>3940</v>
      </c>
      <c r="M9207">
        <v>394</v>
      </c>
      <c r="N9207" s="3">
        <v>9.0909090909090912E-2</v>
      </c>
      <c r="O9207" t="s">
        <v>26</v>
      </c>
      <c r="P9207" t="s">
        <v>9616</v>
      </c>
      <c r="Q9207" s="1">
        <v>46023</v>
      </c>
      <c r="R9207" s="2">
        <v>75.62465753424658</v>
      </c>
      <c r="S9207" t="s">
        <v>9619</v>
      </c>
    </row>
    <row r="9208" spans="1:19" x14ac:dyDescent="0.35">
      <c r="A9208" s="1">
        <v>45389</v>
      </c>
      <c r="B9208" t="s">
        <v>9174</v>
      </c>
      <c r="C9208" t="s">
        <v>74</v>
      </c>
      <c r="D9208" s="1">
        <v>21052</v>
      </c>
      <c r="E9208" t="s">
        <v>29</v>
      </c>
      <c r="F9208" t="s">
        <v>764</v>
      </c>
      <c r="G9208" t="s">
        <v>38</v>
      </c>
      <c r="H9208" t="s">
        <v>9600</v>
      </c>
      <c r="I9208" t="s">
        <v>335</v>
      </c>
      <c r="J9208" t="s">
        <v>1424</v>
      </c>
      <c r="K9208">
        <v>18720</v>
      </c>
      <c r="L9208">
        <v>4160</v>
      </c>
      <c r="M9208">
        <v>14560</v>
      </c>
      <c r="N9208" s="3">
        <v>0.77777777777777779</v>
      </c>
      <c r="O9208" t="s">
        <v>32</v>
      </c>
      <c r="P9208" t="s">
        <v>9616</v>
      </c>
      <c r="Q9208" s="1">
        <v>46023</v>
      </c>
      <c r="R9208" s="2">
        <v>68.413698630136992</v>
      </c>
      <c r="S9208" t="s">
        <v>9619</v>
      </c>
    </row>
    <row r="9209" spans="1:19" x14ac:dyDescent="0.35">
      <c r="A9209" s="1">
        <v>45379</v>
      </c>
      <c r="B9209" t="s">
        <v>9175</v>
      </c>
      <c r="C9209" t="s">
        <v>76</v>
      </c>
      <c r="D9209" s="1">
        <v>34616</v>
      </c>
      <c r="E9209" t="s">
        <v>29</v>
      </c>
      <c r="F9209" t="s">
        <v>493</v>
      </c>
      <c r="G9209" t="s">
        <v>44</v>
      </c>
      <c r="H9209" t="s">
        <v>9601</v>
      </c>
      <c r="I9209" t="s">
        <v>286</v>
      </c>
      <c r="J9209" t="s">
        <v>4826</v>
      </c>
      <c r="K9209">
        <v>3312</v>
      </c>
      <c r="L9209">
        <v>2736</v>
      </c>
      <c r="M9209">
        <v>576</v>
      </c>
      <c r="N9209" s="3">
        <v>0.17391304347826086</v>
      </c>
      <c r="O9209" t="s">
        <v>48</v>
      </c>
      <c r="P9209" t="s">
        <v>9616</v>
      </c>
      <c r="Q9209" s="1">
        <v>46023</v>
      </c>
      <c r="R9209" s="2">
        <v>31.252054794520546</v>
      </c>
      <c r="S9209" t="s">
        <v>9620</v>
      </c>
    </row>
    <row r="9210" spans="1:19" x14ac:dyDescent="0.35">
      <c r="A9210" s="1">
        <v>45381</v>
      </c>
      <c r="B9210" t="s">
        <v>9176</v>
      </c>
      <c r="C9210" t="s">
        <v>164</v>
      </c>
      <c r="D9210" s="1">
        <v>16944</v>
      </c>
      <c r="E9210" t="s">
        <v>23</v>
      </c>
      <c r="F9210" t="s">
        <v>182</v>
      </c>
      <c r="G9210" t="s">
        <v>44</v>
      </c>
      <c r="H9210" t="s">
        <v>9601</v>
      </c>
      <c r="I9210" t="s">
        <v>286</v>
      </c>
      <c r="J9210" t="s">
        <v>4826</v>
      </c>
      <c r="K9210">
        <v>8027</v>
      </c>
      <c r="L9210">
        <v>6631</v>
      </c>
      <c r="M9210">
        <v>1396</v>
      </c>
      <c r="N9210" s="3">
        <v>0.17391304347826086</v>
      </c>
      <c r="O9210" t="s">
        <v>52</v>
      </c>
      <c r="P9210" t="s">
        <v>9616</v>
      </c>
      <c r="Q9210" s="1">
        <v>46023</v>
      </c>
      <c r="R9210" s="2">
        <v>79.668493150684938</v>
      </c>
      <c r="S9210" t="s">
        <v>9619</v>
      </c>
    </row>
    <row r="9211" spans="1:19" x14ac:dyDescent="0.35">
      <c r="A9211" s="1">
        <v>45425</v>
      </c>
      <c r="B9211" t="s">
        <v>9177</v>
      </c>
      <c r="C9211" t="s">
        <v>74</v>
      </c>
      <c r="D9211" s="1">
        <v>35633</v>
      </c>
      <c r="E9211" t="s">
        <v>60</v>
      </c>
      <c r="F9211" t="s">
        <v>2375</v>
      </c>
      <c r="G9211" t="s">
        <v>64</v>
      </c>
      <c r="H9211" t="s">
        <v>9610</v>
      </c>
      <c r="I9211" t="s">
        <v>335</v>
      </c>
      <c r="J9211" t="s">
        <v>597</v>
      </c>
      <c r="K9211">
        <v>968</v>
      </c>
      <c r="L9211">
        <v>880</v>
      </c>
      <c r="M9211">
        <v>88</v>
      </c>
      <c r="N9211" s="3">
        <v>9.0909090909090912E-2</v>
      </c>
      <c r="O9211" t="s">
        <v>56</v>
      </c>
      <c r="P9211" t="s">
        <v>9616</v>
      </c>
      <c r="Q9211" s="1">
        <v>46023</v>
      </c>
      <c r="R9211" s="2">
        <v>28.465753424657535</v>
      </c>
      <c r="S9211" t="s">
        <v>9620</v>
      </c>
    </row>
    <row r="9212" spans="1:19" x14ac:dyDescent="0.35">
      <c r="A9212" s="1">
        <v>45474</v>
      </c>
      <c r="B9212" t="s">
        <v>9178</v>
      </c>
      <c r="C9212" t="s">
        <v>74</v>
      </c>
      <c r="D9212" s="1">
        <v>34123</v>
      </c>
      <c r="E9212" t="s">
        <v>17</v>
      </c>
      <c r="F9212" t="s">
        <v>201</v>
      </c>
      <c r="G9212" t="s">
        <v>44</v>
      </c>
      <c r="H9212" t="s">
        <v>9601</v>
      </c>
      <c r="I9212" t="s">
        <v>286</v>
      </c>
      <c r="J9212" t="s">
        <v>4826</v>
      </c>
      <c r="K9212">
        <v>6647</v>
      </c>
      <c r="L9212">
        <v>5491</v>
      </c>
      <c r="M9212">
        <v>1156</v>
      </c>
      <c r="N9212" s="3">
        <v>0.17391304347826086</v>
      </c>
      <c r="O9212" t="s">
        <v>52</v>
      </c>
      <c r="P9212" t="s">
        <v>9616</v>
      </c>
      <c r="Q9212" s="1">
        <v>46023</v>
      </c>
      <c r="R9212" s="2">
        <v>32.602739726027394</v>
      </c>
      <c r="S9212" t="s">
        <v>9620</v>
      </c>
    </row>
    <row r="9213" spans="1:19" x14ac:dyDescent="0.35">
      <c r="A9213" s="1">
        <v>45421</v>
      </c>
      <c r="B9213" t="s">
        <v>9179</v>
      </c>
      <c r="C9213" t="s">
        <v>164</v>
      </c>
      <c r="D9213" s="1">
        <v>21085</v>
      </c>
      <c r="E9213" t="s">
        <v>60</v>
      </c>
      <c r="F9213" t="s">
        <v>134</v>
      </c>
      <c r="G9213" t="s">
        <v>59</v>
      </c>
      <c r="H9213" t="s">
        <v>9608</v>
      </c>
      <c r="I9213" t="s">
        <v>9609</v>
      </c>
      <c r="J9213" t="s">
        <v>9607</v>
      </c>
      <c r="K9213">
        <v>1300</v>
      </c>
      <c r="L9213">
        <v>780</v>
      </c>
      <c r="M9213">
        <v>520</v>
      </c>
      <c r="N9213" s="3">
        <v>0.4</v>
      </c>
      <c r="O9213" t="s">
        <v>56</v>
      </c>
      <c r="P9213" t="s">
        <v>9616</v>
      </c>
      <c r="Q9213" s="1">
        <v>46023</v>
      </c>
      <c r="R9213" s="2">
        <v>68.323287671232876</v>
      </c>
      <c r="S9213" t="s">
        <v>9619</v>
      </c>
    </row>
    <row r="9214" spans="1:19" x14ac:dyDescent="0.35">
      <c r="A9214" s="1">
        <v>45346</v>
      </c>
      <c r="B9214" t="s">
        <v>9180</v>
      </c>
      <c r="C9214" t="s">
        <v>164</v>
      </c>
      <c r="D9214" s="1">
        <v>16021</v>
      </c>
      <c r="E9214" t="s">
        <v>23</v>
      </c>
      <c r="F9214" t="s">
        <v>43</v>
      </c>
      <c r="G9214" t="s">
        <v>38</v>
      </c>
      <c r="H9214" t="s">
        <v>9600</v>
      </c>
      <c r="I9214" t="s">
        <v>335</v>
      </c>
      <c r="J9214" t="s">
        <v>1424</v>
      </c>
      <c r="K9214">
        <v>12240</v>
      </c>
      <c r="L9214">
        <v>2720</v>
      </c>
      <c r="M9214">
        <v>9520</v>
      </c>
      <c r="N9214" s="3">
        <v>0.77777777777777779</v>
      </c>
      <c r="O9214" t="s">
        <v>56</v>
      </c>
      <c r="P9214" t="s">
        <v>9616</v>
      </c>
      <c r="Q9214" s="1">
        <v>46023</v>
      </c>
      <c r="R9214" s="2">
        <v>82.197260273972603</v>
      </c>
      <c r="S9214" t="s">
        <v>9619</v>
      </c>
    </row>
    <row r="9215" spans="1:19" x14ac:dyDescent="0.35">
      <c r="A9215" s="1">
        <v>45428</v>
      </c>
      <c r="B9215" t="s">
        <v>9181</v>
      </c>
      <c r="C9215" t="s">
        <v>16</v>
      </c>
      <c r="D9215" s="1">
        <v>33527</v>
      </c>
      <c r="E9215" t="s">
        <v>60</v>
      </c>
      <c r="F9215" t="s">
        <v>220</v>
      </c>
      <c r="G9215" t="s">
        <v>44</v>
      </c>
      <c r="H9215" t="s">
        <v>9601</v>
      </c>
      <c r="I9215" t="s">
        <v>286</v>
      </c>
      <c r="J9215" t="s">
        <v>4826</v>
      </c>
      <c r="K9215">
        <v>7682</v>
      </c>
      <c r="L9215">
        <v>6346</v>
      </c>
      <c r="M9215">
        <v>1336</v>
      </c>
      <c r="N9215" s="3">
        <v>0.17391304347826086</v>
      </c>
      <c r="O9215" t="s">
        <v>48</v>
      </c>
      <c r="P9215" t="s">
        <v>9616</v>
      </c>
      <c r="Q9215" s="1">
        <v>46023</v>
      </c>
      <c r="R9215" s="2">
        <v>34.235616438356168</v>
      </c>
      <c r="S9215" t="s">
        <v>9620</v>
      </c>
    </row>
    <row r="9216" spans="1:19" x14ac:dyDescent="0.35">
      <c r="A9216" s="1">
        <v>45303</v>
      </c>
      <c r="B9216" t="s">
        <v>9182</v>
      </c>
      <c r="C9216" t="s">
        <v>67</v>
      </c>
      <c r="D9216" s="1">
        <v>36753</v>
      </c>
      <c r="E9216" t="s">
        <v>17</v>
      </c>
      <c r="F9216" t="s">
        <v>24</v>
      </c>
      <c r="G9216" t="s">
        <v>31</v>
      </c>
      <c r="H9216" t="s">
        <v>9599</v>
      </c>
      <c r="I9216" t="s">
        <v>335</v>
      </c>
      <c r="J9216" t="s">
        <v>776</v>
      </c>
      <c r="K9216">
        <v>1260</v>
      </c>
      <c r="L9216">
        <v>900</v>
      </c>
      <c r="M9216">
        <v>360</v>
      </c>
      <c r="N9216" s="3">
        <v>0.2857142857142857</v>
      </c>
      <c r="O9216" t="s">
        <v>56</v>
      </c>
      <c r="P9216" t="s">
        <v>9617</v>
      </c>
      <c r="Q9216" s="1">
        <v>46023</v>
      </c>
      <c r="R9216" s="2">
        <v>25.397260273972602</v>
      </c>
      <c r="S9216" t="s">
        <v>9623</v>
      </c>
    </row>
    <row r="9217" spans="1:19" x14ac:dyDescent="0.35">
      <c r="A9217" s="1">
        <v>45461</v>
      </c>
      <c r="B9217" t="s">
        <v>9183</v>
      </c>
      <c r="C9217" t="s">
        <v>22</v>
      </c>
      <c r="D9217" s="1">
        <v>25953</v>
      </c>
      <c r="E9217" t="s">
        <v>60</v>
      </c>
      <c r="F9217" t="s">
        <v>1622</v>
      </c>
      <c r="G9217" t="s">
        <v>59</v>
      </c>
      <c r="H9217" t="s">
        <v>9608</v>
      </c>
      <c r="I9217" t="s">
        <v>9609</v>
      </c>
      <c r="J9217" t="s">
        <v>9607</v>
      </c>
      <c r="K9217">
        <v>1690</v>
      </c>
      <c r="L9217">
        <v>1014</v>
      </c>
      <c r="M9217">
        <v>676</v>
      </c>
      <c r="N9217" s="3">
        <v>0.4</v>
      </c>
      <c r="O9217" t="s">
        <v>56</v>
      </c>
      <c r="P9217" t="s">
        <v>9616</v>
      </c>
      <c r="Q9217" s="1">
        <v>46023</v>
      </c>
      <c r="R9217" s="2">
        <v>54.986301369863014</v>
      </c>
      <c r="S9217" t="s">
        <v>9621</v>
      </c>
    </row>
    <row r="9218" spans="1:19" x14ac:dyDescent="0.35">
      <c r="A9218" s="1">
        <v>45307</v>
      </c>
      <c r="B9218" t="s">
        <v>9184</v>
      </c>
      <c r="C9218" t="s">
        <v>28</v>
      </c>
      <c r="D9218" s="1">
        <v>27975</v>
      </c>
      <c r="E9218" t="s">
        <v>17</v>
      </c>
      <c r="F9218" t="s">
        <v>877</v>
      </c>
      <c r="G9218" t="s">
        <v>51</v>
      </c>
      <c r="H9218" t="s">
        <v>9603</v>
      </c>
      <c r="I9218" t="s">
        <v>9604</v>
      </c>
      <c r="J9218" t="s">
        <v>9605</v>
      </c>
      <c r="K9218">
        <v>1107</v>
      </c>
      <c r="L9218">
        <v>861</v>
      </c>
      <c r="M9218">
        <v>246</v>
      </c>
      <c r="N9218" s="3">
        <v>0.22222222222222221</v>
      </c>
      <c r="O9218" t="s">
        <v>20</v>
      </c>
      <c r="P9218" t="s">
        <v>9616</v>
      </c>
      <c r="Q9218" s="1">
        <v>46023</v>
      </c>
      <c r="R9218" s="2">
        <v>49.446575342465756</v>
      </c>
      <c r="S9218" t="s">
        <v>9621</v>
      </c>
    </row>
    <row r="9219" spans="1:19" x14ac:dyDescent="0.35">
      <c r="A9219" s="1">
        <v>45438</v>
      </c>
      <c r="B9219" t="s">
        <v>9185</v>
      </c>
      <c r="C9219" t="s">
        <v>74</v>
      </c>
      <c r="D9219" s="1">
        <v>21911</v>
      </c>
      <c r="E9219" t="s">
        <v>60</v>
      </c>
      <c r="F9219" t="s">
        <v>335</v>
      </c>
      <c r="G9219" t="s">
        <v>38</v>
      </c>
      <c r="H9219" t="s">
        <v>9600</v>
      </c>
      <c r="I9219" t="s">
        <v>335</v>
      </c>
      <c r="J9219" t="s">
        <v>1424</v>
      </c>
      <c r="K9219">
        <v>450</v>
      </c>
      <c r="L9219">
        <v>100</v>
      </c>
      <c r="M9219">
        <v>350</v>
      </c>
      <c r="N9219" s="3">
        <v>0.77777777777777779</v>
      </c>
      <c r="O9219" t="s">
        <v>20</v>
      </c>
      <c r="P9219" t="s">
        <v>9616</v>
      </c>
      <c r="Q9219" s="1">
        <v>46023</v>
      </c>
      <c r="R9219" s="2">
        <v>66.060273972602744</v>
      </c>
      <c r="S9219" t="s">
        <v>9618</v>
      </c>
    </row>
    <row r="9220" spans="1:19" x14ac:dyDescent="0.35">
      <c r="A9220" s="1">
        <v>45315</v>
      </c>
      <c r="B9220" t="s">
        <v>9186</v>
      </c>
      <c r="C9220" t="s">
        <v>16</v>
      </c>
      <c r="D9220" s="1">
        <v>19043</v>
      </c>
      <c r="E9220" t="s">
        <v>60</v>
      </c>
      <c r="F9220" t="s">
        <v>972</v>
      </c>
      <c r="G9220" t="s">
        <v>25</v>
      </c>
      <c r="H9220" t="s">
        <v>9598</v>
      </c>
      <c r="I9220" t="s">
        <v>776</v>
      </c>
      <c r="J9220" t="s">
        <v>1326</v>
      </c>
      <c r="K9220">
        <v>4396</v>
      </c>
      <c r="L9220">
        <v>2198</v>
      </c>
      <c r="M9220">
        <v>2198</v>
      </c>
      <c r="N9220" s="3">
        <v>0.5</v>
      </c>
      <c r="O9220" t="s">
        <v>26</v>
      </c>
      <c r="P9220" t="s">
        <v>9616</v>
      </c>
      <c r="Q9220" s="1">
        <v>46023</v>
      </c>
      <c r="R9220" s="2">
        <v>73.917808219178085</v>
      </c>
      <c r="S9220" t="s">
        <v>9619</v>
      </c>
    </row>
    <row r="9221" spans="1:19" x14ac:dyDescent="0.35">
      <c r="A9221" s="1">
        <v>45295</v>
      </c>
      <c r="B9221" t="s">
        <v>7429</v>
      </c>
      <c r="C9221" t="s">
        <v>76</v>
      </c>
      <c r="D9221" s="1">
        <v>34063</v>
      </c>
      <c r="E9221" t="s">
        <v>17</v>
      </c>
      <c r="F9221" t="s">
        <v>642</v>
      </c>
      <c r="G9221" t="s">
        <v>19</v>
      </c>
      <c r="H9221" t="s">
        <v>9597</v>
      </c>
      <c r="I9221" t="s">
        <v>187</v>
      </c>
      <c r="J9221" t="s">
        <v>611</v>
      </c>
      <c r="K9221">
        <v>7832</v>
      </c>
      <c r="L9221">
        <v>6408</v>
      </c>
      <c r="M9221">
        <v>1424</v>
      </c>
      <c r="N9221" s="3">
        <v>0.18181818181818182</v>
      </c>
      <c r="O9221" t="s">
        <v>32</v>
      </c>
      <c r="P9221" t="s">
        <v>9616</v>
      </c>
      <c r="Q9221" s="1">
        <v>46023</v>
      </c>
      <c r="R9221" s="2">
        <v>32.767123287671232</v>
      </c>
      <c r="S9221" t="s">
        <v>9620</v>
      </c>
    </row>
    <row r="9222" spans="1:19" x14ac:dyDescent="0.35">
      <c r="A9222" s="1">
        <v>45323</v>
      </c>
      <c r="B9222" t="s">
        <v>9187</v>
      </c>
      <c r="C9222" t="s">
        <v>22</v>
      </c>
      <c r="D9222" s="1">
        <v>18890</v>
      </c>
      <c r="E9222" t="s">
        <v>23</v>
      </c>
      <c r="F9222" t="s">
        <v>286</v>
      </c>
      <c r="G9222" t="s">
        <v>59</v>
      </c>
      <c r="H9222" t="s">
        <v>9608</v>
      </c>
      <c r="I9222" t="s">
        <v>9609</v>
      </c>
      <c r="J9222" t="s">
        <v>9607</v>
      </c>
      <c r="K9222">
        <v>95</v>
      </c>
      <c r="L9222">
        <v>57</v>
      </c>
      <c r="M9222">
        <v>38</v>
      </c>
      <c r="N9222" s="3">
        <v>0.4</v>
      </c>
      <c r="O9222" t="s">
        <v>48</v>
      </c>
      <c r="P9222" t="s">
        <v>9616</v>
      </c>
      <c r="Q9222" s="1">
        <v>46023</v>
      </c>
      <c r="R9222" s="2">
        <v>74.336986301369862</v>
      </c>
      <c r="S9222" t="s">
        <v>9619</v>
      </c>
    </row>
    <row r="9223" spans="1:19" x14ac:dyDescent="0.35">
      <c r="A9223" s="1">
        <v>45327</v>
      </c>
      <c r="B9223" t="s">
        <v>9188</v>
      </c>
      <c r="C9223" t="s">
        <v>68</v>
      </c>
      <c r="D9223" s="1">
        <v>35510</v>
      </c>
      <c r="E9223" t="s">
        <v>23</v>
      </c>
      <c r="F9223" t="s">
        <v>270</v>
      </c>
      <c r="G9223" t="s">
        <v>55</v>
      </c>
      <c r="H9223" t="s">
        <v>9606</v>
      </c>
      <c r="I9223" t="s">
        <v>9607</v>
      </c>
      <c r="J9223" t="s">
        <v>9604</v>
      </c>
      <c r="K9223">
        <v>3451</v>
      </c>
      <c r="L9223">
        <v>2465</v>
      </c>
      <c r="M9223">
        <v>986</v>
      </c>
      <c r="N9223" s="3">
        <v>0.2857142857142857</v>
      </c>
      <c r="O9223" t="s">
        <v>52</v>
      </c>
      <c r="P9223" t="s">
        <v>9616</v>
      </c>
      <c r="Q9223" s="1">
        <v>46023</v>
      </c>
      <c r="R9223" s="2">
        <v>28.802739726027397</v>
      </c>
      <c r="S9223" t="s">
        <v>9620</v>
      </c>
    </row>
    <row r="9224" spans="1:19" x14ac:dyDescent="0.35">
      <c r="A9224" s="1">
        <v>45448</v>
      </c>
      <c r="B9224" t="s">
        <v>9189</v>
      </c>
      <c r="C9224" t="s">
        <v>83</v>
      </c>
      <c r="D9224" s="1">
        <v>30952</v>
      </c>
      <c r="E9224" t="s">
        <v>17</v>
      </c>
      <c r="F9224" t="s">
        <v>648</v>
      </c>
      <c r="G9224" t="s">
        <v>38</v>
      </c>
      <c r="H9224" t="s">
        <v>9600</v>
      </c>
      <c r="I9224" t="s">
        <v>335</v>
      </c>
      <c r="J9224" t="s">
        <v>1424</v>
      </c>
      <c r="K9224">
        <v>10800</v>
      </c>
      <c r="L9224">
        <v>2400</v>
      </c>
      <c r="M9224">
        <v>8400</v>
      </c>
      <c r="N9224" s="3">
        <v>0.77777777777777779</v>
      </c>
      <c r="O9224" t="s">
        <v>56</v>
      </c>
      <c r="P9224" t="s">
        <v>9616</v>
      </c>
      <c r="Q9224" s="1">
        <v>46023</v>
      </c>
      <c r="R9224" s="2">
        <v>41.290410958904111</v>
      </c>
      <c r="S9224" t="s">
        <v>9622</v>
      </c>
    </row>
    <row r="9225" spans="1:19" x14ac:dyDescent="0.35">
      <c r="A9225" s="1">
        <v>45459</v>
      </c>
      <c r="B9225" t="s">
        <v>9190</v>
      </c>
      <c r="C9225" t="s">
        <v>22</v>
      </c>
      <c r="D9225" s="1">
        <v>35322</v>
      </c>
      <c r="E9225" t="s">
        <v>29</v>
      </c>
      <c r="F9225" t="s">
        <v>478</v>
      </c>
      <c r="G9225" t="s">
        <v>44</v>
      </c>
      <c r="H9225" t="s">
        <v>9601</v>
      </c>
      <c r="I9225" t="s">
        <v>286</v>
      </c>
      <c r="J9225" t="s">
        <v>4826</v>
      </c>
      <c r="K9225">
        <v>6003</v>
      </c>
      <c r="L9225">
        <v>4959</v>
      </c>
      <c r="M9225">
        <v>1044</v>
      </c>
      <c r="N9225" s="3">
        <v>0.17391304347826086</v>
      </c>
      <c r="O9225" t="s">
        <v>52</v>
      </c>
      <c r="P9225" t="s">
        <v>9616</v>
      </c>
      <c r="Q9225" s="1">
        <v>46023</v>
      </c>
      <c r="R9225" s="2">
        <v>29.317808219178083</v>
      </c>
      <c r="S9225" t="s">
        <v>9620</v>
      </c>
    </row>
    <row r="9226" spans="1:19" x14ac:dyDescent="0.35">
      <c r="A9226" s="1">
        <v>45438</v>
      </c>
      <c r="B9226" t="s">
        <v>9191</v>
      </c>
      <c r="C9226" t="s">
        <v>22</v>
      </c>
      <c r="D9226" s="1">
        <v>36382</v>
      </c>
      <c r="E9226" t="s">
        <v>60</v>
      </c>
      <c r="F9226" t="s">
        <v>169</v>
      </c>
      <c r="G9226" t="s">
        <v>25</v>
      </c>
      <c r="H9226" t="s">
        <v>9598</v>
      </c>
      <c r="I9226" t="s">
        <v>776</v>
      </c>
      <c r="J9226" t="s">
        <v>1326</v>
      </c>
      <c r="K9226">
        <v>5600</v>
      </c>
      <c r="L9226">
        <v>2800</v>
      </c>
      <c r="M9226">
        <v>2800</v>
      </c>
      <c r="N9226" s="3">
        <v>0.5</v>
      </c>
      <c r="O9226" t="s">
        <v>56</v>
      </c>
      <c r="P9226" t="s">
        <v>9616</v>
      </c>
      <c r="Q9226" s="1">
        <v>46023</v>
      </c>
      <c r="R9226" s="2">
        <v>26.413698630136988</v>
      </c>
      <c r="S9226" t="s">
        <v>9623</v>
      </c>
    </row>
    <row r="9227" spans="1:19" x14ac:dyDescent="0.35">
      <c r="A9227" s="1">
        <v>45493</v>
      </c>
      <c r="B9227" t="s">
        <v>3967</v>
      </c>
      <c r="C9227" t="s">
        <v>67</v>
      </c>
      <c r="D9227" s="1">
        <v>18440</v>
      </c>
      <c r="E9227" t="s">
        <v>23</v>
      </c>
      <c r="F9227" t="s">
        <v>364</v>
      </c>
      <c r="G9227" t="s">
        <v>38</v>
      </c>
      <c r="H9227" t="s">
        <v>9600</v>
      </c>
      <c r="I9227" t="s">
        <v>335</v>
      </c>
      <c r="J9227" t="s">
        <v>1424</v>
      </c>
      <c r="K9227">
        <v>16200</v>
      </c>
      <c r="L9227">
        <v>3600</v>
      </c>
      <c r="M9227">
        <v>12600</v>
      </c>
      <c r="N9227" s="3">
        <v>0.77777777777777779</v>
      </c>
      <c r="O9227" t="s">
        <v>56</v>
      </c>
      <c r="P9227" t="s">
        <v>9616</v>
      </c>
      <c r="Q9227" s="1">
        <v>46023</v>
      </c>
      <c r="R9227" s="2">
        <v>75.569863013698637</v>
      </c>
      <c r="S9227" t="s">
        <v>9619</v>
      </c>
    </row>
    <row r="9228" spans="1:19" x14ac:dyDescent="0.35">
      <c r="A9228" s="1">
        <v>45356</v>
      </c>
      <c r="B9228" t="s">
        <v>9192</v>
      </c>
      <c r="C9228" t="s">
        <v>76</v>
      </c>
      <c r="D9228" s="1">
        <v>37449</v>
      </c>
      <c r="E9228" t="s">
        <v>60</v>
      </c>
      <c r="F9228" t="s">
        <v>320</v>
      </c>
      <c r="G9228" t="s">
        <v>44</v>
      </c>
      <c r="H9228" t="s">
        <v>9601</v>
      </c>
      <c r="I9228" t="s">
        <v>286</v>
      </c>
      <c r="J9228" t="s">
        <v>4826</v>
      </c>
      <c r="K9228">
        <v>8004</v>
      </c>
      <c r="L9228">
        <v>6612</v>
      </c>
      <c r="M9228">
        <v>1392</v>
      </c>
      <c r="N9228" s="3">
        <v>0.17391304347826086</v>
      </c>
      <c r="O9228" t="s">
        <v>52</v>
      </c>
      <c r="P9228" t="s">
        <v>9616</v>
      </c>
      <c r="Q9228" s="1">
        <v>46023</v>
      </c>
      <c r="R9228" s="2">
        <v>23.490410958904111</v>
      </c>
      <c r="S9228" t="s">
        <v>9623</v>
      </c>
    </row>
    <row r="9229" spans="1:19" x14ac:dyDescent="0.35">
      <c r="A9229" s="1">
        <v>45300</v>
      </c>
      <c r="B9229" t="s">
        <v>9193</v>
      </c>
      <c r="C9229" t="s">
        <v>83</v>
      </c>
      <c r="D9229" s="1">
        <v>29904</v>
      </c>
      <c r="E9229" t="s">
        <v>60</v>
      </c>
      <c r="F9229" t="s">
        <v>394</v>
      </c>
      <c r="G9229" t="s">
        <v>47</v>
      </c>
      <c r="H9229" t="s">
        <v>9602</v>
      </c>
      <c r="I9229" t="s">
        <v>187</v>
      </c>
      <c r="J9229" t="s">
        <v>145</v>
      </c>
      <c r="K9229">
        <v>11484</v>
      </c>
      <c r="L9229">
        <v>5742</v>
      </c>
      <c r="M9229">
        <v>5742</v>
      </c>
      <c r="N9229" s="3">
        <v>0.5</v>
      </c>
      <c r="O9229" t="s">
        <v>56</v>
      </c>
      <c r="P9229" t="s">
        <v>9616</v>
      </c>
      <c r="Q9229" s="1">
        <v>46023</v>
      </c>
      <c r="R9229" s="2">
        <v>44.161643835616438</v>
      </c>
      <c r="S9229" t="s">
        <v>9622</v>
      </c>
    </row>
    <row r="9230" spans="1:19" x14ac:dyDescent="0.35">
      <c r="A9230" s="1">
        <v>45382</v>
      </c>
      <c r="B9230" t="s">
        <v>9194</v>
      </c>
      <c r="C9230" t="s">
        <v>16</v>
      </c>
      <c r="D9230" s="1">
        <v>18060</v>
      </c>
      <c r="E9230" t="s">
        <v>29</v>
      </c>
      <c r="F9230" t="s">
        <v>1285</v>
      </c>
      <c r="G9230" t="s">
        <v>55</v>
      </c>
      <c r="H9230" t="s">
        <v>9606</v>
      </c>
      <c r="I9230" t="s">
        <v>9607</v>
      </c>
      <c r="J9230" t="s">
        <v>9604</v>
      </c>
      <c r="K9230">
        <v>3311</v>
      </c>
      <c r="L9230">
        <v>2365</v>
      </c>
      <c r="M9230">
        <v>946</v>
      </c>
      <c r="N9230" s="3">
        <v>0.2857142857142857</v>
      </c>
      <c r="O9230" t="s">
        <v>20</v>
      </c>
      <c r="P9230" t="s">
        <v>9616</v>
      </c>
      <c r="Q9230" s="1">
        <v>46023</v>
      </c>
      <c r="R9230" s="2">
        <v>76.610958904109594</v>
      </c>
      <c r="S9230" t="s">
        <v>9619</v>
      </c>
    </row>
    <row r="9231" spans="1:19" x14ac:dyDescent="0.35">
      <c r="A9231" s="1">
        <v>45485</v>
      </c>
      <c r="B9231" t="s">
        <v>9195</v>
      </c>
      <c r="C9231" t="s">
        <v>89</v>
      </c>
      <c r="D9231" s="1">
        <v>18268</v>
      </c>
      <c r="E9231" t="s">
        <v>17</v>
      </c>
      <c r="F9231" t="s">
        <v>1827</v>
      </c>
      <c r="G9231" t="s">
        <v>44</v>
      </c>
      <c r="H9231" t="s">
        <v>9601</v>
      </c>
      <c r="I9231" t="s">
        <v>286</v>
      </c>
      <c r="J9231" t="s">
        <v>4826</v>
      </c>
      <c r="K9231">
        <v>8073</v>
      </c>
      <c r="L9231">
        <v>6669</v>
      </c>
      <c r="M9231">
        <v>1404</v>
      </c>
      <c r="N9231" s="3">
        <v>0.17391304347826086</v>
      </c>
      <c r="O9231" t="s">
        <v>20</v>
      </c>
      <c r="P9231" t="s">
        <v>9616</v>
      </c>
      <c r="Q9231" s="1">
        <v>46023</v>
      </c>
      <c r="R9231" s="2">
        <v>76.041095890410958</v>
      </c>
      <c r="S9231" t="s">
        <v>9619</v>
      </c>
    </row>
    <row r="9232" spans="1:19" x14ac:dyDescent="0.35">
      <c r="A9232" s="1">
        <v>45330</v>
      </c>
      <c r="B9232" t="s">
        <v>9196</v>
      </c>
      <c r="C9232" t="s">
        <v>89</v>
      </c>
      <c r="D9232" s="1">
        <v>29071</v>
      </c>
      <c r="E9232" t="s">
        <v>17</v>
      </c>
      <c r="F9232" t="s">
        <v>1760</v>
      </c>
      <c r="G9232" t="s">
        <v>59</v>
      </c>
      <c r="H9232" t="s">
        <v>9608</v>
      </c>
      <c r="I9232" t="s">
        <v>9609</v>
      </c>
      <c r="J9232" t="s">
        <v>9607</v>
      </c>
      <c r="K9232">
        <v>2255</v>
      </c>
      <c r="L9232">
        <v>1353</v>
      </c>
      <c r="M9232">
        <v>902</v>
      </c>
      <c r="N9232" s="3">
        <v>0.4</v>
      </c>
      <c r="O9232" t="s">
        <v>26</v>
      </c>
      <c r="P9232" t="s">
        <v>9616</v>
      </c>
      <c r="Q9232" s="1">
        <v>46023</v>
      </c>
      <c r="R9232" s="2">
        <v>46.443835616438356</v>
      </c>
      <c r="S9232" t="s">
        <v>9622</v>
      </c>
    </row>
    <row r="9233" spans="1:19" x14ac:dyDescent="0.35">
      <c r="A9233" s="1">
        <v>45360</v>
      </c>
      <c r="B9233" t="s">
        <v>9197</v>
      </c>
      <c r="C9233" t="s">
        <v>28</v>
      </c>
      <c r="D9233" s="1">
        <v>37464</v>
      </c>
      <c r="E9233" t="s">
        <v>23</v>
      </c>
      <c r="F9233" t="s">
        <v>726</v>
      </c>
      <c r="G9233" t="s">
        <v>25</v>
      </c>
      <c r="H9233" t="s">
        <v>9598</v>
      </c>
      <c r="I9233" t="s">
        <v>776</v>
      </c>
      <c r="J9233" t="s">
        <v>1326</v>
      </c>
      <c r="K9233">
        <v>2044</v>
      </c>
      <c r="L9233">
        <v>1022</v>
      </c>
      <c r="M9233">
        <v>1022</v>
      </c>
      <c r="N9233" s="3">
        <v>0.5</v>
      </c>
      <c r="O9233" t="s">
        <v>32</v>
      </c>
      <c r="P9233" t="s">
        <v>9616</v>
      </c>
      <c r="Q9233" s="1">
        <v>46023</v>
      </c>
      <c r="R9233" s="2">
        <v>23.449315068493149</v>
      </c>
      <c r="S9233" t="s">
        <v>9623</v>
      </c>
    </row>
    <row r="9234" spans="1:19" x14ac:dyDescent="0.35">
      <c r="A9234" s="1">
        <v>45314</v>
      </c>
      <c r="B9234" t="s">
        <v>9198</v>
      </c>
      <c r="C9234" t="s">
        <v>89</v>
      </c>
      <c r="D9234" s="1">
        <v>31921</v>
      </c>
      <c r="E9234" t="s">
        <v>23</v>
      </c>
      <c r="F9234" t="s">
        <v>1338</v>
      </c>
      <c r="G9234" t="s">
        <v>31</v>
      </c>
      <c r="H9234" t="s">
        <v>9599</v>
      </c>
      <c r="I9234" t="s">
        <v>335</v>
      </c>
      <c r="J9234" t="s">
        <v>776</v>
      </c>
      <c r="K9234">
        <v>1988</v>
      </c>
      <c r="L9234">
        <v>1420</v>
      </c>
      <c r="M9234">
        <v>568</v>
      </c>
      <c r="N9234" s="3">
        <v>0.2857142857142857</v>
      </c>
      <c r="O9234" t="s">
        <v>48</v>
      </c>
      <c r="P9234" t="s">
        <v>9616</v>
      </c>
      <c r="Q9234" s="1">
        <v>46023</v>
      </c>
      <c r="R9234" s="2">
        <v>38.635616438356166</v>
      </c>
      <c r="S9234" t="s">
        <v>9622</v>
      </c>
    </row>
    <row r="9235" spans="1:19" x14ac:dyDescent="0.35">
      <c r="A9235" s="1">
        <v>45405</v>
      </c>
      <c r="B9235" t="s">
        <v>9199</v>
      </c>
      <c r="C9235" t="s">
        <v>22</v>
      </c>
      <c r="D9235" s="1">
        <v>35324</v>
      </c>
      <c r="E9235" t="s">
        <v>23</v>
      </c>
      <c r="F9235" t="s">
        <v>138</v>
      </c>
      <c r="G9235" t="s">
        <v>38</v>
      </c>
      <c r="H9235" t="s">
        <v>9600</v>
      </c>
      <c r="I9235" t="s">
        <v>335</v>
      </c>
      <c r="J9235" t="s">
        <v>1424</v>
      </c>
      <c r="K9235">
        <v>11835</v>
      </c>
      <c r="L9235">
        <v>2630</v>
      </c>
      <c r="M9235">
        <v>9205</v>
      </c>
      <c r="N9235" s="3">
        <v>0.77777777777777779</v>
      </c>
      <c r="O9235" t="s">
        <v>52</v>
      </c>
      <c r="P9235" t="s">
        <v>9616</v>
      </c>
      <c r="Q9235" s="1">
        <v>46023</v>
      </c>
      <c r="R9235" s="2">
        <v>29.312328767123287</v>
      </c>
      <c r="S9235" t="s">
        <v>9620</v>
      </c>
    </row>
    <row r="9236" spans="1:19" x14ac:dyDescent="0.35">
      <c r="A9236" s="1">
        <v>45312</v>
      </c>
      <c r="B9236" t="s">
        <v>9200</v>
      </c>
      <c r="C9236" t="s">
        <v>22</v>
      </c>
      <c r="D9236" s="1">
        <v>33234</v>
      </c>
      <c r="E9236" t="s">
        <v>23</v>
      </c>
      <c r="F9236" t="s">
        <v>574</v>
      </c>
      <c r="G9236" t="s">
        <v>51</v>
      </c>
      <c r="H9236" t="s">
        <v>9603</v>
      </c>
      <c r="I9236" t="s">
        <v>9604</v>
      </c>
      <c r="J9236" t="s">
        <v>9605</v>
      </c>
      <c r="K9236">
        <v>1098</v>
      </c>
      <c r="L9236">
        <v>854</v>
      </c>
      <c r="M9236">
        <v>244</v>
      </c>
      <c r="N9236" s="3">
        <v>0.22222222222222221</v>
      </c>
      <c r="O9236" t="s">
        <v>56</v>
      </c>
      <c r="P9236" t="s">
        <v>9616</v>
      </c>
      <c r="Q9236" s="1">
        <v>46023</v>
      </c>
      <c r="R9236" s="2">
        <v>35.038356164383565</v>
      </c>
      <c r="S9236" t="s">
        <v>9620</v>
      </c>
    </row>
    <row r="9237" spans="1:19" x14ac:dyDescent="0.35">
      <c r="A9237" s="1">
        <v>45411</v>
      </c>
      <c r="B9237" t="s">
        <v>9201</v>
      </c>
      <c r="C9237" t="s">
        <v>16</v>
      </c>
      <c r="D9237" s="1">
        <v>29627</v>
      </c>
      <c r="E9237" t="s">
        <v>17</v>
      </c>
      <c r="F9237" t="s">
        <v>360</v>
      </c>
      <c r="G9237" t="s">
        <v>44</v>
      </c>
      <c r="H9237" t="s">
        <v>9601</v>
      </c>
      <c r="I9237" t="s">
        <v>286</v>
      </c>
      <c r="J9237" t="s">
        <v>4826</v>
      </c>
      <c r="K9237">
        <v>10741</v>
      </c>
      <c r="L9237">
        <v>8873</v>
      </c>
      <c r="M9237">
        <v>1868</v>
      </c>
      <c r="N9237" s="3">
        <v>0.17391304347826086</v>
      </c>
      <c r="O9237" t="s">
        <v>52</v>
      </c>
      <c r="P9237" t="s">
        <v>9616</v>
      </c>
      <c r="Q9237" s="1">
        <v>46023</v>
      </c>
      <c r="R9237" s="2">
        <v>44.920547945205477</v>
      </c>
      <c r="S9237" t="s">
        <v>9622</v>
      </c>
    </row>
    <row r="9238" spans="1:19" x14ac:dyDescent="0.35">
      <c r="A9238" s="1">
        <v>45443</v>
      </c>
      <c r="B9238" t="s">
        <v>9202</v>
      </c>
      <c r="C9238" t="s">
        <v>74</v>
      </c>
      <c r="D9238" s="1">
        <v>24527</v>
      </c>
      <c r="E9238" t="s">
        <v>60</v>
      </c>
      <c r="F9238" t="s">
        <v>615</v>
      </c>
      <c r="G9238" t="s">
        <v>47</v>
      </c>
      <c r="H9238" t="s">
        <v>9602</v>
      </c>
      <c r="I9238" t="s">
        <v>187</v>
      </c>
      <c r="J9238" t="s">
        <v>145</v>
      </c>
      <c r="K9238">
        <v>16740</v>
      </c>
      <c r="L9238">
        <v>8370</v>
      </c>
      <c r="M9238">
        <v>8370</v>
      </c>
      <c r="N9238" s="3">
        <v>0.5</v>
      </c>
      <c r="O9238" t="s">
        <v>56</v>
      </c>
      <c r="P9238" t="s">
        <v>9616</v>
      </c>
      <c r="Q9238" s="1">
        <v>46023</v>
      </c>
      <c r="R9238" s="2">
        <v>58.893150684931506</v>
      </c>
      <c r="S9238" t="s">
        <v>9618</v>
      </c>
    </row>
    <row r="9239" spans="1:19" x14ac:dyDescent="0.35">
      <c r="A9239" s="1">
        <v>45294</v>
      </c>
      <c r="B9239" t="s">
        <v>9203</v>
      </c>
      <c r="C9239" t="s">
        <v>67</v>
      </c>
      <c r="D9239" s="1">
        <v>16359</v>
      </c>
      <c r="E9239" t="s">
        <v>17</v>
      </c>
      <c r="F9239" t="s">
        <v>1760</v>
      </c>
      <c r="G9239" t="s">
        <v>31</v>
      </c>
      <c r="H9239" t="s">
        <v>9599</v>
      </c>
      <c r="I9239" t="s">
        <v>335</v>
      </c>
      <c r="J9239" t="s">
        <v>776</v>
      </c>
      <c r="K9239">
        <v>6314</v>
      </c>
      <c r="L9239">
        <v>4510</v>
      </c>
      <c r="M9239">
        <v>1804</v>
      </c>
      <c r="N9239" s="3">
        <v>0.2857142857142857</v>
      </c>
      <c r="O9239" t="s">
        <v>48</v>
      </c>
      <c r="P9239" t="s">
        <v>9616</v>
      </c>
      <c r="Q9239" s="1">
        <v>46023</v>
      </c>
      <c r="R9239" s="2">
        <v>81.271232876712332</v>
      </c>
      <c r="S9239" t="s">
        <v>9619</v>
      </c>
    </row>
    <row r="9240" spans="1:19" x14ac:dyDescent="0.35">
      <c r="A9240" s="1">
        <v>45449</v>
      </c>
      <c r="B9240" t="s">
        <v>9204</v>
      </c>
      <c r="C9240" t="s">
        <v>28</v>
      </c>
      <c r="D9240" s="1">
        <v>24134</v>
      </c>
      <c r="E9240" t="s">
        <v>60</v>
      </c>
      <c r="F9240" t="s">
        <v>1322</v>
      </c>
      <c r="G9240" t="s">
        <v>38</v>
      </c>
      <c r="H9240" t="s">
        <v>9600</v>
      </c>
      <c r="I9240" t="s">
        <v>335</v>
      </c>
      <c r="J9240" t="s">
        <v>1424</v>
      </c>
      <c r="K9240">
        <v>11250</v>
      </c>
      <c r="L9240">
        <v>2500</v>
      </c>
      <c r="M9240">
        <v>8750</v>
      </c>
      <c r="N9240" s="3">
        <v>0.77777777777777779</v>
      </c>
      <c r="O9240" t="s">
        <v>52</v>
      </c>
      <c r="P9240" t="s">
        <v>9616</v>
      </c>
      <c r="Q9240" s="1">
        <v>46023</v>
      </c>
      <c r="R9240" s="2">
        <v>59.969863013698628</v>
      </c>
      <c r="S9240" t="s">
        <v>9618</v>
      </c>
    </row>
    <row r="9241" spans="1:19" x14ac:dyDescent="0.35">
      <c r="A9241" s="1">
        <v>45459</v>
      </c>
      <c r="B9241" t="s">
        <v>9205</v>
      </c>
      <c r="C9241" t="s">
        <v>67</v>
      </c>
      <c r="D9241" s="1">
        <v>16800</v>
      </c>
      <c r="E9241" t="s">
        <v>17</v>
      </c>
      <c r="F9241" t="s">
        <v>218</v>
      </c>
      <c r="G9241" t="s">
        <v>25</v>
      </c>
      <c r="H9241" t="s">
        <v>9598</v>
      </c>
      <c r="I9241" t="s">
        <v>776</v>
      </c>
      <c r="J9241" t="s">
        <v>1326</v>
      </c>
      <c r="K9241">
        <v>2884</v>
      </c>
      <c r="L9241">
        <v>1442</v>
      </c>
      <c r="M9241">
        <v>1442</v>
      </c>
      <c r="N9241" s="3">
        <v>0.5</v>
      </c>
      <c r="O9241" t="s">
        <v>56</v>
      </c>
      <c r="P9241" t="s">
        <v>9616</v>
      </c>
      <c r="Q9241" s="1">
        <v>46023</v>
      </c>
      <c r="R9241" s="2">
        <v>80.063013698630144</v>
      </c>
      <c r="S9241" t="s">
        <v>9619</v>
      </c>
    </row>
    <row r="9242" spans="1:19" x14ac:dyDescent="0.35">
      <c r="A9242" s="1">
        <v>45388</v>
      </c>
      <c r="B9242" t="s">
        <v>9206</v>
      </c>
      <c r="C9242" t="s">
        <v>22</v>
      </c>
      <c r="D9242" s="1">
        <v>27869</v>
      </c>
      <c r="E9242" t="s">
        <v>29</v>
      </c>
      <c r="F9242" t="s">
        <v>650</v>
      </c>
      <c r="G9242" t="s">
        <v>38</v>
      </c>
      <c r="H9242" t="s">
        <v>9600</v>
      </c>
      <c r="I9242" t="s">
        <v>335</v>
      </c>
      <c r="J9242" t="s">
        <v>1424</v>
      </c>
      <c r="K9242">
        <v>17910</v>
      </c>
      <c r="L9242">
        <v>3980</v>
      </c>
      <c r="M9242">
        <v>13930</v>
      </c>
      <c r="N9242" s="3">
        <v>0.77777777777777779</v>
      </c>
      <c r="O9242" t="s">
        <v>52</v>
      </c>
      <c r="P9242" t="s">
        <v>9616</v>
      </c>
      <c r="Q9242" s="1">
        <v>46023</v>
      </c>
      <c r="R9242" s="2">
        <v>49.736986301369861</v>
      </c>
      <c r="S9242" t="s">
        <v>9621</v>
      </c>
    </row>
    <row r="9243" spans="1:19" x14ac:dyDescent="0.35">
      <c r="A9243" s="1">
        <v>45434</v>
      </c>
      <c r="B9243" t="s">
        <v>9207</v>
      </c>
      <c r="C9243" t="s">
        <v>89</v>
      </c>
      <c r="D9243" s="1">
        <v>17291</v>
      </c>
      <c r="E9243" t="s">
        <v>23</v>
      </c>
      <c r="F9243" t="s">
        <v>264</v>
      </c>
      <c r="G9243" t="s">
        <v>38</v>
      </c>
      <c r="H9243" t="s">
        <v>9600</v>
      </c>
      <c r="I9243" t="s">
        <v>335</v>
      </c>
      <c r="J9243" t="s">
        <v>1424</v>
      </c>
      <c r="K9243">
        <v>18855</v>
      </c>
      <c r="L9243">
        <v>4190</v>
      </c>
      <c r="M9243">
        <v>14665</v>
      </c>
      <c r="N9243" s="3">
        <v>0.77777777777777779</v>
      </c>
      <c r="O9243" t="s">
        <v>56</v>
      </c>
      <c r="P9243" t="s">
        <v>9616</v>
      </c>
      <c r="Q9243" s="1">
        <v>46023</v>
      </c>
      <c r="R9243" s="2">
        <v>78.717808219178082</v>
      </c>
      <c r="S9243" t="s">
        <v>9619</v>
      </c>
    </row>
    <row r="9244" spans="1:19" x14ac:dyDescent="0.35">
      <c r="A9244" s="1">
        <v>45410</v>
      </c>
      <c r="B9244" t="s">
        <v>9208</v>
      </c>
      <c r="C9244" t="s">
        <v>28</v>
      </c>
      <c r="D9244" s="1">
        <v>26347</v>
      </c>
      <c r="E9244" t="s">
        <v>17</v>
      </c>
      <c r="F9244" t="s">
        <v>1998</v>
      </c>
      <c r="G9244" t="s">
        <v>55</v>
      </c>
      <c r="H9244" t="s">
        <v>9606</v>
      </c>
      <c r="I9244" t="s">
        <v>9607</v>
      </c>
      <c r="J9244" t="s">
        <v>9604</v>
      </c>
      <c r="K9244">
        <v>1946</v>
      </c>
      <c r="L9244">
        <v>1390</v>
      </c>
      <c r="M9244">
        <v>556</v>
      </c>
      <c r="N9244" s="3">
        <v>0.2857142857142857</v>
      </c>
      <c r="O9244" t="s">
        <v>20</v>
      </c>
      <c r="P9244" t="s">
        <v>9616</v>
      </c>
      <c r="Q9244" s="1">
        <v>46023</v>
      </c>
      <c r="R9244" s="2">
        <v>53.906849315068492</v>
      </c>
      <c r="S9244" t="s">
        <v>9621</v>
      </c>
    </row>
    <row r="9245" spans="1:19" x14ac:dyDescent="0.35">
      <c r="A9245" s="1">
        <v>45455</v>
      </c>
      <c r="B9245" t="s">
        <v>276</v>
      </c>
      <c r="C9245" t="s">
        <v>67</v>
      </c>
      <c r="D9245" s="1">
        <v>30260</v>
      </c>
      <c r="E9245" t="s">
        <v>17</v>
      </c>
      <c r="F9245" t="s">
        <v>175</v>
      </c>
      <c r="G9245" t="s">
        <v>38</v>
      </c>
      <c r="H9245" t="s">
        <v>9600</v>
      </c>
      <c r="I9245" t="s">
        <v>335</v>
      </c>
      <c r="J9245" t="s">
        <v>1424</v>
      </c>
      <c r="K9245">
        <v>11115</v>
      </c>
      <c r="L9245">
        <v>2470</v>
      </c>
      <c r="M9245">
        <v>8645</v>
      </c>
      <c r="N9245" s="3">
        <v>0.77777777777777779</v>
      </c>
      <c r="O9245" t="s">
        <v>26</v>
      </c>
      <c r="P9245" t="s">
        <v>9616</v>
      </c>
      <c r="Q9245" s="1">
        <v>46023</v>
      </c>
      <c r="R9245" s="2">
        <v>43.186301369863017</v>
      </c>
      <c r="S9245" t="s">
        <v>9622</v>
      </c>
    </row>
    <row r="9246" spans="1:19" x14ac:dyDescent="0.35">
      <c r="A9246" s="1">
        <v>45474</v>
      </c>
      <c r="B9246" t="s">
        <v>9209</v>
      </c>
      <c r="C9246" t="s">
        <v>67</v>
      </c>
      <c r="D9246" s="1">
        <v>16712</v>
      </c>
      <c r="E9246" t="s">
        <v>17</v>
      </c>
      <c r="F9246" t="s">
        <v>813</v>
      </c>
      <c r="G9246" t="s">
        <v>55</v>
      </c>
      <c r="H9246" t="s">
        <v>9606</v>
      </c>
      <c r="I9246" t="s">
        <v>9607</v>
      </c>
      <c r="J9246" t="s">
        <v>9604</v>
      </c>
      <c r="K9246">
        <v>2170</v>
      </c>
      <c r="L9246">
        <v>1550</v>
      </c>
      <c r="M9246">
        <v>620</v>
      </c>
      <c r="N9246" s="3">
        <v>0.2857142857142857</v>
      </c>
      <c r="O9246" t="s">
        <v>32</v>
      </c>
      <c r="P9246" t="s">
        <v>9616</v>
      </c>
      <c r="Q9246" s="1">
        <v>46023</v>
      </c>
      <c r="R9246" s="2">
        <v>80.30410958904109</v>
      </c>
      <c r="S9246" t="s">
        <v>9619</v>
      </c>
    </row>
    <row r="9247" spans="1:19" x14ac:dyDescent="0.35">
      <c r="A9247" s="1">
        <v>45299</v>
      </c>
      <c r="B9247" t="s">
        <v>7463</v>
      </c>
      <c r="C9247" t="s">
        <v>83</v>
      </c>
      <c r="D9247" s="1">
        <v>27447</v>
      </c>
      <c r="E9247" t="s">
        <v>17</v>
      </c>
      <c r="F9247" t="s">
        <v>1574</v>
      </c>
      <c r="G9247" t="s">
        <v>25</v>
      </c>
      <c r="H9247" t="s">
        <v>9598</v>
      </c>
      <c r="I9247" t="s">
        <v>776</v>
      </c>
      <c r="J9247" t="s">
        <v>1326</v>
      </c>
      <c r="K9247">
        <v>2100</v>
      </c>
      <c r="L9247">
        <v>1050</v>
      </c>
      <c r="M9247">
        <v>1050</v>
      </c>
      <c r="N9247" s="3">
        <v>0.5</v>
      </c>
      <c r="O9247" t="s">
        <v>48</v>
      </c>
      <c r="P9247" t="s">
        <v>9616</v>
      </c>
      <c r="Q9247" s="1">
        <v>46023</v>
      </c>
      <c r="R9247" s="2">
        <v>50.893150684931506</v>
      </c>
      <c r="S9247" t="s">
        <v>9621</v>
      </c>
    </row>
    <row r="9248" spans="1:19" x14ac:dyDescent="0.35">
      <c r="A9248" s="1">
        <v>45309</v>
      </c>
      <c r="B9248" t="s">
        <v>9210</v>
      </c>
      <c r="C9248" t="s">
        <v>28</v>
      </c>
      <c r="D9248" s="1">
        <v>38330</v>
      </c>
      <c r="E9248" t="s">
        <v>29</v>
      </c>
      <c r="F9248" t="s">
        <v>813</v>
      </c>
      <c r="G9248" t="s">
        <v>25</v>
      </c>
      <c r="H9248" t="s">
        <v>9598</v>
      </c>
      <c r="I9248" t="s">
        <v>776</v>
      </c>
      <c r="J9248" t="s">
        <v>1326</v>
      </c>
      <c r="K9248">
        <v>8680</v>
      </c>
      <c r="L9248">
        <v>4340</v>
      </c>
      <c r="M9248">
        <v>4340</v>
      </c>
      <c r="N9248" s="3">
        <v>0.5</v>
      </c>
      <c r="O9248" t="s">
        <v>52</v>
      </c>
      <c r="P9248" t="s">
        <v>9616</v>
      </c>
      <c r="Q9248" s="1">
        <v>46023</v>
      </c>
      <c r="R9248" s="2">
        <v>21.076712328767123</v>
      </c>
      <c r="S9248" t="s">
        <v>9623</v>
      </c>
    </row>
    <row r="9249" spans="1:19" x14ac:dyDescent="0.35">
      <c r="A9249" s="1">
        <v>45492</v>
      </c>
      <c r="B9249" t="s">
        <v>9211</v>
      </c>
      <c r="C9249" t="s">
        <v>68</v>
      </c>
      <c r="D9249" s="1">
        <v>25202</v>
      </c>
      <c r="E9249" t="s">
        <v>60</v>
      </c>
      <c r="F9249" t="s">
        <v>660</v>
      </c>
      <c r="G9249" t="s">
        <v>47</v>
      </c>
      <c r="H9249" t="s">
        <v>9602</v>
      </c>
      <c r="I9249" t="s">
        <v>187</v>
      </c>
      <c r="J9249" t="s">
        <v>145</v>
      </c>
      <c r="K9249">
        <v>5688</v>
      </c>
      <c r="L9249">
        <v>2844</v>
      </c>
      <c r="M9249">
        <v>2844</v>
      </c>
      <c r="N9249" s="3">
        <v>0.5</v>
      </c>
      <c r="O9249" t="s">
        <v>56</v>
      </c>
      <c r="P9249" t="s">
        <v>9616</v>
      </c>
      <c r="Q9249" s="1">
        <v>46023</v>
      </c>
      <c r="R9249" s="2">
        <v>57.043835616438358</v>
      </c>
      <c r="S9249" t="s">
        <v>9621</v>
      </c>
    </row>
    <row r="9250" spans="1:19" x14ac:dyDescent="0.35">
      <c r="A9250" s="1">
        <v>45434</v>
      </c>
      <c r="B9250" t="s">
        <v>9212</v>
      </c>
      <c r="C9250" t="s">
        <v>83</v>
      </c>
      <c r="D9250" s="1">
        <v>38090</v>
      </c>
      <c r="E9250" t="s">
        <v>60</v>
      </c>
      <c r="F9250" t="s">
        <v>988</v>
      </c>
      <c r="G9250" t="s">
        <v>55</v>
      </c>
      <c r="H9250" t="s">
        <v>9606</v>
      </c>
      <c r="I9250" t="s">
        <v>9607</v>
      </c>
      <c r="J9250" t="s">
        <v>9604</v>
      </c>
      <c r="K9250">
        <v>805</v>
      </c>
      <c r="L9250">
        <v>575</v>
      </c>
      <c r="M9250">
        <v>230</v>
      </c>
      <c r="N9250" s="3">
        <v>0.2857142857142857</v>
      </c>
      <c r="O9250" t="s">
        <v>52</v>
      </c>
      <c r="P9250" t="s">
        <v>9616</v>
      </c>
      <c r="Q9250" s="1">
        <v>46023</v>
      </c>
      <c r="R9250" s="2">
        <v>21.734246575342464</v>
      </c>
      <c r="S9250" t="s">
        <v>9623</v>
      </c>
    </row>
    <row r="9251" spans="1:19" x14ac:dyDescent="0.35">
      <c r="A9251" s="1">
        <v>45478</v>
      </c>
      <c r="B9251" t="s">
        <v>9213</v>
      </c>
      <c r="C9251" t="s">
        <v>83</v>
      </c>
      <c r="D9251" s="1">
        <v>20429</v>
      </c>
      <c r="E9251" t="s">
        <v>60</v>
      </c>
      <c r="F9251" t="s">
        <v>517</v>
      </c>
      <c r="G9251" t="s">
        <v>55</v>
      </c>
      <c r="H9251" t="s">
        <v>9606</v>
      </c>
      <c r="I9251" t="s">
        <v>9607</v>
      </c>
      <c r="J9251" t="s">
        <v>9604</v>
      </c>
      <c r="K9251">
        <v>1141</v>
      </c>
      <c r="L9251">
        <v>815</v>
      </c>
      <c r="M9251">
        <v>326</v>
      </c>
      <c r="N9251" s="3">
        <v>0.2857142857142857</v>
      </c>
      <c r="O9251" t="s">
        <v>48</v>
      </c>
      <c r="P9251" t="s">
        <v>9616</v>
      </c>
      <c r="Q9251" s="1">
        <v>46023</v>
      </c>
      <c r="R9251" s="2">
        <v>70.120547945205473</v>
      </c>
      <c r="S9251" t="s">
        <v>9619</v>
      </c>
    </row>
    <row r="9252" spans="1:19" x14ac:dyDescent="0.35">
      <c r="A9252" s="1">
        <v>45295</v>
      </c>
      <c r="B9252" t="s">
        <v>9214</v>
      </c>
      <c r="C9252" t="s">
        <v>28</v>
      </c>
      <c r="D9252" s="1">
        <v>37111</v>
      </c>
      <c r="E9252" t="s">
        <v>29</v>
      </c>
      <c r="F9252" t="s">
        <v>2082</v>
      </c>
      <c r="G9252" t="s">
        <v>31</v>
      </c>
      <c r="H9252" t="s">
        <v>9599</v>
      </c>
      <c r="I9252" t="s">
        <v>335</v>
      </c>
      <c r="J9252" t="s">
        <v>776</v>
      </c>
      <c r="K9252">
        <v>238</v>
      </c>
      <c r="L9252">
        <v>170</v>
      </c>
      <c r="M9252">
        <v>68</v>
      </c>
      <c r="N9252" s="3">
        <v>0.2857142857142857</v>
      </c>
      <c r="O9252" t="s">
        <v>52</v>
      </c>
      <c r="P9252" t="s">
        <v>9616</v>
      </c>
      <c r="Q9252" s="1">
        <v>46023</v>
      </c>
      <c r="R9252" s="2">
        <v>24.416438356164385</v>
      </c>
      <c r="S9252" t="s">
        <v>9623</v>
      </c>
    </row>
    <row r="9253" spans="1:19" x14ac:dyDescent="0.35">
      <c r="A9253" s="1">
        <v>45324</v>
      </c>
      <c r="B9253" t="s">
        <v>9215</v>
      </c>
      <c r="C9253" t="s">
        <v>28</v>
      </c>
      <c r="D9253" s="1">
        <v>31078</v>
      </c>
      <c r="E9253" t="s">
        <v>60</v>
      </c>
      <c r="F9253" t="s">
        <v>1900</v>
      </c>
      <c r="G9253" t="s">
        <v>55</v>
      </c>
      <c r="H9253" t="s">
        <v>9606</v>
      </c>
      <c r="I9253" t="s">
        <v>9607</v>
      </c>
      <c r="J9253" t="s">
        <v>9604</v>
      </c>
      <c r="K9253">
        <v>952</v>
      </c>
      <c r="L9253">
        <v>680</v>
      </c>
      <c r="M9253">
        <v>272</v>
      </c>
      <c r="N9253" s="3">
        <v>0.2857142857142857</v>
      </c>
      <c r="O9253" t="s">
        <v>56</v>
      </c>
      <c r="P9253" t="s">
        <v>9616</v>
      </c>
      <c r="Q9253" s="1">
        <v>46023</v>
      </c>
      <c r="R9253" s="2">
        <v>40.945205479452056</v>
      </c>
      <c r="S9253" t="s">
        <v>9622</v>
      </c>
    </row>
    <row r="9254" spans="1:19" x14ac:dyDescent="0.35">
      <c r="A9254" s="1">
        <v>45386</v>
      </c>
      <c r="B9254" t="s">
        <v>9216</v>
      </c>
      <c r="C9254" t="s">
        <v>28</v>
      </c>
      <c r="D9254" s="1">
        <v>31394</v>
      </c>
      <c r="E9254" t="s">
        <v>23</v>
      </c>
      <c r="F9254" t="s">
        <v>546</v>
      </c>
      <c r="G9254" t="s">
        <v>47</v>
      </c>
      <c r="H9254" t="s">
        <v>9602</v>
      </c>
      <c r="I9254" t="s">
        <v>187</v>
      </c>
      <c r="J9254" t="s">
        <v>145</v>
      </c>
      <c r="K9254">
        <v>4860</v>
      </c>
      <c r="L9254">
        <v>2430</v>
      </c>
      <c r="M9254">
        <v>2430</v>
      </c>
      <c r="N9254" s="3">
        <v>0.5</v>
      </c>
      <c r="O9254" t="s">
        <v>52</v>
      </c>
      <c r="P9254" t="s">
        <v>9616</v>
      </c>
      <c r="Q9254" s="1">
        <v>46023</v>
      </c>
      <c r="R9254" s="2">
        <v>40.079452054794523</v>
      </c>
      <c r="S9254" t="s">
        <v>9622</v>
      </c>
    </row>
    <row r="9255" spans="1:19" x14ac:dyDescent="0.35">
      <c r="A9255" s="1">
        <v>45400</v>
      </c>
      <c r="B9255" t="s">
        <v>9217</v>
      </c>
      <c r="C9255" t="s">
        <v>164</v>
      </c>
      <c r="D9255" s="1">
        <v>20164</v>
      </c>
      <c r="E9255" t="s">
        <v>29</v>
      </c>
      <c r="F9255" t="s">
        <v>180</v>
      </c>
      <c r="G9255" t="s">
        <v>44</v>
      </c>
      <c r="H9255" t="s">
        <v>9601</v>
      </c>
      <c r="I9255" t="s">
        <v>286</v>
      </c>
      <c r="J9255" t="s">
        <v>4826</v>
      </c>
      <c r="K9255">
        <v>5474</v>
      </c>
      <c r="L9255">
        <v>4522</v>
      </c>
      <c r="M9255">
        <v>952</v>
      </c>
      <c r="N9255" s="3">
        <v>0.17391304347826086</v>
      </c>
      <c r="O9255" t="s">
        <v>56</v>
      </c>
      <c r="P9255" t="s">
        <v>9616</v>
      </c>
      <c r="Q9255" s="1">
        <v>46023</v>
      </c>
      <c r="R9255" s="2">
        <v>70.846575342465755</v>
      </c>
      <c r="S9255" t="s">
        <v>9619</v>
      </c>
    </row>
    <row r="9256" spans="1:19" x14ac:dyDescent="0.35">
      <c r="A9256" s="1">
        <v>45467</v>
      </c>
      <c r="B9256" t="s">
        <v>9218</v>
      </c>
      <c r="C9256" t="s">
        <v>16</v>
      </c>
      <c r="D9256" s="1">
        <v>34733</v>
      </c>
      <c r="E9256" t="s">
        <v>60</v>
      </c>
      <c r="F9256" t="s">
        <v>923</v>
      </c>
      <c r="G9256" t="s">
        <v>31</v>
      </c>
      <c r="H9256" t="s">
        <v>9599</v>
      </c>
      <c r="I9256" t="s">
        <v>335</v>
      </c>
      <c r="J9256" t="s">
        <v>776</v>
      </c>
      <c r="K9256">
        <v>2506</v>
      </c>
      <c r="L9256">
        <v>1790</v>
      </c>
      <c r="M9256">
        <v>716</v>
      </c>
      <c r="N9256" s="3">
        <v>0.2857142857142857</v>
      </c>
      <c r="O9256" t="s">
        <v>20</v>
      </c>
      <c r="P9256" t="s">
        <v>9616</v>
      </c>
      <c r="Q9256" s="1">
        <v>46023</v>
      </c>
      <c r="R9256" s="2">
        <v>30.931506849315067</v>
      </c>
      <c r="S9256" t="s">
        <v>9620</v>
      </c>
    </row>
    <row r="9257" spans="1:19" x14ac:dyDescent="0.35">
      <c r="A9257" s="1">
        <v>45308</v>
      </c>
      <c r="B9257" t="s">
        <v>1897</v>
      </c>
      <c r="C9257" t="s">
        <v>89</v>
      </c>
      <c r="D9257" s="1">
        <v>18468</v>
      </c>
      <c r="E9257" t="s">
        <v>29</v>
      </c>
      <c r="F9257" t="s">
        <v>887</v>
      </c>
      <c r="G9257" t="s">
        <v>19</v>
      </c>
      <c r="H9257" t="s">
        <v>9597</v>
      </c>
      <c r="I9257" t="s">
        <v>187</v>
      </c>
      <c r="J9257" t="s">
        <v>611</v>
      </c>
      <c r="K9257">
        <v>10120</v>
      </c>
      <c r="L9257">
        <v>8280</v>
      </c>
      <c r="M9257">
        <v>1840</v>
      </c>
      <c r="N9257" s="3">
        <v>0.18181818181818182</v>
      </c>
      <c r="O9257" t="s">
        <v>20</v>
      </c>
      <c r="P9257" t="s">
        <v>9616</v>
      </c>
      <c r="Q9257" s="1">
        <v>46023</v>
      </c>
      <c r="R9257" s="2">
        <v>75.493150684931507</v>
      </c>
      <c r="S9257" t="s">
        <v>9619</v>
      </c>
    </row>
    <row r="9258" spans="1:19" x14ac:dyDescent="0.35">
      <c r="A9258" s="1">
        <v>45489</v>
      </c>
      <c r="B9258" t="s">
        <v>9219</v>
      </c>
      <c r="C9258" t="s">
        <v>164</v>
      </c>
      <c r="D9258" s="1">
        <v>24395</v>
      </c>
      <c r="E9258" t="s">
        <v>23</v>
      </c>
      <c r="F9258" t="s">
        <v>740</v>
      </c>
      <c r="G9258" t="s">
        <v>38</v>
      </c>
      <c r="H9258" t="s">
        <v>9600</v>
      </c>
      <c r="I9258" t="s">
        <v>335</v>
      </c>
      <c r="J9258" t="s">
        <v>1424</v>
      </c>
      <c r="K9258">
        <v>10575</v>
      </c>
      <c r="L9258">
        <v>2350</v>
      </c>
      <c r="M9258">
        <v>8225</v>
      </c>
      <c r="N9258" s="3">
        <v>0.77777777777777779</v>
      </c>
      <c r="O9258" t="s">
        <v>26</v>
      </c>
      <c r="P9258" t="s">
        <v>9616</v>
      </c>
      <c r="Q9258" s="1">
        <v>46023</v>
      </c>
      <c r="R9258" s="2">
        <v>59.254794520547946</v>
      </c>
      <c r="S9258" t="s">
        <v>9618</v>
      </c>
    </row>
    <row r="9259" spans="1:19" x14ac:dyDescent="0.35">
      <c r="A9259" s="1">
        <v>45480</v>
      </c>
      <c r="B9259" t="s">
        <v>9220</v>
      </c>
      <c r="C9259" t="s">
        <v>67</v>
      </c>
      <c r="D9259" s="1">
        <v>33907</v>
      </c>
      <c r="E9259" t="s">
        <v>23</v>
      </c>
      <c r="F9259" t="s">
        <v>228</v>
      </c>
      <c r="G9259" t="s">
        <v>47</v>
      </c>
      <c r="H9259" t="s">
        <v>9602</v>
      </c>
      <c r="I9259" t="s">
        <v>187</v>
      </c>
      <c r="J9259" t="s">
        <v>145</v>
      </c>
      <c r="K9259">
        <v>15012</v>
      </c>
      <c r="L9259">
        <v>7506</v>
      </c>
      <c r="M9259">
        <v>7506</v>
      </c>
      <c r="N9259" s="3">
        <v>0.5</v>
      </c>
      <c r="O9259" t="s">
        <v>32</v>
      </c>
      <c r="P9259" t="s">
        <v>9616</v>
      </c>
      <c r="Q9259" s="1">
        <v>46023</v>
      </c>
      <c r="R9259" s="2">
        <v>33.194520547945203</v>
      </c>
      <c r="S9259" t="s">
        <v>9620</v>
      </c>
    </row>
    <row r="9260" spans="1:19" x14ac:dyDescent="0.35">
      <c r="A9260" s="1">
        <v>45453</v>
      </c>
      <c r="B9260" t="s">
        <v>9221</v>
      </c>
      <c r="C9260" t="s">
        <v>67</v>
      </c>
      <c r="D9260" s="1">
        <v>37505</v>
      </c>
      <c r="E9260" t="s">
        <v>60</v>
      </c>
      <c r="F9260" t="s">
        <v>593</v>
      </c>
      <c r="G9260" t="s">
        <v>38</v>
      </c>
      <c r="H9260" t="s">
        <v>9600</v>
      </c>
      <c r="I9260" t="s">
        <v>335</v>
      </c>
      <c r="J9260" t="s">
        <v>1424</v>
      </c>
      <c r="K9260">
        <v>4680</v>
      </c>
      <c r="L9260">
        <v>1040</v>
      </c>
      <c r="M9260">
        <v>3640</v>
      </c>
      <c r="N9260" s="3">
        <v>0.77777777777777779</v>
      </c>
      <c r="O9260" t="s">
        <v>48</v>
      </c>
      <c r="P9260" t="s">
        <v>9616</v>
      </c>
      <c r="Q9260" s="1">
        <v>46023</v>
      </c>
      <c r="R9260" s="2">
        <v>23.336986301369862</v>
      </c>
      <c r="S9260" t="s">
        <v>9623</v>
      </c>
    </row>
    <row r="9261" spans="1:19" x14ac:dyDescent="0.35">
      <c r="A9261" s="1">
        <v>45386</v>
      </c>
      <c r="B9261" t="s">
        <v>9222</v>
      </c>
      <c r="C9261" t="s">
        <v>28</v>
      </c>
      <c r="D9261" s="1">
        <v>32201</v>
      </c>
      <c r="E9261" t="s">
        <v>23</v>
      </c>
      <c r="F9261" t="s">
        <v>1259</v>
      </c>
      <c r="G9261" t="s">
        <v>64</v>
      </c>
      <c r="H9261" t="s">
        <v>9610</v>
      </c>
      <c r="I9261" t="s">
        <v>335</v>
      </c>
      <c r="J9261" t="s">
        <v>597</v>
      </c>
      <c r="K9261">
        <v>3806</v>
      </c>
      <c r="L9261">
        <v>3460</v>
      </c>
      <c r="M9261">
        <v>346</v>
      </c>
      <c r="N9261" s="3">
        <v>9.0909090909090912E-2</v>
      </c>
      <c r="O9261" t="s">
        <v>52</v>
      </c>
      <c r="P9261" t="s">
        <v>9616</v>
      </c>
      <c r="Q9261" s="1">
        <v>46023</v>
      </c>
      <c r="R9261" s="2">
        <v>37.868493150684934</v>
      </c>
      <c r="S9261" t="s">
        <v>9620</v>
      </c>
    </row>
    <row r="9262" spans="1:19" x14ac:dyDescent="0.35">
      <c r="A9262" s="1">
        <v>45346</v>
      </c>
      <c r="B9262" t="s">
        <v>9223</v>
      </c>
      <c r="C9262" t="s">
        <v>74</v>
      </c>
      <c r="D9262" s="1">
        <v>18404</v>
      </c>
      <c r="E9262" t="s">
        <v>60</v>
      </c>
      <c r="F9262" t="s">
        <v>124</v>
      </c>
      <c r="G9262" t="s">
        <v>59</v>
      </c>
      <c r="H9262" t="s">
        <v>9608</v>
      </c>
      <c r="I9262" t="s">
        <v>9609</v>
      </c>
      <c r="J9262" t="s">
        <v>9607</v>
      </c>
      <c r="K9262">
        <v>825</v>
      </c>
      <c r="L9262">
        <v>495</v>
      </c>
      <c r="M9262">
        <v>330</v>
      </c>
      <c r="N9262" s="3">
        <v>0.4</v>
      </c>
      <c r="O9262" t="s">
        <v>56</v>
      </c>
      <c r="P9262" t="s">
        <v>9616</v>
      </c>
      <c r="Q9262" s="1">
        <v>46023</v>
      </c>
      <c r="R9262" s="2">
        <v>75.668493150684938</v>
      </c>
      <c r="S9262" t="s">
        <v>9619</v>
      </c>
    </row>
    <row r="9263" spans="1:19" x14ac:dyDescent="0.35">
      <c r="A9263" s="1">
        <v>45356</v>
      </c>
      <c r="B9263" t="s">
        <v>9224</v>
      </c>
      <c r="C9263" t="s">
        <v>83</v>
      </c>
      <c r="D9263" s="1">
        <v>27606</v>
      </c>
      <c r="E9263" t="s">
        <v>60</v>
      </c>
      <c r="F9263" t="s">
        <v>883</v>
      </c>
      <c r="G9263" t="s">
        <v>38</v>
      </c>
      <c r="H9263" t="s">
        <v>9600</v>
      </c>
      <c r="I9263" t="s">
        <v>335</v>
      </c>
      <c r="J9263" t="s">
        <v>1424</v>
      </c>
      <c r="K9263">
        <v>9495</v>
      </c>
      <c r="L9263">
        <v>2110</v>
      </c>
      <c r="M9263">
        <v>7385</v>
      </c>
      <c r="N9263" s="3">
        <v>0.77777777777777779</v>
      </c>
      <c r="O9263" t="s">
        <v>52</v>
      </c>
      <c r="P9263" t="s">
        <v>9616</v>
      </c>
      <c r="Q9263" s="1">
        <v>46023</v>
      </c>
      <c r="R9263" s="2">
        <v>50.457534246575342</v>
      </c>
      <c r="S9263" t="s">
        <v>9621</v>
      </c>
    </row>
    <row r="9264" spans="1:19" x14ac:dyDescent="0.35">
      <c r="A9264" s="1">
        <v>45337</v>
      </c>
      <c r="B9264" t="s">
        <v>9225</v>
      </c>
      <c r="C9264" t="s">
        <v>28</v>
      </c>
      <c r="D9264" s="1">
        <v>23630</v>
      </c>
      <c r="E9264" t="s">
        <v>17</v>
      </c>
      <c r="F9264" t="s">
        <v>349</v>
      </c>
      <c r="G9264" t="s">
        <v>55</v>
      </c>
      <c r="H9264" t="s">
        <v>9606</v>
      </c>
      <c r="I9264" t="s">
        <v>9607</v>
      </c>
      <c r="J9264" t="s">
        <v>9604</v>
      </c>
      <c r="K9264">
        <v>1862</v>
      </c>
      <c r="L9264">
        <v>1330</v>
      </c>
      <c r="M9264">
        <v>532</v>
      </c>
      <c r="N9264" s="3">
        <v>0.2857142857142857</v>
      </c>
      <c r="O9264" t="s">
        <v>48</v>
      </c>
      <c r="P9264" t="s">
        <v>9616</v>
      </c>
      <c r="Q9264" s="1">
        <v>46023</v>
      </c>
      <c r="R9264" s="2">
        <v>61.350684931506848</v>
      </c>
      <c r="S9264" t="s">
        <v>9618</v>
      </c>
    </row>
    <row r="9265" spans="1:19" x14ac:dyDescent="0.35">
      <c r="A9265" s="1">
        <v>45353</v>
      </c>
      <c r="B9265" t="s">
        <v>9226</v>
      </c>
      <c r="C9265" t="s">
        <v>28</v>
      </c>
      <c r="D9265" s="1">
        <v>26891</v>
      </c>
      <c r="E9265" t="s">
        <v>23</v>
      </c>
      <c r="F9265" t="s">
        <v>46</v>
      </c>
      <c r="G9265" t="s">
        <v>31</v>
      </c>
      <c r="H9265" t="s">
        <v>9599</v>
      </c>
      <c r="I9265" t="s">
        <v>335</v>
      </c>
      <c r="J9265" t="s">
        <v>776</v>
      </c>
      <c r="K9265">
        <v>3780</v>
      </c>
      <c r="L9265">
        <v>2700</v>
      </c>
      <c r="M9265">
        <v>1080</v>
      </c>
      <c r="N9265" s="3">
        <v>0.2857142857142857</v>
      </c>
      <c r="O9265" t="s">
        <v>52</v>
      </c>
      <c r="P9265" t="s">
        <v>9616</v>
      </c>
      <c r="Q9265" s="1">
        <v>46023</v>
      </c>
      <c r="R9265" s="2">
        <v>52.416438356164385</v>
      </c>
      <c r="S9265" t="s">
        <v>9621</v>
      </c>
    </row>
    <row r="9266" spans="1:19" x14ac:dyDescent="0.35">
      <c r="A9266" s="1">
        <v>45368</v>
      </c>
      <c r="B9266" t="s">
        <v>4243</v>
      </c>
      <c r="C9266" t="s">
        <v>76</v>
      </c>
      <c r="D9266" s="1">
        <v>23068</v>
      </c>
      <c r="E9266" t="s">
        <v>29</v>
      </c>
      <c r="F9266" t="s">
        <v>158</v>
      </c>
      <c r="G9266" t="s">
        <v>64</v>
      </c>
      <c r="H9266" t="s">
        <v>9610</v>
      </c>
      <c r="I9266" t="s">
        <v>335</v>
      </c>
      <c r="J9266" t="s">
        <v>597</v>
      </c>
      <c r="K9266">
        <v>891</v>
      </c>
      <c r="L9266">
        <v>810</v>
      </c>
      <c r="M9266">
        <v>81</v>
      </c>
      <c r="N9266" s="3">
        <v>9.0909090909090912E-2</v>
      </c>
      <c r="O9266" t="s">
        <v>56</v>
      </c>
      <c r="P9266" t="s">
        <v>9616</v>
      </c>
      <c r="Q9266" s="1">
        <v>46023</v>
      </c>
      <c r="R9266" s="2">
        <v>62.890410958904113</v>
      </c>
      <c r="S9266" t="s">
        <v>9618</v>
      </c>
    </row>
    <row r="9267" spans="1:19" x14ac:dyDescent="0.35">
      <c r="A9267" s="1">
        <v>45390</v>
      </c>
      <c r="B9267" t="s">
        <v>9227</v>
      </c>
      <c r="C9267" t="s">
        <v>68</v>
      </c>
      <c r="D9267" s="1">
        <v>28597</v>
      </c>
      <c r="E9267" t="s">
        <v>29</v>
      </c>
      <c r="F9267" t="s">
        <v>798</v>
      </c>
      <c r="G9267" t="s">
        <v>59</v>
      </c>
      <c r="H9267" t="s">
        <v>9608</v>
      </c>
      <c r="I9267" t="s">
        <v>9609</v>
      </c>
      <c r="J9267" t="s">
        <v>9607</v>
      </c>
      <c r="K9267">
        <v>490</v>
      </c>
      <c r="L9267">
        <v>294</v>
      </c>
      <c r="M9267">
        <v>196</v>
      </c>
      <c r="N9267" s="3">
        <v>0.4</v>
      </c>
      <c r="O9267" t="s">
        <v>56</v>
      </c>
      <c r="P9267" t="s">
        <v>9616</v>
      </c>
      <c r="Q9267" s="1">
        <v>46023</v>
      </c>
      <c r="R9267" s="2">
        <v>47.742465753424661</v>
      </c>
      <c r="S9267" t="s">
        <v>9622</v>
      </c>
    </row>
    <row r="9268" spans="1:19" x14ac:dyDescent="0.35">
      <c r="A9268" s="1">
        <v>45348</v>
      </c>
      <c r="B9268" t="s">
        <v>9228</v>
      </c>
      <c r="C9268" t="s">
        <v>74</v>
      </c>
      <c r="D9268" s="1">
        <v>25751</v>
      </c>
      <c r="E9268" t="s">
        <v>17</v>
      </c>
      <c r="F9268" t="s">
        <v>450</v>
      </c>
      <c r="G9268" t="s">
        <v>51</v>
      </c>
      <c r="H9268" t="s">
        <v>9603</v>
      </c>
      <c r="I9268" t="s">
        <v>9604</v>
      </c>
      <c r="J9268" t="s">
        <v>9605</v>
      </c>
      <c r="K9268">
        <v>2781</v>
      </c>
      <c r="L9268">
        <v>2163</v>
      </c>
      <c r="M9268">
        <v>618</v>
      </c>
      <c r="N9268" s="3">
        <v>0.22222222222222221</v>
      </c>
      <c r="O9268" t="s">
        <v>20</v>
      </c>
      <c r="P9268" t="s">
        <v>9616</v>
      </c>
      <c r="Q9268" s="1">
        <v>46023</v>
      </c>
      <c r="R9268" s="2">
        <v>55.539726027397258</v>
      </c>
      <c r="S9268" t="s">
        <v>9621</v>
      </c>
    </row>
    <row r="9269" spans="1:19" x14ac:dyDescent="0.35">
      <c r="A9269" s="1">
        <v>45401</v>
      </c>
      <c r="B9269" t="s">
        <v>9229</v>
      </c>
      <c r="C9269" t="s">
        <v>83</v>
      </c>
      <c r="D9269" s="1">
        <v>23416</v>
      </c>
      <c r="E9269" t="s">
        <v>60</v>
      </c>
      <c r="F9269" t="s">
        <v>429</v>
      </c>
      <c r="G9269" t="s">
        <v>47</v>
      </c>
      <c r="H9269" t="s">
        <v>9602</v>
      </c>
      <c r="I9269" t="s">
        <v>187</v>
      </c>
      <c r="J9269" t="s">
        <v>145</v>
      </c>
      <c r="K9269">
        <v>7308</v>
      </c>
      <c r="L9269">
        <v>3654</v>
      </c>
      <c r="M9269">
        <v>3654</v>
      </c>
      <c r="N9269" s="3">
        <v>0.5</v>
      </c>
      <c r="O9269" t="s">
        <v>20</v>
      </c>
      <c r="P9269" t="s">
        <v>9616</v>
      </c>
      <c r="Q9269" s="1">
        <v>46023</v>
      </c>
      <c r="R9269" s="2">
        <v>61.936986301369863</v>
      </c>
      <c r="S9269" t="s">
        <v>9618</v>
      </c>
    </row>
    <row r="9270" spans="1:19" x14ac:dyDescent="0.35">
      <c r="A9270" s="1">
        <v>45464</v>
      </c>
      <c r="B9270" t="s">
        <v>9230</v>
      </c>
      <c r="C9270" t="s">
        <v>83</v>
      </c>
      <c r="D9270" s="1">
        <v>35369</v>
      </c>
      <c r="E9270" t="s">
        <v>29</v>
      </c>
      <c r="F9270" t="s">
        <v>272</v>
      </c>
      <c r="G9270" t="s">
        <v>64</v>
      </c>
      <c r="H9270" t="s">
        <v>9610</v>
      </c>
      <c r="I9270" t="s">
        <v>335</v>
      </c>
      <c r="J9270" t="s">
        <v>597</v>
      </c>
      <c r="K9270">
        <v>2651</v>
      </c>
      <c r="L9270">
        <v>2410</v>
      </c>
      <c r="M9270">
        <v>241</v>
      </c>
      <c r="N9270" s="3">
        <v>9.0909090909090912E-2</v>
      </c>
      <c r="O9270" t="s">
        <v>26</v>
      </c>
      <c r="P9270" t="s">
        <v>9617</v>
      </c>
      <c r="Q9270" s="1">
        <v>46023</v>
      </c>
      <c r="R9270" s="2">
        <v>29.18904109589041</v>
      </c>
      <c r="S9270" t="s">
        <v>9620</v>
      </c>
    </row>
    <row r="9271" spans="1:19" x14ac:dyDescent="0.35">
      <c r="A9271" s="1">
        <v>45467</v>
      </c>
      <c r="B9271" t="s">
        <v>3381</v>
      </c>
      <c r="C9271" t="s">
        <v>164</v>
      </c>
      <c r="D9271" s="1">
        <v>30008</v>
      </c>
      <c r="E9271" t="s">
        <v>17</v>
      </c>
      <c r="F9271" t="s">
        <v>1760</v>
      </c>
      <c r="G9271" t="s">
        <v>25</v>
      </c>
      <c r="H9271" t="s">
        <v>9598</v>
      </c>
      <c r="I9271" t="s">
        <v>776</v>
      </c>
      <c r="J9271" t="s">
        <v>1326</v>
      </c>
      <c r="K9271">
        <v>12628</v>
      </c>
      <c r="L9271">
        <v>6314</v>
      </c>
      <c r="M9271">
        <v>6314</v>
      </c>
      <c r="N9271" s="3">
        <v>0.5</v>
      </c>
      <c r="O9271" t="s">
        <v>48</v>
      </c>
      <c r="P9271" t="s">
        <v>9617</v>
      </c>
      <c r="Q9271" s="1">
        <v>46023</v>
      </c>
      <c r="R9271" s="2">
        <v>43.876712328767127</v>
      </c>
      <c r="S9271" t="s">
        <v>9622</v>
      </c>
    </row>
    <row r="9272" spans="1:19" x14ac:dyDescent="0.35">
      <c r="A9272" s="1">
        <v>45469</v>
      </c>
      <c r="B9272" t="s">
        <v>9231</v>
      </c>
      <c r="C9272" t="s">
        <v>16</v>
      </c>
      <c r="D9272" s="1">
        <v>21913</v>
      </c>
      <c r="E9272" t="s">
        <v>23</v>
      </c>
      <c r="F9272" t="s">
        <v>855</v>
      </c>
      <c r="G9272" t="s">
        <v>31</v>
      </c>
      <c r="H9272" t="s">
        <v>9599</v>
      </c>
      <c r="I9272" t="s">
        <v>335</v>
      </c>
      <c r="J9272" t="s">
        <v>776</v>
      </c>
      <c r="K9272">
        <v>2226</v>
      </c>
      <c r="L9272">
        <v>1590</v>
      </c>
      <c r="M9272">
        <v>636</v>
      </c>
      <c r="N9272" s="3">
        <v>0.2857142857142857</v>
      </c>
      <c r="O9272" t="s">
        <v>52</v>
      </c>
      <c r="P9272" t="s">
        <v>9616</v>
      </c>
      <c r="Q9272" s="1">
        <v>46023</v>
      </c>
      <c r="R9272" s="2">
        <v>66.054794520547944</v>
      </c>
      <c r="S9272" t="s">
        <v>9618</v>
      </c>
    </row>
    <row r="9273" spans="1:19" x14ac:dyDescent="0.35">
      <c r="A9273" s="1">
        <v>45413</v>
      </c>
      <c r="B9273" t="s">
        <v>9232</v>
      </c>
      <c r="C9273" t="s">
        <v>83</v>
      </c>
      <c r="D9273" s="1">
        <v>28339</v>
      </c>
      <c r="E9273" t="s">
        <v>29</v>
      </c>
      <c r="F9273" t="s">
        <v>1362</v>
      </c>
      <c r="G9273" t="s">
        <v>51</v>
      </c>
      <c r="H9273" t="s">
        <v>9603</v>
      </c>
      <c r="I9273" t="s">
        <v>9604</v>
      </c>
      <c r="J9273" t="s">
        <v>9605</v>
      </c>
      <c r="K9273">
        <v>3429</v>
      </c>
      <c r="L9273">
        <v>2667</v>
      </c>
      <c r="M9273">
        <v>762</v>
      </c>
      <c r="N9273" s="3">
        <v>0.22222222222222221</v>
      </c>
      <c r="O9273" t="s">
        <v>52</v>
      </c>
      <c r="P9273" t="s">
        <v>9616</v>
      </c>
      <c r="Q9273" s="1">
        <v>46023</v>
      </c>
      <c r="R9273" s="2">
        <v>48.449315068493149</v>
      </c>
      <c r="S9273" t="s">
        <v>9621</v>
      </c>
    </row>
    <row r="9274" spans="1:19" x14ac:dyDescent="0.35">
      <c r="A9274" s="1">
        <v>45336</v>
      </c>
      <c r="B9274" t="s">
        <v>9233</v>
      </c>
      <c r="C9274" t="s">
        <v>67</v>
      </c>
      <c r="D9274" s="1">
        <v>19004</v>
      </c>
      <c r="E9274" t="s">
        <v>23</v>
      </c>
      <c r="F9274" t="s">
        <v>1011</v>
      </c>
      <c r="G9274" t="s">
        <v>59</v>
      </c>
      <c r="H9274" t="s">
        <v>9608</v>
      </c>
      <c r="I9274" t="s">
        <v>9609</v>
      </c>
      <c r="J9274" t="s">
        <v>9607</v>
      </c>
      <c r="K9274">
        <v>350</v>
      </c>
      <c r="L9274">
        <v>210</v>
      </c>
      <c r="M9274">
        <v>140</v>
      </c>
      <c r="N9274" s="3">
        <v>0.4</v>
      </c>
      <c r="O9274" t="s">
        <v>56</v>
      </c>
      <c r="P9274" t="s">
        <v>9616</v>
      </c>
      <c r="Q9274" s="1">
        <v>46023</v>
      </c>
      <c r="R9274" s="2">
        <v>74.024657534246572</v>
      </c>
      <c r="S9274" t="s">
        <v>9619</v>
      </c>
    </row>
    <row r="9275" spans="1:19" x14ac:dyDescent="0.35">
      <c r="A9275" s="1">
        <v>45432</v>
      </c>
      <c r="B9275" t="s">
        <v>9234</v>
      </c>
      <c r="C9275" t="s">
        <v>22</v>
      </c>
      <c r="D9275" s="1">
        <v>29356</v>
      </c>
      <c r="E9275" t="s">
        <v>29</v>
      </c>
      <c r="F9275" t="s">
        <v>314</v>
      </c>
      <c r="G9275" t="s">
        <v>31</v>
      </c>
      <c r="H9275" t="s">
        <v>9599</v>
      </c>
      <c r="I9275" t="s">
        <v>335</v>
      </c>
      <c r="J9275" t="s">
        <v>776</v>
      </c>
      <c r="K9275">
        <v>3514</v>
      </c>
      <c r="L9275">
        <v>2510</v>
      </c>
      <c r="M9275">
        <v>1004</v>
      </c>
      <c r="N9275" s="3">
        <v>0.2857142857142857</v>
      </c>
      <c r="O9275" t="s">
        <v>56</v>
      </c>
      <c r="P9275" t="s">
        <v>9616</v>
      </c>
      <c r="Q9275" s="1">
        <v>46023</v>
      </c>
      <c r="R9275" s="2">
        <v>45.663013698630138</v>
      </c>
      <c r="S9275" t="s">
        <v>9622</v>
      </c>
    </row>
    <row r="9276" spans="1:19" x14ac:dyDescent="0.35">
      <c r="A9276" s="1">
        <v>45468</v>
      </c>
      <c r="B9276" t="s">
        <v>9235</v>
      </c>
      <c r="C9276" t="s">
        <v>68</v>
      </c>
      <c r="D9276" s="1">
        <v>32262</v>
      </c>
      <c r="E9276" t="s">
        <v>60</v>
      </c>
      <c r="F9276" t="s">
        <v>1283</v>
      </c>
      <c r="G9276" t="s">
        <v>51</v>
      </c>
      <c r="H9276" t="s">
        <v>9603</v>
      </c>
      <c r="I9276" t="s">
        <v>9604</v>
      </c>
      <c r="J9276" t="s">
        <v>9605</v>
      </c>
      <c r="K9276">
        <v>1656</v>
      </c>
      <c r="L9276">
        <v>1288</v>
      </c>
      <c r="M9276">
        <v>368</v>
      </c>
      <c r="N9276" s="3">
        <v>0.22222222222222221</v>
      </c>
      <c r="O9276" t="s">
        <v>48</v>
      </c>
      <c r="P9276" t="s">
        <v>9616</v>
      </c>
      <c r="Q9276" s="1">
        <v>46023</v>
      </c>
      <c r="R9276" s="2">
        <v>37.701369863013696</v>
      </c>
      <c r="S9276" t="s">
        <v>9620</v>
      </c>
    </row>
    <row r="9277" spans="1:19" x14ac:dyDescent="0.35">
      <c r="A9277" s="1">
        <v>45476</v>
      </c>
      <c r="B9277" t="s">
        <v>9236</v>
      </c>
      <c r="C9277" t="s">
        <v>68</v>
      </c>
      <c r="D9277" s="1">
        <v>20239</v>
      </c>
      <c r="E9277" t="s">
        <v>29</v>
      </c>
      <c r="F9277" t="s">
        <v>506</v>
      </c>
      <c r="G9277" t="s">
        <v>64</v>
      </c>
      <c r="H9277" t="s">
        <v>9610</v>
      </c>
      <c r="I9277" t="s">
        <v>335</v>
      </c>
      <c r="J9277" t="s">
        <v>597</v>
      </c>
      <c r="K9277">
        <v>1540</v>
      </c>
      <c r="L9277">
        <v>1400</v>
      </c>
      <c r="M9277">
        <v>140</v>
      </c>
      <c r="N9277" s="3">
        <v>9.0909090909090912E-2</v>
      </c>
      <c r="O9277" t="s">
        <v>52</v>
      </c>
      <c r="P9277" t="s">
        <v>9616</v>
      </c>
      <c r="Q9277" s="1">
        <v>46023</v>
      </c>
      <c r="R9277" s="2">
        <v>70.641095890410952</v>
      </c>
      <c r="S9277" t="s">
        <v>9619</v>
      </c>
    </row>
    <row r="9278" spans="1:19" x14ac:dyDescent="0.35">
      <c r="A9278" s="1">
        <v>45297</v>
      </c>
      <c r="B9278" t="s">
        <v>9237</v>
      </c>
      <c r="C9278" t="s">
        <v>83</v>
      </c>
      <c r="D9278" s="1">
        <v>38923</v>
      </c>
      <c r="E9278" t="s">
        <v>23</v>
      </c>
      <c r="F9278" t="s">
        <v>120</v>
      </c>
      <c r="G9278" t="s">
        <v>38</v>
      </c>
      <c r="H9278" t="s">
        <v>9600</v>
      </c>
      <c r="I9278" t="s">
        <v>335</v>
      </c>
      <c r="J9278" t="s">
        <v>1424</v>
      </c>
      <c r="K9278">
        <v>7470</v>
      </c>
      <c r="L9278">
        <v>1660</v>
      </c>
      <c r="M9278">
        <v>5810</v>
      </c>
      <c r="N9278" s="3">
        <v>0.77777777777777779</v>
      </c>
      <c r="O9278" t="s">
        <v>56</v>
      </c>
      <c r="P9278" t="s">
        <v>9616</v>
      </c>
      <c r="Q9278" s="1">
        <v>46023</v>
      </c>
      <c r="R9278" s="2">
        <v>19.452054794520549</v>
      </c>
      <c r="S9278" t="s">
        <v>9623</v>
      </c>
    </row>
    <row r="9279" spans="1:19" x14ac:dyDescent="0.35">
      <c r="A9279" s="1">
        <v>45473</v>
      </c>
      <c r="B9279" t="s">
        <v>9238</v>
      </c>
      <c r="C9279" t="s">
        <v>164</v>
      </c>
      <c r="D9279" s="1">
        <v>31821</v>
      </c>
      <c r="E9279" t="s">
        <v>60</v>
      </c>
      <c r="F9279" t="s">
        <v>1068</v>
      </c>
      <c r="G9279" t="s">
        <v>44</v>
      </c>
      <c r="H9279" t="s">
        <v>9601</v>
      </c>
      <c r="I9279" t="s">
        <v>286</v>
      </c>
      <c r="J9279" t="s">
        <v>4826</v>
      </c>
      <c r="K9279">
        <v>8878</v>
      </c>
      <c r="L9279">
        <v>7334</v>
      </c>
      <c r="M9279">
        <v>1544</v>
      </c>
      <c r="N9279" s="3">
        <v>0.17391304347826086</v>
      </c>
      <c r="O9279" t="s">
        <v>52</v>
      </c>
      <c r="P9279" t="s">
        <v>9616</v>
      </c>
      <c r="Q9279" s="1">
        <v>46023</v>
      </c>
      <c r="R9279" s="2">
        <v>38.909589041095892</v>
      </c>
      <c r="S9279" t="s">
        <v>9622</v>
      </c>
    </row>
    <row r="9280" spans="1:19" x14ac:dyDescent="0.35">
      <c r="A9280" s="1">
        <v>45448</v>
      </c>
      <c r="B9280" t="s">
        <v>9239</v>
      </c>
      <c r="C9280" t="s">
        <v>89</v>
      </c>
      <c r="D9280" s="1">
        <v>17000</v>
      </c>
      <c r="E9280" t="s">
        <v>29</v>
      </c>
      <c r="F9280" t="s">
        <v>410</v>
      </c>
      <c r="G9280" t="s">
        <v>19</v>
      </c>
      <c r="H9280" t="s">
        <v>9597</v>
      </c>
      <c r="I9280" t="s">
        <v>187</v>
      </c>
      <c r="J9280" t="s">
        <v>611</v>
      </c>
      <c r="K9280">
        <v>9482</v>
      </c>
      <c r="L9280">
        <v>7758</v>
      </c>
      <c r="M9280">
        <v>1724</v>
      </c>
      <c r="N9280" s="3">
        <v>0.18181818181818182</v>
      </c>
      <c r="O9280" t="s">
        <v>56</v>
      </c>
      <c r="P9280" t="s">
        <v>9616</v>
      </c>
      <c r="Q9280" s="1">
        <v>46023</v>
      </c>
      <c r="R9280" s="2">
        <v>79.515068493150679</v>
      </c>
      <c r="S9280" t="s">
        <v>9619</v>
      </c>
    </row>
    <row r="9281" spans="1:19" x14ac:dyDescent="0.35">
      <c r="A9281" s="1">
        <v>45443</v>
      </c>
      <c r="B9281" t="s">
        <v>9240</v>
      </c>
      <c r="C9281" t="s">
        <v>83</v>
      </c>
      <c r="D9281" s="1">
        <v>17323</v>
      </c>
      <c r="E9281" t="s">
        <v>60</v>
      </c>
      <c r="F9281" t="s">
        <v>82</v>
      </c>
      <c r="G9281" t="s">
        <v>47</v>
      </c>
      <c r="H9281" t="s">
        <v>9602</v>
      </c>
      <c r="I9281" t="s">
        <v>187</v>
      </c>
      <c r="J9281" t="s">
        <v>145</v>
      </c>
      <c r="K9281">
        <v>2376</v>
      </c>
      <c r="L9281">
        <v>1188</v>
      </c>
      <c r="M9281">
        <v>1188</v>
      </c>
      <c r="N9281" s="3">
        <v>0.5</v>
      </c>
      <c r="O9281" t="s">
        <v>20</v>
      </c>
      <c r="P9281" t="s">
        <v>9616</v>
      </c>
      <c r="Q9281" s="1">
        <v>46023</v>
      </c>
      <c r="R9281" s="2">
        <v>78.630136986301366</v>
      </c>
      <c r="S9281" t="s">
        <v>9619</v>
      </c>
    </row>
    <row r="9282" spans="1:19" x14ac:dyDescent="0.35">
      <c r="A9282" s="1">
        <v>45313</v>
      </c>
      <c r="B9282" t="s">
        <v>9241</v>
      </c>
      <c r="C9282" t="s">
        <v>164</v>
      </c>
      <c r="D9282" s="1">
        <v>23799</v>
      </c>
      <c r="E9282" t="s">
        <v>17</v>
      </c>
      <c r="F9282" t="s">
        <v>675</v>
      </c>
      <c r="G9282" t="s">
        <v>51</v>
      </c>
      <c r="H9282" t="s">
        <v>9603</v>
      </c>
      <c r="I9282" t="s">
        <v>9604</v>
      </c>
      <c r="J9282" t="s">
        <v>9605</v>
      </c>
      <c r="K9282">
        <v>1764</v>
      </c>
      <c r="L9282">
        <v>1372</v>
      </c>
      <c r="M9282">
        <v>392</v>
      </c>
      <c r="N9282" s="3">
        <v>0.22222222222222221</v>
      </c>
      <c r="O9282" t="s">
        <v>20</v>
      </c>
      <c r="P9282" t="s">
        <v>9616</v>
      </c>
      <c r="Q9282" s="1">
        <v>46023</v>
      </c>
      <c r="R9282" s="2">
        <v>60.887671232876713</v>
      </c>
      <c r="S9282" t="s">
        <v>9618</v>
      </c>
    </row>
    <row r="9283" spans="1:19" x14ac:dyDescent="0.35">
      <c r="A9283" s="1">
        <v>45308</v>
      </c>
      <c r="B9283" t="s">
        <v>1652</v>
      </c>
      <c r="C9283" t="s">
        <v>164</v>
      </c>
      <c r="D9283" s="1">
        <v>36247</v>
      </c>
      <c r="E9283" t="s">
        <v>29</v>
      </c>
      <c r="F9283" t="s">
        <v>602</v>
      </c>
      <c r="G9283" t="s">
        <v>51</v>
      </c>
      <c r="H9283" t="s">
        <v>9603</v>
      </c>
      <c r="I9283" t="s">
        <v>9604</v>
      </c>
      <c r="J9283" t="s">
        <v>9605</v>
      </c>
      <c r="K9283">
        <v>3645</v>
      </c>
      <c r="L9283">
        <v>2835</v>
      </c>
      <c r="M9283">
        <v>810</v>
      </c>
      <c r="N9283" s="3">
        <v>0.22222222222222221</v>
      </c>
      <c r="O9283" t="s">
        <v>26</v>
      </c>
      <c r="P9283" t="s">
        <v>9616</v>
      </c>
      <c r="Q9283" s="1">
        <v>46023</v>
      </c>
      <c r="R9283" s="2">
        <v>26.783561643835615</v>
      </c>
      <c r="S9283" t="s">
        <v>9623</v>
      </c>
    </row>
    <row r="9284" spans="1:19" x14ac:dyDescent="0.35">
      <c r="A9284" s="1">
        <v>45441</v>
      </c>
      <c r="B9284" t="s">
        <v>9242</v>
      </c>
      <c r="C9284" t="s">
        <v>83</v>
      </c>
      <c r="D9284" s="1">
        <v>16548</v>
      </c>
      <c r="E9284" t="s">
        <v>29</v>
      </c>
      <c r="F9284" t="s">
        <v>538</v>
      </c>
      <c r="G9284" t="s">
        <v>19</v>
      </c>
      <c r="H9284" t="s">
        <v>9597</v>
      </c>
      <c r="I9284" t="s">
        <v>187</v>
      </c>
      <c r="J9284" t="s">
        <v>611</v>
      </c>
      <c r="K9284">
        <v>1562</v>
      </c>
      <c r="L9284">
        <v>1278</v>
      </c>
      <c r="M9284">
        <v>284</v>
      </c>
      <c r="N9284" s="3">
        <v>0.18181818181818182</v>
      </c>
      <c r="O9284" t="s">
        <v>32</v>
      </c>
      <c r="P9284" t="s">
        <v>9616</v>
      </c>
      <c r="Q9284" s="1">
        <v>46023</v>
      </c>
      <c r="R9284" s="2">
        <v>80.753424657534254</v>
      </c>
      <c r="S9284" t="s">
        <v>9619</v>
      </c>
    </row>
    <row r="9285" spans="1:19" x14ac:dyDescent="0.35">
      <c r="A9285" s="1">
        <v>45418</v>
      </c>
      <c r="B9285" t="s">
        <v>9243</v>
      </c>
      <c r="C9285" t="s">
        <v>22</v>
      </c>
      <c r="D9285" s="1">
        <v>16258</v>
      </c>
      <c r="E9285" t="s">
        <v>29</v>
      </c>
      <c r="F9285" t="s">
        <v>937</v>
      </c>
      <c r="G9285" t="s">
        <v>38</v>
      </c>
      <c r="H9285" t="s">
        <v>9600</v>
      </c>
      <c r="I9285" t="s">
        <v>335</v>
      </c>
      <c r="J9285" t="s">
        <v>1424</v>
      </c>
      <c r="K9285">
        <v>4995</v>
      </c>
      <c r="L9285">
        <v>1110</v>
      </c>
      <c r="M9285">
        <v>3885</v>
      </c>
      <c r="N9285" s="3">
        <v>0.77777777777777779</v>
      </c>
      <c r="O9285" t="s">
        <v>48</v>
      </c>
      <c r="P9285" t="s">
        <v>9616</v>
      </c>
      <c r="Q9285" s="1">
        <v>46023</v>
      </c>
      <c r="R9285" s="2">
        <v>81.547945205479451</v>
      </c>
      <c r="S9285" t="s">
        <v>9619</v>
      </c>
    </row>
    <row r="9286" spans="1:19" x14ac:dyDescent="0.35">
      <c r="A9286" s="1">
        <v>45372</v>
      </c>
      <c r="B9286" t="s">
        <v>9244</v>
      </c>
      <c r="C9286" t="s">
        <v>28</v>
      </c>
      <c r="D9286" s="1">
        <v>38904</v>
      </c>
      <c r="E9286" t="s">
        <v>29</v>
      </c>
      <c r="F9286" t="s">
        <v>381</v>
      </c>
      <c r="G9286" t="s">
        <v>19</v>
      </c>
      <c r="H9286" t="s">
        <v>9597</v>
      </c>
      <c r="I9286" t="s">
        <v>187</v>
      </c>
      <c r="J9286" t="s">
        <v>611</v>
      </c>
      <c r="K9286">
        <v>4906</v>
      </c>
      <c r="L9286">
        <v>4014</v>
      </c>
      <c r="M9286">
        <v>892</v>
      </c>
      <c r="N9286" s="3">
        <v>0.18181818181818182</v>
      </c>
      <c r="O9286" t="s">
        <v>52</v>
      </c>
      <c r="P9286" t="s">
        <v>9616</v>
      </c>
      <c r="Q9286" s="1">
        <v>46023</v>
      </c>
      <c r="R9286" s="2">
        <v>19.504109589041096</v>
      </c>
      <c r="S9286" t="s">
        <v>9623</v>
      </c>
    </row>
    <row r="9287" spans="1:19" x14ac:dyDescent="0.35">
      <c r="A9287" s="1">
        <v>45370</v>
      </c>
      <c r="B9287" t="s">
        <v>9245</v>
      </c>
      <c r="C9287" t="s">
        <v>68</v>
      </c>
      <c r="D9287" s="1">
        <v>32476</v>
      </c>
      <c r="E9287" t="s">
        <v>23</v>
      </c>
      <c r="F9287" t="s">
        <v>364</v>
      </c>
      <c r="G9287" t="s">
        <v>47</v>
      </c>
      <c r="H9287" t="s">
        <v>9602</v>
      </c>
      <c r="I9287" t="s">
        <v>187</v>
      </c>
      <c r="J9287" t="s">
        <v>145</v>
      </c>
      <c r="K9287">
        <v>12960</v>
      </c>
      <c r="L9287">
        <v>6480</v>
      </c>
      <c r="M9287">
        <v>6480</v>
      </c>
      <c r="N9287" s="3">
        <v>0.5</v>
      </c>
      <c r="O9287" t="s">
        <v>52</v>
      </c>
      <c r="P9287" t="s">
        <v>9616</v>
      </c>
      <c r="Q9287" s="1">
        <v>46023</v>
      </c>
      <c r="R9287" s="2">
        <v>37.115068493150687</v>
      </c>
      <c r="S9287" t="s">
        <v>9620</v>
      </c>
    </row>
    <row r="9288" spans="1:19" x14ac:dyDescent="0.35">
      <c r="A9288" s="1">
        <v>45451</v>
      </c>
      <c r="B9288" t="s">
        <v>9246</v>
      </c>
      <c r="C9288" t="s">
        <v>16</v>
      </c>
      <c r="D9288" s="1">
        <v>34201</v>
      </c>
      <c r="E9288" t="s">
        <v>23</v>
      </c>
      <c r="F9288" t="s">
        <v>222</v>
      </c>
      <c r="G9288" t="s">
        <v>19</v>
      </c>
      <c r="H9288" t="s">
        <v>9597</v>
      </c>
      <c r="I9288" t="s">
        <v>187</v>
      </c>
      <c r="J9288" t="s">
        <v>611</v>
      </c>
      <c r="K9288">
        <v>5456</v>
      </c>
      <c r="L9288">
        <v>4464</v>
      </c>
      <c r="M9288">
        <v>992</v>
      </c>
      <c r="N9288" s="3">
        <v>0.18181818181818182</v>
      </c>
      <c r="O9288" t="s">
        <v>56</v>
      </c>
      <c r="P9288" t="s">
        <v>9616</v>
      </c>
      <c r="Q9288" s="1">
        <v>46023</v>
      </c>
      <c r="R9288" s="2">
        <v>32.389041095890413</v>
      </c>
      <c r="S9288" t="s">
        <v>9620</v>
      </c>
    </row>
    <row r="9289" spans="1:19" x14ac:dyDescent="0.35">
      <c r="A9289" s="1">
        <v>45370</v>
      </c>
      <c r="B9289" t="s">
        <v>9247</v>
      </c>
      <c r="C9289" t="s">
        <v>67</v>
      </c>
      <c r="D9289" s="1">
        <v>32778</v>
      </c>
      <c r="E9289" t="s">
        <v>29</v>
      </c>
      <c r="F9289" t="s">
        <v>611</v>
      </c>
      <c r="G9289" t="s">
        <v>19</v>
      </c>
      <c r="H9289" t="s">
        <v>9597</v>
      </c>
      <c r="I9289" t="s">
        <v>187</v>
      </c>
      <c r="J9289" t="s">
        <v>611</v>
      </c>
      <c r="K9289">
        <v>484</v>
      </c>
      <c r="L9289">
        <v>396</v>
      </c>
      <c r="M9289">
        <v>88</v>
      </c>
      <c r="N9289" s="3">
        <v>0.18181818181818182</v>
      </c>
      <c r="O9289" t="s">
        <v>48</v>
      </c>
      <c r="P9289" t="s">
        <v>9616</v>
      </c>
      <c r="Q9289" s="1">
        <v>46023</v>
      </c>
      <c r="R9289" s="2">
        <v>36.287671232876711</v>
      </c>
      <c r="S9289" t="s">
        <v>9620</v>
      </c>
    </row>
    <row r="9290" spans="1:19" x14ac:dyDescent="0.35">
      <c r="A9290" s="1">
        <v>45387</v>
      </c>
      <c r="B9290" t="s">
        <v>9248</v>
      </c>
      <c r="C9290" t="s">
        <v>22</v>
      </c>
      <c r="D9290" s="1">
        <v>21690</v>
      </c>
      <c r="E9290" t="s">
        <v>29</v>
      </c>
      <c r="F9290" t="s">
        <v>781</v>
      </c>
      <c r="G9290" t="s">
        <v>38</v>
      </c>
      <c r="H9290" t="s">
        <v>9600</v>
      </c>
      <c r="I9290" t="s">
        <v>335</v>
      </c>
      <c r="J9290" t="s">
        <v>1424</v>
      </c>
      <c r="K9290">
        <v>21825</v>
      </c>
      <c r="L9290">
        <v>4850</v>
      </c>
      <c r="M9290">
        <v>16975</v>
      </c>
      <c r="N9290" s="3">
        <v>0.77777777777777779</v>
      </c>
      <c r="O9290" t="s">
        <v>56</v>
      </c>
      <c r="P9290" t="s">
        <v>9616</v>
      </c>
      <c r="Q9290" s="1">
        <v>46023</v>
      </c>
      <c r="R9290" s="2">
        <v>66.665753424657538</v>
      </c>
      <c r="S9290" t="s">
        <v>9618</v>
      </c>
    </row>
    <row r="9291" spans="1:19" x14ac:dyDescent="0.35">
      <c r="A9291" s="1">
        <v>45298</v>
      </c>
      <c r="B9291" t="s">
        <v>9249</v>
      </c>
      <c r="C9291" t="s">
        <v>89</v>
      </c>
      <c r="D9291" s="1">
        <v>29829</v>
      </c>
      <c r="E9291" t="s">
        <v>60</v>
      </c>
      <c r="F9291" t="s">
        <v>1059</v>
      </c>
      <c r="G9291" t="s">
        <v>47</v>
      </c>
      <c r="H9291" t="s">
        <v>9602</v>
      </c>
      <c r="I9291" t="s">
        <v>187</v>
      </c>
      <c r="J9291" t="s">
        <v>145</v>
      </c>
      <c r="K9291">
        <v>1980</v>
      </c>
      <c r="L9291">
        <v>990</v>
      </c>
      <c r="M9291">
        <v>990</v>
      </c>
      <c r="N9291" s="3">
        <v>0.5</v>
      </c>
      <c r="O9291" t="s">
        <v>52</v>
      </c>
      <c r="P9291" t="s">
        <v>9616</v>
      </c>
      <c r="Q9291" s="1">
        <v>46023</v>
      </c>
      <c r="R9291" s="2">
        <v>44.367123287671234</v>
      </c>
      <c r="S9291" t="s">
        <v>9622</v>
      </c>
    </row>
    <row r="9292" spans="1:19" x14ac:dyDescent="0.35">
      <c r="A9292" s="1">
        <v>45358</v>
      </c>
      <c r="B9292" t="s">
        <v>6403</v>
      </c>
      <c r="C9292" t="s">
        <v>28</v>
      </c>
      <c r="D9292" s="1">
        <v>34573</v>
      </c>
      <c r="E9292" t="s">
        <v>29</v>
      </c>
      <c r="F9292" t="s">
        <v>1831</v>
      </c>
      <c r="G9292" t="s">
        <v>38</v>
      </c>
      <c r="H9292" t="s">
        <v>9600</v>
      </c>
      <c r="I9292" t="s">
        <v>335</v>
      </c>
      <c r="J9292" t="s">
        <v>1424</v>
      </c>
      <c r="K9292">
        <v>5625</v>
      </c>
      <c r="L9292">
        <v>1250</v>
      </c>
      <c r="M9292">
        <v>4375</v>
      </c>
      <c r="N9292" s="3">
        <v>0.77777777777777779</v>
      </c>
      <c r="O9292" t="s">
        <v>56</v>
      </c>
      <c r="P9292" t="s">
        <v>9616</v>
      </c>
      <c r="Q9292" s="1">
        <v>46023</v>
      </c>
      <c r="R9292" s="2">
        <v>31.36986301369863</v>
      </c>
      <c r="S9292" t="s">
        <v>9620</v>
      </c>
    </row>
    <row r="9293" spans="1:19" x14ac:dyDescent="0.35">
      <c r="A9293" s="1">
        <v>45412</v>
      </c>
      <c r="B9293" t="s">
        <v>9250</v>
      </c>
      <c r="C9293" t="s">
        <v>83</v>
      </c>
      <c r="D9293" s="1">
        <v>27629</v>
      </c>
      <c r="E9293" t="s">
        <v>29</v>
      </c>
      <c r="F9293" t="s">
        <v>1101</v>
      </c>
      <c r="G9293" t="s">
        <v>51</v>
      </c>
      <c r="H9293" t="s">
        <v>9603</v>
      </c>
      <c r="I9293" t="s">
        <v>9604</v>
      </c>
      <c r="J9293" t="s">
        <v>9605</v>
      </c>
      <c r="K9293">
        <v>3888</v>
      </c>
      <c r="L9293">
        <v>3024</v>
      </c>
      <c r="M9293">
        <v>864</v>
      </c>
      <c r="N9293" s="3">
        <v>0.22222222222222221</v>
      </c>
      <c r="O9293" t="s">
        <v>20</v>
      </c>
      <c r="P9293" t="s">
        <v>9616</v>
      </c>
      <c r="Q9293" s="1">
        <v>46023</v>
      </c>
      <c r="R9293" s="2">
        <v>50.394520547945206</v>
      </c>
      <c r="S9293" t="s">
        <v>9621</v>
      </c>
    </row>
    <row r="9294" spans="1:19" x14ac:dyDescent="0.35">
      <c r="A9294" s="1">
        <v>45310</v>
      </c>
      <c r="B9294" t="s">
        <v>9251</v>
      </c>
      <c r="C9294" t="s">
        <v>164</v>
      </c>
      <c r="D9294" s="1">
        <v>20811</v>
      </c>
      <c r="E9294" t="s">
        <v>23</v>
      </c>
      <c r="F9294" t="s">
        <v>46</v>
      </c>
      <c r="G9294" t="s">
        <v>64</v>
      </c>
      <c r="H9294" t="s">
        <v>9610</v>
      </c>
      <c r="I9294" t="s">
        <v>335</v>
      </c>
      <c r="J9294" t="s">
        <v>597</v>
      </c>
      <c r="K9294">
        <v>2970</v>
      </c>
      <c r="L9294">
        <v>2700</v>
      </c>
      <c r="M9294">
        <v>270</v>
      </c>
      <c r="N9294" s="3">
        <v>9.0909090909090912E-2</v>
      </c>
      <c r="O9294" t="s">
        <v>20</v>
      </c>
      <c r="P9294" t="s">
        <v>9616</v>
      </c>
      <c r="Q9294" s="1">
        <v>46023</v>
      </c>
      <c r="R9294" s="2">
        <v>69.07397260273973</v>
      </c>
      <c r="S9294" t="s">
        <v>9619</v>
      </c>
    </row>
    <row r="9295" spans="1:19" x14ac:dyDescent="0.35">
      <c r="A9295" s="1">
        <v>45354</v>
      </c>
      <c r="B9295" t="s">
        <v>6177</v>
      </c>
      <c r="C9295" t="s">
        <v>89</v>
      </c>
      <c r="D9295" s="1">
        <v>17887</v>
      </c>
      <c r="E9295" t="s">
        <v>29</v>
      </c>
      <c r="F9295" t="s">
        <v>1009</v>
      </c>
      <c r="G9295" t="s">
        <v>51</v>
      </c>
      <c r="H9295" t="s">
        <v>9603</v>
      </c>
      <c r="I9295" t="s">
        <v>9604</v>
      </c>
      <c r="J9295" t="s">
        <v>9605</v>
      </c>
      <c r="K9295">
        <v>387</v>
      </c>
      <c r="L9295">
        <v>301</v>
      </c>
      <c r="M9295">
        <v>86</v>
      </c>
      <c r="N9295" s="3">
        <v>0.22222222222222221</v>
      </c>
      <c r="O9295" t="s">
        <v>26</v>
      </c>
      <c r="P9295" t="s">
        <v>9616</v>
      </c>
      <c r="Q9295" s="1">
        <v>46023</v>
      </c>
      <c r="R9295" s="2">
        <v>77.084931506849315</v>
      </c>
      <c r="S9295" t="s">
        <v>9619</v>
      </c>
    </row>
    <row r="9296" spans="1:19" x14ac:dyDescent="0.35">
      <c r="A9296" s="1">
        <v>45373</v>
      </c>
      <c r="B9296" t="s">
        <v>9252</v>
      </c>
      <c r="C9296" t="s">
        <v>22</v>
      </c>
      <c r="D9296" s="1">
        <v>28194</v>
      </c>
      <c r="E9296" t="s">
        <v>17</v>
      </c>
      <c r="F9296" t="s">
        <v>919</v>
      </c>
      <c r="G9296" t="s">
        <v>25</v>
      </c>
      <c r="H9296" t="s">
        <v>9598</v>
      </c>
      <c r="I9296" t="s">
        <v>776</v>
      </c>
      <c r="J9296" t="s">
        <v>1326</v>
      </c>
      <c r="K9296">
        <v>924</v>
      </c>
      <c r="L9296">
        <v>462</v>
      </c>
      <c r="M9296">
        <v>462</v>
      </c>
      <c r="N9296" s="3">
        <v>0.5</v>
      </c>
      <c r="O9296" t="s">
        <v>52</v>
      </c>
      <c r="P9296" t="s">
        <v>9617</v>
      </c>
      <c r="Q9296" s="1">
        <v>46023</v>
      </c>
      <c r="R9296" s="2">
        <v>48.846575342465755</v>
      </c>
      <c r="S9296" t="s">
        <v>9621</v>
      </c>
    </row>
    <row r="9297" spans="1:19" x14ac:dyDescent="0.35">
      <c r="A9297" s="1">
        <v>45401</v>
      </c>
      <c r="B9297" t="s">
        <v>9253</v>
      </c>
      <c r="C9297" t="s">
        <v>76</v>
      </c>
      <c r="D9297" s="1">
        <v>16584</v>
      </c>
      <c r="E9297" t="s">
        <v>23</v>
      </c>
      <c r="F9297" t="s">
        <v>292</v>
      </c>
      <c r="G9297" t="s">
        <v>25</v>
      </c>
      <c r="H9297" t="s">
        <v>9598</v>
      </c>
      <c r="I9297" t="s">
        <v>776</v>
      </c>
      <c r="J9297" t="s">
        <v>1326</v>
      </c>
      <c r="K9297">
        <v>3724</v>
      </c>
      <c r="L9297">
        <v>1862</v>
      </c>
      <c r="M9297">
        <v>1862</v>
      </c>
      <c r="N9297" s="3">
        <v>0.5</v>
      </c>
      <c r="O9297" t="s">
        <v>56</v>
      </c>
      <c r="P9297" t="s">
        <v>9616</v>
      </c>
      <c r="Q9297" s="1">
        <v>46023</v>
      </c>
      <c r="R9297" s="2">
        <v>80.654794520547952</v>
      </c>
      <c r="S9297" t="s">
        <v>9619</v>
      </c>
    </row>
    <row r="9298" spans="1:19" x14ac:dyDescent="0.35">
      <c r="A9298" s="1">
        <v>45351</v>
      </c>
      <c r="B9298" t="s">
        <v>9254</v>
      </c>
      <c r="C9298" t="s">
        <v>22</v>
      </c>
      <c r="D9298" s="1">
        <v>35146</v>
      </c>
      <c r="E9298" t="s">
        <v>23</v>
      </c>
      <c r="F9298" t="s">
        <v>87</v>
      </c>
      <c r="G9298" t="s">
        <v>31</v>
      </c>
      <c r="H9298" t="s">
        <v>9599</v>
      </c>
      <c r="I9298" t="s">
        <v>335</v>
      </c>
      <c r="J9298" t="s">
        <v>776</v>
      </c>
      <c r="K9298">
        <v>3794</v>
      </c>
      <c r="L9298">
        <v>2710</v>
      </c>
      <c r="M9298">
        <v>1084</v>
      </c>
      <c r="N9298" s="3">
        <v>0.2857142857142857</v>
      </c>
      <c r="O9298" t="s">
        <v>52</v>
      </c>
      <c r="P9298" t="s">
        <v>9616</v>
      </c>
      <c r="Q9298" s="1">
        <v>46023</v>
      </c>
      <c r="R9298" s="2">
        <v>29.8</v>
      </c>
      <c r="S9298" t="s">
        <v>9620</v>
      </c>
    </row>
    <row r="9299" spans="1:19" x14ac:dyDescent="0.35">
      <c r="A9299" s="1">
        <v>45489</v>
      </c>
      <c r="B9299" t="s">
        <v>9255</v>
      </c>
      <c r="C9299" t="s">
        <v>76</v>
      </c>
      <c r="D9299" s="1">
        <v>25276</v>
      </c>
      <c r="E9299" t="s">
        <v>23</v>
      </c>
      <c r="F9299" t="s">
        <v>30</v>
      </c>
      <c r="G9299" t="s">
        <v>51</v>
      </c>
      <c r="H9299" t="s">
        <v>9603</v>
      </c>
      <c r="I9299" t="s">
        <v>9604</v>
      </c>
      <c r="J9299" t="s">
        <v>9605</v>
      </c>
      <c r="K9299">
        <v>4275</v>
      </c>
      <c r="L9299">
        <v>3325</v>
      </c>
      <c r="M9299">
        <v>950</v>
      </c>
      <c r="N9299" s="3">
        <v>0.22222222222222221</v>
      </c>
      <c r="O9299" t="s">
        <v>56</v>
      </c>
      <c r="P9299" t="s">
        <v>9616</v>
      </c>
      <c r="Q9299" s="1">
        <v>46023</v>
      </c>
      <c r="R9299" s="2">
        <v>56.841095890410962</v>
      </c>
      <c r="S9299" t="s">
        <v>9621</v>
      </c>
    </row>
    <row r="9300" spans="1:19" x14ac:dyDescent="0.35">
      <c r="A9300" s="1">
        <v>45359</v>
      </c>
      <c r="B9300" t="s">
        <v>9256</v>
      </c>
      <c r="C9300" t="s">
        <v>68</v>
      </c>
      <c r="D9300" s="1">
        <v>37501</v>
      </c>
      <c r="E9300" t="s">
        <v>60</v>
      </c>
      <c r="F9300" t="s">
        <v>401</v>
      </c>
      <c r="G9300" t="s">
        <v>38</v>
      </c>
      <c r="H9300" t="s">
        <v>9600</v>
      </c>
      <c r="I9300" t="s">
        <v>335</v>
      </c>
      <c r="J9300" t="s">
        <v>1424</v>
      </c>
      <c r="K9300">
        <v>4230</v>
      </c>
      <c r="L9300">
        <v>940</v>
      </c>
      <c r="M9300">
        <v>3290</v>
      </c>
      <c r="N9300" s="3">
        <v>0.77777777777777779</v>
      </c>
      <c r="O9300" t="s">
        <v>56</v>
      </c>
      <c r="P9300" t="s">
        <v>9616</v>
      </c>
      <c r="Q9300" s="1">
        <v>46023</v>
      </c>
      <c r="R9300" s="2">
        <v>23.347945205479451</v>
      </c>
      <c r="S9300" t="s">
        <v>9623</v>
      </c>
    </row>
    <row r="9301" spans="1:19" x14ac:dyDescent="0.35">
      <c r="A9301" s="1">
        <v>45486</v>
      </c>
      <c r="B9301" t="s">
        <v>9257</v>
      </c>
      <c r="C9301" t="s">
        <v>89</v>
      </c>
      <c r="D9301" s="1">
        <v>22546</v>
      </c>
      <c r="E9301" t="s">
        <v>17</v>
      </c>
      <c r="F9301" t="s">
        <v>375</v>
      </c>
      <c r="G9301" t="s">
        <v>25</v>
      </c>
      <c r="H9301" t="s">
        <v>9598</v>
      </c>
      <c r="I9301" t="s">
        <v>776</v>
      </c>
      <c r="J9301" t="s">
        <v>1326</v>
      </c>
      <c r="K9301">
        <v>11788</v>
      </c>
      <c r="L9301">
        <v>5894</v>
      </c>
      <c r="M9301">
        <v>5894</v>
      </c>
      <c r="N9301" s="3">
        <v>0.5</v>
      </c>
      <c r="O9301" t="s">
        <v>48</v>
      </c>
      <c r="P9301" t="s">
        <v>9616</v>
      </c>
      <c r="Q9301" s="1">
        <v>46023</v>
      </c>
      <c r="R9301" s="2">
        <v>64.320547945205476</v>
      </c>
      <c r="S9301" t="s">
        <v>9618</v>
      </c>
    </row>
    <row r="9302" spans="1:19" x14ac:dyDescent="0.35">
      <c r="A9302" s="1">
        <v>45314</v>
      </c>
      <c r="B9302" t="s">
        <v>9258</v>
      </c>
      <c r="C9302" t="s">
        <v>83</v>
      </c>
      <c r="D9302" s="1">
        <v>19225</v>
      </c>
      <c r="E9302" t="s">
        <v>29</v>
      </c>
      <c r="F9302" t="s">
        <v>2295</v>
      </c>
      <c r="G9302" t="s">
        <v>47</v>
      </c>
      <c r="H9302" t="s">
        <v>9602</v>
      </c>
      <c r="I9302" t="s">
        <v>187</v>
      </c>
      <c r="J9302" t="s">
        <v>145</v>
      </c>
      <c r="K9302">
        <v>12780</v>
      </c>
      <c r="L9302">
        <v>6390</v>
      </c>
      <c r="M9302">
        <v>6390</v>
      </c>
      <c r="N9302" s="3">
        <v>0.5</v>
      </c>
      <c r="O9302" t="s">
        <v>56</v>
      </c>
      <c r="P9302" t="s">
        <v>9616</v>
      </c>
      <c r="Q9302" s="1">
        <v>46023</v>
      </c>
      <c r="R9302" s="2">
        <v>73.419178082191777</v>
      </c>
      <c r="S9302" t="s">
        <v>9619</v>
      </c>
    </row>
    <row r="9303" spans="1:19" x14ac:dyDescent="0.35">
      <c r="A9303" s="1">
        <v>45296</v>
      </c>
      <c r="B9303" t="s">
        <v>9259</v>
      </c>
      <c r="C9303" t="s">
        <v>74</v>
      </c>
      <c r="D9303" s="1">
        <v>19996</v>
      </c>
      <c r="E9303" t="s">
        <v>17</v>
      </c>
      <c r="F9303" t="s">
        <v>1252</v>
      </c>
      <c r="G9303" t="s">
        <v>64</v>
      </c>
      <c r="H9303" t="s">
        <v>9610</v>
      </c>
      <c r="I9303" t="s">
        <v>335</v>
      </c>
      <c r="J9303" t="s">
        <v>597</v>
      </c>
      <c r="K9303">
        <v>5214</v>
      </c>
      <c r="L9303">
        <v>4740</v>
      </c>
      <c r="M9303">
        <v>474</v>
      </c>
      <c r="N9303" s="3">
        <v>9.0909090909090912E-2</v>
      </c>
      <c r="O9303" t="s">
        <v>52</v>
      </c>
      <c r="P9303" t="s">
        <v>9616</v>
      </c>
      <c r="Q9303" s="1">
        <v>46023</v>
      </c>
      <c r="R9303" s="2">
        <v>71.30684931506849</v>
      </c>
      <c r="S9303" t="s">
        <v>9619</v>
      </c>
    </row>
    <row r="9304" spans="1:19" x14ac:dyDescent="0.35">
      <c r="A9304" s="1">
        <v>45333</v>
      </c>
      <c r="B9304" t="s">
        <v>9260</v>
      </c>
      <c r="C9304" t="s">
        <v>67</v>
      </c>
      <c r="D9304" s="1">
        <v>20372</v>
      </c>
      <c r="E9304" t="s">
        <v>29</v>
      </c>
      <c r="F9304" t="s">
        <v>804</v>
      </c>
      <c r="G9304" t="s">
        <v>55</v>
      </c>
      <c r="H9304" t="s">
        <v>9606</v>
      </c>
      <c r="I9304" t="s">
        <v>9607</v>
      </c>
      <c r="J9304" t="s">
        <v>9604</v>
      </c>
      <c r="K9304">
        <v>2247</v>
      </c>
      <c r="L9304">
        <v>1605</v>
      </c>
      <c r="M9304">
        <v>642</v>
      </c>
      <c r="N9304" s="3">
        <v>0.2857142857142857</v>
      </c>
      <c r="O9304" t="s">
        <v>20</v>
      </c>
      <c r="P9304" t="s">
        <v>9616</v>
      </c>
      <c r="Q9304" s="1">
        <v>46023</v>
      </c>
      <c r="R9304" s="2">
        <v>70.276712328767118</v>
      </c>
      <c r="S9304" t="s">
        <v>9619</v>
      </c>
    </row>
    <row r="9305" spans="1:19" x14ac:dyDescent="0.35">
      <c r="A9305" s="1">
        <v>45338</v>
      </c>
      <c r="B9305" t="s">
        <v>9261</v>
      </c>
      <c r="C9305" t="s">
        <v>68</v>
      </c>
      <c r="D9305" s="1">
        <v>33392</v>
      </c>
      <c r="E9305" t="s">
        <v>60</v>
      </c>
      <c r="F9305" t="s">
        <v>110</v>
      </c>
      <c r="G9305" t="s">
        <v>25</v>
      </c>
      <c r="H9305" t="s">
        <v>9598</v>
      </c>
      <c r="I9305" t="s">
        <v>776</v>
      </c>
      <c r="J9305" t="s">
        <v>1326</v>
      </c>
      <c r="K9305">
        <v>12572</v>
      </c>
      <c r="L9305">
        <v>6286</v>
      </c>
      <c r="M9305">
        <v>6286</v>
      </c>
      <c r="N9305" s="3">
        <v>0.5</v>
      </c>
      <c r="O9305" t="s">
        <v>26</v>
      </c>
      <c r="P9305" t="s">
        <v>9616</v>
      </c>
      <c r="Q9305" s="1">
        <v>46023</v>
      </c>
      <c r="R9305" s="2">
        <v>34.605479452054794</v>
      </c>
      <c r="S9305" t="s">
        <v>9620</v>
      </c>
    </row>
    <row r="9306" spans="1:19" x14ac:dyDescent="0.35">
      <c r="A9306" s="1">
        <v>45469</v>
      </c>
      <c r="B9306" t="s">
        <v>9262</v>
      </c>
      <c r="C9306" t="s">
        <v>22</v>
      </c>
      <c r="D9306" s="1">
        <v>23290</v>
      </c>
      <c r="E9306" t="s">
        <v>29</v>
      </c>
      <c r="F9306" t="s">
        <v>1362</v>
      </c>
      <c r="G9306" t="s">
        <v>55</v>
      </c>
      <c r="H9306" t="s">
        <v>9606</v>
      </c>
      <c r="I9306" t="s">
        <v>9607</v>
      </c>
      <c r="J9306" t="s">
        <v>9604</v>
      </c>
      <c r="K9306">
        <v>2667</v>
      </c>
      <c r="L9306">
        <v>1905</v>
      </c>
      <c r="M9306">
        <v>762</v>
      </c>
      <c r="N9306" s="3">
        <v>0.2857142857142857</v>
      </c>
      <c r="O9306" t="s">
        <v>32</v>
      </c>
      <c r="P9306" t="s">
        <v>9616</v>
      </c>
      <c r="Q9306" s="1">
        <v>46023</v>
      </c>
      <c r="R9306" s="2">
        <v>62.282191780821918</v>
      </c>
      <c r="S9306" t="s">
        <v>9618</v>
      </c>
    </row>
    <row r="9307" spans="1:19" x14ac:dyDescent="0.35">
      <c r="A9307" s="1">
        <v>45336</v>
      </c>
      <c r="B9307" t="s">
        <v>9263</v>
      </c>
      <c r="C9307" t="s">
        <v>22</v>
      </c>
      <c r="D9307" s="1">
        <v>21448</v>
      </c>
      <c r="E9307" t="s">
        <v>60</v>
      </c>
      <c r="F9307" t="s">
        <v>1562</v>
      </c>
      <c r="G9307" t="s">
        <v>25</v>
      </c>
      <c r="H9307" t="s">
        <v>9598</v>
      </c>
      <c r="I9307" t="s">
        <v>776</v>
      </c>
      <c r="J9307" t="s">
        <v>1326</v>
      </c>
      <c r="K9307">
        <v>1680</v>
      </c>
      <c r="L9307">
        <v>840</v>
      </c>
      <c r="M9307">
        <v>840</v>
      </c>
      <c r="N9307" s="3">
        <v>0.5</v>
      </c>
      <c r="O9307" t="s">
        <v>52</v>
      </c>
      <c r="P9307" t="s">
        <v>9616</v>
      </c>
      <c r="Q9307" s="1">
        <v>46023</v>
      </c>
      <c r="R9307" s="2">
        <v>67.328767123287676</v>
      </c>
      <c r="S9307" t="s">
        <v>9618</v>
      </c>
    </row>
    <row r="9308" spans="1:19" x14ac:dyDescent="0.35">
      <c r="A9308" s="1">
        <v>45399</v>
      </c>
      <c r="B9308" t="s">
        <v>9264</v>
      </c>
      <c r="C9308" t="s">
        <v>83</v>
      </c>
      <c r="D9308" s="1">
        <v>18877</v>
      </c>
      <c r="E9308" t="s">
        <v>29</v>
      </c>
      <c r="F9308" t="s">
        <v>631</v>
      </c>
      <c r="G9308" t="s">
        <v>64</v>
      </c>
      <c r="H9308" t="s">
        <v>9610</v>
      </c>
      <c r="I9308" t="s">
        <v>335</v>
      </c>
      <c r="J9308" t="s">
        <v>597</v>
      </c>
      <c r="K9308">
        <v>2695</v>
      </c>
      <c r="L9308">
        <v>2450</v>
      </c>
      <c r="M9308">
        <v>245</v>
      </c>
      <c r="N9308" s="3">
        <v>9.0909090909090912E-2</v>
      </c>
      <c r="O9308" t="s">
        <v>56</v>
      </c>
      <c r="P9308" t="s">
        <v>9616</v>
      </c>
      <c r="Q9308" s="1">
        <v>46023</v>
      </c>
      <c r="R9308" s="2">
        <v>74.372602739726034</v>
      </c>
      <c r="S9308" t="s">
        <v>9619</v>
      </c>
    </row>
    <row r="9309" spans="1:19" x14ac:dyDescent="0.35">
      <c r="A9309" s="1">
        <v>45355</v>
      </c>
      <c r="B9309" t="s">
        <v>9265</v>
      </c>
      <c r="C9309" t="s">
        <v>67</v>
      </c>
      <c r="D9309" s="1">
        <v>36016</v>
      </c>
      <c r="E9309" t="s">
        <v>29</v>
      </c>
      <c r="F9309" t="s">
        <v>942</v>
      </c>
      <c r="G9309" t="s">
        <v>64</v>
      </c>
      <c r="H9309" t="s">
        <v>9610</v>
      </c>
      <c r="I9309" t="s">
        <v>335</v>
      </c>
      <c r="J9309" t="s">
        <v>597</v>
      </c>
      <c r="K9309">
        <v>407</v>
      </c>
      <c r="L9309">
        <v>370</v>
      </c>
      <c r="M9309">
        <v>37</v>
      </c>
      <c r="N9309" s="3">
        <v>9.0909090909090912E-2</v>
      </c>
      <c r="O9309" t="s">
        <v>56</v>
      </c>
      <c r="P9309" t="s">
        <v>9616</v>
      </c>
      <c r="Q9309" s="1">
        <v>46023</v>
      </c>
      <c r="R9309" s="2">
        <v>27.416438356164385</v>
      </c>
      <c r="S9309" t="s">
        <v>9623</v>
      </c>
    </row>
    <row r="9310" spans="1:19" x14ac:dyDescent="0.35">
      <c r="A9310" s="1">
        <v>45305</v>
      </c>
      <c r="B9310" t="s">
        <v>9266</v>
      </c>
      <c r="C9310" t="s">
        <v>28</v>
      </c>
      <c r="D9310" s="1">
        <v>25920</v>
      </c>
      <c r="E9310" t="s">
        <v>29</v>
      </c>
      <c r="F9310" t="s">
        <v>1362</v>
      </c>
      <c r="G9310" t="s">
        <v>38</v>
      </c>
      <c r="H9310" t="s">
        <v>9600</v>
      </c>
      <c r="I9310" t="s">
        <v>335</v>
      </c>
      <c r="J9310" t="s">
        <v>1424</v>
      </c>
      <c r="K9310">
        <v>17145</v>
      </c>
      <c r="L9310">
        <v>3810</v>
      </c>
      <c r="M9310">
        <v>13335</v>
      </c>
      <c r="N9310" s="3">
        <v>0.77777777777777779</v>
      </c>
      <c r="O9310" t="s">
        <v>56</v>
      </c>
      <c r="P9310" t="s">
        <v>9616</v>
      </c>
      <c r="Q9310" s="1">
        <v>46023</v>
      </c>
      <c r="R9310" s="2">
        <v>55.076712328767123</v>
      </c>
      <c r="S9310" t="s">
        <v>9621</v>
      </c>
    </row>
    <row r="9311" spans="1:19" x14ac:dyDescent="0.35">
      <c r="A9311" s="1">
        <v>45335</v>
      </c>
      <c r="B9311" t="s">
        <v>9267</v>
      </c>
      <c r="C9311" t="s">
        <v>68</v>
      </c>
      <c r="D9311" s="1">
        <v>37801</v>
      </c>
      <c r="E9311" t="s">
        <v>29</v>
      </c>
      <c r="F9311" t="s">
        <v>110</v>
      </c>
      <c r="G9311" t="s">
        <v>55</v>
      </c>
      <c r="H9311" t="s">
        <v>9606</v>
      </c>
      <c r="I9311" t="s">
        <v>9607</v>
      </c>
      <c r="J9311" t="s">
        <v>9604</v>
      </c>
      <c r="K9311">
        <v>3143</v>
      </c>
      <c r="L9311">
        <v>2245</v>
      </c>
      <c r="M9311">
        <v>898</v>
      </c>
      <c r="N9311" s="3">
        <v>0.2857142857142857</v>
      </c>
      <c r="O9311" t="s">
        <v>48</v>
      </c>
      <c r="P9311" t="s">
        <v>9616</v>
      </c>
      <c r="Q9311" s="1">
        <v>46023</v>
      </c>
      <c r="R9311" s="2">
        <v>22.526027397260275</v>
      </c>
      <c r="S9311" t="s">
        <v>9623</v>
      </c>
    </row>
    <row r="9312" spans="1:19" x14ac:dyDescent="0.35">
      <c r="A9312" s="1">
        <v>45356</v>
      </c>
      <c r="B9312" t="s">
        <v>9268</v>
      </c>
      <c r="C9312" t="s">
        <v>74</v>
      </c>
      <c r="D9312" s="1">
        <v>33381</v>
      </c>
      <c r="E9312" t="s">
        <v>29</v>
      </c>
      <c r="F9312" t="s">
        <v>224</v>
      </c>
      <c r="G9312" t="s">
        <v>59</v>
      </c>
      <c r="H9312" t="s">
        <v>9608</v>
      </c>
      <c r="I9312" t="s">
        <v>9609</v>
      </c>
      <c r="J9312" t="s">
        <v>9607</v>
      </c>
      <c r="K9312">
        <v>905</v>
      </c>
      <c r="L9312">
        <v>543</v>
      </c>
      <c r="M9312">
        <v>362</v>
      </c>
      <c r="N9312" s="3">
        <v>0.4</v>
      </c>
      <c r="O9312" t="s">
        <v>52</v>
      </c>
      <c r="P9312" t="s">
        <v>9616</v>
      </c>
      <c r="Q9312" s="1">
        <v>46023</v>
      </c>
      <c r="R9312" s="2">
        <v>34.635616438356166</v>
      </c>
      <c r="S9312" t="s">
        <v>9620</v>
      </c>
    </row>
    <row r="9313" spans="1:19" x14ac:dyDescent="0.35">
      <c r="A9313" s="1">
        <v>45330</v>
      </c>
      <c r="B9313" t="s">
        <v>5380</v>
      </c>
      <c r="C9313" t="s">
        <v>83</v>
      </c>
      <c r="D9313" s="1">
        <v>34906</v>
      </c>
      <c r="E9313" t="s">
        <v>17</v>
      </c>
      <c r="F9313" t="s">
        <v>1406</v>
      </c>
      <c r="G9313" t="s">
        <v>38</v>
      </c>
      <c r="H9313" t="s">
        <v>9600</v>
      </c>
      <c r="I9313" t="s">
        <v>335</v>
      </c>
      <c r="J9313" t="s">
        <v>1424</v>
      </c>
      <c r="K9313">
        <v>8235</v>
      </c>
      <c r="L9313">
        <v>1830</v>
      </c>
      <c r="M9313">
        <v>6405</v>
      </c>
      <c r="N9313" s="3">
        <v>0.77777777777777779</v>
      </c>
      <c r="O9313" t="s">
        <v>56</v>
      </c>
      <c r="P9313" t="s">
        <v>9616</v>
      </c>
      <c r="Q9313" s="1">
        <v>46023</v>
      </c>
      <c r="R9313" s="2">
        <v>30.457534246575342</v>
      </c>
      <c r="S9313" t="s">
        <v>9620</v>
      </c>
    </row>
    <row r="9314" spans="1:19" x14ac:dyDescent="0.35">
      <c r="A9314" s="1">
        <v>45472</v>
      </c>
      <c r="B9314" t="s">
        <v>9269</v>
      </c>
      <c r="C9314" t="s">
        <v>28</v>
      </c>
      <c r="D9314" s="1">
        <v>34400</v>
      </c>
      <c r="E9314" t="s">
        <v>60</v>
      </c>
      <c r="F9314" t="s">
        <v>349</v>
      </c>
      <c r="G9314" t="s">
        <v>25</v>
      </c>
      <c r="H9314" t="s">
        <v>9598</v>
      </c>
      <c r="I9314" t="s">
        <v>776</v>
      </c>
      <c r="J9314" t="s">
        <v>1326</v>
      </c>
      <c r="K9314">
        <v>7448</v>
      </c>
      <c r="L9314">
        <v>3724</v>
      </c>
      <c r="M9314">
        <v>3724</v>
      </c>
      <c r="N9314" s="3">
        <v>0.5</v>
      </c>
      <c r="O9314" t="s">
        <v>52</v>
      </c>
      <c r="P9314" t="s">
        <v>9616</v>
      </c>
      <c r="Q9314" s="1">
        <v>46023</v>
      </c>
      <c r="R9314" s="2">
        <v>31.843835616438355</v>
      </c>
      <c r="S9314" t="s">
        <v>9620</v>
      </c>
    </row>
    <row r="9315" spans="1:19" x14ac:dyDescent="0.35">
      <c r="A9315" s="1">
        <v>45295</v>
      </c>
      <c r="B9315" t="s">
        <v>9270</v>
      </c>
      <c r="C9315" t="s">
        <v>16</v>
      </c>
      <c r="D9315" s="1">
        <v>21783</v>
      </c>
      <c r="E9315" t="s">
        <v>29</v>
      </c>
      <c r="F9315" t="s">
        <v>2620</v>
      </c>
      <c r="G9315" t="s">
        <v>47</v>
      </c>
      <c r="H9315" t="s">
        <v>9602</v>
      </c>
      <c r="I9315" t="s">
        <v>187</v>
      </c>
      <c r="J9315" t="s">
        <v>145</v>
      </c>
      <c r="K9315">
        <v>4752</v>
      </c>
      <c r="L9315">
        <v>2376</v>
      </c>
      <c r="M9315">
        <v>2376</v>
      </c>
      <c r="N9315" s="3">
        <v>0.5</v>
      </c>
      <c r="O9315" t="s">
        <v>56</v>
      </c>
      <c r="P9315" t="s">
        <v>9616</v>
      </c>
      <c r="Q9315" s="1">
        <v>46023</v>
      </c>
      <c r="R9315" s="2">
        <v>66.410958904109592</v>
      </c>
      <c r="S9315" t="s">
        <v>9618</v>
      </c>
    </row>
    <row r="9316" spans="1:19" x14ac:dyDescent="0.35">
      <c r="A9316" s="1">
        <v>45459</v>
      </c>
      <c r="B9316" t="s">
        <v>9271</v>
      </c>
      <c r="C9316" t="s">
        <v>22</v>
      </c>
      <c r="D9316" s="1">
        <v>31363</v>
      </c>
      <c r="E9316" t="s">
        <v>60</v>
      </c>
      <c r="F9316" t="s">
        <v>705</v>
      </c>
      <c r="G9316" t="s">
        <v>31</v>
      </c>
      <c r="H9316" t="s">
        <v>9599</v>
      </c>
      <c r="I9316" t="s">
        <v>335</v>
      </c>
      <c r="J9316" t="s">
        <v>776</v>
      </c>
      <c r="K9316">
        <v>3234</v>
      </c>
      <c r="L9316">
        <v>2310</v>
      </c>
      <c r="M9316">
        <v>924</v>
      </c>
      <c r="N9316" s="3">
        <v>0.2857142857142857</v>
      </c>
      <c r="O9316" t="s">
        <v>20</v>
      </c>
      <c r="P9316" t="s">
        <v>9616</v>
      </c>
      <c r="Q9316" s="1">
        <v>46023</v>
      </c>
      <c r="R9316" s="2">
        <v>40.164383561643838</v>
      </c>
      <c r="S9316" t="s">
        <v>9622</v>
      </c>
    </row>
    <row r="9317" spans="1:19" x14ac:dyDescent="0.35">
      <c r="A9317" s="1">
        <v>45449</v>
      </c>
      <c r="B9317" t="s">
        <v>9272</v>
      </c>
      <c r="C9317" t="s">
        <v>16</v>
      </c>
      <c r="D9317" s="1">
        <v>30128</v>
      </c>
      <c r="E9317" t="s">
        <v>29</v>
      </c>
      <c r="F9317" t="s">
        <v>1192</v>
      </c>
      <c r="G9317" t="s">
        <v>19</v>
      </c>
      <c r="H9317" t="s">
        <v>9597</v>
      </c>
      <c r="I9317" t="s">
        <v>187</v>
      </c>
      <c r="J9317" t="s">
        <v>611</v>
      </c>
      <c r="K9317">
        <v>462</v>
      </c>
      <c r="L9317">
        <v>378</v>
      </c>
      <c r="M9317">
        <v>84</v>
      </c>
      <c r="N9317" s="3">
        <v>0.18181818181818182</v>
      </c>
      <c r="O9317" t="s">
        <v>26</v>
      </c>
      <c r="P9317" t="s">
        <v>9616</v>
      </c>
      <c r="Q9317" s="1">
        <v>46023</v>
      </c>
      <c r="R9317" s="2">
        <v>43.547945205479451</v>
      </c>
      <c r="S9317" t="s">
        <v>9622</v>
      </c>
    </row>
    <row r="9318" spans="1:19" x14ac:dyDescent="0.35">
      <c r="A9318" s="1">
        <v>45331</v>
      </c>
      <c r="B9318" t="s">
        <v>9273</v>
      </c>
      <c r="C9318" t="s">
        <v>164</v>
      </c>
      <c r="D9318" s="1">
        <v>23890</v>
      </c>
      <c r="E9318" t="s">
        <v>23</v>
      </c>
      <c r="F9318" t="s">
        <v>1199</v>
      </c>
      <c r="G9318" t="s">
        <v>44</v>
      </c>
      <c r="H9318" t="s">
        <v>9601</v>
      </c>
      <c r="I9318" t="s">
        <v>286</v>
      </c>
      <c r="J9318" t="s">
        <v>4826</v>
      </c>
      <c r="K9318">
        <v>1932</v>
      </c>
      <c r="L9318">
        <v>1596</v>
      </c>
      <c r="M9318">
        <v>336</v>
      </c>
      <c r="N9318" s="3">
        <v>0.17391304347826086</v>
      </c>
      <c r="O9318" t="s">
        <v>32</v>
      </c>
      <c r="P9318" t="s">
        <v>9616</v>
      </c>
      <c r="Q9318" s="1">
        <v>46023</v>
      </c>
      <c r="R9318" s="2">
        <v>60.638356164383559</v>
      </c>
      <c r="S9318" t="s">
        <v>9618</v>
      </c>
    </row>
    <row r="9319" spans="1:19" x14ac:dyDescent="0.35">
      <c r="A9319" s="1">
        <v>45365</v>
      </c>
      <c r="B9319" t="s">
        <v>9274</v>
      </c>
      <c r="C9319" t="s">
        <v>74</v>
      </c>
      <c r="D9319" s="1">
        <v>21303</v>
      </c>
      <c r="E9319" t="s">
        <v>29</v>
      </c>
      <c r="F9319" t="s">
        <v>1135</v>
      </c>
      <c r="G9319" t="s">
        <v>55</v>
      </c>
      <c r="H9319" t="s">
        <v>9606</v>
      </c>
      <c r="I9319" t="s">
        <v>9607</v>
      </c>
      <c r="J9319" t="s">
        <v>9604</v>
      </c>
      <c r="K9319">
        <v>3199</v>
      </c>
      <c r="L9319">
        <v>2285</v>
      </c>
      <c r="M9319">
        <v>914</v>
      </c>
      <c r="N9319" s="3">
        <v>0.2857142857142857</v>
      </c>
      <c r="O9319" t="s">
        <v>48</v>
      </c>
      <c r="P9319" t="s">
        <v>9616</v>
      </c>
      <c r="Q9319" s="1">
        <v>46023</v>
      </c>
      <c r="R9319" s="2">
        <v>67.726027397260268</v>
      </c>
      <c r="S9319" t="s">
        <v>9618</v>
      </c>
    </row>
    <row r="9320" spans="1:19" x14ac:dyDescent="0.35">
      <c r="A9320" s="1">
        <v>45363</v>
      </c>
      <c r="B9320" t="s">
        <v>9275</v>
      </c>
      <c r="C9320" t="s">
        <v>164</v>
      </c>
      <c r="D9320" s="1">
        <v>22657</v>
      </c>
      <c r="E9320" t="s">
        <v>23</v>
      </c>
      <c r="F9320" t="s">
        <v>483</v>
      </c>
      <c r="G9320" t="s">
        <v>31</v>
      </c>
      <c r="H9320" t="s">
        <v>9599</v>
      </c>
      <c r="I9320" t="s">
        <v>335</v>
      </c>
      <c r="J9320" t="s">
        <v>776</v>
      </c>
      <c r="K9320">
        <v>6300</v>
      </c>
      <c r="L9320">
        <v>4500</v>
      </c>
      <c r="M9320">
        <v>1800</v>
      </c>
      <c r="N9320" s="3">
        <v>0.2857142857142857</v>
      </c>
      <c r="O9320" t="s">
        <v>52</v>
      </c>
      <c r="P9320" t="s">
        <v>9617</v>
      </c>
      <c r="Q9320" s="1">
        <v>46023</v>
      </c>
      <c r="R9320" s="2">
        <v>64.016438356164386</v>
      </c>
      <c r="S9320" t="s">
        <v>9618</v>
      </c>
    </row>
    <row r="9321" spans="1:19" x14ac:dyDescent="0.35">
      <c r="A9321" s="1">
        <v>45400</v>
      </c>
      <c r="B9321" t="s">
        <v>9276</v>
      </c>
      <c r="C9321" t="s">
        <v>28</v>
      </c>
      <c r="D9321" s="1">
        <v>24166</v>
      </c>
      <c r="E9321" t="s">
        <v>23</v>
      </c>
      <c r="F9321" t="s">
        <v>864</v>
      </c>
      <c r="G9321" t="s">
        <v>51</v>
      </c>
      <c r="H9321" t="s">
        <v>9603</v>
      </c>
      <c r="I9321" t="s">
        <v>9604</v>
      </c>
      <c r="J9321" t="s">
        <v>9605</v>
      </c>
      <c r="K9321">
        <v>2304</v>
      </c>
      <c r="L9321">
        <v>1792</v>
      </c>
      <c r="M9321">
        <v>512</v>
      </c>
      <c r="N9321" s="3">
        <v>0.22222222222222221</v>
      </c>
      <c r="O9321" t="s">
        <v>56</v>
      </c>
      <c r="P9321" t="s">
        <v>9616</v>
      </c>
      <c r="Q9321" s="1">
        <v>46023</v>
      </c>
      <c r="R9321" s="2">
        <v>59.88219178082192</v>
      </c>
      <c r="S9321" t="s">
        <v>9618</v>
      </c>
    </row>
    <row r="9322" spans="1:19" x14ac:dyDescent="0.35">
      <c r="A9322" s="1">
        <v>45295</v>
      </c>
      <c r="B9322" t="s">
        <v>9277</v>
      </c>
      <c r="C9322" t="s">
        <v>74</v>
      </c>
      <c r="D9322" s="1">
        <v>34320</v>
      </c>
      <c r="E9322" t="s">
        <v>29</v>
      </c>
      <c r="F9322" t="s">
        <v>297</v>
      </c>
      <c r="G9322" t="s">
        <v>47</v>
      </c>
      <c r="H9322" t="s">
        <v>9602</v>
      </c>
      <c r="I9322" t="s">
        <v>187</v>
      </c>
      <c r="J9322" t="s">
        <v>145</v>
      </c>
      <c r="K9322">
        <v>14760</v>
      </c>
      <c r="L9322">
        <v>7380</v>
      </c>
      <c r="M9322">
        <v>7380</v>
      </c>
      <c r="N9322" s="3">
        <v>0.5</v>
      </c>
      <c r="O9322" t="s">
        <v>56</v>
      </c>
      <c r="P9322" t="s">
        <v>9616</v>
      </c>
      <c r="Q9322" s="1">
        <v>46023</v>
      </c>
      <c r="R9322" s="2">
        <v>32.063013698630137</v>
      </c>
      <c r="S9322" t="s">
        <v>9620</v>
      </c>
    </row>
    <row r="9323" spans="1:19" x14ac:dyDescent="0.35">
      <c r="A9323" s="1">
        <v>45302</v>
      </c>
      <c r="B9323" t="s">
        <v>9278</v>
      </c>
      <c r="C9323" t="s">
        <v>28</v>
      </c>
      <c r="D9323" s="1">
        <v>20550</v>
      </c>
      <c r="E9323" t="s">
        <v>23</v>
      </c>
      <c r="F9323" t="s">
        <v>34</v>
      </c>
      <c r="G9323" t="s">
        <v>51</v>
      </c>
      <c r="H9323" t="s">
        <v>9603</v>
      </c>
      <c r="I9323" t="s">
        <v>9604</v>
      </c>
      <c r="J9323" t="s">
        <v>9605</v>
      </c>
      <c r="K9323">
        <v>2691</v>
      </c>
      <c r="L9323">
        <v>2093</v>
      </c>
      <c r="M9323">
        <v>598</v>
      </c>
      <c r="N9323" s="3">
        <v>0.22222222222222221</v>
      </c>
      <c r="O9323" t="s">
        <v>48</v>
      </c>
      <c r="P9323" t="s">
        <v>9616</v>
      </c>
      <c r="Q9323" s="1">
        <v>46023</v>
      </c>
      <c r="R9323" s="2">
        <v>69.789041095890411</v>
      </c>
      <c r="S9323" t="s">
        <v>9619</v>
      </c>
    </row>
    <row r="9324" spans="1:19" x14ac:dyDescent="0.35">
      <c r="A9324" s="1">
        <v>45481</v>
      </c>
      <c r="B9324" t="s">
        <v>9279</v>
      </c>
      <c r="C9324" t="s">
        <v>28</v>
      </c>
      <c r="D9324" s="1">
        <v>17047</v>
      </c>
      <c r="E9324" t="s">
        <v>60</v>
      </c>
      <c r="F9324" t="s">
        <v>249</v>
      </c>
      <c r="G9324" t="s">
        <v>51</v>
      </c>
      <c r="H9324" t="s">
        <v>9603</v>
      </c>
      <c r="I9324" t="s">
        <v>9604</v>
      </c>
      <c r="J9324" t="s">
        <v>9605</v>
      </c>
      <c r="K9324">
        <v>3726</v>
      </c>
      <c r="L9324">
        <v>2898</v>
      </c>
      <c r="M9324">
        <v>828</v>
      </c>
      <c r="N9324" s="3">
        <v>0.22222222222222221</v>
      </c>
      <c r="O9324" t="s">
        <v>52</v>
      </c>
      <c r="P9324" t="s">
        <v>9616</v>
      </c>
      <c r="Q9324" s="1">
        <v>46023</v>
      </c>
      <c r="R9324" s="2">
        <v>79.38630136986302</v>
      </c>
      <c r="S9324" t="s">
        <v>9619</v>
      </c>
    </row>
    <row r="9325" spans="1:19" x14ac:dyDescent="0.35">
      <c r="A9325" s="1">
        <v>45458</v>
      </c>
      <c r="B9325" t="s">
        <v>9280</v>
      </c>
      <c r="C9325" t="s">
        <v>89</v>
      </c>
      <c r="D9325" s="1">
        <v>27602</v>
      </c>
      <c r="E9325" t="s">
        <v>29</v>
      </c>
      <c r="F9325" t="s">
        <v>1616</v>
      </c>
      <c r="G9325" t="s">
        <v>44</v>
      </c>
      <c r="H9325" t="s">
        <v>9601</v>
      </c>
      <c r="I9325" t="s">
        <v>286</v>
      </c>
      <c r="J9325" t="s">
        <v>4826</v>
      </c>
      <c r="K9325">
        <v>1357</v>
      </c>
      <c r="L9325">
        <v>1121</v>
      </c>
      <c r="M9325">
        <v>236</v>
      </c>
      <c r="N9325" s="3">
        <v>0.17391304347826086</v>
      </c>
      <c r="O9325" t="s">
        <v>56</v>
      </c>
      <c r="P9325" t="s">
        <v>9616</v>
      </c>
      <c r="Q9325" s="1">
        <v>46023</v>
      </c>
      <c r="R9325" s="2">
        <v>50.468493150684928</v>
      </c>
      <c r="S9325" t="s">
        <v>9621</v>
      </c>
    </row>
    <row r="9326" spans="1:19" x14ac:dyDescent="0.35">
      <c r="A9326" s="1">
        <v>45382</v>
      </c>
      <c r="B9326" t="s">
        <v>9281</v>
      </c>
      <c r="C9326" t="s">
        <v>16</v>
      </c>
      <c r="D9326" s="1">
        <v>32604</v>
      </c>
      <c r="E9326" t="s">
        <v>60</v>
      </c>
      <c r="F9326" t="s">
        <v>1574</v>
      </c>
      <c r="G9326" t="s">
        <v>31</v>
      </c>
      <c r="H9326" t="s">
        <v>9599</v>
      </c>
      <c r="I9326" t="s">
        <v>335</v>
      </c>
      <c r="J9326" t="s">
        <v>776</v>
      </c>
      <c r="K9326">
        <v>1050</v>
      </c>
      <c r="L9326">
        <v>750</v>
      </c>
      <c r="M9326">
        <v>300</v>
      </c>
      <c r="N9326" s="3">
        <v>0.2857142857142857</v>
      </c>
      <c r="O9326" t="s">
        <v>52</v>
      </c>
      <c r="P9326" t="s">
        <v>9616</v>
      </c>
      <c r="Q9326" s="1">
        <v>46023</v>
      </c>
      <c r="R9326" s="2">
        <v>36.764383561643832</v>
      </c>
      <c r="S9326" t="s">
        <v>9620</v>
      </c>
    </row>
    <row r="9327" spans="1:19" x14ac:dyDescent="0.35">
      <c r="A9327" s="1">
        <v>45458</v>
      </c>
      <c r="B9327" t="s">
        <v>9282</v>
      </c>
      <c r="C9327" t="s">
        <v>164</v>
      </c>
      <c r="D9327" s="1">
        <v>31371</v>
      </c>
      <c r="E9327" t="s">
        <v>29</v>
      </c>
      <c r="F9327" t="s">
        <v>1151</v>
      </c>
      <c r="G9327" t="s">
        <v>51</v>
      </c>
      <c r="H9327" t="s">
        <v>9603</v>
      </c>
      <c r="I9327" t="s">
        <v>9604</v>
      </c>
      <c r="J9327" t="s">
        <v>9605</v>
      </c>
      <c r="K9327">
        <v>3978</v>
      </c>
      <c r="L9327">
        <v>3094</v>
      </c>
      <c r="M9327">
        <v>884</v>
      </c>
      <c r="N9327" s="3">
        <v>0.22222222222222221</v>
      </c>
      <c r="O9327" t="s">
        <v>20</v>
      </c>
      <c r="P9327" t="s">
        <v>9616</v>
      </c>
      <c r="Q9327" s="1">
        <v>46023</v>
      </c>
      <c r="R9327" s="2">
        <v>40.142465753424659</v>
      </c>
      <c r="S9327" t="s">
        <v>9622</v>
      </c>
    </row>
    <row r="9328" spans="1:19" x14ac:dyDescent="0.35">
      <c r="A9328" s="1">
        <v>45432</v>
      </c>
      <c r="B9328" t="s">
        <v>9283</v>
      </c>
      <c r="C9328" t="s">
        <v>68</v>
      </c>
      <c r="D9328" s="1">
        <v>23302</v>
      </c>
      <c r="E9328" t="s">
        <v>29</v>
      </c>
      <c r="F9328" t="s">
        <v>883</v>
      </c>
      <c r="G9328" t="s">
        <v>31</v>
      </c>
      <c r="H9328" t="s">
        <v>9599</v>
      </c>
      <c r="I9328" t="s">
        <v>335</v>
      </c>
      <c r="J9328" t="s">
        <v>776</v>
      </c>
      <c r="K9328">
        <v>2954</v>
      </c>
      <c r="L9328">
        <v>2110</v>
      </c>
      <c r="M9328">
        <v>844</v>
      </c>
      <c r="N9328" s="3">
        <v>0.2857142857142857</v>
      </c>
      <c r="O9328" t="s">
        <v>20</v>
      </c>
      <c r="P9328" t="s">
        <v>9616</v>
      </c>
      <c r="Q9328" s="1">
        <v>46023</v>
      </c>
      <c r="R9328" s="2">
        <v>62.249315068493154</v>
      </c>
      <c r="S9328" t="s">
        <v>9618</v>
      </c>
    </row>
    <row r="9329" spans="1:19" x14ac:dyDescent="0.35">
      <c r="A9329" s="1">
        <v>45428</v>
      </c>
      <c r="B9329" t="s">
        <v>9284</v>
      </c>
      <c r="C9329" t="s">
        <v>83</v>
      </c>
      <c r="D9329" s="1">
        <v>21516</v>
      </c>
      <c r="E9329" t="s">
        <v>60</v>
      </c>
      <c r="F9329" t="s">
        <v>377</v>
      </c>
      <c r="G9329" t="s">
        <v>47</v>
      </c>
      <c r="H9329" t="s">
        <v>9602</v>
      </c>
      <c r="I9329" t="s">
        <v>187</v>
      </c>
      <c r="J9329" t="s">
        <v>145</v>
      </c>
      <c r="K9329">
        <v>1116</v>
      </c>
      <c r="L9329">
        <v>558</v>
      </c>
      <c r="M9329">
        <v>558</v>
      </c>
      <c r="N9329" s="3">
        <v>0.5</v>
      </c>
      <c r="O9329" t="s">
        <v>26</v>
      </c>
      <c r="P9329" t="s">
        <v>9616</v>
      </c>
      <c r="Q9329" s="1">
        <v>46023</v>
      </c>
      <c r="R9329" s="2">
        <v>67.142465753424659</v>
      </c>
      <c r="S9329" t="s">
        <v>9618</v>
      </c>
    </row>
    <row r="9330" spans="1:19" x14ac:dyDescent="0.35">
      <c r="A9330" s="1">
        <v>45401</v>
      </c>
      <c r="B9330" t="s">
        <v>9285</v>
      </c>
      <c r="C9330" t="s">
        <v>164</v>
      </c>
      <c r="D9330" s="1">
        <v>34108</v>
      </c>
      <c r="E9330" t="s">
        <v>23</v>
      </c>
      <c r="F9330" t="s">
        <v>1172</v>
      </c>
      <c r="G9330" t="s">
        <v>64</v>
      </c>
      <c r="H9330" t="s">
        <v>9610</v>
      </c>
      <c r="I9330" t="s">
        <v>335</v>
      </c>
      <c r="J9330" t="s">
        <v>597</v>
      </c>
      <c r="K9330">
        <v>4092</v>
      </c>
      <c r="L9330">
        <v>3720</v>
      </c>
      <c r="M9330">
        <v>372</v>
      </c>
      <c r="N9330" s="3">
        <v>9.0909090909090912E-2</v>
      </c>
      <c r="O9330" t="s">
        <v>48</v>
      </c>
      <c r="P9330" t="s">
        <v>9616</v>
      </c>
      <c r="Q9330" s="1">
        <v>46023</v>
      </c>
      <c r="R9330" s="2">
        <v>32.643835616438359</v>
      </c>
      <c r="S9330" t="s">
        <v>9620</v>
      </c>
    </row>
    <row r="9331" spans="1:19" x14ac:dyDescent="0.35">
      <c r="A9331" s="1">
        <v>45355</v>
      </c>
      <c r="B9331" t="s">
        <v>9286</v>
      </c>
      <c r="C9331" t="s">
        <v>83</v>
      </c>
      <c r="D9331" s="1">
        <v>38202</v>
      </c>
      <c r="E9331" t="s">
        <v>17</v>
      </c>
      <c r="F9331" t="s">
        <v>437</v>
      </c>
      <c r="G9331" t="s">
        <v>47</v>
      </c>
      <c r="H9331" t="s">
        <v>9602</v>
      </c>
      <c r="I9331" t="s">
        <v>187</v>
      </c>
      <c r="J9331" t="s">
        <v>145</v>
      </c>
      <c r="K9331">
        <v>16632</v>
      </c>
      <c r="L9331">
        <v>8316</v>
      </c>
      <c r="M9331">
        <v>8316</v>
      </c>
      <c r="N9331" s="3">
        <v>0.5</v>
      </c>
      <c r="O9331" t="s">
        <v>52</v>
      </c>
      <c r="P9331" t="s">
        <v>9616</v>
      </c>
      <c r="Q9331" s="1">
        <v>46023</v>
      </c>
      <c r="R9331" s="2">
        <v>21.427397260273974</v>
      </c>
      <c r="S9331" t="s">
        <v>9623</v>
      </c>
    </row>
    <row r="9332" spans="1:19" x14ac:dyDescent="0.35">
      <c r="A9332" s="1">
        <v>45315</v>
      </c>
      <c r="B9332" t="s">
        <v>9287</v>
      </c>
      <c r="C9332" t="s">
        <v>22</v>
      </c>
      <c r="D9332" s="1">
        <v>28951</v>
      </c>
      <c r="E9332" t="s">
        <v>17</v>
      </c>
      <c r="F9332" t="s">
        <v>621</v>
      </c>
      <c r="G9332" t="s">
        <v>25</v>
      </c>
      <c r="H9332" t="s">
        <v>9598</v>
      </c>
      <c r="I9332" t="s">
        <v>776</v>
      </c>
      <c r="J9332" t="s">
        <v>1326</v>
      </c>
      <c r="K9332">
        <v>1764</v>
      </c>
      <c r="L9332">
        <v>882</v>
      </c>
      <c r="M9332">
        <v>882</v>
      </c>
      <c r="N9332" s="3">
        <v>0.5</v>
      </c>
      <c r="O9332" t="s">
        <v>56</v>
      </c>
      <c r="P9332" t="s">
        <v>9616</v>
      </c>
      <c r="Q9332" s="1">
        <v>46023</v>
      </c>
      <c r="R9332" s="2">
        <v>46.772602739726025</v>
      </c>
      <c r="S9332" t="s">
        <v>9622</v>
      </c>
    </row>
    <row r="9333" spans="1:19" x14ac:dyDescent="0.35">
      <c r="A9333" s="1">
        <v>45354</v>
      </c>
      <c r="B9333" t="s">
        <v>9288</v>
      </c>
      <c r="C9333" t="s">
        <v>74</v>
      </c>
      <c r="D9333" s="1">
        <v>35551</v>
      </c>
      <c r="E9333" t="s">
        <v>17</v>
      </c>
      <c r="F9333" t="s">
        <v>1322</v>
      </c>
      <c r="G9333" t="s">
        <v>55</v>
      </c>
      <c r="H9333" t="s">
        <v>9606</v>
      </c>
      <c r="I9333" t="s">
        <v>9607</v>
      </c>
      <c r="J9333" t="s">
        <v>9604</v>
      </c>
      <c r="K9333">
        <v>1750</v>
      </c>
      <c r="L9333">
        <v>1250</v>
      </c>
      <c r="M9333">
        <v>500</v>
      </c>
      <c r="N9333" s="3">
        <v>0.2857142857142857</v>
      </c>
      <c r="O9333" t="s">
        <v>52</v>
      </c>
      <c r="P9333" t="s">
        <v>9616</v>
      </c>
      <c r="Q9333" s="1">
        <v>46023</v>
      </c>
      <c r="R9333" s="2">
        <v>28.69041095890411</v>
      </c>
      <c r="S9333" t="s">
        <v>9620</v>
      </c>
    </row>
    <row r="9334" spans="1:19" x14ac:dyDescent="0.35">
      <c r="A9334" s="1">
        <v>45386</v>
      </c>
      <c r="B9334" t="s">
        <v>9289</v>
      </c>
      <c r="C9334" t="s">
        <v>22</v>
      </c>
      <c r="D9334" s="1">
        <v>33240</v>
      </c>
      <c r="E9334" t="s">
        <v>17</v>
      </c>
      <c r="F9334" t="s">
        <v>648</v>
      </c>
      <c r="G9334" t="s">
        <v>25</v>
      </c>
      <c r="H9334" t="s">
        <v>9598</v>
      </c>
      <c r="I9334" t="s">
        <v>776</v>
      </c>
      <c r="J9334" t="s">
        <v>1326</v>
      </c>
      <c r="K9334">
        <v>6720</v>
      </c>
      <c r="L9334">
        <v>3360</v>
      </c>
      <c r="M9334">
        <v>3360</v>
      </c>
      <c r="N9334" s="3">
        <v>0.5</v>
      </c>
      <c r="O9334" t="s">
        <v>56</v>
      </c>
      <c r="P9334" t="s">
        <v>9616</v>
      </c>
      <c r="Q9334" s="1">
        <v>46023</v>
      </c>
      <c r="R9334" s="2">
        <v>35.021917808219179</v>
      </c>
      <c r="S9334" t="s">
        <v>9620</v>
      </c>
    </row>
    <row r="9335" spans="1:19" x14ac:dyDescent="0.35">
      <c r="A9335" s="1">
        <v>45364</v>
      </c>
      <c r="B9335" t="s">
        <v>9290</v>
      </c>
      <c r="C9335" t="s">
        <v>76</v>
      </c>
      <c r="D9335" s="1">
        <v>27231</v>
      </c>
      <c r="E9335" t="s">
        <v>29</v>
      </c>
      <c r="F9335" t="s">
        <v>1004</v>
      </c>
      <c r="G9335" t="s">
        <v>31</v>
      </c>
      <c r="H9335" t="s">
        <v>9599</v>
      </c>
      <c r="I9335" t="s">
        <v>335</v>
      </c>
      <c r="J9335" t="s">
        <v>776</v>
      </c>
      <c r="K9335">
        <v>4018</v>
      </c>
      <c r="L9335">
        <v>2870</v>
      </c>
      <c r="M9335">
        <v>1148</v>
      </c>
      <c r="N9335" s="3">
        <v>0.2857142857142857</v>
      </c>
      <c r="O9335" t="s">
        <v>52</v>
      </c>
      <c r="P9335" t="s">
        <v>9616</v>
      </c>
      <c r="Q9335" s="1">
        <v>46023</v>
      </c>
      <c r="R9335" s="2">
        <v>51.484931506849314</v>
      </c>
      <c r="S9335" t="s">
        <v>9621</v>
      </c>
    </row>
    <row r="9336" spans="1:19" x14ac:dyDescent="0.35">
      <c r="A9336" s="1">
        <v>45292</v>
      </c>
      <c r="B9336" t="s">
        <v>9291</v>
      </c>
      <c r="C9336" t="s">
        <v>164</v>
      </c>
      <c r="D9336" s="1">
        <v>32920</v>
      </c>
      <c r="E9336" t="s">
        <v>17</v>
      </c>
      <c r="F9336" t="s">
        <v>1774</v>
      </c>
      <c r="G9336" t="s">
        <v>31</v>
      </c>
      <c r="H9336" t="s">
        <v>9599</v>
      </c>
      <c r="I9336" t="s">
        <v>335</v>
      </c>
      <c r="J9336" t="s">
        <v>776</v>
      </c>
      <c r="K9336">
        <v>6832</v>
      </c>
      <c r="L9336">
        <v>4880</v>
      </c>
      <c r="M9336">
        <v>1952</v>
      </c>
      <c r="N9336" s="3">
        <v>0.2857142857142857</v>
      </c>
      <c r="O9336" t="s">
        <v>56</v>
      </c>
      <c r="P9336" t="s">
        <v>9616</v>
      </c>
      <c r="Q9336" s="1">
        <v>46023</v>
      </c>
      <c r="R9336" s="2">
        <v>35.898630136986299</v>
      </c>
      <c r="S9336" t="s">
        <v>9620</v>
      </c>
    </row>
    <row r="9337" spans="1:19" x14ac:dyDescent="0.35">
      <c r="A9337" s="1">
        <v>45329</v>
      </c>
      <c r="B9337" t="s">
        <v>9292</v>
      </c>
      <c r="C9337" t="s">
        <v>74</v>
      </c>
      <c r="D9337" s="1">
        <v>30272</v>
      </c>
      <c r="E9337" t="s">
        <v>17</v>
      </c>
      <c r="F9337" t="s">
        <v>1377</v>
      </c>
      <c r="G9337" t="s">
        <v>55</v>
      </c>
      <c r="H9337" t="s">
        <v>9606</v>
      </c>
      <c r="I9337" t="s">
        <v>9607</v>
      </c>
      <c r="J9337" t="s">
        <v>9604</v>
      </c>
      <c r="K9337">
        <v>364</v>
      </c>
      <c r="L9337">
        <v>260</v>
      </c>
      <c r="M9337">
        <v>104</v>
      </c>
      <c r="N9337" s="3">
        <v>0.2857142857142857</v>
      </c>
      <c r="O9337" t="s">
        <v>52</v>
      </c>
      <c r="P9337" t="s">
        <v>9617</v>
      </c>
      <c r="Q9337" s="1">
        <v>46023</v>
      </c>
      <c r="R9337" s="2">
        <v>43.153424657534245</v>
      </c>
      <c r="S9337" t="s">
        <v>9622</v>
      </c>
    </row>
    <row r="9338" spans="1:19" x14ac:dyDescent="0.35">
      <c r="A9338" s="1">
        <v>45371</v>
      </c>
      <c r="B9338" t="s">
        <v>9293</v>
      </c>
      <c r="C9338" t="s">
        <v>164</v>
      </c>
      <c r="D9338" s="1">
        <v>28119</v>
      </c>
      <c r="E9338" t="s">
        <v>29</v>
      </c>
      <c r="F9338" t="s">
        <v>437</v>
      </c>
      <c r="G9338" t="s">
        <v>59</v>
      </c>
      <c r="H9338" t="s">
        <v>9608</v>
      </c>
      <c r="I9338" t="s">
        <v>9609</v>
      </c>
      <c r="J9338" t="s">
        <v>9607</v>
      </c>
      <c r="K9338">
        <v>2310</v>
      </c>
      <c r="L9338">
        <v>1386</v>
      </c>
      <c r="M9338">
        <v>924</v>
      </c>
      <c r="N9338" s="3">
        <v>0.4</v>
      </c>
      <c r="O9338" t="s">
        <v>56</v>
      </c>
      <c r="P9338" t="s">
        <v>9616</v>
      </c>
      <c r="Q9338" s="1">
        <v>46023</v>
      </c>
      <c r="R9338" s="2">
        <v>49.052054794520551</v>
      </c>
      <c r="S9338" t="s">
        <v>9621</v>
      </c>
    </row>
    <row r="9339" spans="1:19" x14ac:dyDescent="0.35">
      <c r="A9339" s="1">
        <v>45411</v>
      </c>
      <c r="B9339" t="s">
        <v>9294</v>
      </c>
      <c r="C9339" t="s">
        <v>164</v>
      </c>
      <c r="D9339" s="1">
        <v>18815</v>
      </c>
      <c r="E9339" t="s">
        <v>17</v>
      </c>
      <c r="F9339" t="s">
        <v>434</v>
      </c>
      <c r="G9339" t="s">
        <v>55</v>
      </c>
      <c r="H9339" t="s">
        <v>9606</v>
      </c>
      <c r="I9339" t="s">
        <v>9607</v>
      </c>
      <c r="J9339" t="s">
        <v>9604</v>
      </c>
      <c r="K9339">
        <v>1393</v>
      </c>
      <c r="L9339">
        <v>995</v>
      </c>
      <c r="M9339">
        <v>398</v>
      </c>
      <c r="N9339" s="3">
        <v>0.2857142857142857</v>
      </c>
      <c r="O9339" t="s">
        <v>26</v>
      </c>
      <c r="P9339" t="s">
        <v>9617</v>
      </c>
      <c r="Q9339" s="1">
        <v>46023</v>
      </c>
      <c r="R9339" s="2">
        <v>74.542465753424651</v>
      </c>
      <c r="S9339" t="s">
        <v>9619</v>
      </c>
    </row>
    <row r="9340" spans="1:19" x14ac:dyDescent="0.35">
      <c r="A9340" s="1">
        <v>45444</v>
      </c>
      <c r="B9340" t="s">
        <v>9295</v>
      </c>
      <c r="C9340" t="s">
        <v>76</v>
      </c>
      <c r="D9340" s="1">
        <v>33681</v>
      </c>
      <c r="E9340" t="s">
        <v>23</v>
      </c>
      <c r="F9340" t="s">
        <v>2018</v>
      </c>
      <c r="G9340" t="s">
        <v>19</v>
      </c>
      <c r="H9340" t="s">
        <v>9597</v>
      </c>
      <c r="I9340" t="s">
        <v>187</v>
      </c>
      <c r="J9340" t="s">
        <v>611</v>
      </c>
      <c r="K9340">
        <v>5214</v>
      </c>
      <c r="L9340">
        <v>4266</v>
      </c>
      <c r="M9340">
        <v>948</v>
      </c>
      <c r="N9340" s="3">
        <v>0.18181818181818182</v>
      </c>
      <c r="O9340" t="s">
        <v>32</v>
      </c>
      <c r="P9340" t="s">
        <v>9616</v>
      </c>
      <c r="Q9340" s="1">
        <v>46023</v>
      </c>
      <c r="R9340" s="2">
        <v>33.813698630136983</v>
      </c>
      <c r="S9340" t="s">
        <v>9620</v>
      </c>
    </row>
    <row r="9341" spans="1:19" x14ac:dyDescent="0.35">
      <c r="A9341" s="1">
        <v>45374</v>
      </c>
      <c r="B9341" t="s">
        <v>9296</v>
      </c>
      <c r="C9341" t="s">
        <v>22</v>
      </c>
      <c r="D9341" s="1">
        <v>25114</v>
      </c>
      <c r="E9341" t="s">
        <v>29</v>
      </c>
      <c r="F9341" t="s">
        <v>437</v>
      </c>
      <c r="G9341" t="s">
        <v>59</v>
      </c>
      <c r="H9341" t="s">
        <v>9608</v>
      </c>
      <c r="I9341" t="s">
        <v>9609</v>
      </c>
      <c r="J9341" t="s">
        <v>9607</v>
      </c>
      <c r="K9341">
        <v>2310</v>
      </c>
      <c r="L9341">
        <v>1386</v>
      </c>
      <c r="M9341">
        <v>924</v>
      </c>
      <c r="N9341" s="3">
        <v>0.4</v>
      </c>
      <c r="O9341" t="s">
        <v>48</v>
      </c>
      <c r="P9341" t="s">
        <v>9616</v>
      </c>
      <c r="Q9341" s="1">
        <v>46023</v>
      </c>
      <c r="R9341" s="2">
        <v>57.284931506849318</v>
      </c>
      <c r="S9341" t="s">
        <v>9621</v>
      </c>
    </row>
    <row r="9342" spans="1:19" x14ac:dyDescent="0.35">
      <c r="A9342" s="1">
        <v>45462</v>
      </c>
      <c r="B9342" t="s">
        <v>9297</v>
      </c>
      <c r="C9342" t="s">
        <v>16</v>
      </c>
      <c r="D9342" s="1">
        <v>30318</v>
      </c>
      <c r="E9342" t="s">
        <v>17</v>
      </c>
      <c r="F9342" t="s">
        <v>351</v>
      </c>
      <c r="G9342" t="s">
        <v>55</v>
      </c>
      <c r="H9342" t="s">
        <v>9606</v>
      </c>
      <c r="I9342" t="s">
        <v>9607</v>
      </c>
      <c r="J9342" t="s">
        <v>9604</v>
      </c>
      <c r="K9342">
        <v>3010</v>
      </c>
      <c r="L9342">
        <v>2150</v>
      </c>
      <c r="M9342">
        <v>860</v>
      </c>
      <c r="N9342" s="3">
        <v>0.2857142857142857</v>
      </c>
      <c r="O9342" t="s">
        <v>52</v>
      </c>
      <c r="P9342" t="s">
        <v>9616</v>
      </c>
      <c r="Q9342" s="1">
        <v>46023</v>
      </c>
      <c r="R9342" s="2">
        <v>43.027397260273972</v>
      </c>
      <c r="S9342" t="s">
        <v>9622</v>
      </c>
    </row>
    <row r="9343" spans="1:19" x14ac:dyDescent="0.35">
      <c r="A9343" s="1">
        <v>45439</v>
      </c>
      <c r="B9343" t="s">
        <v>9298</v>
      </c>
      <c r="C9343" t="s">
        <v>164</v>
      </c>
      <c r="D9343" s="1">
        <v>16089</v>
      </c>
      <c r="E9343" t="s">
        <v>29</v>
      </c>
      <c r="F9343" t="s">
        <v>216</v>
      </c>
      <c r="G9343" t="s">
        <v>59</v>
      </c>
      <c r="H9343" t="s">
        <v>9608</v>
      </c>
      <c r="I9343" t="s">
        <v>9609</v>
      </c>
      <c r="J9343" t="s">
        <v>9607</v>
      </c>
      <c r="K9343">
        <v>545</v>
      </c>
      <c r="L9343">
        <v>327</v>
      </c>
      <c r="M9343">
        <v>218</v>
      </c>
      <c r="N9343" s="3">
        <v>0.4</v>
      </c>
      <c r="O9343" t="s">
        <v>56</v>
      </c>
      <c r="P9343" t="s">
        <v>9616</v>
      </c>
      <c r="Q9343" s="1">
        <v>46023</v>
      </c>
      <c r="R9343" s="2">
        <v>82.010958904109586</v>
      </c>
      <c r="S9343" t="s">
        <v>9619</v>
      </c>
    </row>
    <row r="9344" spans="1:19" x14ac:dyDescent="0.35">
      <c r="A9344" s="1">
        <v>45479</v>
      </c>
      <c r="B9344" t="s">
        <v>9299</v>
      </c>
      <c r="C9344" t="s">
        <v>67</v>
      </c>
      <c r="D9344" s="1">
        <v>34603</v>
      </c>
      <c r="E9344" t="s">
        <v>17</v>
      </c>
      <c r="F9344" t="s">
        <v>331</v>
      </c>
      <c r="G9344" t="s">
        <v>51</v>
      </c>
      <c r="H9344" t="s">
        <v>9603</v>
      </c>
      <c r="I9344" t="s">
        <v>9604</v>
      </c>
      <c r="J9344" t="s">
        <v>9605</v>
      </c>
      <c r="K9344">
        <v>1251</v>
      </c>
      <c r="L9344">
        <v>973</v>
      </c>
      <c r="M9344">
        <v>278</v>
      </c>
      <c r="N9344" s="3">
        <v>0.22222222222222221</v>
      </c>
      <c r="O9344" t="s">
        <v>56</v>
      </c>
      <c r="P9344" t="s">
        <v>9616</v>
      </c>
      <c r="Q9344" s="1">
        <v>46023</v>
      </c>
      <c r="R9344" s="2">
        <v>31.287671232876711</v>
      </c>
      <c r="S9344" t="s">
        <v>9620</v>
      </c>
    </row>
    <row r="9345" spans="1:19" x14ac:dyDescent="0.35">
      <c r="A9345" s="1">
        <v>45338</v>
      </c>
      <c r="B9345" t="s">
        <v>9300</v>
      </c>
      <c r="C9345" t="s">
        <v>83</v>
      </c>
      <c r="D9345" s="1">
        <v>37941</v>
      </c>
      <c r="E9345" t="s">
        <v>29</v>
      </c>
      <c r="F9345" t="s">
        <v>410</v>
      </c>
      <c r="G9345" t="s">
        <v>55</v>
      </c>
      <c r="H9345" t="s">
        <v>9606</v>
      </c>
      <c r="I9345" t="s">
        <v>9607</v>
      </c>
      <c r="J9345" t="s">
        <v>9604</v>
      </c>
      <c r="K9345">
        <v>3017</v>
      </c>
      <c r="L9345">
        <v>2155</v>
      </c>
      <c r="M9345">
        <v>862</v>
      </c>
      <c r="N9345" s="3">
        <v>0.2857142857142857</v>
      </c>
      <c r="O9345" t="s">
        <v>56</v>
      </c>
      <c r="P9345" t="s">
        <v>9616</v>
      </c>
      <c r="Q9345" s="1">
        <v>46023</v>
      </c>
      <c r="R9345" s="2">
        <v>22.142465753424659</v>
      </c>
      <c r="S9345" t="s">
        <v>9623</v>
      </c>
    </row>
    <row r="9346" spans="1:19" x14ac:dyDescent="0.35">
      <c r="A9346" s="1">
        <v>45370</v>
      </c>
      <c r="B9346" t="s">
        <v>9301</v>
      </c>
      <c r="C9346" t="s">
        <v>83</v>
      </c>
      <c r="D9346" s="1">
        <v>36621</v>
      </c>
      <c r="E9346" t="s">
        <v>17</v>
      </c>
      <c r="F9346" t="s">
        <v>513</v>
      </c>
      <c r="G9346" t="s">
        <v>44</v>
      </c>
      <c r="H9346" t="s">
        <v>9601</v>
      </c>
      <c r="I9346" t="s">
        <v>286</v>
      </c>
      <c r="J9346" t="s">
        <v>4826</v>
      </c>
      <c r="K9346">
        <v>7935</v>
      </c>
      <c r="L9346">
        <v>6555</v>
      </c>
      <c r="M9346">
        <v>1380</v>
      </c>
      <c r="N9346" s="3">
        <v>0.17391304347826086</v>
      </c>
      <c r="O9346" t="s">
        <v>48</v>
      </c>
      <c r="P9346" t="s">
        <v>9616</v>
      </c>
      <c r="Q9346" s="1">
        <v>46023</v>
      </c>
      <c r="R9346" s="2">
        <v>25.758904109589039</v>
      </c>
      <c r="S9346" t="s">
        <v>9623</v>
      </c>
    </row>
    <row r="9347" spans="1:19" x14ac:dyDescent="0.35">
      <c r="A9347" s="1">
        <v>45460</v>
      </c>
      <c r="B9347" t="s">
        <v>9302</v>
      </c>
      <c r="C9347" t="s">
        <v>76</v>
      </c>
      <c r="D9347" s="1">
        <v>35067</v>
      </c>
      <c r="E9347" t="s">
        <v>23</v>
      </c>
      <c r="F9347" t="s">
        <v>501</v>
      </c>
      <c r="G9347" t="s">
        <v>64</v>
      </c>
      <c r="H9347" t="s">
        <v>9610</v>
      </c>
      <c r="I9347" t="s">
        <v>335</v>
      </c>
      <c r="J9347" t="s">
        <v>597</v>
      </c>
      <c r="K9347">
        <v>3740</v>
      </c>
      <c r="L9347">
        <v>3400</v>
      </c>
      <c r="M9347">
        <v>340</v>
      </c>
      <c r="N9347" s="3">
        <v>9.0909090909090912E-2</v>
      </c>
      <c r="O9347" t="s">
        <v>56</v>
      </c>
      <c r="P9347" t="s">
        <v>9616</v>
      </c>
      <c r="Q9347" s="1">
        <v>46023</v>
      </c>
      <c r="R9347" s="2">
        <v>30.016438356164382</v>
      </c>
      <c r="S9347" t="s">
        <v>9620</v>
      </c>
    </row>
    <row r="9348" spans="1:19" x14ac:dyDescent="0.35">
      <c r="A9348" s="1">
        <v>45462</v>
      </c>
      <c r="B9348" t="s">
        <v>9303</v>
      </c>
      <c r="C9348" t="s">
        <v>76</v>
      </c>
      <c r="D9348" s="1">
        <v>24549</v>
      </c>
      <c r="E9348" t="s">
        <v>23</v>
      </c>
      <c r="F9348" t="s">
        <v>299</v>
      </c>
      <c r="G9348" t="s">
        <v>19</v>
      </c>
      <c r="H9348" t="s">
        <v>9597</v>
      </c>
      <c r="I9348" t="s">
        <v>187</v>
      </c>
      <c r="J9348" t="s">
        <v>611</v>
      </c>
      <c r="K9348">
        <v>10142</v>
      </c>
      <c r="L9348">
        <v>8298</v>
      </c>
      <c r="M9348">
        <v>1844</v>
      </c>
      <c r="N9348" s="3">
        <v>0.18181818181818182</v>
      </c>
      <c r="O9348" t="s">
        <v>52</v>
      </c>
      <c r="P9348" t="s">
        <v>9616</v>
      </c>
      <c r="Q9348" s="1">
        <v>46023</v>
      </c>
      <c r="R9348" s="2">
        <v>58.832876712328769</v>
      </c>
      <c r="S9348" t="s">
        <v>9618</v>
      </c>
    </row>
    <row r="9349" spans="1:19" x14ac:dyDescent="0.35">
      <c r="A9349" s="1">
        <v>45353</v>
      </c>
      <c r="B9349" t="s">
        <v>9304</v>
      </c>
      <c r="C9349" t="s">
        <v>22</v>
      </c>
      <c r="D9349" s="1">
        <v>36600</v>
      </c>
      <c r="E9349" t="s">
        <v>17</v>
      </c>
      <c r="F9349" t="s">
        <v>134</v>
      </c>
      <c r="G9349" t="s">
        <v>47</v>
      </c>
      <c r="H9349" t="s">
        <v>9602</v>
      </c>
      <c r="I9349" t="s">
        <v>187</v>
      </c>
      <c r="J9349" t="s">
        <v>145</v>
      </c>
      <c r="K9349">
        <v>9360</v>
      </c>
      <c r="L9349">
        <v>4680</v>
      </c>
      <c r="M9349">
        <v>4680</v>
      </c>
      <c r="N9349" s="3">
        <v>0.5</v>
      </c>
      <c r="O9349" t="s">
        <v>56</v>
      </c>
      <c r="P9349" t="s">
        <v>9616</v>
      </c>
      <c r="Q9349" s="1">
        <v>46023</v>
      </c>
      <c r="R9349" s="2">
        <v>25.816438356164383</v>
      </c>
      <c r="S9349" t="s">
        <v>9623</v>
      </c>
    </row>
    <row r="9350" spans="1:19" x14ac:dyDescent="0.35">
      <c r="A9350" s="1">
        <v>45364</v>
      </c>
      <c r="B9350" t="s">
        <v>9305</v>
      </c>
      <c r="C9350" t="s">
        <v>89</v>
      </c>
      <c r="D9350" s="1">
        <v>26288</v>
      </c>
      <c r="E9350" t="s">
        <v>17</v>
      </c>
      <c r="F9350" t="s">
        <v>568</v>
      </c>
      <c r="G9350" t="s">
        <v>55</v>
      </c>
      <c r="H9350" t="s">
        <v>9606</v>
      </c>
      <c r="I9350" t="s">
        <v>9607</v>
      </c>
      <c r="J9350" t="s">
        <v>9604</v>
      </c>
      <c r="K9350">
        <v>2254</v>
      </c>
      <c r="L9350">
        <v>1610</v>
      </c>
      <c r="M9350">
        <v>644</v>
      </c>
      <c r="N9350" s="3">
        <v>0.2857142857142857</v>
      </c>
      <c r="O9350" t="s">
        <v>20</v>
      </c>
      <c r="P9350" t="s">
        <v>9616</v>
      </c>
      <c r="Q9350" s="1">
        <v>46023</v>
      </c>
      <c r="R9350" s="2">
        <v>54.06849315068493</v>
      </c>
      <c r="S9350" t="s">
        <v>9621</v>
      </c>
    </row>
    <row r="9351" spans="1:19" x14ac:dyDescent="0.35">
      <c r="A9351" s="1">
        <v>45311</v>
      </c>
      <c r="B9351" t="s">
        <v>9306</v>
      </c>
      <c r="C9351" t="s">
        <v>28</v>
      </c>
      <c r="D9351" s="1">
        <v>26053</v>
      </c>
      <c r="E9351" t="s">
        <v>23</v>
      </c>
      <c r="F9351" t="s">
        <v>154</v>
      </c>
      <c r="G9351" t="s">
        <v>25</v>
      </c>
      <c r="H9351" t="s">
        <v>9598</v>
      </c>
      <c r="I9351" t="s">
        <v>776</v>
      </c>
      <c r="J9351" t="s">
        <v>1326</v>
      </c>
      <c r="K9351">
        <v>13888</v>
      </c>
      <c r="L9351">
        <v>6944</v>
      </c>
      <c r="M9351">
        <v>6944</v>
      </c>
      <c r="N9351" s="3">
        <v>0.5</v>
      </c>
      <c r="O9351" t="s">
        <v>20</v>
      </c>
      <c r="P9351" t="s">
        <v>9616</v>
      </c>
      <c r="Q9351" s="1">
        <v>46023</v>
      </c>
      <c r="R9351" s="2">
        <v>54.712328767123289</v>
      </c>
      <c r="S9351" t="s">
        <v>9621</v>
      </c>
    </row>
    <row r="9352" spans="1:19" x14ac:dyDescent="0.35">
      <c r="A9352" s="1">
        <v>45368</v>
      </c>
      <c r="B9352" t="s">
        <v>9307</v>
      </c>
      <c r="C9352" t="s">
        <v>68</v>
      </c>
      <c r="D9352" s="1">
        <v>37383</v>
      </c>
      <c r="E9352" t="s">
        <v>23</v>
      </c>
      <c r="F9352" t="s">
        <v>589</v>
      </c>
      <c r="G9352" t="s">
        <v>47</v>
      </c>
      <c r="H9352" t="s">
        <v>9602</v>
      </c>
      <c r="I9352" t="s">
        <v>187</v>
      </c>
      <c r="J9352" t="s">
        <v>145</v>
      </c>
      <c r="K9352">
        <v>3636</v>
      </c>
      <c r="L9352">
        <v>1818</v>
      </c>
      <c r="M9352">
        <v>1818</v>
      </c>
      <c r="N9352" s="3">
        <v>0.5</v>
      </c>
      <c r="O9352" t="s">
        <v>26</v>
      </c>
      <c r="P9352" t="s">
        <v>9616</v>
      </c>
      <c r="Q9352" s="1">
        <v>46023</v>
      </c>
      <c r="R9352" s="2">
        <v>23.671232876712327</v>
      </c>
      <c r="S9352" t="s">
        <v>9623</v>
      </c>
    </row>
    <row r="9353" spans="1:19" x14ac:dyDescent="0.35">
      <c r="A9353" s="1">
        <v>45295</v>
      </c>
      <c r="B9353" t="s">
        <v>9308</v>
      </c>
      <c r="C9353" t="s">
        <v>16</v>
      </c>
      <c r="D9353" s="1">
        <v>38015</v>
      </c>
      <c r="E9353" t="s">
        <v>17</v>
      </c>
      <c r="F9353" t="s">
        <v>1068</v>
      </c>
      <c r="G9353" t="s">
        <v>51</v>
      </c>
      <c r="H9353" t="s">
        <v>9603</v>
      </c>
      <c r="I9353" t="s">
        <v>9604</v>
      </c>
      <c r="J9353" t="s">
        <v>9605</v>
      </c>
      <c r="K9353">
        <v>3474</v>
      </c>
      <c r="L9353">
        <v>2702</v>
      </c>
      <c r="M9353">
        <v>772</v>
      </c>
      <c r="N9353" s="3">
        <v>0.22222222222222221</v>
      </c>
      <c r="O9353" t="s">
        <v>32</v>
      </c>
      <c r="P9353" t="s">
        <v>9616</v>
      </c>
      <c r="Q9353" s="1">
        <v>46023</v>
      </c>
      <c r="R9353" s="2">
        <v>21.93972602739726</v>
      </c>
      <c r="S9353" t="s">
        <v>9623</v>
      </c>
    </row>
    <row r="9354" spans="1:19" x14ac:dyDescent="0.35">
      <c r="A9354" s="1">
        <v>45368</v>
      </c>
      <c r="B9354" t="s">
        <v>9309</v>
      </c>
      <c r="C9354" t="s">
        <v>89</v>
      </c>
      <c r="D9354" s="1">
        <v>28477</v>
      </c>
      <c r="E9354" t="s">
        <v>60</v>
      </c>
      <c r="F9354" t="s">
        <v>162</v>
      </c>
      <c r="G9354" t="s">
        <v>47</v>
      </c>
      <c r="H9354" t="s">
        <v>9602</v>
      </c>
      <c r="I9354" t="s">
        <v>187</v>
      </c>
      <c r="J9354" t="s">
        <v>145</v>
      </c>
      <c r="K9354">
        <v>10692</v>
      </c>
      <c r="L9354">
        <v>5346</v>
      </c>
      <c r="M9354">
        <v>5346</v>
      </c>
      <c r="N9354" s="3">
        <v>0.5</v>
      </c>
      <c r="O9354" t="s">
        <v>48</v>
      </c>
      <c r="P9354" t="s">
        <v>9616</v>
      </c>
      <c r="Q9354" s="1">
        <v>46023</v>
      </c>
      <c r="R9354" s="2">
        <v>48.07123287671233</v>
      </c>
      <c r="S9354" t="s">
        <v>9621</v>
      </c>
    </row>
    <row r="9355" spans="1:19" x14ac:dyDescent="0.35">
      <c r="A9355" s="1">
        <v>45405</v>
      </c>
      <c r="B9355" t="s">
        <v>9310</v>
      </c>
      <c r="C9355" t="s">
        <v>164</v>
      </c>
      <c r="D9355" s="1">
        <v>37653</v>
      </c>
      <c r="E9355" t="s">
        <v>17</v>
      </c>
      <c r="F9355" t="s">
        <v>574</v>
      </c>
      <c r="G9355" t="s">
        <v>25</v>
      </c>
      <c r="H9355" t="s">
        <v>9598</v>
      </c>
      <c r="I9355" t="s">
        <v>776</v>
      </c>
      <c r="J9355" t="s">
        <v>1326</v>
      </c>
      <c r="K9355">
        <v>3416</v>
      </c>
      <c r="L9355">
        <v>1708</v>
      </c>
      <c r="M9355">
        <v>1708</v>
      </c>
      <c r="N9355" s="3">
        <v>0.5</v>
      </c>
      <c r="O9355" t="s">
        <v>52</v>
      </c>
      <c r="P9355" t="s">
        <v>9616</v>
      </c>
      <c r="Q9355" s="1">
        <v>46023</v>
      </c>
      <c r="R9355" s="2">
        <v>22.931506849315067</v>
      </c>
      <c r="S9355" t="s">
        <v>9623</v>
      </c>
    </row>
    <row r="9356" spans="1:19" x14ac:dyDescent="0.35">
      <c r="A9356" s="1">
        <v>45491</v>
      </c>
      <c r="B9356" t="s">
        <v>9311</v>
      </c>
      <c r="C9356" t="s">
        <v>22</v>
      </c>
      <c r="D9356" s="1">
        <v>22891</v>
      </c>
      <c r="E9356" t="s">
        <v>17</v>
      </c>
      <c r="F9356" t="s">
        <v>650</v>
      </c>
      <c r="G9356" t="s">
        <v>25</v>
      </c>
      <c r="H9356" t="s">
        <v>9598</v>
      </c>
      <c r="I9356" t="s">
        <v>776</v>
      </c>
      <c r="J9356" t="s">
        <v>1326</v>
      </c>
      <c r="K9356">
        <v>11144</v>
      </c>
      <c r="L9356">
        <v>5572</v>
      </c>
      <c r="M9356">
        <v>5572</v>
      </c>
      <c r="N9356" s="3">
        <v>0.5</v>
      </c>
      <c r="O9356" t="s">
        <v>56</v>
      </c>
      <c r="P9356" t="s">
        <v>9616</v>
      </c>
      <c r="Q9356" s="1">
        <v>46023</v>
      </c>
      <c r="R9356" s="2">
        <v>63.375342465753427</v>
      </c>
      <c r="S9356" t="s">
        <v>9618</v>
      </c>
    </row>
    <row r="9357" spans="1:19" x14ac:dyDescent="0.35">
      <c r="A9357" s="1">
        <v>45319</v>
      </c>
      <c r="B9357" t="s">
        <v>9312</v>
      </c>
      <c r="C9357" t="s">
        <v>164</v>
      </c>
      <c r="D9357" s="1">
        <v>27769</v>
      </c>
      <c r="E9357" t="s">
        <v>60</v>
      </c>
      <c r="F9357" t="s">
        <v>1557</v>
      </c>
      <c r="G9357" t="s">
        <v>38</v>
      </c>
      <c r="H9357" t="s">
        <v>9600</v>
      </c>
      <c r="I9357" t="s">
        <v>335</v>
      </c>
      <c r="J9357" t="s">
        <v>1424</v>
      </c>
      <c r="K9357">
        <v>1080</v>
      </c>
      <c r="L9357">
        <v>240</v>
      </c>
      <c r="M9357">
        <v>840</v>
      </c>
      <c r="N9357" s="3">
        <v>0.77777777777777779</v>
      </c>
      <c r="O9357" t="s">
        <v>52</v>
      </c>
      <c r="P9357" t="s">
        <v>9616</v>
      </c>
      <c r="Q9357" s="1">
        <v>46023</v>
      </c>
      <c r="R9357" s="2">
        <v>50.010958904109586</v>
      </c>
      <c r="S9357" t="s">
        <v>9621</v>
      </c>
    </row>
    <row r="9358" spans="1:19" x14ac:dyDescent="0.35">
      <c r="A9358" s="1">
        <v>45323</v>
      </c>
      <c r="B9358" t="s">
        <v>9313</v>
      </c>
      <c r="C9358" t="s">
        <v>74</v>
      </c>
      <c r="D9358" s="1">
        <v>36493</v>
      </c>
      <c r="E9358" t="s">
        <v>29</v>
      </c>
      <c r="F9358" t="s">
        <v>650</v>
      </c>
      <c r="G9358" t="s">
        <v>19</v>
      </c>
      <c r="H9358" t="s">
        <v>9597</v>
      </c>
      <c r="I9358" t="s">
        <v>187</v>
      </c>
      <c r="J9358" t="s">
        <v>611</v>
      </c>
      <c r="K9358">
        <v>8756</v>
      </c>
      <c r="L9358">
        <v>7164</v>
      </c>
      <c r="M9358">
        <v>1592</v>
      </c>
      <c r="N9358" s="3">
        <v>0.18181818181818182</v>
      </c>
      <c r="O9358" t="s">
        <v>56</v>
      </c>
      <c r="P9358" t="s">
        <v>9616</v>
      </c>
      <c r="Q9358" s="1">
        <v>46023</v>
      </c>
      <c r="R9358" s="2">
        <v>26.109589041095891</v>
      </c>
      <c r="S9358" t="s">
        <v>9623</v>
      </c>
    </row>
    <row r="9359" spans="1:19" x14ac:dyDescent="0.35">
      <c r="A9359" s="1">
        <v>45432</v>
      </c>
      <c r="B9359" t="s">
        <v>9314</v>
      </c>
      <c r="C9359" t="s">
        <v>68</v>
      </c>
      <c r="D9359" s="1">
        <v>31409</v>
      </c>
      <c r="E9359" t="s">
        <v>60</v>
      </c>
      <c r="F9359" t="s">
        <v>1243</v>
      </c>
      <c r="G9359" t="s">
        <v>55</v>
      </c>
      <c r="H9359" t="s">
        <v>9606</v>
      </c>
      <c r="I9359" t="s">
        <v>9607</v>
      </c>
      <c r="J9359" t="s">
        <v>9604</v>
      </c>
      <c r="K9359">
        <v>2793</v>
      </c>
      <c r="L9359">
        <v>1995</v>
      </c>
      <c r="M9359">
        <v>798</v>
      </c>
      <c r="N9359" s="3">
        <v>0.2857142857142857</v>
      </c>
      <c r="O9359" t="s">
        <v>52</v>
      </c>
      <c r="P9359" t="s">
        <v>9616</v>
      </c>
      <c r="Q9359" s="1">
        <v>46023</v>
      </c>
      <c r="R9359" s="2">
        <v>40.038356164383565</v>
      </c>
      <c r="S9359" t="s">
        <v>9622</v>
      </c>
    </row>
    <row r="9360" spans="1:19" x14ac:dyDescent="0.35">
      <c r="A9360" s="1">
        <v>45334</v>
      </c>
      <c r="B9360" t="s">
        <v>9315</v>
      </c>
      <c r="C9360" t="s">
        <v>67</v>
      </c>
      <c r="D9360" s="1">
        <v>16311</v>
      </c>
      <c r="E9360" t="s">
        <v>17</v>
      </c>
      <c r="F9360" t="s">
        <v>235</v>
      </c>
      <c r="G9360" t="s">
        <v>44</v>
      </c>
      <c r="H9360" t="s">
        <v>9601</v>
      </c>
      <c r="I9360" t="s">
        <v>286</v>
      </c>
      <c r="J9360" t="s">
        <v>4826</v>
      </c>
      <c r="K9360">
        <v>3358</v>
      </c>
      <c r="L9360">
        <v>2774</v>
      </c>
      <c r="M9360">
        <v>584</v>
      </c>
      <c r="N9360" s="3">
        <v>0.17391304347826086</v>
      </c>
      <c r="O9360" t="s">
        <v>56</v>
      </c>
      <c r="P9360" t="s">
        <v>9616</v>
      </c>
      <c r="Q9360" s="1">
        <v>46023</v>
      </c>
      <c r="R9360" s="2">
        <v>81.402739726027391</v>
      </c>
      <c r="S9360" t="s">
        <v>9619</v>
      </c>
    </row>
    <row r="9361" spans="1:19" x14ac:dyDescent="0.35">
      <c r="A9361" s="1">
        <v>45456</v>
      </c>
      <c r="B9361" t="s">
        <v>9316</v>
      </c>
      <c r="C9361" t="s">
        <v>28</v>
      </c>
      <c r="D9361" s="1">
        <v>31626</v>
      </c>
      <c r="E9361" t="s">
        <v>23</v>
      </c>
      <c r="F9361" t="s">
        <v>597</v>
      </c>
      <c r="G9361" t="s">
        <v>44</v>
      </c>
      <c r="H9361" t="s">
        <v>9601</v>
      </c>
      <c r="I9361" t="s">
        <v>286</v>
      </c>
      <c r="J9361" t="s">
        <v>4826</v>
      </c>
      <c r="K9361">
        <v>253</v>
      </c>
      <c r="L9361">
        <v>209</v>
      </c>
      <c r="M9361">
        <v>44</v>
      </c>
      <c r="N9361" s="3">
        <v>0.17391304347826086</v>
      </c>
      <c r="O9361" t="s">
        <v>56</v>
      </c>
      <c r="P9361" t="s">
        <v>9616</v>
      </c>
      <c r="Q9361" s="1">
        <v>46023</v>
      </c>
      <c r="R9361" s="2">
        <v>39.443835616438356</v>
      </c>
      <c r="S9361" t="s">
        <v>9622</v>
      </c>
    </row>
    <row r="9362" spans="1:19" x14ac:dyDescent="0.35">
      <c r="A9362" s="1">
        <v>45329</v>
      </c>
      <c r="B9362" t="s">
        <v>9317</v>
      </c>
      <c r="C9362" t="s">
        <v>76</v>
      </c>
      <c r="D9362" s="1">
        <v>25110</v>
      </c>
      <c r="E9362" t="s">
        <v>60</v>
      </c>
      <c r="F9362" t="s">
        <v>353</v>
      </c>
      <c r="G9362" t="s">
        <v>64</v>
      </c>
      <c r="H9362" t="s">
        <v>9610</v>
      </c>
      <c r="I9362" t="s">
        <v>335</v>
      </c>
      <c r="J9362" t="s">
        <v>597</v>
      </c>
      <c r="K9362">
        <v>3454</v>
      </c>
      <c r="L9362">
        <v>3140</v>
      </c>
      <c r="M9362">
        <v>314</v>
      </c>
      <c r="N9362" s="3">
        <v>9.0909090909090912E-2</v>
      </c>
      <c r="O9362" t="s">
        <v>20</v>
      </c>
      <c r="P9362" t="s">
        <v>9616</v>
      </c>
      <c r="Q9362" s="1">
        <v>46023</v>
      </c>
      <c r="R9362" s="2">
        <v>57.295890410958904</v>
      </c>
      <c r="S9362" t="s">
        <v>9621</v>
      </c>
    </row>
    <row r="9363" spans="1:19" x14ac:dyDescent="0.35">
      <c r="A9363" s="1">
        <v>45398</v>
      </c>
      <c r="B9363" t="s">
        <v>9318</v>
      </c>
      <c r="C9363" t="s">
        <v>16</v>
      </c>
      <c r="D9363" s="1">
        <v>17378</v>
      </c>
      <c r="E9363" t="s">
        <v>23</v>
      </c>
      <c r="F9363" t="s">
        <v>292</v>
      </c>
      <c r="G9363" t="s">
        <v>19</v>
      </c>
      <c r="H9363" t="s">
        <v>9597</v>
      </c>
      <c r="I9363" t="s">
        <v>187</v>
      </c>
      <c r="J9363" t="s">
        <v>611</v>
      </c>
      <c r="K9363">
        <v>2926</v>
      </c>
      <c r="L9363">
        <v>2394</v>
      </c>
      <c r="M9363">
        <v>532</v>
      </c>
      <c r="N9363" s="3">
        <v>0.18181818181818182</v>
      </c>
      <c r="O9363" t="s">
        <v>26</v>
      </c>
      <c r="P9363" t="s">
        <v>9616</v>
      </c>
      <c r="Q9363" s="1">
        <v>46023</v>
      </c>
      <c r="R9363" s="2">
        <v>78.479452054794521</v>
      </c>
      <c r="S9363" t="s">
        <v>9619</v>
      </c>
    </row>
    <row r="9364" spans="1:19" x14ac:dyDescent="0.35">
      <c r="A9364" s="1">
        <v>45382</v>
      </c>
      <c r="B9364" t="s">
        <v>9319</v>
      </c>
      <c r="C9364" t="s">
        <v>76</v>
      </c>
      <c r="D9364" s="1">
        <v>35887</v>
      </c>
      <c r="E9364" t="s">
        <v>29</v>
      </c>
      <c r="F9364" t="s">
        <v>171</v>
      </c>
      <c r="G9364" t="s">
        <v>44</v>
      </c>
      <c r="H9364" t="s">
        <v>9601</v>
      </c>
      <c r="I9364" t="s">
        <v>286</v>
      </c>
      <c r="J9364" t="s">
        <v>4826</v>
      </c>
      <c r="K9364">
        <v>11316</v>
      </c>
      <c r="L9364">
        <v>9348</v>
      </c>
      <c r="M9364">
        <v>1968</v>
      </c>
      <c r="N9364" s="3">
        <v>0.17391304347826086</v>
      </c>
      <c r="O9364" t="s">
        <v>56</v>
      </c>
      <c r="P9364" t="s">
        <v>9616</v>
      </c>
      <c r="Q9364" s="1">
        <v>46023</v>
      </c>
      <c r="R9364" s="2">
        <v>27.769863013698629</v>
      </c>
      <c r="S9364" t="s">
        <v>9623</v>
      </c>
    </row>
    <row r="9365" spans="1:19" x14ac:dyDescent="0.35">
      <c r="A9365" s="1">
        <v>45308</v>
      </c>
      <c r="B9365" t="s">
        <v>9320</v>
      </c>
      <c r="C9365" t="s">
        <v>74</v>
      </c>
      <c r="D9365" s="1">
        <v>28178</v>
      </c>
      <c r="E9365" t="s">
        <v>60</v>
      </c>
      <c r="F9365" t="s">
        <v>82</v>
      </c>
      <c r="G9365" t="s">
        <v>38</v>
      </c>
      <c r="H9365" t="s">
        <v>9600</v>
      </c>
      <c r="I9365" t="s">
        <v>335</v>
      </c>
      <c r="J9365" t="s">
        <v>1424</v>
      </c>
      <c r="K9365">
        <v>2970</v>
      </c>
      <c r="L9365">
        <v>660</v>
      </c>
      <c r="M9365">
        <v>2310</v>
      </c>
      <c r="N9365" s="3">
        <v>0.77777777777777779</v>
      </c>
      <c r="O9365" t="s">
        <v>52</v>
      </c>
      <c r="P9365" t="s">
        <v>9616</v>
      </c>
      <c r="Q9365" s="1">
        <v>46023</v>
      </c>
      <c r="R9365" s="2">
        <v>48.890410958904113</v>
      </c>
      <c r="S9365" t="s">
        <v>9621</v>
      </c>
    </row>
    <row r="9366" spans="1:19" x14ac:dyDescent="0.35">
      <c r="A9366" s="1">
        <v>45353</v>
      </c>
      <c r="B9366" t="s">
        <v>9321</v>
      </c>
      <c r="C9366" t="s">
        <v>164</v>
      </c>
      <c r="D9366" s="1">
        <v>34483</v>
      </c>
      <c r="E9366" t="s">
        <v>29</v>
      </c>
      <c r="F9366" t="s">
        <v>463</v>
      </c>
      <c r="G9366" t="s">
        <v>38</v>
      </c>
      <c r="H9366" t="s">
        <v>9600</v>
      </c>
      <c r="I9366" t="s">
        <v>335</v>
      </c>
      <c r="J9366" t="s">
        <v>1424</v>
      </c>
      <c r="K9366">
        <v>16695</v>
      </c>
      <c r="L9366">
        <v>3710</v>
      </c>
      <c r="M9366">
        <v>12985</v>
      </c>
      <c r="N9366" s="3">
        <v>0.77777777777777779</v>
      </c>
      <c r="O9366" t="s">
        <v>56</v>
      </c>
      <c r="P9366" t="s">
        <v>9616</v>
      </c>
      <c r="Q9366" s="1">
        <v>46023</v>
      </c>
      <c r="R9366" s="2">
        <v>31.616438356164384</v>
      </c>
      <c r="S9366" t="s">
        <v>9620</v>
      </c>
    </row>
    <row r="9367" spans="1:19" x14ac:dyDescent="0.35">
      <c r="A9367" s="1">
        <v>45382</v>
      </c>
      <c r="B9367" t="s">
        <v>9322</v>
      </c>
      <c r="C9367" t="s">
        <v>28</v>
      </c>
      <c r="D9367" s="1">
        <v>25398</v>
      </c>
      <c r="E9367" t="s">
        <v>60</v>
      </c>
      <c r="F9367" t="s">
        <v>942</v>
      </c>
      <c r="G9367" t="s">
        <v>25</v>
      </c>
      <c r="H9367" t="s">
        <v>9598</v>
      </c>
      <c r="I9367" t="s">
        <v>776</v>
      </c>
      <c r="J9367" t="s">
        <v>1326</v>
      </c>
      <c r="K9367">
        <v>1036</v>
      </c>
      <c r="L9367">
        <v>518</v>
      </c>
      <c r="M9367">
        <v>518</v>
      </c>
      <c r="N9367" s="3">
        <v>0.5</v>
      </c>
      <c r="O9367" t="s">
        <v>48</v>
      </c>
      <c r="P9367" t="s">
        <v>9616</v>
      </c>
      <c r="Q9367" s="1">
        <v>46023</v>
      </c>
      <c r="R9367" s="2">
        <v>56.506849315068493</v>
      </c>
      <c r="S9367" t="s">
        <v>9621</v>
      </c>
    </row>
    <row r="9368" spans="1:19" x14ac:dyDescent="0.35">
      <c r="A9368" s="1">
        <v>45398</v>
      </c>
      <c r="B9368" t="s">
        <v>9323</v>
      </c>
      <c r="C9368" t="s">
        <v>74</v>
      </c>
      <c r="D9368" s="1">
        <v>26828</v>
      </c>
      <c r="E9368" t="s">
        <v>29</v>
      </c>
      <c r="F9368" t="s">
        <v>842</v>
      </c>
      <c r="G9368" t="s">
        <v>55</v>
      </c>
      <c r="H9368" t="s">
        <v>9606</v>
      </c>
      <c r="I9368" t="s">
        <v>9607</v>
      </c>
      <c r="J9368" t="s">
        <v>9604</v>
      </c>
      <c r="K9368">
        <v>2499</v>
      </c>
      <c r="L9368">
        <v>1785</v>
      </c>
      <c r="M9368">
        <v>714</v>
      </c>
      <c r="N9368" s="3">
        <v>0.2857142857142857</v>
      </c>
      <c r="O9368" t="s">
        <v>52</v>
      </c>
      <c r="P9368" t="s">
        <v>9616</v>
      </c>
      <c r="Q9368" s="1">
        <v>46023</v>
      </c>
      <c r="R9368" s="2">
        <v>52.589041095890408</v>
      </c>
      <c r="S9368" t="s">
        <v>9621</v>
      </c>
    </row>
    <row r="9369" spans="1:19" x14ac:dyDescent="0.35">
      <c r="A9369" s="1">
        <v>45421</v>
      </c>
      <c r="B9369" t="s">
        <v>9324</v>
      </c>
      <c r="C9369" t="s">
        <v>83</v>
      </c>
      <c r="D9369" s="1">
        <v>32034</v>
      </c>
      <c r="E9369" t="s">
        <v>60</v>
      </c>
      <c r="F9369" t="s">
        <v>806</v>
      </c>
      <c r="G9369" t="s">
        <v>19</v>
      </c>
      <c r="H9369" t="s">
        <v>9597</v>
      </c>
      <c r="I9369" t="s">
        <v>187</v>
      </c>
      <c r="J9369" t="s">
        <v>611</v>
      </c>
      <c r="K9369">
        <v>8316</v>
      </c>
      <c r="L9369">
        <v>6804</v>
      </c>
      <c r="M9369">
        <v>1512</v>
      </c>
      <c r="N9369" s="3">
        <v>0.18181818181818182</v>
      </c>
      <c r="O9369" t="s">
        <v>56</v>
      </c>
      <c r="P9369" t="s">
        <v>9616</v>
      </c>
      <c r="Q9369" s="1">
        <v>46023</v>
      </c>
      <c r="R9369" s="2">
        <v>38.326027397260276</v>
      </c>
      <c r="S9369" t="s">
        <v>9622</v>
      </c>
    </row>
    <row r="9370" spans="1:19" x14ac:dyDescent="0.35">
      <c r="A9370" s="1">
        <v>45410</v>
      </c>
      <c r="B9370" t="s">
        <v>9325</v>
      </c>
      <c r="C9370" t="s">
        <v>83</v>
      </c>
      <c r="D9370" s="1">
        <v>29298</v>
      </c>
      <c r="E9370" t="s">
        <v>17</v>
      </c>
      <c r="F9370" t="s">
        <v>535</v>
      </c>
      <c r="G9370" t="s">
        <v>64</v>
      </c>
      <c r="H9370" t="s">
        <v>9610</v>
      </c>
      <c r="I9370" t="s">
        <v>335</v>
      </c>
      <c r="J9370" t="s">
        <v>597</v>
      </c>
      <c r="K9370">
        <v>4125</v>
      </c>
      <c r="L9370">
        <v>3750</v>
      </c>
      <c r="M9370">
        <v>375</v>
      </c>
      <c r="N9370" s="3">
        <v>9.0909090909090912E-2</v>
      </c>
      <c r="O9370" t="s">
        <v>52</v>
      </c>
      <c r="P9370" t="s">
        <v>9616</v>
      </c>
      <c r="Q9370" s="1">
        <v>46023</v>
      </c>
      <c r="R9370" s="2">
        <v>45.821917808219176</v>
      </c>
      <c r="S9370" t="s">
        <v>9622</v>
      </c>
    </row>
    <row r="9371" spans="1:19" x14ac:dyDescent="0.35">
      <c r="A9371" s="1">
        <v>45438</v>
      </c>
      <c r="B9371" t="s">
        <v>9326</v>
      </c>
      <c r="C9371" t="s">
        <v>16</v>
      </c>
      <c r="D9371" s="1">
        <v>25639</v>
      </c>
      <c r="E9371" t="s">
        <v>29</v>
      </c>
      <c r="F9371" t="s">
        <v>1362</v>
      </c>
      <c r="G9371" t="s">
        <v>64</v>
      </c>
      <c r="H9371" t="s">
        <v>9610</v>
      </c>
      <c r="I9371" t="s">
        <v>335</v>
      </c>
      <c r="J9371" t="s">
        <v>597</v>
      </c>
      <c r="K9371">
        <v>4191</v>
      </c>
      <c r="L9371">
        <v>3810</v>
      </c>
      <c r="M9371">
        <v>381</v>
      </c>
      <c r="N9371" s="3">
        <v>9.0909090909090912E-2</v>
      </c>
      <c r="O9371" t="s">
        <v>56</v>
      </c>
      <c r="P9371" t="s">
        <v>9616</v>
      </c>
      <c r="Q9371" s="1">
        <v>46023</v>
      </c>
      <c r="R9371" s="2">
        <v>55.846575342465755</v>
      </c>
      <c r="S9371" t="s">
        <v>9621</v>
      </c>
    </row>
    <row r="9372" spans="1:19" x14ac:dyDescent="0.35">
      <c r="A9372" s="1">
        <v>45482</v>
      </c>
      <c r="B9372" t="s">
        <v>9327</v>
      </c>
      <c r="C9372" t="s">
        <v>68</v>
      </c>
      <c r="D9372" s="1">
        <v>17201</v>
      </c>
      <c r="E9372" t="s">
        <v>17</v>
      </c>
      <c r="F9372" t="s">
        <v>857</v>
      </c>
      <c r="G9372" t="s">
        <v>44</v>
      </c>
      <c r="H9372" t="s">
        <v>9601</v>
      </c>
      <c r="I9372" t="s">
        <v>286</v>
      </c>
      <c r="J9372" t="s">
        <v>4826</v>
      </c>
      <c r="K9372">
        <v>11270</v>
      </c>
      <c r="L9372">
        <v>9310</v>
      </c>
      <c r="M9372">
        <v>1960</v>
      </c>
      <c r="N9372" s="3">
        <v>0.17391304347826086</v>
      </c>
      <c r="O9372" t="s">
        <v>20</v>
      </c>
      <c r="P9372" t="s">
        <v>9616</v>
      </c>
      <c r="Q9372" s="1">
        <v>46023</v>
      </c>
      <c r="R9372" s="2">
        <v>78.964383561643842</v>
      </c>
      <c r="S9372" t="s">
        <v>9619</v>
      </c>
    </row>
    <row r="9373" spans="1:19" x14ac:dyDescent="0.35">
      <c r="A9373" s="1">
        <v>45326</v>
      </c>
      <c r="B9373" t="s">
        <v>9328</v>
      </c>
      <c r="C9373" t="s">
        <v>89</v>
      </c>
      <c r="D9373" s="1">
        <v>34973</v>
      </c>
      <c r="E9373" t="s">
        <v>23</v>
      </c>
      <c r="F9373" t="s">
        <v>597</v>
      </c>
      <c r="G9373" t="s">
        <v>51</v>
      </c>
      <c r="H9373" t="s">
        <v>9603</v>
      </c>
      <c r="I9373" t="s">
        <v>9604</v>
      </c>
      <c r="J9373" t="s">
        <v>9605</v>
      </c>
      <c r="K9373">
        <v>99</v>
      </c>
      <c r="L9373">
        <v>77</v>
      </c>
      <c r="M9373">
        <v>22</v>
      </c>
      <c r="N9373" s="3">
        <v>0.22222222222222221</v>
      </c>
      <c r="O9373" t="s">
        <v>20</v>
      </c>
      <c r="P9373" t="s">
        <v>9616</v>
      </c>
      <c r="Q9373" s="1">
        <v>46023</v>
      </c>
      <c r="R9373" s="2">
        <v>30.273972602739725</v>
      </c>
      <c r="S9373" t="s">
        <v>9620</v>
      </c>
    </row>
    <row r="9374" spans="1:19" x14ac:dyDescent="0.35">
      <c r="A9374" s="1">
        <v>45498</v>
      </c>
      <c r="B9374" t="s">
        <v>9329</v>
      </c>
      <c r="C9374" t="s">
        <v>83</v>
      </c>
      <c r="D9374" s="1">
        <v>31525</v>
      </c>
      <c r="E9374" t="s">
        <v>29</v>
      </c>
      <c r="F9374" t="s">
        <v>282</v>
      </c>
      <c r="G9374" t="s">
        <v>47</v>
      </c>
      <c r="H9374" t="s">
        <v>9602</v>
      </c>
      <c r="I9374" t="s">
        <v>187</v>
      </c>
      <c r="J9374" t="s">
        <v>145</v>
      </c>
      <c r="K9374">
        <v>13680</v>
      </c>
      <c r="L9374">
        <v>6840</v>
      </c>
      <c r="M9374">
        <v>6840</v>
      </c>
      <c r="N9374" s="3">
        <v>0.5</v>
      </c>
      <c r="O9374" t="s">
        <v>26</v>
      </c>
      <c r="P9374" t="s">
        <v>9617</v>
      </c>
      <c r="Q9374" s="1">
        <v>46023</v>
      </c>
      <c r="R9374" s="2">
        <v>39.720547945205482</v>
      </c>
      <c r="S9374" t="s">
        <v>9622</v>
      </c>
    </row>
    <row r="9375" spans="1:19" x14ac:dyDescent="0.35">
      <c r="A9375" s="1">
        <v>45503</v>
      </c>
      <c r="B9375" t="s">
        <v>9330</v>
      </c>
      <c r="C9375" t="s">
        <v>89</v>
      </c>
      <c r="D9375" s="1">
        <v>29256</v>
      </c>
      <c r="E9375" t="s">
        <v>29</v>
      </c>
      <c r="F9375" t="s">
        <v>988</v>
      </c>
      <c r="G9375" t="s">
        <v>38</v>
      </c>
      <c r="H9375" t="s">
        <v>9600</v>
      </c>
      <c r="I9375" t="s">
        <v>335</v>
      </c>
      <c r="J9375" t="s">
        <v>1424</v>
      </c>
      <c r="K9375">
        <v>5175</v>
      </c>
      <c r="L9375">
        <v>1150</v>
      </c>
      <c r="M9375">
        <v>4025</v>
      </c>
      <c r="N9375" s="3">
        <v>0.77777777777777779</v>
      </c>
      <c r="O9375" t="s">
        <v>32</v>
      </c>
      <c r="P9375" t="s">
        <v>9616</v>
      </c>
      <c r="Q9375" s="1">
        <v>46023</v>
      </c>
      <c r="R9375" s="2">
        <v>45.936986301369863</v>
      </c>
      <c r="S9375" t="s">
        <v>9622</v>
      </c>
    </row>
    <row r="9376" spans="1:19" x14ac:dyDescent="0.35">
      <c r="A9376" s="1">
        <v>45359</v>
      </c>
      <c r="B9376" t="s">
        <v>9331</v>
      </c>
      <c r="C9376" t="s">
        <v>74</v>
      </c>
      <c r="D9376" s="1">
        <v>17333</v>
      </c>
      <c r="E9376" t="s">
        <v>23</v>
      </c>
      <c r="F9376" t="s">
        <v>148</v>
      </c>
      <c r="G9376" t="s">
        <v>25</v>
      </c>
      <c r="H9376" t="s">
        <v>9598</v>
      </c>
      <c r="I9376" t="s">
        <v>776</v>
      </c>
      <c r="J9376" t="s">
        <v>1326</v>
      </c>
      <c r="K9376">
        <v>12516</v>
      </c>
      <c r="L9376">
        <v>6258</v>
      </c>
      <c r="M9376">
        <v>6258</v>
      </c>
      <c r="N9376" s="3">
        <v>0.5</v>
      </c>
      <c r="O9376" t="s">
        <v>52</v>
      </c>
      <c r="P9376" t="s">
        <v>9616</v>
      </c>
      <c r="Q9376" s="1">
        <v>46023</v>
      </c>
      <c r="R9376" s="2">
        <v>78.602739726027394</v>
      </c>
      <c r="S9376" t="s">
        <v>9619</v>
      </c>
    </row>
    <row r="9377" spans="1:19" x14ac:dyDescent="0.35">
      <c r="A9377" s="1">
        <v>45404</v>
      </c>
      <c r="B9377" t="s">
        <v>7176</v>
      </c>
      <c r="C9377" t="s">
        <v>68</v>
      </c>
      <c r="D9377" s="1">
        <v>22617</v>
      </c>
      <c r="E9377" t="s">
        <v>23</v>
      </c>
      <c r="F9377" t="s">
        <v>84</v>
      </c>
      <c r="G9377" t="s">
        <v>44</v>
      </c>
      <c r="H9377" t="s">
        <v>9601</v>
      </c>
      <c r="I9377" t="s">
        <v>286</v>
      </c>
      <c r="J9377" t="s">
        <v>4826</v>
      </c>
      <c r="K9377">
        <v>8579</v>
      </c>
      <c r="L9377">
        <v>7087</v>
      </c>
      <c r="M9377">
        <v>1492</v>
      </c>
      <c r="N9377" s="3">
        <v>0.17391304347826086</v>
      </c>
      <c r="O9377" t="s">
        <v>56</v>
      </c>
      <c r="P9377" t="s">
        <v>9616</v>
      </c>
      <c r="Q9377" s="1">
        <v>46023</v>
      </c>
      <c r="R9377" s="2">
        <v>64.126027397260273</v>
      </c>
      <c r="S9377" t="s">
        <v>9618</v>
      </c>
    </row>
    <row r="9378" spans="1:19" x14ac:dyDescent="0.35">
      <c r="A9378" s="1">
        <v>45299</v>
      </c>
      <c r="B9378" t="s">
        <v>9332</v>
      </c>
      <c r="C9378" t="s">
        <v>16</v>
      </c>
      <c r="D9378" s="1">
        <v>22314</v>
      </c>
      <c r="E9378" t="s">
        <v>17</v>
      </c>
      <c r="F9378" t="s">
        <v>1039</v>
      </c>
      <c r="G9378" t="s">
        <v>59</v>
      </c>
      <c r="H9378" t="s">
        <v>9608</v>
      </c>
      <c r="I9378" t="s">
        <v>9609</v>
      </c>
      <c r="J9378" t="s">
        <v>9607</v>
      </c>
      <c r="K9378">
        <v>1660</v>
      </c>
      <c r="L9378">
        <v>996</v>
      </c>
      <c r="M9378">
        <v>664</v>
      </c>
      <c r="N9378" s="3">
        <v>0.4</v>
      </c>
      <c r="O9378" t="s">
        <v>56</v>
      </c>
      <c r="P9378" t="s">
        <v>9616</v>
      </c>
      <c r="Q9378" s="1">
        <v>46023</v>
      </c>
      <c r="R9378" s="2">
        <v>64.956164383561642</v>
      </c>
      <c r="S9378" t="s">
        <v>9618</v>
      </c>
    </row>
    <row r="9379" spans="1:19" x14ac:dyDescent="0.35">
      <c r="A9379" s="1">
        <v>45309</v>
      </c>
      <c r="B9379" t="s">
        <v>9333</v>
      </c>
      <c r="C9379" t="s">
        <v>16</v>
      </c>
      <c r="D9379" s="1">
        <v>29191</v>
      </c>
      <c r="E9379" t="s">
        <v>29</v>
      </c>
      <c r="F9379" t="s">
        <v>259</v>
      </c>
      <c r="G9379" t="s">
        <v>64</v>
      </c>
      <c r="H9379" t="s">
        <v>9610</v>
      </c>
      <c r="I9379" t="s">
        <v>335</v>
      </c>
      <c r="J9379" t="s">
        <v>597</v>
      </c>
      <c r="K9379">
        <v>1364</v>
      </c>
      <c r="L9379">
        <v>1240</v>
      </c>
      <c r="M9379">
        <v>124</v>
      </c>
      <c r="N9379" s="3">
        <v>9.0909090909090912E-2</v>
      </c>
      <c r="O9379" t="s">
        <v>48</v>
      </c>
      <c r="P9379" t="s">
        <v>9616</v>
      </c>
      <c r="Q9379" s="1">
        <v>46023</v>
      </c>
      <c r="R9379" s="2">
        <v>46.115068493150687</v>
      </c>
      <c r="S9379" t="s">
        <v>9622</v>
      </c>
    </row>
    <row r="9380" spans="1:19" x14ac:dyDescent="0.35">
      <c r="A9380" s="1">
        <v>45321</v>
      </c>
      <c r="B9380" t="s">
        <v>9334</v>
      </c>
      <c r="C9380" t="s">
        <v>76</v>
      </c>
      <c r="D9380" s="1">
        <v>23360</v>
      </c>
      <c r="E9380" t="s">
        <v>60</v>
      </c>
      <c r="F9380" t="s">
        <v>506</v>
      </c>
      <c r="G9380" t="s">
        <v>51</v>
      </c>
      <c r="H9380" t="s">
        <v>9603</v>
      </c>
      <c r="I9380" t="s">
        <v>9604</v>
      </c>
      <c r="J9380" t="s">
        <v>9605</v>
      </c>
      <c r="K9380">
        <v>1260</v>
      </c>
      <c r="L9380">
        <v>980</v>
      </c>
      <c r="M9380">
        <v>280</v>
      </c>
      <c r="N9380" s="3">
        <v>0.22222222222222221</v>
      </c>
      <c r="O9380" t="s">
        <v>52</v>
      </c>
      <c r="P9380" t="s">
        <v>9616</v>
      </c>
      <c r="Q9380" s="1">
        <v>46023</v>
      </c>
      <c r="R9380" s="2">
        <v>62.090410958904108</v>
      </c>
      <c r="S9380" t="s">
        <v>9618</v>
      </c>
    </row>
    <row r="9381" spans="1:19" x14ac:dyDescent="0.35">
      <c r="A9381" s="1">
        <v>45487</v>
      </c>
      <c r="B9381" t="s">
        <v>9335</v>
      </c>
      <c r="C9381" t="s">
        <v>74</v>
      </c>
      <c r="D9381" s="1">
        <v>28211</v>
      </c>
      <c r="E9381" t="s">
        <v>60</v>
      </c>
      <c r="F9381" t="s">
        <v>118</v>
      </c>
      <c r="G9381" t="s">
        <v>38</v>
      </c>
      <c r="H9381" t="s">
        <v>9600</v>
      </c>
      <c r="I9381" t="s">
        <v>335</v>
      </c>
      <c r="J9381" t="s">
        <v>1424</v>
      </c>
      <c r="K9381">
        <v>3510</v>
      </c>
      <c r="L9381">
        <v>780</v>
      </c>
      <c r="M9381">
        <v>2730</v>
      </c>
      <c r="N9381" s="3">
        <v>0.77777777777777779</v>
      </c>
      <c r="O9381" t="s">
        <v>56</v>
      </c>
      <c r="P9381" t="s">
        <v>9616</v>
      </c>
      <c r="Q9381" s="1">
        <v>46023</v>
      </c>
      <c r="R9381" s="2">
        <v>48.8</v>
      </c>
      <c r="S9381" t="s">
        <v>9621</v>
      </c>
    </row>
    <row r="9382" spans="1:19" x14ac:dyDescent="0.35">
      <c r="A9382" s="1">
        <v>45486</v>
      </c>
      <c r="B9382" t="s">
        <v>9336</v>
      </c>
      <c r="C9382" t="s">
        <v>28</v>
      </c>
      <c r="D9382" s="1">
        <v>27758</v>
      </c>
      <c r="E9382" t="s">
        <v>23</v>
      </c>
      <c r="F9382" t="s">
        <v>877</v>
      </c>
      <c r="G9382" t="s">
        <v>47</v>
      </c>
      <c r="H9382" t="s">
        <v>9602</v>
      </c>
      <c r="I9382" t="s">
        <v>187</v>
      </c>
      <c r="J9382" t="s">
        <v>145</v>
      </c>
      <c r="K9382">
        <v>4428</v>
      </c>
      <c r="L9382">
        <v>2214</v>
      </c>
      <c r="M9382">
        <v>2214</v>
      </c>
      <c r="N9382" s="3">
        <v>0.5</v>
      </c>
      <c r="O9382" t="s">
        <v>20</v>
      </c>
      <c r="P9382" t="s">
        <v>9616</v>
      </c>
      <c r="Q9382" s="1">
        <v>46023</v>
      </c>
      <c r="R9382" s="2">
        <v>50.041095890410958</v>
      </c>
      <c r="S9382" t="s">
        <v>9621</v>
      </c>
    </row>
    <row r="9383" spans="1:19" x14ac:dyDescent="0.35">
      <c r="A9383" s="1">
        <v>45417</v>
      </c>
      <c r="B9383" t="s">
        <v>5332</v>
      </c>
      <c r="C9383" t="s">
        <v>83</v>
      </c>
      <c r="D9383" s="1">
        <v>18912</v>
      </c>
      <c r="E9383" t="s">
        <v>23</v>
      </c>
      <c r="F9383" t="s">
        <v>310</v>
      </c>
      <c r="G9383" t="s">
        <v>19</v>
      </c>
      <c r="H9383" t="s">
        <v>9597</v>
      </c>
      <c r="I9383" t="s">
        <v>187</v>
      </c>
      <c r="J9383" t="s">
        <v>611</v>
      </c>
      <c r="K9383">
        <v>4620</v>
      </c>
      <c r="L9383">
        <v>3780</v>
      </c>
      <c r="M9383">
        <v>840</v>
      </c>
      <c r="N9383" s="3">
        <v>0.18181818181818182</v>
      </c>
      <c r="O9383" t="s">
        <v>26</v>
      </c>
      <c r="P9383" t="s">
        <v>9616</v>
      </c>
      <c r="Q9383" s="1">
        <v>46023</v>
      </c>
      <c r="R9383" s="2">
        <v>74.276712328767118</v>
      </c>
      <c r="S9383" t="s">
        <v>9619</v>
      </c>
    </row>
    <row r="9384" spans="1:19" x14ac:dyDescent="0.35">
      <c r="A9384" s="1">
        <v>45457</v>
      </c>
      <c r="B9384" t="s">
        <v>9337</v>
      </c>
      <c r="C9384" t="s">
        <v>16</v>
      </c>
      <c r="D9384" s="1">
        <v>28077</v>
      </c>
      <c r="E9384" t="s">
        <v>17</v>
      </c>
      <c r="F9384" t="s">
        <v>1723</v>
      </c>
      <c r="G9384" t="s">
        <v>51</v>
      </c>
      <c r="H9384" t="s">
        <v>9603</v>
      </c>
      <c r="I9384" t="s">
        <v>9604</v>
      </c>
      <c r="J9384" t="s">
        <v>9605</v>
      </c>
      <c r="K9384">
        <v>3609</v>
      </c>
      <c r="L9384">
        <v>2807</v>
      </c>
      <c r="M9384">
        <v>802</v>
      </c>
      <c r="N9384" s="3">
        <v>0.22222222222222221</v>
      </c>
      <c r="O9384" t="s">
        <v>32</v>
      </c>
      <c r="P9384" t="s">
        <v>9616</v>
      </c>
      <c r="Q9384" s="1">
        <v>46023</v>
      </c>
      <c r="R9384" s="2">
        <v>49.167123287671231</v>
      </c>
      <c r="S9384" t="s">
        <v>9621</v>
      </c>
    </row>
    <row r="9385" spans="1:19" x14ac:dyDescent="0.35">
      <c r="A9385" s="1">
        <v>45374</v>
      </c>
      <c r="B9385" t="s">
        <v>9338</v>
      </c>
      <c r="C9385" t="s">
        <v>164</v>
      </c>
      <c r="D9385" s="1">
        <v>23743</v>
      </c>
      <c r="E9385" t="s">
        <v>29</v>
      </c>
      <c r="F9385" t="s">
        <v>355</v>
      </c>
      <c r="G9385" t="s">
        <v>31</v>
      </c>
      <c r="H9385" t="s">
        <v>9599</v>
      </c>
      <c r="I9385" t="s">
        <v>335</v>
      </c>
      <c r="J9385" t="s">
        <v>776</v>
      </c>
      <c r="K9385">
        <v>3598</v>
      </c>
      <c r="L9385">
        <v>2570</v>
      </c>
      <c r="M9385">
        <v>1028</v>
      </c>
      <c r="N9385" s="3">
        <v>0.2857142857142857</v>
      </c>
      <c r="O9385" t="s">
        <v>48</v>
      </c>
      <c r="P9385" t="s">
        <v>9616</v>
      </c>
      <c r="Q9385" s="1">
        <v>46023</v>
      </c>
      <c r="R9385" s="2">
        <v>61.041095890410958</v>
      </c>
      <c r="S9385" t="s">
        <v>9618</v>
      </c>
    </row>
    <row r="9386" spans="1:19" x14ac:dyDescent="0.35">
      <c r="A9386" s="1">
        <v>45462</v>
      </c>
      <c r="B9386" t="s">
        <v>9339</v>
      </c>
      <c r="C9386" t="s">
        <v>74</v>
      </c>
      <c r="D9386" s="1">
        <v>26274</v>
      </c>
      <c r="E9386" t="s">
        <v>17</v>
      </c>
      <c r="F9386" t="s">
        <v>1404</v>
      </c>
      <c r="G9386" t="s">
        <v>51</v>
      </c>
      <c r="H9386" t="s">
        <v>9603</v>
      </c>
      <c r="I9386" t="s">
        <v>9604</v>
      </c>
      <c r="J9386" t="s">
        <v>9605</v>
      </c>
      <c r="K9386">
        <v>4086</v>
      </c>
      <c r="L9386">
        <v>3178</v>
      </c>
      <c r="M9386">
        <v>908</v>
      </c>
      <c r="N9386" s="3">
        <v>0.22222222222222221</v>
      </c>
      <c r="O9386" t="s">
        <v>52</v>
      </c>
      <c r="P9386" t="s">
        <v>9617</v>
      </c>
      <c r="Q9386" s="1">
        <v>46023</v>
      </c>
      <c r="R9386" s="2">
        <v>54.106849315068494</v>
      </c>
      <c r="S9386" t="s">
        <v>9621</v>
      </c>
    </row>
    <row r="9387" spans="1:19" x14ac:dyDescent="0.35">
      <c r="A9387" s="1">
        <v>45467</v>
      </c>
      <c r="B9387" t="s">
        <v>9340</v>
      </c>
      <c r="C9387" t="s">
        <v>28</v>
      </c>
      <c r="D9387" s="1">
        <v>30050</v>
      </c>
      <c r="E9387" t="s">
        <v>23</v>
      </c>
      <c r="F9387" t="s">
        <v>1383</v>
      </c>
      <c r="G9387" t="s">
        <v>47</v>
      </c>
      <c r="H9387" t="s">
        <v>9602</v>
      </c>
      <c r="I9387" t="s">
        <v>187</v>
      </c>
      <c r="J9387" t="s">
        <v>145</v>
      </c>
      <c r="K9387">
        <v>13068</v>
      </c>
      <c r="L9387">
        <v>6534</v>
      </c>
      <c r="M9387">
        <v>6534</v>
      </c>
      <c r="N9387" s="3">
        <v>0.5</v>
      </c>
      <c r="O9387" t="s">
        <v>56</v>
      </c>
      <c r="P9387" t="s">
        <v>9616</v>
      </c>
      <c r="Q9387" s="1">
        <v>46023</v>
      </c>
      <c r="R9387" s="2">
        <v>43.761643835616439</v>
      </c>
      <c r="S9387" t="s">
        <v>9622</v>
      </c>
    </row>
    <row r="9388" spans="1:19" x14ac:dyDescent="0.35">
      <c r="A9388" s="1">
        <v>45399</v>
      </c>
      <c r="B9388" t="s">
        <v>2399</v>
      </c>
      <c r="C9388" t="s">
        <v>67</v>
      </c>
      <c r="D9388" s="1">
        <v>25462</v>
      </c>
      <c r="E9388" t="s">
        <v>60</v>
      </c>
      <c r="F9388" t="s">
        <v>794</v>
      </c>
      <c r="G9388" t="s">
        <v>47</v>
      </c>
      <c r="H9388" t="s">
        <v>9602</v>
      </c>
      <c r="I9388" t="s">
        <v>187</v>
      </c>
      <c r="J9388" t="s">
        <v>145</v>
      </c>
      <c r="K9388">
        <v>6660</v>
      </c>
      <c r="L9388">
        <v>3330</v>
      </c>
      <c r="M9388">
        <v>3330</v>
      </c>
      <c r="N9388" s="3">
        <v>0.5</v>
      </c>
      <c r="O9388" t="s">
        <v>52</v>
      </c>
      <c r="P9388" t="s">
        <v>9616</v>
      </c>
      <c r="Q9388" s="1">
        <v>46023</v>
      </c>
      <c r="R9388" s="2">
        <v>56.331506849315069</v>
      </c>
      <c r="S9388" t="s">
        <v>9621</v>
      </c>
    </row>
    <row r="9389" spans="1:19" x14ac:dyDescent="0.35">
      <c r="A9389" s="1">
        <v>45294</v>
      </c>
      <c r="B9389" t="s">
        <v>9341</v>
      </c>
      <c r="C9389" t="s">
        <v>28</v>
      </c>
      <c r="D9389" s="1">
        <v>35234</v>
      </c>
      <c r="E9389" t="s">
        <v>29</v>
      </c>
      <c r="F9389" t="s">
        <v>1998</v>
      </c>
      <c r="G9389" t="s">
        <v>31</v>
      </c>
      <c r="H9389" t="s">
        <v>9599</v>
      </c>
      <c r="I9389" t="s">
        <v>335</v>
      </c>
      <c r="J9389" t="s">
        <v>776</v>
      </c>
      <c r="K9389">
        <v>3892</v>
      </c>
      <c r="L9389">
        <v>2780</v>
      </c>
      <c r="M9389">
        <v>1112</v>
      </c>
      <c r="N9389" s="3">
        <v>0.2857142857142857</v>
      </c>
      <c r="O9389" t="s">
        <v>56</v>
      </c>
      <c r="P9389" t="s">
        <v>9616</v>
      </c>
      <c r="Q9389" s="1">
        <v>46023</v>
      </c>
      <c r="R9389" s="2">
        <v>29.55890410958904</v>
      </c>
      <c r="S9389" t="s">
        <v>9620</v>
      </c>
    </row>
    <row r="9390" spans="1:19" x14ac:dyDescent="0.35">
      <c r="A9390" s="1">
        <v>45434</v>
      </c>
      <c r="B9390" t="s">
        <v>9342</v>
      </c>
      <c r="C9390" t="s">
        <v>74</v>
      </c>
      <c r="D9390" s="1">
        <v>17063</v>
      </c>
      <c r="E9390" t="s">
        <v>23</v>
      </c>
      <c r="F9390" t="s">
        <v>270</v>
      </c>
      <c r="G9390" t="s">
        <v>44</v>
      </c>
      <c r="H9390" t="s">
        <v>9601</v>
      </c>
      <c r="I9390" t="s">
        <v>286</v>
      </c>
      <c r="J9390" t="s">
        <v>4826</v>
      </c>
      <c r="K9390">
        <v>11339</v>
      </c>
      <c r="L9390">
        <v>9367</v>
      </c>
      <c r="M9390">
        <v>1972</v>
      </c>
      <c r="N9390" s="3">
        <v>0.17391304347826086</v>
      </c>
      <c r="O9390" t="s">
        <v>48</v>
      </c>
      <c r="P9390" t="s">
        <v>9616</v>
      </c>
      <c r="Q9390" s="1">
        <v>46023</v>
      </c>
      <c r="R9390" s="2">
        <v>79.342465753424662</v>
      </c>
      <c r="S9390" t="s">
        <v>9619</v>
      </c>
    </row>
    <row r="9391" spans="1:19" x14ac:dyDescent="0.35">
      <c r="A9391" s="1">
        <v>45422</v>
      </c>
      <c r="B9391" t="s">
        <v>9343</v>
      </c>
      <c r="C9391" t="s">
        <v>68</v>
      </c>
      <c r="D9391" s="1">
        <v>28519</v>
      </c>
      <c r="E9391" t="s">
        <v>60</v>
      </c>
      <c r="F9391" t="s">
        <v>2213</v>
      </c>
      <c r="G9391" t="s">
        <v>25</v>
      </c>
      <c r="H9391" t="s">
        <v>9598</v>
      </c>
      <c r="I9391" t="s">
        <v>776</v>
      </c>
      <c r="J9391" t="s">
        <v>1326</v>
      </c>
      <c r="K9391">
        <v>1820</v>
      </c>
      <c r="L9391">
        <v>910</v>
      </c>
      <c r="M9391">
        <v>910</v>
      </c>
      <c r="N9391" s="3">
        <v>0.5</v>
      </c>
      <c r="O9391" t="s">
        <v>52</v>
      </c>
      <c r="P9391" t="s">
        <v>9616</v>
      </c>
      <c r="Q9391" s="1">
        <v>46023</v>
      </c>
      <c r="R9391" s="2">
        <v>47.956164383561642</v>
      </c>
      <c r="S9391" t="s">
        <v>9622</v>
      </c>
    </row>
    <row r="9392" spans="1:19" x14ac:dyDescent="0.35">
      <c r="A9392" s="1">
        <v>45323</v>
      </c>
      <c r="B9392" t="s">
        <v>9344</v>
      </c>
      <c r="C9392" t="s">
        <v>83</v>
      </c>
      <c r="D9392" s="1">
        <v>26459</v>
      </c>
      <c r="E9392" t="s">
        <v>23</v>
      </c>
      <c r="F9392" t="s">
        <v>299</v>
      </c>
      <c r="G9392" t="s">
        <v>51</v>
      </c>
      <c r="H9392" t="s">
        <v>9603</v>
      </c>
      <c r="I9392" t="s">
        <v>9604</v>
      </c>
      <c r="J9392" t="s">
        <v>9605</v>
      </c>
      <c r="K9392">
        <v>4149</v>
      </c>
      <c r="L9392">
        <v>3227</v>
      </c>
      <c r="M9392">
        <v>922</v>
      </c>
      <c r="N9392" s="3">
        <v>0.22222222222222221</v>
      </c>
      <c r="O9392" t="s">
        <v>56</v>
      </c>
      <c r="P9392" t="s">
        <v>9616</v>
      </c>
      <c r="Q9392" s="1">
        <v>46023</v>
      </c>
      <c r="R9392" s="2">
        <v>53.6</v>
      </c>
      <c r="S9392" t="s">
        <v>9621</v>
      </c>
    </row>
    <row r="9393" spans="1:19" x14ac:dyDescent="0.35">
      <c r="A9393" s="1">
        <v>45402</v>
      </c>
      <c r="B9393" t="s">
        <v>9345</v>
      </c>
      <c r="C9393" t="s">
        <v>89</v>
      </c>
      <c r="D9393" s="1">
        <v>26555</v>
      </c>
      <c r="E9393" t="s">
        <v>29</v>
      </c>
      <c r="F9393" t="s">
        <v>1574</v>
      </c>
      <c r="G9393" t="s">
        <v>44</v>
      </c>
      <c r="H9393" t="s">
        <v>9601</v>
      </c>
      <c r="I9393" t="s">
        <v>286</v>
      </c>
      <c r="J9393" t="s">
        <v>4826</v>
      </c>
      <c r="K9393">
        <v>1725</v>
      </c>
      <c r="L9393">
        <v>1425</v>
      </c>
      <c r="M9393">
        <v>300</v>
      </c>
      <c r="N9393" s="3">
        <v>0.17391304347826086</v>
      </c>
      <c r="O9393" t="s">
        <v>52</v>
      </c>
      <c r="P9393" t="s">
        <v>9616</v>
      </c>
      <c r="Q9393" s="1">
        <v>46023</v>
      </c>
      <c r="R9393" s="2">
        <v>53.336986301369862</v>
      </c>
      <c r="S9393" t="s">
        <v>9621</v>
      </c>
    </row>
    <row r="9394" spans="1:19" x14ac:dyDescent="0.35">
      <c r="A9394" s="1">
        <v>45432</v>
      </c>
      <c r="B9394" t="s">
        <v>9346</v>
      </c>
      <c r="C9394" t="s">
        <v>28</v>
      </c>
      <c r="D9394" s="1">
        <v>20682</v>
      </c>
      <c r="E9394" t="s">
        <v>23</v>
      </c>
      <c r="F9394" t="s">
        <v>474</v>
      </c>
      <c r="G9394" t="s">
        <v>64</v>
      </c>
      <c r="H9394" t="s">
        <v>9610</v>
      </c>
      <c r="I9394" t="s">
        <v>335</v>
      </c>
      <c r="J9394" t="s">
        <v>597</v>
      </c>
      <c r="K9394">
        <v>4851</v>
      </c>
      <c r="L9394">
        <v>4410</v>
      </c>
      <c r="M9394">
        <v>441</v>
      </c>
      <c r="N9394" s="3">
        <v>9.0909090909090912E-2</v>
      </c>
      <c r="O9394" t="s">
        <v>20</v>
      </c>
      <c r="P9394" t="s">
        <v>9616</v>
      </c>
      <c r="Q9394" s="1">
        <v>46023</v>
      </c>
      <c r="R9394" s="2">
        <v>69.427397260273978</v>
      </c>
      <c r="S9394" t="s">
        <v>9619</v>
      </c>
    </row>
    <row r="9395" spans="1:19" x14ac:dyDescent="0.35">
      <c r="A9395" s="1">
        <v>45404</v>
      </c>
      <c r="B9395" t="s">
        <v>9347</v>
      </c>
      <c r="C9395" t="s">
        <v>16</v>
      </c>
      <c r="D9395" s="1">
        <v>27362</v>
      </c>
      <c r="E9395" t="s">
        <v>60</v>
      </c>
      <c r="F9395" t="s">
        <v>1245</v>
      </c>
      <c r="G9395" t="s">
        <v>64</v>
      </c>
      <c r="H9395" t="s">
        <v>9610</v>
      </c>
      <c r="I9395" t="s">
        <v>335</v>
      </c>
      <c r="J9395" t="s">
        <v>597</v>
      </c>
      <c r="K9395">
        <v>1441</v>
      </c>
      <c r="L9395">
        <v>1310</v>
      </c>
      <c r="M9395">
        <v>131</v>
      </c>
      <c r="N9395" s="3">
        <v>9.0909090909090912E-2</v>
      </c>
      <c r="O9395" t="s">
        <v>32</v>
      </c>
      <c r="P9395" t="s">
        <v>9616</v>
      </c>
      <c r="Q9395" s="1">
        <v>46023</v>
      </c>
      <c r="R9395" s="2">
        <v>51.126027397260273</v>
      </c>
      <c r="S9395" t="s">
        <v>9621</v>
      </c>
    </row>
    <row r="9396" spans="1:19" x14ac:dyDescent="0.35">
      <c r="A9396" s="1">
        <v>45360</v>
      </c>
      <c r="B9396" t="s">
        <v>9348</v>
      </c>
      <c r="C9396" t="s">
        <v>89</v>
      </c>
      <c r="D9396" s="1">
        <v>31147</v>
      </c>
      <c r="E9396" t="s">
        <v>23</v>
      </c>
      <c r="F9396" t="s">
        <v>1295</v>
      </c>
      <c r="G9396" t="s">
        <v>59</v>
      </c>
      <c r="H9396" t="s">
        <v>9608</v>
      </c>
      <c r="I9396" t="s">
        <v>9609</v>
      </c>
      <c r="J9396" t="s">
        <v>9607</v>
      </c>
      <c r="K9396">
        <v>2340</v>
      </c>
      <c r="L9396">
        <v>1404</v>
      </c>
      <c r="M9396">
        <v>936</v>
      </c>
      <c r="N9396" s="3">
        <v>0.4</v>
      </c>
      <c r="O9396" t="s">
        <v>48</v>
      </c>
      <c r="P9396" t="s">
        <v>9616</v>
      </c>
      <c r="Q9396" s="1">
        <v>46023</v>
      </c>
      <c r="R9396" s="2">
        <v>40.756164383561647</v>
      </c>
      <c r="S9396" t="s">
        <v>9622</v>
      </c>
    </row>
    <row r="9397" spans="1:19" x14ac:dyDescent="0.35">
      <c r="A9397" s="1">
        <v>45482</v>
      </c>
      <c r="B9397" t="s">
        <v>9349</v>
      </c>
      <c r="C9397" t="s">
        <v>28</v>
      </c>
      <c r="D9397" s="1">
        <v>23257</v>
      </c>
      <c r="E9397" t="s">
        <v>23</v>
      </c>
      <c r="F9397" t="s">
        <v>381</v>
      </c>
      <c r="G9397" t="s">
        <v>51</v>
      </c>
      <c r="H9397" t="s">
        <v>9603</v>
      </c>
      <c r="I9397" t="s">
        <v>9604</v>
      </c>
      <c r="J9397" t="s">
        <v>9605</v>
      </c>
      <c r="K9397">
        <v>2007</v>
      </c>
      <c r="L9397">
        <v>1561</v>
      </c>
      <c r="M9397">
        <v>446</v>
      </c>
      <c r="N9397" s="3">
        <v>0.22222222222222221</v>
      </c>
      <c r="O9397" t="s">
        <v>52</v>
      </c>
      <c r="P9397" t="s">
        <v>9616</v>
      </c>
      <c r="Q9397" s="1">
        <v>46023</v>
      </c>
      <c r="R9397" s="2">
        <v>62.372602739726027</v>
      </c>
      <c r="S9397" t="s">
        <v>9618</v>
      </c>
    </row>
    <row r="9398" spans="1:19" x14ac:dyDescent="0.35">
      <c r="A9398" s="1">
        <v>45485</v>
      </c>
      <c r="B9398" t="s">
        <v>9350</v>
      </c>
      <c r="C9398" t="s">
        <v>74</v>
      </c>
      <c r="D9398" s="1">
        <v>32052</v>
      </c>
      <c r="E9398" t="s">
        <v>23</v>
      </c>
      <c r="F9398" t="s">
        <v>132</v>
      </c>
      <c r="G9398" t="s">
        <v>47</v>
      </c>
      <c r="H9398" t="s">
        <v>9602</v>
      </c>
      <c r="I9398" t="s">
        <v>187</v>
      </c>
      <c r="J9398" t="s">
        <v>145</v>
      </c>
      <c r="K9398">
        <v>15840</v>
      </c>
      <c r="L9398">
        <v>7920</v>
      </c>
      <c r="M9398">
        <v>7920</v>
      </c>
      <c r="N9398" s="3">
        <v>0.5</v>
      </c>
      <c r="O9398" t="s">
        <v>56</v>
      </c>
      <c r="P9398" t="s">
        <v>9617</v>
      </c>
      <c r="Q9398" s="1">
        <v>46023</v>
      </c>
      <c r="R9398" s="2">
        <v>38.276712328767125</v>
      </c>
      <c r="S9398" t="s">
        <v>9622</v>
      </c>
    </row>
    <row r="9399" spans="1:19" x14ac:dyDescent="0.35">
      <c r="A9399" s="1">
        <v>45494</v>
      </c>
      <c r="B9399" t="s">
        <v>9351</v>
      </c>
      <c r="C9399" t="s">
        <v>22</v>
      </c>
      <c r="D9399" s="1">
        <v>32533</v>
      </c>
      <c r="E9399" t="s">
        <v>17</v>
      </c>
      <c r="F9399" t="s">
        <v>216</v>
      </c>
      <c r="G9399" t="s">
        <v>47</v>
      </c>
      <c r="H9399" t="s">
        <v>9602</v>
      </c>
      <c r="I9399" t="s">
        <v>187</v>
      </c>
      <c r="J9399" t="s">
        <v>145</v>
      </c>
      <c r="K9399">
        <v>3924</v>
      </c>
      <c r="L9399">
        <v>1962</v>
      </c>
      <c r="M9399">
        <v>1962</v>
      </c>
      <c r="N9399" s="3">
        <v>0.5</v>
      </c>
      <c r="O9399" t="s">
        <v>56</v>
      </c>
      <c r="P9399" t="s">
        <v>9616</v>
      </c>
      <c r="Q9399" s="1">
        <v>46023</v>
      </c>
      <c r="R9399" s="2">
        <v>36.958904109589042</v>
      </c>
      <c r="S9399" t="s">
        <v>9620</v>
      </c>
    </row>
    <row r="9400" spans="1:19" x14ac:dyDescent="0.35">
      <c r="A9400" s="1">
        <v>45380</v>
      </c>
      <c r="B9400" t="s">
        <v>9352</v>
      </c>
      <c r="C9400" t="s">
        <v>164</v>
      </c>
      <c r="D9400" s="1">
        <v>33878</v>
      </c>
      <c r="E9400" t="s">
        <v>23</v>
      </c>
      <c r="F9400" t="s">
        <v>621</v>
      </c>
      <c r="G9400" t="s">
        <v>38</v>
      </c>
      <c r="H9400" t="s">
        <v>9600</v>
      </c>
      <c r="I9400" t="s">
        <v>335</v>
      </c>
      <c r="J9400" t="s">
        <v>1424</v>
      </c>
      <c r="K9400">
        <v>2835</v>
      </c>
      <c r="L9400">
        <v>630</v>
      </c>
      <c r="M9400">
        <v>2205</v>
      </c>
      <c r="N9400" s="3">
        <v>0.77777777777777779</v>
      </c>
      <c r="O9400" t="s">
        <v>48</v>
      </c>
      <c r="P9400" t="s">
        <v>9616</v>
      </c>
      <c r="Q9400" s="1">
        <v>46023</v>
      </c>
      <c r="R9400" s="2">
        <v>33.273972602739725</v>
      </c>
      <c r="S9400" t="s">
        <v>9620</v>
      </c>
    </row>
    <row r="9401" spans="1:19" x14ac:dyDescent="0.35">
      <c r="A9401" s="1">
        <v>45472</v>
      </c>
      <c r="B9401" t="s">
        <v>9353</v>
      </c>
      <c r="C9401" t="s">
        <v>67</v>
      </c>
      <c r="D9401" s="1">
        <v>33215</v>
      </c>
      <c r="E9401" t="s">
        <v>60</v>
      </c>
      <c r="F9401" t="s">
        <v>554</v>
      </c>
      <c r="G9401" t="s">
        <v>55</v>
      </c>
      <c r="H9401" t="s">
        <v>9606</v>
      </c>
      <c r="I9401" t="s">
        <v>9607</v>
      </c>
      <c r="J9401" t="s">
        <v>9604</v>
      </c>
      <c r="K9401">
        <v>91</v>
      </c>
      <c r="L9401">
        <v>65</v>
      </c>
      <c r="M9401">
        <v>26</v>
      </c>
      <c r="N9401" s="3">
        <v>0.2857142857142857</v>
      </c>
      <c r="O9401" t="s">
        <v>56</v>
      </c>
      <c r="P9401" t="s">
        <v>9616</v>
      </c>
      <c r="Q9401" s="1">
        <v>46023</v>
      </c>
      <c r="R9401" s="2">
        <v>35.090410958904108</v>
      </c>
      <c r="S9401" t="s">
        <v>9620</v>
      </c>
    </row>
    <row r="9402" spans="1:19" x14ac:dyDescent="0.35">
      <c r="A9402" s="1">
        <v>45322</v>
      </c>
      <c r="B9402" t="s">
        <v>9354</v>
      </c>
      <c r="C9402" t="s">
        <v>83</v>
      </c>
      <c r="D9402" s="1">
        <v>29468</v>
      </c>
      <c r="E9402" t="s">
        <v>17</v>
      </c>
      <c r="F9402" t="s">
        <v>71</v>
      </c>
      <c r="G9402" t="s">
        <v>44</v>
      </c>
      <c r="H9402" t="s">
        <v>9601</v>
      </c>
      <c r="I9402" t="s">
        <v>286</v>
      </c>
      <c r="J9402" t="s">
        <v>4826</v>
      </c>
      <c r="K9402">
        <v>8832</v>
      </c>
      <c r="L9402">
        <v>7296</v>
      </c>
      <c r="M9402">
        <v>1536</v>
      </c>
      <c r="N9402" s="3">
        <v>0.17391304347826086</v>
      </c>
      <c r="O9402" t="s">
        <v>20</v>
      </c>
      <c r="P9402" t="s">
        <v>9616</v>
      </c>
      <c r="Q9402" s="1">
        <v>46023</v>
      </c>
      <c r="R9402" s="2">
        <v>45.356164383561641</v>
      </c>
      <c r="S9402" t="s">
        <v>9622</v>
      </c>
    </row>
    <row r="9403" spans="1:19" x14ac:dyDescent="0.35">
      <c r="A9403" s="1">
        <v>45300</v>
      </c>
      <c r="B9403" t="s">
        <v>9355</v>
      </c>
      <c r="C9403" t="s">
        <v>67</v>
      </c>
      <c r="D9403" s="1">
        <v>21507</v>
      </c>
      <c r="E9403" t="s">
        <v>29</v>
      </c>
      <c r="F9403" t="s">
        <v>671</v>
      </c>
      <c r="G9403" t="s">
        <v>59</v>
      </c>
      <c r="H9403" t="s">
        <v>9608</v>
      </c>
      <c r="I9403" t="s">
        <v>9609</v>
      </c>
      <c r="J9403" t="s">
        <v>9607</v>
      </c>
      <c r="K9403">
        <v>2385</v>
      </c>
      <c r="L9403">
        <v>1431</v>
      </c>
      <c r="M9403">
        <v>954</v>
      </c>
      <c r="N9403" s="3">
        <v>0.4</v>
      </c>
      <c r="O9403" t="s">
        <v>20</v>
      </c>
      <c r="P9403" t="s">
        <v>9616</v>
      </c>
      <c r="Q9403" s="1">
        <v>46023</v>
      </c>
      <c r="R9403" s="2">
        <v>67.167123287671231</v>
      </c>
      <c r="S9403" t="s">
        <v>9618</v>
      </c>
    </row>
    <row r="9404" spans="1:19" x14ac:dyDescent="0.35">
      <c r="A9404" s="1">
        <v>45369</v>
      </c>
      <c r="B9404" t="s">
        <v>9356</v>
      </c>
      <c r="C9404" t="s">
        <v>164</v>
      </c>
      <c r="D9404" s="1">
        <v>27263</v>
      </c>
      <c r="E9404" t="s">
        <v>60</v>
      </c>
      <c r="F9404" t="s">
        <v>116</v>
      </c>
      <c r="G9404" t="s">
        <v>64</v>
      </c>
      <c r="H9404" t="s">
        <v>9610</v>
      </c>
      <c r="I9404" t="s">
        <v>335</v>
      </c>
      <c r="J9404" t="s">
        <v>597</v>
      </c>
      <c r="K9404">
        <v>2057</v>
      </c>
      <c r="L9404">
        <v>1870</v>
      </c>
      <c r="M9404">
        <v>187</v>
      </c>
      <c r="N9404" s="3">
        <v>9.0909090909090912E-2</v>
      </c>
      <c r="O9404" t="s">
        <v>26</v>
      </c>
      <c r="P9404" t="s">
        <v>9616</v>
      </c>
      <c r="Q9404" s="1">
        <v>46023</v>
      </c>
      <c r="R9404" s="2">
        <v>51.397260273972606</v>
      </c>
      <c r="S9404" t="s">
        <v>9621</v>
      </c>
    </row>
    <row r="9405" spans="1:19" x14ac:dyDescent="0.35">
      <c r="A9405" s="1">
        <v>45424</v>
      </c>
      <c r="B9405" t="s">
        <v>4352</v>
      </c>
      <c r="C9405" t="s">
        <v>28</v>
      </c>
      <c r="D9405" s="1">
        <v>37704</v>
      </c>
      <c r="E9405" t="s">
        <v>17</v>
      </c>
      <c r="F9405" t="s">
        <v>214</v>
      </c>
      <c r="G9405" t="s">
        <v>31</v>
      </c>
      <c r="H9405" t="s">
        <v>9599</v>
      </c>
      <c r="I9405" t="s">
        <v>335</v>
      </c>
      <c r="J9405" t="s">
        <v>776</v>
      </c>
      <c r="K9405">
        <v>6230</v>
      </c>
      <c r="L9405">
        <v>4450</v>
      </c>
      <c r="M9405">
        <v>1780</v>
      </c>
      <c r="N9405" s="3">
        <v>0.2857142857142857</v>
      </c>
      <c r="O9405" t="s">
        <v>56</v>
      </c>
      <c r="P9405" t="s">
        <v>9616</v>
      </c>
      <c r="Q9405" s="1">
        <v>46023</v>
      </c>
      <c r="R9405" s="2">
        <v>22.791780821917808</v>
      </c>
      <c r="S9405" t="s">
        <v>9623</v>
      </c>
    </row>
    <row r="9406" spans="1:19" x14ac:dyDescent="0.35">
      <c r="A9406" s="1">
        <v>45400</v>
      </c>
      <c r="B9406" t="s">
        <v>9357</v>
      </c>
      <c r="C9406" t="s">
        <v>28</v>
      </c>
      <c r="D9406" s="1">
        <v>29391</v>
      </c>
      <c r="E9406" t="s">
        <v>29</v>
      </c>
      <c r="F9406" t="s">
        <v>118</v>
      </c>
      <c r="G9406" t="s">
        <v>59</v>
      </c>
      <c r="H9406" t="s">
        <v>9608</v>
      </c>
      <c r="I9406" t="s">
        <v>9609</v>
      </c>
      <c r="J9406" t="s">
        <v>9607</v>
      </c>
      <c r="K9406">
        <v>390</v>
      </c>
      <c r="L9406">
        <v>234</v>
      </c>
      <c r="M9406">
        <v>156</v>
      </c>
      <c r="N9406" s="3">
        <v>0.4</v>
      </c>
      <c r="O9406" t="s">
        <v>52</v>
      </c>
      <c r="P9406" t="s">
        <v>9616</v>
      </c>
      <c r="Q9406" s="1">
        <v>46023</v>
      </c>
      <c r="R9406" s="2">
        <v>45.56712328767123</v>
      </c>
      <c r="S9406" t="s">
        <v>9622</v>
      </c>
    </row>
    <row r="9407" spans="1:19" x14ac:dyDescent="0.35">
      <c r="A9407" s="1">
        <v>45395</v>
      </c>
      <c r="B9407" t="s">
        <v>9358</v>
      </c>
      <c r="C9407" t="s">
        <v>22</v>
      </c>
      <c r="D9407" s="1">
        <v>29087</v>
      </c>
      <c r="E9407" t="s">
        <v>60</v>
      </c>
      <c r="F9407" t="s">
        <v>2335</v>
      </c>
      <c r="G9407" t="s">
        <v>44</v>
      </c>
      <c r="H9407" t="s">
        <v>9601</v>
      </c>
      <c r="I9407" t="s">
        <v>286</v>
      </c>
      <c r="J9407" t="s">
        <v>4826</v>
      </c>
      <c r="K9407">
        <v>11201</v>
      </c>
      <c r="L9407">
        <v>9253</v>
      </c>
      <c r="M9407">
        <v>1948</v>
      </c>
      <c r="N9407" s="3">
        <v>0.17391304347826086</v>
      </c>
      <c r="O9407" t="s">
        <v>56</v>
      </c>
      <c r="P9407" t="s">
        <v>9617</v>
      </c>
      <c r="Q9407" s="1">
        <v>46023</v>
      </c>
      <c r="R9407" s="2">
        <v>46.4</v>
      </c>
      <c r="S9407" t="s">
        <v>9622</v>
      </c>
    </row>
    <row r="9408" spans="1:19" x14ac:dyDescent="0.35">
      <c r="A9408" s="1">
        <v>45392</v>
      </c>
      <c r="B9408" t="s">
        <v>2521</v>
      </c>
      <c r="C9408" t="s">
        <v>16</v>
      </c>
      <c r="D9408" s="1">
        <v>23273</v>
      </c>
      <c r="E9408" t="s">
        <v>29</v>
      </c>
      <c r="F9408" t="s">
        <v>702</v>
      </c>
      <c r="G9408" t="s">
        <v>38</v>
      </c>
      <c r="H9408" t="s">
        <v>9600</v>
      </c>
      <c r="I9408" t="s">
        <v>335</v>
      </c>
      <c r="J9408" t="s">
        <v>1424</v>
      </c>
      <c r="K9408">
        <v>5310</v>
      </c>
      <c r="L9408">
        <v>1180</v>
      </c>
      <c r="M9408">
        <v>4130</v>
      </c>
      <c r="N9408" s="3">
        <v>0.77777777777777779</v>
      </c>
      <c r="O9408" t="s">
        <v>56</v>
      </c>
      <c r="P9408" t="s">
        <v>9616</v>
      </c>
      <c r="Q9408" s="1">
        <v>46023</v>
      </c>
      <c r="R9408" s="2">
        <v>62.328767123287669</v>
      </c>
      <c r="S9408" t="s">
        <v>9618</v>
      </c>
    </row>
    <row r="9409" spans="1:19" x14ac:dyDescent="0.35">
      <c r="A9409" s="1">
        <v>45305</v>
      </c>
      <c r="B9409" t="s">
        <v>9359</v>
      </c>
      <c r="C9409" t="s">
        <v>83</v>
      </c>
      <c r="D9409" s="1">
        <v>16640</v>
      </c>
      <c r="E9409" t="s">
        <v>60</v>
      </c>
      <c r="F9409" t="s">
        <v>1004</v>
      </c>
      <c r="G9409" t="s">
        <v>25</v>
      </c>
      <c r="H9409" t="s">
        <v>9598</v>
      </c>
      <c r="I9409" t="s">
        <v>776</v>
      </c>
      <c r="J9409" t="s">
        <v>1326</v>
      </c>
      <c r="K9409">
        <v>8036</v>
      </c>
      <c r="L9409">
        <v>4018</v>
      </c>
      <c r="M9409">
        <v>4018</v>
      </c>
      <c r="N9409" s="3">
        <v>0.5</v>
      </c>
      <c r="O9409" t="s">
        <v>48</v>
      </c>
      <c r="P9409" t="s">
        <v>9616</v>
      </c>
      <c r="Q9409" s="1">
        <v>46023</v>
      </c>
      <c r="R9409" s="2">
        <v>80.501369863013693</v>
      </c>
      <c r="S9409" t="s">
        <v>9619</v>
      </c>
    </row>
    <row r="9410" spans="1:19" x14ac:dyDescent="0.35">
      <c r="A9410" s="1">
        <v>45422</v>
      </c>
      <c r="B9410" t="s">
        <v>9360</v>
      </c>
      <c r="C9410" t="s">
        <v>67</v>
      </c>
      <c r="D9410" s="1">
        <v>33257</v>
      </c>
      <c r="E9410" t="s">
        <v>60</v>
      </c>
      <c r="F9410" t="s">
        <v>783</v>
      </c>
      <c r="G9410" t="s">
        <v>47</v>
      </c>
      <c r="H9410" t="s">
        <v>9602</v>
      </c>
      <c r="I9410" t="s">
        <v>187</v>
      </c>
      <c r="J9410" t="s">
        <v>145</v>
      </c>
      <c r="K9410">
        <v>15768</v>
      </c>
      <c r="L9410">
        <v>7884</v>
      </c>
      <c r="M9410">
        <v>7884</v>
      </c>
      <c r="N9410" s="3">
        <v>0.5</v>
      </c>
      <c r="O9410" t="s">
        <v>52</v>
      </c>
      <c r="P9410" t="s">
        <v>9616</v>
      </c>
      <c r="Q9410" s="1">
        <v>46023</v>
      </c>
      <c r="R9410" s="2">
        <v>34.975342465753428</v>
      </c>
      <c r="S9410" t="s">
        <v>9620</v>
      </c>
    </row>
    <row r="9411" spans="1:19" x14ac:dyDescent="0.35">
      <c r="A9411" s="1">
        <v>45431</v>
      </c>
      <c r="B9411" t="s">
        <v>9361</v>
      </c>
      <c r="C9411" t="s">
        <v>68</v>
      </c>
      <c r="D9411" s="1">
        <v>34440</v>
      </c>
      <c r="E9411" t="s">
        <v>29</v>
      </c>
      <c r="F9411" t="s">
        <v>279</v>
      </c>
      <c r="G9411" t="s">
        <v>19</v>
      </c>
      <c r="H9411" t="s">
        <v>9597</v>
      </c>
      <c r="I9411" t="s">
        <v>187</v>
      </c>
      <c r="J9411" t="s">
        <v>611</v>
      </c>
      <c r="K9411">
        <v>9526</v>
      </c>
      <c r="L9411">
        <v>7794</v>
      </c>
      <c r="M9411">
        <v>1732</v>
      </c>
      <c r="N9411" s="3">
        <v>0.18181818181818182</v>
      </c>
      <c r="O9411" t="s">
        <v>56</v>
      </c>
      <c r="P9411" t="s">
        <v>9616</v>
      </c>
      <c r="Q9411" s="1">
        <v>46023</v>
      </c>
      <c r="R9411" s="2">
        <v>31.734246575342464</v>
      </c>
      <c r="S9411" t="s">
        <v>9620</v>
      </c>
    </row>
    <row r="9412" spans="1:19" x14ac:dyDescent="0.35">
      <c r="A9412" s="1">
        <v>45425</v>
      </c>
      <c r="B9412" t="s">
        <v>9362</v>
      </c>
      <c r="C9412" t="s">
        <v>68</v>
      </c>
      <c r="D9412" s="1">
        <v>22629</v>
      </c>
      <c r="E9412" t="s">
        <v>23</v>
      </c>
      <c r="F9412" t="s">
        <v>1101</v>
      </c>
      <c r="G9412" t="s">
        <v>19</v>
      </c>
      <c r="H9412" t="s">
        <v>9597</v>
      </c>
      <c r="I9412" t="s">
        <v>187</v>
      </c>
      <c r="J9412" t="s">
        <v>611</v>
      </c>
      <c r="K9412">
        <v>9504</v>
      </c>
      <c r="L9412">
        <v>7776</v>
      </c>
      <c r="M9412">
        <v>1728</v>
      </c>
      <c r="N9412" s="3">
        <v>0.18181818181818182</v>
      </c>
      <c r="O9412" t="s">
        <v>20</v>
      </c>
      <c r="P9412" t="s">
        <v>9616</v>
      </c>
      <c r="Q9412" s="1">
        <v>46023</v>
      </c>
      <c r="R9412" s="2">
        <v>64.093150684931501</v>
      </c>
      <c r="S9412" t="s">
        <v>9618</v>
      </c>
    </row>
    <row r="9413" spans="1:19" x14ac:dyDescent="0.35">
      <c r="A9413" s="1">
        <v>45460</v>
      </c>
      <c r="B9413" t="s">
        <v>9363</v>
      </c>
      <c r="C9413" t="s">
        <v>68</v>
      </c>
      <c r="D9413" s="1">
        <v>32232</v>
      </c>
      <c r="E9413" t="s">
        <v>17</v>
      </c>
      <c r="F9413" t="s">
        <v>568</v>
      </c>
      <c r="G9413" t="s">
        <v>51</v>
      </c>
      <c r="H9413" t="s">
        <v>9603</v>
      </c>
      <c r="I9413" t="s">
        <v>9604</v>
      </c>
      <c r="J9413" t="s">
        <v>9605</v>
      </c>
      <c r="K9413">
        <v>2898</v>
      </c>
      <c r="L9413">
        <v>2254</v>
      </c>
      <c r="M9413">
        <v>644</v>
      </c>
      <c r="N9413" s="3">
        <v>0.22222222222222221</v>
      </c>
      <c r="O9413" t="s">
        <v>48</v>
      </c>
      <c r="P9413" t="s">
        <v>9616</v>
      </c>
      <c r="Q9413" s="1">
        <v>46023</v>
      </c>
      <c r="R9413" s="2">
        <v>37.783561643835618</v>
      </c>
      <c r="S9413" t="s">
        <v>9620</v>
      </c>
    </row>
    <row r="9414" spans="1:19" x14ac:dyDescent="0.35">
      <c r="A9414" s="1">
        <v>45418</v>
      </c>
      <c r="B9414" t="s">
        <v>9364</v>
      </c>
      <c r="C9414" t="s">
        <v>164</v>
      </c>
      <c r="D9414" s="1">
        <v>32997</v>
      </c>
      <c r="E9414" t="s">
        <v>29</v>
      </c>
      <c r="F9414" t="s">
        <v>69</v>
      </c>
      <c r="G9414" t="s">
        <v>25</v>
      </c>
      <c r="H9414" t="s">
        <v>9598</v>
      </c>
      <c r="I9414" t="s">
        <v>776</v>
      </c>
      <c r="J9414" t="s">
        <v>1326</v>
      </c>
      <c r="K9414">
        <v>12152</v>
      </c>
      <c r="L9414">
        <v>6076</v>
      </c>
      <c r="M9414">
        <v>6076</v>
      </c>
      <c r="N9414" s="3">
        <v>0.5</v>
      </c>
      <c r="O9414" t="s">
        <v>52</v>
      </c>
      <c r="P9414" t="s">
        <v>9616</v>
      </c>
      <c r="Q9414" s="1">
        <v>46023</v>
      </c>
      <c r="R9414" s="2">
        <v>35.68767123287671</v>
      </c>
      <c r="S9414" t="s">
        <v>9620</v>
      </c>
    </row>
    <row r="9415" spans="1:19" x14ac:dyDescent="0.35">
      <c r="A9415" s="1">
        <v>45398</v>
      </c>
      <c r="B9415" t="s">
        <v>9365</v>
      </c>
      <c r="C9415" t="s">
        <v>83</v>
      </c>
      <c r="D9415" s="1">
        <v>37031</v>
      </c>
      <c r="E9415" t="s">
        <v>23</v>
      </c>
      <c r="F9415" t="s">
        <v>675</v>
      </c>
      <c r="G9415" t="s">
        <v>19</v>
      </c>
      <c r="H9415" t="s">
        <v>9597</v>
      </c>
      <c r="I9415" t="s">
        <v>187</v>
      </c>
      <c r="J9415" t="s">
        <v>611</v>
      </c>
      <c r="K9415">
        <v>4312</v>
      </c>
      <c r="L9415">
        <v>3528</v>
      </c>
      <c r="M9415">
        <v>784</v>
      </c>
      <c r="N9415" s="3">
        <v>0.18181818181818182</v>
      </c>
      <c r="O9415" t="s">
        <v>56</v>
      </c>
      <c r="P9415" t="s">
        <v>9616</v>
      </c>
      <c r="Q9415" s="1">
        <v>46023</v>
      </c>
      <c r="R9415" s="2">
        <v>24.635616438356163</v>
      </c>
      <c r="S9415" t="s">
        <v>9623</v>
      </c>
    </row>
    <row r="9416" spans="1:19" x14ac:dyDescent="0.35">
      <c r="A9416" s="1">
        <v>45346</v>
      </c>
      <c r="B9416" t="s">
        <v>9366</v>
      </c>
      <c r="C9416" t="s">
        <v>16</v>
      </c>
      <c r="D9416" s="1">
        <v>20612</v>
      </c>
      <c r="E9416" t="s">
        <v>29</v>
      </c>
      <c r="F9416" t="s">
        <v>1250</v>
      </c>
      <c r="G9416" t="s">
        <v>31</v>
      </c>
      <c r="H9416" t="s">
        <v>9599</v>
      </c>
      <c r="I9416" t="s">
        <v>335</v>
      </c>
      <c r="J9416" t="s">
        <v>776</v>
      </c>
      <c r="K9416">
        <v>1428</v>
      </c>
      <c r="L9416">
        <v>1020</v>
      </c>
      <c r="M9416">
        <v>408</v>
      </c>
      <c r="N9416" s="3">
        <v>0.2857142857142857</v>
      </c>
      <c r="O9416" t="s">
        <v>56</v>
      </c>
      <c r="P9416" t="s">
        <v>9616</v>
      </c>
      <c r="Q9416" s="1">
        <v>46023</v>
      </c>
      <c r="R9416" s="2">
        <v>69.61917808219178</v>
      </c>
      <c r="S9416" t="s">
        <v>9619</v>
      </c>
    </row>
    <row r="9417" spans="1:19" x14ac:dyDescent="0.35">
      <c r="A9417" s="1">
        <v>45433</v>
      </c>
      <c r="B9417" t="s">
        <v>9367</v>
      </c>
      <c r="C9417" t="s">
        <v>164</v>
      </c>
      <c r="D9417" s="1">
        <v>33562</v>
      </c>
      <c r="E9417" t="s">
        <v>60</v>
      </c>
      <c r="F9417" t="s">
        <v>1303</v>
      </c>
      <c r="G9417" t="s">
        <v>19</v>
      </c>
      <c r="H9417" t="s">
        <v>9597</v>
      </c>
      <c r="I9417" t="s">
        <v>187</v>
      </c>
      <c r="J9417" t="s">
        <v>611</v>
      </c>
      <c r="K9417">
        <v>9240</v>
      </c>
      <c r="L9417">
        <v>7560</v>
      </c>
      <c r="M9417">
        <v>1680</v>
      </c>
      <c r="N9417" s="3">
        <v>0.18181818181818182</v>
      </c>
      <c r="O9417" t="s">
        <v>56</v>
      </c>
      <c r="P9417" t="s">
        <v>9616</v>
      </c>
      <c r="Q9417" s="1">
        <v>46023</v>
      </c>
      <c r="R9417" s="2">
        <v>34.139726027397259</v>
      </c>
      <c r="S9417" t="s">
        <v>9620</v>
      </c>
    </row>
    <row r="9418" spans="1:19" x14ac:dyDescent="0.35">
      <c r="A9418" s="1">
        <v>45491</v>
      </c>
      <c r="B9418" t="s">
        <v>9368</v>
      </c>
      <c r="C9418" t="s">
        <v>16</v>
      </c>
      <c r="D9418" s="1">
        <v>20880</v>
      </c>
      <c r="E9418" t="s">
        <v>60</v>
      </c>
      <c r="F9418" t="s">
        <v>1594</v>
      </c>
      <c r="G9418" t="s">
        <v>47</v>
      </c>
      <c r="H9418" t="s">
        <v>9602</v>
      </c>
      <c r="I9418" t="s">
        <v>187</v>
      </c>
      <c r="J9418" t="s">
        <v>145</v>
      </c>
      <c r="K9418">
        <v>7740</v>
      </c>
      <c r="L9418">
        <v>3870</v>
      </c>
      <c r="M9418">
        <v>3870</v>
      </c>
      <c r="N9418" s="3">
        <v>0.5</v>
      </c>
      <c r="O9418" t="s">
        <v>52</v>
      </c>
      <c r="P9418" t="s">
        <v>9616</v>
      </c>
      <c r="Q9418" s="1">
        <v>46023</v>
      </c>
      <c r="R9418" s="2">
        <v>68.884931506849313</v>
      </c>
      <c r="S9418" t="s">
        <v>9619</v>
      </c>
    </row>
    <row r="9419" spans="1:19" x14ac:dyDescent="0.35">
      <c r="A9419" s="1">
        <v>45472</v>
      </c>
      <c r="B9419" t="s">
        <v>9369</v>
      </c>
      <c r="C9419" t="s">
        <v>68</v>
      </c>
      <c r="D9419" s="1">
        <v>21234</v>
      </c>
      <c r="E9419" t="s">
        <v>23</v>
      </c>
      <c r="F9419" t="s">
        <v>243</v>
      </c>
      <c r="G9419" t="s">
        <v>51</v>
      </c>
      <c r="H9419" t="s">
        <v>9603</v>
      </c>
      <c r="I9419" t="s">
        <v>9604</v>
      </c>
      <c r="J9419" t="s">
        <v>9605</v>
      </c>
      <c r="K9419">
        <v>1863</v>
      </c>
      <c r="L9419">
        <v>1449</v>
      </c>
      <c r="M9419">
        <v>414</v>
      </c>
      <c r="N9419" s="3">
        <v>0.22222222222222221</v>
      </c>
      <c r="O9419" t="s">
        <v>56</v>
      </c>
      <c r="P9419" t="s">
        <v>9616</v>
      </c>
      <c r="Q9419" s="1">
        <v>46023</v>
      </c>
      <c r="R9419" s="2">
        <v>67.915068493150685</v>
      </c>
      <c r="S9419" t="s">
        <v>9618</v>
      </c>
    </row>
    <row r="9420" spans="1:19" x14ac:dyDescent="0.35">
      <c r="A9420" s="1">
        <v>45500</v>
      </c>
      <c r="B9420" t="s">
        <v>9370</v>
      </c>
      <c r="C9420" t="s">
        <v>76</v>
      </c>
      <c r="D9420" s="1">
        <v>29862</v>
      </c>
      <c r="E9420" t="s">
        <v>17</v>
      </c>
      <c r="F9420" t="s">
        <v>1346</v>
      </c>
      <c r="G9420" t="s">
        <v>44</v>
      </c>
      <c r="H9420" t="s">
        <v>9601</v>
      </c>
      <c r="I9420" t="s">
        <v>286</v>
      </c>
      <c r="J9420" t="s">
        <v>4826</v>
      </c>
      <c r="K9420">
        <v>1702</v>
      </c>
      <c r="L9420">
        <v>1406</v>
      </c>
      <c r="M9420">
        <v>296</v>
      </c>
      <c r="N9420" s="3">
        <v>0.17391304347826086</v>
      </c>
      <c r="O9420" t="s">
        <v>26</v>
      </c>
      <c r="P9420" t="s">
        <v>9616</v>
      </c>
      <c r="Q9420" s="1">
        <v>46023</v>
      </c>
      <c r="R9420" s="2">
        <v>44.276712328767125</v>
      </c>
      <c r="S9420" t="s">
        <v>9622</v>
      </c>
    </row>
    <row r="9421" spans="1:19" x14ac:dyDescent="0.35">
      <c r="A9421" s="1">
        <v>45440</v>
      </c>
      <c r="B9421" t="s">
        <v>9371</v>
      </c>
      <c r="C9421" t="s">
        <v>83</v>
      </c>
      <c r="D9421" s="1">
        <v>28945</v>
      </c>
      <c r="E9421" t="s">
        <v>23</v>
      </c>
      <c r="F9421" t="s">
        <v>1239</v>
      </c>
      <c r="G9421" t="s">
        <v>44</v>
      </c>
      <c r="H9421" t="s">
        <v>9601</v>
      </c>
      <c r="I9421" t="s">
        <v>286</v>
      </c>
      <c r="J9421" t="s">
        <v>4826</v>
      </c>
      <c r="K9421">
        <v>2599</v>
      </c>
      <c r="L9421">
        <v>2147</v>
      </c>
      <c r="M9421">
        <v>452</v>
      </c>
      <c r="N9421" s="3">
        <v>0.17391304347826086</v>
      </c>
      <c r="O9421" t="s">
        <v>52</v>
      </c>
      <c r="P9421" t="s">
        <v>9616</v>
      </c>
      <c r="Q9421" s="1">
        <v>46023</v>
      </c>
      <c r="R9421" s="2">
        <v>46.789041095890411</v>
      </c>
      <c r="S9421" t="s">
        <v>9622</v>
      </c>
    </row>
    <row r="9422" spans="1:19" x14ac:dyDescent="0.35">
      <c r="A9422" s="1">
        <v>45439</v>
      </c>
      <c r="B9422" t="s">
        <v>9372</v>
      </c>
      <c r="C9422" t="s">
        <v>83</v>
      </c>
      <c r="D9422" s="1">
        <v>35349</v>
      </c>
      <c r="E9422" t="s">
        <v>60</v>
      </c>
      <c r="F9422" t="s">
        <v>1101</v>
      </c>
      <c r="G9422" t="s">
        <v>44</v>
      </c>
      <c r="H9422" t="s">
        <v>9601</v>
      </c>
      <c r="I9422" t="s">
        <v>286</v>
      </c>
      <c r="J9422" t="s">
        <v>4826</v>
      </c>
      <c r="K9422">
        <v>9936</v>
      </c>
      <c r="L9422">
        <v>8208</v>
      </c>
      <c r="M9422">
        <v>1728</v>
      </c>
      <c r="N9422" s="3">
        <v>0.17391304347826086</v>
      </c>
      <c r="O9422" t="s">
        <v>56</v>
      </c>
      <c r="P9422" t="s">
        <v>9616</v>
      </c>
      <c r="Q9422" s="1">
        <v>46023</v>
      </c>
      <c r="R9422" s="2">
        <v>29.243835616438357</v>
      </c>
      <c r="S9422" t="s">
        <v>9620</v>
      </c>
    </row>
    <row r="9423" spans="1:19" x14ac:dyDescent="0.35">
      <c r="A9423" s="1">
        <v>45389</v>
      </c>
      <c r="B9423" t="s">
        <v>9373</v>
      </c>
      <c r="C9423" t="s">
        <v>16</v>
      </c>
      <c r="D9423" s="1">
        <v>29068</v>
      </c>
      <c r="E9423" t="s">
        <v>17</v>
      </c>
      <c r="F9423" t="s">
        <v>691</v>
      </c>
      <c r="G9423" t="s">
        <v>25</v>
      </c>
      <c r="H9423" t="s">
        <v>9598</v>
      </c>
      <c r="I9423" t="s">
        <v>776</v>
      </c>
      <c r="J9423" t="s">
        <v>1326</v>
      </c>
      <c r="K9423">
        <v>4200</v>
      </c>
      <c r="L9423">
        <v>2100</v>
      </c>
      <c r="M9423">
        <v>2100</v>
      </c>
      <c r="N9423" s="3">
        <v>0.5</v>
      </c>
      <c r="O9423" t="s">
        <v>56</v>
      </c>
      <c r="P9423" t="s">
        <v>9616</v>
      </c>
      <c r="Q9423" s="1">
        <v>46023</v>
      </c>
      <c r="R9423" s="2">
        <v>46.452054794520549</v>
      </c>
      <c r="S9423" t="s">
        <v>9622</v>
      </c>
    </row>
    <row r="9424" spans="1:19" x14ac:dyDescent="0.35">
      <c r="A9424" s="1">
        <v>45397</v>
      </c>
      <c r="B9424" t="s">
        <v>9374</v>
      </c>
      <c r="C9424" t="s">
        <v>22</v>
      </c>
      <c r="D9424" s="1">
        <v>20663</v>
      </c>
      <c r="E9424" t="s">
        <v>17</v>
      </c>
      <c r="F9424" t="s">
        <v>597</v>
      </c>
      <c r="G9424" t="s">
        <v>19</v>
      </c>
      <c r="H9424" t="s">
        <v>9597</v>
      </c>
      <c r="I9424" t="s">
        <v>187</v>
      </c>
      <c r="J9424" t="s">
        <v>611</v>
      </c>
      <c r="K9424">
        <v>242</v>
      </c>
      <c r="L9424">
        <v>198</v>
      </c>
      <c r="M9424">
        <v>44</v>
      </c>
      <c r="N9424" s="3">
        <v>0.18181818181818182</v>
      </c>
      <c r="O9424" t="s">
        <v>48</v>
      </c>
      <c r="P9424" t="s">
        <v>9616</v>
      </c>
      <c r="Q9424" s="1">
        <v>46023</v>
      </c>
      <c r="R9424" s="2">
        <v>69.479452054794521</v>
      </c>
      <c r="S9424" t="s">
        <v>9619</v>
      </c>
    </row>
    <row r="9425" spans="1:19" x14ac:dyDescent="0.35">
      <c r="A9425" s="1">
        <v>45331</v>
      </c>
      <c r="B9425" t="s">
        <v>9375</v>
      </c>
      <c r="C9425" t="s">
        <v>22</v>
      </c>
      <c r="D9425" s="1">
        <v>36691</v>
      </c>
      <c r="E9425" t="s">
        <v>23</v>
      </c>
      <c r="F9425" t="s">
        <v>222</v>
      </c>
      <c r="G9425" t="s">
        <v>44</v>
      </c>
      <c r="H9425" t="s">
        <v>9601</v>
      </c>
      <c r="I9425" t="s">
        <v>286</v>
      </c>
      <c r="J9425" t="s">
        <v>4826</v>
      </c>
      <c r="K9425">
        <v>5704</v>
      </c>
      <c r="L9425">
        <v>4712</v>
      </c>
      <c r="M9425">
        <v>992</v>
      </c>
      <c r="N9425" s="3">
        <v>0.17391304347826086</v>
      </c>
      <c r="O9425" t="s">
        <v>52</v>
      </c>
      <c r="P9425" t="s">
        <v>9616</v>
      </c>
      <c r="Q9425" s="1">
        <v>46023</v>
      </c>
      <c r="R9425" s="2">
        <v>25.567123287671233</v>
      </c>
      <c r="S9425" t="s">
        <v>9623</v>
      </c>
    </row>
    <row r="9426" spans="1:19" x14ac:dyDescent="0.35">
      <c r="A9426" s="1">
        <v>45306</v>
      </c>
      <c r="B9426" t="s">
        <v>9376</v>
      </c>
      <c r="C9426" t="s">
        <v>74</v>
      </c>
      <c r="D9426" s="1">
        <v>18809</v>
      </c>
      <c r="E9426" t="s">
        <v>23</v>
      </c>
      <c r="F9426" t="s">
        <v>357</v>
      </c>
      <c r="G9426" t="s">
        <v>31</v>
      </c>
      <c r="H9426" t="s">
        <v>9599</v>
      </c>
      <c r="I9426" t="s">
        <v>335</v>
      </c>
      <c r="J9426" t="s">
        <v>776</v>
      </c>
      <c r="K9426">
        <v>448</v>
      </c>
      <c r="L9426">
        <v>320</v>
      </c>
      <c r="M9426">
        <v>128</v>
      </c>
      <c r="N9426" s="3">
        <v>0.2857142857142857</v>
      </c>
      <c r="O9426" t="s">
        <v>52</v>
      </c>
      <c r="P9426" t="s">
        <v>9616</v>
      </c>
      <c r="Q9426" s="1">
        <v>46023</v>
      </c>
      <c r="R9426" s="2">
        <v>74.558904109589037</v>
      </c>
      <c r="S9426" t="s">
        <v>9619</v>
      </c>
    </row>
    <row r="9427" spans="1:19" x14ac:dyDescent="0.35">
      <c r="A9427" s="1">
        <v>45321</v>
      </c>
      <c r="B9427" t="s">
        <v>4134</v>
      </c>
      <c r="C9427" t="s">
        <v>76</v>
      </c>
      <c r="D9427" s="1">
        <v>27465</v>
      </c>
      <c r="E9427" t="s">
        <v>17</v>
      </c>
      <c r="F9427" t="s">
        <v>1441</v>
      </c>
      <c r="G9427" t="s">
        <v>64</v>
      </c>
      <c r="H9427" t="s">
        <v>9610</v>
      </c>
      <c r="I9427" t="s">
        <v>335</v>
      </c>
      <c r="J9427" t="s">
        <v>597</v>
      </c>
      <c r="K9427">
        <v>1001</v>
      </c>
      <c r="L9427">
        <v>910</v>
      </c>
      <c r="M9427">
        <v>91</v>
      </c>
      <c r="N9427" s="3">
        <v>9.0909090909090912E-2</v>
      </c>
      <c r="O9427" t="s">
        <v>56</v>
      </c>
      <c r="P9427" t="s">
        <v>9616</v>
      </c>
      <c r="Q9427" s="1">
        <v>46023</v>
      </c>
      <c r="R9427" s="2">
        <v>50.843835616438355</v>
      </c>
      <c r="S9427" t="s">
        <v>9621</v>
      </c>
    </row>
    <row r="9428" spans="1:19" x14ac:dyDescent="0.35">
      <c r="A9428" s="1">
        <v>45452</v>
      </c>
      <c r="B9428" t="s">
        <v>9377</v>
      </c>
      <c r="C9428" t="s">
        <v>16</v>
      </c>
      <c r="D9428" s="1">
        <v>30743</v>
      </c>
      <c r="E9428" t="s">
        <v>23</v>
      </c>
      <c r="F9428" t="s">
        <v>2272</v>
      </c>
      <c r="G9428" t="s">
        <v>64</v>
      </c>
      <c r="H9428" t="s">
        <v>9610</v>
      </c>
      <c r="I9428" t="s">
        <v>335</v>
      </c>
      <c r="J9428" t="s">
        <v>597</v>
      </c>
      <c r="K9428">
        <v>1210</v>
      </c>
      <c r="L9428">
        <v>1100</v>
      </c>
      <c r="M9428">
        <v>110</v>
      </c>
      <c r="N9428" s="3">
        <v>9.0909090909090912E-2</v>
      </c>
      <c r="O9428" t="s">
        <v>32</v>
      </c>
      <c r="P9428" t="s">
        <v>9616</v>
      </c>
      <c r="Q9428" s="1">
        <v>46023</v>
      </c>
      <c r="R9428" s="2">
        <v>41.863013698630134</v>
      </c>
      <c r="S9428" t="s">
        <v>9622</v>
      </c>
    </row>
    <row r="9429" spans="1:19" x14ac:dyDescent="0.35">
      <c r="A9429" s="1">
        <v>45333</v>
      </c>
      <c r="B9429" t="s">
        <v>9378</v>
      </c>
      <c r="C9429" t="s">
        <v>16</v>
      </c>
      <c r="D9429" s="1">
        <v>36103</v>
      </c>
      <c r="E9429" t="s">
        <v>17</v>
      </c>
      <c r="F9429" t="s">
        <v>239</v>
      </c>
      <c r="G9429" t="s">
        <v>64</v>
      </c>
      <c r="H9429" t="s">
        <v>9610</v>
      </c>
      <c r="I9429" t="s">
        <v>335</v>
      </c>
      <c r="J9429" t="s">
        <v>597</v>
      </c>
      <c r="K9429">
        <v>3047</v>
      </c>
      <c r="L9429">
        <v>2770</v>
      </c>
      <c r="M9429">
        <v>277</v>
      </c>
      <c r="N9429" s="3">
        <v>9.0909090909090912E-2</v>
      </c>
      <c r="O9429" t="s">
        <v>52</v>
      </c>
      <c r="P9429" t="s">
        <v>9616</v>
      </c>
      <c r="Q9429" s="1">
        <v>46023</v>
      </c>
      <c r="R9429" s="2">
        <v>27.17808219178082</v>
      </c>
      <c r="S9429" t="s">
        <v>9623</v>
      </c>
    </row>
    <row r="9430" spans="1:19" x14ac:dyDescent="0.35">
      <c r="A9430" s="1">
        <v>45356</v>
      </c>
      <c r="B9430" t="s">
        <v>9379</v>
      </c>
      <c r="C9430" t="s">
        <v>164</v>
      </c>
      <c r="D9430" s="1">
        <v>30074</v>
      </c>
      <c r="E9430" t="s">
        <v>17</v>
      </c>
      <c r="F9430" t="s">
        <v>1984</v>
      </c>
      <c r="G9430" t="s">
        <v>19</v>
      </c>
      <c r="H9430" t="s">
        <v>9597</v>
      </c>
      <c r="I9430" t="s">
        <v>187</v>
      </c>
      <c r="J9430" t="s">
        <v>611</v>
      </c>
      <c r="K9430">
        <v>8294</v>
      </c>
      <c r="L9430">
        <v>6786</v>
      </c>
      <c r="M9430">
        <v>1508</v>
      </c>
      <c r="N9430" s="3">
        <v>0.18181818181818182</v>
      </c>
      <c r="O9430" t="s">
        <v>52</v>
      </c>
      <c r="P9430" t="s">
        <v>9616</v>
      </c>
      <c r="Q9430" s="1">
        <v>46023</v>
      </c>
      <c r="R9430" s="2">
        <v>43.695890410958903</v>
      </c>
      <c r="S9430" t="s">
        <v>9622</v>
      </c>
    </row>
    <row r="9431" spans="1:19" x14ac:dyDescent="0.35">
      <c r="A9431" s="1">
        <v>45294</v>
      </c>
      <c r="B9431" t="s">
        <v>9380</v>
      </c>
      <c r="C9431" t="s">
        <v>68</v>
      </c>
      <c r="D9431" s="1">
        <v>25342</v>
      </c>
      <c r="E9431" t="s">
        <v>60</v>
      </c>
      <c r="F9431" t="s">
        <v>463</v>
      </c>
      <c r="G9431" t="s">
        <v>51</v>
      </c>
      <c r="H9431" t="s">
        <v>9603</v>
      </c>
      <c r="I9431" t="s">
        <v>9604</v>
      </c>
      <c r="J9431" t="s">
        <v>9605</v>
      </c>
      <c r="K9431">
        <v>3339</v>
      </c>
      <c r="L9431">
        <v>2597</v>
      </c>
      <c r="M9431">
        <v>742</v>
      </c>
      <c r="N9431" s="3">
        <v>0.22222222222222221</v>
      </c>
      <c r="O9431" t="s">
        <v>56</v>
      </c>
      <c r="P9431" t="s">
        <v>9616</v>
      </c>
      <c r="Q9431" s="1">
        <v>46023</v>
      </c>
      <c r="R9431" s="2">
        <v>56.660273972602738</v>
      </c>
      <c r="S9431" t="s">
        <v>9621</v>
      </c>
    </row>
    <row r="9432" spans="1:19" x14ac:dyDescent="0.35">
      <c r="A9432" s="1">
        <v>45454</v>
      </c>
      <c r="B9432" t="s">
        <v>9381</v>
      </c>
      <c r="C9432" t="s">
        <v>67</v>
      </c>
      <c r="D9432" s="1">
        <v>29616</v>
      </c>
      <c r="E9432" t="s">
        <v>23</v>
      </c>
      <c r="F9432" t="s">
        <v>90</v>
      </c>
      <c r="G9432" t="s">
        <v>44</v>
      </c>
      <c r="H9432" t="s">
        <v>9601</v>
      </c>
      <c r="I9432" t="s">
        <v>286</v>
      </c>
      <c r="J9432" t="s">
        <v>4826</v>
      </c>
      <c r="K9432">
        <v>1058</v>
      </c>
      <c r="L9432">
        <v>874</v>
      </c>
      <c r="M9432">
        <v>184</v>
      </c>
      <c r="N9432" s="3">
        <v>0.17391304347826086</v>
      </c>
      <c r="O9432" t="s">
        <v>48</v>
      </c>
      <c r="P9432" t="s">
        <v>9616</v>
      </c>
      <c r="Q9432" s="1">
        <v>46023</v>
      </c>
      <c r="R9432" s="2">
        <v>44.950684931506849</v>
      </c>
      <c r="S9432" t="s">
        <v>9622</v>
      </c>
    </row>
    <row r="9433" spans="1:19" x14ac:dyDescent="0.35">
      <c r="A9433" s="1">
        <v>45498</v>
      </c>
      <c r="B9433" t="s">
        <v>9382</v>
      </c>
      <c r="C9433" t="s">
        <v>76</v>
      </c>
      <c r="D9433" s="1">
        <v>24847</v>
      </c>
      <c r="E9433" t="s">
        <v>17</v>
      </c>
      <c r="F9433" t="s">
        <v>483</v>
      </c>
      <c r="G9433" t="s">
        <v>55</v>
      </c>
      <c r="H9433" t="s">
        <v>9606</v>
      </c>
      <c r="I9433" t="s">
        <v>9607</v>
      </c>
      <c r="J9433" t="s">
        <v>9604</v>
      </c>
      <c r="K9433">
        <v>3150</v>
      </c>
      <c r="L9433">
        <v>2250</v>
      </c>
      <c r="M9433">
        <v>900</v>
      </c>
      <c r="N9433" s="3">
        <v>0.2857142857142857</v>
      </c>
      <c r="O9433" t="s">
        <v>56</v>
      </c>
      <c r="P9433" t="s">
        <v>9616</v>
      </c>
      <c r="Q9433" s="1">
        <v>46023</v>
      </c>
      <c r="R9433" s="2">
        <v>58.016438356164386</v>
      </c>
      <c r="S9433" t="s">
        <v>9618</v>
      </c>
    </row>
    <row r="9434" spans="1:19" x14ac:dyDescent="0.35">
      <c r="A9434" s="1">
        <v>45330</v>
      </c>
      <c r="B9434" t="s">
        <v>9383</v>
      </c>
      <c r="C9434" t="s">
        <v>164</v>
      </c>
      <c r="D9434" s="1">
        <v>38194</v>
      </c>
      <c r="E9434" t="s">
        <v>17</v>
      </c>
      <c r="F9434" t="s">
        <v>798</v>
      </c>
      <c r="G9434" t="s">
        <v>55</v>
      </c>
      <c r="H9434" t="s">
        <v>9606</v>
      </c>
      <c r="I9434" t="s">
        <v>9607</v>
      </c>
      <c r="J9434" t="s">
        <v>9604</v>
      </c>
      <c r="K9434">
        <v>686</v>
      </c>
      <c r="L9434">
        <v>490</v>
      </c>
      <c r="M9434">
        <v>196</v>
      </c>
      <c r="N9434" s="3">
        <v>0.2857142857142857</v>
      </c>
      <c r="O9434" t="s">
        <v>20</v>
      </c>
      <c r="P9434" t="s">
        <v>9616</v>
      </c>
      <c r="Q9434" s="1">
        <v>46023</v>
      </c>
      <c r="R9434" s="2">
        <v>21.449315068493149</v>
      </c>
      <c r="S9434" t="s">
        <v>9623</v>
      </c>
    </row>
    <row r="9435" spans="1:19" x14ac:dyDescent="0.35">
      <c r="A9435" s="1">
        <v>45423</v>
      </c>
      <c r="B9435" t="s">
        <v>3661</v>
      </c>
      <c r="C9435" t="s">
        <v>16</v>
      </c>
      <c r="D9435" s="1">
        <v>17095</v>
      </c>
      <c r="E9435" t="s">
        <v>23</v>
      </c>
      <c r="F9435" t="s">
        <v>806</v>
      </c>
      <c r="G9435" t="s">
        <v>38</v>
      </c>
      <c r="H9435" t="s">
        <v>9600</v>
      </c>
      <c r="I9435" t="s">
        <v>335</v>
      </c>
      <c r="J9435" t="s">
        <v>1424</v>
      </c>
      <c r="K9435">
        <v>17010</v>
      </c>
      <c r="L9435">
        <v>3780</v>
      </c>
      <c r="M9435">
        <v>13230</v>
      </c>
      <c r="N9435" s="3">
        <v>0.77777777777777779</v>
      </c>
      <c r="O9435" t="s">
        <v>26</v>
      </c>
      <c r="P9435" t="s">
        <v>9616</v>
      </c>
      <c r="Q9435" s="1">
        <v>46023</v>
      </c>
      <c r="R9435" s="2">
        <v>79.254794520547946</v>
      </c>
      <c r="S9435" t="s">
        <v>9619</v>
      </c>
    </row>
    <row r="9436" spans="1:19" x14ac:dyDescent="0.35">
      <c r="A9436" s="1">
        <v>45450</v>
      </c>
      <c r="B9436" t="s">
        <v>9384</v>
      </c>
      <c r="C9436" t="s">
        <v>83</v>
      </c>
      <c r="D9436" s="1">
        <v>35102</v>
      </c>
      <c r="E9436" t="s">
        <v>17</v>
      </c>
      <c r="F9436" t="s">
        <v>302</v>
      </c>
      <c r="G9436" t="s">
        <v>25</v>
      </c>
      <c r="H9436" t="s">
        <v>9598</v>
      </c>
      <c r="I9436" t="s">
        <v>776</v>
      </c>
      <c r="J9436" t="s">
        <v>1326</v>
      </c>
      <c r="K9436">
        <v>9324</v>
      </c>
      <c r="L9436">
        <v>4662</v>
      </c>
      <c r="M9436">
        <v>4662</v>
      </c>
      <c r="N9436" s="3">
        <v>0.5</v>
      </c>
      <c r="O9436" t="s">
        <v>32</v>
      </c>
      <c r="P9436" t="s">
        <v>9616</v>
      </c>
      <c r="Q9436" s="1">
        <v>46023</v>
      </c>
      <c r="R9436" s="2">
        <v>29.920547945205481</v>
      </c>
      <c r="S9436" t="s">
        <v>9620</v>
      </c>
    </row>
    <row r="9437" spans="1:19" x14ac:dyDescent="0.35">
      <c r="A9437" s="1">
        <v>45397</v>
      </c>
      <c r="B9437" t="s">
        <v>9385</v>
      </c>
      <c r="C9437" t="s">
        <v>22</v>
      </c>
      <c r="D9437" s="1">
        <v>35701</v>
      </c>
      <c r="E9437" t="s">
        <v>23</v>
      </c>
      <c r="F9437" t="s">
        <v>1151</v>
      </c>
      <c r="G9437" t="s">
        <v>19</v>
      </c>
      <c r="H9437" t="s">
        <v>9597</v>
      </c>
      <c r="I9437" t="s">
        <v>187</v>
      </c>
      <c r="J9437" t="s">
        <v>611</v>
      </c>
      <c r="K9437">
        <v>9724</v>
      </c>
      <c r="L9437">
        <v>7956</v>
      </c>
      <c r="M9437">
        <v>1768</v>
      </c>
      <c r="N9437" s="3">
        <v>0.18181818181818182</v>
      </c>
      <c r="O9437" t="s">
        <v>52</v>
      </c>
      <c r="P9437" t="s">
        <v>9616</v>
      </c>
      <c r="Q9437" s="1">
        <v>46023</v>
      </c>
      <c r="R9437" s="2">
        <v>28.279452054794522</v>
      </c>
      <c r="S9437" t="s">
        <v>9620</v>
      </c>
    </row>
    <row r="9438" spans="1:19" x14ac:dyDescent="0.35">
      <c r="A9438" s="1">
        <v>45370</v>
      </c>
      <c r="B9438" t="s">
        <v>9386</v>
      </c>
      <c r="C9438" t="s">
        <v>83</v>
      </c>
      <c r="D9438" s="1">
        <v>21358</v>
      </c>
      <c r="E9438" t="s">
        <v>29</v>
      </c>
      <c r="F9438" t="s">
        <v>742</v>
      </c>
      <c r="G9438" t="s">
        <v>64</v>
      </c>
      <c r="H9438" t="s">
        <v>9610</v>
      </c>
      <c r="I9438" t="s">
        <v>335</v>
      </c>
      <c r="J9438" t="s">
        <v>597</v>
      </c>
      <c r="K9438">
        <v>5324</v>
      </c>
      <c r="L9438">
        <v>4840</v>
      </c>
      <c r="M9438">
        <v>484</v>
      </c>
      <c r="N9438" s="3">
        <v>9.0909090909090912E-2</v>
      </c>
      <c r="O9438" t="s">
        <v>48</v>
      </c>
      <c r="P9438" t="s">
        <v>9616</v>
      </c>
      <c r="Q9438" s="1">
        <v>46023</v>
      </c>
      <c r="R9438" s="2">
        <v>67.575342465753423</v>
      </c>
      <c r="S9438" t="s">
        <v>9618</v>
      </c>
    </row>
    <row r="9439" spans="1:19" x14ac:dyDescent="0.35">
      <c r="A9439" s="1">
        <v>45424</v>
      </c>
      <c r="B9439" t="s">
        <v>9387</v>
      </c>
      <c r="C9439" t="s">
        <v>83</v>
      </c>
      <c r="D9439" s="1">
        <v>28892</v>
      </c>
      <c r="E9439" t="s">
        <v>60</v>
      </c>
      <c r="F9439" t="s">
        <v>381</v>
      </c>
      <c r="G9439" t="s">
        <v>59</v>
      </c>
      <c r="H9439" t="s">
        <v>9608</v>
      </c>
      <c r="I9439" t="s">
        <v>9609</v>
      </c>
      <c r="J9439" t="s">
        <v>9607</v>
      </c>
      <c r="K9439">
        <v>1115</v>
      </c>
      <c r="L9439">
        <v>669</v>
      </c>
      <c r="M9439">
        <v>446</v>
      </c>
      <c r="N9439" s="3">
        <v>0.4</v>
      </c>
      <c r="O9439" t="s">
        <v>52</v>
      </c>
      <c r="P9439" t="s">
        <v>9616</v>
      </c>
      <c r="Q9439" s="1">
        <v>46023</v>
      </c>
      <c r="R9439" s="2">
        <v>46.934246575342463</v>
      </c>
      <c r="S9439" t="s">
        <v>9622</v>
      </c>
    </row>
    <row r="9440" spans="1:19" x14ac:dyDescent="0.35">
      <c r="A9440" s="1">
        <v>45306</v>
      </c>
      <c r="B9440" t="s">
        <v>1999</v>
      </c>
      <c r="C9440" t="s">
        <v>74</v>
      </c>
      <c r="D9440" s="1">
        <v>30687</v>
      </c>
      <c r="E9440" t="s">
        <v>60</v>
      </c>
      <c r="F9440" t="s">
        <v>664</v>
      </c>
      <c r="G9440" t="s">
        <v>51</v>
      </c>
      <c r="H9440" t="s">
        <v>9603</v>
      </c>
      <c r="I9440" t="s">
        <v>9604</v>
      </c>
      <c r="J9440" t="s">
        <v>9605</v>
      </c>
      <c r="K9440">
        <v>378</v>
      </c>
      <c r="L9440">
        <v>294</v>
      </c>
      <c r="M9440">
        <v>84</v>
      </c>
      <c r="N9440" s="3">
        <v>0.22222222222222221</v>
      </c>
      <c r="O9440" t="s">
        <v>52</v>
      </c>
      <c r="P9440" t="s">
        <v>9616</v>
      </c>
      <c r="Q9440" s="1">
        <v>46023</v>
      </c>
      <c r="R9440" s="2">
        <v>42.016438356164386</v>
      </c>
      <c r="S9440" t="s">
        <v>9622</v>
      </c>
    </row>
    <row r="9441" spans="1:19" x14ac:dyDescent="0.35">
      <c r="A9441" s="1">
        <v>45298</v>
      </c>
      <c r="B9441" t="s">
        <v>9388</v>
      </c>
      <c r="C9441" t="s">
        <v>164</v>
      </c>
      <c r="D9441" s="1">
        <v>19394</v>
      </c>
      <c r="E9441" t="s">
        <v>60</v>
      </c>
      <c r="F9441" t="s">
        <v>957</v>
      </c>
      <c r="G9441" t="s">
        <v>59</v>
      </c>
      <c r="H9441" t="s">
        <v>9608</v>
      </c>
      <c r="I9441" t="s">
        <v>9609</v>
      </c>
      <c r="J9441" t="s">
        <v>9607</v>
      </c>
      <c r="K9441">
        <v>2490</v>
      </c>
      <c r="L9441">
        <v>1494</v>
      </c>
      <c r="M9441">
        <v>996</v>
      </c>
      <c r="N9441" s="3">
        <v>0.4</v>
      </c>
      <c r="O9441" t="s">
        <v>26</v>
      </c>
      <c r="P9441" t="s">
        <v>9616</v>
      </c>
      <c r="Q9441" s="1">
        <v>46023</v>
      </c>
      <c r="R9441" s="2">
        <v>72.956164383561642</v>
      </c>
      <c r="S9441" t="s">
        <v>9619</v>
      </c>
    </row>
    <row r="9442" spans="1:19" x14ac:dyDescent="0.35">
      <c r="A9442" s="1">
        <v>45317</v>
      </c>
      <c r="B9442" t="s">
        <v>9389</v>
      </c>
      <c r="C9442" t="s">
        <v>22</v>
      </c>
      <c r="D9442" s="1">
        <v>32089</v>
      </c>
      <c r="E9442" t="s">
        <v>29</v>
      </c>
      <c r="F9442" t="s">
        <v>1194</v>
      </c>
      <c r="G9442" t="s">
        <v>59</v>
      </c>
      <c r="H9442" t="s">
        <v>9608</v>
      </c>
      <c r="I9442" t="s">
        <v>9609</v>
      </c>
      <c r="J9442" t="s">
        <v>9607</v>
      </c>
      <c r="K9442">
        <v>1425</v>
      </c>
      <c r="L9442">
        <v>855</v>
      </c>
      <c r="M9442">
        <v>570</v>
      </c>
      <c r="N9442" s="3">
        <v>0.4</v>
      </c>
      <c r="O9442" t="s">
        <v>48</v>
      </c>
      <c r="P9442" t="s">
        <v>9616</v>
      </c>
      <c r="Q9442" s="1">
        <v>46023</v>
      </c>
      <c r="R9442" s="2">
        <v>38.175342465753424</v>
      </c>
      <c r="S9442" t="s">
        <v>9622</v>
      </c>
    </row>
    <row r="9443" spans="1:19" x14ac:dyDescent="0.35">
      <c r="A9443" s="1">
        <v>45402</v>
      </c>
      <c r="B9443" t="s">
        <v>9390</v>
      </c>
      <c r="C9443" t="s">
        <v>83</v>
      </c>
      <c r="D9443" s="1">
        <v>20522</v>
      </c>
      <c r="E9443" t="s">
        <v>29</v>
      </c>
      <c r="F9443" t="s">
        <v>383</v>
      </c>
      <c r="G9443" t="s">
        <v>38</v>
      </c>
      <c r="H9443" t="s">
        <v>9600</v>
      </c>
      <c r="I9443" t="s">
        <v>335</v>
      </c>
      <c r="J9443" t="s">
        <v>1424</v>
      </c>
      <c r="K9443">
        <v>3870</v>
      </c>
      <c r="L9443">
        <v>860</v>
      </c>
      <c r="M9443">
        <v>3010</v>
      </c>
      <c r="N9443" s="3">
        <v>0.77777777777777779</v>
      </c>
      <c r="O9443" t="s">
        <v>52</v>
      </c>
      <c r="P9443" t="s">
        <v>9616</v>
      </c>
      <c r="Q9443" s="1">
        <v>46023</v>
      </c>
      <c r="R9443" s="2">
        <v>69.865753424657541</v>
      </c>
      <c r="S9443" t="s">
        <v>9619</v>
      </c>
    </row>
    <row r="9444" spans="1:19" x14ac:dyDescent="0.35">
      <c r="A9444" s="1">
        <v>45426</v>
      </c>
      <c r="B9444" t="s">
        <v>9391</v>
      </c>
      <c r="C9444" t="s">
        <v>68</v>
      </c>
      <c r="D9444" s="1">
        <v>29915</v>
      </c>
      <c r="E9444" t="s">
        <v>60</v>
      </c>
      <c r="F9444" t="s">
        <v>239</v>
      </c>
      <c r="G9444" t="s">
        <v>19</v>
      </c>
      <c r="H9444" t="s">
        <v>9597</v>
      </c>
      <c r="I9444" t="s">
        <v>187</v>
      </c>
      <c r="J9444" t="s">
        <v>611</v>
      </c>
      <c r="K9444">
        <v>6094</v>
      </c>
      <c r="L9444">
        <v>4986</v>
      </c>
      <c r="M9444">
        <v>1108</v>
      </c>
      <c r="N9444" s="3">
        <v>0.18181818181818182</v>
      </c>
      <c r="O9444" t="s">
        <v>56</v>
      </c>
      <c r="P9444" t="s">
        <v>9616</v>
      </c>
      <c r="Q9444" s="1">
        <v>46023</v>
      </c>
      <c r="R9444" s="2">
        <v>44.131506849315066</v>
      </c>
      <c r="S9444" t="s">
        <v>9622</v>
      </c>
    </row>
    <row r="9445" spans="1:19" x14ac:dyDescent="0.35">
      <c r="A9445" s="1">
        <v>45405</v>
      </c>
      <c r="B9445" t="s">
        <v>9392</v>
      </c>
      <c r="C9445" t="s">
        <v>76</v>
      </c>
      <c r="D9445" s="1">
        <v>31152</v>
      </c>
      <c r="E9445" t="s">
        <v>60</v>
      </c>
      <c r="F9445" t="s">
        <v>1548</v>
      </c>
      <c r="G9445" t="s">
        <v>25</v>
      </c>
      <c r="H9445" t="s">
        <v>9598</v>
      </c>
      <c r="I9445" t="s">
        <v>776</v>
      </c>
      <c r="J9445" t="s">
        <v>1326</v>
      </c>
      <c r="K9445">
        <v>5208</v>
      </c>
      <c r="L9445">
        <v>2604</v>
      </c>
      <c r="M9445">
        <v>2604</v>
      </c>
      <c r="N9445" s="3">
        <v>0.5</v>
      </c>
      <c r="O9445" t="s">
        <v>56</v>
      </c>
      <c r="P9445" t="s">
        <v>9616</v>
      </c>
      <c r="Q9445" s="1">
        <v>46023</v>
      </c>
      <c r="R9445" s="2">
        <v>40.742465753424661</v>
      </c>
      <c r="S9445" t="s">
        <v>9622</v>
      </c>
    </row>
    <row r="9446" spans="1:19" x14ac:dyDescent="0.35">
      <c r="A9446" s="1">
        <v>45365</v>
      </c>
      <c r="B9446" t="s">
        <v>9393</v>
      </c>
      <c r="C9446" t="s">
        <v>68</v>
      </c>
      <c r="D9446" s="1">
        <v>17127</v>
      </c>
      <c r="E9446" t="s">
        <v>23</v>
      </c>
      <c r="F9446" t="s">
        <v>738</v>
      </c>
      <c r="G9446" t="s">
        <v>31</v>
      </c>
      <c r="H9446" t="s">
        <v>9599</v>
      </c>
      <c r="I9446" t="s">
        <v>335</v>
      </c>
      <c r="J9446" t="s">
        <v>776</v>
      </c>
      <c r="K9446">
        <v>1876</v>
      </c>
      <c r="L9446">
        <v>1340</v>
      </c>
      <c r="M9446">
        <v>536</v>
      </c>
      <c r="N9446" s="3">
        <v>0.2857142857142857</v>
      </c>
      <c r="O9446" t="s">
        <v>52</v>
      </c>
      <c r="P9446" t="s">
        <v>9616</v>
      </c>
      <c r="Q9446" s="1">
        <v>46023</v>
      </c>
      <c r="R9446" s="2">
        <v>79.167123287671231</v>
      </c>
      <c r="S9446" t="s">
        <v>9619</v>
      </c>
    </row>
    <row r="9447" spans="1:19" x14ac:dyDescent="0.35">
      <c r="A9447" s="1">
        <v>45498</v>
      </c>
      <c r="B9447" t="s">
        <v>9394</v>
      </c>
      <c r="C9447" t="s">
        <v>28</v>
      </c>
      <c r="D9447" s="1">
        <v>24897</v>
      </c>
      <c r="E9447" t="s">
        <v>17</v>
      </c>
      <c r="F9447" t="s">
        <v>905</v>
      </c>
      <c r="G9447" t="s">
        <v>51</v>
      </c>
      <c r="H9447" t="s">
        <v>9603</v>
      </c>
      <c r="I9447" t="s">
        <v>9604</v>
      </c>
      <c r="J9447" t="s">
        <v>9605</v>
      </c>
      <c r="K9447">
        <v>2718</v>
      </c>
      <c r="L9447">
        <v>2114</v>
      </c>
      <c r="M9447">
        <v>604</v>
      </c>
      <c r="N9447" s="3">
        <v>0.22222222222222221</v>
      </c>
      <c r="O9447" t="s">
        <v>20</v>
      </c>
      <c r="P9447" t="s">
        <v>9616</v>
      </c>
      <c r="Q9447" s="1">
        <v>46023</v>
      </c>
      <c r="R9447" s="2">
        <v>57.87945205479452</v>
      </c>
      <c r="S9447" t="s">
        <v>9621</v>
      </c>
    </row>
    <row r="9448" spans="1:19" x14ac:dyDescent="0.35">
      <c r="A9448" s="1">
        <v>45462</v>
      </c>
      <c r="B9448" t="s">
        <v>9395</v>
      </c>
      <c r="C9448" t="s">
        <v>67</v>
      </c>
      <c r="D9448" s="1">
        <v>32628</v>
      </c>
      <c r="E9448" t="s">
        <v>60</v>
      </c>
      <c r="F9448" t="s">
        <v>982</v>
      </c>
      <c r="G9448" t="s">
        <v>38</v>
      </c>
      <c r="H9448" t="s">
        <v>9600</v>
      </c>
      <c r="I9448" t="s">
        <v>335</v>
      </c>
      <c r="J9448" t="s">
        <v>1424</v>
      </c>
      <c r="K9448">
        <v>12735</v>
      </c>
      <c r="L9448">
        <v>2830</v>
      </c>
      <c r="M9448">
        <v>9905</v>
      </c>
      <c r="N9448" s="3">
        <v>0.77777777777777779</v>
      </c>
      <c r="O9448" t="s">
        <v>20</v>
      </c>
      <c r="P9448" t="s">
        <v>9616</v>
      </c>
      <c r="Q9448" s="1">
        <v>46023</v>
      </c>
      <c r="R9448" s="2">
        <v>36.698630136986303</v>
      </c>
      <c r="S9448" t="s">
        <v>9620</v>
      </c>
    </row>
    <row r="9449" spans="1:19" x14ac:dyDescent="0.35">
      <c r="A9449" s="1">
        <v>45432</v>
      </c>
      <c r="B9449" t="s">
        <v>9396</v>
      </c>
      <c r="C9449" t="s">
        <v>74</v>
      </c>
      <c r="D9449" s="1">
        <v>32174</v>
      </c>
      <c r="E9449" t="s">
        <v>60</v>
      </c>
      <c r="F9449" t="s">
        <v>114</v>
      </c>
      <c r="G9449" t="s">
        <v>55</v>
      </c>
      <c r="H9449" t="s">
        <v>9606</v>
      </c>
      <c r="I9449" t="s">
        <v>9607</v>
      </c>
      <c r="J9449" t="s">
        <v>9604</v>
      </c>
      <c r="K9449">
        <v>574</v>
      </c>
      <c r="L9449">
        <v>410</v>
      </c>
      <c r="M9449">
        <v>164</v>
      </c>
      <c r="N9449" s="3">
        <v>0.2857142857142857</v>
      </c>
      <c r="O9449" t="s">
        <v>26</v>
      </c>
      <c r="P9449" t="s">
        <v>9616</v>
      </c>
      <c r="Q9449" s="1">
        <v>46023</v>
      </c>
      <c r="R9449" s="2">
        <v>37.942465753424656</v>
      </c>
      <c r="S9449" t="s">
        <v>9620</v>
      </c>
    </row>
    <row r="9450" spans="1:19" x14ac:dyDescent="0.35">
      <c r="A9450" s="1">
        <v>45296</v>
      </c>
      <c r="B9450" t="s">
        <v>9397</v>
      </c>
      <c r="C9450" t="s">
        <v>22</v>
      </c>
      <c r="D9450" s="1">
        <v>30770</v>
      </c>
      <c r="E9450" t="s">
        <v>17</v>
      </c>
      <c r="F9450" t="s">
        <v>611</v>
      </c>
      <c r="G9450" t="s">
        <v>55</v>
      </c>
      <c r="H9450" t="s">
        <v>9606</v>
      </c>
      <c r="I9450" t="s">
        <v>9607</v>
      </c>
      <c r="J9450" t="s">
        <v>9604</v>
      </c>
      <c r="K9450">
        <v>154</v>
      </c>
      <c r="L9450">
        <v>110</v>
      </c>
      <c r="M9450">
        <v>44</v>
      </c>
      <c r="N9450" s="3">
        <v>0.2857142857142857</v>
      </c>
      <c r="O9450" t="s">
        <v>56</v>
      </c>
      <c r="P9450" t="s">
        <v>9616</v>
      </c>
      <c r="Q9450" s="1">
        <v>46023</v>
      </c>
      <c r="R9450" s="2">
        <v>41.789041095890411</v>
      </c>
      <c r="S9450" t="s">
        <v>9622</v>
      </c>
    </row>
    <row r="9451" spans="1:19" x14ac:dyDescent="0.35">
      <c r="A9451" s="1">
        <v>45293</v>
      </c>
      <c r="B9451" t="s">
        <v>9398</v>
      </c>
      <c r="C9451" t="s">
        <v>83</v>
      </c>
      <c r="D9451" s="1">
        <v>18831</v>
      </c>
      <c r="E9451" t="s">
        <v>23</v>
      </c>
      <c r="F9451" t="s">
        <v>2662</v>
      </c>
      <c r="G9451" t="s">
        <v>25</v>
      </c>
      <c r="H9451" t="s">
        <v>9598</v>
      </c>
      <c r="I9451" t="s">
        <v>776</v>
      </c>
      <c r="J9451" t="s">
        <v>1326</v>
      </c>
      <c r="K9451">
        <v>13216</v>
      </c>
      <c r="L9451">
        <v>6608</v>
      </c>
      <c r="M9451">
        <v>6608</v>
      </c>
      <c r="N9451" s="3">
        <v>0.5</v>
      </c>
      <c r="O9451" t="s">
        <v>52</v>
      </c>
      <c r="P9451" t="s">
        <v>9616</v>
      </c>
      <c r="Q9451" s="1">
        <v>46023</v>
      </c>
      <c r="R9451" s="2">
        <v>74.498630136986307</v>
      </c>
      <c r="S9451" t="s">
        <v>9619</v>
      </c>
    </row>
    <row r="9452" spans="1:19" x14ac:dyDescent="0.35">
      <c r="A9452" s="1">
        <v>45470</v>
      </c>
      <c r="B9452" t="s">
        <v>9399</v>
      </c>
      <c r="C9452" t="s">
        <v>89</v>
      </c>
      <c r="D9452" s="1">
        <v>24663</v>
      </c>
      <c r="E9452" t="s">
        <v>17</v>
      </c>
      <c r="F9452" t="s">
        <v>1723</v>
      </c>
      <c r="G9452" t="s">
        <v>38</v>
      </c>
      <c r="H9452" t="s">
        <v>9600</v>
      </c>
      <c r="I9452" t="s">
        <v>335</v>
      </c>
      <c r="J9452" t="s">
        <v>1424</v>
      </c>
      <c r="K9452">
        <v>18045</v>
      </c>
      <c r="L9452">
        <v>4010</v>
      </c>
      <c r="M9452">
        <v>14035</v>
      </c>
      <c r="N9452" s="3">
        <v>0.77777777777777779</v>
      </c>
      <c r="O9452" t="s">
        <v>48</v>
      </c>
      <c r="P9452" t="s">
        <v>9616</v>
      </c>
      <c r="Q9452" s="1">
        <v>46023</v>
      </c>
      <c r="R9452" s="2">
        <v>58.520547945205479</v>
      </c>
      <c r="S9452" t="s">
        <v>9618</v>
      </c>
    </row>
    <row r="9453" spans="1:19" x14ac:dyDescent="0.35">
      <c r="A9453" s="1">
        <v>45315</v>
      </c>
      <c r="B9453" t="s">
        <v>9400</v>
      </c>
      <c r="C9453" t="s">
        <v>76</v>
      </c>
      <c r="D9453" s="1">
        <v>21546</v>
      </c>
      <c r="E9453" t="s">
        <v>23</v>
      </c>
      <c r="F9453" t="s">
        <v>542</v>
      </c>
      <c r="G9453" t="s">
        <v>59</v>
      </c>
      <c r="H9453" t="s">
        <v>9608</v>
      </c>
      <c r="I9453" t="s">
        <v>9609</v>
      </c>
      <c r="J9453" t="s">
        <v>9607</v>
      </c>
      <c r="K9453">
        <v>500</v>
      </c>
      <c r="L9453">
        <v>300</v>
      </c>
      <c r="M9453">
        <v>200</v>
      </c>
      <c r="N9453" s="3">
        <v>0.4</v>
      </c>
      <c r="O9453" t="s">
        <v>52</v>
      </c>
      <c r="P9453" t="s">
        <v>9616</v>
      </c>
      <c r="Q9453" s="1">
        <v>46023</v>
      </c>
      <c r="R9453" s="2">
        <v>67.060273972602744</v>
      </c>
      <c r="S9453" t="s">
        <v>9618</v>
      </c>
    </row>
    <row r="9454" spans="1:19" x14ac:dyDescent="0.35">
      <c r="A9454" s="1">
        <v>45304</v>
      </c>
      <c r="B9454" t="s">
        <v>9401</v>
      </c>
      <c r="C9454" t="s">
        <v>67</v>
      </c>
      <c r="D9454" s="1">
        <v>37352</v>
      </c>
      <c r="E9454" t="s">
        <v>29</v>
      </c>
      <c r="F9454" t="s">
        <v>825</v>
      </c>
      <c r="G9454" t="s">
        <v>64</v>
      </c>
      <c r="H9454" t="s">
        <v>9610</v>
      </c>
      <c r="I9454" t="s">
        <v>335</v>
      </c>
      <c r="J9454" t="s">
        <v>597</v>
      </c>
      <c r="K9454">
        <v>682</v>
      </c>
      <c r="L9454">
        <v>620</v>
      </c>
      <c r="M9454">
        <v>62</v>
      </c>
      <c r="N9454" s="3">
        <v>9.0909090909090912E-2</v>
      </c>
      <c r="O9454" t="s">
        <v>52</v>
      </c>
      <c r="P9454" t="s">
        <v>9616</v>
      </c>
      <c r="Q9454" s="1">
        <v>46023</v>
      </c>
      <c r="R9454" s="2">
        <v>23.756164383561643</v>
      </c>
      <c r="S9454" t="s">
        <v>9623</v>
      </c>
    </row>
    <row r="9455" spans="1:19" x14ac:dyDescent="0.35">
      <c r="A9455" s="1">
        <v>45424</v>
      </c>
      <c r="B9455" t="s">
        <v>9402</v>
      </c>
      <c r="C9455" t="s">
        <v>16</v>
      </c>
      <c r="D9455" s="1">
        <v>30323</v>
      </c>
      <c r="E9455" t="s">
        <v>60</v>
      </c>
      <c r="F9455" t="s">
        <v>66</v>
      </c>
      <c r="G9455" t="s">
        <v>51</v>
      </c>
      <c r="H9455" t="s">
        <v>9603</v>
      </c>
      <c r="I9455" t="s">
        <v>9604</v>
      </c>
      <c r="J9455" t="s">
        <v>9605</v>
      </c>
      <c r="K9455">
        <v>3852</v>
      </c>
      <c r="L9455">
        <v>2996</v>
      </c>
      <c r="M9455">
        <v>856</v>
      </c>
      <c r="N9455" s="3">
        <v>0.22222222222222221</v>
      </c>
      <c r="O9455" t="s">
        <v>52</v>
      </c>
      <c r="P9455" t="s">
        <v>9616</v>
      </c>
      <c r="Q9455" s="1">
        <v>46023</v>
      </c>
      <c r="R9455" s="2">
        <v>43.013698630136986</v>
      </c>
      <c r="S9455" t="s">
        <v>9622</v>
      </c>
    </row>
    <row r="9456" spans="1:19" x14ac:dyDescent="0.35">
      <c r="A9456" s="1">
        <v>45455</v>
      </c>
      <c r="B9456" t="s">
        <v>1947</v>
      </c>
      <c r="C9456" t="s">
        <v>74</v>
      </c>
      <c r="D9456" s="1">
        <v>34501</v>
      </c>
      <c r="E9456" t="s">
        <v>29</v>
      </c>
      <c r="F9456" t="s">
        <v>2347</v>
      </c>
      <c r="G9456" t="s">
        <v>64</v>
      </c>
      <c r="H9456" t="s">
        <v>9610</v>
      </c>
      <c r="I9456" t="s">
        <v>335</v>
      </c>
      <c r="J9456" t="s">
        <v>597</v>
      </c>
      <c r="K9456">
        <v>2266</v>
      </c>
      <c r="L9456">
        <v>2060</v>
      </c>
      <c r="M9456">
        <v>206</v>
      </c>
      <c r="N9456" s="3">
        <v>9.0909090909090912E-2</v>
      </c>
      <c r="O9456" t="s">
        <v>56</v>
      </c>
      <c r="P9456" t="s">
        <v>9616</v>
      </c>
      <c r="Q9456" s="1">
        <v>46023</v>
      </c>
      <c r="R9456" s="2">
        <v>31.567123287671233</v>
      </c>
      <c r="S9456" t="s">
        <v>9620</v>
      </c>
    </row>
    <row r="9457" spans="1:19" x14ac:dyDescent="0.35">
      <c r="A9457" s="1">
        <v>45482</v>
      </c>
      <c r="B9457" t="s">
        <v>9403</v>
      </c>
      <c r="C9457" t="s">
        <v>89</v>
      </c>
      <c r="D9457" s="1">
        <v>23116</v>
      </c>
      <c r="E9457" t="s">
        <v>23</v>
      </c>
      <c r="F9457" t="s">
        <v>714</v>
      </c>
      <c r="G9457" t="s">
        <v>31</v>
      </c>
      <c r="H9457" t="s">
        <v>9599</v>
      </c>
      <c r="I9457" t="s">
        <v>335</v>
      </c>
      <c r="J9457" t="s">
        <v>776</v>
      </c>
      <c r="K9457">
        <v>5460</v>
      </c>
      <c r="L9457">
        <v>3900</v>
      </c>
      <c r="M9457">
        <v>1560</v>
      </c>
      <c r="N9457" s="3">
        <v>0.2857142857142857</v>
      </c>
      <c r="O9457" t="s">
        <v>20</v>
      </c>
      <c r="P9457" t="s">
        <v>9616</v>
      </c>
      <c r="Q9457" s="1">
        <v>46023</v>
      </c>
      <c r="R9457" s="2">
        <v>62.758904109589039</v>
      </c>
      <c r="S9457" t="s">
        <v>9618</v>
      </c>
    </row>
    <row r="9458" spans="1:19" x14ac:dyDescent="0.35">
      <c r="A9458" s="1">
        <v>45346</v>
      </c>
      <c r="B9458" t="s">
        <v>9404</v>
      </c>
      <c r="C9458" t="s">
        <v>76</v>
      </c>
      <c r="D9458" s="1">
        <v>24258</v>
      </c>
      <c r="E9458" t="s">
        <v>29</v>
      </c>
      <c r="F9458" t="s">
        <v>243</v>
      </c>
      <c r="G9458" t="s">
        <v>55</v>
      </c>
      <c r="H9458" t="s">
        <v>9606</v>
      </c>
      <c r="I9458" t="s">
        <v>9607</v>
      </c>
      <c r="J9458" t="s">
        <v>9604</v>
      </c>
      <c r="K9458">
        <v>1449</v>
      </c>
      <c r="L9458">
        <v>1035</v>
      </c>
      <c r="M9458">
        <v>414</v>
      </c>
      <c r="N9458" s="3">
        <v>0.2857142857142857</v>
      </c>
      <c r="O9458" t="s">
        <v>20</v>
      </c>
      <c r="P9458" t="s">
        <v>9616</v>
      </c>
      <c r="Q9458" s="1">
        <v>46023</v>
      </c>
      <c r="R9458" s="2">
        <v>59.630136986301373</v>
      </c>
      <c r="S9458" t="s">
        <v>9618</v>
      </c>
    </row>
    <row r="9459" spans="1:19" x14ac:dyDescent="0.35">
      <c r="A9459" s="1">
        <v>45377</v>
      </c>
      <c r="B9459" t="s">
        <v>9405</v>
      </c>
      <c r="C9459" t="s">
        <v>68</v>
      </c>
      <c r="D9459" s="1">
        <v>29331</v>
      </c>
      <c r="E9459" t="s">
        <v>23</v>
      </c>
      <c r="F9459" t="s">
        <v>58</v>
      </c>
      <c r="G9459" t="s">
        <v>19</v>
      </c>
      <c r="H9459" t="s">
        <v>9597</v>
      </c>
      <c r="I9459" t="s">
        <v>187</v>
      </c>
      <c r="J9459" t="s">
        <v>611</v>
      </c>
      <c r="K9459">
        <v>5038</v>
      </c>
      <c r="L9459">
        <v>4122</v>
      </c>
      <c r="M9459">
        <v>916</v>
      </c>
      <c r="N9459" s="3">
        <v>0.18181818181818182</v>
      </c>
      <c r="O9459" t="s">
        <v>26</v>
      </c>
      <c r="P9459" t="s">
        <v>9616</v>
      </c>
      <c r="Q9459" s="1">
        <v>46023</v>
      </c>
      <c r="R9459" s="2">
        <v>45.731506849315068</v>
      </c>
      <c r="S9459" t="s">
        <v>9622</v>
      </c>
    </row>
    <row r="9460" spans="1:19" x14ac:dyDescent="0.35">
      <c r="A9460" s="1">
        <v>45395</v>
      </c>
      <c r="B9460" t="s">
        <v>9406</v>
      </c>
      <c r="C9460" t="s">
        <v>68</v>
      </c>
      <c r="D9460" s="1">
        <v>33572</v>
      </c>
      <c r="E9460" t="s">
        <v>60</v>
      </c>
      <c r="F9460" t="s">
        <v>118</v>
      </c>
      <c r="G9460" t="s">
        <v>44</v>
      </c>
      <c r="H9460" t="s">
        <v>9601</v>
      </c>
      <c r="I9460" t="s">
        <v>286</v>
      </c>
      <c r="J9460" t="s">
        <v>4826</v>
      </c>
      <c r="K9460">
        <v>1794</v>
      </c>
      <c r="L9460">
        <v>1482</v>
      </c>
      <c r="M9460">
        <v>312</v>
      </c>
      <c r="N9460" s="3">
        <v>0.17391304347826086</v>
      </c>
      <c r="O9460" t="s">
        <v>32</v>
      </c>
      <c r="P9460" t="s">
        <v>9617</v>
      </c>
      <c r="Q9460" s="1">
        <v>46023</v>
      </c>
      <c r="R9460" s="2">
        <v>34.112328767123287</v>
      </c>
      <c r="S9460" t="s">
        <v>9620</v>
      </c>
    </row>
    <row r="9461" spans="1:19" x14ac:dyDescent="0.35">
      <c r="A9461" s="1">
        <v>45413</v>
      </c>
      <c r="B9461" t="s">
        <v>9407</v>
      </c>
      <c r="C9461" t="s">
        <v>83</v>
      </c>
      <c r="D9461" s="1">
        <v>28364</v>
      </c>
      <c r="E9461" t="s">
        <v>29</v>
      </c>
      <c r="F9461" t="s">
        <v>1562</v>
      </c>
      <c r="G9461" t="s">
        <v>55</v>
      </c>
      <c r="H9461" t="s">
        <v>9606</v>
      </c>
      <c r="I9461" t="s">
        <v>9607</v>
      </c>
      <c r="J9461" t="s">
        <v>9604</v>
      </c>
      <c r="K9461">
        <v>420</v>
      </c>
      <c r="L9461">
        <v>300</v>
      </c>
      <c r="M9461">
        <v>120</v>
      </c>
      <c r="N9461" s="3">
        <v>0.2857142857142857</v>
      </c>
      <c r="O9461" t="s">
        <v>48</v>
      </c>
      <c r="P9461" t="s">
        <v>9616</v>
      </c>
      <c r="Q9461" s="1">
        <v>46023</v>
      </c>
      <c r="R9461" s="2">
        <v>48.38082191780822</v>
      </c>
      <c r="S9461" t="s">
        <v>9621</v>
      </c>
    </row>
    <row r="9462" spans="1:19" x14ac:dyDescent="0.35">
      <c r="A9462" s="1">
        <v>45494</v>
      </c>
      <c r="B9462" t="s">
        <v>1924</v>
      </c>
      <c r="C9462" t="s">
        <v>89</v>
      </c>
      <c r="D9462" s="1">
        <v>19139</v>
      </c>
      <c r="E9462" t="s">
        <v>29</v>
      </c>
      <c r="F9462" t="s">
        <v>405</v>
      </c>
      <c r="G9462" t="s">
        <v>31</v>
      </c>
      <c r="H9462" t="s">
        <v>9599</v>
      </c>
      <c r="I9462" t="s">
        <v>335</v>
      </c>
      <c r="J9462" t="s">
        <v>776</v>
      </c>
      <c r="K9462">
        <v>4242</v>
      </c>
      <c r="L9462">
        <v>3030</v>
      </c>
      <c r="M9462">
        <v>1212</v>
      </c>
      <c r="N9462" s="3">
        <v>0.2857142857142857</v>
      </c>
      <c r="O9462" t="s">
        <v>52</v>
      </c>
      <c r="P9462" t="s">
        <v>9616</v>
      </c>
      <c r="Q9462" s="1">
        <v>46023</v>
      </c>
      <c r="R9462" s="2">
        <v>73.654794520547952</v>
      </c>
      <c r="S9462" t="s">
        <v>9619</v>
      </c>
    </row>
    <row r="9463" spans="1:19" x14ac:dyDescent="0.35">
      <c r="A9463" s="1">
        <v>45298</v>
      </c>
      <c r="B9463" t="s">
        <v>9408</v>
      </c>
      <c r="C9463" t="s">
        <v>68</v>
      </c>
      <c r="D9463" s="1">
        <v>38827</v>
      </c>
      <c r="E9463" t="s">
        <v>23</v>
      </c>
      <c r="F9463" t="s">
        <v>1122</v>
      </c>
      <c r="G9463" t="s">
        <v>25</v>
      </c>
      <c r="H9463" t="s">
        <v>9598</v>
      </c>
      <c r="I9463" t="s">
        <v>776</v>
      </c>
      <c r="J9463" t="s">
        <v>1326</v>
      </c>
      <c r="K9463">
        <v>6356</v>
      </c>
      <c r="L9463">
        <v>3178</v>
      </c>
      <c r="M9463">
        <v>3178</v>
      </c>
      <c r="N9463" s="3">
        <v>0.5</v>
      </c>
      <c r="O9463" t="s">
        <v>56</v>
      </c>
      <c r="P9463" t="s">
        <v>9616</v>
      </c>
      <c r="Q9463" s="1">
        <v>46023</v>
      </c>
      <c r="R9463" s="2">
        <v>19.715068493150685</v>
      </c>
      <c r="S9463" t="s">
        <v>9623</v>
      </c>
    </row>
    <row r="9464" spans="1:19" x14ac:dyDescent="0.35">
      <c r="A9464" s="1">
        <v>45362</v>
      </c>
      <c r="B9464" t="s">
        <v>9409</v>
      </c>
      <c r="C9464" t="s">
        <v>89</v>
      </c>
      <c r="D9464" s="1">
        <v>31418</v>
      </c>
      <c r="E9464" t="s">
        <v>29</v>
      </c>
      <c r="F9464" t="s">
        <v>1367</v>
      </c>
      <c r="G9464" t="s">
        <v>64</v>
      </c>
      <c r="H9464" t="s">
        <v>9610</v>
      </c>
      <c r="I9464" t="s">
        <v>335</v>
      </c>
      <c r="J9464" t="s">
        <v>597</v>
      </c>
      <c r="K9464">
        <v>2420</v>
      </c>
      <c r="L9464">
        <v>2200</v>
      </c>
      <c r="M9464">
        <v>220</v>
      </c>
      <c r="N9464" s="3">
        <v>9.0909090909090912E-2</v>
      </c>
      <c r="O9464" t="s">
        <v>52</v>
      </c>
      <c r="P9464" t="s">
        <v>9616</v>
      </c>
      <c r="Q9464" s="1">
        <v>46023</v>
      </c>
      <c r="R9464" s="2">
        <v>40.013698630136986</v>
      </c>
      <c r="S9464" t="s">
        <v>9622</v>
      </c>
    </row>
    <row r="9465" spans="1:19" x14ac:dyDescent="0.35">
      <c r="A9465" s="1">
        <v>45490</v>
      </c>
      <c r="B9465" t="s">
        <v>9410</v>
      </c>
      <c r="C9465" t="s">
        <v>16</v>
      </c>
      <c r="D9465" s="1">
        <v>24494</v>
      </c>
      <c r="E9465" t="s">
        <v>60</v>
      </c>
      <c r="F9465" t="s">
        <v>94</v>
      </c>
      <c r="G9465" t="s">
        <v>25</v>
      </c>
      <c r="H9465" t="s">
        <v>9598</v>
      </c>
      <c r="I9465" t="s">
        <v>776</v>
      </c>
      <c r="J9465" t="s">
        <v>1326</v>
      </c>
      <c r="K9465">
        <v>1316</v>
      </c>
      <c r="L9465">
        <v>658</v>
      </c>
      <c r="M9465">
        <v>658</v>
      </c>
      <c r="N9465" s="3">
        <v>0.5</v>
      </c>
      <c r="O9465" t="s">
        <v>56</v>
      </c>
      <c r="P9465" t="s">
        <v>9616</v>
      </c>
      <c r="Q9465" s="1">
        <v>46023</v>
      </c>
      <c r="R9465" s="2">
        <v>58.983561643835614</v>
      </c>
      <c r="S9465" t="s">
        <v>9618</v>
      </c>
    </row>
    <row r="9466" spans="1:19" x14ac:dyDescent="0.35">
      <c r="A9466" s="1">
        <v>45460</v>
      </c>
      <c r="B9466" t="s">
        <v>9411</v>
      </c>
      <c r="C9466" t="s">
        <v>164</v>
      </c>
      <c r="D9466" s="1">
        <v>16317</v>
      </c>
      <c r="E9466" t="s">
        <v>60</v>
      </c>
      <c r="F9466" t="s">
        <v>1283</v>
      </c>
      <c r="G9466" t="s">
        <v>19</v>
      </c>
      <c r="H9466" t="s">
        <v>9597</v>
      </c>
      <c r="I9466" t="s">
        <v>187</v>
      </c>
      <c r="J9466" t="s">
        <v>611</v>
      </c>
      <c r="K9466">
        <v>4048</v>
      </c>
      <c r="L9466">
        <v>3312</v>
      </c>
      <c r="M9466">
        <v>736</v>
      </c>
      <c r="N9466" s="3">
        <v>0.18181818181818182</v>
      </c>
      <c r="O9466" t="s">
        <v>56</v>
      </c>
      <c r="P9466" t="s">
        <v>9616</v>
      </c>
      <c r="Q9466" s="1">
        <v>46023</v>
      </c>
      <c r="R9466" s="2">
        <v>81.38630136986302</v>
      </c>
      <c r="S9466" t="s">
        <v>9619</v>
      </c>
    </row>
    <row r="9467" spans="1:19" x14ac:dyDescent="0.35">
      <c r="A9467" s="1">
        <v>45465</v>
      </c>
      <c r="B9467" t="s">
        <v>9412</v>
      </c>
      <c r="C9467" t="s">
        <v>74</v>
      </c>
      <c r="D9467" s="1">
        <v>31070</v>
      </c>
      <c r="E9467" t="s">
        <v>29</v>
      </c>
      <c r="F9467" t="s">
        <v>58</v>
      </c>
      <c r="G9467" t="s">
        <v>47</v>
      </c>
      <c r="H9467" t="s">
        <v>9602</v>
      </c>
      <c r="I9467" t="s">
        <v>187</v>
      </c>
      <c r="J9467" t="s">
        <v>145</v>
      </c>
      <c r="K9467">
        <v>8244</v>
      </c>
      <c r="L9467">
        <v>4122</v>
      </c>
      <c r="M9467">
        <v>4122</v>
      </c>
      <c r="N9467" s="3">
        <v>0.5</v>
      </c>
      <c r="O9467" t="s">
        <v>48</v>
      </c>
      <c r="P9467" t="s">
        <v>9616</v>
      </c>
      <c r="Q9467" s="1">
        <v>46023</v>
      </c>
      <c r="R9467" s="2">
        <v>40.967123287671235</v>
      </c>
      <c r="S9467" t="s">
        <v>9622</v>
      </c>
    </row>
    <row r="9468" spans="1:19" x14ac:dyDescent="0.35">
      <c r="A9468" s="1">
        <v>45316</v>
      </c>
      <c r="B9468" t="s">
        <v>9413</v>
      </c>
      <c r="C9468" t="s">
        <v>164</v>
      </c>
      <c r="D9468" s="1">
        <v>16113</v>
      </c>
      <c r="E9468" t="s">
        <v>17</v>
      </c>
      <c r="F9468" t="s">
        <v>439</v>
      </c>
      <c r="G9468" t="s">
        <v>44</v>
      </c>
      <c r="H9468" t="s">
        <v>9601</v>
      </c>
      <c r="I9468" t="s">
        <v>286</v>
      </c>
      <c r="J9468" t="s">
        <v>4826</v>
      </c>
      <c r="K9468">
        <v>5796</v>
      </c>
      <c r="L9468">
        <v>4788</v>
      </c>
      <c r="M9468">
        <v>1008</v>
      </c>
      <c r="N9468" s="3">
        <v>0.17391304347826086</v>
      </c>
      <c r="O9468" t="s">
        <v>52</v>
      </c>
      <c r="P9468" t="s">
        <v>9616</v>
      </c>
      <c r="Q9468" s="1">
        <v>46023</v>
      </c>
      <c r="R9468" s="2">
        <v>81.945205479452056</v>
      </c>
      <c r="S9468" t="s">
        <v>9619</v>
      </c>
    </row>
    <row r="9469" spans="1:19" x14ac:dyDescent="0.35">
      <c r="A9469" s="1">
        <v>45454</v>
      </c>
      <c r="B9469" t="s">
        <v>9414</v>
      </c>
      <c r="C9469" t="s">
        <v>22</v>
      </c>
      <c r="D9469" s="1">
        <v>18515</v>
      </c>
      <c r="E9469" t="s">
        <v>23</v>
      </c>
      <c r="F9469" t="s">
        <v>744</v>
      </c>
      <c r="G9469" t="s">
        <v>31</v>
      </c>
      <c r="H9469" t="s">
        <v>9599</v>
      </c>
      <c r="I9469" t="s">
        <v>335</v>
      </c>
      <c r="J9469" t="s">
        <v>776</v>
      </c>
      <c r="K9469">
        <v>6426</v>
      </c>
      <c r="L9469">
        <v>4590</v>
      </c>
      <c r="M9469">
        <v>1836</v>
      </c>
      <c r="N9469" s="3">
        <v>0.2857142857142857</v>
      </c>
      <c r="O9469" t="s">
        <v>52</v>
      </c>
      <c r="P9469" t="s">
        <v>9616</v>
      </c>
      <c r="Q9469" s="1">
        <v>46023</v>
      </c>
      <c r="R9469" s="2">
        <v>75.364383561643834</v>
      </c>
      <c r="S9469" t="s">
        <v>9619</v>
      </c>
    </row>
    <row r="9470" spans="1:19" x14ac:dyDescent="0.35">
      <c r="A9470" s="1">
        <v>45358</v>
      </c>
      <c r="B9470" t="s">
        <v>9415</v>
      </c>
      <c r="C9470" t="s">
        <v>74</v>
      </c>
      <c r="D9470" s="1">
        <v>38873</v>
      </c>
      <c r="E9470" t="s">
        <v>60</v>
      </c>
      <c r="F9470" t="s">
        <v>1787</v>
      </c>
      <c r="G9470" t="s">
        <v>19</v>
      </c>
      <c r="H9470" t="s">
        <v>9597</v>
      </c>
      <c r="I9470" t="s">
        <v>187</v>
      </c>
      <c r="J9470" t="s">
        <v>611</v>
      </c>
      <c r="K9470">
        <v>2618</v>
      </c>
      <c r="L9470">
        <v>2142</v>
      </c>
      <c r="M9470">
        <v>476</v>
      </c>
      <c r="N9470" s="3">
        <v>0.18181818181818182</v>
      </c>
      <c r="O9470" t="s">
        <v>56</v>
      </c>
      <c r="P9470" t="s">
        <v>9616</v>
      </c>
      <c r="Q9470" s="1">
        <v>46023</v>
      </c>
      <c r="R9470" s="2">
        <v>19.589041095890412</v>
      </c>
      <c r="S9470" t="s">
        <v>9623</v>
      </c>
    </row>
    <row r="9471" spans="1:19" x14ac:dyDescent="0.35">
      <c r="A9471" s="1">
        <v>45318</v>
      </c>
      <c r="B9471" t="s">
        <v>9416</v>
      </c>
      <c r="C9471" t="s">
        <v>22</v>
      </c>
      <c r="D9471" s="1">
        <v>36102</v>
      </c>
      <c r="E9471" t="s">
        <v>17</v>
      </c>
      <c r="F9471" t="s">
        <v>1587</v>
      </c>
      <c r="G9471" t="s">
        <v>64</v>
      </c>
      <c r="H9471" t="s">
        <v>9610</v>
      </c>
      <c r="I9471" t="s">
        <v>335</v>
      </c>
      <c r="J9471" t="s">
        <v>597</v>
      </c>
      <c r="K9471">
        <v>4312</v>
      </c>
      <c r="L9471">
        <v>3920</v>
      </c>
      <c r="M9471">
        <v>392</v>
      </c>
      <c r="N9471" s="3">
        <v>9.0909090909090912E-2</v>
      </c>
      <c r="O9471" t="s">
        <v>20</v>
      </c>
      <c r="P9471" t="s">
        <v>9616</v>
      </c>
      <c r="Q9471" s="1">
        <v>46023</v>
      </c>
      <c r="R9471" s="2">
        <v>27.18082191780822</v>
      </c>
      <c r="S9471" t="s">
        <v>9623</v>
      </c>
    </row>
    <row r="9472" spans="1:19" x14ac:dyDescent="0.35">
      <c r="A9472" s="1">
        <v>45339</v>
      </c>
      <c r="B9472" t="s">
        <v>9417</v>
      </c>
      <c r="C9472" t="s">
        <v>28</v>
      </c>
      <c r="D9472" s="1">
        <v>32613</v>
      </c>
      <c r="E9472" t="s">
        <v>60</v>
      </c>
      <c r="F9472" t="s">
        <v>726</v>
      </c>
      <c r="G9472" t="s">
        <v>47</v>
      </c>
      <c r="H9472" t="s">
        <v>9602</v>
      </c>
      <c r="I9472" t="s">
        <v>187</v>
      </c>
      <c r="J9472" t="s">
        <v>145</v>
      </c>
      <c r="K9472">
        <v>2628</v>
      </c>
      <c r="L9472">
        <v>1314</v>
      </c>
      <c r="M9472">
        <v>1314</v>
      </c>
      <c r="N9472" s="3">
        <v>0.5</v>
      </c>
      <c r="O9472" t="s">
        <v>20</v>
      </c>
      <c r="P9472" t="s">
        <v>9616</v>
      </c>
      <c r="Q9472" s="1">
        <v>46023</v>
      </c>
      <c r="R9472" s="2">
        <v>36.739726027397261</v>
      </c>
      <c r="S9472" t="s">
        <v>9620</v>
      </c>
    </row>
    <row r="9473" spans="1:19" x14ac:dyDescent="0.35">
      <c r="A9473" s="1">
        <v>45353</v>
      </c>
      <c r="B9473" t="s">
        <v>9418</v>
      </c>
      <c r="C9473" t="s">
        <v>68</v>
      </c>
      <c r="D9473" s="1">
        <v>16137</v>
      </c>
      <c r="E9473" t="s">
        <v>17</v>
      </c>
      <c r="F9473" t="s">
        <v>90</v>
      </c>
      <c r="G9473" t="s">
        <v>47</v>
      </c>
      <c r="H9473" t="s">
        <v>9602</v>
      </c>
      <c r="I9473" t="s">
        <v>187</v>
      </c>
      <c r="J9473" t="s">
        <v>145</v>
      </c>
      <c r="K9473">
        <v>1656</v>
      </c>
      <c r="L9473">
        <v>828</v>
      </c>
      <c r="M9473">
        <v>828</v>
      </c>
      <c r="N9473" s="3">
        <v>0.5</v>
      </c>
      <c r="O9473" t="s">
        <v>26</v>
      </c>
      <c r="P9473" t="s">
        <v>9616</v>
      </c>
      <c r="Q9473" s="1">
        <v>46023</v>
      </c>
      <c r="R9473" s="2">
        <v>81.879452054794527</v>
      </c>
      <c r="S9473" t="s">
        <v>9619</v>
      </c>
    </row>
    <row r="9474" spans="1:19" x14ac:dyDescent="0.35">
      <c r="A9474" s="1">
        <v>45438</v>
      </c>
      <c r="B9474" t="s">
        <v>9419</v>
      </c>
      <c r="C9474" t="s">
        <v>68</v>
      </c>
      <c r="D9474" s="1">
        <v>26332</v>
      </c>
      <c r="E9474" t="s">
        <v>29</v>
      </c>
      <c r="F9474" t="s">
        <v>230</v>
      </c>
      <c r="G9474" t="s">
        <v>25</v>
      </c>
      <c r="H9474" t="s">
        <v>9598</v>
      </c>
      <c r="I9474" t="s">
        <v>776</v>
      </c>
      <c r="J9474" t="s">
        <v>1326</v>
      </c>
      <c r="K9474">
        <v>8400</v>
      </c>
      <c r="L9474">
        <v>4200</v>
      </c>
      <c r="M9474">
        <v>4200</v>
      </c>
      <c r="N9474" s="3">
        <v>0.5</v>
      </c>
      <c r="O9474" t="s">
        <v>32</v>
      </c>
      <c r="P9474" t="s">
        <v>9616</v>
      </c>
      <c r="Q9474" s="1">
        <v>46023</v>
      </c>
      <c r="R9474" s="2">
        <v>53.947945205479449</v>
      </c>
      <c r="S9474" t="s">
        <v>9621</v>
      </c>
    </row>
    <row r="9475" spans="1:19" x14ac:dyDescent="0.35">
      <c r="A9475" s="1">
        <v>45439</v>
      </c>
      <c r="B9475" t="s">
        <v>9420</v>
      </c>
      <c r="C9475" t="s">
        <v>76</v>
      </c>
      <c r="D9475" s="1">
        <v>20587</v>
      </c>
      <c r="E9475" t="s">
        <v>60</v>
      </c>
      <c r="F9475" t="s">
        <v>2620</v>
      </c>
      <c r="G9475" t="s">
        <v>55</v>
      </c>
      <c r="H9475" t="s">
        <v>9606</v>
      </c>
      <c r="I9475" t="s">
        <v>9607</v>
      </c>
      <c r="J9475" t="s">
        <v>9604</v>
      </c>
      <c r="K9475">
        <v>924</v>
      </c>
      <c r="L9475">
        <v>660</v>
      </c>
      <c r="M9475">
        <v>264</v>
      </c>
      <c r="N9475" s="3">
        <v>0.2857142857142857</v>
      </c>
      <c r="O9475" t="s">
        <v>48</v>
      </c>
      <c r="P9475" t="s">
        <v>9616</v>
      </c>
      <c r="Q9475" s="1">
        <v>46023</v>
      </c>
      <c r="R9475" s="2">
        <v>69.68767123287671</v>
      </c>
      <c r="S9475" t="s">
        <v>9619</v>
      </c>
    </row>
    <row r="9476" spans="1:19" x14ac:dyDescent="0.35">
      <c r="A9476" s="1">
        <v>45442</v>
      </c>
      <c r="B9476" t="s">
        <v>9421</v>
      </c>
      <c r="C9476" t="s">
        <v>68</v>
      </c>
      <c r="D9476" s="1">
        <v>22206</v>
      </c>
      <c r="E9476" t="s">
        <v>29</v>
      </c>
      <c r="F9476" t="s">
        <v>1459</v>
      </c>
      <c r="G9476" t="s">
        <v>31</v>
      </c>
      <c r="H9476" t="s">
        <v>9599</v>
      </c>
      <c r="I9476" t="s">
        <v>335</v>
      </c>
      <c r="J9476" t="s">
        <v>776</v>
      </c>
      <c r="K9476">
        <v>2688</v>
      </c>
      <c r="L9476">
        <v>1920</v>
      </c>
      <c r="M9476">
        <v>768</v>
      </c>
      <c r="N9476" s="3">
        <v>0.2857142857142857</v>
      </c>
      <c r="O9476" t="s">
        <v>52</v>
      </c>
      <c r="P9476" t="s">
        <v>9616</v>
      </c>
      <c r="Q9476" s="1">
        <v>46023</v>
      </c>
      <c r="R9476" s="2">
        <v>65.252054794520546</v>
      </c>
      <c r="S9476" t="s">
        <v>9618</v>
      </c>
    </row>
    <row r="9477" spans="1:19" x14ac:dyDescent="0.35">
      <c r="A9477" s="1">
        <v>45315</v>
      </c>
      <c r="B9477" t="s">
        <v>9422</v>
      </c>
      <c r="C9477" t="s">
        <v>28</v>
      </c>
      <c r="D9477" s="1">
        <v>33294</v>
      </c>
      <c r="E9477" t="s">
        <v>23</v>
      </c>
      <c r="F9477" t="s">
        <v>277</v>
      </c>
      <c r="G9477" t="s">
        <v>31</v>
      </c>
      <c r="H9477" t="s">
        <v>9599</v>
      </c>
      <c r="I9477" t="s">
        <v>335</v>
      </c>
      <c r="J9477" t="s">
        <v>776</v>
      </c>
      <c r="K9477">
        <v>420</v>
      </c>
      <c r="L9477">
        <v>300</v>
      </c>
      <c r="M9477">
        <v>120</v>
      </c>
      <c r="N9477" s="3">
        <v>0.2857142857142857</v>
      </c>
      <c r="O9477" t="s">
        <v>56</v>
      </c>
      <c r="P9477" t="s">
        <v>9616</v>
      </c>
      <c r="Q9477" s="1">
        <v>46023</v>
      </c>
      <c r="R9477" s="2">
        <v>34.873972602739727</v>
      </c>
      <c r="S9477" t="s">
        <v>9620</v>
      </c>
    </row>
    <row r="9478" spans="1:19" x14ac:dyDescent="0.35">
      <c r="A9478" s="1">
        <v>45387</v>
      </c>
      <c r="B9478" t="s">
        <v>9423</v>
      </c>
      <c r="C9478" t="s">
        <v>83</v>
      </c>
      <c r="D9478" s="1">
        <v>26581</v>
      </c>
      <c r="E9478" t="s">
        <v>60</v>
      </c>
      <c r="F9478" t="s">
        <v>683</v>
      </c>
      <c r="G9478" t="s">
        <v>19</v>
      </c>
      <c r="H9478" t="s">
        <v>9597</v>
      </c>
      <c r="I9478" t="s">
        <v>187</v>
      </c>
      <c r="J9478" t="s">
        <v>611</v>
      </c>
      <c r="K9478">
        <v>4818</v>
      </c>
      <c r="L9478">
        <v>3942</v>
      </c>
      <c r="M9478">
        <v>876</v>
      </c>
      <c r="N9478" s="3">
        <v>0.18181818181818182</v>
      </c>
      <c r="O9478" t="s">
        <v>52</v>
      </c>
      <c r="P9478" t="s">
        <v>9616</v>
      </c>
      <c r="Q9478" s="1">
        <v>46023</v>
      </c>
      <c r="R9478" s="2">
        <v>53.265753424657532</v>
      </c>
      <c r="S9478" t="s">
        <v>9621</v>
      </c>
    </row>
    <row r="9479" spans="1:19" x14ac:dyDescent="0.35">
      <c r="A9479" s="1">
        <v>45403</v>
      </c>
      <c r="B9479" t="s">
        <v>9424</v>
      </c>
      <c r="C9479" t="s">
        <v>83</v>
      </c>
      <c r="D9479" s="1">
        <v>24702</v>
      </c>
      <c r="E9479" t="s">
        <v>17</v>
      </c>
      <c r="F9479" t="s">
        <v>1490</v>
      </c>
      <c r="G9479" t="s">
        <v>31</v>
      </c>
      <c r="H9479" t="s">
        <v>9599</v>
      </c>
      <c r="I9479" t="s">
        <v>335</v>
      </c>
      <c r="J9479" t="s">
        <v>776</v>
      </c>
      <c r="K9479">
        <v>2352</v>
      </c>
      <c r="L9479">
        <v>1680</v>
      </c>
      <c r="M9479">
        <v>672</v>
      </c>
      <c r="N9479" s="3">
        <v>0.2857142857142857</v>
      </c>
      <c r="O9479" t="s">
        <v>56</v>
      </c>
      <c r="P9479" t="s">
        <v>9616</v>
      </c>
      <c r="Q9479" s="1">
        <v>46023</v>
      </c>
      <c r="R9479" s="2">
        <v>58.413698630136984</v>
      </c>
      <c r="S9479" t="s">
        <v>9618</v>
      </c>
    </row>
    <row r="9480" spans="1:19" x14ac:dyDescent="0.35">
      <c r="A9480" s="1">
        <v>45486</v>
      </c>
      <c r="B9480" t="s">
        <v>9425</v>
      </c>
      <c r="C9480" t="s">
        <v>76</v>
      </c>
      <c r="D9480" s="1">
        <v>16530</v>
      </c>
      <c r="E9480" t="s">
        <v>23</v>
      </c>
      <c r="F9480" t="s">
        <v>556</v>
      </c>
      <c r="G9480" t="s">
        <v>25</v>
      </c>
      <c r="H9480" t="s">
        <v>9598</v>
      </c>
      <c r="I9480" t="s">
        <v>776</v>
      </c>
      <c r="J9480" t="s">
        <v>1326</v>
      </c>
      <c r="K9480">
        <v>5292</v>
      </c>
      <c r="L9480">
        <v>2646</v>
      </c>
      <c r="M9480">
        <v>2646</v>
      </c>
      <c r="N9480" s="3">
        <v>0.5</v>
      </c>
      <c r="O9480" t="s">
        <v>48</v>
      </c>
      <c r="P9480" t="s">
        <v>9616</v>
      </c>
      <c r="Q9480" s="1">
        <v>46023</v>
      </c>
      <c r="R9480" s="2">
        <v>80.802739726027397</v>
      </c>
      <c r="S9480" t="s">
        <v>9619</v>
      </c>
    </row>
    <row r="9481" spans="1:19" x14ac:dyDescent="0.35">
      <c r="A9481" s="1">
        <v>45360</v>
      </c>
      <c r="B9481" t="s">
        <v>9426</v>
      </c>
      <c r="C9481" t="s">
        <v>76</v>
      </c>
      <c r="D9481" s="1">
        <v>17394</v>
      </c>
      <c r="E9481" t="s">
        <v>23</v>
      </c>
      <c r="F9481" t="s">
        <v>519</v>
      </c>
      <c r="G9481" t="s">
        <v>47</v>
      </c>
      <c r="H9481" t="s">
        <v>9602</v>
      </c>
      <c r="I9481" t="s">
        <v>187</v>
      </c>
      <c r="J9481" t="s">
        <v>145</v>
      </c>
      <c r="K9481">
        <v>6552</v>
      </c>
      <c r="L9481">
        <v>3276</v>
      </c>
      <c r="M9481">
        <v>3276</v>
      </c>
      <c r="N9481" s="3">
        <v>0.5</v>
      </c>
      <c r="O9481" t="s">
        <v>56</v>
      </c>
      <c r="P9481" t="s">
        <v>9616</v>
      </c>
      <c r="Q9481" s="1">
        <v>46023</v>
      </c>
      <c r="R9481" s="2">
        <v>78.435616438356163</v>
      </c>
      <c r="S9481" t="s">
        <v>9619</v>
      </c>
    </row>
    <row r="9482" spans="1:19" x14ac:dyDescent="0.35">
      <c r="A9482" s="1">
        <v>45402</v>
      </c>
      <c r="B9482" t="s">
        <v>4201</v>
      </c>
      <c r="C9482" t="s">
        <v>83</v>
      </c>
      <c r="D9482" s="1">
        <v>17860</v>
      </c>
      <c r="E9482" t="s">
        <v>23</v>
      </c>
      <c r="F9482" t="s">
        <v>1283</v>
      </c>
      <c r="G9482" t="s">
        <v>19</v>
      </c>
      <c r="H9482" t="s">
        <v>9597</v>
      </c>
      <c r="I9482" t="s">
        <v>187</v>
      </c>
      <c r="J9482" t="s">
        <v>611</v>
      </c>
      <c r="K9482">
        <v>4048</v>
      </c>
      <c r="L9482">
        <v>3312</v>
      </c>
      <c r="M9482">
        <v>736</v>
      </c>
      <c r="N9482" s="3">
        <v>0.18181818181818182</v>
      </c>
      <c r="O9482" t="s">
        <v>52</v>
      </c>
      <c r="P9482" t="s">
        <v>9616</v>
      </c>
      <c r="Q9482" s="1">
        <v>46023</v>
      </c>
      <c r="R9482" s="2">
        <v>77.158904109589045</v>
      </c>
      <c r="S9482" t="s">
        <v>9619</v>
      </c>
    </row>
    <row r="9483" spans="1:19" x14ac:dyDescent="0.35">
      <c r="A9483" s="1">
        <v>45425</v>
      </c>
      <c r="B9483" t="s">
        <v>9427</v>
      </c>
      <c r="C9483" t="s">
        <v>68</v>
      </c>
      <c r="D9483" s="1">
        <v>27691</v>
      </c>
      <c r="E9483" t="s">
        <v>60</v>
      </c>
      <c r="F9483" t="s">
        <v>290</v>
      </c>
      <c r="G9483" t="s">
        <v>51</v>
      </c>
      <c r="H9483" t="s">
        <v>9603</v>
      </c>
      <c r="I9483" t="s">
        <v>9604</v>
      </c>
      <c r="J9483" t="s">
        <v>9605</v>
      </c>
      <c r="K9483">
        <v>3681</v>
      </c>
      <c r="L9483">
        <v>2863</v>
      </c>
      <c r="M9483">
        <v>818</v>
      </c>
      <c r="N9483" s="3">
        <v>0.22222222222222221</v>
      </c>
      <c r="O9483" t="s">
        <v>56</v>
      </c>
      <c r="P9483" t="s">
        <v>9616</v>
      </c>
      <c r="Q9483" s="1">
        <v>46023</v>
      </c>
      <c r="R9483" s="2">
        <v>50.224657534246575</v>
      </c>
      <c r="S9483" t="s">
        <v>9621</v>
      </c>
    </row>
    <row r="9484" spans="1:19" x14ac:dyDescent="0.35">
      <c r="A9484" s="1">
        <v>45322</v>
      </c>
      <c r="B9484" t="s">
        <v>6122</v>
      </c>
      <c r="C9484" t="s">
        <v>67</v>
      </c>
      <c r="D9484" s="1">
        <v>27643</v>
      </c>
      <c r="E9484" t="s">
        <v>17</v>
      </c>
      <c r="F9484" t="s">
        <v>947</v>
      </c>
      <c r="G9484" t="s">
        <v>55</v>
      </c>
      <c r="H9484" t="s">
        <v>9606</v>
      </c>
      <c r="I9484" t="s">
        <v>9607</v>
      </c>
      <c r="J9484" t="s">
        <v>9604</v>
      </c>
      <c r="K9484">
        <v>1057</v>
      </c>
      <c r="L9484">
        <v>755</v>
      </c>
      <c r="M9484">
        <v>302</v>
      </c>
      <c r="N9484" s="3">
        <v>0.2857142857142857</v>
      </c>
      <c r="O9484" t="s">
        <v>20</v>
      </c>
      <c r="P9484" t="s">
        <v>9616</v>
      </c>
      <c r="Q9484" s="1">
        <v>46023</v>
      </c>
      <c r="R9484" s="2">
        <v>50.356164383561641</v>
      </c>
      <c r="S9484" t="s">
        <v>9621</v>
      </c>
    </row>
    <row r="9485" spans="1:19" x14ac:dyDescent="0.35">
      <c r="A9485" s="1">
        <v>45292</v>
      </c>
      <c r="B9485" t="s">
        <v>9428</v>
      </c>
      <c r="C9485" t="s">
        <v>164</v>
      </c>
      <c r="D9485" s="1">
        <v>17427</v>
      </c>
      <c r="E9485" t="s">
        <v>23</v>
      </c>
      <c r="F9485" t="s">
        <v>114</v>
      </c>
      <c r="G9485" t="s">
        <v>55</v>
      </c>
      <c r="H9485" t="s">
        <v>9606</v>
      </c>
      <c r="I9485" t="s">
        <v>9607</v>
      </c>
      <c r="J9485" t="s">
        <v>9604</v>
      </c>
      <c r="K9485">
        <v>574</v>
      </c>
      <c r="L9485">
        <v>410</v>
      </c>
      <c r="M9485">
        <v>164</v>
      </c>
      <c r="N9485" s="3">
        <v>0.2857142857142857</v>
      </c>
      <c r="O9485" t="s">
        <v>20</v>
      </c>
      <c r="P9485" t="s">
        <v>9616</v>
      </c>
      <c r="Q9485" s="1">
        <v>46023</v>
      </c>
      <c r="R9485" s="2">
        <v>78.345205479452048</v>
      </c>
      <c r="S9485" t="s">
        <v>9619</v>
      </c>
    </row>
    <row r="9486" spans="1:19" x14ac:dyDescent="0.35">
      <c r="A9486" s="1">
        <v>45468</v>
      </c>
      <c r="B9486" t="s">
        <v>9429</v>
      </c>
      <c r="C9486" t="s">
        <v>22</v>
      </c>
      <c r="D9486" s="1">
        <v>20649</v>
      </c>
      <c r="E9486" t="s">
        <v>29</v>
      </c>
      <c r="F9486" t="s">
        <v>625</v>
      </c>
      <c r="G9486" t="s">
        <v>51</v>
      </c>
      <c r="H9486" t="s">
        <v>9603</v>
      </c>
      <c r="I9486" t="s">
        <v>9604</v>
      </c>
      <c r="J9486" t="s">
        <v>9605</v>
      </c>
      <c r="K9486">
        <v>2862</v>
      </c>
      <c r="L9486">
        <v>2226</v>
      </c>
      <c r="M9486">
        <v>636</v>
      </c>
      <c r="N9486" s="3">
        <v>0.22222222222222221</v>
      </c>
      <c r="O9486" t="s">
        <v>26</v>
      </c>
      <c r="P9486" t="s">
        <v>9616</v>
      </c>
      <c r="Q9486" s="1">
        <v>46023</v>
      </c>
      <c r="R9486" s="2">
        <v>69.517808219178079</v>
      </c>
      <c r="S9486" t="s">
        <v>9619</v>
      </c>
    </row>
    <row r="9487" spans="1:19" x14ac:dyDescent="0.35">
      <c r="A9487" s="1">
        <v>45380</v>
      </c>
      <c r="B9487" t="s">
        <v>9430</v>
      </c>
      <c r="C9487" t="s">
        <v>16</v>
      </c>
      <c r="D9487" s="1">
        <v>28312</v>
      </c>
      <c r="E9487" t="s">
        <v>60</v>
      </c>
      <c r="F9487" t="s">
        <v>249</v>
      </c>
      <c r="G9487" t="s">
        <v>19</v>
      </c>
      <c r="H9487" t="s">
        <v>9597</v>
      </c>
      <c r="I9487" t="s">
        <v>187</v>
      </c>
      <c r="J9487" t="s">
        <v>611</v>
      </c>
      <c r="K9487">
        <v>9108</v>
      </c>
      <c r="L9487">
        <v>7452</v>
      </c>
      <c r="M9487">
        <v>1656</v>
      </c>
      <c r="N9487" s="3">
        <v>0.18181818181818182</v>
      </c>
      <c r="O9487" t="s">
        <v>32</v>
      </c>
      <c r="P9487" t="s">
        <v>9616</v>
      </c>
      <c r="Q9487" s="1">
        <v>46023</v>
      </c>
      <c r="R9487" s="2">
        <v>48.523287671232879</v>
      </c>
      <c r="S9487" t="s">
        <v>9621</v>
      </c>
    </row>
    <row r="9488" spans="1:19" x14ac:dyDescent="0.35">
      <c r="A9488" s="1">
        <v>45406</v>
      </c>
      <c r="B9488" t="s">
        <v>9431</v>
      </c>
      <c r="C9488" t="s">
        <v>67</v>
      </c>
      <c r="D9488" s="1">
        <v>19033</v>
      </c>
      <c r="E9488" t="s">
        <v>23</v>
      </c>
      <c r="F9488" t="s">
        <v>160</v>
      </c>
      <c r="G9488" t="s">
        <v>25</v>
      </c>
      <c r="H9488" t="s">
        <v>9598</v>
      </c>
      <c r="I9488" t="s">
        <v>776</v>
      </c>
      <c r="J9488" t="s">
        <v>1326</v>
      </c>
      <c r="K9488">
        <v>1932</v>
      </c>
      <c r="L9488">
        <v>966</v>
      </c>
      <c r="M9488">
        <v>966</v>
      </c>
      <c r="N9488" s="3">
        <v>0.5</v>
      </c>
      <c r="O9488" t="s">
        <v>48</v>
      </c>
      <c r="P9488" t="s">
        <v>9617</v>
      </c>
      <c r="Q9488" s="1">
        <v>46023</v>
      </c>
      <c r="R9488" s="2">
        <v>73.945205479452056</v>
      </c>
      <c r="S9488" t="s">
        <v>9619</v>
      </c>
    </row>
    <row r="9489" spans="1:19" x14ac:dyDescent="0.35">
      <c r="A9489" s="1">
        <v>45473</v>
      </c>
      <c r="B9489" t="s">
        <v>9432</v>
      </c>
      <c r="C9489" t="s">
        <v>67</v>
      </c>
      <c r="D9489" s="1">
        <v>37374</v>
      </c>
      <c r="E9489" t="s">
        <v>17</v>
      </c>
      <c r="F9489" t="s">
        <v>857</v>
      </c>
      <c r="G9489" t="s">
        <v>19</v>
      </c>
      <c r="H9489" t="s">
        <v>9597</v>
      </c>
      <c r="I9489" t="s">
        <v>187</v>
      </c>
      <c r="J9489" t="s">
        <v>611</v>
      </c>
      <c r="K9489">
        <v>10780</v>
      </c>
      <c r="L9489">
        <v>8820</v>
      </c>
      <c r="M9489">
        <v>1960</v>
      </c>
      <c r="N9489" s="3">
        <v>0.18181818181818182</v>
      </c>
      <c r="O9489" t="s">
        <v>52</v>
      </c>
      <c r="P9489" t="s">
        <v>9616</v>
      </c>
      <c r="Q9489" s="1">
        <v>46023</v>
      </c>
      <c r="R9489" s="2">
        <v>23.695890410958903</v>
      </c>
      <c r="S9489" t="s">
        <v>9623</v>
      </c>
    </row>
    <row r="9490" spans="1:19" x14ac:dyDescent="0.35">
      <c r="A9490" s="1">
        <v>45354</v>
      </c>
      <c r="B9490" t="s">
        <v>9433</v>
      </c>
      <c r="C9490" t="s">
        <v>16</v>
      </c>
      <c r="D9490" s="1">
        <v>26472</v>
      </c>
      <c r="E9490" t="s">
        <v>60</v>
      </c>
      <c r="F9490" t="s">
        <v>82</v>
      </c>
      <c r="G9490" t="s">
        <v>51</v>
      </c>
      <c r="H9490" t="s">
        <v>9603</v>
      </c>
      <c r="I9490" t="s">
        <v>9604</v>
      </c>
      <c r="J9490" t="s">
        <v>9605</v>
      </c>
      <c r="K9490">
        <v>594</v>
      </c>
      <c r="L9490">
        <v>462</v>
      </c>
      <c r="M9490">
        <v>132</v>
      </c>
      <c r="N9490" s="3">
        <v>0.22222222222222221</v>
      </c>
      <c r="O9490" t="s">
        <v>56</v>
      </c>
      <c r="P9490" t="s">
        <v>9616</v>
      </c>
      <c r="Q9490" s="1">
        <v>46023</v>
      </c>
      <c r="R9490" s="2">
        <v>53.564383561643837</v>
      </c>
      <c r="S9490" t="s">
        <v>9621</v>
      </c>
    </row>
    <row r="9491" spans="1:19" x14ac:dyDescent="0.35">
      <c r="A9491" s="1">
        <v>45488</v>
      </c>
      <c r="B9491" t="s">
        <v>9434</v>
      </c>
      <c r="C9491" t="s">
        <v>67</v>
      </c>
      <c r="D9491" s="1">
        <v>22019</v>
      </c>
      <c r="E9491" t="s">
        <v>23</v>
      </c>
      <c r="F9491" t="s">
        <v>1798</v>
      </c>
      <c r="G9491" t="s">
        <v>44</v>
      </c>
      <c r="H9491" t="s">
        <v>9601</v>
      </c>
      <c r="I9491" t="s">
        <v>286</v>
      </c>
      <c r="J9491" t="s">
        <v>4826</v>
      </c>
      <c r="K9491">
        <v>9729</v>
      </c>
      <c r="L9491">
        <v>8037</v>
      </c>
      <c r="M9491">
        <v>1692</v>
      </c>
      <c r="N9491" s="3">
        <v>0.17391304347826086</v>
      </c>
      <c r="O9491" t="s">
        <v>52</v>
      </c>
      <c r="P9491" t="s">
        <v>9617</v>
      </c>
      <c r="Q9491" s="1">
        <v>46023</v>
      </c>
      <c r="R9491" s="2">
        <v>65.764383561643839</v>
      </c>
      <c r="S9491" t="s">
        <v>9618</v>
      </c>
    </row>
    <row r="9492" spans="1:19" x14ac:dyDescent="0.35">
      <c r="A9492" s="1">
        <v>45437</v>
      </c>
      <c r="B9492" t="s">
        <v>9435</v>
      </c>
      <c r="C9492" t="s">
        <v>22</v>
      </c>
      <c r="D9492" s="1">
        <v>27038</v>
      </c>
      <c r="E9492" t="s">
        <v>17</v>
      </c>
      <c r="F9492" t="s">
        <v>425</v>
      </c>
      <c r="G9492" t="s">
        <v>51</v>
      </c>
      <c r="H9492" t="s">
        <v>9603</v>
      </c>
      <c r="I9492" t="s">
        <v>9604</v>
      </c>
      <c r="J9492" t="s">
        <v>9605</v>
      </c>
      <c r="K9492">
        <v>612</v>
      </c>
      <c r="L9492">
        <v>476</v>
      </c>
      <c r="M9492">
        <v>136</v>
      </c>
      <c r="N9492" s="3">
        <v>0.22222222222222221</v>
      </c>
      <c r="O9492" t="s">
        <v>56</v>
      </c>
      <c r="P9492" t="s">
        <v>9616</v>
      </c>
      <c r="Q9492" s="1">
        <v>46023</v>
      </c>
      <c r="R9492" s="2">
        <v>52.013698630136986</v>
      </c>
      <c r="S9492" t="s">
        <v>9621</v>
      </c>
    </row>
    <row r="9493" spans="1:19" x14ac:dyDescent="0.35">
      <c r="A9493" s="1">
        <v>45370</v>
      </c>
      <c r="B9493" t="s">
        <v>9436</v>
      </c>
      <c r="C9493" t="s">
        <v>22</v>
      </c>
      <c r="D9493" s="1">
        <v>37218</v>
      </c>
      <c r="E9493" t="s">
        <v>17</v>
      </c>
      <c r="F9493" t="s">
        <v>2347</v>
      </c>
      <c r="G9493" t="s">
        <v>55</v>
      </c>
      <c r="H9493" t="s">
        <v>9606</v>
      </c>
      <c r="I9493" t="s">
        <v>9607</v>
      </c>
      <c r="J9493" t="s">
        <v>9604</v>
      </c>
      <c r="K9493">
        <v>1442</v>
      </c>
      <c r="L9493">
        <v>1030</v>
      </c>
      <c r="M9493">
        <v>412</v>
      </c>
      <c r="N9493" s="3">
        <v>0.2857142857142857</v>
      </c>
      <c r="O9493" t="s">
        <v>56</v>
      </c>
      <c r="P9493" t="s">
        <v>9616</v>
      </c>
      <c r="Q9493" s="1">
        <v>46023</v>
      </c>
      <c r="R9493" s="2">
        <v>24.123287671232877</v>
      </c>
      <c r="S9493" t="s">
        <v>9623</v>
      </c>
    </row>
    <row r="9494" spans="1:19" x14ac:dyDescent="0.35">
      <c r="A9494" s="1">
        <v>45369</v>
      </c>
      <c r="B9494" t="s">
        <v>9437</v>
      </c>
      <c r="C9494" t="s">
        <v>68</v>
      </c>
      <c r="D9494" s="1">
        <v>24416</v>
      </c>
      <c r="E9494" t="s">
        <v>60</v>
      </c>
      <c r="F9494" t="s">
        <v>758</v>
      </c>
      <c r="G9494" t="s">
        <v>59</v>
      </c>
      <c r="H9494" t="s">
        <v>9608</v>
      </c>
      <c r="I9494" t="s">
        <v>9609</v>
      </c>
      <c r="J9494" t="s">
        <v>9607</v>
      </c>
      <c r="K9494">
        <v>940</v>
      </c>
      <c r="L9494">
        <v>564</v>
      </c>
      <c r="M9494">
        <v>376</v>
      </c>
      <c r="N9494" s="3">
        <v>0.4</v>
      </c>
      <c r="O9494" t="s">
        <v>48</v>
      </c>
      <c r="P9494" t="s">
        <v>9616</v>
      </c>
      <c r="Q9494" s="1">
        <v>46023</v>
      </c>
      <c r="R9494" s="2">
        <v>59.197260273972603</v>
      </c>
      <c r="S9494" t="s">
        <v>9618</v>
      </c>
    </row>
    <row r="9495" spans="1:19" x14ac:dyDescent="0.35">
      <c r="A9495" s="1">
        <v>45329</v>
      </c>
      <c r="B9495" t="s">
        <v>9438</v>
      </c>
      <c r="C9495" t="s">
        <v>68</v>
      </c>
      <c r="D9495" s="1">
        <v>36209</v>
      </c>
      <c r="E9495" t="s">
        <v>23</v>
      </c>
      <c r="F9495" t="s">
        <v>370</v>
      </c>
      <c r="G9495" t="s">
        <v>38</v>
      </c>
      <c r="H9495" t="s">
        <v>9600</v>
      </c>
      <c r="I9495" t="s">
        <v>335</v>
      </c>
      <c r="J9495" t="s">
        <v>1424</v>
      </c>
      <c r="K9495">
        <v>13725</v>
      </c>
      <c r="L9495">
        <v>3050</v>
      </c>
      <c r="M9495">
        <v>10675</v>
      </c>
      <c r="N9495" s="3">
        <v>0.77777777777777779</v>
      </c>
      <c r="O9495" t="s">
        <v>52</v>
      </c>
      <c r="P9495" t="s">
        <v>9617</v>
      </c>
      <c r="Q9495" s="1">
        <v>46023</v>
      </c>
      <c r="R9495" s="2">
        <v>26.887671232876713</v>
      </c>
      <c r="S9495" t="s">
        <v>9623</v>
      </c>
    </row>
    <row r="9496" spans="1:19" x14ac:dyDescent="0.35">
      <c r="A9496" s="1">
        <v>45292</v>
      </c>
      <c r="B9496" t="s">
        <v>9439</v>
      </c>
      <c r="C9496" t="s">
        <v>164</v>
      </c>
      <c r="D9496" s="1">
        <v>19164</v>
      </c>
      <c r="E9496" t="s">
        <v>23</v>
      </c>
      <c r="F9496" t="s">
        <v>92</v>
      </c>
      <c r="G9496" t="s">
        <v>55</v>
      </c>
      <c r="H9496" t="s">
        <v>9606</v>
      </c>
      <c r="I9496" t="s">
        <v>9607</v>
      </c>
      <c r="J9496" t="s">
        <v>9604</v>
      </c>
      <c r="K9496">
        <v>3059</v>
      </c>
      <c r="L9496">
        <v>2185</v>
      </c>
      <c r="M9496">
        <v>874</v>
      </c>
      <c r="N9496" s="3">
        <v>0.2857142857142857</v>
      </c>
      <c r="O9496" t="s">
        <v>56</v>
      </c>
      <c r="P9496" t="s">
        <v>9616</v>
      </c>
      <c r="Q9496" s="1">
        <v>46023</v>
      </c>
      <c r="R9496" s="2">
        <v>73.586301369863008</v>
      </c>
      <c r="S9496" t="s">
        <v>9619</v>
      </c>
    </row>
    <row r="9497" spans="1:19" x14ac:dyDescent="0.35">
      <c r="A9497" s="1">
        <v>45470</v>
      </c>
      <c r="B9497" t="s">
        <v>1422</v>
      </c>
      <c r="C9497" t="s">
        <v>16</v>
      </c>
      <c r="D9497" s="1">
        <v>37508</v>
      </c>
      <c r="E9497" t="s">
        <v>23</v>
      </c>
      <c r="F9497" t="s">
        <v>1192</v>
      </c>
      <c r="G9497" t="s">
        <v>51</v>
      </c>
      <c r="H9497" t="s">
        <v>9603</v>
      </c>
      <c r="I9497" t="s">
        <v>9604</v>
      </c>
      <c r="J9497" t="s">
        <v>9605</v>
      </c>
      <c r="K9497">
        <v>189</v>
      </c>
      <c r="L9497">
        <v>147</v>
      </c>
      <c r="M9497">
        <v>42</v>
      </c>
      <c r="N9497" s="3">
        <v>0.22222222222222221</v>
      </c>
      <c r="O9497" t="s">
        <v>52</v>
      </c>
      <c r="P9497" t="s">
        <v>9616</v>
      </c>
      <c r="Q9497" s="1">
        <v>46023</v>
      </c>
      <c r="R9497" s="2">
        <v>23.328767123287673</v>
      </c>
      <c r="S9497" t="s">
        <v>9623</v>
      </c>
    </row>
    <row r="9498" spans="1:19" x14ac:dyDescent="0.35">
      <c r="A9498" s="1">
        <v>45299</v>
      </c>
      <c r="B9498" t="s">
        <v>9440</v>
      </c>
      <c r="C9498" t="s">
        <v>83</v>
      </c>
      <c r="D9498" s="1">
        <v>38390</v>
      </c>
      <c r="E9498" t="s">
        <v>17</v>
      </c>
      <c r="F9498" t="s">
        <v>1367</v>
      </c>
      <c r="G9498" t="s">
        <v>51</v>
      </c>
      <c r="H9498" t="s">
        <v>9603</v>
      </c>
      <c r="I9498" t="s">
        <v>9604</v>
      </c>
      <c r="J9498" t="s">
        <v>9605</v>
      </c>
      <c r="K9498">
        <v>1980</v>
      </c>
      <c r="L9498">
        <v>1540</v>
      </c>
      <c r="M9498">
        <v>440</v>
      </c>
      <c r="N9498" s="3">
        <v>0.22222222222222221</v>
      </c>
      <c r="O9498" t="s">
        <v>20</v>
      </c>
      <c r="P9498" t="s">
        <v>9616</v>
      </c>
      <c r="Q9498" s="1">
        <v>46023</v>
      </c>
      <c r="R9498" s="2">
        <v>20.912328767123288</v>
      </c>
      <c r="S9498" t="s">
        <v>9623</v>
      </c>
    </row>
    <row r="9499" spans="1:19" x14ac:dyDescent="0.35">
      <c r="A9499" s="1">
        <v>45361</v>
      </c>
      <c r="B9499" t="s">
        <v>9441</v>
      </c>
      <c r="C9499" t="s">
        <v>67</v>
      </c>
      <c r="D9499" s="1">
        <v>16434</v>
      </c>
      <c r="E9499" t="s">
        <v>29</v>
      </c>
      <c r="F9499" t="s">
        <v>880</v>
      </c>
      <c r="G9499" t="s">
        <v>51</v>
      </c>
      <c r="H9499" t="s">
        <v>9603</v>
      </c>
      <c r="I9499" t="s">
        <v>9604</v>
      </c>
      <c r="J9499" t="s">
        <v>9605</v>
      </c>
      <c r="K9499">
        <v>2952</v>
      </c>
      <c r="L9499">
        <v>2296</v>
      </c>
      <c r="M9499">
        <v>656</v>
      </c>
      <c r="N9499" s="3">
        <v>0.22222222222222221</v>
      </c>
      <c r="O9499" t="s">
        <v>20</v>
      </c>
      <c r="P9499" t="s">
        <v>9616</v>
      </c>
      <c r="Q9499" s="1">
        <v>46023</v>
      </c>
      <c r="R9499" s="2">
        <v>81.06575342465753</v>
      </c>
      <c r="S9499" t="s">
        <v>9619</v>
      </c>
    </row>
    <row r="9500" spans="1:19" x14ac:dyDescent="0.35">
      <c r="A9500" s="1">
        <v>45355</v>
      </c>
      <c r="B9500" t="s">
        <v>9442</v>
      </c>
      <c r="C9500" t="s">
        <v>16</v>
      </c>
      <c r="D9500" s="1">
        <v>22005</v>
      </c>
      <c r="E9500" t="s">
        <v>23</v>
      </c>
      <c r="F9500" t="s">
        <v>913</v>
      </c>
      <c r="G9500" t="s">
        <v>64</v>
      </c>
      <c r="H9500" t="s">
        <v>9610</v>
      </c>
      <c r="I9500" t="s">
        <v>335</v>
      </c>
      <c r="J9500" t="s">
        <v>597</v>
      </c>
      <c r="K9500">
        <v>2948</v>
      </c>
      <c r="L9500">
        <v>2680</v>
      </c>
      <c r="M9500">
        <v>268</v>
      </c>
      <c r="N9500" s="3">
        <v>9.0909090909090912E-2</v>
      </c>
      <c r="O9500" t="s">
        <v>26</v>
      </c>
      <c r="P9500" t="s">
        <v>9616</v>
      </c>
      <c r="Q9500" s="1">
        <v>46023</v>
      </c>
      <c r="R9500" s="2">
        <v>65.802739726027397</v>
      </c>
      <c r="S9500" t="s">
        <v>9618</v>
      </c>
    </row>
    <row r="9501" spans="1:19" x14ac:dyDescent="0.35">
      <c r="A9501" s="1">
        <v>45449</v>
      </c>
      <c r="B9501" t="s">
        <v>9443</v>
      </c>
      <c r="C9501" t="s">
        <v>28</v>
      </c>
      <c r="D9501" s="1">
        <v>37439</v>
      </c>
      <c r="E9501" t="s">
        <v>23</v>
      </c>
      <c r="F9501" t="s">
        <v>728</v>
      </c>
      <c r="G9501" t="s">
        <v>64</v>
      </c>
      <c r="H9501" t="s">
        <v>9610</v>
      </c>
      <c r="I9501" t="s">
        <v>335</v>
      </c>
      <c r="J9501" t="s">
        <v>597</v>
      </c>
      <c r="K9501">
        <v>3025</v>
      </c>
      <c r="L9501">
        <v>2750</v>
      </c>
      <c r="M9501">
        <v>275</v>
      </c>
      <c r="N9501" s="3">
        <v>9.0909090909090912E-2</v>
      </c>
      <c r="O9501" t="s">
        <v>32</v>
      </c>
      <c r="P9501" t="s">
        <v>9617</v>
      </c>
      <c r="Q9501" s="1">
        <v>46023</v>
      </c>
      <c r="R9501" s="2">
        <v>23.517808219178082</v>
      </c>
      <c r="S9501" t="s">
        <v>9623</v>
      </c>
    </row>
    <row r="9502" spans="1:19" x14ac:dyDescent="0.35">
      <c r="A9502" s="1">
        <v>45491</v>
      </c>
      <c r="B9502" t="s">
        <v>9444</v>
      </c>
      <c r="C9502" t="s">
        <v>83</v>
      </c>
      <c r="D9502" s="1">
        <v>37026</v>
      </c>
      <c r="E9502" t="s">
        <v>17</v>
      </c>
      <c r="F9502" t="s">
        <v>399</v>
      </c>
      <c r="G9502" t="s">
        <v>38</v>
      </c>
      <c r="H9502" t="s">
        <v>9600</v>
      </c>
      <c r="I9502" t="s">
        <v>335</v>
      </c>
      <c r="J9502" t="s">
        <v>1424</v>
      </c>
      <c r="K9502">
        <v>15480</v>
      </c>
      <c r="L9502">
        <v>3440</v>
      </c>
      <c r="M9502">
        <v>12040</v>
      </c>
      <c r="N9502" s="3">
        <v>0.77777777777777779</v>
      </c>
      <c r="O9502" t="s">
        <v>48</v>
      </c>
      <c r="P9502" t="s">
        <v>9616</v>
      </c>
      <c r="Q9502" s="1">
        <v>46023</v>
      </c>
      <c r="R9502" s="2">
        <v>24.649315068493152</v>
      </c>
      <c r="S9502" t="s">
        <v>9623</v>
      </c>
    </row>
    <row r="9503" spans="1:19" x14ac:dyDescent="0.35">
      <c r="A9503" s="1">
        <v>45372</v>
      </c>
      <c r="B9503" t="s">
        <v>2682</v>
      </c>
      <c r="C9503" t="s">
        <v>16</v>
      </c>
      <c r="D9503" s="1">
        <v>25508</v>
      </c>
      <c r="E9503" t="s">
        <v>23</v>
      </c>
      <c r="F9503" t="s">
        <v>1625</v>
      </c>
      <c r="G9503" t="s">
        <v>59</v>
      </c>
      <c r="H9503" t="s">
        <v>9608</v>
      </c>
      <c r="I9503" t="s">
        <v>9609</v>
      </c>
      <c r="J9503" t="s">
        <v>9607</v>
      </c>
      <c r="K9503">
        <v>1440</v>
      </c>
      <c r="L9503">
        <v>864</v>
      </c>
      <c r="M9503">
        <v>576</v>
      </c>
      <c r="N9503" s="3">
        <v>0.4</v>
      </c>
      <c r="O9503" t="s">
        <v>52</v>
      </c>
      <c r="P9503" t="s">
        <v>9616</v>
      </c>
      <c r="Q9503" s="1">
        <v>46023</v>
      </c>
      <c r="R9503" s="2">
        <v>56.205479452054796</v>
      </c>
      <c r="S9503" t="s">
        <v>9621</v>
      </c>
    </row>
    <row r="9504" spans="1:19" x14ac:dyDescent="0.35">
      <c r="A9504" s="1">
        <v>45449</v>
      </c>
      <c r="B9504" t="s">
        <v>9445</v>
      </c>
      <c r="C9504" t="s">
        <v>76</v>
      </c>
      <c r="D9504" s="1">
        <v>37157</v>
      </c>
      <c r="E9504" t="s">
        <v>17</v>
      </c>
      <c r="F9504" t="s">
        <v>1557</v>
      </c>
      <c r="G9504" t="s">
        <v>64</v>
      </c>
      <c r="H9504" t="s">
        <v>9610</v>
      </c>
      <c r="I9504" t="s">
        <v>335</v>
      </c>
      <c r="J9504" t="s">
        <v>597</v>
      </c>
      <c r="K9504">
        <v>264</v>
      </c>
      <c r="L9504">
        <v>240</v>
      </c>
      <c r="M9504">
        <v>24</v>
      </c>
      <c r="N9504" s="3">
        <v>9.0909090909090912E-2</v>
      </c>
      <c r="O9504" t="s">
        <v>56</v>
      </c>
      <c r="P9504" t="s">
        <v>9616</v>
      </c>
      <c r="Q9504" s="1">
        <v>46023</v>
      </c>
      <c r="R9504" s="2">
        <v>24.290410958904111</v>
      </c>
      <c r="S9504" t="s">
        <v>9623</v>
      </c>
    </row>
    <row r="9505" spans="1:19" x14ac:dyDescent="0.35">
      <c r="A9505" s="1">
        <v>45304</v>
      </c>
      <c r="B9505" t="s">
        <v>9446</v>
      </c>
      <c r="C9505" t="s">
        <v>22</v>
      </c>
      <c r="D9505" s="1">
        <v>21802</v>
      </c>
      <c r="E9505" t="s">
        <v>60</v>
      </c>
      <c r="F9505" t="s">
        <v>360</v>
      </c>
      <c r="G9505" t="s">
        <v>47</v>
      </c>
      <c r="H9505" t="s">
        <v>9602</v>
      </c>
      <c r="I9505" t="s">
        <v>187</v>
      </c>
      <c r="J9505" t="s">
        <v>145</v>
      </c>
      <c r="K9505">
        <v>16812</v>
      </c>
      <c r="L9505">
        <v>8406</v>
      </c>
      <c r="M9505">
        <v>8406</v>
      </c>
      <c r="N9505" s="3">
        <v>0.5</v>
      </c>
      <c r="O9505" t="s">
        <v>56</v>
      </c>
      <c r="P9505" t="s">
        <v>9616</v>
      </c>
      <c r="Q9505" s="1">
        <v>46023</v>
      </c>
      <c r="R9505" s="2">
        <v>66.358904109589048</v>
      </c>
      <c r="S9505" t="s">
        <v>9618</v>
      </c>
    </row>
    <row r="9506" spans="1:19" x14ac:dyDescent="0.35">
      <c r="A9506" s="1">
        <v>45494</v>
      </c>
      <c r="B9506" t="s">
        <v>3794</v>
      </c>
      <c r="C9506" t="s">
        <v>67</v>
      </c>
      <c r="D9506" s="1">
        <v>30495</v>
      </c>
      <c r="E9506" t="s">
        <v>23</v>
      </c>
      <c r="F9506" t="s">
        <v>434</v>
      </c>
      <c r="G9506" t="s">
        <v>59</v>
      </c>
      <c r="H9506" t="s">
        <v>9608</v>
      </c>
      <c r="I9506" t="s">
        <v>9609</v>
      </c>
      <c r="J9506" t="s">
        <v>9607</v>
      </c>
      <c r="K9506">
        <v>995</v>
      </c>
      <c r="L9506">
        <v>597</v>
      </c>
      <c r="M9506">
        <v>398</v>
      </c>
      <c r="N9506" s="3">
        <v>0.4</v>
      </c>
      <c r="O9506" t="s">
        <v>48</v>
      </c>
      <c r="P9506" t="s">
        <v>9616</v>
      </c>
      <c r="Q9506" s="1">
        <v>46023</v>
      </c>
      <c r="R9506" s="2">
        <v>42.542465753424658</v>
      </c>
      <c r="S9506" t="s">
        <v>9622</v>
      </c>
    </row>
    <row r="9507" spans="1:19" x14ac:dyDescent="0.35">
      <c r="A9507" s="1">
        <v>45310</v>
      </c>
      <c r="B9507" t="s">
        <v>9447</v>
      </c>
      <c r="C9507" t="s">
        <v>89</v>
      </c>
      <c r="D9507" s="1">
        <v>32830</v>
      </c>
      <c r="E9507" t="s">
        <v>23</v>
      </c>
      <c r="F9507" t="s">
        <v>503</v>
      </c>
      <c r="G9507" t="s">
        <v>19</v>
      </c>
      <c r="H9507" t="s">
        <v>9597</v>
      </c>
      <c r="I9507" t="s">
        <v>187</v>
      </c>
      <c r="J9507" t="s">
        <v>611</v>
      </c>
      <c r="K9507">
        <v>3762</v>
      </c>
      <c r="L9507">
        <v>3078</v>
      </c>
      <c r="M9507">
        <v>684</v>
      </c>
      <c r="N9507" s="3">
        <v>0.18181818181818182</v>
      </c>
      <c r="O9507" t="s">
        <v>52</v>
      </c>
      <c r="P9507" t="s">
        <v>9616</v>
      </c>
      <c r="Q9507" s="1">
        <v>46023</v>
      </c>
      <c r="R9507" s="2">
        <v>36.145205479452052</v>
      </c>
      <c r="S9507" t="s">
        <v>9620</v>
      </c>
    </row>
    <row r="9508" spans="1:19" x14ac:dyDescent="0.35">
      <c r="A9508" s="1">
        <v>45450</v>
      </c>
      <c r="B9508" t="s">
        <v>9448</v>
      </c>
      <c r="C9508" t="s">
        <v>67</v>
      </c>
      <c r="D9508" s="1">
        <v>26970</v>
      </c>
      <c r="E9508" t="s">
        <v>29</v>
      </c>
      <c r="F9508" t="s">
        <v>257</v>
      </c>
      <c r="G9508" t="s">
        <v>44</v>
      </c>
      <c r="H9508" t="s">
        <v>9601</v>
      </c>
      <c r="I9508" t="s">
        <v>286</v>
      </c>
      <c r="J9508" t="s">
        <v>4826</v>
      </c>
      <c r="K9508">
        <v>5359</v>
      </c>
      <c r="L9508">
        <v>4427</v>
      </c>
      <c r="M9508">
        <v>932</v>
      </c>
      <c r="N9508" s="3">
        <v>0.17391304347826086</v>
      </c>
      <c r="O9508" t="s">
        <v>52</v>
      </c>
      <c r="P9508" t="s">
        <v>9616</v>
      </c>
      <c r="Q9508" s="1">
        <v>46023</v>
      </c>
      <c r="R9508" s="2">
        <v>52.2</v>
      </c>
      <c r="S9508" t="s">
        <v>9621</v>
      </c>
    </row>
    <row r="9509" spans="1:19" x14ac:dyDescent="0.35">
      <c r="A9509" s="1">
        <v>45456</v>
      </c>
      <c r="B9509" t="s">
        <v>9449</v>
      </c>
      <c r="C9509" t="s">
        <v>22</v>
      </c>
      <c r="D9509" s="1">
        <v>27945</v>
      </c>
      <c r="E9509" t="s">
        <v>29</v>
      </c>
      <c r="F9509" t="s">
        <v>434</v>
      </c>
      <c r="G9509" t="s">
        <v>31</v>
      </c>
      <c r="H9509" t="s">
        <v>9599</v>
      </c>
      <c r="I9509" t="s">
        <v>335</v>
      </c>
      <c r="J9509" t="s">
        <v>776</v>
      </c>
      <c r="K9509">
        <v>2786</v>
      </c>
      <c r="L9509">
        <v>1990</v>
      </c>
      <c r="M9509">
        <v>796</v>
      </c>
      <c r="N9509" s="3">
        <v>0.2857142857142857</v>
      </c>
      <c r="O9509" t="s">
        <v>56</v>
      </c>
      <c r="P9509" t="s">
        <v>9616</v>
      </c>
      <c r="Q9509" s="1">
        <v>46023</v>
      </c>
      <c r="R9509" s="2">
        <v>49.528767123287672</v>
      </c>
      <c r="S9509" t="s">
        <v>9621</v>
      </c>
    </row>
    <row r="9510" spans="1:19" x14ac:dyDescent="0.35">
      <c r="A9510" s="1">
        <v>45304</v>
      </c>
      <c r="B9510" t="s">
        <v>9450</v>
      </c>
      <c r="C9510" t="s">
        <v>22</v>
      </c>
      <c r="D9510" s="1">
        <v>33744</v>
      </c>
      <c r="E9510" t="s">
        <v>60</v>
      </c>
      <c r="F9510" t="s">
        <v>2295</v>
      </c>
      <c r="G9510" t="s">
        <v>47</v>
      </c>
      <c r="H9510" t="s">
        <v>9602</v>
      </c>
      <c r="I9510" t="s">
        <v>187</v>
      </c>
      <c r="J9510" t="s">
        <v>145</v>
      </c>
      <c r="K9510">
        <v>12780</v>
      </c>
      <c r="L9510">
        <v>6390</v>
      </c>
      <c r="M9510">
        <v>6390</v>
      </c>
      <c r="N9510" s="3">
        <v>0.5</v>
      </c>
      <c r="O9510" t="s">
        <v>20</v>
      </c>
      <c r="P9510" t="s">
        <v>9616</v>
      </c>
      <c r="Q9510" s="1">
        <v>46023</v>
      </c>
      <c r="R9510" s="2">
        <v>33.641095890410959</v>
      </c>
      <c r="S9510" t="s">
        <v>9620</v>
      </c>
    </row>
    <row r="9511" spans="1:19" x14ac:dyDescent="0.35">
      <c r="A9511" s="1">
        <v>45473</v>
      </c>
      <c r="B9511" t="s">
        <v>9451</v>
      </c>
      <c r="C9511" t="s">
        <v>83</v>
      </c>
      <c r="D9511" s="1">
        <v>33150</v>
      </c>
      <c r="E9511" t="s">
        <v>17</v>
      </c>
      <c r="F9511" t="s">
        <v>292</v>
      </c>
      <c r="G9511" t="s">
        <v>55</v>
      </c>
      <c r="H9511" t="s">
        <v>9606</v>
      </c>
      <c r="I9511" t="s">
        <v>9607</v>
      </c>
      <c r="J9511" t="s">
        <v>9604</v>
      </c>
      <c r="K9511">
        <v>931</v>
      </c>
      <c r="L9511">
        <v>665</v>
      </c>
      <c r="M9511">
        <v>266</v>
      </c>
      <c r="N9511" s="3">
        <v>0.2857142857142857</v>
      </c>
      <c r="O9511" t="s">
        <v>20</v>
      </c>
      <c r="P9511" t="s">
        <v>9616</v>
      </c>
      <c r="Q9511" s="1">
        <v>46023</v>
      </c>
      <c r="R9511" s="2">
        <v>35.268493150684932</v>
      </c>
      <c r="S9511" t="s">
        <v>9620</v>
      </c>
    </row>
    <row r="9512" spans="1:19" x14ac:dyDescent="0.35">
      <c r="A9512" s="1">
        <v>45294</v>
      </c>
      <c r="B9512" t="s">
        <v>9452</v>
      </c>
      <c r="C9512" t="s">
        <v>164</v>
      </c>
      <c r="D9512" s="1">
        <v>19645</v>
      </c>
      <c r="E9512" t="s">
        <v>23</v>
      </c>
      <c r="F9512" t="s">
        <v>995</v>
      </c>
      <c r="G9512" t="s">
        <v>31</v>
      </c>
      <c r="H9512" t="s">
        <v>9599</v>
      </c>
      <c r="I9512" t="s">
        <v>335</v>
      </c>
      <c r="J9512" t="s">
        <v>776</v>
      </c>
      <c r="K9512">
        <v>5236</v>
      </c>
      <c r="L9512">
        <v>3740</v>
      </c>
      <c r="M9512">
        <v>1496</v>
      </c>
      <c r="N9512" s="3">
        <v>0.2857142857142857</v>
      </c>
      <c r="O9512" t="s">
        <v>26</v>
      </c>
      <c r="P9512" t="s">
        <v>9616</v>
      </c>
      <c r="Q9512" s="1">
        <v>46023</v>
      </c>
      <c r="R9512" s="2">
        <v>72.268493150684932</v>
      </c>
      <c r="S9512" t="s">
        <v>9619</v>
      </c>
    </row>
    <row r="9513" spans="1:19" x14ac:dyDescent="0.35">
      <c r="A9513" s="1">
        <v>45413</v>
      </c>
      <c r="B9513" t="s">
        <v>9453</v>
      </c>
      <c r="C9513" t="s">
        <v>74</v>
      </c>
      <c r="D9513" s="1">
        <v>24917</v>
      </c>
      <c r="E9513" t="s">
        <v>60</v>
      </c>
      <c r="F9513" t="s">
        <v>578</v>
      </c>
      <c r="G9513" t="s">
        <v>55</v>
      </c>
      <c r="H9513" t="s">
        <v>9606</v>
      </c>
      <c r="I9513" t="s">
        <v>9607</v>
      </c>
      <c r="J9513" t="s">
        <v>9604</v>
      </c>
      <c r="K9513">
        <v>623</v>
      </c>
      <c r="L9513">
        <v>445</v>
      </c>
      <c r="M9513">
        <v>178</v>
      </c>
      <c r="N9513" s="3">
        <v>0.2857142857142857</v>
      </c>
      <c r="O9513" t="s">
        <v>32</v>
      </c>
      <c r="P9513" t="s">
        <v>9616</v>
      </c>
      <c r="Q9513" s="1">
        <v>46023</v>
      </c>
      <c r="R9513" s="2">
        <v>57.824657534246576</v>
      </c>
      <c r="S9513" t="s">
        <v>9621</v>
      </c>
    </row>
    <row r="9514" spans="1:19" x14ac:dyDescent="0.35">
      <c r="A9514" s="1">
        <v>45413</v>
      </c>
      <c r="B9514" t="s">
        <v>9454</v>
      </c>
      <c r="C9514" t="s">
        <v>89</v>
      </c>
      <c r="D9514" s="1">
        <v>23890</v>
      </c>
      <c r="E9514" t="s">
        <v>60</v>
      </c>
      <c r="F9514" t="s">
        <v>867</v>
      </c>
      <c r="G9514" t="s">
        <v>19</v>
      </c>
      <c r="H9514" t="s">
        <v>9597</v>
      </c>
      <c r="I9514" t="s">
        <v>187</v>
      </c>
      <c r="J9514" t="s">
        <v>611</v>
      </c>
      <c r="K9514">
        <v>10758</v>
      </c>
      <c r="L9514">
        <v>8802</v>
      </c>
      <c r="M9514">
        <v>1956</v>
      </c>
      <c r="N9514" s="3">
        <v>0.18181818181818182</v>
      </c>
      <c r="O9514" t="s">
        <v>48</v>
      </c>
      <c r="P9514" t="s">
        <v>9616</v>
      </c>
      <c r="Q9514" s="1">
        <v>46023</v>
      </c>
      <c r="R9514" s="2">
        <v>60.638356164383559</v>
      </c>
      <c r="S9514" t="s">
        <v>9618</v>
      </c>
    </row>
    <row r="9515" spans="1:19" x14ac:dyDescent="0.35">
      <c r="A9515" s="1">
        <v>45447</v>
      </c>
      <c r="B9515" t="s">
        <v>9455</v>
      </c>
      <c r="C9515" t="s">
        <v>89</v>
      </c>
      <c r="D9515" s="1">
        <v>26593</v>
      </c>
      <c r="E9515" t="s">
        <v>23</v>
      </c>
      <c r="F9515" t="s">
        <v>988</v>
      </c>
      <c r="G9515" t="s">
        <v>59</v>
      </c>
      <c r="H9515" t="s">
        <v>9608</v>
      </c>
      <c r="I9515" t="s">
        <v>9609</v>
      </c>
      <c r="J9515" t="s">
        <v>9607</v>
      </c>
      <c r="K9515">
        <v>575</v>
      </c>
      <c r="L9515">
        <v>345</v>
      </c>
      <c r="M9515">
        <v>230</v>
      </c>
      <c r="N9515" s="3">
        <v>0.4</v>
      </c>
      <c r="O9515" t="s">
        <v>52</v>
      </c>
      <c r="P9515" t="s">
        <v>9616</v>
      </c>
      <c r="Q9515" s="1">
        <v>46023</v>
      </c>
      <c r="R9515" s="2">
        <v>53.232876712328768</v>
      </c>
      <c r="S9515" t="s">
        <v>9621</v>
      </c>
    </row>
    <row r="9516" spans="1:19" x14ac:dyDescent="0.35">
      <c r="A9516" s="1">
        <v>45321</v>
      </c>
      <c r="B9516" t="s">
        <v>9456</v>
      </c>
      <c r="C9516" t="s">
        <v>67</v>
      </c>
      <c r="D9516" s="1">
        <v>35982</v>
      </c>
      <c r="E9516" t="s">
        <v>60</v>
      </c>
      <c r="F9516" t="s">
        <v>1283</v>
      </c>
      <c r="G9516" t="s">
        <v>19</v>
      </c>
      <c r="H9516" t="s">
        <v>9597</v>
      </c>
      <c r="I9516" t="s">
        <v>187</v>
      </c>
      <c r="J9516" t="s">
        <v>611</v>
      </c>
      <c r="K9516">
        <v>4048</v>
      </c>
      <c r="L9516">
        <v>3312</v>
      </c>
      <c r="M9516">
        <v>736</v>
      </c>
      <c r="N9516" s="3">
        <v>0.18181818181818182</v>
      </c>
      <c r="O9516" t="s">
        <v>56</v>
      </c>
      <c r="P9516" t="s">
        <v>9616</v>
      </c>
      <c r="Q9516" s="1">
        <v>46023</v>
      </c>
      <c r="R9516" s="2">
        <v>27.509589041095889</v>
      </c>
      <c r="S9516" t="s">
        <v>9623</v>
      </c>
    </row>
    <row r="9517" spans="1:19" x14ac:dyDescent="0.35">
      <c r="A9517" s="1">
        <v>45352</v>
      </c>
      <c r="B9517" t="s">
        <v>9457</v>
      </c>
      <c r="C9517" t="s">
        <v>76</v>
      </c>
      <c r="D9517" s="1">
        <v>21674</v>
      </c>
      <c r="E9517" t="s">
        <v>29</v>
      </c>
      <c r="F9517" t="s">
        <v>427</v>
      </c>
      <c r="G9517" t="s">
        <v>51</v>
      </c>
      <c r="H9517" t="s">
        <v>9603</v>
      </c>
      <c r="I9517" t="s">
        <v>9604</v>
      </c>
      <c r="J9517" t="s">
        <v>9605</v>
      </c>
      <c r="K9517">
        <v>513</v>
      </c>
      <c r="L9517">
        <v>399</v>
      </c>
      <c r="M9517">
        <v>114</v>
      </c>
      <c r="N9517" s="3">
        <v>0.22222222222222221</v>
      </c>
      <c r="O9517" t="s">
        <v>56</v>
      </c>
      <c r="P9517" t="s">
        <v>9616</v>
      </c>
      <c r="Q9517" s="1">
        <v>46023</v>
      </c>
      <c r="R9517" s="2">
        <v>66.709589041095896</v>
      </c>
      <c r="S9517" t="s">
        <v>9618</v>
      </c>
    </row>
    <row r="9518" spans="1:19" x14ac:dyDescent="0.35">
      <c r="A9518" s="1">
        <v>45336</v>
      </c>
      <c r="B9518" t="s">
        <v>9458</v>
      </c>
      <c r="C9518" t="s">
        <v>16</v>
      </c>
      <c r="D9518" s="1">
        <v>27652</v>
      </c>
      <c r="E9518" t="s">
        <v>60</v>
      </c>
      <c r="F9518" t="s">
        <v>738</v>
      </c>
      <c r="G9518" t="s">
        <v>44</v>
      </c>
      <c r="H9518" t="s">
        <v>9601</v>
      </c>
      <c r="I9518" t="s">
        <v>286</v>
      </c>
      <c r="J9518" t="s">
        <v>4826</v>
      </c>
      <c r="K9518">
        <v>3082</v>
      </c>
      <c r="L9518">
        <v>2546</v>
      </c>
      <c r="M9518">
        <v>536</v>
      </c>
      <c r="N9518" s="3">
        <v>0.17391304347826086</v>
      </c>
      <c r="O9518" t="s">
        <v>56</v>
      </c>
      <c r="P9518" t="s">
        <v>9616</v>
      </c>
      <c r="Q9518" s="1">
        <v>46023</v>
      </c>
      <c r="R9518" s="2">
        <v>50.331506849315069</v>
      </c>
      <c r="S9518" t="s">
        <v>9621</v>
      </c>
    </row>
    <row r="9519" spans="1:19" x14ac:dyDescent="0.35">
      <c r="A9519" s="1">
        <v>45418</v>
      </c>
      <c r="B9519" t="s">
        <v>9459</v>
      </c>
      <c r="C9519" t="s">
        <v>74</v>
      </c>
      <c r="D9519" s="1">
        <v>20858</v>
      </c>
      <c r="E9519" t="s">
        <v>29</v>
      </c>
      <c r="F9519" t="s">
        <v>746</v>
      </c>
      <c r="G9519" t="s">
        <v>19</v>
      </c>
      <c r="H9519" t="s">
        <v>9597</v>
      </c>
      <c r="I9519" t="s">
        <v>187</v>
      </c>
      <c r="J9519" t="s">
        <v>611</v>
      </c>
      <c r="K9519">
        <v>1584</v>
      </c>
      <c r="L9519">
        <v>1296</v>
      </c>
      <c r="M9519">
        <v>288</v>
      </c>
      <c r="N9519" s="3">
        <v>0.18181818181818182</v>
      </c>
      <c r="O9519" t="s">
        <v>48</v>
      </c>
      <c r="P9519" t="s">
        <v>9616</v>
      </c>
      <c r="Q9519" s="1">
        <v>46023</v>
      </c>
      <c r="R9519" s="2">
        <v>68.945205479452056</v>
      </c>
      <c r="S9519" t="s">
        <v>9619</v>
      </c>
    </row>
    <row r="9520" spans="1:19" x14ac:dyDescent="0.35">
      <c r="A9520" s="1">
        <v>45370</v>
      </c>
      <c r="B9520" t="s">
        <v>9460</v>
      </c>
      <c r="C9520" t="s">
        <v>22</v>
      </c>
      <c r="D9520" s="1">
        <v>27914</v>
      </c>
      <c r="E9520" t="s">
        <v>60</v>
      </c>
      <c r="F9520" t="s">
        <v>439</v>
      </c>
      <c r="G9520" t="s">
        <v>25</v>
      </c>
      <c r="H9520" t="s">
        <v>9598</v>
      </c>
      <c r="I9520" t="s">
        <v>776</v>
      </c>
      <c r="J9520" t="s">
        <v>1326</v>
      </c>
      <c r="K9520">
        <v>7056</v>
      </c>
      <c r="L9520">
        <v>3528</v>
      </c>
      <c r="M9520">
        <v>3528</v>
      </c>
      <c r="N9520" s="3">
        <v>0.5</v>
      </c>
      <c r="O9520" t="s">
        <v>52</v>
      </c>
      <c r="P9520" t="s">
        <v>9616</v>
      </c>
      <c r="Q9520" s="1">
        <v>46023</v>
      </c>
      <c r="R9520" s="2">
        <v>49.613698630136987</v>
      </c>
      <c r="S9520" t="s">
        <v>9621</v>
      </c>
    </row>
    <row r="9521" spans="1:19" x14ac:dyDescent="0.35">
      <c r="A9521" s="1">
        <v>45483</v>
      </c>
      <c r="B9521" t="s">
        <v>9461</v>
      </c>
      <c r="C9521" t="s">
        <v>22</v>
      </c>
      <c r="D9521" s="1">
        <v>30521</v>
      </c>
      <c r="E9521" t="s">
        <v>60</v>
      </c>
      <c r="F9521" t="s">
        <v>1017</v>
      </c>
      <c r="G9521" t="s">
        <v>38</v>
      </c>
      <c r="H9521" t="s">
        <v>9600</v>
      </c>
      <c r="I9521" t="s">
        <v>335</v>
      </c>
      <c r="J9521" t="s">
        <v>1424</v>
      </c>
      <c r="K9521">
        <v>5040</v>
      </c>
      <c r="L9521">
        <v>1120</v>
      </c>
      <c r="M9521">
        <v>3920</v>
      </c>
      <c r="N9521" s="3">
        <v>0.77777777777777779</v>
      </c>
      <c r="O9521" t="s">
        <v>56</v>
      </c>
      <c r="P9521" t="s">
        <v>9616</v>
      </c>
      <c r="Q9521" s="1">
        <v>46023</v>
      </c>
      <c r="R9521" s="2">
        <v>42.471232876712328</v>
      </c>
      <c r="S9521" t="s">
        <v>9622</v>
      </c>
    </row>
    <row r="9522" spans="1:19" x14ac:dyDescent="0.35">
      <c r="A9522" s="1">
        <v>45296</v>
      </c>
      <c r="B9522" t="s">
        <v>9462</v>
      </c>
      <c r="C9522" t="s">
        <v>83</v>
      </c>
      <c r="D9522" s="1">
        <v>37772</v>
      </c>
      <c r="E9522" t="s">
        <v>17</v>
      </c>
      <c r="F9522" t="s">
        <v>459</v>
      </c>
      <c r="G9522" t="s">
        <v>44</v>
      </c>
      <c r="H9522" t="s">
        <v>9601</v>
      </c>
      <c r="I9522" t="s">
        <v>286</v>
      </c>
      <c r="J9522" t="s">
        <v>4826</v>
      </c>
      <c r="K9522">
        <v>3289</v>
      </c>
      <c r="L9522">
        <v>2717</v>
      </c>
      <c r="M9522">
        <v>572</v>
      </c>
      <c r="N9522" s="3">
        <v>0.17391304347826086</v>
      </c>
      <c r="O9522" t="s">
        <v>52</v>
      </c>
      <c r="P9522" t="s">
        <v>9616</v>
      </c>
      <c r="Q9522" s="1">
        <v>46023</v>
      </c>
      <c r="R9522" s="2">
        <v>22.605479452054794</v>
      </c>
      <c r="S9522" t="s">
        <v>9623</v>
      </c>
    </row>
    <row r="9523" spans="1:19" x14ac:dyDescent="0.35">
      <c r="A9523" s="1">
        <v>45310</v>
      </c>
      <c r="B9523" t="s">
        <v>9463</v>
      </c>
      <c r="C9523" t="s">
        <v>89</v>
      </c>
      <c r="D9523" s="1">
        <v>25336</v>
      </c>
      <c r="E9523" t="s">
        <v>29</v>
      </c>
      <c r="F9523" t="s">
        <v>243</v>
      </c>
      <c r="G9523" t="s">
        <v>47</v>
      </c>
      <c r="H9523" t="s">
        <v>9602</v>
      </c>
      <c r="I9523" t="s">
        <v>187</v>
      </c>
      <c r="J9523" t="s">
        <v>145</v>
      </c>
      <c r="K9523">
        <v>7452</v>
      </c>
      <c r="L9523">
        <v>3726</v>
      </c>
      <c r="M9523">
        <v>3726</v>
      </c>
      <c r="N9523" s="3">
        <v>0.5</v>
      </c>
      <c r="O9523" t="s">
        <v>56</v>
      </c>
      <c r="P9523" t="s">
        <v>9616</v>
      </c>
      <c r="Q9523" s="1">
        <v>46023</v>
      </c>
      <c r="R9523" s="2">
        <v>56.676712328767124</v>
      </c>
      <c r="S9523" t="s">
        <v>9621</v>
      </c>
    </row>
    <row r="9524" spans="1:19" x14ac:dyDescent="0.35">
      <c r="A9524" s="1">
        <v>45311</v>
      </c>
      <c r="B9524" t="s">
        <v>5763</v>
      </c>
      <c r="C9524" t="s">
        <v>16</v>
      </c>
      <c r="D9524" s="1">
        <v>20630</v>
      </c>
      <c r="E9524" t="s">
        <v>60</v>
      </c>
      <c r="F9524" t="s">
        <v>615</v>
      </c>
      <c r="G9524" t="s">
        <v>38</v>
      </c>
      <c r="H9524" t="s">
        <v>9600</v>
      </c>
      <c r="I9524" t="s">
        <v>335</v>
      </c>
      <c r="J9524" t="s">
        <v>1424</v>
      </c>
      <c r="K9524">
        <v>20925</v>
      </c>
      <c r="L9524">
        <v>4650</v>
      </c>
      <c r="M9524">
        <v>16275</v>
      </c>
      <c r="N9524" s="3">
        <v>0.77777777777777779</v>
      </c>
      <c r="O9524" t="s">
        <v>20</v>
      </c>
      <c r="P9524" t="s">
        <v>9616</v>
      </c>
      <c r="Q9524" s="1">
        <v>46023</v>
      </c>
      <c r="R9524" s="2">
        <v>69.569863013698637</v>
      </c>
      <c r="S9524" t="s">
        <v>9619</v>
      </c>
    </row>
    <row r="9525" spans="1:19" x14ac:dyDescent="0.35">
      <c r="A9525" s="1">
        <v>45492</v>
      </c>
      <c r="B9525" t="s">
        <v>9464</v>
      </c>
      <c r="C9525" t="s">
        <v>67</v>
      </c>
      <c r="D9525" s="1">
        <v>21920</v>
      </c>
      <c r="E9525" t="s">
        <v>29</v>
      </c>
      <c r="F9525" t="s">
        <v>118</v>
      </c>
      <c r="G9525" t="s">
        <v>51</v>
      </c>
      <c r="H9525" t="s">
        <v>9603</v>
      </c>
      <c r="I9525" t="s">
        <v>9604</v>
      </c>
      <c r="J9525" t="s">
        <v>9605</v>
      </c>
      <c r="K9525">
        <v>702</v>
      </c>
      <c r="L9525">
        <v>546</v>
      </c>
      <c r="M9525">
        <v>156</v>
      </c>
      <c r="N9525" s="3">
        <v>0.22222222222222221</v>
      </c>
      <c r="O9525" t="s">
        <v>20</v>
      </c>
      <c r="P9525" t="s">
        <v>9616</v>
      </c>
      <c r="Q9525" s="1">
        <v>46023</v>
      </c>
      <c r="R9525" s="2">
        <v>66.035616438356158</v>
      </c>
      <c r="S9525" t="s">
        <v>9618</v>
      </c>
    </row>
    <row r="9526" spans="1:19" x14ac:dyDescent="0.35">
      <c r="A9526" s="1">
        <v>45370</v>
      </c>
      <c r="B9526" t="s">
        <v>9465</v>
      </c>
      <c r="C9526" t="s">
        <v>22</v>
      </c>
      <c r="D9526" s="1">
        <v>36013</v>
      </c>
      <c r="E9526" t="s">
        <v>23</v>
      </c>
      <c r="F9526" t="s">
        <v>742</v>
      </c>
      <c r="G9526" t="s">
        <v>38</v>
      </c>
      <c r="H9526" t="s">
        <v>9600</v>
      </c>
      <c r="I9526" t="s">
        <v>335</v>
      </c>
      <c r="J9526" t="s">
        <v>1424</v>
      </c>
      <c r="K9526">
        <v>21780</v>
      </c>
      <c r="L9526">
        <v>4840</v>
      </c>
      <c r="M9526">
        <v>16940</v>
      </c>
      <c r="N9526" s="3">
        <v>0.77777777777777779</v>
      </c>
      <c r="O9526" t="s">
        <v>32</v>
      </c>
      <c r="P9526" t="s">
        <v>9617</v>
      </c>
      <c r="Q9526" s="1">
        <v>46023</v>
      </c>
      <c r="R9526" s="2">
        <v>27.424657534246574</v>
      </c>
      <c r="S9526" t="s">
        <v>9623</v>
      </c>
    </row>
    <row r="9527" spans="1:19" x14ac:dyDescent="0.35">
      <c r="A9527" s="1">
        <v>45482</v>
      </c>
      <c r="B9527" t="s">
        <v>9466</v>
      </c>
      <c r="C9527" t="s">
        <v>164</v>
      </c>
      <c r="D9527" s="1">
        <v>38188</v>
      </c>
      <c r="E9527" t="s">
        <v>23</v>
      </c>
      <c r="F9527" t="s">
        <v>66</v>
      </c>
      <c r="G9527" t="s">
        <v>25</v>
      </c>
      <c r="H9527" t="s">
        <v>9598</v>
      </c>
      <c r="I9527" t="s">
        <v>776</v>
      </c>
      <c r="J9527" t="s">
        <v>1326</v>
      </c>
      <c r="K9527">
        <v>11984</v>
      </c>
      <c r="L9527">
        <v>5992</v>
      </c>
      <c r="M9527">
        <v>5992</v>
      </c>
      <c r="N9527" s="3">
        <v>0.5</v>
      </c>
      <c r="O9527" t="s">
        <v>48</v>
      </c>
      <c r="P9527" t="s">
        <v>9616</v>
      </c>
      <c r="Q9527" s="1">
        <v>46023</v>
      </c>
      <c r="R9527" s="2">
        <v>21.465753424657535</v>
      </c>
      <c r="S9527" t="s">
        <v>9623</v>
      </c>
    </row>
    <row r="9528" spans="1:19" x14ac:dyDescent="0.35">
      <c r="A9528" s="1">
        <v>45479</v>
      </c>
      <c r="B9528" t="s">
        <v>9467</v>
      </c>
      <c r="C9528" t="s">
        <v>22</v>
      </c>
      <c r="D9528" s="1">
        <v>17169</v>
      </c>
      <c r="E9528" t="s">
        <v>60</v>
      </c>
      <c r="F9528" t="s">
        <v>199</v>
      </c>
      <c r="G9528" t="s">
        <v>44</v>
      </c>
      <c r="H9528" t="s">
        <v>9601</v>
      </c>
      <c r="I9528" t="s">
        <v>286</v>
      </c>
      <c r="J9528" t="s">
        <v>4826</v>
      </c>
      <c r="K9528">
        <v>1955</v>
      </c>
      <c r="L9528">
        <v>1615</v>
      </c>
      <c r="M9528">
        <v>340</v>
      </c>
      <c r="N9528" s="3">
        <v>0.17391304347826086</v>
      </c>
      <c r="O9528" t="s">
        <v>52</v>
      </c>
      <c r="P9528" t="s">
        <v>9616</v>
      </c>
      <c r="Q9528" s="1">
        <v>46023</v>
      </c>
      <c r="R9528" s="2">
        <v>79.052054794520544</v>
      </c>
      <c r="S9528" t="s">
        <v>9619</v>
      </c>
    </row>
    <row r="9529" spans="1:19" x14ac:dyDescent="0.35">
      <c r="A9529" s="1">
        <v>45487</v>
      </c>
      <c r="B9529" t="s">
        <v>9468</v>
      </c>
      <c r="C9529" t="s">
        <v>22</v>
      </c>
      <c r="D9529" s="1">
        <v>20936</v>
      </c>
      <c r="E9529" t="s">
        <v>23</v>
      </c>
      <c r="F9529" t="s">
        <v>493</v>
      </c>
      <c r="G9529" t="s">
        <v>31</v>
      </c>
      <c r="H9529" t="s">
        <v>9599</v>
      </c>
      <c r="I9529" t="s">
        <v>335</v>
      </c>
      <c r="J9529" t="s">
        <v>776</v>
      </c>
      <c r="K9529">
        <v>2016</v>
      </c>
      <c r="L9529">
        <v>1440</v>
      </c>
      <c r="M9529">
        <v>576</v>
      </c>
      <c r="N9529" s="3">
        <v>0.2857142857142857</v>
      </c>
      <c r="O9529" t="s">
        <v>56</v>
      </c>
      <c r="P9529" t="s">
        <v>9616</v>
      </c>
      <c r="Q9529" s="1">
        <v>46023</v>
      </c>
      <c r="R9529" s="2">
        <v>68.731506849315068</v>
      </c>
      <c r="S9529" t="s">
        <v>9619</v>
      </c>
    </row>
    <row r="9530" spans="1:19" x14ac:dyDescent="0.35">
      <c r="A9530" s="1">
        <v>45438</v>
      </c>
      <c r="B9530" t="s">
        <v>9469</v>
      </c>
      <c r="C9530" t="s">
        <v>76</v>
      </c>
      <c r="D9530" s="1">
        <v>34196</v>
      </c>
      <c r="E9530" t="s">
        <v>60</v>
      </c>
      <c r="F9530" t="s">
        <v>264</v>
      </c>
      <c r="G9530" t="s">
        <v>19</v>
      </c>
      <c r="H9530" t="s">
        <v>9597</v>
      </c>
      <c r="I9530" t="s">
        <v>187</v>
      </c>
      <c r="J9530" t="s">
        <v>611</v>
      </c>
      <c r="K9530">
        <v>9218</v>
      </c>
      <c r="L9530">
        <v>7542</v>
      </c>
      <c r="M9530">
        <v>1676</v>
      </c>
      <c r="N9530" s="3">
        <v>0.18181818181818182</v>
      </c>
      <c r="O9530" t="s">
        <v>52</v>
      </c>
      <c r="P9530" t="s">
        <v>9616</v>
      </c>
      <c r="Q9530" s="1">
        <v>46023</v>
      </c>
      <c r="R9530" s="2">
        <v>32.402739726027399</v>
      </c>
      <c r="S9530" t="s">
        <v>9620</v>
      </c>
    </row>
    <row r="9531" spans="1:19" x14ac:dyDescent="0.35">
      <c r="A9531" s="1">
        <v>45306</v>
      </c>
      <c r="B9531" t="s">
        <v>9470</v>
      </c>
      <c r="C9531" t="s">
        <v>83</v>
      </c>
      <c r="D9531" s="1">
        <v>33750</v>
      </c>
      <c r="E9531" t="s">
        <v>23</v>
      </c>
      <c r="F9531" t="s">
        <v>857</v>
      </c>
      <c r="G9531" t="s">
        <v>19</v>
      </c>
      <c r="H9531" t="s">
        <v>9597</v>
      </c>
      <c r="I9531" t="s">
        <v>187</v>
      </c>
      <c r="J9531" t="s">
        <v>611</v>
      </c>
      <c r="K9531">
        <v>10780</v>
      </c>
      <c r="L9531">
        <v>8820</v>
      </c>
      <c r="M9531">
        <v>1960</v>
      </c>
      <c r="N9531" s="3">
        <v>0.18181818181818182</v>
      </c>
      <c r="O9531" t="s">
        <v>56</v>
      </c>
      <c r="P9531" t="s">
        <v>9616</v>
      </c>
      <c r="Q9531" s="1">
        <v>46023</v>
      </c>
      <c r="R9531" s="2">
        <v>33.624657534246573</v>
      </c>
      <c r="S9531" t="s">
        <v>9620</v>
      </c>
    </row>
    <row r="9532" spans="1:19" x14ac:dyDescent="0.35">
      <c r="A9532" s="1">
        <v>45493</v>
      </c>
      <c r="B9532" t="s">
        <v>9471</v>
      </c>
      <c r="C9532" t="s">
        <v>16</v>
      </c>
      <c r="D9532" s="1">
        <v>38698</v>
      </c>
      <c r="E9532" t="s">
        <v>29</v>
      </c>
      <c r="F9532" t="s">
        <v>405</v>
      </c>
      <c r="G9532" t="s">
        <v>44</v>
      </c>
      <c r="H9532" t="s">
        <v>9601</v>
      </c>
      <c r="I9532" t="s">
        <v>286</v>
      </c>
      <c r="J9532" t="s">
        <v>4826</v>
      </c>
      <c r="K9532">
        <v>6969</v>
      </c>
      <c r="L9532">
        <v>5757</v>
      </c>
      <c r="M9532">
        <v>1212</v>
      </c>
      <c r="N9532" s="3">
        <v>0.17391304347826086</v>
      </c>
      <c r="O9532" t="s">
        <v>56</v>
      </c>
      <c r="P9532" t="s">
        <v>9616</v>
      </c>
      <c r="Q9532" s="1">
        <v>46023</v>
      </c>
      <c r="R9532" s="2">
        <v>20.068493150684933</v>
      </c>
      <c r="S9532" t="s">
        <v>9623</v>
      </c>
    </row>
    <row r="9533" spans="1:19" x14ac:dyDescent="0.35">
      <c r="A9533" s="1">
        <v>45435</v>
      </c>
      <c r="B9533" t="s">
        <v>9472</v>
      </c>
      <c r="C9533" t="s">
        <v>76</v>
      </c>
      <c r="D9533" s="1">
        <v>25976</v>
      </c>
      <c r="E9533" t="s">
        <v>23</v>
      </c>
      <c r="F9533" t="s">
        <v>1798</v>
      </c>
      <c r="G9533" t="s">
        <v>19</v>
      </c>
      <c r="H9533" t="s">
        <v>9597</v>
      </c>
      <c r="I9533" t="s">
        <v>187</v>
      </c>
      <c r="J9533" t="s">
        <v>611</v>
      </c>
      <c r="K9533">
        <v>9306</v>
      </c>
      <c r="L9533">
        <v>7614</v>
      </c>
      <c r="M9533">
        <v>1692</v>
      </c>
      <c r="N9533" s="3">
        <v>0.18181818181818182</v>
      </c>
      <c r="O9533" t="s">
        <v>56</v>
      </c>
      <c r="P9533" t="s">
        <v>9616</v>
      </c>
      <c r="Q9533" s="1">
        <v>46023</v>
      </c>
      <c r="R9533" s="2">
        <v>54.923287671232877</v>
      </c>
      <c r="S9533" t="s">
        <v>9621</v>
      </c>
    </row>
    <row r="9534" spans="1:19" x14ac:dyDescent="0.35">
      <c r="A9534" s="1">
        <v>45483</v>
      </c>
      <c r="B9534" t="s">
        <v>9473</v>
      </c>
      <c r="C9534" t="s">
        <v>22</v>
      </c>
      <c r="D9534" s="1">
        <v>17581</v>
      </c>
      <c r="E9534" t="s">
        <v>60</v>
      </c>
      <c r="F9534" t="s">
        <v>355</v>
      </c>
      <c r="G9534" t="s">
        <v>44</v>
      </c>
      <c r="H9534" t="s">
        <v>9601</v>
      </c>
      <c r="I9534" t="s">
        <v>286</v>
      </c>
      <c r="J9534" t="s">
        <v>4826</v>
      </c>
      <c r="K9534">
        <v>5911</v>
      </c>
      <c r="L9534">
        <v>4883</v>
      </c>
      <c r="M9534">
        <v>1028</v>
      </c>
      <c r="N9534" s="3">
        <v>0.17391304347826086</v>
      </c>
      <c r="O9534" t="s">
        <v>56</v>
      </c>
      <c r="P9534" t="s">
        <v>9616</v>
      </c>
      <c r="Q9534" s="1">
        <v>46023</v>
      </c>
      <c r="R9534" s="2">
        <v>77.92328767123287</v>
      </c>
      <c r="S9534" t="s">
        <v>9619</v>
      </c>
    </row>
    <row r="9535" spans="1:19" x14ac:dyDescent="0.35">
      <c r="A9535" s="1">
        <v>45466</v>
      </c>
      <c r="B9535" t="s">
        <v>6920</v>
      </c>
      <c r="C9535" t="s">
        <v>164</v>
      </c>
      <c r="D9535" s="1">
        <v>17767</v>
      </c>
      <c r="E9535" t="s">
        <v>23</v>
      </c>
      <c r="F9535" t="s">
        <v>387</v>
      </c>
      <c r="G9535" t="s">
        <v>51</v>
      </c>
      <c r="H9535" t="s">
        <v>9603</v>
      </c>
      <c r="I9535" t="s">
        <v>9604</v>
      </c>
      <c r="J9535" t="s">
        <v>9605</v>
      </c>
      <c r="K9535">
        <v>963</v>
      </c>
      <c r="L9535">
        <v>749</v>
      </c>
      <c r="M9535">
        <v>214</v>
      </c>
      <c r="N9535" s="3">
        <v>0.22222222222222221</v>
      </c>
      <c r="O9535" t="s">
        <v>20</v>
      </c>
      <c r="P9535" t="s">
        <v>9616</v>
      </c>
      <c r="Q9535" s="1">
        <v>46023</v>
      </c>
      <c r="R9535" s="2">
        <v>77.413698630136992</v>
      </c>
      <c r="S9535" t="s">
        <v>9619</v>
      </c>
    </row>
    <row r="9536" spans="1:19" x14ac:dyDescent="0.35">
      <c r="A9536" s="1">
        <v>45303</v>
      </c>
      <c r="B9536" t="s">
        <v>9474</v>
      </c>
      <c r="C9536" t="s">
        <v>76</v>
      </c>
      <c r="D9536" s="1">
        <v>37407</v>
      </c>
      <c r="E9536" t="s">
        <v>23</v>
      </c>
      <c r="F9536" t="s">
        <v>2025</v>
      </c>
      <c r="G9536" t="s">
        <v>47</v>
      </c>
      <c r="H9536" t="s">
        <v>9602</v>
      </c>
      <c r="I9536" t="s">
        <v>187</v>
      </c>
      <c r="J9536" t="s">
        <v>145</v>
      </c>
      <c r="K9536">
        <v>4680</v>
      </c>
      <c r="L9536">
        <v>2340</v>
      </c>
      <c r="M9536">
        <v>2340</v>
      </c>
      <c r="N9536" s="3">
        <v>0.5</v>
      </c>
      <c r="O9536" t="s">
        <v>20</v>
      </c>
      <c r="P9536" t="s">
        <v>9616</v>
      </c>
      <c r="Q9536" s="1">
        <v>46023</v>
      </c>
      <c r="R9536" s="2">
        <v>23.605479452054794</v>
      </c>
      <c r="S9536" t="s">
        <v>9623</v>
      </c>
    </row>
    <row r="9537" spans="1:19" x14ac:dyDescent="0.35">
      <c r="A9537" s="1">
        <v>45445</v>
      </c>
      <c r="B9537" t="s">
        <v>9475</v>
      </c>
      <c r="C9537" t="s">
        <v>83</v>
      </c>
      <c r="D9537" s="1">
        <v>23512</v>
      </c>
      <c r="E9537" t="s">
        <v>17</v>
      </c>
      <c r="F9537" t="s">
        <v>222</v>
      </c>
      <c r="G9537" t="s">
        <v>25</v>
      </c>
      <c r="H9537" t="s">
        <v>9598</v>
      </c>
      <c r="I9537" t="s">
        <v>776</v>
      </c>
      <c r="J9537" t="s">
        <v>1326</v>
      </c>
      <c r="K9537">
        <v>6944</v>
      </c>
      <c r="L9537">
        <v>3472</v>
      </c>
      <c r="M9537">
        <v>3472</v>
      </c>
      <c r="N9537" s="3">
        <v>0.5</v>
      </c>
      <c r="O9537" t="s">
        <v>26</v>
      </c>
      <c r="P9537" t="s">
        <v>9616</v>
      </c>
      <c r="Q9537" s="1">
        <v>46023</v>
      </c>
      <c r="R9537" s="2">
        <v>61.673972602739724</v>
      </c>
      <c r="S9537" t="s">
        <v>9618</v>
      </c>
    </row>
    <row r="9538" spans="1:19" x14ac:dyDescent="0.35">
      <c r="A9538" s="1">
        <v>45434</v>
      </c>
      <c r="B9538" t="s">
        <v>9476</v>
      </c>
      <c r="C9538" t="s">
        <v>28</v>
      </c>
      <c r="D9538" s="1">
        <v>27787</v>
      </c>
      <c r="E9538" t="s">
        <v>17</v>
      </c>
      <c r="F9538" t="s">
        <v>272</v>
      </c>
      <c r="G9538" t="s">
        <v>47</v>
      </c>
      <c r="H9538" t="s">
        <v>9602</v>
      </c>
      <c r="I9538" t="s">
        <v>187</v>
      </c>
      <c r="J9538" t="s">
        <v>145</v>
      </c>
      <c r="K9538">
        <v>8676</v>
      </c>
      <c r="L9538">
        <v>4338</v>
      </c>
      <c r="M9538">
        <v>4338</v>
      </c>
      <c r="N9538" s="3">
        <v>0.5</v>
      </c>
      <c r="O9538" t="s">
        <v>32</v>
      </c>
      <c r="P9538" t="s">
        <v>9616</v>
      </c>
      <c r="Q9538" s="1">
        <v>46023</v>
      </c>
      <c r="R9538" s="2">
        <v>49.961643835616435</v>
      </c>
      <c r="S9538" t="s">
        <v>9621</v>
      </c>
    </row>
    <row r="9539" spans="1:19" x14ac:dyDescent="0.35">
      <c r="A9539" s="1">
        <v>45345</v>
      </c>
      <c r="B9539" t="s">
        <v>9477</v>
      </c>
      <c r="C9539" t="s">
        <v>76</v>
      </c>
      <c r="D9539" s="1">
        <v>25988</v>
      </c>
      <c r="E9539" t="s">
        <v>17</v>
      </c>
      <c r="F9539" t="s">
        <v>728</v>
      </c>
      <c r="G9539" t="s">
        <v>55</v>
      </c>
      <c r="H9539" t="s">
        <v>9606</v>
      </c>
      <c r="I9539" t="s">
        <v>9607</v>
      </c>
      <c r="J9539" t="s">
        <v>9604</v>
      </c>
      <c r="K9539">
        <v>1925</v>
      </c>
      <c r="L9539">
        <v>1375</v>
      </c>
      <c r="M9539">
        <v>550</v>
      </c>
      <c r="N9539" s="3">
        <v>0.2857142857142857</v>
      </c>
      <c r="O9539" t="s">
        <v>48</v>
      </c>
      <c r="P9539" t="s">
        <v>9616</v>
      </c>
      <c r="Q9539" s="1">
        <v>46023</v>
      </c>
      <c r="R9539" s="2">
        <v>54.890410958904113</v>
      </c>
      <c r="S9539" t="s">
        <v>9621</v>
      </c>
    </row>
    <row r="9540" spans="1:19" x14ac:dyDescent="0.35">
      <c r="A9540" s="1">
        <v>45299</v>
      </c>
      <c r="B9540" t="s">
        <v>4219</v>
      </c>
      <c r="C9540" t="s">
        <v>164</v>
      </c>
      <c r="D9540" s="1">
        <v>21272</v>
      </c>
      <c r="E9540" t="s">
        <v>23</v>
      </c>
      <c r="F9540" t="s">
        <v>1245</v>
      </c>
      <c r="G9540" t="s">
        <v>38</v>
      </c>
      <c r="H9540" t="s">
        <v>9600</v>
      </c>
      <c r="I9540" t="s">
        <v>335</v>
      </c>
      <c r="J9540" t="s">
        <v>1424</v>
      </c>
      <c r="K9540">
        <v>5895</v>
      </c>
      <c r="L9540">
        <v>1310</v>
      </c>
      <c r="M9540">
        <v>4585</v>
      </c>
      <c r="N9540" s="3">
        <v>0.77777777777777779</v>
      </c>
      <c r="O9540" t="s">
        <v>52</v>
      </c>
      <c r="P9540" t="s">
        <v>9616</v>
      </c>
      <c r="Q9540" s="1">
        <v>46023</v>
      </c>
      <c r="R9540" s="2">
        <v>67.810958904109583</v>
      </c>
      <c r="S9540" t="s">
        <v>9618</v>
      </c>
    </row>
    <row r="9541" spans="1:19" x14ac:dyDescent="0.35">
      <c r="A9541" s="1">
        <v>45368</v>
      </c>
      <c r="B9541" t="s">
        <v>9478</v>
      </c>
      <c r="C9541" t="s">
        <v>83</v>
      </c>
      <c r="D9541" s="1">
        <v>29435</v>
      </c>
      <c r="E9541" t="s">
        <v>23</v>
      </c>
      <c r="F9541" t="s">
        <v>1151</v>
      </c>
      <c r="G9541" t="s">
        <v>55</v>
      </c>
      <c r="H9541" t="s">
        <v>9606</v>
      </c>
      <c r="I9541" t="s">
        <v>9607</v>
      </c>
      <c r="J9541" t="s">
        <v>9604</v>
      </c>
      <c r="K9541">
        <v>3094</v>
      </c>
      <c r="L9541">
        <v>2210</v>
      </c>
      <c r="M9541">
        <v>884</v>
      </c>
      <c r="N9541" s="3">
        <v>0.2857142857142857</v>
      </c>
      <c r="O9541" t="s">
        <v>56</v>
      </c>
      <c r="P9541" t="s">
        <v>9616</v>
      </c>
      <c r="Q9541" s="1">
        <v>46023</v>
      </c>
      <c r="R9541" s="2">
        <v>45.446575342465756</v>
      </c>
      <c r="S9541" t="s">
        <v>9622</v>
      </c>
    </row>
    <row r="9542" spans="1:19" x14ac:dyDescent="0.35">
      <c r="A9542" s="1">
        <v>45312</v>
      </c>
      <c r="B9542" t="s">
        <v>9479</v>
      </c>
      <c r="C9542" t="s">
        <v>83</v>
      </c>
      <c r="D9542" s="1">
        <v>17404</v>
      </c>
      <c r="E9542" t="s">
        <v>29</v>
      </c>
      <c r="F9542" t="s">
        <v>90</v>
      </c>
      <c r="G9542" t="s">
        <v>55</v>
      </c>
      <c r="H9542" t="s">
        <v>9606</v>
      </c>
      <c r="I9542" t="s">
        <v>9607</v>
      </c>
      <c r="J9542" t="s">
        <v>9604</v>
      </c>
      <c r="K9542">
        <v>322</v>
      </c>
      <c r="L9542">
        <v>230</v>
      </c>
      <c r="M9542">
        <v>92</v>
      </c>
      <c r="N9542" s="3">
        <v>0.2857142857142857</v>
      </c>
      <c r="O9542" t="s">
        <v>52</v>
      </c>
      <c r="P9542" t="s">
        <v>9616</v>
      </c>
      <c r="Q9542" s="1">
        <v>46023</v>
      </c>
      <c r="R9542" s="2">
        <v>78.408219178082192</v>
      </c>
      <c r="S9542" t="s">
        <v>9619</v>
      </c>
    </row>
    <row r="9543" spans="1:19" x14ac:dyDescent="0.35">
      <c r="A9543" s="1">
        <v>45394</v>
      </c>
      <c r="B9543" t="s">
        <v>9480</v>
      </c>
      <c r="C9543" t="s">
        <v>67</v>
      </c>
      <c r="D9543" s="1">
        <v>33037</v>
      </c>
      <c r="E9543" t="s">
        <v>29</v>
      </c>
      <c r="F9543" t="s">
        <v>2082</v>
      </c>
      <c r="G9543" t="s">
        <v>51</v>
      </c>
      <c r="H9543" t="s">
        <v>9603</v>
      </c>
      <c r="I9543" t="s">
        <v>9604</v>
      </c>
      <c r="J9543" t="s">
        <v>9605</v>
      </c>
      <c r="K9543">
        <v>153</v>
      </c>
      <c r="L9543">
        <v>119</v>
      </c>
      <c r="M9543">
        <v>34</v>
      </c>
      <c r="N9543" s="3">
        <v>0.22222222222222221</v>
      </c>
      <c r="O9543" t="s">
        <v>56</v>
      </c>
      <c r="P9543" t="s">
        <v>9616</v>
      </c>
      <c r="Q9543" s="1">
        <v>46023</v>
      </c>
      <c r="R9543" s="2">
        <v>35.578082191780823</v>
      </c>
      <c r="S9543" t="s">
        <v>9620</v>
      </c>
    </row>
    <row r="9544" spans="1:19" x14ac:dyDescent="0.35">
      <c r="A9544" s="1">
        <v>45471</v>
      </c>
      <c r="B9544" t="s">
        <v>9481</v>
      </c>
      <c r="C9544" t="s">
        <v>89</v>
      </c>
      <c r="D9544" s="1">
        <v>19040</v>
      </c>
      <c r="E9544" t="s">
        <v>23</v>
      </c>
      <c r="F9544" t="s">
        <v>937</v>
      </c>
      <c r="G9544" t="s">
        <v>38</v>
      </c>
      <c r="H9544" t="s">
        <v>9600</v>
      </c>
      <c r="I9544" t="s">
        <v>335</v>
      </c>
      <c r="J9544" t="s">
        <v>1424</v>
      </c>
      <c r="K9544">
        <v>4995</v>
      </c>
      <c r="L9544">
        <v>1110</v>
      </c>
      <c r="M9544">
        <v>3885</v>
      </c>
      <c r="N9544" s="3">
        <v>0.77777777777777779</v>
      </c>
      <c r="O9544" t="s">
        <v>52</v>
      </c>
      <c r="P9544" t="s">
        <v>9616</v>
      </c>
      <c r="Q9544" s="1">
        <v>46023</v>
      </c>
      <c r="R9544" s="2">
        <v>73.92602739726027</v>
      </c>
      <c r="S9544" t="s">
        <v>9619</v>
      </c>
    </row>
    <row r="9545" spans="1:19" x14ac:dyDescent="0.35">
      <c r="A9545" s="1">
        <v>45410</v>
      </c>
      <c r="B9545" t="s">
        <v>9482</v>
      </c>
      <c r="C9545" t="s">
        <v>28</v>
      </c>
      <c r="D9545" s="1">
        <v>17655</v>
      </c>
      <c r="E9545" t="s">
        <v>60</v>
      </c>
      <c r="F9545" t="s">
        <v>911</v>
      </c>
      <c r="G9545" t="s">
        <v>25</v>
      </c>
      <c r="H9545" t="s">
        <v>9598</v>
      </c>
      <c r="I9545" t="s">
        <v>776</v>
      </c>
      <c r="J9545" t="s">
        <v>1326</v>
      </c>
      <c r="K9545">
        <v>9128</v>
      </c>
      <c r="L9545">
        <v>4564</v>
      </c>
      <c r="M9545">
        <v>4564</v>
      </c>
      <c r="N9545" s="3">
        <v>0.5</v>
      </c>
      <c r="O9545" t="s">
        <v>52</v>
      </c>
      <c r="P9545" t="s">
        <v>9616</v>
      </c>
      <c r="Q9545" s="1">
        <v>46023</v>
      </c>
      <c r="R9545" s="2">
        <v>77.720547945205482</v>
      </c>
      <c r="S9545" t="s">
        <v>9619</v>
      </c>
    </row>
    <row r="9546" spans="1:19" x14ac:dyDescent="0.35">
      <c r="A9546" s="1">
        <v>45403</v>
      </c>
      <c r="B9546" t="s">
        <v>9483</v>
      </c>
      <c r="C9546" t="s">
        <v>67</v>
      </c>
      <c r="D9546" s="1">
        <v>24863</v>
      </c>
      <c r="E9546" t="s">
        <v>17</v>
      </c>
      <c r="F9546" t="s">
        <v>1122</v>
      </c>
      <c r="G9546" t="s">
        <v>64</v>
      </c>
      <c r="H9546" t="s">
        <v>9610</v>
      </c>
      <c r="I9546" t="s">
        <v>335</v>
      </c>
      <c r="J9546" t="s">
        <v>597</v>
      </c>
      <c r="K9546">
        <v>2497</v>
      </c>
      <c r="L9546">
        <v>2270</v>
      </c>
      <c r="M9546">
        <v>227</v>
      </c>
      <c r="N9546" s="3">
        <v>9.0909090909090912E-2</v>
      </c>
      <c r="O9546" t="s">
        <v>56</v>
      </c>
      <c r="P9546" t="s">
        <v>9616</v>
      </c>
      <c r="Q9546" s="1">
        <v>46023</v>
      </c>
      <c r="R9546" s="2">
        <v>57.972602739726028</v>
      </c>
      <c r="S9546" t="s">
        <v>9621</v>
      </c>
    </row>
    <row r="9547" spans="1:19" x14ac:dyDescent="0.35">
      <c r="A9547" s="1">
        <v>45377</v>
      </c>
      <c r="B9547" t="s">
        <v>9484</v>
      </c>
      <c r="C9547" t="s">
        <v>68</v>
      </c>
      <c r="D9547" s="1">
        <v>30287</v>
      </c>
      <c r="E9547" t="s">
        <v>23</v>
      </c>
      <c r="F9547" t="s">
        <v>944</v>
      </c>
      <c r="G9547" t="s">
        <v>25</v>
      </c>
      <c r="H9547" t="s">
        <v>9598</v>
      </c>
      <c r="I9547" t="s">
        <v>776</v>
      </c>
      <c r="J9547" t="s">
        <v>1326</v>
      </c>
      <c r="K9547">
        <v>8596</v>
      </c>
      <c r="L9547">
        <v>4298</v>
      </c>
      <c r="M9547">
        <v>4298</v>
      </c>
      <c r="N9547" s="3">
        <v>0.5</v>
      </c>
      <c r="O9547" t="s">
        <v>20</v>
      </c>
      <c r="P9547" t="s">
        <v>9616</v>
      </c>
      <c r="Q9547" s="1">
        <v>46023</v>
      </c>
      <c r="R9547" s="2">
        <v>43.112328767123287</v>
      </c>
      <c r="S9547" t="s">
        <v>9622</v>
      </c>
    </row>
    <row r="9548" spans="1:19" x14ac:dyDescent="0.35">
      <c r="A9548" s="1">
        <v>45332</v>
      </c>
      <c r="B9548" t="s">
        <v>9485</v>
      </c>
      <c r="C9548" t="s">
        <v>68</v>
      </c>
      <c r="D9548" s="1">
        <v>27231</v>
      </c>
      <c r="E9548" t="s">
        <v>60</v>
      </c>
      <c r="F9548" t="s">
        <v>136</v>
      </c>
      <c r="G9548" t="s">
        <v>64</v>
      </c>
      <c r="H9548" t="s">
        <v>9610</v>
      </c>
      <c r="I9548" t="s">
        <v>335</v>
      </c>
      <c r="J9548" t="s">
        <v>597</v>
      </c>
      <c r="K9548">
        <v>1683</v>
      </c>
      <c r="L9548">
        <v>1530</v>
      </c>
      <c r="M9548">
        <v>153</v>
      </c>
      <c r="N9548" s="3">
        <v>9.0909090909090912E-2</v>
      </c>
      <c r="O9548" t="s">
        <v>20</v>
      </c>
      <c r="P9548" t="s">
        <v>9616</v>
      </c>
      <c r="Q9548" s="1">
        <v>46023</v>
      </c>
      <c r="R9548" s="2">
        <v>51.484931506849314</v>
      </c>
      <c r="S9548" t="s">
        <v>9621</v>
      </c>
    </row>
    <row r="9549" spans="1:19" x14ac:dyDescent="0.35">
      <c r="A9549" s="1">
        <v>45304</v>
      </c>
      <c r="B9549" t="s">
        <v>9486</v>
      </c>
      <c r="C9549" t="s">
        <v>28</v>
      </c>
      <c r="D9549" s="1">
        <v>25326</v>
      </c>
      <c r="E9549" t="s">
        <v>17</v>
      </c>
      <c r="F9549" t="s">
        <v>355</v>
      </c>
      <c r="G9549" t="s">
        <v>51</v>
      </c>
      <c r="H9549" t="s">
        <v>9603</v>
      </c>
      <c r="I9549" t="s">
        <v>9604</v>
      </c>
      <c r="J9549" t="s">
        <v>9605</v>
      </c>
      <c r="K9549">
        <v>2313</v>
      </c>
      <c r="L9549">
        <v>1799</v>
      </c>
      <c r="M9549">
        <v>514</v>
      </c>
      <c r="N9549" s="3">
        <v>0.22222222222222221</v>
      </c>
      <c r="O9549" t="s">
        <v>32</v>
      </c>
      <c r="P9549" t="s">
        <v>9616</v>
      </c>
      <c r="Q9549" s="1">
        <v>46023</v>
      </c>
      <c r="R9549" s="2">
        <v>56.704109589041096</v>
      </c>
      <c r="S9549" t="s">
        <v>9621</v>
      </c>
    </row>
    <row r="9550" spans="1:19" x14ac:dyDescent="0.35">
      <c r="A9550" s="1">
        <v>45432</v>
      </c>
      <c r="B9550" t="s">
        <v>9487</v>
      </c>
      <c r="C9550" t="s">
        <v>22</v>
      </c>
      <c r="D9550" s="1">
        <v>33223</v>
      </c>
      <c r="E9550" t="s">
        <v>17</v>
      </c>
      <c r="F9550" t="s">
        <v>351</v>
      </c>
      <c r="G9550" t="s">
        <v>59</v>
      </c>
      <c r="H9550" t="s">
        <v>9608</v>
      </c>
      <c r="I9550" t="s">
        <v>9609</v>
      </c>
      <c r="J9550" t="s">
        <v>9607</v>
      </c>
      <c r="K9550">
        <v>2150</v>
      </c>
      <c r="L9550">
        <v>1290</v>
      </c>
      <c r="M9550">
        <v>860</v>
      </c>
      <c r="N9550" s="3">
        <v>0.4</v>
      </c>
      <c r="O9550" t="s">
        <v>48</v>
      </c>
      <c r="P9550" t="s">
        <v>9616</v>
      </c>
      <c r="Q9550" s="1">
        <v>46023</v>
      </c>
      <c r="R9550" s="2">
        <v>35.06849315068493</v>
      </c>
      <c r="S9550" t="s">
        <v>9620</v>
      </c>
    </row>
    <row r="9551" spans="1:19" x14ac:dyDescent="0.35">
      <c r="A9551" s="1">
        <v>45335</v>
      </c>
      <c r="B9551" t="s">
        <v>9488</v>
      </c>
      <c r="C9551" t="s">
        <v>164</v>
      </c>
      <c r="D9551" s="1">
        <v>22361</v>
      </c>
      <c r="E9551" t="s">
        <v>23</v>
      </c>
      <c r="F9551" t="s">
        <v>310</v>
      </c>
      <c r="G9551" t="s">
        <v>19</v>
      </c>
      <c r="H9551" t="s">
        <v>9597</v>
      </c>
      <c r="I9551" t="s">
        <v>187</v>
      </c>
      <c r="J9551" t="s">
        <v>611</v>
      </c>
      <c r="K9551">
        <v>4620</v>
      </c>
      <c r="L9551">
        <v>3780</v>
      </c>
      <c r="M9551">
        <v>840</v>
      </c>
      <c r="N9551" s="3">
        <v>0.18181818181818182</v>
      </c>
      <c r="O9551" t="s">
        <v>52</v>
      </c>
      <c r="P9551" t="s">
        <v>9616</v>
      </c>
      <c r="Q9551" s="1">
        <v>46023</v>
      </c>
      <c r="R9551" s="2">
        <v>64.827397260273969</v>
      </c>
      <c r="S9551" t="s">
        <v>9618</v>
      </c>
    </row>
    <row r="9552" spans="1:19" x14ac:dyDescent="0.35">
      <c r="A9552" s="1">
        <v>45498</v>
      </c>
      <c r="B9552" t="s">
        <v>9489</v>
      </c>
      <c r="C9552" t="s">
        <v>74</v>
      </c>
      <c r="D9552" s="1">
        <v>26076</v>
      </c>
      <c r="E9552" t="s">
        <v>60</v>
      </c>
      <c r="F9552" t="s">
        <v>2143</v>
      </c>
      <c r="G9552" t="s">
        <v>64</v>
      </c>
      <c r="H9552" t="s">
        <v>9610</v>
      </c>
      <c r="I9552" t="s">
        <v>335</v>
      </c>
      <c r="J9552" t="s">
        <v>597</v>
      </c>
      <c r="K9552">
        <v>2739</v>
      </c>
      <c r="L9552">
        <v>2490</v>
      </c>
      <c r="M9552">
        <v>249</v>
      </c>
      <c r="N9552" s="3">
        <v>9.0909090909090912E-2</v>
      </c>
      <c r="O9552" t="s">
        <v>56</v>
      </c>
      <c r="P9552" t="s">
        <v>9616</v>
      </c>
      <c r="Q9552" s="1">
        <v>46023</v>
      </c>
      <c r="R9552" s="2">
        <v>54.649315068493152</v>
      </c>
      <c r="S9552" t="s">
        <v>9621</v>
      </c>
    </row>
    <row r="9553" spans="1:19" x14ac:dyDescent="0.35">
      <c r="A9553" s="1">
        <v>45486</v>
      </c>
      <c r="B9553" t="s">
        <v>9490</v>
      </c>
      <c r="C9553" t="s">
        <v>22</v>
      </c>
      <c r="D9553" s="1">
        <v>23518</v>
      </c>
      <c r="E9553" t="s">
        <v>29</v>
      </c>
      <c r="F9553" t="s">
        <v>1046</v>
      </c>
      <c r="G9553" t="s">
        <v>51</v>
      </c>
      <c r="H9553" t="s">
        <v>9603</v>
      </c>
      <c r="I9553" t="s">
        <v>9604</v>
      </c>
      <c r="J9553" t="s">
        <v>9605</v>
      </c>
      <c r="K9553">
        <v>2628</v>
      </c>
      <c r="L9553">
        <v>2044</v>
      </c>
      <c r="M9553">
        <v>584</v>
      </c>
      <c r="N9553" s="3">
        <v>0.22222222222222221</v>
      </c>
      <c r="O9553" t="s">
        <v>52</v>
      </c>
      <c r="P9553" t="s">
        <v>9616</v>
      </c>
      <c r="Q9553" s="1">
        <v>46023</v>
      </c>
      <c r="R9553" s="2">
        <v>61.657534246575345</v>
      </c>
      <c r="S9553" t="s">
        <v>9618</v>
      </c>
    </row>
    <row r="9554" spans="1:19" x14ac:dyDescent="0.35">
      <c r="A9554" s="1">
        <v>45350</v>
      </c>
      <c r="B9554" t="s">
        <v>9491</v>
      </c>
      <c r="C9554" t="s">
        <v>89</v>
      </c>
      <c r="D9554" s="1">
        <v>30008</v>
      </c>
      <c r="E9554" t="s">
        <v>23</v>
      </c>
      <c r="F9554" t="s">
        <v>613</v>
      </c>
      <c r="G9554" t="s">
        <v>64</v>
      </c>
      <c r="H9554" t="s">
        <v>9610</v>
      </c>
      <c r="I9554" t="s">
        <v>335</v>
      </c>
      <c r="J9554" t="s">
        <v>597</v>
      </c>
      <c r="K9554">
        <v>4356</v>
      </c>
      <c r="L9554">
        <v>3960</v>
      </c>
      <c r="M9554">
        <v>396</v>
      </c>
      <c r="N9554" s="3">
        <v>9.0909090909090912E-2</v>
      </c>
      <c r="O9554" t="s">
        <v>56</v>
      </c>
      <c r="P9554" t="s">
        <v>9616</v>
      </c>
      <c r="Q9554" s="1">
        <v>46023</v>
      </c>
      <c r="R9554" s="2">
        <v>43.876712328767127</v>
      </c>
      <c r="S9554" t="s">
        <v>9622</v>
      </c>
    </row>
    <row r="9555" spans="1:19" x14ac:dyDescent="0.35">
      <c r="A9555" s="1">
        <v>45334</v>
      </c>
      <c r="B9555" t="s">
        <v>9492</v>
      </c>
      <c r="C9555" t="s">
        <v>83</v>
      </c>
      <c r="D9555" s="1">
        <v>23577</v>
      </c>
      <c r="E9555" t="s">
        <v>23</v>
      </c>
      <c r="F9555" t="s">
        <v>130</v>
      </c>
      <c r="G9555" t="s">
        <v>31</v>
      </c>
      <c r="H9555" t="s">
        <v>9599</v>
      </c>
      <c r="I9555" t="s">
        <v>335</v>
      </c>
      <c r="J9555" t="s">
        <v>776</v>
      </c>
      <c r="K9555">
        <v>2086</v>
      </c>
      <c r="L9555">
        <v>1490</v>
      </c>
      <c r="M9555">
        <v>596</v>
      </c>
      <c r="N9555" s="3">
        <v>0.2857142857142857</v>
      </c>
      <c r="O9555" t="s">
        <v>56</v>
      </c>
      <c r="P9555" t="s">
        <v>9616</v>
      </c>
      <c r="Q9555" s="1">
        <v>46023</v>
      </c>
      <c r="R9555" s="2">
        <v>61.495890410958907</v>
      </c>
      <c r="S9555" t="s">
        <v>9618</v>
      </c>
    </row>
    <row r="9556" spans="1:19" x14ac:dyDescent="0.35">
      <c r="A9556" s="1">
        <v>45325</v>
      </c>
      <c r="B9556" t="s">
        <v>9493</v>
      </c>
      <c r="C9556" t="s">
        <v>22</v>
      </c>
      <c r="D9556" s="1">
        <v>18959</v>
      </c>
      <c r="E9556" t="s">
        <v>29</v>
      </c>
      <c r="F9556" t="s">
        <v>329</v>
      </c>
      <c r="G9556" t="s">
        <v>19</v>
      </c>
      <c r="H9556" t="s">
        <v>9597</v>
      </c>
      <c r="I9556" t="s">
        <v>187</v>
      </c>
      <c r="J9556" t="s">
        <v>611</v>
      </c>
      <c r="K9556">
        <v>1672</v>
      </c>
      <c r="L9556">
        <v>1368</v>
      </c>
      <c r="M9556">
        <v>304</v>
      </c>
      <c r="N9556" s="3">
        <v>0.18181818181818182</v>
      </c>
      <c r="O9556" t="s">
        <v>52</v>
      </c>
      <c r="P9556" t="s">
        <v>9616</v>
      </c>
      <c r="Q9556" s="1">
        <v>46023</v>
      </c>
      <c r="R9556" s="2">
        <v>74.147945205479445</v>
      </c>
      <c r="S9556" t="s">
        <v>9619</v>
      </c>
    </row>
    <row r="9557" spans="1:19" x14ac:dyDescent="0.35">
      <c r="A9557" s="1">
        <v>45444</v>
      </c>
      <c r="B9557" t="s">
        <v>9494</v>
      </c>
      <c r="C9557" t="s">
        <v>22</v>
      </c>
      <c r="D9557" s="1">
        <v>35995</v>
      </c>
      <c r="E9557" t="s">
        <v>23</v>
      </c>
      <c r="F9557" t="s">
        <v>46</v>
      </c>
      <c r="G9557" t="s">
        <v>38</v>
      </c>
      <c r="H9557" t="s">
        <v>9600</v>
      </c>
      <c r="I9557" t="s">
        <v>335</v>
      </c>
      <c r="J9557" t="s">
        <v>1424</v>
      </c>
      <c r="K9557">
        <v>12150</v>
      </c>
      <c r="L9557">
        <v>2700</v>
      </c>
      <c r="M9557">
        <v>9450</v>
      </c>
      <c r="N9557" s="3">
        <v>0.77777777777777779</v>
      </c>
      <c r="O9557" t="s">
        <v>20</v>
      </c>
      <c r="P9557" t="s">
        <v>9616</v>
      </c>
      <c r="Q9557" s="1">
        <v>46023</v>
      </c>
      <c r="R9557" s="2">
        <v>27.473972602739725</v>
      </c>
      <c r="S9557" t="s">
        <v>9623</v>
      </c>
    </row>
    <row r="9558" spans="1:19" x14ac:dyDescent="0.35">
      <c r="A9558" s="1">
        <v>45343</v>
      </c>
      <c r="B9558" t="s">
        <v>9495</v>
      </c>
      <c r="C9558" t="s">
        <v>83</v>
      </c>
      <c r="D9558" s="1">
        <v>20443</v>
      </c>
      <c r="E9558" t="s">
        <v>17</v>
      </c>
      <c r="F9558" t="s">
        <v>1359</v>
      </c>
      <c r="G9558" t="s">
        <v>31</v>
      </c>
      <c r="H9558" t="s">
        <v>9599</v>
      </c>
      <c r="I9558" t="s">
        <v>335</v>
      </c>
      <c r="J9558" t="s">
        <v>776</v>
      </c>
      <c r="K9558">
        <v>4802</v>
      </c>
      <c r="L9558">
        <v>3430</v>
      </c>
      <c r="M9558">
        <v>1372</v>
      </c>
      <c r="N9558" s="3">
        <v>0.2857142857142857</v>
      </c>
      <c r="O9558" t="s">
        <v>20</v>
      </c>
      <c r="P9558" t="s">
        <v>9616</v>
      </c>
      <c r="Q9558" s="1">
        <v>46023</v>
      </c>
      <c r="R9558" s="2">
        <v>70.082191780821915</v>
      </c>
      <c r="S9558" t="s">
        <v>9619</v>
      </c>
    </row>
    <row r="9559" spans="1:19" x14ac:dyDescent="0.35">
      <c r="A9559" s="1">
        <v>45316</v>
      </c>
      <c r="B9559" t="s">
        <v>9496</v>
      </c>
      <c r="C9559" t="s">
        <v>164</v>
      </c>
      <c r="D9559" s="1">
        <v>26543</v>
      </c>
      <c r="E9559" t="s">
        <v>23</v>
      </c>
      <c r="F9559" t="s">
        <v>742</v>
      </c>
      <c r="G9559" t="s">
        <v>44</v>
      </c>
      <c r="H9559" t="s">
        <v>9601</v>
      </c>
      <c r="I9559" t="s">
        <v>286</v>
      </c>
      <c r="J9559" t="s">
        <v>4826</v>
      </c>
      <c r="K9559">
        <v>11132</v>
      </c>
      <c r="L9559">
        <v>9196</v>
      </c>
      <c r="M9559">
        <v>1936</v>
      </c>
      <c r="N9559" s="3">
        <v>0.17391304347826086</v>
      </c>
      <c r="O9559" t="s">
        <v>26</v>
      </c>
      <c r="P9559" t="s">
        <v>9616</v>
      </c>
      <c r="Q9559" s="1">
        <v>46023</v>
      </c>
      <c r="R9559" s="2">
        <v>53.369863013698627</v>
      </c>
      <c r="S9559" t="s">
        <v>9621</v>
      </c>
    </row>
    <row r="9560" spans="1:19" x14ac:dyDescent="0.35">
      <c r="A9560" s="1">
        <v>45474</v>
      </c>
      <c r="B9560" t="s">
        <v>9497</v>
      </c>
      <c r="C9560" t="s">
        <v>83</v>
      </c>
      <c r="D9560" s="1">
        <v>29758</v>
      </c>
      <c r="E9560" t="s">
        <v>23</v>
      </c>
      <c r="F9560" t="s">
        <v>688</v>
      </c>
      <c r="G9560" t="s">
        <v>31</v>
      </c>
      <c r="H9560" t="s">
        <v>9599</v>
      </c>
      <c r="I9560" t="s">
        <v>335</v>
      </c>
      <c r="J9560" t="s">
        <v>776</v>
      </c>
      <c r="K9560">
        <v>532</v>
      </c>
      <c r="L9560">
        <v>380</v>
      </c>
      <c r="M9560">
        <v>152</v>
      </c>
      <c r="N9560" s="3">
        <v>0.2857142857142857</v>
      </c>
      <c r="O9560" t="s">
        <v>32</v>
      </c>
      <c r="P9560" t="s">
        <v>9617</v>
      </c>
      <c r="Q9560" s="1">
        <v>46023</v>
      </c>
      <c r="R9560" s="2">
        <v>44.561643835616437</v>
      </c>
      <c r="S9560" t="s">
        <v>9622</v>
      </c>
    </row>
    <row r="9561" spans="1:19" x14ac:dyDescent="0.35">
      <c r="A9561" s="1">
        <v>45394</v>
      </c>
      <c r="B9561" t="s">
        <v>9498</v>
      </c>
      <c r="C9561" t="s">
        <v>164</v>
      </c>
      <c r="D9561" s="1">
        <v>19355</v>
      </c>
      <c r="E9561" t="s">
        <v>60</v>
      </c>
      <c r="F9561" t="s">
        <v>145</v>
      </c>
      <c r="G9561" t="s">
        <v>44</v>
      </c>
      <c r="H9561" t="s">
        <v>9601</v>
      </c>
      <c r="I9561" t="s">
        <v>286</v>
      </c>
      <c r="J9561" t="s">
        <v>4826</v>
      </c>
      <c r="K9561">
        <v>828</v>
      </c>
      <c r="L9561">
        <v>684</v>
      </c>
      <c r="M9561">
        <v>144</v>
      </c>
      <c r="N9561" s="3">
        <v>0.17391304347826086</v>
      </c>
      <c r="O9561" t="s">
        <v>48</v>
      </c>
      <c r="P9561" t="s">
        <v>9617</v>
      </c>
      <c r="Q9561" s="1">
        <v>46023</v>
      </c>
      <c r="R9561" s="2">
        <v>73.063013698630144</v>
      </c>
      <c r="S9561" t="s">
        <v>9619</v>
      </c>
    </row>
    <row r="9562" spans="1:19" x14ac:dyDescent="0.35">
      <c r="A9562" s="1">
        <v>45388</v>
      </c>
      <c r="B9562" t="s">
        <v>9499</v>
      </c>
      <c r="C9562" t="s">
        <v>76</v>
      </c>
      <c r="D9562" s="1">
        <v>23646</v>
      </c>
      <c r="E9562" t="s">
        <v>23</v>
      </c>
      <c r="F9562" t="s">
        <v>1703</v>
      </c>
      <c r="G9562" t="s">
        <v>25</v>
      </c>
      <c r="H9562" t="s">
        <v>9598</v>
      </c>
      <c r="I9562" t="s">
        <v>776</v>
      </c>
      <c r="J9562" t="s">
        <v>1326</v>
      </c>
      <c r="K9562">
        <v>4256</v>
      </c>
      <c r="L9562">
        <v>2128</v>
      </c>
      <c r="M9562">
        <v>2128</v>
      </c>
      <c r="N9562" s="3">
        <v>0.5</v>
      </c>
      <c r="O9562" t="s">
        <v>56</v>
      </c>
      <c r="P9562" t="s">
        <v>9616</v>
      </c>
      <c r="Q9562" s="1">
        <v>46023</v>
      </c>
      <c r="R9562" s="2">
        <v>61.30684931506849</v>
      </c>
      <c r="S9562" t="s">
        <v>9618</v>
      </c>
    </row>
    <row r="9563" spans="1:19" x14ac:dyDescent="0.35">
      <c r="A9563" s="1">
        <v>45318</v>
      </c>
      <c r="B9563" t="s">
        <v>9500</v>
      </c>
      <c r="C9563" t="s">
        <v>164</v>
      </c>
      <c r="D9563" s="1">
        <v>20507</v>
      </c>
      <c r="E9563" t="s">
        <v>17</v>
      </c>
      <c r="F9563" t="s">
        <v>423</v>
      </c>
      <c r="G9563" t="s">
        <v>51</v>
      </c>
      <c r="H9563" t="s">
        <v>9603</v>
      </c>
      <c r="I9563" t="s">
        <v>9604</v>
      </c>
      <c r="J9563" t="s">
        <v>9605</v>
      </c>
      <c r="K9563">
        <v>2421</v>
      </c>
      <c r="L9563">
        <v>1883</v>
      </c>
      <c r="M9563">
        <v>538</v>
      </c>
      <c r="N9563" s="3">
        <v>0.22222222222222221</v>
      </c>
      <c r="O9563" t="s">
        <v>52</v>
      </c>
      <c r="P9563" t="s">
        <v>9616</v>
      </c>
      <c r="Q9563" s="1">
        <v>46023</v>
      </c>
      <c r="R9563" s="2">
        <v>69.906849315068499</v>
      </c>
      <c r="S9563" t="s">
        <v>9619</v>
      </c>
    </row>
    <row r="9564" spans="1:19" x14ac:dyDescent="0.35">
      <c r="A9564" s="1">
        <v>45347</v>
      </c>
      <c r="B9564" t="s">
        <v>9501</v>
      </c>
      <c r="C9564" t="s">
        <v>83</v>
      </c>
      <c r="D9564" s="1">
        <v>38837</v>
      </c>
      <c r="E9564" t="s">
        <v>17</v>
      </c>
      <c r="F9564" t="s">
        <v>523</v>
      </c>
      <c r="G9564" t="s">
        <v>51</v>
      </c>
      <c r="H9564" t="s">
        <v>9603</v>
      </c>
      <c r="I9564" t="s">
        <v>9604</v>
      </c>
      <c r="J9564" t="s">
        <v>9605</v>
      </c>
      <c r="K9564">
        <v>693</v>
      </c>
      <c r="L9564">
        <v>539</v>
      </c>
      <c r="M9564">
        <v>154</v>
      </c>
      <c r="N9564" s="3">
        <v>0.22222222222222221</v>
      </c>
      <c r="O9564" t="s">
        <v>56</v>
      </c>
      <c r="P9564" t="s">
        <v>9616</v>
      </c>
      <c r="Q9564" s="1">
        <v>46023</v>
      </c>
      <c r="R9564" s="2">
        <v>19.687671232876713</v>
      </c>
      <c r="S9564" t="s">
        <v>9623</v>
      </c>
    </row>
    <row r="9565" spans="1:19" x14ac:dyDescent="0.35">
      <c r="A9565" s="1">
        <v>45462</v>
      </c>
      <c r="B9565" t="s">
        <v>9502</v>
      </c>
      <c r="C9565" t="s">
        <v>83</v>
      </c>
      <c r="D9565" s="1">
        <v>18056</v>
      </c>
      <c r="E9565" t="s">
        <v>29</v>
      </c>
      <c r="F9565" t="s">
        <v>677</v>
      </c>
      <c r="G9565" t="s">
        <v>44</v>
      </c>
      <c r="H9565" t="s">
        <v>9601</v>
      </c>
      <c r="I9565" t="s">
        <v>286</v>
      </c>
      <c r="J9565" t="s">
        <v>4826</v>
      </c>
      <c r="K9565">
        <v>3565</v>
      </c>
      <c r="L9565">
        <v>2945</v>
      </c>
      <c r="M9565">
        <v>620</v>
      </c>
      <c r="N9565" s="3">
        <v>0.17391304347826086</v>
      </c>
      <c r="O9565" t="s">
        <v>56</v>
      </c>
      <c r="P9565" t="s">
        <v>9617</v>
      </c>
      <c r="Q9565" s="1">
        <v>46023</v>
      </c>
      <c r="R9565" s="2">
        <v>76.62191780821918</v>
      </c>
      <c r="S9565" t="s">
        <v>9619</v>
      </c>
    </row>
    <row r="9566" spans="1:19" x14ac:dyDescent="0.35">
      <c r="A9566" s="1">
        <v>45446</v>
      </c>
      <c r="B9566" t="s">
        <v>9503</v>
      </c>
      <c r="C9566" t="s">
        <v>16</v>
      </c>
      <c r="D9566" s="1">
        <v>32353</v>
      </c>
      <c r="E9566" t="s">
        <v>29</v>
      </c>
      <c r="F9566" t="s">
        <v>1192</v>
      </c>
      <c r="G9566" t="s">
        <v>59</v>
      </c>
      <c r="H9566" t="s">
        <v>9608</v>
      </c>
      <c r="I9566" t="s">
        <v>9609</v>
      </c>
      <c r="J9566" t="s">
        <v>9607</v>
      </c>
      <c r="K9566">
        <v>105</v>
      </c>
      <c r="L9566">
        <v>63</v>
      </c>
      <c r="M9566">
        <v>42</v>
      </c>
      <c r="N9566" s="3">
        <v>0.4</v>
      </c>
      <c r="O9566" t="s">
        <v>48</v>
      </c>
      <c r="P9566" t="s">
        <v>9616</v>
      </c>
      <c r="Q9566" s="1">
        <v>46023</v>
      </c>
      <c r="R9566" s="2">
        <v>37.452054794520549</v>
      </c>
      <c r="S9566" t="s">
        <v>9620</v>
      </c>
    </row>
    <row r="9567" spans="1:19" x14ac:dyDescent="0.35">
      <c r="A9567" s="1">
        <v>45354</v>
      </c>
      <c r="B9567" t="s">
        <v>9504</v>
      </c>
      <c r="C9567" t="s">
        <v>76</v>
      </c>
      <c r="D9567" s="1">
        <v>31079</v>
      </c>
      <c r="E9567" t="s">
        <v>17</v>
      </c>
      <c r="F9567" t="s">
        <v>1167</v>
      </c>
      <c r="G9567" t="s">
        <v>47</v>
      </c>
      <c r="H9567" t="s">
        <v>9602</v>
      </c>
      <c r="I9567" t="s">
        <v>187</v>
      </c>
      <c r="J9567" t="s">
        <v>145</v>
      </c>
      <c r="K9567">
        <v>10296</v>
      </c>
      <c r="L9567">
        <v>5148</v>
      </c>
      <c r="M9567">
        <v>5148</v>
      </c>
      <c r="N9567" s="3">
        <v>0.5</v>
      </c>
      <c r="O9567" t="s">
        <v>52</v>
      </c>
      <c r="P9567" t="s">
        <v>9616</v>
      </c>
      <c r="Q9567" s="1">
        <v>46023</v>
      </c>
      <c r="R9567" s="2">
        <v>40.942465753424656</v>
      </c>
      <c r="S9567" t="s">
        <v>9622</v>
      </c>
    </row>
    <row r="9568" spans="1:19" x14ac:dyDescent="0.35">
      <c r="A9568" s="1">
        <v>45442</v>
      </c>
      <c r="B9568" t="s">
        <v>9505</v>
      </c>
      <c r="C9568" t="s">
        <v>16</v>
      </c>
      <c r="D9568" s="1">
        <v>27775</v>
      </c>
      <c r="E9568" t="s">
        <v>60</v>
      </c>
      <c r="F9568" t="s">
        <v>593</v>
      </c>
      <c r="G9568" t="s">
        <v>55</v>
      </c>
      <c r="H9568" t="s">
        <v>9606</v>
      </c>
      <c r="I9568" t="s">
        <v>9607</v>
      </c>
      <c r="J9568" t="s">
        <v>9604</v>
      </c>
      <c r="K9568">
        <v>728</v>
      </c>
      <c r="L9568">
        <v>520</v>
      </c>
      <c r="M9568">
        <v>208</v>
      </c>
      <c r="N9568" s="3">
        <v>0.2857142857142857</v>
      </c>
      <c r="O9568" t="s">
        <v>56</v>
      </c>
      <c r="P9568" t="s">
        <v>9616</v>
      </c>
      <c r="Q9568" s="1">
        <v>46023</v>
      </c>
      <c r="R9568" s="2">
        <v>49.994520547945207</v>
      </c>
      <c r="S9568" t="s">
        <v>9621</v>
      </c>
    </row>
    <row r="9569" spans="1:19" x14ac:dyDescent="0.35">
      <c r="A9569" s="1">
        <v>45482</v>
      </c>
      <c r="B9569" t="s">
        <v>9506</v>
      </c>
      <c r="C9569" t="s">
        <v>74</v>
      </c>
      <c r="D9569" s="1">
        <v>35110</v>
      </c>
      <c r="E9569" t="s">
        <v>23</v>
      </c>
      <c r="F9569" t="s">
        <v>1867</v>
      </c>
      <c r="G9569" t="s">
        <v>25</v>
      </c>
      <c r="H9569" t="s">
        <v>9598</v>
      </c>
      <c r="I9569" t="s">
        <v>776</v>
      </c>
      <c r="J9569" t="s">
        <v>1326</v>
      </c>
      <c r="K9569">
        <v>420</v>
      </c>
      <c r="L9569">
        <v>210</v>
      </c>
      <c r="M9569">
        <v>210</v>
      </c>
      <c r="N9569" s="3">
        <v>0.5</v>
      </c>
      <c r="O9569" t="s">
        <v>52</v>
      </c>
      <c r="P9569" t="s">
        <v>9616</v>
      </c>
      <c r="Q9569" s="1">
        <v>46023</v>
      </c>
      <c r="R9569" s="2">
        <v>29.898630136986302</v>
      </c>
      <c r="S9569" t="s">
        <v>9620</v>
      </c>
    </row>
    <row r="9570" spans="1:19" x14ac:dyDescent="0.35">
      <c r="A9570" s="1">
        <v>45293</v>
      </c>
      <c r="B9570" t="s">
        <v>9507</v>
      </c>
      <c r="C9570" t="s">
        <v>89</v>
      </c>
      <c r="D9570" s="1">
        <v>26553</v>
      </c>
      <c r="E9570" t="s">
        <v>29</v>
      </c>
      <c r="F9570" t="s">
        <v>1106</v>
      </c>
      <c r="G9570" t="s">
        <v>38</v>
      </c>
      <c r="H9570" t="s">
        <v>9600</v>
      </c>
      <c r="I9570" t="s">
        <v>335</v>
      </c>
      <c r="J9570" t="s">
        <v>1424</v>
      </c>
      <c r="K9570">
        <v>11430</v>
      </c>
      <c r="L9570">
        <v>2540</v>
      </c>
      <c r="M9570">
        <v>8890</v>
      </c>
      <c r="N9570" s="3">
        <v>0.77777777777777779</v>
      </c>
      <c r="O9570" t="s">
        <v>56</v>
      </c>
      <c r="P9570" t="s">
        <v>9616</v>
      </c>
      <c r="Q9570" s="1">
        <v>46023</v>
      </c>
      <c r="R9570" s="2">
        <v>53.342465753424655</v>
      </c>
      <c r="S9570" t="s">
        <v>9621</v>
      </c>
    </row>
    <row r="9571" spans="1:19" x14ac:dyDescent="0.35">
      <c r="A9571" s="1">
        <v>45418</v>
      </c>
      <c r="B9571" t="s">
        <v>4796</v>
      </c>
      <c r="C9571" t="s">
        <v>28</v>
      </c>
      <c r="D9571" s="1">
        <v>22246</v>
      </c>
      <c r="E9571" t="s">
        <v>60</v>
      </c>
      <c r="F9571" t="s">
        <v>249</v>
      </c>
      <c r="G9571" t="s">
        <v>51</v>
      </c>
      <c r="H9571" t="s">
        <v>9603</v>
      </c>
      <c r="I9571" t="s">
        <v>9604</v>
      </c>
      <c r="J9571" t="s">
        <v>9605</v>
      </c>
      <c r="K9571">
        <v>3726</v>
      </c>
      <c r="L9571">
        <v>2898</v>
      </c>
      <c r="M9571">
        <v>828</v>
      </c>
      <c r="N9571" s="3">
        <v>0.22222222222222221</v>
      </c>
      <c r="O9571" t="s">
        <v>20</v>
      </c>
      <c r="P9571" t="s">
        <v>9616</v>
      </c>
      <c r="Q9571" s="1">
        <v>46023</v>
      </c>
      <c r="R9571" s="2">
        <v>65.142465753424659</v>
      </c>
      <c r="S9571" t="s">
        <v>9618</v>
      </c>
    </row>
    <row r="9572" spans="1:19" x14ac:dyDescent="0.35">
      <c r="A9572" s="1">
        <v>45446</v>
      </c>
      <c r="B9572" t="s">
        <v>9508</v>
      </c>
      <c r="C9572" t="s">
        <v>68</v>
      </c>
      <c r="D9572" s="1">
        <v>34836</v>
      </c>
      <c r="E9572" t="s">
        <v>17</v>
      </c>
      <c r="F9572" t="s">
        <v>560</v>
      </c>
      <c r="G9572" t="s">
        <v>64</v>
      </c>
      <c r="H9572" t="s">
        <v>9610</v>
      </c>
      <c r="I9572" t="s">
        <v>335</v>
      </c>
      <c r="J9572" t="s">
        <v>597</v>
      </c>
      <c r="K9572">
        <v>1386</v>
      </c>
      <c r="L9572">
        <v>1260</v>
      </c>
      <c r="M9572">
        <v>126</v>
      </c>
      <c r="N9572" s="3">
        <v>9.0909090909090912E-2</v>
      </c>
      <c r="O9572" t="s">
        <v>26</v>
      </c>
      <c r="P9572" t="s">
        <v>9616</v>
      </c>
      <c r="Q9572" s="1">
        <v>46023</v>
      </c>
      <c r="R9572" s="2">
        <v>30.649315068493152</v>
      </c>
      <c r="S9572" t="s">
        <v>9620</v>
      </c>
    </row>
    <row r="9573" spans="1:19" x14ac:dyDescent="0.35">
      <c r="A9573" s="1">
        <v>45443</v>
      </c>
      <c r="B9573" t="s">
        <v>9509</v>
      </c>
      <c r="C9573" t="s">
        <v>76</v>
      </c>
      <c r="D9573" s="1">
        <v>19698</v>
      </c>
      <c r="E9573" t="s">
        <v>17</v>
      </c>
      <c r="F9573" t="s">
        <v>266</v>
      </c>
      <c r="G9573" t="s">
        <v>31</v>
      </c>
      <c r="H9573" t="s">
        <v>9599</v>
      </c>
      <c r="I9573" t="s">
        <v>335</v>
      </c>
      <c r="J9573" t="s">
        <v>776</v>
      </c>
      <c r="K9573">
        <v>3038</v>
      </c>
      <c r="L9573">
        <v>2170</v>
      </c>
      <c r="M9573">
        <v>868</v>
      </c>
      <c r="N9573" s="3">
        <v>0.2857142857142857</v>
      </c>
      <c r="O9573" t="s">
        <v>32</v>
      </c>
      <c r="P9573" t="s">
        <v>9616</v>
      </c>
      <c r="Q9573" s="1">
        <v>46023</v>
      </c>
      <c r="R9573" s="2">
        <v>72.123287671232873</v>
      </c>
      <c r="S9573" t="s">
        <v>9619</v>
      </c>
    </row>
    <row r="9574" spans="1:19" x14ac:dyDescent="0.35">
      <c r="A9574" s="1">
        <v>45371</v>
      </c>
      <c r="B9574" t="s">
        <v>9510</v>
      </c>
      <c r="C9574" t="s">
        <v>74</v>
      </c>
      <c r="D9574" s="1">
        <v>33760</v>
      </c>
      <c r="E9574" t="s">
        <v>60</v>
      </c>
      <c r="F9574" t="s">
        <v>254</v>
      </c>
      <c r="G9574" t="s">
        <v>38</v>
      </c>
      <c r="H9574" t="s">
        <v>9600</v>
      </c>
      <c r="I9574" t="s">
        <v>335</v>
      </c>
      <c r="J9574" t="s">
        <v>1424</v>
      </c>
      <c r="K9574">
        <v>10935</v>
      </c>
      <c r="L9574">
        <v>2430</v>
      </c>
      <c r="M9574">
        <v>8505</v>
      </c>
      <c r="N9574" s="3">
        <v>0.77777777777777779</v>
      </c>
      <c r="O9574" t="s">
        <v>48</v>
      </c>
      <c r="P9574" t="s">
        <v>9616</v>
      </c>
      <c r="Q9574" s="1">
        <v>46023</v>
      </c>
      <c r="R9574" s="2">
        <v>33.597260273972601</v>
      </c>
      <c r="S9574" t="s">
        <v>9620</v>
      </c>
    </row>
    <row r="9575" spans="1:19" x14ac:dyDescent="0.35">
      <c r="A9575" s="1">
        <v>45319</v>
      </c>
      <c r="B9575" t="s">
        <v>9511</v>
      </c>
      <c r="C9575" t="s">
        <v>89</v>
      </c>
      <c r="D9575" s="1">
        <v>36255</v>
      </c>
      <c r="E9575" t="s">
        <v>23</v>
      </c>
      <c r="F9575" t="s">
        <v>1594</v>
      </c>
      <c r="G9575" t="s">
        <v>64</v>
      </c>
      <c r="H9575" t="s">
        <v>9610</v>
      </c>
      <c r="I9575" t="s">
        <v>335</v>
      </c>
      <c r="J9575" t="s">
        <v>597</v>
      </c>
      <c r="K9575">
        <v>2365</v>
      </c>
      <c r="L9575">
        <v>2150</v>
      </c>
      <c r="M9575">
        <v>215</v>
      </c>
      <c r="N9575" s="3">
        <v>9.0909090909090912E-2</v>
      </c>
      <c r="O9575" t="s">
        <v>56</v>
      </c>
      <c r="P9575" t="s">
        <v>9616</v>
      </c>
      <c r="Q9575" s="1">
        <v>46023</v>
      </c>
      <c r="R9575" s="2">
        <v>26.761643835616439</v>
      </c>
      <c r="S9575" t="s">
        <v>9623</v>
      </c>
    </row>
    <row r="9576" spans="1:19" x14ac:dyDescent="0.35">
      <c r="A9576" s="1">
        <v>45321</v>
      </c>
      <c r="B9576" t="s">
        <v>9512</v>
      </c>
      <c r="C9576" t="s">
        <v>28</v>
      </c>
      <c r="D9576" s="1">
        <v>17021</v>
      </c>
      <c r="E9576" t="s">
        <v>29</v>
      </c>
      <c r="F9576" t="s">
        <v>740</v>
      </c>
      <c r="G9576" t="s">
        <v>47</v>
      </c>
      <c r="H9576" t="s">
        <v>9602</v>
      </c>
      <c r="I9576" t="s">
        <v>187</v>
      </c>
      <c r="J9576" t="s">
        <v>145</v>
      </c>
      <c r="K9576">
        <v>8460</v>
      </c>
      <c r="L9576">
        <v>4230</v>
      </c>
      <c r="M9576">
        <v>4230</v>
      </c>
      <c r="N9576" s="3">
        <v>0.5</v>
      </c>
      <c r="O9576" t="s">
        <v>52</v>
      </c>
      <c r="P9576" t="s">
        <v>9616</v>
      </c>
      <c r="Q9576" s="1">
        <v>46023</v>
      </c>
      <c r="R9576" s="2">
        <v>79.457534246575349</v>
      </c>
      <c r="S9576" t="s">
        <v>9619</v>
      </c>
    </row>
    <row r="9577" spans="1:19" x14ac:dyDescent="0.35">
      <c r="A9577" s="1">
        <v>45297</v>
      </c>
      <c r="B9577" t="s">
        <v>9513</v>
      </c>
      <c r="C9577" t="s">
        <v>28</v>
      </c>
      <c r="D9577" s="1">
        <v>22188</v>
      </c>
      <c r="E9577" t="s">
        <v>60</v>
      </c>
      <c r="F9577" t="s">
        <v>268</v>
      </c>
      <c r="G9577" t="s">
        <v>51</v>
      </c>
      <c r="H9577" t="s">
        <v>9603</v>
      </c>
      <c r="I9577" t="s">
        <v>9604</v>
      </c>
      <c r="J9577" t="s">
        <v>9605</v>
      </c>
      <c r="K9577">
        <v>1620</v>
      </c>
      <c r="L9577">
        <v>1260</v>
      </c>
      <c r="M9577">
        <v>360</v>
      </c>
      <c r="N9577" s="3">
        <v>0.22222222222222221</v>
      </c>
      <c r="O9577" t="s">
        <v>56</v>
      </c>
      <c r="P9577" t="s">
        <v>9617</v>
      </c>
      <c r="Q9577" s="1">
        <v>46023</v>
      </c>
      <c r="R9577" s="2">
        <v>65.301369863013704</v>
      </c>
      <c r="S9577" t="s">
        <v>9618</v>
      </c>
    </row>
    <row r="9578" spans="1:19" x14ac:dyDescent="0.35">
      <c r="A9578" s="1">
        <v>45389</v>
      </c>
      <c r="B9578" t="s">
        <v>9514</v>
      </c>
      <c r="C9578" t="s">
        <v>76</v>
      </c>
      <c r="D9578" s="1">
        <v>27704</v>
      </c>
      <c r="E9578" t="s">
        <v>23</v>
      </c>
      <c r="F9578" t="s">
        <v>790</v>
      </c>
      <c r="G9578" t="s">
        <v>19</v>
      </c>
      <c r="H9578" t="s">
        <v>9597</v>
      </c>
      <c r="I9578" t="s">
        <v>187</v>
      </c>
      <c r="J9578" t="s">
        <v>611</v>
      </c>
      <c r="K9578">
        <v>8514</v>
      </c>
      <c r="L9578">
        <v>6966</v>
      </c>
      <c r="M9578">
        <v>1548</v>
      </c>
      <c r="N9578" s="3">
        <v>0.18181818181818182</v>
      </c>
      <c r="O9578" t="s">
        <v>56</v>
      </c>
      <c r="P9578" t="s">
        <v>9616</v>
      </c>
      <c r="Q9578" s="1">
        <v>46023</v>
      </c>
      <c r="R9578" s="2">
        <v>50.18904109589041</v>
      </c>
      <c r="S9578" t="s">
        <v>9621</v>
      </c>
    </row>
    <row r="9579" spans="1:19" x14ac:dyDescent="0.35">
      <c r="A9579" s="1">
        <v>45460</v>
      </c>
      <c r="B9579" t="s">
        <v>9515</v>
      </c>
      <c r="C9579" t="s">
        <v>68</v>
      </c>
      <c r="D9579" s="1">
        <v>36341</v>
      </c>
      <c r="E9579" t="s">
        <v>60</v>
      </c>
      <c r="F9579" t="s">
        <v>1004</v>
      </c>
      <c r="G9579" t="s">
        <v>47</v>
      </c>
      <c r="H9579" t="s">
        <v>9602</v>
      </c>
      <c r="I9579" t="s">
        <v>187</v>
      </c>
      <c r="J9579" t="s">
        <v>145</v>
      </c>
      <c r="K9579">
        <v>10332</v>
      </c>
      <c r="L9579">
        <v>5166</v>
      </c>
      <c r="M9579">
        <v>5166</v>
      </c>
      <c r="N9579" s="3">
        <v>0.5</v>
      </c>
      <c r="O9579" t="s">
        <v>48</v>
      </c>
      <c r="P9579" t="s">
        <v>9616</v>
      </c>
      <c r="Q9579" s="1">
        <v>46023</v>
      </c>
      <c r="R9579" s="2">
        <v>26.526027397260275</v>
      </c>
      <c r="S9579" t="s">
        <v>9623</v>
      </c>
    </row>
    <row r="9580" spans="1:19" x14ac:dyDescent="0.35">
      <c r="A9580" s="1">
        <v>45430</v>
      </c>
      <c r="B9580" t="s">
        <v>9516</v>
      </c>
      <c r="C9580" t="s">
        <v>67</v>
      </c>
      <c r="D9580" s="1">
        <v>21448</v>
      </c>
      <c r="E9580" t="s">
        <v>29</v>
      </c>
      <c r="F9580" t="s">
        <v>947</v>
      </c>
      <c r="G9580" t="s">
        <v>59</v>
      </c>
      <c r="H9580" t="s">
        <v>9608</v>
      </c>
      <c r="I9580" t="s">
        <v>9609</v>
      </c>
      <c r="J9580" t="s">
        <v>9607</v>
      </c>
      <c r="K9580">
        <v>755</v>
      </c>
      <c r="L9580">
        <v>453</v>
      </c>
      <c r="M9580">
        <v>302</v>
      </c>
      <c r="N9580" s="3">
        <v>0.4</v>
      </c>
      <c r="O9580" t="s">
        <v>52</v>
      </c>
      <c r="P9580" t="s">
        <v>9616</v>
      </c>
      <c r="Q9580" s="1">
        <v>46023</v>
      </c>
      <c r="R9580" s="2">
        <v>67.328767123287676</v>
      </c>
      <c r="S9580" t="s">
        <v>9618</v>
      </c>
    </row>
    <row r="9581" spans="1:19" x14ac:dyDescent="0.35">
      <c r="A9581" s="1">
        <v>45361</v>
      </c>
      <c r="B9581" t="s">
        <v>9517</v>
      </c>
      <c r="C9581" t="s">
        <v>164</v>
      </c>
      <c r="D9581" s="1">
        <v>24839</v>
      </c>
      <c r="E9581" t="s">
        <v>60</v>
      </c>
      <c r="F9581" t="s">
        <v>487</v>
      </c>
      <c r="G9581" t="s">
        <v>25</v>
      </c>
      <c r="H9581" t="s">
        <v>9598</v>
      </c>
      <c r="I9581" t="s">
        <v>776</v>
      </c>
      <c r="J9581" t="s">
        <v>1326</v>
      </c>
      <c r="K9581">
        <v>4760</v>
      </c>
      <c r="L9581">
        <v>2380</v>
      </c>
      <c r="M9581">
        <v>2380</v>
      </c>
      <c r="N9581" s="3">
        <v>0.5</v>
      </c>
      <c r="O9581" t="s">
        <v>56</v>
      </c>
      <c r="P9581" t="s">
        <v>9616</v>
      </c>
      <c r="Q9581" s="1">
        <v>46023</v>
      </c>
      <c r="R9581" s="2">
        <v>58.038356164383565</v>
      </c>
      <c r="S9581" t="s">
        <v>9618</v>
      </c>
    </row>
    <row r="9582" spans="1:19" x14ac:dyDescent="0.35">
      <c r="A9582" s="1">
        <v>45415</v>
      </c>
      <c r="B9582" t="s">
        <v>9518</v>
      </c>
      <c r="C9582" t="s">
        <v>16</v>
      </c>
      <c r="D9582" s="1">
        <v>34132</v>
      </c>
      <c r="E9582" t="s">
        <v>23</v>
      </c>
      <c r="F9582" t="s">
        <v>323</v>
      </c>
      <c r="G9582" t="s">
        <v>19</v>
      </c>
      <c r="H9582" t="s">
        <v>9597</v>
      </c>
      <c r="I9582" t="s">
        <v>187</v>
      </c>
      <c r="J9582" t="s">
        <v>611</v>
      </c>
      <c r="K9582">
        <v>572</v>
      </c>
      <c r="L9582">
        <v>468</v>
      </c>
      <c r="M9582">
        <v>104</v>
      </c>
      <c r="N9582" s="3">
        <v>0.18181818181818182</v>
      </c>
      <c r="O9582" t="s">
        <v>52</v>
      </c>
      <c r="P9582" t="s">
        <v>9616</v>
      </c>
      <c r="Q9582" s="1">
        <v>46023</v>
      </c>
      <c r="R9582" s="2">
        <v>32.578082191780823</v>
      </c>
      <c r="S9582" t="s">
        <v>9620</v>
      </c>
    </row>
    <row r="9583" spans="1:19" x14ac:dyDescent="0.35">
      <c r="A9583" s="1">
        <v>45335</v>
      </c>
      <c r="B9583" t="s">
        <v>9519</v>
      </c>
      <c r="C9583" t="s">
        <v>164</v>
      </c>
      <c r="D9583" s="1">
        <v>34928</v>
      </c>
      <c r="E9583" t="s">
        <v>23</v>
      </c>
      <c r="F9583" t="s">
        <v>1608</v>
      </c>
      <c r="G9583" t="s">
        <v>25</v>
      </c>
      <c r="H9583" t="s">
        <v>9598</v>
      </c>
      <c r="I9583" t="s">
        <v>776</v>
      </c>
      <c r="J9583" t="s">
        <v>1326</v>
      </c>
      <c r="K9583">
        <v>9912</v>
      </c>
      <c r="L9583">
        <v>4956</v>
      </c>
      <c r="M9583">
        <v>4956</v>
      </c>
      <c r="N9583" s="3">
        <v>0.5</v>
      </c>
      <c r="O9583" t="s">
        <v>56</v>
      </c>
      <c r="P9583" t="s">
        <v>9616</v>
      </c>
      <c r="Q9583" s="1">
        <v>46023</v>
      </c>
      <c r="R9583" s="2">
        <v>30.397260273972602</v>
      </c>
      <c r="S9583" t="s">
        <v>9620</v>
      </c>
    </row>
    <row r="9584" spans="1:19" x14ac:dyDescent="0.35">
      <c r="A9584" s="1">
        <v>45408</v>
      </c>
      <c r="B9584" t="s">
        <v>9520</v>
      </c>
      <c r="C9584" t="s">
        <v>68</v>
      </c>
      <c r="D9584" s="1">
        <v>20901</v>
      </c>
      <c r="E9584" t="s">
        <v>23</v>
      </c>
      <c r="F9584" t="s">
        <v>1090</v>
      </c>
      <c r="G9584" t="s">
        <v>19</v>
      </c>
      <c r="H9584" t="s">
        <v>9597</v>
      </c>
      <c r="I9584" t="s">
        <v>187</v>
      </c>
      <c r="J9584" t="s">
        <v>611</v>
      </c>
      <c r="K9584">
        <v>5192</v>
      </c>
      <c r="L9584">
        <v>4248</v>
      </c>
      <c r="M9584">
        <v>944</v>
      </c>
      <c r="N9584" s="3">
        <v>0.18181818181818182</v>
      </c>
      <c r="O9584" t="s">
        <v>20</v>
      </c>
      <c r="P9584" t="s">
        <v>9616</v>
      </c>
      <c r="Q9584" s="1">
        <v>46023</v>
      </c>
      <c r="R9584" s="2">
        <v>68.827397260273969</v>
      </c>
      <c r="S9584" t="s">
        <v>9619</v>
      </c>
    </row>
    <row r="9585" spans="1:19" x14ac:dyDescent="0.35">
      <c r="A9585" s="1">
        <v>45457</v>
      </c>
      <c r="B9585" t="s">
        <v>9521</v>
      </c>
      <c r="C9585" t="s">
        <v>89</v>
      </c>
      <c r="D9585" s="1">
        <v>20501</v>
      </c>
      <c r="E9585" t="s">
        <v>17</v>
      </c>
      <c r="F9585" t="s">
        <v>195</v>
      </c>
      <c r="G9585" t="s">
        <v>25</v>
      </c>
      <c r="H9585" t="s">
        <v>9598</v>
      </c>
      <c r="I9585" t="s">
        <v>776</v>
      </c>
      <c r="J9585" t="s">
        <v>1326</v>
      </c>
      <c r="K9585">
        <v>10108</v>
      </c>
      <c r="L9585">
        <v>5054</v>
      </c>
      <c r="M9585">
        <v>5054</v>
      </c>
      <c r="N9585" s="3">
        <v>0.5</v>
      </c>
      <c r="O9585" t="s">
        <v>20</v>
      </c>
      <c r="P9585" t="s">
        <v>9616</v>
      </c>
      <c r="Q9585" s="1">
        <v>46023</v>
      </c>
      <c r="R9585" s="2">
        <v>69.92328767123287</v>
      </c>
      <c r="S9585" t="s">
        <v>9619</v>
      </c>
    </row>
    <row r="9586" spans="1:19" x14ac:dyDescent="0.35">
      <c r="A9586" s="1">
        <v>45448</v>
      </c>
      <c r="B9586" t="s">
        <v>9522</v>
      </c>
      <c r="C9586" t="s">
        <v>74</v>
      </c>
      <c r="D9586" s="1">
        <v>38224</v>
      </c>
      <c r="E9586" t="s">
        <v>60</v>
      </c>
      <c r="F9586" t="s">
        <v>403</v>
      </c>
      <c r="G9586" t="s">
        <v>51</v>
      </c>
      <c r="H9586" t="s">
        <v>9603</v>
      </c>
      <c r="I9586" t="s">
        <v>9604</v>
      </c>
      <c r="J9586" t="s">
        <v>9605</v>
      </c>
      <c r="K9586">
        <v>144</v>
      </c>
      <c r="L9586">
        <v>112</v>
      </c>
      <c r="M9586">
        <v>32</v>
      </c>
      <c r="N9586" s="3">
        <v>0.22222222222222221</v>
      </c>
      <c r="O9586" t="s">
        <v>26</v>
      </c>
      <c r="P9586" t="s">
        <v>9616</v>
      </c>
      <c r="Q9586" s="1">
        <v>46023</v>
      </c>
      <c r="R9586" s="2">
        <v>21.367123287671234</v>
      </c>
      <c r="S9586" t="s">
        <v>9623</v>
      </c>
    </row>
    <row r="9587" spans="1:19" x14ac:dyDescent="0.35">
      <c r="A9587" s="1">
        <v>45426</v>
      </c>
      <c r="B9587" t="s">
        <v>9523</v>
      </c>
      <c r="C9587" t="s">
        <v>89</v>
      </c>
      <c r="D9587" s="1">
        <v>27503</v>
      </c>
      <c r="E9587" t="s">
        <v>17</v>
      </c>
      <c r="F9587" t="s">
        <v>2201</v>
      </c>
      <c r="G9587" t="s">
        <v>55</v>
      </c>
      <c r="H9587" t="s">
        <v>9606</v>
      </c>
      <c r="I9587" t="s">
        <v>9607</v>
      </c>
      <c r="J9587" t="s">
        <v>9604</v>
      </c>
      <c r="K9587">
        <v>1813</v>
      </c>
      <c r="L9587">
        <v>1295</v>
      </c>
      <c r="M9587">
        <v>518</v>
      </c>
      <c r="N9587" s="3">
        <v>0.2857142857142857</v>
      </c>
      <c r="O9587" t="s">
        <v>32</v>
      </c>
      <c r="P9587" t="s">
        <v>9616</v>
      </c>
      <c r="Q9587" s="1">
        <v>46023</v>
      </c>
      <c r="R9587" s="2">
        <v>50.739726027397261</v>
      </c>
      <c r="S9587" t="s">
        <v>9621</v>
      </c>
    </row>
    <row r="9588" spans="1:19" x14ac:dyDescent="0.35">
      <c r="A9588" s="1">
        <v>45453</v>
      </c>
      <c r="B9588" t="s">
        <v>9524</v>
      </c>
      <c r="C9588" t="s">
        <v>74</v>
      </c>
      <c r="D9588" s="1">
        <v>29872</v>
      </c>
      <c r="E9588" t="s">
        <v>60</v>
      </c>
      <c r="F9588" t="s">
        <v>239</v>
      </c>
      <c r="G9588" t="s">
        <v>25</v>
      </c>
      <c r="H9588" t="s">
        <v>9598</v>
      </c>
      <c r="I9588" t="s">
        <v>776</v>
      </c>
      <c r="J9588" t="s">
        <v>1326</v>
      </c>
      <c r="K9588">
        <v>7756</v>
      </c>
      <c r="L9588">
        <v>3878</v>
      </c>
      <c r="M9588">
        <v>3878</v>
      </c>
      <c r="N9588" s="3">
        <v>0.5</v>
      </c>
      <c r="O9588" t="s">
        <v>48</v>
      </c>
      <c r="P9588" t="s">
        <v>9616</v>
      </c>
      <c r="Q9588" s="1">
        <v>46023</v>
      </c>
      <c r="R9588" s="2">
        <v>44.249315068493154</v>
      </c>
      <c r="S9588" t="s">
        <v>9622</v>
      </c>
    </row>
    <row r="9589" spans="1:19" x14ac:dyDescent="0.35">
      <c r="A9589" s="1">
        <v>45500</v>
      </c>
      <c r="B9589" t="s">
        <v>9525</v>
      </c>
      <c r="C9589" t="s">
        <v>83</v>
      </c>
      <c r="D9589" s="1">
        <v>38296</v>
      </c>
      <c r="E9589" t="s">
        <v>17</v>
      </c>
      <c r="F9589" t="s">
        <v>476</v>
      </c>
      <c r="G9589" t="s">
        <v>44</v>
      </c>
      <c r="H9589" t="s">
        <v>9601</v>
      </c>
      <c r="I9589" t="s">
        <v>286</v>
      </c>
      <c r="J9589" t="s">
        <v>4826</v>
      </c>
      <c r="K9589">
        <v>7590</v>
      </c>
      <c r="L9589">
        <v>6270</v>
      </c>
      <c r="M9589">
        <v>1320</v>
      </c>
      <c r="N9589" s="3">
        <v>0.17391304347826086</v>
      </c>
      <c r="O9589" t="s">
        <v>52</v>
      </c>
      <c r="P9589" t="s">
        <v>9617</v>
      </c>
      <c r="Q9589" s="1">
        <v>46023</v>
      </c>
      <c r="R9589" s="2">
        <v>21.169863013698631</v>
      </c>
      <c r="S9589" t="s">
        <v>9623</v>
      </c>
    </row>
    <row r="9590" spans="1:19" x14ac:dyDescent="0.35">
      <c r="A9590" s="1">
        <v>45341</v>
      </c>
      <c r="B9590" t="s">
        <v>9526</v>
      </c>
      <c r="C9590" t="s">
        <v>164</v>
      </c>
      <c r="D9590" s="1">
        <v>37437</v>
      </c>
      <c r="E9590" t="s">
        <v>23</v>
      </c>
      <c r="F9590" t="s">
        <v>106</v>
      </c>
      <c r="G9590" t="s">
        <v>38</v>
      </c>
      <c r="H9590" t="s">
        <v>9600</v>
      </c>
      <c r="I9590" t="s">
        <v>335</v>
      </c>
      <c r="J9590" t="s">
        <v>1424</v>
      </c>
      <c r="K9590">
        <v>19935</v>
      </c>
      <c r="L9590">
        <v>4430</v>
      </c>
      <c r="M9590">
        <v>15505</v>
      </c>
      <c r="N9590" s="3">
        <v>0.77777777777777779</v>
      </c>
      <c r="O9590" t="s">
        <v>56</v>
      </c>
      <c r="P9590" t="s">
        <v>9617</v>
      </c>
      <c r="Q9590" s="1">
        <v>46023</v>
      </c>
      <c r="R9590" s="2">
        <v>23.523287671232875</v>
      </c>
      <c r="S9590" t="s">
        <v>9623</v>
      </c>
    </row>
    <row r="9591" spans="1:19" x14ac:dyDescent="0.35">
      <c r="A9591" s="1">
        <v>45361</v>
      </c>
      <c r="B9591" t="s">
        <v>9527</v>
      </c>
      <c r="C9591" t="s">
        <v>89</v>
      </c>
      <c r="D9591" s="1">
        <v>35798</v>
      </c>
      <c r="E9591" t="s">
        <v>60</v>
      </c>
      <c r="F9591" t="s">
        <v>177</v>
      </c>
      <c r="G9591" t="s">
        <v>19</v>
      </c>
      <c r="H9591" t="s">
        <v>9597</v>
      </c>
      <c r="I9591" t="s">
        <v>187</v>
      </c>
      <c r="J9591" t="s">
        <v>611</v>
      </c>
      <c r="K9591">
        <v>4290</v>
      </c>
      <c r="L9591">
        <v>3510</v>
      </c>
      <c r="M9591">
        <v>780</v>
      </c>
      <c r="N9591" s="3">
        <v>0.18181818181818182</v>
      </c>
      <c r="O9591" t="s">
        <v>56</v>
      </c>
      <c r="P9591" t="s">
        <v>9616</v>
      </c>
      <c r="Q9591" s="1">
        <v>46023</v>
      </c>
      <c r="R9591" s="2">
        <v>28.013698630136986</v>
      </c>
      <c r="S9591" t="s">
        <v>9620</v>
      </c>
    </row>
    <row r="9592" spans="1:19" x14ac:dyDescent="0.35">
      <c r="A9592" s="1">
        <v>45402</v>
      </c>
      <c r="B9592" t="s">
        <v>9528</v>
      </c>
      <c r="C9592" t="s">
        <v>67</v>
      </c>
      <c r="D9592" s="1">
        <v>30606</v>
      </c>
      <c r="E9592" t="s">
        <v>23</v>
      </c>
      <c r="F9592" t="s">
        <v>90</v>
      </c>
      <c r="G9592" t="s">
        <v>64</v>
      </c>
      <c r="H9592" t="s">
        <v>9610</v>
      </c>
      <c r="I9592" t="s">
        <v>335</v>
      </c>
      <c r="J9592" t="s">
        <v>597</v>
      </c>
      <c r="K9592">
        <v>506</v>
      </c>
      <c r="L9592">
        <v>460</v>
      </c>
      <c r="M9592">
        <v>46</v>
      </c>
      <c r="N9592" s="3">
        <v>9.0909090909090912E-2</v>
      </c>
      <c r="O9592" t="s">
        <v>56</v>
      </c>
      <c r="P9592" t="s">
        <v>9616</v>
      </c>
      <c r="Q9592" s="1">
        <v>46023</v>
      </c>
      <c r="R9592" s="2">
        <v>42.238356164383561</v>
      </c>
      <c r="S9592" t="s">
        <v>9622</v>
      </c>
    </row>
    <row r="9593" spans="1:19" x14ac:dyDescent="0.35">
      <c r="A9593" s="1">
        <v>45492</v>
      </c>
      <c r="B9593" t="s">
        <v>9529</v>
      </c>
      <c r="C9593" t="s">
        <v>16</v>
      </c>
      <c r="D9593" s="1">
        <v>29212</v>
      </c>
      <c r="E9593" t="s">
        <v>29</v>
      </c>
      <c r="F9593" t="s">
        <v>18</v>
      </c>
      <c r="G9593" t="s">
        <v>51</v>
      </c>
      <c r="H9593" t="s">
        <v>9603</v>
      </c>
      <c r="I9593" t="s">
        <v>9604</v>
      </c>
      <c r="J9593" t="s">
        <v>9605</v>
      </c>
      <c r="K9593">
        <v>2556</v>
      </c>
      <c r="L9593">
        <v>1988</v>
      </c>
      <c r="M9593">
        <v>568</v>
      </c>
      <c r="N9593" s="3">
        <v>0.22222222222222221</v>
      </c>
      <c r="O9593" t="s">
        <v>48</v>
      </c>
      <c r="P9593" t="s">
        <v>9616</v>
      </c>
      <c r="Q9593" s="1">
        <v>46023</v>
      </c>
      <c r="R9593" s="2">
        <v>46.057534246575344</v>
      </c>
      <c r="S9593" t="s">
        <v>9622</v>
      </c>
    </row>
    <row r="9594" spans="1:19" x14ac:dyDescent="0.35">
      <c r="A9594" s="1">
        <v>45338</v>
      </c>
      <c r="B9594" t="s">
        <v>9530</v>
      </c>
      <c r="C9594" t="s">
        <v>67</v>
      </c>
      <c r="D9594" s="1">
        <v>23608</v>
      </c>
      <c r="E9594" t="s">
        <v>29</v>
      </c>
      <c r="F9594" t="s">
        <v>1608</v>
      </c>
      <c r="G9594" t="s">
        <v>64</v>
      </c>
      <c r="H9594" t="s">
        <v>9610</v>
      </c>
      <c r="I9594" t="s">
        <v>335</v>
      </c>
      <c r="J9594" t="s">
        <v>597</v>
      </c>
      <c r="K9594">
        <v>3894</v>
      </c>
      <c r="L9594">
        <v>3540</v>
      </c>
      <c r="M9594">
        <v>354</v>
      </c>
      <c r="N9594" s="3">
        <v>9.0909090909090912E-2</v>
      </c>
      <c r="O9594" t="s">
        <v>52</v>
      </c>
      <c r="P9594" t="s">
        <v>9616</v>
      </c>
      <c r="Q9594" s="1">
        <v>46023</v>
      </c>
      <c r="R9594" s="2">
        <v>61.410958904109592</v>
      </c>
      <c r="S9594" t="s">
        <v>9618</v>
      </c>
    </row>
    <row r="9595" spans="1:19" x14ac:dyDescent="0.35">
      <c r="A9595" s="1">
        <v>45403</v>
      </c>
      <c r="B9595" t="s">
        <v>9531</v>
      </c>
      <c r="C9595" t="s">
        <v>74</v>
      </c>
      <c r="D9595" s="1">
        <v>23044</v>
      </c>
      <c r="E9595" t="s">
        <v>60</v>
      </c>
      <c r="F9595" t="s">
        <v>1625</v>
      </c>
      <c r="G9595" t="s">
        <v>51</v>
      </c>
      <c r="H9595" t="s">
        <v>9603</v>
      </c>
      <c r="I9595" t="s">
        <v>9604</v>
      </c>
      <c r="J9595" t="s">
        <v>9605</v>
      </c>
      <c r="K9595">
        <v>2592</v>
      </c>
      <c r="L9595">
        <v>2016</v>
      </c>
      <c r="M9595">
        <v>576</v>
      </c>
      <c r="N9595" s="3">
        <v>0.22222222222222221</v>
      </c>
      <c r="O9595" t="s">
        <v>56</v>
      </c>
      <c r="P9595" t="s">
        <v>9616</v>
      </c>
      <c r="Q9595" s="1">
        <v>46023</v>
      </c>
      <c r="R9595" s="2">
        <v>62.956164383561642</v>
      </c>
      <c r="S9595" t="s">
        <v>9618</v>
      </c>
    </row>
    <row r="9596" spans="1:19" x14ac:dyDescent="0.35">
      <c r="A9596" s="1">
        <v>45502</v>
      </c>
      <c r="B9596" t="s">
        <v>9532</v>
      </c>
      <c r="C9596" t="s">
        <v>83</v>
      </c>
      <c r="D9596" s="1">
        <v>27945</v>
      </c>
      <c r="E9596" t="s">
        <v>17</v>
      </c>
      <c r="F9596" t="s">
        <v>443</v>
      </c>
      <c r="G9596" t="s">
        <v>51</v>
      </c>
      <c r="H9596" t="s">
        <v>9603</v>
      </c>
      <c r="I9596" t="s">
        <v>9604</v>
      </c>
      <c r="J9596" t="s">
        <v>9605</v>
      </c>
      <c r="K9596">
        <v>261</v>
      </c>
      <c r="L9596">
        <v>203</v>
      </c>
      <c r="M9596">
        <v>58</v>
      </c>
      <c r="N9596" s="3">
        <v>0.22222222222222221</v>
      </c>
      <c r="O9596" t="s">
        <v>52</v>
      </c>
      <c r="P9596" t="s">
        <v>9616</v>
      </c>
      <c r="Q9596" s="1">
        <v>46023</v>
      </c>
      <c r="R9596" s="2">
        <v>49.528767123287672</v>
      </c>
      <c r="S9596" t="s">
        <v>9621</v>
      </c>
    </row>
    <row r="9597" spans="1:19" x14ac:dyDescent="0.35">
      <c r="A9597" s="1">
        <v>45406</v>
      </c>
      <c r="B9597" t="s">
        <v>9533</v>
      </c>
      <c r="C9597" t="s">
        <v>67</v>
      </c>
      <c r="D9597" s="1">
        <v>21434</v>
      </c>
      <c r="E9597" t="s">
        <v>17</v>
      </c>
      <c r="F9597" t="s">
        <v>781</v>
      </c>
      <c r="G9597" t="s">
        <v>19</v>
      </c>
      <c r="H9597" t="s">
        <v>9597</v>
      </c>
      <c r="I9597" t="s">
        <v>187</v>
      </c>
      <c r="J9597" t="s">
        <v>611</v>
      </c>
      <c r="K9597">
        <v>10670</v>
      </c>
      <c r="L9597">
        <v>8730</v>
      </c>
      <c r="M9597">
        <v>1940</v>
      </c>
      <c r="N9597" s="3">
        <v>0.18181818181818182</v>
      </c>
      <c r="O9597" t="s">
        <v>56</v>
      </c>
      <c r="P9597" t="s">
        <v>9616</v>
      </c>
      <c r="Q9597" s="1">
        <v>46023</v>
      </c>
      <c r="R9597" s="2">
        <v>67.367123287671234</v>
      </c>
      <c r="S9597" t="s">
        <v>9618</v>
      </c>
    </row>
    <row r="9598" spans="1:19" x14ac:dyDescent="0.35">
      <c r="A9598" s="1">
        <v>45379</v>
      </c>
      <c r="B9598" t="s">
        <v>3947</v>
      </c>
      <c r="C9598" t="s">
        <v>67</v>
      </c>
      <c r="D9598" s="1">
        <v>16152</v>
      </c>
      <c r="E9598" t="s">
        <v>29</v>
      </c>
      <c r="F9598" t="s">
        <v>746</v>
      </c>
      <c r="G9598" t="s">
        <v>47</v>
      </c>
      <c r="H9598" t="s">
        <v>9602</v>
      </c>
      <c r="I9598" t="s">
        <v>187</v>
      </c>
      <c r="J9598" t="s">
        <v>145</v>
      </c>
      <c r="K9598">
        <v>2592</v>
      </c>
      <c r="L9598">
        <v>1296</v>
      </c>
      <c r="M9598">
        <v>1296</v>
      </c>
      <c r="N9598" s="3">
        <v>0.5</v>
      </c>
      <c r="O9598" t="s">
        <v>20</v>
      </c>
      <c r="P9598" t="s">
        <v>9616</v>
      </c>
      <c r="Q9598" s="1">
        <v>46023</v>
      </c>
      <c r="R9598" s="2">
        <v>81.838356164383555</v>
      </c>
      <c r="S9598" t="s">
        <v>9619</v>
      </c>
    </row>
    <row r="9599" spans="1:19" x14ac:dyDescent="0.35">
      <c r="A9599" s="1">
        <v>45371</v>
      </c>
      <c r="B9599" t="s">
        <v>9534</v>
      </c>
      <c r="C9599" t="s">
        <v>22</v>
      </c>
      <c r="D9599" s="1">
        <v>28726</v>
      </c>
      <c r="E9599" t="s">
        <v>17</v>
      </c>
      <c r="F9599" t="s">
        <v>463</v>
      </c>
      <c r="G9599" t="s">
        <v>64</v>
      </c>
      <c r="H9599" t="s">
        <v>9610</v>
      </c>
      <c r="I9599" t="s">
        <v>335</v>
      </c>
      <c r="J9599" t="s">
        <v>597</v>
      </c>
      <c r="K9599">
        <v>4081</v>
      </c>
      <c r="L9599">
        <v>3710</v>
      </c>
      <c r="M9599">
        <v>371</v>
      </c>
      <c r="N9599" s="3">
        <v>9.0909090909090912E-2</v>
      </c>
      <c r="O9599" t="s">
        <v>20</v>
      </c>
      <c r="P9599" t="s">
        <v>9616</v>
      </c>
      <c r="Q9599" s="1">
        <v>46023</v>
      </c>
      <c r="R9599" s="2">
        <v>47.389041095890413</v>
      </c>
      <c r="S9599" t="s">
        <v>9622</v>
      </c>
    </row>
    <row r="9600" spans="1:19" x14ac:dyDescent="0.35">
      <c r="A9600" s="1">
        <v>45451</v>
      </c>
      <c r="B9600" t="s">
        <v>9535</v>
      </c>
      <c r="C9600" t="s">
        <v>28</v>
      </c>
      <c r="D9600" s="1">
        <v>26221</v>
      </c>
      <c r="E9600" t="s">
        <v>29</v>
      </c>
      <c r="F9600" t="s">
        <v>711</v>
      </c>
      <c r="G9600" t="s">
        <v>55</v>
      </c>
      <c r="H9600" t="s">
        <v>9606</v>
      </c>
      <c r="I9600" t="s">
        <v>9607</v>
      </c>
      <c r="J9600" t="s">
        <v>9604</v>
      </c>
      <c r="K9600">
        <v>742</v>
      </c>
      <c r="L9600">
        <v>530</v>
      </c>
      <c r="M9600">
        <v>212</v>
      </c>
      <c r="N9600" s="3">
        <v>0.2857142857142857</v>
      </c>
      <c r="O9600" t="s">
        <v>26</v>
      </c>
      <c r="P9600" t="s">
        <v>9616</v>
      </c>
      <c r="Q9600" s="1">
        <v>46023</v>
      </c>
      <c r="R9600" s="2">
        <v>54.252054794520546</v>
      </c>
      <c r="S9600" t="s">
        <v>9621</v>
      </c>
    </row>
    <row r="9601" spans="1:19" x14ac:dyDescent="0.35">
      <c r="A9601" s="1">
        <v>45357</v>
      </c>
      <c r="B9601" t="s">
        <v>7373</v>
      </c>
      <c r="C9601" t="s">
        <v>16</v>
      </c>
      <c r="D9601" s="1">
        <v>19224</v>
      </c>
      <c r="E9601" t="s">
        <v>23</v>
      </c>
      <c r="F9601" t="s">
        <v>808</v>
      </c>
      <c r="G9601" t="s">
        <v>47</v>
      </c>
      <c r="H9601" t="s">
        <v>9602</v>
      </c>
      <c r="I9601" t="s">
        <v>187</v>
      </c>
      <c r="J9601" t="s">
        <v>145</v>
      </c>
      <c r="K9601">
        <v>4608</v>
      </c>
      <c r="L9601">
        <v>2304</v>
      </c>
      <c r="M9601">
        <v>2304</v>
      </c>
      <c r="N9601" s="3">
        <v>0.5</v>
      </c>
      <c r="O9601" t="s">
        <v>52</v>
      </c>
      <c r="P9601" t="s">
        <v>9616</v>
      </c>
      <c r="Q9601" s="1">
        <v>46023</v>
      </c>
      <c r="R9601" s="2">
        <v>73.421917808219177</v>
      </c>
      <c r="S9601" t="s">
        <v>9619</v>
      </c>
    </row>
    <row r="9602" spans="1:19" x14ac:dyDescent="0.35">
      <c r="A9602" s="1">
        <v>45448</v>
      </c>
      <c r="B9602" t="s">
        <v>9536</v>
      </c>
      <c r="C9602" t="s">
        <v>83</v>
      </c>
      <c r="D9602" s="1">
        <v>28839</v>
      </c>
      <c r="E9602" t="s">
        <v>60</v>
      </c>
      <c r="F9602" t="s">
        <v>443</v>
      </c>
      <c r="G9602" t="s">
        <v>38</v>
      </c>
      <c r="H9602" t="s">
        <v>9600</v>
      </c>
      <c r="I9602" t="s">
        <v>335</v>
      </c>
      <c r="J9602" t="s">
        <v>1424</v>
      </c>
      <c r="K9602">
        <v>1305</v>
      </c>
      <c r="L9602">
        <v>290</v>
      </c>
      <c r="M9602">
        <v>1015</v>
      </c>
      <c r="N9602" s="3">
        <v>0.77777777777777779</v>
      </c>
      <c r="O9602" t="s">
        <v>56</v>
      </c>
      <c r="P9602" t="s">
        <v>9616</v>
      </c>
      <c r="Q9602" s="1">
        <v>46023</v>
      </c>
      <c r="R9602" s="2">
        <v>47.079452054794523</v>
      </c>
      <c r="S9602" t="s">
        <v>9622</v>
      </c>
    </row>
    <row r="9603" spans="1:19" x14ac:dyDescent="0.35">
      <c r="A9603" s="1">
        <v>45354</v>
      </c>
      <c r="B9603" t="s">
        <v>9537</v>
      </c>
      <c r="C9603" t="s">
        <v>16</v>
      </c>
      <c r="D9603" s="1">
        <v>21056</v>
      </c>
      <c r="E9603" t="s">
        <v>17</v>
      </c>
      <c r="F9603" t="s">
        <v>299</v>
      </c>
      <c r="G9603" t="s">
        <v>44</v>
      </c>
      <c r="H9603" t="s">
        <v>9601</v>
      </c>
      <c r="I9603" t="s">
        <v>286</v>
      </c>
      <c r="J9603" t="s">
        <v>4826</v>
      </c>
      <c r="K9603">
        <v>10603</v>
      </c>
      <c r="L9603">
        <v>8759</v>
      </c>
      <c r="M9603">
        <v>1844</v>
      </c>
      <c r="N9603" s="3">
        <v>0.17391304347826086</v>
      </c>
      <c r="O9603" t="s">
        <v>52</v>
      </c>
      <c r="P9603" t="s">
        <v>9616</v>
      </c>
      <c r="Q9603" s="1">
        <v>46023</v>
      </c>
      <c r="R9603" s="2">
        <v>68.402739726027391</v>
      </c>
      <c r="S9603" t="s">
        <v>9619</v>
      </c>
    </row>
    <row r="9604" spans="1:19" x14ac:dyDescent="0.35">
      <c r="A9604" s="1">
        <v>45340</v>
      </c>
      <c r="B9604" t="s">
        <v>9538</v>
      </c>
      <c r="C9604" t="s">
        <v>83</v>
      </c>
      <c r="D9604" s="1">
        <v>35714</v>
      </c>
      <c r="E9604" t="s">
        <v>60</v>
      </c>
      <c r="F9604" t="s">
        <v>1295</v>
      </c>
      <c r="G9604" t="s">
        <v>55</v>
      </c>
      <c r="H9604" t="s">
        <v>9606</v>
      </c>
      <c r="I9604" t="s">
        <v>9607</v>
      </c>
      <c r="J9604" t="s">
        <v>9604</v>
      </c>
      <c r="K9604">
        <v>3276</v>
      </c>
      <c r="L9604">
        <v>2340</v>
      </c>
      <c r="M9604">
        <v>936</v>
      </c>
      <c r="N9604" s="3">
        <v>0.2857142857142857</v>
      </c>
      <c r="O9604" t="s">
        <v>56</v>
      </c>
      <c r="P9604" t="s">
        <v>9616</v>
      </c>
      <c r="Q9604" s="1">
        <v>46023</v>
      </c>
      <c r="R9604" s="2">
        <v>28.243835616438357</v>
      </c>
      <c r="S9604" t="s">
        <v>9620</v>
      </c>
    </row>
    <row r="9605" spans="1:19" x14ac:dyDescent="0.35">
      <c r="A9605" s="1">
        <v>45455</v>
      </c>
      <c r="B9605" t="s">
        <v>9539</v>
      </c>
      <c r="C9605" t="s">
        <v>16</v>
      </c>
      <c r="D9605" s="1">
        <v>21452</v>
      </c>
      <c r="E9605" t="s">
        <v>23</v>
      </c>
      <c r="F9605" t="s">
        <v>448</v>
      </c>
      <c r="G9605" t="s">
        <v>64</v>
      </c>
      <c r="H9605" t="s">
        <v>9610</v>
      </c>
      <c r="I9605" t="s">
        <v>335</v>
      </c>
      <c r="J9605" t="s">
        <v>597</v>
      </c>
      <c r="K9605">
        <v>2222</v>
      </c>
      <c r="L9605">
        <v>2020</v>
      </c>
      <c r="M9605">
        <v>202</v>
      </c>
      <c r="N9605" s="3">
        <v>9.0909090909090912E-2</v>
      </c>
      <c r="O9605" t="s">
        <v>56</v>
      </c>
      <c r="P9605" t="s">
        <v>9616</v>
      </c>
      <c r="Q9605" s="1">
        <v>46023</v>
      </c>
      <c r="R9605" s="2">
        <v>67.317808219178076</v>
      </c>
      <c r="S9605" t="s">
        <v>9618</v>
      </c>
    </row>
    <row r="9606" spans="1:19" x14ac:dyDescent="0.35">
      <c r="A9606" s="1">
        <v>45322</v>
      </c>
      <c r="B9606" t="s">
        <v>9540</v>
      </c>
      <c r="C9606" t="s">
        <v>164</v>
      </c>
      <c r="D9606" s="1">
        <v>37744</v>
      </c>
      <c r="E9606" t="s">
        <v>23</v>
      </c>
      <c r="F9606" t="s">
        <v>760</v>
      </c>
      <c r="G9606" t="s">
        <v>31</v>
      </c>
      <c r="H9606" t="s">
        <v>9599</v>
      </c>
      <c r="I9606" t="s">
        <v>335</v>
      </c>
      <c r="J9606" t="s">
        <v>776</v>
      </c>
      <c r="K9606">
        <v>3416</v>
      </c>
      <c r="L9606">
        <v>2440</v>
      </c>
      <c r="M9606">
        <v>976</v>
      </c>
      <c r="N9606" s="3">
        <v>0.2857142857142857</v>
      </c>
      <c r="O9606" t="s">
        <v>48</v>
      </c>
      <c r="P9606" t="s">
        <v>9616</v>
      </c>
      <c r="Q9606" s="1">
        <v>46023</v>
      </c>
      <c r="R9606" s="2">
        <v>22.682191780821917</v>
      </c>
      <c r="S9606" t="s">
        <v>9623</v>
      </c>
    </row>
    <row r="9607" spans="1:19" x14ac:dyDescent="0.35">
      <c r="A9607" s="1">
        <v>45495</v>
      </c>
      <c r="B9607" t="s">
        <v>9541</v>
      </c>
      <c r="C9607" t="s">
        <v>76</v>
      </c>
      <c r="D9607" s="1">
        <v>16047</v>
      </c>
      <c r="E9607" t="s">
        <v>60</v>
      </c>
      <c r="F9607" t="s">
        <v>208</v>
      </c>
      <c r="G9607" t="s">
        <v>19</v>
      </c>
      <c r="H9607" t="s">
        <v>9597</v>
      </c>
      <c r="I9607" t="s">
        <v>187</v>
      </c>
      <c r="J9607" t="s">
        <v>611</v>
      </c>
      <c r="K9607">
        <v>10186</v>
      </c>
      <c r="L9607">
        <v>8334</v>
      </c>
      <c r="M9607">
        <v>1852</v>
      </c>
      <c r="N9607" s="3">
        <v>0.18181818181818182</v>
      </c>
      <c r="O9607" t="s">
        <v>52</v>
      </c>
      <c r="P9607" t="s">
        <v>9616</v>
      </c>
      <c r="Q9607" s="1">
        <v>46023</v>
      </c>
      <c r="R9607" s="2">
        <v>82.126027397260273</v>
      </c>
      <c r="S9607" t="s">
        <v>9619</v>
      </c>
    </row>
    <row r="9608" spans="1:19" x14ac:dyDescent="0.35">
      <c r="A9608" s="1">
        <v>45316</v>
      </c>
      <c r="B9608" t="s">
        <v>9542</v>
      </c>
      <c r="C9608" t="s">
        <v>68</v>
      </c>
      <c r="D9608" s="1">
        <v>33977</v>
      </c>
      <c r="E9608" t="s">
        <v>60</v>
      </c>
      <c r="F9608" t="s">
        <v>1017</v>
      </c>
      <c r="G9608" t="s">
        <v>64</v>
      </c>
      <c r="H9608" t="s">
        <v>9610</v>
      </c>
      <c r="I9608" t="s">
        <v>335</v>
      </c>
      <c r="J9608" t="s">
        <v>597</v>
      </c>
      <c r="K9608">
        <v>1232</v>
      </c>
      <c r="L9608">
        <v>1120</v>
      </c>
      <c r="M9608">
        <v>112</v>
      </c>
      <c r="N9608" s="3">
        <v>9.0909090909090912E-2</v>
      </c>
      <c r="O9608" t="s">
        <v>52</v>
      </c>
      <c r="P9608" t="s">
        <v>9616</v>
      </c>
      <c r="Q9608" s="1">
        <v>46023</v>
      </c>
      <c r="R9608" s="2">
        <v>33.0027397260274</v>
      </c>
      <c r="S9608" t="s">
        <v>9620</v>
      </c>
    </row>
    <row r="9609" spans="1:19" x14ac:dyDescent="0.35">
      <c r="A9609" s="1">
        <v>45455</v>
      </c>
      <c r="B9609" t="s">
        <v>9543</v>
      </c>
      <c r="C9609" t="s">
        <v>89</v>
      </c>
      <c r="D9609" s="1">
        <v>24554</v>
      </c>
      <c r="E9609" t="s">
        <v>17</v>
      </c>
      <c r="F9609" t="s">
        <v>970</v>
      </c>
      <c r="G9609" t="s">
        <v>25</v>
      </c>
      <c r="H9609" t="s">
        <v>9598</v>
      </c>
      <c r="I9609" t="s">
        <v>776</v>
      </c>
      <c r="J9609" t="s">
        <v>1326</v>
      </c>
      <c r="K9609">
        <v>10332</v>
      </c>
      <c r="L9609">
        <v>5166</v>
      </c>
      <c r="M9609">
        <v>5166</v>
      </c>
      <c r="N9609" s="3">
        <v>0.5</v>
      </c>
      <c r="O9609" t="s">
        <v>56</v>
      </c>
      <c r="P9609" t="s">
        <v>9616</v>
      </c>
      <c r="Q9609" s="1">
        <v>46023</v>
      </c>
      <c r="R9609" s="2">
        <v>58.819178082191783</v>
      </c>
      <c r="S9609" t="s">
        <v>9618</v>
      </c>
    </row>
    <row r="9610" spans="1:19" x14ac:dyDescent="0.35">
      <c r="A9610" s="1">
        <v>45467</v>
      </c>
      <c r="B9610" t="s">
        <v>9544</v>
      </c>
      <c r="C9610" t="s">
        <v>22</v>
      </c>
      <c r="D9610" s="1">
        <v>22569</v>
      </c>
      <c r="E9610" t="s">
        <v>23</v>
      </c>
      <c r="F9610" t="s">
        <v>377</v>
      </c>
      <c r="G9610" t="s">
        <v>51</v>
      </c>
      <c r="H9610" t="s">
        <v>9603</v>
      </c>
      <c r="I9610" t="s">
        <v>9604</v>
      </c>
      <c r="J9610" t="s">
        <v>9605</v>
      </c>
      <c r="K9610">
        <v>279</v>
      </c>
      <c r="L9610">
        <v>217</v>
      </c>
      <c r="M9610">
        <v>62</v>
      </c>
      <c r="N9610" s="3">
        <v>0.22222222222222221</v>
      </c>
      <c r="O9610" t="s">
        <v>20</v>
      </c>
      <c r="P9610" t="s">
        <v>9616</v>
      </c>
      <c r="Q9610" s="1">
        <v>46023</v>
      </c>
      <c r="R9610" s="2">
        <v>64.257534246575347</v>
      </c>
      <c r="S9610" t="s">
        <v>9618</v>
      </c>
    </row>
    <row r="9611" spans="1:19" x14ac:dyDescent="0.35">
      <c r="A9611" s="1">
        <v>45491</v>
      </c>
      <c r="B9611" t="s">
        <v>9545</v>
      </c>
      <c r="C9611" t="s">
        <v>67</v>
      </c>
      <c r="D9611" s="1">
        <v>23357</v>
      </c>
      <c r="E9611" t="s">
        <v>60</v>
      </c>
      <c r="F9611" t="s">
        <v>1004</v>
      </c>
      <c r="G9611" t="s">
        <v>47</v>
      </c>
      <c r="H9611" t="s">
        <v>9602</v>
      </c>
      <c r="I9611" t="s">
        <v>187</v>
      </c>
      <c r="J9611" t="s">
        <v>145</v>
      </c>
      <c r="K9611">
        <v>10332</v>
      </c>
      <c r="L9611">
        <v>5166</v>
      </c>
      <c r="M9611">
        <v>5166</v>
      </c>
      <c r="N9611" s="3">
        <v>0.5</v>
      </c>
      <c r="O9611" t="s">
        <v>20</v>
      </c>
      <c r="P9611" t="s">
        <v>9616</v>
      </c>
      <c r="Q9611" s="1">
        <v>46023</v>
      </c>
      <c r="R9611" s="2">
        <v>62.098630136986301</v>
      </c>
      <c r="S9611" t="s">
        <v>9618</v>
      </c>
    </row>
    <row r="9612" spans="1:19" x14ac:dyDescent="0.35">
      <c r="A9612" s="1">
        <v>45399</v>
      </c>
      <c r="B9612" t="s">
        <v>9546</v>
      </c>
      <c r="C9612" t="s">
        <v>68</v>
      </c>
      <c r="D9612" s="1">
        <v>29072</v>
      </c>
      <c r="E9612" t="s">
        <v>23</v>
      </c>
      <c r="F9612" t="s">
        <v>397</v>
      </c>
      <c r="G9612" t="s">
        <v>47</v>
      </c>
      <c r="H9612" t="s">
        <v>9602</v>
      </c>
      <c r="I9612" t="s">
        <v>187</v>
      </c>
      <c r="J9612" t="s">
        <v>145</v>
      </c>
      <c r="K9612">
        <v>7524</v>
      </c>
      <c r="L9612">
        <v>3762</v>
      </c>
      <c r="M9612">
        <v>3762</v>
      </c>
      <c r="N9612" s="3">
        <v>0.5</v>
      </c>
      <c r="O9612" t="s">
        <v>26</v>
      </c>
      <c r="P9612" t="s">
        <v>9616</v>
      </c>
      <c r="Q9612" s="1">
        <v>46023</v>
      </c>
      <c r="R9612" s="2">
        <v>46.441095890410956</v>
      </c>
      <c r="S9612" t="s">
        <v>9622</v>
      </c>
    </row>
    <row r="9613" spans="1:19" x14ac:dyDescent="0.35">
      <c r="A9613" s="1">
        <v>45453</v>
      </c>
      <c r="B9613" t="s">
        <v>9547</v>
      </c>
      <c r="C9613" t="s">
        <v>83</v>
      </c>
      <c r="D9613" s="1">
        <v>38890</v>
      </c>
      <c r="E9613" t="s">
        <v>17</v>
      </c>
      <c r="F9613" t="s">
        <v>154</v>
      </c>
      <c r="G9613" t="s">
        <v>55</v>
      </c>
      <c r="H9613" t="s">
        <v>9606</v>
      </c>
      <c r="I9613" t="s">
        <v>9607</v>
      </c>
      <c r="J9613" t="s">
        <v>9604</v>
      </c>
      <c r="K9613">
        <v>3472</v>
      </c>
      <c r="L9613">
        <v>2480</v>
      </c>
      <c r="M9613">
        <v>992</v>
      </c>
      <c r="N9613" s="3">
        <v>0.2857142857142857</v>
      </c>
      <c r="O9613" t="s">
        <v>32</v>
      </c>
      <c r="P9613" t="s">
        <v>9616</v>
      </c>
      <c r="Q9613" s="1">
        <v>46023</v>
      </c>
      <c r="R9613" s="2">
        <v>19.542465753424658</v>
      </c>
      <c r="S9613" t="s">
        <v>9623</v>
      </c>
    </row>
    <row r="9614" spans="1:19" x14ac:dyDescent="0.35">
      <c r="A9614" s="1">
        <v>45303</v>
      </c>
      <c r="B9614" t="s">
        <v>9548</v>
      </c>
      <c r="C9614" t="s">
        <v>16</v>
      </c>
      <c r="D9614" s="1">
        <v>30462</v>
      </c>
      <c r="E9614" t="s">
        <v>23</v>
      </c>
      <c r="F9614" t="s">
        <v>1847</v>
      </c>
      <c r="G9614" t="s">
        <v>55</v>
      </c>
      <c r="H9614" t="s">
        <v>9606</v>
      </c>
      <c r="I9614" t="s">
        <v>9607</v>
      </c>
      <c r="J9614" t="s">
        <v>9604</v>
      </c>
      <c r="K9614">
        <v>2695</v>
      </c>
      <c r="L9614">
        <v>1925</v>
      </c>
      <c r="M9614">
        <v>770</v>
      </c>
      <c r="N9614" s="3">
        <v>0.2857142857142857</v>
      </c>
      <c r="O9614" t="s">
        <v>48</v>
      </c>
      <c r="P9614" t="s">
        <v>9616</v>
      </c>
      <c r="Q9614" s="1">
        <v>46023</v>
      </c>
      <c r="R9614" s="2">
        <v>42.632876712328766</v>
      </c>
      <c r="S9614" t="s">
        <v>9622</v>
      </c>
    </row>
    <row r="9615" spans="1:19" x14ac:dyDescent="0.35">
      <c r="A9615" s="1">
        <v>45387</v>
      </c>
      <c r="B9615" t="s">
        <v>9549</v>
      </c>
      <c r="C9615" t="s">
        <v>164</v>
      </c>
      <c r="D9615" s="1">
        <v>16425</v>
      </c>
      <c r="E9615" t="s">
        <v>17</v>
      </c>
      <c r="F9615" t="s">
        <v>1000</v>
      </c>
      <c r="G9615" t="s">
        <v>25</v>
      </c>
      <c r="H9615" t="s">
        <v>9598</v>
      </c>
      <c r="I9615" t="s">
        <v>776</v>
      </c>
      <c r="J9615" t="s">
        <v>1326</v>
      </c>
      <c r="K9615">
        <v>8344</v>
      </c>
      <c r="L9615">
        <v>4172</v>
      </c>
      <c r="M9615">
        <v>4172</v>
      </c>
      <c r="N9615" s="3">
        <v>0.5</v>
      </c>
      <c r="O9615" t="s">
        <v>56</v>
      </c>
      <c r="P9615" t="s">
        <v>9616</v>
      </c>
      <c r="Q9615" s="1">
        <v>46023</v>
      </c>
      <c r="R9615" s="2">
        <v>81.090410958904116</v>
      </c>
      <c r="S9615" t="s">
        <v>9619</v>
      </c>
    </row>
    <row r="9616" spans="1:19" x14ac:dyDescent="0.35">
      <c r="A9616" s="1">
        <v>45424</v>
      </c>
      <c r="B9616" t="s">
        <v>9359</v>
      </c>
      <c r="C9616" t="s">
        <v>28</v>
      </c>
      <c r="D9616" s="1">
        <v>24674</v>
      </c>
      <c r="E9616" t="s">
        <v>17</v>
      </c>
      <c r="F9616" t="s">
        <v>1237</v>
      </c>
      <c r="G9616" t="s">
        <v>25</v>
      </c>
      <c r="H9616" t="s">
        <v>9598</v>
      </c>
      <c r="I9616" t="s">
        <v>776</v>
      </c>
      <c r="J9616" t="s">
        <v>1326</v>
      </c>
      <c r="K9616">
        <v>3612</v>
      </c>
      <c r="L9616">
        <v>1806</v>
      </c>
      <c r="M9616">
        <v>1806</v>
      </c>
      <c r="N9616" s="3">
        <v>0.5</v>
      </c>
      <c r="O9616" t="s">
        <v>52</v>
      </c>
      <c r="P9616" t="s">
        <v>9616</v>
      </c>
      <c r="Q9616" s="1">
        <v>46023</v>
      </c>
      <c r="R9616" s="2">
        <v>58.490410958904107</v>
      </c>
      <c r="S9616" t="s">
        <v>9618</v>
      </c>
    </row>
    <row r="9617" spans="1:19" x14ac:dyDescent="0.35">
      <c r="A9617" s="1">
        <v>45437</v>
      </c>
      <c r="B9617" t="s">
        <v>9550</v>
      </c>
      <c r="C9617" t="s">
        <v>83</v>
      </c>
      <c r="D9617" s="1">
        <v>38244</v>
      </c>
      <c r="E9617" t="s">
        <v>29</v>
      </c>
      <c r="F9617" t="s">
        <v>602</v>
      </c>
      <c r="G9617" t="s">
        <v>19</v>
      </c>
      <c r="H9617" t="s">
        <v>9597</v>
      </c>
      <c r="I9617" t="s">
        <v>187</v>
      </c>
      <c r="J9617" t="s">
        <v>611</v>
      </c>
      <c r="K9617">
        <v>8910</v>
      </c>
      <c r="L9617">
        <v>7290</v>
      </c>
      <c r="M9617">
        <v>1620</v>
      </c>
      <c r="N9617" s="3">
        <v>0.18181818181818182</v>
      </c>
      <c r="O9617" t="s">
        <v>56</v>
      </c>
      <c r="P9617" t="s">
        <v>9616</v>
      </c>
      <c r="Q9617" s="1">
        <v>46023</v>
      </c>
      <c r="R9617" s="2">
        <v>21.312328767123287</v>
      </c>
      <c r="S9617" t="s">
        <v>9623</v>
      </c>
    </row>
    <row r="9618" spans="1:19" x14ac:dyDescent="0.35">
      <c r="A9618" s="1">
        <v>45478</v>
      </c>
      <c r="B9618" t="s">
        <v>9551</v>
      </c>
      <c r="C9618" t="s">
        <v>83</v>
      </c>
      <c r="D9618" s="1">
        <v>21783</v>
      </c>
      <c r="E9618" t="s">
        <v>23</v>
      </c>
      <c r="F9618" t="s">
        <v>1252</v>
      </c>
      <c r="G9618" t="s">
        <v>47</v>
      </c>
      <c r="H9618" t="s">
        <v>9602</v>
      </c>
      <c r="I9618" t="s">
        <v>187</v>
      </c>
      <c r="J9618" t="s">
        <v>145</v>
      </c>
      <c r="K9618">
        <v>17064</v>
      </c>
      <c r="L9618">
        <v>8532</v>
      </c>
      <c r="M9618">
        <v>8532</v>
      </c>
      <c r="N9618" s="3">
        <v>0.5</v>
      </c>
      <c r="O9618" t="s">
        <v>56</v>
      </c>
      <c r="P9618" t="s">
        <v>9616</v>
      </c>
      <c r="Q9618" s="1">
        <v>46023</v>
      </c>
      <c r="R9618" s="2">
        <v>66.410958904109592</v>
      </c>
      <c r="S9618" t="s">
        <v>9618</v>
      </c>
    </row>
    <row r="9619" spans="1:19" x14ac:dyDescent="0.35">
      <c r="A9619" s="1">
        <v>45440</v>
      </c>
      <c r="B9619" t="s">
        <v>9552</v>
      </c>
      <c r="C9619" t="s">
        <v>16</v>
      </c>
      <c r="D9619" s="1">
        <v>26334</v>
      </c>
      <c r="E9619" t="s">
        <v>17</v>
      </c>
      <c r="F9619" t="s">
        <v>772</v>
      </c>
      <c r="G9619" t="s">
        <v>51</v>
      </c>
      <c r="H9619" t="s">
        <v>9603</v>
      </c>
      <c r="I9619" t="s">
        <v>9604</v>
      </c>
      <c r="J9619" t="s">
        <v>9605</v>
      </c>
      <c r="K9619">
        <v>945</v>
      </c>
      <c r="L9619">
        <v>735</v>
      </c>
      <c r="M9619">
        <v>210</v>
      </c>
      <c r="N9619" s="3">
        <v>0.22222222222222221</v>
      </c>
      <c r="O9619" t="s">
        <v>48</v>
      </c>
      <c r="P9619" t="s">
        <v>9616</v>
      </c>
      <c r="Q9619" s="1">
        <v>46023</v>
      </c>
      <c r="R9619" s="2">
        <v>53.942465753424656</v>
      </c>
      <c r="S9619" t="s">
        <v>9621</v>
      </c>
    </row>
    <row r="9620" spans="1:19" x14ac:dyDescent="0.35">
      <c r="A9620" s="1">
        <v>45398</v>
      </c>
      <c r="B9620" t="s">
        <v>9553</v>
      </c>
      <c r="C9620" t="s">
        <v>22</v>
      </c>
      <c r="D9620" s="1">
        <v>20553</v>
      </c>
      <c r="E9620" t="s">
        <v>23</v>
      </c>
      <c r="F9620" t="s">
        <v>903</v>
      </c>
      <c r="G9620" t="s">
        <v>59</v>
      </c>
      <c r="H9620" t="s">
        <v>9608</v>
      </c>
      <c r="I9620" t="s">
        <v>9609</v>
      </c>
      <c r="J9620" t="s">
        <v>9607</v>
      </c>
      <c r="K9620">
        <v>60</v>
      </c>
      <c r="L9620">
        <v>36</v>
      </c>
      <c r="M9620">
        <v>24</v>
      </c>
      <c r="N9620" s="3">
        <v>0.4</v>
      </c>
      <c r="O9620" t="s">
        <v>52</v>
      </c>
      <c r="P9620" t="s">
        <v>9616</v>
      </c>
      <c r="Q9620" s="1">
        <v>46023</v>
      </c>
      <c r="R9620" s="2">
        <v>69.780821917808225</v>
      </c>
      <c r="S9620" t="s">
        <v>9619</v>
      </c>
    </row>
    <row r="9621" spans="1:19" x14ac:dyDescent="0.35">
      <c r="A9621" s="1">
        <v>45462</v>
      </c>
      <c r="B9621" t="s">
        <v>9554</v>
      </c>
      <c r="C9621" t="s">
        <v>22</v>
      </c>
      <c r="D9621" s="1">
        <v>37140</v>
      </c>
      <c r="E9621" t="s">
        <v>60</v>
      </c>
      <c r="F9621" t="s">
        <v>585</v>
      </c>
      <c r="G9621" t="s">
        <v>31</v>
      </c>
      <c r="H9621" t="s">
        <v>9599</v>
      </c>
      <c r="I9621" t="s">
        <v>335</v>
      </c>
      <c r="J9621" t="s">
        <v>776</v>
      </c>
      <c r="K9621">
        <v>616</v>
      </c>
      <c r="L9621">
        <v>440</v>
      </c>
      <c r="M9621">
        <v>176</v>
      </c>
      <c r="N9621" s="3">
        <v>0.2857142857142857</v>
      </c>
      <c r="O9621" t="s">
        <v>56</v>
      </c>
      <c r="P9621" t="s">
        <v>9616</v>
      </c>
      <c r="Q9621" s="1">
        <v>46023</v>
      </c>
      <c r="R9621" s="2">
        <v>24.336986301369862</v>
      </c>
      <c r="S9621" t="s">
        <v>9623</v>
      </c>
    </row>
    <row r="9622" spans="1:19" x14ac:dyDescent="0.35">
      <c r="A9622" s="1">
        <v>45448</v>
      </c>
      <c r="B9622" t="s">
        <v>9555</v>
      </c>
      <c r="C9622" t="s">
        <v>76</v>
      </c>
      <c r="D9622" s="1">
        <v>35439</v>
      </c>
      <c r="E9622" t="s">
        <v>23</v>
      </c>
      <c r="F9622" t="s">
        <v>556</v>
      </c>
      <c r="G9622" t="s">
        <v>64</v>
      </c>
      <c r="H9622" t="s">
        <v>9610</v>
      </c>
      <c r="I9622" t="s">
        <v>335</v>
      </c>
      <c r="J9622" t="s">
        <v>597</v>
      </c>
      <c r="K9622">
        <v>2079</v>
      </c>
      <c r="L9622">
        <v>1890</v>
      </c>
      <c r="M9622">
        <v>189</v>
      </c>
      <c r="N9622" s="3">
        <v>9.0909090909090912E-2</v>
      </c>
      <c r="O9622" t="s">
        <v>52</v>
      </c>
      <c r="P9622" t="s">
        <v>9616</v>
      </c>
      <c r="Q9622" s="1">
        <v>46023</v>
      </c>
      <c r="R9622" s="2">
        <v>28.997260273972604</v>
      </c>
      <c r="S9622" t="s">
        <v>9620</v>
      </c>
    </row>
    <row r="9623" spans="1:19" x14ac:dyDescent="0.35">
      <c r="A9623" s="1">
        <v>45313</v>
      </c>
      <c r="B9623" t="s">
        <v>6021</v>
      </c>
      <c r="C9623" t="s">
        <v>164</v>
      </c>
      <c r="D9623" s="1">
        <v>34242</v>
      </c>
      <c r="E9623" t="s">
        <v>29</v>
      </c>
      <c r="F9623" t="s">
        <v>683</v>
      </c>
      <c r="G9623" t="s">
        <v>59</v>
      </c>
      <c r="H9623" t="s">
        <v>9608</v>
      </c>
      <c r="I9623" t="s">
        <v>9609</v>
      </c>
      <c r="J9623" t="s">
        <v>9607</v>
      </c>
      <c r="K9623">
        <v>1095</v>
      </c>
      <c r="L9623">
        <v>657</v>
      </c>
      <c r="M9623">
        <v>438</v>
      </c>
      <c r="N9623" s="3">
        <v>0.4</v>
      </c>
      <c r="O9623" t="s">
        <v>56</v>
      </c>
      <c r="P9623" t="s">
        <v>9616</v>
      </c>
      <c r="Q9623" s="1">
        <v>46023</v>
      </c>
      <c r="R9623" s="2">
        <v>32.276712328767125</v>
      </c>
      <c r="S9623" t="s">
        <v>9620</v>
      </c>
    </row>
    <row r="9624" spans="1:19" x14ac:dyDescent="0.35">
      <c r="A9624" s="1">
        <v>45484</v>
      </c>
      <c r="B9624" t="s">
        <v>9556</v>
      </c>
      <c r="C9624" t="s">
        <v>67</v>
      </c>
      <c r="D9624" s="1">
        <v>30896</v>
      </c>
      <c r="E9624" t="s">
        <v>60</v>
      </c>
      <c r="F9624" t="s">
        <v>403</v>
      </c>
      <c r="G9624" t="s">
        <v>19</v>
      </c>
      <c r="H9624" t="s">
        <v>9597</v>
      </c>
      <c r="I9624" t="s">
        <v>187</v>
      </c>
      <c r="J9624" t="s">
        <v>611</v>
      </c>
      <c r="K9624">
        <v>352</v>
      </c>
      <c r="L9624">
        <v>288</v>
      </c>
      <c r="M9624">
        <v>64</v>
      </c>
      <c r="N9624" s="3">
        <v>0.18181818181818182</v>
      </c>
      <c r="O9624" t="s">
        <v>20</v>
      </c>
      <c r="P9624" t="s">
        <v>9616</v>
      </c>
      <c r="Q9624" s="1">
        <v>46023</v>
      </c>
      <c r="R9624" s="2">
        <v>41.443835616438356</v>
      </c>
      <c r="S9624" t="s">
        <v>9622</v>
      </c>
    </row>
    <row r="9625" spans="1:19" x14ac:dyDescent="0.35">
      <c r="A9625" s="1">
        <v>45500</v>
      </c>
      <c r="B9625" t="s">
        <v>9557</v>
      </c>
      <c r="C9625" t="s">
        <v>89</v>
      </c>
      <c r="D9625" s="1">
        <v>24300</v>
      </c>
      <c r="E9625" t="s">
        <v>17</v>
      </c>
      <c r="F9625" t="s">
        <v>1009</v>
      </c>
      <c r="G9625" t="s">
        <v>47</v>
      </c>
      <c r="H9625" t="s">
        <v>9602</v>
      </c>
      <c r="I9625" t="s">
        <v>187</v>
      </c>
      <c r="J9625" t="s">
        <v>145</v>
      </c>
      <c r="K9625">
        <v>1548</v>
      </c>
      <c r="L9625">
        <v>774</v>
      </c>
      <c r="M9625">
        <v>774</v>
      </c>
      <c r="N9625" s="3">
        <v>0.5</v>
      </c>
      <c r="O9625" t="s">
        <v>20</v>
      </c>
      <c r="P9625" t="s">
        <v>9616</v>
      </c>
      <c r="Q9625" s="1">
        <v>46023</v>
      </c>
      <c r="R9625" s="2">
        <v>59.515068493150686</v>
      </c>
      <c r="S9625" t="s">
        <v>9618</v>
      </c>
    </row>
    <row r="9626" spans="1:19" x14ac:dyDescent="0.35">
      <c r="A9626" s="1">
        <v>45313</v>
      </c>
      <c r="B9626" t="s">
        <v>1393</v>
      </c>
      <c r="C9626" t="s">
        <v>22</v>
      </c>
      <c r="D9626" s="1">
        <v>18225</v>
      </c>
      <c r="E9626" t="s">
        <v>23</v>
      </c>
      <c r="F9626" t="s">
        <v>825</v>
      </c>
      <c r="G9626" t="s">
        <v>25</v>
      </c>
      <c r="H9626" t="s">
        <v>9598</v>
      </c>
      <c r="I9626" t="s">
        <v>776</v>
      </c>
      <c r="J9626" t="s">
        <v>1326</v>
      </c>
      <c r="K9626">
        <v>1736</v>
      </c>
      <c r="L9626">
        <v>868</v>
      </c>
      <c r="M9626">
        <v>868</v>
      </c>
      <c r="N9626" s="3">
        <v>0.5</v>
      </c>
      <c r="O9626" t="s">
        <v>32</v>
      </c>
      <c r="P9626" t="s">
        <v>9616</v>
      </c>
      <c r="Q9626" s="1">
        <v>46023</v>
      </c>
      <c r="R9626" s="2">
        <v>76.158904109589045</v>
      </c>
      <c r="S9626" t="s">
        <v>9619</v>
      </c>
    </row>
    <row r="9627" spans="1:19" x14ac:dyDescent="0.35">
      <c r="A9627" s="1">
        <v>45407</v>
      </c>
      <c r="B9627" t="s">
        <v>3087</v>
      </c>
      <c r="C9627" t="s">
        <v>164</v>
      </c>
      <c r="D9627" s="1">
        <v>33287</v>
      </c>
      <c r="E9627" t="s">
        <v>60</v>
      </c>
      <c r="F9627" t="s">
        <v>1004</v>
      </c>
      <c r="G9627" t="s">
        <v>51</v>
      </c>
      <c r="H9627" t="s">
        <v>9603</v>
      </c>
      <c r="I9627" t="s">
        <v>9604</v>
      </c>
      <c r="J9627" t="s">
        <v>9605</v>
      </c>
      <c r="K9627">
        <v>2583</v>
      </c>
      <c r="L9627">
        <v>2009</v>
      </c>
      <c r="M9627">
        <v>574</v>
      </c>
      <c r="N9627" s="3">
        <v>0.22222222222222221</v>
      </c>
      <c r="O9627" t="s">
        <v>48</v>
      </c>
      <c r="P9627" t="s">
        <v>9616</v>
      </c>
      <c r="Q9627" s="1">
        <v>46023</v>
      </c>
      <c r="R9627" s="2">
        <v>34.893150684931506</v>
      </c>
      <c r="S9627" t="s">
        <v>9620</v>
      </c>
    </row>
    <row r="9628" spans="1:19" x14ac:dyDescent="0.35">
      <c r="A9628" s="1">
        <v>45298</v>
      </c>
      <c r="B9628" t="s">
        <v>9558</v>
      </c>
      <c r="C9628" t="s">
        <v>68</v>
      </c>
      <c r="D9628" s="1">
        <v>35542</v>
      </c>
      <c r="E9628" t="s">
        <v>17</v>
      </c>
      <c r="F9628" t="s">
        <v>538</v>
      </c>
      <c r="G9628" t="s">
        <v>51</v>
      </c>
      <c r="H9628" t="s">
        <v>9603</v>
      </c>
      <c r="I9628" t="s">
        <v>9604</v>
      </c>
      <c r="J9628" t="s">
        <v>9605</v>
      </c>
      <c r="K9628">
        <v>639</v>
      </c>
      <c r="L9628">
        <v>497</v>
      </c>
      <c r="M9628">
        <v>142</v>
      </c>
      <c r="N9628" s="3">
        <v>0.22222222222222221</v>
      </c>
      <c r="O9628" t="s">
        <v>52</v>
      </c>
      <c r="P9628" t="s">
        <v>9617</v>
      </c>
      <c r="Q9628" s="1">
        <v>46023</v>
      </c>
      <c r="R9628" s="2">
        <v>28.715068493150685</v>
      </c>
      <c r="S9628" t="s">
        <v>9620</v>
      </c>
    </row>
    <row r="9629" spans="1:19" x14ac:dyDescent="0.35">
      <c r="A9629" s="1">
        <v>45477</v>
      </c>
      <c r="B9629" t="s">
        <v>9559</v>
      </c>
      <c r="C9629" t="s">
        <v>83</v>
      </c>
      <c r="D9629" s="1">
        <v>17966</v>
      </c>
      <c r="E9629" t="s">
        <v>23</v>
      </c>
      <c r="F9629" t="s">
        <v>2082</v>
      </c>
      <c r="G9629" t="s">
        <v>25</v>
      </c>
      <c r="H9629" t="s">
        <v>9598</v>
      </c>
      <c r="I9629" t="s">
        <v>776</v>
      </c>
      <c r="J9629" t="s">
        <v>1326</v>
      </c>
      <c r="K9629">
        <v>476</v>
      </c>
      <c r="L9629">
        <v>238</v>
      </c>
      <c r="M9629">
        <v>238</v>
      </c>
      <c r="N9629" s="3">
        <v>0.5</v>
      </c>
      <c r="O9629" t="s">
        <v>52</v>
      </c>
      <c r="P9629" t="s">
        <v>9616</v>
      </c>
      <c r="Q9629" s="1">
        <v>46023</v>
      </c>
      <c r="R9629" s="2">
        <v>76.868493150684927</v>
      </c>
      <c r="S9629" t="s">
        <v>9619</v>
      </c>
    </row>
    <row r="9630" spans="1:19" x14ac:dyDescent="0.35">
      <c r="A9630" s="1">
        <v>45502</v>
      </c>
      <c r="B9630" t="s">
        <v>9560</v>
      </c>
      <c r="C9630" t="s">
        <v>68</v>
      </c>
      <c r="D9630" s="1">
        <v>22638</v>
      </c>
      <c r="E9630" t="s">
        <v>23</v>
      </c>
      <c r="F9630" t="s">
        <v>4676</v>
      </c>
      <c r="G9630" t="s">
        <v>25</v>
      </c>
      <c r="H9630" t="s">
        <v>9598</v>
      </c>
      <c r="I9630" t="s">
        <v>776</v>
      </c>
      <c r="J9630" t="s">
        <v>1326</v>
      </c>
      <c r="K9630">
        <v>4060</v>
      </c>
      <c r="L9630">
        <v>2030</v>
      </c>
      <c r="M9630">
        <v>2030</v>
      </c>
      <c r="N9630" s="3">
        <v>0.5</v>
      </c>
      <c r="O9630" t="s">
        <v>56</v>
      </c>
      <c r="P9630" t="s">
        <v>9616</v>
      </c>
      <c r="Q9630" s="1">
        <v>46023</v>
      </c>
      <c r="R9630" s="2">
        <v>64.06849315068493</v>
      </c>
      <c r="S9630" t="s">
        <v>9618</v>
      </c>
    </row>
    <row r="9631" spans="1:19" x14ac:dyDescent="0.35">
      <c r="A9631" s="1">
        <v>45364</v>
      </c>
      <c r="B9631" t="s">
        <v>9561</v>
      </c>
      <c r="C9631" t="s">
        <v>28</v>
      </c>
      <c r="D9631" s="1">
        <v>32435</v>
      </c>
      <c r="E9631" t="s">
        <v>60</v>
      </c>
      <c r="F9631" t="s">
        <v>1616</v>
      </c>
      <c r="G9631" t="s">
        <v>31</v>
      </c>
      <c r="H9631" t="s">
        <v>9599</v>
      </c>
      <c r="I9631" t="s">
        <v>335</v>
      </c>
      <c r="J9631" t="s">
        <v>776</v>
      </c>
      <c r="K9631">
        <v>826</v>
      </c>
      <c r="L9631">
        <v>590</v>
      </c>
      <c r="M9631">
        <v>236</v>
      </c>
      <c r="N9631" s="3">
        <v>0.2857142857142857</v>
      </c>
      <c r="O9631" t="s">
        <v>56</v>
      </c>
      <c r="P9631" t="s">
        <v>9616</v>
      </c>
      <c r="Q9631" s="1">
        <v>46023</v>
      </c>
      <c r="R9631" s="2">
        <v>37.227397260273975</v>
      </c>
      <c r="S9631" t="s">
        <v>9620</v>
      </c>
    </row>
    <row r="9632" spans="1:19" x14ac:dyDescent="0.35">
      <c r="A9632" s="1">
        <v>45352</v>
      </c>
      <c r="B9632" t="s">
        <v>9562</v>
      </c>
      <c r="C9632" t="s">
        <v>74</v>
      </c>
      <c r="D9632" s="1">
        <v>36101</v>
      </c>
      <c r="E9632" t="s">
        <v>29</v>
      </c>
      <c r="F9632" t="s">
        <v>145</v>
      </c>
      <c r="G9632" t="s">
        <v>38</v>
      </c>
      <c r="H9632" t="s">
        <v>9600</v>
      </c>
      <c r="I9632" t="s">
        <v>335</v>
      </c>
      <c r="J9632" t="s">
        <v>1424</v>
      </c>
      <c r="K9632">
        <v>1620</v>
      </c>
      <c r="L9632">
        <v>360</v>
      </c>
      <c r="M9632">
        <v>1260</v>
      </c>
      <c r="N9632" s="3">
        <v>0.77777777777777779</v>
      </c>
      <c r="O9632" t="s">
        <v>48</v>
      </c>
      <c r="P9632" t="s">
        <v>9616</v>
      </c>
      <c r="Q9632" s="1">
        <v>46023</v>
      </c>
      <c r="R9632" s="2">
        <v>27.183561643835617</v>
      </c>
      <c r="S9632" t="s">
        <v>9623</v>
      </c>
    </row>
    <row r="9633" spans="1:19" x14ac:dyDescent="0.35">
      <c r="A9633" s="1">
        <v>45399</v>
      </c>
      <c r="B9633" t="s">
        <v>2886</v>
      </c>
      <c r="C9633" t="s">
        <v>76</v>
      </c>
      <c r="D9633" s="1">
        <v>37544</v>
      </c>
      <c r="E9633" t="s">
        <v>17</v>
      </c>
      <c r="F9633" t="s">
        <v>412</v>
      </c>
      <c r="G9633" t="s">
        <v>64</v>
      </c>
      <c r="H9633" t="s">
        <v>9610</v>
      </c>
      <c r="I9633" t="s">
        <v>335</v>
      </c>
      <c r="J9633" t="s">
        <v>597</v>
      </c>
      <c r="K9633">
        <v>5434</v>
      </c>
      <c r="L9633">
        <v>4940</v>
      </c>
      <c r="M9633">
        <v>494</v>
      </c>
      <c r="N9633" s="3">
        <v>9.0909090909090912E-2</v>
      </c>
      <c r="O9633" t="s">
        <v>52</v>
      </c>
      <c r="P9633" t="s">
        <v>9616</v>
      </c>
      <c r="Q9633" s="1">
        <v>46023</v>
      </c>
      <c r="R9633" s="2">
        <v>23.230136986301371</v>
      </c>
      <c r="S9633" t="s">
        <v>9623</v>
      </c>
    </row>
    <row r="9634" spans="1:19" x14ac:dyDescent="0.35">
      <c r="A9634" s="1">
        <v>45496</v>
      </c>
      <c r="B9634" t="s">
        <v>9563</v>
      </c>
      <c r="C9634" t="s">
        <v>89</v>
      </c>
      <c r="D9634" s="1">
        <v>22351</v>
      </c>
      <c r="E9634" t="s">
        <v>60</v>
      </c>
      <c r="F9634" t="s">
        <v>2213</v>
      </c>
      <c r="G9634" t="s">
        <v>59</v>
      </c>
      <c r="H9634" t="s">
        <v>9608</v>
      </c>
      <c r="I9634" t="s">
        <v>9609</v>
      </c>
      <c r="J9634" t="s">
        <v>9607</v>
      </c>
      <c r="K9634">
        <v>325</v>
      </c>
      <c r="L9634">
        <v>195</v>
      </c>
      <c r="M9634">
        <v>130</v>
      </c>
      <c r="N9634" s="3">
        <v>0.4</v>
      </c>
      <c r="O9634" t="s">
        <v>56</v>
      </c>
      <c r="P9634" t="s">
        <v>9616</v>
      </c>
      <c r="Q9634" s="1">
        <v>46023</v>
      </c>
      <c r="R9634" s="2">
        <v>64.854794520547941</v>
      </c>
      <c r="S9634" t="s">
        <v>9618</v>
      </c>
    </row>
    <row r="9635" spans="1:19" x14ac:dyDescent="0.35">
      <c r="A9635" s="1">
        <v>45449</v>
      </c>
      <c r="B9635" t="s">
        <v>9564</v>
      </c>
      <c r="C9635" t="s">
        <v>28</v>
      </c>
      <c r="D9635" s="1">
        <v>38499</v>
      </c>
      <c r="E9635" t="s">
        <v>17</v>
      </c>
      <c r="F9635" t="s">
        <v>1490</v>
      </c>
      <c r="G9635" t="s">
        <v>19</v>
      </c>
      <c r="H9635" t="s">
        <v>9597</v>
      </c>
      <c r="I9635" t="s">
        <v>187</v>
      </c>
      <c r="J9635" t="s">
        <v>611</v>
      </c>
      <c r="K9635">
        <v>3696</v>
      </c>
      <c r="L9635">
        <v>3024</v>
      </c>
      <c r="M9635">
        <v>672</v>
      </c>
      <c r="N9635" s="3">
        <v>0.18181818181818182</v>
      </c>
      <c r="O9635" t="s">
        <v>52</v>
      </c>
      <c r="P9635" t="s">
        <v>9616</v>
      </c>
      <c r="Q9635" s="1">
        <v>46023</v>
      </c>
      <c r="R9635" s="2">
        <v>20.613698630136987</v>
      </c>
      <c r="S9635" t="s">
        <v>9623</v>
      </c>
    </row>
    <row r="9636" spans="1:19" x14ac:dyDescent="0.35">
      <c r="A9636" s="1">
        <v>45432</v>
      </c>
      <c r="B9636" t="s">
        <v>9565</v>
      </c>
      <c r="C9636" t="s">
        <v>74</v>
      </c>
      <c r="D9636" s="1">
        <v>27625</v>
      </c>
      <c r="E9636" t="s">
        <v>29</v>
      </c>
      <c r="F9636" t="s">
        <v>905</v>
      </c>
      <c r="G9636" t="s">
        <v>19</v>
      </c>
      <c r="H9636" t="s">
        <v>9597</v>
      </c>
      <c r="I9636" t="s">
        <v>187</v>
      </c>
      <c r="J9636" t="s">
        <v>611</v>
      </c>
      <c r="K9636">
        <v>6644</v>
      </c>
      <c r="L9636">
        <v>5436</v>
      </c>
      <c r="M9636">
        <v>1208</v>
      </c>
      <c r="N9636" s="3">
        <v>0.18181818181818182</v>
      </c>
      <c r="O9636" t="s">
        <v>56</v>
      </c>
      <c r="P9636" t="s">
        <v>9616</v>
      </c>
      <c r="Q9636" s="1">
        <v>46023</v>
      </c>
      <c r="R9636" s="2">
        <v>50.405479452054792</v>
      </c>
      <c r="S9636" t="s">
        <v>9621</v>
      </c>
    </row>
    <row r="9637" spans="1:19" x14ac:dyDescent="0.35">
      <c r="A9637" s="1">
        <v>45449</v>
      </c>
      <c r="B9637" t="s">
        <v>9566</v>
      </c>
      <c r="C9637" t="s">
        <v>76</v>
      </c>
      <c r="D9637" s="1">
        <v>29807</v>
      </c>
      <c r="E9637" t="s">
        <v>17</v>
      </c>
      <c r="F9637" t="s">
        <v>621</v>
      </c>
      <c r="G9637" t="s">
        <v>31</v>
      </c>
      <c r="H9637" t="s">
        <v>9599</v>
      </c>
      <c r="I9637" t="s">
        <v>335</v>
      </c>
      <c r="J9637" t="s">
        <v>776</v>
      </c>
      <c r="K9637">
        <v>882</v>
      </c>
      <c r="L9637">
        <v>630</v>
      </c>
      <c r="M9637">
        <v>252</v>
      </c>
      <c r="N9637" s="3">
        <v>0.2857142857142857</v>
      </c>
      <c r="O9637" t="s">
        <v>20</v>
      </c>
      <c r="P9637" t="s">
        <v>9616</v>
      </c>
      <c r="Q9637" s="1">
        <v>46023</v>
      </c>
      <c r="R9637" s="2">
        <v>44.42739726027397</v>
      </c>
      <c r="S9637" t="s">
        <v>9622</v>
      </c>
    </row>
    <row r="9638" spans="1:19" x14ac:dyDescent="0.35">
      <c r="A9638" s="1">
        <v>45297</v>
      </c>
      <c r="B9638" t="s">
        <v>9567</v>
      </c>
      <c r="C9638" t="s">
        <v>74</v>
      </c>
      <c r="D9638" s="1">
        <v>31821</v>
      </c>
      <c r="E9638" t="s">
        <v>29</v>
      </c>
      <c r="F9638" t="s">
        <v>1037</v>
      </c>
      <c r="G9638" t="s">
        <v>19</v>
      </c>
      <c r="H9638" t="s">
        <v>9597</v>
      </c>
      <c r="I9638" t="s">
        <v>187</v>
      </c>
      <c r="J9638" t="s">
        <v>611</v>
      </c>
      <c r="K9638">
        <v>5764</v>
      </c>
      <c r="L9638">
        <v>4716</v>
      </c>
      <c r="M9638">
        <v>1048</v>
      </c>
      <c r="N9638" s="3">
        <v>0.18181818181818182</v>
      </c>
      <c r="O9638" t="s">
        <v>32</v>
      </c>
      <c r="P9638" t="s">
        <v>9616</v>
      </c>
      <c r="Q9638" s="1">
        <v>46023</v>
      </c>
      <c r="R9638" s="2">
        <v>38.909589041095892</v>
      </c>
      <c r="S9638" t="s">
        <v>9622</v>
      </c>
    </row>
    <row r="9639" spans="1:19" x14ac:dyDescent="0.35">
      <c r="A9639" s="1">
        <v>45396</v>
      </c>
      <c r="B9639" t="s">
        <v>9568</v>
      </c>
      <c r="C9639" t="s">
        <v>76</v>
      </c>
      <c r="D9639" s="1">
        <v>37918</v>
      </c>
      <c r="E9639" t="s">
        <v>17</v>
      </c>
      <c r="F9639" t="s">
        <v>1827</v>
      </c>
      <c r="G9639" t="s">
        <v>59</v>
      </c>
      <c r="H9639" t="s">
        <v>9608</v>
      </c>
      <c r="I9639" t="s">
        <v>9609</v>
      </c>
      <c r="J9639" t="s">
        <v>9607</v>
      </c>
      <c r="K9639">
        <v>1755</v>
      </c>
      <c r="L9639">
        <v>1053</v>
      </c>
      <c r="M9639">
        <v>702</v>
      </c>
      <c r="N9639" s="3">
        <v>0.4</v>
      </c>
      <c r="O9639" t="s">
        <v>56</v>
      </c>
      <c r="P9639" t="s">
        <v>9616</v>
      </c>
      <c r="Q9639" s="1">
        <v>46023</v>
      </c>
      <c r="R9639" s="2">
        <v>22.205479452054796</v>
      </c>
      <c r="S9639" t="s">
        <v>9623</v>
      </c>
    </row>
    <row r="9640" spans="1:19" x14ac:dyDescent="0.35">
      <c r="A9640" s="1">
        <v>45372</v>
      </c>
      <c r="B9640" t="s">
        <v>9569</v>
      </c>
      <c r="C9640" t="s">
        <v>164</v>
      </c>
      <c r="D9640" s="1">
        <v>38656</v>
      </c>
      <c r="E9640" t="s">
        <v>29</v>
      </c>
      <c r="F9640" t="s">
        <v>292</v>
      </c>
      <c r="G9640" t="s">
        <v>38</v>
      </c>
      <c r="H9640" t="s">
        <v>9600</v>
      </c>
      <c r="I9640" t="s">
        <v>335</v>
      </c>
      <c r="J9640" t="s">
        <v>1424</v>
      </c>
      <c r="K9640">
        <v>5985</v>
      </c>
      <c r="L9640">
        <v>1330</v>
      </c>
      <c r="M9640">
        <v>4655</v>
      </c>
      <c r="N9640" s="3">
        <v>0.77777777777777779</v>
      </c>
      <c r="O9640" t="s">
        <v>52</v>
      </c>
      <c r="P9640" t="s">
        <v>9616</v>
      </c>
      <c r="Q9640" s="1">
        <v>46023</v>
      </c>
      <c r="R9640" s="2">
        <v>20.183561643835617</v>
      </c>
      <c r="S9640" t="s">
        <v>9623</v>
      </c>
    </row>
    <row r="9641" spans="1:19" x14ac:dyDescent="0.35">
      <c r="A9641" s="1">
        <v>45436</v>
      </c>
      <c r="B9641" t="s">
        <v>9570</v>
      </c>
      <c r="C9641" t="s">
        <v>164</v>
      </c>
      <c r="D9641" s="1">
        <v>16660</v>
      </c>
      <c r="E9641" t="s">
        <v>23</v>
      </c>
      <c r="F9641" t="s">
        <v>403</v>
      </c>
      <c r="G9641" t="s">
        <v>31</v>
      </c>
      <c r="H9641" t="s">
        <v>9599</v>
      </c>
      <c r="I9641" t="s">
        <v>335</v>
      </c>
      <c r="J9641" t="s">
        <v>776</v>
      </c>
      <c r="K9641">
        <v>224</v>
      </c>
      <c r="L9641">
        <v>160</v>
      </c>
      <c r="M9641">
        <v>64</v>
      </c>
      <c r="N9641" s="3">
        <v>0.2857142857142857</v>
      </c>
      <c r="O9641" t="s">
        <v>56</v>
      </c>
      <c r="P9641" t="s">
        <v>9616</v>
      </c>
      <c r="Q9641" s="1">
        <v>46023</v>
      </c>
      <c r="R9641" s="2">
        <v>80.446575342465749</v>
      </c>
      <c r="S9641" t="s">
        <v>9619</v>
      </c>
    </row>
    <row r="9642" spans="1:19" x14ac:dyDescent="0.35">
      <c r="A9642" s="1">
        <v>45357</v>
      </c>
      <c r="B9642" t="s">
        <v>9571</v>
      </c>
      <c r="C9642" t="s">
        <v>76</v>
      </c>
      <c r="D9642" s="1">
        <v>23574</v>
      </c>
      <c r="E9642" t="s">
        <v>29</v>
      </c>
      <c r="F9642" t="s">
        <v>77</v>
      </c>
      <c r="G9642" t="s">
        <v>38</v>
      </c>
      <c r="H9642" t="s">
        <v>9600</v>
      </c>
      <c r="I9642" t="s">
        <v>335</v>
      </c>
      <c r="J9642" t="s">
        <v>1424</v>
      </c>
      <c r="K9642">
        <v>18540</v>
      </c>
      <c r="L9642">
        <v>4120</v>
      </c>
      <c r="M9642">
        <v>14420</v>
      </c>
      <c r="N9642" s="3">
        <v>0.77777777777777779</v>
      </c>
      <c r="O9642" t="s">
        <v>48</v>
      </c>
      <c r="P9642" t="s">
        <v>9616</v>
      </c>
      <c r="Q9642" s="1">
        <v>46023</v>
      </c>
      <c r="R9642" s="2">
        <v>61.504109589041093</v>
      </c>
      <c r="S9642" t="s">
        <v>9618</v>
      </c>
    </row>
    <row r="9643" spans="1:19" x14ac:dyDescent="0.35">
      <c r="A9643" s="1">
        <v>45298</v>
      </c>
      <c r="B9643" t="s">
        <v>9572</v>
      </c>
      <c r="C9643" t="s">
        <v>83</v>
      </c>
      <c r="D9643" s="1">
        <v>19725</v>
      </c>
      <c r="E9643" t="s">
        <v>29</v>
      </c>
      <c r="F9643" t="s">
        <v>90</v>
      </c>
      <c r="G9643" t="s">
        <v>44</v>
      </c>
      <c r="H9643" t="s">
        <v>9601</v>
      </c>
      <c r="I9643" t="s">
        <v>286</v>
      </c>
      <c r="J9643" t="s">
        <v>4826</v>
      </c>
      <c r="K9643">
        <v>1058</v>
      </c>
      <c r="L9643">
        <v>874</v>
      </c>
      <c r="M9643">
        <v>184</v>
      </c>
      <c r="N9643" s="3">
        <v>0.17391304347826086</v>
      </c>
      <c r="O9643" t="s">
        <v>52</v>
      </c>
      <c r="P9643" t="s">
        <v>9616</v>
      </c>
      <c r="Q9643" s="1">
        <v>46023</v>
      </c>
      <c r="R9643" s="2">
        <v>72.049315068493144</v>
      </c>
      <c r="S9643" t="s">
        <v>9619</v>
      </c>
    </row>
    <row r="9644" spans="1:19" x14ac:dyDescent="0.35">
      <c r="A9644" s="1">
        <v>45397</v>
      </c>
      <c r="B9644" t="s">
        <v>9573</v>
      </c>
      <c r="C9644" t="s">
        <v>67</v>
      </c>
      <c r="D9644" s="1">
        <v>17214</v>
      </c>
      <c r="E9644" t="s">
        <v>23</v>
      </c>
      <c r="F9644" t="s">
        <v>383</v>
      </c>
      <c r="G9644" t="s">
        <v>47</v>
      </c>
      <c r="H9644" t="s">
        <v>9602</v>
      </c>
      <c r="I9644" t="s">
        <v>187</v>
      </c>
      <c r="J9644" t="s">
        <v>145</v>
      </c>
      <c r="K9644">
        <v>3096</v>
      </c>
      <c r="L9644">
        <v>1548</v>
      </c>
      <c r="M9644">
        <v>1548</v>
      </c>
      <c r="N9644" s="3">
        <v>0.5</v>
      </c>
      <c r="O9644" t="s">
        <v>52</v>
      </c>
      <c r="P9644" t="s">
        <v>9616</v>
      </c>
      <c r="Q9644" s="1">
        <v>46023</v>
      </c>
      <c r="R9644" s="2">
        <v>78.92876712328767</v>
      </c>
      <c r="S9644" t="s">
        <v>9619</v>
      </c>
    </row>
    <row r="9645" spans="1:19" x14ac:dyDescent="0.35">
      <c r="A9645" s="1">
        <v>45443</v>
      </c>
      <c r="B9645" t="s">
        <v>9574</v>
      </c>
      <c r="C9645" t="s">
        <v>74</v>
      </c>
      <c r="D9645" s="1">
        <v>28707</v>
      </c>
      <c r="E9645" t="s">
        <v>29</v>
      </c>
      <c r="F9645" t="s">
        <v>61</v>
      </c>
      <c r="G9645" t="s">
        <v>55</v>
      </c>
      <c r="H9645" t="s">
        <v>9606</v>
      </c>
      <c r="I9645" t="s">
        <v>9607</v>
      </c>
      <c r="J9645" t="s">
        <v>9604</v>
      </c>
      <c r="K9645">
        <v>2450</v>
      </c>
      <c r="L9645">
        <v>1750</v>
      </c>
      <c r="M9645">
        <v>700</v>
      </c>
      <c r="N9645" s="3">
        <v>0.2857142857142857</v>
      </c>
      <c r="O9645" t="s">
        <v>20</v>
      </c>
      <c r="P9645" t="s">
        <v>9616</v>
      </c>
      <c r="Q9645" s="1">
        <v>46023</v>
      </c>
      <c r="R9645" s="2">
        <v>47.441095890410956</v>
      </c>
      <c r="S9645" t="s">
        <v>9622</v>
      </c>
    </row>
    <row r="9646" spans="1:19" x14ac:dyDescent="0.35">
      <c r="A9646" s="1">
        <v>45320</v>
      </c>
      <c r="B9646" t="s">
        <v>9575</v>
      </c>
      <c r="C9646" t="s">
        <v>22</v>
      </c>
      <c r="D9646" s="1">
        <v>24979</v>
      </c>
      <c r="E9646" t="s">
        <v>17</v>
      </c>
      <c r="F9646" t="s">
        <v>1322</v>
      </c>
      <c r="G9646" t="s">
        <v>31</v>
      </c>
      <c r="H9646" t="s">
        <v>9599</v>
      </c>
      <c r="I9646" t="s">
        <v>335</v>
      </c>
      <c r="J9646" t="s">
        <v>776</v>
      </c>
      <c r="K9646">
        <v>3500</v>
      </c>
      <c r="L9646">
        <v>2500</v>
      </c>
      <c r="M9646">
        <v>1000</v>
      </c>
      <c r="N9646" s="3">
        <v>0.2857142857142857</v>
      </c>
      <c r="O9646" t="s">
        <v>26</v>
      </c>
      <c r="P9646" t="s">
        <v>9616</v>
      </c>
      <c r="Q9646" s="1">
        <v>46023</v>
      </c>
      <c r="R9646" s="2">
        <v>57.654794520547945</v>
      </c>
      <c r="S9646" t="s">
        <v>9621</v>
      </c>
    </row>
    <row r="9647" spans="1:19" x14ac:dyDescent="0.35">
      <c r="A9647" s="1">
        <v>45294</v>
      </c>
      <c r="B9647" t="s">
        <v>9576</v>
      </c>
      <c r="C9647" t="s">
        <v>67</v>
      </c>
      <c r="D9647" s="1">
        <v>20751</v>
      </c>
      <c r="E9647" t="s">
        <v>29</v>
      </c>
      <c r="F9647" t="s">
        <v>957</v>
      </c>
      <c r="G9647" t="s">
        <v>55</v>
      </c>
      <c r="H9647" t="s">
        <v>9606</v>
      </c>
      <c r="I9647" t="s">
        <v>9607</v>
      </c>
      <c r="J9647" t="s">
        <v>9604</v>
      </c>
      <c r="K9647">
        <v>3486</v>
      </c>
      <c r="L9647">
        <v>2490</v>
      </c>
      <c r="M9647">
        <v>996</v>
      </c>
      <c r="N9647" s="3">
        <v>0.2857142857142857</v>
      </c>
      <c r="O9647" t="s">
        <v>56</v>
      </c>
      <c r="P9647" t="s">
        <v>9616</v>
      </c>
      <c r="Q9647" s="1">
        <v>46023</v>
      </c>
      <c r="R9647" s="2">
        <v>69.238356164383561</v>
      </c>
      <c r="S9647" t="s">
        <v>9619</v>
      </c>
    </row>
    <row r="9648" spans="1:19" x14ac:dyDescent="0.35">
      <c r="A9648" s="1">
        <v>45462</v>
      </c>
      <c r="B9648" t="s">
        <v>9577</v>
      </c>
      <c r="C9648" t="s">
        <v>74</v>
      </c>
      <c r="D9648" s="1">
        <v>16225</v>
      </c>
      <c r="E9648" t="s">
        <v>23</v>
      </c>
      <c r="F9648" t="s">
        <v>574</v>
      </c>
      <c r="G9648" t="s">
        <v>38</v>
      </c>
      <c r="H9648" t="s">
        <v>9600</v>
      </c>
      <c r="I9648" t="s">
        <v>335</v>
      </c>
      <c r="J9648" t="s">
        <v>1424</v>
      </c>
      <c r="K9648">
        <v>5490</v>
      </c>
      <c r="L9648">
        <v>1220</v>
      </c>
      <c r="M9648">
        <v>4270</v>
      </c>
      <c r="N9648" s="3">
        <v>0.77777777777777779</v>
      </c>
      <c r="O9648" t="s">
        <v>56</v>
      </c>
      <c r="P9648" t="s">
        <v>9617</v>
      </c>
      <c r="Q9648" s="1">
        <v>46023</v>
      </c>
      <c r="R9648" s="2">
        <v>81.638356164383566</v>
      </c>
      <c r="S9648" t="s">
        <v>9619</v>
      </c>
    </row>
    <row r="9649" spans="1:19" x14ac:dyDescent="0.35">
      <c r="A9649" s="1">
        <v>45302</v>
      </c>
      <c r="B9649" t="s">
        <v>9578</v>
      </c>
      <c r="C9649" t="s">
        <v>83</v>
      </c>
      <c r="D9649" s="1">
        <v>19730</v>
      </c>
      <c r="E9649" t="s">
        <v>60</v>
      </c>
      <c r="F9649" t="s">
        <v>338</v>
      </c>
      <c r="G9649" t="s">
        <v>38</v>
      </c>
      <c r="H9649" t="s">
        <v>9600</v>
      </c>
      <c r="I9649" t="s">
        <v>335</v>
      </c>
      <c r="J9649" t="s">
        <v>1424</v>
      </c>
      <c r="K9649">
        <v>22275</v>
      </c>
      <c r="L9649">
        <v>4950</v>
      </c>
      <c r="M9649">
        <v>17325</v>
      </c>
      <c r="N9649" s="3">
        <v>0.77777777777777779</v>
      </c>
      <c r="O9649" t="s">
        <v>48</v>
      </c>
      <c r="P9649" t="s">
        <v>9616</v>
      </c>
      <c r="Q9649" s="1">
        <v>46023</v>
      </c>
      <c r="R9649" s="2">
        <v>72.035616438356158</v>
      </c>
      <c r="S9649" t="s">
        <v>9619</v>
      </c>
    </row>
    <row r="9650" spans="1:19" x14ac:dyDescent="0.35">
      <c r="A9650" s="1">
        <v>45371</v>
      </c>
      <c r="B9650" t="s">
        <v>9579</v>
      </c>
      <c r="C9650" t="s">
        <v>74</v>
      </c>
      <c r="D9650" s="1">
        <v>17489</v>
      </c>
      <c r="E9650" t="s">
        <v>60</v>
      </c>
      <c r="F9650" t="s">
        <v>2034</v>
      </c>
      <c r="G9650" t="s">
        <v>44</v>
      </c>
      <c r="H9650" t="s">
        <v>9601</v>
      </c>
      <c r="I9650" t="s">
        <v>286</v>
      </c>
      <c r="J9650" t="s">
        <v>4826</v>
      </c>
      <c r="K9650">
        <v>6808</v>
      </c>
      <c r="L9650">
        <v>5624</v>
      </c>
      <c r="M9650">
        <v>1184</v>
      </c>
      <c r="N9650" s="3">
        <v>0.17391304347826086</v>
      </c>
      <c r="O9650" t="s">
        <v>52</v>
      </c>
      <c r="P9650" t="s">
        <v>9616</v>
      </c>
      <c r="Q9650" s="1">
        <v>46023</v>
      </c>
      <c r="R9650" s="2">
        <v>78.175342465753431</v>
      </c>
      <c r="S9650" t="s">
        <v>9619</v>
      </c>
    </row>
    <row r="9651" spans="1:19" x14ac:dyDescent="0.35">
      <c r="A9651" s="1">
        <v>45503</v>
      </c>
      <c r="B9651" t="s">
        <v>9580</v>
      </c>
      <c r="C9651" t="s">
        <v>68</v>
      </c>
      <c r="D9651" s="1">
        <v>38607</v>
      </c>
      <c r="E9651" t="s">
        <v>60</v>
      </c>
      <c r="F9651" t="s">
        <v>724</v>
      </c>
      <c r="G9651" t="s">
        <v>31</v>
      </c>
      <c r="H9651" t="s">
        <v>9599</v>
      </c>
      <c r="I9651" t="s">
        <v>335</v>
      </c>
      <c r="J9651" t="s">
        <v>776</v>
      </c>
      <c r="K9651">
        <v>2912</v>
      </c>
      <c r="L9651">
        <v>2080</v>
      </c>
      <c r="M9651">
        <v>832</v>
      </c>
      <c r="N9651" s="3">
        <v>0.2857142857142857</v>
      </c>
      <c r="O9651" t="s">
        <v>56</v>
      </c>
      <c r="P9651" t="s">
        <v>9616</v>
      </c>
      <c r="Q9651" s="1">
        <v>46023</v>
      </c>
      <c r="R9651" s="2">
        <v>20.317808219178083</v>
      </c>
      <c r="S9651" t="s">
        <v>9623</v>
      </c>
    </row>
    <row r="9652" spans="1:19" x14ac:dyDescent="0.35">
      <c r="A9652" s="1">
        <v>45356</v>
      </c>
      <c r="B9652" t="s">
        <v>9581</v>
      </c>
      <c r="C9652" t="s">
        <v>67</v>
      </c>
      <c r="D9652" s="1">
        <v>36836</v>
      </c>
      <c r="E9652" t="s">
        <v>60</v>
      </c>
      <c r="F9652" t="s">
        <v>171</v>
      </c>
      <c r="G9652" t="s">
        <v>55</v>
      </c>
      <c r="H9652" t="s">
        <v>9606</v>
      </c>
      <c r="I9652" t="s">
        <v>9607</v>
      </c>
      <c r="J9652" t="s">
        <v>9604</v>
      </c>
      <c r="K9652">
        <v>3444</v>
      </c>
      <c r="L9652">
        <v>2460</v>
      </c>
      <c r="M9652">
        <v>984</v>
      </c>
      <c r="N9652" s="3">
        <v>0.2857142857142857</v>
      </c>
      <c r="O9652" t="s">
        <v>52</v>
      </c>
      <c r="P9652" t="s">
        <v>9616</v>
      </c>
      <c r="Q9652" s="1">
        <v>46023</v>
      </c>
      <c r="R9652" s="2">
        <v>25.169863013698631</v>
      </c>
      <c r="S9652" t="s">
        <v>9623</v>
      </c>
    </row>
    <row r="9653" spans="1:19" x14ac:dyDescent="0.35">
      <c r="A9653" s="1">
        <v>45451</v>
      </c>
      <c r="B9653" t="s">
        <v>9582</v>
      </c>
      <c r="C9653" t="s">
        <v>74</v>
      </c>
      <c r="D9653" s="1">
        <v>17048</v>
      </c>
      <c r="E9653" t="s">
        <v>29</v>
      </c>
      <c r="F9653" t="s">
        <v>204</v>
      </c>
      <c r="G9653" t="s">
        <v>19</v>
      </c>
      <c r="H9653" t="s">
        <v>9597</v>
      </c>
      <c r="I9653" t="s">
        <v>187</v>
      </c>
      <c r="J9653" t="s">
        <v>611</v>
      </c>
      <c r="K9653">
        <v>6402</v>
      </c>
      <c r="L9653">
        <v>5238</v>
      </c>
      <c r="M9653">
        <v>1164</v>
      </c>
      <c r="N9653" s="3">
        <v>0.18181818181818182</v>
      </c>
      <c r="O9653" t="s">
        <v>56</v>
      </c>
      <c r="P9653" t="s">
        <v>9616</v>
      </c>
      <c r="Q9653" s="1">
        <v>46023</v>
      </c>
      <c r="R9653" s="2">
        <v>79.38356164383562</v>
      </c>
      <c r="S9653" t="s">
        <v>9619</v>
      </c>
    </row>
    <row r="9654" spans="1:19" x14ac:dyDescent="0.35">
      <c r="A9654" s="1">
        <v>45478</v>
      </c>
      <c r="B9654" t="s">
        <v>9583</v>
      </c>
      <c r="C9654" t="s">
        <v>16</v>
      </c>
      <c r="D9654" s="1">
        <v>25959</v>
      </c>
      <c r="E9654" t="s">
        <v>60</v>
      </c>
      <c r="F9654" t="s">
        <v>1625</v>
      </c>
      <c r="G9654" t="s">
        <v>44</v>
      </c>
      <c r="H9654" t="s">
        <v>9601</v>
      </c>
      <c r="I9654" t="s">
        <v>286</v>
      </c>
      <c r="J9654" t="s">
        <v>4826</v>
      </c>
      <c r="K9654">
        <v>6624</v>
      </c>
      <c r="L9654">
        <v>5472</v>
      </c>
      <c r="M9654">
        <v>1152</v>
      </c>
      <c r="N9654" s="3">
        <v>0.17391304347826086</v>
      </c>
      <c r="O9654" t="s">
        <v>20</v>
      </c>
      <c r="P9654" t="s">
        <v>9616</v>
      </c>
      <c r="Q9654" s="1">
        <v>46023</v>
      </c>
      <c r="R9654" s="2">
        <v>54.969863013698628</v>
      </c>
      <c r="S9654" t="s">
        <v>9621</v>
      </c>
    </row>
    <row r="9655" spans="1:19" x14ac:dyDescent="0.35">
      <c r="A9655" s="1">
        <v>45362</v>
      </c>
      <c r="B9655" t="s">
        <v>9584</v>
      </c>
      <c r="C9655" t="s">
        <v>68</v>
      </c>
      <c r="D9655" s="1">
        <v>20925</v>
      </c>
      <c r="E9655" t="s">
        <v>29</v>
      </c>
      <c r="F9655" t="s">
        <v>931</v>
      </c>
      <c r="G9655" t="s">
        <v>44</v>
      </c>
      <c r="H9655" t="s">
        <v>9601</v>
      </c>
      <c r="I9655" t="s">
        <v>286</v>
      </c>
      <c r="J9655" t="s">
        <v>4826</v>
      </c>
      <c r="K9655">
        <v>3381</v>
      </c>
      <c r="L9655">
        <v>2793</v>
      </c>
      <c r="M9655">
        <v>588</v>
      </c>
      <c r="N9655" s="3">
        <v>0.17391304347826086</v>
      </c>
      <c r="O9655" t="s">
        <v>20</v>
      </c>
      <c r="P9655" t="s">
        <v>9616</v>
      </c>
      <c r="Q9655" s="1">
        <v>46023</v>
      </c>
      <c r="R9655" s="2">
        <v>68.761643835616439</v>
      </c>
      <c r="S9655" t="s">
        <v>9619</v>
      </c>
    </row>
    <row r="9656" spans="1:19" x14ac:dyDescent="0.35">
      <c r="A9656" s="1">
        <v>45296</v>
      </c>
      <c r="B9656" t="s">
        <v>9585</v>
      </c>
      <c r="C9656" t="s">
        <v>16</v>
      </c>
      <c r="D9656" s="1">
        <v>17712</v>
      </c>
      <c r="E9656" t="s">
        <v>29</v>
      </c>
      <c r="F9656" t="s">
        <v>705</v>
      </c>
      <c r="G9656" t="s">
        <v>47</v>
      </c>
      <c r="H9656" t="s">
        <v>9602</v>
      </c>
      <c r="I9656" t="s">
        <v>187</v>
      </c>
      <c r="J9656" t="s">
        <v>145</v>
      </c>
      <c r="K9656">
        <v>8316</v>
      </c>
      <c r="L9656">
        <v>4158</v>
      </c>
      <c r="M9656">
        <v>4158</v>
      </c>
      <c r="N9656" s="3">
        <v>0.5</v>
      </c>
      <c r="O9656" t="s">
        <v>26</v>
      </c>
      <c r="P9656" t="s">
        <v>9616</v>
      </c>
      <c r="Q9656" s="1">
        <v>46023</v>
      </c>
      <c r="R9656" s="2">
        <v>77.564383561643837</v>
      </c>
      <c r="S9656" t="s">
        <v>9619</v>
      </c>
    </row>
    <row r="9657" spans="1:19" x14ac:dyDescent="0.35">
      <c r="A9657" s="1">
        <v>45307</v>
      </c>
      <c r="B9657" t="s">
        <v>9586</v>
      </c>
      <c r="C9657" t="s">
        <v>16</v>
      </c>
      <c r="D9657" s="1">
        <v>21649</v>
      </c>
      <c r="E9657" t="s">
        <v>23</v>
      </c>
      <c r="F9657" t="s">
        <v>397</v>
      </c>
      <c r="G9657" t="s">
        <v>38</v>
      </c>
      <c r="H9657" t="s">
        <v>9600</v>
      </c>
      <c r="I9657" t="s">
        <v>335</v>
      </c>
      <c r="J9657" t="s">
        <v>1424</v>
      </c>
      <c r="K9657">
        <v>9405</v>
      </c>
      <c r="L9657">
        <v>2090</v>
      </c>
      <c r="M9657">
        <v>7315</v>
      </c>
      <c r="N9657" s="3">
        <v>0.77777777777777779</v>
      </c>
      <c r="O9657" t="s">
        <v>32</v>
      </c>
      <c r="P9657" t="s">
        <v>9616</v>
      </c>
      <c r="Q9657" s="1">
        <v>46023</v>
      </c>
      <c r="R9657" s="2">
        <v>66.778082191780825</v>
      </c>
      <c r="S9657" t="s">
        <v>9618</v>
      </c>
    </row>
    <row r="9658" spans="1:19" x14ac:dyDescent="0.35">
      <c r="A9658" s="1">
        <v>45417</v>
      </c>
      <c r="B9658" t="s">
        <v>9587</v>
      </c>
      <c r="C9658" t="s">
        <v>83</v>
      </c>
      <c r="D9658" s="1">
        <v>20884</v>
      </c>
      <c r="E9658" t="s">
        <v>17</v>
      </c>
      <c r="F9658" t="s">
        <v>746</v>
      </c>
      <c r="G9658" t="s">
        <v>59</v>
      </c>
      <c r="H9658" t="s">
        <v>9608</v>
      </c>
      <c r="I9658" t="s">
        <v>9609</v>
      </c>
      <c r="J9658" t="s">
        <v>9607</v>
      </c>
      <c r="K9658">
        <v>360</v>
      </c>
      <c r="L9658">
        <v>216</v>
      </c>
      <c r="M9658">
        <v>144</v>
      </c>
      <c r="N9658" s="3">
        <v>0.4</v>
      </c>
      <c r="O9658" t="s">
        <v>48</v>
      </c>
      <c r="P9658" t="s">
        <v>9616</v>
      </c>
      <c r="Q9658" s="1">
        <v>46023</v>
      </c>
      <c r="R9658" s="2">
        <v>68.873972602739727</v>
      </c>
      <c r="S9658" t="s">
        <v>9619</v>
      </c>
    </row>
    <row r="9659" spans="1:19" x14ac:dyDescent="0.35">
      <c r="A9659" s="1">
        <v>45437</v>
      </c>
      <c r="B9659" t="s">
        <v>9588</v>
      </c>
      <c r="C9659" t="s">
        <v>22</v>
      </c>
      <c r="D9659" s="1">
        <v>24442</v>
      </c>
      <c r="E9659" t="s">
        <v>29</v>
      </c>
      <c r="F9659" t="s">
        <v>314</v>
      </c>
      <c r="G9659" t="s">
        <v>64</v>
      </c>
      <c r="H9659" t="s">
        <v>9610</v>
      </c>
      <c r="I9659" t="s">
        <v>335</v>
      </c>
      <c r="J9659" t="s">
        <v>597</v>
      </c>
      <c r="K9659">
        <v>2761</v>
      </c>
      <c r="L9659">
        <v>2510</v>
      </c>
      <c r="M9659">
        <v>251</v>
      </c>
      <c r="N9659" s="3">
        <v>9.0909090909090912E-2</v>
      </c>
      <c r="O9659" t="s">
        <v>52</v>
      </c>
      <c r="P9659" t="s">
        <v>9616</v>
      </c>
      <c r="Q9659" s="1">
        <v>46023</v>
      </c>
      <c r="R9659" s="2">
        <v>59.126027397260273</v>
      </c>
      <c r="S9659" t="s">
        <v>9618</v>
      </c>
    </row>
    <row r="9660" spans="1:19" x14ac:dyDescent="0.35">
      <c r="A9660" s="1">
        <v>45460</v>
      </c>
      <c r="B9660" t="s">
        <v>9589</v>
      </c>
      <c r="C9660" t="s">
        <v>22</v>
      </c>
      <c r="D9660" s="1">
        <v>33422</v>
      </c>
      <c r="E9660" t="s">
        <v>60</v>
      </c>
      <c r="F9660" t="s">
        <v>783</v>
      </c>
      <c r="G9660" t="s">
        <v>38</v>
      </c>
      <c r="H9660" t="s">
        <v>9600</v>
      </c>
      <c r="I9660" t="s">
        <v>335</v>
      </c>
      <c r="J9660" t="s">
        <v>1424</v>
      </c>
      <c r="K9660">
        <v>19710</v>
      </c>
      <c r="L9660">
        <v>4380</v>
      </c>
      <c r="M9660">
        <v>15330</v>
      </c>
      <c r="N9660" s="3">
        <v>0.77777777777777779</v>
      </c>
      <c r="O9660" t="s">
        <v>56</v>
      </c>
      <c r="P9660" t="s">
        <v>9616</v>
      </c>
      <c r="Q9660" s="1">
        <v>46023</v>
      </c>
      <c r="R9660" s="2">
        <v>34.523287671232879</v>
      </c>
      <c r="S9660" t="s">
        <v>9620</v>
      </c>
    </row>
    <row r="9661" spans="1:19" x14ac:dyDescent="0.35">
      <c r="A9661" s="1">
        <v>45382</v>
      </c>
      <c r="B9661" t="s">
        <v>9590</v>
      </c>
      <c r="C9661" t="s">
        <v>83</v>
      </c>
      <c r="D9661" s="1">
        <v>36277</v>
      </c>
      <c r="E9661" t="s">
        <v>60</v>
      </c>
      <c r="F9661" t="s">
        <v>1349</v>
      </c>
      <c r="G9661" t="s">
        <v>19</v>
      </c>
      <c r="H9661" t="s">
        <v>9597</v>
      </c>
      <c r="I9661" t="s">
        <v>187</v>
      </c>
      <c r="J9661" t="s">
        <v>611</v>
      </c>
      <c r="K9661">
        <v>6776</v>
      </c>
      <c r="L9661">
        <v>5544</v>
      </c>
      <c r="M9661">
        <v>1232</v>
      </c>
      <c r="N9661" s="3">
        <v>0.18181818181818182</v>
      </c>
      <c r="O9661" t="s">
        <v>56</v>
      </c>
      <c r="P9661" t="s">
        <v>9616</v>
      </c>
      <c r="Q9661" s="1">
        <v>46023</v>
      </c>
      <c r="R9661" s="2">
        <v>26.701369863013699</v>
      </c>
      <c r="S9661" t="s">
        <v>9623</v>
      </c>
    </row>
    <row r="9662" spans="1:19" x14ac:dyDescent="0.35">
      <c r="A9662" s="1">
        <v>45482</v>
      </c>
      <c r="B9662" t="s">
        <v>9591</v>
      </c>
      <c r="C9662" t="s">
        <v>76</v>
      </c>
      <c r="D9662" s="1">
        <v>17076</v>
      </c>
      <c r="E9662" t="s">
        <v>29</v>
      </c>
      <c r="F9662" t="s">
        <v>794</v>
      </c>
      <c r="G9662" t="s">
        <v>59</v>
      </c>
      <c r="H9662" t="s">
        <v>9608</v>
      </c>
      <c r="I9662" t="s">
        <v>9609</v>
      </c>
      <c r="J9662" t="s">
        <v>9607</v>
      </c>
      <c r="K9662">
        <v>925</v>
      </c>
      <c r="L9662">
        <v>555</v>
      </c>
      <c r="M9662">
        <v>370</v>
      </c>
      <c r="N9662" s="3">
        <v>0.4</v>
      </c>
      <c r="O9662" t="s">
        <v>48</v>
      </c>
      <c r="P9662" t="s">
        <v>9616</v>
      </c>
      <c r="Q9662" s="1">
        <v>46023</v>
      </c>
      <c r="R9662" s="2">
        <v>79.30684931506849</v>
      </c>
      <c r="S9662" t="s">
        <v>9619</v>
      </c>
    </row>
    <row r="9663" spans="1:19" x14ac:dyDescent="0.35">
      <c r="A9663" s="1">
        <v>45426</v>
      </c>
      <c r="B9663" t="s">
        <v>9592</v>
      </c>
      <c r="C9663" t="s">
        <v>68</v>
      </c>
      <c r="D9663" s="1">
        <v>19435</v>
      </c>
      <c r="E9663" t="s">
        <v>17</v>
      </c>
      <c r="F9663" t="s">
        <v>1326</v>
      </c>
      <c r="G9663" t="s">
        <v>59</v>
      </c>
      <c r="H9663" t="s">
        <v>9608</v>
      </c>
      <c r="I9663" t="s">
        <v>9609</v>
      </c>
      <c r="J9663" t="s">
        <v>9607</v>
      </c>
      <c r="K9663">
        <v>140</v>
      </c>
      <c r="L9663">
        <v>84</v>
      </c>
      <c r="M9663">
        <v>56</v>
      </c>
      <c r="N9663" s="3">
        <v>0.4</v>
      </c>
      <c r="O9663" t="s">
        <v>52</v>
      </c>
      <c r="P9663" t="s">
        <v>9616</v>
      </c>
      <c r="Q9663" s="1">
        <v>46023</v>
      </c>
      <c r="R9663" s="2">
        <v>72.843835616438355</v>
      </c>
      <c r="S9663" t="s">
        <v>9619</v>
      </c>
    </row>
    <row r="9664" spans="1:19" x14ac:dyDescent="0.35">
      <c r="A9664" s="1">
        <v>45299</v>
      </c>
      <c r="B9664" t="s">
        <v>9593</v>
      </c>
      <c r="C9664" t="s">
        <v>74</v>
      </c>
      <c r="D9664" s="1">
        <v>35182</v>
      </c>
      <c r="E9664" t="s">
        <v>23</v>
      </c>
      <c r="F9664" t="s">
        <v>112</v>
      </c>
      <c r="G9664" t="s">
        <v>55</v>
      </c>
      <c r="H9664" t="s">
        <v>9606</v>
      </c>
      <c r="I9664" t="s">
        <v>9607</v>
      </c>
      <c r="J9664" t="s">
        <v>9604</v>
      </c>
      <c r="K9664">
        <v>2142</v>
      </c>
      <c r="L9664">
        <v>1530</v>
      </c>
      <c r="M9664">
        <v>612</v>
      </c>
      <c r="N9664" s="3">
        <v>0.2857142857142857</v>
      </c>
      <c r="O9664" t="s">
        <v>56</v>
      </c>
      <c r="P9664" t="s">
        <v>9617</v>
      </c>
      <c r="Q9664" s="1">
        <v>46023</v>
      </c>
      <c r="R9664" s="2">
        <v>29.701369863013699</v>
      </c>
      <c r="S9664" t="s">
        <v>9620</v>
      </c>
    </row>
    <row r="9665" spans="1:19" x14ac:dyDescent="0.35">
      <c r="A9665" s="1">
        <v>45363</v>
      </c>
      <c r="B9665" t="s">
        <v>9594</v>
      </c>
      <c r="C9665" t="s">
        <v>74</v>
      </c>
      <c r="D9665" s="1">
        <v>25755</v>
      </c>
      <c r="E9665" t="s">
        <v>29</v>
      </c>
      <c r="F9665" t="s">
        <v>425</v>
      </c>
      <c r="G9665" t="s">
        <v>55</v>
      </c>
      <c r="H9665" t="s">
        <v>9606</v>
      </c>
      <c r="I9665" t="s">
        <v>9607</v>
      </c>
      <c r="J9665" t="s">
        <v>9604</v>
      </c>
      <c r="K9665">
        <v>476</v>
      </c>
      <c r="L9665">
        <v>340</v>
      </c>
      <c r="M9665">
        <v>136</v>
      </c>
      <c r="N9665" s="3">
        <v>0.2857142857142857</v>
      </c>
      <c r="O9665" t="s">
        <v>52</v>
      </c>
      <c r="P9665" t="s">
        <v>9616</v>
      </c>
      <c r="Q9665" s="1">
        <v>46023</v>
      </c>
      <c r="R9665" s="2">
        <v>55.528767123287672</v>
      </c>
      <c r="S9665" t="s">
        <v>9621</v>
      </c>
    </row>
    <row r="9666" spans="1:19" x14ac:dyDescent="0.35">
      <c r="A9666" s="1">
        <v>45448</v>
      </c>
      <c r="B9666" t="s">
        <v>9595</v>
      </c>
      <c r="C9666" t="s">
        <v>74</v>
      </c>
      <c r="D9666" s="1">
        <v>34481</v>
      </c>
      <c r="E9666" t="s">
        <v>29</v>
      </c>
      <c r="F9666" t="s">
        <v>1752</v>
      </c>
      <c r="G9666" t="s">
        <v>25</v>
      </c>
      <c r="H9666" t="s">
        <v>9598</v>
      </c>
      <c r="I9666" t="s">
        <v>776</v>
      </c>
      <c r="J9666" t="s">
        <v>1326</v>
      </c>
      <c r="K9666">
        <v>9884</v>
      </c>
      <c r="L9666">
        <v>4942</v>
      </c>
      <c r="M9666">
        <v>4942</v>
      </c>
      <c r="N9666" s="3">
        <v>0.5</v>
      </c>
      <c r="O9666" t="s">
        <v>56</v>
      </c>
      <c r="P9666" t="s">
        <v>9616</v>
      </c>
      <c r="Q9666" s="1">
        <v>46023</v>
      </c>
      <c r="R9666" s="2">
        <v>31.621917808219177</v>
      </c>
      <c r="S9666" t="s">
        <v>9620</v>
      </c>
    </row>
    <row r="9667" spans="1:19" x14ac:dyDescent="0.35">
      <c r="A9667" s="1">
        <v>45293</v>
      </c>
      <c r="B9667" t="s">
        <v>9596</v>
      </c>
      <c r="C9667" t="s">
        <v>83</v>
      </c>
      <c r="D9667" s="1">
        <v>22191</v>
      </c>
      <c r="E9667" t="s">
        <v>29</v>
      </c>
      <c r="F9667" t="s">
        <v>187</v>
      </c>
      <c r="G9667" t="s">
        <v>19</v>
      </c>
      <c r="H9667" t="s">
        <v>9597</v>
      </c>
      <c r="I9667" t="s">
        <v>187</v>
      </c>
      <c r="J9667" t="s">
        <v>611</v>
      </c>
      <c r="K9667">
        <v>396</v>
      </c>
      <c r="L9667">
        <v>324</v>
      </c>
      <c r="M9667">
        <v>72</v>
      </c>
      <c r="N9667" s="3">
        <v>0.18181818181818182</v>
      </c>
      <c r="O9667" t="s">
        <v>20</v>
      </c>
      <c r="P9667" t="s">
        <v>9616</v>
      </c>
      <c r="Q9667" s="1">
        <v>46023</v>
      </c>
      <c r="R9667" s="2">
        <v>65.293150684931504</v>
      </c>
      <c r="S9667" t="s">
        <v>9618</v>
      </c>
    </row>
    <row r="9668" spans="1:19" x14ac:dyDescent="0.35">
      <c r="A9668" s="1">
        <v>45464</v>
      </c>
      <c r="B9668" t="s">
        <v>1682</v>
      </c>
      <c r="C9668" t="s">
        <v>67</v>
      </c>
      <c r="D9668" s="1">
        <v>26054</v>
      </c>
      <c r="E9668" t="s">
        <v>60</v>
      </c>
      <c r="F9668" t="s">
        <v>329</v>
      </c>
      <c r="G9668" t="s">
        <v>19</v>
      </c>
      <c r="H9668" t="s">
        <v>9597</v>
      </c>
      <c r="I9668" t="s">
        <v>187</v>
      </c>
      <c r="J9668" t="s">
        <v>611</v>
      </c>
      <c r="K9668">
        <v>1672</v>
      </c>
      <c r="L9668">
        <v>1368</v>
      </c>
      <c r="M9668">
        <v>304</v>
      </c>
      <c r="N9668" s="3">
        <v>0.18181818181818182</v>
      </c>
      <c r="O9668" t="s">
        <v>20</v>
      </c>
      <c r="P9668" t="s">
        <v>9616</v>
      </c>
      <c r="Q9668" s="1">
        <v>46023</v>
      </c>
      <c r="R9668" s="2">
        <v>54.709589041095889</v>
      </c>
      <c r="S9668" t="s">
        <v>9621</v>
      </c>
    </row>
    <row r="9669" spans="1:19" x14ac:dyDescent="0.35">
      <c r="A9669" s="1">
        <v>45346</v>
      </c>
      <c r="B9669" t="s">
        <v>5177</v>
      </c>
      <c r="C9669" t="s">
        <v>16</v>
      </c>
      <c r="D9669" s="1">
        <v>25310</v>
      </c>
      <c r="E9669" t="s">
        <v>60</v>
      </c>
      <c r="F9669" t="s">
        <v>2272</v>
      </c>
      <c r="G9669" t="s">
        <v>55</v>
      </c>
      <c r="H9669" t="s">
        <v>9606</v>
      </c>
      <c r="I9669" t="s">
        <v>9607</v>
      </c>
      <c r="J9669" t="s">
        <v>9604</v>
      </c>
      <c r="K9669">
        <v>770</v>
      </c>
      <c r="L9669">
        <v>550</v>
      </c>
      <c r="M9669">
        <v>220</v>
      </c>
      <c r="N9669" s="3">
        <v>0.2857142857142857</v>
      </c>
      <c r="O9669" t="s">
        <v>26</v>
      </c>
      <c r="P9669" t="s">
        <v>9617</v>
      </c>
      <c r="Q9669" s="1">
        <v>46023</v>
      </c>
      <c r="R9669" s="2">
        <v>56.747945205479454</v>
      </c>
      <c r="S9669" t="s">
        <v>9621</v>
      </c>
    </row>
    <row r="9670" spans="1:19" x14ac:dyDescent="0.35">
      <c r="A9670" s="1">
        <v>45400</v>
      </c>
      <c r="B9670" t="s">
        <v>7502</v>
      </c>
      <c r="C9670" t="s">
        <v>68</v>
      </c>
      <c r="D9670" s="1">
        <v>31914</v>
      </c>
      <c r="E9670" t="s">
        <v>60</v>
      </c>
      <c r="F9670" t="s">
        <v>954</v>
      </c>
      <c r="G9670" t="s">
        <v>64</v>
      </c>
      <c r="H9670" t="s">
        <v>9610</v>
      </c>
      <c r="I9670" t="s">
        <v>335</v>
      </c>
      <c r="J9670" t="s">
        <v>597</v>
      </c>
      <c r="K9670">
        <v>638</v>
      </c>
      <c r="L9670">
        <v>580</v>
      </c>
      <c r="M9670">
        <v>58</v>
      </c>
      <c r="N9670" s="3">
        <v>9.0909090909090912E-2</v>
      </c>
      <c r="O9670" t="s">
        <v>32</v>
      </c>
      <c r="P9670" t="s">
        <v>9616</v>
      </c>
      <c r="Q9670" s="1">
        <v>46023</v>
      </c>
      <c r="R9670" s="2">
        <v>38.654794520547945</v>
      </c>
      <c r="S9670" t="s">
        <v>9622</v>
      </c>
    </row>
    <row r="9671" spans="1:19" x14ac:dyDescent="0.35">
      <c r="A9671" s="1">
        <v>45431</v>
      </c>
      <c r="B9671" t="s">
        <v>5564</v>
      </c>
      <c r="C9671" t="s">
        <v>28</v>
      </c>
      <c r="D9671" s="1">
        <v>16193</v>
      </c>
      <c r="E9671" t="s">
        <v>23</v>
      </c>
      <c r="F9671" t="s">
        <v>245</v>
      </c>
      <c r="G9671" t="s">
        <v>31</v>
      </c>
      <c r="H9671" t="s">
        <v>9599</v>
      </c>
      <c r="I9671" t="s">
        <v>335</v>
      </c>
      <c r="J9671" t="s">
        <v>776</v>
      </c>
      <c r="K9671">
        <v>3948</v>
      </c>
      <c r="L9671">
        <v>2820</v>
      </c>
      <c r="M9671">
        <v>1128</v>
      </c>
      <c r="N9671" s="3">
        <v>0.2857142857142857</v>
      </c>
      <c r="O9671" t="s">
        <v>48</v>
      </c>
      <c r="P9671" t="s">
        <v>9616</v>
      </c>
      <c r="Q9671" s="1">
        <v>46023</v>
      </c>
      <c r="R9671" s="2">
        <v>81.726027397260268</v>
      </c>
      <c r="S9671" t="s">
        <v>9619</v>
      </c>
    </row>
    <row r="9672" spans="1:19" x14ac:dyDescent="0.35">
      <c r="A9672" s="1">
        <v>45347</v>
      </c>
      <c r="B9672" t="s">
        <v>1092</v>
      </c>
      <c r="C9672" t="s">
        <v>89</v>
      </c>
      <c r="D9672" s="1">
        <v>17255</v>
      </c>
      <c r="E9672" t="s">
        <v>17</v>
      </c>
      <c r="F9672" t="s">
        <v>1245</v>
      </c>
      <c r="G9672" t="s">
        <v>59</v>
      </c>
      <c r="H9672" t="s">
        <v>9608</v>
      </c>
      <c r="I9672" t="s">
        <v>9609</v>
      </c>
      <c r="J9672" t="s">
        <v>9607</v>
      </c>
      <c r="K9672">
        <v>655</v>
      </c>
      <c r="L9672">
        <v>393</v>
      </c>
      <c r="M9672">
        <v>262</v>
      </c>
      <c r="N9672" s="3">
        <v>0.4</v>
      </c>
      <c r="O9672" t="s">
        <v>52</v>
      </c>
      <c r="P9672" t="s">
        <v>9616</v>
      </c>
      <c r="Q9672" s="1">
        <v>46023</v>
      </c>
      <c r="R9672" s="2">
        <v>78.816438356164383</v>
      </c>
      <c r="S9672" t="s">
        <v>9619</v>
      </c>
    </row>
    <row r="9673" spans="1:19" x14ac:dyDescent="0.35">
      <c r="A9673" s="1">
        <v>45406</v>
      </c>
      <c r="B9673" t="s">
        <v>3388</v>
      </c>
      <c r="C9673" t="s">
        <v>67</v>
      </c>
      <c r="D9673" s="1">
        <v>28198</v>
      </c>
      <c r="E9673" t="s">
        <v>23</v>
      </c>
      <c r="F9673" t="s">
        <v>1239</v>
      </c>
      <c r="G9673" t="s">
        <v>47</v>
      </c>
      <c r="H9673" t="s">
        <v>9602</v>
      </c>
      <c r="I9673" t="s">
        <v>187</v>
      </c>
      <c r="J9673" t="s">
        <v>145</v>
      </c>
      <c r="K9673">
        <v>4068</v>
      </c>
      <c r="L9673">
        <v>2034</v>
      </c>
      <c r="M9673">
        <v>2034</v>
      </c>
      <c r="N9673" s="3">
        <v>0.5</v>
      </c>
      <c r="O9673" t="s">
        <v>56</v>
      </c>
      <c r="P9673" t="s">
        <v>9616</v>
      </c>
      <c r="Q9673" s="1">
        <v>46023</v>
      </c>
      <c r="R9673" s="2">
        <v>48.835616438356162</v>
      </c>
      <c r="S9673" t="s">
        <v>9621</v>
      </c>
    </row>
    <row r="9674" spans="1:19" x14ac:dyDescent="0.35">
      <c r="A9674" s="1">
        <v>45457</v>
      </c>
      <c r="B9674" t="s">
        <v>1853</v>
      </c>
      <c r="C9674" t="s">
        <v>68</v>
      </c>
      <c r="D9674" s="1">
        <v>22263</v>
      </c>
      <c r="E9674" t="s">
        <v>23</v>
      </c>
      <c r="F9674" t="s">
        <v>762</v>
      </c>
      <c r="G9674" t="s">
        <v>59</v>
      </c>
      <c r="H9674" t="s">
        <v>9608</v>
      </c>
      <c r="I9674" t="s">
        <v>9609</v>
      </c>
      <c r="J9674" t="s">
        <v>9607</v>
      </c>
      <c r="K9674">
        <v>780</v>
      </c>
      <c r="L9674">
        <v>468</v>
      </c>
      <c r="M9674">
        <v>312</v>
      </c>
      <c r="N9674" s="3">
        <v>0.4</v>
      </c>
      <c r="O9674" t="s">
        <v>52</v>
      </c>
      <c r="P9674" t="s">
        <v>9616</v>
      </c>
      <c r="Q9674" s="1">
        <v>46023</v>
      </c>
      <c r="R9674" s="2">
        <v>65.095890410958901</v>
      </c>
      <c r="S9674" t="s">
        <v>9618</v>
      </c>
    </row>
    <row r="9675" spans="1:19" x14ac:dyDescent="0.35">
      <c r="A9675" s="1">
        <v>45442</v>
      </c>
      <c r="B9675" t="s">
        <v>6576</v>
      </c>
      <c r="C9675" t="s">
        <v>164</v>
      </c>
      <c r="D9675" s="1">
        <v>38737</v>
      </c>
      <c r="E9675" t="s">
        <v>23</v>
      </c>
      <c r="F9675" t="s">
        <v>1161</v>
      </c>
      <c r="G9675" t="s">
        <v>19</v>
      </c>
      <c r="H9675" t="s">
        <v>9597</v>
      </c>
      <c r="I9675" t="s">
        <v>187</v>
      </c>
      <c r="J9675" t="s">
        <v>611</v>
      </c>
      <c r="K9675">
        <v>6028</v>
      </c>
      <c r="L9675">
        <v>4932</v>
      </c>
      <c r="M9675">
        <v>1096</v>
      </c>
      <c r="N9675" s="3">
        <v>0.18181818181818182</v>
      </c>
      <c r="O9675" t="s">
        <v>56</v>
      </c>
      <c r="P9675" t="s">
        <v>9616</v>
      </c>
      <c r="Q9675" s="1">
        <v>46023</v>
      </c>
      <c r="R9675" s="2">
        <v>19.961643835616439</v>
      </c>
      <c r="S9675" t="s">
        <v>9623</v>
      </c>
    </row>
    <row r="9676" spans="1:19" x14ac:dyDescent="0.35">
      <c r="A9676" s="1">
        <v>45464</v>
      </c>
      <c r="B9676" t="s">
        <v>4803</v>
      </c>
      <c r="C9676" t="s">
        <v>68</v>
      </c>
      <c r="D9676" s="1">
        <v>35672</v>
      </c>
      <c r="E9676" t="s">
        <v>29</v>
      </c>
      <c r="F9676" t="s">
        <v>748</v>
      </c>
      <c r="G9676" t="s">
        <v>25</v>
      </c>
      <c r="H9676" t="s">
        <v>9598</v>
      </c>
      <c r="I9676" t="s">
        <v>776</v>
      </c>
      <c r="J9676" t="s">
        <v>1326</v>
      </c>
      <c r="K9676">
        <v>3360</v>
      </c>
      <c r="L9676">
        <v>1680</v>
      </c>
      <c r="M9676">
        <v>1680</v>
      </c>
      <c r="N9676" s="3">
        <v>0.5</v>
      </c>
      <c r="O9676" t="s">
        <v>56</v>
      </c>
      <c r="P9676" t="s">
        <v>9616</v>
      </c>
      <c r="Q9676" s="1">
        <v>46023</v>
      </c>
      <c r="R9676" s="2">
        <v>28.358904109589041</v>
      </c>
      <c r="S9676" t="s">
        <v>9620</v>
      </c>
    </row>
    <row r="9677" spans="1:19" x14ac:dyDescent="0.35">
      <c r="A9677" s="1">
        <v>45359</v>
      </c>
      <c r="B9677" t="s">
        <v>3772</v>
      </c>
      <c r="C9677" t="s">
        <v>83</v>
      </c>
      <c r="D9677" s="1">
        <v>36540</v>
      </c>
      <c r="E9677" t="s">
        <v>60</v>
      </c>
      <c r="F9677" t="s">
        <v>944</v>
      </c>
      <c r="G9677" t="s">
        <v>38</v>
      </c>
      <c r="H9677" t="s">
        <v>9600</v>
      </c>
      <c r="I9677" t="s">
        <v>335</v>
      </c>
      <c r="J9677" t="s">
        <v>1424</v>
      </c>
      <c r="K9677">
        <v>13815</v>
      </c>
      <c r="L9677">
        <v>3070</v>
      </c>
      <c r="M9677">
        <v>10745</v>
      </c>
      <c r="N9677" s="3">
        <v>0.77777777777777779</v>
      </c>
      <c r="O9677" t="s">
        <v>48</v>
      </c>
      <c r="P9677" t="s">
        <v>9616</v>
      </c>
      <c r="Q9677" s="1">
        <v>46023</v>
      </c>
      <c r="R9677" s="2">
        <v>25.980821917808218</v>
      </c>
      <c r="S9677" t="s">
        <v>9623</v>
      </c>
    </row>
    <row r="9678" spans="1:19" x14ac:dyDescent="0.35">
      <c r="A9678" s="1">
        <v>45490</v>
      </c>
      <c r="B9678" t="s">
        <v>6221</v>
      </c>
      <c r="C9678" t="s">
        <v>22</v>
      </c>
      <c r="D9678" s="1">
        <v>21466</v>
      </c>
      <c r="E9678" t="s">
        <v>17</v>
      </c>
      <c r="F9678" t="s">
        <v>201</v>
      </c>
      <c r="G9678" t="s">
        <v>19</v>
      </c>
      <c r="H9678" t="s">
        <v>9597</v>
      </c>
      <c r="I9678" t="s">
        <v>187</v>
      </c>
      <c r="J9678" t="s">
        <v>611</v>
      </c>
      <c r="K9678">
        <v>6358</v>
      </c>
      <c r="L9678">
        <v>5202</v>
      </c>
      <c r="M9678">
        <v>1156</v>
      </c>
      <c r="N9678" s="3">
        <v>0.18181818181818182</v>
      </c>
      <c r="O9678" t="s">
        <v>52</v>
      </c>
      <c r="P9678" t="s">
        <v>9616</v>
      </c>
      <c r="Q9678" s="1">
        <v>46023</v>
      </c>
      <c r="R9678" s="2">
        <v>67.279452054794518</v>
      </c>
      <c r="S9678" t="s">
        <v>9618</v>
      </c>
    </row>
    <row r="9679" spans="1:19" x14ac:dyDescent="0.35">
      <c r="A9679" s="1">
        <v>45384</v>
      </c>
      <c r="B9679" t="s">
        <v>2051</v>
      </c>
      <c r="C9679" t="s">
        <v>67</v>
      </c>
      <c r="D9679" s="1">
        <v>21859</v>
      </c>
      <c r="E9679" t="s">
        <v>17</v>
      </c>
      <c r="F9679" t="s">
        <v>1194</v>
      </c>
      <c r="G9679" t="s">
        <v>25</v>
      </c>
      <c r="H9679" t="s">
        <v>9598</v>
      </c>
      <c r="I9679" t="s">
        <v>776</v>
      </c>
      <c r="J9679" t="s">
        <v>1326</v>
      </c>
      <c r="K9679">
        <v>7980</v>
      </c>
      <c r="L9679">
        <v>3990</v>
      </c>
      <c r="M9679">
        <v>3990</v>
      </c>
      <c r="N9679" s="3">
        <v>0.5</v>
      </c>
      <c r="O9679" t="s">
        <v>56</v>
      </c>
      <c r="P9679" t="s">
        <v>9616</v>
      </c>
      <c r="Q9679" s="1">
        <v>46023</v>
      </c>
      <c r="R9679" s="2">
        <v>66.202739726027403</v>
      </c>
      <c r="S9679" t="s">
        <v>9618</v>
      </c>
    </row>
    <row r="9680" spans="1:19" x14ac:dyDescent="0.35">
      <c r="A9680" s="1">
        <v>45421</v>
      </c>
      <c r="B9680" t="s">
        <v>1907</v>
      </c>
      <c r="C9680" t="s">
        <v>67</v>
      </c>
      <c r="D9680" s="1">
        <v>27254</v>
      </c>
      <c r="E9680" t="s">
        <v>23</v>
      </c>
      <c r="F9680" t="s">
        <v>154</v>
      </c>
      <c r="G9680" t="s">
        <v>25</v>
      </c>
      <c r="H9680" t="s">
        <v>9598</v>
      </c>
      <c r="I9680" t="s">
        <v>776</v>
      </c>
      <c r="J9680" t="s">
        <v>1326</v>
      </c>
      <c r="K9680">
        <v>13888</v>
      </c>
      <c r="L9680">
        <v>6944</v>
      </c>
      <c r="M9680">
        <v>6944</v>
      </c>
      <c r="N9680" s="3">
        <v>0.5</v>
      </c>
      <c r="O9680" t="s">
        <v>52</v>
      </c>
      <c r="P9680" t="s">
        <v>9616</v>
      </c>
      <c r="Q9680" s="1">
        <v>46023</v>
      </c>
      <c r="R9680" s="2">
        <v>51.421917808219177</v>
      </c>
      <c r="S9680" t="s">
        <v>9621</v>
      </c>
    </row>
    <row r="9681" spans="1:19" x14ac:dyDescent="0.35">
      <c r="A9681" s="1">
        <v>45432</v>
      </c>
      <c r="B9681" t="s">
        <v>4488</v>
      </c>
      <c r="C9681" t="s">
        <v>83</v>
      </c>
      <c r="D9681" s="1">
        <v>29078</v>
      </c>
      <c r="E9681" t="s">
        <v>17</v>
      </c>
      <c r="F9681" t="s">
        <v>1338</v>
      </c>
      <c r="G9681" t="s">
        <v>44</v>
      </c>
      <c r="H9681" t="s">
        <v>9601</v>
      </c>
      <c r="I9681" t="s">
        <v>286</v>
      </c>
      <c r="J9681" t="s">
        <v>4826</v>
      </c>
      <c r="K9681">
        <v>3266</v>
      </c>
      <c r="L9681">
        <v>2698</v>
      </c>
      <c r="M9681">
        <v>568</v>
      </c>
      <c r="N9681" s="3">
        <v>0.17391304347826086</v>
      </c>
      <c r="O9681" t="s">
        <v>56</v>
      </c>
      <c r="P9681" t="s">
        <v>9616</v>
      </c>
      <c r="Q9681" s="1">
        <v>46023</v>
      </c>
      <c r="R9681" s="2">
        <v>46.424657534246577</v>
      </c>
      <c r="S9681" t="s">
        <v>9622</v>
      </c>
    </row>
    <row r="9682" spans="1:19" x14ac:dyDescent="0.35">
      <c r="A9682" s="1">
        <v>45326</v>
      </c>
      <c r="B9682" t="s">
        <v>1169</v>
      </c>
      <c r="C9682" t="s">
        <v>164</v>
      </c>
      <c r="D9682" s="1">
        <v>24099</v>
      </c>
      <c r="E9682" t="s">
        <v>17</v>
      </c>
      <c r="F9682" t="s">
        <v>226</v>
      </c>
      <c r="G9682" t="s">
        <v>44</v>
      </c>
      <c r="H9682" t="s">
        <v>9601</v>
      </c>
      <c r="I9682" t="s">
        <v>286</v>
      </c>
      <c r="J9682" t="s">
        <v>4826</v>
      </c>
      <c r="K9682">
        <v>2277</v>
      </c>
      <c r="L9682">
        <v>1881</v>
      </c>
      <c r="M9682">
        <v>396</v>
      </c>
      <c r="N9682" s="3">
        <v>0.17391304347826086</v>
      </c>
      <c r="O9682" t="s">
        <v>20</v>
      </c>
      <c r="P9682" t="s">
        <v>9616</v>
      </c>
      <c r="Q9682" s="1">
        <v>46023</v>
      </c>
      <c r="R9682" s="2">
        <v>60.065753424657537</v>
      </c>
      <c r="S9682" t="s">
        <v>9618</v>
      </c>
    </row>
    <row r="9683" spans="1:19" x14ac:dyDescent="0.35">
      <c r="A9683" s="1">
        <v>45316</v>
      </c>
      <c r="B9683" t="s">
        <v>8319</v>
      </c>
      <c r="C9683" t="s">
        <v>76</v>
      </c>
      <c r="D9683" s="1">
        <v>15962</v>
      </c>
      <c r="E9683" t="s">
        <v>23</v>
      </c>
      <c r="F9683" t="s">
        <v>98</v>
      </c>
      <c r="G9683" t="s">
        <v>44</v>
      </c>
      <c r="H9683" t="s">
        <v>9601</v>
      </c>
      <c r="I9683" t="s">
        <v>286</v>
      </c>
      <c r="J9683" t="s">
        <v>4826</v>
      </c>
      <c r="K9683">
        <v>4968</v>
      </c>
      <c r="L9683">
        <v>4104</v>
      </c>
      <c r="M9683">
        <v>864</v>
      </c>
      <c r="N9683" s="3">
        <v>0.17391304347826086</v>
      </c>
      <c r="O9683" t="s">
        <v>26</v>
      </c>
      <c r="P9683" t="s">
        <v>9616</v>
      </c>
      <c r="Q9683" s="1">
        <v>46023</v>
      </c>
      <c r="R9683" s="2">
        <v>82.358904109589048</v>
      </c>
      <c r="S9683" t="s">
        <v>9619</v>
      </c>
    </row>
    <row r="9684" spans="1:19" x14ac:dyDescent="0.35">
      <c r="A9684" s="1">
        <v>45363</v>
      </c>
      <c r="B9684" t="s">
        <v>7489</v>
      </c>
      <c r="C9684" t="s">
        <v>74</v>
      </c>
      <c r="D9684" s="1">
        <v>26266</v>
      </c>
      <c r="E9684" t="s">
        <v>29</v>
      </c>
      <c r="F9684" t="s">
        <v>790</v>
      </c>
      <c r="G9684" t="s">
        <v>19</v>
      </c>
      <c r="H9684" t="s">
        <v>9597</v>
      </c>
      <c r="I9684" t="s">
        <v>187</v>
      </c>
      <c r="J9684" t="s">
        <v>611</v>
      </c>
      <c r="K9684">
        <v>8514</v>
      </c>
      <c r="L9684">
        <v>6966</v>
      </c>
      <c r="M9684">
        <v>1548</v>
      </c>
      <c r="N9684" s="3">
        <v>0.18181818181818182</v>
      </c>
      <c r="O9684" t="s">
        <v>32</v>
      </c>
      <c r="P9684" t="s">
        <v>9617</v>
      </c>
      <c r="Q9684" s="1">
        <v>46023</v>
      </c>
      <c r="R9684" s="2">
        <v>54.128767123287673</v>
      </c>
      <c r="S9684" t="s">
        <v>9621</v>
      </c>
    </row>
    <row r="9685" spans="1:19" x14ac:dyDescent="0.35">
      <c r="A9685" s="1">
        <v>45469</v>
      </c>
      <c r="B9685" t="s">
        <v>9556</v>
      </c>
      <c r="C9685" t="s">
        <v>164</v>
      </c>
      <c r="D9685" s="1">
        <v>34028</v>
      </c>
      <c r="E9685" t="s">
        <v>60</v>
      </c>
      <c r="F9685" t="s">
        <v>696</v>
      </c>
      <c r="G9685" t="s">
        <v>19</v>
      </c>
      <c r="H9685" t="s">
        <v>9597</v>
      </c>
      <c r="I9685" t="s">
        <v>187</v>
      </c>
      <c r="J9685" t="s">
        <v>611</v>
      </c>
      <c r="K9685">
        <v>9350</v>
      </c>
      <c r="L9685">
        <v>7650</v>
      </c>
      <c r="M9685">
        <v>1700</v>
      </c>
      <c r="N9685" s="3">
        <v>0.18181818181818182</v>
      </c>
      <c r="O9685" t="s">
        <v>48</v>
      </c>
      <c r="P9685" t="s">
        <v>9616</v>
      </c>
      <c r="Q9685" s="1">
        <v>46023</v>
      </c>
      <c r="R9685" s="2">
        <v>32.863013698630134</v>
      </c>
      <c r="S9685" t="s">
        <v>9620</v>
      </c>
    </row>
    <row r="9686" spans="1:19" x14ac:dyDescent="0.35">
      <c r="A9686" s="1">
        <v>45494</v>
      </c>
      <c r="B9686" t="s">
        <v>3222</v>
      </c>
      <c r="C9686" t="s">
        <v>164</v>
      </c>
      <c r="D9686" s="1">
        <v>26005</v>
      </c>
      <c r="E9686" t="s">
        <v>17</v>
      </c>
      <c r="F9686" t="s">
        <v>517</v>
      </c>
      <c r="G9686" t="s">
        <v>55</v>
      </c>
      <c r="H9686" t="s">
        <v>9606</v>
      </c>
      <c r="I9686" t="s">
        <v>9607</v>
      </c>
      <c r="J9686" t="s">
        <v>9604</v>
      </c>
      <c r="K9686">
        <v>1141</v>
      </c>
      <c r="L9686">
        <v>815</v>
      </c>
      <c r="M9686">
        <v>326</v>
      </c>
      <c r="N9686" s="3">
        <v>0.2857142857142857</v>
      </c>
      <c r="O9686" t="s">
        <v>52</v>
      </c>
      <c r="P9686" t="s">
        <v>9616</v>
      </c>
      <c r="Q9686" s="1">
        <v>46023</v>
      </c>
      <c r="R9686" s="2">
        <v>54.843835616438355</v>
      </c>
      <c r="S9686" t="s">
        <v>9621</v>
      </c>
    </row>
    <row r="9687" spans="1:19" x14ac:dyDescent="0.35">
      <c r="A9687" s="1">
        <v>45456</v>
      </c>
      <c r="B9687" t="s">
        <v>5664</v>
      </c>
      <c r="C9687" t="s">
        <v>164</v>
      </c>
      <c r="D9687" s="1">
        <v>16520</v>
      </c>
      <c r="E9687" t="s">
        <v>17</v>
      </c>
      <c r="F9687" t="s">
        <v>34</v>
      </c>
      <c r="G9687" t="s">
        <v>47</v>
      </c>
      <c r="H9687" t="s">
        <v>9602</v>
      </c>
      <c r="I9687" t="s">
        <v>187</v>
      </c>
      <c r="J9687" t="s">
        <v>145</v>
      </c>
      <c r="K9687">
        <v>10764</v>
      </c>
      <c r="L9687">
        <v>5382</v>
      </c>
      <c r="M9687">
        <v>5382</v>
      </c>
      <c r="N9687" s="3">
        <v>0.5</v>
      </c>
      <c r="O9687" t="s">
        <v>56</v>
      </c>
      <c r="P9687" t="s">
        <v>9616</v>
      </c>
      <c r="Q9687" s="1">
        <v>46023</v>
      </c>
      <c r="R9687" s="2">
        <v>80.830136986301369</v>
      </c>
      <c r="S9687" t="s">
        <v>9619</v>
      </c>
    </row>
    <row r="9688" spans="1:19" x14ac:dyDescent="0.35">
      <c r="A9688" s="1">
        <v>45359</v>
      </c>
      <c r="B9688" t="s">
        <v>7494</v>
      </c>
      <c r="C9688" t="s">
        <v>76</v>
      </c>
      <c r="D9688" s="1">
        <v>30878</v>
      </c>
      <c r="E9688" t="s">
        <v>17</v>
      </c>
      <c r="F9688" t="s">
        <v>919</v>
      </c>
      <c r="G9688" t="s">
        <v>44</v>
      </c>
      <c r="H9688" t="s">
        <v>9601</v>
      </c>
      <c r="I9688" t="s">
        <v>286</v>
      </c>
      <c r="J9688" t="s">
        <v>4826</v>
      </c>
      <c r="K9688">
        <v>759</v>
      </c>
      <c r="L9688">
        <v>627</v>
      </c>
      <c r="M9688">
        <v>132</v>
      </c>
      <c r="N9688" s="3">
        <v>0.17391304347826086</v>
      </c>
      <c r="O9688" t="s">
        <v>52</v>
      </c>
      <c r="P9688" t="s">
        <v>9616</v>
      </c>
      <c r="Q9688" s="1">
        <v>46023</v>
      </c>
      <c r="R9688" s="2">
        <v>41.493150684931507</v>
      </c>
      <c r="S9688" t="s">
        <v>9622</v>
      </c>
    </row>
    <row r="9689" spans="1:19" x14ac:dyDescent="0.35">
      <c r="A9689" s="1">
        <v>45473</v>
      </c>
      <c r="B9689" t="s">
        <v>1585</v>
      </c>
      <c r="C9689" t="s">
        <v>68</v>
      </c>
      <c r="D9689" s="1">
        <v>30281</v>
      </c>
      <c r="E9689" t="s">
        <v>17</v>
      </c>
      <c r="F9689" t="s">
        <v>4676</v>
      </c>
      <c r="G9689" t="s">
        <v>47</v>
      </c>
      <c r="H9689" t="s">
        <v>9602</v>
      </c>
      <c r="I9689" t="s">
        <v>187</v>
      </c>
      <c r="J9689" t="s">
        <v>145</v>
      </c>
      <c r="K9689">
        <v>5220</v>
      </c>
      <c r="L9689">
        <v>2610</v>
      </c>
      <c r="M9689">
        <v>2610</v>
      </c>
      <c r="N9689" s="3">
        <v>0.5</v>
      </c>
      <c r="O9689" t="s">
        <v>56</v>
      </c>
      <c r="P9689" t="s">
        <v>9616</v>
      </c>
      <c r="Q9689" s="1">
        <v>46023</v>
      </c>
      <c r="R9689" s="2">
        <v>43.128767123287673</v>
      </c>
      <c r="S9689" t="s">
        <v>9622</v>
      </c>
    </row>
    <row r="9690" spans="1:19" x14ac:dyDescent="0.35">
      <c r="A9690" s="1">
        <v>45292</v>
      </c>
      <c r="B9690" t="s">
        <v>6827</v>
      </c>
      <c r="C9690" t="s">
        <v>68</v>
      </c>
      <c r="D9690" s="1">
        <v>30929</v>
      </c>
      <c r="E9690" t="s">
        <v>17</v>
      </c>
      <c r="F9690" t="s">
        <v>108</v>
      </c>
      <c r="G9690" t="s">
        <v>59</v>
      </c>
      <c r="H9690" t="s">
        <v>9608</v>
      </c>
      <c r="I9690" t="s">
        <v>9609</v>
      </c>
      <c r="J9690" t="s">
        <v>9607</v>
      </c>
      <c r="K9690">
        <v>2220</v>
      </c>
      <c r="L9690">
        <v>1332</v>
      </c>
      <c r="M9690">
        <v>888</v>
      </c>
      <c r="N9690" s="3">
        <v>0.4</v>
      </c>
      <c r="O9690" t="s">
        <v>48</v>
      </c>
      <c r="P9690" t="s">
        <v>9616</v>
      </c>
      <c r="Q9690" s="1">
        <v>46023</v>
      </c>
      <c r="R9690" s="2">
        <v>41.353424657534248</v>
      </c>
      <c r="S9690" t="s">
        <v>9622</v>
      </c>
    </row>
    <row r="9691" spans="1:19" x14ac:dyDescent="0.35">
      <c r="A9691" s="1">
        <v>45362</v>
      </c>
      <c r="B9691" t="s">
        <v>592</v>
      </c>
      <c r="C9691" t="s">
        <v>67</v>
      </c>
      <c r="D9691" s="1">
        <v>28231</v>
      </c>
      <c r="E9691" t="s">
        <v>29</v>
      </c>
      <c r="F9691" t="s">
        <v>694</v>
      </c>
      <c r="G9691" t="s">
        <v>47</v>
      </c>
      <c r="H9691" t="s">
        <v>9602</v>
      </c>
      <c r="I9691" t="s">
        <v>187</v>
      </c>
      <c r="J9691" t="s">
        <v>145</v>
      </c>
      <c r="K9691">
        <v>2988</v>
      </c>
      <c r="L9691">
        <v>1494</v>
      </c>
      <c r="M9691">
        <v>1494</v>
      </c>
      <c r="N9691" s="3">
        <v>0.5</v>
      </c>
      <c r="O9691" t="s">
        <v>52</v>
      </c>
      <c r="P9691" t="s">
        <v>9616</v>
      </c>
      <c r="Q9691" s="1">
        <v>46023</v>
      </c>
      <c r="R9691" s="2">
        <v>48.745205479452054</v>
      </c>
      <c r="S9691" t="s">
        <v>9621</v>
      </c>
    </row>
    <row r="9692" spans="1:19" x14ac:dyDescent="0.35">
      <c r="A9692" s="1">
        <v>45447</v>
      </c>
      <c r="B9692" t="s">
        <v>4805</v>
      </c>
      <c r="C9692" t="s">
        <v>67</v>
      </c>
      <c r="D9692" s="1">
        <v>38657</v>
      </c>
      <c r="E9692" t="s">
        <v>17</v>
      </c>
      <c r="F9692" t="s">
        <v>629</v>
      </c>
      <c r="G9692" t="s">
        <v>64</v>
      </c>
      <c r="H9692" t="s">
        <v>9610</v>
      </c>
      <c r="I9692" t="s">
        <v>335</v>
      </c>
      <c r="J9692" t="s">
        <v>597</v>
      </c>
      <c r="K9692">
        <v>5313</v>
      </c>
      <c r="L9692">
        <v>4830</v>
      </c>
      <c r="M9692">
        <v>483</v>
      </c>
      <c r="N9692" s="3">
        <v>9.0909090909090912E-2</v>
      </c>
      <c r="O9692" t="s">
        <v>56</v>
      </c>
      <c r="P9692" t="s">
        <v>9616</v>
      </c>
      <c r="Q9692" s="1">
        <v>46023</v>
      </c>
      <c r="R9692" s="2">
        <v>20.18082191780822</v>
      </c>
      <c r="S9692" t="s">
        <v>9623</v>
      </c>
    </row>
    <row r="9693" spans="1:19" x14ac:dyDescent="0.35">
      <c r="A9693" s="1">
        <v>45486</v>
      </c>
      <c r="B9693" t="s">
        <v>9232</v>
      </c>
      <c r="C9693" t="s">
        <v>68</v>
      </c>
      <c r="D9693" s="1">
        <v>30047</v>
      </c>
      <c r="E9693" t="s">
        <v>23</v>
      </c>
      <c r="F9693" t="s">
        <v>4916</v>
      </c>
      <c r="G9693" t="s">
        <v>59</v>
      </c>
      <c r="H9693" t="s">
        <v>9608</v>
      </c>
      <c r="I9693" t="s">
        <v>9609</v>
      </c>
      <c r="J9693" t="s">
        <v>9607</v>
      </c>
      <c r="K9693">
        <v>1620</v>
      </c>
      <c r="L9693">
        <v>972</v>
      </c>
      <c r="M9693">
        <v>648</v>
      </c>
      <c r="N9693" s="3">
        <v>0.4</v>
      </c>
      <c r="O9693" t="s">
        <v>52</v>
      </c>
      <c r="P9693" t="s">
        <v>9616</v>
      </c>
      <c r="Q9693" s="1">
        <v>46023</v>
      </c>
      <c r="R9693" s="2">
        <v>43.769863013698632</v>
      </c>
      <c r="S9693" t="s">
        <v>9622</v>
      </c>
    </row>
    <row r="9694" spans="1:19" x14ac:dyDescent="0.35">
      <c r="A9694" s="1">
        <v>45413</v>
      </c>
      <c r="B9694" t="s">
        <v>3696</v>
      </c>
      <c r="C9694" t="s">
        <v>68</v>
      </c>
      <c r="D9694" s="1">
        <v>35691</v>
      </c>
      <c r="E9694" t="s">
        <v>60</v>
      </c>
      <c r="F9694" t="s">
        <v>439</v>
      </c>
      <c r="G9694" t="s">
        <v>38</v>
      </c>
      <c r="H9694" t="s">
        <v>9600</v>
      </c>
      <c r="I9694" t="s">
        <v>335</v>
      </c>
      <c r="J9694" t="s">
        <v>1424</v>
      </c>
      <c r="K9694">
        <v>11340</v>
      </c>
      <c r="L9694">
        <v>2520</v>
      </c>
      <c r="M9694">
        <v>8820</v>
      </c>
      <c r="N9694" s="3">
        <v>0.77777777777777779</v>
      </c>
      <c r="O9694" t="s">
        <v>56</v>
      </c>
      <c r="P9694" t="s">
        <v>9616</v>
      </c>
      <c r="Q9694" s="1">
        <v>46023</v>
      </c>
      <c r="R9694" s="2">
        <v>28.306849315068494</v>
      </c>
      <c r="S9694" t="s">
        <v>9620</v>
      </c>
    </row>
    <row r="9695" spans="1:19" x14ac:dyDescent="0.35">
      <c r="A9695" s="1">
        <v>45304</v>
      </c>
      <c r="B9695" t="s">
        <v>5779</v>
      </c>
      <c r="C9695" t="s">
        <v>164</v>
      </c>
      <c r="D9695" s="1">
        <v>38203</v>
      </c>
      <c r="E9695" t="s">
        <v>23</v>
      </c>
      <c r="F9695" t="s">
        <v>671</v>
      </c>
      <c r="G9695" t="s">
        <v>31</v>
      </c>
      <c r="H9695" t="s">
        <v>9599</v>
      </c>
      <c r="I9695" t="s">
        <v>335</v>
      </c>
      <c r="J9695" t="s">
        <v>776</v>
      </c>
      <c r="K9695">
        <v>6678</v>
      </c>
      <c r="L9695">
        <v>4770</v>
      </c>
      <c r="M9695">
        <v>1908</v>
      </c>
      <c r="N9695" s="3">
        <v>0.2857142857142857</v>
      </c>
      <c r="O9695" t="s">
        <v>20</v>
      </c>
      <c r="P9695" t="s">
        <v>9616</v>
      </c>
      <c r="Q9695" s="1">
        <v>46023</v>
      </c>
      <c r="R9695" s="2">
        <v>21.424657534246574</v>
      </c>
      <c r="S9695" t="s">
        <v>9623</v>
      </c>
    </row>
    <row r="9696" spans="1:19" x14ac:dyDescent="0.35">
      <c r="A9696" s="1">
        <v>45398</v>
      </c>
      <c r="B9696" t="s">
        <v>3092</v>
      </c>
      <c r="C9696" t="s">
        <v>83</v>
      </c>
      <c r="D9696" s="1">
        <v>35685</v>
      </c>
      <c r="E9696" t="s">
        <v>60</v>
      </c>
      <c r="F9696" t="s">
        <v>566</v>
      </c>
      <c r="G9696" t="s">
        <v>59</v>
      </c>
      <c r="H9696" t="s">
        <v>9608</v>
      </c>
      <c r="I9696" t="s">
        <v>9609</v>
      </c>
      <c r="J9696" t="s">
        <v>9607</v>
      </c>
      <c r="K9696">
        <v>1400</v>
      </c>
      <c r="L9696">
        <v>840</v>
      </c>
      <c r="M9696">
        <v>560</v>
      </c>
      <c r="N9696" s="3">
        <v>0.4</v>
      </c>
      <c r="O9696" t="s">
        <v>26</v>
      </c>
      <c r="P9696" t="s">
        <v>9616</v>
      </c>
      <c r="Q9696" s="1">
        <v>46023</v>
      </c>
      <c r="R9696" s="2">
        <v>28.323287671232876</v>
      </c>
      <c r="S9696" t="s">
        <v>9620</v>
      </c>
    </row>
    <row r="9697" spans="1:19" x14ac:dyDescent="0.35">
      <c r="A9697" s="1">
        <v>45335</v>
      </c>
      <c r="B9697" t="s">
        <v>8109</v>
      </c>
      <c r="C9697" t="s">
        <v>28</v>
      </c>
      <c r="D9697" s="1">
        <v>35390</v>
      </c>
      <c r="E9697" t="s">
        <v>29</v>
      </c>
      <c r="F9697" t="s">
        <v>756</v>
      </c>
      <c r="G9697" t="s">
        <v>64</v>
      </c>
      <c r="H9697" t="s">
        <v>9610</v>
      </c>
      <c r="I9697" t="s">
        <v>335</v>
      </c>
      <c r="J9697" t="s">
        <v>597</v>
      </c>
      <c r="K9697">
        <v>4004</v>
      </c>
      <c r="L9697">
        <v>3640</v>
      </c>
      <c r="M9697">
        <v>364</v>
      </c>
      <c r="N9697" s="3">
        <v>9.0909090909090912E-2</v>
      </c>
      <c r="O9697" t="s">
        <v>48</v>
      </c>
      <c r="P9697" t="s">
        <v>9616</v>
      </c>
      <c r="Q9697" s="1">
        <v>46023</v>
      </c>
      <c r="R9697" s="2">
        <v>29.13150684931507</v>
      </c>
      <c r="S9697" t="s">
        <v>9620</v>
      </c>
    </row>
    <row r="9698" spans="1:19" x14ac:dyDescent="0.35">
      <c r="A9698" s="1">
        <v>45366</v>
      </c>
      <c r="B9698" t="s">
        <v>8601</v>
      </c>
      <c r="C9698" t="s">
        <v>22</v>
      </c>
      <c r="D9698" s="1">
        <v>19904</v>
      </c>
      <c r="E9698" t="s">
        <v>29</v>
      </c>
      <c r="F9698" t="s">
        <v>342</v>
      </c>
      <c r="G9698" t="s">
        <v>55</v>
      </c>
      <c r="H9698" t="s">
        <v>9606</v>
      </c>
      <c r="I9698" t="s">
        <v>9607</v>
      </c>
      <c r="J9698" t="s">
        <v>9604</v>
      </c>
      <c r="K9698">
        <v>2723</v>
      </c>
      <c r="L9698">
        <v>1945</v>
      </c>
      <c r="M9698">
        <v>778</v>
      </c>
      <c r="N9698" s="3">
        <v>0.2857142857142857</v>
      </c>
      <c r="O9698" t="s">
        <v>52</v>
      </c>
      <c r="P9698" t="s">
        <v>9616</v>
      </c>
      <c r="Q9698" s="1">
        <v>46023</v>
      </c>
      <c r="R9698" s="2">
        <v>71.558904109589037</v>
      </c>
      <c r="S9698" t="s">
        <v>9619</v>
      </c>
    </row>
    <row r="9699" spans="1:19" x14ac:dyDescent="0.35">
      <c r="A9699" s="1">
        <v>45497</v>
      </c>
      <c r="B9699" t="s">
        <v>457</v>
      </c>
      <c r="C9699" t="s">
        <v>68</v>
      </c>
      <c r="D9699" s="1">
        <v>20615</v>
      </c>
      <c r="E9699" t="s">
        <v>17</v>
      </c>
      <c r="F9699" t="s">
        <v>631</v>
      </c>
      <c r="G9699" t="s">
        <v>38</v>
      </c>
      <c r="H9699" t="s">
        <v>9600</v>
      </c>
      <c r="I9699" t="s">
        <v>335</v>
      </c>
      <c r="J9699" t="s">
        <v>1424</v>
      </c>
      <c r="K9699">
        <v>11025</v>
      </c>
      <c r="L9699">
        <v>2450</v>
      </c>
      <c r="M9699">
        <v>8575</v>
      </c>
      <c r="N9699" s="3">
        <v>0.77777777777777779</v>
      </c>
      <c r="O9699" t="s">
        <v>56</v>
      </c>
      <c r="P9699" t="s">
        <v>9616</v>
      </c>
      <c r="Q9699" s="1">
        <v>46023</v>
      </c>
      <c r="R9699" s="2">
        <v>69.610958904109594</v>
      </c>
      <c r="S9699" t="s">
        <v>9619</v>
      </c>
    </row>
    <row r="9700" spans="1:19" x14ac:dyDescent="0.35">
      <c r="A9700" s="1">
        <v>45311</v>
      </c>
      <c r="B9700" t="s">
        <v>7609</v>
      </c>
      <c r="C9700" t="s">
        <v>164</v>
      </c>
      <c r="D9700" s="1">
        <v>36989</v>
      </c>
      <c r="E9700" t="s">
        <v>23</v>
      </c>
      <c r="F9700" t="s">
        <v>597</v>
      </c>
      <c r="G9700" t="s">
        <v>51</v>
      </c>
      <c r="H9700" t="s">
        <v>9603</v>
      </c>
      <c r="I9700" t="s">
        <v>9604</v>
      </c>
      <c r="J9700" t="s">
        <v>9605</v>
      </c>
      <c r="K9700">
        <v>99</v>
      </c>
      <c r="L9700">
        <v>77</v>
      </c>
      <c r="M9700">
        <v>22</v>
      </c>
      <c r="N9700" s="3">
        <v>0.22222222222222221</v>
      </c>
      <c r="O9700" t="s">
        <v>52</v>
      </c>
      <c r="P9700" t="s">
        <v>9616</v>
      </c>
      <c r="Q9700" s="1">
        <v>46023</v>
      </c>
      <c r="R9700" s="2">
        <v>24.75068493150685</v>
      </c>
      <c r="S9700" t="s">
        <v>9623</v>
      </c>
    </row>
    <row r="9701" spans="1:19" x14ac:dyDescent="0.35">
      <c r="A9701" s="1">
        <v>45438</v>
      </c>
      <c r="B9701" t="s">
        <v>2448</v>
      </c>
      <c r="C9701" t="s">
        <v>16</v>
      </c>
      <c r="D9701" s="1">
        <v>29384</v>
      </c>
      <c r="E9701" t="s">
        <v>23</v>
      </c>
      <c r="F9701" t="s">
        <v>1295</v>
      </c>
      <c r="G9701" t="s">
        <v>19</v>
      </c>
      <c r="H9701" t="s">
        <v>9597</v>
      </c>
      <c r="I9701" t="s">
        <v>187</v>
      </c>
      <c r="J9701" t="s">
        <v>611</v>
      </c>
      <c r="K9701">
        <v>10296</v>
      </c>
      <c r="L9701">
        <v>8424</v>
      </c>
      <c r="M9701">
        <v>1872</v>
      </c>
      <c r="N9701" s="3">
        <v>0.18181818181818182</v>
      </c>
      <c r="O9701" t="s">
        <v>56</v>
      </c>
      <c r="P9701" t="s">
        <v>9616</v>
      </c>
      <c r="Q9701" s="1">
        <v>46023</v>
      </c>
      <c r="R9701" s="2">
        <v>45.586301369863016</v>
      </c>
      <c r="S9701" t="s">
        <v>9622</v>
      </c>
    </row>
    <row r="9702" spans="1:19" x14ac:dyDescent="0.35">
      <c r="A9702" s="1">
        <v>45303</v>
      </c>
      <c r="B9702" t="s">
        <v>2842</v>
      </c>
      <c r="C9702" t="s">
        <v>67</v>
      </c>
      <c r="D9702" s="1">
        <v>36635</v>
      </c>
      <c r="E9702" t="s">
        <v>23</v>
      </c>
      <c r="F9702" t="s">
        <v>214</v>
      </c>
      <c r="G9702" t="s">
        <v>19</v>
      </c>
      <c r="H9702" t="s">
        <v>9597</v>
      </c>
      <c r="I9702" t="s">
        <v>187</v>
      </c>
      <c r="J9702" t="s">
        <v>611</v>
      </c>
      <c r="K9702">
        <v>9790</v>
      </c>
      <c r="L9702">
        <v>8010</v>
      </c>
      <c r="M9702">
        <v>1780</v>
      </c>
      <c r="N9702" s="3">
        <v>0.18181818181818182</v>
      </c>
      <c r="O9702" t="s">
        <v>56</v>
      </c>
      <c r="P9702" t="s">
        <v>9617</v>
      </c>
      <c r="Q9702" s="1">
        <v>46023</v>
      </c>
      <c r="R9702" s="2">
        <v>25.720547945205478</v>
      </c>
      <c r="S9702" t="s">
        <v>9623</v>
      </c>
    </row>
    <row r="9703" spans="1:19" x14ac:dyDescent="0.35">
      <c r="A9703" s="1">
        <v>45341</v>
      </c>
      <c r="B9703" t="s">
        <v>9198</v>
      </c>
      <c r="C9703" t="s">
        <v>83</v>
      </c>
      <c r="D9703" s="1">
        <v>17356</v>
      </c>
      <c r="E9703" t="s">
        <v>60</v>
      </c>
      <c r="F9703" t="s">
        <v>239</v>
      </c>
      <c r="G9703" t="s">
        <v>64</v>
      </c>
      <c r="H9703" t="s">
        <v>9610</v>
      </c>
      <c r="I9703" t="s">
        <v>335</v>
      </c>
      <c r="J9703" t="s">
        <v>597</v>
      </c>
      <c r="K9703">
        <v>3047</v>
      </c>
      <c r="L9703">
        <v>2770</v>
      </c>
      <c r="M9703">
        <v>277</v>
      </c>
      <c r="N9703" s="3">
        <v>9.0909090909090912E-2</v>
      </c>
      <c r="O9703" t="s">
        <v>52</v>
      </c>
      <c r="P9703" t="s">
        <v>9616</v>
      </c>
      <c r="Q9703" s="1">
        <v>46023</v>
      </c>
      <c r="R9703" s="2">
        <v>78.539726027397265</v>
      </c>
      <c r="S9703" t="s">
        <v>9619</v>
      </c>
    </row>
    <row r="9704" spans="1:19" x14ac:dyDescent="0.35">
      <c r="A9704" s="1">
        <v>45414</v>
      </c>
      <c r="B9704" t="s">
        <v>8139</v>
      </c>
      <c r="C9704" t="s">
        <v>83</v>
      </c>
      <c r="D9704" s="1">
        <v>38861</v>
      </c>
      <c r="E9704" t="s">
        <v>23</v>
      </c>
      <c r="F9704" t="s">
        <v>911</v>
      </c>
      <c r="G9704" t="s">
        <v>44</v>
      </c>
      <c r="H9704" t="s">
        <v>9601</v>
      </c>
      <c r="I9704" t="s">
        <v>286</v>
      </c>
      <c r="J9704" t="s">
        <v>4826</v>
      </c>
      <c r="K9704">
        <v>7498</v>
      </c>
      <c r="L9704">
        <v>6194</v>
      </c>
      <c r="M9704">
        <v>1304</v>
      </c>
      <c r="N9704" s="3">
        <v>0.17391304347826086</v>
      </c>
      <c r="O9704" t="s">
        <v>56</v>
      </c>
      <c r="P9704" t="s">
        <v>9616</v>
      </c>
      <c r="Q9704" s="1">
        <v>46023</v>
      </c>
      <c r="R9704" s="2">
        <v>19.621917808219177</v>
      </c>
      <c r="S9704" t="s">
        <v>9623</v>
      </c>
    </row>
    <row r="9705" spans="1:19" x14ac:dyDescent="0.35">
      <c r="A9705" s="1">
        <v>45460</v>
      </c>
      <c r="B9705" t="s">
        <v>7995</v>
      </c>
      <c r="C9705" t="s">
        <v>16</v>
      </c>
      <c r="D9705" s="1">
        <v>27868</v>
      </c>
      <c r="E9705" t="s">
        <v>60</v>
      </c>
      <c r="F9705" t="s">
        <v>857</v>
      </c>
      <c r="G9705" t="s">
        <v>64</v>
      </c>
      <c r="H9705" t="s">
        <v>9610</v>
      </c>
      <c r="I9705" t="s">
        <v>335</v>
      </c>
      <c r="J9705" t="s">
        <v>597</v>
      </c>
      <c r="K9705">
        <v>5390</v>
      </c>
      <c r="L9705">
        <v>4900</v>
      </c>
      <c r="M9705">
        <v>490</v>
      </c>
      <c r="N9705" s="3">
        <v>9.0909090909090912E-2</v>
      </c>
      <c r="O9705" t="s">
        <v>52</v>
      </c>
      <c r="P9705" t="s">
        <v>9616</v>
      </c>
      <c r="Q9705" s="1">
        <v>46023</v>
      </c>
      <c r="R9705" s="2">
        <v>49.739726027397261</v>
      </c>
      <c r="S9705" t="s">
        <v>9621</v>
      </c>
    </row>
    <row r="9706" spans="1:19" x14ac:dyDescent="0.35">
      <c r="A9706" s="1">
        <v>45332</v>
      </c>
      <c r="B9706" t="s">
        <v>8634</v>
      </c>
      <c r="C9706" t="s">
        <v>74</v>
      </c>
      <c r="D9706" s="1">
        <v>21579</v>
      </c>
      <c r="E9706" t="s">
        <v>60</v>
      </c>
      <c r="F9706" t="s">
        <v>1441</v>
      </c>
      <c r="G9706" t="s">
        <v>51</v>
      </c>
      <c r="H9706" t="s">
        <v>9603</v>
      </c>
      <c r="I9706" t="s">
        <v>9604</v>
      </c>
      <c r="J9706" t="s">
        <v>9605</v>
      </c>
      <c r="K9706">
        <v>819</v>
      </c>
      <c r="L9706">
        <v>637</v>
      </c>
      <c r="M9706">
        <v>182</v>
      </c>
      <c r="N9706" s="3">
        <v>0.22222222222222221</v>
      </c>
      <c r="O9706" t="s">
        <v>56</v>
      </c>
      <c r="P9706" t="s">
        <v>9616</v>
      </c>
      <c r="Q9706" s="1">
        <v>46023</v>
      </c>
      <c r="R9706" s="2">
        <v>66.969863013698628</v>
      </c>
      <c r="S9706" t="s">
        <v>9618</v>
      </c>
    </row>
    <row r="9707" spans="1:19" x14ac:dyDescent="0.35">
      <c r="A9707" s="1">
        <v>45343</v>
      </c>
      <c r="B9707" t="s">
        <v>9405</v>
      </c>
      <c r="C9707" t="s">
        <v>164</v>
      </c>
      <c r="D9707" s="1">
        <v>30381</v>
      </c>
      <c r="E9707" t="s">
        <v>60</v>
      </c>
      <c r="F9707" t="s">
        <v>493</v>
      </c>
      <c r="G9707" t="s">
        <v>38</v>
      </c>
      <c r="H9707" t="s">
        <v>9600</v>
      </c>
      <c r="I9707" t="s">
        <v>335</v>
      </c>
      <c r="J9707" t="s">
        <v>1424</v>
      </c>
      <c r="K9707">
        <v>6480</v>
      </c>
      <c r="L9707">
        <v>1440</v>
      </c>
      <c r="M9707">
        <v>5040</v>
      </c>
      <c r="N9707" s="3">
        <v>0.77777777777777779</v>
      </c>
      <c r="O9707" t="s">
        <v>20</v>
      </c>
      <c r="P9707" t="s">
        <v>9616</v>
      </c>
      <c r="Q9707" s="1">
        <v>46023</v>
      </c>
      <c r="R9707" s="2">
        <v>42.854794520547948</v>
      </c>
      <c r="S9707" t="s">
        <v>9622</v>
      </c>
    </row>
    <row r="9708" spans="1:19" x14ac:dyDescent="0.35">
      <c r="A9708" s="1">
        <v>45389</v>
      </c>
      <c r="B9708" t="s">
        <v>3116</v>
      </c>
      <c r="C9708" t="s">
        <v>67</v>
      </c>
      <c r="D9708" s="1">
        <v>24923</v>
      </c>
      <c r="E9708" t="s">
        <v>17</v>
      </c>
      <c r="F9708" t="s">
        <v>233</v>
      </c>
      <c r="G9708" t="s">
        <v>55</v>
      </c>
      <c r="H9708" t="s">
        <v>9606</v>
      </c>
      <c r="I9708" t="s">
        <v>9607</v>
      </c>
      <c r="J9708" t="s">
        <v>9604</v>
      </c>
      <c r="K9708">
        <v>3171</v>
      </c>
      <c r="L9708">
        <v>2265</v>
      </c>
      <c r="M9708">
        <v>906</v>
      </c>
      <c r="N9708" s="3">
        <v>0.2857142857142857</v>
      </c>
      <c r="O9708" t="s">
        <v>20</v>
      </c>
      <c r="P9708" t="s">
        <v>9616</v>
      </c>
      <c r="Q9708" s="1">
        <v>46023</v>
      </c>
      <c r="R9708" s="2">
        <v>57.80821917808219</v>
      </c>
      <c r="S9708" t="s">
        <v>9621</v>
      </c>
    </row>
    <row r="9709" spans="1:19" x14ac:dyDescent="0.35">
      <c r="A9709" s="1">
        <v>45338</v>
      </c>
      <c r="B9709" t="s">
        <v>4283</v>
      </c>
      <c r="C9709" t="s">
        <v>83</v>
      </c>
      <c r="D9709" s="1">
        <v>18130</v>
      </c>
      <c r="E9709" t="s">
        <v>29</v>
      </c>
      <c r="F9709" t="s">
        <v>1608</v>
      </c>
      <c r="G9709" t="s">
        <v>64</v>
      </c>
      <c r="H9709" t="s">
        <v>9610</v>
      </c>
      <c r="I9709" t="s">
        <v>335</v>
      </c>
      <c r="J9709" t="s">
        <v>597</v>
      </c>
      <c r="K9709">
        <v>3894</v>
      </c>
      <c r="L9709">
        <v>3540</v>
      </c>
      <c r="M9709">
        <v>354</v>
      </c>
      <c r="N9709" s="3">
        <v>9.0909090909090912E-2</v>
      </c>
      <c r="O9709" t="s">
        <v>26</v>
      </c>
      <c r="P9709" t="s">
        <v>9616</v>
      </c>
      <c r="Q9709" s="1">
        <v>46023</v>
      </c>
      <c r="R9709" s="2">
        <v>76.419178082191777</v>
      </c>
      <c r="S9709" t="s">
        <v>9619</v>
      </c>
    </row>
    <row r="9710" spans="1:19" x14ac:dyDescent="0.35">
      <c r="A9710" s="1">
        <v>45361</v>
      </c>
      <c r="B9710" t="s">
        <v>3986</v>
      </c>
      <c r="C9710" t="s">
        <v>89</v>
      </c>
      <c r="D9710" s="1">
        <v>38190</v>
      </c>
      <c r="E9710" t="s">
        <v>23</v>
      </c>
      <c r="F9710" t="s">
        <v>1744</v>
      </c>
      <c r="G9710" t="s">
        <v>19</v>
      </c>
      <c r="H9710" t="s">
        <v>9597</v>
      </c>
      <c r="I9710" t="s">
        <v>187</v>
      </c>
      <c r="J9710" t="s">
        <v>611</v>
      </c>
      <c r="K9710">
        <v>3718</v>
      </c>
      <c r="L9710">
        <v>3042</v>
      </c>
      <c r="M9710">
        <v>676</v>
      </c>
      <c r="N9710" s="3">
        <v>0.18181818181818182</v>
      </c>
      <c r="O9710" t="s">
        <v>48</v>
      </c>
      <c r="P9710" t="s">
        <v>9616</v>
      </c>
      <c r="Q9710" s="1">
        <v>46023</v>
      </c>
      <c r="R9710" s="2">
        <v>21.460273972602739</v>
      </c>
      <c r="S9710" t="s">
        <v>9623</v>
      </c>
    </row>
    <row r="9711" spans="1:19" x14ac:dyDescent="0.35">
      <c r="A9711" s="1">
        <v>45301</v>
      </c>
      <c r="B9711" t="s">
        <v>2051</v>
      </c>
      <c r="C9711" t="s">
        <v>164</v>
      </c>
      <c r="D9711" s="1">
        <v>32726</v>
      </c>
      <c r="E9711" t="s">
        <v>23</v>
      </c>
      <c r="F9711" t="s">
        <v>218</v>
      </c>
      <c r="G9711" t="s">
        <v>44</v>
      </c>
      <c r="H9711" t="s">
        <v>9601</v>
      </c>
      <c r="I9711" t="s">
        <v>286</v>
      </c>
      <c r="J9711" t="s">
        <v>4826</v>
      </c>
      <c r="K9711">
        <v>2369</v>
      </c>
      <c r="L9711">
        <v>1957</v>
      </c>
      <c r="M9711">
        <v>412</v>
      </c>
      <c r="N9711" s="3">
        <v>0.17391304347826086</v>
      </c>
      <c r="O9711" t="s">
        <v>52</v>
      </c>
      <c r="P9711" t="s">
        <v>9616</v>
      </c>
      <c r="Q9711" s="1">
        <v>46023</v>
      </c>
      <c r="R9711" s="2">
        <v>36.43013698630137</v>
      </c>
      <c r="S9711" t="s">
        <v>9620</v>
      </c>
    </row>
    <row r="9712" spans="1:19" x14ac:dyDescent="0.35">
      <c r="A9712" s="1">
        <v>45502</v>
      </c>
      <c r="B9712" t="s">
        <v>5893</v>
      </c>
      <c r="C9712" t="s">
        <v>16</v>
      </c>
      <c r="D9712" s="1">
        <v>20873</v>
      </c>
      <c r="E9712" t="s">
        <v>29</v>
      </c>
      <c r="F9712" t="s">
        <v>1243</v>
      </c>
      <c r="G9712" t="s">
        <v>25</v>
      </c>
      <c r="H9712" t="s">
        <v>9598</v>
      </c>
      <c r="I9712" t="s">
        <v>776</v>
      </c>
      <c r="J9712" t="s">
        <v>1326</v>
      </c>
      <c r="K9712">
        <v>11172</v>
      </c>
      <c r="L9712">
        <v>5586</v>
      </c>
      <c r="M9712">
        <v>5586</v>
      </c>
      <c r="N9712" s="3">
        <v>0.5</v>
      </c>
      <c r="O9712" t="s">
        <v>56</v>
      </c>
      <c r="P9712" t="s">
        <v>9616</v>
      </c>
      <c r="Q9712" s="1">
        <v>46023</v>
      </c>
      <c r="R9712" s="2">
        <v>68.904109589041099</v>
      </c>
      <c r="S9712" t="s">
        <v>9619</v>
      </c>
    </row>
    <row r="9713" spans="1:19" x14ac:dyDescent="0.35">
      <c r="A9713" s="1">
        <v>45456</v>
      </c>
      <c r="B9713" t="s">
        <v>9411</v>
      </c>
      <c r="C9713" t="s">
        <v>28</v>
      </c>
      <c r="D9713" s="1">
        <v>30537</v>
      </c>
      <c r="E9713" t="s">
        <v>23</v>
      </c>
      <c r="F9713" t="s">
        <v>964</v>
      </c>
      <c r="G9713" t="s">
        <v>44</v>
      </c>
      <c r="H9713" t="s">
        <v>9601</v>
      </c>
      <c r="I9713" t="s">
        <v>286</v>
      </c>
      <c r="J9713" t="s">
        <v>4826</v>
      </c>
      <c r="K9713">
        <v>5175</v>
      </c>
      <c r="L9713">
        <v>4275</v>
      </c>
      <c r="M9713">
        <v>900</v>
      </c>
      <c r="N9713" s="3">
        <v>0.17391304347826086</v>
      </c>
      <c r="O9713" t="s">
        <v>56</v>
      </c>
      <c r="P9713" t="s">
        <v>9616</v>
      </c>
      <c r="Q9713" s="1">
        <v>46023</v>
      </c>
      <c r="R9713" s="2">
        <v>42.42739726027397</v>
      </c>
      <c r="S9713" t="s">
        <v>9622</v>
      </c>
    </row>
    <row r="9714" spans="1:19" x14ac:dyDescent="0.35">
      <c r="A9714" s="1">
        <v>45425</v>
      </c>
      <c r="B9714" t="s">
        <v>3925</v>
      </c>
      <c r="C9714" t="s">
        <v>68</v>
      </c>
      <c r="D9714" s="1">
        <v>35418</v>
      </c>
      <c r="E9714" t="s">
        <v>23</v>
      </c>
      <c r="F9714" t="s">
        <v>1042</v>
      </c>
      <c r="G9714" t="s">
        <v>59</v>
      </c>
      <c r="H9714" t="s">
        <v>9608</v>
      </c>
      <c r="I9714" t="s">
        <v>9609</v>
      </c>
      <c r="J9714" t="s">
        <v>9607</v>
      </c>
      <c r="K9714">
        <v>1625</v>
      </c>
      <c r="L9714">
        <v>975</v>
      </c>
      <c r="M9714">
        <v>650</v>
      </c>
      <c r="N9714" s="3">
        <v>0.4</v>
      </c>
      <c r="O9714" t="s">
        <v>56</v>
      </c>
      <c r="P9714" t="s">
        <v>9616</v>
      </c>
      <c r="Q9714" s="1">
        <v>46023</v>
      </c>
      <c r="R9714" s="2">
        <v>29.054794520547944</v>
      </c>
      <c r="S9714" t="s">
        <v>9620</v>
      </c>
    </row>
    <row r="9715" spans="1:19" x14ac:dyDescent="0.35">
      <c r="A9715" s="1">
        <v>45319</v>
      </c>
      <c r="B9715" t="s">
        <v>2929</v>
      </c>
      <c r="C9715" t="s">
        <v>76</v>
      </c>
      <c r="D9715" s="1">
        <v>30242</v>
      </c>
      <c r="E9715" t="s">
        <v>60</v>
      </c>
      <c r="F9715" t="s">
        <v>2620</v>
      </c>
      <c r="G9715" t="s">
        <v>31</v>
      </c>
      <c r="H9715" t="s">
        <v>9599</v>
      </c>
      <c r="I9715" t="s">
        <v>335</v>
      </c>
      <c r="J9715" t="s">
        <v>776</v>
      </c>
      <c r="K9715">
        <v>1848</v>
      </c>
      <c r="L9715">
        <v>1320</v>
      </c>
      <c r="M9715">
        <v>528</v>
      </c>
      <c r="N9715" s="3">
        <v>0.2857142857142857</v>
      </c>
      <c r="O9715" t="s">
        <v>48</v>
      </c>
      <c r="P9715" t="s">
        <v>9616</v>
      </c>
      <c r="Q9715" s="1">
        <v>46023</v>
      </c>
      <c r="R9715" s="2">
        <v>43.235616438356168</v>
      </c>
      <c r="S9715" t="s">
        <v>9622</v>
      </c>
    </row>
    <row r="9716" spans="1:19" x14ac:dyDescent="0.35">
      <c r="A9716" s="1">
        <v>45448</v>
      </c>
      <c r="B9716" t="s">
        <v>8515</v>
      </c>
      <c r="C9716" t="s">
        <v>22</v>
      </c>
      <c r="D9716" s="1">
        <v>17890</v>
      </c>
      <c r="E9716" t="s">
        <v>60</v>
      </c>
      <c r="F9716" t="s">
        <v>1295</v>
      </c>
      <c r="G9716" t="s">
        <v>25</v>
      </c>
      <c r="H9716" t="s">
        <v>9598</v>
      </c>
      <c r="I9716" t="s">
        <v>776</v>
      </c>
      <c r="J9716" t="s">
        <v>1326</v>
      </c>
      <c r="K9716">
        <v>13104</v>
      </c>
      <c r="L9716">
        <v>6552</v>
      </c>
      <c r="M9716">
        <v>6552</v>
      </c>
      <c r="N9716" s="3">
        <v>0.5</v>
      </c>
      <c r="O9716" t="s">
        <v>52</v>
      </c>
      <c r="P9716" t="s">
        <v>9616</v>
      </c>
      <c r="Q9716" s="1">
        <v>46023</v>
      </c>
      <c r="R9716" s="2">
        <v>77.07671232876713</v>
      </c>
      <c r="S9716" t="s">
        <v>9619</v>
      </c>
    </row>
    <row r="9717" spans="1:19" x14ac:dyDescent="0.35">
      <c r="A9717" s="1">
        <v>45308</v>
      </c>
      <c r="B9717" t="s">
        <v>6251</v>
      </c>
      <c r="C9717" t="s">
        <v>74</v>
      </c>
      <c r="D9717" s="1">
        <v>34367</v>
      </c>
      <c r="E9717" t="s">
        <v>17</v>
      </c>
      <c r="F9717" t="s">
        <v>245</v>
      </c>
      <c r="G9717" t="s">
        <v>47</v>
      </c>
      <c r="H9717" t="s">
        <v>9602</v>
      </c>
      <c r="I9717" t="s">
        <v>187</v>
      </c>
      <c r="J9717" t="s">
        <v>145</v>
      </c>
      <c r="K9717">
        <v>10152</v>
      </c>
      <c r="L9717">
        <v>5076</v>
      </c>
      <c r="M9717">
        <v>5076</v>
      </c>
      <c r="N9717" s="3">
        <v>0.5</v>
      </c>
      <c r="O9717" t="s">
        <v>56</v>
      </c>
      <c r="P9717" t="s">
        <v>9616</v>
      </c>
      <c r="Q9717" s="1">
        <v>46023</v>
      </c>
      <c r="R9717" s="2">
        <v>31.934246575342467</v>
      </c>
      <c r="S9717" t="s">
        <v>9620</v>
      </c>
    </row>
    <row r="9718" spans="1:19" x14ac:dyDescent="0.35">
      <c r="A9718" s="1">
        <v>45438</v>
      </c>
      <c r="B9718" t="s">
        <v>2096</v>
      </c>
      <c r="C9718" t="s">
        <v>76</v>
      </c>
      <c r="D9718" s="1">
        <v>34665</v>
      </c>
      <c r="E9718" t="s">
        <v>17</v>
      </c>
      <c r="F9718" t="s">
        <v>182</v>
      </c>
      <c r="G9718" t="s">
        <v>25</v>
      </c>
      <c r="H9718" t="s">
        <v>9598</v>
      </c>
      <c r="I9718" t="s">
        <v>776</v>
      </c>
      <c r="J9718" t="s">
        <v>1326</v>
      </c>
      <c r="K9718">
        <v>9772</v>
      </c>
      <c r="L9718">
        <v>4886</v>
      </c>
      <c r="M9718">
        <v>4886</v>
      </c>
      <c r="N9718" s="3">
        <v>0.5</v>
      </c>
      <c r="O9718" t="s">
        <v>52</v>
      </c>
      <c r="P9718" t="s">
        <v>9616</v>
      </c>
      <c r="Q9718" s="1">
        <v>46023</v>
      </c>
      <c r="R9718" s="2">
        <v>31.117808219178084</v>
      </c>
      <c r="S9718" t="s">
        <v>9620</v>
      </c>
    </row>
    <row r="9719" spans="1:19" x14ac:dyDescent="0.35">
      <c r="A9719" s="1">
        <v>45358</v>
      </c>
      <c r="B9719" t="s">
        <v>3194</v>
      </c>
      <c r="C9719" t="s">
        <v>74</v>
      </c>
      <c r="D9719" s="1">
        <v>18064</v>
      </c>
      <c r="E9719" t="s">
        <v>29</v>
      </c>
      <c r="F9719" t="s">
        <v>2025</v>
      </c>
      <c r="G9719" t="s">
        <v>55</v>
      </c>
      <c r="H9719" t="s">
        <v>9606</v>
      </c>
      <c r="I9719" t="s">
        <v>9607</v>
      </c>
      <c r="J9719" t="s">
        <v>9604</v>
      </c>
      <c r="K9719">
        <v>910</v>
      </c>
      <c r="L9719">
        <v>650</v>
      </c>
      <c r="M9719">
        <v>260</v>
      </c>
      <c r="N9719" s="3">
        <v>0.2857142857142857</v>
      </c>
      <c r="O9719" t="s">
        <v>56</v>
      </c>
      <c r="P9719" t="s">
        <v>9616</v>
      </c>
      <c r="Q9719" s="1">
        <v>46023</v>
      </c>
      <c r="R9719" s="2">
        <v>76.599999999999994</v>
      </c>
      <c r="S9719" t="s">
        <v>9619</v>
      </c>
    </row>
    <row r="9720" spans="1:19" x14ac:dyDescent="0.35">
      <c r="A9720" s="1">
        <v>45343</v>
      </c>
      <c r="B9720" t="s">
        <v>6475</v>
      </c>
      <c r="C9720" t="s">
        <v>83</v>
      </c>
      <c r="D9720" s="1">
        <v>17212</v>
      </c>
      <c r="E9720" t="s">
        <v>60</v>
      </c>
      <c r="F9720" t="s">
        <v>362</v>
      </c>
      <c r="G9720" t="s">
        <v>59</v>
      </c>
      <c r="H9720" t="s">
        <v>9608</v>
      </c>
      <c r="I9720" t="s">
        <v>9609</v>
      </c>
      <c r="J9720" t="s">
        <v>9607</v>
      </c>
      <c r="K9720">
        <v>2065</v>
      </c>
      <c r="L9720">
        <v>1239</v>
      </c>
      <c r="M9720">
        <v>826</v>
      </c>
      <c r="N9720" s="3">
        <v>0.4</v>
      </c>
      <c r="O9720" t="s">
        <v>20</v>
      </c>
      <c r="P9720" t="s">
        <v>9616</v>
      </c>
      <c r="Q9720" s="1">
        <v>46023</v>
      </c>
      <c r="R9720" s="2">
        <v>78.93424657534247</v>
      </c>
      <c r="S9720" t="s">
        <v>9619</v>
      </c>
    </row>
    <row r="9721" spans="1:19" x14ac:dyDescent="0.35">
      <c r="A9721" s="1">
        <v>45305</v>
      </c>
      <c r="B9721" t="s">
        <v>6100</v>
      </c>
      <c r="C9721" t="s">
        <v>68</v>
      </c>
      <c r="D9721" s="1">
        <v>33633</v>
      </c>
      <c r="E9721" t="s">
        <v>23</v>
      </c>
      <c r="F9721" t="s">
        <v>2250</v>
      </c>
      <c r="G9721" t="s">
        <v>47</v>
      </c>
      <c r="H9721" t="s">
        <v>9602</v>
      </c>
      <c r="I9721" t="s">
        <v>187</v>
      </c>
      <c r="J9721" t="s">
        <v>145</v>
      </c>
      <c r="K9721">
        <v>14508</v>
      </c>
      <c r="L9721">
        <v>7254</v>
      </c>
      <c r="M9721">
        <v>7254</v>
      </c>
      <c r="N9721" s="3">
        <v>0.5</v>
      </c>
      <c r="O9721" t="s">
        <v>26</v>
      </c>
      <c r="P9721" t="s">
        <v>9616</v>
      </c>
      <c r="Q9721" s="1">
        <v>46023</v>
      </c>
      <c r="R9721" s="2">
        <v>33.945205479452056</v>
      </c>
      <c r="S9721" t="s">
        <v>9620</v>
      </c>
    </row>
    <row r="9722" spans="1:19" x14ac:dyDescent="0.35">
      <c r="A9722" s="1">
        <v>45320</v>
      </c>
      <c r="B9722" t="s">
        <v>8445</v>
      </c>
      <c r="C9722" t="s">
        <v>16</v>
      </c>
      <c r="D9722" s="1">
        <v>32684</v>
      </c>
      <c r="E9722" t="s">
        <v>17</v>
      </c>
      <c r="F9722" t="s">
        <v>1574</v>
      </c>
      <c r="G9722" t="s">
        <v>64</v>
      </c>
      <c r="H9722" t="s">
        <v>9610</v>
      </c>
      <c r="I9722" t="s">
        <v>335</v>
      </c>
      <c r="J9722" t="s">
        <v>597</v>
      </c>
      <c r="K9722">
        <v>825</v>
      </c>
      <c r="L9722">
        <v>750</v>
      </c>
      <c r="M9722">
        <v>75</v>
      </c>
      <c r="N9722" s="3">
        <v>9.0909090909090912E-2</v>
      </c>
      <c r="O9722" t="s">
        <v>32</v>
      </c>
      <c r="P9722" t="s">
        <v>9616</v>
      </c>
      <c r="Q9722" s="1">
        <v>46023</v>
      </c>
      <c r="R9722" s="2">
        <v>36.545205479452058</v>
      </c>
      <c r="S9722" t="s">
        <v>9620</v>
      </c>
    </row>
    <row r="9723" spans="1:19" x14ac:dyDescent="0.35">
      <c r="A9723" s="1">
        <v>45323</v>
      </c>
      <c r="B9723" t="s">
        <v>7683</v>
      </c>
      <c r="C9723" t="s">
        <v>83</v>
      </c>
      <c r="D9723" s="1">
        <v>36684</v>
      </c>
      <c r="E9723" t="s">
        <v>60</v>
      </c>
      <c r="F9723" t="s">
        <v>189</v>
      </c>
      <c r="G9723" t="s">
        <v>44</v>
      </c>
      <c r="H9723" t="s">
        <v>9601</v>
      </c>
      <c r="I9723" t="s">
        <v>286</v>
      </c>
      <c r="J9723" t="s">
        <v>4826</v>
      </c>
      <c r="K9723">
        <v>6095</v>
      </c>
      <c r="L9723">
        <v>5035</v>
      </c>
      <c r="M9723">
        <v>1060</v>
      </c>
      <c r="N9723" s="3">
        <v>0.17391304347826086</v>
      </c>
      <c r="O9723" t="s">
        <v>48</v>
      </c>
      <c r="P9723" t="s">
        <v>9616</v>
      </c>
      <c r="Q9723" s="1">
        <v>46023</v>
      </c>
      <c r="R9723" s="2">
        <v>25.586301369863012</v>
      </c>
      <c r="S9723" t="s">
        <v>9623</v>
      </c>
    </row>
    <row r="9724" spans="1:19" x14ac:dyDescent="0.35">
      <c r="A9724" s="1">
        <v>45313</v>
      </c>
      <c r="B9724" t="s">
        <v>1302</v>
      </c>
      <c r="C9724" t="s">
        <v>76</v>
      </c>
      <c r="D9724" s="1">
        <v>16329</v>
      </c>
      <c r="E9724" t="s">
        <v>23</v>
      </c>
      <c r="F9724" t="s">
        <v>218</v>
      </c>
      <c r="G9724" t="s">
        <v>38</v>
      </c>
      <c r="H9724" t="s">
        <v>9600</v>
      </c>
      <c r="I9724" t="s">
        <v>335</v>
      </c>
      <c r="J9724" t="s">
        <v>1424</v>
      </c>
      <c r="K9724">
        <v>4635</v>
      </c>
      <c r="L9724">
        <v>1030</v>
      </c>
      <c r="M9724">
        <v>3605</v>
      </c>
      <c r="N9724" s="3">
        <v>0.77777777777777779</v>
      </c>
      <c r="O9724" t="s">
        <v>52</v>
      </c>
      <c r="P9724" t="s">
        <v>9616</v>
      </c>
      <c r="Q9724" s="1">
        <v>46023</v>
      </c>
      <c r="R9724" s="2">
        <v>81.353424657534248</v>
      </c>
      <c r="S9724" t="s">
        <v>9619</v>
      </c>
    </row>
    <row r="9725" spans="1:19" x14ac:dyDescent="0.35">
      <c r="A9725" s="1">
        <v>45496</v>
      </c>
      <c r="B9725" t="s">
        <v>8897</v>
      </c>
      <c r="C9725" t="s">
        <v>89</v>
      </c>
      <c r="D9725" s="1">
        <v>38305</v>
      </c>
      <c r="E9725" t="s">
        <v>60</v>
      </c>
      <c r="F9725" t="s">
        <v>1170</v>
      </c>
      <c r="G9725" t="s">
        <v>51</v>
      </c>
      <c r="H9725" t="s">
        <v>9603</v>
      </c>
      <c r="I9725" t="s">
        <v>9604</v>
      </c>
      <c r="J9725" t="s">
        <v>9605</v>
      </c>
      <c r="K9725">
        <v>4095</v>
      </c>
      <c r="L9725">
        <v>3185</v>
      </c>
      <c r="M9725">
        <v>910</v>
      </c>
      <c r="N9725" s="3">
        <v>0.22222222222222221</v>
      </c>
      <c r="O9725" t="s">
        <v>56</v>
      </c>
      <c r="P9725" t="s">
        <v>9616</v>
      </c>
      <c r="Q9725" s="1">
        <v>46023</v>
      </c>
      <c r="R9725" s="2">
        <v>21.145205479452056</v>
      </c>
      <c r="S9725" t="s">
        <v>9623</v>
      </c>
    </row>
    <row r="9726" spans="1:19" x14ac:dyDescent="0.35">
      <c r="A9726" s="1">
        <v>45474</v>
      </c>
      <c r="B9726" t="s">
        <v>3608</v>
      </c>
      <c r="C9726" t="s">
        <v>67</v>
      </c>
      <c r="D9726" s="1">
        <v>29281</v>
      </c>
      <c r="E9726" t="s">
        <v>29</v>
      </c>
      <c r="F9726" t="s">
        <v>1388</v>
      </c>
      <c r="G9726" t="s">
        <v>47</v>
      </c>
      <c r="H9726" t="s">
        <v>9602</v>
      </c>
      <c r="I9726" t="s">
        <v>187</v>
      </c>
      <c r="J9726" t="s">
        <v>145</v>
      </c>
      <c r="K9726">
        <v>11412</v>
      </c>
      <c r="L9726">
        <v>5706</v>
      </c>
      <c r="M9726">
        <v>5706</v>
      </c>
      <c r="N9726" s="3">
        <v>0.5</v>
      </c>
      <c r="O9726" t="s">
        <v>52</v>
      </c>
      <c r="P9726" t="s">
        <v>9616</v>
      </c>
      <c r="Q9726" s="1">
        <v>46023</v>
      </c>
      <c r="R9726" s="2">
        <v>45.868493150684934</v>
      </c>
      <c r="S9726" t="s">
        <v>9622</v>
      </c>
    </row>
    <row r="9727" spans="1:19" x14ac:dyDescent="0.35">
      <c r="A9727" s="1">
        <v>45440</v>
      </c>
      <c r="B9727" t="s">
        <v>3239</v>
      </c>
      <c r="C9727" t="s">
        <v>28</v>
      </c>
      <c r="D9727" s="1">
        <v>31293</v>
      </c>
      <c r="E9727" t="s">
        <v>17</v>
      </c>
      <c r="F9727" t="s">
        <v>1774</v>
      </c>
      <c r="G9727" t="s">
        <v>38</v>
      </c>
      <c r="H9727" t="s">
        <v>9600</v>
      </c>
      <c r="I9727" t="s">
        <v>335</v>
      </c>
      <c r="J9727" t="s">
        <v>1424</v>
      </c>
      <c r="K9727">
        <v>21960</v>
      </c>
      <c r="L9727">
        <v>4880</v>
      </c>
      <c r="M9727">
        <v>17080</v>
      </c>
      <c r="N9727" s="3">
        <v>0.77777777777777779</v>
      </c>
      <c r="O9727" t="s">
        <v>56</v>
      </c>
      <c r="P9727" t="s">
        <v>9616</v>
      </c>
      <c r="Q9727" s="1">
        <v>46023</v>
      </c>
      <c r="R9727" s="2">
        <v>40.356164383561641</v>
      </c>
      <c r="S9727" t="s">
        <v>9622</v>
      </c>
    </row>
    <row r="9728" spans="1:19" x14ac:dyDescent="0.35">
      <c r="A9728" s="1">
        <v>45340</v>
      </c>
      <c r="B9728" t="s">
        <v>9466</v>
      </c>
      <c r="C9728" t="s">
        <v>83</v>
      </c>
      <c r="D9728" s="1">
        <v>17236</v>
      </c>
      <c r="E9728" t="s">
        <v>60</v>
      </c>
      <c r="F9728" t="s">
        <v>152</v>
      </c>
      <c r="G9728" t="s">
        <v>44</v>
      </c>
      <c r="H9728" t="s">
        <v>9601</v>
      </c>
      <c r="I9728" t="s">
        <v>286</v>
      </c>
      <c r="J9728" t="s">
        <v>4826</v>
      </c>
      <c r="K9728">
        <v>3174</v>
      </c>
      <c r="L9728">
        <v>2622</v>
      </c>
      <c r="M9728">
        <v>552</v>
      </c>
      <c r="N9728" s="3">
        <v>0.17391304347826086</v>
      </c>
      <c r="O9728" t="s">
        <v>56</v>
      </c>
      <c r="P9728" t="s">
        <v>9616</v>
      </c>
      <c r="Q9728" s="1">
        <v>46023</v>
      </c>
      <c r="R9728" s="2">
        <v>78.868493150684927</v>
      </c>
      <c r="S9728" t="s">
        <v>9619</v>
      </c>
    </row>
    <row r="9729" spans="1:19" x14ac:dyDescent="0.35">
      <c r="A9729" s="1">
        <v>45494</v>
      </c>
      <c r="B9729" t="s">
        <v>5884</v>
      </c>
      <c r="C9729" t="s">
        <v>76</v>
      </c>
      <c r="D9729" s="1">
        <v>17342</v>
      </c>
      <c r="E9729" t="s">
        <v>29</v>
      </c>
      <c r="F9729" t="s">
        <v>459</v>
      </c>
      <c r="G9729" t="s">
        <v>25</v>
      </c>
      <c r="H9729" t="s">
        <v>9598</v>
      </c>
      <c r="I9729" t="s">
        <v>776</v>
      </c>
      <c r="J9729" t="s">
        <v>1326</v>
      </c>
      <c r="K9729">
        <v>4004</v>
      </c>
      <c r="L9729">
        <v>2002</v>
      </c>
      <c r="M9729">
        <v>2002</v>
      </c>
      <c r="N9729" s="3">
        <v>0.5</v>
      </c>
      <c r="O9729" t="s">
        <v>48</v>
      </c>
      <c r="P9729" t="s">
        <v>9616</v>
      </c>
      <c r="Q9729" s="1">
        <v>46023</v>
      </c>
      <c r="R9729" s="2">
        <v>78.578082191780823</v>
      </c>
      <c r="S9729" t="s">
        <v>9619</v>
      </c>
    </row>
    <row r="9730" spans="1:19" x14ac:dyDescent="0.35">
      <c r="A9730" s="1">
        <v>45312</v>
      </c>
      <c r="B9730" t="s">
        <v>8930</v>
      </c>
      <c r="C9730" t="s">
        <v>28</v>
      </c>
      <c r="D9730" s="1">
        <v>18082</v>
      </c>
      <c r="E9730" t="s">
        <v>60</v>
      </c>
      <c r="F9730" t="s">
        <v>239</v>
      </c>
      <c r="G9730" t="s">
        <v>44</v>
      </c>
      <c r="H9730" t="s">
        <v>9601</v>
      </c>
      <c r="I9730" t="s">
        <v>286</v>
      </c>
      <c r="J9730" t="s">
        <v>4826</v>
      </c>
      <c r="K9730">
        <v>6371</v>
      </c>
      <c r="L9730">
        <v>5263</v>
      </c>
      <c r="M9730">
        <v>1108</v>
      </c>
      <c r="N9730" s="3">
        <v>0.17391304347826086</v>
      </c>
      <c r="O9730" t="s">
        <v>52</v>
      </c>
      <c r="P9730" t="s">
        <v>9616</v>
      </c>
      <c r="Q9730" s="1">
        <v>46023</v>
      </c>
      <c r="R9730" s="2">
        <v>76.550684931506851</v>
      </c>
      <c r="S9730" t="s">
        <v>9619</v>
      </c>
    </row>
    <row r="9731" spans="1:19" x14ac:dyDescent="0.35">
      <c r="A9731" s="1">
        <v>45441</v>
      </c>
      <c r="B9731" t="s">
        <v>2954</v>
      </c>
      <c r="C9731" t="s">
        <v>76</v>
      </c>
      <c r="D9731" s="1">
        <v>19897</v>
      </c>
      <c r="E9731" t="s">
        <v>60</v>
      </c>
      <c r="F9731" t="s">
        <v>1364</v>
      </c>
      <c r="G9731" t="s">
        <v>31</v>
      </c>
      <c r="H9731" t="s">
        <v>9599</v>
      </c>
      <c r="I9731" t="s">
        <v>335</v>
      </c>
      <c r="J9731" t="s">
        <v>776</v>
      </c>
      <c r="K9731">
        <v>2422</v>
      </c>
      <c r="L9731">
        <v>1730</v>
      </c>
      <c r="M9731">
        <v>692</v>
      </c>
      <c r="N9731" s="3">
        <v>0.2857142857142857</v>
      </c>
      <c r="O9731" t="s">
        <v>56</v>
      </c>
      <c r="P9731" t="s">
        <v>9616</v>
      </c>
      <c r="Q9731" s="1">
        <v>46023</v>
      </c>
      <c r="R9731" s="2">
        <v>71.578082191780823</v>
      </c>
      <c r="S9731" t="s">
        <v>9619</v>
      </c>
    </row>
    <row r="9732" spans="1:19" x14ac:dyDescent="0.35">
      <c r="A9732" s="1">
        <v>45499</v>
      </c>
      <c r="B9732" t="s">
        <v>7592</v>
      </c>
      <c r="C9732" t="s">
        <v>16</v>
      </c>
      <c r="D9732" s="1">
        <v>24318</v>
      </c>
      <c r="E9732" t="s">
        <v>60</v>
      </c>
      <c r="F9732" t="s">
        <v>664</v>
      </c>
      <c r="G9732" t="s">
        <v>31</v>
      </c>
      <c r="H9732" t="s">
        <v>9599</v>
      </c>
      <c r="I9732" t="s">
        <v>335</v>
      </c>
      <c r="J9732" t="s">
        <v>776</v>
      </c>
      <c r="K9732">
        <v>588</v>
      </c>
      <c r="L9732">
        <v>420</v>
      </c>
      <c r="M9732">
        <v>168</v>
      </c>
      <c r="N9732" s="3">
        <v>0.2857142857142857</v>
      </c>
      <c r="O9732" t="s">
        <v>56</v>
      </c>
      <c r="P9732" t="s">
        <v>9617</v>
      </c>
      <c r="Q9732" s="1">
        <v>46023</v>
      </c>
      <c r="R9732" s="2">
        <v>59.465753424657535</v>
      </c>
      <c r="S9732" t="s">
        <v>9618</v>
      </c>
    </row>
    <row r="9733" spans="1:19" x14ac:dyDescent="0.35">
      <c r="A9733" s="1">
        <v>45300</v>
      </c>
      <c r="B9733" t="s">
        <v>2994</v>
      </c>
      <c r="C9733" t="s">
        <v>76</v>
      </c>
      <c r="D9733" s="1">
        <v>16039</v>
      </c>
      <c r="E9733" t="s">
        <v>17</v>
      </c>
      <c r="F9733" t="s">
        <v>69</v>
      </c>
      <c r="G9733" t="s">
        <v>55</v>
      </c>
      <c r="H9733" t="s">
        <v>9606</v>
      </c>
      <c r="I9733" t="s">
        <v>9607</v>
      </c>
      <c r="J9733" t="s">
        <v>9604</v>
      </c>
      <c r="K9733">
        <v>3038</v>
      </c>
      <c r="L9733">
        <v>2170</v>
      </c>
      <c r="M9733">
        <v>868</v>
      </c>
      <c r="N9733" s="3">
        <v>0.2857142857142857</v>
      </c>
      <c r="O9733" t="s">
        <v>20</v>
      </c>
      <c r="P9733" t="s">
        <v>9616</v>
      </c>
      <c r="Q9733" s="1">
        <v>46023</v>
      </c>
      <c r="R9733" s="2">
        <v>82.147945205479445</v>
      </c>
      <c r="S9733" t="s">
        <v>9619</v>
      </c>
    </row>
    <row r="9734" spans="1:19" x14ac:dyDescent="0.35">
      <c r="A9734" s="1">
        <v>45424</v>
      </c>
      <c r="B9734" t="s">
        <v>9167</v>
      </c>
      <c r="C9734" t="s">
        <v>67</v>
      </c>
      <c r="D9734" s="1">
        <v>17767</v>
      </c>
      <c r="E9734" t="s">
        <v>29</v>
      </c>
      <c r="F9734" t="s">
        <v>756</v>
      </c>
      <c r="G9734" t="s">
        <v>59</v>
      </c>
      <c r="H9734" t="s">
        <v>9608</v>
      </c>
      <c r="I9734" t="s">
        <v>9609</v>
      </c>
      <c r="J9734" t="s">
        <v>9607</v>
      </c>
      <c r="K9734">
        <v>1820</v>
      </c>
      <c r="L9734">
        <v>1092</v>
      </c>
      <c r="M9734">
        <v>728</v>
      </c>
      <c r="N9734" s="3">
        <v>0.4</v>
      </c>
      <c r="O9734" t="s">
        <v>20</v>
      </c>
      <c r="P9734" t="s">
        <v>9616</v>
      </c>
      <c r="Q9734" s="1">
        <v>46023</v>
      </c>
      <c r="R9734" s="2">
        <v>77.413698630136992</v>
      </c>
      <c r="S9734" t="s">
        <v>9619</v>
      </c>
    </row>
    <row r="9735" spans="1:19" x14ac:dyDescent="0.35">
      <c r="A9735" s="1">
        <v>45346</v>
      </c>
      <c r="B9735" t="s">
        <v>2957</v>
      </c>
      <c r="C9735" t="s">
        <v>83</v>
      </c>
      <c r="D9735" s="1">
        <v>28507</v>
      </c>
      <c r="E9735" t="s">
        <v>23</v>
      </c>
      <c r="F9735" t="s">
        <v>54</v>
      </c>
      <c r="G9735" t="s">
        <v>64</v>
      </c>
      <c r="H9735" t="s">
        <v>9610</v>
      </c>
      <c r="I9735" t="s">
        <v>335</v>
      </c>
      <c r="J9735" t="s">
        <v>597</v>
      </c>
      <c r="K9735">
        <v>440</v>
      </c>
      <c r="L9735">
        <v>400</v>
      </c>
      <c r="M9735">
        <v>40</v>
      </c>
      <c r="N9735" s="3">
        <v>9.0909090909090912E-2</v>
      </c>
      <c r="O9735" t="s">
        <v>32</v>
      </c>
      <c r="P9735" t="s">
        <v>9616</v>
      </c>
      <c r="Q9735" s="1">
        <v>46023</v>
      </c>
      <c r="R9735" s="2">
        <v>47.989041095890414</v>
      </c>
      <c r="S9735" t="s">
        <v>9622</v>
      </c>
    </row>
    <row r="9736" spans="1:19" x14ac:dyDescent="0.35">
      <c r="A9736" s="1">
        <v>45478</v>
      </c>
      <c r="B9736" t="s">
        <v>4091</v>
      </c>
      <c r="C9736" t="s">
        <v>28</v>
      </c>
      <c r="D9736" s="1">
        <v>36289</v>
      </c>
      <c r="E9736" t="s">
        <v>17</v>
      </c>
      <c r="F9736" t="s">
        <v>145</v>
      </c>
      <c r="G9736" t="s">
        <v>55</v>
      </c>
      <c r="H9736" t="s">
        <v>9606</v>
      </c>
      <c r="I9736" t="s">
        <v>9607</v>
      </c>
      <c r="J9736" t="s">
        <v>9604</v>
      </c>
      <c r="K9736">
        <v>252</v>
      </c>
      <c r="L9736">
        <v>180</v>
      </c>
      <c r="M9736">
        <v>72</v>
      </c>
      <c r="N9736" s="3">
        <v>0.2857142857142857</v>
      </c>
      <c r="O9736" t="s">
        <v>48</v>
      </c>
      <c r="P9736" t="s">
        <v>9616</v>
      </c>
      <c r="Q9736" s="1">
        <v>46023</v>
      </c>
      <c r="R9736" s="2">
        <v>26.668493150684931</v>
      </c>
      <c r="S9736" t="s">
        <v>9623</v>
      </c>
    </row>
    <row r="9737" spans="1:19" x14ac:dyDescent="0.35">
      <c r="A9737" s="1">
        <v>45363</v>
      </c>
      <c r="B9737" t="s">
        <v>1386</v>
      </c>
      <c r="C9737" t="s">
        <v>76</v>
      </c>
      <c r="D9737" s="1">
        <v>24819</v>
      </c>
      <c r="E9737" t="s">
        <v>23</v>
      </c>
      <c r="F9737" t="s">
        <v>73</v>
      </c>
      <c r="G9737" t="s">
        <v>47</v>
      </c>
      <c r="H9737" t="s">
        <v>9602</v>
      </c>
      <c r="I9737" t="s">
        <v>187</v>
      </c>
      <c r="J9737" t="s">
        <v>145</v>
      </c>
      <c r="K9737">
        <v>12132</v>
      </c>
      <c r="L9737">
        <v>6066</v>
      </c>
      <c r="M9737">
        <v>6066</v>
      </c>
      <c r="N9737" s="3">
        <v>0.5</v>
      </c>
      <c r="O9737" t="s">
        <v>52</v>
      </c>
      <c r="P9737" t="s">
        <v>9616</v>
      </c>
      <c r="Q9737" s="1">
        <v>46023</v>
      </c>
      <c r="R9737" s="2">
        <v>58.093150684931508</v>
      </c>
      <c r="S9737" t="s">
        <v>9618</v>
      </c>
    </row>
    <row r="9738" spans="1:19" x14ac:dyDescent="0.35">
      <c r="A9738" s="1">
        <v>45322</v>
      </c>
      <c r="B9738" t="s">
        <v>7249</v>
      </c>
      <c r="C9738" t="s">
        <v>74</v>
      </c>
      <c r="D9738" s="1">
        <v>23640</v>
      </c>
      <c r="E9738" t="s">
        <v>60</v>
      </c>
      <c r="F9738" t="s">
        <v>61</v>
      </c>
      <c r="G9738" t="s">
        <v>55</v>
      </c>
      <c r="H9738" t="s">
        <v>9606</v>
      </c>
      <c r="I9738" t="s">
        <v>9607</v>
      </c>
      <c r="J9738" t="s">
        <v>9604</v>
      </c>
      <c r="K9738">
        <v>2450</v>
      </c>
      <c r="L9738">
        <v>1750</v>
      </c>
      <c r="M9738">
        <v>700</v>
      </c>
      <c r="N9738" s="3">
        <v>0.2857142857142857</v>
      </c>
      <c r="O9738" t="s">
        <v>56</v>
      </c>
      <c r="P9738" t="s">
        <v>9616</v>
      </c>
      <c r="Q9738" s="1">
        <v>46023</v>
      </c>
      <c r="R9738" s="2">
        <v>61.323287671232876</v>
      </c>
      <c r="S9738" t="s">
        <v>9618</v>
      </c>
    </row>
    <row r="9739" spans="1:19" x14ac:dyDescent="0.35">
      <c r="A9739" s="1">
        <v>45424</v>
      </c>
      <c r="B9739" t="s">
        <v>7953</v>
      </c>
      <c r="C9739" t="s">
        <v>22</v>
      </c>
      <c r="D9739" s="1">
        <v>26319</v>
      </c>
      <c r="E9739" t="s">
        <v>17</v>
      </c>
      <c r="F9739" t="s">
        <v>790</v>
      </c>
      <c r="G9739" t="s">
        <v>31</v>
      </c>
      <c r="H9739" t="s">
        <v>9599</v>
      </c>
      <c r="I9739" t="s">
        <v>335</v>
      </c>
      <c r="J9739" t="s">
        <v>776</v>
      </c>
      <c r="K9739">
        <v>5418</v>
      </c>
      <c r="L9739">
        <v>3870</v>
      </c>
      <c r="M9739">
        <v>1548</v>
      </c>
      <c r="N9739" s="3">
        <v>0.2857142857142857</v>
      </c>
      <c r="O9739" t="s">
        <v>52</v>
      </c>
      <c r="P9739" t="s">
        <v>9616</v>
      </c>
      <c r="Q9739" s="1">
        <v>46023</v>
      </c>
      <c r="R9739" s="2">
        <v>53.983561643835614</v>
      </c>
      <c r="S9739" t="s">
        <v>9621</v>
      </c>
    </row>
    <row r="9740" spans="1:19" x14ac:dyDescent="0.35">
      <c r="A9740" s="1">
        <v>45421</v>
      </c>
      <c r="B9740" t="s">
        <v>4209</v>
      </c>
      <c r="C9740" t="s">
        <v>16</v>
      </c>
      <c r="D9740" s="1">
        <v>16819</v>
      </c>
      <c r="E9740" t="s">
        <v>17</v>
      </c>
      <c r="F9740" t="s">
        <v>391</v>
      </c>
      <c r="G9740" t="s">
        <v>64</v>
      </c>
      <c r="H9740" t="s">
        <v>9610</v>
      </c>
      <c r="I9740" t="s">
        <v>335</v>
      </c>
      <c r="J9740" t="s">
        <v>597</v>
      </c>
      <c r="K9740">
        <v>2343</v>
      </c>
      <c r="L9740">
        <v>2130</v>
      </c>
      <c r="M9740">
        <v>213</v>
      </c>
      <c r="N9740" s="3">
        <v>9.0909090909090912E-2</v>
      </c>
      <c r="O9740" t="s">
        <v>56</v>
      </c>
      <c r="P9740" t="s">
        <v>9616</v>
      </c>
      <c r="Q9740" s="1">
        <v>46023</v>
      </c>
      <c r="R9740" s="2">
        <v>80.010958904109586</v>
      </c>
      <c r="S9740" t="s">
        <v>9619</v>
      </c>
    </row>
    <row r="9741" spans="1:19" x14ac:dyDescent="0.35">
      <c r="A9741" s="1">
        <v>45485</v>
      </c>
      <c r="B9741" t="s">
        <v>4914</v>
      </c>
      <c r="C9741" t="s">
        <v>74</v>
      </c>
      <c r="D9741" s="1">
        <v>17638</v>
      </c>
      <c r="E9741" t="s">
        <v>60</v>
      </c>
      <c r="F9741" t="s">
        <v>483</v>
      </c>
      <c r="G9741" t="s">
        <v>25</v>
      </c>
      <c r="H9741" t="s">
        <v>9598</v>
      </c>
      <c r="I9741" t="s">
        <v>776</v>
      </c>
      <c r="J9741" t="s">
        <v>1326</v>
      </c>
      <c r="K9741">
        <v>12600</v>
      </c>
      <c r="L9741">
        <v>6300</v>
      </c>
      <c r="M9741">
        <v>6300</v>
      </c>
      <c r="N9741" s="3">
        <v>0.5</v>
      </c>
      <c r="O9741" t="s">
        <v>56</v>
      </c>
      <c r="P9741" t="s">
        <v>9616</v>
      </c>
      <c r="Q9741" s="1">
        <v>46023</v>
      </c>
      <c r="R9741" s="2">
        <v>77.767123287671239</v>
      </c>
      <c r="S9741" t="s">
        <v>9619</v>
      </c>
    </row>
    <row r="9742" spans="1:19" x14ac:dyDescent="0.35">
      <c r="A9742" s="1">
        <v>45294</v>
      </c>
      <c r="B9742" t="s">
        <v>8645</v>
      </c>
      <c r="C9742" t="s">
        <v>67</v>
      </c>
      <c r="D9742" s="1">
        <v>21735</v>
      </c>
      <c r="E9742" t="s">
        <v>60</v>
      </c>
      <c r="F9742" t="s">
        <v>1557</v>
      </c>
      <c r="G9742" t="s">
        <v>51</v>
      </c>
      <c r="H9742" t="s">
        <v>9603</v>
      </c>
      <c r="I9742" t="s">
        <v>9604</v>
      </c>
      <c r="J9742" t="s">
        <v>9605</v>
      </c>
      <c r="K9742">
        <v>216</v>
      </c>
      <c r="L9742">
        <v>168</v>
      </c>
      <c r="M9742">
        <v>48</v>
      </c>
      <c r="N9742" s="3">
        <v>0.22222222222222221</v>
      </c>
      <c r="O9742" t="s">
        <v>48</v>
      </c>
      <c r="P9742" t="s">
        <v>9616</v>
      </c>
      <c r="Q9742" s="1">
        <v>46023</v>
      </c>
      <c r="R9742" s="2">
        <v>66.542465753424651</v>
      </c>
      <c r="S9742" t="s">
        <v>9618</v>
      </c>
    </row>
    <row r="9743" spans="1:19" x14ac:dyDescent="0.35">
      <c r="A9743" s="1">
        <v>45444</v>
      </c>
      <c r="B9743" t="s">
        <v>4674</v>
      </c>
      <c r="C9743" t="s">
        <v>74</v>
      </c>
      <c r="D9743" s="1">
        <v>27081</v>
      </c>
      <c r="E9743" t="s">
        <v>60</v>
      </c>
      <c r="F9743" t="s">
        <v>1587</v>
      </c>
      <c r="G9743" t="s">
        <v>44</v>
      </c>
      <c r="H9743" t="s">
        <v>9601</v>
      </c>
      <c r="I9743" t="s">
        <v>286</v>
      </c>
      <c r="J9743" t="s">
        <v>4826</v>
      </c>
      <c r="K9743">
        <v>9016</v>
      </c>
      <c r="L9743">
        <v>7448</v>
      </c>
      <c r="M9743">
        <v>1568</v>
      </c>
      <c r="N9743" s="3">
        <v>0.17391304347826086</v>
      </c>
      <c r="O9743" t="s">
        <v>52</v>
      </c>
      <c r="P9743" t="s">
        <v>9616</v>
      </c>
      <c r="Q9743" s="1">
        <v>46023</v>
      </c>
      <c r="R9743" s="2">
        <v>51.895890410958906</v>
      </c>
      <c r="S9743" t="s">
        <v>9621</v>
      </c>
    </row>
    <row r="9744" spans="1:19" x14ac:dyDescent="0.35">
      <c r="A9744" s="1">
        <v>45315</v>
      </c>
      <c r="B9744" t="s">
        <v>7191</v>
      </c>
      <c r="C9744" t="s">
        <v>74</v>
      </c>
      <c r="D9744" s="1">
        <v>22269</v>
      </c>
      <c r="E9744" t="s">
        <v>17</v>
      </c>
      <c r="F9744" t="s">
        <v>171</v>
      </c>
      <c r="G9744" t="s">
        <v>55</v>
      </c>
      <c r="H9744" t="s">
        <v>9606</v>
      </c>
      <c r="I9744" t="s">
        <v>9607</v>
      </c>
      <c r="J9744" t="s">
        <v>9604</v>
      </c>
      <c r="K9744">
        <v>3444</v>
      </c>
      <c r="L9744">
        <v>2460</v>
      </c>
      <c r="M9744">
        <v>984</v>
      </c>
      <c r="N9744" s="3">
        <v>0.2857142857142857</v>
      </c>
      <c r="O9744" t="s">
        <v>56</v>
      </c>
      <c r="P9744" t="s">
        <v>9616</v>
      </c>
      <c r="Q9744" s="1">
        <v>46023</v>
      </c>
      <c r="R9744" s="2">
        <v>65.079452054794515</v>
      </c>
      <c r="S9744" t="s">
        <v>9618</v>
      </c>
    </row>
    <row r="9745" spans="1:19" x14ac:dyDescent="0.35">
      <c r="A9745" s="1">
        <v>45387</v>
      </c>
      <c r="B9745" t="s">
        <v>5349</v>
      </c>
      <c r="C9745" t="s">
        <v>89</v>
      </c>
      <c r="D9745" s="1">
        <v>27912</v>
      </c>
      <c r="E9745" t="s">
        <v>23</v>
      </c>
      <c r="F9745" t="s">
        <v>517</v>
      </c>
      <c r="G9745" t="s">
        <v>31</v>
      </c>
      <c r="H9745" t="s">
        <v>9599</v>
      </c>
      <c r="I9745" t="s">
        <v>335</v>
      </c>
      <c r="J9745" t="s">
        <v>776</v>
      </c>
      <c r="K9745">
        <v>2282</v>
      </c>
      <c r="L9745">
        <v>1630</v>
      </c>
      <c r="M9745">
        <v>652</v>
      </c>
      <c r="N9745" s="3">
        <v>0.2857142857142857</v>
      </c>
      <c r="O9745" t="s">
        <v>20</v>
      </c>
      <c r="P9745" t="s">
        <v>9616</v>
      </c>
      <c r="Q9745" s="1">
        <v>46023</v>
      </c>
      <c r="R9745" s="2">
        <v>49.61917808219178</v>
      </c>
      <c r="S9745" t="s">
        <v>9621</v>
      </c>
    </row>
    <row r="9746" spans="1:19" x14ac:dyDescent="0.35">
      <c r="A9746" s="1">
        <v>45502</v>
      </c>
      <c r="B9746" t="s">
        <v>1743</v>
      </c>
      <c r="C9746" t="s">
        <v>67</v>
      </c>
      <c r="D9746" s="1">
        <v>31351</v>
      </c>
      <c r="E9746" t="s">
        <v>23</v>
      </c>
      <c r="F9746" t="s">
        <v>538</v>
      </c>
      <c r="G9746" t="s">
        <v>31</v>
      </c>
      <c r="H9746" t="s">
        <v>9599</v>
      </c>
      <c r="I9746" t="s">
        <v>335</v>
      </c>
      <c r="J9746" t="s">
        <v>776</v>
      </c>
      <c r="K9746">
        <v>994</v>
      </c>
      <c r="L9746">
        <v>710</v>
      </c>
      <c r="M9746">
        <v>284</v>
      </c>
      <c r="N9746" s="3">
        <v>0.2857142857142857</v>
      </c>
      <c r="O9746" t="s">
        <v>20</v>
      </c>
      <c r="P9746" t="s">
        <v>9616</v>
      </c>
      <c r="Q9746" s="1">
        <v>46023</v>
      </c>
      <c r="R9746" s="2">
        <v>40.197260273972603</v>
      </c>
      <c r="S9746" t="s">
        <v>9622</v>
      </c>
    </row>
    <row r="9747" spans="1:19" x14ac:dyDescent="0.35">
      <c r="A9747" s="1">
        <v>45347</v>
      </c>
      <c r="B9747" t="s">
        <v>7197</v>
      </c>
      <c r="C9747" t="s">
        <v>76</v>
      </c>
      <c r="D9747" s="1">
        <v>28201</v>
      </c>
      <c r="E9747" t="s">
        <v>29</v>
      </c>
      <c r="F9747" t="s">
        <v>724</v>
      </c>
      <c r="G9747" t="s">
        <v>25</v>
      </c>
      <c r="H9747" t="s">
        <v>9598</v>
      </c>
      <c r="I9747" t="s">
        <v>776</v>
      </c>
      <c r="J9747" t="s">
        <v>1326</v>
      </c>
      <c r="K9747">
        <v>5824</v>
      </c>
      <c r="L9747">
        <v>2912</v>
      </c>
      <c r="M9747">
        <v>2912</v>
      </c>
      <c r="N9747" s="3">
        <v>0.5</v>
      </c>
      <c r="O9747" t="s">
        <v>26</v>
      </c>
      <c r="P9747" t="s">
        <v>9616</v>
      </c>
      <c r="Q9747" s="1">
        <v>46023</v>
      </c>
      <c r="R9747" s="2">
        <v>48.827397260273976</v>
      </c>
      <c r="S9747" t="s">
        <v>9621</v>
      </c>
    </row>
    <row r="9748" spans="1:19" x14ac:dyDescent="0.35">
      <c r="A9748" s="1">
        <v>45375</v>
      </c>
      <c r="B9748" t="s">
        <v>3913</v>
      </c>
      <c r="C9748" t="s">
        <v>67</v>
      </c>
      <c r="D9748" s="1">
        <v>31427</v>
      </c>
      <c r="E9748" t="s">
        <v>17</v>
      </c>
      <c r="F9748" t="s">
        <v>808</v>
      </c>
      <c r="G9748" t="s">
        <v>64</v>
      </c>
      <c r="H9748" t="s">
        <v>9610</v>
      </c>
      <c r="I9748" t="s">
        <v>335</v>
      </c>
      <c r="J9748" t="s">
        <v>597</v>
      </c>
      <c r="K9748">
        <v>1408</v>
      </c>
      <c r="L9748">
        <v>1280</v>
      </c>
      <c r="M9748">
        <v>128</v>
      </c>
      <c r="N9748" s="3">
        <v>9.0909090909090912E-2</v>
      </c>
      <c r="O9748" t="s">
        <v>32</v>
      </c>
      <c r="P9748" t="s">
        <v>9616</v>
      </c>
      <c r="Q9748" s="1">
        <v>46023</v>
      </c>
      <c r="R9748" s="2">
        <v>39.989041095890414</v>
      </c>
      <c r="S9748" t="s">
        <v>9622</v>
      </c>
    </row>
    <row r="9749" spans="1:19" x14ac:dyDescent="0.35">
      <c r="A9749" s="1">
        <v>45342</v>
      </c>
      <c r="B9749" t="s">
        <v>865</v>
      </c>
      <c r="C9749" t="s">
        <v>74</v>
      </c>
      <c r="D9749" s="1">
        <v>29074</v>
      </c>
      <c r="E9749" t="s">
        <v>29</v>
      </c>
      <c r="F9749" t="s">
        <v>277</v>
      </c>
      <c r="G9749" t="s">
        <v>51</v>
      </c>
      <c r="H9749" t="s">
        <v>9603</v>
      </c>
      <c r="I9749" t="s">
        <v>9604</v>
      </c>
      <c r="J9749" t="s">
        <v>9605</v>
      </c>
      <c r="K9749">
        <v>270</v>
      </c>
      <c r="L9749">
        <v>210</v>
      </c>
      <c r="M9749">
        <v>60</v>
      </c>
      <c r="N9749" s="3">
        <v>0.22222222222222221</v>
      </c>
      <c r="O9749" t="s">
        <v>48</v>
      </c>
      <c r="P9749" t="s">
        <v>9616</v>
      </c>
      <c r="Q9749" s="1">
        <v>46023</v>
      </c>
      <c r="R9749" s="2">
        <v>46.435616438356163</v>
      </c>
      <c r="S9749" t="s">
        <v>9622</v>
      </c>
    </row>
    <row r="9750" spans="1:19" x14ac:dyDescent="0.35">
      <c r="A9750" s="1">
        <v>45400</v>
      </c>
      <c r="B9750" t="s">
        <v>2728</v>
      </c>
      <c r="C9750" t="s">
        <v>74</v>
      </c>
      <c r="D9750" s="1">
        <v>23753</v>
      </c>
      <c r="E9750" t="s">
        <v>60</v>
      </c>
      <c r="F9750" t="s">
        <v>1616</v>
      </c>
      <c r="G9750" t="s">
        <v>64</v>
      </c>
      <c r="H9750" t="s">
        <v>9610</v>
      </c>
      <c r="I9750" t="s">
        <v>335</v>
      </c>
      <c r="J9750" t="s">
        <v>597</v>
      </c>
      <c r="K9750">
        <v>649</v>
      </c>
      <c r="L9750">
        <v>590</v>
      </c>
      <c r="M9750">
        <v>59</v>
      </c>
      <c r="N9750" s="3">
        <v>9.0909090909090912E-2</v>
      </c>
      <c r="O9750" t="s">
        <v>56</v>
      </c>
      <c r="P9750" t="s">
        <v>9616</v>
      </c>
      <c r="Q9750" s="1">
        <v>46023</v>
      </c>
      <c r="R9750" s="2">
        <v>61.013698630136986</v>
      </c>
      <c r="S9750" t="s">
        <v>9618</v>
      </c>
    </row>
    <row r="9751" spans="1:19" x14ac:dyDescent="0.35">
      <c r="A9751" s="1">
        <v>45408</v>
      </c>
      <c r="B9751" t="s">
        <v>3549</v>
      </c>
      <c r="C9751" t="s">
        <v>28</v>
      </c>
      <c r="D9751" s="1">
        <v>21615</v>
      </c>
      <c r="E9751" t="s">
        <v>17</v>
      </c>
      <c r="F9751" t="s">
        <v>77</v>
      </c>
      <c r="G9751" t="s">
        <v>38</v>
      </c>
      <c r="H9751" t="s">
        <v>9600</v>
      </c>
      <c r="I9751" t="s">
        <v>335</v>
      </c>
      <c r="J9751" t="s">
        <v>1424</v>
      </c>
      <c r="K9751">
        <v>18540</v>
      </c>
      <c r="L9751">
        <v>4120</v>
      </c>
      <c r="M9751">
        <v>14420</v>
      </c>
      <c r="N9751" s="3">
        <v>0.77777777777777779</v>
      </c>
      <c r="O9751" t="s">
        <v>52</v>
      </c>
      <c r="P9751" t="s">
        <v>9616</v>
      </c>
      <c r="Q9751" s="1">
        <v>46023</v>
      </c>
      <c r="R9751" s="2">
        <v>66.871232876712327</v>
      </c>
      <c r="S9751" t="s">
        <v>9618</v>
      </c>
    </row>
    <row r="9752" spans="1:19" x14ac:dyDescent="0.35">
      <c r="A9752" s="1">
        <v>45413</v>
      </c>
      <c r="B9752" t="s">
        <v>3795</v>
      </c>
      <c r="C9752" t="s">
        <v>22</v>
      </c>
      <c r="D9752" s="1">
        <v>21912</v>
      </c>
      <c r="E9752" t="s">
        <v>17</v>
      </c>
      <c r="F9752" t="s">
        <v>1026</v>
      </c>
      <c r="G9752" t="s">
        <v>47</v>
      </c>
      <c r="H9752" t="s">
        <v>9602</v>
      </c>
      <c r="I9752" t="s">
        <v>187</v>
      </c>
      <c r="J9752" t="s">
        <v>145</v>
      </c>
      <c r="K9752">
        <v>17676</v>
      </c>
      <c r="L9752">
        <v>8838</v>
      </c>
      <c r="M9752">
        <v>8838</v>
      </c>
      <c r="N9752" s="3">
        <v>0.5</v>
      </c>
      <c r="O9752" t="s">
        <v>56</v>
      </c>
      <c r="P9752" t="s">
        <v>9616</v>
      </c>
      <c r="Q9752" s="1">
        <v>46023</v>
      </c>
      <c r="R9752" s="2">
        <v>66.057534246575344</v>
      </c>
      <c r="S9752" t="s">
        <v>9618</v>
      </c>
    </row>
    <row r="9753" spans="1:19" x14ac:dyDescent="0.35">
      <c r="A9753" s="1">
        <v>45342</v>
      </c>
      <c r="B9753" t="s">
        <v>6240</v>
      </c>
      <c r="C9753" t="s">
        <v>76</v>
      </c>
      <c r="D9753" s="1">
        <v>23399</v>
      </c>
      <c r="E9753" t="s">
        <v>60</v>
      </c>
      <c r="F9753" t="s">
        <v>434</v>
      </c>
      <c r="G9753" t="s">
        <v>59</v>
      </c>
      <c r="H9753" t="s">
        <v>9608</v>
      </c>
      <c r="I9753" t="s">
        <v>9609</v>
      </c>
      <c r="J9753" t="s">
        <v>9607</v>
      </c>
      <c r="K9753">
        <v>995</v>
      </c>
      <c r="L9753">
        <v>597</v>
      </c>
      <c r="M9753">
        <v>398</v>
      </c>
      <c r="N9753" s="3">
        <v>0.4</v>
      </c>
      <c r="O9753" t="s">
        <v>56</v>
      </c>
      <c r="P9753" t="s">
        <v>9616</v>
      </c>
      <c r="Q9753" s="1">
        <v>46023</v>
      </c>
      <c r="R9753" s="2">
        <v>61.983561643835614</v>
      </c>
      <c r="S9753" t="s">
        <v>9618</v>
      </c>
    </row>
    <row r="9754" spans="1:19" x14ac:dyDescent="0.35">
      <c r="A9754" s="1">
        <v>45319</v>
      </c>
      <c r="B9754" t="s">
        <v>6054</v>
      </c>
      <c r="C9754" t="s">
        <v>83</v>
      </c>
      <c r="D9754" s="1">
        <v>18836</v>
      </c>
      <c r="E9754" t="s">
        <v>29</v>
      </c>
      <c r="F9754" t="s">
        <v>329</v>
      </c>
      <c r="G9754" t="s">
        <v>25</v>
      </c>
      <c r="H9754" t="s">
        <v>9598</v>
      </c>
      <c r="I9754" t="s">
        <v>776</v>
      </c>
      <c r="J9754" t="s">
        <v>1326</v>
      </c>
      <c r="K9754">
        <v>2128</v>
      </c>
      <c r="L9754">
        <v>1064</v>
      </c>
      <c r="M9754">
        <v>1064</v>
      </c>
      <c r="N9754" s="3">
        <v>0.5</v>
      </c>
      <c r="O9754" t="s">
        <v>48</v>
      </c>
      <c r="P9754" t="s">
        <v>9616</v>
      </c>
      <c r="Q9754" s="1">
        <v>46023</v>
      </c>
      <c r="R9754" s="2">
        <v>74.484931506849321</v>
      </c>
      <c r="S9754" t="s">
        <v>9619</v>
      </c>
    </row>
    <row r="9755" spans="1:19" x14ac:dyDescent="0.35">
      <c r="A9755" s="1">
        <v>45464</v>
      </c>
      <c r="B9755" t="s">
        <v>9493</v>
      </c>
      <c r="C9755" t="s">
        <v>83</v>
      </c>
      <c r="D9755" s="1">
        <v>26370</v>
      </c>
      <c r="E9755" t="s">
        <v>17</v>
      </c>
      <c r="F9755" t="s">
        <v>1026</v>
      </c>
      <c r="G9755" t="s">
        <v>44</v>
      </c>
      <c r="H9755" t="s">
        <v>9601</v>
      </c>
      <c r="I9755" t="s">
        <v>286</v>
      </c>
      <c r="J9755" t="s">
        <v>4826</v>
      </c>
      <c r="K9755">
        <v>11293</v>
      </c>
      <c r="L9755">
        <v>9329</v>
      </c>
      <c r="M9755">
        <v>1964</v>
      </c>
      <c r="N9755" s="3">
        <v>0.17391304347826086</v>
      </c>
      <c r="O9755" t="s">
        <v>52</v>
      </c>
      <c r="P9755" t="s">
        <v>9616</v>
      </c>
      <c r="Q9755" s="1">
        <v>46023</v>
      </c>
      <c r="R9755" s="2">
        <v>53.843835616438355</v>
      </c>
      <c r="S9755" t="s">
        <v>9621</v>
      </c>
    </row>
    <row r="9756" spans="1:19" x14ac:dyDescent="0.35">
      <c r="A9756" s="1">
        <v>45320</v>
      </c>
      <c r="B9756" t="s">
        <v>7011</v>
      </c>
      <c r="C9756" t="s">
        <v>22</v>
      </c>
      <c r="D9756" s="1">
        <v>16790</v>
      </c>
      <c r="E9756" t="s">
        <v>29</v>
      </c>
      <c r="F9756" t="s">
        <v>683</v>
      </c>
      <c r="G9756" t="s">
        <v>55</v>
      </c>
      <c r="H9756" t="s">
        <v>9606</v>
      </c>
      <c r="I9756" t="s">
        <v>9607</v>
      </c>
      <c r="J9756" t="s">
        <v>9604</v>
      </c>
      <c r="K9756">
        <v>1533</v>
      </c>
      <c r="L9756">
        <v>1095</v>
      </c>
      <c r="M9756">
        <v>438</v>
      </c>
      <c r="N9756" s="3">
        <v>0.2857142857142857</v>
      </c>
      <c r="O9756" t="s">
        <v>52</v>
      </c>
      <c r="P9756" t="s">
        <v>9616</v>
      </c>
      <c r="Q9756" s="1">
        <v>46023</v>
      </c>
      <c r="R9756" s="2">
        <v>80.090410958904116</v>
      </c>
      <c r="S9756" t="s">
        <v>9619</v>
      </c>
    </row>
    <row r="9757" spans="1:19" x14ac:dyDescent="0.35">
      <c r="A9757" s="1">
        <v>45466</v>
      </c>
      <c r="B9757" t="s">
        <v>1149</v>
      </c>
      <c r="C9757" t="s">
        <v>74</v>
      </c>
      <c r="D9757" s="1">
        <v>33117</v>
      </c>
      <c r="E9757" t="s">
        <v>23</v>
      </c>
      <c r="F9757" t="s">
        <v>197</v>
      </c>
      <c r="G9757" t="s">
        <v>44</v>
      </c>
      <c r="H9757" t="s">
        <v>9601</v>
      </c>
      <c r="I9757" t="s">
        <v>286</v>
      </c>
      <c r="J9757" t="s">
        <v>4826</v>
      </c>
      <c r="K9757">
        <v>4692</v>
      </c>
      <c r="L9757">
        <v>3876</v>
      </c>
      <c r="M9757">
        <v>816</v>
      </c>
      <c r="N9757" s="3">
        <v>0.17391304347826086</v>
      </c>
      <c r="O9757" t="s">
        <v>56</v>
      </c>
      <c r="P9757" t="s">
        <v>9616</v>
      </c>
      <c r="Q9757" s="1">
        <v>46023</v>
      </c>
      <c r="R9757" s="2">
        <v>35.358904109589041</v>
      </c>
      <c r="S9757" t="s">
        <v>9620</v>
      </c>
    </row>
    <row r="9758" spans="1:19" x14ac:dyDescent="0.35">
      <c r="A9758" s="1">
        <v>45437</v>
      </c>
      <c r="B9758" t="s">
        <v>3938</v>
      </c>
      <c r="C9758" t="s">
        <v>164</v>
      </c>
      <c r="D9758" s="1">
        <v>22233</v>
      </c>
      <c r="E9758" t="s">
        <v>23</v>
      </c>
      <c r="F9758" t="s">
        <v>660</v>
      </c>
      <c r="G9758" t="s">
        <v>25</v>
      </c>
      <c r="H9758" t="s">
        <v>9598</v>
      </c>
      <c r="I9758" t="s">
        <v>776</v>
      </c>
      <c r="J9758" t="s">
        <v>1326</v>
      </c>
      <c r="K9758">
        <v>4424</v>
      </c>
      <c r="L9758">
        <v>2212</v>
      </c>
      <c r="M9758">
        <v>2212</v>
      </c>
      <c r="N9758" s="3">
        <v>0.5</v>
      </c>
      <c r="O9758" t="s">
        <v>20</v>
      </c>
      <c r="P9758" t="s">
        <v>9616</v>
      </c>
      <c r="Q9758" s="1">
        <v>46023</v>
      </c>
      <c r="R9758" s="2">
        <v>65.178082191780817</v>
      </c>
      <c r="S9758" t="s">
        <v>9618</v>
      </c>
    </row>
    <row r="9759" spans="1:19" x14ac:dyDescent="0.35">
      <c r="A9759" s="1">
        <v>45437</v>
      </c>
      <c r="B9759" t="s">
        <v>6780</v>
      </c>
      <c r="C9759" t="s">
        <v>22</v>
      </c>
      <c r="D9759" s="1">
        <v>37828</v>
      </c>
      <c r="E9759" t="s">
        <v>29</v>
      </c>
      <c r="F9759" t="s">
        <v>625</v>
      </c>
      <c r="G9759" t="s">
        <v>55</v>
      </c>
      <c r="H9759" t="s">
        <v>9606</v>
      </c>
      <c r="I9759" t="s">
        <v>9607</v>
      </c>
      <c r="J9759" t="s">
        <v>9604</v>
      </c>
      <c r="K9759">
        <v>2226</v>
      </c>
      <c r="L9759">
        <v>1590</v>
      </c>
      <c r="M9759">
        <v>636</v>
      </c>
      <c r="N9759" s="3">
        <v>0.2857142857142857</v>
      </c>
      <c r="O9759" t="s">
        <v>20</v>
      </c>
      <c r="P9759" t="s">
        <v>9616</v>
      </c>
      <c r="Q9759" s="1">
        <v>46023</v>
      </c>
      <c r="R9759" s="2">
        <v>22.452054794520549</v>
      </c>
      <c r="S9759" t="s">
        <v>9623</v>
      </c>
    </row>
    <row r="9760" spans="1:19" x14ac:dyDescent="0.35">
      <c r="A9760" s="1">
        <v>45359</v>
      </c>
      <c r="B9760" t="s">
        <v>7288</v>
      </c>
      <c r="C9760" t="s">
        <v>89</v>
      </c>
      <c r="D9760" s="1">
        <v>18088</v>
      </c>
      <c r="E9760" t="s">
        <v>60</v>
      </c>
      <c r="F9760" t="s">
        <v>513</v>
      </c>
      <c r="G9760" t="s">
        <v>31</v>
      </c>
      <c r="H9760" t="s">
        <v>9599</v>
      </c>
      <c r="I9760" t="s">
        <v>335</v>
      </c>
      <c r="J9760" t="s">
        <v>776</v>
      </c>
      <c r="K9760">
        <v>4830</v>
      </c>
      <c r="L9760">
        <v>3450</v>
      </c>
      <c r="M9760">
        <v>1380</v>
      </c>
      <c r="N9760" s="3">
        <v>0.2857142857142857</v>
      </c>
      <c r="O9760" t="s">
        <v>48</v>
      </c>
      <c r="P9760" t="s">
        <v>9616</v>
      </c>
      <c r="Q9760" s="1">
        <v>46023</v>
      </c>
      <c r="R9760" s="2">
        <v>76.534246575342465</v>
      </c>
      <c r="S9760" t="s">
        <v>9619</v>
      </c>
    </row>
    <row r="9761" spans="1:19" x14ac:dyDescent="0.35">
      <c r="A9761" s="1">
        <v>45342</v>
      </c>
      <c r="B9761" t="s">
        <v>5153</v>
      </c>
      <c r="C9761" t="s">
        <v>74</v>
      </c>
      <c r="D9761" s="1">
        <v>37392</v>
      </c>
      <c r="E9761" t="s">
        <v>17</v>
      </c>
      <c r="F9761" t="s">
        <v>867</v>
      </c>
      <c r="G9761" t="s">
        <v>51</v>
      </c>
      <c r="H9761" t="s">
        <v>9603</v>
      </c>
      <c r="I9761" t="s">
        <v>9604</v>
      </c>
      <c r="J9761" t="s">
        <v>9605</v>
      </c>
      <c r="K9761">
        <v>4401</v>
      </c>
      <c r="L9761">
        <v>3423</v>
      </c>
      <c r="M9761">
        <v>978</v>
      </c>
      <c r="N9761" s="3">
        <v>0.22222222222222221</v>
      </c>
      <c r="O9761" t="s">
        <v>52</v>
      </c>
      <c r="P9761" t="s">
        <v>9616</v>
      </c>
      <c r="Q9761" s="1">
        <v>46023</v>
      </c>
      <c r="R9761" s="2">
        <v>23.646575342465752</v>
      </c>
      <c r="S9761" t="s">
        <v>9623</v>
      </c>
    </row>
    <row r="9762" spans="1:19" x14ac:dyDescent="0.35">
      <c r="A9762" s="1">
        <v>45351</v>
      </c>
      <c r="B9762" t="s">
        <v>9237</v>
      </c>
      <c r="C9762" t="s">
        <v>67</v>
      </c>
      <c r="D9762" s="1">
        <v>26535</v>
      </c>
      <c r="E9762" t="s">
        <v>17</v>
      </c>
      <c r="F9762" t="s">
        <v>204</v>
      </c>
      <c r="G9762" t="s">
        <v>25</v>
      </c>
      <c r="H9762" t="s">
        <v>9598</v>
      </c>
      <c r="I9762" t="s">
        <v>776</v>
      </c>
      <c r="J9762" t="s">
        <v>1326</v>
      </c>
      <c r="K9762">
        <v>8148</v>
      </c>
      <c r="L9762">
        <v>4074</v>
      </c>
      <c r="M9762">
        <v>4074</v>
      </c>
      <c r="N9762" s="3">
        <v>0.5</v>
      </c>
      <c r="O9762" t="s">
        <v>56</v>
      </c>
      <c r="P9762" t="s">
        <v>9616</v>
      </c>
      <c r="Q9762" s="1">
        <v>46023</v>
      </c>
      <c r="R9762" s="2">
        <v>53.391780821917806</v>
      </c>
      <c r="S9762" t="s">
        <v>9621</v>
      </c>
    </row>
    <row r="9763" spans="1:19" x14ac:dyDescent="0.35">
      <c r="A9763" s="1">
        <v>45440</v>
      </c>
      <c r="B9763" t="s">
        <v>5926</v>
      </c>
      <c r="C9763" t="s">
        <v>164</v>
      </c>
      <c r="D9763" s="1">
        <v>20344</v>
      </c>
      <c r="E9763" t="s">
        <v>60</v>
      </c>
      <c r="F9763" t="s">
        <v>333</v>
      </c>
      <c r="G9763" t="s">
        <v>38</v>
      </c>
      <c r="H9763" t="s">
        <v>9600</v>
      </c>
      <c r="I9763" t="s">
        <v>335</v>
      </c>
      <c r="J9763" t="s">
        <v>1424</v>
      </c>
      <c r="K9763">
        <v>19305</v>
      </c>
      <c r="L9763">
        <v>4290</v>
      </c>
      <c r="M9763">
        <v>15015</v>
      </c>
      <c r="N9763" s="3">
        <v>0.77777777777777779</v>
      </c>
      <c r="O9763" t="s">
        <v>52</v>
      </c>
      <c r="P9763" t="s">
        <v>9616</v>
      </c>
      <c r="Q9763" s="1">
        <v>46023</v>
      </c>
      <c r="R9763" s="2">
        <v>70.353424657534248</v>
      </c>
      <c r="S9763" t="s">
        <v>9619</v>
      </c>
    </row>
    <row r="9764" spans="1:19" x14ac:dyDescent="0.35">
      <c r="A9764" s="1">
        <v>45480</v>
      </c>
      <c r="B9764" t="s">
        <v>5830</v>
      </c>
      <c r="C9764" t="s">
        <v>28</v>
      </c>
      <c r="D9764" s="1">
        <v>27278</v>
      </c>
      <c r="E9764" t="s">
        <v>17</v>
      </c>
      <c r="F9764" t="s">
        <v>364</v>
      </c>
      <c r="G9764" t="s">
        <v>59</v>
      </c>
      <c r="H9764" t="s">
        <v>9608</v>
      </c>
      <c r="I9764" t="s">
        <v>9609</v>
      </c>
      <c r="J9764" t="s">
        <v>9607</v>
      </c>
      <c r="K9764">
        <v>1800</v>
      </c>
      <c r="L9764">
        <v>1080</v>
      </c>
      <c r="M9764">
        <v>720</v>
      </c>
      <c r="N9764" s="3">
        <v>0.4</v>
      </c>
      <c r="O9764" t="s">
        <v>56</v>
      </c>
      <c r="P9764" t="s">
        <v>9616</v>
      </c>
      <c r="Q9764" s="1">
        <v>46023</v>
      </c>
      <c r="R9764" s="2">
        <v>51.356164383561641</v>
      </c>
      <c r="S9764" t="s">
        <v>9621</v>
      </c>
    </row>
    <row r="9765" spans="1:19" x14ac:dyDescent="0.35">
      <c r="A9765" s="1">
        <v>45314</v>
      </c>
      <c r="B9765" t="s">
        <v>2777</v>
      </c>
      <c r="C9765" t="s">
        <v>83</v>
      </c>
      <c r="D9765" s="1">
        <v>35557</v>
      </c>
      <c r="E9765" t="s">
        <v>23</v>
      </c>
      <c r="F9765" t="s">
        <v>397</v>
      </c>
      <c r="G9765" t="s">
        <v>47</v>
      </c>
      <c r="H9765" t="s">
        <v>9602</v>
      </c>
      <c r="I9765" t="s">
        <v>187</v>
      </c>
      <c r="J9765" t="s">
        <v>145</v>
      </c>
      <c r="K9765">
        <v>7524</v>
      </c>
      <c r="L9765">
        <v>3762</v>
      </c>
      <c r="M9765">
        <v>3762</v>
      </c>
      <c r="N9765" s="3">
        <v>0.5</v>
      </c>
      <c r="O9765" t="s">
        <v>56</v>
      </c>
      <c r="P9765" t="s">
        <v>9616</v>
      </c>
      <c r="Q9765" s="1">
        <v>46023</v>
      </c>
      <c r="R9765" s="2">
        <v>28.673972602739727</v>
      </c>
      <c r="S9765" t="s">
        <v>9620</v>
      </c>
    </row>
    <row r="9766" spans="1:19" x14ac:dyDescent="0.35">
      <c r="A9766" s="1">
        <v>45375</v>
      </c>
      <c r="B9766" t="s">
        <v>3915</v>
      </c>
      <c r="C9766" t="s">
        <v>68</v>
      </c>
      <c r="D9766" s="1">
        <v>36035</v>
      </c>
      <c r="E9766" t="s">
        <v>17</v>
      </c>
      <c r="F9766" t="s">
        <v>554</v>
      </c>
      <c r="G9766" t="s">
        <v>59</v>
      </c>
      <c r="H9766" t="s">
        <v>9608</v>
      </c>
      <c r="I9766" t="s">
        <v>9609</v>
      </c>
      <c r="J9766" t="s">
        <v>9607</v>
      </c>
      <c r="K9766">
        <v>65</v>
      </c>
      <c r="L9766">
        <v>39</v>
      </c>
      <c r="M9766">
        <v>26</v>
      </c>
      <c r="N9766" s="3">
        <v>0.4</v>
      </c>
      <c r="O9766" t="s">
        <v>48</v>
      </c>
      <c r="P9766" t="s">
        <v>9616</v>
      </c>
      <c r="Q9766" s="1">
        <v>46023</v>
      </c>
      <c r="R9766" s="2">
        <v>27.364383561643837</v>
      </c>
      <c r="S9766" t="s">
        <v>9623</v>
      </c>
    </row>
    <row r="9767" spans="1:19" x14ac:dyDescent="0.35">
      <c r="A9767" s="1">
        <v>45497</v>
      </c>
      <c r="B9767" t="s">
        <v>9101</v>
      </c>
      <c r="C9767" t="s">
        <v>22</v>
      </c>
      <c r="D9767" s="1">
        <v>34122</v>
      </c>
      <c r="E9767" t="s">
        <v>17</v>
      </c>
      <c r="F9767" t="s">
        <v>320</v>
      </c>
      <c r="G9767" t="s">
        <v>64</v>
      </c>
      <c r="H9767" t="s">
        <v>9610</v>
      </c>
      <c r="I9767" t="s">
        <v>335</v>
      </c>
      <c r="J9767" t="s">
        <v>597</v>
      </c>
      <c r="K9767">
        <v>3828</v>
      </c>
      <c r="L9767">
        <v>3480</v>
      </c>
      <c r="M9767">
        <v>348</v>
      </c>
      <c r="N9767" s="3">
        <v>9.0909090909090912E-2</v>
      </c>
      <c r="O9767" t="s">
        <v>52</v>
      </c>
      <c r="P9767" t="s">
        <v>9616</v>
      </c>
      <c r="Q9767" s="1">
        <v>46023</v>
      </c>
      <c r="R9767" s="2">
        <v>32.605479452054794</v>
      </c>
      <c r="S9767" t="s">
        <v>9620</v>
      </c>
    </row>
    <row r="9768" spans="1:19" x14ac:dyDescent="0.35">
      <c r="A9768" s="1">
        <v>45374</v>
      </c>
      <c r="B9768" t="s">
        <v>5750</v>
      </c>
      <c r="C9768" t="s">
        <v>164</v>
      </c>
      <c r="D9768" s="1">
        <v>20663</v>
      </c>
      <c r="E9768" t="s">
        <v>17</v>
      </c>
      <c r="F9768" t="s">
        <v>1362</v>
      </c>
      <c r="G9768" t="s">
        <v>44</v>
      </c>
      <c r="H9768" t="s">
        <v>9601</v>
      </c>
      <c r="I9768" t="s">
        <v>286</v>
      </c>
      <c r="J9768" t="s">
        <v>4826</v>
      </c>
      <c r="K9768">
        <v>8763</v>
      </c>
      <c r="L9768">
        <v>7239</v>
      </c>
      <c r="M9768">
        <v>1524</v>
      </c>
      <c r="N9768" s="3">
        <v>0.17391304347826086</v>
      </c>
      <c r="O9768" t="s">
        <v>56</v>
      </c>
      <c r="P9768" t="s">
        <v>9616</v>
      </c>
      <c r="Q9768" s="1">
        <v>46023</v>
      </c>
      <c r="R9768" s="2">
        <v>69.479452054794521</v>
      </c>
      <c r="S9768" t="s">
        <v>9619</v>
      </c>
    </row>
    <row r="9769" spans="1:19" x14ac:dyDescent="0.35">
      <c r="A9769" s="1">
        <v>45360</v>
      </c>
      <c r="B9769" t="s">
        <v>5410</v>
      </c>
      <c r="C9769" t="s">
        <v>28</v>
      </c>
      <c r="D9769" s="1">
        <v>35127</v>
      </c>
      <c r="E9769" t="s">
        <v>17</v>
      </c>
      <c r="F9769" t="s">
        <v>517</v>
      </c>
      <c r="G9769" t="s">
        <v>47</v>
      </c>
      <c r="H9769" t="s">
        <v>9602</v>
      </c>
      <c r="I9769" t="s">
        <v>187</v>
      </c>
      <c r="J9769" t="s">
        <v>145</v>
      </c>
      <c r="K9769">
        <v>5868</v>
      </c>
      <c r="L9769">
        <v>2934</v>
      </c>
      <c r="M9769">
        <v>2934</v>
      </c>
      <c r="N9769" s="3">
        <v>0.5</v>
      </c>
      <c r="O9769" t="s">
        <v>52</v>
      </c>
      <c r="P9769" t="s">
        <v>9616</v>
      </c>
      <c r="Q9769" s="1">
        <v>46023</v>
      </c>
      <c r="R9769" s="2">
        <v>29.852054794520548</v>
      </c>
      <c r="S9769" t="s">
        <v>9620</v>
      </c>
    </row>
    <row r="9770" spans="1:19" x14ac:dyDescent="0.35">
      <c r="A9770" s="1">
        <v>45318</v>
      </c>
      <c r="B9770" t="s">
        <v>4365</v>
      </c>
      <c r="C9770" t="s">
        <v>68</v>
      </c>
      <c r="D9770" s="1">
        <v>34252</v>
      </c>
      <c r="E9770" t="s">
        <v>60</v>
      </c>
      <c r="F9770" t="s">
        <v>527</v>
      </c>
      <c r="G9770" t="s">
        <v>44</v>
      </c>
      <c r="H9770" t="s">
        <v>9601</v>
      </c>
      <c r="I9770" t="s">
        <v>286</v>
      </c>
      <c r="J9770" t="s">
        <v>4826</v>
      </c>
      <c r="K9770">
        <v>782</v>
      </c>
      <c r="L9770">
        <v>646</v>
      </c>
      <c r="M9770">
        <v>136</v>
      </c>
      <c r="N9770" s="3">
        <v>0.17391304347826086</v>
      </c>
      <c r="O9770" t="s">
        <v>56</v>
      </c>
      <c r="P9770" t="s">
        <v>9616</v>
      </c>
      <c r="Q9770" s="1">
        <v>46023</v>
      </c>
      <c r="R9770" s="2">
        <v>32.249315068493154</v>
      </c>
      <c r="S9770" t="s">
        <v>9620</v>
      </c>
    </row>
    <row r="9771" spans="1:19" x14ac:dyDescent="0.35">
      <c r="A9771" s="1">
        <v>45432</v>
      </c>
      <c r="B9771" t="s">
        <v>6936</v>
      </c>
      <c r="C9771" t="s">
        <v>16</v>
      </c>
      <c r="D9771" s="1">
        <v>32938</v>
      </c>
      <c r="E9771" t="s">
        <v>23</v>
      </c>
      <c r="F9771" t="s">
        <v>126</v>
      </c>
      <c r="G9771" t="s">
        <v>64</v>
      </c>
      <c r="H9771" t="s">
        <v>9610</v>
      </c>
      <c r="I9771" t="s">
        <v>335</v>
      </c>
      <c r="J9771" t="s">
        <v>597</v>
      </c>
      <c r="K9771">
        <v>275</v>
      </c>
      <c r="L9771">
        <v>250</v>
      </c>
      <c r="M9771">
        <v>25</v>
      </c>
      <c r="N9771" s="3">
        <v>9.0909090909090912E-2</v>
      </c>
      <c r="O9771" t="s">
        <v>20</v>
      </c>
      <c r="P9771" t="s">
        <v>9616</v>
      </c>
      <c r="Q9771" s="1">
        <v>46023</v>
      </c>
      <c r="R9771" s="2">
        <v>35.849315068493148</v>
      </c>
      <c r="S9771" t="s">
        <v>9620</v>
      </c>
    </row>
    <row r="9772" spans="1:19" x14ac:dyDescent="0.35">
      <c r="A9772" s="1">
        <v>45364</v>
      </c>
      <c r="B9772" t="s">
        <v>8064</v>
      </c>
      <c r="C9772" t="s">
        <v>74</v>
      </c>
      <c r="D9772" s="1">
        <v>27027</v>
      </c>
      <c r="E9772" t="s">
        <v>60</v>
      </c>
      <c r="F9772" t="s">
        <v>1406</v>
      </c>
      <c r="G9772" t="s">
        <v>31</v>
      </c>
      <c r="H9772" t="s">
        <v>9599</v>
      </c>
      <c r="I9772" t="s">
        <v>335</v>
      </c>
      <c r="J9772" t="s">
        <v>776</v>
      </c>
      <c r="K9772">
        <v>2562</v>
      </c>
      <c r="L9772">
        <v>1830</v>
      </c>
      <c r="M9772">
        <v>732</v>
      </c>
      <c r="N9772" s="3">
        <v>0.2857142857142857</v>
      </c>
      <c r="O9772" t="s">
        <v>20</v>
      </c>
      <c r="P9772" t="s">
        <v>9616</v>
      </c>
      <c r="Q9772" s="1">
        <v>46023</v>
      </c>
      <c r="R9772" s="2">
        <v>52.043835616438358</v>
      </c>
      <c r="S9772" t="s">
        <v>9621</v>
      </c>
    </row>
    <row r="9773" spans="1:19" x14ac:dyDescent="0.35">
      <c r="A9773" s="1">
        <v>45371</v>
      </c>
      <c r="B9773" t="s">
        <v>5490</v>
      </c>
      <c r="C9773" t="s">
        <v>89</v>
      </c>
      <c r="D9773" s="1">
        <v>22591</v>
      </c>
      <c r="E9773" t="s">
        <v>29</v>
      </c>
      <c r="F9773" t="s">
        <v>648</v>
      </c>
      <c r="G9773" t="s">
        <v>25</v>
      </c>
      <c r="H9773" t="s">
        <v>9598</v>
      </c>
      <c r="I9773" t="s">
        <v>776</v>
      </c>
      <c r="J9773" t="s">
        <v>1326</v>
      </c>
      <c r="K9773">
        <v>6720</v>
      </c>
      <c r="L9773">
        <v>3360</v>
      </c>
      <c r="M9773">
        <v>3360</v>
      </c>
      <c r="N9773" s="3">
        <v>0.5</v>
      </c>
      <c r="O9773" t="s">
        <v>32</v>
      </c>
      <c r="P9773" t="s">
        <v>9616</v>
      </c>
      <c r="Q9773" s="1">
        <v>46023</v>
      </c>
      <c r="R9773" s="2">
        <v>64.197260273972603</v>
      </c>
      <c r="S9773" t="s">
        <v>9618</v>
      </c>
    </row>
    <row r="9774" spans="1:19" x14ac:dyDescent="0.35">
      <c r="A9774" s="1">
        <v>45463</v>
      </c>
      <c r="B9774" t="s">
        <v>4897</v>
      </c>
      <c r="C9774" t="s">
        <v>28</v>
      </c>
      <c r="D9774" s="1">
        <v>19759</v>
      </c>
      <c r="E9774" t="s">
        <v>23</v>
      </c>
      <c r="F9774" t="s">
        <v>817</v>
      </c>
      <c r="G9774" t="s">
        <v>47</v>
      </c>
      <c r="H9774" t="s">
        <v>9602</v>
      </c>
      <c r="I9774" t="s">
        <v>187</v>
      </c>
      <c r="J9774" t="s">
        <v>145</v>
      </c>
      <c r="K9774">
        <v>12276</v>
      </c>
      <c r="L9774">
        <v>6138</v>
      </c>
      <c r="M9774">
        <v>6138</v>
      </c>
      <c r="N9774" s="3">
        <v>0.5</v>
      </c>
      <c r="O9774" t="s">
        <v>48</v>
      </c>
      <c r="P9774" t="s">
        <v>9616</v>
      </c>
      <c r="Q9774" s="1">
        <v>46023</v>
      </c>
      <c r="R9774" s="2">
        <v>71.956164383561642</v>
      </c>
      <c r="S9774" t="s">
        <v>9619</v>
      </c>
    </row>
    <row r="9775" spans="1:19" x14ac:dyDescent="0.35">
      <c r="A9775" s="1">
        <v>45450</v>
      </c>
      <c r="B9775" t="s">
        <v>9207</v>
      </c>
      <c r="C9775" t="s">
        <v>83</v>
      </c>
      <c r="D9775" s="1">
        <v>24735</v>
      </c>
      <c r="E9775" t="s">
        <v>17</v>
      </c>
      <c r="F9775" t="s">
        <v>1574</v>
      </c>
      <c r="G9775" t="s">
        <v>25</v>
      </c>
      <c r="H9775" t="s">
        <v>9598</v>
      </c>
      <c r="I9775" t="s">
        <v>776</v>
      </c>
      <c r="J9775" t="s">
        <v>1326</v>
      </c>
      <c r="K9775">
        <v>2100</v>
      </c>
      <c r="L9775">
        <v>1050</v>
      </c>
      <c r="M9775">
        <v>1050</v>
      </c>
      <c r="N9775" s="3">
        <v>0.5</v>
      </c>
      <c r="O9775" t="s">
        <v>52</v>
      </c>
      <c r="P9775" t="s">
        <v>9616</v>
      </c>
      <c r="Q9775" s="1">
        <v>46023</v>
      </c>
      <c r="R9775" s="2">
        <v>58.323287671232876</v>
      </c>
      <c r="S9775" t="s">
        <v>9618</v>
      </c>
    </row>
    <row r="9776" spans="1:19" x14ac:dyDescent="0.35">
      <c r="A9776" s="1">
        <v>45310</v>
      </c>
      <c r="B9776" t="s">
        <v>7820</v>
      </c>
      <c r="C9776" t="s">
        <v>68</v>
      </c>
      <c r="D9776" s="1">
        <v>24375</v>
      </c>
      <c r="E9776" t="s">
        <v>23</v>
      </c>
      <c r="F9776" t="s">
        <v>338</v>
      </c>
      <c r="G9776" t="s">
        <v>59</v>
      </c>
      <c r="H9776" t="s">
        <v>9608</v>
      </c>
      <c r="I9776" t="s">
        <v>9609</v>
      </c>
      <c r="J9776" t="s">
        <v>9607</v>
      </c>
      <c r="K9776">
        <v>2475</v>
      </c>
      <c r="L9776">
        <v>1485</v>
      </c>
      <c r="M9776">
        <v>990</v>
      </c>
      <c r="N9776" s="3">
        <v>0.4</v>
      </c>
      <c r="O9776" t="s">
        <v>52</v>
      </c>
      <c r="P9776" t="s">
        <v>9616</v>
      </c>
      <c r="Q9776" s="1">
        <v>46023</v>
      </c>
      <c r="R9776" s="2">
        <v>59.30958904109589</v>
      </c>
      <c r="S9776" t="s">
        <v>9618</v>
      </c>
    </row>
    <row r="9777" spans="1:19" x14ac:dyDescent="0.35">
      <c r="A9777" s="1">
        <v>45334</v>
      </c>
      <c r="B9777" t="s">
        <v>6647</v>
      </c>
      <c r="C9777" t="s">
        <v>164</v>
      </c>
      <c r="D9777" s="1">
        <v>35450</v>
      </c>
      <c r="E9777" t="s">
        <v>60</v>
      </c>
      <c r="F9777" t="s">
        <v>903</v>
      </c>
      <c r="G9777" t="s">
        <v>59</v>
      </c>
      <c r="H9777" t="s">
        <v>9608</v>
      </c>
      <c r="I9777" t="s">
        <v>9609</v>
      </c>
      <c r="J9777" t="s">
        <v>9607</v>
      </c>
      <c r="K9777">
        <v>60</v>
      </c>
      <c r="L9777">
        <v>36</v>
      </c>
      <c r="M9777">
        <v>24</v>
      </c>
      <c r="N9777" s="3">
        <v>0.4</v>
      </c>
      <c r="O9777" t="s">
        <v>56</v>
      </c>
      <c r="P9777" t="s">
        <v>9616</v>
      </c>
      <c r="Q9777" s="1">
        <v>46023</v>
      </c>
      <c r="R9777" s="2">
        <v>28.967123287671232</v>
      </c>
      <c r="S9777" t="s">
        <v>9620</v>
      </c>
    </row>
    <row r="9778" spans="1:19" x14ac:dyDescent="0.35">
      <c r="A9778" s="1">
        <v>45497</v>
      </c>
      <c r="B9778" t="s">
        <v>8895</v>
      </c>
      <c r="C9778" t="s">
        <v>16</v>
      </c>
      <c r="D9778" s="1">
        <v>26298</v>
      </c>
      <c r="E9778" t="s">
        <v>29</v>
      </c>
      <c r="F9778" t="s">
        <v>2662</v>
      </c>
      <c r="G9778" t="s">
        <v>64</v>
      </c>
      <c r="H9778" t="s">
        <v>9610</v>
      </c>
      <c r="I9778" t="s">
        <v>335</v>
      </c>
      <c r="J9778" t="s">
        <v>597</v>
      </c>
      <c r="K9778">
        <v>5192</v>
      </c>
      <c r="L9778">
        <v>4720</v>
      </c>
      <c r="M9778">
        <v>472</v>
      </c>
      <c r="N9778" s="3">
        <v>9.0909090909090912E-2</v>
      </c>
      <c r="O9778" t="s">
        <v>56</v>
      </c>
      <c r="P9778" t="s">
        <v>9616</v>
      </c>
      <c r="Q9778" s="1">
        <v>46023</v>
      </c>
      <c r="R9778" s="2">
        <v>54.041095890410958</v>
      </c>
      <c r="S9778" t="s">
        <v>9621</v>
      </c>
    </row>
    <row r="9779" spans="1:19" x14ac:dyDescent="0.35">
      <c r="A9779" s="1">
        <v>45389</v>
      </c>
      <c r="B9779" t="s">
        <v>2653</v>
      </c>
      <c r="C9779" t="s">
        <v>74</v>
      </c>
      <c r="D9779" s="1">
        <v>37127</v>
      </c>
      <c r="E9779" t="s">
        <v>17</v>
      </c>
      <c r="F9779" t="s">
        <v>740</v>
      </c>
      <c r="G9779" t="s">
        <v>25</v>
      </c>
      <c r="H9779" t="s">
        <v>9598</v>
      </c>
      <c r="I9779" t="s">
        <v>776</v>
      </c>
      <c r="J9779" t="s">
        <v>1326</v>
      </c>
      <c r="K9779">
        <v>6580</v>
      </c>
      <c r="L9779">
        <v>3290</v>
      </c>
      <c r="M9779">
        <v>3290</v>
      </c>
      <c r="N9779" s="3">
        <v>0.5</v>
      </c>
      <c r="O9779" t="s">
        <v>48</v>
      </c>
      <c r="P9779" t="s">
        <v>9616</v>
      </c>
      <c r="Q9779" s="1">
        <v>46023</v>
      </c>
      <c r="R9779" s="2">
        <v>24.372602739726027</v>
      </c>
      <c r="S9779" t="s">
        <v>9623</v>
      </c>
    </row>
    <row r="9780" spans="1:19" x14ac:dyDescent="0.35">
      <c r="A9780" s="1">
        <v>45504</v>
      </c>
      <c r="B9780" t="s">
        <v>4814</v>
      </c>
      <c r="C9780" t="s">
        <v>67</v>
      </c>
      <c r="D9780" s="1">
        <v>31490</v>
      </c>
      <c r="E9780" t="s">
        <v>60</v>
      </c>
      <c r="F9780" t="s">
        <v>548</v>
      </c>
      <c r="G9780" t="s">
        <v>19</v>
      </c>
      <c r="H9780" t="s">
        <v>9597</v>
      </c>
      <c r="I9780" t="s">
        <v>187</v>
      </c>
      <c r="J9780" t="s">
        <v>611</v>
      </c>
      <c r="K9780">
        <v>8602</v>
      </c>
      <c r="L9780">
        <v>7038</v>
      </c>
      <c r="M9780">
        <v>1564</v>
      </c>
      <c r="N9780" s="3">
        <v>0.18181818181818182</v>
      </c>
      <c r="O9780" t="s">
        <v>52</v>
      </c>
      <c r="P9780" t="s">
        <v>9616</v>
      </c>
      <c r="Q9780" s="1">
        <v>46023</v>
      </c>
      <c r="R9780" s="2">
        <v>39.816438356164383</v>
      </c>
      <c r="S9780" t="s">
        <v>9622</v>
      </c>
    </row>
    <row r="9781" spans="1:19" x14ac:dyDescent="0.35">
      <c r="A9781" s="1">
        <v>45305</v>
      </c>
      <c r="B9781" t="s">
        <v>1121</v>
      </c>
      <c r="C9781" t="s">
        <v>68</v>
      </c>
      <c r="D9781" s="1">
        <v>28326</v>
      </c>
      <c r="E9781" t="s">
        <v>60</v>
      </c>
      <c r="F9781" t="s">
        <v>346</v>
      </c>
      <c r="G9781" t="s">
        <v>38</v>
      </c>
      <c r="H9781" t="s">
        <v>9600</v>
      </c>
      <c r="I9781" t="s">
        <v>335</v>
      </c>
      <c r="J9781" t="s">
        <v>1424</v>
      </c>
      <c r="K9781">
        <v>18360</v>
      </c>
      <c r="L9781">
        <v>4080</v>
      </c>
      <c r="M9781">
        <v>14280</v>
      </c>
      <c r="N9781" s="3">
        <v>0.77777777777777779</v>
      </c>
      <c r="O9781" t="s">
        <v>52</v>
      </c>
      <c r="P9781" t="s">
        <v>9616</v>
      </c>
      <c r="Q9781" s="1">
        <v>46023</v>
      </c>
      <c r="R9781" s="2">
        <v>48.484931506849314</v>
      </c>
      <c r="S9781" t="s">
        <v>9621</v>
      </c>
    </row>
    <row r="9782" spans="1:19" x14ac:dyDescent="0.35">
      <c r="A9782" s="1">
        <v>45353</v>
      </c>
      <c r="B9782" t="s">
        <v>9389</v>
      </c>
      <c r="C9782" t="s">
        <v>68</v>
      </c>
      <c r="D9782" s="1">
        <v>35622</v>
      </c>
      <c r="E9782" t="s">
        <v>17</v>
      </c>
      <c r="F9782" t="s">
        <v>913</v>
      </c>
      <c r="G9782" t="s">
        <v>31</v>
      </c>
      <c r="H9782" t="s">
        <v>9599</v>
      </c>
      <c r="I9782" t="s">
        <v>335</v>
      </c>
      <c r="J9782" t="s">
        <v>776</v>
      </c>
      <c r="K9782">
        <v>3752</v>
      </c>
      <c r="L9782">
        <v>2680</v>
      </c>
      <c r="M9782">
        <v>1072</v>
      </c>
      <c r="N9782" s="3">
        <v>0.2857142857142857</v>
      </c>
      <c r="O9782" t="s">
        <v>20</v>
      </c>
      <c r="P9782" t="s">
        <v>9616</v>
      </c>
      <c r="Q9782" s="1">
        <v>46023</v>
      </c>
      <c r="R9782" s="2">
        <v>28.495890410958904</v>
      </c>
      <c r="S9782" t="s">
        <v>9620</v>
      </c>
    </row>
    <row r="9783" spans="1:19" x14ac:dyDescent="0.35">
      <c r="A9783" s="1">
        <v>45366</v>
      </c>
      <c r="B9783" t="s">
        <v>8573</v>
      </c>
      <c r="C9783" t="s">
        <v>83</v>
      </c>
      <c r="D9783" s="1">
        <v>38545</v>
      </c>
      <c r="E9783" t="s">
        <v>23</v>
      </c>
      <c r="F9783" t="s">
        <v>762</v>
      </c>
      <c r="G9783" t="s">
        <v>25</v>
      </c>
      <c r="H9783" t="s">
        <v>9598</v>
      </c>
      <c r="I9783" t="s">
        <v>776</v>
      </c>
      <c r="J9783" t="s">
        <v>1326</v>
      </c>
      <c r="K9783">
        <v>4368</v>
      </c>
      <c r="L9783">
        <v>2184</v>
      </c>
      <c r="M9783">
        <v>2184</v>
      </c>
      <c r="N9783" s="3">
        <v>0.5</v>
      </c>
      <c r="O9783" t="s">
        <v>20</v>
      </c>
      <c r="P9783" t="s">
        <v>9616</v>
      </c>
      <c r="Q9783" s="1">
        <v>46023</v>
      </c>
      <c r="R9783" s="2">
        <v>20.487671232876714</v>
      </c>
      <c r="S9783" t="s">
        <v>9623</v>
      </c>
    </row>
    <row r="9784" spans="1:19" x14ac:dyDescent="0.35">
      <c r="A9784" s="1">
        <v>45363</v>
      </c>
      <c r="B9784" t="s">
        <v>2922</v>
      </c>
      <c r="C9784" t="s">
        <v>16</v>
      </c>
      <c r="D9784" s="1">
        <v>36488</v>
      </c>
      <c r="E9784" t="s">
        <v>60</v>
      </c>
      <c r="F9784" t="s">
        <v>92</v>
      </c>
      <c r="G9784" t="s">
        <v>31</v>
      </c>
      <c r="H9784" t="s">
        <v>9599</v>
      </c>
      <c r="I9784" t="s">
        <v>335</v>
      </c>
      <c r="J9784" t="s">
        <v>776</v>
      </c>
      <c r="K9784">
        <v>6118</v>
      </c>
      <c r="L9784">
        <v>4370</v>
      </c>
      <c r="M9784">
        <v>1748</v>
      </c>
      <c r="N9784" s="3">
        <v>0.2857142857142857</v>
      </c>
      <c r="O9784" t="s">
        <v>26</v>
      </c>
      <c r="P9784" t="s">
        <v>9616</v>
      </c>
      <c r="Q9784" s="1">
        <v>46023</v>
      </c>
      <c r="R9784" s="2">
        <v>26.123287671232877</v>
      </c>
      <c r="S9784" t="s">
        <v>9623</v>
      </c>
    </row>
    <row r="9785" spans="1:19" x14ac:dyDescent="0.35">
      <c r="A9785" s="1">
        <v>45413</v>
      </c>
      <c r="B9785" t="s">
        <v>7806</v>
      </c>
      <c r="C9785" t="s">
        <v>89</v>
      </c>
      <c r="D9785" s="1">
        <v>34436</v>
      </c>
      <c r="E9785" t="s">
        <v>23</v>
      </c>
      <c r="F9785" t="s">
        <v>128</v>
      </c>
      <c r="G9785" t="s">
        <v>55</v>
      </c>
      <c r="H9785" t="s">
        <v>9606</v>
      </c>
      <c r="I9785" t="s">
        <v>9607</v>
      </c>
      <c r="J9785" t="s">
        <v>9604</v>
      </c>
      <c r="K9785">
        <v>1435</v>
      </c>
      <c r="L9785">
        <v>1025</v>
      </c>
      <c r="M9785">
        <v>410</v>
      </c>
      <c r="N9785" s="3">
        <v>0.2857142857142857</v>
      </c>
      <c r="O9785" t="s">
        <v>32</v>
      </c>
      <c r="P9785" t="s">
        <v>9616</v>
      </c>
      <c r="Q9785" s="1">
        <v>46023</v>
      </c>
      <c r="R9785" s="2">
        <v>31.745205479452054</v>
      </c>
      <c r="S9785" t="s">
        <v>9620</v>
      </c>
    </row>
    <row r="9786" spans="1:19" x14ac:dyDescent="0.35">
      <c r="A9786" s="1">
        <v>45347</v>
      </c>
      <c r="B9786" t="s">
        <v>7766</v>
      </c>
      <c r="C9786" t="s">
        <v>16</v>
      </c>
      <c r="D9786" s="1">
        <v>16336</v>
      </c>
      <c r="E9786" t="s">
        <v>23</v>
      </c>
      <c r="F9786" t="s">
        <v>312</v>
      </c>
      <c r="G9786" t="s">
        <v>31</v>
      </c>
      <c r="H9786" t="s">
        <v>9599</v>
      </c>
      <c r="I9786" t="s">
        <v>335</v>
      </c>
      <c r="J9786" t="s">
        <v>776</v>
      </c>
      <c r="K9786">
        <v>6524</v>
      </c>
      <c r="L9786">
        <v>4660</v>
      </c>
      <c r="M9786">
        <v>1864</v>
      </c>
      <c r="N9786" s="3">
        <v>0.2857142857142857</v>
      </c>
      <c r="O9786" t="s">
        <v>48</v>
      </c>
      <c r="P9786" t="s">
        <v>9616</v>
      </c>
      <c r="Q9786" s="1">
        <v>46023</v>
      </c>
      <c r="R9786" s="2">
        <v>81.334246575342462</v>
      </c>
      <c r="S9786" t="s">
        <v>9619</v>
      </c>
    </row>
    <row r="9787" spans="1:19" x14ac:dyDescent="0.35">
      <c r="A9787" s="1">
        <v>45423</v>
      </c>
      <c r="B9787" t="s">
        <v>1405</v>
      </c>
      <c r="C9787" t="s">
        <v>67</v>
      </c>
      <c r="D9787" s="1">
        <v>31192</v>
      </c>
      <c r="E9787" t="s">
        <v>23</v>
      </c>
      <c r="F9787" t="s">
        <v>448</v>
      </c>
      <c r="G9787" t="s">
        <v>31</v>
      </c>
      <c r="H9787" t="s">
        <v>9599</v>
      </c>
      <c r="I9787" t="s">
        <v>335</v>
      </c>
      <c r="J9787" t="s">
        <v>776</v>
      </c>
      <c r="K9787">
        <v>2828</v>
      </c>
      <c r="L9787">
        <v>2020</v>
      </c>
      <c r="M9787">
        <v>808</v>
      </c>
      <c r="N9787" s="3">
        <v>0.2857142857142857</v>
      </c>
      <c r="O9787" t="s">
        <v>52</v>
      </c>
      <c r="P9787" t="s">
        <v>9616</v>
      </c>
      <c r="Q9787" s="1">
        <v>46023</v>
      </c>
      <c r="R9787" s="2">
        <v>40.632876712328766</v>
      </c>
      <c r="S9787" t="s">
        <v>9622</v>
      </c>
    </row>
    <row r="9788" spans="1:19" x14ac:dyDescent="0.35">
      <c r="A9788" s="1">
        <v>45399</v>
      </c>
      <c r="B9788" t="s">
        <v>3174</v>
      </c>
      <c r="C9788" t="s">
        <v>28</v>
      </c>
      <c r="D9788" s="1">
        <v>38241</v>
      </c>
      <c r="E9788" t="s">
        <v>23</v>
      </c>
      <c r="F9788" t="s">
        <v>911</v>
      </c>
      <c r="G9788" t="s">
        <v>47</v>
      </c>
      <c r="H9788" t="s">
        <v>9602</v>
      </c>
      <c r="I9788" t="s">
        <v>187</v>
      </c>
      <c r="J9788" t="s">
        <v>145</v>
      </c>
      <c r="K9788">
        <v>11736</v>
      </c>
      <c r="L9788">
        <v>5868</v>
      </c>
      <c r="M9788">
        <v>5868</v>
      </c>
      <c r="N9788" s="3">
        <v>0.5</v>
      </c>
      <c r="O9788" t="s">
        <v>56</v>
      </c>
      <c r="P9788" t="s">
        <v>9616</v>
      </c>
      <c r="Q9788" s="1">
        <v>46023</v>
      </c>
      <c r="R9788" s="2">
        <v>21.32054794520548</v>
      </c>
      <c r="S9788" t="s">
        <v>9623</v>
      </c>
    </row>
    <row r="9789" spans="1:19" x14ac:dyDescent="0.35">
      <c r="A9789" s="1">
        <v>45398</v>
      </c>
      <c r="B9789" t="s">
        <v>8559</v>
      </c>
      <c r="C9789" t="s">
        <v>89</v>
      </c>
      <c r="D9789" s="1">
        <v>22621</v>
      </c>
      <c r="E9789" t="s">
        <v>23</v>
      </c>
      <c r="F9789" t="s">
        <v>128</v>
      </c>
      <c r="G9789" t="s">
        <v>44</v>
      </c>
      <c r="H9789" t="s">
        <v>9601</v>
      </c>
      <c r="I9789" t="s">
        <v>286</v>
      </c>
      <c r="J9789" t="s">
        <v>4826</v>
      </c>
      <c r="K9789">
        <v>4715</v>
      </c>
      <c r="L9789">
        <v>3895</v>
      </c>
      <c r="M9789">
        <v>820</v>
      </c>
      <c r="N9789" s="3">
        <v>0.17391304347826086</v>
      </c>
      <c r="O9789" t="s">
        <v>52</v>
      </c>
      <c r="P9789" t="s">
        <v>9616</v>
      </c>
      <c r="Q9789" s="1">
        <v>46023</v>
      </c>
      <c r="R9789" s="2">
        <v>64.115068493150687</v>
      </c>
      <c r="S9789" t="s">
        <v>9618</v>
      </c>
    </row>
    <row r="9790" spans="1:19" x14ac:dyDescent="0.35">
      <c r="A9790" s="1">
        <v>45386</v>
      </c>
      <c r="B9790" t="s">
        <v>1047</v>
      </c>
      <c r="C9790" t="s">
        <v>89</v>
      </c>
      <c r="D9790" s="1">
        <v>23321</v>
      </c>
      <c r="E9790" t="s">
        <v>23</v>
      </c>
      <c r="F9790" t="s">
        <v>261</v>
      </c>
      <c r="G9790" t="s">
        <v>44</v>
      </c>
      <c r="H9790" t="s">
        <v>9601</v>
      </c>
      <c r="I9790" t="s">
        <v>286</v>
      </c>
      <c r="J9790" t="s">
        <v>4826</v>
      </c>
      <c r="K9790">
        <v>3726</v>
      </c>
      <c r="L9790">
        <v>3078</v>
      </c>
      <c r="M9790">
        <v>648</v>
      </c>
      <c r="N9790" s="3">
        <v>0.17391304347826086</v>
      </c>
      <c r="O9790" t="s">
        <v>56</v>
      </c>
      <c r="P9790" t="s">
        <v>9616</v>
      </c>
      <c r="Q9790" s="1">
        <v>46023</v>
      </c>
      <c r="R9790" s="2">
        <v>62.197260273972603</v>
      </c>
      <c r="S9790" t="s">
        <v>9618</v>
      </c>
    </row>
    <row r="9791" spans="1:19" x14ac:dyDescent="0.35">
      <c r="A9791" s="1">
        <v>45425</v>
      </c>
      <c r="B9791" t="s">
        <v>5118</v>
      </c>
      <c r="C9791" t="s">
        <v>22</v>
      </c>
      <c r="D9791" s="1">
        <v>31250</v>
      </c>
      <c r="E9791" t="s">
        <v>29</v>
      </c>
      <c r="F9791" t="s">
        <v>702</v>
      </c>
      <c r="G9791" t="s">
        <v>31</v>
      </c>
      <c r="H9791" t="s">
        <v>9599</v>
      </c>
      <c r="I9791" t="s">
        <v>335</v>
      </c>
      <c r="J9791" t="s">
        <v>776</v>
      </c>
      <c r="K9791">
        <v>1652</v>
      </c>
      <c r="L9791">
        <v>1180</v>
      </c>
      <c r="M9791">
        <v>472</v>
      </c>
      <c r="N9791" s="3">
        <v>0.2857142857142857</v>
      </c>
      <c r="O9791" t="s">
        <v>48</v>
      </c>
      <c r="P9791" t="s">
        <v>9616</v>
      </c>
      <c r="Q9791" s="1">
        <v>46023</v>
      </c>
      <c r="R9791" s="2">
        <v>40.473972602739728</v>
      </c>
      <c r="S9791" t="s">
        <v>9622</v>
      </c>
    </row>
    <row r="9792" spans="1:19" x14ac:dyDescent="0.35">
      <c r="A9792" s="1">
        <v>45436</v>
      </c>
      <c r="B9792" t="s">
        <v>3745</v>
      </c>
      <c r="C9792" t="s">
        <v>28</v>
      </c>
      <c r="D9792" s="1">
        <v>30336</v>
      </c>
      <c r="E9792" t="s">
        <v>23</v>
      </c>
      <c r="F9792" t="s">
        <v>527</v>
      </c>
      <c r="G9792" t="s">
        <v>31</v>
      </c>
      <c r="H9792" t="s">
        <v>9599</v>
      </c>
      <c r="I9792" t="s">
        <v>335</v>
      </c>
      <c r="J9792" t="s">
        <v>776</v>
      </c>
      <c r="K9792">
        <v>476</v>
      </c>
      <c r="L9792">
        <v>340</v>
      </c>
      <c r="M9792">
        <v>136</v>
      </c>
      <c r="N9792" s="3">
        <v>0.2857142857142857</v>
      </c>
      <c r="O9792" t="s">
        <v>52</v>
      </c>
      <c r="P9792" t="s">
        <v>9617</v>
      </c>
      <c r="Q9792" s="1">
        <v>46023</v>
      </c>
      <c r="R9792" s="2">
        <v>42.978082191780821</v>
      </c>
      <c r="S9792" t="s">
        <v>9622</v>
      </c>
    </row>
    <row r="9793" spans="1:19" x14ac:dyDescent="0.35">
      <c r="A9793" s="1">
        <v>45396</v>
      </c>
      <c r="B9793" t="s">
        <v>791</v>
      </c>
      <c r="C9793" t="s">
        <v>68</v>
      </c>
      <c r="D9793" s="1">
        <v>37425</v>
      </c>
      <c r="E9793" t="s">
        <v>17</v>
      </c>
      <c r="F9793" t="s">
        <v>970</v>
      </c>
      <c r="G9793" t="s">
        <v>31</v>
      </c>
      <c r="H9793" t="s">
        <v>9599</v>
      </c>
      <c r="I9793" t="s">
        <v>335</v>
      </c>
      <c r="J9793" t="s">
        <v>776</v>
      </c>
      <c r="K9793">
        <v>5166</v>
      </c>
      <c r="L9793">
        <v>3690</v>
      </c>
      <c r="M9793">
        <v>1476</v>
      </c>
      <c r="N9793" s="3">
        <v>0.2857142857142857</v>
      </c>
      <c r="O9793" t="s">
        <v>56</v>
      </c>
      <c r="P9793" t="s">
        <v>9616</v>
      </c>
      <c r="Q9793" s="1">
        <v>46023</v>
      </c>
      <c r="R9793" s="2">
        <v>23.556164383561644</v>
      </c>
      <c r="S9793" t="s">
        <v>9623</v>
      </c>
    </row>
    <row r="9794" spans="1:19" x14ac:dyDescent="0.35">
      <c r="A9794" s="1">
        <v>45461</v>
      </c>
      <c r="B9794" t="s">
        <v>3144</v>
      </c>
      <c r="C9794" t="s">
        <v>89</v>
      </c>
      <c r="D9794" s="1">
        <v>22674</v>
      </c>
      <c r="E9794" t="s">
        <v>29</v>
      </c>
      <c r="F9794" t="s">
        <v>748</v>
      </c>
      <c r="G9794" t="s">
        <v>47</v>
      </c>
      <c r="H9794" t="s">
        <v>9602</v>
      </c>
      <c r="I9794" t="s">
        <v>187</v>
      </c>
      <c r="J9794" t="s">
        <v>145</v>
      </c>
      <c r="K9794">
        <v>4320</v>
      </c>
      <c r="L9794">
        <v>2160</v>
      </c>
      <c r="M9794">
        <v>2160</v>
      </c>
      <c r="N9794" s="3">
        <v>0.5</v>
      </c>
      <c r="O9794" t="s">
        <v>52</v>
      </c>
      <c r="P9794" t="s">
        <v>9616</v>
      </c>
      <c r="Q9794" s="1">
        <v>46023</v>
      </c>
      <c r="R9794" s="2">
        <v>63.969863013698628</v>
      </c>
      <c r="S9794" t="s">
        <v>9618</v>
      </c>
    </row>
    <row r="9795" spans="1:19" x14ac:dyDescent="0.35">
      <c r="A9795" s="1">
        <v>45467</v>
      </c>
      <c r="B9795" t="s">
        <v>2187</v>
      </c>
      <c r="C9795" t="s">
        <v>76</v>
      </c>
      <c r="D9795" s="1">
        <v>33213</v>
      </c>
      <c r="E9795" t="s">
        <v>29</v>
      </c>
      <c r="F9795" t="s">
        <v>535</v>
      </c>
      <c r="G9795" t="s">
        <v>38</v>
      </c>
      <c r="H9795" t="s">
        <v>9600</v>
      </c>
      <c r="I9795" t="s">
        <v>335</v>
      </c>
      <c r="J9795" t="s">
        <v>1424</v>
      </c>
      <c r="K9795">
        <v>16875</v>
      </c>
      <c r="L9795">
        <v>3750</v>
      </c>
      <c r="M9795">
        <v>13125</v>
      </c>
      <c r="N9795" s="3">
        <v>0.77777777777777779</v>
      </c>
      <c r="O9795" t="s">
        <v>20</v>
      </c>
      <c r="P9795" t="s">
        <v>9616</v>
      </c>
      <c r="Q9795" s="1">
        <v>46023</v>
      </c>
      <c r="R9795" s="2">
        <v>35.095890410958901</v>
      </c>
      <c r="S9795" t="s">
        <v>9620</v>
      </c>
    </row>
    <row r="9796" spans="1:19" x14ac:dyDescent="0.35">
      <c r="A9796" s="1">
        <v>45376</v>
      </c>
      <c r="B9796" t="s">
        <v>8060</v>
      </c>
      <c r="C9796" t="s">
        <v>83</v>
      </c>
      <c r="D9796" s="1">
        <v>38495</v>
      </c>
      <c r="E9796" t="s">
        <v>29</v>
      </c>
      <c r="F9796" t="s">
        <v>261</v>
      </c>
      <c r="G9796" t="s">
        <v>31</v>
      </c>
      <c r="H9796" t="s">
        <v>9599</v>
      </c>
      <c r="I9796" t="s">
        <v>335</v>
      </c>
      <c r="J9796" t="s">
        <v>776</v>
      </c>
      <c r="K9796">
        <v>2268</v>
      </c>
      <c r="L9796">
        <v>1620</v>
      </c>
      <c r="M9796">
        <v>648</v>
      </c>
      <c r="N9796" s="3">
        <v>0.2857142857142857</v>
      </c>
      <c r="O9796" t="s">
        <v>20</v>
      </c>
      <c r="P9796" t="s">
        <v>9616</v>
      </c>
      <c r="Q9796" s="1">
        <v>46023</v>
      </c>
      <c r="R9796" s="2">
        <v>20.624657534246577</v>
      </c>
      <c r="S9796" t="s">
        <v>9623</v>
      </c>
    </row>
    <row r="9797" spans="1:19" x14ac:dyDescent="0.35">
      <c r="A9797" s="1">
        <v>45351</v>
      </c>
      <c r="B9797" t="s">
        <v>749</v>
      </c>
      <c r="C9797" t="s">
        <v>89</v>
      </c>
      <c r="D9797" s="1">
        <v>23594</v>
      </c>
      <c r="E9797" t="s">
        <v>17</v>
      </c>
      <c r="F9797" t="s">
        <v>1616</v>
      </c>
      <c r="G9797" t="s">
        <v>44</v>
      </c>
      <c r="H9797" t="s">
        <v>9601</v>
      </c>
      <c r="I9797" t="s">
        <v>286</v>
      </c>
      <c r="J9797" t="s">
        <v>4826</v>
      </c>
      <c r="K9797">
        <v>1357</v>
      </c>
      <c r="L9797">
        <v>1121</v>
      </c>
      <c r="M9797">
        <v>236</v>
      </c>
      <c r="N9797" s="3">
        <v>0.17391304347826086</v>
      </c>
      <c r="O9797" t="s">
        <v>32</v>
      </c>
      <c r="P9797" t="s">
        <v>9617</v>
      </c>
      <c r="Q9797" s="1">
        <v>46023</v>
      </c>
      <c r="R9797" s="2">
        <v>61.449315068493149</v>
      </c>
      <c r="S9797" t="s">
        <v>9618</v>
      </c>
    </row>
    <row r="9798" spans="1:19" x14ac:dyDescent="0.35">
      <c r="A9798" s="1">
        <v>45326</v>
      </c>
      <c r="B9798" t="s">
        <v>6624</v>
      </c>
      <c r="C9798" t="s">
        <v>74</v>
      </c>
      <c r="D9798" s="1">
        <v>34064</v>
      </c>
      <c r="E9798" t="s">
        <v>29</v>
      </c>
      <c r="F9798" t="s">
        <v>364</v>
      </c>
      <c r="G9798" t="s">
        <v>64</v>
      </c>
      <c r="H9798" t="s">
        <v>9610</v>
      </c>
      <c r="I9798" t="s">
        <v>335</v>
      </c>
      <c r="J9798" t="s">
        <v>597</v>
      </c>
      <c r="K9798">
        <v>3960</v>
      </c>
      <c r="L9798">
        <v>3600</v>
      </c>
      <c r="M9798">
        <v>360</v>
      </c>
      <c r="N9798" s="3">
        <v>9.0909090909090912E-2</v>
      </c>
      <c r="O9798" t="s">
        <v>48</v>
      </c>
      <c r="P9798" t="s">
        <v>9616</v>
      </c>
      <c r="Q9798" s="1">
        <v>46023</v>
      </c>
      <c r="R9798" s="2">
        <v>32.764383561643832</v>
      </c>
      <c r="S9798" t="s">
        <v>9620</v>
      </c>
    </row>
    <row r="9799" spans="1:19" x14ac:dyDescent="0.35">
      <c r="A9799" s="1">
        <v>45379</v>
      </c>
      <c r="B9799" t="s">
        <v>4340</v>
      </c>
      <c r="C9799" t="s">
        <v>67</v>
      </c>
      <c r="D9799" s="1">
        <v>32796</v>
      </c>
      <c r="E9799" t="s">
        <v>29</v>
      </c>
      <c r="F9799" t="s">
        <v>191</v>
      </c>
      <c r="G9799" t="s">
        <v>55</v>
      </c>
      <c r="H9799" t="s">
        <v>9606</v>
      </c>
      <c r="I9799" t="s">
        <v>9607</v>
      </c>
      <c r="J9799" t="s">
        <v>9604</v>
      </c>
      <c r="K9799">
        <v>2184</v>
      </c>
      <c r="L9799">
        <v>1560</v>
      </c>
      <c r="M9799">
        <v>624</v>
      </c>
      <c r="N9799" s="3">
        <v>0.2857142857142857</v>
      </c>
      <c r="O9799" t="s">
        <v>52</v>
      </c>
      <c r="P9799" t="s">
        <v>9616</v>
      </c>
      <c r="Q9799" s="1">
        <v>46023</v>
      </c>
      <c r="R9799" s="2">
        <v>36.238356164383561</v>
      </c>
      <c r="S9799" t="s">
        <v>9620</v>
      </c>
    </row>
    <row r="9800" spans="1:19" x14ac:dyDescent="0.35">
      <c r="A9800" s="1">
        <v>45398</v>
      </c>
      <c r="B9800" t="s">
        <v>6371</v>
      </c>
      <c r="C9800" t="s">
        <v>16</v>
      </c>
      <c r="D9800" s="1">
        <v>16727</v>
      </c>
      <c r="E9800" t="s">
        <v>29</v>
      </c>
      <c r="F9800" t="s">
        <v>1798</v>
      </c>
      <c r="G9800" t="s">
        <v>64</v>
      </c>
      <c r="H9800" t="s">
        <v>9610</v>
      </c>
      <c r="I9800" t="s">
        <v>335</v>
      </c>
      <c r="J9800" t="s">
        <v>597</v>
      </c>
      <c r="K9800">
        <v>4653</v>
      </c>
      <c r="L9800">
        <v>4230</v>
      </c>
      <c r="M9800">
        <v>423</v>
      </c>
      <c r="N9800" s="3">
        <v>9.0909090909090912E-2</v>
      </c>
      <c r="O9800" t="s">
        <v>56</v>
      </c>
      <c r="P9800" t="s">
        <v>9616</v>
      </c>
      <c r="Q9800" s="1">
        <v>46023</v>
      </c>
      <c r="R9800" s="2">
        <v>80.263013698630132</v>
      </c>
      <c r="S9800" t="s">
        <v>9619</v>
      </c>
    </row>
    <row r="9801" spans="1:19" x14ac:dyDescent="0.35">
      <c r="A9801" s="1">
        <v>45459</v>
      </c>
      <c r="B9801" t="s">
        <v>9424</v>
      </c>
      <c r="C9801" t="s">
        <v>22</v>
      </c>
      <c r="D9801" s="1">
        <v>17512</v>
      </c>
      <c r="E9801" t="s">
        <v>17</v>
      </c>
      <c r="F9801" t="s">
        <v>1196</v>
      </c>
      <c r="G9801" t="s">
        <v>44</v>
      </c>
      <c r="H9801" t="s">
        <v>9601</v>
      </c>
      <c r="I9801" t="s">
        <v>286</v>
      </c>
      <c r="J9801" t="s">
        <v>4826</v>
      </c>
      <c r="K9801">
        <v>10258</v>
      </c>
      <c r="L9801">
        <v>8474</v>
      </c>
      <c r="M9801">
        <v>1784</v>
      </c>
      <c r="N9801" s="3">
        <v>0.17391304347826086</v>
      </c>
      <c r="O9801" t="s">
        <v>52</v>
      </c>
      <c r="P9801" t="s">
        <v>9616</v>
      </c>
      <c r="Q9801" s="1">
        <v>46023</v>
      </c>
      <c r="R9801" s="2">
        <v>78.112328767123287</v>
      </c>
      <c r="S9801" t="s">
        <v>9619</v>
      </c>
    </row>
    <row r="9802" spans="1:19" x14ac:dyDescent="0.35">
      <c r="A9802" s="1">
        <v>45411</v>
      </c>
      <c r="B9802" t="s">
        <v>1029</v>
      </c>
      <c r="C9802" t="s">
        <v>67</v>
      </c>
      <c r="D9802" s="1">
        <v>18559</v>
      </c>
      <c r="E9802" t="s">
        <v>29</v>
      </c>
      <c r="F9802" t="s">
        <v>527</v>
      </c>
      <c r="G9802" t="s">
        <v>51</v>
      </c>
      <c r="H9802" t="s">
        <v>9603</v>
      </c>
      <c r="I9802" t="s">
        <v>9604</v>
      </c>
      <c r="J9802" t="s">
        <v>9605</v>
      </c>
      <c r="K9802">
        <v>306</v>
      </c>
      <c r="L9802">
        <v>238</v>
      </c>
      <c r="M9802">
        <v>68</v>
      </c>
      <c r="N9802" s="3">
        <v>0.22222222222222221</v>
      </c>
      <c r="O9802" t="s">
        <v>56</v>
      </c>
      <c r="P9802" t="s">
        <v>9616</v>
      </c>
      <c r="Q9802" s="1">
        <v>46023</v>
      </c>
      <c r="R9802" s="2">
        <v>75.243835616438361</v>
      </c>
      <c r="S9802" t="s">
        <v>9619</v>
      </c>
    </row>
    <row r="9803" spans="1:19" x14ac:dyDescent="0.35">
      <c r="A9803" s="1">
        <v>45464</v>
      </c>
      <c r="B9803" t="s">
        <v>3372</v>
      </c>
      <c r="C9803" t="s">
        <v>28</v>
      </c>
      <c r="D9803" s="1">
        <v>29274</v>
      </c>
      <c r="E9803" t="s">
        <v>23</v>
      </c>
      <c r="F9803" t="s">
        <v>942</v>
      </c>
      <c r="G9803" t="s">
        <v>38</v>
      </c>
      <c r="H9803" t="s">
        <v>9600</v>
      </c>
      <c r="I9803" t="s">
        <v>335</v>
      </c>
      <c r="J9803" t="s">
        <v>1424</v>
      </c>
      <c r="K9803">
        <v>1665</v>
      </c>
      <c r="L9803">
        <v>370</v>
      </c>
      <c r="M9803">
        <v>1295</v>
      </c>
      <c r="N9803" s="3">
        <v>0.77777777777777779</v>
      </c>
      <c r="O9803" t="s">
        <v>56</v>
      </c>
      <c r="P9803" t="s">
        <v>9616</v>
      </c>
      <c r="Q9803" s="1">
        <v>46023</v>
      </c>
      <c r="R9803" s="2">
        <v>45.887671232876713</v>
      </c>
      <c r="S9803" t="s">
        <v>9622</v>
      </c>
    </row>
    <row r="9804" spans="1:19" x14ac:dyDescent="0.35">
      <c r="A9804" s="1">
        <v>45378</v>
      </c>
      <c r="B9804" t="s">
        <v>2830</v>
      </c>
      <c r="C9804" t="s">
        <v>67</v>
      </c>
      <c r="D9804" s="1">
        <v>32241</v>
      </c>
      <c r="E9804" t="s">
        <v>60</v>
      </c>
      <c r="F9804" t="s">
        <v>1388</v>
      </c>
      <c r="G9804" t="s">
        <v>47</v>
      </c>
      <c r="H9804" t="s">
        <v>9602</v>
      </c>
      <c r="I9804" t="s">
        <v>187</v>
      </c>
      <c r="J9804" t="s">
        <v>145</v>
      </c>
      <c r="K9804">
        <v>11412</v>
      </c>
      <c r="L9804">
        <v>5706</v>
      </c>
      <c r="M9804">
        <v>5706</v>
      </c>
      <c r="N9804" s="3">
        <v>0.5</v>
      </c>
      <c r="O9804" t="s">
        <v>48</v>
      </c>
      <c r="P9804" t="s">
        <v>9616</v>
      </c>
      <c r="Q9804" s="1">
        <v>46023</v>
      </c>
      <c r="R9804" s="2">
        <v>37.758904109589039</v>
      </c>
      <c r="S9804" t="s">
        <v>9620</v>
      </c>
    </row>
    <row r="9805" spans="1:19" x14ac:dyDescent="0.35">
      <c r="A9805" s="1">
        <v>45292</v>
      </c>
      <c r="B9805" t="s">
        <v>824</v>
      </c>
      <c r="C9805" t="s">
        <v>83</v>
      </c>
      <c r="D9805" s="1">
        <v>24361</v>
      </c>
      <c r="E9805" t="s">
        <v>17</v>
      </c>
      <c r="F9805" t="s">
        <v>425</v>
      </c>
      <c r="G9805" t="s">
        <v>59</v>
      </c>
      <c r="H9805" t="s">
        <v>9608</v>
      </c>
      <c r="I9805" t="s">
        <v>9609</v>
      </c>
      <c r="J9805" t="s">
        <v>9607</v>
      </c>
      <c r="K9805">
        <v>340</v>
      </c>
      <c r="L9805">
        <v>204</v>
      </c>
      <c r="M9805">
        <v>136</v>
      </c>
      <c r="N9805" s="3">
        <v>0.4</v>
      </c>
      <c r="O9805" t="s">
        <v>52</v>
      </c>
      <c r="P9805" t="s">
        <v>9616</v>
      </c>
      <c r="Q9805" s="1">
        <v>46023</v>
      </c>
      <c r="R9805" s="2">
        <v>59.347945205479455</v>
      </c>
      <c r="S9805" t="s">
        <v>9618</v>
      </c>
    </row>
    <row r="9806" spans="1:19" x14ac:dyDescent="0.35">
      <c r="A9806" s="1">
        <v>45469</v>
      </c>
      <c r="B9806" t="s">
        <v>8170</v>
      </c>
      <c r="C9806" t="s">
        <v>22</v>
      </c>
      <c r="D9806" s="1">
        <v>20689</v>
      </c>
      <c r="E9806" t="s">
        <v>17</v>
      </c>
      <c r="F9806" t="s">
        <v>292</v>
      </c>
      <c r="G9806" t="s">
        <v>25</v>
      </c>
      <c r="H9806" t="s">
        <v>9598</v>
      </c>
      <c r="I9806" t="s">
        <v>776</v>
      </c>
      <c r="J9806" t="s">
        <v>1326</v>
      </c>
      <c r="K9806">
        <v>3724</v>
      </c>
      <c r="L9806">
        <v>1862</v>
      </c>
      <c r="M9806">
        <v>1862</v>
      </c>
      <c r="N9806" s="3">
        <v>0.5</v>
      </c>
      <c r="O9806" t="s">
        <v>56</v>
      </c>
      <c r="P9806" t="s">
        <v>9616</v>
      </c>
      <c r="Q9806" s="1">
        <v>46023</v>
      </c>
      <c r="R9806" s="2">
        <v>69.408219178082192</v>
      </c>
      <c r="S9806" t="s">
        <v>9619</v>
      </c>
    </row>
    <row r="9807" spans="1:19" x14ac:dyDescent="0.35">
      <c r="A9807" s="1">
        <v>45482</v>
      </c>
      <c r="B9807" t="s">
        <v>1747</v>
      </c>
      <c r="C9807" t="s">
        <v>68</v>
      </c>
      <c r="D9807" s="1">
        <v>38653</v>
      </c>
      <c r="E9807" t="s">
        <v>23</v>
      </c>
      <c r="F9807" t="s">
        <v>589</v>
      </c>
      <c r="G9807" t="s">
        <v>25</v>
      </c>
      <c r="H9807" t="s">
        <v>9598</v>
      </c>
      <c r="I9807" t="s">
        <v>776</v>
      </c>
      <c r="J9807" t="s">
        <v>1326</v>
      </c>
      <c r="K9807">
        <v>2828</v>
      </c>
      <c r="L9807">
        <v>1414</v>
      </c>
      <c r="M9807">
        <v>1414</v>
      </c>
      <c r="N9807" s="3">
        <v>0.5</v>
      </c>
      <c r="O9807" t="s">
        <v>56</v>
      </c>
      <c r="P9807" t="s">
        <v>9616</v>
      </c>
      <c r="Q9807" s="1">
        <v>46023</v>
      </c>
      <c r="R9807" s="2">
        <v>20.19178082191781</v>
      </c>
      <c r="S9807" t="s">
        <v>9623</v>
      </c>
    </row>
    <row r="9808" spans="1:19" x14ac:dyDescent="0.35">
      <c r="A9808" s="1">
        <v>45370</v>
      </c>
      <c r="B9808" t="s">
        <v>2379</v>
      </c>
      <c r="C9808" t="s">
        <v>22</v>
      </c>
      <c r="D9808" s="1">
        <v>26150</v>
      </c>
      <c r="E9808" t="s">
        <v>60</v>
      </c>
      <c r="F9808" t="s">
        <v>474</v>
      </c>
      <c r="G9808" t="s">
        <v>55</v>
      </c>
      <c r="H9808" t="s">
        <v>9606</v>
      </c>
      <c r="I9808" t="s">
        <v>9607</v>
      </c>
      <c r="J9808" t="s">
        <v>9604</v>
      </c>
      <c r="K9808">
        <v>3087</v>
      </c>
      <c r="L9808">
        <v>2205</v>
      </c>
      <c r="M9808">
        <v>882</v>
      </c>
      <c r="N9808" s="3">
        <v>0.2857142857142857</v>
      </c>
      <c r="O9808" t="s">
        <v>20</v>
      </c>
      <c r="P9808" t="s">
        <v>9616</v>
      </c>
      <c r="Q9808" s="1">
        <v>46023</v>
      </c>
      <c r="R9808" s="2">
        <v>54.446575342465756</v>
      </c>
      <c r="S9808" t="s">
        <v>9621</v>
      </c>
    </row>
    <row r="9809" spans="1:19" x14ac:dyDescent="0.35">
      <c r="A9809" s="1">
        <v>45337</v>
      </c>
      <c r="B9809" t="s">
        <v>5478</v>
      </c>
      <c r="C9809" t="s">
        <v>83</v>
      </c>
      <c r="D9809" s="1">
        <v>20983</v>
      </c>
      <c r="E9809" t="s">
        <v>23</v>
      </c>
      <c r="F9809" t="s">
        <v>266</v>
      </c>
      <c r="G9809" t="s">
        <v>25</v>
      </c>
      <c r="H9809" t="s">
        <v>9598</v>
      </c>
      <c r="I9809" t="s">
        <v>776</v>
      </c>
      <c r="J9809" t="s">
        <v>1326</v>
      </c>
      <c r="K9809">
        <v>6076</v>
      </c>
      <c r="L9809">
        <v>3038</v>
      </c>
      <c r="M9809">
        <v>3038</v>
      </c>
      <c r="N9809" s="3">
        <v>0.5</v>
      </c>
      <c r="O9809" t="s">
        <v>20</v>
      </c>
      <c r="P9809" t="s">
        <v>9616</v>
      </c>
      <c r="Q9809" s="1">
        <v>46023</v>
      </c>
      <c r="R9809" s="2">
        <v>68.602739726027394</v>
      </c>
      <c r="S9809" t="s">
        <v>9619</v>
      </c>
    </row>
    <row r="9810" spans="1:19" x14ac:dyDescent="0.35">
      <c r="A9810" s="1">
        <v>45338</v>
      </c>
      <c r="B9810" t="s">
        <v>4035</v>
      </c>
      <c r="C9810" t="s">
        <v>22</v>
      </c>
      <c r="D9810" s="1">
        <v>24400</v>
      </c>
      <c r="E9810" t="s">
        <v>23</v>
      </c>
      <c r="F9810" t="s">
        <v>233</v>
      </c>
      <c r="G9810" t="s">
        <v>44</v>
      </c>
      <c r="H9810" t="s">
        <v>9601</v>
      </c>
      <c r="I9810" t="s">
        <v>286</v>
      </c>
      <c r="J9810" t="s">
        <v>4826</v>
      </c>
      <c r="K9810">
        <v>10419</v>
      </c>
      <c r="L9810">
        <v>8607</v>
      </c>
      <c r="M9810">
        <v>1812</v>
      </c>
      <c r="N9810" s="3">
        <v>0.17391304347826086</v>
      </c>
      <c r="O9810" t="s">
        <v>26</v>
      </c>
      <c r="P9810" t="s">
        <v>9616</v>
      </c>
      <c r="Q9810" s="1">
        <v>46023</v>
      </c>
      <c r="R9810" s="2">
        <v>59.241095890410961</v>
      </c>
      <c r="S9810" t="s">
        <v>9618</v>
      </c>
    </row>
    <row r="9811" spans="1:19" x14ac:dyDescent="0.35">
      <c r="A9811" s="1">
        <v>45322</v>
      </c>
      <c r="B9811" t="s">
        <v>2097</v>
      </c>
      <c r="C9811" t="s">
        <v>22</v>
      </c>
      <c r="D9811" s="1">
        <v>28899</v>
      </c>
      <c r="E9811" t="s">
        <v>17</v>
      </c>
      <c r="F9811" t="s">
        <v>310</v>
      </c>
      <c r="G9811" t="s">
        <v>51</v>
      </c>
      <c r="H9811" t="s">
        <v>9603</v>
      </c>
      <c r="I9811" t="s">
        <v>9604</v>
      </c>
      <c r="J9811" t="s">
        <v>9605</v>
      </c>
      <c r="K9811">
        <v>1890</v>
      </c>
      <c r="L9811">
        <v>1470</v>
      </c>
      <c r="M9811">
        <v>420</v>
      </c>
      <c r="N9811" s="3">
        <v>0.22222222222222221</v>
      </c>
      <c r="O9811" t="s">
        <v>32</v>
      </c>
      <c r="P9811" t="s">
        <v>9616</v>
      </c>
      <c r="Q9811" s="1">
        <v>46023</v>
      </c>
      <c r="R9811" s="2">
        <v>46.915068493150685</v>
      </c>
      <c r="S9811" t="s">
        <v>9622</v>
      </c>
    </row>
    <row r="9812" spans="1:19" x14ac:dyDescent="0.35">
      <c r="A9812" s="1">
        <v>45387</v>
      </c>
      <c r="B9812" t="s">
        <v>1185</v>
      </c>
      <c r="C9812" t="s">
        <v>16</v>
      </c>
      <c r="D9812" s="1">
        <v>24429</v>
      </c>
      <c r="E9812" t="s">
        <v>60</v>
      </c>
      <c r="F9812" t="s">
        <v>61</v>
      </c>
      <c r="G9812" t="s">
        <v>25</v>
      </c>
      <c r="H9812" t="s">
        <v>9598</v>
      </c>
      <c r="I9812" t="s">
        <v>776</v>
      </c>
      <c r="J9812" t="s">
        <v>1326</v>
      </c>
      <c r="K9812">
        <v>9800</v>
      </c>
      <c r="L9812">
        <v>4900</v>
      </c>
      <c r="M9812">
        <v>4900</v>
      </c>
      <c r="N9812" s="3">
        <v>0.5</v>
      </c>
      <c r="O9812" t="s">
        <v>48</v>
      </c>
      <c r="P9812" t="s">
        <v>9616</v>
      </c>
      <c r="Q9812" s="1">
        <v>46023</v>
      </c>
      <c r="R9812" s="2">
        <v>59.161643835616438</v>
      </c>
      <c r="S9812" t="s">
        <v>9618</v>
      </c>
    </row>
    <row r="9813" spans="1:19" x14ac:dyDescent="0.35">
      <c r="A9813" s="1">
        <v>45407</v>
      </c>
      <c r="B9813" t="s">
        <v>8202</v>
      </c>
      <c r="C9813" t="s">
        <v>68</v>
      </c>
      <c r="D9813" s="1">
        <v>28929</v>
      </c>
      <c r="E9813" t="s">
        <v>17</v>
      </c>
      <c r="F9813" t="s">
        <v>521</v>
      </c>
      <c r="G9813" t="s">
        <v>31</v>
      </c>
      <c r="H9813" t="s">
        <v>9599</v>
      </c>
      <c r="I9813" t="s">
        <v>335</v>
      </c>
      <c r="J9813" t="s">
        <v>776</v>
      </c>
      <c r="K9813">
        <v>5306</v>
      </c>
      <c r="L9813">
        <v>3790</v>
      </c>
      <c r="M9813">
        <v>1516</v>
      </c>
      <c r="N9813" s="3">
        <v>0.2857142857142857</v>
      </c>
      <c r="O9813" t="s">
        <v>52</v>
      </c>
      <c r="P9813" t="s">
        <v>9616</v>
      </c>
      <c r="Q9813" s="1">
        <v>46023</v>
      </c>
      <c r="R9813" s="2">
        <v>46.832876712328769</v>
      </c>
      <c r="S9813" t="s">
        <v>9622</v>
      </c>
    </row>
    <row r="9814" spans="1:19" x14ac:dyDescent="0.35">
      <c r="A9814" s="1">
        <v>45320</v>
      </c>
      <c r="B9814" t="s">
        <v>7864</v>
      </c>
      <c r="C9814" t="s">
        <v>164</v>
      </c>
      <c r="D9814" s="1">
        <v>32221</v>
      </c>
      <c r="E9814" t="s">
        <v>29</v>
      </c>
      <c r="F9814" t="s">
        <v>310</v>
      </c>
      <c r="G9814" t="s">
        <v>25</v>
      </c>
      <c r="H9814" t="s">
        <v>9598</v>
      </c>
      <c r="I9814" t="s">
        <v>776</v>
      </c>
      <c r="J9814" t="s">
        <v>1326</v>
      </c>
      <c r="K9814">
        <v>5880</v>
      </c>
      <c r="L9814">
        <v>2940</v>
      </c>
      <c r="M9814">
        <v>2940</v>
      </c>
      <c r="N9814" s="3">
        <v>0.5</v>
      </c>
      <c r="O9814" t="s">
        <v>56</v>
      </c>
      <c r="P9814" t="s">
        <v>9616</v>
      </c>
      <c r="Q9814" s="1">
        <v>46023</v>
      </c>
      <c r="R9814" s="2">
        <v>37.813698630136983</v>
      </c>
      <c r="S9814" t="s">
        <v>9620</v>
      </c>
    </row>
    <row r="9815" spans="1:19" x14ac:dyDescent="0.35">
      <c r="A9815" s="1">
        <v>45431</v>
      </c>
      <c r="B9815" t="s">
        <v>8728</v>
      </c>
      <c r="C9815" t="s">
        <v>22</v>
      </c>
      <c r="D9815" s="1">
        <v>29039</v>
      </c>
      <c r="E9815" t="s">
        <v>60</v>
      </c>
      <c r="F9815" t="s">
        <v>1172</v>
      </c>
      <c r="G9815" t="s">
        <v>44</v>
      </c>
      <c r="H9815" t="s">
        <v>9601</v>
      </c>
      <c r="I9815" t="s">
        <v>286</v>
      </c>
      <c r="J9815" t="s">
        <v>4826</v>
      </c>
      <c r="K9815">
        <v>8556</v>
      </c>
      <c r="L9815">
        <v>7068</v>
      </c>
      <c r="M9815">
        <v>1488</v>
      </c>
      <c r="N9815" s="3">
        <v>0.17391304347826086</v>
      </c>
      <c r="O9815" t="s">
        <v>52</v>
      </c>
      <c r="P9815" t="s">
        <v>9616</v>
      </c>
      <c r="Q9815" s="1">
        <v>46023</v>
      </c>
      <c r="R9815" s="2">
        <v>46.531506849315072</v>
      </c>
      <c r="S9815" t="s">
        <v>9622</v>
      </c>
    </row>
    <row r="9816" spans="1:19" x14ac:dyDescent="0.35">
      <c r="A9816" s="1">
        <v>45351</v>
      </c>
      <c r="B9816" t="s">
        <v>2262</v>
      </c>
      <c r="C9816" t="s">
        <v>67</v>
      </c>
      <c r="D9816" s="1">
        <v>31677</v>
      </c>
      <c r="E9816" t="s">
        <v>23</v>
      </c>
      <c r="F9816" t="s">
        <v>1167</v>
      </c>
      <c r="G9816" t="s">
        <v>31</v>
      </c>
      <c r="H9816" t="s">
        <v>9599</v>
      </c>
      <c r="I9816" t="s">
        <v>335</v>
      </c>
      <c r="J9816" t="s">
        <v>776</v>
      </c>
      <c r="K9816">
        <v>4004</v>
      </c>
      <c r="L9816">
        <v>2860</v>
      </c>
      <c r="M9816">
        <v>1144</v>
      </c>
      <c r="N9816" s="3">
        <v>0.2857142857142857</v>
      </c>
      <c r="O9816" t="s">
        <v>56</v>
      </c>
      <c r="P9816" t="s">
        <v>9616</v>
      </c>
      <c r="Q9816" s="1">
        <v>46023</v>
      </c>
      <c r="R9816" s="2">
        <v>39.304109589041097</v>
      </c>
      <c r="S9816" t="s">
        <v>9622</v>
      </c>
    </row>
    <row r="9817" spans="1:19" x14ac:dyDescent="0.35">
      <c r="A9817" s="1">
        <v>45458</v>
      </c>
      <c r="B9817" t="s">
        <v>1964</v>
      </c>
      <c r="C9817" t="s">
        <v>28</v>
      </c>
      <c r="D9817" s="1">
        <v>21905</v>
      </c>
      <c r="E9817" t="s">
        <v>29</v>
      </c>
      <c r="F9817" t="s">
        <v>1167</v>
      </c>
      <c r="G9817" t="s">
        <v>19</v>
      </c>
      <c r="H9817" t="s">
        <v>9597</v>
      </c>
      <c r="I9817" t="s">
        <v>187</v>
      </c>
      <c r="J9817" t="s">
        <v>611</v>
      </c>
      <c r="K9817">
        <v>6292</v>
      </c>
      <c r="L9817">
        <v>5148</v>
      </c>
      <c r="M9817">
        <v>1144</v>
      </c>
      <c r="N9817" s="3">
        <v>0.18181818181818182</v>
      </c>
      <c r="O9817" t="s">
        <v>56</v>
      </c>
      <c r="P9817" t="s">
        <v>9616</v>
      </c>
      <c r="Q9817" s="1">
        <v>46023</v>
      </c>
      <c r="R9817" s="2">
        <v>66.07671232876713</v>
      </c>
      <c r="S9817" t="s">
        <v>9618</v>
      </c>
    </row>
    <row r="9818" spans="1:19" x14ac:dyDescent="0.35">
      <c r="A9818" s="1">
        <v>45483</v>
      </c>
      <c r="B9818" t="s">
        <v>1885</v>
      </c>
      <c r="C9818" t="s">
        <v>164</v>
      </c>
      <c r="D9818" s="1">
        <v>16895</v>
      </c>
      <c r="E9818" t="s">
        <v>60</v>
      </c>
      <c r="F9818" t="s">
        <v>122</v>
      </c>
      <c r="G9818" t="s">
        <v>64</v>
      </c>
      <c r="H9818" t="s">
        <v>9610</v>
      </c>
      <c r="I9818" t="s">
        <v>335</v>
      </c>
      <c r="J9818" t="s">
        <v>597</v>
      </c>
      <c r="K9818">
        <v>5016</v>
      </c>
      <c r="L9818">
        <v>4560</v>
      </c>
      <c r="M9818">
        <v>456</v>
      </c>
      <c r="N9818" s="3">
        <v>9.0909090909090912E-2</v>
      </c>
      <c r="O9818" t="s">
        <v>56</v>
      </c>
      <c r="P9818" t="s">
        <v>9616</v>
      </c>
      <c r="Q9818" s="1">
        <v>46023</v>
      </c>
      <c r="R9818" s="2">
        <v>79.802739726027397</v>
      </c>
      <c r="S9818" t="s">
        <v>9619</v>
      </c>
    </row>
    <row r="9819" spans="1:19" x14ac:dyDescent="0.35">
      <c r="A9819" s="1">
        <v>45490</v>
      </c>
      <c r="B9819" t="s">
        <v>9159</v>
      </c>
      <c r="C9819" t="s">
        <v>83</v>
      </c>
      <c r="D9819" s="1">
        <v>20683</v>
      </c>
      <c r="E9819" t="s">
        <v>23</v>
      </c>
      <c r="F9819" t="s">
        <v>1608</v>
      </c>
      <c r="G9819" t="s">
        <v>19</v>
      </c>
      <c r="H9819" t="s">
        <v>9597</v>
      </c>
      <c r="I9819" t="s">
        <v>187</v>
      </c>
      <c r="J9819" t="s">
        <v>611</v>
      </c>
      <c r="K9819">
        <v>7788</v>
      </c>
      <c r="L9819">
        <v>6372</v>
      </c>
      <c r="M9819">
        <v>1416</v>
      </c>
      <c r="N9819" s="3">
        <v>0.18181818181818182</v>
      </c>
      <c r="O9819" t="s">
        <v>52</v>
      </c>
      <c r="P9819" t="s">
        <v>9616</v>
      </c>
      <c r="Q9819" s="1">
        <v>46023</v>
      </c>
      <c r="R9819" s="2">
        <v>69.424657534246577</v>
      </c>
      <c r="S9819" t="s">
        <v>9619</v>
      </c>
    </row>
    <row r="9820" spans="1:19" x14ac:dyDescent="0.35">
      <c r="A9820" s="1">
        <v>45372</v>
      </c>
      <c r="B9820" t="s">
        <v>2617</v>
      </c>
      <c r="C9820" t="s">
        <v>89</v>
      </c>
      <c r="D9820" s="1">
        <v>34283</v>
      </c>
      <c r="E9820" t="s">
        <v>23</v>
      </c>
      <c r="F9820" t="s">
        <v>189</v>
      </c>
      <c r="G9820" t="s">
        <v>59</v>
      </c>
      <c r="H9820" t="s">
        <v>9608</v>
      </c>
      <c r="I9820" t="s">
        <v>9609</v>
      </c>
      <c r="J9820" t="s">
        <v>9607</v>
      </c>
      <c r="K9820">
        <v>1325</v>
      </c>
      <c r="L9820">
        <v>795</v>
      </c>
      <c r="M9820">
        <v>530</v>
      </c>
      <c r="N9820" s="3">
        <v>0.4</v>
      </c>
      <c r="O9820" t="s">
        <v>20</v>
      </c>
      <c r="P9820" t="s">
        <v>9616</v>
      </c>
      <c r="Q9820" s="1">
        <v>46023</v>
      </c>
      <c r="R9820" s="2">
        <v>32.164383561643838</v>
      </c>
      <c r="S9820" t="s">
        <v>9620</v>
      </c>
    </row>
    <row r="9821" spans="1:19" x14ac:dyDescent="0.35">
      <c r="A9821" s="1">
        <v>45373</v>
      </c>
      <c r="B9821" t="s">
        <v>4332</v>
      </c>
      <c r="C9821" t="s">
        <v>68</v>
      </c>
      <c r="D9821" s="1">
        <v>32835</v>
      </c>
      <c r="E9821" t="s">
        <v>17</v>
      </c>
      <c r="F9821" t="s">
        <v>1049</v>
      </c>
      <c r="G9821" t="s">
        <v>19</v>
      </c>
      <c r="H9821" t="s">
        <v>9597</v>
      </c>
      <c r="I9821" t="s">
        <v>187</v>
      </c>
      <c r="J9821" t="s">
        <v>611</v>
      </c>
      <c r="K9821">
        <v>10604</v>
      </c>
      <c r="L9821">
        <v>8676</v>
      </c>
      <c r="M9821">
        <v>1928</v>
      </c>
      <c r="N9821" s="3">
        <v>0.18181818181818182</v>
      </c>
      <c r="O9821" t="s">
        <v>26</v>
      </c>
      <c r="P9821" t="s">
        <v>9616</v>
      </c>
      <c r="Q9821" s="1">
        <v>46023</v>
      </c>
      <c r="R9821" s="2">
        <v>36.131506849315066</v>
      </c>
      <c r="S9821" t="s">
        <v>9620</v>
      </c>
    </row>
    <row r="9822" spans="1:19" x14ac:dyDescent="0.35">
      <c r="A9822" s="1">
        <v>45308</v>
      </c>
      <c r="B9822" t="s">
        <v>8938</v>
      </c>
      <c r="C9822" t="s">
        <v>28</v>
      </c>
      <c r="D9822" s="1">
        <v>30420</v>
      </c>
      <c r="E9822" t="s">
        <v>29</v>
      </c>
      <c r="F9822" t="s">
        <v>794</v>
      </c>
      <c r="G9822" t="s">
        <v>51</v>
      </c>
      <c r="H9822" t="s">
        <v>9603</v>
      </c>
      <c r="I9822" t="s">
        <v>9604</v>
      </c>
      <c r="J9822" t="s">
        <v>9605</v>
      </c>
      <c r="K9822">
        <v>1665</v>
      </c>
      <c r="L9822">
        <v>1295</v>
      </c>
      <c r="M9822">
        <v>370</v>
      </c>
      <c r="N9822" s="3">
        <v>0.22222222222222221</v>
      </c>
      <c r="O9822" t="s">
        <v>32</v>
      </c>
      <c r="P9822" t="s">
        <v>9616</v>
      </c>
      <c r="Q9822" s="1">
        <v>46023</v>
      </c>
      <c r="R9822" s="2">
        <v>42.747945205479454</v>
      </c>
      <c r="S9822" t="s">
        <v>9622</v>
      </c>
    </row>
    <row r="9823" spans="1:19" x14ac:dyDescent="0.35">
      <c r="A9823" s="1">
        <v>45359</v>
      </c>
      <c r="B9823" t="s">
        <v>1133</v>
      </c>
      <c r="C9823" t="s">
        <v>83</v>
      </c>
      <c r="D9823" s="1">
        <v>22033</v>
      </c>
      <c r="E9823" t="s">
        <v>60</v>
      </c>
      <c r="F9823" t="s">
        <v>535</v>
      </c>
      <c r="G9823" t="s">
        <v>47</v>
      </c>
      <c r="H9823" t="s">
        <v>9602</v>
      </c>
      <c r="I9823" t="s">
        <v>187</v>
      </c>
      <c r="J9823" t="s">
        <v>145</v>
      </c>
      <c r="K9823">
        <v>13500</v>
      </c>
      <c r="L9823">
        <v>6750</v>
      </c>
      <c r="M9823">
        <v>6750</v>
      </c>
      <c r="N9823" s="3">
        <v>0.5</v>
      </c>
      <c r="O9823" t="s">
        <v>48</v>
      </c>
      <c r="P9823" t="s">
        <v>9616</v>
      </c>
      <c r="Q9823" s="1">
        <v>46023</v>
      </c>
      <c r="R9823" s="2">
        <v>65.726027397260268</v>
      </c>
      <c r="S9823" t="s">
        <v>9618</v>
      </c>
    </row>
    <row r="9824" spans="1:19" x14ac:dyDescent="0.35">
      <c r="A9824" s="1">
        <v>45364</v>
      </c>
      <c r="B9824" t="s">
        <v>9451</v>
      </c>
      <c r="C9824" t="s">
        <v>16</v>
      </c>
      <c r="D9824" s="1">
        <v>36798</v>
      </c>
      <c r="E9824" t="s">
        <v>60</v>
      </c>
      <c r="F9824" t="s">
        <v>130</v>
      </c>
      <c r="G9824" t="s">
        <v>31</v>
      </c>
      <c r="H9824" t="s">
        <v>9599</v>
      </c>
      <c r="I9824" t="s">
        <v>335</v>
      </c>
      <c r="J9824" t="s">
        <v>776</v>
      </c>
      <c r="K9824">
        <v>2086</v>
      </c>
      <c r="L9824">
        <v>1490</v>
      </c>
      <c r="M9824">
        <v>596</v>
      </c>
      <c r="N9824" s="3">
        <v>0.2857142857142857</v>
      </c>
      <c r="O9824" t="s">
        <v>52</v>
      </c>
      <c r="P9824" t="s">
        <v>9616</v>
      </c>
      <c r="Q9824" s="1">
        <v>46023</v>
      </c>
      <c r="R9824" s="2">
        <v>25.273972602739725</v>
      </c>
      <c r="S9824" t="s">
        <v>9623</v>
      </c>
    </row>
    <row r="9825" spans="1:19" x14ac:dyDescent="0.35">
      <c r="A9825" s="1">
        <v>45426</v>
      </c>
      <c r="B9825" t="s">
        <v>5426</v>
      </c>
      <c r="C9825" t="s">
        <v>89</v>
      </c>
      <c r="D9825" s="1">
        <v>36939</v>
      </c>
      <c r="E9825" t="s">
        <v>60</v>
      </c>
      <c r="F9825" t="s">
        <v>61</v>
      </c>
      <c r="G9825" t="s">
        <v>25</v>
      </c>
      <c r="H9825" t="s">
        <v>9598</v>
      </c>
      <c r="I9825" t="s">
        <v>776</v>
      </c>
      <c r="J9825" t="s">
        <v>1326</v>
      </c>
      <c r="K9825">
        <v>9800</v>
      </c>
      <c r="L9825">
        <v>4900</v>
      </c>
      <c r="M9825">
        <v>4900</v>
      </c>
      <c r="N9825" s="3">
        <v>0.5</v>
      </c>
      <c r="O9825" t="s">
        <v>52</v>
      </c>
      <c r="P9825" t="s">
        <v>9616</v>
      </c>
      <c r="Q9825" s="1">
        <v>46023</v>
      </c>
      <c r="R9825" s="2">
        <v>24.887671232876713</v>
      </c>
      <c r="S9825" t="s">
        <v>9623</v>
      </c>
    </row>
    <row r="9826" spans="1:19" x14ac:dyDescent="0.35">
      <c r="A9826" s="1">
        <v>45370</v>
      </c>
      <c r="B9826" t="s">
        <v>8260</v>
      </c>
      <c r="C9826" t="s">
        <v>83</v>
      </c>
      <c r="D9826" s="1">
        <v>34602</v>
      </c>
      <c r="E9826" t="s">
        <v>29</v>
      </c>
      <c r="F9826" t="s">
        <v>128</v>
      </c>
      <c r="G9826" t="s">
        <v>31</v>
      </c>
      <c r="H9826" t="s">
        <v>9599</v>
      </c>
      <c r="I9826" t="s">
        <v>335</v>
      </c>
      <c r="J9826" t="s">
        <v>776</v>
      </c>
      <c r="K9826">
        <v>2870</v>
      </c>
      <c r="L9826">
        <v>2050</v>
      </c>
      <c r="M9826">
        <v>820</v>
      </c>
      <c r="N9826" s="3">
        <v>0.2857142857142857</v>
      </c>
      <c r="O9826" t="s">
        <v>56</v>
      </c>
      <c r="P9826" t="s">
        <v>9616</v>
      </c>
      <c r="Q9826" s="1">
        <v>46023</v>
      </c>
      <c r="R9826" s="2">
        <v>31.290410958904111</v>
      </c>
      <c r="S9826" t="s">
        <v>9620</v>
      </c>
    </row>
    <row r="9827" spans="1:19" x14ac:dyDescent="0.35">
      <c r="A9827" s="1">
        <v>45424</v>
      </c>
      <c r="B9827" t="s">
        <v>638</v>
      </c>
      <c r="C9827" t="s">
        <v>67</v>
      </c>
      <c r="D9827" s="1">
        <v>26399</v>
      </c>
      <c r="E9827" t="s">
        <v>60</v>
      </c>
      <c r="F9827" t="s">
        <v>104</v>
      </c>
      <c r="G9827" t="s">
        <v>19</v>
      </c>
      <c r="H9827" t="s">
        <v>9597</v>
      </c>
      <c r="I9827" t="s">
        <v>187</v>
      </c>
      <c r="J9827" t="s">
        <v>611</v>
      </c>
      <c r="K9827">
        <v>10208</v>
      </c>
      <c r="L9827">
        <v>8352</v>
      </c>
      <c r="M9827">
        <v>1856</v>
      </c>
      <c r="N9827" s="3">
        <v>0.18181818181818182</v>
      </c>
      <c r="O9827" t="s">
        <v>56</v>
      </c>
      <c r="P9827" t="s">
        <v>9616</v>
      </c>
      <c r="Q9827" s="1">
        <v>46023</v>
      </c>
      <c r="R9827" s="2">
        <v>53.764383561643832</v>
      </c>
      <c r="S9827" t="s">
        <v>9621</v>
      </c>
    </row>
    <row r="9828" spans="1:19" x14ac:dyDescent="0.35">
      <c r="A9828" s="1">
        <v>45352</v>
      </c>
      <c r="B9828" t="s">
        <v>1578</v>
      </c>
      <c r="C9828" t="s">
        <v>74</v>
      </c>
      <c r="D9828" s="1">
        <v>24028</v>
      </c>
      <c r="E9828" t="s">
        <v>60</v>
      </c>
      <c r="F9828" t="s">
        <v>503</v>
      </c>
      <c r="G9828" t="s">
        <v>64</v>
      </c>
      <c r="H9828" t="s">
        <v>9610</v>
      </c>
      <c r="I9828" t="s">
        <v>335</v>
      </c>
      <c r="J9828" t="s">
        <v>597</v>
      </c>
      <c r="K9828">
        <v>1881</v>
      </c>
      <c r="L9828">
        <v>1710</v>
      </c>
      <c r="M9828">
        <v>171</v>
      </c>
      <c r="N9828" s="3">
        <v>9.0909090909090912E-2</v>
      </c>
      <c r="O9828" t="s">
        <v>48</v>
      </c>
      <c r="P9828" t="s">
        <v>9616</v>
      </c>
      <c r="Q9828" s="1">
        <v>46023</v>
      </c>
      <c r="R9828" s="2">
        <v>60.260273972602739</v>
      </c>
      <c r="S9828" t="s">
        <v>9618</v>
      </c>
    </row>
    <row r="9829" spans="1:19" x14ac:dyDescent="0.35">
      <c r="A9829" s="1">
        <v>45357</v>
      </c>
      <c r="B9829" t="s">
        <v>9106</v>
      </c>
      <c r="C9829" t="s">
        <v>89</v>
      </c>
      <c r="D9829" s="1">
        <v>28310</v>
      </c>
      <c r="E9829" t="s">
        <v>29</v>
      </c>
      <c r="F9829" t="s">
        <v>37</v>
      </c>
      <c r="G9829" t="s">
        <v>47</v>
      </c>
      <c r="H9829" t="s">
        <v>9602</v>
      </c>
      <c r="I9829" t="s">
        <v>187</v>
      </c>
      <c r="J9829" t="s">
        <v>145</v>
      </c>
      <c r="K9829">
        <v>11772</v>
      </c>
      <c r="L9829">
        <v>5886</v>
      </c>
      <c r="M9829">
        <v>5886</v>
      </c>
      <c r="N9829" s="3">
        <v>0.5</v>
      </c>
      <c r="O9829" t="s">
        <v>52</v>
      </c>
      <c r="P9829" t="s">
        <v>9616</v>
      </c>
      <c r="Q9829" s="1">
        <v>46023</v>
      </c>
      <c r="R9829" s="2">
        <v>48.528767123287672</v>
      </c>
      <c r="S9829" t="s">
        <v>9621</v>
      </c>
    </row>
    <row r="9830" spans="1:19" x14ac:dyDescent="0.35">
      <c r="A9830" s="1">
        <v>45504</v>
      </c>
      <c r="B9830" t="s">
        <v>2318</v>
      </c>
      <c r="C9830" t="s">
        <v>89</v>
      </c>
      <c r="D9830" s="1">
        <v>26428</v>
      </c>
      <c r="E9830" t="s">
        <v>29</v>
      </c>
      <c r="F9830" t="s">
        <v>785</v>
      </c>
      <c r="G9830" t="s">
        <v>64</v>
      </c>
      <c r="H9830" t="s">
        <v>9610</v>
      </c>
      <c r="I9830" t="s">
        <v>335</v>
      </c>
      <c r="J9830" t="s">
        <v>597</v>
      </c>
      <c r="K9830">
        <v>4642</v>
      </c>
      <c r="L9830">
        <v>4220</v>
      </c>
      <c r="M9830">
        <v>422</v>
      </c>
      <c r="N9830" s="3">
        <v>9.0909090909090912E-2</v>
      </c>
      <c r="O9830" t="s">
        <v>20</v>
      </c>
      <c r="P9830" t="s">
        <v>9616</v>
      </c>
      <c r="Q9830" s="1">
        <v>46023</v>
      </c>
      <c r="R9830" s="2">
        <v>53.684931506849317</v>
      </c>
      <c r="S9830" t="s">
        <v>9621</v>
      </c>
    </row>
    <row r="9831" spans="1:19" x14ac:dyDescent="0.35">
      <c r="A9831" s="1">
        <v>45470</v>
      </c>
      <c r="B9831" t="s">
        <v>4685</v>
      </c>
      <c r="C9831" t="s">
        <v>83</v>
      </c>
      <c r="D9831" s="1">
        <v>20244</v>
      </c>
      <c r="E9831" t="s">
        <v>23</v>
      </c>
      <c r="F9831" t="s">
        <v>84</v>
      </c>
      <c r="G9831" t="s">
        <v>38</v>
      </c>
      <c r="H9831" t="s">
        <v>9600</v>
      </c>
      <c r="I9831" t="s">
        <v>335</v>
      </c>
      <c r="J9831" t="s">
        <v>1424</v>
      </c>
      <c r="K9831">
        <v>16785</v>
      </c>
      <c r="L9831">
        <v>3730</v>
      </c>
      <c r="M9831">
        <v>13055</v>
      </c>
      <c r="N9831" s="3">
        <v>0.77777777777777779</v>
      </c>
      <c r="O9831" t="s">
        <v>20</v>
      </c>
      <c r="P9831" t="s">
        <v>9616</v>
      </c>
      <c r="Q9831" s="1">
        <v>46023</v>
      </c>
      <c r="R9831" s="2">
        <v>70.627397260273966</v>
      </c>
      <c r="S9831" t="s">
        <v>9619</v>
      </c>
    </row>
    <row r="9832" spans="1:19" x14ac:dyDescent="0.35">
      <c r="A9832" s="1">
        <v>45473</v>
      </c>
      <c r="B9832" t="s">
        <v>8495</v>
      </c>
      <c r="C9832" t="s">
        <v>28</v>
      </c>
      <c r="D9832" s="1">
        <v>18380</v>
      </c>
      <c r="E9832" t="s">
        <v>17</v>
      </c>
      <c r="F9832" t="s">
        <v>1110</v>
      </c>
      <c r="G9832" t="s">
        <v>19</v>
      </c>
      <c r="H9832" t="s">
        <v>9597</v>
      </c>
      <c r="I9832" t="s">
        <v>187</v>
      </c>
      <c r="J9832" t="s">
        <v>611</v>
      </c>
      <c r="K9832">
        <v>8888</v>
      </c>
      <c r="L9832">
        <v>7272</v>
      </c>
      <c r="M9832">
        <v>1616</v>
      </c>
      <c r="N9832" s="3">
        <v>0.18181818181818182</v>
      </c>
      <c r="O9832" t="s">
        <v>26</v>
      </c>
      <c r="P9832" t="s">
        <v>9617</v>
      </c>
      <c r="Q9832" s="1">
        <v>46023</v>
      </c>
      <c r="R9832" s="2">
        <v>75.734246575342468</v>
      </c>
      <c r="S9832" t="s">
        <v>9619</v>
      </c>
    </row>
    <row r="9833" spans="1:19" x14ac:dyDescent="0.35">
      <c r="A9833" s="1">
        <v>45442</v>
      </c>
      <c r="B9833" t="s">
        <v>6259</v>
      </c>
      <c r="C9833" t="s">
        <v>67</v>
      </c>
      <c r="D9833" s="1">
        <v>37345</v>
      </c>
      <c r="E9833" t="s">
        <v>17</v>
      </c>
      <c r="F9833" t="s">
        <v>1096</v>
      </c>
      <c r="G9833" t="s">
        <v>64</v>
      </c>
      <c r="H9833" t="s">
        <v>9610</v>
      </c>
      <c r="I9833" t="s">
        <v>335</v>
      </c>
      <c r="J9833" t="s">
        <v>597</v>
      </c>
      <c r="K9833">
        <v>5236</v>
      </c>
      <c r="L9833">
        <v>4760</v>
      </c>
      <c r="M9833">
        <v>476</v>
      </c>
      <c r="N9833" s="3">
        <v>9.0909090909090912E-2</v>
      </c>
      <c r="O9833" t="s">
        <v>32</v>
      </c>
      <c r="P9833" t="s">
        <v>9616</v>
      </c>
      <c r="Q9833" s="1">
        <v>46023</v>
      </c>
      <c r="R9833" s="2">
        <v>23.775342465753425</v>
      </c>
      <c r="S9833" t="s">
        <v>9623</v>
      </c>
    </row>
    <row r="9834" spans="1:19" x14ac:dyDescent="0.35">
      <c r="A9834" s="1">
        <v>45393</v>
      </c>
      <c r="B9834" t="s">
        <v>4361</v>
      </c>
      <c r="C9834" t="s">
        <v>74</v>
      </c>
      <c r="D9834" s="1">
        <v>22979</v>
      </c>
      <c r="E9834" t="s">
        <v>17</v>
      </c>
      <c r="F9834" t="s">
        <v>4916</v>
      </c>
      <c r="G9834" t="s">
        <v>38</v>
      </c>
      <c r="H9834" t="s">
        <v>9600</v>
      </c>
      <c r="I9834" t="s">
        <v>335</v>
      </c>
      <c r="J9834" t="s">
        <v>1424</v>
      </c>
      <c r="K9834">
        <v>14580</v>
      </c>
      <c r="L9834">
        <v>3240</v>
      </c>
      <c r="M9834">
        <v>11340</v>
      </c>
      <c r="N9834" s="3">
        <v>0.77777777777777779</v>
      </c>
      <c r="O9834" t="s">
        <v>48</v>
      </c>
      <c r="P9834" t="s">
        <v>9616</v>
      </c>
      <c r="Q9834" s="1">
        <v>46023</v>
      </c>
      <c r="R9834" s="2">
        <v>63.134246575342466</v>
      </c>
      <c r="S9834" t="s">
        <v>9618</v>
      </c>
    </row>
    <row r="9835" spans="1:19" x14ac:dyDescent="0.35">
      <c r="A9835" s="1">
        <v>45451</v>
      </c>
      <c r="B9835" t="s">
        <v>8293</v>
      </c>
      <c r="C9835" t="s">
        <v>89</v>
      </c>
      <c r="D9835" s="1">
        <v>37167</v>
      </c>
      <c r="E9835" t="s">
        <v>29</v>
      </c>
      <c r="F9835" t="s">
        <v>274</v>
      </c>
      <c r="G9835" t="s">
        <v>31</v>
      </c>
      <c r="H9835" t="s">
        <v>9599</v>
      </c>
      <c r="I9835" t="s">
        <v>335</v>
      </c>
      <c r="J9835" t="s">
        <v>776</v>
      </c>
      <c r="K9835">
        <v>5810</v>
      </c>
      <c r="L9835">
        <v>4150</v>
      </c>
      <c r="M9835">
        <v>1660</v>
      </c>
      <c r="N9835" s="3">
        <v>0.2857142857142857</v>
      </c>
      <c r="O9835" t="s">
        <v>56</v>
      </c>
      <c r="P9835" t="s">
        <v>9616</v>
      </c>
      <c r="Q9835" s="1">
        <v>46023</v>
      </c>
      <c r="R9835" s="2">
        <v>24.263013698630136</v>
      </c>
      <c r="S9835" t="s">
        <v>9623</v>
      </c>
    </row>
    <row r="9836" spans="1:19" x14ac:dyDescent="0.35">
      <c r="A9836" s="1">
        <v>45477</v>
      </c>
      <c r="B9836" t="s">
        <v>890</v>
      </c>
      <c r="C9836" t="s">
        <v>76</v>
      </c>
      <c r="D9836" s="1">
        <v>32327</v>
      </c>
      <c r="E9836" t="s">
        <v>23</v>
      </c>
      <c r="F9836" t="s">
        <v>521</v>
      </c>
      <c r="G9836" t="s">
        <v>31</v>
      </c>
      <c r="H9836" t="s">
        <v>9599</v>
      </c>
      <c r="I9836" t="s">
        <v>335</v>
      </c>
      <c r="J9836" t="s">
        <v>776</v>
      </c>
      <c r="K9836">
        <v>5306</v>
      </c>
      <c r="L9836">
        <v>3790</v>
      </c>
      <c r="M9836">
        <v>1516</v>
      </c>
      <c r="N9836" s="3">
        <v>0.2857142857142857</v>
      </c>
      <c r="O9836" t="s">
        <v>52</v>
      </c>
      <c r="P9836" t="s">
        <v>9616</v>
      </c>
      <c r="Q9836" s="1">
        <v>46023</v>
      </c>
      <c r="R9836" s="2">
        <v>37.523287671232879</v>
      </c>
      <c r="S9836" t="s">
        <v>9620</v>
      </c>
    </row>
    <row r="9837" spans="1:19" x14ac:dyDescent="0.35">
      <c r="A9837" s="1">
        <v>45379</v>
      </c>
      <c r="B9837" t="s">
        <v>4938</v>
      </c>
      <c r="C9837" t="s">
        <v>22</v>
      </c>
      <c r="D9837" s="1">
        <v>25284</v>
      </c>
      <c r="E9837" t="s">
        <v>17</v>
      </c>
      <c r="F9837" t="s">
        <v>1000</v>
      </c>
      <c r="G9837" t="s">
        <v>38</v>
      </c>
      <c r="H9837" t="s">
        <v>9600</v>
      </c>
      <c r="I9837" t="s">
        <v>335</v>
      </c>
      <c r="J9837" t="s">
        <v>1424</v>
      </c>
      <c r="K9837">
        <v>13410</v>
      </c>
      <c r="L9837">
        <v>2980</v>
      </c>
      <c r="M9837">
        <v>10430</v>
      </c>
      <c r="N9837" s="3">
        <v>0.77777777777777779</v>
      </c>
      <c r="O9837" t="s">
        <v>56</v>
      </c>
      <c r="P9837" t="s">
        <v>9616</v>
      </c>
      <c r="Q9837" s="1">
        <v>46023</v>
      </c>
      <c r="R9837" s="2">
        <v>56.819178082191783</v>
      </c>
      <c r="S9837" t="s">
        <v>9621</v>
      </c>
    </row>
    <row r="9838" spans="1:19" x14ac:dyDescent="0.35">
      <c r="A9838" s="1">
        <v>45449</v>
      </c>
      <c r="B9838" t="s">
        <v>1099</v>
      </c>
      <c r="C9838" t="s">
        <v>89</v>
      </c>
      <c r="D9838" s="1">
        <v>29769</v>
      </c>
      <c r="E9838" t="s">
        <v>60</v>
      </c>
      <c r="F9838" t="s">
        <v>944</v>
      </c>
      <c r="G9838" t="s">
        <v>47</v>
      </c>
      <c r="H9838" t="s">
        <v>9602</v>
      </c>
      <c r="I9838" t="s">
        <v>187</v>
      </c>
      <c r="J9838" t="s">
        <v>145</v>
      </c>
      <c r="K9838">
        <v>11052</v>
      </c>
      <c r="L9838">
        <v>5526</v>
      </c>
      <c r="M9838">
        <v>5526</v>
      </c>
      <c r="N9838" s="3">
        <v>0.5</v>
      </c>
      <c r="O9838" t="s">
        <v>48</v>
      </c>
      <c r="P9838" t="s">
        <v>9616</v>
      </c>
      <c r="Q9838" s="1">
        <v>46023</v>
      </c>
      <c r="R9838" s="2">
        <v>44.531506849315072</v>
      </c>
      <c r="S9838" t="s">
        <v>9622</v>
      </c>
    </row>
    <row r="9839" spans="1:19" x14ac:dyDescent="0.35">
      <c r="A9839" s="1">
        <v>45438</v>
      </c>
      <c r="B9839" t="s">
        <v>8463</v>
      </c>
      <c r="C9839" t="s">
        <v>16</v>
      </c>
      <c r="D9839" s="1">
        <v>23270</v>
      </c>
      <c r="E9839" t="s">
        <v>29</v>
      </c>
      <c r="F9839" t="s">
        <v>110</v>
      </c>
      <c r="G9839" t="s">
        <v>55</v>
      </c>
      <c r="H9839" t="s">
        <v>9606</v>
      </c>
      <c r="I9839" t="s">
        <v>9607</v>
      </c>
      <c r="J9839" t="s">
        <v>9604</v>
      </c>
      <c r="K9839">
        <v>3143</v>
      </c>
      <c r="L9839">
        <v>2245</v>
      </c>
      <c r="M9839">
        <v>898</v>
      </c>
      <c r="N9839" s="3">
        <v>0.2857142857142857</v>
      </c>
      <c r="O9839" t="s">
        <v>52</v>
      </c>
      <c r="P9839" t="s">
        <v>9616</v>
      </c>
      <c r="Q9839" s="1">
        <v>46023</v>
      </c>
      <c r="R9839" s="2">
        <v>62.336986301369862</v>
      </c>
      <c r="S9839" t="s">
        <v>9618</v>
      </c>
    </row>
    <row r="9840" spans="1:19" x14ac:dyDescent="0.35">
      <c r="A9840" s="1">
        <v>45470</v>
      </c>
      <c r="B9840" t="s">
        <v>5453</v>
      </c>
      <c r="C9840" t="s">
        <v>22</v>
      </c>
      <c r="D9840" s="1">
        <v>35566</v>
      </c>
      <c r="E9840" t="s">
        <v>29</v>
      </c>
      <c r="F9840" t="s">
        <v>75</v>
      </c>
      <c r="G9840" t="s">
        <v>51</v>
      </c>
      <c r="H9840" t="s">
        <v>9603</v>
      </c>
      <c r="I9840" t="s">
        <v>9604</v>
      </c>
      <c r="J9840" t="s">
        <v>9605</v>
      </c>
      <c r="K9840">
        <v>2484</v>
      </c>
      <c r="L9840">
        <v>1932</v>
      </c>
      <c r="M9840">
        <v>552</v>
      </c>
      <c r="N9840" s="3">
        <v>0.22222222222222221</v>
      </c>
      <c r="O9840" t="s">
        <v>56</v>
      </c>
      <c r="P9840" t="s">
        <v>9616</v>
      </c>
      <c r="Q9840" s="1">
        <v>46023</v>
      </c>
      <c r="R9840" s="2">
        <v>28.649315068493152</v>
      </c>
      <c r="S9840" t="s">
        <v>9620</v>
      </c>
    </row>
    <row r="9841" spans="1:19" x14ac:dyDescent="0.35">
      <c r="A9841" s="1">
        <v>45439</v>
      </c>
      <c r="B9841" t="s">
        <v>326</v>
      </c>
      <c r="C9841" t="s">
        <v>67</v>
      </c>
      <c r="D9841" s="1">
        <v>20937</v>
      </c>
      <c r="E9841" t="s">
        <v>60</v>
      </c>
      <c r="F9841" t="s">
        <v>2025</v>
      </c>
      <c r="G9841" t="s">
        <v>55</v>
      </c>
      <c r="H9841" t="s">
        <v>9606</v>
      </c>
      <c r="I9841" t="s">
        <v>9607</v>
      </c>
      <c r="J9841" t="s">
        <v>9604</v>
      </c>
      <c r="K9841">
        <v>910</v>
      </c>
      <c r="L9841">
        <v>650</v>
      </c>
      <c r="M9841">
        <v>260</v>
      </c>
      <c r="N9841" s="3">
        <v>0.2857142857142857</v>
      </c>
      <c r="O9841" t="s">
        <v>52</v>
      </c>
      <c r="P9841" t="s">
        <v>9616</v>
      </c>
      <c r="Q9841" s="1">
        <v>46023</v>
      </c>
      <c r="R9841" s="2">
        <v>68.728767123287668</v>
      </c>
      <c r="S9841" t="s">
        <v>9619</v>
      </c>
    </row>
    <row r="9842" spans="1:19" x14ac:dyDescent="0.35">
      <c r="A9842" s="1">
        <v>45414</v>
      </c>
      <c r="B9842" t="s">
        <v>4926</v>
      </c>
      <c r="C9842" t="s">
        <v>76</v>
      </c>
      <c r="D9842" s="1">
        <v>36292</v>
      </c>
      <c r="E9842" t="s">
        <v>60</v>
      </c>
      <c r="F9842" t="s">
        <v>861</v>
      </c>
      <c r="G9842" t="s">
        <v>64</v>
      </c>
      <c r="H9842" t="s">
        <v>9610</v>
      </c>
      <c r="I9842" t="s">
        <v>335</v>
      </c>
      <c r="J9842" t="s">
        <v>597</v>
      </c>
      <c r="K9842">
        <v>4345</v>
      </c>
      <c r="L9842">
        <v>3950</v>
      </c>
      <c r="M9842">
        <v>395</v>
      </c>
      <c r="N9842" s="3">
        <v>9.0909090909090912E-2</v>
      </c>
      <c r="O9842" t="s">
        <v>48</v>
      </c>
      <c r="P9842" t="s">
        <v>9616</v>
      </c>
      <c r="Q9842" s="1">
        <v>46023</v>
      </c>
      <c r="R9842" s="2">
        <v>26.660273972602738</v>
      </c>
      <c r="S9842" t="s">
        <v>9623</v>
      </c>
    </row>
    <row r="9843" spans="1:19" x14ac:dyDescent="0.35">
      <c r="A9843" s="1">
        <v>45361</v>
      </c>
      <c r="B9843" t="s">
        <v>4841</v>
      </c>
      <c r="C9843" t="s">
        <v>28</v>
      </c>
      <c r="D9843" s="1">
        <v>18918</v>
      </c>
      <c r="E9843" t="s">
        <v>60</v>
      </c>
      <c r="F9843" t="s">
        <v>2347</v>
      </c>
      <c r="G9843" t="s">
        <v>19</v>
      </c>
      <c r="H9843" t="s">
        <v>9597</v>
      </c>
      <c r="I9843" t="s">
        <v>187</v>
      </c>
      <c r="J9843" t="s">
        <v>611</v>
      </c>
      <c r="K9843">
        <v>4532</v>
      </c>
      <c r="L9843">
        <v>3708</v>
      </c>
      <c r="M9843">
        <v>824</v>
      </c>
      <c r="N9843" s="3">
        <v>0.18181818181818182</v>
      </c>
      <c r="O9843" t="s">
        <v>52</v>
      </c>
      <c r="P9843" t="s">
        <v>9616</v>
      </c>
      <c r="Q9843" s="1">
        <v>46023</v>
      </c>
      <c r="R9843" s="2">
        <v>74.260273972602747</v>
      </c>
      <c r="S9843" t="s">
        <v>9619</v>
      </c>
    </row>
    <row r="9844" spans="1:19" x14ac:dyDescent="0.35">
      <c r="A9844" s="1">
        <v>45313</v>
      </c>
      <c r="B9844" t="s">
        <v>1144</v>
      </c>
      <c r="C9844" t="s">
        <v>16</v>
      </c>
      <c r="D9844" s="1">
        <v>31814</v>
      </c>
      <c r="E9844" t="s">
        <v>60</v>
      </c>
      <c r="F9844" t="s">
        <v>911</v>
      </c>
      <c r="G9844" t="s">
        <v>38</v>
      </c>
      <c r="H9844" t="s">
        <v>9600</v>
      </c>
      <c r="I9844" t="s">
        <v>335</v>
      </c>
      <c r="J9844" t="s">
        <v>1424</v>
      </c>
      <c r="K9844">
        <v>14670</v>
      </c>
      <c r="L9844">
        <v>3260</v>
      </c>
      <c r="M9844">
        <v>11410</v>
      </c>
      <c r="N9844" s="3">
        <v>0.77777777777777779</v>
      </c>
      <c r="O9844" t="s">
        <v>52</v>
      </c>
      <c r="P9844" t="s">
        <v>9616</v>
      </c>
      <c r="Q9844" s="1">
        <v>46023</v>
      </c>
      <c r="R9844" s="2">
        <v>38.92876712328767</v>
      </c>
      <c r="S9844" t="s">
        <v>9622</v>
      </c>
    </row>
    <row r="9845" spans="1:19" x14ac:dyDescent="0.35">
      <c r="A9845" s="1">
        <v>45352</v>
      </c>
      <c r="B9845" t="s">
        <v>5185</v>
      </c>
      <c r="C9845" t="s">
        <v>164</v>
      </c>
      <c r="D9845" s="1">
        <v>17671</v>
      </c>
      <c r="E9845" t="s">
        <v>23</v>
      </c>
      <c r="F9845" t="s">
        <v>658</v>
      </c>
      <c r="G9845" t="s">
        <v>25</v>
      </c>
      <c r="H9845" t="s">
        <v>9598</v>
      </c>
      <c r="I9845" t="s">
        <v>776</v>
      </c>
      <c r="J9845" t="s">
        <v>1326</v>
      </c>
      <c r="K9845">
        <v>6272</v>
      </c>
      <c r="L9845">
        <v>3136</v>
      </c>
      <c r="M9845">
        <v>3136</v>
      </c>
      <c r="N9845" s="3">
        <v>0.5</v>
      </c>
      <c r="O9845" t="s">
        <v>56</v>
      </c>
      <c r="P9845" t="s">
        <v>9616</v>
      </c>
      <c r="Q9845" s="1">
        <v>46023</v>
      </c>
      <c r="R9845" s="2">
        <v>77.676712328767124</v>
      </c>
      <c r="S9845" t="s">
        <v>9619</v>
      </c>
    </row>
    <row r="9846" spans="1:19" x14ac:dyDescent="0.35">
      <c r="A9846" s="1">
        <v>45438</v>
      </c>
      <c r="B9846" t="s">
        <v>8287</v>
      </c>
      <c r="C9846" t="s">
        <v>83</v>
      </c>
      <c r="D9846" s="1">
        <v>32631</v>
      </c>
      <c r="E9846" t="s">
        <v>60</v>
      </c>
      <c r="F9846" t="s">
        <v>521</v>
      </c>
      <c r="G9846" t="s">
        <v>44</v>
      </c>
      <c r="H9846" t="s">
        <v>9601</v>
      </c>
      <c r="I9846" t="s">
        <v>286</v>
      </c>
      <c r="J9846" t="s">
        <v>4826</v>
      </c>
      <c r="K9846">
        <v>8717</v>
      </c>
      <c r="L9846">
        <v>7201</v>
      </c>
      <c r="M9846">
        <v>1516</v>
      </c>
      <c r="N9846" s="3">
        <v>0.17391304347826086</v>
      </c>
      <c r="O9846" t="s">
        <v>52</v>
      </c>
      <c r="P9846" t="s">
        <v>9616</v>
      </c>
      <c r="Q9846" s="1">
        <v>46023</v>
      </c>
      <c r="R9846" s="2">
        <v>36.69041095890411</v>
      </c>
      <c r="S9846" t="s">
        <v>9620</v>
      </c>
    </row>
    <row r="9847" spans="1:19" x14ac:dyDescent="0.35">
      <c r="A9847" s="1">
        <v>45336</v>
      </c>
      <c r="B9847" t="s">
        <v>4143</v>
      </c>
      <c r="C9847" t="s">
        <v>22</v>
      </c>
      <c r="D9847" s="1">
        <v>29974</v>
      </c>
      <c r="E9847" t="s">
        <v>17</v>
      </c>
      <c r="F9847" t="s">
        <v>1703</v>
      </c>
      <c r="G9847" t="s">
        <v>19</v>
      </c>
      <c r="H9847" t="s">
        <v>9597</v>
      </c>
      <c r="I9847" t="s">
        <v>187</v>
      </c>
      <c r="J9847" t="s">
        <v>611</v>
      </c>
      <c r="K9847">
        <v>3344</v>
      </c>
      <c r="L9847">
        <v>2736</v>
      </c>
      <c r="M9847">
        <v>608</v>
      </c>
      <c r="N9847" s="3">
        <v>0.18181818181818182</v>
      </c>
      <c r="O9847" t="s">
        <v>56</v>
      </c>
      <c r="P9847" t="s">
        <v>9616</v>
      </c>
      <c r="Q9847" s="1">
        <v>46023</v>
      </c>
      <c r="R9847" s="2">
        <v>43.969863013698628</v>
      </c>
      <c r="S9847" t="s">
        <v>9622</v>
      </c>
    </row>
    <row r="9848" spans="1:19" x14ac:dyDescent="0.35">
      <c r="A9848" s="1">
        <v>45388</v>
      </c>
      <c r="B9848" t="s">
        <v>8919</v>
      </c>
      <c r="C9848" t="s">
        <v>67</v>
      </c>
      <c r="D9848" s="1">
        <v>27909</v>
      </c>
      <c r="E9848" t="s">
        <v>29</v>
      </c>
      <c r="F9848" t="s">
        <v>437</v>
      </c>
      <c r="G9848" t="s">
        <v>25</v>
      </c>
      <c r="H9848" t="s">
        <v>9598</v>
      </c>
      <c r="I9848" t="s">
        <v>776</v>
      </c>
      <c r="J9848" t="s">
        <v>1326</v>
      </c>
      <c r="K9848">
        <v>12936</v>
      </c>
      <c r="L9848">
        <v>6468</v>
      </c>
      <c r="M9848">
        <v>6468</v>
      </c>
      <c r="N9848" s="3">
        <v>0.5</v>
      </c>
      <c r="O9848" t="s">
        <v>52</v>
      </c>
      <c r="P9848" t="s">
        <v>9616</v>
      </c>
      <c r="Q9848" s="1">
        <v>46023</v>
      </c>
      <c r="R9848" s="2">
        <v>49.627397260273973</v>
      </c>
      <c r="S9848" t="s">
        <v>9621</v>
      </c>
    </row>
    <row r="9849" spans="1:19" x14ac:dyDescent="0.35">
      <c r="A9849" s="1">
        <v>45345</v>
      </c>
      <c r="B9849" t="s">
        <v>7479</v>
      </c>
      <c r="C9849" t="s">
        <v>16</v>
      </c>
      <c r="D9849" s="1">
        <v>38230</v>
      </c>
      <c r="E9849" t="s">
        <v>23</v>
      </c>
      <c r="F9849" t="s">
        <v>340</v>
      </c>
      <c r="G9849" t="s">
        <v>44</v>
      </c>
      <c r="H9849" t="s">
        <v>9601</v>
      </c>
      <c r="I9849" t="s">
        <v>286</v>
      </c>
      <c r="J9849" t="s">
        <v>4826</v>
      </c>
      <c r="K9849">
        <v>11431</v>
      </c>
      <c r="L9849">
        <v>9443</v>
      </c>
      <c r="M9849">
        <v>1988</v>
      </c>
      <c r="N9849" s="3">
        <v>0.17391304347826086</v>
      </c>
      <c r="O9849" t="s">
        <v>56</v>
      </c>
      <c r="P9849" t="s">
        <v>9616</v>
      </c>
      <c r="Q9849" s="1">
        <v>46023</v>
      </c>
      <c r="R9849" s="2">
        <v>21.350684931506848</v>
      </c>
      <c r="S9849" t="s">
        <v>9623</v>
      </c>
    </row>
    <row r="9850" spans="1:19" x14ac:dyDescent="0.35">
      <c r="A9850" s="1">
        <v>45422</v>
      </c>
      <c r="B9850" t="s">
        <v>7718</v>
      </c>
      <c r="C9850" t="s">
        <v>28</v>
      </c>
      <c r="D9850" s="1">
        <v>32112</v>
      </c>
      <c r="E9850" t="s">
        <v>29</v>
      </c>
      <c r="F9850" t="s">
        <v>297</v>
      </c>
      <c r="G9850" t="s">
        <v>19</v>
      </c>
      <c r="H9850" t="s">
        <v>9597</v>
      </c>
      <c r="I9850" t="s">
        <v>187</v>
      </c>
      <c r="J9850" t="s">
        <v>611</v>
      </c>
      <c r="K9850">
        <v>9020</v>
      </c>
      <c r="L9850">
        <v>7380</v>
      </c>
      <c r="M9850">
        <v>1640</v>
      </c>
      <c r="N9850" s="3">
        <v>0.18181818181818182</v>
      </c>
      <c r="O9850" t="s">
        <v>52</v>
      </c>
      <c r="P9850" t="s">
        <v>9616</v>
      </c>
      <c r="Q9850" s="1">
        <v>46023</v>
      </c>
      <c r="R9850" s="2">
        <v>38.112328767123287</v>
      </c>
      <c r="S9850" t="s">
        <v>9622</v>
      </c>
    </row>
    <row r="9851" spans="1:19" x14ac:dyDescent="0.35">
      <c r="A9851" s="1">
        <v>45459</v>
      </c>
      <c r="B9851" t="s">
        <v>2144</v>
      </c>
      <c r="C9851" t="s">
        <v>16</v>
      </c>
      <c r="D9851" s="1">
        <v>16465</v>
      </c>
      <c r="E9851" t="s">
        <v>60</v>
      </c>
      <c r="F9851" t="s">
        <v>73</v>
      </c>
      <c r="G9851" t="s">
        <v>47</v>
      </c>
      <c r="H9851" t="s">
        <v>9602</v>
      </c>
      <c r="I9851" t="s">
        <v>187</v>
      </c>
      <c r="J9851" t="s">
        <v>145</v>
      </c>
      <c r="K9851">
        <v>12132</v>
      </c>
      <c r="L9851">
        <v>6066</v>
      </c>
      <c r="M9851">
        <v>6066</v>
      </c>
      <c r="N9851" s="3">
        <v>0.5</v>
      </c>
      <c r="O9851" t="s">
        <v>56</v>
      </c>
      <c r="P9851" t="s">
        <v>9616</v>
      </c>
      <c r="Q9851" s="1">
        <v>46023</v>
      </c>
      <c r="R9851" s="2">
        <v>80.980821917808214</v>
      </c>
      <c r="S9851" t="s">
        <v>9619</v>
      </c>
    </row>
    <row r="9852" spans="1:19" x14ac:dyDescent="0.35">
      <c r="A9852" s="1">
        <v>45497</v>
      </c>
      <c r="B9852" t="s">
        <v>1825</v>
      </c>
      <c r="C9852" t="s">
        <v>89</v>
      </c>
      <c r="D9852" s="1">
        <v>18579</v>
      </c>
      <c r="E9852" t="s">
        <v>23</v>
      </c>
      <c r="F9852" t="s">
        <v>1011</v>
      </c>
      <c r="G9852" t="s">
        <v>19</v>
      </c>
      <c r="H9852" t="s">
        <v>9597</v>
      </c>
      <c r="I9852" t="s">
        <v>187</v>
      </c>
      <c r="J9852" t="s">
        <v>611</v>
      </c>
      <c r="K9852">
        <v>1540</v>
      </c>
      <c r="L9852">
        <v>1260</v>
      </c>
      <c r="M9852">
        <v>280</v>
      </c>
      <c r="N9852" s="3">
        <v>0.18181818181818182</v>
      </c>
      <c r="O9852" t="s">
        <v>20</v>
      </c>
      <c r="P9852" t="s">
        <v>9616</v>
      </c>
      <c r="Q9852" s="1">
        <v>46023</v>
      </c>
      <c r="R9852" s="2">
        <v>75.189041095890417</v>
      </c>
      <c r="S9852" t="s">
        <v>9619</v>
      </c>
    </row>
    <row r="9853" spans="1:19" x14ac:dyDescent="0.35">
      <c r="A9853" s="1">
        <v>45491</v>
      </c>
      <c r="B9853" t="s">
        <v>5169</v>
      </c>
      <c r="C9853" t="s">
        <v>89</v>
      </c>
      <c r="D9853" s="1">
        <v>36597</v>
      </c>
      <c r="E9853" t="s">
        <v>60</v>
      </c>
      <c r="F9853" t="s">
        <v>481</v>
      </c>
      <c r="G9853" t="s">
        <v>19</v>
      </c>
      <c r="H9853" t="s">
        <v>9597</v>
      </c>
      <c r="I9853" t="s">
        <v>187</v>
      </c>
      <c r="J9853" t="s">
        <v>611</v>
      </c>
      <c r="K9853">
        <v>6138</v>
      </c>
      <c r="L9853">
        <v>5022</v>
      </c>
      <c r="M9853">
        <v>1116</v>
      </c>
      <c r="N9853" s="3">
        <v>0.18181818181818182</v>
      </c>
      <c r="O9853" t="s">
        <v>20</v>
      </c>
      <c r="P9853" t="s">
        <v>9616</v>
      </c>
      <c r="Q9853" s="1">
        <v>46023</v>
      </c>
      <c r="R9853" s="2">
        <v>25.824657534246576</v>
      </c>
      <c r="S9853" t="s">
        <v>9623</v>
      </c>
    </row>
    <row r="9854" spans="1:19" x14ac:dyDescent="0.35">
      <c r="A9854" s="1">
        <v>45448</v>
      </c>
      <c r="B9854" t="s">
        <v>4513</v>
      </c>
      <c r="C9854" t="s">
        <v>76</v>
      </c>
      <c r="D9854" s="1">
        <v>27691</v>
      </c>
      <c r="E9854" t="s">
        <v>29</v>
      </c>
      <c r="F9854" t="s">
        <v>381</v>
      </c>
      <c r="G9854" t="s">
        <v>31</v>
      </c>
      <c r="H9854" t="s">
        <v>9599</v>
      </c>
      <c r="I9854" t="s">
        <v>335</v>
      </c>
      <c r="J9854" t="s">
        <v>776</v>
      </c>
      <c r="K9854">
        <v>3122</v>
      </c>
      <c r="L9854">
        <v>2230</v>
      </c>
      <c r="M9854">
        <v>892</v>
      </c>
      <c r="N9854" s="3">
        <v>0.2857142857142857</v>
      </c>
      <c r="O9854" t="s">
        <v>26</v>
      </c>
      <c r="P9854" t="s">
        <v>9617</v>
      </c>
      <c r="Q9854" s="1">
        <v>46023</v>
      </c>
      <c r="R9854" s="2">
        <v>50.224657534246575</v>
      </c>
      <c r="S9854" t="s">
        <v>9621</v>
      </c>
    </row>
    <row r="9855" spans="1:19" x14ac:dyDescent="0.35">
      <c r="A9855" s="1">
        <v>45442</v>
      </c>
      <c r="B9855" t="s">
        <v>9242</v>
      </c>
      <c r="C9855" t="s">
        <v>164</v>
      </c>
      <c r="D9855" s="1">
        <v>33918</v>
      </c>
      <c r="E9855" t="s">
        <v>17</v>
      </c>
      <c r="F9855" t="s">
        <v>483</v>
      </c>
      <c r="G9855" t="s">
        <v>51</v>
      </c>
      <c r="H9855" t="s">
        <v>9603</v>
      </c>
      <c r="I9855" t="s">
        <v>9604</v>
      </c>
      <c r="J9855" t="s">
        <v>9605</v>
      </c>
      <c r="K9855">
        <v>4050</v>
      </c>
      <c r="L9855">
        <v>3150</v>
      </c>
      <c r="M9855">
        <v>900</v>
      </c>
      <c r="N9855" s="3">
        <v>0.22222222222222221</v>
      </c>
      <c r="O9855" t="s">
        <v>32</v>
      </c>
      <c r="P9855" t="s">
        <v>9616</v>
      </c>
      <c r="Q9855" s="1">
        <v>46023</v>
      </c>
      <c r="R9855" s="2">
        <v>33.164383561643838</v>
      </c>
      <c r="S9855" t="s">
        <v>9620</v>
      </c>
    </row>
    <row r="9856" spans="1:19" x14ac:dyDescent="0.35">
      <c r="A9856" s="1">
        <v>45459</v>
      </c>
      <c r="B9856" t="s">
        <v>7728</v>
      </c>
      <c r="C9856" t="s">
        <v>164</v>
      </c>
      <c r="D9856" s="1">
        <v>26481</v>
      </c>
      <c r="E9856" t="s">
        <v>60</v>
      </c>
      <c r="F9856" t="s">
        <v>954</v>
      </c>
      <c r="G9856" t="s">
        <v>44</v>
      </c>
      <c r="H9856" t="s">
        <v>9601</v>
      </c>
      <c r="I9856" t="s">
        <v>286</v>
      </c>
      <c r="J9856" t="s">
        <v>4826</v>
      </c>
      <c r="K9856">
        <v>1334</v>
      </c>
      <c r="L9856">
        <v>1102</v>
      </c>
      <c r="M9856">
        <v>232</v>
      </c>
      <c r="N9856" s="3">
        <v>0.17391304347826086</v>
      </c>
      <c r="O9856" t="s">
        <v>48</v>
      </c>
      <c r="P9856" t="s">
        <v>9616</v>
      </c>
      <c r="Q9856" s="1">
        <v>46023</v>
      </c>
      <c r="R9856" s="2">
        <v>53.539726027397258</v>
      </c>
      <c r="S9856" t="s">
        <v>9621</v>
      </c>
    </row>
    <row r="9857" spans="1:19" x14ac:dyDescent="0.35">
      <c r="A9857" s="1">
        <v>45357</v>
      </c>
      <c r="B9857" t="s">
        <v>3469</v>
      </c>
      <c r="C9857" t="s">
        <v>16</v>
      </c>
      <c r="D9857" s="1">
        <v>30673</v>
      </c>
      <c r="E9857" t="s">
        <v>29</v>
      </c>
      <c r="F9857" t="s">
        <v>911</v>
      </c>
      <c r="G9857" t="s">
        <v>31</v>
      </c>
      <c r="H9857" t="s">
        <v>9599</v>
      </c>
      <c r="I9857" t="s">
        <v>335</v>
      </c>
      <c r="J9857" t="s">
        <v>776</v>
      </c>
      <c r="K9857">
        <v>4564</v>
      </c>
      <c r="L9857">
        <v>3260</v>
      </c>
      <c r="M9857">
        <v>1304</v>
      </c>
      <c r="N9857" s="3">
        <v>0.2857142857142857</v>
      </c>
      <c r="O9857" t="s">
        <v>52</v>
      </c>
      <c r="P9857" t="s">
        <v>9616</v>
      </c>
      <c r="Q9857" s="1">
        <v>46023</v>
      </c>
      <c r="R9857" s="2">
        <v>42.054794520547944</v>
      </c>
      <c r="S9857" t="s">
        <v>9622</v>
      </c>
    </row>
    <row r="9858" spans="1:19" x14ac:dyDescent="0.35">
      <c r="A9858" s="1">
        <v>45494</v>
      </c>
      <c r="B9858" t="s">
        <v>271</v>
      </c>
      <c r="C9858" t="s">
        <v>89</v>
      </c>
      <c r="D9858" s="1">
        <v>25610</v>
      </c>
      <c r="E9858" t="s">
        <v>17</v>
      </c>
      <c r="F9858" t="s">
        <v>503</v>
      </c>
      <c r="G9858" t="s">
        <v>25</v>
      </c>
      <c r="H9858" t="s">
        <v>9598</v>
      </c>
      <c r="I9858" t="s">
        <v>776</v>
      </c>
      <c r="J9858" t="s">
        <v>1326</v>
      </c>
      <c r="K9858">
        <v>4788</v>
      </c>
      <c r="L9858">
        <v>2394</v>
      </c>
      <c r="M9858">
        <v>2394</v>
      </c>
      <c r="N9858" s="3">
        <v>0.5</v>
      </c>
      <c r="O9858" t="s">
        <v>56</v>
      </c>
      <c r="P9858" t="s">
        <v>9616</v>
      </c>
      <c r="Q9858" s="1">
        <v>46023</v>
      </c>
      <c r="R9858" s="2">
        <v>55.926027397260277</v>
      </c>
      <c r="S9858" t="s">
        <v>9621</v>
      </c>
    </row>
    <row r="9859" spans="1:19" x14ac:dyDescent="0.35">
      <c r="A9859" s="1">
        <v>45377</v>
      </c>
      <c r="B9859" t="s">
        <v>3477</v>
      </c>
      <c r="C9859" t="s">
        <v>16</v>
      </c>
      <c r="D9859" s="1">
        <v>19922</v>
      </c>
      <c r="E9859" t="s">
        <v>29</v>
      </c>
      <c r="F9859" t="s">
        <v>24</v>
      </c>
      <c r="G9859" t="s">
        <v>55</v>
      </c>
      <c r="H9859" t="s">
        <v>9606</v>
      </c>
      <c r="I9859" t="s">
        <v>9607</v>
      </c>
      <c r="J9859" t="s">
        <v>9604</v>
      </c>
      <c r="K9859">
        <v>630</v>
      </c>
      <c r="L9859">
        <v>450</v>
      </c>
      <c r="M9859">
        <v>180</v>
      </c>
      <c r="N9859" s="3">
        <v>0.2857142857142857</v>
      </c>
      <c r="O9859" t="s">
        <v>52</v>
      </c>
      <c r="P9859" t="s">
        <v>9617</v>
      </c>
      <c r="Q9859" s="1">
        <v>46023</v>
      </c>
      <c r="R9859" s="2">
        <v>71.509589041095893</v>
      </c>
      <c r="S9859" t="s">
        <v>9619</v>
      </c>
    </row>
    <row r="9860" spans="1:19" x14ac:dyDescent="0.35">
      <c r="A9860" s="1">
        <v>45296</v>
      </c>
      <c r="B9860" t="s">
        <v>2708</v>
      </c>
      <c r="C9860" t="s">
        <v>164</v>
      </c>
      <c r="D9860" s="1">
        <v>20030</v>
      </c>
      <c r="E9860" t="s">
        <v>29</v>
      </c>
      <c r="F9860" t="s">
        <v>405</v>
      </c>
      <c r="G9860" t="s">
        <v>44</v>
      </c>
      <c r="H9860" t="s">
        <v>9601</v>
      </c>
      <c r="I9860" t="s">
        <v>286</v>
      </c>
      <c r="J9860" t="s">
        <v>4826</v>
      </c>
      <c r="K9860">
        <v>6969</v>
      </c>
      <c r="L9860">
        <v>5757</v>
      </c>
      <c r="M9860">
        <v>1212</v>
      </c>
      <c r="N9860" s="3">
        <v>0.17391304347826086</v>
      </c>
      <c r="O9860" t="s">
        <v>56</v>
      </c>
      <c r="P9860" t="s">
        <v>9616</v>
      </c>
      <c r="Q9860" s="1">
        <v>46023</v>
      </c>
      <c r="R9860" s="2">
        <v>71.213698630136989</v>
      </c>
      <c r="S9860" t="s">
        <v>9619</v>
      </c>
    </row>
    <row r="9861" spans="1:19" x14ac:dyDescent="0.35">
      <c r="A9861" s="1">
        <v>45442</v>
      </c>
      <c r="B9861" t="s">
        <v>2061</v>
      </c>
      <c r="C9861" t="s">
        <v>16</v>
      </c>
      <c r="D9861" s="1">
        <v>36017</v>
      </c>
      <c r="E9861" t="s">
        <v>29</v>
      </c>
      <c r="F9861" t="s">
        <v>71</v>
      </c>
      <c r="G9861" t="s">
        <v>31</v>
      </c>
      <c r="H9861" t="s">
        <v>9599</v>
      </c>
      <c r="I9861" t="s">
        <v>335</v>
      </c>
      <c r="J9861" t="s">
        <v>776</v>
      </c>
      <c r="K9861">
        <v>5376</v>
      </c>
      <c r="L9861">
        <v>3840</v>
      </c>
      <c r="M9861">
        <v>1536</v>
      </c>
      <c r="N9861" s="3">
        <v>0.2857142857142857</v>
      </c>
      <c r="O9861" t="s">
        <v>56</v>
      </c>
      <c r="P9861" t="s">
        <v>9616</v>
      </c>
      <c r="Q9861" s="1">
        <v>46023</v>
      </c>
      <c r="R9861" s="2">
        <v>27.413698630136988</v>
      </c>
      <c r="S9861" t="s">
        <v>9623</v>
      </c>
    </row>
    <row r="9862" spans="1:19" x14ac:dyDescent="0.35">
      <c r="A9862" s="1">
        <v>45456</v>
      </c>
      <c r="B9862" t="s">
        <v>2911</v>
      </c>
      <c r="C9862" t="s">
        <v>83</v>
      </c>
      <c r="D9862" s="1">
        <v>24355</v>
      </c>
      <c r="E9862" t="s">
        <v>17</v>
      </c>
      <c r="F9862" t="s">
        <v>1557</v>
      </c>
      <c r="G9862" t="s">
        <v>44</v>
      </c>
      <c r="H9862" t="s">
        <v>9601</v>
      </c>
      <c r="I9862" t="s">
        <v>286</v>
      </c>
      <c r="J9862" t="s">
        <v>4826</v>
      </c>
      <c r="K9862">
        <v>552</v>
      </c>
      <c r="L9862">
        <v>456</v>
      </c>
      <c r="M9862">
        <v>96</v>
      </c>
      <c r="N9862" s="3">
        <v>0.17391304347826086</v>
      </c>
      <c r="O9862" t="s">
        <v>48</v>
      </c>
      <c r="P9862" t="s">
        <v>9616</v>
      </c>
      <c r="Q9862" s="1">
        <v>46023</v>
      </c>
      <c r="R9862" s="2">
        <v>59.364383561643834</v>
      </c>
      <c r="S9862" t="s">
        <v>9618</v>
      </c>
    </row>
    <row r="9863" spans="1:19" x14ac:dyDescent="0.35">
      <c r="A9863" s="1">
        <v>45424</v>
      </c>
      <c r="B9863" t="s">
        <v>7446</v>
      </c>
      <c r="C9863" t="s">
        <v>74</v>
      </c>
      <c r="D9863" s="1">
        <v>30624</v>
      </c>
      <c r="E9863" t="s">
        <v>60</v>
      </c>
      <c r="F9863" t="s">
        <v>2662</v>
      </c>
      <c r="G9863" t="s">
        <v>55</v>
      </c>
      <c r="H9863" t="s">
        <v>9606</v>
      </c>
      <c r="I9863" t="s">
        <v>9607</v>
      </c>
      <c r="J9863" t="s">
        <v>9604</v>
      </c>
      <c r="K9863">
        <v>3304</v>
      </c>
      <c r="L9863">
        <v>2360</v>
      </c>
      <c r="M9863">
        <v>944</v>
      </c>
      <c r="N9863" s="3">
        <v>0.2857142857142857</v>
      </c>
      <c r="O9863" t="s">
        <v>52</v>
      </c>
      <c r="P9863" t="s">
        <v>9616</v>
      </c>
      <c r="Q9863" s="1">
        <v>46023</v>
      </c>
      <c r="R9863" s="2">
        <v>42.18904109589041</v>
      </c>
      <c r="S9863" t="s">
        <v>9622</v>
      </c>
    </row>
    <row r="9864" spans="1:19" x14ac:dyDescent="0.35">
      <c r="A9864" s="1">
        <v>45297</v>
      </c>
      <c r="B9864" t="s">
        <v>4781</v>
      </c>
      <c r="C9864" t="s">
        <v>68</v>
      </c>
      <c r="D9864" s="1">
        <v>22727</v>
      </c>
      <c r="E9864" t="s">
        <v>29</v>
      </c>
      <c r="F9864" t="s">
        <v>2082</v>
      </c>
      <c r="G9864" t="s">
        <v>64</v>
      </c>
      <c r="H9864" t="s">
        <v>9610</v>
      </c>
      <c r="I9864" t="s">
        <v>335</v>
      </c>
      <c r="J9864" t="s">
        <v>597</v>
      </c>
      <c r="K9864">
        <v>187</v>
      </c>
      <c r="L9864">
        <v>170</v>
      </c>
      <c r="M9864">
        <v>17</v>
      </c>
      <c r="N9864" s="3">
        <v>9.0909090909090912E-2</v>
      </c>
      <c r="O9864" t="s">
        <v>56</v>
      </c>
      <c r="P9864" t="s">
        <v>9616</v>
      </c>
      <c r="Q9864" s="1">
        <v>46023</v>
      </c>
      <c r="R9864" s="2">
        <v>63.824657534246576</v>
      </c>
      <c r="S9864" t="s">
        <v>9618</v>
      </c>
    </row>
    <row r="9865" spans="1:19" x14ac:dyDescent="0.35">
      <c r="A9865" s="1">
        <v>45364</v>
      </c>
      <c r="B9865" t="s">
        <v>5295</v>
      </c>
      <c r="C9865" t="s">
        <v>164</v>
      </c>
      <c r="D9865" s="1">
        <v>22970</v>
      </c>
      <c r="E9865" t="s">
        <v>17</v>
      </c>
      <c r="F9865" t="s">
        <v>2201</v>
      </c>
      <c r="G9865" t="s">
        <v>25</v>
      </c>
      <c r="H9865" t="s">
        <v>9598</v>
      </c>
      <c r="I9865" t="s">
        <v>776</v>
      </c>
      <c r="J9865" t="s">
        <v>1326</v>
      </c>
      <c r="K9865">
        <v>7252</v>
      </c>
      <c r="L9865">
        <v>3626</v>
      </c>
      <c r="M9865">
        <v>3626</v>
      </c>
      <c r="N9865" s="3">
        <v>0.5</v>
      </c>
      <c r="O9865" t="s">
        <v>52</v>
      </c>
      <c r="P9865" t="s">
        <v>9616</v>
      </c>
      <c r="Q9865" s="1">
        <v>46023</v>
      </c>
      <c r="R9865" s="2">
        <v>63.158904109589038</v>
      </c>
      <c r="S9865" t="s">
        <v>9618</v>
      </c>
    </row>
    <row r="9866" spans="1:19" x14ac:dyDescent="0.35">
      <c r="A9866" s="1">
        <v>45382</v>
      </c>
      <c r="B9866" t="s">
        <v>2714</v>
      </c>
      <c r="C9866" t="s">
        <v>76</v>
      </c>
      <c r="D9866" s="1">
        <v>19901</v>
      </c>
      <c r="E9866" t="s">
        <v>17</v>
      </c>
      <c r="F9866" t="s">
        <v>154</v>
      </c>
      <c r="G9866" t="s">
        <v>59</v>
      </c>
      <c r="H9866" t="s">
        <v>9608</v>
      </c>
      <c r="I9866" t="s">
        <v>9609</v>
      </c>
      <c r="J9866" t="s">
        <v>9607</v>
      </c>
      <c r="K9866">
        <v>2480</v>
      </c>
      <c r="L9866">
        <v>1488</v>
      </c>
      <c r="M9866">
        <v>992</v>
      </c>
      <c r="N9866" s="3">
        <v>0.4</v>
      </c>
      <c r="O9866" t="s">
        <v>56</v>
      </c>
      <c r="P9866" t="s">
        <v>9616</v>
      </c>
      <c r="Q9866" s="1">
        <v>46023</v>
      </c>
      <c r="R9866" s="2">
        <v>71.567123287671237</v>
      </c>
      <c r="S9866" t="s">
        <v>9619</v>
      </c>
    </row>
    <row r="9867" spans="1:19" x14ac:dyDescent="0.35">
      <c r="A9867" s="1">
        <v>45322</v>
      </c>
      <c r="B9867" t="s">
        <v>7268</v>
      </c>
      <c r="C9867" t="s">
        <v>83</v>
      </c>
      <c r="D9867" s="1">
        <v>37438</v>
      </c>
      <c r="E9867" t="s">
        <v>17</v>
      </c>
      <c r="F9867" t="s">
        <v>1002</v>
      </c>
      <c r="G9867" t="s">
        <v>59</v>
      </c>
      <c r="H9867" t="s">
        <v>9608</v>
      </c>
      <c r="I9867" t="s">
        <v>9609</v>
      </c>
      <c r="J9867" t="s">
        <v>9607</v>
      </c>
      <c r="K9867">
        <v>1450</v>
      </c>
      <c r="L9867">
        <v>870</v>
      </c>
      <c r="M9867">
        <v>580</v>
      </c>
      <c r="N9867" s="3">
        <v>0.4</v>
      </c>
      <c r="O9867" t="s">
        <v>20</v>
      </c>
      <c r="P9867" t="s">
        <v>9616</v>
      </c>
      <c r="Q9867" s="1">
        <v>46023</v>
      </c>
      <c r="R9867" s="2">
        <v>23.520547945205479</v>
      </c>
      <c r="S9867" t="s">
        <v>9623</v>
      </c>
    </row>
    <row r="9868" spans="1:19" x14ac:dyDescent="0.35">
      <c r="A9868" s="1">
        <v>45381</v>
      </c>
      <c r="B9868" t="s">
        <v>5343</v>
      </c>
      <c r="C9868" t="s">
        <v>74</v>
      </c>
      <c r="D9868" s="1">
        <v>25255</v>
      </c>
      <c r="E9868" t="s">
        <v>17</v>
      </c>
      <c r="F9868" t="s">
        <v>783</v>
      </c>
      <c r="G9868" t="s">
        <v>38</v>
      </c>
      <c r="H9868" t="s">
        <v>9600</v>
      </c>
      <c r="I9868" t="s">
        <v>335</v>
      </c>
      <c r="J9868" t="s">
        <v>1424</v>
      </c>
      <c r="K9868">
        <v>19710</v>
      </c>
      <c r="L9868">
        <v>4380</v>
      </c>
      <c r="M9868">
        <v>15330</v>
      </c>
      <c r="N9868" s="3">
        <v>0.77777777777777779</v>
      </c>
      <c r="O9868" t="s">
        <v>26</v>
      </c>
      <c r="P9868" t="s">
        <v>9617</v>
      </c>
      <c r="Q9868" s="1">
        <v>46023</v>
      </c>
      <c r="R9868" s="2">
        <v>56.898630136986299</v>
      </c>
      <c r="S9868" t="s">
        <v>9621</v>
      </c>
    </row>
    <row r="9869" spans="1:19" x14ac:dyDescent="0.35">
      <c r="A9869" s="1">
        <v>45343</v>
      </c>
      <c r="B9869" t="s">
        <v>1950</v>
      </c>
      <c r="C9869" t="s">
        <v>22</v>
      </c>
      <c r="D9869" s="1">
        <v>27245</v>
      </c>
      <c r="E9869" t="s">
        <v>23</v>
      </c>
      <c r="F9869" t="s">
        <v>403</v>
      </c>
      <c r="G9869" t="s">
        <v>25</v>
      </c>
      <c r="H9869" t="s">
        <v>9598</v>
      </c>
      <c r="I9869" t="s">
        <v>776</v>
      </c>
      <c r="J9869" t="s">
        <v>1326</v>
      </c>
      <c r="K9869">
        <v>448</v>
      </c>
      <c r="L9869">
        <v>224</v>
      </c>
      <c r="M9869">
        <v>224</v>
      </c>
      <c r="N9869" s="3">
        <v>0.5</v>
      </c>
      <c r="O9869" t="s">
        <v>32</v>
      </c>
      <c r="P9869" t="s">
        <v>9616</v>
      </c>
      <c r="Q9869" s="1">
        <v>46023</v>
      </c>
      <c r="R9869" s="2">
        <v>51.446575342465756</v>
      </c>
      <c r="S9869" t="s">
        <v>9621</v>
      </c>
    </row>
    <row r="9870" spans="1:19" x14ac:dyDescent="0.35">
      <c r="A9870" s="1">
        <v>45368</v>
      </c>
      <c r="B9870" t="s">
        <v>8926</v>
      </c>
      <c r="C9870" t="s">
        <v>89</v>
      </c>
      <c r="D9870" s="1">
        <v>34251</v>
      </c>
      <c r="E9870" t="s">
        <v>23</v>
      </c>
      <c r="F9870" t="s">
        <v>720</v>
      </c>
      <c r="G9870" t="s">
        <v>51</v>
      </c>
      <c r="H9870" t="s">
        <v>9603</v>
      </c>
      <c r="I9870" t="s">
        <v>9604</v>
      </c>
      <c r="J9870" t="s">
        <v>9605</v>
      </c>
      <c r="K9870">
        <v>2835</v>
      </c>
      <c r="L9870">
        <v>2205</v>
      </c>
      <c r="M9870">
        <v>630</v>
      </c>
      <c r="N9870" s="3">
        <v>0.22222222222222221</v>
      </c>
      <c r="O9870" t="s">
        <v>48</v>
      </c>
      <c r="P9870" t="s">
        <v>9616</v>
      </c>
      <c r="Q9870" s="1">
        <v>46023</v>
      </c>
      <c r="R9870" s="2">
        <v>32.252054794520546</v>
      </c>
      <c r="S9870" t="s">
        <v>9620</v>
      </c>
    </row>
    <row r="9871" spans="1:19" x14ac:dyDescent="0.35">
      <c r="A9871" s="1">
        <v>45411</v>
      </c>
      <c r="B9871" t="s">
        <v>7146</v>
      </c>
      <c r="C9871" t="s">
        <v>74</v>
      </c>
      <c r="D9871" s="1">
        <v>37701</v>
      </c>
      <c r="E9871" t="s">
        <v>60</v>
      </c>
      <c r="F9871" t="s">
        <v>243</v>
      </c>
      <c r="G9871" t="s">
        <v>25</v>
      </c>
      <c r="H9871" t="s">
        <v>9598</v>
      </c>
      <c r="I9871" t="s">
        <v>776</v>
      </c>
      <c r="J9871" t="s">
        <v>1326</v>
      </c>
      <c r="K9871">
        <v>5796</v>
      </c>
      <c r="L9871">
        <v>2898</v>
      </c>
      <c r="M9871">
        <v>2898</v>
      </c>
      <c r="N9871" s="3">
        <v>0.5</v>
      </c>
      <c r="O9871" t="s">
        <v>52</v>
      </c>
      <c r="P9871" t="s">
        <v>9616</v>
      </c>
      <c r="Q9871" s="1">
        <v>46023</v>
      </c>
      <c r="R9871" s="2">
        <v>22.8</v>
      </c>
      <c r="S9871" t="s">
        <v>9623</v>
      </c>
    </row>
    <row r="9872" spans="1:19" x14ac:dyDescent="0.35">
      <c r="A9872" s="1">
        <v>45402</v>
      </c>
      <c r="B9872" t="s">
        <v>5251</v>
      </c>
      <c r="C9872" t="s">
        <v>22</v>
      </c>
      <c r="D9872" s="1">
        <v>29184</v>
      </c>
      <c r="E9872" t="s">
        <v>29</v>
      </c>
      <c r="F9872" t="s">
        <v>50</v>
      </c>
      <c r="G9872" t="s">
        <v>19</v>
      </c>
      <c r="H9872" t="s">
        <v>9597</v>
      </c>
      <c r="I9872" t="s">
        <v>187</v>
      </c>
      <c r="J9872" t="s">
        <v>611</v>
      </c>
      <c r="K9872">
        <v>4422</v>
      </c>
      <c r="L9872">
        <v>3618</v>
      </c>
      <c r="M9872">
        <v>804</v>
      </c>
      <c r="N9872" s="3">
        <v>0.18181818181818182</v>
      </c>
      <c r="O9872" t="s">
        <v>56</v>
      </c>
      <c r="P9872" t="s">
        <v>9616</v>
      </c>
      <c r="Q9872" s="1">
        <v>46023</v>
      </c>
      <c r="R9872" s="2">
        <v>46.134246575342466</v>
      </c>
      <c r="S9872" t="s">
        <v>9622</v>
      </c>
    </row>
    <row r="9873" spans="1:19" x14ac:dyDescent="0.35">
      <c r="A9873" s="1">
        <v>45354</v>
      </c>
      <c r="B9873" t="s">
        <v>8507</v>
      </c>
      <c r="C9873" t="s">
        <v>16</v>
      </c>
      <c r="D9873" s="1">
        <v>18223</v>
      </c>
      <c r="E9873" t="s">
        <v>29</v>
      </c>
      <c r="F9873" t="s">
        <v>867</v>
      </c>
      <c r="G9873" t="s">
        <v>47</v>
      </c>
      <c r="H9873" t="s">
        <v>9602</v>
      </c>
      <c r="I9873" t="s">
        <v>187</v>
      </c>
      <c r="J9873" t="s">
        <v>145</v>
      </c>
      <c r="K9873">
        <v>17604</v>
      </c>
      <c r="L9873">
        <v>8802</v>
      </c>
      <c r="M9873">
        <v>8802</v>
      </c>
      <c r="N9873" s="3">
        <v>0.5</v>
      </c>
      <c r="O9873" t="s">
        <v>56</v>
      </c>
      <c r="P9873" t="s">
        <v>9616</v>
      </c>
      <c r="Q9873" s="1">
        <v>46023</v>
      </c>
      <c r="R9873" s="2">
        <v>76.164383561643831</v>
      </c>
      <c r="S9873" t="s">
        <v>9619</v>
      </c>
    </row>
    <row r="9874" spans="1:19" x14ac:dyDescent="0.35">
      <c r="A9874" s="1">
        <v>45317</v>
      </c>
      <c r="B9874" t="s">
        <v>6026</v>
      </c>
      <c r="C9874" t="s">
        <v>67</v>
      </c>
      <c r="D9874" s="1">
        <v>21771</v>
      </c>
      <c r="E9874" t="s">
        <v>17</v>
      </c>
      <c r="F9874" t="s">
        <v>1562</v>
      </c>
      <c r="G9874" t="s">
        <v>25</v>
      </c>
      <c r="H9874" t="s">
        <v>9598</v>
      </c>
      <c r="I9874" t="s">
        <v>776</v>
      </c>
      <c r="J9874" t="s">
        <v>1326</v>
      </c>
      <c r="K9874">
        <v>1680</v>
      </c>
      <c r="L9874">
        <v>840</v>
      </c>
      <c r="M9874">
        <v>840</v>
      </c>
      <c r="N9874" s="3">
        <v>0.5</v>
      </c>
      <c r="O9874" t="s">
        <v>48</v>
      </c>
      <c r="P9874" t="s">
        <v>9616</v>
      </c>
      <c r="Q9874" s="1">
        <v>46023</v>
      </c>
      <c r="R9874" s="2">
        <v>66.443835616438349</v>
      </c>
      <c r="S9874" t="s">
        <v>9618</v>
      </c>
    </row>
    <row r="9875" spans="1:19" x14ac:dyDescent="0.35">
      <c r="A9875" s="1">
        <v>45299</v>
      </c>
      <c r="B9875" t="s">
        <v>500</v>
      </c>
      <c r="C9875" t="s">
        <v>68</v>
      </c>
      <c r="D9875" s="1">
        <v>27588</v>
      </c>
      <c r="E9875" t="s">
        <v>60</v>
      </c>
      <c r="F9875" t="s">
        <v>738</v>
      </c>
      <c r="G9875" t="s">
        <v>19</v>
      </c>
      <c r="H9875" t="s">
        <v>9597</v>
      </c>
      <c r="I9875" t="s">
        <v>187</v>
      </c>
      <c r="J9875" t="s">
        <v>611</v>
      </c>
      <c r="K9875">
        <v>2948</v>
      </c>
      <c r="L9875">
        <v>2412</v>
      </c>
      <c r="M9875">
        <v>536</v>
      </c>
      <c r="N9875" s="3">
        <v>0.18181818181818182</v>
      </c>
      <c r="O9875" t="s">
        <v>52</v>
      </c>
      <c r="P9875" t="s">
        <v>9616</v>
      </c>
      <c r="Q9875" s="1">
        <v>46023</v>
      </c>
      <c r="R9875" s="2">
        <v>50.506849315068493</v>
      </c>
      <c r="S9875" t="s">
        <v>9621</v>
      </c>
    </row>
    <row r="9876" spans="1:19" x14ac:dyDescent="0.35">
      <c r="A9876" s="1">
        <v>45356</v>
      </c>
      <c r="B9876" t="s">
        <v>8388</v>
      </c>
      <c r="C9876" t="s">
        <v>67</v>
      </c>
      <c r="D9876" s="1">
        <v>17600</v>
      </c>
      <c r="E9876" t="s">
        <v>23</v>
      </c>
      <c r="F9876" t="s">
        <v>308</v>
      </c>
      <c r="G9876" t="s">
        <v>47</v>
      </c>
      <c r="H9876" t="s">
        <v>9602</v>
      </c>
      <c r="I9876" t="s">
        <v>187</v>
      </c>
      <c r="J9876" t="s">
        <v>145</v>
      </c>
      <c r="K9876">
        <v>12096</v>
      </c>
      <c r="L9876">
        <v>6048</v>
      </c>
      <c r="M9876">
        <v>6048</v>
      </c>
      <c r="N9876" s="3">
        <v>0.5</v>
      </c>
      <c r="O9876" t="s">
        <v>56</v>
      </c>
      <c r="P9876" t="s">
        <v>9616</v>
      </c>
      <c r="Q9876" s="1">
        <v>46023</v>
      </c>
      <c r="R9876" s="2">
        <v>77.871232876712327</v>
      </c>
      <c r="S9876" t="s">
        <v>9619</v>
      </c>
    </row>
    <row r="9877" spans="1:19" x14ac:dyDescent="0.35">
      <c r="A9877" s="1">
        <v>45469</v>
      </c>
      <c r="B9877" t="s">
        <v>2042</v>
      </c>
      <c r="C9877" t="s">
        <v>74</v>
      </c>
      <c r="D9877" s="1">
        <v>29224</v>
      </c>
      <c r="E9877" t="s">
        <v>17</v>
      </c>
      <c r="F9877" t="s">
        <v>344</v>
      </c>
      <c r="G9877" t="s">
        <v>44</v>
      </c>
      <c r="H9877" t="s">
        <v>9601</v>
      </c>
      <c r="I9877" t="s">
        <v>286</v>
      </c>
      <c r="J9877" t="s">
        <v>4826</v>
      </c>
      <c r="K9877">
        <v>8441</v>
      </c>
      <c r="L9877">
        <v>6973</v>
      </c>
      <c r="M9877">
        <v>1468</v>
      </c>
      <c r="N9877" s="3">
        <v>0.17391304347826086</v>
      </c>
      <c r="O9877" t="s">
        <v>52</v>
      </c>
      <c r="P9877" t="s">
        <v>9616</v>
      </c>
      <c r="Q9877" s="1">
        <v>46023</v>
      </c>
      <c r="R9877" s="2">
        <v>46.024657534246572</v>
      </c>
      <c r="S9877" t="s">
        <v>9622</v>
      </c>
    </row>
    <row r="9878" spans="1:19" x14ac:dyDescent="0.35">
      <c r="A9878" s="1">
        <v>45413</v>
      </c>
      <c r="B9878" t="s">
        <v>1871</v>
      </c>
      <c r="C9878" t="s">
        <v>164</v>
      </c>
      <c r="D9878" s="1">
        <v>38453</v>
      </c>
      <c r="E9878" t="s">
        <v>23</v>
      </c>
      <c r="F9878" t="s">
        <v>1285</v>
      </c>
      <c r="G9878" t="s">
        <v>38</v>
      </c>
      <c r="H9878" t="s">
        <v>9600</v>
      </c>
      <c r="I9878" t="s">
        <v>335</v>
      </c>
      <c r="J9878" t="s">
        <v>1424</v>
      </c>
      <c r="K9878">
        <v>21285</v>
      </c>
      <c r="L9878">
        <v>4730</v>
      </c>
      <c r="M9878">
        <v>16555</v>
      </c>
      <c r="N9878" s="3">
        <v>0.77777777777777779</v>
      </c>
      <c r="O9878" t="s">
        <v>56</v>
      </c>
      <c r="P9878" t="s">
        <v>9616</v>
      </c>
      <c r="Q9878" s="1">
        <v>46023</v>
      </c>
      <c r="R9878" s="2">
        <v>20.739726027397261</v>
      </c>
      <c r="S9878" t="s">
        <v>9623</v>
      </c>
    </row>
    <row r="9879" spans="1:19" x14ac:dyDescent="0.35">
      <c r="A9879" s="1">
        <v>45488</v>
      </c>
      <c r="B9879" t="s">
        <v>2908</v>
      </c>
      <c r="C9879" t="s">
        <v>16</v>
      </c>
      <c r="D9879" s="1">
        <v>20748</v>
      </c>
      <c r="E9879" t="s">
        <v>29</v>
      </c>
      <c r="F9879" t="s">
        <v>165</v>
      </c>
      <c r="G9879" t="s">
        <v>59</v>
      </c>
      <c r="H9879" t="s">
        <v>9608</v>
      </c>
      <c r="I9879" t="s">
        <v>9609</v>
      </c>
      <c r="J9879" t="s">
        <v>9607</v>
      </c>
      <c r="K9879">
        <v>1970</v>
      </c>
      <c r="L9879">
        <v>1182</v>
      </c>
      <c r="M9879">
        <v>788</v>
      </c>
      <c r="N9879" s="3">
        <v>0.4</v>
      </c>
      <c r="O9879" t="s">
        <v>20</v>
      </c>
      <c r="P9879" t="s">
        <v>9617</v>
      </c>
      <c r="Q9879" s="1">
        <v>46023</v>
      </c>
      <c r="R9879" s="2">
        <v>69.246575342465746</v>
      </c>
      <c r="S9879" t="s">
        <v>9619</v>
      </c>
    </row>
    <row r="9880" spans="1:19" x14ac:dyDescent="0.35">
      <c r="A9880" s="1">
        <v>45317</v>
      </c>
      <c r="B9880" t="s">
        <v>4331</v>
      </c>
      <c r="C9880" t="s">
        <v>28</v>
      </c>
      <c r="D9880" s="1">
        <v>38448</v>
      </c>
      <c r="E9880" t="s">
        <v>23</v>
      </c>
      <c r="F9880" t="s">
        <v>2082</v>
      </c>
      <c r="G9880" t="s">
        <v>38</v>
      </c>
      <c r="H9880" t="s">
        <v>9600</v>
      </c>
      <c r="I9880" t="s">
        <v>335</v>
      </c>
      <c r="J9880" t="s">
        <v>1424</v>
      </c>
      <c r="K9880">
        <v>765</v>
      </c>
      <c r="L9880">
        <v>170</v>
      </c>
      <c r="M9880">
        <v>595</v>
      </c>
      <c r="N9880" s="3">
        <v>0.77777777777777779</v>
      </c>
      <c r="O9880" t="s">
        <v>32</v>
      </c>
      <c r="P9880" t="s">
        <v>9616</v>
      </c>
      <c r="Q9880" s="1">
        <v>46023</v>
      </c>
      <c r="R9880" s="2">
        <v>20.753424657534246</v>
      </c>
      <c r="S9880" t="s">
        <v>9623</v>
      </c>
    </row>
    <row r="9881" spans="1:19" x14ac:dyDescent="0.35">
      <c r="A9881" s="1">
        <v>45436</v>
      </c>
      <c r="B9881" t="s">
        <v>1885</v>
      </c>
      <c r="C9881" t="s">
        <v>67</v>
      </c>
      <c r="D9881" s="1">
        <v>18742</v>
      </c>
      <c r="E9881" t="s">
        <v>60</v>
      </c>
      <c r="F9881" t="s">
        <v>794</v>
      </c>
      <c r="G9881" t="s">
        <v>51</v>
      </c>
      <c r="H9881" t="s">
        <v>9603</v>
      </c>
      <c r="I9881" t="s">
        <v>9604</v>
      </c>
      <c r="J9881" t="s">
        <v>9605</v>
      </c>
      <c r="K9881">
        <v>1665</v>
      </c>
      <c r="L9881">
        <v>1295</v>
      </c>
      <c r="M9881">
        <v>370</v>
      </c>
      <c r="N9881" s="3">
        <v>0.22222222222222221</v>
      </c>
      <c r="O9881" t="s">
        <v>48</v>
      </c>
      <c r="P9881" t="s">
        <v>9616</v>
      </c>
      <c r="Q9881" s="1">
        <v>46023</v>
      </c>
      <c r="R9881" s="2">
        <v>74.742465753424653</v>
      </c>
      <c r="S9881" t="s">
        <v>9619</v>
      </c>
    </row>
    <row r="9882" spans="1:19" x14ac:dyDescent="0.35">
      <c r="A9882" s="1">
        <v>45371</v>
      </c>
      <c r="B9882" t="s">
        <v>8292</v>
      </c>
      <c r="C9882" t="s">
        <v>16</v>
      </c>
      <c r="D9882" s="1">
        <v>29419</v>
      </c>
      <c r="E9882" t="s">
        <v>60</v>
      </c>
      <c r="F9882" t="s">
        <v>1002</v>
      </c>
      <c r="G9882" t="s">
        <v>38</v>
      </c>
      <c r="H9882" t="s">
        <v>9600</v>
      </c>
      <c r="I9882" t="s">
        <v>335</v>
      </c>
      <c r="J9882" t="s">
        <v>1424</v>
      </c>
      <c r="K9882">
        <v>13050</v>
      </c>
      <c r="L9882">
        <v>2900</v>
      </c>
      <c r="M9882">
        <v>10150</v>
      </c>
      <c r="N9882" s="3">
        <v>0.77777777777777779</v>
      </c>
      <c r="O9882" t="s">
        <v>52</v>
      </c>
      <c r="P9882" t="s">
        <v>9616</v>
      </c>
      <c r="Q9882" s="1">
        <v>46023</v>
      </c>
      <c r="R9882" s="2">
        <v>45.490410958904107</v>
      </c>
      <c r="S9882" t="s">
        <v>9622</v>
      </c>
    </row>
    <row r="9883" spans="1:19" x14ac:dyDescent="0.35">
      <c r="A9883" s="1">
        <v>45344</v>
      </c>
      <c r="B9883" t="s">
        <v>8401</v>
      </c>
      <c r="C9883" t="s">
        <v>16</v>
      </c>
      <c r="D9883" s="1">
        <v>37931</v>
      </c>
      <c r="E9883" t="s">
        <v>17</v>
      </c>
      <c r="F9883" t="s">
        <v>87</v>
      </c>
      <c r="G9883" t="s">
        <v>47</v>
      </c>
      <c r="H9883" t="s">
        <v>9602</v>
      </c>
      <c r="I9883" t="s">
        <v>187</v>
      </c>
      <c r="J9883" t="s">
        <v>145</v>
      </c>
      <c r="K9883">
        <v>9756</v>
      </c>
      <c r="L9883">
        <v>4878</v>
      </c>
      <c r="M9883">
        <v>4878</v>
      </c>
      <c r="N9883" s="3">
        <v>0.5</v>
      </c>
      <c r="O9883" t="s">
        <v>52</v>
      </c>
      <c r="P9883" t="s">
        <v>9616</v>
      </c>
      <c r="Q9883" s="1">
        <v>46023</v>
      </c>
      <c r="R9883" s="2">
        <v>22.169863013698631</v>
      </c>
      <c r="S9883" t="s">
        <v>9623</v>
      </c>
    </row>
    <row r="9884" spans="1:19" x14ac:dyDescent="0.35">
      <c r="A9884" s="1">
        <v>45315</v>
      </c>
      <c r="B9884" t="s">
        <v>2484</v>
      </c>
      <c r="C9884" t="s">
        <v>89</v>
      </c>
      <c r="D9884" s="1">
        <v>16969</v>
      </c>
      <c r="E9884" t="s">
        <v>23</v>
      </c>
      <c r="F9884" t="s">
        <v>660</v>
      </c>
      <c r="G9884" t="s">
        <v>44</v>
      </c>
      <c r="H9884" t="s">
        <v>9601</v>
      </c>
      <c r="I9884" t="s">
        <v>286</v>
      </c>
      <c r="J9884" t="s">
        <v>4826</v>
      </c>
      <c r="K9884">
        <v>3634</v>
      </c>
      <c r="L9884">
        <v>3002</v>
      </c>
      <c r="M9884">
        <v>632</v>
      </c>
      <c r="N9884" s="3">
        <v>0.17391304347826086</v>
      </c>
      <c r="O9884" t="s">
        <v>56</v>
      </c>
      <c r="P9884" t="s">
        <v>9616</v>
      </c>
      <c r="Q9884" s="1">
        <v>46023</v>
      </c>
      <c r="R9884" s="2">
        <v>79.599999999999994</v>
      </c>
      <c r="S9884" t="s">
        <v>9619</v>
      </c>
    </row>
    <row r="9885" spans="1:19" x14ac:dyDescent="0.35">
      <c r="A9885" s="1">
        <v>45417</v>
      </c>
      <c r="B9885" t="s">
        <v>7928</v>
      </c>
      <c r="C9885" t="s">
        <v>22</v>
      </c>
      <c r="D9885" s="1">
        <v>21289</v>
      </c>
      <c r="E9885" t="s">
        <v>23</v>
      </c>
      <c r="F9885" t="s">
        <v>100</v>
      </c>
      <c r="G9885" t="s">
        <v>19</v>
      </c>
      <c r="H9885" t="s">
        <v>9597</v>
      </c>
      <c r="I9885" t="s">
        <v>187</v>
      </c>
      <c r="J9885" t="s">
        <v>611</v>
      </c>
      <c r="K9885">
        <v>10692</v>
      </c>
      <c r="L9885">
        <v>8748</v>
      </c>
      <c r="M9885">
        <v>1944</v>
      </c>
      <c r="N9885" s="3">
        <v>0.18181818181818182</v>
      </c>
      <c r="O9885" t="s">
        <v>56</v>
      </c>
      <c r="P9885" t="s">
        <v>9616</v>
      </c>
      <c r="Q9885" s="1">
        <v>46023</v>
      </c>
      <c r="R9885" s="2">
        <v>67.764383561643839</v>
      </c>
      <c r="S9885" t="s">
        <v>9618</v>
      </c>
    </row>
    <row r="9886" spans="1:19" x14ac:dyDescent="0.35">
      <c r="A9886" s="1">
        <v>45448</v>
      </c>
      <c r="B9886" t="s">
        <v>9023</v>
      </c>
      <c r="C9886" t="s">
        <v>68</v>
      </c>
      <c r="D9886" s="1">
        <v>16614</v>
      </c>
      <c r="E9886" t="s">
        <v>60</v>
      </c>
      <c r="F9886" t="s">
        <v>360</v>
      </c>
      <c r="G9886" t="s">
        <v>44</v>
      </c>
      <c r="H9886" t="s">
        <v>9601</v>
      </c>
      <c r="I9886" t="s">
        <v>286</v>
      </c>
      <c r="J9886" t="s">
        <v>4826</v>
      </c>
      <c r="K9886">
        <v>10741</v>
      </c>
      <c r="L9886">
        <v>8873</v>
      </c>
      <c r="M9886">
        <v>1868</v>
      </c>
      <c r="N9886" s="3">
        <v>0.17391304347826086</v>
      </c>
      <c r="O9886" t="s">
        <v>52</v>
      </c>
      <c r="P9886" t="s">
        <v>9616</v>
      </c>
      <c r="Q9886" s="1">
        <v>46023</v>
      </c>
      <c r="R9886" s="2">
        <v>80.572602739726022</v>
      </c>
      <c r="S9886" t="s">
        <v>9619</v>
      </c>
    </row>
    <row r="9887" spans="1:19" x14ac:dyDescent="0.35">
      <c r="A9887" s="1">
        <v>45499</v>
      </c>
      <c r="B9887" t="s">
        <v>1409</v>
      </c>
      <c r="C9887" t="s">
        <v>89</v>
      </c>
      <c r="D9887" s="1">
        <v>19663</v>
      </c>
      <c r="E9887" t="s">
        <v>29</v>
      </c>
      <c r="F9887" t="s">
        <v>688</v>
      </c>
      <c r="G9887" t="s">
        <v>59</v>
      </c>
      <c r="H9887" t="s">
        <v>9608</v>
      </c>
      <c r="I9887" t="s">
        <v>9609</v>
      </c>
      <c r="J9887" t="s">
        <v>9607</v>
      </c>
      <c r="K9887">
        <v>190</v>
      </c>
      <c r="L9887">
        <v>114</v>
      </c>
      <c r="M9887">
        <v>76</v>
      </c>
      <c r="N9887" s="3">
        <v>0.4</v>
      </c>
      <c r="O9887" t="s">
        <v>56</v>
      </c>
      <c r="P9887" t="s">
        <v>9616</v>
      </c>
      <c r="Q9887" s="1">
        <v>46023</v>
      </c>
      <c r="R9887" s="2">
        <v>72.219178082191775</v>
      </c>
      <c r="S9887" t="s">
        <v>9619</v>
      </c>
    </row>
    <row r="9888" spans="1:19" x14ac:dyDescent="0.35">
      <c r="A9888" s="1">
        <v>45318</v>
      </c>
      <c r="B9888" t="s">
        <v>4837</v>
      </c>
      <c r="C9888" t="s">
        <v>164</v>
      </c>
      <c r="D9888" s="1">
        <v>18918</v>
      </c>
      <c r="E9888" t="s">
        <v>29</v>
      </c>
      <c r="F9888" t="s">
        <v>2293</v>
      </c>
      <c r="G9888" t="s">
        <v>59</v>
      </c>
      <c r="H9888" t="s">
        <v>9608</v>
      </c>
      <c r="I9888" t="s">
        <v>9609</v>
      </c>
      <c r="J9888" t="s">
        <v>9607</v>
      </c>
      <c r="K9888">
        <v>2345</v>
      </c>
      <c r="L9888">
        <v>1407</v>
      </c>
      <c r="M9888">
        <v>938</v>
      </c>
      <c r="N9888" s="3">
        <v>0.4</v>
      </c>
      <c r="O9888" t="s">
        <v>52</v>
      </c>
      <c r="P9888" t="s">
        <v>9616</v>
      </c>
      <c r="Q9888" s="1">
        <v>46023</v>
      </c>
      <c r="R9888" s="2">
        <v>74.260273972602747</v>
      </c>
      <c r="S9888" t="s">
        <v>9619</v>
      </c>
    </row>
    <row r="9889" spans="1:19" x14ac:dyDescent="0.35">
      <c r="A9889" s="1">
        <v>45375</v>
      </c>
      <c r="B9889" t="s">
        <v>2669</v>
      </c>
      <c r="C9889" t="s">
        <v>164</v>
      </c>
      <c r="D9889" s="1">
        <v>22835</v>
      </c>
      <c r="E9889" t="s">
        <v>60</v>
      </c>
      <c r="F9889" t="s">
        <v>660</v>
      </c>
      <c r="G9889" t="s">
        <v>19</v>
      </c>
      <c r="H9889" t="s">
        <v>9597</v>
      </c>
      <c r="I9889" t="s">
        <v>187</v>
      </c>
      <c r="J9889" t="s">
        <v>611</v>
      </c>
      <c r="K9889">
        <v>3476</v>
      </c>
      <c r="L9889">
        <v>2844</v>
      </c>
      <c r="M9889">
        <v>632</v>
      </c>
      <c r="N9889" s="3">
        <v>0.18181818181818182</v>
      </c>
      <c r="O9889" t="s">
        <v>56</v>
      </c>
      <c r="P9889" t="s">
        <v>9616</v>
      </c>
      <c r="Q9889" s="1">
        <v>46023</v>
      </c>
      <c r="R9889" s="2">
        <v>63.528767123287672</v>
      </c>
      <c r="S9889" t="s">
        <v>9618</v>
      </c>
    </row>
    <row r="9890" spans="1:19" x14ac:dyDescent="0.35">
      <c r="A9890" s="1">
        <v>45449</v>
      </c>
      <c r="B9890" t="s">
        <v>2292</v>
      </c>
      <c r="C9890" t="s">
        <v>67</v>
      </c>
      <c r="D9890" s="1">
        <v>35835</v>
      </c>
      <c r="E9890" t="s">
        <v>17</v>
      </c>
      <c r="F9890" t="s">
        <v>1362</v>
      </c>
      <c r="G9890" t="s">
        <v>31</v>
      </c>
      <c r="H9890" t="s">
        <v>9599</v>
      </c>
      <c r="I9890" t="s">
        <v>335</v>
      </c>
      <c r="J9890" t="s">
        <v>776</v>
      </c>
      <c r="K9890">
        <v>5334</v>
      </c>
      <c r="L9890">
        <v>3810</v>
      </c>
      <c r="M9890">
        <v>1524</v>
      </c>
      <c r="N9890" s="3">
        <v>0.2857142857142857</v>
      </c>
      <c r="O9890" t="s">
        <v>20</v>
      </c>
      <c r="P9890" t="s">
        <v>9616</v>
      </c>
      <c r="Q9890" s="1">
        <v>46023</v>
      </c>
      <c r="R9890" s="2">
        <v>27.912328767123288</v>
      </c>
      <c r="S9890" t="s">
        <v>9623</v>
      </c>
    </row>
    <row r="9891" spans="1:19" x14ac:dyDescent="0.35">
      <c r="A9891" s="1">
        <v>45351</v>
      </c>
      <c r="B9891" t="s">
        <v>7035</v>
      </c>
      <c r="C9891" t="s">
        <v>16</v>
      </c>
      <c r="D9891" s="1">
        <v>34371</v>
      </c>
      <c r="E9891" t="s">
        <v>23</v>
      </c>
      <c r="F9891" t="s">
        <v>760</v>
      </c>
      <c r="G9891" t="s">
        <v>25</v>
      </c>
      <c r="H9891" t="s">
        <v>9598</v>
      </c>
      <c r="I9891" t="s">
        <v>776</v>
      </c>
      <c r="J9891" t="s">
        <v>1326</v>
      </c>
      <c r="K9891">
        <v>6832</v>
      </c>
      <c r="L9891">
        <v>3416</v>
      </c>
      <c r="M9891">
        <v>3416</v>
      </c>
      <c r="N9891" s="3">
        <v>0.5</v>
      </c>
      <c r="O9891" t="s">
        <v>20</v>
      </c>
      <c r="P9891" t="s">
        <v>9616</v>
      </c>
      <c r="Q9891" s="1">
        <v>46023</v>
      </c>
      <c r="R9891" s="2">
        <v>31.923287671232877</v>
      </c>
      <c r="S9891" t="s">
        <v>9620</v>
      </c>
    </row>
    <row r="9892" spans="1:19" x14ac:dyDescent="0.35">
      <c r="A9892" s="1">
        <v>45427</v>
      </c>
      <c r="B9892" t="s">
        <v>6234</v>
      </c>
      <c r="C9892" t="s">
        <v>16</v>
      </c>
      <c r="D9892" s="1">
        <v>29127</v>
      </c>
      <c r="E9892" t="s">
        <v>29</v>
      </c>
      <c r="F9892" t="s">
        <v>66</v>
      </c>
      <c r="G9892" t="s">
        <v>19</v>
      </c>
      <c r="H9892" t="s">
        <v>9597</v>
      </c>
      <c r="I9892" t="s">
        <v>187</v>
      </c>
      <c r="J9892" t="s">
        <v>611</v>
      </c>
      <c r="K9892">
        <v>9416</v>
      </c>
      <c r="L9892">
        <v>7704</v>
      </c>
      <c r="M9892">
        <v>1712</v>
      </c>
      <c r="N9892" s="3">
        <v>0.18181818181818182</v>
      </c>
      <c r="O9892" t="s">
        <v>26</v>
      </c>
      <c r="P9892" t="s">
        <v>9616</v>
      </c>
      <c r="Q9892" s="1">
        <v>46023</v>
      </c>
      <c r="R9892" s="2">
        <v>46.290410958904111</v>
      </c>
      <c r="S9892" t="s">
        <v>9622</v>
      </c>
    </row>
    <row r="9893" spans="1:19" x14ac:dyDescent="0.35">
      <c r="A9893" s="1">
        <v>45356</v>
      </c>
      <c r="B9893" t="s">
        <v>8859</v>
      </c>
      <c r="C9893" t="s">
        <v>164</v>
      </c>
      <c r="D9893" s="1">
        <v>22039</v>
      </c>
      <c r="E9893" t="s">
        <v>23</v>
      </c>
      <c r="F9893" t="s">
        <v>274</v>
      </c>
      <c r="G9893" t="s">
        <v>19</v>
      </c>
      <c r="H9893" t="s">
        <v>9597</v>
      </c>
      <c r="I9893" t="s">
        <v>187</v>
      </c>
      <c r="J9893" t="s">
        <v>611</v>
      </c>
      <c r="K9893">
        <v>9130</v>
      </c>
      <c r="L9893">
        <v>7470</v>
      </c>
      <c r="M9893">
        <v>1660</v>
      </c>
      <c r="N9893" s="3">
        <v>0.18181818181818182</v>
      </c>
      <c r="O9893" t="s">
        <v>52</v>
      </c>
      <c r="P9893" t="s">
        <v>9616</v>
      </c>
      <c r="Q9893" s="1">
        <v>46023</v>
      </c>
      <c r="R9893" s="2">
        <v>65.709589041095896</v>
      </c>
      <c r="S9893" t="s">
        <v>9618</v>
      </c>
    </row>
    <row r="9894" spans="1:19" x14ac:dyDescent="0.35">
      <c r="A9894" s="1">
        <v>45504</v>
      </c>
      <c r="B9894" t="s">
        <v>4507</v>
      </c>
      <c r="C9894" t="s">
        <v>76</v>
      </c>
      <c r="D9894" s="1">
        <v>33245</v>
      </c>
      <c r="E9894" t="s">
        <v>17</v>
      </c>
      <c r="F9894" t="s">
        <v>637</v>
      </c>
      <c r="G9894" t="s">
        <v>55</v>
      </c>
      <c r="H9894" t="s">
        <v>9606</v>
      </c>
      <c r="I9894" t="s">
        <v>9607</v>
      </c>
      <c r="J9894" t="s">
        <v>9604</v>
      </c>
      <c r="K9894">
        <v>357</v>
      </c>
      <c r="L9894">
        <v>255</v>
      </c>
      <c r="M9894">
        <v>102</v>
      </c>
      <c r="N9894" s="3">
        <v>0.2857142857142857</v>
      </c>
      <c r="O9894" t="s">
        <v>56</v>
      </c>
      <c r="P9894" t="s">
        <v>9616</v>
      </c>
      <c r="Q9894" s="1">
        <v>46023</v>
      </c>
      <c r="R9894" s="2">
        <v>35.008219178082193</v>
      </c>
      <c r="S9894" t="s">
        <v>9620</v>
      </c>
    </row>
    <row r="9895" spans="1:19" x14ac:dyDescent="0.35">
      <c r="A9895" s="1">
        <v>45455</v>
      </c>
      <c r="B9895" t="s">
        <v>2427</v>
      </c>
      <c r="C9895" t="s">
        <v>68</v>
      </c>
      <c r="D9895" s="1">
        <v>17115</v>
      </c>
      <c r="E9895" t="s">
        <v>29</v>
      </c>
      <c r="F9895" t="s">
        <v>808</v>
      </c>
      <c r="G9895" t="s">
        <v>19</v>
      </c>
      <c r="H9895" t="s">
        <v>9597</v>
      </c>
      <c r="I9895" t="s">
        <v>187</v>
      </c>
      <c r="J9895" t="s">
        <v>611</v>
      </c>
      <c r="K9895">
        <v>2816</v>
      </c>
      <c r="L9895">
        <v>2304</v>
      </c>
      <c r="M9895">
        <v>512</v>
      </c>
      <c r="N9895" s="3">
        <v>0.18181818181818182</v>
      </c>
      <c r="O9895" t="s">
        <v>56</v>
      </c>
      <c r="P9895" t="s">
        <v>9616</v>
      </c>
      <c r="Q9895" s="1">
        <v>46023</v>
      </c>
      <c r="R9895" s="2">
        <v>79.2</v>
      </c>
      <c r="S9895" t="s">
        <v>9619</v>
      </c>
    </row>
    <row r="9896" spans="1:19" x14ac:dyDescent="0.35">
      <c r="A9896" s="1">
        <v>45308</v>
      </c>
      <c r="B9896" t="s">
        <v>4877</v>
      </c>
      <c r="C9896" t="s">
        <v>76</v>
      </c>
      <c r="D9896" s="1">
        <v>38535</v>
      </c>
      <c r="E9896" t="s">
        <v>23</v>
      </c>
      <c r="F9896" t="s">
        <v>611</v>
      </c>
      <c r="G9896" t="s">
        <v>47</v>
      </c>
      <c r="H9896" t="s">
        <v>9602</v>
      </c>
      <c r="I9896" t="s">
        <v>187</v>
      </c>
      <c r="J9896" t="s">
        <v>145</v>
      </c>
      <c r="K9896">
        <v>792</v>
      </c>
      <c r="L9896">
        <v>396</v>
      </c>
      <c r="M9896">
        <v>396</v>
      </c>
      <c r="N9896" s="3">
        <v>0.5</v>
      </c>
      <c r="O9896" t="s">
        <v>48</v>
      </c>
      <c r="P9896" t="s">
        <v>9616</v>
      </c>
      <c r="Q9896" s="1">
        <v>46023</v>
      </c>
      <c r="R9896" s="2">
        <v>20.515068493150686</v>
      </c>
      <c r="S9896" t="s">
        <v>9623</v>
      </c>
    </row>
    <row r="9897" spans="1:19" x14ac:dyDescent="0.35">
      <c r="A9897" s="1">
        <v>45419</v>
      </c>
      <c r="B9897" t="s">
        <v>8905</v>
      </c>
      <c r="C9897" t="s">
        <v>164</v>
      </c>
      <c r="D9897" s="1">
        <v>38334</v>
      </c>
      <c r="E9897" t="s">
        <v>29</v>
      </c>
      <c r="F9897" t="s">
        <v>4826</v>
      </c>
      <c r="G9897" t="s">
        <v>59</v>
      </c>
      <c r="H9897" t="s">
        <v>9608</v>
      </c>
      <c r="I9897" t="s">
        <v>9609</v>
      </c>
      <c r="J9897" t="s">
        <v>9607</v>
      </c>
      <c r="K9897">
        <v>115</v>
      </c>
      <c r="L9897">
        <v>69</v>
      </c>
      <c r="M9897">
        <v>46</v>
      </c>
      <c r="N9897" s="3">
        <v>0.4</v>
      </c>
      <c r="O9897" t="s">
        <v>52</v>
      </c>
      <c r="P9897" t="s">
        <v>9616</v>
      </c>
      <c r="Q9897" s="1">
        <v>46023</v>
      </c>
      <c r="R9897" s="2">
        <v>21.065753424657533</v>
      </c>
      <c r="S9897" t="s">
        <v>9623</v>
      </c>
    </row>
    <row r="9898" spans="1:19" x14ac:dyDescent="0.35">
      <c r="A9898" s="1">
        <v>45318</v>
      </c>
      <c r="B9898" t="s">
        <v>1385</v>
      </c>
      <c r="C9898" t="s">
        <v>76</v>
      </c>
      <c r="D9898" s="1">
        <v>28895</v>
      </c>
      <c r="E9898" t="s">
        <v>29</v>
      </c>
      <c r="F9898" t="s">
        <v>446</v>
      </c>
      <c r="G9898" t="s">
        <v>19</v>
      </c>
      <c r="H9898" t="s">
        <v>9597</v>
      </c>
      <c r="I9898" t="s">
        <v>187</v>
      </c>
      <c r="J9898" t="s">
        <v>611</v>
      </c>
      <c r="K9898">
        <v>5676</v>
      </c>
      <c r="L9898">
        <v>4644</v>
      </c>
      <c r="M9898">
        <v>1032</v>
      </c>
      <c r="N9898" s="3">
        <v>0.18181818181818182</v>
      </c>
      <c r="O9898" t="s">
        <v>56</v>
      </c>
      <c r="P9898" t="s">
        <v>9616</v>
      </c>
      <c r="Q9898" s="1">
        <v>46023</v>
      </c>
      <c r="R9898" s="2">
        <v>46.926027397260277</v>
      </c>
      <c r="S9898" t="s">
        <v>9622</v>
      </c>
    </row>
    <row r="9899" spans="1:19" x14ac:dyDescent="0.35">
      <c r="A9899" s="1">
        <v>45335</v>
      </c>
      <c r="B9899" t="s">
        <v>7199</v>
      </c>
      <c r="C9899" t="s">
        <v>74</v>
      </c>
      <c r="D9899" s="1">
        <v>24777</v>
      </c>
      <c r="E9899" t="s">
        <v>17</v>
      </c>
      <c r="F9899" t="s">
        <v>833</v>
      </c>
      <c r="G9899" t="s">
        <v>59</v>
      </c>
      <c r="H9899" t="s">
        <v>9608</v>
      </c>
      <c r="I9899" t="s">
        <v>9609</v>
      </c>
      <c r="J9899" t="s">
        <v>9607</v>
      </c>
      <c r="K9899">
        <v>1265</v>
      </c>
      <c r="L9899">
        <v>759</v>
      </c>
      <c r="M9899">
        <v>506</v>
      </c>
      <c r="N9899" s="3">
        <v>0.4</v>
      </c>
      <c r="O9899" t="s">
        <v>52</v>
      </c>
      <c r="P9899" t="s">
        <v>9616</v>
      </c>
      <c r="Q9899" s="1">
        <v>46023</v>
      </c>
      <c r="R9899" s="2">
        <v>58.208219178082189</v>
      </c>
      <c r="S9899" t="s">
        <v>9618</v>
      </c>
    </row>
    <row r="9900" spans="1:19" x14ac:dyDescent="0.35">
      <c r="A9900" s="1">
        <v>45320</v>
      </c>
      <c r="B9900" t="s">
        <v>1019</v>
      </c>
      <c r="C9900" t="s">
        <v>16</v>
      </c>
      <c r="D9900" s="1">
        <v>17223</v>
      </c>
      <c r="E9900" t="s">
        <v>23</v>
      </c>
      <c r="F9900" t="s">
        <v>1900</v>
      </c>
      <c r="G9900" t="s">
        <v>55</v>
      </c>
      <c r="H9900" t="s">
        <v>9606</v>
      </c>
      <c r="I9900" t="s">
        <v>9607</v>
      </c>
      <c r="J9900" t="s">
        <v>9604</v>
      </c>
      <c r="K9900">
        <v>952</v>
      </c>
      <c r="L9900">
        <v>680</v>
      </c>
      <c r="M9900">
        <v>272</v>
      </c>
      <c r="N9900" s="3">
        <v>0.2857142857142857</v>
      </c>
      <c r="O9900" t="s">
        <v>56</v>
      </c>
      <c r="P9900" t="s">
        <v>9616</v>
      </c>
      <c r="Q9900" s="1">
        <v>46023</v>
      </c>
      <c r="R9900" s="2">
        <v>78.904109589041099</v>
      </c>
      <c r="S9900" t="s">
        <v>9619</v>
      </c>
    </row>
    <row r="9901" spans="1:19" x14ac:dyDescent="0.35">
      <c r="A9901" s="1">
        <v>45499</v>
      </c>
      <c r="B9901" t="s">
        <v>6445</v>
      </c>
      <c r="C9901" t="s">
        <v>164</v>
      </c>
      <c r="D9901" s="1">
        <v>34196</v>
      </c>
      <c r="E9901" t="s">
        <v>60</v>
      </c>
      <c r="F9901" t="s">
        <v>1037</v>
      </c>
      <c r="G9901" t="s">
        <v>25</v>
      </c>
      <c r="H9901" t="s">
        <v>9598</v>
      </c>
      <c r="I9901" t="s">
        <v>776</v>
      </c>
      <c r="J9901" t="s">
        <v>1326</v>
      </c>
      <c r="K9901">
        <v>7336</v>
      </c>
      <c r="L9901">
        <v>3668</v>
      </c>
      <c r="M9901">
        <v>3668</v>
      </c>
      <c r="N9901" s="3">
        <v>0.5</v>
      </c>
      <c r="O9901" t="s">
        <v>20</v>
      </c>
      <c r="P9901" t="s">
        <v>9616</v>
      </c>
      <c r="Q9901" s="1">
        <v>46023</v>
      </c>
      <c r="R9901" s="2">
        <v>32.402739726027399</v>
      </c>
      <c r="S9901" t="s">
        <v>9620</v>
      </c>
    </row>
    <row r="9902" spans="1:19" x14ac:dyDescent="0.35">
      <c r="A9902" s="1">
        <v>45328</v>
      </c>
      <c r="B9902" t="s">
        <v>3296</v>
      </c>
      <c r="C9902" t="s">
        <v>67</v>
      </c>
      <c r="D9902" s="1">
        <v>19877</v>
      </c>
      <c r="E9902" t="s">
        <v>23</v>
      </c>
      <c r="F9902" t="s">
        <v>94</v>
      </c>
      <c r="G9902" t="s">
        <v>31</v>
      </c>
      <c r="H9902" t="s">
        <v>9599</v>
      </c>
      <c r="I9902" t="s">
        <v>335</v>
      </c>
      <c r="J9902" t="s">
        <v>776</v>
      </c>
      <c r="K9902">
        <v>658</v>
      </c>
      <c r="L9902">
        <v>470</v>
      </c>
      <c r="M9902">
        <v>188</v>
      </c>
      <c r="N9902" s="3">
        <v>0.2857142857142857</v>
      </c>
      <c r="O9902" t="s">
        <v>20</v>
      </c>
      <c r="P9902" t="s">
        <v>9617</v>
      </c>
      <c r="Q9902" s="1">
        <v>46023</v>
      </c>
      <c r="R9902" s="2">
        <v>71.632876712328766</v>
      </c>
      <c r="S9902" t="s">
        <v>9619</v>
      </c>
    </row>
    <row r="9903" spans="1:19" x14ac:dyDescent="0.35">
      <c r="A9903" s="1">
        <v>45390</v>
      </c>
      <c r="B9903" t="s">
        <v>7446</v>
      </c>
      <c r="C9903" t="s">
        <v>22</v>
      </c>
      <c r="D9903" s="1">
        <v>30010</v>
      </c>
      <c r="E9903" t="s">
        <v>23</v>
      </c>
      <c r="F9903" t="s">
        <v>261</v>
      </c>
      <c r="G9903" t="s">
        <v>59</v>
      </c>
      <c r="H9903" t="s">
        <v>9608</v>
      </c>
      <c r="I9903" t="s">
        <v>9609</v>
      </c>
      <c r="J9903" t="s">
        <v>9607</v>
      </c>
      <c r="K9903">
        <v>810</v>
      </c>
      <c r="L9903">
        <v>486</v>
      </c>
      <c r="M9903">
        <v>324</v>
      </c>
      <c r="N9903" s="3">
        <v>0.4</v>
      </c>
      <c r="O9903" t="s">
        <v>26</v>
      </c>
      <c r="P9903" t="s">
        <v>9616</v>
      </c>
      <c r="Q9903" s="1">
        <v>46023</v>
      </c>
      <c r="R9903" s="2">
        <v>43.871232876712327</v>
      </c>
      <c r="S9903" t="s">
        <v>9622</v>
      </c>
    </row>
    <row r="9904" spans="1:19" x14ac:dyDescent="0.35">
      <c r="A9904" s="1">
        <v>45330</v>
      </c>
      <c r="B9904" t="s">
        <v>2993</v>
      </c>
      <c r="C9904" t="s">
        <v>28</v>
      </c>
      <c r="D9904" s="1">
        <v>18969</v>
      </c>
      <c r="E9904" t="s">
        <v>23</v>
      </c>
      <c r="F9904" t="s">
        <v>1283</v>
      </c>
      <c r="G9904" t="s">
        <v>31</v>
      </c>
      <c r="H9904" t="s">
        <v>9599</v>
      </c>
      <c r="I9904" t="s">
        <v>335</v>
      </c>
      <c r="J9904" t="s">
        <v>776</v>
      </c>
      <c r="K9904">
        <v>2576</v>
      </c>
      <c r="L9904">
        <v>1840</v>
      </c>
      <c r="M9904">
        <v>736</v>
      </c>
      <c r="N9904" s="3">
        <v>0.2857142857142857</v>
      </c>
      <c r="O9904" t="s">
        <v>32</v>
      </c>
      <c r="P9904" t="s">
        <v>9616</v>
      </c>
      <c r="Q9904" s="1">
        <v>46023</v>
      </c>
      <c r="R9904" s="2">
        <v>74.120547945205473</v>
      </c>
      <c r="S9904" t="s">
        <v>9619</v>
      </c>
    </row>
    <row r="9905" spans="1:19" x14ac:dyDescent="0.35">
      <c r="A9905" s="1">
        <v>45381</v>
      </c>
      <c r="B9905" t="s">
        <v>227</v>
      </c>
      <c r="C9905" t="s">
        <v>89</v>
      </c>
      <c r="D9905" s="1">
        <v>25253</v>
      </c>
      <c r="E9905" t="s">
        <v>60</v>
      </c>
      <c r="F9905" t="s">
        <v>130</v>
      </c>
      <c r="G9905" t="s">
        <v>31</v>
      </c>
      <c r="H9905" t="s">
        <v>9599</v>
      </c>
      <c r="I9905" t="s">
        <v>335</v>
      </c>
      <c r="J9905" t="s">
        <v>776</v>
      </c>
      <c r="K9905">
        <v>2086</v>
      </c>
      <c r="L9905">
        <v>1490</v>
      </c>
      <c r="M9905">
        <v>596</v>
      </c>
      <c r="N9905" s="3">
        <v>0.2857142857142857</v>
      </c>
      <c r="O9905" t="s">
        <v>48</v>
      </c>
      <c r="P9905" t="s">
        <v>9616</v>
      </c>
      <c r="Q9905" s="1">
        <v>46023</v>
      </c>
      <c r="R9905" s="2">
        <v>56.904109589041099</v>
      </c>
      <c r="S9905" t="s">
        <v>9621</v>
      </c>
    </row>
    <row r="9906" spans="1:19" x14ac:dyDescent="0.35">
      <c r="A9906" s="1">
        <v>45311</v>
      </c>
      <c r="B9906" t="s">
        <v>3118</v>
      </c>
      <c r="C9906" t="s">
        <v>83</v>
      </c>
      <c r="D9906" s="1">
        <v>31606</v>
      </c>
      <c r="E9906" t="s">
        <v>60</v>
      </c>
      <c r="F9906" t="s">
        <v>355</v>
      </c>
      <c r="G9906" t="s">
        <v>51</v>
      </c>
      <c r="H9906" t="s">
        <v>9603</v>
      </c>
      <c r="I9906" t="s">
        <v>9604</v>
      </c>
      <c r="J9906" t="s">
        <v>9605</v>
      </c>
      <c r="K9906">
        <v>2313</v>
      </c>
      <c r="L9906">
        <v>1799</v>
      </c>
      <c r="M9906">
        <v>514</v>
      </c>
      <c r="N9906" s="3">
        <v>0.22222222222222221</v>
      </c>
      <c r="O9906" t="s">
        <v>52</v>
      </c>
      <c r="P9906" t="s">
        <v>9616</v>
      </c>
      <c r="Q9906" s="1">
        <v>46023</v>
      </c>
      <c r="R9906" s="2">
        <v>39.4986301369863</v>
      </c>
      <c r="S9906" t="s">
        <v>9622</v>
      </c>
    </row>
    <row r="9907" spans="1:19" x14ac:dyDescent="0.35">
      <c r="A9907" s="1">
        <v>45348</v>
      </c>
      <c r="B9907" t="s">
        <v>2146</v>
      </c>
      <c r="C9907" t="s">
        <v>74</v>
      </c>
      <c r="D9907" s="1">
        <v>37353</v>
      </c>
      <c r="E9907" t="s">
        <v>60</v>
      </c>
      <c r="F9907" t="s">
        <v>669</v>
      </c>
      <c r="G9907" t="s">
        <v>55</v>
      </c>
      <c r="H9907" t="s">
        <v>9606</v>
      </c>
      <c r="I9907" t="s">
        <v>9607</v>
      </c>
      <c r="J9907" t="s">
        <v>9604</v>
      </c>
      <c r="K9907">
        <v>1610</v>
      </c>
      <c r="L9907">
        <v>1150</v>
      </c>
      <c r="M9907">
        <v>460</v>
      </c>
      <c r="N9907" s="3">
        <v>0.2857142857142857</v>
      </c>
      <c r="O9907" t="s">
        <v>56</v>
      </c>
      <c r="P9907" t="s">
        <v>9616</v>
      </c>
      <c r="Q9907" s="1">
        <v>46023</v>
      </c>
      <c r="R9907" s="2">
        <v>23.753424657534246</v>
      </c>
      <c r="S9907" t="s">
        <v>9623</v>
      </c>
    </row>
    <row r="9908" spans="1:19" x14ac:dyDescent="0.35">
      <c r="A9908" s="1">
        <v>45323</v>
      </c>
      <c r="B9908" t="s">
        <v>3173</v>
      </c>
      <c r="C9908" t="s">
        <v>89</v>
      </c>
      <c r="D9908" s="1">
        <v>37615</v>
      </c>
      <c r="E9908" t="s">
        <v>29</v>
      </c>
      <c r="F9908" t="s">
        <v>1004</v>
      </c>
      <c r="G9908" t="s">
        <v>59</v>
      </c>
      <c r="H9908" t="s">
        <v>9608</v>
      </c>
      <c r="I9908" t="s">
        <v>9609</v>
      </c>
      <c r="J9908" t="s">
        <v>9607</v>
      </c>
      <c r="K9908">
        <v>1435</v>
      </c>
      <c r="L9908">
        <v>861</v>
      </c>
      <c r="M9908">
        <v>574</v>
      </c>
      <c r="N9908" s="3">
        <v>0.4</v>
      </c>
      <c r="O9908" t="s">
        <v>52</v>
      </c>
      <c r="P9908" t="s">
        <v>9616</v>
      </c>
      <c r="Q9908" s="1">
        <v>46023</v>
      </c>
      <c r="R9908" s="2">
        <v>23.035616438356165</v>
      </c>
      <c r="S9908" t="s">
        <v>9623</v>
      </c>
    </row>
    <row r="9909" spans="1:19" x14ac:dyDescent="0.35">
      <c r="A9909" s="1">
        <v>45386</v>
      </c>
      <c r="B9909" t="s">
        <v>6882</v>
      </c>
      <c r="C9909" t="s">
        <v>28</v>
      </c>
      <c r="D9909" s="1">
        <v>20722</v>
      </c>
      <c r="E9909" t="s">
        <v>17</v>
      </c>
      <c r="F9909" t="s">
        <v>523</v>
      </c>
      <c r="G9909" t="s">
        <v>51</v>
      </c>
      <c r="H9909" t="s">
        <v>9603</v>
      </c>
      <c r="I9909" t="s">
        <v>9604</v>
      </c>
      <c r="J9909" t="s">
        <v>9605</v>
      </c>
      <c r="K9909">
        <v>693</v>
      </c>
      <c r="L9909">
        <v>539</v>
      </c>
      <c r="M9909">
        <v>154</v>
      </c>
      <c r="N9909" s="3">
        <v>0.22222222222222221</v>
      </c>
      <c r="O9909" t="s">
        <v>56</v>
      </c>
      <c r="P9909" t="s">
        <v>9616</v>
      </c>
      <c r="Q9909" s="1">
        <v>46023</v>
      </c>
      <c r="R9909" s="2">
        <v>69.317808219178076</v>
      </c>
      <c r="S9909" t="s">
        <v>9619</v>
      </c>
    </row>
    <row r="9910" spans="1:19" x14ac:dyDescent="0.35">
      <c r="A9910" s="1">
        <v>45431</v>
      </c>
      <c r="B9910" t="s">
        <v>5977</v>
      </c>
      <c r="C9910" t="s">
        <v>68</v>
      </c>
      <c r="D9910" s="1">
        <v>36287</v>
      </c>
      <c r="E9910" t="s">
        <v>17</v>
      </c>
      <c r="F9910" t="s">
        <v>286</v>
      </c>
      <c r="G9910" t="s">
        <v>55</v>
      </c>
      <c r="H9910" t="s">
        <v>9606</v>
      </c>
      <c r="I9910" t="s">
        <v>9607</v>
      </c>
      <c r="J9910" t="s">
        <v>9604</v>
      </c>
      <c r="K9910">
        <v>133</v>
      </c>
      <c r="L9910">
        <v>95</v>
      </c>
      <c r="M9910">
        <v>38</v>
      </c>
      <c r="N9910" s="3">
        <v>0.2857142857142857</v>
      </c>
      <c r="O9910" t="s">
        <v>56</v>
      </c>
      <c r="P9910" t="s">
        <v>9616</v>
      </c>
      <c r="Q9910" s="1">
        <v>46023</v>
      </c>
      <c r="R9910" s="2">
        <v>26.673972602739727</v>
      </c>
      <c r="S9910" t="s">
        <v>9623</v>
      </c>
    </row>
    <row r="9911" spans="1:19" x14ac:dyDescent="0.35">
      <c r="A9911" s="1">
        <v>45443</v>
      </c>
      <c r="B9911" t="s">
        <v>4325</v>
      </c>
      <c r="C9911" t="s">
        <v>76</v>
      </c>
      <c r="D9911" s="1">
        <v>21141</v>
      </c>
      <c r="E9911" t="s">
        <v>29</v>
      </c>
      <c r="F9911" t="s">
        <v>1017</v>
      </c>
      <c r="G9911" t="s">
        <v>31</v>
      </c>
      <c r="H9911" t="s">
        <v>9599</v>
      </c>
      <c r="I9911" t="s">
        <v>335</v>
      </c>
      <c r="J9911" t="s">
        <v>776</v>
      </c>
      <c r="K9911">
        <v>1568</v>
      </c>
      <c r="L9911">
        <v>1120</v>
      </c>
      <c r="M9911">
        <v>448</v>
      </c>
      <c r="N9911" s="3">
        <v>0.2857142857142857</v>
      </c>
      <c r="O9911" t="s">
        <v>48</v>
      </c>
      <c r="P9911" t="s">
        <v>9616</v>
      </c>
      <c r="Q9911" s="1">
        <v>46023</v>
      </c>
      <c r="R9911" s="2">
        <v>68.169863013698631</v>
      </c>
      <c r="S9911" t="s">
        <v>9619</v>
      </c>
    </row>
    <row r="9912" spans="1:19" x14ac:dyDescent="0.35">
      <c r="A9912" s="1">
        <v>45489</v>
      </c>
      <c r="B9912" t="s">
        <v>543</v>
      </c>
      <c r="C9912" t="s">
        <v>74</v>
      </c>
      <c r="D9912" s="1">
        <v>34706</v>
      </c>
      <c r="E9912" t="s">
        <v>17</v>
      </c>
      <c r="F9912" t="s">
        <v>257</v>
      </c>
      <c r="G9912" t="s">
        <v>47</v>
      </c>
      <c r="H9912" t="s">
        <v>9602</v>
      </c>
      <c r="I9912" t="s">
        <v>187</v>
      </c>
      <c r="J9912" t="s">
        <v>145</v>
      </c>
      <c r="K9912">
        <v>8388</v>
      </c>
      <c r="L9912">
        <v>4194</v>
      </c>
      <c r="M9912">
        <v>4194</v>
      </c>
      <c r="N9912" s="3">
        <v>0.5</v>
      </c>
      <c r="O9912" t="s">
        <v>52</v>
      </c>
      <c r="P9912" t="s">
        <v>9616</v>
      </c>
      <c r="Q9912" s="1">
        <v>46023</v>
      </c>
      <c r="R9912" s="2">
        <v>31.005479452054793</v>
      </c>
      <c r="S9912" t="s">
        <v>9620</v>
      </c>
    </row>
    <row r="9913" spans="1:19" x14ac:dyDescent="0.35">
      <c r="A9913" s="1">
        <v>45435</v>
      </c>
      <c r="B9913" t="s">
        <v>5590</v>
      </c>
      <c r="C9913" t="s">
        <v>89</v>
      </c>
      <c r="D9913" s="1">
        <v>19989</v>
      </c>
      <c r="E9913" t="s">
        <v>60</v>
      </c>
      <c r="F9913" t="s">
        <v>660</v>
      </c>
      <c r="G9913" t="s">
        <v>19</v>
      </c>
      <c r="H9913" t="s">
        <v>9597</v>
      </c>
      <c r="I9913" t="s">
        <v>187</v>
      </c>
      <c r="J9913" t="s">
        <v>611</v>
      </c>
      <c r="K9913">
        <v>3476</v>
      </c>
      <c r="L9913">
        <v>2844</v>
      </c>
      <c r="M9913">
        <v>632</v>
      </c>
      <c r="N9913" s="3">
        <v>0.18181818181818182</v>
      </c>
      <c r="O9913" t="s">
        <v>56</v>
      </c>
      <c r="P9913" t="s">
        <v>9616</v>
      </c>
      <c r="Q9913" s="1">
        <v>46023</v>
      </c>
      <c r="R9913" s="2">
        <v>71.326027397260276</v>
      </c>
      <c r="S9913" t="s">
        <v>9619</v>
      </c>
    </row>
    <row r="9914" spans="1:19" x14ac:dyDescent="0.35">
      <c r="A9914" s="1">
        <v>45432</v>
      </c>
      <c r="B9914" t="s">
        <v>5289</v>
      </c>
      <c r="C9914" t="s">
        <v>16</v>
      </c>
      <c r="D9914" s="1">
        <v>25362</v>
      </c>
      <c r="E9914" t="s">
        <v>29</v>
      </c>
      <c r="F9914" t="s">
        <v>1237</v>
      </c>
      <c r="G9914" t="s">
        <v>19</v>
      </c>
      <c r="H9914" t="s">
        <v>9597</v>
      </c>
      <c r="I9914" t="s">
        <v>187</v>
      </c>
      <c r="J9914" t="s">
        <v>611</v>
      </c>
      <c r="K9914">
        <v>2838</v>
      </c>
      <c r="L9914">
        <v>2322</v>
      </c>
      <c r="M9914">
        <v>516</v>
      </c>
      <c r="N9914" s="3">
        <v>0.18181818181818182</v>
      </c>
      <c r="O9914" t="s">
        <v>20</v>
      </c>
      <c r="P9914" t="s">
        <v>9616</v>
      </c>
      <c r="Q9914" s="1">
        <v>46023</v>
      </c>
      <c r="R9914" s="2">
        <v>56.605479452054794</v>
      </c>
      <c r="S9914" t="s">
        <v>9621</v>
      </c>
    </row>
    <row r="9915" spans="1:19" x14ac:dyDescent="0.35">
      <c r="A9915" s="1">
        <v>45412</v>
      </c>
      <c r="B9915" t="s">
        <v>8130</v>
      </c>
      <c r="C9915" t="s">
        <v>16</v>
      </c>
      <c r="D9915" s="1">
        <v>17937</v>
      </c>
      <c r="E9915" t="s">
        <v>60</v>
      </c>
      <c r="F9915" t="s">
        <v>675</v>
      </c>
      <c r="G9915" t="s">
        <v>55</v>
      </c>
      <c r="H9915" t="s">
        <v>9606</v>
      </c>
      <c r="I9915" t="s">
        <v>9607</v>
      </c>
      <c r="J9915" t="s">
        <v>9604</v>
      </c>
      <c r="K9915">
        <v>1372</v>
      </c>
      <c r="L9915">
        <v>980</v>
      </c>
      <c r="M9915">
        <v>392</v>
      </c>
      <c r="N9915" s="3">
        <v>0.2857142857142857</v>
      </c>
      <c r="O9915" t="s">
        <v>26</v>
      </c>
      <c r="P9915" t="s">
        <v>9616</v>
      </c>
      <c r="Q9915" s="1">
        <v>46023</v>
      </c>
      <c r="R9915" s="2">
        <v>76.947945205479456</v>
      </c>
      <c r="S9915" t="s">
        <v>9619</v>
      </c>
    </row>
    <row r="9916" spans="1:19" x14ac:dyDescent="0.35">
      <c r="A9916" s="1">
        <v>45412</v>
      </c>
      <c r="B9916" t="s">
        <v>9586</v>
      </c>
      <c r="C9916" t="s">
        <v>28</v>
      </c>
      <c r="D9916" s="1">
        <v>33255</v>
      </c>
      <c r="E9916" t="s">
        <v>17</v>
      </c>
      <c r="F9916" t="s">
        <v>1135</v>
      </c>
      <c r="G9916" t="s">
        <v>19</v>
      </c>
      <c r="H9916" t="s">
        <v>9597</v>
      </c>
      <c r="I9916" t="s">
        <v>187</v>
      </c>
      <c r="J9916" t="s">
        <v>611</v>
      </c>
      <c r="K9916">
        <v>10054</v>
      </c>
      <c r="L9916">
        <v>8226</v>
      </c>
      <c r="M9916">
        <v>1828</v>
      </c>
      <c r="N9916" s="3">
        <v>0.18181818181818182</v>
      </c>
      <c r="O9916" t="s">
        <v>32</v>
      </c>
      <c r="P9916" t="s">
        <v>9616</v>
      </c>
      <c r="Q9916" s="1">
        <v>46023</v>
      </c>
      <c r="R9916" s="2">
        <v>34.980821917808221</v>
      </c>
      <c r="S9916" t="s">
        <v>9620</v>
      </c>
    </row>
    <row r="9917" spans="1:19" x14ac:dyDescent="0.35">
      <c r="A9917" s="1">
        <v>45466</v>
      </c>
      <c r="B9917" t="s">
        <v>9324</v>
      </c>
      <c r="C9917" t="s">
        <v>164</v>
      </c>
      <c r="D9917" s="1">
        <v>34269</v>
      </c>
      <c r="E9917" t="s">
        <v>23</v>
      </c>
      <c r="F9917" t="s">
        <v>1070</v>
      </c>
      <c r="G9917" t="s">
        <v>19</v>
      </c>
      <c r="H9917" t="s">
        <v>9597</v>
      </c>
      <c r="I9917" t="s">
        <v>187</v>
      </c>
      <c r="J9917" t="s">
        <v>611</v>
      </c>
      <c r="K9917">
        <v>9658</v>
      </c>
      <c r="L9917">
        <v>7902</v>
      </c>
      <c r="M9917">
        <v>1756</v>
      </c>
      <c r="N9917" s="3">
        <v>0.18181818181818182</v>
      </c>
      <c r="O9917" t="s">
        <v>48</v>
      </c>
      <c r="P9917" t="s">
        <v>9616</v>
      </c>
      <c r="Q9917" s="1">
        <v>46023</v>
      </c>
      <c r="R9917" s="2">
        <v>32.202739726027396</v>
      </c>
      <c r="S9917" t="s">
        <v>9620</v>
      </c>
    </row>
    <row r="9918" spans="1:19" x14ac:dyDescent="0.35">
      <c r="A9918" s="1">
        <v>45353</v>
      </c>
      <c r="B9918" t="s">
        <v>4224</v>
      </c>
      <c r="C9918" t="s">
        <v>74</v>
      </c>
      <c r="D9918" s="1">
        <v>25662</v>
      </c>
      <c r="E9918" t="s">
        <v>60</v>
      </c>
      <c r="F9918" t="s">
        <v>87</v>
      </c>
      <c r="G9918" t="s">
        <v>59</v>
      </c>
      <c r="H9918" t="s">
        <v>9608</v>
      </c>
      <c r="I9918" t="s">
        <v>9609</v>
      </c>
      <c r="J9918" t="s">
        <v>9607</v>
      </c>
      <c r="K9918">
        <v>1355</v>
      </c>
      <c r="L9918">
        <v>813</v>
      </c>
      <c r="M9918">
        <v>542</v>
      </c>
      <c r="N9918" s="3">
        <v>0.4</v>
      </c>
      <c r="O9918" t="s">
        <v>52</v>
      </c>
      <c r="P9918" t="s">
        <v>9616</v>
      </c>
      <c r="Q9918" s="1">
        <v>46023</v>
      </c>
      <c r="R9918" s="2">
        <v>55.783561643835618</v>
      </c>
      <c r="S9918" t="s">
        <v>9621</v>
      </c>
    </row>
    <row r="9919" spans="1:19" x14ac:dyDescent="0.35">
      <c r="A9919" s="1">
        <v>45375</v>
      </c>
      <c r="B9919" t="s">
        <v>805</v>
      </c>
      <c r="C9919" t="s">
        <v>67</v>
      </c>
      <c r="D9919" s="1">
        <v>28220</v>
      </c>
      <c r="E9919" t="s">
        <v>23</v>
      </c>
      <c r="F9919" t="s">
        <v>1248</v>
      </c>
      <c r="G9919" t="s">
        <v>31</v>
      </c>
      <c r="H9919" t="s">
        <v>9599</v>
      </c>
      <c r="I9919" t="s">
        <v>335</v>
      </c>
      <c r="J9919" t="s">
        <v>776</v>
      </c>
      <c r="K9919">
        <v>3094</v>
      </c>
      <c r="L9919">
        <v>2210</v>
      </c>
      <c r="M9919">
        <v>884</v>
      </c>
      <c r="N9919" s="3">
        <v>0.2857142857142857</v>
      </c>
      <c r="O9919" t="s">
        <v>52</v>
      </c>
      <c r="P9919" t="s">
        <v>9616</v>
      </c>
      <c r="Q9919" s="1">
        <v>46023</v>
      </c>
      <c r="R9919" s="2">
        <v>48.775342465753425</v>
      </c>
      <c r="S9919" t="s">
        <v>9621</v>
      </c>
    </row>
    <row r="9920" spans="1:19" x14ac:dyDescent="0.35">
      <c r="A9920" s="1">
        <v>45342</v>
      </c>
      <c r="B9920" t="s">
        <v>2094</v>
      </c>
      <c r="C9920" t="s">
        <v>76</v>
      </c>
      <c r="D9920" s="1">
        <v>24671</v>
      </c>
      <c r="E9920" t="s">
        <v>17</v>
      </c>
      <c r="F9920" t="s">
        <v>1239</v>
      </c>
      <c r="G9920" t="s">
        <v>55</v>
      </c>
      <c r="H9920" t="s">
        <v>9606</v>
      </c>
      <c r="I9920" t="s">
        <v>9607</v>
      </c>
      <c r="J9920" t="s">
        <v>9604</v>
      </c>
      <c r="K9920">
        <v>791</v>
      </c>
      <c r="L9920">
        <v>565</v>
      </c>
      <c r="M9920">
        <v>226</v>
      </c>
      <c r="N9920" s="3">
        <v>0.2857142857142857</v>
      </c>
      <c r="O9920" t="s">
        <v>56</v>
      </c>
      <c r="P9920" t="s">
        <v>9616</v>
      </c>
      <c r="Q9920" s="1">
        <v>46023</v>
      </c>
      <c r="R9920" s="2">
        <v>58.4986301369863</v>
      </c>
      <c r="S9920" t="s">
        <v>9618</v>
      </c>
    </row>
    <row r="9921" spans="1:19" x14ac:dyDescent="0.35">
      <c r="A9921" s="1">
        <v>45441</v>
      </c>
      <c r="B9921" t="s">
        <v>9441</v>
      </c>
      <c r="C9921" t="s">
        <v>68</v>
      </c>
      <c r="D9921" s="1">
        <v>23803</v>
      </c>
      <c r="E9921" t="s">
        <v>17</v>
      </c>
      <c r="F9921" t="s">
        <v>427</v>
      </c>
      <c r="G9921" t="s">
        <v>31</v>
      </c>
      <c r="H9921" t="s">
        <v>9599</v>
      </c>
      <c r="I9921" t="s">
        <v>335</v>
      </c>
      <c r="J9921" t="s">
        <v>776</v>
      </c>
      <c r="K9921">
        <v>798</v>
      </c>
      <c r="L9921">
        <v>570</v>
      </c>
      <c r="M9921">
        <v>228</v>
      </c>
      <c r="N9921" s="3">
        <v>0.2857142857142857</v>
      </c>
      <c r="O9921" t="s">
        <v>52</v>
      </c>
      <c r="P9921" t="s">
        <v>9616</v>
      </c>
      <c r="Q9921" s="1">
        <v>46023</v>
      </c>
      <c r="R9921" s="2">
        <v>60.876712328767127</v>
      </c>
      <c r="S9921" t="s">
        <v>9618</v>
      </c>
    </row>
    <row r="9922" spans="1:19" x14ac:dyDescent="0.35">
      <c r="A9922" s="1">
        <v>45419</v>
      </c>
      <c r="B9922" t="s">
        <v>5845</v>
      </c>
      <c r="C9922" t="s">
        <v>22</v>
      </c>
      <c r="D9922" s="1">
        <v>38487</v>
      </c>
      <c r="E9922" t="s">
        <v>60</v>
      </c>
      <c r="F9922" t="s">
        <v>212</v>
      </c>
      <c r="G9922" t="s">
        <v>64</v>
      </c>
      <c r="H9922" t="s">
        <v>9610</v>
      </c>
      <c r="I9922" t="s">
        <v>335</v>
      </c>
      <c r="J9922" t="s">
        <v>597</v>
      </c>
      <c r="K9922">
        <v>1012</v>
      </c>
      <c r="L9922">
        <v>920</v>
      </c>
      <c r="M9922">
        <v>92</v>
      </c>
      <c r="N9922" s="3">
        <v>9.0909090909090912E-2</v>
      </c>
      <c r="O9922" t="s">
        <v>56</v>
      </c>
      <c r="P9922" t="s">
        <v>9616</v>
      </c>
      <c r="Q9922" s="1">
        <v>46023</v>
      </c>
      <c r="R9922" s="2">
        <v>20.646575342465752</v>
      </c>
      <c r="S9922" t="s">
        <v>9623</v>
      </c>
    </row>
    <row r="9923" spans="1:19" x14ac:dyDescent="0.35">
      <c r="A9923" s="1">
        <v>45499</v>
      </c>
      <c r="B9923" t="s">
        <v>5095</v>
      </c>
      <c r="C9923" t="s">
        <v>164</v>
      </c>
      <c r="D9923" s="1">
        <v>37955</v>
      </c>
      <c r="E9923" t="s">
        <v>29</v>
      </c>
      <c r="F9923" t="s">
        <v>720</v>
      </c>
      <c r="G9923" t="s">
        <v>44</v>
      </c>
      <c r="H9923" t="s">
        <v>9601</v>
      </c>
      <c r="I9923" t="s">
        <v>286</v>
      </c>
      <c r="J9923" t="s">
        <v>4826</v>
      </c>
      <c r="K9923">
        <v>7245</v>
      </c>
      <c r="L9923">
        <v>5985</v>
      </c>
      <c r="M9923">
        <v>1260</v>
      </c>
      <c r="N9923" s="3">
        <v>0.17391304347826086</v>
      </c>
      <c r="O9923" t="s">
        <v>52</v>
      </c>
      <c r="P9923" t="s">
        <v>9616</v>
      </c>
      <c r="Q9923" s="1">
        <v>46023</v>
      </c>
      <c r="R9923" s="2">
        <v>22.104109589041094</v>
      </c>
      <c r="S9923" t="s">
        <v>9623</v>
      </c>
    </row>
    <row r="9924" spans="1:19" x14ac:dyDescent="0.35">
      <c r="A9924" s="1">
        <v>45388</v>
      </c>
      <c r="B9924" t="s">
        <v>8665</v>
      </c>
      <c r="C9924" t="s">
        <v>67</v>
      </c>
      <c r="D9924" s="1">
        <v>31901</v>
      </c>
      <c r="E9924" t="s">
        <v>23</v>
      </c>
      <c r="F9924" t="s">
        <v>1760</v>
      </c>
      <c r="G9924" t="s">
        <v>44</v>
      </c>
      <c r="H9924" t="s">
        <v>9601</v>
      </c>
      <c r="I9924" t="s">
        <v>286</v>
      </c>
      <c r="J9924" t="s">
        <v>4826</v>
      </c>
      <c r="K9924">
        <v>10373</v>
      </c>
      <c r="L9924">
        <v>8569</v>
      </c>
      <c r="M9924">
        <v>1804</v>
      </c>
      <c r="N9924" s="3">
        <v>0.17391304347826086</v>
      </c>
      <c r="O9924" t="s">
        <v>56</v>
      </c>
      <c r="P9924" t="s">
        <v>9616</v>
      </c>
      <c r="Q9924" s="1">
        <v>46023</v>
      </c>
      <c r="R9924" s="2">
        <v>38.69041095890411</v>
      </c>
      <c r="S9924" t="s">
        <v>9622</v>
      </c>
    </row>
    <row r="9925" spans="1:19" x14ac:dyDescent="0.35">
      <c r="A9925" s="1">
        <v>45379</v>
      </c>
      <c r="B9925" t="s">
        <v>9284</v>
      </c>
      <c r="C9925" t="s">
        <v>164</v>
      </c>
      <c r="D9925" s="1">
        <v>36572</v>
      </c>
      <c r="E9925" t="s">
        <v>23</v>
      </c>
      <c r="F9925" t="s">
        <v>1798</v>
      </c>
      <c r="G9925" t="s">
        <v>19</v>
      </c>
      <c r="H9925" t="s">
        <v>9597</v>
      </c>
      <c r="I9925" t="s">
        <v>187</v>
      </c>
      <c r="J9925" t="s">
        <v>611</v>
      </c>
      <c r="K9925">
        <v>9306</v>
      </c>
      <c r="L9925">
        <v>7614</v>
      </c>
      <c r="M9925">
        <v>1692</v>
      </c>
      <c r="N9925" s="3">
        <v>0.18181818181818182</v>
      </c>
      <c r="O9925" t="s">
        <v>20</v>
      </c>
      <c r="P9925" t="s">
        <v>9616</v>
      </c>
      <c r="Q9925" s="1">
        <v>46023</v>
      </c>
      <c r="R9925" s="2">
        <v>25.893150684931506</v>
      </c>
      <c r="S9925" t="s">
        <v>9623</v>
      </c>
    </row>
    <row r="9926" spans="1:19" x14ac:dyDescent="0.35">
      <c r="A9926" s="1">
        <v>45409</v>
      </c>
      <c r="B9926" t="s">
        <v>8894</v>
      </c>
      <c r="C9926" t="s">
        <v>28</v>
      </c>
      <c r="D9926" s="1">
        <v>15989</v>
      </c>
      <c r="E9926" t="s">
        <v>29</v>
      </c>
      <c r="F9926" t="s">
        <v>837</v>
      </c>
      <c r="G9926" t="s">
        <v>44</v>
      </c>
      <c r="H9926" t="s">
        <v>9601</v>
      </c>
      <c r="I9926" t="s">
        <v>286</v>
      </c>
      <c r="J9926" t="s">
        <v>4826</v>
      </c>
      <c r="K9926">
        <v>6279</v>
      </c>
      <c r="L9926">
        <v>5187</v>
      </c>
      <c r="M9926">
        <v>1092</v>
      </c>
      <c r="N9926" s="3">
        <v>0.17391304347826086</v>
      </c>
      <c r="O9926" t="s">
        <v>20</v>
      </c>
      <c r="P9926" t="s">
        <v>9616</v>
      </c>
      <c r="Q9926" s="1">
        <v>46023</v>
      </c>
      <c r="R9926" s="2">
        <v>82.284931506849318</v>
      </c>
      <c r="S9926" t="s">
        <v>9619</v>
      </c>
    </row>
    <row r="9927" spans="1:19" x14ac:dyDescent="0.35">
      <c r="A9927" s="1">
        <v>45379</v>
      </c>
      <c r="B9927" t="s">
        <v>3489</v>
      </c>
      <c r="C9927" t="s">
        <v>83</v>
      </c>
      <c r="D9927" s="1">
        <v>27711</v>
      </c>
      <c r="E9927" t="s">
        <v>60</v>
      </c>
      <c r="F9927" t="s">
        <v>145</v>
      </c>
      <c r="G9927" t="s">
        <v>31</v>
      </c>
      <c r="H9927" t="s">
        <v>9599</v>
      </c>
      <c r="I9927" t="s">
        <v>335</v>
      </c>
      <c r="J9927" t="s">
        <v>776</v>
      </c>
      <c r="K9927">
        <v>504</v>
      </c>
      <c r="L9927">
        <v>360</v>
      </c>
      <c r="M9927">
        <v>144</v>
      </c>
      <c r="N9927" s="3">
        <v>0.2857142857142857</v>
      </c>
      <c r="O9927" t="s">
        <v>26</v>
      </c>
      <c r="P9927" t="s">
        <v>9616</v>
      </c>
      <c r="Q9927" s="1">
        <v>46023</v>
      </c>
      <c r="R9927" s="2">
        <v>50.169863013698631</v>
      </c>
      <c r="S9927" t="s">
        <v>9621</v>
      </c>
    </row>
    <row r="9928" spans="1:19" x14ac:dyDescent="0.35">
      <c r="A9928" s="1">
        <v>45393</v>
      </c>
      <c r="B9928" t="s">
        <v>2163</v>
      </c>
      <c r="C9928" t="s">
        <v>164</v>
      </c>
      <c r="D9928" s="1">
        <v>26071</v>
      </c>
      <c r="E9928" t="s">
        <v>23</v>
      </c>
      <c r="F9928" t="s">
        <v>597</v>
      </c>
      <c r="G9928" t="s">
        <v>31</v>
      </c>
      <c r="H9928" t="s">
        <v>9599</v>
      </c>
      <c r="I9928" t="s">
        <v>335</v>
      </c>
      <c r="J9928" t="s">
        <v>776</v>
      </c>
      <c r="K9928">
        <v>154</v>
      </c>
      <c r="L9928">
        <v>110</v>
      </c>
      <c r="M9928">
        <v>44</v>
      </c>
      <c r="N9928" s="3">
        <v>0.2857142857142857</v>
      </c>
      <c r="O9928" t="s">
        <v>52</v>
      </c>
      <c r="P9928" t="s">
        <v>9616</v>
      </c>
      <c r="Q9928" s="1">
        <v>46023</v>
      </c>
      <c r="R9928" s="2">
        <v>54.663013698630138</v>
      </c>
      <c r="S9928" t="s">
        <v>9621</v>
      </c>
    </row>
    <row r="9929" spans="1:19" x14ac:dyDescent="0.35">
      <c r="A9929" s="1">
        <v>45335</v>
      </c>
      <c r="B9929" t="s">
        <v>7775</v>
      </c>
      <c r="C9929" t="s">
        <v>67</v>
      </c>
      <c r="D9929" s="1">
        <v>34971</v>
      </c>
      <c r="E9929" t="s">
        <v>17</v>
      </c>
      <c r="F9929" t="s">
        <v>230</v>
      </c>
      <c r="G9929" t="s">
        <v>59</v>
      </c>
      <c r="H9929" t="s">
        <v>9608</v>
      </c>
      <c r="I9929" t="s">
        <v>9609</v>
      </c>
      <c r="J9929" t="s">
        <v>9607</v>
      </c>
      <c r="K9929">
        <v>1500</v>
      </c>
      <c r="L9929">
        <v>900</v>
      </c>
      <c r="M9929">
        <v>600</v>
      </c>
      <c r="N9929" s="3">
        <v>0.4</v>
      </c>
      <c r="O9929" t="s">
        <v>56</v>
      </c>
      <c r="P9929" t="s">
        <v>9616</v>
      </c>
      <c r="Q9929" s="1">
        <v>46023</v>
      </c>
      <c r="R9929" s="2">
        <v>30.279452054794522</v>
      </c>
      <c r="S9929" t="s">
        <v>9620</v>
      </c>
    </row>
    <row r="9930" spans="1:19" x14ac:dyDescent="0.35">
      <c r="A9930" s="1">
        <v>45303</v>
      </c>
      <c r="B9930" t="s">
        <v>7015</v>
      </c>
      <c r="C9930" t="s">
        <v>89</v>
      </c>
      <c r="D9930" s="1">
        <v>28938</v>
      </c>
      <c r="E9930" t="s">
        <v>60</v>
      </c>
      <c r="F9930" t="s">
        <v>130</v>
      </c>
      <c r="G9930" t="s">
        <v>31</v>
      </c>
      <c r="H9930" t="s">
        <v>9599</v>
      </c>
      <c r="I9930" t="s">
        <v>335</v>
      </c>
      <c r="J9930" t="s">
        <v>776</v>
      </c>
      <c r="K9930">
        <v>2086</v>
      </c>
      <c r="L9930">
        <v>1490</v>
      </c>
      <c r="M9930">
        <v>596</v>
      </c>
      <c r="N9930" s="3">
        <v>0.2857142857142857</v>
      </c>
      <c r="O9930" t="s">
        <v>52</v>
      </c>
      <c r="P9930" t="s">
        <v>9616</v>
      </c>
      <c r="Q9930" s="1">
        <v>46023</v>
      </c>
      <c r="R9930" s="2">
        <v>46.80821917808219</v>
      </c>
      <c r="S9930" t="s">
        <v>9622</v>
      </c>
    </row>
    <row r="9931" spans="1:19" x14ac:dyDescent="0.35">
      <c r="A9931" s="1">
        <v>45305</v>
      </c>
      <c r="B9931" t="s">
        <v>6894</v>
      </c>
      <c r="C9931" t="s">
        <v>74</v>
      </c>
      <c r="D9931" s="1">
        <v>31044</v>
      </c>
      <c r="E9931" t="s">
        <v>23</v>
      </c>
      <c r="F9931" t="s">
        <v>351</v>
      </c>
      <c r="G9931" t="s">
        <v>19</v>
      </c>
      <c r="H9931" t="s">
        <v>9597</v>
      </c>
      <c r="I9931" t="s">
        <v>187</v>
      </c>
      <c r="J9931" t="s">
        <v>611</v>
      </c>
      <c r="K9931">
        <v>9460</v>
      </c>
      <c r="L9931">
        <v>7740</v>
      </c>
      <c r="M9931">
        <v>1720</v>
      </c>
      <c r="N9931" s="3">
        <v>0.18181818181818182</v>
      </c>
      <c r="O9931" t="s">
        <v>56</v>
      </c>
      <c r="P9931" t="s">
        <v>9616</v>
      </c>
      <c r="Q9931" s="1">
        <v>46023</v>
      </c>
      <c r="R9931" s="2">
        <v>41.038356164383565</v>
      </c>
      <c r="S9931" t="s">
        <v>9622</v>
      </c>
    </row>
    <row r="9932" spans="1:19" x14ac:dyDescent="0.35">
      <c r="A9932" s="1">
        <v>45380</v>
      </c>
      <c r="B9932" t="s">
        <v>8828</v>
      </c>
      <c r="C9932" t="s">
        <v>16</v>
      </c>
      <c r="D9932" s="1">
        <v>28483</v>
      </c>
      <c r="E9932" t="s">
        <v>60</v>
      </c>
      <c r="F9932" t="s">
        <v>368</v>
      </c>
      <c r="G9932" t="s">
        <v>31</v>
      </c>
      <c r="H9932" t="s">
        <v>9599</v>
      </c>
      <c r="I9932" t="s">
        <v>335</v>
      </c>
      <c r="J9932" t="s">
        <v>776</v>
      </c>
      <c r="K9932">
        <v>5628</v>
      </c>
      <c r="L9932">
        <v>4020</v>
      </c>
      <c r="M9932">
        <v>1608</v>
      </c>
      <c r="N9932" s="3">
        <v>0.2857142857142857</v>
      </c>
      <c r="O9932" t="s">
        <v>56</v>
      </c>
      <c r="P9932" t="s">
        <v>9616</v>
      </c>
      <c r="Q9932" s="1">
        <v>46023</v>
      </c>
      <c r="R9932" s="2">
        <v>48.054794520547944</v>
      </c>
      <c r="S9932" t="s">
        <v>9621</v>
      </c>
    </row>
    <row r="9933" spans="1:19" x14ac:dyDescent="0.35">
      <c r="A9933" s="1">
        <v>45370</v>
      </c>
      <c r="B9933" t="s">
        <v>5375</v>
      </c>
      <c r="C9933" t="s">
        <v>22</v>
      </c>
      <c r="D9933" s="1">
        <v>29156</v>
      </c>
      <c r="E9933" t="s">
        <v>29</v>
      </c>
      <c r="F9933" t="s">
        <v>1004</v>
      </c>
      <c r="G9933" t="s">
        <v>55</v>
      </c>
      <c r="H9933" t="s">
        <v>9606</v>
      </c>
      <c r="I9933" t="s">
        <v>9607</v>
      </c>
      <c r="J9933" t="s">
        <v>9604</v>
      </c>
      <c r="K9933">
        <v>2009</v>
      </c>
      <c r="L9933">
        <v>1435</v>
      </c>
      <c r="M9933">
        <v>574</v>
      </c>
      <c r="N9933" s="3">
        <v>0.2857142857142857</v>
      </c>
      <c r="O9933" t="s">
        <v>48</v>
      </c>
      <c r="P9933" t="s">
        <v>9616</v>
      </c>
      <c r="Q9933" s="1">
        <v>46023</v>
      </c>
      <c r="R9933" s="2">
        <v>46.210958904109589</v>
      </c>
      <c r="S9933" t="s">
        <v>9622</v>
      </c>
    </row>
    <row r="9934" spans="1:19" x14ac:dyDescent="0.35">
      <c r="A9934" s="1">
        <v>45473</v>
      </c>
      <c r="B9934" t="s">
        <v>3904</v>
      </c>
      <c r="C9934" t="s">
        <v>28</v>
      </c>
      <c r="D9934" s="1">
        <v>19753</v>
      </c>
      <c r="E9934" t="s">
        <v>29</v>
      </c>
      <c r="F9934" t="s">
        <v>351</v>
      </c>
      <c r="G9934" t="s">
        <v>51</v>
      </c>
      <c r="H9934" t="s">
        <v>9603</v>
      </c>
      <c r="I9934" t="s">
        <v>9604</v>
      </c>
      <c r="J9934" t="s">
        <v>9605</v>
      </c>
      <c r="K9934">
        <v>3870</v>
      </c>
      <c r="L9934">
        <v>3010</v>
      </c>
      <c r="M9934">
        <v>860</v>
      </c>
      <c r="N9934" s="3">
        <v>0.22222222222222221</v>
      </c>
      <c r="O9934" t="s">
        <v>52</v>
      </c>
      <c r="P9934" t="s">
        <v>9616</v>
      </c>
      <c r="Q9934" s="1">
        <v>46023</v>
      </c>
      <c r="R9934" s="2">
        <v>71.972602739726028</v>
      </c>
      <c r="S9934" t="s">
        <v>9619</v>
      </c>
    </row>
    <row r="9935" spans="1:19" x14ac:dyDescent="0.35">
      <c r="A9935" s="1">
        <v>45377</v>
      </c>
      <c r="B9935" t="s">
        <v>4315</v>
      </c>
      <c r="C9935" t="s">
        <v>22</v>
      </c>
      <c r="D9935" s="1">
        <v>18730</v>
      </c>
      <c r="E9935" t="s">
        <v>23</v>
      </c>
      <c r="F9935" t="s">
        <v>607</v>
      </c>
      <c r="G9935" t="s">
        <v>59</v>
      </c>
      <c r="H9935" t="s">
        <v>9608</v>
      </c>
      <c r="I9935" t="s">
        <v>9609</v>
      </c>
      <c r="J9935" t="s">
        <v>9607</v>
      </c>
      <c r="K9935">
        <v>240</v>
      </c>
      <c r="L9935">
        <v>144</v>
      </c>
      <c r="M9935">
        <v>96</v>
      </c>
      <c r="N9935" s="3">
        <v>0.4</v>
      </c>
      <c r="O9935" t="s">
        <v>56</v>
      </c>
      <c r="P9935" t="s">
        <v>9616</v>
      </c>
      <c r="Q9935" s="1">
        <v>46023</v>
      </c>
      <c r="R9935" s="2">
        <v>74.775342465753425</v>
      </c>
      <c r="S9935" t="s">
        <v>9619</v>
      </c>
    </row>
    <row r="9936" spans="1:19" x14ac:dyDescent="0.35">
      <c r="A9936" s="1">
        <v>45457</v>
      </c>
      <c r="B9936" t="s">
        <v>3971</v>
      </c>
      <c r="C9936" t="s">
        <v>67</v>
      </c>
      <c r="D9936" s="1">
        <v>31833</v>
      </c>
      <c r="E9936" t="s">
        <v>17</v>
      </c>
      <c r="F9936" t="s">
        <v>272</v>
      </c>
      <c r="G9936" t="s">
        <v>19</v>
      </c>
      <c r="H9936" t="s">
        <v>9597</v>
      </c>
      <c r="I9936" t="s">
        <v>187</v>
      </c>
      <c r="J9936" t="s">
        <v>611</v>
      </c>
      <c r="K9936">
        <v>5302</v>
      </c>
      <c r="L9936">
        <v>4338</v>
      </c>
      <c r="M9936">
        <v>964</v>
      </c>
      <c r="N9936" s="3">
        <v>0.18181818181818182</v>
      </c>
      <c r="O9936" t="s">
        <v>52</v>
      </c>
      <c r="P9936" t="s">
        <v>9616</v>
      </c>
      <c r="Q9936" s="1">
        <v>46023</v>
      </c>
      <c r="R9936" s="2">
        <v>38.876712328767127</v>
      </c>
      <c r="S9936" t="s">
        <v>9622</v>
      </c>
    </row>
    <row r="9937" spans="1:19" x14ac:dyDescent="0.35">
      <c r="A9937" s="1">
        <v>45456</v>
      </c>
      <c r="B9937" t="s">
        <v>3048</v>
      </c>
      <c r="C9937" t="s">
        <v>164</v>
      </c>
      <c r="D9937" s="1">
        <v>16450</v>
      </c>
      <c r="E9937" t="s">
        <v>17</v>
      </c>
      <c r="F9937" t="s">
        <v>1252</v>
      </c>
      <c r="G9937" t="s">
        <v>31</v>
      </c>
      <c r="H9937" t="s">
        <v>9599</v>
      </c>
      <c r="I9937" t="s">
        <v>335</v>
      </c>
      <c r="J9937" t="s">
        <v>776</v>
      </c>
      <c r="K9937">
        <v>6636</v>
      </c>
      <c r="L9937">
        <v>4740</v>
      </c>
      <c r="M9937">
        <v>1896</v>
      </c>
      <c r="N9937" s="3">
        <v>0.2857142857142857</v>
      </c>
      <c r="O9937" t="s">
        <v>56</v>
      </c>
      <c r="P9937" t="s">
        <v>9616</v>
      </c>
      <c r="Q9937" s="1">
        <v>46023</v>
      </c>
      <c r="R9937" s="2">
        <v>81.021917808219172</v>
      </c>
      <c r="S9937" t="s">
        <v>9619</v>
      </c>
    </row>
    <row r="9938" spans="1:19" x14ac:dyDescent="0.35">
      <c r="A9938" s="1">
        <v>45474</v>
      </c>
      <c r="B9938" t="s">
        <v>7500</v>
      </c>
      <c r="C9938" t="s">
        <v>76</v>
      </c>
      <c r="D9938" s="1">
        <v>34434</v>
      </c>
      <c r="E9938" t="s">
        <v>23</v>
      </c>
      <c r="F9938" t="s">
        <v>66</v>
      </c>
      <c r="G9938" t="s">
        <v>38</v>
      </c>
      <c r="H9938" t="s">
        <v>9600</v>
      </c>
      <c r="I9938" t="s">
        <v>335</v>
      </c>
      <c r="J9938" t="s">
        <v>1424</v>
      </c>
      <c r="K9938">
        <v>19260</v>
      </c>
      <c r="L9938">
        <v>4280</v>
      </c>
      <c r="M9938">
        <v>14980</v>
      </c>
      <c r="N9938" s="3">
        <v>0.77777777777777779</v>
      </c>
      <c r="O9938" t="s">
        <v>20</v>
      </c>
      <c r="P9938" t="s">
        <v>9616</v>
      </c>
      <c r="Q9938" s="1">
        <v>46023</v>
      </c>
      <c r="R9938" s="2">
        <v>31.75068493150685</v>
      </c>
      <c r="S9938" t="s">
        <v>9620</v>
      </c>
    </row>
    <row r="9939" spans="1:19" x14ac:dyDescent="0.35">
      <c r="A9939" s="1">
        <v>45301</v>
      </c>
      <c r="B9939" t="s">
        <v>6942</v>
      </c>
      <c r="C9939" t="s">
        <v>76</v>
      </c>
      <c r="D9939" s="1">
        <v>33786</v>
      </c>
      <c r="E9939" t="s">
        <v>60</v>
      </c>
      <c r="F9939" t="s">
        <v>677</v>
      </c>
      <c r="G9939" t="s">
        <v>59</v>
      </c>
      <c r="H9939" t="s">
        <v>9608</v>
      </c>
      <c r="I9939" t="s">
        <v>9609</v>
      </c>
      <c r="J9939" t="s">
        <v>9607</v>
      </c>
      <c r="K9939">
        <v>775</v>
      </c>
      <c r="L9939">
        <v>465</v>
      </c>
      <c r="M9939">
        <v>310</v>
      </c>
      <c r="N9939" s="3">
        <v>0.4</v>
      </c>
      <c r="O9939" t="s">
        <v>20</v>
      </c>
      <c r="P9939" t="s">
        <v>9616</v>
      </c>
      <c r="Q9939" s="1">
        <v>46023</v>
      </c>
      <c r="R9939" s="2">
        <v>33.526027397260272</v>
      </c>
      <c r="S9939" t="s">
        <v>9620</v>
      </c>
    </row>
    <row r="9940" spans="1:19" x14ac:dyDescent="0.35">
      <c r="A9940" s="1">
        <v>45364</v>
      </c>
      <c r="B9940" t="s">
        <v>3031</v>
      </c>
      <c r="C9940" t="s">
        <v>164</v>
      </c>
      <c r="D9940" s="1">
        <v>31759</v>
      </c>
      <c r="E9940" t="s">
        <v>60</v>
      </c>
      <c r="F9940" t="s">
        <v>344</v>
      </c>
      <c r="G9940" t="s">
        <v>19</v>
      </c>
      <c r="H9940" t="s">
        <v>9597</v>
      </c>
      <c r="I9940" t="s">
        <v>187</v>
      </c>
      <c r="J9940" t="s">
        <v>611</v>
      </c>
      <c r="K9940">
        <v>8074</v>
      </c>
      <c r="L9940">
        <v>6606</v>
      </c>
      <c r="M9940">
        <v>1468</v>
      </c>
      <c r="N9940" s="3">
        <v>0.18181818181818182</v>
      </c>
      <c r="O9940" t="s">
        <v>26</v>
      </c>
      <c r="P9940" t="s">
        <v>9616</v>
      </c>
      <c r="Q9940" s="1">
        <v>46023</v>
      </c>
      <c r="R9940" s="2">
        <v>39.079452054794523</v>
      </c>
      <c r="S9940" t="s">
        <v>9622</v>
      </c>
    </row>
    <row r="9941" spans="1:19" x14ac:dyDescent="0.35">
      <c r="A9941" s="1">
        <v>45393</v>
      </c>
      <c r="B9941" t="s">
        <v>9144</v>
      </c>
      <c r="C9941" t="s">
        <v>28</v>
      </c>
      <c r="D9941" s="1">
        <v>31349</v>
      </c>
      <c r="E9941" t="s">
        <v>29</v>
      </c>
      <c r="F9941" t="s">
        <v>877</v>
      </c>
      <c r="G9941" t="s">
        <v>44</v>
      </c>
      <c r="H9941" t="s">
        <v>9601</v>
      </c>
      <c r="I9941" t="s">
        <v>286</v>
      </c>
      <c r="J9941" t="s">
        <v>4826</v>
      </c>
      <c r="K9941">
        <v>2829</v>
      </c>
      <c r="L9941">
        <v>2337</v>
      </c>
      <c r="M9941">
        <v>492</v>
      </c>
      <c r="N9941" s="3">
        <v>0.17391304347826086</v>
      </c>
      <c r="O9941" t="s">
        <v>32</v>
      </c>
      <c r="P9941" t="s">
        <v>9616</v>
      </c>
      <c r="Q9941" s="1">
        <v>46023</v>
      </c>
      <c r="R9941" s="2">
        <v>40.202739726027396</v>
      </c>
      <c r="S9941" t="s">
        <v>9622</v>
      </c>
    </row>
    <row r="9942" spans="1:19" x14ac:dyDescent="0.35">
      <c r="A9942" s="1">
        <v>45396</v>
      </c>
      <c r="B9942" t="s">
        <v>7736</v>
      </c>
      <c r="C9942" t="s">
        <v>76</v>
      </c>
      <c r="D9942" s="1">
        <v>25661</v>
      </c>
      <c r="E9942" t="s">
        <v>17</v>
      </c>
      <c r="F9942" t="s">
        <v>1616</v>
      </c>
      <c r="G9942" t="s">
        <v>47</v>
      </c>
      <c r="H9942" t="s">
        <v>9602</v>
      </c>
      <c r="I9942" t="s">
        <v>187</v>
      </c>
      <c r="J9942" t="s">
        <v>145</v>
      </c>
      <c r="K9942">
        <v>2124</v>
      </c>
      <c r="L9942">
        <v>1062</v>
      </c>
      <c r="M9942">
        <v>1062</v>
      </c>
      <c r="N9942" s="3">
        <v>0.5</v>
      </c>
      <c r="O9942" t="s">
        <v>48</v>
      </c>
      <c r="P9942" t="s">
        <v>9617</v>
      </c>
      <c r="Q9942" s="1">
        <v>46023</v>
      </c>
      <c r="R9942" s="2">
        <v>55.786301369863011</v>
      </c>
      <c r="S9942" t="s">
        <v>9621</v>
      </c>
    </row>
    <row r="9943" spans="1:19" x14ac:dyDescent="0.35">
      <c r="A9943" s="1">
        <v>45427</v>
      </c>
      <c r="B9943" t="s">
        <v>6107</v>
      </c>
      <c r="C9943" t="s">
        <v>16</v>
      </c>
      <c r="D9943" s="1">
        <v>16609</v>
      </c>
      <c r="E9943" t="s">
        <v>17</v>
      </c>
      <c r="F9943" t="s">
        <v>589</v>
      </c>
      <c r="G9943" t="s">
        <v>47</v>
      </c>
      <c r="H9943" t="s">
        <v>9602</v>
      </c>
      <c r="I9943" t="s">
        <v>187</v>
      </c>
      <c r="J9943" t="s">
        <v>145</v>
      </c>
      <c r="K9943">
        <v>3636</v>
      </c>
      <c r="L9943">
        <v>1818</v>
      </c>
      <c r="M9943">
        <v>1818</v>
      </c>
      <c r="N9943" s="3">
        <v>0.5</v>
      </c>
      <c r="O9943" t="s">
        <v>52</v>
      </c>
      <c r="P9943" t="s">
        <v>9616</v>
      </c>
      <c r="Q9943" s="1">
        <v>46023</v>
      </c>
      <c r="R9943" s="2">
        <v>80.586301369863008</v>
      </c>
      <c r="S9943" t="s">
        <v>9619</v>
      </c>
    </row>
    <row r="9944" spans="1:19" x14ac:dyDescent="0.35">
      <c r="A9944" s="1">
        <v>45423</v>
      </c>
      <c r="B9944" t="s">
        <v>7281</v>
      </c>
      <c r="C9944" t="s">
        <v>22</v>
      </c>
      <c r="D9944" s="1">
        <v>21109</v>
      </c>
      <c r="E9944" t="s">
        <v>60</v>
      </c>
      <c r="F9944" t="s">
        <v>813</v>
      </c>
      <c r="G9944" t="s">
        <v>31</v>
      </c>
      <c r="H9944" t="s">
        <v>9599</v>
      </c>
      <c r="I9944" t="s">
        <v>335</v>
      </c>
      <c r="J9944" t="s">
        <v>776</v>
      </c>
      <c r="K9944">
        <v>4340</v>
      </c>
      <c r="L9944">
        <v>3100</v>
      </c>
      <c r="M9944">
        <v>1240</v>
      </c>
      <c r="N9944" s="3">
        <v>0.2857142857142857</v>
      </c>
      <c r="O9944" t="s">
        <v>56</v>
      </c>
      <c r="P9944" t="s">
        <v>9616</v>
      </c>
      <c r="Q9944" s="1">
        <v>46023</v>
      </c>
      <c r="R9944" s="2">
        <v>68.257534246575347</v>
      </c>
      <c r="S9944" t="s">
        <v>9619</v>
      </c>
    </row>
    <row r="9945" spans="1:19" x14ac:dyDescent="0.35">
      <c r="A9945" s="1">
        <v>45495</v>
      </c>
      <c r="B9945" t="s">
        <v>7006</v>
      </c>
      <c r="C9945" t="s">
        <v>16</v>
      </c>
      <c r="D9945" s="1">
        <v>17002</v>
      </c>
      <c r="E9945" t="s">
        <v>23</v>
      </c>
      <c r="F9945" t="s">
        <v>825</v>
      </c>
      <c r="G9945" t="s">
        <v>47</v>
      </c>
      <c r="H9945" t="s">
        <v>9602</v>
      </c>
      <c r="I9945" t="s">
        <v>187</v>
      </c>
      <c r="J9945" t="s">
        <v>145</v>
      </c>
      <c r="K9945">
        <v>2232</v>
      </c>
      <c r="L9945">
        <v>1116</v>
      </c>
      <c r="M9945">
        <v>1116</v>
      </c>
      <c r="N9945" s="3">
        <v>0.5</v>
      </c>
      <c r="O9945" t="s">
        <v>52</v>
      </c>
      <c r="P9945" t="s">
        <v>9616</v>
      </c>
      <c r="Q9945" s="1">
        <v>46023</v>
      </c>
      <c r="R9945" s="2">
        <v>79.509589041095893</v>
      </c>
      <c r="S9945" t="s">
        <v>9619</v>
      </c>
    </row>
    <row r="9946" spans="1:19" x14ac:dyDescent="0.35">
      <c r="A9946" s="1">
        <v>45461</v>
      </c>
      <c r="B9946" t="s">
        <v>7498</v>
      </c>
      <c r="C9946" t="s">
        <v>89</v>
      </c>
      <c r="D9946" s="1">
        <v>32411</v>
      </c>
      <c r="E9946" t="s">
        <v>17</v>
      </c>
      <c r="F9946" t="s">
        <v>282</v>
      </c>
      <c r="G9946" t="s">
        <v>25</v>
      </c>
      <c r="H9946" t="s">
        <v>9598</v>
      </c>
      <c r="I9946" t="s">
        <v>776</v>
      </c>
      <c r="J9946" t="s">
        <v>1326</v>
      </c>
      <c r="K9946">
        <v>10640</v>
      </c>
      <c r="L9946">
        <v>5320</v>
      </c>
      <c r="M9946">
        <v>5320</v>
      </c>
      <c r="N9946" s="3">
        <v>0.5</v>
      </c>
      <c r="O9946" t="s">
        <v>56</v>
      </c>
      <c r="P9946" t="s">
        <v>9616</v>
      </c>
      <c r="Q9946" s="1">
        <v>46023</v>
      </c>
      <c r="R9946" s="2">
        <v>37.293150684931504</v>
      </c>
      <c r="S9946" t="s">
        <v>9620</v>
      </c>
    </row>
    <row r="9947" spans="1:19" x14ac:dyDescent="0.35">
      <c r="A9947" s="1">
        <v>45405</v>
      </c>
      <c r="B9947" t="s">
        <v>127</v>
      </c>
      <c r="C9947" t="s">
        <v>89</v>
      </c>
      <c r="D9947" s="1">
        <v>19485</v>
      </c>
      <c r="E9947" t="s">
        <v>17</v>
      </c>
      <c r="F9947" t="s">
        <v>857</v>
      </c>
      <c r="G9947" t="s">
        <v>55</v>
      </c>
      <c r="H9947" t="s">
        <v>9606</v>
      </c>
      <c r="I9947" t="s">
        <v>9607</v>
      </c>
      <c r="J9947" t="s">
        <v>9604</v>
      </c>
      <c r="K9947">
        <v>3430</v>
      </c>
      <c r="L9947">
        <v>2450</v>
      </c>
      <c r="M9947">
        <v>980</v>
      </c>
      <c r="N9947" s="3">
        <v>0.2857142857142857</v>
      </c>
      <c r="O9947" t="s">
        <v>48</v>
      </c>
      <c r="P9947" t="s">
        <v>9616</v>
      </c>
      <c r="Q9947" s="1">
        <v>46023</v>
      </c>
      <c r="R9947" s="2">
        <v>72.706849315068496</v>
      </c>
      <c r="S9947" t="s">
        <v>9619</v>
      </c>
    </row>
    <row r="9948" spans="1:19" x14ac:dyDescent="0.35">
      <c r="A9948" s="1">
        <v>45312</v>
      </c>
      <c r="B9948" t="s">
        <v>5964</v>
      </c>
      <c r="C9948" t="s">
        <v>76</v>
      </c>
      <c r="D9948" s="1">
        <v>27175</v>
      </c>
      <c r="E9948" t="s">
        <v>29</v>
      </c>
      <c r="F9948" t="s">
        <v>94</v>
      </c>
      <c r="G9948" t="s">
        <v>25</v>
      </c>
      <c r="H9948" t="s">
        <v>9598</v>
      </c>
      <c r="I9948" t="s">
        <v>776</v>
      </c>
      <c r="J9948" t="s">
        <v>1326</v>
      </c>
      <c r="K9948">
        <v>1316</v>
      </c>
      <c r="L9948">
        <v>658</v>
      </c>
      <c r="M9948">
        <v>658</v>
      </c>
      <c r="N9948" s="3">
        <v>0.5</v>
      </c>
      <c r="O9948" t="s">
        <v>20</v>
      </c>
      <c r="P9948" t="s">
        <v>9616</v>
      </c>
      <c r="Q9948" s="1">
        <v>46023</v>
      </c>
      <c r="R9948" s="2">
        <v>51.638356164383559</v>
      </c>
      <c r="S9948" t="s">
        <v>9621</v>
      </c>
    </row>
    <row r="9949" spans="1:19" x14ac:dyDescent="0.35">
      <c r="A9949" s="1">
        <v>45460</v>
      </c>
      <c r="B9949" t="s">
        <v>7789</v>
      </c>
      <c r="C9949" t="s">
        <v>89</v>
      </c>
      <c r="D9949" s="1">
        <v>21158</v>
      </c>
      <c r="E9949" t="s">
        <v>23</v>
      </c>
      <c r="F9949" t="s">
        <v>381</v>
      </c>
      <c r="G9949" t="s">
        <v>64</v>
      </c>
      <c r="H9949" t="s">
        <v>9610</v>
      </c>
      <c r="I9949" t="s">
        <v>335</v>
      </c>
      <c r="J9949" t="s">
        <v>597</v>
      </c>
      <c r="K9949">
        <v>2453</v>
      </c>
      <c r="L9949">
        <v>2230</v>
      </c>
      <c r="M9949">
        <v>223</v>
      </c>
      <c r="N9949" s="3">
        <v>9.0909090909090912E-2</v>
      </c>
      <c r="O9949" t="s">
        <v>26</v>
      </c>
      <c r="P9949" t="s">
        <v>9616</v>
      </c>
      <c r="Q9949" s="1">
        <v>46023</v>
      </c>
      <c r="R9949" s="2">
        <v>68.123287671232873</v>
      </c>
      <c r="S9949" t="s">
        <v>9619</v>
      </c>
    </row>
    <row r="9950" spans="1:19" x14ac:dyDescent="0.35">
      <c r="A9950" s="1">
        <v>45454</v>
      </c>
      <c r="B9950" t="s">
        <v>6960</v>
      </c>
      <c r="C9950" t="s">
        <v>68</v>
      </c>
      <c r="D9950" s="1">
        <v>31366</v>
      </c>
      <c r="E9950" t="s">
        <v>23</v>
      </c>
      <c r="F9950" t="s">
        <v>570</v>
      </c>
      <c r="G9950" t="s">
        <v>59</v>
      </c>
      <c r="H9950" t="s">
        <v>9608</v>
      </c>
      <c r="I9950" t="s">
        <v>9609</v>
      </c>
      <c r="J9950" t="s">
        <v>9607</v>
      </c>
      <c r="K9950">
        <v>2290</v>
      </c>
      <c r="L9950">
        <v>1374</v>
      </c>
      <c r="M9950">
        <v>916</v>
      </c>
      <c r="N9950" s="3">
        <v>0.4</v>
      </c>
      <c r="O9950" t="s">
        <v>32</v>
      </c>
      <c r="P9950" t="s">
        <v>9616</v>
      </c>
      <c r="Q9950" s="1">
        <v>46023</v>
      </c>
      <c r="R9950" s="2">
        <v>40.156164383561645</v>
      </c>
      <c r="S9950" t="s">
        <v>9622</v>
      </c>
    </row>
    <row r="9951" spans="1:19" x14ac:dyDescent="0.35">
      <c r="A9951" s="1">
        <v>45446</v>
      </c>
      <c r="B9951" t="s">
        <v>1209</v>
      </c>
      <c r="C9951" t="s">
        <v>16</v>
      </c>
      <c r="D9951" s="1">
        <v>30292</v>
      </c>
      <c r="E9951" t="s">
        <v>29</v>
      </c>
      <c r="F9951" t="s">
        <v>702</v>
      </c>
      <c r="G9951" t="s">
        <v>47</v>
      </c>
      <c r="H9951" t="s">
        <v>9602</v>
      </c>
      <c r="I9951" t="s">
        <v>187</v>
      </c>
      <c r="J9951" t="s">
        <v>145</v>
      </c>
      <c r="K9951">
        <v>4248</v>
      </c>
      <c r="L9951">
        <v>2124</v>
      </c>
      <c r="M9951">
        <v>2124</v>
      </c>
      <c r="N9951" s="3">
        <v>0.5</v>
      </c>
      <c r="O9951" t="s">
        <v>48</v>
      </c>
      <c r="P9951" t="s">
        <v>9616</v>
      </c>
      <c r="Q9951" s="1">
        <v>46023</v>
      </c>
      <c r="R9951" s="2">
        <v>43.098630136986301</v>
      </c>
      <c r="S9951" t="s">
        <v>9622</v>
      </c>
    </row>
    <row r="9952" spans="1:19" x14ac:dyDescent="0.35">
      <c r="A9952" s="1">
        <v>45406</v>
      </c>
      <c r="B9952" t="s">
        <v>860</v>
      </c>
      <c r="C9952" t="s">
        <v>16</v>
      </c>
      <c r="D9952" s="1">
        <v>24545</v>
      </c>
      <c r="E9952" t="s">
        <v>23</v>
      </c>
      <c r="F9952" t="s">
        <v>201</v>
      </c>
      <c r="G9952" t="s">
        <v>44</v>
      </c>
      <c r="H9952" t="s">
        <v>9601</v>
      </c>
      <c r="I9952" t="s">
        <v>286</v>
      </c>
      <c r="J9952" t="s">
        <v>4826</v>
      </c>
      <c r="K9952">
        <v>6647</v>
      </c>
      <c r="L9952">
        <v>5491</v>
      </c>
      <c r="M9952">
        <v>1156</v>
      </c>
      <c r="N9952" s="3">
        <v>0.17391304347826086</v>
      </c>
      <c r="O9952" t="s">
        <v>52</v>
      </c>
      <c r="P9952" t="s">
        <v>9616</v>
      </c>
      <c r="Q9952" s="1">
        <v>46023</v>
      </c>
      <c r="R9952" s="2">
        <v>58.843835616438355</v>
      </c>
      <c r="S9952" t="s">
        <v>9618</v>
      </c>
    </row>
    <row r="9953" spans="1:19" x14ac:dyDescent="0.35">
      <c r="A9953" s="1">
        <v>45461</v>
      </c>
      <c r="B9953" t="s">
        <v>3094</v>
      </c>
      <c r="C9953" t="s">
        <v>16</v>
      </c>
      <c r="D9953" s="1">
        <v>22365</v>
      </c>
      <c r="E9953" t="s">
        <v>29</v>
      </c>
      <c r="F9953" t="s">
        <v>247</v>
      </c>
      <c r="G9953" t="s">
        <v>31</v>
      </c>
      <c r="H9953" t="s">
        <v>9599</v>
      </c>
      <c r="I9953" t="s">
        <v>335</v>
      </c>
      <c r="J9953" t="s">
        <v>776</v>
      </c>
      <c r="K9953">
        <v>5978</v>
      </c>
      <c r="L9953">
        <v>4270</v>
      </c>
      <c r="M9953">
        <v>1708</v>
      </c>
      <c r="N9953" s="3">
        <v>0.2857142857142857</v>
      </c>
      <c r="O9953" t="s">
        <v>52</v>
      </c>
      <c r="P9953" t="s">
        <v>9616</v>
      </c>
      <c r="Q9953" s="1">
        <v>46023</v>
      </c>
      <c r="R9953" s="2">
        <v>64.816438356164383</v>
      </c>
      <c r="S9953" t="s">
        <v>9618</v>
      </c>
    </row>
    <row r="9954" spans="1:19" x14ac:dyDescent="0.35">
      <c r="A9954" s="1">
        <v>45500</v>
      </c>
      <c r="B9954" t="s">
        <v>9298</v>
      </c>
      <c r="C9954" t="s">
        <v>68</v>
      </c>
      <c r="D9954" s="1">
        <v>35812</v>
      </c>
      <c r="E9954" t="s">
        <v>17</v>
      </c>
      <c r="F9954" t="s">
        <v>758</v>
      </c>
      <c r="G9954" t="s">
        <v>64</v>
      </c>
      <c r="H9954" t="s">
        <v>9610</v>
      </c>
      <c r="I9954" t="s">
        <v>335</v>
      </c>
      <c r="J9954" t="s">
        <v>597</v>
      </c>
      <c r="K9954">
        <v>2068</v>
      </c>
      <c r="L9954">
        <v>1880</v>
      </c>
      <c r="M9954">
        <v>188</v>
      </c>
      <c r="N9954" s="3">
        <v>9.0909090909090912E-2</v>
      </c>
      <c r="O9954" t="s">
        <v>56</v>
      </c>
      <c r="P9954" t="s">
        <v>9616</v>
      </c>
      <c r="Q9954" s="1">
        <v>46023</v>
      </c>
      <c r="R9954" s="2">
        <v>27.975342465753425</v>
      </c>
      <c r="S9954" t="s">
        <v>9623</v>
      </c>
    </row>
    <row r="9955" spans="1:19" x14ac:dyDescent="0.35">
      <c r="A9955" s="1">
        <v>45418</v>
      </c>
      <c r="B9955" t="s">
        <v>4915</v>
      </c>
      <c r="C9955" t="s">
        <v>164</v>
      </c>
      <c r="D9955" s="1">
        <v>23979</v>
      </c>
      <c r="E9955" t="s">
        <v>23</v>
      </c>
      <c r="F9955" t="s">
        <v>2124</v>
      </c>
      <c r="G9955" t="s">
        <v>44</v>
      </c>
      <c r="H9955" t="s">
        <v>9601</v>
      </c>
      <c r="I9955" t="s">
        <v>286</v>
      </c>
      <c r="J9955" t="s">
        <v>4826</v>
      </c>
      <c r="K9955">
        <v>460</v>
      </c>
      <c r="L9955">
        <v>380</v>
      </c>
      <c r="M9955">
        <v>80</v>
      </c>
      <c r="N9955" s="3">
        <v>0.17391304347826086</v>
      </c>
      <c r="O9955" t="s">
        <v>48</v>
      </c>
      <c r="P9955" t="s">
        <v>9616</v>
      </c>
      <c r="Q9955" s="1">
        <v>46023</v>
      </c>
      <c r="R9955" s="2">
        <v>60.394520547945206</v>
      </c>
      <c r="S9955" t="s">
        <v>9618</v>
      </c>
    </row>
    <row r="9956" spans="1:19" x14ac:dyDescent="0.35">
      <c r="A9956" s="1">
        <v>45328</v>
      </c>
      <c r="B9956" t="s">
        <v>7498</v>
      </c>
      <c r="C9956" t="s">
        <v>22</v>
      </c>
      <c r="D9956" s="1">
        <v>25825</v>
      </c>
      <c r="E9956" t="s">
        <v>17</v>
      </c>
      <c r="F9956" t="s">
        <v>261</v>
      </c>
      <c r="G9956" t="s">
        <v>25</v>
      </c>
      <c r="H9956" t="s">
        <v>9598</v>
      </c>
      <c r="I9956" t="s">
        <v>776</v>
      </c>
      <c r="J9956" t="s">
        <v>1326</v>
      </c>
      <c r="K9956">
        <v>4536</v>
      </c>
      <c r="L9956">
        <v>2268</v>
      </c>
      <c r="M9956">
        <v>2268</v>
      </c>
      <c r="N9956" s="3">
        <v>0.5</v>
      </c>
      <c r="O9956" t="s">
        <v>52</v>
      </c>
      <c r="P9956" t="s">
        <v>9616</v>
      </c>
      <c r="Q9956" s="1">
        <v>46023</v>
      </c>
      <c r="R9956" s="2">
        <v>55.336986301369862</v>
      </c>
      <c r="S9956" t="s">
        <v>9621</v>
      </c>
    </row>
    <row r="9957" spans="1:19" x14ac:dyDescent="0.35">
      <c r="A9957" s="1">
        <v>45488</v>
      </c>
      <c r="B9957" t="s">
        <v>2232</v>
      </c>
      <c r="C9957" t="s">
        <v>74</v>
      </c>
      <c r="D9957" s="1">
        <v>24412</v>
      </c>
      <c r="E9957" t="s">
        <v>60</v>
      </c>
      <c r="F9957" t="s">
        <v>2295</v>
      </c>
      <c r="G9957" t="s">
        <v>47</v>
      </c>
      <c r="H9957" t="s">
        <v>9602</v>
      </c>
      <c r="I9957" t="s">
        <v>187</v>
      </c>
      <c r="J9957" t="s">
        <v>145</v>
      </c>
      <c r="K9957">
        <v>12780</v>
      </c>
      <c r="L9957">
        <v>6390</v>
      </c>
      <c r="M9957">
        <v>6390</v>
      </c>
      <c r="N9957" s="3">
        <v>0.5</v>
      </c>
      <c r="O9957" t="s">
        <v>56</v>
      </c>
      <c r="P9957" t="s">
        <v>9616</v>
      </c>
      <c r="Q9957" s="1">
        <v>46023</v>
      </c>
      <c r="R9957" s="2">
        <v>59.208219178082189</v>
      </c>
      <c r="S9957" t="s">
        <v>9618</v>
      </c>
    </row>
    <row r="9958" spans="1:19" x14ac:dyDescent="0.35">
      <c r="A9958" s="1">
        <v>45495</v>
      </c>
      <c r="B9958" t="s">
        <v>3810</v>
      </c>
      <c r="C9958" t="s">
        <v>67</v>
      </c>
      <c r="D9958" s="1">
        <v>38346</v>
      </c>
      <c r="E9958" t="s">
        <v>29</v>
      </c>
      <c r="F9958" t="s">
        <v>1156</v>
      </c>
      <c r="G9958" t="s">
        <v>64</v>
      </c>
      <c r="H9958" t="s">
        <v>9610</v>
      </c>
      <c r="I9958" t="s">
        <v>335</v>
      </c>
      <c r="J9958" t="s">
        <v>597</v>
      </c>
      <c r="K9958">
        <v>3344</v>
      </c>
      <c r="L9958">
        <v>3040</v>
      </c>
      <c r="M9958">
        <v>304</v>
      </c>
      <c r="N9958" s="3">
        <v>9.0909090909090912E-2</v>
      </c>
      <c r="O9958" t="s">
        <v>52</v>
      </c>
      <c r="P9958" t="s">
        <v>9616</v>
      </c>
      <c r="Q9958" s="1">
        <v>46023</v>
      </c>
      <c r="R9958" s="2">
        <v>21.032876712328768</v>
      </c>
      <c r="S9958" t="s">
        <v>9623</v>
      </c>
    </row>
    <row r="9959" spans="1:19" x14ac:dyDescent="0.35">
      <c r="A9959" s="1">
        <v>45396</v>
      </c>
      <c r="B9959" t="s">
        <v>2220</v>
      </c>
      <c r="C9959" t="s">
        <v>68</v>
      </c>
      <c r="D9959" s="1">
        <v>22844</v>
      </c>
      <c r="E9959" t="s">
        <v>17</v>
      </c>
      <c r="F9959" t="s">
        <v>855</v>
      </c>
      <c r="G9959" t="s">
        <v>19</v>
      </c>
      <c r="H9959" t="s">
        <v>9597</v>
      </c>
      <c r="I9959" t="s">
        <v>187</v>
      </c>
      <c r="J9959" t="s">
        <v>611</v>
      </c>
      <c r="K9959">
        <v>3498</v>
      </c>
      <c r="L9959">
        <v>2862</v>
      </c>
      <c r="M9959">
        <v>636</v>
      </c>
      <c r="N9959" s="3">
        <v>0.18181818181818182</v>
      </c>
      <c r="O9959" t="s">
        <v>56</v>
      </c>
      <c r="P9959" t="s">
        <v>9616</v>
      </c>
      <c r="Q9959" s="1">
        <v>46023</v>
      </c>
      <c r="R9959" s="2">
        <v>63.504109589041093</v>
      </c>
      <c r="S9959" t="s">
        <v>9618</v>
      </c>
    </row>
    <row r="9960" spans="1:19" x14ac:dyDescent="0.35">
      <c r="A9960" s="1">
        <v>45424</v>
      </c>
      <c r="B9960" t="s">
        <v>4441</v>
      </c>
      <c r="C9960" t="s">
        <v>68</v>
      </c>
      <c r="D9960" s="1">
        <v>29780</v>
      </c>
      <c r="E9960" t="s">
        <v>17</v>
      </c>
      <c r="F9960" t="s">
        <v>880</v>
      </c>
      <c r="G9960" t="s">
        <v>25</v>
      </c>
      <c r="H9960" t="s">
        <v>9598</v>
      </c>
      <c r="I9960" t="s">
        <v>776</v>
      </c>
      <c r="J9960" t="s">
        <v>1326</v>
      </c>
      <c r="K9960">
        <v>9184</v>
      </c>
      <c r="L9960">
        <v>4592</v>
      </c>
      <c r="M9960">
        <v>4592</v>
      </c>
      <c r="N9960" s="3">
        <v>0.5</v>
      </c>
      <c r="O9960" t="s">
        <v>20</v>
      </c>
      <c r="P9960" t="s">
        <v>9616</v>
      </c>
      <c r="Q9960" s="1">
        <v>46023</v>
      </c>
      <c r="R9960" s="2">
        <v>44.5013698630137</v>
      </c>
      <c r="S9960" t="s">
        <v>9622</v>
      </c>
    </row>
    <row r="9961" spans="1:19" x14ac:dyDescent="0.35">
      <c r="A9961" s="1">
        <v>45382</v>
      </c>
      <c r="B9961" t="s">
        <v>8069</v>
      </c>
      <c r="C9961" t="s">
        <v>89</v>
      </c>
      <c r="D9961" s="1">
        <v>25729</v>
      </c>
      <c r="E9961" t="s">
        <v>23</v>
      </c>
      <c r="F9961" t="s">
        <v>677</v>
      </c>
      <c r="G9961" t="s">
        <v>19</v>
      </c>
      <c r="H9961" t="s">
        <v>9597</v>
      </c>
      <c r="I9961" t="s">
        <v>187</v>
      </c>
      <c r="J9961" t="s">
        <v>611</v>
      </c>
      <c r="K9961">
        <v>3410</v>
      </c>
      <c r="L9961">
        <v>2790</v>
      </c>
      <c r="M9961">
        <v>620</v>
      </c>
      <c r="N9961" s="3">
        <v>0.18181818181818182</v>
      </c>
      <c r="O9961" t="s">
        <v>26</v>
      </c>
      <c r="P9961" t="s">
        <v>9616</v>
      </c>
      <c r="Q9961" s="1">
        <v>46023</v>
      </c>
      <c r="R9961" s="2">
        <v>55.6</v>
      </c>
      <c r="S9961" t="s">
        <v>9621</v>
      </c>
    </row>
    <row r="9962" spans="1:19" x14ac:dyDescent="0.35">
      <c r="A9962" s="1">
        <v>45481</v>
      </c>
      <c r="B9962" t="s">
        <v>3694</v>
      </c>
      <c r="C9962" t="s">
        <v>76</v>
      </c>
      <c r="D9962" s="1">
        <v>38594</v>
      </c>
      <c r="E9962" t="s">
        <v>17</v>
      </c>
      <c r="F9962" t="s">
        <v>79</v>
      </c>
      <c r="G9962" t="s">
        <v>55</v>
      </c>
      <c r="H9962" t="s">
        <v>9606</v>
      </c>
      <c r="I9962" t="s">
        <v>9607</v>
      </c>
      <c r="J9962" t="s">
        <v>9604</v>
      </c>
      <c r="K9962">
        <v>2982</v>
      </c>
      <c r="L9962">
        <v>2130</v>
      </c>
      <c r="M9962">
        <v>852</v>
      </c>
      <c r="N9962" s="3">
        <v>0.2857142857142857</v>
      </c>
      <c r="O9962" t="s">
        <v>32</v>
      </c>
      <c r="P9962" t="s">
        <v>9616</v>
      </c>
      <c r="Q9962" s="1">
        <v>46023</v>
      </c>
      <c r="R9962" s="2">
        <v>20.353424657534248</v>
      </c>
      <c r="S9962" t="s">
        <v>9623</v>
      </c>
    </row>
    <row r="9963" spans="1:19" x14ac:dyDescent="0.35">
      <c r="A9963" s="1">
        <v>45425</v>
      </c>
      <c r="B9963" t="s">
        <v>1754</v>
      </c>
      <c r="C9963" t="s">
        <v>16</v>
      </c>
      <c r="D9963" s="1">
        <v>21931</v>
      </c>
      <c r="E9963" t="s">
        <v>60</v>
      </c>
      <c r="F9963" t="s">
        <v>1202</v>
      </c>
      <c r="G9963" t="s">
        <v>59</v>
      </c>
      <c r="H9963" t="s">
        <v>9608</v>
      </c>
      <c r="I9963" t="s">
        <v>9609</v>
      </c>
      <c r="J9963" t="s">
        <v>9607</v>
      </c>
      <c r="K9963">
        <v>1230</v>
      </c>
      <c r="L9963">
        <v>738</v>
      </c>
      <c r="M9963">
        <v>492</v>
      </c>
      <c r="N9963" s="3">
        <v>0.4</v>
      </c>
      <c r="O9963" t="s">
        <v>48</v>
      </c>
      <c r="P9963" t="s">
        <v>9617</v>
      </c>
      <c r="Q9963" s="1">
        <v>46023</v>
      </c>
      <c r="R9963" s="2">
        <v>66.0054794520548</v>
      </c>
      <c r="S9963" t="s">
        <v>9618</v>
      </c>
    </row>
    <row r="9964" spans="1:19" x14ac:dyDescent="0.35">
      <c r="A9964" s="1">
        <v>45500</v>
      </c>
      <c r="B9964" t="s">
        <v>4394</v>
      </c>
      <c r="C9964" t="s">
        <v>16</v>
      </c>
      <c r="D9964" s="1">
        <v>18147</v>
      </c>
      <c r="E9964" t="s">
        <v>29</v>
      </c>
      <c r="F9964" t="s">
        <v>1248</v>
      </c>
      <c r="G9964" t="s">
        <v>38</v>
      </c>
      <c r="H9964" t="s">
        <v>9600</v>
      </c>
      <c r="I9964" t="s">
        <v>335</v>
      </c>
      <c r="J9964" t="s">
        <v>1424</v>
      </c>
      <c r="K9964">
        <v>9945</v>
      </c>
      <c r="L9964">
        <v>2210</v>
      </c>
      <c r="M9964">
        <v>7735</v>
      </c>
      <c r="N9964" s="3">
        <v>0.77777777777777779</v>
      </c>
      <c r="O9964" t="s">
        <v>52</v>
      </c>
      <c r="P9964" t="s">
        <v>9616</v>
      </c>
      <c r="Q9964" s="1">
        <v>46023</v>
      </c>
      <c r="R9964" s="2">
        <v>76.372602739726034</v>
      </c>
      <c r="S9964" t="s">
        <v>9619</v>
      </c>
    </row>
    <row r="9965" spans="1:19" x14ac:dyDescent="0.35">
      <c r="A9965" s="1">
        <v>45471</v>
      </c>
      <c r="B9965" t="s">
        <v>4384</v>
      </c>
      <c r="C9965" t="s">
        <v>22</v>
      </c>
      <c r="D9965" s="1">
        <v>27029</v>
      </c>
      <c r="E9965" t="s">
        <v>60</v>
      </c>
      <c r="F9965" t="s">
        <v>560</v>
      </c>
      <c r="G9965" t="s">
        <v>44</v>
      </c>
      <c r="H9965" t="s">
        <v>9601</v>
      </c>
      <c r="I9965" t="s">
        <v>286</v>
      </c>
      <c r="J9965" t="s">
        <v>4826</v>
      </c>
      <c r="K9965">
        <v>2898</v>
      </c>
      <c r="L9965">
        <v>2394</v>
      </c>
      <c r="M9965">
        <v>504</v>
      </c>
      <c r="N9965" s="3">
        <v>0.17391304347826086</v>
      </c>
      <c r="O9965" t="s">
        <v>56</v>
      </c>
      <c r="P9965" t="s">
        <v>9616</v>
      </c>
      <c r="Q9965" s="1">
        <v>46023</v>
      </c>
      <c r="R9965" s="2">
        <v>52.038356164383565</v>
      </c>
      <c r="S9965" t="s">
        <v>9621</v>
      </c>
    </row>
    <row r="9966" spans="1:19" x14ac:dyDescent="0.35">
      <c r="A9966" s="1">
        <v>45485</v>
      </c>
      <c r="B9966" t="s">
        <v>2186</v>
      </c>
      <c r="C9966" t="s">
        <v>22</v>
      </c>
      <c r="D9966" s="1">
        <v>37521</v>
      </c>
      <c r="E9966" t="s">
        <v>60</v>
      </c>
      <c r="F9966" t="s">
        <v>290</v>
      </c>
      <c r="G9966" t="s">
        <v>25</v>
      </c>
      <c r="H9966" t="s">
        <v>9598</v>
      </c>
      <c r="I9966" t="s">
        <v>776</v>
      </c>
      <c r="J9966" t="s">
        <v>1326</v>
      </c>
      <c r="K9966">
        <v>11452</v>
      </c>
      <c r="L9966">
        <v>5726</v>
      </c>
      <c r="M9966">
        <v>5726</v>
      </c>
      <c r="N9966" s="3">
        <v>0.5</v>
      </c>
      <c r="O9966" t="s">
        <v>52</v>
      </c>
      <c r="P9966" t="s">
        <v>9616</v>
      </c>
      <c r="Q9966" s="1">
        <v>46023</v>
      </c>
      <c r="R9966" s="2">
        <v>23.293150684931508</v>
      </c>
      <c r="S9966" t="s">
        <v>9623</v>
      </c>
    </row>
    <row r="9967" spans="1:19" x14ac:dyDescent="0.35">
      <c r="A9967" s="1">
        <v>45379</v>
      </c>
      <c r="B9967" t="s">
        <v>2615</v>
      </c>
      <c r="C9967" t="s">
        <v>164</v>
      </c>
      <c r="D9967" s="1">
        <v>36134</v>
      </c>
      <c r="E9967" t="s">
        <v>23</v>
      </c>
      <c r="F9967" t="s">
        <v>57</v>
      </c>
      <c r="G9967" t="s">
        <v>38</v>
      </c>
      <c r="H9967" t="s">
        <v>9600</v>
      </c>
      <c r="I9967" t="s">
        <v>335</v>
      </c>
      <c r="J9967" t="s">
        <v>1424</v>
      </c>
      <c r="K9967">
        <v>7965</v>
      </c>
      <c r="L9967">
        <v>1770</v>
      </c>
      <c r="M9967">
        <v>6195</v>
      </c>
      <c r="N9967" s="3">
        <v>0.77777777777777779</v>
      </c>
      <c r="O9967" t="s">
        <v>56</v>
      </c>
      <c r="P9967" t="s">
        <v>9616</v>
      </c>
      <c r="Q9967" s="1">
        <v>46023</v>
      </c>
      <c r="R9967" s="2">
        <v>27.093150684931508</v>
      </c>
      <c r="S9967" t="s">
        <v>9623</v>
      </c>
    </row>
    <row r="9968" spans="1:19" x14ac:dyDescent="0.35">
      <c r="A9968" s="1">
        <v>45296</v>
      </c>
      <c r="B9968" t="s">
        <v>6655</v>
      </c>
      <c r="C9968" t="s">
        <v>22</v>
      </c>
      <c r="D9968" s="1">
        <v>34167</v>
      </c>
      <c r="E9968" t="s">
        <v>17</v>
      </c>
      <c r="F9968" t="s">
        <v>214</v>
      </c>
      <c r="G9968" t="s">
        <v>25</v>
      </c>
      <c r="H9968" t="s">
        <v>9598</v>
      </c>
      <c r="I9968" t="s">
        <v>776</v>
      </c>
      <c r="J9968" t="s">
        <v>1326</v>
      </c>
      <c r="K9968">
        <v>12460</v>
      </c>
      <c r="L9968">
        <v>6230</v>
      </c>
      <c r="M9968">
        <v>6230</v>
      </c>
      <c r="N9968" s="3">
        <v>0.5</v>
      </c>
      <c r="O9968" t="s">
        <v>56</v>
      </c>
      <c r="P9968" t="s">
        <v>9616</v>
      </c>
      <c r="Q9968" s="1">
        <v>46023</v>
      </c>
      <c r="R9968" s="2">
        <v>32.482191780821921</v>
      </c>
      <c r="S9968" t="s">
        <v>9620</v>
      </c>
    </row>
    <row r="9969" spans="1:19" x14ac:dyDescent="0.35">
      <c r="A9969" s="1">
        <v>45302</v>
      </c>
      <c r="B9969" t="s">
        <v>3470</v>
      </c>
      <c r="C9969" t="s">
        <v>164</v>
      </c>
      <c r="D9969" s="1">
        <v>20633</v>
      </c>
      <c r="E9969" t="s">
        <v>23</v>
      </c>
      <c r="F9969" t="s">
        <v>731</v>
      </c>
      <c r="G9969" t="s">
        <v>44</v>
      </c>
      <c r="H9969" t="s">
        <v>9601</v>
      </c>
      <c r="I9969" t="s">
        <v>286</v>
      </c>
      <c r="J9969" t="s">
        <v>4826</v>
      </c>
      <c r="K9969">
        <v>7153</v>
      </c>
      <c r="L9969">
        <v>5909</v>
      </c>
      <c r="M9969">
        <v>1244</v>
      </c>
      <c r="N9969" s="3">
        <v>0.17391304347826086</v>
      </c>
      <c r="O9969" t="s">
        <v>48</v>
      </c>
      <c r="P9969" t="s">
        <v>9616</v>
      </c>
      <c r="Q9969" s="1">
        <v>46023</v>
      </c>
      <c r="R9969" s="2">
        <v>69.561643835616437</v>
      </c>
      <c r="S9969" t="s">
        <v>9619</v>
      </c>
    </row>
    <row r="9970" spans="1:19" x14ac:dyDescent="0.35">
      <c r="A9970" s="1">
        <v>45493</v>
      </c>
      <c r="B9970" t="s">
        <v>2534</v>
      </c>
      <c r="C9970" t="s">
        <v>68</v>
      </c>
      <c r="D9970" s="1">
        <v>32920</v>
      </c>
      <c r="E9970" t="s">
        <v>17</v>
      </c>
      <c r="F9970" t="s">
        <v>493</v>
      </c>
      <c r="G9970" t="s">
        <v>55</v>
      </c>
      <c r="H9970" t="s">
        <v>9606</v>
      </c>
      <c r="I9970" t="s">
        <v>9607</v>
      </c>
      <c r="J9970" t="s">
        <v>9604</v>
      </c>
      <c r="K9970">
        <v>1008</v>
      </c>
      <c r="L9970">
        <v>720</v>
      </c>
      <c r="M9970">
        <v>288</v>
      </c>
      <c r="N9970" s="3">
        <v>0.2857142857142857</v>
      </c>
      <c r="O9970" t="s">
        <v>52</v>
      </c>
      <c r="P9970" t="s">
        <v>9616</v>
      </c>
      <c r="Q9970" s="1">
        <v>46023</v>
      </c>
      <c r="R9970" s="2">
        <v>35.898630136986299</v>
      </c>
      <c r="S9970" t="s">
        <v>9620</v>
      </c>
    </row>
    <row r="9971" spans="1:19" x14ac:dyDescent="0.35">
      <c r="A9971" s="1">
        <v>45343</v>
      </c>
      <c r="B9971" t="s">
        <v>1235</v>
      </c>
      <c r="C9971" t="s">
        <v>28</v>
      </c>
      <c r="D9971" s="1">
        <v>25578</v>
      </c>
      <c r="E9971" t="s">
        <v>60</v>
      </c>
      <c r="F9971" t="s">
        <v>923</v>
      </c>
      <c r="G9971" t="s">
        <v>19</v>
      </c>
      <c r="H9971" t="s">
        <v>9597</v>
      </c>
      <c r="I9971" t="s">
        <v>187</v>
      </c>
      <c r="J9971" t="s">
        <v>611</v>
      </c>
      <c r="K9971">
        <v>3938</v>
      </c>
      <c r="L9971">
        <v>3222</v>
      </c>
      <c r="M9971">
        <v>716</v>
      </c>
      <c r="N9971" s="3">
        <v>0.18181818181818182</v>
      </c>
      <c r="O9971" t="s">
        <v>56</v>
      </c>
      <c r="P9971" t="s">
        <v>9616</v>
      </c>
      <c r="Q9971" s="1">
        <v>46023</v>
      </c>
      <c r="R9971" s="2">
        <v>56.013698630136986</v>
      </c>
      <c r="S9971" t="s">
        <v>9621</v>
      </c>
    </row>
    <row r="9972" spans="1:19" x14ac:dyDescent="0.35">
      <c r="A9972" s="1">
        <v>45411</v>
      </c>
      <c r="B9972" t="s">
        <v>5139</v>
      </c>
      <c r="C9972" t="s">
        <v>76</v>
      </c>
      <c r="D9972" s="1">
        <v>24421</v>
      </c>
      <c r="E9972" t="s">
        <v>29</v>
      </c>
      <c r="F9972" t="s">
        <v>346</v>
      </c>
      <c r="G9972" t="s">
        <v>25</v>
      </c>
      <c r="H9972" t="s">
        <v>9598</v>
      </c>
      <c r="I9972" t="s">
        <v>776</v>
      </c>
      <c r="J9972" t="s">
        <v>1326</v>
      </c>
      <c r="K9972">
        <v>11424</v>
      </c>
      <c r="L9972">
        <v>5712</v>
      </c>
      <c r="M9972">
        <v>5712</v>
      </c>
      <c r="N9972" s="3">
        <v>0.5</v>
      </c>
      <c r="O9972" t="s">
        <v>56</v>
      </c>
      <c r="P9972" t="s">
        <v>9616</v>
      </c>
      <c r="Q9972" s="1">
        <v>46023</v>
      </c>
      <c r="R9972" s="2">
        <v>59.183561643835617</v>
      </c>
      <c r="S9972" t="s">
        <v>9618</v>
      </c>
    </row>
    <row r="9973" spans="1:19" x14ac:dyDescent="0.35">
      <c r="A9973" s="1">
        <v>45382</v>
      </c>
      <c r="B9973" t="s">
        <v>6567</v>
      </c>
      <c r="C9973" t="s">
        <v>16</v>
      </c>
      <c r="D9973" s="1">
        <v>29810</v>
      </c>
      <c r="E9973" t="s">
        <v>60</v>
      </c>
      <c r="F9973" t="s">
        <v>331</v>
      </c>
      <c r="G9973" t="s">
        <v>64</v>
      </c>
      <c r="H9973" t="s">
        <v>9610</v>
      </c>
      <c r="I9973" t="s">
        <v>335</v>
      </c>
      <c r="J9973" t="s">
        <v>597</v>
      </c>
      <c r="K9973">
        <v>1529</v>
      </c>
      <c r="L9973">
        <v>1390</v>
      </c>
      <c r="M9973">
        <v>139</v>
      </c>
      <c r="N9973" s="3">
        <v>9.0909090909090912E-2</v>
      </c>
      <c r="O9973" t="s">
        <v>20</v>
      </c>
      <c r="P9973" t="s">
        <v>9616</v>
      </c>
      <c r="Q9973" s="1">
        <v>46023</v>
      </c>
      <c r="R9973" s="2">
        <v>44.419178082191777</v>
      </c>
      <c r="S9973" t="s">
        <v>9622</v>
      </c>
    </row>
    <row r="9974" spans="1:19" x14ac:dyDescent="0.35">
      <c r="A9974" s="1">
        <v>45484</v>
      </c>
      <c r="B9974" t="s">
        <v>6211</v>
      </c>
      <c r="C9974" t="s">
        <v>89</v>
      </c>
      <c r="D9974" s="1">
        <v>37488</v>
      </c>
      <c r="E9974" t="s">
        <v>17</v>
      </c>
      <c r="F9974" t="s">
        <v>96</v>
      </c>
      <c r="G9974" t="s">
        <v>59</v>
      </c>
      <c r="H9974" t="s">
        <v>9608</v>
      </c>
      <c r="I9974" t="s">
        <v>9609</v>
      </c>
      <c r="J9974" t="s">
        <v>9607</v>
      </c>
      <c r="K9974">
        <v>2405</v>
      </c>
      <c r="L9974">
        <v>1443</v>
      </c>
      <c r="M9974">
        <v>962</v>
      </c>
      <c r="N9974" s="3">
        <v>0.4</v>
      </c>
      <c r="O9974" t="s">
        <v>20</v>
      </c>
      <c r="P9974" t="s">
        <v>9616</v>
      </c>
      <c r="Q9974" s="1">
        <v>46023</v>
      </c>
      <c r="R9974" s="2">
        <v>23.383561643835616</v>
      </c>
      <c r="S9974" t="s">
        <v>9623</v>
      </c>
    </row>
    <row r="9975" spans="1:19" x14ac:dyDescent="0.35">
      <c r="A9975" s="1">
        <v>45309</v>
      </c>
      <c r="B9975" t="s">
        <v>7273</v>
      </c>
      <c r="C9975" t="s">
        <v>16</v>
      </c>
      <c r="D9975" s="1">
        <v>26702</v>
      </c>
      <c r="E9975" t="s">
        <v>23</v>
      </c>
      <c r="F9975" t="s">
        <v>2124</v>
      </c>
      <c r="G9975" t="s">
        <v>25</v>
      </c>
      <c r="H9975" t="s">
        <v>9598</v>
      </c>
      <c r="I9975" t="s">
        <v>776</v>
      </c>
      <c r="J9975" t="s">
        <v>1326</v>
      </c>
      <c r="K9975">
        <v>560</v>
      </c>
      <c r="L9975">
        <v>280</v>
      </c>
      <c r="M9975">
        <v>280</v>
      </c>
      <c r="N9975" s="3">
        <v>0.5</v>
      </c>
      <c r="O9975" t="s">
        <v>26</v>
      </c>
      <c r="P9975" t="s">
        <v>9616</v>
      </c>
      <c r="Q9975" s="1">
        <v>46023</v>
      </c>
      <c r="R9975" s="2">
        <v>52.934246575342463</v>
      </c>
      <c r="S9975" t="s">
        <v>9621</v>
      </c>
    </row>
    <row r="9976" spans="1:19" x14ac:dyDescent="0.35">
      <c r="A9976" s="1">
        <v>45414</v>
      </c>
      <c r="B9976" t="s">
        <v>9162</v>
      </c>
      <c r="C9976" t="s">
        <v>16</v>
      </c>
      <c r="D9976" s="1">
        <v>33339</v>
      </c>
      <c r="E9976" t="s">
        <v>17</v>
      </c>
      <c r="F9976" t="s">
        <v>279</v>
      </c>
      <c r="G9976" t="s">
        <v>25</v>
      </c>
      <c r="H9976" t="s">
        <v>9598</v>
      </c>
      <c r="I9976" t="s">
        <v>776</v>
      </c>
      <c r="J9976" t="s">
        <v>1326</v>
      </c>
      <c r="K9976">
        <v>12124</v>
      </c>
      <c r="L9976">
        <v>6062</v>
      </c>
      <c r="M9976">
        <v>6062</v>
      </c>
      <c r="N9976" s="3">
        <v>0.5</v>
      </c>
      <c r="O9976" t="s">
        <v>32</v>
      </c>
      <c r="P9976" t="s">
        <v>9617</v>
      </c>
      <c r="Q9976" s="1">
        <v>46023</v>
      </c>
      <c r="R9976" s="2">
        <v>34.750684931506846</v>
      </c>
      <c r="S9976" t="s">
        <v>9620</v>
      </c>
    </row>
    <row r="9977" spans="1:19" x14ac:dyDescent="0.35">
      <c r="A9977" s="1">
        <v>45295</v>
      </c>
      <c r="B9977" t="s">
        <v>8374</v>
      </c>
      <c r="C9977" t="s">
        <v>28</v>
      </c>
      <c r="D9977" s="1">
        <v>22140</v>
      </c>
      <c r="E9977" t="s">
        <v>17</v>
      </c>
      <c r="F9977" t="s">
        <v>806</v>
      </c>
      <c r="G9977" t="s">
        <v>19</v>
      </c>
      <c r="H9977" t="s">
        <v>9597</v>
      </c>
      <c r="I9977" t="s">
        <v>187</v>
      </c>
      <c r="J9977" t="s">
        <v>611</v>
      </c>
      <c r="K9977">
        <v>8316</v>
      </c>
      <c r="L9977">
        <v>6804</v>
      </c>
      <c r="M9977">
        <v>1512</v>
      </c>
      <c r="N9977" s="3">
        <v>0.18181818181818182</v>
      </c>
      <c r="O9977" t="s">
        <v>48</v>
      </c>
      <c r="P9977" t="s">
        <v>9616</v>
      </c>
      <c r="Q9977" s="1">
        <v>46023</v>
      </c>
      <c r="R9977" s="2">
        <v>65.432876712328763</v>
      </c>
      <c r="S9977" t="s">
        <v>9618</v>
      </c>
    </row>
    <row r="9978" spans="1:19" x14ac:dyDescent="0.35">
      <c r="A9978" s="1">
        <v>45300</v>
      </c>
      <c r="B9978" t="s">
        <v>2795</v>
      </c>
      <c r="C9978" t="s">
        <v>164</v>
      </c>
      <c r="D9978" s="1">
        <v>30719</v>
      </c>
      <c r="E9978" t="s">
        <v>17</v>
      </c>
      <c r="F9978" t="s">
        <v>1441</v>
      </c>
      <c r="G9978" t="s">
        <v>25</v>
      </c>
      <c r="H9978" t="s">
        <v>9598</v>
      </c>
      <c r="I9978" t="s">
        <v>776</v>
      </c>
      <c r="J9978" t="s">
        <v>1326</v>
      </c>
      <c r="K9978">
        <v>2548</v>
      </c>
      <c r="L9978">
        <v>1274</v>
      </c>
      <c r="M9978">
        <v>1274</v>
      </c>
      <c r="N9978" s="3">
        <v>0.5</v>
      </c>
      <c r="O9978" t="s">
        <v>52</v>
      </c>
      <c r="P9978" t="s">
        <v>9616</v>
      </c>
      <c r="Q9978" s="1">
        <v>46023</v>
      </c>
      <c r="R9978" s="2">
        <v>41.92876712328767</v>
      </c>
      <c r="S9978" t="s">
        <v>9622</v>
      </c>
    </row>
    <row r="9979" spans="1:19" x14ac:dyDescent="0.35">
      <c r="A9979" s="1">
        <v>45445</v>
      </c>
      <c r="B9979" t="s">
        <v>5367</v>
      </c>
      <c r="C9979" t="s">
        <v>164</v>
      </c>
      <c r="D9979" s="1">
        <v>35116</v>
      </c>
      <c r="E9979" t="s">
        <v>60</v>
      </c>
      <c r="F9979" t="s">
        <v>664</v>
      </c>
      <c r="G9979" t="s">
        <v>51</v>
      </c>
      <c r="H9979" t="s">
        <v>9603</v>
      </c>
      <c r="I9979" t="s">
        <v>9604</v>
      </c>
      <c r="J9979" t="s">
        <v>9605</v>
      </c>
      <c r="K9979">
        <v>378</v>
      </c>
      <c r="L9979">
        <v>294</v>
      </c>
      <c r="M9979">
        <v>84</v>
      </c>
      <c r="N9979" s="3">
        <v>0.22222222222222221</v>
      </c>
      <c r="O9979" t="s">
        <v>52</v>
      </c>
      <c r="P9979" t="s">
        <v>9616</v>
      </c>
      <c r="Q9979" s="1">
        <v>46023</v>
      </c>
      <c r="R9979" s="2">
        <v>29.882191780821916</v>
      </c>
      <c r="S9979" t="s">
        <v>9620</v>
      </c>
    </row>
    <row r="9980" spans="1:19" x14ac:dyDescent="0.35">
      <c r="A9980" s="1">
        <v>45339</v>
      </c>
      <c r="B9980" t="s">
        <v>4376</v>
      </c>
      <c r="C9980" t="s">
        <v>22</v>
      </c>
      <c r="D9980" s="1">
        <v>37777</v>
      </c>
      <c r="E9980" t="s">
        <v>29</v>
      </c>
      <c r="F9980" t="s">
        <v>50</v>
      </c>
      <c r="G9980" t="s">
        <v>51</v>
      </c>
      <c r="H9980" t="s">
        <v>9603</v>
      </c>
      <c r="I9980" t="s">
        <v>9604</v>
      </c>
      <c r="J9980" t="s">
        <v>9605</v>
      </c>
      <c r="K9980">
        <v>1809</v>
      </c>
      <c r="L9980">
        <v>1407</v>
      </c>
      <c r="M9980">
        <v>402</v>
      </c>
      <c r="N9980" s="3">
        <v>0.22222222222222221</v>
      </c>
      <c r="O9980" t="s">
        <v>56</v>
      </c>
      <c r="P9980" t="s">
        <v>9616</v>
      </c>
      <c r="Q9980" s="1">
        <v>46023</v>
      </c>
      <c r="R9980" s="2">
        <v>22.591780821917808</v>
      </c>
      <c r="S9980" t="s">
        <v>9623</v>
      </c>
    </row>
    <row r="9981" spans="1:19" x14ac:dyDescent="0.35">
      <c r="A9981" s="1">
        <v>45449</v>
      </c>
      <c r="B9981" t="s">
        <v>4805</v>
      </c>
      <c r="C9981" t="s">
        <v>16</v>
      </c>
      <c r="D9981" s="1">
        <v>28955</v>
      </c>
      <c r="E9981" t="s">
        <v>17</v>
      </c>
      <c r="F9981" t="s">
        <v>37</v>
      </c>
      <c r="G9981" t="s">
        <v>25</v>
      </c>
      <c r="H9981" t="s">
        <v>9598</v>
      </c>
      <c r="I9981" t="s">
        <v>776</v>
      </c>
      <c r="J9981" t="s">
        <v>1326</v>
      </c>
      <c r="K9981">
        <v>9156</v>
      </c>
      <c r="L9981">
        <v>4578</v>
      </c>
      <c r="M9981">
        <v>4578</v>
      </c>
      <c r="N9981" s="3">
        <v>0.5</v>
      </c>
      <c r="O9981" t="s">
        <v>48</v>
      </c>
      <c r="P9981" t="s">
        <v>9616</v>
      </c>
      <c r="Q9981" s="1">
        <v>46023</v>
      </c>
      <c r="R9981" s="2">
        <v>46.761643835616439</v>
      </c>
      <c r="S9981" t="s">
        <v>9622</v>
      </c>
    </row>
    <row r="9982" spans="1:19" x14ac:dyDescent="0.35">
      <c r="A9982" s="1">
        <v>45354</v>
      </c>
      <c r="B9982" t="s">
        <v>7698</v>
      </c>
      <c r="C9982" t="s">
        <v>68</v>
      </c>
      <c r="D9982" s="1">
        <v>25389</v>
      </c>
      <c r="E9982" t="s">
        <v>17</v>
      </c>
      <c r="F9982" t="s">
        <v>199</v>
      </c>
      <c r="G9982" t="s">
        <v>38</v>
      </c>
      <c r="H9982" t="s">
        <v>9600</v>
      </c>
      <c r="I9982" t="s">
        <v>335</v>
      </c>
      <c r="J9982" t="s">
        <v>1424</v>
      </c>
      <c r="K9982">
        <v>3825</v>
      </c>
      <c r="L9982">
        <v>850</v>
      </c>
      <c r="M9982">
        <v>2975</v>
      </c>
      <c r="N9982" s="3">
        <v>0.77777777777777779</v>
      </c>
      <c r="O9982" t="s">
        <v>56</v>
      </c>
      <c r="P9982" t="s">
        <v>9616</v>
      </c>
      <c r="Q9982" s="1">
        <v>46023</v>
      </c>
      <c r="R9982" s="2">
        <v>56.531506849315072</v>
      </c>
      <c r="S9982" t="s">
        <v>9621</v>
      </c>
    </row>
    <row r="9983" spans="1:19" x14ac:dyDescent="0.35">
      <c r="A9983" s="1">
        <v>45324</v>
      </c>
      <c r="B9983" t="s">
        <v>5375</v>
      </c>
      <c r="C9983" t="s">
        <v>67</v>
      </c>
      <c r="D9983" s="1">
        <v>25695</v>
      </c>
      <c r="E9983" t="s">
        <v>60</v>
      </c>
      <c r="F9983" t="s">
        <v>297</v>
      </c>
      <c r="G9983" t="s">
        <v>47</v>
      </c>
      <c r="H9983" t="s">
        <v>9602</v>
      </c>
      <c r="I9983" t="s">
        <v>187</v>
      </c>
      <c r="J9983" t="s">
        <v>145</v>
      </c>
      <c r="K9983">
        <v>14760</v>
      </c>
      <c r="L9983">
        <v>7380</v>
      </c>
      <c r="M9983">
        <v>7380</v>
      </c>
      <c r="N9983" s="3">
        <v>0.5</v>
      </c>
      <c r="O9983" t="s">
        <v>52</v>
      </c>
      <c r="P9983" t="s">
        <v>9616</v>
      </c>
      <c r="Q9983" s="1">
        <v>46023</v>
      </c>
      <c r="R9983" s="2">
        <v>55.69315068493151</v>
      </c>
      <c r="S9983" t="s">
        <v>9621</v>
      </c>
    </row>
    <row r="9984" spans="1:19" x14ac:dyDescent="0.35">
      <c r="A9984" s="1">
        <v>45292</v>
      </c>
      <c r="B9984" t="s">
        <v>2182</v>
      </c>
      <c r="C9984" t="s">
        <v>28</v>
      </c>
      <c r="D9984" s="1">
        <v>17168</v>
      </c>
      <c r="E9984" t="s">
        <v>17</v>
      </c>
      <c r="F9984" t="s">
        <v>485</v>
      </c>
      <c r="G9984" t="s">
        <v>59</v>
      </c>
      <c r="H9984" t="s">
        <v>9608</v>
      </c>
      <c r="I9984" t="s">
        <v>9609</v>
      </c>
      <c r="J9984" t="s">
        <v>9607</v>
      </c>
      <c r="K9984">
        <v>1825</v>
      </c>
      <c r="L9984">
        <v>1095</v>
      </c>
      <c r="M9984">
        <v>730</v>
      </c>
      <c r="N9984" s="3">
        <v>0.4</v>
      </c>
      <c r="O9984" t="s">
        <v>56</v>
      </c>
      <c r="P9984" t="s">
        <v>9616</v>
      </c>
      <c r="Q9984" s="1">
        <v>46023</v>
      </c>
      <c r="R9984" s="2">
        <v>79.054794520547944</v>
      </c>
      <c r="S9984" t="s">
        <v>9619</v>
      </c>
    </row>
    <row r="9985" spans="1:19" x14ac:dyDescent="0.35">
      <c r="A9985" s="1">
        <v>45380</v>
      </c>
      <c r="B9985" t="s">
        <v>8940</v>
      </c>
      <c r="C9985" t="s">
        <v>16</v>
      </c>
      <c r="D9985" s="1">
        <v>17081</v>
      </c>
      <c r="E9985" t="s">
        <v>29</v>
      </c>
      <c r="F9985" t="s">
        <v>279</v>
      </c>
      <c r="G9985" t="s">
        <v>44</v>
      </c>
      <c r="H9985" t="s">
        <v>9601</v>
      </c>
      <c r="I9985" t="s">
        <v>286</v>
      </c>
      <c r="J9985" t="s">
        <v>4826</v>
      </c>
      <c r="K9985">
        <v>9959</v>
      </c>
      <c r="L9985">
        <v>8227</v>
      </c>
      <c r="M9985">
        <v>1732</v>
      </c>
      <c r="N9985" s="3">
        <v>0.17391304347826086</v>
      </c>
      <c r="O9985" t="s">
        <v>20</v>
      </c>
      <c r="P9985" t="s">
        <v>9616</v>
      </c>
      <c r="Q9985" s="1">
        <v>46023</v>
      </c>
      <c r="R9985" s="2">
        <v>79.293150684931504</v>
      </c>
      <c r="S9985" t="s">
        <v>9619</v>
      </c>
    </row>
    <row r="9986" spans="1:19" x14ac:dyDescent="0.35">
      <c r="A9986" s="1">
        <v>45448</v>
      </c>
      <c r="B9986" t="s">
        <v>1651</v>
      </c>
      <c r="C9986" t="s">
        <v>28</v>
      </c>
      <c r="D9986" s="1">
        <v>37259</v>
      </c>
      <c r="E9986" t="s">
        <v>17</v>
      </c>
      <c r="F9986" t="s">
        <v>357</v>
      </c>
      <c r="G9986" t="s">
        <v>55</v>
      </c>
      <c r="H9986" t="s">
        <v>9606</v>
      </c>
      <c r="I9986" t="s">
        <v>9607</v>
      </c>
      <c r="J9986" t="s">
        <v>9604</v>
      </c>
      <c r="K9986">
        <v>224</v>
      </c>
      <c r="L9986">
        <v>160</v>
      </c>
      <c r="M9986">
        <v>64</v>
      </c>
      <c r="N9986" s="3">
        <v>0.2857142857142857</v>
      </c>
      <c r="O9986" t="s">
        <v>26</v>
      </c>
      <c r="P9986" t="s">
        <v>9616</v>
      </c>
      <c r="Q9986" s="1">
        <v>46023</v>
      </c>
      <c r="R9986" s="2">
        <v>24.010958904109589</v>
      </c>
      <c r="S9986" t="s">
        <v>9623</v>
      </c>
    </row>
    <row r="9987" spans="1:19" x14ac:dyDescent="0.35">
      <c r="A9987" s="1">
        <v>45377</v>
      </c>
      <c r="B9987" t="s">
        <v>9095</v>
      </c>
      <c r="C9987" t="s">
        <v>74</v>
      </c>
      <c r="D9987" s="1">
        <v>26323</v>
      </c>
      <c r="E9987" t="s">
        <v>17</v>
      </c>
      <c r="F9987" t="s">
        <v>379</v>
      </c>
      <c r="G9987" t="s">
        <v>55</v>
      </c>
      <c r="H9987" t="s">
        <v>9606</v>
      </c>
      <c r="I9987" t="s">
        <v>9607</v>
      </c>
      <c r="J9987" t="s">
        <v>9604</v>
      </c>
      <c r="K9987">
        <v>371</v>
      </c>
      <c r="L9987">
        <v>265</v>
      </c>
      <c r="M9987">
        <v>106</v>
      </c>
      <c r="N9987" s="3">
        <v>0.2857142857142857</v>
      </c>
      <c r="O9987" t="s">
        <v>48</v>
      </c>
      <c r="P9987" t="s">
        <v>9616</v>
      </c>
      <c r="Q9987" s="1">
        <v>46023</v>
      </c>
      <c r="R9987" s="2">
        <v>53.972602739726028</v>
      </c>
      <c r="S9987" t="s">
        <v>9621</v>
      </c>
    </row>
    <row r="9988" spans="1:19" x14ac:dyDescent="0.35">
      <c r="A9988" s="1">
        <v>45303</v>
      </c>
      <c r="B9988" t="s">
        <v>4062</v>
      </c>
      <c r="C9988" t="s">
        <v>74</v>
      </c>
      <c r="D9988" s="1">
        <v>19580</v>
      </c>
      <c r="E9988" t="s">
        <v>17</v>
      </c>
      <c r="F9988" t="s">
        <v>266</v>
      </c>
      <c r="G9988" t="s">
        <v>31</v>
      </c>
      <c r="H9988" t="s">
        <v>9599</v>
      </c>
      <c r="I9988" t="s">
        <v>335</v>
      </c>
      <c r="J9988" t="s">
        <v>776</v>
      </c>
      <c r="K9988">
        <v>3038</v>
      </c>
      <c r="L9988">
        <v>2170</v>
      </c>
      <c r="M9988">
        <v>868</v>
      </c>
      <c r="N9988" s="3">
        <v>0.2857142857142857</v>
      </c>
      <c r="O9988" t="s">
        <v>52</v>
      </c>
      <c r="P9988" t="s">
        <v>9616</v>
      </c>
      <c r="Q9988" s="1">
        <v>46023</v>
      </c>
      <c r="R9988" s="2">
        <v>72.446575342465749</v>
      </c>
      <c r="S9988" t="s">
        <v>9619</v>
      </c>
    </row>
    <row r="9989" spans="1:19" x14ac:dyDescent="0.35">
      <c r="A9989" s="1">
        <v>45461</v>
      </c>
      <c r="B9989" t="s">
        <v>9448</v>
      </c>
      <c r="C9989" t="s">
        <v>74</v>
      </c>
      <c r="D9989" s="1">
        <v>32661</v>
      </c>
      <c r="E9989" t="s">
        <v>29</v>
      </c>
      <c r="F9989" t="s">
        <v>517</v>
      </c>
      <c r="G9989" t="s">
        <v>31</v>
      </c>
      <c r="H9989" t="s">
        <v>9599</v>
      </c>
      <c r="I9989" t="s">
        <v>335</v>
      </c>
      <c r="J9989" t="s">
        <v>776</v>
      </c>
      <c r="K9989">
        <v>2282</v>
      </c>
      <c r="L9989">
        <v>1630</v>
      </c>
      <c r="M9989">
        <v>652</v>
      </c>
      <c r="N9989" s="3">
        <v>0.2857142857142857</v>
      </c>
      <c r="O9989" t="s">
        <v>56</v>
      </c>
      <c r="P9989" t="s">
        <v>9616</v>
      </c>
      <c r="Q9989" s="1">
        <v>46023</v>
      </c>
      <c r="R9989" s="2">
        <v>36.608219178082194</v>
      </c>
      <c r="S9989" t="s">
        <v>9620</v>
      </c>
    </row>
    <row r="9990" spans="1:19" x14ac:dyDescent="0.35">
      <c r="A9990" s="1">
        <v>45293</v>
      </c>
      <c r="B9990" t="s">
        <v>6829</v>
      </c>
      <c r="C9990" t="s">
        <v>164</v>
      </c>
      <c r="D9990" s="1">
        <v>34787</v>
      </c>
      <c r="E9990" t="s">
        <v>29</v>
      </c>
      <c r="F9990" t="s">
        <v>857</v>
      </c>
      <c r="G9990" t="s">
        <v>59</v>
      </c>
      <c r="H9990" t="s">
        <v>9608</v>
      </c>
      <c r="I9990" t="s">
        <v>9609</v>
      </c>
      <c r="J9990" t="s">
        <v>9607</v>
      </c>
      <c r="K9990">
        <v>2450</v>
      </c>
      <c r="L9990">
        <v>1470</v>
      </c>
      <c r="M9990">
        <v>980</v>
      </c>
      <c r="N9990" s="3">
        <v>0.4</v>
      </c>
      <c r="O9990" t="s">
        <v>52</v>
      </c>
      <c r="P9990" t="s">
        <v>9616</v>
      </c>
      <c r="Q9990" s="1">
        <v>46023</v>
      </c>
      <c r="R9990" s="2">
        <v>30.783561643835615</v>
      </c>
      <c r="S9990" t="s">
        <v>9620</v>
      </c>
    </row>
    <row r="9991" spans="1:19" x14ac:dyDescent="0.35">
      <c r="A9991" s="1">
        <v>45408</v>
      </c>
      <c r="B9991" t="s">
        <v>6358</v>
      </c>
      <c r="C9991" t="s">
        <v>83</v>
      </c>
      <c r="D9991" s="1">
        <v>27164</v>
      </c>
      <c r="E9991" t="s">
        <v>60</v>
      </c>
      <c r="F9991" t="s">
        <v>762</v>
      </c>
      <c r="G9991" t="s">
        <v>64</v>
      </c>
      <c r="H9991" t="s">
        <v>9610</v>
      </c>
      <c r="I9991" t="s">
        <v>335</v>
      </c>
      <c r="J9991" t="s">
        <v>597</v>
      </c>
      <c r="K9991">
        <v>1716</v>
      </c>
      <c r="L9991">
        <v>1560</v>
      </c>
      <c r="M9991">
        <v>156</v>
      </c>
      <c r="N9991" s="3">
        <v>9.0909090909090912E-2</v>
      </c>
      <c r="O9991" t="s">
        <v>56</v>
      </c>
      <c r="P9991" t="s">
        <v>9616</v>
      </c>
      <c r="Q9991" s="1">
        <v>46023</v>
      </c>
      <c r="R9991" s="2">
        <v>51.668493150684931</v>
      </c>
      <c r="S9991" t="s">
        <v>9621</v>
      </c>
    </row>
    <row r="9992" spans="1:19" x14ac:dyDescent="0.35">
      <c r="A9992" s="1">
        <v>45487</v>
      </c>
      <c r="B9992" t="s">
        <v>2231</v>
      </c>
      <c r="C9992" t="s">
        <v>164</v>
      </c>
      <c r="D9992" s="1">
        <v>27899</v>
      </c>
      <c r="E9992" t="s">
        <v>17</v>
      </c>
      <c r="F9992" t="s">
        <v>96</v>
      </c>
      <c r="G9992" t="s">
        <v>25</v>
      </c>
      <c r="H9992" t="s">
        <v>9598</v>
      </c>
      <c r="I9992" t="s">
        <v>776</v>
      </c>
      <c r="J9992" t="s">
        <v>1326</v>
      </c>
      <c r="K9992">
        <v>13468</v>
      </c>
      <c r="L9992">
        <v>6734</v>
      </c>
      <c r="M9992">
        <v>6734</v>
      </c>
      <c r="N9992" s="3">
        <v>0.5</v>
      </c>
      <c r="O9992" t="s">
        <v>56</v>
      </c>
      <c r="P9992" t="s">
        <v>9616</v>
      </c>
      <c r="Q9992" s="1">
        <v>46023</v>
      </c>
      <c r="R9992" s="2">
        <v>49.654794520547945</v>
      </c>
      <c r="S9992" t="s">
        <v>9621</v>
      </c>
    </row>
    <row r="9993" spans="1:19" x14ac:dyDescent="0.35">
      <c r="A9993" s="1">
        <v>45444</v>
      </c>
      <c r="B9993" t="s">
        <v>1387</v>
      </c>
      <c r="C9993" t="s">
        <v>67</v>
      </c>
      <c r="D9993" s="1">
        <v>30009</v>
      </c>
      <c r="E9993" t="s">
        <v>17</v>
      </c>
      <c r="F9993" t="s">
        <v>535</v>
      </c>
      <c r="G9993" t="s">
        <v>44</v>
      </c>
      <c r="H9993" t="s">
        <v>9601</v>
      </c>
      <c r="I9993" t="s">
        <v>286</v>
      </c>
      <c r="J9993" t="s">
        <v>4826</v>
      </c>
      <c r="K9993">
        <v>8625</v>
      </c>
      <c r="L9993">
        <v>7125</v>
      </c>
      <c r="M9993">
        <v>1500</v>
      </c>
      <c r="N9993" s="3">
        <v>0.17391304347826086</v>
      </c>
      <c r="O9993" t="s">
        <v>48</v>
      </c>
      <c r="P9993" t="s">
        <v>9616</v>
      </c>
      <c r="Q9993" s="1">
        <v>46023</v>
      </c>
      <c r="R9993" s="2">
        <v>43.873972602739727</v>
      </c>
      <c r="S9993" t="s">
        <v>9622</v>
      </c>
    </row>
    <row r="9994" spans="1:19" x14ac:dyDescent="0.35">
      <c r="A9994" s="1">
        <v>45470</v>
      </c>
      <c r="B9994" t="s">
        <v>4581</v>
      </c>
      <c r="C9994" t="s">
        <v>67</v>
      </c>
      <c r="D9994" s="1">
        <v>19919</v>
      </c>
      <c r="E9994" t="s">
        <v>29</v>
      </c>
      <c r="F9994" t="s">
        <v>429</v>
      </c>
      <c r="G9994" t="s">
        <v>31</v>
      </c>
      <c r="H9994" t="s">
        <v>9599</v>
      </c>
      <c r="I9994" t="s">
        <v>335</v>
      </c>
      <c r="J9994" t="s">
        <v>776</v>
      </c>
      <c r="K9994">
        <v>2842</v>
      </c>
      <c r="L9994">
        <v>2030</v>
      </c>
      <c r="M9994">
        <v>812</v>
      </c>
      <c r="N9994" s="3">
        <v>0.2857142857142857</v>
      </c>
      <c r="O9994" t="s">
        <v>56</v>
      </c>
      <c r="P9994" t="s">
        <v>9616</v>
      </c>
      <c r="Q9994" s="1">
        <v>46023</v>
      </c>
      <c r="R9994" s="2">
        <v>71.517808219178079</v>
      </c>
      <c r="S9994" t="s">
        <v>9619</v>
      </c>
    </row>
    <row r="9995" spans="1:19" x14ac:dyDescent="0.35">
      <c r="A9995" s="1">
        <v>45427</v>
      </c>
      <c r="B9995" t="s">
        <v>7384</v>
      </c>
      <c r="C9995" t="s">
        <v>74</v>
      </c>
      <c r="D9995" s="1">
        <v>19328</v>
      </c>
      <c r="E9995" t="s">
        <v>23</v>
      </c>
      <c r="F9995" t="s">
        <v>2250</v>
      </c>
      <c r="G9995" t="s">
        <v>64</v>
      </c>
      <c r="H9995" t="s">
        <v>9610</v>
      </c>
      <c r="I9995" t="s">
        <v>335</v>
      </c>
      <c r="J9995" t="s">
        <v>597</v>
      </c>
      <c r="K9995">
        <v>4433</v>
      </c>
      <c r="L9995">
        <v>4030</v>
      </c>
      <c r="M9995">
        <v>403</v>
      </c>
      <c r="N9995" s="3">
        <v>9.0909090909090912E-2</v>
      </c>
      <c r="O9995" t="s">
        <v>52</v>
      </c>
      <c r="P9995" t="s">
        <v>9616</v>
      </c>
      <c r="Q9995" s="1">
        <v>46023</v>
      </c>
      <c r="R9995" s="2">
        <v>73.136986301369859</v>
      </c>
      <c r="S9995" t="s">
        <v>9619</v>
      </c>
    </row>
    <row r="9996" spans="1:19" x14ac:dyDescent="0.35">
      <c r="A9996" s="1">
        <v>45495</v>
      </c>
      <c r="B9996" t="s">
        <v>8092</v>
      </c>
      <c r="C9996" t="s">
        <v>164</v>
      </c>
      <c r="D9996" s="1">
        <v>33818</v>
      </c>
      <c r="E9996" t="s">
        <v>17</v>
      </c>
      <c r="F9996" t="s">
        <v>1090</v>
      </c>
      <c r="G9996" t="s">
        <v>47</v>
      </c>
      <c r="H9996" t="s">
        <v>9602</v>
      </c>
      <c r="I9996" t="s">
        <v>187</v>
      </c>
      <c r="J9996" t="s">
        <v>145</v>
      </c>
      <c r="K9996">
        <v>8496</v>
      </c>
      <c r="L9996">
        <v>4248</v>
      </c>
      <c r="M9996">
        <v>4248</v>
      </c>
      <c r="N9996" s="3">
        <v>0.5</v>
      </c>
      <c r="O9996" t="s">
        <v>56</v>
      </c>
      <c r="P9996" t="s">
        <v>9616</v>
      </c>
      <c r="Q9996" s="1">
        <v>46023</v>
      </c>
      <c r="R9996" s="2">
        <v>33.438356164383563</v>
      </c>
      <c r="S9996" t="s">
        <v>9620</v>
      </c>
    </row>
    <row r="9997" spans="1:19" x14ac:dyDescent="0.35">
      <c r="A9997" s="1">
        <v>45367</v>
      </c>
      <c r="B9997" t="s">
        <v>8606</v>
      </c>
      <c r="C9997" t="s">
        <v>76</v>
      </c>
      <c r="D9997" s="1">
        <v>38770</v>
      </c>
      <c r="E9997" t="s">
        <v>29</v>
      </c>
      <c r="F9997" t="s">
        <v>222</v>
      </c>
      <c r="G9997" t="s">
        <v>59</v>
      </c>
      <c r="H9997" t="s">
        <v>9608</v>
      </c>
      <c r="I9997" t="s">
        <v>9609</v>
      </c>
      <c r="J9997" t="s">
        <v>9607</v>
      </c>
      <c r="K9997">
        <v>1240</v>
      </c>
      <c r="L9997">
        <v>744</v>
      </c>
      <c r="M9997">
        <v>496</v>
      </c>
      <c r="N9997" s="3">
        <v>0.4</v>
      </c>
      <c r="O9997" t="s">
        <v>20</v>
      </c>
      <c r="P9997" t="s">
        <v>9616</v>
      </c>
      <c r="Q9997" s="1">
        <v>46023</v>
      </c>
      <c r="R9997" s="2">
        <v>19.87123287671233</v>
      </c>
      <c r="S9997" t="s">
        <v>9623</v>
      </c>
    </row>
    <row r="9998" spans="1:19" x14ac:dyDescent="0.35">
      <c r="A9998" s="1">
        <v>45322</v>
      </c>
      <c r="B9998" t="s">
        <v>3050</v>
      </c>
      <c r="C9998" t="s">
        <v>83</v>
      </c>
      <c r="D9998" s="1">
        <v>30782</v>
      </c>
      <c r="E9998" t="s">
        <v>23</v>
      </c>
      <c r="F9998" t="s">
        <v>191</v>
      </c>
      <c r="G9998" t="s">
        <v>38</v>
      </c>
      <c r="H9998" t="s">
        <v>9600</v>
      </c>
      <c r="I9998" t="s">
        <v>335</v>
      </c>
      <c r="J9998" t="s">
        <v>1424</v>
      </c>
      <c r="K9998">
        <v>14040</v>
      </c>
      <c r="L9998">
        <v>3120</v>
      </c>
      <c r="M9998">
        <v>10920</v>
      </c>
      <c r="N9998" s="3">
        <v>0.77777777777777779</v>
      </c>
      <c r="O9998" t="s">
        <v>20</v>
      </c>
      <c r="P9998" t="s">
        <v>9616</v>
      </c>
      <c r="Q9998" s="1">
        <v>46023</v>
      </c>
      <c r="R9998" s="2">
        <v>41.756164383561647</v>
      </c>
      <c r="S9998" t="s">
        <v>9622</v>
      </c>
    </row>
    <row r="9999" spans="1:19" x14ac:dyDescent="0.35">
      <c r="A9999" s="1">
        <v>45474</v>
      </c>
      <c r="B9999" t="s">
        <v>4371</v>
      </c>
      <c r="C9999" t="s">
        <v>22</v>
      </c>
      <c r="D9999" s="1">
        <v>33692</v>
      </c>
      <c r="E9999" t="s">
        <v>60</v>
      </c>
      <c r="F9999" t="s">
        <v>1170</v>
      </c>
      <c r="G9999" t="s">
        <v>38</v>
      </c>
      <c r="H9999" t="s">
        <v>9600</v>
      </c>
      <c r="I9999" t="s">
        <v>335</v>
      </c>
      <c r="J9999" t="s">
        <v>1424</v>
      </c>
      <c r="K9999">
        <v>20475</v>
      </c>
      <c r="L9999">
        <v>4550</v>
      </c>
      <c r="M9999">
        <v>15925</v>
      </c>
      <c r="N9999" s="3">
        <v>0.77777777777777779</v>
      </c>
      <c r="O9999" t="s">
        <v>26</v>
      </c>
      <c r="P9999" t="s">
        <v>9616</v>
      </c>
      <c r="Q9999" s="1">
        <v>46023</v>
      </c>
      <c r="R9999" s="2">
        <v>33.783561643835618</v>
      </c>
      <c r="S9999" t="s">
        <v>9620</v>
      </c>
    </row>
    <row r="10000" spans="1:19" x14ac:dyDescent="0.35">
      <c r="A10000" s="1">
        <v>45306</v>
      </c>
      <c r="B10000" t="s">
        <v>9568</v>
      </c>
      <c r="C10000" t="s">
        <v>68</v>
      </c>
      <c r="D10000" s="1">
        <v>20456</v>
      </c>
      <c r="E10000" t="s">
        <v>23</v>
      </c>
      <c r="F10000" t="s">
        <v>2018</v>
      </c>
      <c r="G10000" t="s">
        <v>47</v>
      </c>
      <c r="H10000" t="s">
        <v>9602</v>
      </c>
      <c r="I10000" t="s">
        <v>187</v>
      </c>
      <c r="J10000" t="s">
        <v>145</v>
      </c>
      <c r="K10000">
        <v>8532</v>
      </c>
      <c r="L10000">
        <v>4266</v>
      </c>
      <c r="M10000">
        <v>4266</v>
      </c>
      <c r="N10000" s="3">
        <v>0.5</v>
      </c>
      <c r="O10000" t="s">
        <v>32</v>
      </c>
      <c r="P10000" t="s">
        <v>9616</v>
      </c>
      <c r="Q10000" s="1">
        <v>46023</v>
      </c>
      <c r="R10000" s="2">
        <v>70.046575342465758</v>
      </c>
      <c r="S10000" t="s">
        <v>9619</v>
      </c>
    </row>
    <row r="10001" spans="1:19" x14ac:dyDescent="0.35">
      <c r="A10001" s="1">
        <v>45444</v>
      </c>
      <c r="B10001" t="s">
        <v>7508</v>
      </c>
      <c r="C10001" t="s">
        <v>89</v>
      </c>
      <c r="D10001" s="1">
        <v>28001</v>
      </c>
      <c r="E10001" t="s">
        <v>29</v>
      </c>
      <c r="F10001" t="s">
        <v>1984</v>
      </c>
      <c r="G10001" t="s">
        <v>19</v>
      </c>
      <c r="H10001" t="s">
        <v>9597</v>
      </c>
      <c r="I10001" t="s">
        <v>187</v>
      </c>
      <c r="J10001" t="s">
        <v>611</v>
      </c>
      <c r="K10001">
        <v>8294</v>
      </c>
      <c r="L10001">
        <v>6786</v>
      </c>
      <c r="M10001">
        <v>1508</v>
      </c>
      <c r="N10001" s="3">
        <v>0.18181818181818182</v>
      </c>
      <c r="O10001" t="s">
        <v>48</v>
      </c>
      <c r="P10001" t="s">
        <v>9617</v>
      </c>
      <c r="Q10001" s="1">
        <v>46023</v>
      </c>
      <c r="R10001" s="2">
        <v>49.375342465753427</v>
      </c>
      <c r="S10001" t="s">
        <v>9621</v>
      </c>
    </row>
    <row r="10002" spans="1:19" x14ac:dyDescent="0.35">
      <c r="A10002" s="1">
        <v>45446</v>
      </c>
      <c r="B10002" t="s">
        <v>3691</v>
      </c>
      <c r="C10002" t="s">
        <v>76</v>
      </c>
      <c r="D10002" s="1">
        <v>20419</v>
      </c>
      <c r="E10002" t="s">
        <v>60</v>
      </c>
      <c r="F10002" t="s">
        <v>607</v>
      </c>
      <c r="G10002" t="s">
        <v>59</v>
      </c>
      <c r="H10002" t="s">
        <v>9608</v>
      </c>
      <c r="I10002" t="s">
        <v>9609</v>
      </c>
      <c r="J10002" t="s">
        <v>9607</v>
      </c>
      <c r="K10002">
        <v>240</v>
      </c>
      <c r="L10002">
        <v>144</v>
      </c>
      <c r="M10002">
        <v>96</v>
      </c>
      <c r="N10002" s="3">
        <v>0.4</v>
      </c>
      <c r="O10002" t="s">
        <v>52</v>
      </c>
      <c r="P10002" t="s">
        <v>9616</v>
      </c>
      <c r="Q10002" s="1">
        <v>46023</v>
      </c>
      <c r="R10002" s="2">
        <v>70.147945205479445</v>
      </c>
      <c r="S10002" t="s">
        <v>9619</v>
      </c>
    </row>
    <row r="10003" spans="1:19" x14ac:dyDescent="0.35">
      <c r="A10003" s="1">
        <v>45414</v>
      </c>
      <c r="B10003" t="s">
        <v>2681</v>
      </c>
      <c r="C10003" t="s">
        <v>67</v>
      </c>
      <c r="D10003" s="1">
        <v>20592</v>
      </c>
      <c r="E10003" t="s">
        <v>29</v>
      </c>
      <c r="F10003" t="s">
        <v>257</v>
      </c>
      <c r="G10003" t="s">
        <v>38</v>
      </c>
      <c r="H10003" t="s">
        <v>9600</v>
      </c>
      <c r="I10003" t="s">
        <v>335</v>
      </c>
      <c r="J10003" t="s">
        <v>1424</v>
      </c>
      <c r="K10003">
        <v>10485</v>
      </c>
      <c r="L10003">
        <v>2330</v>
      </c>
      <c r="M10003">
        <v>8155</v>
      </c>
      <c r="N10003" s="3">
        <v>0.77777777777777779</v>
      </c>
      <c r="O10003" t="s">
        <v>56</v>
      </c>
      <c r="P10003" t="s">
        <v>9616</v>
      </c>
      <c r="Q10003" s="1">
        <v>46023</v>
      </c>
      <c r="R10003" s="2">
        <v>69.673972602739724</v>
      </c>
      <c r="S10003" t="s">
        <v>9619</v>
      </c>
    </row>
    <row r="10004" spans="1:19" x14ac:dyDescent="0.35">
      <c r="A10004" s="1">
        <v>45490</v>
      </c>
      <c r="B10004" t="s">
        <v>757</v>
      </c>
      <c r="C10004" t="s">
        <v>164</v>
      </c>
      <c r="D10004" s="1">
        <v>28568</v>
      </c>
      <c r="E10004" t="s">
        <v>60</v>
      </c>
      <c r="F10004" t="s">
        <v>625</v>
      </c>
      <c r="G10004" t="s">
        <v>44</v>
      </c>
      <c r="H10004" t="s">
        <v>9601</v>
      </c>
      <c r="I10004" t="s">
        <v>286</v>
      </c>
      <c r="J10004" t="s">
        <v>4826</v>
      </c>
      <c r="K10004">
        <v>7314</v>
      </c>
      <c r="L10004">
        <v>6042</v>
      </c>
      <c r="M10004">
        <v>1272</v>
      </c>
      <c r="N10004" s="3">
        <v>0.17391304347826086</v>
      </c>
      <c r="O10004" t="s">
        <v>56</v>
      </c>
      <c r="P10004" t="s">
        <v>9616</v>
      </c>
      <c r="Q10004" s="1">
        <v>46023</v>
      </c>
      <c r="R10004" s="2">
        <v>47.821917808219176</v>
      </c>
      <c r="S10004" t="s">
        <v>9622</v>
      </c>
    </row>
    <row r="10005" spans="1:19" x14ac:dyDescent="0.35">
      <c r="A10005" s="1">
        <v>45400</v>
      </c>
      <c r="B10005" t="s">
        <v>4445</v>
      </c>
      <c r="C10005" t="s">
        <v>89</v>
      </c>
      <c r="D10005" s="1">
        <v>37361</v>
      </c>
      <c r="E10005" t="s">
        <v>29</v>
      </c>
      <c r="F10005" t="s">
        <v>937</v>
      </c>
      <c r="G10005" t="s">
        <v>47</v>
      </c>
      <c r="H10005" t="s">
        <v>9602</v>
      </c>
      <c r="I10005" t="s">
        <v>187</v>
      </c>
      <c r="J10005" t="s">
        <v>145</v>
      </c>
      <c r="K10005">
        <v>3996</v>
      </c>
      <c r="L10005">
        <v>1998</v>
      </c>
      <c r="M10005">
        <v>1998</v>
      </c>
      <c r="N10005" s="3">
        <v>0.5</v>
      </c>
      <c r="O10005" t="s">
        <v>56</v>
      </c>
      <c r="P10005" t="s">
        <v>9616</v>
      </c>
      <c r="Q10005" s="1">
        <v>46023</v>
      </c>
      <c r="R10005" s="2">
        <v>23.731506849315068</v>
      </c>
      <c r="S10005" t="s">
        <v>9623</v>
      </c>
    </row>
    <row r="10006" spans="1:19" x14ac:dyDescent="0.35">
      <c r="A10006" s="1">
        <v>45431</v>
      </c>
      <c r="B10006" t="s">
        <v>6079</v>
      </c>
      <c r="C10006" t="s">
        <v>68</v>
      </c>
      <c r="D10006" s="1">
        <v>26452</v>
      </c>
      <c r="E10006" t="s">
        <v>29</v>
      </c>
      <c r="F10006" t="s">
        <v>247</v>
      </c>
      <c r="G10006" t="s">
        <v>31</v>
      </c>
      <c r="H10006" t="s">
        <v>9599</v>
      </c>
      <c r="I10006" t="s">
        <v>335</v>
      </c>
      <c r="J10006" t="s">
        <v>776</v>
      </c>
      <c r="K10006">
        <v>5978</v>
      </c>
      <c r="L10006">
        <v>4270</v>
      </c>
      <c r="M10006">
        <v>1708</v>
      </c>
      <c r="N10006" s="3">
        <v>0.2857142857142857</v>
      </c>
      <c r="O10006" t="s">
        <v>48</v>
      </c>
      <c r="P10006" t="s">
        <v>9616</v>
      </c>
      <c r="Q10006" s="1">
        <v>46023</v>
      </c>
      <c r="R10006" s="2">
        <v>53.61917808219178</v>
      </c>
      <c r="S10006" t="s">
        <v>9621</v>
      </c>
    </row>
    <row r="10007" spans="1:19" x14ac:dyDescent="0.35">
      <c r="A10007" s="1">
        <v>45503</v>
      </c>
      <c r="B10007" t="s">
        <v>5768</v>
      </c>
      <c r="C10007" t="s">
        <v>83</v>
      </c>
      <c r="D10007" s="1">
        <v>37765</v>
      </c>
      <c r="E10007" t="s">
        <v>17</v>
      </c>
      <c r="F10007" t="s">
        <v>54</v>
      </c>
      <c r="G10007" t="s">
        <v>59</v>
      </c>
      <c r="H10007" t="s">
        <v>9608</v>
      </c>
      <c r="I10007" t="s">
        <v>9609</v>
      </c>
      <c r="J10007" t="s">
        <v>9607</v>
      </c>
      <c r="K10007">
        <v>200</v>
      </c>
      <c r="L10007">
        <v>120</v>
      </c>
      <c r="M10007">
        <v>80</v>
      </c>
      <c r="N10007" s="3">
        <v>0.4</v>
      </c>
      <c r="O10007" t="s">
        <v>52</v>
      </c>
      <c r="P10007" t="s">
        <v>9616</v>
      </c>
      <c r="Q10007" s="1">
        <v>46023</v>
      </c>
      <c r="R10007" s="2">
        <v>22.624657534246577</v>
      </c>
      <c r="S10007" t="s">
        <v>9623</v>
      </c>
    </row>
    <row r="10008" spans="1:19" x14ac:dyDescent="0.35">
      <c r="A10008" s="1">
        <v>45436</v>
      </c>
      <c r="B10008" t="s">
        <v>6020</v>
      </c>
      <c r="C10008" t="s">
        <v>89</v>
      </c>
      <c r="D10008" s="1">
        <v>37022</v>
      </c>
      <c r="E10008" t="s">
        <v>17</v>
      </c>
      <c r="F10008" t="s">
        <v>277</v>
      </c>
      <c r="G10008" t="s">
        <v>25</v>
      </c>
      <c r="H10008" t="s">
        <v>9598</v>
      </c>
      <c r="I10008" t="s">
        <v>776</v>
      </c>
      <c r="J10008" t="s">
        <v>1326</v>
      </c>
      <c r="K10008">
        <v>840</v>
      </c>
      <c r="L10008">
        <v>420</v>
      </c>
      <c r="M10008">
        <v>420</v>
      </c>
      <c r="N10008" s="3">
        <v>0.5</v>
      </c>
      <c r="O10008" t="s">
        <v>56</v>
      </c>
      <c r="P10008" t="s">
        <v>9616</v>
      </c>
      <c r="Q10008" s="1">
        <v>46023</v>
      </c>
      <c r="R10008" s="2">
        <v>24.660273972602738</v>
      </c>
      <c r="S10008" t="s">
        <v>9623</v>
      </c>
    </row>
    <row r="10009" spans="1:19" x14ac:dyDescent="0.35">
      <c r="A10009" s="1">
        <v>45379</v>
      </c>
      <c r="B10009" t="s">
        <v>3702</v>
      </c>
      <c r="C10009" t="s">
        <v>28</v>
      </c>
      <c r="D10009" s="1">
        <v>28070</v>
      </c>
      <c r="E10009" t="s">
        <v>17</v>
      </c>
      <c r="F10009" t="s">
        <v>416</v>
      </c>
      <c r="G10009" t="s">
        <v>31</v>
      </c>
      <c r="H10009" t="s">
        <v>9599</v>
      </c>
      <c r="I10009" t="s">
        <v>335</v>
      </c>
      <c r="J10009" t="s">
        <v>776</v>
      </c>
      <c r="K10009">
        <v>4928</v>
      </c>
      <c r="L10009">
        <v>3520</v>
      </c>
      <c r="M10009">
        <v>1408</v>
      </c>
      <c r="N10009" s="3">
        <v>0.2857142857142857</v>
      </c>
      <c r="O10009" t="s">
        <v>52</v>
      </c>
      <c r="P10009" t="s">
        <v>9616</v>
      </c>
      <c r="Q10009" s="1">
        <v>46023</v>
      </c>
      <c r="R10009" s="2">
        <v>49.186301369863017</v>
      </c>
      <c r="S10009" t="s">
        <v>9621</v>
      </c>
    </row>
    <row r="10010" spans="1:19" x14ac:dyDescent="0.35">
      <c r="A10010" s="1">
        <v>45356</v>
      </c>
      <c r="B10010" t="s">
        <v>2891</v>
      </c>
      <c r="C10010" t="s">
        <v>89</v>
      </c>
      <c r="D10010" s="1">
        <v>34447</v>
      </c>
      <c r="E10010" t="s">
        <v>60</v>
      </c>
      <c r="F10010" t="s">
        <v>1441</v>
      </c>
      <c r="G10010" t="s">
        <v>64</v>
      </c>
      <c r="H10010" t="s">
        <v>9610</v>
      </c>
      <c r="I10010" t="s">
        <v>335</v>
      </c>
      <c r="J10010" t="s">
        <v>597</v>
      </c>
      <c r="K10010">
        <v>1001</v>
      </c>
      <c r="L10010">
        <v>910</v>
      </c>
      <c r="M10010">
        <v>91</v>
      </c>
      <c r="N10010" s="3">
        <v>9.0909090909090912E-2</v>
      </c>
      <c r="O10010" t="s">
        <v>56</v>
      </c>
      <c r="P10010" t="s">
        <v>9616</v>
      </c>
      <c r="Q10010" s="1">
        <v>46023</v>
      </c>
      <c r="R10010" s="2">
        <v>31.715068493150685</v>
      </c>
      <c r="S10010" t="s">
        <v>9620</v>
      </c>
    </row>
    <row r="10011" spans="1:19" x14ac:dyDescent="0.35">
      <c r="A10011" s="1">
        <v>45435</v>
      </c>
      <c r="B10011" t="s">
        <v>1849</v>
      </c>
      <c r="C10011" t="s">
        <v>76</v>
      </c>
      <c r="D10011" s="1">
        <v>18280</v>
      </c>
      <c r="E10011" t="s">
        <v>60</v>
      </c>
      <c r="F10011" t="s">
        <v>344</v>
      </c>
      <c r="G10011" t="s">
        <v>44</v>
      </c>
      <c r="H10011" t="s">
        <v>9601</v>
      </c>
      <c r="I10011" t="s">
        <v>286</v>
      </c>
      <c r="J10011" t="s">
        <v>4826</v>
      </c>
      <c r="K10011">
        <v>8441</v>
      </c>
      <c r="L10011">
        <v>6973</v>
      </c>
      <c r="M10011">
        <v>1468</v>
      </c>
      <c r="N10011" s="3">
        <v>0.17391304347826086</v>
      </c>
      <c r="O10011" t="s">
        <v>20</v>
      </c>
      <c r="P10011" t="s">
        <v>9616</v>
      </c>
      <c r="Q10011" s="1">
        <v>46023</v>
      </c>
      <c r="R10011" s="2">
        <v>76.008219178082186</v>
      </c>
      <c r="S10011" t="s">
        <v>9619</v>
      </c>
    </row>
    <row r="10012" spans="1:19" x14ac:dyDescent="0.35">
      <c r="A10012" s="1">
        <v>45491</v>
      </c>
      <c r="B10012" t="s">
        <v>5069</v>
      </c>
      <c r="C10012" t="s">
        <v>76</v>
      </c>
      <c r="D10012" s="1">
        <v>31923</v>
      </c>
      <c r="E10012" t="s">
        <v>29</v>
      </c>
      <c r="F10012" t="s">
        <v>972</v>
      </c>
      <c r="G10012" t="s">
        <v>64</v>
      </c>
      <c r="H10012" t="s">
        <v>9610</v>
      </c>
      <c r="I10012" t="s">
        <v>335</v>
      </c>
      <c r="J10012" t="s">
        <v>597</v>
      </c>
      <c r="K10012">
        <v>1727</v>
      </c>
      <c r="L10012">
        <v>1570</v>
      </c>
      <c r="M10012">
        <v>157</v>
      </c>
      <c r="N10012" s="3">
        <v>9.0909090909090912E-2</v>
      </c>
      <c r="O10012" t="s">
        <v>26</v>
      </c>
      <c r="P10012" t="s">
        <v>9616</v>
      </c>
      <c r="Q10012" s="1">
        <v>46023</v>
      </c>
      <c r="R10012" s="2">
        <v>38.630136986301373</v>
      </c>
      <c r="S10012" t="s">
        <v>9622</v>
      </c>
    </row>
    <row r="10013" spans="1:19" x14ac:dyDescent="0.35">
      <c r="A10013" s="1">
        <v>45436</v>
      </c>
      <c r="B10013" t="s">
        <v>5045</v>
      </c>
      <c r="C10013" t="s">
        <v>67</v>
      </c>
      <c r="D10013" s="1">
        <v>20172</v>
      </c>
      <c r="E10013" t="s">
        <v>23</v>
      </c>
      <c r="F10013" t="s">
        <v>191</v>
      </c>
      <c r="G10013" t="s">
        <v>44</v>
      </c>
      <c r="H10013" t="s">
        <v>9601</v>
      </c>
      <c r="I10013" t="s">
        <v>286</v>
      </c>
      <c r="J10013" t="s">
        <v>4826</v>
      </c>
      <c r="K10013">
        <v>7176</v>
      </c>
      <c r="L10013">
        <v>5928</v>
      </c>
      <c r="M10013">
        <v>1248</v>
      </c>
      <c r="N10013" s="3">
        <v>0.17391304347826086</v>
      </c>
      <c r="O10013" t="s">
        <v>32</v>
      </c>
      <c r="P10013" t="s">
        <v>9616</v>
      </c>
      <c r="Q10013" s="1">
        <v>46023</v>
      </c>
      <c r="R10013" s="2">
        <v>70.824657534246569</v>
      </c>
      <c r="S10013" t="s">
        <v>9619</v>
      </c>
    </row>
    <row r="10014" spans="1:19" x14ac:dyDescent="0.35">
      <c r="A10014" s="1">
        <v>45432</v>
      </c>
      <c r="B10014" t="s">
        <v>5934</v>
      </c>
      <c r="C10014" t="s">
        <v>16</v>
      </c>
      <c r="D10014" s="1">
        <v>34948</v>
      </c>
      <c r="E10014" t="s">
        <v>60</v>
      </c>
      <c r="F10014" t="s">
        <v>694</v>
      </c>
      <c r="G10014" t="s">
        <v>59</v>
      </c>
      <c r="H10014" t="s">
        <v>9608</v>
      </c>
      <c r="I10014" t="s">
        <v>9609</v>
      </c>
      <c r="J10014" t="s">
        <v>9607</v>
      </c>
      <c r="K10014">
        <v>415</v>
      </c>
      <c r="L10014">
        <v>249</v>
      </c>
      <c r="M10014">
        <v>166</v>
      </c>
      <c r="N10014" s="3">
        <v>0.4</v>
      </c>
      <c r="O10014" t="s">
        <v>52</v>
      </c>
      <c r="P10014" t="s">
        <v>9616</v>
      </c>
      <c r="Q10014" s="1">
        <v>46023</v>
      </c>
      <c r="R10014" s="2">
        <v>30.342465753424658</v>
      </c>
      <c r="S10014" t="s">
        <v>9620</v>
      </c>
    </row>
    <row r="10015" spans="1:19" x14ac:dyDescent="0.35">
      <c r="A10015" s="1">
        <v>45302</v>
      </c>
      <c r="B10015" t="s">
        <v>3553</v>
      </c>
      <c r="C10015" t="s">
        <v>74</v>
      </c>
      <c r="D10015" s="1">
        <v>34165</v>
      </c>
      <c r="E10015" t="s">
        <v>17</v>
      </c>
      <c r="F10015" t="s">
        <v>290</v>
      </c>
      <c r="G10015" t="s">
        <v>38</v>
      </c>
      <c r="H10015" t="s">
        <v>9600</v>
      </c>
      <c r="I10015" t="s">
        <v>335</v>
      </c>
      <c r="J10015" t="s">
        <v>1424</v>
      </c>
      <c r="K10015">
        <v>18405</v>
      </c>
      <c r="L10015">
        <v>4090</v>
      </c>
      <c r="M10015">
        <v>14315</v>
      </c>
      <c r="N10015" s="3">
        <v>0.77777777777777779</v>
      </c>
      <c r="O10015" t="s">
        <v>56</v>
      </c>
      <c r="P10015" t="s">
        <v>9616</v>
      </c>
      <c r="Q10015" s="1">
        <v>46023</v>
      </c>
      <c r="R10015" s="2">
        <v>32.487671232876714</v>
      </c>
      <c r="S10015" t="s">
        <v>9620</v>
      </c>
    </row>
    <row r="10016" spans="1:19" x14ac:dyDescent="0.35">
      <c r="A10016" s="1">
        <v>45472</v>
      </c>
      <c r="B10016" t="s">
        <v>7740</v>
      </c>
      <c r="C10016" t="s">
        <v>28</v>
      </c>
      <c r="D10016" s="1">
        <v>38565</v>
      </c>
      <c r="E10016" t="s">
        <v>29</v>
      </c>
      <c r="F10016" t="s">
        <v>808</v>
      </c>
      <c r="G10016" t="s">
        <v>64</v>
      </c>
      <c r="H10016" t="s">
        <v>9610</v>
      </c>
      <c r="I10016" t="s">
        <v>335</v>
      </c>
      <c r="J10016" t="s">
        <v>597</v>
      </c>
      <c r="K10016">
        <v>1408</v>
      </c>
      <c r="L10016">
        <v>1280</v>
      </c>
      <c r="M10016">
        <v>128</v>
      </c>
      <c r="N10016" s="3">
        <v>9.0909090909090912E-2</v>
      </c>
      <c r="O10016" t="s">
        <v>52</v>
      </c>
      <c r="P10016" t="s">
        <v>9616</v>
      </c>
      <c r="Q10016" s="1">
        <v>46023</v>
      </c>
      <c r="R10016" s="2">
        <v>20.432876712328767</v>
      </c>
      <c r="S10016" t="s">
        <v>9623</v>
      </c>
    </row>
    <row r="10017" spans="1:19" x14ac:dyDescent="0.35">
      <c r="A10017" s="1">
        <v>45347</v>
      </c>
      <c r="B10017" t="s">
        <v>8829</v>
      </c>
      <c r="C10017" t="s">
        <v>67</v>
      </c>
      <c r="D10017" s="1">
        <v>31719</v>
      </c>
      <c r="E10017" t="s">
        <v>17</v>
      </c>
      <c r="F10017" t="s">
        <v>1364</v>
      </c>
      <c r="G10017" t="s">
        <v>38</v>
      </c>
      <c r="H10017" t="s">
        <v>9600</v>
      </c>
      <c r="I10017" t="s">
        <v>335</v>
      </c>
      <c r="J10017" t="s">
        <v>1424</v>
      </c>
      <c r="K10017">
        <v>7785</v>
      </c>
      <c r="L10017">
        <v>1730</v>
      </c>
      <c r="M10017">
        <v>6055</v>
      </c>
      <c r="N10017" s="3">
        <v>0.77777777777777779</v>
      </c>
      <c r="O10017" t="s">
        <v>56</v>
      </c>
      <c r="P10017" t="s">
        <v>9616</v>
      </c>
      <c r="Q10017" s="1">
        <v>46023</v>
      </c>
      <c r="R10017" s="2">
        <v>39.18904109589041</v>
      </c>
      <c r="S10017" t="s">
        <v>9622</v>
      </c>
    </row>
    <row r="10018" spans="1:19" x14ac:dyDescent="0.35">
      <c r="A10018" s="1">
        <v>45366</v>
      </c>
      <c r="B10018" t="s">
        <v>1551</v>
      </c>
      <c r="C10018" t="s">
        <v>89</v>
      </c>
      <c r="D10018" s="1">
        <v>33894</v>
      </c>
      <c r="E10018" t="s">
        <v>23</v>
      </c>
      <c r="F10018" t="s">
        <v>228</v>
      </c>
      <c r="G10018" t="s">
        <v>25</v>
      </c>
      <c r="H10018" t="s">
        <v>9598</v>
      </c>
      <c r="I10018" t="s">
        <v>776</v>
      </c>
      <c r="J10018" t="s">
        <v>1326</v>
      </c>
      <c r="K10018">
        <v>11676</v>
      </c>
      <c r="L10018">
        <v>5838</v>
      </c>
      <c r="M10018">
        <v>5838</v>
      </c>
      <c r="N10018" s="3">
        <v>0.5</v>
      </c>
      <c r="O10018" t="s">
        <v>52</v>
      </c>
      <c r="P10018" t="s">
        <v>9616</v>
      </c>
      <c r="Q10018" s="1">
        <v>46023</v>
      </c>
      <c r="R10018" s="2">
        <v>33.230136986301368</v>
      </c>
      <c r="S10018" t="s">
        <v>9620</v>
      </c>
    </row>
    <row r="10019" spans="1:19" x14ac:dyDescent="0.35">
      <c r="A10019" s="1">
        <v>45296</v>
      </c>
      <c r="B10019" t="s">
        <v>8469</v>
      </c>
      <c r="C10019" t="s">
        <v>83</v>
      </c>
      <c r="D10019" s="1">
        <v>18640</v>
      </c>
      <c r="E10019" t="s">
        <v>60</v>
      </c>
      <c r="F10019" t="s">
        <v>631</v>
      </c>
      <c r="G10019" t="s">
        <v>38</v>
      </c>
      <c r="H10019" t="s">
        <v>9600</v>
      </c>
      <c r="I10019" t="s">
        <v>335</v>
      </c>
      <c r="J10019" t="s">
        <v>1424</v>
      </c>
      <c r="K10019">
        <v>11025</v>
      </c>
      <c r="L10019">
        <v>2450</v>
      </c>
      <c r="M10019">
        <v>8575</v>
      </c>
      <c r="N10019" s="3">
        <v>0.77777777777777779</v>
      </c>
      <c r="O10019" t="s">
        <v>56</v>
      </c>
      <c r="P10019" t="s">
        <v>9616</v>
      </c>
      <c r="Q10019" s="1">
        <v>46023</v>
      </c>
      <c r="R10019" s="2">
        <v>75.021917808219172</v>
      </c>
      <c r="S10019" t="s">
        <v>9619</v>
      </c>
    </row>
    <row r="10020" spans="1:19" x14ac:dyDescent="0.35">
      <c r="A10020" s="1">
        <v>45475</v>
      </c>
      <c r="B10020" t="s">
        <v>6166</v>
      </c>
      <c r="C10020" t="s">
        <v>28</v>
      </c>
      <c r="D10020" s="1">
        <v>30413</v>
      </c>
      <c r="E10020" t="s">
        <v>23</v>
      </c>
      <c r="F10020" t="s">
        <v>605</v>
      </c>
      <c r="G10020" t="s">
        <v>25</v>
      </c>
      <c r="H10020" t="s">
        <v>9598</v>
      </c>
      <c r="I10020" t="s">
        <v>776</v>
      </c>
      <c r="J10020" t="s">
        <v>1326</v>
      </c>
      <c r="K10020">
        <v>6692</v>
      </c>
      <c r="L10020">
        <v>3346</v>
      </c>
      <c r="M10020">
        <v>3346</v>
      </c>
      <c r="N10020" s="3">
        <v>0.5</v>
      </c>
      <c r="O10020" t="s">
        <v>56</v>
      </c>
      <c r="P10020" t="s">
        <v>9616</v>
      </c>
      <c r="Q10020" s="1">
        <v>46023</v>
      </c>
      <c r="R10020" s="2">
        <v>42.767123287671232</v>
      </c>
      <c r="S10020" t="s">
        <v>9622</v>
      </c>
    </row>
    <row r="10021" spans="1:19" x14ac:dyDescent="0.35">
      <c r="A10021" s="1">
        <v>45407</v>
      </c>
      <c r="B10021" t="s">
        <v>6242</v>
      </c>
      <c r="C10021" t="s">
        <v>74</v>
      </c>
      <c r="D10021" s="1">
        <v>34602</v>
      </c>
      <c r="E10021" t="s">
        <v>23</v>
      </c>
      <c r="F10021" t="s">
        <v>478</v>
      </c>
      <c r="G10021" t="s">
        <v>38</v>
      </c>
      <c r="H10021" t="s">
        <v>9600</v>
      </c>
      <c r="I10021" t="s">
        <v>335</v>
      </c>
      <c r="J10021" t="s">
        <v>1424</v>
      </c>
      <c r="K10021">
        <v>11745</v>
      </c>
      <c r="L10021">
        <v>2610</v>
      </c>
      <c r="M10021">
        <v>9135</v>
      </c>
      <c r="N10021" s="3">
        <v>0.77777777777777779</v>
      </c>
      <c r="O10021" t="s">
        <v>20</v>
      </c>
      <c r="P10021" t="s">
        <v>9616</v>
      </c>
      <c r="Q10021" s="1">
        <v>46023</v>
      </c>
      <c r="R10021" s="2">
        <v>31.290410958904111</v>
      </c>
      <c r="S10021" t="s">
        <v>9620</v>
      </c>
    </row>
    <row r="10022" spans="1:19" x14ac:dyDescent="0.35">
      <c r="A10022" s="1">
        <v>45466</v>
      </c>
      <c r="B10022" t="s">
        <v>8919</v>
      </c>
      <c r="C10022" t="s">
        <v>28</v>
      </c>
      <c r="D10022" s="1">
        <v>26757</v>
      </c>
      <c r="E10022" t="s">
        <v>17</v>
      </c>
      <c r="F10022" t="s">
        <v>1283</v>
      </c>
      <c r="G10022" t="s">
        <v>51</v>
      </c>
      <c r="H10022" t="s">
        <v>9603</v>
      </c>
      <c r="I10022" t="s">
        <v>9604</v>
      </c>
      <c r="J10022" t="s">
        <v>9605</v>
      </c>
      <c r="K10022">
        <v>1656</v>
      </c>
      <c r="L10022">
        <v>1288</v>
      </c>
      <c r="M10022">
        <v>368</v>
      </c>
      <c r="N10022" s="3">
        <v>0.22222222222222221</v>
      </c>
      <c r="O10022" t="s">
        <v>20</v>
      </c>
      <c r="P10022" t="s">
        <v>9616</v>
      </c>
      <c r="Q10022" s="1">
        <v>46023</v>
      </c>
      <c r="R10022" s="2">
        <v>52.783561643835618</v>
      </c>
      <c r="S10022" t="s">
        <v>9621</v>
      </c>
    </row>
    <row r="10023" spans="1:19" x14ac:dyDescent="0.35">
      <c r="A10023" s="1">
        <v>45342</v>
      </c>
      <c r="B10023" t="s">
        <v>1496</v>
      </c>
      <c r="C10023" t="s">
        <v>74</v>
      </c>
      <c r="D10023" s="1">
        <v>31619</v>
      </c>
      <c r="E10023" t="s">
        <v>17</v>
      </c>
      <c r="F10023" t="s">
        <v>728</v>
      </c>
      <c r="G10023" t="s">
        <v>25</v>
      </c>
      <c r="H10023" t="s">
        <v>9598</v>
      </c>
      <c r="I10023" t="s">
        <v>776</v>
      </c>
      <c r="J10023" t="s">
        <v>1326</v>
      </c>
      <c r="K10023">
        <v>7700</v>
      </c>
      <c r="L10023">
        <v>3850</v>
      </c>
      <c r="M10023">
        <v>3850</v>
      </c>
      <c r="N10023" s="3">
        <v>0.5</v>
      </c>
      <c r="O10023" t="s">
        <v>26</v>
      </c>
      <c r="P10023" t="s">
        <v>9616</v>
      </c>
      <c r="Q10023" s="1">
        <v>46023</v>
      </c>
      <c r="R10023" s="2">
        <v>39.463013698630135</v>
      </c>
      <c r="S10023" t="s">
        <v>9622</v>
      </c>
    </row>
    <row r="10024" spans="1:19" x14ac:dyDescent="0.35">
      <c r="A10024" s="1">
        <v>45351</v>
      </c>
      <c r="B10024" t="s">
        <v>1698</v>
      </c>
      <c r="C10024" t="s">
        <v>83</v>
      </c>
      <c r="D10024" s="1">
        <v>29137</v>
      </c>
      <c r="E10024" t="s">
        <v>29</v>
      </c>
      <c r="F10024" t="s">
        <v>394</v>
      </c>
      <c r="G10024" t="s">
        <v>25</v>
      </c>
      <c r="H10024" t="s">
        <v>9598</v>
      </c>
      <c r="I10024" t="s">
        <v>776</v>
      </c>
      <c r="J10024" t="s">
        <v>1326</v>
      </c>
      <c r="K10024">
        <v>8932</v>
      </c>
      <c r="L10024">
        <v>4466</v>
      </c>
      <c r="M10024">
        <v>4466</v>
      </c>
      <c r="N10024" s="3">
        <v>0.5</v>
      </c>
      <c r="O10024" t="s">
        <v>32</v>
      </c>
      <c r="P10024" t="s">
        <v>9616</v>
      </c>
      <c r="Q10024" s="1">
        <v>46023</v>
      </c>
      <c r="R10024" s="2">
        <v>46.263013698630139</v>
      </c>
      <c r="S10024" t="s">
        <v>9622</v>
      </c>
    </row>
    <row r="10025" spans="1:19" x14ac:dyDescent="0.35">
      <c r="A10025" s="1">
        <v>45385</v>
      </c>
      <c r="B10025" t="s">
        <v>1662</v>
      </c>
      <c r="C10025" t="s">
        <v>28</v>
      </c>
      <c r="D10025" s="1">
        <v>30732</v>
      </c>
      <c r="E10025" t="s">
        <v>29</v>
      </c>
      <c r="F10025" t="s">
        <v>746</v>
      </c>
      <c r="G10025" t="s">
        <v>59</v>
      </c>
      <c r="H10025" t="s">
        <v>9608</v>
      </c>
      <c r="I10025" t="s">
        <v>9609</v>
      </c>
      <c r="J10025" t="s">
        <v>9607</v>
      </c>
      <c r="K10025">
        <v>360</v>
      </c>
      <c r="L10025">
        <v>216</v>
      </c>
      <c r="M10025">
        <v>144</v>
      </c>
      <c r="N10025" s="3">
        <v>0.4</v>
      </c>
      <c r="O10025" t="s">
        <v>52</v>
      </c>
      <c r="P10025" t="s">
        <v>9616</v>
      </c>
      <c r="Q10025" s="1">
        <v>46023</v>
      </c>
      <c r="R10025" s="2">
        <v>41.893150684931506</v>
      </c>
      <c r="S10025" t="s">
        <v>9622</v>
      </c>
    </row>
    <row r="10026" spans="1:19" x14ac:dyDescent="0.35">
      <c r="A10026" s="1">
        <v>45317</v>
      </c>
      <c r="B10026" t="s">
        <v>9357</v>
      </c>
      <c r="C10026" t="s">
        <v>89</v>
      </c>
      <c r="D10026" s="1">
        <v>34423</v>
      </c>
      <c r="E10026" t="s">
        <v>60</v>
      </c>
      <c r="F10026" t="s">
        <v>1135</v>
      </c>
      <c r="G10026" t="s">
        <v>47</v>
      </c>
      <c r="H10026" t="s">
        <v>9602</v>
      </c>
      <c r="I10026" t="s">
        <v>187</v>
      </c>
      <c r="J10026" t="s">
        <v>145</v>
      </c>
      <c r="K10026">
        <v>16452</v>
      </c>
      <c r="L10026">
        <v>8226</v>
      </c>
      <c r="M10026">
        <v>8226</v>
      </c>
      <c r="N10026" s="3">
        <v>0.5</v>
      </c>
      <c r="O10026" t="s">
        <v>56</v>
      </c>
      <c r="P10026" t="s">
        <v>9616</v>
      </c>
      <c r="Q10026" s="1">
        <v>46023</v>
      </c>
      <c r="R10026" s="2">
        <v>31.780821917808218</v>
      </c>
      <c r="S10026" t="s">
        <v>9620</v>
      </c>
    </row>
    <row r="10027" spans="1:19" x14ac:dyDescent="0.35">
      <c r="A10027" s="1">
        <v>45393</v>
      </c>
      <c r="B10027" t="s">
        <v>7148</v>
      </c>
      <c r="C10027" t="s">
        <v>22</v>
      </c>
      <c r="D10027" s="1">
        <v>32827</v>
      </c>
      <c r="E10027" t="s">
        <v>17</v>
      </c>
      <c r="F10027" t="s">
        <v>191</v>
      </c>
      <c r="G10027" t="s">
        <v>25</v>
      </c>
      <c r="H10027" t="s">
        <v>9598</v>
      </c>
      <c r="I10027" t="s">
        <v>776</v>
      </c>
      <c r="J10027" t="s">
        <v>1326</v>
      </c>
      <c r="K10027">
        <v>8736</v>
      </c>
      <c r="L10027">
        <v>4368</v>
      </c>
      <c r="M10027">
        <v>4368</v>
      </c>
      <c r="N10027" s="3">
        <v>0.5</v>
      </c>
      <c r="O10027" t="s">
        <v>52</v>
      </c>
      <c r="P10027" t="s">
        <v>9616</v>
      </c>
      <c r="Q10027" s="1">
        <v>46023</v>
      </c>
      <c r="R10027" s="2">
        <v>36.153424657534245</v>
      </c>
      <c r="S10027" t="s">
        <v>9620</v>
      </c>
    </row>
    <row r="10028" spans="1:19" x14ac:dyDescent="0.35">
      <c r="A10028" s="1">
        <v>45366</v>
      </c>
      <c r="B10028" t="s">
        <v>8018</v>
      </c>
      <c r="C10028" t="s">
        <v>68</v>
      </c>
      <c r="D10028" s="1">
        <v>19669</v>
      </c>
      <c r="E10028" t="s">
        <v>60</v>
      </c>
      <c r="F10028" t="s">
        <v>84</v>
      </c>
      <c r="G10028" t="s">
        <v>38</v>
      </c>
      <c r="H10028" t="s">
        <v>9600</v>
      </c>
      <c r="I10028" t="s">
        <v>335</v>
      </c>
      <c r="J10028" t="s">
        <v>1424</v>
      </c>
      <c r="K10028">
        <v>16785</v>
      </c>
      <c r="L10028">
        <v>3730</v>
      </c>
      <c r="M10028">
        <v>13055</v>
      </c>
      <c r="N10028" s="3">
        <v>0.77777777777777779</v>
      </c>
      <c r="O10028" t="s">
        <v>56</v>
      </c>
      <c r="P10028" t="s">
        <v>9616</v>
      </c>
      <c r="Q10028" s="1">
        <v>46023</v>
      </c>
      <c r="R10028" s="2">
        <v>72.202739726027403</v>
      </c>
      <c r="S10028" t="s">
        <v>9619</v>
      </c>
    </row>
    <row r="10029" spans="1:19" x14ac:dyDescent="0.35">
      <c r="A10029" s="1">
        <v>45404</v>
      </c>
      <c r="B10029" t="s">
        <v>5240</v>
      </c>
      <c r="C10029" t="s">
        <v>16</v>
      </c>
      <c r="D10029" s="1">
        <v>19726</v>
      </c>
      <c r="E10029" t="s">
        <v>23</v>
      </c>
      <c r="F10029" t="s">
        <v>452</v>
      </c>
      <c r="G10029" t="s">
        <v>31</v>
      </c>
      <c r="H10029" t="s">
        <v>9599</v>
      </c>
      <c r="I10029" t="s">
        <v>335</v>
      </c>
      <c r="J10029" t="s">
        <v>776</v>
      </c>
      <c r="K10029">
        <v>3570</v>
      </c>
      <c r="L10029">
        <v>2550</v>
      </c>
      <c r="M10029">
        <v>1020</v>
      </c>
      <c r="N10029" s="3">
        <v>0.2857142857142857</v>
      </c>
      <c r="O10029" t="s">
        <v>56</v>
      </c>
      <c r="P10029" t="s">
        <v>9616</v>
      </c>
      <c r="Q10029" s="1">
        <v>46023</v>
      </c>
      <c r="R10029" s="2">
        <v>72.046575342465758</v>
      </c>
      <c r="S10029" t="s">
        <v>9619</v>
      </c>
    </row>
    <row r="10030" spans="1:19" x14ac:dyDescent="0.35">
      <c r="A10030" s="1">
        <v>45404</v>
      </c>
      <c r="B10030" t="s">
        <v>7559</v>
      </c>
      <c r="C10030" t="s">
        <v>83</v>
      </c>
      <c r="D10030" s="1">
        <v>35405</v>
      </c>
      <c r="E10030" t="s">
        <v>23</v>
      </c>
      <c r="F10030" t="s">
        <v>1074</v>
      </c>
      <c r="G10030" t="s">
        <v>44</v>
      </c>
      <c r="H10030" t="s">
        <v>9601</v>
      </c>
      <c r="I10030" t="s">
        <v>286</v>
      </c>
      <c r="J10030" t="s">
        <v>4826</v>
      </c>
      <c r="K10030">
        <v>621</v>
      </c>
      <c r="L10030">
        <v>513</v>
      </c>
      <c r="M10030">
        <v>108</v>
      </c>
      <c r="N10030" s="3">
        <v>0.17391304347826086</v>
      </c>
      <c r="O10030" t="s">
        <v>48</v>
      </c>
      <c r="P10030" t="s">
        <v>9616</v>
      </c>
      <c r="Q10030" s="1">
        <v>46023</v>
      </c>
      <c r="R10030" s="2">
        <v>29.090410958904108</v>
      </c>
      <c r="S10030" t="s">
        <v>9620</v>
      </c>
    </row>
    <row r="10031" spans="1:19" x14ac:dyDescent="0.35">
      <c r="A10031" s="1">
        <v>45432</v>
      </c>
      <c r="B10031" t="s">
        <v>8987</v>
      </c>
      <c r="C10031" t="s">
        <v>22</v>
      </c>
      <c r="D10031" s="1">
        <v>16023</v>
      </c>
      <c r="E10031" t="s">
        <v>23</v>
      </c>
      <c r="F10031" t="s">
        <v>61</v>
      </c>
      <c r="G10031" t="s">
        <v>59</v>
      </c>
      <c r="H10031" t="s">
        <v>9608</v>
      </c>
      <c r="I10031" t="s">
        <v>9609</v>
      </c>
      <c r="J10031" t="s">
        <v>9607</v>
      </c>
      <c r="K10031">
        <v>1750</v>
      </c>
      <c r="L10031">
        <v>1050</v>
      </c>
      <c r="M10031">
        <v>700</v>
      </c>
      <c r="N10031" s="3">
        <v>0.4</v>
      </c>
      <c r="O10031" t="s">
        <v>52</v>
      </c>
      <c r="P10031" t="s">
        <v>9616</v>
      </c>
      <c r="Q10031" s="1">
        <v>46023</v>
      </c>
      <c r="R10031" s="2">
        <v>82.191780821917803</v>
      </c>
      <c r="S10031" t="s">
        <v>9619</v>
      </c>
    </row>
    <row r="10032" spans="1:19" x14ac:dyDescent="0.35">
      <c r="A10032" s="1">
        <v>45438</v>
      </c>
      <c r="B10032" t="s">
        <v>5753</v>
      </c>
      <c r="C10032" t="s">
        <v>74</v>
      </c>
      <c r="D10032" s="1">
        <v>25392</v>
      </c>
      <c r="E10032" t="s">
        <v>29</v>
      </c>
      <c r="F10032" t="s">
        <v>254</v>
      </c>
      <c r="G10032" t="s">
        <v>25</v>
      </c>
      <c r="H10032" t="s">
        <v>9598</v>
      </c>
      <c r="I10032" t="s">
        <v>776</v>
      </c>
      <c r="J10032" t="s">
        <v>1326</v>
      </c>
      <c r="K10032">
        <v>6804</v>
      </c>
      <c r="L10032">
        <v>3402</v>
      </c>
      <c r="M10032">
        <v>3402</v>
      </c>
      <c r="N10032" s="3">
        <v>0.5</v>
      </c>
      <c r="O10032" t="s">
        <v>52</v>
      </c>
      <c r="P10032" t="s">
        <v>9616</v>
      </c>
      <c r="Q10032" s="1">
        <v>46023</v>
      </c>
      <c r="R10032" s="2">
        <v>56.523287671232879</v>
      </c>
      <c r="S10032" t="s">
        <v>9621</v>
      </c>
    </row>
    <row r="10033" spans="1:19" x14ac:dyDescent="0.35">
      <c r="A10033" s="1">
        <v>45427</v>
      </c>
      <c r="B10033" t="s">
        <v>7931</v>
      </c>
      <c r="C10033" t="s">
        <v>16</v>
      </c>
      <c r="D10033" s="1">
        <v>21308</v>
      </c>
      <c r="E10033" t="s">
        <v>17</v>
      </c>
      <c r="F10033" t="s">
        <v>1462</v>
      </c>
      <c r="G10033" t="s">
        <v>38</v>
      </c>
      <c r="H10033" t="s">
        <v>9600</v>
      </c>
      <c r="I10033" t="s">
        <v>335</v>
      </c>
      <c r="J10033" t="s">
        <v>1424</v>
      </c>
      <c r="K10033">
        <v>21555</v>
      </c>
      <c r="L10033">
        <v>4790</v>
      </c>
      <c r="M10033">
        <v>16765</v>
      </c>
      <c r="N10033" s="3">
        <v>0.77777777777777779</v>
      </c>
      <c r="O10033" t="s">
        <v>56</v>
      </c>
      <c r="P10033" t="s">
        <v>9616</v>
      </c>
      <c r="Q10033" s="1">
        <v>46023</v>
      </c>
      <c r="R10033" s="2">
        <v>67.712328767123282</v>
      </c>
      <c r="S10033" t="s">
        <v>9618</v>
      </c>
    </row>
    <row r="10034" spans="1:19" x14ac:dyDescent="0.35">
      <c r="A10034" s="1">
        <v>45487</v>
      </c>
      <c r="B10034" t="s">
        <v>5361</v>
      </c>
      <c r="C10034" t="s">
        <v>16</v>
      </c>
      <c r="D10034" s="1">
        <v>28183</v>
      </c>
      <c r="E10034" t="s">
        <v>60</v>
      </c>
      <c r="F10034" t="s">
        <v>333</v>
      </c>
      <c r="G10034" t="s">
        <v>31</v>
      </c>
      <c r="H10034" t="s">
        <v>9599</v>
      </c>
      <c r="I10034" t="s">
        <v>335</v>
      </c>
      <c r="J10034" t="s">
        <v>776</v>
      </c>
      <c r="K10034">
        <v>6006</v>
      </c>
      <c r="L10034">
        <v>4290</v>
      </c>
      <c r="M10034">
        <v>1716</v>
      </c>
      <c r="N10034" s="3">
        <v>0.2857142857142857</v>
      </c>
      <c r="O10034" t="s">
        <v>20</v>
      </c>
      <c r="P10034" t="s">
        <v>9616</v>
      </c>
      <c r="Q10034" s="1">
        <v>46023</v>
      </c>
      <c r="R10034" s="2">
        <v>48.876712328767127</v>
      </c>
      <c r="S10034" t="s">
        <v>9621</v>
      </c>
    </row>
    <row r="10035" spans="1:19" x14ac:dyDescent="0.35">
      <c r="A10035" s="1">
        <v>45410</v>
      </c>
      <c r="B10035" t="s">
        <v>7359</v>
      </c>
      <c r="C10035" t="s">
        <v>74</v>
      </c>
      <c r="D10035" s="1">
        <v>31823</v>
      </c>
      <c r="E10035" t="s">
        <v>17</v>
      </c>
      <c r="F10035" t="s">
        <v>1172</v>
      </c>
      <c r="G10035" t="s">
        <v>59</v>
      </c>
      <c r="H10035" t="s">
        <v>9608</v>
      </c>
      <c r="I10035" t="s">
        <v>9609</v>
      </c>
      <c r="J10035" t="s">
        <v>9607</v>
      </c>
      <c r="K10035">
        <v>1860</v>
      </c>
      <c r="L10035">
        <v>1116</v>
      </c>
      <c r="M10035">
        <v>744</v>
      </c>
      <c r="N10035" s="3">
        <v>0.4</v>
      </c>
      <c r="O10035" t="s">
        <v>20</v>
      </c>
      <c r="P10035" t="s">
        <v>9616</v>
      </c>
      <c r="Q10035" s="1">
        <v>46023</v>
      </c>
      <c r="R10035" s="2">
        <v>38.904109589041099</v>
      </c>
      <c r="S10035" t="s">
        <v>9622</v>
      </c>
    </row>
    <row r="10036" spans="1:19" x14ac:dyDescent="0.35">
      <c r="A10036" s="1">
        <v>45292</v>
      </c>
      <c r="B10036" t="s">
        <v>8995</v>
      </c>
      <c r="C10036" t="s">
        <v>67</v>
      </c>
      <c r="D10036" s="1">
        <v>17613</v>
      </c>
      <c r="E10036" t="s">
        <v>60</v>
      </c>
      <c r="F10036" t="s">
        <v>1062</v>
      </c>
      <c r="G10036" t="s">
        <v>31</v>
      </c>
      <c r="H10036" t="s">
        <v>9599</v>
      </c>
      <c r="I10036" t="s">
        <v>335</v>
      </c>
      <c r="J10036" t="s">
        <v>776</v>
      </c>
      <c r="K10036">
        <v>2072</v>
      </c>
      <c r="L10036">
        <v>1480</v>
      </c>
      <c r="M10036">
        <v>592</v>
      </c>
      <c r="N10036" s="3">
        <v>0.2857142857142857</v>
      </c>
      <c r="O10036" t="s">
        <v>26</v>
      </c>
      <c r="P10036" t="s">
        <v>9616</v>
      </c>
      <c r="Q10036" s="1">
        <v>46023</v>
      </c>
      <c r="R10036" s="2">
        <v>77.835616438356169</v>
      </c>
      <c r="S10036" t="s">
        <v>9619</v>
      </c>
    </row>
    <row r="10037" spans="1:19" x14ac:dyDescent="0.35">
      <c r="A10037" s="1">
        <v>45430</v>
      </c>
      <c r="B10037" t="s">
        <v>4513</v>
      </c>
      <c r="C10037" t="s">
        <v>16</v>
      </c>
      <c r="D10037" s="1">
        <v>24993</v>
      </c>
      <c r="E10037" t="s">
        <v>29</v>
      </c>
      <c r="F10037" t="s">
        <v>783</v>
      </c>
      <c r="G10037" t="s">
        <v>51</v>
      </c>
      <c r="H10037" t="s">
        <v>9603</v>
      </c>
      <c r="I10037" t="s">
        <v>9604</v>
      </c>
      <c r="J10037" t="s">
        <v>9605</v>
      </c>
      <c r="K10037">
        <v>3942</v>
      </c>
      <c r="L10037">
        <v>3066</v>
      </c>
      <c r="M10037">
        <v>876</v>
      </c>
      <c r="N10037" s="3">
        <v>0.22222222222222221</v>
      </c>
      <c r="O10037" t="s">
        <v>32</v>
      </c>
      <c r="P10037" t="s">
        <v>9616</v>
      </c>
      <c r="Q10037" s="1">
        <v>46023</v>
      </c>
      <c r="R10037" s="2">
        <v>57.61643835616438</v>
      </c>
      <c r="S10037" t="s">
        <v>9621</v>
      </c>
    </row>
    <row r="10038" spans="1:19" x14ac:dyDescent="0.35">
      <c r="A10038" s="1">
        <v>45377</v>
      </c>
      <c r="B10038" t="s">
        <v>1191</v>
      </c>
      <c r="C10038" t="s">
        <v>76</v>
      </c>
      <c r="D10038" s="1">
        <v>18180</v>
      </c>
      <c r="E10038" t="s">
        <v>23</v>
      </c>
      <c r="F10038" t="s">
        <v>556</v>
      </c>
      <c r="G10038" t="s">
        <v>55</v>
      </c>
      <c r="H10038" t="s">
        <v>9606</v>
      </c>
      <c r="I10038" t="s">
        <v>9607</v>
      </c>
      <c r="J10038" t="s">
        <v>9604</v>
      </c>
      <c r="K10038">
        <v>1323</v>
      </c>
      <c r="L10038">
        <v>945</v>
      </c>
      <c r="M10038">
        <v>378</v>
      </c>
      <c r="N10038" s="3">
        <v>0.2857142857142857</v>
      </c>
      <c r="O10038" t="s">
        <v>48</v>
      </c>
      <c r="P10038" t="s">
        <v>9616</v>
      </c>
      <c r="Q10038" s="1">
        <v>46023</v>
      </c>
      <c r="R10038" s="2">
        <v>76.282191780821918</v>
      </c>
      <c r="S10038" t="s">
        <v>9619</v>
      </c>
    </row>
    <row r="10039" spans="1:19" x14ac:dyDescent="0.35">
      <c r="A10039" s="1">
        <v>45369</v>
      </c>
      <c r="B10039" t="s">
        <v>725</v>
      </c>
      <c r="C10039" t="s">
        <v>67</v>
      </c>
      <c r="D10039" s="1">
        <v>24024</v>
      </c>
      <c r="E10039" t="s">
        <v>23</v>
      </c>
      <c r="F10039" t="s">
        <v>1900</v>
      </c>
      <c r="G10039" t="s">
        <v>44</v>
      </c>
      <c r="H10039" t="s">
        <v>9601</v>
      </c>
      <c r="I10039" t="s">
        <v>286</v>
      </c>
      <c r="J10039" t="s">
        <v>4826</v>
      </c>
      <c r="K10039">
        <v>3128</v>
      </c>
      <c r="L10039">
        <v>2584</v>
      </c>
      <c r="M10039">
        <v>544</v>
      </c>
      <c r="N10039" s="3">
        <v>0.17391304347826086</v>
      </c>
      <c r="O10039" t="s">
        <v>52</v>
      </c>
      <c r="P10039" t="s">
        <v>9617</v>
      </c>
      <c r="Q10039" s="1">
        <v>46023</v>
      </c>
      <c r="R10039" s="2">
        <v>60.271232876712325</v>
      </c>
      <c r="S10039" t="s">
        <v>9618</v>
      </c>
    </row>
    <row r="10040" spans="1:19" x14ac:dyDescent="0.35">
      <c r="A10040" s="1">
        <v>45372</v>
      </c>
      <c r="B10040" t="s">
        <v>1133</v>
      </c>
      <c r="C10040" t="s">
        <v>68</v>
      </c>
      <c r="D10040" s="1">
        <v>20583</v>
      </c>
      <c r="E10040" t="s">
        <v>17</v>
      </c>
      <c r="F10040" t="s">
        <v>1237</v>
      </c>
      <c r="G10040" t="s">
        <v>51</v>
      </c>
      <c r="H10040" t="s">
        <v>9603</v>
      </c>
      <c r="I10040" t="s">
        <v>9604</v>
      </c>
      <c r="J10040" t="s">
        <v>9605</v>
      </c>
      <c r="K10040">
        <v>1161</v>
      </c>
      <c r="L10040">
        <v>903</v>
      </c>
      <c r="M10040">
        <v>258</v>
      </c>
      <c r="N10040" s="3">
        <v>0.22222222222222221</v>
      </c>
      <c r="O10040" t="s">
        <v>56</v>
      </c>
      <c r="P10040" t="s">
        <v>9616</v>
      </c>
      <c r="Q10040" s="1">
        <v>46023</v>
      </c>
      <c r="R10040" s="2">
        <v>69.698630136986296</v>
      </c>
      <c r="S10040" t="s">
        <v>9619</v>
      </c>
    </row>
    <row r="10041" spans="1:19" x14ac:dyDescent="0.35">
      <c r="A10041" s="1">
        <v>45424</v>
      </c>
      <c r="B10041" t="s">
        <v>5342</v>
      </c>
      <c r="C10041" t="s">
        <v>68</v>
      </c>
      <c r="D10041" s="1">
        <v>19837</v>
      </c>
      <c r="E10041" t="s">
        <v>29</v>
      </c>
      <c r="F10041" t="s">
        <v>806</v>
      </c>
      <c r="G10041" t="s">
        <v>51</v>
      </c>
      <c r="H10041" t="s">
        <v>9603</v>
      </c>
      <c r="I10041" t="s">
        <v>9604</v>
      </c>
      <c r="J10041" t="s">
        <v>9605</v>
      </c>
      <c r="K10041">
        <v>3402</v>
      </c>
      <c r="L10041">
        <v>2646</v>
      </c>
      <c r="M10041">
        <v>756</v>
      </c>
      <c r="N10041" s="3">
        <v>0.22222222222222221</v>
      </c>
      <c r="O10041" t="s">
        <v>52</v>
      </c>
      <c r="P10041" t="s">
        <v>9616</v>
      </c>
      <c r="Q10041" s="1">
        <v>46023</v>
      </c>
      <c r="R10041" s="2">
        <v>71.742465753424653</v>
      </c>
      <c r="S10041" t="s">
        <v>9619</v>
      </c>
    </row>
    <row r="10042" spans="1:19" x14ac:dyDescent="0.35">
      <c r="A10042" s="1">
        <v>45403</v>
      </c>
      <c r="B10042" t="s">
        <v>4813</v>
      </c>
      <c r="C10042" t="s">
        <v>164</v>
      </c>
      <c r="D10042" s="1">
        <v>23025</v>
      </c>
      <c r="E10042" t="s">
        <v>60</v>
      </c>
      <c r="F10042" t="s">
        <v>357</v>
      </c>
      <c r="G10042" t="s">
        <v>44</v>
      </c>
      <c r="H10042" t="s">
        <v>9601</v>
      </c>
      <c r="I10042" t="s">
        <v>286</v>
      </c>
      <c r="J10042" t="s">
        <v>4826</v>
      </c>
      <c r="K10042">
        <v>736</v>
      </c>
      <c r="L10042">
        <v>608</v>
      </c>
      <c r="M10042">
        <v>128</v>
      </c>
      <c r="N10042" s="3">
        <v>0.17391304347826086</v>
      </c>
      <c r="O10042" t="s">
        <v>56</v>
      </c>
      <c r="P10042" t="s">
        <v>9616</v>
      </c>
      <c r="Q10042" s="1">
        <v>46023</v>
      </c>
      <c r="R10042" s="2">
        <v>63.008219178082193</v>
      </c>
      <c r="S10042" t="s">
        <v>9618</v>
      </c>
    </row>
    <row r="10043" spans="1:19" x14ac:dyDescent="0.35">
      <c r="A10043" s="1">
        <v>45379</v>
      </c>
      <c r="B10043" t="s">
        <v>3170</v>
      </c>
      <c r="C10043" t="s">
        <v>164</v>
      </c>
      <c r="D10043" s="1">
        <v>19390</v>
      </c>
      <c r="E10043" t="s">
        <v>23</v>
      </c>
      <c r="F10043" t="s">
        <v>1760</v>
      </c>
      <c r="G10043" t="s">
        <v>55</v>
      </c>
      <c r="H10043" t="s">
        <v>9606</v>
      </c>
      <c r="I10043" t="s">
        <v>9607</v>
      </c>
      <c r="J10043" t="s">
        <v>9604</v>
      </c>
      <c r="K10043">
        <v>3157</v>
      </c>
      <c r="L10043">
        <v>2255</v>
      </c>
      <c r="M10043">
        <v>902</v>
      </c>
      <c r="N10043" s="3">
        <v>0.2857142857142857</v>
      </c>
      <c r="O10043" t="s">
        <v>48</v>
      </c>
      <c r="P10043" t="s">
        <v>9616</v>
      </c>
      <c r="Q10043" s="1">
        <v>46023</v>
      </c>
      <c r="R10043" s="2">
        <v>72.967123287671228</v>
      </c>
      <c r="S10043" t="s">
        <v>9619</v>
      </c>
    </row>
    <row r="10044" spans="1:19" x14ac:dyDescent="0.35">
      <c r="A10044" s="1">
        <v>45353</v>
      </c>
      <c r="B10044" t="s">
        <v>5492</v>
      </c>
      <c r="C10044" t="s">
        <v>89</v>
      </c>
      <c r="D10044" s="1">
        <v>19821</v>
      </c>
      <c r="E10044" t="s">
        <v>60</v>
      </c>
      <c r="F10044" t="s">
        <v>1867</v>
      </c>
      <c r="G10044" t="s">
        <v>64</v>
      </c>
      <c r="H10044" t="s">
        <v>9610</v>
      </c>
      <c r="I10044" t="s">
        <v>335</v>
      </c>
      <c r="J10044" t="s">
        <v>597</v>
      </c>
      <c r="K10044">
        <v>165</v>
      </c>
      <c r="L10044">
        <v>150</v>
      </c>
      <c r="M10044">
        <v>15</v>
      </c>
      <c r="N10044" s="3">
        <v>9.0909090909090912E-2</v>
      </c>
      <c r="O10044" t="s">
        <v>52</v>
      </c>
      <c r="P10044" t="s">
        <v>9617</v>
      </c>
      <c r="Q10044" s="1">
        <v>46023</v>
      </c>
      <c r="R10044" s="2">
        <v>71.786301369863011</v>
      </c>
      <c r="S10044" t="s">
        <v>9619</v>
      </c>
    </row>
    <row r="10045" spans="1:19" x14ac:dyDescent="0.35">
      <c r="A10045" s="1">
        <v>45294</v>
      </c>
      <c r="B10045" t="s">
        <v>9443</v>
      </c>
      <c r="C10045" t="s">
        <v>68</v>
      </c>
      <c r="D10045" s="1">
        <v>18205</v>
      </c>
      <c r="E10045" t="s">
        <v>17</v>
      </c>
      <c r="F10045" t="s">
        <v>1744</v>
      </c>
      <c r="G10045" t="s">
        <v>51</v>
      </c>
      <c r="H10045" t="s">
        <v>9603</v>
      </c>
      <c r="I10045" t="s">
        <v>9604</v>
      </c>
      <c r="J10045" t="s">
        <v>9605</v>
      </c>
      <c r="K10045">
        <v>1521</v>
      </c>
      <c r="L10045">
        <v>1183</v>
      </c>
      <c r="M10045">
        <v>338</v>
      </c>
      <c r="N10045" s="3">
        <v>0.22222222222222221</v>
      </c>
      <c r="O10045" t="s">
        <v>52</v>
      </c>
      <c r="P10045" t="s">
        <v>9616</v>
      </c>
      <c r="Q10045" s="1">
        <v>46023</v>
      </c>
      <c r="R10045" s="2">
        <v>76.213698630136989</v>
      </c>
      <c r="S10045" t="s">
        <v>9619</v>
      </c>
    </row>
    <row r="10046" spans="1:19" x14ac:dyDescent="0.35">
      <c r="A10046" s="1">
        <v>45320</v>
      </c>
      <c r="B10046" t="s">
        <v>6165</v>
      </c>
      <c r="C10046" t="s">
        <v>76</v>
      </c>
      <c r="D10046" s="1">
        <v>36252</v>
      </c>
      <c r="E10046" t="s">
        <v>23</v>
      </c>
      <c r="F10046" t="s">
        <v>568</v>
      </c>
      <c r="G10046" t="s">
        <v>38</v>
      </c>
      <c r="H10046" t="s">
        <v>9600</v>
      </c>
      <c r="I10046" t="s">
        <v>335</v>
      </c>
      <c r="J10046" t="s">
        <v>1424</v>
      </c>
      <c r="K10046">
        <v>14490</v>
      </c>
      <c r="L10046">
        <v>3220</v>
      </c>
      <c r="M10046">
        <v>11270</v>
      </c>
      <c r="N10046" s="3">
        <v>0.77777777777777779</v>
      </c>
      <c r="O10046" t="s">
        <v>56</v>
      </c>
      <c r="P10046" t="s">
        <v>9616</v>
      </c>
      <c r="Q10046" s="1">
        <v>46023</v>
      </c>
      <c r="R10046" s="2">
        <v>26.769863013698629</v>
      </c>
      <c r="S10046" t="s">
        <v>9623</v>
      </c>
    </row>
    <row r="10047" spans="1:19" x14ac:dyDescent="0.35">
      <c r="A10047" s="1">
        <v>45409</v>
      </c>
      <c r="B10047" t="s">
        <v>4236</v>
      </c>
      <c r="C10047" t="s">
        <v>83</v>
      </c>
      <c r="D10047" s="1">
        <v>34231</v>
      </c>
      <c r="E10047" t="s">
        <v>17</v>
      </c>
      <c r="F10047" t="s">
        <v>1364</v>
      </c>
      <c r="G10047" t="s">
        <v>31</v>
      </c>
      <c r="H10047" t="s">
        <v>9599</v>
      </c>
      <c r="I10047" t="s">
        <v>335</v>
      </c>
      <c r="J10047" t="s">
        <v>776</v>
      </c>
      <c r="K10047">
        <v>2422</v>
      </c>
      <c r="L10047">
        <v>1730</v>
      </c>
      <c r="M10047">
        <v>692</v>
      </c>
      <c r="N10047" s="3">
        <v>0.2857142857142857</v>
      </c>
      <c r="O10047" t="s">
        <v>20</v>
      </c>
      <c r="P10047" t="s">
        <v>9617</v>
      </c>
      <c r="Q10047" s="1">
        <v>46023</v>
      </c>
      <c r="R10047" s="2">
        <v>32.30684931506849</v>
      </c>
      <c r="S10047" t="s">
        <v>9620</v>
      </c>
    </row>
    <row r="10048" spans="1:19" x14ac:dyDescent="0.35">
      <c r="A10048" s="1">
        <v>45397</v>
      </c>
      <c r="B10048" t="s">
        <v>8828</v>
      </c>
      <c r="C10048" t="s">
        <v>22</v>
      </c>
      <c r="D10048" s="1">
        <v>20414</v>
      </c>
      <c r="E10048" t="s">
        <v>23</v>
      </c>
      <c r="F10048" t="s">
        <v>887</v>
      </c>
      <c r="G10048" t="s">
        <v>55</v>
      </c>
      <c r="H10048" t="s">
        <v>9606</v>
      </c>
      <c r="I10048" t="s">
        <v>9607</v>
      </c>
      <c r="J10048" t="s">
        <v>9604</v>
      </c>
      <c r="K10048">
        <v>3220</v>
      </c>
      <c r="L10048">
        <v>2300</v>
      </c>
      <c r="M10048">
        <v>920</v>
      </c>
      <c r="N10048" s="3">
        <v>0.2857142857142857</v>
      </c>
      <c r="O10048" t="s">
        <v>26</v>
      </c>
      <c r="P10048" t="s">
        <v>9616</v>
      </c>
      <c r="Q10048" s="1">
        <v>46023</v>
      </c>
      <c r="R10048" s="2">
        <v>70.161643835616445</v>
      </c>
      <c r="S10048" t="s">
        <v>9619</v>
      </c>
    </row>
    <row r="10049" spans="1:19" x14ac:dyDescent="0.35">
      <c r="A10049" s="1">
        <v>45435</v>
      </c>
      <c r="B10049" t="s">
        <v>9074</v>
      </c>
      <c r="C10049" t="s">
        <v>16</v>
      </c>
      <c r="D10049" s="1">
        <v>22113</v>
      </c>
      <c r="E10049" t="s">
        <v>29</v>
      </c>
      <c r="F10049" t="s">
        <v>1287</v>
      </c>
      <c r="G10049" t="s">
        <v>31</v>
      </c>
      <c r="H10049" t="s">
        <v>9599</v>
      </c>
      <c r="I10049" t="s">
        <v>335</v>
      </c>
      <c r="J10049" t="s">
        <v>776</v>
      </c>
      <c r="K10049">
        <v>700</v>
      </c>
      <c r="L10049">
        <v>500</v>
      </c>
      <c r="M10049">
        <v>200</v>
      </c>
      <c r="N10049" s="3">
        <v>0.2857142857142857</v>
      </c>
      <c r="O10049" t="s">
        <v>32</v>
      </c>
      <c r="P10049" t="s">
        <v>9616</v>
      </c>
      <c r="Q10049" s="1">
        <v>46023</v>
      </c>
      <c r="R10049" s="2">
        <v>65.506849315068493</v>
      </c>
      <c r="S10049" t="s">
        <v>9618</v>
      </c>
    </row>
    <row r="10050" spans="1:19" x14ac:dyDescent="0.35">
      <c r="A10050" s="1">
        <v>45324</v>
      </c>
      <c r="B10050" t="s">
        <v>819</v>
      </c>
      <c r="C10050" t="s">
        <v>89</v>
      </c>
      <c r="D10050" s="1">
        <v>30406</v>
      </c>
      <c r="E10050" t="s">
        <v>17</v>
      </c>
      <c r="F10050" t="s">
        <v>310</v>
      </c>
      <c r="G10050" t="s">
        <v>31</v>
      </c>
      <c r="H10050" t="s">
        <v>9599</v>
      </c>
      <c r="I10050" t="s">
        <v>335</v>
      </c>
      <c r="J10050" t="s">
        <v>776</v>
      </c>
      <c r="K10050">
        <v>2940</v>
      </c>
      <c r="L10050">
        <v>2100</v>
      </c>
      <c r="M10050">
        <v>840</v>
      </c>
      <c r="N10050" s="3">
        <v>0.2857142857142857</v>
      </c>
      <c r="O10050" t="s">
        <v>48</v>
      </c>
      <c r="P10050" t="s">
        <v>9616</v>
      </c>
      <c r="Q10050" s="1">
        <v>46023</v>
      </c>
      <c r="R10050" s="2">
        <v>42.786301369863011</v>
      </c>
      <c r="S10050" t="s">
        <v>9622</v>
      </c>
    </row>
    <row r="10051" spans="1:19" x14ac:dyDescent="0.35">
      <c r="A10051" s="1">
        <v>45473</v>
      </c>
      <c r="B10051" t="s">
        <v>6669</v>
      </c>
      <c r="C10051" t="s">
        <v>16</v>
      </c>
      <c r="D10051" s="1">
        <v>28356</v>
      </c>
      <c r="E10051" t="s">
        <v>60</v>
      </c>
      <c r="F10051" t="s">
        <v>41</v>
      </c>
      <c r="G10051" t="s">
        <v>19</v>
      </c>
      <c r="H10051" t="s">
        <v>9597</v>
      </c>
      <c r="I10051" t="s">
        <v>187</v>
      </c>
      <c r="J10051" t="s">
        <v>611</v>
      </c>
      <c r="K10051">
        <v>8426</v>
      </c>
      <c r="L10051">
        <v>6894</v>
      </c>
      <c r="M10051">
        <v>1532</v>
      </c>
      <c r="N10051" s="3">
        <v>0.18181818181818182</v>
      </c>
      <c r="O10051" t="s">
        <v>52</v>
      </c>
      <c r="P10051" t="s">
        <v>9616</v>
      </c>
      <c r="Q10051" s="1">
        <v>46023</v>
      </c>
      <c r="R10051" s="2">
        <v>48.402739726027399</v>
      </c>
      <c r="S10051" t="s">
        <v>9621</v>
      </c>
    </row>
    <row r="10052" spans="1:19" x14ac:dyDescent="0.35">
      <c r="A10052" s="1">
        <v>45503</v>
      </c>
      <c r="B10052" t="s">
        <v>8013</v>
      </c>
      <c r="C10052" t="s">
        <v>164</v>
      </c>
      <c r="D10052" s="1">
        <v>32856</v>
      </c>
      <c r="E10052" t="s">
        <v>60</v>
      </c>
      <c r="F10052" t="s">
        <v>1090</v>
      </c>
      <c r="G10052" t="s">
        <v>51</v>
      </c>
      <c r="H10052" t="s">
        <v>9603</v>
      </c>
      <c r="I10052" t="s">
        <v>9604</v>
      </c>
      <c r="J10052" t="s">
        <v>9605</v>
      </c>
      <c r="K10052">
        <v>2124</v>
      </c>
      <c r="L10052">
        <v>1652</v>
      </c>
      <c r="M10052">
        <v>472</v>
      </c>
      <c r="N10052" s="3">
        <v>0.22222222222222221</v>
      </c>
      <c r="O10052" t="s">
        <v>52</v>
      </c>
      <c r="P10052" t="s">
        <v>9616</v>
      </c>
      <c r="Q10052" s="1">
        <v>46023</v>
      </c>
      <c r="R10052" s="2">
        <v>36.073972602739723</v>
      </c>
      <c r="S10052" t="s">
        <v>9620</v>
      </c>
    </row>
    <row r="10053" spans="1:19" x14ac:dyDescent="0.35">
      <c r="A10053" s="1">
        <v>45475</v>
      </c>
      <c r="B10053" t="s">
        <v>6947</v>
      </c>
      <c r="C10053" t="s">
        <v>76</v>
      </c>
      <c r="D10053" s="1">
        <v>38104</v>
      </c>
      <c r="E10053" t="s">
        <v>29</v>
      </c>
      <c r="F10053" t="s">
        <v>399</v>
      </c>
      <c r="G10053" t="s">
        <v>47</v>
      </c>
      <c r="H10053" t="s">
        <v>9602</v>
      </c>
      <c r="I10053" t="s">
        <v>187</v>
      </c>
      <c r="J10053" t="s">
        <v>145</v>
      </c>
      <c r="K10053">
        <v>12384</v>
      </c>
      <c r="L10053">
        <v>6192</v>
      </c>
      <c r="M10053">
        <v>6192</v>
      </c>
      <c r="N10053" s="3">
        <v>0.5</v>
      </c>
      <c r="O10053" t="s">
        <v>56</v>
      </c>
      <c r="P10053" t="s">
        <v>9616</v>
      </c>
      <c r="Q10053" s="1">
        <v>46023</v>
      </c>
      <c r="R10053" s="2">
        <v>21.695890410958903</v>
      </c>
      <c r="S10053" t="s">
        <v>9623</v>
      </c>
    </row>
    <row r="10054" spans="1:19" x14ac:dyDescent="0.35">
      <c r="A10054" s="1">
        <v>45350</v>
      </c>
      <c r="B10054" t="s">
        <v>5248</v>
      </c>
      <c r="C10054" t="s">
        <v>83</v>
      </c>
      <c r="D10054" s="1">
        <v>23786</v>
      </c>
      <c r="E10054" t="s">
        <v>29</v>
      </c>
      <c r="F10054" t="s">
        <v>1770</v>
      </c>
      <c r="G10054" t="s">
        <v>19</v>
      </c>
      <c r="H10054" t="s">
        <v>9597</v>
      </c>
      <c r="I10054" t="s">
        <v>187</v>
      </c>
      <c r="J10054" t="s">
        <v>611</v>
      </c>
      <c r="K10054">
        <v>3872</v>
      </c>
      <c r="L10054">
        <v>3168</v>
      </c>
      <c r="M10054">
        <v>704</v>
      </c>
      <c r="N10054" s="3">
        <v>0.18181818181818182</v>
      </c>
      <c r="O10054" t="s">
        <v>56</v>
      </c>
      <c r="P10054" t="s">
        <v>9616</v>
      </c>
      <c r="Q10054" s="1">
        <v>46023</v>
      </c>
      <c r="R10054" s="2">
        <v>60.923287671232877</v>
      </c>
      <c r="S10054" t="s">
        <v>9618</v>
      </c>
    </row>
    <row r="10055" spans="1:19" x14ac:dyDescent="0.35">
      <c r="A10055" s="1">
        <v>45309</v>
      </c>
      <c r="B10055" t="s">
        <v>2245</v>
      </c>
      <c r="C10055" t="s">
        <v>83</v>
      </c>
      <c r="D10055" s="1">
        <v>28791</v>
      </c>
      <c r="E10055" t="s">
        <v>29</v>
      </c>
      <c r="F10055" t="s">
        <v>182</v>
      </c>
      <c r="G10055" t="s">
        <v>44</v>
      </c>
      <c r="H10055" t="s">
        <v>9601</v>
      </c>
      <c r="I10055" t="s">
        <v>286</v>
      </c>
      <c r="J10055" t="s">
        <v>4826</v>
      </c>
      <c r="K10055">
        <v>8027</v>
      </c>
      <c r="L10055">
        <v>6631</v>
      </c>
      <c r="M10055">
        <v>1396</v>
      </c>
      <c r="N10055" s="3">
        <v>0.17391304347826086</v>
      </c>
      <c r="O10055" t="s">
        <v>48</v>
      </c>
      <c r="P10055" t="s">
        <v>9616</v>
      </c>
      <c r="Q10055" s="1">
        <v>46023</v>
      </c>
      <c r="R10055" s="2">
        <v>47.210958904109589</v>
      </c>
      <c r="S10055" t="s">
        <v>9622</v>
      </c>
    </row>
    <row r="10056" spans="1:19" x14ac:dyDescent="0.35">
      <c r="A10056" s="1">
        <v>45413</v>
      </c>
      <c r="B10056" t="s">
        <v>2268</v>
      </c>
      <c r="C10056" t="s">
        <v>67</v>
      </c>
      <c r="D10056" s="1">
        <v>33648</v>
      </c>
      <c r="E10056" t="s">
        <v>29</v>
      </c>
      <c r="F10056" t="s">
        <v>270</v>
      </c>
      <c r="G10056" t="s">
        <v>19</v>
      </c>
      <c r="H10056" t="s">
        <v>9597</v>
      </c>
      <c r="I10056" t="s">
        <v>187</v>
      </c>
      <c r="J10056" t="s">
        <v>611</v>
      </c>
      <c r="K10056">
        <v>10846</v>
      </c>
      <c r="L10056">
        <v>8874</v>
      </c>
      <c r="M10056">
        <v>1972</v>
      </c>
      <c r="N10056" s="3">
        <v>0.18181818181818182</v>
      </c>
      <c r="O10056" t="s">
        <v>52</v>
      </c>
      <c r="P10056" t="s">
        <v>9616</v>
      </c>
      <c r="Q10056" s="1">
        <v>46023</v>
      </c>
      <c r="R10056" s="2">
        <v>33.904109589041099</v>
      </c>
      <c r="S10056" t="s">
        <v>9620</v>
      </c>
    </row>
    <row r="10057" spans="1:19" x14ac:dyDescent="0.35">
      <c r="A10057" s="1">
        <v>45354</v>
      </c>
      <c r="B10057" t="s">
        <v>1668</v>
      </c>
      <c r="C10057" t="s">
        <v>68</v>
      </c>
      <c r="D10057" s="1">
        <v>38086</v>
      </c>
      <c r="E10057" t="s">
        <v>29</v>
      </c>
      <c r="F10057" t="s">
        <v>664</v>
      </c>
      <c r="G10057" t="s">
        <v>44</v>
      </c>
      <c r="H10057" t="s">
        <v>9601</v>
      </c>
      <c r="I10057" t="s">
        <v>286</v>
      </c>
      <c r="J10057" t="s">
        <v>4826</v>
      </c>
      <c r="K10057">
        <v>966</v>
      </c>
      <c r="L10057">
        <v>798</v>
      </c>
      <c r="M10057">
        <v>168</v>
      </c>
      <c r="N10057" s="3">
        <v>0.17391304347826086</v>
      </c>
      <c r="O10057" t="s">
        <v>56</v>
      </c>
      <c r="P10057" t="s">
        <v>9616</v>
      </c>
      <c r="Q10057" s="1">
        <v>46023</v>
      </c>
      <c r="R10057" s="2">
        <v>21.745205479452054</v>
      </c>
      <c r="S10057" t="s">
        <v>9623</v>
      </c>
    </row>
    <row r="10058" spans="1:19" x14ac:dyDescent="0.35">
      <c r="A10058" s="1">
        <v>45368</v>
      </c>
      <c r="B10058" t="s">
        <v>7671</v>
      </c>
      <c r="C10058" t="s">
        <v>164</v>
      </c>
      <c r="D10058" s="1">
        <v>35693</v>
      </c>
      <c r="E10058" t="s">
        <v>60</v>
      </c>
      <c r="F10058" t="s">
        <v>842</v>
      </c>
      <c r="G10058" t="s">
        <v>25</v>
      </c>
      <c r="H10058" t="s">
        <v>9598</v>
      </c>
      <c r="I10058" t="s">
        <v>776</v>
      </c>
      <c r="J10058" t="s">
        <v>1326</v>
      </c>
      <c r="K10058">
        <v>9996</v>
      </c>
      <c r="L10058">
        <v>4998</v>
      </c>
      <c r="M10058">
        <v>4998</v>
      </c>
      <c r="N10058" s="3">
        <v>0.5</v>
      </c>
      <c r="O10058" t="s">
        <v>52</v>
      </c>
      <c r="P10058" t="s">
        <v>9616</v>
      </c>
      <c r="Q10058" s="1">
        <v>46023</v>
      </c>
      <c r="R10058" s="2">
        <v>28.301369863013697</v>
      </c>
      <c r="S10058" t="s">
        <v>9620</v>
      </c>
    </row>
    <row r="10059" spans="1:19" x14ac:dyDescent="0.35">
      <c r="A10059" s="1">
        <v>45419</v>
      </c>
      <c r="B10059" t="s">
        <v>5515</v>
      </c>
      <c r="C10059" t="s">
        <v>16</v>
      </c>
      <c r="D10059" s="1">
        <v>34319</v>
      </c>
      <c r="E10059" t="s">
        <v>23</v>
      </c>
      <c r="F10059" t="s">
        <v>102</v>
      </c>
      <c r="G10059" t="s">
        <v>31</v>
      </c>
      <c r="H10059" t="s">
        <v>9599</v>
      </c>
      <c r="I10059" t="s">
        <v>335</v>
      </c>
      <c r="J10059" t="s">
        <v>776</v>
      </c>
      <c r="K10059">
        <v>4382</v>
      </c>
      <c r="L10059">
        <v>3130</v>
      </c>
      <c r="M10059">
        <v>1252</v>
      </c>
      <c r="N10059" s="3">
        <v>0.2857142857142857</v>
      </c>
      <c r="O10059" t="s">
        <v>56</v>
      </c>
      <c r="P10059" t="s">
        <v>9616</v>
      </c>
      <c r="Q10059" s="1">
        <v>46023</v>
      </c>
      <c r="R10059" s="2">
        <v>32.065753424657537</v>
      </c>
      <c r="S10059" t="s">
        <v>9620</v>
      </c>
    </row>
    <row r="10060" spans="1:19" x14ac:dyDescent="0.35">
      <c r="A10060" s="1">
        <v>45300</v>
      </c>
      <c r="B10060" t="s">
        <v>7847</v>
      </c>
      <c r="C10060" t="s">
        <v>76</v>
      </c>
      <c r="D10060" s="1">
        <v>37429</v>
      </c>
      <c r="E10060" t="s">
        <v>17</v>
      </c>
      <c r="F10060" t="s">
        <v>1752</v>
      </c>
      <c r="G10060" t="s">
        <v>38</v>
      </c>
      <c r="H10060" t="s">
        <v>9600</v>
      </c>
      <c r="I10060" t="s">
        <v>335</v>
      </c>
      <c r="J10060" t="s">
        <v>1424</v>
      </c>
      <c r="K10060">
        <v>15885</v>
      </c>
      <c r="L10060">
        <v>3530</v>
      </c>
      <c r="M10060">
        <v>12355</v>
      </c>
      <c r="N10060" s="3">
        <v>0.77777777777777779</v>
      </c>
      <c r="O10060" t="s">
        <v>20</v>
      </c>
      <c r="P10060" t="s">
        <v>9616</v>
      </c>
      <c r="Q10060" s="1">
        <v>46023</v>
      </c>
      <c r="R10060" s="2">
        <v>23.545205479452054</v>
      </c>
      <c r="S10060" t="s">
        <v>9623</v>
      </c>
    </row>
    <row r="10061" spans="1:19" x14ac:dyDescent="0.35">
      <c r="A10061" s="1">
        <v>45319</v>
      </c>
      <c r="B10061" t="s">
        <v>4837</v>
      </c>
      <c r="C10061" t="s">
        <v>74</v>
      </c>
      <c r="D10061" s="1">
        <v>32925</v>
      </c>
      <c r="E10061" t="s">
        <v>60</v>
      </c>
      <c r="F10061" t="s">
        <v>397</v>
      </c>
      <c r="G10061" t="s">
        <v>44</v>
      </c>
      <c r="H10061" t="s">
        <v>9601</v>
      </c>
      <c r="I10061" t="s">
        <v>286</v>
      </c>
      <c r="J10061" t="s">
        <v>4826</v>
      </c>
      <c r="K10061">
        <v>4807</v>
      </c>
      <c r="L10061">
        <v>3971</v>
      </c>
      <c r="M10061">
        <v>836</v>
      </c>
      <c r="N10061" s="3">
        <v>0.17391304347826086</v>
      </c>
      <c r="O10061" t="s">
        <v>20</v>
      </c>
      <c r="P10061" t="s">
        <v>9616</v>
      </c>
      <c r="Q10061" s="1">
        <v>46023</v>
      </c>
      <c r="R10061" s="2">
        <v>35.884931506849313</v>
      </c>
      <c r="S10061" t="s">
        <v>9620</v>
      </c>
    </row>
    <row r="10062" spans="1:19" x14ac:dyDescent="0.35">
      <c r="A10062" s="1">
        <v>45493</v>
      </c>
      <c r="B10062" t="s">
        <v>3246</v>
      </c>
      <c r="C10062" t="s">
        <v>67</v>
      </c>
      <c r="D10062" s="1">
        <v>36056</v>
      </c>
      <c r="E10062" t="s">
        <v>60</v>
      </c>
      <c r="F10062" t="s">
        <v>1326</v>
      </c>
      <c r="G10062" t="s">
        <v>64</v>
      </c>
      <c r="H10062" t="s">
        <v>9610</v>
      </c>
      <c r="I10062" t="s">
        <v>335</v>
      </c>
      <c r="J10062" t="s">
        <v>597</v>
      </c>
      <c r="K10062">
        <v>308</v>
      </c>
      <c r="L10062">
        <v>280</v>
      </c>
      <c r="M10062">
        <v>28</v>
      </c>
      <c r="N10062" s="3">
        <v>9.0909090909090912E-2</v>
      </c>
      <c r="O10062" t="s">
        <v>26</v>
      </c>
      <c r="P10062" t="s">
        <v>9616</v>
      </c>
      <c r="Q10062" s="1">
        <v>46023</v>
      </c>
      <c r="R10062" s="2">
        <v>27.306849315068494</v>
      </c>
      <c r="S10062" t="s">
        <v>9623</v>
      </c>
    </row>
    <row r="10063" spans="1:19" x14ac:dyDescent="0.35">
      <c r="A10063" s="1">
        <v>45374</v>
      </c>
      <c r="B10063" t="s">
        <v>7202</v>
      </c>
      <c r="C10063" t="s">
        <v>22</v>
      </c>
      <c r="D10063" s="1">
        <v>23398</v>
      </c>
      <c r="E10063" t="s">
        <v>17</v>
      </c>
      <c r="F10063" t="s">
        <v>947</v>
      </c>
      <c r="G10063" t="s">
        <v>38</v>
      </c>
      <c r="H10063" t="s">
        <v>9600</v>
      </c>
      <c r="I10063" t="s">
        <v>335</v>
      </c>
      <c r="J10063" t="s">
        <v>1424</v>
      </c>
      <c r="K10063">
        <v>6795</v>
      </c>
      <c r="L10063">
        <v>1510</v>
      </c>
      <c r="M10063">
        <v>5285</v>
      </c>
      <c r="N10063" s="3">
        <v>0.77777777777777779</v>
      </c>
      <c r="O10063" t="s">
        <v>48</v>
      </c>
      <c r="P10063" t="s">
        <v>9616</v>
      </c>
      <c r="Q10063" s="1">
        <v>46023</v>
      </c>
      <c r="R10063" s="2">
        <v>61.986301369863014</v>
      </c>
      <c r="S10063" t="s">
        <v>9618</v>
      </c>
    </row>
    <row r="10064" spans="1:19" x14ac:dyDescent="0.35">
      <c r="A10064" s="1">
        <v>45323</v>
      </c>
      <c r="B10064" t="s">
        <v>9537</v>
      </c>
      <c r="C10064" t="s">
        <v>83</v>
      </c>
      <c r="D10064" s="1">
        <v>18146</v>
      </c>
      <c r="E10064" t="s">
        <v>60</v>
      </c>
      <c r="F10064" t="s">
        <v>235</v>
      </c>
      <c r="G10064" t="s">
        <v>51</v>
      </c>
      <c r="H10064" t="s">
        <v>9603</v>
      </c>
      <c r="I10064" t="s">
        <v>9604</v>
      </c>
      <c r="J10064" t="s">
        <v>9605</v>
      </c>
      <c r="K10064">
        <v>1314</v>
      </c>
      <c r="L10064">
        <v>1022</v>
      </c>
      <c r="M10064">
        <v>292</v>
      </c>
      <c r="N10064" s="3">
        <v>0.22222222222222221</v>
      </c>
      <c r="O10064" t="s">
        <v>52</v>
      </c>
      <c r="P10064" t="s">
        <v>9616</v>
      </c>
      <c r="Q10064" s="1">
        <v>46023</v>
      </c>
      <c r="R10064" s="2">
        <v>76.37534246575342</v>
      </c>
      <c r="S10064" t="s">
        <v>9619</v>
      </c>
    </row>
    <row r="10065" spans="1:19" x14ac:dyDescent="0.35">
      <c r="A10065" s="1">
        <v>45383</v>
      </c>
      <c r="B10065" t="s">
        <v>2920</v>
      </c>
      <c r="C10065" t="s">
        <v>76</v>
      </c>
      <c r="D10065" s="1">
        <v>19522</v>
      </c>
      <c r="E10065" t="s">
        <v>23</v>
      </c>
      <c r="F10065" t="s">
        <v>237</v>
      </c>
      <c r="G10065" t="s">
        <v>64</v>
      </c>
      <c r="H10065" t="s">
        <v>9610</v>
      </c>
      <c r="I10065" t="s">
        <v>335</v>
      </c>
      <c r="J10065" t="s">
        <v>597</v>
      </c>
      <c r="K10065">
        <v>1837</v>
      </c>
      <c r="L10065">
        <v>1670</v>
      </c>
      <c r="M10065">
        <v>167</v>
      </c>
      <c r="N10065" s="3">
        <v>9.0909090909090912E-2</v>
      </c>
      <c r="O10065" t="s">
        <v>56</v>
      </c>
      <c r="P10065" t="s">
        <v>9616</v>
      </c>
      <c r="Q10065" s="1">
        <v>46023</v>
      </c>
      <c r="R10065" s="2">
        <v>72.605479452054794</v>
      </c>
      <c r="S10065" t="s">
        <v>9619</v>
      </c>
    </row>
    <row r="10066" spans="1:19" x14ac:dyDescent="0.35">
      <c r="A10066" s="1">
        <v>45435</v>
      </c>
      <c r="B10066" t="s">
        <v>5452</v>
      </c>
      <c r="C10066" t="s">
        <v>28</v>
      </c>
      <c r="D10066" s="1">
        <v>34235</v>
      </c>
      <c r="E10066" t="s">
        <v>60</v>
      </c>
      <c r="F10066" t="s">
        <v>1562</v>
      </c>
      <c r="G10066" t="s">
        <v>51</v>
      </c>
      <c r="H10066" t="s">
        <v>9603</v>
      </c>
      <c r="I10066" t="s">
        <v>9604</v>
      </c>
      <c r="J10066" t="s">
        <v>9605</v>
      </c>
      <c r="K10066">
        <v>540</v>
      </c>
      <c r="L10066">
        <v>420</v>
      </c>
      <c r="M10066">
        <v>120</v>
      </c>
      <c r="N10066" s="3">
        <v>0.22222222222222221</v>
      </c>
      <c r="O10066" t="s">
        <v>52</v>
      </c>
      <c r="P10066" t="s">
        <v>9616</v>
      </c>
      <c r="Q10066" s="1">
        <v>46023</v>
      </c>
      <c r="R10066" s="2">
        <v>32.295890410958904</v>
      </c>
      <c r="S10066" t="s">
        <v>9620</v>
      </c>
    </row>
    <row r="10067" spans="1:19" x14ac:dyDescent="0.35">
      <c r="A10067" s="1">
        <v>45504</v>
      </c>
      <c r="B10067" t="s">
        <v>2909</v>
      </c>
      <c r="C10067" t="s">
        <v>22</v>
      </c>
      <c r="D10067" s="1">
        <v>31214</v>
      </c>
      <c r="E10067" t="s">
        <v>60</v>
      </c>
      <c r="F10067" t="s">
        <v>1441</v>
      </c>
      <c r="G10067" t="s">
        <v>19</v>
      </c>
      <c r="H10067" t="s">
        <v>9597</v>
      </c>
      <c r="I10067" t="s">
        <v>187</v>
      </c>
      <c r="J10067" t="s">
        <v>611</v>
      </c>
      <c r="K10067">
        <v>2002</v>
      </c>
      <c r="L10067">
        <v>1638</v>
      </c>
      <c r="M10067">
        <v>364</v>
      </c>
      <c r="N10067" s="3">
        <v>0.18181818181818182</v>
      </c>
      <c r="O10067" t="s">
        <v>56</v>
      </c>
      <c r="P10067" t="s">
        <v>9616</v>
      </c>
      <c r="Q10067" s="1">
        <v>46023</v>
      </c>
      <c r="R10067" s="2">
        <v>40.57260273972603</v>
      </c>
      <c r="S10067" t="s">
        <v>9622</v>
      </c>
    </row>
    <row r="10068" spans="1:19" x14ac:dyDescent="0.35">
      <c r="A10068" s="1">
        <v>45365</v>
      </c>
      <c r="B10068" t="s">
        <v>2763</v>
      </c>
      <c r="C10068" t="s">
        <v>74</v>
      </c>
      <c r="D10068" s="1">
        <v>28813</v>
      </c>
      <c r="E10068" t="s">
        <v>23</v>
      </c>
      <c r="F10068" t="s">
        <v>257</v>
      </c>
      <c r="G10068" t="s">
        <v>64</v>
      </c>
      <c r="H10068" t="s">
        <v>9610</v>
      </c>
      <c r="I10068" t="s">
        <v>335</v>
      </c>
      <c r="J10068" t="s">
        <v>597</v>
      </c>
      <c r="K10068">
        <v>2563</v>
      </c>
      <c r="L10068">
        <v>2330</v>
      </c>
      <c r="M10068">
        <v>233</v>
      </c>
      <c r="N10068" s="3">
        <v>9.0909090909090912E-2</v>
      </c>
      <c r="O10068" t="s">
        <v>56</v>
      </c>
      <c r="P10068" t="s">
        <v>9616</v>
      </c>
      <c r="Q10068" s="1">
        <v>46023</v>
      </c>
      <c r="R10068" s="2">
        <v>47.150684931506852</v>
      </c>
      <c r="S10068" t="s">
        <v>9622</v>
      </c>
    </row>
    <row r="10069" spans="1:19" x14ac:dyDescent="0.35">
      <c r="A10069" s="1">
        <v>45433</v>
      </c>
      <c r="B10069" t="s">
        <v>9148</v>
      </c>
      <c r="C10069" t="s">
        <v>89</v>
      </c>
      <c r="D10069" s="1">
        <v>22135</v>
      </c>
      <c r="E10069" t="s">
        <v>17</v>
      </c>
      <c r="F10069" t="s">
        <v>792</v>
      </c>
      <c r="G10069" t="s">
        <v>44</v>
      </c>
      <c r="H10069" t="s">
        <v>9601</v>
      </c>
      <c r="I10069" t="s">
        <v>286</v>
      </c>
      <c r="J10069" t="s">
        <v>4826</v>
      </c>
      <c r="K10069">
        <v>2484</v>
      </c>
      <c r="L10069">
        <v>2052</v>
      </c>
      <c r="M10069">
        <v>432</v>
      </c>
      <c r="N10069" s="3">
        <v>0.17391304347826086</v>
      </c>
      <c r="O10069" t="s">
        <v>48</v>
      </c>
      <c r="P10069" t="s">
        <v>9616</v>
      </c>
      <c r="Q10069" s="1">
        <v>46023</v>
      </c>
      <c r="R10069" s="2">
        <v>65.446575342465749</v>
      </c>
      <c r="S10069" t="s">
        <v>9618</v>
      </c>
    </row>
    <row r="10070" spans="1:19" x14ac:dyDescent="0.35">
      <c r="A10070" s="1">
        <v>45430</v>
      </c>
      <c r="B10070" t="s">
        <v>2812</v>
      </c>
      <c r="C10070" t="s">
        <v>16</v>
      </c>
      <c r="D10070" s="1">
        <v>16364</v>
      </c>
      <c r="E10070" t="s">
        <v>60</v>
      </c>
      <c r="F10070" t="s">
        <v>132</v>
      </c>
      <c r="G10070" t="s">
        <v>59</v>
      </c>
      <c r="H10070" t="s">
        <v>9608</v>
      </c>
      <c r="I10070" t="s">
        <v>9609</v>
      </c>
      <c r="J10070" t="s">
        <v>9607</v>
      </c>
      <c r="K10070">
        <v>2200</v>
      </c>
      <c r="L10070">
        <v>1320</v>
      </c>
      <c r="M10070">
        <v>880</v>
      </c>
      <c r="N10070" s="3">
        <v>0.4</v>
      </c>
      <c r="O10070" t="s">
        <v>52</v>
      </c>
      <c r="P10070" t="s">
        <v>9616</v>
      </c>
      <c r="Q10070" s="1">
        <v>46023</v>
      </c>
      <c r="R10070" s="2">
        <v>81.257534246575347</v>
      </c>
      <c r="S10070" t="s">
        <v>9619</v>
      </c>
    </row>
    <row r="10071" spans="1:19" x14ac:dyDescent="0.35">
      <c r="A10071" s="1">
        <v>45451</v>
      </c>
      <c r="B10071" t="s">
        <v>3330</v>
      </c>
      <c r="C10071" t="s">
        <v>164</v>
      </c>
      <c r="D10071" s="1">
        <v>38522</v>
      </c>
      <c r="E10071" t="s">
        <v>23</v>
      </c>
      <c r="F10071" t="s">
        <v>1388</v>
      </c>
      <c r="G10071" t="s">
        <v>55</v>
      </c>
      <c r="H10071" t="s">
        <v>9606</v>
      </c>
      <c r="I10071" t="s">
        <v>9607</v>
      </c>
      <c r="J10071" t="s">
        <v>9604</v>
      </c>
      <c r="K10071">
        <v>2219</v>
      </c>
      <c r="L10071">
        <v>1585</v>
      </c>
      <c r="M10071">
        <v>634</v>
      </c>
      <c r="N10071" s="3">
        <v>0.2857142857142857</v>
      </c>
      <c r="O10071" t="s">
        <v>56</v>
      </c>
      <c r="P10071" t="s">
        <v>9616</v>
      </c>
      <c r="Q10071" s="1">
        <v>46023</v>
      </c>
      <c r="R10071" s="2">
        <v>20.550684931506851</v>
      </c>
      <c r="S10071" t="s">
        <v>9623</v>
      </c>
    </row>
    <row r="10072" spans="1:19" x14ac:dyDescent="0.35">
      <c r="A10072" s="1">
        <v>45296</v>
      </c>
      <c r="B10072" t="s">
        <v>4185</v>
      </c>
      <c r="C10072" t="s">
        <v>74</v>
      </c>
      <c r="D10072" s="1">
        <v>27979</v>
      </c>
      <c r="E10072" t="s">
        <v>17</v>
      </c>
      <c r="F10072" t="s">
        <v>1017</v>
      </c>
      <c r="G10072" t="s">
        <v>19</v>
      </c>
      <c r="H10072" t="s">
        <v>9597</v>
      </c>
      <c r="I10072" t="s">
        <v>187</v>
      </c>
      <c r="J10072" t="s">
        <v>611</v>
      </c>
      <c r="K10072">
        <v>2464</v>
      </c>
      <c r="L10072">
        <v>2016</v>
      </c>
      <c r="M10072">
        <v>448</v>
      </c>
      <c r="N10072" s="3">
        <v>0.18181818181818182</v>
      </c>
      <c r="O10072" t="s">
        <v>52</v>
      </c>
      <c r="P10072" t="s">
        <v>9616</v>
      </c>
      <c r="Q10072" s="1">
        <v>46023</v>
      </c>
      <c r="R10072" s="2">
        <v>49.435616438356163</v>
      </c>
      <c r="S10072" t="s">
        <v>9621</v>
      </c>
    </row>
    <row r="10073" spans="1:19" x14ac:dyDescent="0.35">
      <c r="A10073" s="1">
        <v>45315</v>
      </c>
      <c r="B10073" t="s">
        <v>5796</v>
      </c>
      <c r="C10073" t="s">
        <v>164</v>
      </c>
      <c r="D10073" s="1">
        <v>37144</v>
      </c>
      <c r="E10073" t="s">
        <v>17</v>
      </c>
      <c r="F10073" t="s">
        <v>120</v>
      </c>
      <c r="G10073" t="s">
        <v>38</v>
      </c>
      <c r="H10073" t="s">
        <v>9600</v>
      </c>
      <c r="I10073" t="s">
        <v>335</v>
      </c>
      <c r="J10073" t="s">
        <v>1424</v>
      </c>
      <c r="K10073">
        <v>7470</v>
      </c>
      <c r="L10073">
        <v>1660</v>
      </c>
      <c r="M10073">
        <v>5810</v>
      </c>
      <c r="N10073" s="3">
        <v>0.77777777777777779</v>
      </c>
      <c r="O10073" t="s">
        <v>56</v>
      </c>
      <c r="P10073" t="s">
        <v>9616</v>
      </c>
      <c r="Q10073" s="1">
        <v>46023</v>
      </c>
      <c r="R10073" s="2">
        <v>24.326027397260273</v>
      </c>
      <c r="S10073" t="s">
        <v>9623</v>
      </c>
    </row>
    <row r="10074" spans="1:19" x14ac:dyDescent="0.35">
      <c r="A10074" s="1">
        <v>45368</v>
      </c>
      <c r="B10074" t="s">
        <v>2210</v>
      </c>
      <c r="C10074" t="s">
        <v>16</v>
      </c>
      <c r="D10074" s="1">
        <v>24319</v>
      </c>
      <c r="E10074" t="s">
        <v>60</v>
      </c>
      <c r="F10074" t="s">
        <v>794</v>
      </c>
      <c r="G10074" t="s">
        <v>19</v>
      </c>
      <c r="H10074" t="s">
        <v>9597</v>
      </c>
      <c r="I10074" t="s">
        <v>187</v>
      </c>
      <c r="J10074" t="s">
        <v>611</v>
      </c>
      <c r="K10074">
        <v>4070</v>
      </c>
      <c r="L10074">
        <v>3330</v>
      </c>
      <c r="M10074">
        <v>740</v>
      </c>
      <c r="N10074" s="3">
        <v>0.18181818181818182</v>
      </c>
      <c r="O10074" t="s">
        <v>20</v>
      </c>
      <c r="P10074" t="s">
        <v>9616</v>
      </c>
      <c r="Q10074" s="1">
        <v>46023</v>
      </c>
      <c r="R10074" s="2">
        <v>59.463013698630135</v>
      </c>
      <c r="S10074" t="s">
        <v>9618</v>
      </c>
    </row>
    <row r="10075" spans="1:19" x14ac:dyDescent="0.35">
      <c r="A10075" s="1">
        <v>45395</v>
      </c>
      <c r="B10075" t="s">
        <v>7581</v>
      </c>
      <c r="C10075" t="s">
        <v>67</v>
      </c>
      <c r="D10075" s="1">
        <v>21617</v>
      </c>
      <c r="E10075" t="s">
        <v>29</v>
      </c>
      <c r="F10075" t="s">
        <v>1259</v>
      </c>
      <c r="G10075" t="s">
        <v>31</v>
      </c>
      <c r="H10075" t="s">
        <v>9599</v>
      </c>
      <c r="I10075" t="s">
        <v>335</v>
      </c>
      <c r="J10075" t="s">
        <v>776</v>
      </c>
      <c r="K10075">
        <v>4844</v>
      </c>
      <c r="L10075">
        <v>3460</v>
      </c>
      <c r="M10075">
        <v>1384</v>
      </c>
      <c r="N10075" s="3">
        <v>0.2857142857142857</v>
      </c>
      <c r="O10075" t="s">
        <v>20</v>
      </c>
      <c r="P10075" t="s">
        <v>9616</v>
      </c>
      <c r="Q10075" s="1">
        <v>46023</v>
      </c>
      <c r="R10075" s="2">
        <v>66.865753424657541</v>
      </c>
      <c r="S10075" t="s">
        <v>9618</v>
      </c>
    </row>
    <row r="10076" spans="1:19" x14ac:dyDescent="0.35">
      <c r="A10076" s="1">
        <v>45349</v>
      </c>
      <c r="B10076" t="s">
        <v>5010</v>
      </c>
      <c r="C10076" t="s">
        <v>22</v>
      </c>
      <c r="D10076" s="1">
        <v>25033</v>
      </c>
      <c r="E10076" t="s">
        <v>23</v>
      </c>
      <c r="F10076" t="s">
        <v>982</v>
      </c>
      <c r="G10076" t="s">
        <v>31</v>
      </c>
      <c r="H10076" t="s">
        <v>9599</v>
      </c>
      <c r="I10076" t="s">
        <v>335</v>
      </c>
      <c r="J10076" t="s">
        <v>776</v>
      </c>
      <c r="K10076">
        <v>3962</v>
      </c>
      <c r="L10076">
        <v>2830</v>
      </c>
      <c r="M10076">
        <v>1132</v>
      </c>
      <c r="N10076" s="3">
        <v>0.2857142857142857</v>
      </c>
      <c r="O10076" t="s">
        <v>26</v>
      </c>
      <c r="P10076" t="s">
        <v>9616</v>
      </c>
      <c r="Q10076" s="1">
        <v>46023</v>
      </c>
      <c r="R10076" s="2">
        <v>57.506849315068493</v>
      </c>
      <c r="S10076" t="s">
        <v>9621</v>
      </c>
    </row>
    <row r="10077" spans="1:19" x14ac:dyDescent="0.35">
      <c r="A10077" s="1">
        <v>45346</v>
      </c>
      <c r="B10077" t="s">
        <v>5591</v>
      </c>
      <c r="C10077" t="s">
        <v>28</v>
      </c>
      <c r="D10077" s="1">
        <v>37897</v>
      </c>
      <c r="E10077" t="s">
        <v>17</v>
      </c>
      <c r="F10077" t="s">
        <v>726</v>
      </c>
      <c r="G10077" t="s">
        <v>55</v>
      </c>
      <c r="H10077" t="s">
        <v>9606</v>
      </c>
      <c r="I10077" t="s">
        <v>9607</v>
      </c>
      <c r="J10077" t="s">
        <v>9604</v>
      </c>
      <c r="K10077">
        <v>511</v>
      </c>
      <c r="L10077">
        <v>365</v>
      </c>
      <c r="M10077">
        <v>146</v>
      </c>
      <c r="N10077" s="3">
        <v>0.2857142857142857</v>
      </c>
      <c r="O10077" t="s">
        <v>32</v>
      </c>
      <c r="P10077" t="s">
        <v>9616</v>
      </c>
      <c r="Q10077" s="1">
        <v>46023</v>
      </c>
      <c r="R10077" s="2">
        <v>22.263013698630136</v>
      </c>
      <c r="S10077" t="s">
        <v>9623</v>
      </c>
    </row>
    <row r="10078" spans="1:19" x14ac:dyDescent="0.35">
      <c r="A10078" s="1">
        <v>45429</v>
      </c>
      <c r="B10078" t="s">
        <v>3745</v>
      </c>
      <c r="C10078" t="s">
        <v>68</v>
      </c>
      <c r="D10078" s="1">
        <v>27713</v>
      </c>
      <c r="E10078" t="s">
        <v>23</v>
      </c>
      <c r="F10078" t="s">
        <v>1135</v>
      </c>
      <c r="G10078" t="s">
        <v>51</v>
      </c>
      <c r="H10078" t="s">
        <v>9603</v>
      </c>
      <c r="I10078" t="s">
        <v>9604</v>
      </c>
      <c r="J10078" t="s">
        <v>9605</v>
      </c>
      <c r="K10078">
        <v>4113</v>
      </c>
      <c r="L10078">
        <v>3199</v>
      </c>
      <c r="M10078">
        <v>914</v>
      </c>
      <c r="N10078" s="3">
        <v>0.22222222222222221</v>
      </c>
      <c r="O10078" t="s">
        <v>48</v>
      </c>
      <c r="P10078" t="s">
        <v>9616</v>
      </c>
      <c r="Q10078" s="1">
        <v>46023</v>
      </c>
      <c r="R10078" s="2">
        <v>50.164383561643838</v>
      </c>
      <c r="S10078" t="s">
        <v>9621</v>
      </c>
    </row>
    <row r="10079" spans="1:19" x14ac:dyDescent="0.35">
      <c r="A10079" s="1">
        <v>45486</v>
      </c>
      <c r="B10079" t="s">
        <v>3612</v>
      </c>
      <c r="C10079" t="s">
        <v>16</v>
      </c>
      <c r="D10079" s="1">
        <v>23590</v>
      </c>
      <c r="E10079" t="s">
        <v>23</v>
      </c>
      <c r="F10079" t="s">
        <v>1404</v>
      </c>
      <c r="G10079" t="s">
        <v>38</v>
      </c>
      <c r="H10079" t="s">
        <v>9600</v>
      </c>
      <c r="I10079" t="s">
        <v>335</v>
      </c>
      <c r="J10079" t="s">
        <v>1424</v>
      </c>
      <c r="K10079">
        <v>20430</v>
      </c>
      <c r="L10079">
        <v>4540</v>
      </c>
      <c r="M10079">
        <v>15890</v>
      </c>
      <c r="N10079" s="3">
        <v>0.77777777777777779</v>
      </c>
      <c r="O10079" t="s">
        <v>52</v>
      </c>
      <c r="P10079" t="s">
        <v>9616</v>
      </c>
      <c r="Q10079" s="1">
        <v>46023</v>
      </c>
      <c r="R10079" s="2">
        <v>61.460273972602742</v>
      </c>
      <c r="S10079" t="s">
        <v>9618</v>
      </c>
    </row>
    <row r="10080" spans="1:19" x14ac:dyDescent="0.35">
      <c r="A10080" s="1">
        <v>45352</v>
      </c>
      <c r="B10080" t="s">
        <v>4611</v>
      </c>
      <c r="C10080" t="s">
        <v>22</v>
      </c>
      <c r="D10080" s="1">
        <v>29091</v>
      </c>
      <c r="E10080" t="s">
        <v>29</v>
      </c>
      <c r="F10080" t="s">
        <v>696</v>
      </c>
      <c r="G10080" t="s">
        <v>51</v>
      </c>
      <c r="H10080" t="s">
        <v>9603</v>
      </c>
      <c r="I10080" t="s">
        <v>9604</v>
      </c>
      <c r="J10080" t="s">
        <v>9605</v>
      </c>
      <c r="K10080">
        <v>3825</v>
      </c>
      <c r="L10080">
        <v>2975</v>
      </c>
      <c r="M10080">
        <v>850</v>
      </c>
      <c r="N10080" s="3">
        <v>0.22222222222222221</v>
      </c>
      <c r="O10080" t="s">
        <v>56</v>
      </c>
      <c r="P10080" t="s">
        <v>9616</v>
      </c>
      <c r="Q10080" s="1">
        <v>46023</v>
      </c>
      <c r="R10080" s="2">
        <v>46.389041095890413</v>
      </c>
      <c r="S10080" t="s">
        <v>9622</v>
      </c>
    </row>
    <row r="10081" spans="1:19" x14ac:dyDescent="0.35">
      <c r="A10081" s="1">
        <v>45317</v>
      </c>
      <c r="B10081" t="s">
        <v>1052</v>
      </c>
      <c r="C10081" t="s">
        <v>22</v>
      </c>
      <c r="D10081" s="1">
        <v>16395</v>
      </c>
      <c r="E10081" t="s">
        <v>23</v>
      </c>
      <c r="F10081" t="s">
        <v>1241</v>
      </c>
      <c r="G10081" t="s">
        <v>44</v>
      </c>
      <c r="H10081" t="s">
        <v>9601</v>
      </c>
      <c r="I10081" t="s">
        <v>286</v>
      </c>
      <c r="J10081" t="s">
        <v>4826</v>
      </c>
      <c r="K10081">
        <v>3243</v>
      </c>
      <c r="L10081">
        <v>2679</v>
      </c>
      <c r="M10081">
        <v>564</v>
      </c>
      <c r="N10081" s="3">
        <v>0.17391304347826086</v>
      </c>
      <c r="O10081" t="s">
        <v>52</v>
      </c>
      <c r="P10081" t="s">
        <v>9616</v>
      </c>
      <c r="Q10081" s="1">
        <v>46023</v>
      </c>
      <c r="R10081" s="2">
        <v>81.172602739726031</v>
      </c>
      <c r="S10081" t="s">
        <v>9619</v>
      </c>
    </row>
    <row r="10082" spans="1:19" x14ac:dyDescent="0.35">
      <c r="A10082" s="1">
        <v>45331</v>
      </c>
      <c r="B10082" t="s">
        <v>2580</v>
      </c>
      <c r="C10082" t="s">
        <v>22</v>
      </c>
      <c r="D10082" s="1">
        <v>23325</v>
      </c>
      <c r="E10082" t="s">
        <v>23</v>
      </c>
      <c r="F10082" t="s">
        <v>671</v>
      </c>
      <c r="G10082" t="s">
        <v>47</v>
      </c>
      <c r="H10082" t="s">
        <v>9602</v>
      </c>
      <c r="I10082" t="s">
        <v>187</v>
      </c>
      <c r="J10082" t="s">
        <v>145</v>
      </c>
      <c r="K10082">
        <v>17172</v>
      </c>
      <c r="L10082">
        <v>8586</v>
      </c>
      <c r="M10082">
        <v>8586</v>
      </c>
      <c r="N10082" s="3">
        <v>0.5</v>
      </c>
      <c r="O10082" t="s">
        <v>56</v>
      </c>
      <c r="P10082" t="s">
        <v>9616</v>
      </c>
      <c r="Q10082" s="1">
        <v>46023</v>
      </c>
      <c r="R10082" s="2">
        <v>62.186301369863017</v>
      </c>
      <c r="S10082" t="s">
        <v>9618</v>
      </c>
    </row>
    <row r="10083" spans="1:19" x14ac:dyDescent="0.35">
      <c r="A10083" s="1">
        <v>45432</v>
      </c>
      <c r="B10083" t="s">
        <v>4180</v>
      </c>
      <c r="C10083" t="s">
        <v>67</v>
      </c>
      <c r="D10083" s="1">
        <v>22696</v>
      </c>
      <c r="E10083" t="s">
        <v>29</v>
      </c>
      <c r="F10083" t="s">
        <v>397</v>
      </c>
      <c r="G10083" t="s">
        <v>47</v>
      </c>
      <c r="H10083" t="s">
        <v>9602</v>
      </c>
      <c r="I10083" t="s">
        <v>187</v>
      </c>
      <c r="J10083" t="s">
        <v>145</v>
      </c>
      <c r="K10083">
        <v>7524</v>
      </c>
      <c r="L10083">
        <v>3762</v>
      </c>
      <c r="M10083">
        <v>3762</v>
      </c>
      <c r="N10083" s="3">
        <v>0.5</v>
      </c>
      <c r="O10083" t="s">
        <v>56</v>
      </c>
      <c r="P10083" t="s">
        <v>9616</v>
      </c>
      <c r="Q10083" s="1">
        <v>46023</v>
      </c>
      <c r="R10083" s="2">
        <v>63.909589041095892</v>
      </c>
      <c r="S10083" t="s">
        <v>9618</v>
      </c>
    </row>
    <row r="10084" spans="1:19" x14ac:dyDescent="0.35">
      <c r="A10084" s="1">
        <v>45454</v>
      </c>
      <c r="B10084" t="s">
        <v>1325</v>
      </c>
      <c r="C10084" t="s">
        <v>22</v>
      </c>
      <c r="D10084" s="1">
        <v>30779</v>
      </c>
      <c r="E10084" t="s">
        <v>23</v>
      </c>
      <c r="F10084" t="s">
        <v>338</v>
      </c>
      <c r="G10084" t="s">
        <v>47</v>
      </c>
      <c r="H10084" t="s">
        <v>9602</v>
      </c>
      <c r="I10084" t="s">
        <v>187</v>
      </c>
      <c r="J10084" t="s">
        <v>145</v>
      </c>
      <c r="K10084">
        <v>17820</v>
      </c>
      <c r="L10084">
        <v>8910</v>
      </c>
      <c r="M10084">
        <v>8910</v>
      </c>
      <c r="N10084" s="3">
        <v>0.5</v>
      </c>
      <c r="O10084" t="s">
        <v>48</v>
      </c>
      <c r="P10084" t="s">
        <v>9616</v>
      </c>
      <c r="Q10084" s="1">
        <v>46023</v>
      </c>
      <c r="R10084" s="2">
        <v>41.764383561643832</v>
      </c>
      <c r="S10084" t="s">
        <v>9622</v>
      </c>
    </row>
    <row r="10085" spans="1:19" x14ac:dyDescent="0.35">
      <c r="A10085" s="1">
        <v>45429</v>
      </c>
      <c r="B10085" t="s">
        <v>9358</v>
      </c>
      <c r="C10085" t="s">
        <v>67</v>
      </c>
      <c r="D10085" s="1">
        <v>35028</v>
      </c>
      <c r="E10085" t="s">
        <v>29</v>
      </c>
      <c r="F10085" t="s">
        <v>1017</v>
      </c>
      <c r="G10085" t="s">
        <v>47</v>
      </c>
      <c r="H10085" t="s">
        <v>9602</v>
      </c>
      <c r="I10085" t="s">
        <v>187</v>
      </c>
      <c r="J10085" t="s">
        <v>145</v>
      </c>
      <c r="K10085">
        <v>4032</v>
      </c>
      <c r="L10085">
        <v>2016</v>
      </c>
      <c r="M10085">
        <v>2016</v>
      </c>
      <c r="N10085" s="3">
        <v>0.5</v>
      </c>
      <c r="O10085" t="s">
        <v>52</v>
      </c>
      <c r="P10085" t="s">
        <v>9616</v>
      </c>
      <c r="Q10085" s="1">
        <v>46023</v>
      </c>
      <c r="R10085" s="2">
        <v>30.123287671232877</v>
      </c>
      <c r="S10085" t="s">
        <v>9620</v>
      </c>
    </row>
    <row r="10086" spans="1:19" x14ac:dyDescent="0.35">
      <c r="A10086" s="1">
        <v>45348</v>
      </c>
      <c r="B10086" t="s">
        <v>2837</v>
      </c>
      <c r="C10086" t="s">
        <v>22</v>
      </c>
      <c r="D10086" s="1">
        <v>33847</v>
      </c>
      <c r="E10086" t="s">
        <v>29</v>
      </c>
      <c r="F10086" t="s">
        <v>1459</v>
      </c>
      <c r="G10086" t="s">
        <v>47</v>
      </c>
      <c r="H10086" t="s">
        <v>9602</v>
      </c>
      <c r="I10086" t="s">
        <v>187</v>
      </c>
      <c r="J10086" t="s">
        <v>145</v>
      </c>
      <c r="K10086">
        <v>6912</v>
      </c>
      <c r="L10086">
        <v>3456</v>
      </c>
      <c r="M10086">
        <v>3456</v>
      </c>
      <c r="N10086" s="3">
        <v>0.5</v>
      </c>
      <c r="O10086" t="s">
        <v>56</v>
      </c>
      <c r="P10086" t="s">
        <v>9616</v>
      </c>
      <c r="Q10086" s="1">
        <v>46023</v>
      </c>
      <c r="R10086" s="2">
        <v>33.358904109589041</v>
      </c>
      <c r="S10086" t="s">
        <v>9620</v>
      </c>
    </row>
    <row r="10087" spans="1:19" x14ac:dyDescent="0.35">
      <c r="A10087" s="1">
        <v>45329</v>
      </c>
      <c r="B10087" t="s">
        <v>2088</v>
      </c>
      <c r="C10087" t="s">
        <v>83</v>
      </c>
      <c r="D10087" s="1">
        <v>29269</v>
      </c>
      <c r="E10087" t="s">
        <v>23</v>
      </c>
      <c r="F10087" t="s">
        <v>212</v>
      </c>
      <c r="G10087" t="s">
        <v>47</v>
      </c>
      <c r="H10087" t="s">
        <v>9602</v>
      </c>
      <c r="I10087" t="s">
        <v>187</v>
      </c>
      <c r="J10087" t="s">
        <v>145</v>
      </c>
      <c r="K10087">
        <v>3312</v>
      </c>
      <c r="L10087">
        <v>1656</v>
      </c>
      <c r="M10087">
        <v>1656</v>
      </c>
      <c r="N10087" s="3">
        <v>0.5</v>
      </c>
      <c r="O10087" t="s">
        <v>52</v>
      </c>
      <c r="P10087" t="s">
        <v>9616</v>
      </c>
      <c r="Q10087" s="1">
        <v>46023</v>
      </c>
      <c r="R10087" s="2">
        <v>45.901369863013699</v>
      </c>
      <c r="S10087" t="s">
        <v>9622</v>
      </c>
    </row>
    <row r="10088" spans="1:19" x14ac:dyDescent="0.35">
      <c r="A10088" s="1">
        <v>45406</v>
      </c>
      <c r="B10088" t="s">
        <v>4847</v>
      </c>
      <c r="C10088" t="s">
        <v>76</v>
      </c>
      <c r="D10088" s="1">
        <v>20422</v>
      </c>
      <c r="E10088" t="s">
        <v>60</v>
      </c>
      <c r="F10088" t="s">
        <v>138</v>
      </c>
      <c r="G10088" t="s">
        <v>47</v>
      </c>
      <c r="H10088" t="s">
        <v>9602</v>
      </c>
      <c r="I10088" t="s">
        <v>187</v>
      </c>
      <c r="J10088" t="s">
        <v>145</v>
      </c>
      <c r="K10088">
        <v>9468</v>
      </c>
      <c r="L10088">
        <v>4734</v>
      </c>
      <c r="M10088">
        <v>4734</v>
      </c>
      <c r="N10088" s="3">
        <v>0.5</v>
      </c>
      <c r="O10088" t="s">
        <v>56</v>
      </c>
      <c r="P10088" t="s">
        <v>9616</v>
      </c>
      <c r="Q10088" s="1">
        <v>46023</v>
      </c>
      <c r="R10088" s="2">
        <v>70.139726027397259</v>
      </c>
      <c r="S10088" t="s">
        <v>9619</v>
      </c>
    </row>
    <row r="10089" spans="1:19" x14ac:dyDescent="0.35">
      <c r="A10089" s="1">
        <v>45409</v>
      </c>
      <c r="B10089" t="s">
        <v>8409</v>
      </c>
      <c r="C10089" t="s">
        <v>67</v>
      </c>
      <c r="D10089" s="1">
        <v>34014</v>
      </c>
      <c r="E10089" t="s">
        <v>29</v>
      </c>
      <c r="F10089" t="s">
        <v>1538</v>
      </c>
      <c r="G10089" t="s">
        <v>51</v>
      </c>
      <c r="H10089" t="s">
        <v>9603</v>
      </c>
      <c r="I10089" t="s">
        <v>9604</v>
      </c>
      <c r="J10089" t="s">
        <v>9605</v>
      </c>
      <c r="K10089">
        <v>855</v>
      </c>
      <c r="L10089">
        <v>665</v>
      </c>
      <c r="M10089">
        <v>190</v>
      </c>
      <c r="N10089" s="3">
        <v>0.22222222222222221</v>
      </c>
      <c r="O10089" t="s">
        <v>20</v>
      </c>
      <c r="P10089" t="s">
        <v>9616</v>
      </c>
      <c r="Q10089" s="1">
        <v>46023</v>
      </c>
      <c r="R10089" s="2">
        <v>32.901369863013699</v>
      </c>
      <c r="S10089" t="s">
        <v>9620</v>
      </c>
    </row>
    <row r="10090" spans="1:19" x14ac:dyDescent="0.35">
      <c r="A10090" s="1">
        <v>45305</v>
      </c>
      <c r="B10090" t="s">
        <v>8458</v>
      </c>
      <c r="C10090" t="s">
        <v>164</v>
      </c>
      <c r="D10090" s="1">
        <v>28040</v>
      </c>
      <c r="E10090" t="s">
        <v>60</v>
      </c>
      <c r="F10090" t="s">
        <v>1867</v>
      </c>
      <c r="G10090" t="s">
        <v>25</v>
      </c>
      <c r="H10090" t="s">
        <v>9598</v>
      </c>
      <c r="I10090" t="s">
        <v>776</v>
      </c>
      <c r="J10090" t="s">
        <v>1326</v>
      </c>
      <c r="K10090">
        <v>420</v>
      </c>
      <c r="L10090">
        <v>210</v>
      </c>
      <c r="M10090">
        <v>210</v>
      </c>
      <c r="N10090" s="3">
        <v>0.5</v>
      </c>
      <c r="O10090" t="s">
        <v>20</v>
      </c>
      <c r="P10090" t="s">
        <v>9616</v>
      </c>
      <c r="Q10090" s="1">
        <v>46023</v>
      </c>
      <c r="R10090" s="2">
        <v>49.268493150684932</v>
      </c>
      <c r="S10090" t="s">
        <v>9621</v>
      </c>
    </row>
    <row r="10091" spans="1:19" x14ac:dyDescent="0.35">
      <c r="A10091" s="1">
        <v>45460</v>
      </c>
      <c r="B10091" t="s">
        <v>8154</v>
      </c>
      <c r="C10091" t="s">
        <v>67</v>
      </c>
      <c r="D10091" s="1">
        <v>16916</v>
      </c>
      <c r="E10091" t="s">
        <v>60</v>
      </c>
      <c r="F10091" t="s">
        <v>124</v>
      </c>
      <c r="G10091" t="s">
        <v>55</v>
      </c>
      <c r="H10091" t="s">
        <v>9606</v>
      </c>
      <c r="I10091" t="s">
        <v>9607</v>
      </c>
      <c r="J10091" t="s">
        <v>9604</v>
      </c>
      <c r="K10091">
        <v>1155</v>
      </c>
      <c r="L10091">
        <v>825</v>
      </c>
      <c r="M10091">
        <v>330</v>
      </c>
      <c r="N10091" s="3">
        <v>0.2857142857142857</v>
      </c>
      <c r="O10091" t="s">
        <v>26</v>
      </c>
      <c r="P10091" t="s">
        <v>9617</v>
      </c>
      <c r="Q10091" s="1">
        <v>46023</v>
      </c>
      <c r="R10091" s="2">
        <v>79.745205479452054</v>
      </c>
      <c r="S10091" t="s">
        <v>9619</v>
      </c>
    </row>
    <row r="10092" spans="1:19" x14ac:dyDescent="0.35">
      <c r="A10092" s="1">
        <v>45371</v>
      </c>
      <c r="B10092" t="s">
        <v>2178</v>
      </c>
      <c r="C10092" t="s">
        <v>76</v>
      </c>
      <c r="D10092" s="1">
        <v>17858</v>
      </c>
      <c r="E10092" t="s">
        <v>29</v>
      </c>
      <c r="F10092" t="s">
        <v>1039</v>
      </c>
      <c r="G10092" t="s">
        <v>19</v>
      </c>
      <c r="H10092" t="s">
        <v>9597</v>
      </c>
      <c r="I10092" t="s">
        <v>187</v>
      </c>
      <c r="J10092" t="s">
        <v>611</v>
      </c>
      <c r="K10092">
        <v>7304</v>
      </c>
      <c r="L10092">
        <v>5976</v>
      </c>
      <c r="M10092">
        <v>1328</v>
      </c>
      <c r="N10092" s="3">
        <v>0.18181818181818182</v>
      </c>
      <c r="O10092" t="s">
        <v>56</v>
      </c>
      <c r="P10092" t="s">
        <v>9616</v>
      </c>
      <c r="Q10092" s="1">
        <v>46023</v>
      </c>
      <c r="R10092" s="2">
        <v>77.164383561643831</v>
      </c>
      <c r="S10092" t="s">
        <v>9619</v>
      </c>
    </row>
    <row r="10093" spans="1:19" x14ac:dyDescent="0.35">
      <c r="A10093" s="1">
        <v>45467</v>
      </c>
      <c r="B10093" t="s">
        <v>3649</v>
      </c>
      <c r="C10093" t="s">
        <v>76</v>
      </c>
      <c r="D10093" s="1">
        <v>33022</v>
      </c>
      <c r="E10093" t="s">
        <v>29</v>
      </c>
      <c r="F10093" t="s">
        <v>883</v>
      </c>
      <c r="G10093" t="s">
        <v>47</v>
      </c>
      <c r="H10093" t="s">
        <v>9602</v>
      </c>
      <c r="I10093" t="s">
        <v>187</v>
      </c>
      <c r="J10093" t="s">
        <v>145</v>
      </c>
      <c r="K10093">
        <v>7596</v>
      </c>
      <c r="L10093">
        <v>3798</v>
      </c>
      <c r="M10093">
        <v>3798</v>
      </c>
      <c r="N10093" s="3">
        <v>0.5</v>
      </c>
      <c r="O10093" t="s">
        <v>52</v>
      </c>
      <c r="P10093" t="s">
        <v>9616</v>
      </c>
      <c r="Q10093" s="1">
        <v>46023</v>
      </c>
      <c r="R10093" s="2">
        <v>35.61917808219178</v>
      </c>
      <c r="S10093" t="s">
        <v>9620</v>
      </c>
    </row>
    <row r="10094" spans="1:19" x14ac:dyDescent="0.35">
      <c r="A10094" s="1">
        <v>45475</v>
      </c>
      <c r="B10094" t="s">
        <v>3249</v>
      </c>
      <c r="C10094" t="s">
        <v>16</v>
      </c>
      <c r="D10094" s="1">
        <v>32592</v>
      </c>
      <c r="E10094" t="s">
        <v>60</v>
      </c>
      <c r="F10094" t="s">
        <v>405</v>
      </c>
      <c r="G10094" t="s">
        <v>64</v>
      </c>
      <c r="H10094" t="s">
        <v>9610</v>
      </c>
      <c r="I10094" t="s">
        <v>335</v>
      </c>
      <c r="J10094" t="s">
        <v>597</v>
      </c>
      <c r="K10094">
        <v>3333</v>
      </c>
      <c r="L10094">
        <v>3030</v>
      </c>
      <c r="M10094">
        <v>303</v>
      </c>
      <c r="N10094" s="3">
        <v>9.0909090909090912E-2</v>
      </c>
      <c r="O10094" t="s">
        <v>56</v>
      </c>
      <c r="P10094" t="s">
        <v>9616</v>
      </c>
      <c r="Q10094" s="1">
        <v>46023</v>
      </c>
      <c r="R10094" s="2">
        <v>36.797260273972604</v>
      </c>
      <c r="S10094" t="s">
        <v>9620</v>
      </c>
    </row>
    <row r="10095" spans="1:19" x14ac:dyDescent="0.35">
      <c r="A10095" s="1">
        <v>45320</v>
      </c>
      <c r="B10095" t="s">
        <v>7456</v>
      </c>
      <c r="C10095" t="s">
        <v>74</v>
      </c>
      <c r="D10095" s="1">
        <v>25067</v>
      </c>
      <c r="E10095" t="s">
        <v>23</v>
      </c>
      <c r="F10095" t="s">
        <v>957</v>
      </c>
      <c r="G10095" t="s">
        <v>55</v>
      </c>
      <c r="H10095" t="s">
        <v>9606</v>
      </c>
      <c r="I10095" t="s">
        <v>9607</v>
      </c>
      <c r="J10095" t="s">
        <v>9604</v>
      </c>
      <c r="K10095">
        <v>3486</v>
      </c>
      <c r="L10095">
        <v>2490</v>
      </c>
      <c r="M10095">
        <v>996</v>
      </c>
      <c r="N10095" s="3">
        <v>0.2857142857142857</v>
      </c>
      <c r="O10095" t="s">
        <v>48</v>
      </c>
      <c r="P10095" t="s">
        <v>9616</v>
      </c>
      <c r="Q10095" s="1">
        <v>46023</v>
      </c>
      <c r="R10095" s="2">
        <v>57.413698630136984</v>
      </c>
      <c r="S10095" t="s">
        <v>9621</v>
      </c>
    </row>
    <row r="10096" spans="1:19" x14ac:dyDescent="0.35">
      <c r="A10096" s="1">
        <v>45309</v>
      </c>
      <c r="B10096" t="s">
        <v>4615</v>
      </c>
      <c r="C10096" t="s">
        <v>74</v>
      </c>
      <c r="D10096" s="1">
        <v>29463</v>
      </c>
      <c r="E10096" t="s">
        <v>23</v>
      </c>
      <c r="F10096" t="s">
        <v>465</v>
      </c>
      <c r="G10096" t="s">
        <v>47</v>
      </c>
      <c r="H10096" t="s">
        <v>9602</v>
      </c>
      <c r="I10096" t="s">
        <v>187</v>
      </c>
      <c r="J10096" t="s">
        <v>145</v>
      </c>
      <c r="K10096">
        <v>4176</v>
      </c>
      <c r="L10096">
        <v>2088</v>
      </c>
      <c r="M10096">
        <v>2088</v>
      </c>
      <c r="N10096" s="3">
        <v>0.5</v>
      </c>
      <c r="O10096" t="s">
        <v>52</v>
      </c>
      <c r="P10096" t="s">
        <v>9616</v>
      </c>
      <c r="Q10096" s="1">
        <v>46023</v>
      </c>
      <c r="R10096" s="2">
        <v>45.369863013698627</v>
      </c>
      <c r="S10096" t="s">
        <v>9622</v>
      </c>
    </row>
    <row r="10097" spans="1:19" x14ac:dyDescent="0.35">
      <c r="A10097" s="1">
        <v>45320</v>
      </c>
      <c r="B10097" t="s">
        <v>6461</v>
      </c>
      <c r="C10097" t="s">
        <v>28</v>
      </c>
      <c r="D10097" s="1">
        <v>38550</v>
      </c>
      <c r="E10097" t="s">
        <v>60</v>
      </c>
      <c r="F10097" t="s">
        <v>656</v>
      </c>
      <c r="G10097" t="s">
        <v>55</v>
      </c>
      <c r="H10097" t="s">
        <v>9606</v>
      </c>
      <c r="I10097" t="s">
        <v>9607</v>
      </c>
      <c r="J10097" t="s">
        <v>9604</v>
      </c>
      <c r="K10097">
        <v>2716</v>
      </c>
      <c r="L10097">
        <v>1940</v>
      </c>
      <c r="M10097">
        <v>776</v>
      </c>
      <c r="N10097" s="3">
        <v>0.2857142857142857</v>
      </c>
      <c r="O10097" t="s">
        <v>56</v>
      </c>
      <c r="P10097" t="s">
        <v>9616</v>
      </c>
      <c r="Q10097" s="1">
        <v>46023</v>
      </c>
      <c r="R10097" s="2">
        <v>20.473972602739725</v>
      </c>
      <c r="S10097" t="s">
        <v>9623</v>
      </c>
    </row>
    <row r="10098" spans="1:19" x14ac:dyDescent="0.35">
      <c r="A10098" s="1">
        <v>45405</v>
      </c>
      <c r="B10098" t="s">
        <v>8317</v>
      </c>
      <c r="C10098" t="s">
        <v>83</v>
      </c>
      <c r="D10098" s="1">
        <v>19647</v>
      </c>
      <c r="E10098" t="s">
        <v>29</v>
      </c>
      <c r="F10098" t="s">
        <v>831</v>
      </c>
      <c r="G10098" t="s">
        <v>51</v>
      </c>
      <c r="H10098" t="s">
        <v>9603</v>
      </c>
      <c r="I10098" t="s">
        <v>9604</v>
      </c>
      <c r="J10098" t="s">
        <v>9605</v>
      </c>
      <c r="K10098">
        <v>4230</v>
      </c>
      <c r="L10098">
        <v>3290</v>
      </c>
      <c r="M10098">
        <v>940</v>
      </c>
      <c r="N10098" s="3">
        <v>0.22222222222222221</v>
      </c>
      <c r="O10098" t="s">
        <v>52</v>
      </c>
      <c r="P10098" t="s">
        <v>9616</v>
      </c>
      <c r="Q10098" s="1">
        <v>46023</v>
      </c>
      <c r="R10098" s="2">
        <v>72.263013698630132</v>
      </c>
      <c r="S10098" t="s">
        <v>9619</v>
      </c>
    </row>
    <row r="10099" spans="1:19" x14ac:dyDescent="0.35">
      <c r="A10099" s="1">
        <v>45308</v>
      </c>
      <c r="B10099" t="s">
        <v>5599</v>
      </c>
      <c r="C10099" t="s">
        <v>76</v>
      </c>
      <c r="D10099" s="1">
        <v>28367</v>
      </c>
      <c r="E10099" t="s">
        <v>60</v>
      </c>
      <c r="F10099" t="s">
        <v>790</v>
      </c>
      <c r="G10099" t="s">
        <v>59</v>
      </c>
      <c r="H10099" t="s">
        <v>9608</v>
      </c>
      <c r="I10099" t="s">
        <v>9609</v>
      </c>
      <c r="J10099" t="s">
        <v>9607</v>
      </c>
      <c r="K10099">
        <v>1935</v>
      </c>
      <c r="L10099">
        <v>1161</v>
      </c>
      <c r="M10099">
        <v>774</v>
      </c>
      <c r="N10099" s="3">
        <v>0.4</v>
      </c>
      <c r="O10099" t="s">
        <v>56</v>
      </c>
      <c r="P10099" t="s">
        <v>9616</v>
      </c>
      <c r="Q10099" s="1">
        <v>46023</v>
      </c>
      <c r="R10099" s="2">
        <v>48.372602739726027</v>
      </c>
      <c r="S10099" t="s">
        <v>9621</v>
      </c>
    </row>
    <row r="10100" spans="1:19" x14ac:dyDescent="0.35">
      <c r="A10100" s="1">
        <v>45486</v>
      </c>
      <c r="B10100" t="s">
        <v>9307</v>
      </c>
      <c r="C10100" t="s">
        <v>83</v>
      </c>
      <c r="D10100" s="1">
        <v>31902</v>
      </c>
      <c r="E10100" t="s">
        <v>23</v>
      </c>
      <c r="F10100" t="s">
        <v>189</v>
      </c>
      <c r="G10100" t="s">
        <v>44</v>
      </c>
      <c r="H10100" t="s">
        <v>9601</v>
      </c>
      <c r="I10100" t="s">
        <v>286</v>
      </c>
      <c r="J10100" t="s">
        <v>4826</v>
      </c>
      <c r="K10100">
        <v>6095</v>
      </c>
      <c r="L10100">
        <v>5035</v>
      </c>
      <c r="M10100">
        <v>1060</v>
      </c>
      <c r="N10100" s="3">
        <v>0.17391304347826086</v>
      </c>
      <c r="O10100" t="s">
        <v>20</v>
      </c>
      <c r="P10100" t="s">
        <v>9616</v>
      </c>
      <c r="Q10100" s="1">
        <v>46023</v>
      </c>
      <c r="R10100" s="2">
        <v>38.68767123287671</v>
      </c>
      <c r="S10100" t="s">
        <v>9622</v>
      </c>
    </row>
    <row r="10101" spans="1:19" x14ac:dyDescent="0.35">
      <c r="A10101" s="1">
        <v>45430</v>
      </c>
      <c r="B10101" t="s">
        <v>7023</v>
      </c>
      <c r="C10101" t="s">
        <v>22</v>
      </c>
      <c r="D10101" s="1">
        <v>19285</v>
      </c>
      <c r="E10101" t="s">
        <v>60</v>
      </c>
      <c r="F10101" t="s">
        <v>226</v>
      </c>
      <c r="G10101" t="s">
        <v>44</v>
      </c>
      <c r="H10101" t="s">
        <v>9601</v>
      </c>
      <c r="I10101" t="s">
        <v>286</v>
      </c>
      <c r="J10101" t="s">
        <v>4826</v>
      </c>
      <c r="K10101">
        <v>2277</v>
      </c>
      <c r="L10101">
        <v>1881</v>
      </c>
      <c r="M10101">
        <v>396</v>
      </c>
      <c r="N10101" s="3">
        <v>0.17391304347826086</v>
      </c>
      <c r="O10101" t="s">
        <v>20</v>
      </c>
      <c r="P10101" t="s">
        <v>9616</v>
      </c>
      <c r="Q10101" s="1">
        <v>46023</v>
      </c>
      <c r="R10101" s="2">
        <v>73.254794520547946</v>
      </c>
      <c r="S10101" t="s">
        <v>9619</v>
      </c>
    </row>
    <row r="10102" spans="1:19" x14ac:dyDescent="0.35">
      <c r="A10102" s="1">
        <v>45387</v>
      </c>
      <c r="B10102" t="s">
        <v>4480</v>
      </c>
      <c r="C10102" t="s">
        <v>76</v>
      </c>
      <c r="D10102" s="1">
        <v>16359</v>
      </c>
      <c r="E10102" t="s">
        <v>23</v>
      </c>
      <c r="F10102" t="s">
        <v>861</v>
      </c>
      <c r="G10102" t="s">
        <v>51</v>
      </c>
      <c r="H10102" t="s">
        <v>9603</v>
      </c>
      <c r="I10102" t="s">
        <v>9604</v>
      </c>
      <c r="J10102" t="s">
        <v>9605</v>
      </c>
      <c r="K10102">
        <v>3555</v>
      </c>
      <c r="L10102">
        <v>2765</v>
      </c>
      <c r="M10102">
        <v>790</v>
      </c>
      <c r="N10102" s="3">
        <v>0.22222222222222221</v>
      </c>
      <c r="O10102" t="s">
        <v>26</v>
      </c>
      <c r="P10102" t="s">
        <v>9616</v>
      </c>
      <c r="Q10102" s="1">
        <v>46023</v>
      </c>
      <c r="R10102" s="2">
        <v>81.271232876712332</v>
      </c>
      <c r="S10102" t="s">
        <v>9619</v>
      </c>
    </row>
    <row r="10103" spans="1:19" x14ac:dyDescent="0.35">
      <c r="A10103" s="1">
        <v>45333</v>
      </c>
      <c r="B10103" t="s">
        <v>5530</v>
      </c>
      <c r="C10103" t="s">
        <v>164</v>
      </c>
      <c r="D10103" s="1">
        <v>31123</v>
      </c>
      <c r="E10103" t="s">
        <v>23</v>
      </c>
      <c r="F10103" t="s">
        <v>204</v>
      </c>
      <c r="G10103" t="s">
        <v>25</v>
      </c>
      <c r="H10103" t="s">
        <v>9598</v>
      </c>
      <c r="I10103" t="s">
        <v>776</v>
      </c>
      <c r="J10103" t="s">
        <v>1326</v>
      </c>
      <c r="K10103">
        <v>8148</v>
      </c>
      <c r="L10103">
        <v>4074</v>
      </c>
      <c r="M10103">
        <v>4074</v>
      </c>
      <c r="N10103" s="3">
        <v>0.5</v>
      </c>
      <c r="O10103" t="s">
        <v>52</v>
      </c>
      <c r="P10103" t="s">
        <v>9616</v>
      </c>
      <c r="Q10103" s="1">
        <v>46023</v>
      </c>
      <c r="R10103" s="2">
        <v>40.821917808219176</v>
      </c>
      <c r="S10103" t="s">
        <v>9622</v>
      </c>
    </row>
    <row r="10104" spans="1:19" x14ac:dyDescent="0.35">
      <c r="A10104" s="1">
        <v>45327</v>
      </c>
      <c r="B10104" t="s">
        <v>1887</v>
      </c>
      <c r="C10104" t="s">
        <v>74</v>
      </c>
      <c r="D10104" s="1">
        <v>35934</v>
      </c>
      <c r="E10104" t="s">
        <v>17</v>
      </c>
      <c r="F10104" t="s">
        <v>1752</v>
      </c>
      <c r="G10104" t="s">
        <v>64</v>
      </c>
      <c r="H10104" t="s">
        <v>9610</v>
      </c>
      <c r="I10104" t="s">
        <v>335</v>
      </c>
      <c r="J10104" t="s">
        <v>597</v>
      </c>
      <c r="K10104">
        <v>3883</v>
      </c>
      <c r="L10104">
        <v>3530</v>
      </c>
      <c r="M10104">
        <v>353</v>
      </c>
      <c r="N10104" s="3">
        <v>9.0909090909090912E-2</v>
      </c>
      <c r="O10104" t="s">
        <v>56</v>
      </c>
      <c r="P10104" t="s">
        <v>9616</v>
      </c>
      <c r="Q10104" s="1">
        <v>46023</v>
      </c>
      <c r="R10104" s="2">
        <v>27.641095890410959</v>
      </c>
      <c r="S10104" t="s">
        <v>9623</v>
      </c>
    </row>
    <row r="10105" spans="1:19" x14ac:dyDescent="0.35">
      <c r="A10105" s="1">
        <v>45489</v>
      </c>
      <c r="B10105" t="s">
        <v>2645</v>
      </c>
      <c r="C10105" t="s">
        <v>83</v>
      </c>
      <c r="D10105" s="1">
        <v>29683</v>
      </c>
      <c r="E10105" t="s">
        <v>29</v>
      </c>
      <c r="F10105" t="s">
        <v>481</v>
      </c>
      <c r="G10105" t="s">
        <v>55</v>
      </c>
      <c r="H10105" t="s">
        <v>9606</v>
      </c>
      <c r="I10105" t="s">
        <v>9607</v>
      </c>
      <c r="J10105" t="s">
        <v>9604</v>
      </c>
      <c r="K10105">
        <v>1953</v>
      </c>
      <c r="L10105">
        <v>1395</v>
      </c>
      <c r="M10105">
        <v>558</v>
      </c>
      <c r="N10105" s="3">
        <v>0.2857142857142857</v>
      </c>
      <c r="O10105" t="s">
        <v>56</v>
      </c>
      <c r="P10105" t="s">
        <v>9616</v>
      </c>
      <c r="Q10105" s="1">
        <v>46023</v>
      </c>
      <c r="R10105" s="2">
        <v>44.767123287671232</v>
      </c>
      <c r="S10105" t="s">
        <v>9622</v>
      </c>
    </row>
    <row r="10106" spans="1:19" x14ac:dyDescent="0.35">
      <c r="A10106" s="1">
        <v>45385</v>
      </c>
      <c r="B10106" t="s">
        <v>9117</v>
      </c>
      <c r="C10106" t="s">
        <v>164</v>
      </c>
      <c r="D10106" s="1">
        <v>34312</v>
      </c>
      <c r="E10106" t="s">
        <v>29</v>
      </c>
      <c r="F10106" t="s">
        <v>1538</v>
      </c>
      <c r="G10106" t="s">
        <v>51</v>
      </c>
      <c r="H10106" t="s">
        <v>9603</v>
      </c>
      <c r="I10106" t="s">
        <v>9604</v>
      </c>
      <c r="J10106" t="s">
        <v>9605</v>
      </c>
      <c r="K10106">
        <v>855</v>
      </c>
      <c r="L10106">
        <v>665</v>
      </c>
      <c r="M10106">
        <v>190</v>
      </c>
      <c r="N10106" s="3">
        <v>0.22222222222222221</v>
      </c>
      <c r="O10106" t="s">
        <v>56</v>
      </c>
      <c r="P10106" t="s">
        <v>9616</v>
      </c>
      <c r="Q10106" s="1">
        <v>46023</v>
      </c>
      <c r="R10106" s="2">
        <v>32.084931506849315</v>
      </c>
      <c r="S10106" t="s">
        <v>9620</v>
      </c>
    </row>
    <row r="10107" spans="1:19" x14ac:dyDescent="0.35">
      <c r="A10107" s="1">
        <v>45317</v>
      </c>
      <c r="B10107" t="s">
        <v>3170</v>
      </c>
      <c r="C10107" t="s">
        <v>83</v>
      </c>
      <c r="D10107" s="1">
        <v>18762</v>
      </c>
      <c r="E10107" t="s">
        <v>17</v>
      </c>
      <c r="F10107" t="s">
        <v>204</v>
      </c>
      <c r="G10107" t="s">
        <v>59</v>
      </c>
      <c r="H10107" t="s">
        <v>9608</v>
      </c>
      <c r="I10107" t="s">
        <v>9609</v>
      </c>
      <c r="J10107" t="s">
        <v>9607</v>
      </c>
      <c r="K10107">
        <v>1455</v>
      </c>
      <c r="L10107">
        <v>873</v>
      </c>
      <c r="M10107">
        <v>582</v>
      </c>
      <c r="N10107" s="3">
        <v>0.4</v>
      </c>
      <c r="O10107" t="s">
        <v>48</v>
      </c>
      <c r="P10107" t="s">
        <v>9616</v>
      </c>
      <c r="Q10107" s="1">
        <v>46023</v>
      </c>
      <c r="R10107" s="2">
        <v>74.68767123287671</v>
      </c>
      <c r="S10107" t="s">
        <v>9619</v>
      </c>
    </row>
    <row r="10108" spans="1:19" x14ac:dyDescent="0.35">
      <c r="A10108" s="1">
        <v>45470</v>
      </c>
      <c r="B10108" t="s">
        <v>3001</v>
      </c>
      <c r="C10108" t="s">
        <v>89</v>
      </c>
      <c r="D10108" s="1">
        <v>23383</v>
      </c>
      <c r="E10108" t="s">
        <v>60</v>
      </c>
      <c r="F10108" t="s">
        <v>602</v>
      </c>
      <c r="G10108" t="s">
        <v>38</v>
      </c>
      <c r="H10108" t="s">
        <v>9600</v>
      </c>
      <c r="I10108" t="s">
        <v>335</v>
      </c>
      <c r="J10108" t="s">
        <v>1424</v>
      </c>
      <c r="K10108">
        <v>18225</v>
      </c>
      <c r="L10108">
        <v>4050</v>
      </c>
      <c r="M10108">
        <v>14175</v>
      </c>
      <c r="N10108" s="3">
        <v>0.77777777777777779</v>
      </c>
      <c r="O10108" t="s">
        <v>52</v>
      </c>
      <c r="P10108" t="s">
        <v>9616</v>
      </c>
      <c r="Q10108" s="1">
        <v>46023</v>
      </c>
      <c r="R10108" s="2">
        <v>62.027397260273972</v>
      </c>
      <c r="S10108" t="s">
        <v>9618</v>
      </c>
    </row>
    <row r="10109" spans="1:19" x14ac:dyDescent="0.35">
      <c r="A10109" s="1">
        <v>45306</v>
      </c>
      <c r="B10109" t="s">
        <v>5181</v>
      </c>
      <c r="C10109" t="s">
        <v>89</v>
      </c>
      <c r="D10109" s="1">
        <v>32838</v>
      </c>
      <c r="E10109" t="s">
        <v>23</v>
      </c>
      <c r="F10109" t="s">
        <v>75</v>
      </c>
      <c r="G10109" t="s">
        <v>55</v>
      </c>
      <c r="H10109" t="s">
        <v>9606</v>
      </c>
      <c r="I10109" t="s">
        <v>9607</v>
      </c>
      <c r="J10109" t="s">
        <v>9604</v>
      </c>
      <c r="K10109">
        <v>1932</v>
      </c>
      <c r="L10109">
        <v>1380</v>
      </c>
      <c r="M10109">
        <v>552</v>
      </c>
      <c r="N10109" s="3">
        <v>0.2857142857142857</v>
      </c>
      <c r="O10109" t="s">
        <v>52</v>
      </c>
      <c r="P10109" t="s">
        <v>9616</v>
      </c>
      <c r="Q10109" s="1">
        <v>46023</v>
      </c>
      <c r="R10109" s="2">
        <v>36.123287671232873</v>
      </c>
      <c r="S10109" t="s">
        <v>9620</v>
      </c>
    </row>
    <row r="10110" spans="1:19" x14ac:dyDescent="0.35">
      <c r="A10110" s="1">
        <v>45447</v>
      </c>
      <c r="B10110" t="s">
        <v>7039</v>
      </c>
      <c r="C10110" t="s">
        <v>28</v>
      </c>
      <c r="D10110" s="1">
        <v>28227</v>
      </c>
      <c r="E10110" t="s">
        <v>60</v>
      </c>
      <c r="F10110" t="s">
        <v>760</v>
      </c>
      <c r="G10110" t="s">
        <v>55</v>
      </c>
      <c r="H10110" t="s">
        <v>9606</v>
      </c>
      <c r="I10110" t="s">
        <v>9607</v>
      </c>
      <c r="J10110" t="s">
        <v>9604</v>
      </c>
      <c r="K10110">
        <v>1708</v>
      </c>
      <c r="L10110">
        <v>1220</v>
      </c>
      <c r="M10110">
        <v>488</v>
      </c>
      <c r="N10110" s="3">
        <v>0.2857142857142857</v>
      </c>
      <c r="O10110" t="s">
        <v>56</v>
      </c>
      <c r="P10110" t="s">
        <v>9616</v>
      </c>
      <c r="Q10110" s="1">
        <v>46023</v>
      </c>
      <c r="R10110" s="2">
        <v>48.756164383561647</v>
      </c>
      <c r="S10110" t="s">
        <v>9621</v>
      </c>
    </row>
    <row r="10111" spans="1:19" x14ac:dyDescent="0.35">
      <c r="A10111" s="1">
        <v>45352</v>
      </c>
      <c r="B10111" t="s">
        <v>1340</v>
      </c>
      <c r="C10111" t="s">
        <v>22</v>
      </c>
      <c r="D10111" s="1">
        <v>26968</v>
      </c>
      <c r="E10111" t="s">
        <v>29</v>
      </c>
      <c r="F10111" t="s">
        <v>2608</v>
      </c>
      <c r="G10111" t="s">
        <v>31</v>
      </c>
      <c r="H10111" t="s">
        <v>9599</v>
      </c>
      <c r="I10111" t="s">
        <v>335</v>
      </c>
      <c r="J10111" t="s">
        <v>776</v>
      </c>
      <c r="K10111">
        <v>2408</v>
      </c>
      <c r="L10111">
        <v>1720</v>
      </c>
      <c r="M10111">
        <v>688</v>
      </c>
      <c r="N10111" s="3">
        <v>0.2857142857142857</v>
      </c>
      <c r="O10111" t="s">
        <v>20</v>
      </c>
      <c r="P10111" t="s">
        <v>9616</v>
      </c>
      <c r="Q10111" s="1">
        <v>46023</v>
      </c>
      <c r="R10111" s="2">
        <v>52.205479452054796</v>
      </c>
      <c r="S10111" t="s">
        <v>9621</v>
      </c>
    </row>
    <row r="10112" spans="1:19" x14ac:dyDescent="0.35">
      <c r="A10112" s="1">
        <v>45414</v>
      </c>
      <c r="B10112" t="s">
        <v>860</v>
      </c>
      <c r="C10112" t="s">
        <v>68</v>
      </c>
      <c r="D10112" s="1">
        <v>33167</v>
      </c>
      <c r="E10112" t="s">
        <v>23</v>
      </c>
      <c r="F10112" t="s">
        <v>564</v>
      </c>
      <c r="G10112" t="s">
        <v>55</v>
      </c>
      <c r="H10112" t="s">
        <v>9606</v>
      </c>
      <c r="I10112" t="s">
        <v>9607</v>
      </c>
      <c r="J10112" t="s">
        <v>9604</v>
      </c>
      <c r="K10112">
        <v>287</v>
      </c>
      <c r="L10112">
        <v>205</v>
      </c>
      <c r="M10112">
        <v>82</v>
      </c>
      <c r="N10112" s="3">
        <v>0.2857142857142857</v>
      </c>
      <c r="O10112" t="s">
        <v>20</v>
      </c>
      <c r="P10112" t="s">
        <v>9616</v>
      </c>
      <c r="Q10112" s="1">
        <v>46023</v>
      </c>
      <c r="R10112" s="2">
        <v>35.221917808219175</v>
      </c>
      <c r="S10112" t="s">
        <v>9620</v>
      </c>
    </row>
    <row r="10113" spans="1:19" x14ac:dyDescent="0.35">
      <c r="A10113" s="1">
        <v>45381</v>
      </c>
      <c r="B10113" t="s">
        <v>3675</v>
      </c>
      <c r="C10113" t="s">
        <v>67</v>
      </c>
      <c r="D10113" s="1">
        <v>37857</v>
      </c>
      <c r="E10113" t="s">
        <v>17</v>
      </c>
      <c r="F10113" t="s">
        <v>556</v>
      </c>
      <c r="G10113" t="s">
        <v>64</v>
      </c>
      <c r="H10113" t="s">
        <v>9610</v>
      </c>
      <c r="I10113" t="s">
        <v>335</v>
      </c>
      <c r="J10113" t="s">
        <v>597</v>
      </c>
      <c r="K10113">
        <v>2079</v>
      </c>
      <c r="L10113">
        <v>1890</v>
      </c>
      <c r="M10113">
        <v>189</v>
      </c>
      <c r="N10113" s="3">
        <v>9.0909090909090912E-2</v>
      </c>
      <c r="O10113" t="s">
        <v>26</v>
      </c>
      <c r="P10113" t="s">
        <v>9616</v>
      </c>
      <c r="Q10113" s="1">
        <v>46023</v>
      </c>
      <c r="R10113" s="2">
        <v>22.372602739726027</v>
      </c>
      <c r="S10113" t="s">
        <v>9623</v>
      </c>
    </row>
    <row r="10114" spans="1:19" x14ac:dyDescent="0.35">
      <c r="A10114" s="1">
        <v>45338</v>
      </c>
      <c r="B10114" t="s">
        <v>7279</v>
      </c>
      <c r="C10114" t="s">
        <v>22</v>
      </c>
      <c r="D10114" s="1">
        <v>21626</v>
      </c>
      <c r="E10114" t="s">
        <v>23</v>
      </c>
      <c r="F10114" t="s">
        <v>1574</v>
      </c>
      <c r="G10114" t="s">
        <v>55</v>
      </c>
      <c r="H10114" t="s">
        <v>9606</v>
      </c>
      <c r="I10114" t="s">
        <v>9607</v>
      </c>
      <c r="J10114" t="s">
        <v>9604</v>
      </c>
      <c r="K10114">
        <v>525</v>
      </c>
      <c r="L10114">
        <v>375</v>
      </c>
      <c r="M10114">
        <v>150</v>
      </c>
      <c r="N10114" s="3">
        <v>0.2857142857142857</v>
      </c>
      <c r="O10114" t="s">
        <v>32</v>
      </c>
      <c r="P10114" t="s">
        <v>9616</v>
      </c>
      <c r="Q10114" s="1">
        <v>46023</v>
      </c>
      <c r="R10114" s="2">
        <v>66.841095890410955</v>
      </c>
      <c r="S10114" t="s">
        <v>9618</v>
      </c>
    </row>
    <row r="10115" spans="1:19" x14ac:dyDescent="0.35">
      <c r="A10115" s="1">
        <v>45321</v>
      </c>
      <c r="B10115" t="s">
        <v>8374</v>
      </c>
      <c r="C10115" t="s">
        <v>67</v>
      </c>
      <c r="D10115" s="1">
        <v>30084</v>
      </c>
      <c r="E10115" t="s">
        <v>60</v>
      </c>
      <c r="F10115" t="s">
        <v>1424</v>
      </c>
      <c r="G10115" t="s">
        <v>59</v>
      </c>
      <c r="H10115" t="s">
        <v>9608</v>
      </c>
      <c r="I10115" t="s">
        <v>9609</v>
      </c>
      <c r="J10115" t="s">
        <v>9607</v>
      </c>
      <c r="K10115">
        <v>225</v>
      </c>
      <c r="L10115">
        <v>135</v>
      </c>
      <c r="M10115">
        <v>90</v>
      </c>
      <c r="N10115" s="3">
        <v>0.4</v>
      </c>
      <c r="O10115" t="s">
        <v>52</v>
      </c>
      <c r="P10115" t="s">
        <v>9616</v>
      </c>
      <c r="Q10115" s="1">
        <v>46023</v>
      </c>
      <c r="R10115" s="2">
        <v>43.668493150684931</v>
      </c>
      <c r="S10115" t="s">
        <v>9622</v>
      </c>
    </row>
    <row r="10116" spans="1:19" x14ac:dyDescent="0.35">
      <c r="A10116" s="1">
        <v>45309</v>
      </c>
      <c r="B10116" t="s">
        <v>3017</v>
      </c>
      <c r="C10116" t="s">
        <v>67</v>
      </c>
      <c r="D10116" s="1">
        <v>18356</v>
      </c>
      <c r="E10116" t="s">
        <v>60</v>
      </c>
      <c r="F10116" t="s">
        <v>299</v>
      </c>
      <c r="G10116" t="s">
        <v>47</v>
      </c>
      <c r="H10116" t="s">
        <v>9602</v>
      </c>
      <c r="I10116" t="s">
        <v>187</v>
      </c>
      <c r="J10116" t="s">
        <v>145</v>
      </c>
      <c r="K10116">
        <v>16596</v>
      </c>
      <c r="L10116">
        <v>8298</v>
      </c>
      <c r="M10116">
        <v>8298</v>
      </c>
      <c r="N10116" s="3">
        <v>0.5</v>
      </c>
      <c r="O10116" t="s">
        <v>56</v>
      </c>
      <c r="P10116" t="s">
        <v>9616</v>
      </c>
      <c r="Q10116" s="1">
        <v>46023</v>
      </c>
      <c r="R10116" s="2">
        <v>75.8</v>
      </c>
      <c r="S10116" t="s">
        <v>9619</v>
      </c>
    </row>
    <row r="10117" spans="1:19" x14ac:dyDescent="0.35">
      <c r="A10117" s="1">
        <v>45486</v>
      </c>
      <c r="B10117" t="s">
        <v>1518</v>
      </c>
      <c r="C10117" t="s">
        <v>16</v>
      </c>
      <c r="D10117" s="1">
        <v>37495</v>
      </c>
      <c r="E10117" t="s">
        <v>60</v>
      </c>
      <c r="F10117" t="s">
        <v>220</v>
      </c>
      <c r="G10117" t="s">
        <v>51</v>
      </c>
      <c r="H10117" t="s">
        <v>9603</v>
      </c>
      <c r="I10117" t="s">
        <v>9604</v>
      </c>
      <c r="J10117" t="s">
        <v>9605</v>
      </c>
      <c r="K10117">
        <v>3006</v>
      </c>
      <c r="L10117">
        <v>2338</v>
      </c>
      <c r="M10117">
        <v>668</v>
      </c>
      <c r="N10117" s="3">
        <v>0.22222222222222221</v>
      </c>
      <c r="O10117" t="s">
        <v>52</v>
      </c>
      <c r="P10117" t="s">
        <v>9616</v>
      </c>
      <c r="Q10117" s="1">
        <v>46023</v>
      </c>
      <c r="R10117" s="2">
        <v>23.364383561643837</v>
      </c>
      <c r="S10117" t="s">
        <v>9623</v>
      </c>
    </row>
    <row r="10118" spans="1:19" x14ac:dyDescent="0.35">
      <c r="A10118" s="1">
        <v>45418</v>
      </c>
      <c r="B10118" t="s">
        <v>1235</v>
      </c>
      <c r="C10118" t="s">
        <v>89</v>
      </c>
      <c r="D10118" s="1">
        <v>22253</v>
      </c>
      <c r="E10118" t="s">
        <v>60</v>
      </c>
      <c r="F10118" t="s">
        <v>564</v>
      </c>
      <c r="G10118" t="s">
        <v>64</v>
      </c>
      <c r="H10118" t="s">
        <v>9610</v>
      </c>
      <c r="I10118" t="s">
        <v>335</v>
      </c>
      <c r="J10118" t="s">
        <v>597</v>
      </c>
      <c r="K10118">
        <v>451</v>
      </c>
      <c r="L10118">
        <v>410</v>
      </c>
      <c r="M10118">
        <v>41</v>
      </c>
      <c r="N10118" s="3">
        <v>9.0909090909090912E-2</v>
      </c>
      <c r="O10118" t="s">
        <v>56</v>
      </c>
      <c r="P10118" t="s">
        <v>9616</v>
      </c>
      <c r="Q10118" s="1">
        <v>46023</v>
      </c>
      <c r="R10118" s="2">
        <v>65.123287671232873</v>
      </c>
      <c r="S10118" t="s">
        <v>9618</v>
      </c>
    </row>
    <row r="10119" spans="1:19" x14ac:dyDescent="0.35">
      <c r="A10119" s="1">
        <v>45492</v>
      </c>
      <c r="B10119" t="s">
        <v>5993</v>
      </c>
      <c r="C10119" t="s">
        <v>67</v>
      </c>
      <c r="D10119" s="1">
        <v>21355</v>
      </c>
      <c r="E10119" t="s">
        <v>60</v>
      </c>
      <c r="F10119" t="s">
        <v>154</v>
      </c>
      <c r="G10119" t="s">
        <v>25</v>
      </c>
      <c r="H10119" t="s">
        <v>9598</v>
      </c>
      <c r="I10119" t="s">
        <v>776</v>
      </c>
      <c r="J10119" t="s">
        <v>1326</v>
      </c>
      <c r="K10119">
        <v>13888</v>
      </c>
      <c r="L10119">
        <v>6944</v>
      </c>
      <c r="M10119">
        <v>6944</v>
      </c>
      <c r="N10119" s="3">
        <v>0.5</v>
      </c>
      <c r="O10119" t="s">
        <v>56</v>
      </c>
      <c r="P10119" t="s">
        <v>9616</v>
      </c>
      <c r="Q10119" s="1">
        <v>46023</v>
      </c>
      <c r="R10119" s="2">
        <v>67.583561643835623</v>
      </c>
      <c r="S10119" t="s">
        <v>9618</v>
      </c>
    </row>
    <row r="10120" spans="1:19" x14ac:dyDescent="0.35">
      <c r="A10120" s="1">
        <v>45501</v>
      </c>
      <c r="B10120" t="s">
        <v>2230</v>
      </c>
      <c r="C10120" t="s">
        <v>164</v>
      </c>
      <c r="D10120" s="1">
        <v>16143</v>
      </c>
      <c r="E10120" t="s">
        <v>17</v>
      </c>
      <c r="F10120" t="s">
        <v>609</v>
      </c>
      <c r="G10120" t="s">
        <v>51</v>
      </c>
      <c r="H10120" t="s">
        <v>9603</v>
      </c>
      <c r="I10120" t="s">
        <v>9604</v>
      </c>
      <c r="J10120" t="s">
        <v>9605</v>
      </c>
      <c r="K10120">
        <v>1737</v>
      </c>
      <c r="L10120">
        <v>1351</v>
      </c>
      <c r="M10120">
        <v>386</v>
      </c>
      <c r="N10120" s="3">
        <v>0.22222222222222221</v>
      </c>
      <c r="O10120" t="s">
        <v>48</v>
      </c>
      <c r="P10120" t="s">
        <v>9617</v>
      </c>
      <c r="Q10120" s="1">
        <v>46023</v>
      </c>
      <c r="R10120" s="2">
        <v>81.863013698630141</v>
      </c>
      <c r="S10120" t="s">
        <v>9619</v>
      </c>
    </row>
    <row r="10121" spans="1:19" x14ac:dyDescent="0.35">
      <c r="A10121" s="1">
        <v>45477</v>
      </c>
      <c r="B10121" t="s">
        <v>4567</v>
      </c>
      <c r="C10121" t="s">
        <v>67</v>
      </c>
      <c r="D10121" s="1">
        <v>21934</v>
      </c>
      <c r="E10121" t="s">
        <v>17</v>
      </c>
      <c r="F10121" t="s">
        <v>1349</v>
      </c>
      <c r="G10121" t="s">
        <v>44</v>
      </c>
      <c r="H10121" t="s">
        <v>9601</v>
      </c>
      <c r="I10121" t="s">
        <v>286</v>
      </c>
      <c r="J10121" t="s">
        <v>4826</v>
      </c>
      <c r="K10121">
        <v>7084</v>
      </c>
      <c r="L10121">
        <v>5852</v>
      </c>
      <c r="M10121">
        <v>1232</v>
      </c>
      <c r="N10121" s="3">
        <v>0.17391304347826086</v>
      </c>
      <c r="O10121" t="s">
        <v>56</v>
      </c>
      <c r="P10121" t="s">
        <v>9616</v>
      </c>
      <c r="Q10121" s="1">
        <v>46023</v>
      </c>
      <c r="R10121" s="2">
        <v>65.9972602739726</v>
      </c>
      <c r="S10121" t="s">
        <v>9618</v>
      </c>
    </row>
    <row r="10122" spans="1:19" x14ac:dyDescent="0.35">
      <c r="A10122" s="1">
        <v>45387</v>
      </c>
      <c r="B10122" t="s">
        <v>4902</v>
      </c>
      <c r="C10122" t="s">
        <v>22</v>
      </c>
      <c r="D10122" s="1">
        <v>24306</v>
      </c>
      <c r="E10122" t="s">
        <v>17</v>
      </c>
      <c r="F10122" t="s">
        <v>288</v>
      </c>
      <c r="G10122" t="s">
        <v>44</v>
      </c>
      <c r="H10122" t="s">
        <v>9601</v>
      </c>
      <c r="I10122" t="s">
        <v>286</v>
      </c>
      <c r="J10122" t="s">
        <v>4826</v>
      </c>
      <c r="K10122">
        <v>8648</v>
      </c>
      <c r="L10122">
        <v>7144</v>
      </c>
      <c r="M10122">
        <v>1504</v>
      </c>
      <c r="N10122" s="3">
        <v>0.17391304347826086</v>
      </c>
      <c r="O10122" t="s">
        <v>52</v>
      </c>
      <c r="P10122" t="s">
        <v>9616</v>
      </c>
      <c r="Q10122" s="1">
        <v>46023</v>
      </c>
      <c r="R10122" s="2">
        <v>59.4986301369863</v>
      </c>
      <c r="S10122" t="s">
        <v>9618</v>
      </c>
    </row>
    <row r="10123" spans="1:19" x14ac:dyDescent="0.35">
      <c r="A10123" s="1">
        <v>45331</v>
      </c>
      <c r="B10123" t="s">
        <v>2470</v>
      </c>
      <c r="C10123" t="s">
        <v>74</v>
      </c>
      <c r="D10123" s="1">
        <v>30460</v>
      </c>
      <c r="E10123" t="s">
        <v>29</v>
      </c>
      <c r="F10123" t="s">
        <v>175</v>
      </c>
      <c r="G10123" t="s">
        <v>19</v>
      </c>
      <c r="H10123" t="s">
        <v>9597</v>
      </c>
      <c r="I10123" t="s">
        <v>187</v>
      </c>
      <c r="J10123" t="s">
        <v>611</v>
      </c>
      <c r="K10123">
        <v>5434</v>
      </c>
      <c r="L10123">
        <v>4446</v>
      </c>
      <c r="M10123">
        <v>988</v>
      </c>
      <c r="N10123" s="3">
        <v>0.18181818181818182</v>
      </c>
      <c r="O10123" t="s">
        <v>20</v>
      </c>
      <c r="P10123" t="s">
        <v>9616</v>
      </c>
      <c r="Q10123" s="1">
        <v>46023</v>
      </c>
      <c r="R10123" s="2">
        <v>42.638356164383559</v>
      </c>
      <c r="S10123" t="s">
        <v>9622</v>
      </c>
    </row>
    <row r="10124" spans="1:19" x14ac:dyDescent="0.35">
      <c r="A10124" s="1">
        <v>45407</v>
      </c>
      <c r="B10124" t="s">
        <v>6945</v>
      </c>
      <c r="C10124" t="s">
        <v>164</v>
      </c>
      <c r="D10124" s="1">
        <v>26400</v>
      </c>
      <c r="E10124" t="s">
        <v>60</v>
      </c>
      <c r="F10124" t="s">
        <v>556</v>
      </c>
      <c r="G10124" t="s">
        <v>31</v>
      </c>
      <c r="H10124" t="s">
        <v>9599</v>
      </c>
      <c r="I10124" t="s">
        <v>335</v>
      </c>
      <c r="J10124" t="s">
        <v>776</v>
      </c>
      <c r="K10124">
        <v>2646</v>
      </c>
      <c r="L10124">
        <v>1890</v>
      </c>
      <c r="M10124">
        <v>756</v>
      </c>
      <c r="N10124" s="3">
        <v>0.2857142857142857</v>
      </c>
      <c r="O10124" t="s">
        <v>20</v>
      </c>
      <c r="P10124" t="s">
        <v>9616</v>
      </c>
      <c r="Q10124" s="1">
        <v>46023</v>
      </c>
      <c r="R10124" s="2">
        <v>53.761643835616439</v>
      </c>
      <c r="S10124" t="s">
        <v>9621</v>
      </c>
    </row>
    <row r="10125" spans="1:19" x14ac:dyDescent="0.35">
      <c r="A10125" s="1">
        <v>45367</v>
      </c>
      <c r="B10125" t="s">
        <v>9367</v>
      </c>
      <c r="C10125" t="s">
        <v>89</v>
      </c>
      <c r="D10125" s="1">
        <v>29179</v>
      </c>
      <c r="E10125" t="s">
        <v>60</v>
      </c>
      <c r="F10125" t="s">
        <v>662</v>
      </c>
      <c r="G10125" t="s">
        <v>31</v>
      </c>
      <c r="H10125" t="s">
        <v>9599</v>
      </c>
      <c r="I10125" t="s">
        <v>335</v>
      </c>
      <c r="J10125" t="s">
        <v>776</v>
      </c>
      <c r="K10125">
        <v>5152</v>
      </c>
      <c r="L10125">
        <v>3680</v>
      </c>
      <c r="M10125">
        <v>1472</v>
      </c>
      <c r="N10125" s="3">
        <v>0.2857142857142857</v>
      </c>
      <c r="O10125" t="s">
        <v>32</v>
      </c>
      <c r="P10125" t="s">
        <v>9616</v>
      </c>
      <c r="Q10125" s="1">
        <v>46023</v>
      </c>
      <c r="R10125" s="2">
        <v>46.147945205479452</v>
      </c>
      <c r="S10125" t="s">
        <v>9622</v>
      </c>
    </row>
    <row r="10126" spans="1:19" x14ac:dyDescent="0.35">
      <c r="A10126" s="1">
        <v>45386</v>
      </c>
      <c r="B10126" t="s">
        <v>2787</v>
      </c>
      <c r="C10126" t="s">
        <v>67</v>
      </c>
      <c r="D10126" s="1">
        <v>17723</v>
      </c>
      <c r="E10126" t="s">
        <v>29</v>
      </c>
      <c r="F10126" t="s">
        <v>621</v>
      </c>
      <c r="G10126" t="s">
        <v>64</v>
      </c>
      <c r="H10126" t="s">
        <v>9610</v>
      </c>
      <c r="I10126" t="s">
        <v>335</v>
      </c>
      <c r="J10126" t="s">
        <v>597</v>
      </c>
      <c r="K10126">
        <v>693</v>
      </c>
      <c r="L10126">
        <v>630</v>
      </c>
      <c r="M10126">
        <v>63</v>
      </c>
      <c r="N10126" s="3">
        <v>9.0909090909090912E-2</v>
      </c>
      <c r="O10126" t="s">
        <v>48</v>
      </c>
      <c r="P10126" t="s">
        <v>9616</v>
      </c>
      <c r="Q10126" s="1">
        <v>46023</v>
      </c>
      <c r="R10126" s="2">
        <v>77.534246575342465</v>
      </c>
      <c r="S10126" t="s">
        <v>9619</v>
      </c>
    </row>
    <row r="10127" spans="1:19" x14ac:dyDescent="0.35">
      <c r="A10127" s="1">
        <v>45375</v>
      </c>
      <c r="B10127" t="s">
        <v>2003</v>
      </c>
      <c r="C10127" t="s">
        <v>76</v>
      </c>
      <c r="D10127" s="1">
        <v>23664</v>
      </c>
      <c r="E10127" t="s">
        <v>23</v>
      </c>
      <c r="F10127" t="s">
        <v>132</v>
      </c>
      <c r="G10127" t="s">
        <v>19</v>
      </c>
      <c r="H10127" t="s">
        <v>9597</v>
      </c>
      <c r="I10127" t="s">
        <v>187</v>
      </c>
      <c r="J10127" t="s">
        <v>611</v>
      </c>
      <c r="K10127">
        <v>9680</v>
      </c>
      <c r="L10127">
        <v>7920</v>
      </c>
      <c r="M10127">
        <v>1760</v>
      </c>
      <c r="N10127" s="3">
        <v>0.18181818181818182</v>
      </c>
      <c r="O10127" t="s">
        <v>52</v>
      </c>
      <c r="P10127" t="s">
        <v>9616</v>
      </c>
      <c r="Q10127" s="1">
        <v>46023</v>
      </c>
      <c r="R10127" s="2">
        <v>61.257534246575339</v>
      </c>
      <c r="S10127" t="s">
        <v>9618</v>
      </c>
    </row>
    <row r="10128" spans="1:19" x14ac:dyDescent="0.35">
      <c r="A10128" s="1">
        <v>45437</v>
      </c>
      <c r="B10128" t="s">
        <v>4726</v>
      </c>
      <c r="C10128" t="s">
        <v>164</v>
      </c>
      <c r="D10128" s="1">
        <v>16518</v>
      </c>
      <c r="E10128" t="s">
        <v>23</v>
      </c>
      <c r="F10128" t="s">
        <v>1406</v>
      </c>
      <c r="G10128" t="s">
        <v>64</v>
      </c>
      <c r="H10128" t="s">
        <v>9610</v>
      </c>
      <c r="I10128" t="s">
        <v>335</v>
      </c>
      <c r="J10128" t="s">
        <v>597</v>
      </c>
      <c r="K10128">
        <v>2013</v>
      </c>
      <c r="L10128">
        <v>1830</v>
      </c>
      <c r="M10128">
        <v>183</v>
      </c>
      <c r="N10128" s="3">
        <v>9.0909090909090912E-2</v>
      </c>
      <c r="O10128" t="s">
        <v>52</v>
      </c>
      <c r="P10128" t="s">
        <v>9616</v>
      </c>
      <c r="Q10128" s="1">
        <v>46023</v>
      </c>
      <c r="R10128" s="2">
        <v>80.835616438356169</v>
      </c>
      <c r="S10128" t="s">
        <v>9619</v>
      </c>
    </row>
    <row r="10129" spans="1:19" x14ac:dyDescent="0.35">
      <c r="A10129" s="1">
        <v>45405</v>
      </c>
      <c r="B10129" t="s">
        <v>3972</v>
      </c>
      <c r="C10129" t="s">
        <v>89</v>
      </c>
      <c r="D10129" s="1">
        <v>31025</v>
      </c>
      <c r="E10129" t="s">
        <v>23</v>
      </c>
      <c r="F10129" t="s">
        <v>2293</v>
      </c>
      <c r="G10129" t="s">
        <v>51</v>
      </c>
      <c r="H10129" t="s">
        <v>9603</v>
      </c>
      <c r="I10129" t="s">
        <v>9604</v>
      </c>
      <c r="J10129" t="s">
        <v>9605</v>
      </c>
      <c r="K10129">
        <v>4221</v>
      </c>
      <c r="L10129">
        <v>3283</v>
      </c>
      <c r="M10129">
        <v>938</v>
      </c>
      <c r="N10129" s="3">
        <v>0.22222222222222221</v>
      </c>
      <c r="O10129" t="s">
        <v>56</v>
      </c>
      <c r="P10129" t="s">
        <v>9616</v>
      </c>
      <c r="Q10129" s="1">
        <v>46023</v>
      </c>
      <c r="R10129" s="2">
        <v>41.090410958904108</v>
      </c>
      <c r="S10129" t="s">
        <v>9622</v>
      </c>
    </row>
    <row r="10130" spans="1:19" x14ac:dyDescent="0.35">
      <c r="A10130" s="1">
        <v>45442</v>
      </c>
      <c r="B10130" t="s">
        <v>283</v>
      </c>
      <c r="C10130" t="s">
        <v>76</v>
      </c>
      <c r="D10130" s="1">
        <v>26022</v>
      </c>
      <c r="E10130" t="s">
        <v>29</v>
      </c>
      <c r="F10130" t="s">
        <v>1760</v>
      </c>
      <c r="G10130" t="s">
        <v>59</v>
      </c>
      <c r="H10130" t="s">
        <v>9608</v>
      </c>
      <c r="I10130" t="s">
        <v>9609</v>
      </c>
      <c r="J10130" t="s">
        <v>9607</v>
      </c>
      <c r="K10130">
        <v>2255</v>
      </c>
      <c r="L10130">
        <v>1353</v>
      </c>
      <c r="M10130">
        <v>902</v>
      </c>
      <c r="N10130" s="3">
        <v>0.4</v>
      </c>
      <c r="O10130" t="s">
        <v>56</v>
      </c>
      <c r="P10130" t="s">
        <v>9616</v>
      </c>
      <c r="Q10130" s="1">
        <v>46023</v>
      </c>
      <c r="R10130" s="2">
        <v>54.797260273972604</v>
      </c>
      <c r="S10130" t="s">
        <v>9621</v>
      </c>
    </row>
    <row r="10131" spans="1:19" x14ac:dyDescent="0.35">
      <c r="A10131" s="1">
        <v>45420</v>
      </c>
      <c r="B10131" t="s">
        <v>3420</v>
      </c>
      <c r="C10131" t="s">
        <v>164</v>
      </c>
      <c r="D10131" s="1">
        <v>18293</v>
      </c>
      <c r="E10131" t="s">
        <v>29</v>
      </c>
      <c r="F10131" t="s">
        <v>272</v>
      </c>
      <c r="G10131" t="s">
        <v>31</v>
      </c>
      <c r="H10131" t="s">
        <v>9599</v>
      </c>
      <c r="I10131" t="s">
        <v>335</v>
      </c>
      <c r="J10131" t="s">
        <v>776</v>
      </c>
      <c r="K10131">
        <v>3374</v>
      </c>
      <c r="L10131">
        <v>2410</v>
      </c>
      <c r="M10131">
        <v>964</v>
      </c>
      <c r="N10131" s="3">
        <v>0.2857142857142857</v>
      </c>
      <c r="O10131" t="s">
        <v>52</v>
      </c>
      <c r="P10131" t="s">
        <v>9616</v>
      </c>
      <c r="Q10131" s="1">
        <v>46023</v>
      </c>
      <c r="R10131" s="2">
        <v>75.972602739726028</v>
      </c>
      <c r="S10131" t="s">
        <v>9619</v>
      </c>
    </row>
    <row r="10132" spans="1:19" x14ac:dyDescent="0.35">
      <c r="A10132" s="1">
        <v>45317</v>
      </c>
      <c r="B10132" t="s">
        <v>2961</v>
      </c>
      <c r="C10132" t="s">
        <v>16</v>
      </c>
      <c r="D10132" s="1">
        <v>26733</v>
      </c>
      <c r="E10132" t="s">
        <v>29</v>
      </c>
      <c r="F10132" t="s">
        <v>1490</v>
      </c>
      <c r="G10132" t="s">
        <v>19</v>
      </c>
      <c r="H10132" t="s">
        <v>9597</v>
      </c>
      <c r="I10132" t="s">
        <v>187</v>
      </c>
      <c r="J10132" t="s">
        <v>611</v>
      </c>
      <c r="K10132">
        <v>3696</v>
      </c>
      <c r="L10132">
        <v>3024</v>
      </c>
      <c r="M10132">
        <v>672</v>
      </c>
      <c r="N10132" s="3">
        <v>0.18181818181818182</v>
      </c>
      <c r="O10132" t="s">
        <v>56</v>
      </c>
      <c r="P10132" t="s">
        <v>9616</v>
      </c>
      <c r="Q10132" s="1">
        <v>46023</v>
      </c>
      <c r="R10132" s="2">
        <v>52.849315068493148</v>
      </c>
      <c r="S10132" t="s">
        <v>9621</v>
      </c>
    </row>
    <row r="10133" spans="1:19" x14ac:dyDescent="0.35">
      <c r="A10133" s="1">
        <v>45486</v>
      </c>
      <c r="B10133" t="s">
        <v>1136</v>
      </c>
      <c r="C10133" t="s">
        <v>164</v>
      </c>
      <c r="D10133" s="1">
        <v>38578</v>
      </c>
      <c r="E10133" t="s">
        <v>60</v>
      </c>
      <c r="F10133" t="s">
        <v>233</v>
      </c>
      <c r="G10133" t="s">
        <v>64</v>
      </c>
      <c r="H10133" t="s">
        <v>9610</v>
      </c>
      <c r="I10133" t="s">
        <v>335</v>
      </c>
      <c r="J10133" t="s">
        <v>597</v>
      </c>
      <c r="K10133">
        <v>4983</v>
      </c>
      <c r="L10133">
        <v>4530</v>
      </c>
      <c r="M10133">
        <v>453</v>
      </c>
      <c r="N10133" s="3">
        <v>9.0909090909090912E-2</v>
      </c>
      <c r="O10133" t="s">
        <v>52</v>
      </c>
      <c r="P10133" t="s">
        <v>9616</v>
      </c>
      <c r="Q10133" s="1">
        <v>46023</v>
      </c>
      <c r="R10133" s="2">
        <v>20.397260273972602</v>
      </c>
      <c r="S10133" t="s">
        <v>9623</v>
      </c>
    </row>
    <row r="10134" spans="1:19" x14ac:dyDescent="0.35">
      <c r="A10134" s="1">
        <v>45339</v>
      </c>
      <c r="B10134" t="s">
        <v>663</v>
      </c>
      <c r="C10134" t="s">
        <v>22</v>
      </c>
      <c r="D10134" s="1">
        <v>16657</v>
      </c>
      <c r="E10134" t="s">
        <v>17</v>
      </c>
      <c r="F10134" t="s">
        <v>485</v>
      </c>
      <c r="G10134" t="s">
        <v>59</v>
      </c>
      <c r="H10134" t="s">
        <v>9608</v>
      </c>
      <c r="I10134" t="s">
        <v>9609</v>
      </c>
      <c r="J10134" t="s">
        <v>9607</v>
      </c>
      <c r="K10134">
        <v>1825</v>
      </c>
      <c r="L10134">
        <v>1095</v>
      </c>
      <c r="M10134">
        <v>730</v>
      </c>
      <c r="N10134" s="3">
        <v>0.4</v>
      </c>
      <c r="O10134" t="s">
        <v>56</v>
      </c>
      <c r="P10134" t="s">
        <v>9616</v>
      </c>
      <c r="Q10134" s="1">
        <v>46023</v>
      </c>
      <c r="R10134" s="2">
        <v>80.454794520547949</v>
      </c>
      <c r="S10134" t="s">
        <v>9619</v>
      </c>
    </row>
    <row r="10135" spans="1:19" x14ac:dyDescent="0.35">
      <c r="A10135" s="1">
        <v>45365</v>
      </c>
      <c r="B10135" t="s">
        <v>2245</v>
      </c>
      <c r="C10135" t="s">
        <v>68</v>
      </c>
      <c r="D10135" s="1">
        <v>26851</v>
      </c>
      <c r="E10135" t="s">
        <v>17</v>
      </c>
      <c r="F10135" t="s">
        <v>375</v>
      </c>
      <c r="G10135" t="s">
        <v>59</v>
      </c>
      <c r="H10135" t="s">
        <v>9608</v>
      </c>
      <c r="I10135" t="s">
        <v>9609</v>
      </c>
      <c r="J10135" t="s">
        <v>9607</v>
      </c>
      <c r="K10135">
        <v>2105</v>
      </c>
      <c r="L10135">
        <v>1263</v>
      </c>
      <c r="M10135">
        <v>842</v>
      </c>
      <c r="N10135" s="3">
        <v>0.4</v>
      </c>
      <c r="O10135" t="s">
        <v>20</v>
      </c>
      <c r="P10135" t="s">
        <v>9616</v>
      </c>
      <c r="Q10135" s="1">
        <v>46023</v>
      </c>
      <c r="R10135" s="2">
        <v>52.526027397260272</v>
      </c>
      <c r="S10135" t="s">
        <v>9621</v>
      </c>
    </row>
    <row r="10136" spans="1:19" x14ac:dyDescent="0.35">
      <c r="A10136" s="1">
        <v>45423</v>
      </c>
      <c r="B10136" t="s">
        <v>2305</v>
      </c>
      <c r="C10136" t="s">
        <v>67</v>
      </c>
      <c r="D10136" s="1">
        <v>35494</v>
      </c>
      <c r="E10136" t="s">
        <v>29</v>
      </c>
      <c r="F10136" t="s">
        <v>212</v>
      </c>
      <c r="G10136" t="s">
        <v>51</v>
      </c>
      <c r="H10136" t="s">
        <v>9603</v>
      </c>
      <c r="I10136" t="s">
        <v>9604</v>
      </c>
      <c r="J10136" t="s">
        <v>9605</v>
      </c>
      <c r="K10136">
        <v>828</v>
      </c>
      <c r="L10136">
        <v>644</v>
      </c>
      <c r="M10136">
        <v>184</v>
      </c>
      <c r="N10136" s="3">
        <v>0.22222222222222221</v>
      </c>
      <c r="O10136" t="s">
        <v>26</v>
      </c>
      <c r="P10136" t="s">
        <v>9616</v>
      </c>
      <c r="Q10136" s="1">
        <v>46023</v>
      </c>
      <c r="R10136" s="2">
        <v>28.846575342465755</v>
      </c>
      <c r="S10136" t="s">
        <v>9620</v>
      </c>
    </row>
    <row r="10137" spans="1:19" x14ac:dyDescent="0.35">
      <c r="A10137" s="1">
        <v>45472</v>
      </c>
      <c r="B10137" t="s">
        <v>2278</v>
      </c>
      <c r="C10137" t="s">
        <v>28</v>
      </c>
      <c r="D10137" s="1">
        <v>38391</v>
      </c>
      <c r="E10137" t="s">
        <v>23</v>
      </c>
      <c r="F10137" t="s">
        <v>1192</v>
      </c>
      <c r="G10137" t="s">
        <v>25</v>
      </c>
      <c r="H10137" t="s">
        <v>9598</v>
      </c>
      <c r="I10137" t="s">
        <v>776</v>
      </c>
      <c r="J10137" t="s">
        <v>1326</v>
      </c>
      <c r="K10137">
        <v>588</v>
      </c>
      <c r="L10137">
        <v>294</v>
      </c>
      <c r="M10137">
        <v>294</v>
      </c>
      <c r="N10137" s="3">
        <v>0.5</v>
      </c>
      <c r="O10137" t="s">
        <v>32</v>
      </c>
      <c r="P10137" t="s">
        <v>9616</v>
      </c>
      <c r="Q10137" s="1">
        <v>46023</v>
      </c>
      <c r="R10137" s="2">
        <v>20.909589041095892</v>
      </c>
      <c r="S10137" t="s">
        <v>9623</v>
      </c>
    </row>
    <row r="10138" spans="1:19" x14ac:dyDescent="0.35">
      <c r="A10138" s="1">
        <v>45408</v>
      </c>
      <c r="B10138" t="s">
        <v>4195</v>
      </c>
      <c r="C10138" t="s">
        <v>68</v>
      </c>
      <c r="D10138" s="1">
        <v>16260</v>
      </c>
      <c r="E10138" t="s">
        <v>17</v>
      </c>
      <c r="F10138" t="s">
        <v>861</v>
      </c>
      <c r="G10138" t="s">
        <v>44</v>
      </c>
      <c r="H10138" t="s">
        <v>9601</v>
      </c>
      <c r="I10138" t="s">
        <v>286</v>
      </c>
      <c r="J10138" t="s">
        <v>4826</v>
      </c>
      <c r="K10138">
        <v>9085</v>
      </c>
      <c r="L10138">
        <v>7505</v>
      </c>
      <c r="M10138">
        <v>1580</v>
      </c>
      <c r="N10138" s="3">
        <v>0.17391304347826086</v>
      </c>
      <c r="O10138" t="s">
        <v>48</v>
      </c>
      <c r="P10138" t="s">
        <v>9616</v>
      </c>
      <c r="Q10138" s="1">
        <v>46023</v>
      </c>
      <c r="R10138" s="2">
        <v>81.542465753424651</v>
      </c>
      <c r="S10138" t="s">
        <v>9619</v>
      </c>
    </row>
    <row r="10139" spans="1:19" x14ac:dyDescent="0.35">
      <c r="A10139" s="1">
        <v>45421</v>
      </c>
      <c r="B10139" t="s">
        <v>8278</v>
      </c>
      <c r="C10139" t="s">
        <v>76</v>
      </c>
      <c r="D10139" s="1">
        <v>31926</v>
      </c>
      <c r="E10139" t="s">
        <v>23</v>
      </c>
      <c r="F10139" t="s">
        <v>552</v>
      </c>
      <c r="G10139" t="s">
        <v>47</v>
      </c>
      <c r="H10139" t="s">
        <v>9602</v>
      </c>
      <c r="I10139" t="s">
        <v>187</v>
      </c>
      <c r="J10139" t="s">
        <v>145</v>
      </c>
      <c r="K10139">
        <v>6984</v>
      </c>
      <c r="L10139">
        <v>3492</v>
      </c>
      <c r="M10139">
        <v>3492</v>
      </c>
      <c r="N10139" s="3">
        <v>0.5</v>
      </c>
      <c r="O10139" t="s">
        <v>52</v>
      </c>
      <c r="P10139" t="s">
        <v>9616</v>
      </c>
      <c r="Q10139" s="1">
        <v>46023</v>
      </c>
      <c r="R10139" s="2">
        <v>38.62191780821918</v>
      </c>
      <c r="S10139" t="s">
        <v>9622</v>
      </c>
    </row>
    <row r="10140" spans="1:19" x14ac:dyDescent="0.35">
      <c r="A10140" s="1">
        <v>45405</v>
      </c>
      <c r="B10140" t="s">
        <v>5894</v>
      </c>
      <c r="C10140" t="s">
        <v>74</v>
      </c>
      <c r="D10140" s="1">
        <v>36886</v>
      </c>
      <c r="E10140" t="s">
        <v>17</v>
      </c>
      <c r="F10140" t="s">
        <v>781</v>
      </c>
      <c r="G10140" t="s">
        <v>31</v>
      </c>
      <c r="H10140" t="s">
        <v>9599</v>
      </c>
      <c r="I10140" t="s">
        <v>335</v>
      </c>
      <c r="J10140" t="s">
        <v>776</v>
      </c>
      <c r="K10140">
        <v>6790</v>
      </c>
      <c r="L10140">
        <v>4850</v>
      </c>
      <c r="M10140">
        <v>1940</v>
      </c>
      <c r="N10140" s="3">
        <v>0.2857142857142857</v>
      </c>
      <c r="O10140" t="s">
        <v>56</v>
      </c>
      <c r="P10140" t="s">
        <v>9616</v>
      </c>
      <c r="Q10140" s="1">
        <v>46023</v>
      </c>
      <c r="R10140" s="2">
        <v>25.032876712328768</v>
      </c>
      <c r="S10140" t="s">
        <v>9623</v>
      </c>
    </row>
    <row r="10141" spans="1:19" x14ac:dyDescent="0.35">
      <c r="A10141" s="1">
        <v>45361</v>
      </c>
      <c r="B10141" t="s">
        <v>5428</v>
      </c>
      <c r="C10141" t="s">
        <v>83</v>
      </c>
      <c r="D10141" s="1">
        <v>37619</v>
      </c>
      <c r="E10141" t="s">
        <v>17</v>
      </c>
      <c r="F10141" t="s">
        <v>792</v>
      </c>
      <c r="G10141" t="s">
        <v>64</v>
      </c>
      <c r="H10141" t="s">
        <v>9610</v>
      </c>
      <c r="I10141" t="s">
        <v>335</v>
      </c>
      <c r="J10141" t="s">
        <v>597</v>
      </c>
      <c r="K10141">
        <v>1188</v>
      </c>
      <c r="L10141">
        <v>1080</v>
      </c>
      <c r="M10141">
        <v>108</v>
      </c>
      <c r="N10141" s="3">
        <v>9.0909090909090912E-2</v>
      </c>
      <c r="O10141" t="s">
        <v>52</v>
      </c>
      <c r="P10141" t="s">
        <v>9616</v>
      </c>
      <c r="Q10141" s="1">
        <v>46023</v>
      </c>
      <c r="R10141" s="2">
        <v>23.024657534246575</v>
      </c>
      <c r="S10141" t="s">
        <v>9623</v>
      </c>
    </row>
    <row r="10142" spans="1:19" x14ac:dyDescent="0.35">
      <c r="A10142" s="1">
        <v>45312</v>
      </c>
      <c r="B10142" t="s">
        <v>5297</v>
      </c>
      <c r="C10142" t="s">
        <v>28</v>
      </c>
      <c r="D10142" s="1">
        <v>24454</v>
      </c>
      <c r="E10142" t="s">
        <v>29</v>
      </c>
      <c r="F10142" t="s">
        <v>102</v>
      </c>
      <c r="G10142" t="s">
        <v>64</v>
      </c>
      <c r="H10142" t="s">
        <v>9610</v>
      </c>
      <c r="I10142" t="s">
        <v>335</v>
      </c>
      <c r="J10142" t="s">
        <v>597</v>
      </c>
      <c r="K10142">
        <v>3443</v>
      </c>
      <c r="L10142">
        <v>3130</v>
      </c>
      <c r="M10142">
        <v>313</v>
      </c>
      <c r="N10142" s="3">
        <v>9.0909090909090912E-2</v>
      </c>
      <c r="O10142" t="s">
        <v>56</v>
      </c>
      <c r="P10142" t="s">
        <v>9616</v>
      </c>
      <c r="Q10142" s="1">
        <v>46023</v>
      </c>
      <c r="R10142" s="2">
        <v>59.093150684931508</v>
      </c>
      <c r="S10142" t="s">
        <v>9618</v>
      </c>
    </row>
    <row r="10143" spans="1:19" x14ac:dyDescent="0.35">
      <c r="A10143" s="1">
        <v>45492</v>
      </c>
      <c r="B10143" t="s">
        <v>5806</v>
      </c>
      <c r="C10143" t="s">
        <v>76</v>
      </c>
      <c r="D10143" s="1">
        <v>34263</v>
      </c>
      <c r="E10143" t="s">
        <v>60</v>
      </c>
      <c r="F10143" t="s">
        <v>1194</v>
      </c>
      <c r="G10143" t="s">
        <v>38</v>
      </c>
      <c r="H10143" t="s">
        <v>9600</v>
      </c>
      <c r="I10143" t="s">
        <v>335</v>
      </c>
      <c r="J10143" t="s">
        <v>1424</v>
      </c>
      <c r="K10143">
        <v>12825</v>
      </c>
      <c r="L10143">
        <v>2850</v>
      </c>
      <c r="M10143">
        <v>9975</v>
      </c>
      <c r="N10143" s="3">
        <v>0.77777777777777779</v>
      </c>
      <c r="O10143" t="s">
        <v>56</v>
      </c>
      <c r="P10143" t="s">
        <v>9616</v>
      </c>
      <c r="Q10143" s="1">
        <v>46023</v>
      </c>
      <c r="R10143" s="2">
        <v>32.219178082191782</v>
      </c>
      <c r="S10143" t="s">
        <v>9620</v>
      </c>
    </row>
    <row r="10144" spans="1:19" x14ac:dyDescent="0.35">
      <c r="A10144" s="1">
        <v>45357</v>
      </c>
      <c r="B10144" t="s">
        <v>8784</v>
      </c>
      <c r="C10144" t="s">
        <v>16</v>
      </c>
      <c r="D10144" s="1">
        <v>38178</v>
      </c>
      <c r="E10144" t="s">
        <v>17</v>
      </c>
      <c r="F10144" t="s">
        <v>1192</v>
      </c>
      <c r="G10144" t="s">
        <v>55</v>
      </c>
      <c r="H10144" t="s">
        <v>9606</v>
      </c>
      <c r="I10144" t="s">
        <v>9607</v>
      </c>
      <c r="J10144" t="s">
        <v>9604</v>
      </c>
      <c r="K10144">
        <v>147</v>
      </c>
      <c r="L10144">
        <v>105</v>
      </c>
      <c r="M10144">
        <v>42</v>
      </c>
      <c r="N10144" s="3">
        <v>0.2857142857142857</v>
      </c>
      <c r="O10144" t="s">
        <v>48</v>
      </c>
      <c r="P10144" t="s">
        <v>9616</v>
      </c>
      <c r="Q10144" s="1">
        <v>46023</v>
      </c>
      <c r="R10144" s="2">
        <v>21.493150684931507</v>
      </c>
      <c r="S10144" t="s">
        <v>9623</v>
      </c>
    </row>
    <row r="10145" spans="1:19" x14ac:dyDescent="0.35">
      <c r="A10145" s="1">
        <v>45466</v>
      </c>
      <c r="B10145" t="s">
        <v>7083</v>
      </c>
      <c r="C10145" t="s">
        <v>22</v>
      </c>
      <c r="D10145" s="1">
        <v>25306</v>
      </c>
      <c r="E10145" t="s">
        <v>23</v>
      </c>
      <c r="F10145" t="s">
        <v>570</v>
      </c>
      <c r="G10145" t="s">
        <v>25</v>
      </c>
      <c r="H10145" t="s">
        <v>9598</v>
      </c>
      <c r="I10145" t="s">
        <v>776</v>
      </c>
      <c r="J10145" t="s">
        <v>1326</v>
      </c>
      <c r="K10145">
        <v>12824</v>
      </c>
      <c r="L10145">
        <v>6412</v>
      </c>
      <c r="M10145">
        <v>6412</v>
      </c>
      <c r="N10145" s="3">
        <v>0.5</v>
      </c>
      <c r="O10145" t="s">
        <v>52</v>
      </c>
      <c r="P10145" t="s">
        <v>9616</v>
      </c>
      <c r="Q10145" s="1">
        <v>46023</v>
      </c>
      <c r="R10145" s="2">
        <v>56.758904109589039</v>
      </c>
      <c r="S10145" t="s">
        <v>9621</v>
      </c>
    </row>
    <row r="10146" spans="1:19" x14ac:dyDescent="0.35">
      <c r="A10146" s="1">
        <v>45382</v>
      </c>
      <c r="B10146" t="s">
        <v>3277</v>
      </c>
      <c r="C10146" t="s">
        <v>67</v>
      </c>
      <c r="D10146" s="1">
        <v>18678</v>
      </c>
      <c r="E10146" t="s">
        <v>17</v>
      </c>
      <c r="F10146" t="s">
        <v>351</v>
      </c>
      <c r="G10146" t="s">
        <v>31</v>
      </c>
      <c r="H10146" t="s">
        <v>9599</v>
      </c>
      <c r="I10146" t="s">
        <v>335</v>
      </c>
      <c r="J10146" t="s">
        <v>776</v>
      </c>
      <c r="K10146">
        <v>6020</v>
      </c>
      <c r="L10146">
        <v>4300</v>
      </c>
      <c r="M10146">
        <v>1720</v>
      </c>
      <c r="N10146" s="3">
        <v>0.2857142857142857</v>
      </c>
      <c r="O10146" t="s">
        <v>56</v>
      </c>
      <c r="P10146" t="s">
        <v>9617</v>
      </c>
      <c r="Q10146" s="1">
        <v>46023</v>
      </c>
      <c r="R10146" s="2">
        <v>74.917808219178085</v>
      </c>
      <c r="S10146" t="s">
        <v>9619</v>
      </c>
    </row>
    <row r="10147" spans="1:19" x14ac:dyDescent="0.35">
      <c r="A10147" s="1">
        <v>45468</v>
      </c>
      <c r="B10147" t="s">
        <v>5024</v>
      </c>
      <c r="C10147" t="s">
        <v>67</v>
      </c>
      <c r="D10147" s="1">
        <v>32345</v>
      </c>
      <c r="E10147" t="s">
        <v>29</v>
      </c>
      <c r="F10147" t="s">
        <v>546</v>
      </c>
      <c r="G10147" t="s">
        <v>51</v>
      </c>
      <c r="H10147" t="s">
        <v>9603</v>
      </c>
      <c r="I10147" t="s">
        <v>9604</v>
      </c>
      <c r="J10147" t="s">
        <v>9605</v>
      </c>
      <c r="K10147">
        <v>1215</v>
      </c>
      <c r="L10147">
        <v>945</v>
      </c>
      <c r="M10147">
        <v>270</v>
      </c>
      <c r="N10147" s="3">
        <v>0.22222222222222221</v>
      </c>
      <c r="O10147" t="s">
        <v>20</v>
      </c>
      <c r="P10147" t="s">
        <v>9616</v>
      </c>
      <c r="Q10147" s="1">
        <v>46023</v>
      </c>
      <c r="R10147" s="2">
        <v>37.473972602739728</v>
      </c>
      <c r="S10147" t="s">
        <v>9620</v>
      </c>
    </row>
    <row r="10148" spans="1:19" x14ac:dyDescent="0.35">
      <c r="A10148" s="1">
        <v>45332</v>
      </c>
      <c r="B10148" t="s">
        <v>2243</v>
      </c>
      <c r="C10148" t="s">
        <v>83</v>
      </c>
      <c r="D10148" s="1">
        <v>38539</v>
      </c>
      <c r="E10148" t="s">
        <v>17</v>
      </c>
      <c r="F10148" t="s">
        <v>1207</v>
      </c>
      <c r="G10148" t="s">
        <v>55</v>
      </c>
      <c r="H10148" t="s">
        <v>9606</v>
      </c>
      <c r="I10148" t="s">
        <v>9607</v>
      </c>
      <c r="J10148" t="s">
        <v>9604</v>
      </c>
      <c r="K10148">
        <v>1078</v>
      </c>
      <c r="L10148">
        <v>770</v>
      </c>
      <c r="M10148">
        <v>308</v>
      </c>
      <c r="N10148" s="3">
        <v>0.2857142857142857</v>
      </c>
      <c r="O10148" t="s">
        <v>26</v>
      </c>
      <c r="P10148" t="s">
        <v>9616</v>
      </c>
      <c r="Q10148" s="1">
        <v>46023</v>
      </c>
      <c r="R10148" s="2">
        <v>20.504109589041096</v>
      </c>
      <c r="S10148" t="s">
        <v>9623</v>
      </c>
    </row>
    <row r="10149" spans="1:19" x14ac:dyDescent="0.35">
      <c r="A10149" s="1">
        <v>45489</v>
      </c>
      <c r="B10149" t="s">
        <v>8093</v>
      </c>
      <c r="C10149" t="s">
        <v>16</v>
      </c>
      <c r="D10149" s="1">
        <v>36801</v>
      </c>
      <c r="E10149" t="s">
        <v>23</v>
      </c>
      <c r="F10149" t="s">
        <v>189</v>
      </c>
      <c r="G10149" t="s">
        <v>44</v>
      </c>
      <c r="H10149" t="s">
        <v>9601</v>
      </c>
      <c r="I10149" t="s">
        <v>286</v>
      </c>
      <c r="J10149" t="s">
        <v>4826</v>
      </c>
      <c r="K10149">
        <v>6095</v>
      </c>
      <c r="L10149">
        <v>5035</v>
      </c>
      <c r="M10149">
        <v>1060</v>
      </c>
      <c r="N10149" s="3">
        <v>0.17391304347826086</v>
      </c>
      <c r="O10149" t="s">
        <v>32</v>
      </c>
      <c r="P10149" t="s">
        <v>9617</v>
      </c>
      <c r="Q10149" s="1">
        <v>46023</v>
      </c>
      <c r="R10149" s="2">
        <v>25.265753424657536</v>
      </c>
      <c r="S10149" t="s">
        <v>9623</v>
      </c>
    </row>
    <row r="10150" spans="1:19" x14ac:dyDescent="0.35">
      <c r="A10150" s="1">
        <v>45392</v>
      </c>
      <c r="B10150" t="s">
        <v>5412</v>
      </c>
      <c r="C10150" t="s">
        <v>76</v>
      </c>
      <c r="D10150" s="1">
        <v>16998</v>
      </c>
      <c r="E10150" t="s">
        <v>23</v>
      </c>
      <c r="F10150" t="s">
        <v>810</v>
      </c>
      <c r="G10150" t="s">
        <v>55</v>
      </c>
      <c r="H10150" t="s">
        <v>9606</v>
      </c>
      <c r="I10150" t="s">
        <v>9607</v>
      </c>
      <c r="J10150" t="s">
        <v>9604</v>
      </c>
      <c r="K10150">
        <v>819</v>
      </c>
      <c r="L10150">
        <v>585</v>
      </c>
      <c r="M10150">
        <v>234</v>
      </c>
      <c r="N10150" s="3">
        <v>0.2857142857142857</v>
      </c>
      <c r="O10150" t="s">
        <v>48</v>
      </c>
      <c r="P10150" t="s">
        <v>9616</v>
      </c>
      <c r="Q10150" s="1">
        <v>46023</v>
      </c>
      <c r="R10150" s="2">
        <v>79.520547945205479</v>
      </c>
      <c r="S10150" t="s">
        <v>9619</v>
      </c>
    </row>
    <row r="10151" spans="1:19" x14ac:dyDescent="0.35">
      <c r="A10151" s="1">
        <v>45312</v>
      </c>
      <c r="B10151" t="s">
        <v>1061</v>
      </c>
      <c r="C10151" t="s">
        <v>67</v>
      </c>
      <c r="D10151" s="1">
        <v>27361</v>
      </c>
      <c r="E10151" t="s">
        <v>29</v>
      </c>
      <c r="F10151" t="s">
        <v>41</v>
      </c>
      <c r="G10151" t="s">
        <v>25</v>
      </c>
      <c r="H10151" t="s">
        <v>9598</v>
      </c>
      <c r="I10151" t="s">
        <v>776</v>
      </c>
      <c r="J10151" t="s">
        <v>1326</v>
      </c>
      <c r="K10151">
        <v>10724</v>
      </c>
      <c r="L10151">
        <v>5362</v>
      </c>
      <c r="M10151">
        <v>5362</v>
      </c>
      <c r="N10151" s="3">
        <v>0.5</v>
      </c>
      <c r="O10151" t="s">
        <v>56</v>
      </c>
      <c r="P10151" t="s">
        <v>9616</v>
      </c>
      <c r="Q10151" s="1">
        <v>46023</v>
      </c>
      <c r="R10151" s="2">
        <v>51.128767123287673</v>
      </c>
      <c r="S10151" t="s">
        <v>9621</v>
      </c>
    </row>
    <row r="10152" spans="1:19" x14ac:dyDescent="0.35">
      <c r="A10152" s="1">
        <v>45373</v>
      </c>
      <c r="B10152" t="s">
        <v>5238</v>
      </c>
      <c r="C10152" t="s">
        <v>83</v>
      </c>
      <c r="D10152" s="1">
        <v>16438</v>
      </c>
      <c r="E10152" t="s">
        <v>60</v>
      </c>
      <c r="F10152" t="s">
        <v>1017</v>
      </c>
      <c r="G10152" t="s">
        <v>31</v>
      </c>
      <c r="H10152" t="s">
        <v>9599</v>
      </c>
      <c r="I10152" t="s">
        <v>335</v>
      </c>
      <c r="J10152" t="s">
        <v>776</v>
      </c>
      <c r="K10152">
        <v>1568</v>
      </c>
      <c r="L10152">
        <v>1120</v>
      </c>
      <c r="M10152">
        <v>448</v>
      </c>
      <c r="N10152" s="3">
        <v>0.2857142857142857</v>
      </c>
      <c r="O10152" t="s">
        <v>56</v>
      </c>
      <c r="P10152" t="s">
        <v>9616</v>
      </c>
      <c r="Q10152" s="1">
        <v>46023</v>
      </c>
      <c r="R10152" s="2">
        <v>81.054794520547944</v>
      </c>
      <c r="S10152" t="s">
        <v>9619</v>
      </c>
    </row>
    <row r="10153" spans="1:19" x14ac:dyDescent="0.35">
      <c r="A10153" s="1">
        <v>45444</v>
      </c>
      <c r="B10153" t="s">
        <v>844</v>
      </c>
      <c r="C10153" t="s">
        <v>16</v>
      </c>
      <c r="D10153" s="1">
        <v>30726</v>
      </c>
      <c r="E10153" t="s">
        <v>17</v>
      </c>
      <c r="F10153" t="s">
        <v>613</v>
      </c>
      <c r="G10153" t="s">
        <v>47</v>
      </c>
      <c r="H10153" t="s">
        <v>9602</v>
      </c>
      <c r="I10153" t="s">
        <v>187</v>
      </c>
      <c r="J10153" t="s">
        <v>145</v>
      </c>
      <c r="K10153">
        <v>14256</v>
      </c>
      <c r="L10153">
        <v>7128</v>
      </c>
      <c r="M10153">
        <v>7128</v>
      </c>
      <c r="N10153" s="3">
        <v>0.5</v>
      </c>
      <c r="O10153" t="s">
        <v>48</v>
      </c>
      <c r="P10153" t="s">
        <v>9616</v>
      </c>
      <c r="Q10153" s="1">
        <v>46023</v>
      </c>
      <c r="R10153" s="2">
        <v>41.909589041095892</v>
      </c>
      <c r="S10153" t="s">
        <v>9622</v>
      </c>
    </row>
    <row r="10154" spans="1:19" x14ac:dyDescent="0.35">
      <c r="A10154" s="1">
        <v>45461</v>
      </c>
      <c r="B10154" t="s">
        <v>8312</v>
      </c>
      <c r="C10154" t="s">
        <v>68</v>
      </c>
      <c r="D10154" s="1">
        <v>37459</v>
      </c>
      <c r="E10154" t="s">
        <v>60</v>
      </c>
      <c r="F10154" t="s">
        <v>650</v>
      </c>
      <c r="G10154" t="s">
        <v>25</v>
      </c>
      <c r="H10154" t="s">
        <v>9598</v>
      </c>
      <c r="I10154" t="s">
        <v>776</v>
      </c>
      <c r="J10154" t="s">
        <v>1326</v>
      </c>
      <c r="K10154">
        <v>11144</v>
      </c>
      <c r="L10154">
        <v>5572</v>
      </c>
      <c r="M10154">
        <v>5572</v>
      </c>
      <c r="N10154" s="3">
        <v>0.5</v>
      </c>
      <c r="O10154" t="s">
        <v>52</v>
      </c>
      <c r="P10154" t="s">
        <v>9616</v>
      </c>
      <c r="Q10154" s="1">
        <v>46023</v>
      </c>
      <c r="R10154" s="2">
        <v>23.463013698630139</v>
      </c>
      <c r="S10154" t="s">
        <v>9623</v>
      </c>
    </row>
    <row r="10155" spans="1:19" x14ac:dyDescent="0.35">
      <c r="A10155" s="1">
        <v>45388</v>
      </c>
      <c r="B10155" t="s">
        <v>6100</v>
      </c>
      <c r="C10155" t="s">
        <v>22</v>
      </c>
      <c r="D10155" s="1">
        <v>38630</v>
      </c>
      <c r="E10155" t="s">
        <v>29</v>
      </c>
      <c r="F10155" t="s">
        <v>1004</v>
      </c>
      <c r="G10155" t="s">
        <v>47</v>
      </c>
      <c r="H10155" t="s">
        <v>9602</v>
      </c>
      <c r="I10155" t="s">
        <v>187</v>
      </c>
      <c r="J10155" t="s">
        <v>145</v>
      </c>
      <c r="K10155">
        <v>10332</v>
      </c>
      <c r="L10155">
        <v>5166</v>
      </c>
      <c r="M10155">
        <v>5166</v>
      </c>
      <c r="N10155" s="3">
        <v>0.5</v>
      </c>
      <c r="O10155" t="s">
        <v>52</v>
      </c>
      <c r="P10155" t="s">
        <v>9616</v>
      </c>
      <c r="Q10155" s="1">
        <v>46023</v>
      </c>
      <c r="R10155" s="2">
        <v>20.254794520547946</v>
      </c>
      <c r="S10155" t="s">
        <v>9623</v>
      </c>
    </row>
    <row r="10156" spans="1:19" x14ac:dyDescent="0.35">
      <c r="A10156" s="1">
        <v>45501</v>
      </c>
      <c r="B10156" t="s">
        <v>7588</v>
      </c>
      <c r="C10156" t="s">
        <v>67</v>
      </c>
      <c r="D10156" s="1">
        <v>36512</v>
      </c>
      <c r="E10156" t="s">
        <v>60</v>
      </c>
      <c r="F10156" t="s">
        <v>335</v>
      </c>
      <c r="G10156" t="s">
        <v>55</v>
      </c>
      <c r="H10156" t="s">
        <v>9606</v>
      </c>
      <c r="I10156" t="s">
        <v>9607</v>
      </c>
      <c r="J10156" t="s">
        <v>9604</v>
      </c>
      <c r="K10156">
        <v>70</v>
      </c>
      <c r="L10156">
        <v>50</v>
      </c>
      <c r="M10156">
        <v>20</v>
      </c>
      <c r="N10156" s="3">
        <v>0.2857142857142857</v>
      </c>
      <c r="O10156" t="s">
        <v>56</v>
      </c>
      <c r="P10156" t="s">
        <v>9616</v>
      </c>
      <c r="Q10156" s="1">
        <v>46023</v>
      </c>
      <c r="R10156" s="2">
        <v>26.057534246575344</v>
      </c>
      <c r="S10156" t="s">
        <v>9623</v>
      </c>
    </row>
    <row r="10157" spans="1:19" x14ac:dyDescent="0.35">
      <c r="A10157" s="1">
        <v>45321</v>
      </c>
      <c r="B10157" t="s">
        <v>7666</v>
      </c>
      <c r="C10157" t="s">
        <v>164</v>
      </c>
      <c r="D10157" s="1">
        <v>34521</v>
      </c>
      <c r="E10157" t="s">
        <v>23</v>
      </c>
      <c r="F10157" t="s">
        <v>1760</v>
      </c>
      <c r="G10157" t="s">
        <v>38</v>
      </c>
      <c r="H10157" t="s">
        <v>9600</v>
      </c>
      <c r="I10157" t="s">
        <v>335</v>
      </c>
      <c r="J10157" t="s">
        <v>1424</v>
      </c>
      <c r="K10157">
        <v>20295</v>
      </c>
      <c r="L10157">
        <v>4510</v>
      </c>
      <c r="M10157">
        <v>15785</v>
      </c>
      <c r="N10157" s="3">
        <v>0.77777777777777779</v>
      </c>
      <c r="O10157" t="s">
        <v>20</v>
      </c>
      <c r="P10157" t="s">
        <v>9616</v>
      </c>
      <c r="Q10157" s="1">
        <v>46023</v>
      </c>
      <c r="R10157" s="2">
        <v>31.512328767123286</v>
      </c>
      <c r="S10157" t="s">
        <v>9620</v>
      </c>
    </row>
    <row r="10158" spans="1:19" x14ac:dyDescent="0.35">
      <c r="A10158" s="1">
        <v>45481</v>
      </c>
      <c r="B10158" t="s">
        <v>137</v>
      </c>
      <c r="C10158" t="s">
        <v>76</v>
      </c>
      <c r="D10158" s="1">
        <v>31657</v>
      </c>
      <c r="E10158" t="s">
        <v>60</v>
      </c>
      <c r="F10158" t="s">
        <v>210</v>
      </c>
      <c r="G10158" t="s">
        <v>64</v>
      </c>
      <c r="H10158" t="s">
        <v>9610</v>
      </c>
      <c r="I10158" t="s">
        <v>335</v>
      </c>
      <c r="J10158" t="s">
        <v>597</v>
      </c>
      <c r="K10158">
        <v>4070</v>
      </c>
      <c r="L10158">
        <v>3700</v>
      </c>
      <c r="M10158">
        <v>370</v>
      </c>
      <c r="N10158" s="3">
        <v>9.0909090909090912E-2</v>
      </c>
      <c r="O10158" t="s">
        <v>26</v>
      </c>
      <c r="P10158" t="s">
        <v>9616</v>
      </c>
      <c r="Q10158" s="1">
        <v>46023</v>
      </c>
      <c r="R10158" s="2">
        <v>39.358904109589041</v>
      </c>
      <c r="S10158" t="s">
        <v>9622</v>
      </c>
    </row>
    <row r="10159" spans="1:19" x14ac:dyDescent="0.35">
      <c r="A10159" s="1">
        <v>45478</v>
      </c>
      <c r="B10159" t="s">
        <v>599</v>
      </c>
      <c r="C10159" t="s">
        <v>22</v>
      </c>
      <c r="D10159" s="1">
        <v>16775</v>
      </c>
      <c r="E10159" t="s">
        <v>17</v>
      </c>
      <c r="F10159" t="s">
        <v>187</v>
      </c>
      <c r="G10159" t="s">
        <v>44</v>
      </c>
      <c r="H10159" t="s">
        <v>9601</v>
      </c>
      <c r="I10159" t="s">
        <v>286</v>
      </c>
      <c r="J10159" t="s">
        <v>4826</v>
      </c>
      <c r="K10159">
        <v>414</v>
      </c>
      <c r="L10159">
        <v>342</v>
      </c>
      <c r="M10159">
        <v>72</v>
      </c>
      <c r="N10159" s="3">
        <v>0.17391304347826086</v>
      </c>
      <c r="O10159" t="s">
        <v>32</v>
      </c>
      <c r="P10159" t="s">
        <v>9616</v>
      </c>
      <c r="Q10159" s="1">
        <v>46023</v>
      </c>
      <c r="R10159" s="2">
        <v>80.131506849315073</v>
      </c>
      <c r="S10159" t="s">
        <v>9619</v>
      </c>
    </row>
    <row r="10160" spans="1:19" x14ac:dyDescent="0.35">
      <c r="A10160" s="1">
        <v>45417</v>
      </c>
      <c r="B10160" t="s">
        <v>992</v>
      </c>
      <c r="C10160" t="s">
        <v>89</v>
      </c>
      <c r="D10160" s="1">
        <v>33873</v>
      </c>
      <c r="E10160" t="s">
        <v>23</v>
      </c>
      <c r="F10160" t="s">
        <v>548</v>
      </c>
      <c r="G10160" t="s">
        <v>44</v>
      </c>
      <c r="H10160" t="s">
        <v>9601</v>
      </c>
      <c r="I10160" t="s">
        <v>286</v>
      </c>
      <c r="J10160" t="s">
        <v>4826</v>
      </c>
      <c r="K10160">
        <v>8993</v>
      </c>
      <c r="L10160">
        <v>7429</v>
      </c>
      <c r="M10160">
        <v>1564</v>
      </c>
      <c r="N10160" s="3">
        <v>0.17391304347826086</v>
      </c>
      <c r="O10160" t="s">
        <v>48</v>
      </c>
      <c r="P10160" t="s">
        <v>9616</v>
      </c>
      <c r="Q10160" s="1">
        <v>46023</v>
      </c>
      <c r="R10160" s="2">
        <v>33.287671232876711</v>
      </c>
      <c r="S10160" t="s">
        <v>9620</v>
      </c>
    </row>
    <row r="10161" spans="1:19" x14ac:dyDescent="0.35">
      <c r="A10161" s="1">
        <v>45415</v>
      </c>
      <c r="B10161" t="s">
        <v>2568</v>
      </c>
      <c r="C10161" t="s">
        <v>74</v>
      </c>
      <c r="D10161" s="1">
        <v>38696</v>
      </c>
      <c r="E10161" t="s">
        <v>17</v>
      </c>
      <c r="F10161" t="s">
        <v>736</v>
      </c>
      <c r="G10161" t="s">
        <v>31</v>
      </c>
      <c r="H10161" t="s">
        <v>9599</v>
      </c>
      <c r="I10161" t="s">
        <v>335</v>
      </c>
      <c r="J10161" t="s">
        <v>776</v>
      </c>
      <c r="K10161">
        <v>2674</v>
      </c>
      <c r="L10161">
        <v>1910</v>
      </c>
      <c r="M10161">
        <v>764</v>
      </c>
      <c r="N10161" s="3">
        <v>0.2857142857142857</v>
      </c>
      <c r="O10161" t="s">
        <v>56</v>
      </c>
      <c r="P10161" t="s">
        <v>9616</v>
      </c>
      <c r="Q10161" s="1">
        <v>46023</v>
      </c>
      <c r="R10161" s="2">
        <v>20.073972602739726</v>
      </c>
      <c r="S10161" t="s">
        <v>9623</v>
      </c>
    </row>
    <row r="10162" spans="1:19" x14ac:dyDescent="0.35">
      <c r="A10162" s="1">
        <v>45346</v>
      </c>
      <c r="B10162" t="s">
        <v>7109</v>
      </c>
      <c r="C10162" t="s">
        <v>28</v>
      </c>
      <c r="D10162" s="1">
        <v>36063</v>
      </c>
      <c r="E10162" t="s">
        <v>17</v>
      </c>
      <c r="F10162" t="s">
        <v>208</v>
      </c>
      <c r="G10162" t="s">
        <v>47</v>
      </c>
      <c r="H10162" t="s">
        <v>9602</v>
      </c>
      <c r="I10162" t="s">
        <v>187</v>
      </c>
      <c r="J10162" t="s">
        <v>145</v>
      </c>
      <c r="K10162">
        <v>16668</v>
      </c>
      <c r="L10162">
        <v>8334</v>
      </c>
      <c r="M10162">
        <v>8334</v>
      </c>
      <c r="N10162" s="3">
        <v>0.5</v>
      </c>
      <c r="O10162" t="s">
        <v>52</v>
      </c>
      <c r="P10162" t="s">
        <v>9616</v>
      </c>
      <c r="Q10162" s="1">
        <v>46023</v>
      </c>
      <c r="R10162" s="2">
        <v>27.287671232876711</v>
      </c>
      <c r="S10162" t="s">
        <v>9623</v>
      </c>
    </row>
    <row r="10163" spans="1:19" x14ac:dyDescent="0.35">
      <c r="A10163" s="1">
        <v>45485</v>
      </c>
      <c r="B10163" t="s">
        <v>4890</v>
      </c>
      <c r="C10163" t="s">
        <v>28</v>
      </c>
      <c r="D10163" s="1">
        <v>34173</v>
      </c>
      <c r="E10163" t="s">
        <v>23</v>
      </c>
      <c r="F10163" t="s">
        <v>1101</v>
      </c>
      <c r="G10163" t="s">
        <v>59</v>
      </c>
      <c r="H10163" t="s">
        <v>9608</v>
      </c>
      <c r="I10163" t="s">
        <v>9609</v>
      </c>
      <c r="J10163" t="s">
        <v>9607</v>
      </c>
      <c r="K10163">
        <v>2160</v>
      </c>
      <c r="L10163">
        <v>1296</v>
      </c>
      <c r="M10163">
        <v>864</v>
      </c>
      <c r="N10163" s="3">
        <v>0.4</v>
      </c>
      <c r="O10163" t="s">
        <v>56</v>
      </c>
      <c r="P10163" t="s">
        <v>9616</v>
      </c>
      <c r="Q10163" s="1">
        <v>46023</v>
      </c>
      <c r="R10163" s="2">
        <v>32.465753424657535</v>
      </c>
      <c r="S10163" t="s">
        <v>9620</v>
      </c>
    </row>
    <row r="10164" spans="1:19" x14ac:dyDescent="0.35">
      <c r="A10164" s="1">
        <v>45319</v>
      </c>
      <c r="B10164" t="s">
        <v>2190</v>
      </c>
      <c r="C10164" t="s">
        <v>67</v>
      </c>
      <c r="D10164" s="1">
        <v>33050</v>
      </c>
      <c r="E10164" t="s">
        <v>23</v>
      </c>
      <c r="F10164" t="s">
        <v>187</v>
      </c>
      <c r="G10164" t="s">
        <v>47</v>
      </c>
      <c r="H10164" t="s">
        <v>9602</v>
      </c>
      <c r="I10164" t="s">
        <v>187</v>
      </c>
      <c r="J10164" t="s">
        <v>145</v>
      </c>
      <c r="K10164">
        <v>648</v>
      </c>
      <c r="L10164">
        <v>324</v>
      </c>
      <c r="M10164">
        <v>324</v>
      </c>
      <c r="N10164" s="3">
        <v>0.5</v>
      </c>
      <c r="O10164" t="s">
        <v>56</v>
      </c>
      <c r="P10164" t="s">
        <v>9616</v>
      </c>
      <c r="Q10164" s="1">
        <v>46023</v>
      </c>
      <c r="R10164" s="2">
        <v>35.542465753424658</v>
      </c>
      <c r="S10164" t="s">
        <v>9620</v>
      </c>
    </row>
    <row r="10165" spans="1:19" x14ac:dyDescent="0.35">
      <c r="A10165" s="1">
        <v>45321</v>
      </c>
      <c r="B10165" t="s">
        <v>930</v>
      </c>
      <c r="C10165" t="s">
        <v>68</v>
      </c>
      <c r="D10165" s="1">
        <v>32356</v>
      </c>
      <c r="E10165" t="s">
        <v>60</v>
      </c>
      <c r="F10165" t="s">
        <v>1101</v>
      </c>
      <c r="G10165" t="s">
        <v>19</v>
      </c>
      <c r="H10165" t="s">
        <v>9597</v>
      </c>
      <c r="I10165" t="s">
        <v>187</v>
      </c>
      <c r="J10165" t="s">
        <v>611</v>
      </c>
      <c r="K10165">
        <v>9504</v>
      </c>
      <c r="L10165">
        <v>7776</v>
      </c>
      <c r="M10165">
        <v>1728</v>
      </c>
      <c r="N10165" s="3">
        <v>0.18181818181818182</v>
      </c>
      <c r="O10165" t="s">
        <v>48</v>
      </c>
      <c r="P10165" t="s">
        <v>9616</v>
      </c>
      <c r="Q10165" s="1">
        <v>46023</v>
      </c>
      <c r="R10165" s="2">
        <v>37.443835616438356</v>
      </c>
      <c r="S10165" t="s">
        <v>9620</v>
      </c>
    </row>
    <row r="10166" spans="1:19" x14ac:dyDescent="0.35">
      <c r="A10166" s="1">
        <v>45335</v>
      </c>
      <c r="B10166" t="s">
        <v>7567</v>
      </c>
      <c r="C10166" t="s">
        <v>16</v>
      </c>
      <c r="D10166" s="1">
        <v>21242</v>
      </c>
      <c r="E10166" t="s">
        <v>23</v>
      </c>
      <c r="F10166" t="s">
        <v>1557</v>
      </c>
      <c r="G10166" t="s">
        <v>19</v>
      </c>
      <c r="H10166" t="s">
        <v>9597</v>
      </c>
      <c r="I10166" t="s">
        <v>187</v>
      </c>
      <c r="J10166" t="s">
        <v>611</v>
      </c>
      <c r="K10166">
        <v>528</v>
      </c>
      <c r="L10166">
        <v>432</v>
      </c>
      <c r="M10166">
        <v>96</v>
      </c>
      <c r="N10166" s="3">
        <v>0.18181818181818182</v>
      </c>
      <c r="O10166" t="s">
        <v>52</v>
      </c>
      <c r="P10166" t="s">
        <v>9617</v>
      </c>
      <c r="Q10166" s="1">
        <v>46023</v>
      </c>
      <c r="R10166" s="2">
        <v>67.893150684931513</v>
      </c>
      <c r="S10166" t="s">
        <v>9618</v>
      </c>
    </row>
    <row r="10167" spans="1:19" x14ac:dyDescent="0.35">
      <c r="A10167" s="1">
        <v>45315</v>
      </c>
      <c r="B10167" t="s">
        <v>5888</v>
      </c>
      <c r="C10167" t="s">
        <v>74</v>
      </c>
      <c r="D10167" s="1">
        <v>24122</v>
      </c>
      <c r="E10167" t="s">
        <v>60</v>
      </c>
      <c r="F10167" t="s">
        <v>1349</v>
      </c>
      <c r="G10167" t="s">
        <v>59</v>
      </c>
      <c r="H10167" t="s">
        <v>9608</v>
      </c>
      <c r="I10167" t="s">
        <v>9609</v>
      </c>
      <c r="J10167" t="s">
        <v>9607</v>
      </c>
      <c r="K10167">
        <v>1540</v>
      </c>
      <c r="L10167">
        <v>924</v>
      </c>
      <c r="M10167">
        <v>616</v>
      </c>
      <c r="N10167" s="3">
        <v>0.4</v>
      </c>
      <c r="O10167" t="s">
        <v>56</v>
      </c>
      <c r="P10167" t="s">
        <v>9616</v>
      </c>
      <c r="Q10167" s="1">
        <v>46023</v>
      </c>
      <c r="R10167" s="2">
        <v>60.0027397260274</v>
      </c>
      <c r="S10167" t="s">
        <v>9618</v>
      </c>
    </row>
    <row r="10168" spans="1:19" x14ac:dyDescent="0.35">
      <c r="A10168" s="1">
        <v>45400</v>
      </c>
      <c r="B10168" t="s">
        <v>7858</v>
      </c>
      <c r="C10168" t="s">
        <v>68</v>
      </c>
      <c r="D10168" s="1">
        <v>25074</v>
      </c>
      <c r="E10168" t="s">
        <v>60</v>
      </c>
      <c r="F10168" t="s">
        <v>1042</v>
      </c>
      <c r="G10168" t="s">
        <v>19</v>
      </c>
      <c r="H10168" t="s">
        <v>9597</v>
      </c>
      <c r="I10168" t="s">
        <v>187</v>
      </c>
      <c r="J10168" t="s">
        <v>611</v>
      </c>
      <c r="K10168">
        <v>7150</v>
      </c>
      <c r="L10168">
        <v>5850</v>
      </c>
      <c r="M10168">
        <v>1300</v>
      </c>
      <c r="N10168" s="3">
        <v>0.18181818181818182</v>
      </c>
      <c r="O10168" t="s">
        <v>52</v>
      </c>
      <c r="P10168" t="s">
        <v>9616</v>
      </c>
      <c r="Q10168" s="1">
        <v>46023</v>
      </c>
      <c r="R10168" s="2">
        <v>57.394520547945206</v>
      </c>
      <c r="S10168" t="s">
        <v>9621</v>
      </c>
    </row>
    <row r="10169" spans="1:19" x14ac:dyDescent="0.35">
      <c r="A10169" s="1">
        <v>45302</v>
      </c>
      <c r="B10169" t="s">
        <v>3106</v>
      </c>
      <c r="C10169" t="s">
        <v>16</v>
      </c>
      <c r="D10169" s="1">
        <v>37322</v>
      </c>
      <c r="E10169" t="s">
        <v>17</v>
      </c>
      <c r="F10169" t="s">
        <v>1192</v>
      </c>
      <c r="G10169" t="s">
        <v>51</v>
      </c>
      <c r="H10169" t="s">
        <v>9603</v>
      </c>
      <c r="I10169" t="s">
        <v>9604</v>
      </c>
      <c r="J10169" t="s">
        <v>9605</v>
      </c>
      <c r="K10169">
        <v>189</v>
      </c>
      <c r="L10169">
        <v>147</v>
      </c>
      <c r="M10169">
        <v>42</v>
      </c>
      <c r="N10169" s="3">
        <v>0.22222222222222221</v>
      </c>
      <c r="O10169" t="s">
        <v>56</v>
      </c>
      <c r="P10169" t="s">
        <v>9616</v>
      </c>
      <c r="Q10169" s="1">
        <v>46023</v>
      </c>
      <c r="R10169" s="2">
        <v>23.838356164383562</v>
      </c>
      <c r="S10169" t="s">
        <v>9623</v>
      </c>
    </row>
    <row r="10170" spans="1:19" x14ac:dyDescent="0.35">
      <c r="A10170" s="1">
        <v>45451</v>
      </c>
      <c r="B10170" t="s">
        <v>9010</v>
      </c>
      <c r="C10170" t="s">
        <v>67</v>
      </c>
      <c r="D10170" s="1">
        <v>23157</v>
      </c>
      <c r="E10170" t="s">
        <v>60</v>
      </c>
      <c r="F10170" t="s">
        <v>736</v>
      </c>
      <c r="G10170" t="s">
        <v>64</v>
      </c>
      <c r="H10170" t="s">
        <v>9610</v>
      </c>
      <c r="I10170" t="s">
        <v>335</v>
      </c>
      <c r="J10170" t="s">
        <v>597</v>
      </c>
      <c r="K10170">
        <v>2101</v>
      </c>
      <c r="L10170">
        <v>1910</v>
      </c>
      <c r="M10170">
        <v>191</v>
      </c>
      <c r="N10170" s="3">
        <v>9.0909090909090912E-2</v>
      </c>
      <c r="O10170" t="s">
        <v>20</v>
      </c>
      <c r="P10170" t="s">
        <v>9616</v>
      </c>
      <c r="Q10170" s="1">
        <v>46023</v>
      </c>
      <c r="R10170" s="2">
        <v>62.646575342465752</v>
      </c>
      <c r="S10170" t="s">
        <v>9618</v>
      </c>
    </row>
    <row r="10171" spans="1:19" x14ac:dyDescent="0.35">
      <c r="A10171" s="1">
        <v>45456</v>
      </c>
      <c r="B10171" t="s">
        <v>3696</v>
      </c>
      <c r="C10171" t="s">
        <v>76</v>
      </c>
      <c r="D10171" s="1">
        <v>24849</v>
      </c>
      <c r="E10171" t="s">
        <v>60</v>
      </c>
      <c r="F10171" t="s">
        <v>366</v>
      </c>
      <c r="G10171" t="s">
        <v>55</v>
      </c>
      <c r="H10171" t="s">
        <v>9606</v>
      </c>
      <c r="I10171" t="s">
        <v>9607</v>
      </c>
      <c r="J10171" t="s">
        <v>9604</v>
      </c>
      <c r="K10171">
        <v>2212</v>
      </c>
      <c r="L10171">
        <v>1580</v>
      </c>
      <c r="M10171">
        <v>632</v>
      </c>
      <c r="N10171" s="3">
        <v>0.2857142857142857</v>
      </c>
      <c r="O10171" t="s">
        <v>20</v>
      </c>
      <c r="P10171" t="s">
        <v>9617</v>
      </c>
      <c r="Q10171" s="1">
        <v>46023</v>
      </c>
      <c r="R10171" s="2">
        <v>58.010958904109586</v>
      </c>
      <c r="S10171" t="s">
        <v>9618</v>
      </c>
    </row>
    <row r="10172" spans="1:19" x14ac:dyDescent="0.35">
      <c r="A10172" s="1">
        <v>45381</v>
      </c>
      <c r="B10172" t="s">
        <v>5556</v>
      </c>
      <c r="C10172" t="s">
        <v>67</v>
      </c>
      <c r="D10172" s="1">
        <v>30688</v>
      </c>
      <c r="E10172" t="s">
        <v>29</v>
      </c>
      <c r="F10172" t="s">
        <v>1004</v>
      </c>
      <c r="G10172" t="s">
        <v>38</v>
      </c>
      <c r="H10172" t="s">
        <v>9600</v>
      </c>
      <c r="I10172" t="s">
        <v>335</v>
      </c>
      <c r="J10172" t="s">
        <v>1424</v>
      </c>
      <c r="K10172">
        <v>12915</v>
      </c>
      <c r="L10172">
        <v>2870</v>
      </c>
      <c r="M10172">
        <v>10045</v>
      </c>
      <c r="N10172" s="3">
        <v>0.77777777777777779</v>
      </c>
      <c r="O10172" t="s">
        <v>26</v>
      </c>
      <c r="P10172" t="s">
        <v>9616</v>
      </c>
      <c r="Q10172" s="1">
        <v>46023</v>
      </c>
      <c r="R10172" s="2">
        <v>42.013698630136986</v>
      </c>
      <c r="S10172" t="s">
        <v>9622</v>
      </c>
    </row>
    <row r="10173" spans="1:19" x14ac:dyDescent="0.35">
      <c r="A10173" s="1">
        <v>45391</v>
      </c>
      <c r="B10173" t="s">
        <v>1117</v>
      </c>
      <c r="C10173" t="s">
        <v>83</v>
      </c>
      <c r="D10173" s="1">
        <v>19055</v>
      </c>
      <c r="E10173" t="s">
        <v>23</v>
      </c>
      <c r="F10173" t="s">
        <v>1462</v>
      </c>
      <c r="G10173" t="s">
        <v>64</v>
      </c>
      <c r="H10173" t="s">
        <v>9610</v>
      </c>
      <c r="I10173" t="s">
        <v>335</v>
      </c>
      <c r="J10173" t="s">
        <v>597</v>
      </c>
      <c r="K10173">
        <v>5269</v>
      </c>
      <c r="L10173">
        <v>4790</v>
      </c>
      <c r="M10173">
        <v>479</v>
      </c>
      <c r="N10173" s="3">
        <v>9.0909090909090912E-2</v>
      </c>
      <c r="O10173" t="s">
        <v>32</v>
      </c>
      <c r="P10173" t="s">
        <v>9616</v>
      </c>
      <c r="Q10173" s="1">
        <v>46023</v>
      </c>
      <c r="R10173" s="2">
        <v>73.884931506849313</v>
      </c>
      <c r="S10173" t="s">
        <v>9619</v>
      </c>
    </row>
    <row r="10174" spans="1:19" x14ac:dyDescent="0.35">
      <c r="A10174" s="1">
        <v>45319</v>
      </c>
      <c r="B10174" t="s">
        <v>6668</v>
      </c>
      <c r="C10174" t="s">
        <v>16</v>
      </c>
      <c r="D10174" s="1">
        <v>30894</v>
      </c>
      <c r="E10174" t="s">
        <v>60</v>
      </c>
      <c r="F10174" t="s">
        <v>790</v>
      </c>
      <c r="G10174" t="s">
        <v>19</v>
      </c>
      <c r="H10174" t="s">
        <v>9597</v>
      </c>
      <c r="I10174" t="s">
        <v>187</v>
      </c>
      <c r="J10174" t="s">
        <v>611</v>
      </c>
      <c r="K10174">
        <v>8514</v>
      </c>
      <c r="L10174">
        <v>6966</v>
      </c>
      <c r="M10174">
        <v>1548</v>
      </c>
      <c r="N10174" s="3">
        <v>0.18181818181818182</v>
      </c>
      <c r="O10174" t="s">
        <v>48</v>
      </c>
      <c r="P10174" t="s">
        <v>9617</v>
      </c>
      <c r="Q10174" s="1">
        <v>46023</v>
      </c>
      <c r="R10174" s="2">
        <v>41.449315068493149</v>
      </c>
      <c r="S10174" t="s">
        <v>9622</v>
      </c>
    </row>
    <row r="10175" spans="1:19" x14ac:dyDescent="0.35">
      <c r="A10175" s="1">
        <v>45432</v>
      </c>
      <c r="B10175" t="s">
        <v>131</v>
      </c>
      <c r="C10175" t="s">
        <v>22</v>
      </c>
      <c r="D10175" s="1">
        <v>23750</v>
      </c>
      <c r="E10175" t="s">
        <v>17</v>
      </c>
      <c r="F10175" t="s">
        <v>30</v>
      </c>
      <c r="G10175" t="s">
        <v>64</v>
      </c>
      <c r="H10175" t="s">
        <v>9610</v>
      </c>
      <c r="I10175" t="s">
        <v>335</v>
      </c>
      <c r="J10175" t="s">
        <v>597</v>
      </c>
      <c r="K10175">
        <v>5225</v>
      </c>
      <c r="L10175">
        <v>4750</v>
      </c>
      <c r="M10175">
        <v>475</v>
      </c>
      <c r="N10175" s="3">
        <v>9.0909090909090912E-2</v>
      </c>
      <c r="O10175" t="s">
        <v>52</v>
      </c>
      <c r="P10175" t="s">
        <v>9616</v>
      </c>
      <c r="Q10175" s="1">
        <v>46023</v>
      </c>
      <c r="R10175" s="2">
        <v>61.021917808219179</v>
      </c>
      <c r="S10175" t="s">
        <v>9618</v>
      </c>
    </row>
    <row r="10176" spans="1:19" x14ac:dyDescent="0.35">
      <c r="A10176" s="1">
        <v>45492</v>
      </c>
      <c r="B10176" t="s">
        <v>2316</v>
      </c>
      <c r="C10176" t="s">
        <v>22</v>
      </c>
      <c r="D10176" s="1">
        <v>26970</v>
      </c>
      <c r="E10176" t="s">
        <v>17</v>
      </c>
      <c r="F10176" t="s">
        <v>372</v>
      </c>
      <c r="G10176" t="s">
        <v>25</v>
      </c>
      <c r="H10176" t="s">
        <v>9598</v>
      </c>
      <c r="I10176" t="s">
        <v>776</v>
      </c>
      <c r="J10176" t="s">
        <v>1326</v>
      </c>
      <c r="K10176">
        <v>3192</v>
      </c>
      <c r="L10176">
        <v>1596</v>
      </c>
      <c r="M10176">
        <v>1596</v>
      </c>
      <c r="N10176" s="3">
        <v>0.5</v>
      </c>
      <c r="O10176" t="s">
        <v>56</v>
      </c>
      <c r="P10176" t="s">
        <v>9616</v>
      </c>
      <c r="Q10176" s="1">
        <v>46023</v>
      </c>
      <c r="R10176" s="2">
        <v>52.2</v>
      </c>
      <c r="S10176" t="s">
        <v>9621</v>
      </c>
    </row>
    <row r="10177" spans="1:19" x14ac:dyDescent="0.35">
      <c r="A10177" s="1">
        <v>45471</v>
      </c>
      <c r="B10177" t="s">
        <v>4559</v>
      </c>
      <c r="C10177" t="s">
        <v>67</v>
      </c>
      <c r="D10177" s="1">
        <v>28580</v>
      </c>
      <c r="E10177" t="s">
        <v>23</v>
      </c>
      <c r="F10177" t="s">
        <v>383</v>
      </c>
      <c r="G10177" t="s">
        <v>59</v>
      </c>
      <c r="H10177" t="s">
        <v>9608</v>
      </c>
      <c r="I10177" t="s">
        <v>9609</v>
      </c>
      <c r="J10177" t="s">
        <v>9607</v>
      </c>
      <c r="K10177">
        <v>430</v>
      </c>
      <c r="L10177">
        <v>258</v>
      </c>
      <c r="M10177">
        <v>172</v>
      </c>
      <c r="N10177" s="3">
        <v>0.4</v>
      </c>
      <c r="O10177" t="s">
        <v>52</v>
      </c>
      <c r="P10177" t="s">
        <v>9616</v>
      </c>
      <c r="Q10177" s="1">
        <v>46023</v>
      </c>
      <c r="R10177" s="2">
        <v>47.789041095890411</v>
      </c>
      <c r="S10177" t="s">
        <v>9622</v>
      </c>
    </row>
    <row r="10178" spans="1:19" x14ac:dyDescent="0.35">
      <c r="A10178" s="1">
        <v>45501</v>
      </c>
      <c r="B10178" t="s">
        <v>4912</v>
      </c>
      <c r="C10178" t="s">
        <v>83</v>
      </c>
      <c r="D10178" s="1">
        <v>20872</v>
      </c>
      <c r="E10178" t="s">
        <v>23</v>
      </c>
      <c r="F10178" t="s">
        <v>883</v>
      </c>
      <c r="G10178" t="s">
        <v>51</v>
      </c>
      <c r="H10178" t="s">
        <v>9603</v>
      </c>
      <c r="I10178" t="s">
        <v>9604</v>
      </c>
      <c r="J10178" t="s">
        <v>9605</v>
      </c>
      <c r="K10178">
        <v>1899</v>
      </c>
      <c r="L10178">
        <v>1477</v>
      </c>
      <c r="M10178">
        <v>422</v>
      </c>
      <c r="N10178" s="3">
        <v>0.22222222222222221</v>
      </c>
      <c r="O10178" t="s">
        <v>56</v>
      </c>
      <c r="P10178" t="s">
        <v>9616</v>
      </c>
      <c r="Q10178" s="1">
        <v>46023</v>
      </c>
      <c r="R10178" s="2">
        <v>68.906849315068499</v>
      </c>
      <c r="S10178" t="s">
        <v>9619</v>
      </c>
    </row>
    <row r="10179" spans="1:19" x14ac:dyDescent="0.35">
      <c r="A10179" s="1">
        <v>45488</v>
      </c>
      <c r="B10179" t="s">
        <v>8528</v>
      </c>
      <c r="C10179" t="s">
        <v>76</v>
      </c>
      <c r="D10179" s="1">
        <v>18410</v>
      </c>
      <c r="E10179" t="s">
        <v>23</v>
      </c>
      <c r="F10179" t="s">
        <v>756</v>
      </c>
      <c r="G10179" t="s">
        <v>19</v>
      </c>
      <c r="H10179" t="s">
        <v>9597</v>
      </c>
      <c r="I10179" t="s">
        <v>187</v>
      </c>
      <c r="J10179" t="s">
        <v>611</v>
      </c>
      <c r="K10179">
        <v>8008</v>
      </c>
      <c r="L10179">
        <v>6552</v>
      </c>
      <c r="M10179">
        <v>1456</v>
      </c>
      <c r="N10179" s="3">
        <v>0.18181818181818182</v>
      </c>
      <c r="O10179" t="s">
        <v>56</v>
      </c>
      <c r="P10179" t="s">
        <v>9616</v>
      </c>
      <c r="Q10179" s="1">
        <v>46023</v>
      </c>
      <c r="R10179" s="2">
        <v>75.652054794520552</v>
      </c>
      <c r="S10179" t="s">
        <v>9619</v>
      </c>
    </row>
    <row r="10180" spans="1:19" x14ac:dyDescent="0.35">
      <c r="A10180" s="1">
        <v>45381</v>
      </c>
      <c r="B10180" t="s">
        <v>3030</v>
      </c>
      <c r="C10180" t="s">
        <v>76</v>
      </c>
      <c r="D10180" s="1">
        <v>36399</v>
      </c>
      <c r="E10180" t="s">
        <v>17</v>
      </c>
      <c r="F10180" t="s">
        <v>857</v>
      </c>
      <c r="G10180" t="s">
        <v>64</v>
      </c>
      <c r="H10180" t="s">
        <v>9610</v>
      </c>
      <c r="I10180" t="s">
        <v>335</v>
      </c>
      <c r="J10180" t="s">
        <v>597</v>
      </c>
      <c r="K10180">
        <v>5390</v>
      </c>
      <c r="L10180">
        <v>4900</v>
      </c>
      <c r="M10180">
        <v>490</v>
      </c>
      <c r="N10180" s="3">
        <v>9.0909090909090912E-2</v>
      </c>
      <c r="O10180" t="s">
        <v>48</v>
      </c>
      <c r="P10180" t="s">
        <v>9616</v>
      </c>
      <c r="Q10180" s="1">
        <v>46023</v>
      </c>
      <c r="R10180" s="2">
        <v>26.367123287671234</v>
      </c>
      <c r="S10180" t="s">
        <v>9623</v>
      </c>
    </row>
    <row r="10181" spans="1:19" x14ac:dyDescent="0.35">
      <c r="A10181" s="1">
        <v>45366</v>
      </c>
      <c r="B10181" t="s">
        <v>5043</v>
      </c>
      <c r="C10181" t="s">
        <v>83</v>
      </c>
      <c r="D10181" s="1">
        <v>16923</v>
      </c>
      <c r="E10181" t="s">
        <v>23</v>
      </c>
      <c r="F10181" t="s">
        <v>1562</v>
      </c>
      <c r="G10181" t="s">
        <v>47</v>
      </c>
      <c r="H10181" t="s">
        <v>9602</v>
      </c>
      <c r="I10181" t="s">
        <v>187</v>
      </c>
      <c r="J10181" t="s">
        <v>145</v>
      </c>
      <c r="K10181">
        <v>2160</v>
      </c>
      <c r="L10181">
        <v>1080</v>
      </c>
      <c r="M10181">
        <v>1080</v>
      </c>
      <c r="N10181" s="3">
        <v>0.5</v>
      </c>
      <c r="O10181" t="s">
        <v>52</v>
      </c>
      <c r="P10181" t="s">
        <v>9616</v>
      </c>
      <c r="Q10181" s="1">
        <v>46023</v>
      </c>
      <c r="R10181" s="2">
        <v>79.726027397260268</v>
      </c>
      <c r="S10181" t="s">
        <v>9619</v>
      </c>
    </row>
    <row r="10182" spans="1:19" x14ac:dyDescent="0.35">
      <c r="A10182" s="1">
        <v>45493</v>
      </c>
      <c r="B10182" t="s">
        <v>2551</v>
      </c>
      <c r="C10182" t="s">
        <v>74</v>
      </c>
      <c r="D10182" s="1">
        <v>34284</v>
      </c>
      <c r="E10182" t="s">
        <v>23</v>
      </c>
      <c r="F10182" t="s">
        <v>73</v>
      </c>
      <c r="G10182" t="s">
        <v>44</v>
      </c>
      <c r="H10182" t="s">
        <v>9601</v>
      </c>
      <c r="I10182" t="s">
        <v>286</v>
      </c>
      <c r="J10182" t="s">
        <v>4826</v>
      </c>
      <c r="K10182">
        <v>7751</v>
      </c>
      <c r="L10182">
        <v>6403</v>
      </c>
      <c r="M10182">
        <v>1348</v>
      </c>
      <c r="N10182" s="3">
        <v>0.17391304347826086</v>
      </c>
      <c r="O10182" t="s">
        <v>56</v>
      </c>
      <c r="P10182" t="s">
        <v>9616</v>
      </c>
      <c r="Q10182" s="1">
        <v>46023</v>
      </c>
      <c r="R10182" s="2">
        <v>32.161643835616438</v>
      </c>
      <c r="S10182" t="s">
        <v>9620</v>
      </c>
    </row>
    <row r="10183" spans="1:19" x14ac:dyDescent="0.35">
      <c r="A10183" s="1">
        <v>45408</v>
      </c>
      <c r="B10183" t="s">
        <v>7872</v>
      </c>
      <c r="C10183" t="s">
        <v>76</v>
      </c>
      <c r="D10183" s="1">
        <v>25370</v>
      </c>
      <c r="E10183" t="s">
        <v>17</v>
      </c>
      <c r="F10183" t="s">
        <v>34</v>
      </c>
      <c r="G10183" t="s">
        <v>64</v>
      </c>
      <c r="H10183" t="s">
        <v>9610</v>
      </c>
      <c r="I10183" t="s">
        <v>335</v>
      </c>
      <c r="J10183" t="s">
        <v>597</v>
      </c>
      <c r="K10183">
        <v>3289</v>
      </c>
      <c r="L10183">
        <v>2990</v>
      </c>
      <c r="M10183">
        <v>299</v>
      </c>
      <c r="N10183" s="3">
        <v>9.0909090909090912E-2</v>
      </c>
      <c r="O10183" t="s">
        <v>52</v>
      </c>
      <c r="P10183" t="s">
        <v>9616</v>
      </c>
      <c r="Q10183" s="1">
        <v>46023</v>
      </c>
      <c r="R10183" s="2">
        <v>56.583561643835615</v>
      </c>
      <c r="S10183" t="s">
        <v>9621</v>
      </c>
    </row>
    <row r="10184" spans="1:19" x14ac:dyDescent="0.35">
      <c r="A10184" s="1">
        <v>45489</v>
      </c>
      <c r="B10184" t="s">
        <v>5223</v>
      </c>
      <c r="C10184" t="s">
        <v>22</v>
      </c>
      <c r="D10184" s="1">
        <v>32028</v>
      </c>
      <c r="E10184" t="s">
        <v>29</v>
      </c>
      <c r="F10184" t="s">
        <v>126</v>
      </c>
      <c r="G10184" t="s">
        <v>64</v>
      </c>
      <c r="H10184" t="s">
        <v>9610</v>
      </c>
      <c r="I10184" t="s">
        <v>335</v>
      </c>
      <c r="J10184" t="s">
        <v>597</v>
      </c>
      <c r="K10184">
        <v>275</v>
      </c>
      <c r="L10184">
        <v>250</v>
      </c>
      <c r="M10184">
        <v>25</v>
      </c>
      <c r="N10184" s="3">
        <v>9.0909090909090912E-2</v>
      </c>
      <c r="O10184" t="s">
        <v>56</v>
      </c>
      <c r="P10184" t="s">
        <v>9616</v>
      </c>
      <c r="Q10184" s="1">
        <v>46023</v>
      </c>
      <c r="R10184" s="2">
        <v>38.342465753424655</v>
      </c>
      <c r="S10184" t="s">
        <v>9622</v>
      </c>
    </row>
    <row r="10185" spans="1:19" x14ac:dyDescent="0.35">
      <c r="A10185" s="1">
        <v>45386</v>
      </c>
      <c r="B10185" t="s">
        <v>9098</v>
      </c>
      <c r="C10185" t="s">
        <v>164</v>
      </c>
      <c r="D10185" s="1">
        <v>22301</v>
      </c>
      <c r="E10185" t="s">
        <v>29</v>
      </c>
      <c r="F10185" t="s">
        <v>2213</v>
      </c>
      <c r="G10185" t="s">
        <v>38</v>
      </c>
      <c r="H10185" t="s">
        <v>9600</v>
      </c>
      <c r="I10185" t="s">
        <v>335</v>
      </c>
      <c r="J10185" t="s">
        <v>1424</v>
      </c>
      <c r="K10185">
        <v>2925</v>
      </c>
      <c r="L10185">
        <v>650</v>
      </c>
      <c r="M10185">
        <v>2275</v>
      </c>
      <c r="N10185" s="3">
        <v>0.77777777777777779</v>
      </c>
      <c r="O10185" t="s">
        <v>20</v>
      </c>
      <c r="P10185" t="s">
        <v>9616</v>
      </c>
      <c r="Q10185" s="1">
        <v>46023</v>
      </c>
      <c r="R10185" s="2">
        <v>64.991780821917814</v>
      </c>
      <c r="S10185" t="s">
        <v>9618</v>
      </c>
    </row>
    <row r="10186" spans="1:19" x14ac:dyDescent="0.35">
      <c r="A10186" s="1">
        <v>45468</v>
      </c>
      <c r="B10186" t="s">
        <v>3809</v>
      </c>
      <c r="C10186" t="s">
        <v>67</v>
      </c>
      <c r="D10186" s="1">
        <v>21596</v>
      </c>
      <c r="E10186" t="s">
        <v>17</v>
      </c>
      <c r="F10186" t="s">
        <v>1172</v>
      </c>
      <c r="G10186" t="s">
        <v>44</v>
      </c>
      <c r="H10186" t="s">
        <v>9601</v>
      </c>
      <c r="I10186" t="s">
        <v>286</v>
      </c>
      <c r="J10186" t="s">
        <v>4826</v>
      </c>
      <c r="K10186">
        <v>8556</v>
      </c>
      <c r="L10186">
        <v>7068</v>
      </c>
      <c r="M10186">
        <v>1488</v>
      </c>
      <c r="N10186" s="3">
        <v>0.17391304347826086</v>
      </c>
      <c r="O10186" t="s">
        <v>20</v>
      </c>
      <c r="P10186" t="s">
        <v>9616</v>
      </c>
      <c r="Q10186" s="1">
        <v>46023</v>
      </c>
      <c r="R10186" s="2">
        <v>66.92328767123287</v>
      </c>
      <c r="S10186" t="s">
        <v>9618</v>
      </c>
    </row>
    <row r="10187" spans="1:19" x14ac:dyDescent="0.35">
      <c r="A10187" s="1">
        <v>45488</v>
      </c>
      <c r="B10187" t="s">
        <v>879</v>
      </c>
      <c r="C10187" t="s">
        <v>28</v>
      </c>
      <c r="D10187" s="1">
        <v>22114</v>
      </c>
      <c r="E10187" t="s">
        <v>17</v>
      </c>
      <c r="F10187" t="s">
        <v>705</v>
      </c>
      <c r="G10187" t="s">
        <v>31</v>
      </c>
      <c r="H10187" t="s">
        <v>9599</v>
      </c>
      <c r="I10187" t="s">
        <v>335</v>
      </c>
      <c r="J10187" t="s">
        <v>776</v>
      </c>
      <c r="K10187">
        <v>3234</v>
      </c>
      <c r="L10187">
        <v>2310</v>
      </c>
      <c r="M10187">
        <v>924</v>
      </c>
      <c r="N10187" s="3">
        <v>0.2857142857142857</v>
      </c>
      <c r="O10187" t="s">
        <v>26</v>
      </c>
      <c r="P10187" t="s">
        <v>9616</v>
      </c>
      <c r="Q10187" s="1">
        <v>46023</v>
      </c>
      <c r="R10187" s="2">
        <v>65.504109589041093</v>
      </c>
      <c r="S10187" t="s">
        <v>9618</v>
      </c>
    </row>
    <row r="10188" spans="1:19" x14ac:dyDescent="0.35">
      <c r="A10188" s="1">
        <v>45297</v>
      </c>
      <c r="B10188" t="s">
        <v>3082</v>
      </c>
      <c r="C10188" t="s">
        <v>83</v>
      </c>
      <c r="D10188" s="1">
        <v>38031</v>
      </c>
      <c r="E10188" t="s">
        <v>29</v>
      </c>
      <c r="F10188" t="s">
        <v>825</v>
      </c>
      <c r="G10188" t="s">
        <v>31</v>
      </c>
      <c r="H10188" t="s">
        <v>9599</v>
      </c>
      <c r="I10188" t="s">
        <v>335</v>
      </c>
      <c r="J10188" t="s">
        <v>776</v>
      </c>
      <c r="K10188">
        <v>868</v>
      </c>
      <c r="L10188">
        <v>620</v>
      </c>
      <c r="M10188">
        <v>248</v>
      </c>
      <c r="N10188" s="3">
        <v>0.2857142857142857</v>
      </c>
      <c r="O10188" t="s">
        <v>32</v>
      </c>
      <c r="P10188" t="s">
        <v>9616</v>
      </c>
      <c r="Q10188" s="1">
        <v>46023</v>
      </c>
      <c r="R10188" s="2">
        <v>21.895890410958906</v>
      </c>
      <c r="S10188" t="s">
        <v>9623</v>
      </c>
    </row>
    <row r="10189" spans="1:19" x14ac:dyDescent="0.35">
      <c r="A10189" s="1">
        <v>45382</v>
      </c>
      <c r="B10189" t="s">
        <v>8330</v>
      </c>
      <c r="C10189" t="s">
        <v>22</v>
      </c>
      <c r="D10189" s="1">
        <v>20992</v>
      </c>
      <c r="E10189" t="s">
        <v>23</v>
      </c>
      <c r="F10189" t="s">
        <v>116</v>
      </c>
      <c r="G10189" t="s">
        <v>47</v>
      </c>
      <c r="H10189" t="s">
        <v>9602</v>
      </c>
      <c r="I10189" t="s">
        <v>187</v>
      </c>
      <c r="J10189" t="s">
        <v>145</v>
      </c>
      <c r="K10189">
        <v>6732</v>
      </c>
      <c r="L10189">
        <v>3366</v>
      </c>
      <c r="M10189">
        <v>3366</v>
      </c>
      <c r="N10189" s="3">
        <v>0.5</v>
      </c>
      <c r="O10189" t="s">
        <v>52</v>
      </c>
      <c r="P10189" t="s">
        <v>9616</v>
      </c>
      <c r="Q10189" s="1">
        <v>46023</v>
      </c>
      <c r="R10189" s="2">
        <v>68.578082191780823</v>
      </c>
      <c r="S10189" t="s">
        <v>9619</v>
      </c>
    </row>
    <row r="10190" spans="1:19" x14ac:dyDescent="0.35">
      <c r="A10190" s="1">
        <v>45393</v>
      </c>
      <c r="B10190" t="s">
        <v>2360</v>
      </c>
      <c r="C10190" t="s">
        <v>67</v>
      </c>
      <c r="D10190" s="1">
        <v>31287</v>
      </c>
      <c r="E10190" t="s">
        <v>60</v>
      </c>
      <c r="F10190" t="s">
        <v>1760</v>
      </c>
      <c r="G10190" t="s">
        <v>25</v>
      </c>
      <c r="H10190" t="s">
        <v>9598</v>
      </c>
      <c r="I10190" t="s">
        <v>776</v>
      </c>
      <c r="J10190" t="s">
        <v>1326</v>
      </c>
      <c r="K10190">
        <v>12628</v>
      </c>
      <c r="L10190">
        <v>6314</v>
      </c>
      <c r="M10190">
        <v>6314</v>
      </c>
      <c r="N10190" s="3">
        <v>0.5</v>
      </c>
      <c r="O10190" t="s">
        <v>56</v>
      </c>
      <c r="P10190" t="s">
        <v>9616</v>
      </c>
      <c r="Q10190" s="1">
        <v>46023</v>
      </c>
      <c r="R10190" s="2">
        <v>40.372602739726027</v>
      </c>
      <c r="S10190" t="s">
        <v>9622</v>
      </c>
    </row>
    <row r="10191" spans="1:19" x14ac:dyDescent="0.35">
      <c r="A10191" s="1">
        <v>45307</v>
      </c>
      <c r="B10191" t="s">
        <v>2973</v>
      </c>
      <c r="C10191" t="s">
        <v>16</v>
      </c>
      <c r="D10191" s="1">
        <v>17493</v>
      </c>
      <c r="E10191" t="s">
        <v>17</v>
      </c>
      <c r="F10191" t="s">
        <v>427</v>
      </c>
      <c r="G10191" t="s">
        <v>59</v>
      </c>
      <c r="H10191" t="s">
        <v>9608</v>
      </c>
      <c r="I10191" t="s">
        <v>9609</v>
      </c>
      <c r="J10191" t="s">
        <v>9607</v>
      </c>
      <c r="K10191">
        <v>285</v>
      </c>
      <c r="L10191">
        <v>171</v>
      </c>
      <c r="M10191">
        <v>114</v>
      </c>
      <c r="N10191" s="3">
        <v>0.4</v>
      </c>
      <c r="O10191" t="s">
        <v>56</v>
      </c>
      <c r="P10191" t="s">
        <v>9616</v>
      </c>
      <c r="Q10191" s="1">
        <v>46023</v>
      </c>
      <c r="R10191" s="2">
        <v>78.164383561643831</v>
      </c>
      <c r="S10191" t="s">
        <v>9619</v>
      </c>
    </row>
    <row r="10192" spans="1:19" x14ac:dyDescent="0.35">
      <c r="A10192" s="1">
        <v>45501</v>
      </c>
      <c r="B10192" t="s">
        <v>5207</v>
      </c>
      <c r="C10192" t="s">
        <v>22</v>
      </c>
      <c r="D10192" s="1">
        <v>18050</v>
      </c>
      <c r="E10192" t="s">
        <v>23</v>
      </c>
      <c r="F10192" t="s">
        <v>180</v>
      </c>
      <c r="G10192" t="s">
        <v>31</v>
      </c>
      <c r="H10192" t="s">
        <v>9599</v>
      </c>
      <c r="I10192" t="s">
        <v>335</v>
      </c>
      <c r="J10192" t="s">
        <v>776</v>
      </c>
      <c r="K10192">
        <v>3332</v>
      </c>
      <c r="L10192">
        <v>2380</v>
      </c>
      <c r="M10192">
        <v>952</v>
      </c>
      <c r="N10192" s="3">
        <v>0.2857142857142857</v>
      </c>
      <c r="O10192" t="s">
        <v>56</v>
      </c>
      <c r="P10192" t="s">
        <v>9616</v>
      </c>
      <c r="Q10192" s="1">
        <v>46023</v>
      </c>
      <c r="R10192" s="2">
        <v>76.638356164383566</v>
      </c>
      <c r="S10192" t="s">
        <v>9619</v>
      </c>
    </row>
    <row r="10193" spans="1:19" x14ac:dyDescent="0.35">
      <c r="A10193" s="1">
        <v>45448</v>
      </c>
      <c r="B10193" t="s">
        <v>9284</v>
      </c>
      <c r="C10193" t="s">
        <v>22</v>
      </c>
      <c r="D10193" s="1">
        <v>29590</v>
      </c>
      <c r="E10193" t="s">
        <v>23</v>
      </c>
      <c r="F10193" t="s">
        <v>218</v>
      </c>
      <c r="G10193" t="s">
        <v>64</v>
      </c>
      <c r="H10193" t="s">
        <v>9610</v>
      </c>
      <c r="I10193" t="s">
        <v>335</v>
      </c>
      <c r="J10193" t="s">
        <v>597</v>
      </c>
      <c r="K10193">
        <v>1133</v>
      </c>
      <c r="L10193">
        <v>1030</v>
      </c>
      <c r="M10193">
        <v>103</v>
      </c>
      <c r="N10193" s="3">
        <v>9.0909090909090912E-2</v>
      </c>
      <c r="O10193" t="s">
        <v>48</v>
      </c>
      <c r="P10193" t="s">
        <v>9616</v>
      </c>
      <c r="Q10193" s="1">
        <v>46023</v>
      </c>
      <c r="R10193" s="2">
        <v>45.021917808219179</v>
      </c>
      <c r="S10193" t="s">
        <v>9622</v>
      </c>
    </row>
    <row r="10194" spans="1:19" x14ac:dyDescent="0.35">
      <c r="A10194" s="1">
        <v>45411</v>
      </c>
      <c r="B10194" t="s">
        <v>1919</v>
      </c>
      <c r="C10194" t="s">
        <v>22</v>
      </c>
      <c r="D10194" s="1">
        <v>24396</v>
      </c>
      <c r="E10194" t="s">
        <v>60</v>
      </c>
      <c r="F10194" t="s">
        <v>2201</v>
      </c>
      <c r="G10194" t="s">
        <v>19</v>
      </c>
      <c r="H10194" t="s">
        <v>9597</v>
      </c>
      <c r="I10194" t="s">
        <v>187</v>
      </c>
      <c r="J10194" t="s">
        <v>611</v>
      </c>
      <c r="K10194">
        <v>5698</v>
      </c>
      <c r="L10194">
        <v>4662</v>
      </c>
      <c r="M10194">
        <v>1036</v>
      </c>
      <c r="N10194" s="3">
        <v>0.18181818181818182</v>
      </c>
      <c r="O10194" t="s">
        <v>52</v>
      </c>
      <c r="P10194" t="s">
        <v>9616</v>
      </c>
      <c r="Q10194" s="1">
        <v>46023</v>
      </c>
      <c r="R10194" s="2">
        <v>59.252054794520546</v>
      </c>
      <c r="S10194" t="s">
        <v>9618</v>
      </c>
    </row>
    <row r="10195" spans="1:19" x14ac:dyDescent="0.35">
      <c r="A10195" s="1">
        <v>45453</v>
      </c>
      <c r="B10195" t="s">
        <v>6161</v>
      </c>
      <c r="C10195" t="s">
        <v>16</v>
      </c>
      <c r="D10195" s="1">
        <v>23345</v>
      </c>
      <c r="E10195" t="s">
        <v>17</v>
      </c>
      <c r="F10195" t="s">
        <v>82</v>
      </c>
      <c r="G10195" t="s">
        <v>19</v>
      </c>
      <c r="H10195" t="s">
        <v>9597</v>
      </c>
      <c r="I10195" t="s">
        <v>187</v>
      </c>
      <c r="J10195" t="s">
        <v>611</v>
      </c>
      <c r="K10195">
        <v>1452</v>
      </c>
      <c r="L10195">
        <v>1188</v>
      </c>
      <c r="M10195">
        <v>264</v>
      </c>
      <c r="N10195" s="3">
        <v>0.18181818181818182</v>
      </c>
      <c r="O10195" t="s">
        <v>56</v>
      </c>
      <c r="P10195" t="s">
        <v>9617</v>
      </c>
      <c r="Q10195" s="1">
        <v>46023</v>
      </c>
      <c r="R10195" s="2">
        <v>62.131506849315066</v>
      </c>
      <c r="S10195" t="s">
        <v>9618</v>
      </c>
    </row>
    <row r="10196" spans="1:19" x14ac:dyDescent="0.35">
      <c r="A10196" s="1">
        <v>45424</v>
      </c>
      <c r="B10196" t="s">
        <v>596</v>
      </c>
      <c r="C10196" t="s">
        <v>83</v>
      </c>
      <c r="D10196" s="1">
        <v>33570</v>
      </c>
      <c r="E10196" t="s">
        <v>23</v>
      </c>
      <c r="F10196" t="s">
        <v>2608</v>
      </c>
      <c r="G10196" t="s">
        <v>59</v>
      </c>
      <c r="H10196" t="s">
        <v>9608</v>
      </c>
      <c r="I10196" t="s">
        <v>9609</v>
      </c>
      <c r="J10196" t="s">
        <v>9607</v>
      </c>
      <c r="K10196">
        <v>860</v>
      </c>
      <c r="L10196">
        <v>516</v>
      </c>
      <c r="M10196">
        <v>344</v>
      </c>
      <c r="N10196" s="3">
        <v>0.4</v>
      </c>
      <c r="O10196" t="s">
        <v>52</v>
      </c>
      <c r="P10196" t="s">
        <v>9616</v>
      </c>
      <c r="Q10196" s="1">
        <v>46023</v>
      </c>
      <c r="R10196" s="2">
        <v>34.11780821917808</v>
      </c>
      <c r="S10196" t="s">
        <v>9620</v>
      </c>
    </row>
    <row r="10197" spans="1:19" x14ac:dyDescent="0.35">
      <c r="A10197" s="1">
        <v>45445</v>
      </c>
      <c r="B10197" t="s">
        <v>2693</v>
      </c>
      <c r="C10197" t="s">
        <v>76</v>
      </c>
      <c r="D10197" s="1">
        <v>28615</v>
      </c>
      <c r="E10197" t="s">
        <v>29</v>
      </c>
      <c r="F10197" t="s">
        <v>1237</v>
      </c>
      <c r="G10197" t="s">
        <v>55</v>
      </c>
      <c r="H10197" t="s">
        <v>9606</v>
      </c>
      <c r="I10197" t="s">
        <v>9607</v>
      </c>
      <c r="J10197" t="s">
        <v>9604</v>
      </c>
      <c r="K10197">
        <v>903</v>
      </c>
      <c r="L10197">
        <v>645</v>
      </c>
      <c r="M10197">
        <v>258</v>
      </c>
      <c r="N10197" s="3">
        <v>0.2857142857142857</v>
      </c>
      <c r="O10197" t="s">
        <v>56</v>
      </c>
      <c r="P10197" t="s">
        <v>9616</v>
      </c>
      <c r="Q10197" s="1">
        <v>46023</v>
      </c>
      <c r="R10197" s="2">
        <v>47.69315068493151</v>
      </c>
      <c r="S10197" t="s">
        <v>9622</v>
      </c>
    </row>
    <row r="10198" spans="1:19" x14ac:dyDescent="0.35">
      <c r="A10198" s="1">
        <v>45403</v>
      </c>
      <c r="B10198" t="s">
        <v>4096</v>
      </c>
      <c r="C10198" t="s">
        <v>67</v>
      </c>
      <c r="D10198" s="1">
        <v>18410</v>
      </c>
      <c r="E10198" t="s">
        <v>60</v>
      </c>
      <c r="F10198" t="s">
        <v>452</v>
      </c>
      <c r="G10198" t="s">
        <v>38</v>
      </c>
      <c r="H10198" t="s">
        <v>9600</v>
      </c>
      <c r="I10198" t="s">
        <v>335</v>
      </c>
      <c r="J10198" t="s">
        <v>1424</v>
      </c>
      <c r="K10198">
        <v>11475</v>
      </c>
      <c r="L10198">
        <v>2550</v>
      </c>
      <c r="M10198">
        <v>8925</v>
      </c>
      <c r="N10198" s="3">
        <v>0.77777777777777779</v>
      </c>
      <c r="O10198" t="s">
        <v>20</v>
      </c>
      <c r="P10198" t="s">
        <v>9616</v>
      </c>
      <c r="Q10198" s="1">
        <v>46023</v>
      </c>
      <c r="R10198" s="2">
        <v>75.652054794520552</v>
      </c>
      <c r="S10198" t="s">
        <v>9619</v>
      </c>
    </row>
    <row r="10199" spans="1:19" x14ac:dyDescent="0.35">
      <c r="A10199" s="1">
        <v>45469</v>
      </c>
      <c r="B10199" t="s">
        <v>5146</v>
      </c>
      <c r="C10199" t="s">
        <v>76</v>
      </c>
      <c r="D10199" s="1">
        <v>24473</v>
      </c>
      <c r="E10199" t="s">
        <v>60</v>
      </c>
      <c r="F10199" t="s">
        <v>1192</v>
      </c>
      <c r="G10199" t="s">
        <v>51</v>
      </c>
      <c r="H10199" t="s">
        <v>9603</v>
      </c>
      <c r="I10199" t="s">
        <v>9604</v>
      </c>
      <c r="J10199" t="s">
        <v>9605</v>
      </c>
      <c r="K10199">
        <v>189</v>
      </c>
      <c r="L10199">
        <v>147</v>
      </c>
      <c r="M10199">
        <v>42</v>
      </c>
      <c r="N10199" s="3">
        <v>0.22222222222222221</v>
      </c>
      <c r="O10199" t="s">
        <v>26</v>
      </c>
      <c r="P10199" t="s">
        <v>9616</v>
      </c>
      <c r="Q10199" s="1">
        <v>46023</v>
      </c>
      <c r="R10199" s="2">
        <v>59.041095890410958</v>
      </c>
      <c r="S10199" t="s">
        <v>9618</v>
      </c>
    </row>
    <row r="10200" spans="1:19" x14ac:dyDescent="0.35">
      <c r="A10200" s="1">
        <v>45356</v>
      </c>
      <c r="B10200" t="s">
        <v>8950</v>
      </c>
      <c r="C10200" t="s">
        <v>74</v>
      </c>
      <c r="D10200" s="1">
        <v>18602</v>
      </c>
      <c r="E10200" t="s">
        <v>17</v>
      </c>
      <c r="F10200" t="s">
        <v>1039</v>
      </c>
      <c r="G10200" t="s">
        <v>59</v>
      </c>
      <c r="H10200" t="s">
        <v>9608</v>
      </c>
      <c r="I10200" t="s">
        <v>9609</v>
      </c>
      <c r="J10200" t="s">
        <v>9607</v>
      </c>
      <c r="K10200">
        <v>1660</v>
      </c>
      <c r="L10200">
        <v>996</v>
      </c>
      <c r="M10200">
        <v>664</v>
      </c>
      <c r="N10200" s="3">
        <v>0.4</v>
      </c>
      <c r="O10200" t="s">
        <v>32</v>
      </c>
      <c r="P10200" t="s">
        <v>9616</v>
      </c>
      <c r="Q10200" s="1">
        <v>46023</v>
      </c>
      <c r="R10200" s="2">
        <v>75.126027397260273</v>
      </c>
      <c r="S10200" t="s">
        <v>9619</v>
      </c>
    </row>
    <row r="10201" spans="1:19" x14ac:dyDescent="0.35">
      <c r="A10201" s="1">
        <v>45486</v>
      </c>
      <c r="B10201" t="s">
        <v>8569</v>
      </c>
      <c r="C10201" t="s">
        <v>164</v>
      </c>
      <c r="D10201" s="1">
        <v>26887</v>
      </c>
      <c r="E10201" t="s">
        <v>17</v>
      </c>
      <c r="F10201" t="s">
        <v>758</v>
      </c>
      <c r="G10201" t="s">
        <v>64</v>
      </c>
      <c r="H10201" t="s">
        <v>9610</v>
      </c>
      <c r="I10201" t="s">
        <v>335</v>
      </c>
      <c r="J10201" t="s">
        <v>597</v>
      </c>
      <c r="K10201">
        <v>2068</v>
      </c>
      <c r="L10201">
        <v>1880</v>
      </c>
      <c r="M10201">
        <v>188</v>
      </c>
      <c r="N10201" s="3">
        <v>9.0909090909090912E-2</v>
      </c>
      <c r="O10201" t="s">
        <v>48</v>
      </c>
      <c r="P10201" t="s">
        <v>9616</v>
      </c>
      <c r="Q10201" s="1">
        <v>46023</v>
      </c>
      <c r="R10201" s="2">
        <v>52.42739726027397</v>
      </c>
      <c r="S10201" t="s">
        <v>9621</v>
      </c>
    </row>
    <row r="10202" spans="1:19" x14ac:dyDescent="0.35">
      <c r="A10202" s="1">
        <v>45488</v>
      </c>
      <c r="B10202" t="s">
        <v>912</v>
      </c>
      <c r="C10202" t="s">
        <v>68</v>
      </c>
      <c r="D10202" s="1">
        <v>36939</v>
      </c>
      <c r="E10202" t="s">
        <v>29</v>
      </c>
      <c r="F10202" t="s">
        <v>2018</v>
      </c>
      <c r="G10202" t="s">
        <v>47</v>
      </c>
      <c r="H10202" t="s">
        <v>9602</v>
      </c>
      <c r="I10202" t="s">
        <v>187</v>
      </c>
      <c r="J10202" t="s">
        <v>145</v>
      </c>
      <c r="K10202">
        <v>8532</v>
      </c>
      <c r="L10202">
        <v>4266</v>
      </c>
      <c r="M10202">
        <v>4266</v>
      </c>
      <c r="N10202" s="3">
        <v>0.5</v>
      </c>
      <c r="O10202" t="s">
        <v>52</v>
      </c>
      <c r="P10202" t="s">
        <v>9616</v>
      </c>
      <c r="Q10202" s="1">
        <v>46023</v>
      </c>
      <c r="R10202" s="2">
        <v>24.887671232876713</v>
      </c>
      <c r="S10202" t="s">
        <v>9623</v>
      </c>
    </row>
    <row r="10203" spans="1:19" x14ac:dyDescent="0.35">
      <c r="A10203" s="1">
        <v>45469</v>
      </c>
      <c r="B10203" t="s">
        <v>7429</v>
      </c>
      <c r="C10203" t="s">
        <v>89</v>
      </c>
      <c r="D10203" s="1">
        <v>30703</v>
      </c>
      <c r="E10203" t="s">
        <v>23</v>
      </c>
      <c r="F10203" t="s">
        <v>823</v>
      </c>
      <c r="G10203" t="s">
        <v>25</v>
      </c>
      <c r="H10203" t="s">
        <v>9598</v>
      </c>
      <c r="I10203" t="s">
        <v>776</v>
      </c>
      <c r="J10203" t="s">
        <v>1326</v>
      </c>
      <c r="K10203">
        <v>5516</v>
      </c>
      <c r="L10203">
        <v>2758</v>
      </c>
      <c r="M10203">
        <v>2758</v>
      </c>
      <c r="N10203" s="3">
        <v>0.5</v>
      </c>
      <c r="O10203" t="s">
        <v>56</v>
      </c>
      <c r="P10203" t="s">
        <v>9616</v>
      </c>
      <c r="Q10203" s="1">
        <v>46023</v>
      </c>
      <c r="R10203" s="2">
        <v>41.972602739726028</v>
      </c>
      <c r="S10203" t="s">
        <v>9622</v>
      </c>
    </row>
    <row r="10204" spans="1:19" x14ac:dyDescent="0.35">
      <c r="A10204" s="1">
        <v>45497</v>
      </c>
      <c r="B10204" t="s">
        <v>8840</v>
      </c>
      <c r="C10204" t="s">
        <v>68</v>
      </c>
      <c r="D10204" s="1">
        <v>34299</v>
      </c>
      <c r="E10204" t="s">
        <v>17</v>
      </c>
      <c r="F10204" t="s">
        <v>1250</v>
      </c>
      <c r="G10204" t="s">
        <v>19</v>
      </c>
      <c r="H10204" t="s">
        <v>9597</v>
      </c>
      <c r="I10204" t="s">
        <v>187</v>
      </c>
      <c r="J10204" t="s">
        <v>611</v>
      </c>
      <c r="K10204">
        <v>2244</v>
      </c>
      <c r="L10204">
        <v>1836</v>
      </c>
      <c r="M10204">
        <v>408</v>
      </c>
      <c r="N10204" s="3">
        <v>0.18181818181818182</v>
      </c>
      <c r="O10204" t="s">
        <v>52</v>
      </c>
      <c r="P10204" t="s">
        <v>9616</v>
      </c>
      <c r="Q10204" s="1">
        <v>46023</v>
      </c>
      <c r="R10204" s="2">
        <v>32.12054794520548</v>
      </c>
      <c r="S10204" t="s">
        <v>9620</v>
      </c>
    </row>
    <row r="10205" spans="1:19" x14ac:dyDescent="0.35">
      <c r="A10205" s="1">
        <v>45469</v>
      </c>
      <c r="B10205" t="s">
        <v>4174</v>
      </c>
      <c r="C10205" t="s">
        <v>89</v>
      </c>
      <c r="D10205" s="1">
        <v>32668</v>
      </c>
      <c r="E10205" t="s">
        <v>60</v>
      </c>
      <c r="F10205" t="s">
        <v>1170</v>
      </c>
      <c r="G10205" t="s">
        <v>64</v>
      </c>
      <c r="H10205" t="s">
        <v>9610</v>
      </c>
      <c r="I10205" t="s">
        <v>335</v>
      </c>
      <c r="J10205" t="s">
        <v>597</v>
      </c>
      <c r="K10205">
        <v>5005</v>
      </c>
      <c r="L10205">
        <v>4550</v>
      </c>
      <c r="M10205">
        <v>455</v>
      </c>
      <c r="N10205" s="3">
        <v>9.0909090909090912E-2</v>
      </c>
      <c r="O10205" t="s">
        <v>56</v>
      </c>
      <c r="P10205" t="s">
        <v>9616</v>
      </c>
      <c r="Q10205" s="1">
        <v>46023</v>
      </c>
      <c r="R10205" s="2">
        <v>36.589041095890408</v>
      </c>
      <c r="S10205" t="s">
        <v>9620</v>
      </c>
    </row>
    <row r="10206" spans="1:19" x14ac:dyDescent="0.35">
      <c r="A10206" s="1">
        <v>45376</v>
      </c>
      <c r="B10206" t="s">
        <v>2340</v>
      </c>
      <c r="C10206" t="s">
        <v>74</v>
      </c>
      <c r="D10206" s="1">
        <v>22315</v>
      </c>
      <c r="E10206" t="s">
        <v>23</v>
      </c>
      <c r="F10206" t="s">
        <v>274</v>
      </c>
      <c r="G10206" t="s">
        <v>25</v>
      </c>
      <c r="H10206" t="s">
        <v>9598</v>
      </c>
      <c r="I10206" t="s">
        <v>776</v>
      </c>
      <c r="J10206" t="s">
        <v>1326</v>
      </c>
      <c r="K10206">
        <v>11620</v>
      </c>
      <c r="L10206">
        <v>5810</v>
      </c>
      <c r="M10206">
        <v>5810</v>
      </c>
      <c r="N10206" s="3">
        <v>0.5</v>
      </c>
      <c r="O10206" t="s">
        <v>56</v>
      </c>
      <c r="P10206" t="s">
        <v>9616</v>
      </c>
      <c r="Q10206" s="1">
        <v>46023</v>
      </c>
      <c r="R10206" s="2">
        <v>64.953424657534242</v>
      </c>
      <c r="S10206" t="s">
        <v>9618</v>
      </c>
    </row>
    <row r="10207" spans="1:19" x14ac:dyDescent="0.35">
      <c r="A10207" s="1">
        <v>45486</v>
      </c>
      <c r="B10207" t="s">
        <v>8536</v>
      </c>
      <c r="C10207" t="s">
        <v>76</v>
      </c>
      <c r="D10207" s="1">
        <v>29366</v>
      </c>
      <c r="E10207" t="s">
        <v>60</v>
      </c>
      <c r="F10207" t="s">
        <v>2025</v>
      </c>
      <c r="G10207" t="s">
        <v>59</v>
      </c>
      <c r="H10207" t="s">
        <v>9608</v>
      </c>
      <c r="I10207" t="s">
        <v>9609</v>
      </c>
      <c r="J10207" t="s">
        <v>9607</v>
      </c>
      <c r="K10207">
        <v>650</v>
      </c>
      <c r="L10207">
        <v>390</v>
      </c>
      <c r="M10207">
        <v>260</v>
      </c>
      <c r="N10207" s="3">
        <v>0.4</v>
      </c>
      <c r="O10207" t="s">
        <v>52</v>
      </c>
      <c r="P10207" t="s">
        <v>9616</v>
      </c>
      <c r="Q10207" s="1">
        <v>46023</v>
      </c>
      <c r="R10207" s="2">
        <v>45.635616438356166</v>
      </c>
      <c r="S10207" t="s">
        <v>9622</v>
      </c>
    </row>
    <row r="10208" spans="1:19" x14ac:dyDescent="0.35">
      <c r="A10208" s="1">
        <v>45472</v>
      </c>
      <c r="B10208" t="s">
        <v>5796</v>
      </c>
      <c r="C10208" t="s">
        <v>89</v>
      </c>
      <c r="D10208" s="1">
        <v>38881</v>
      </c>
      <c r="E10208" t="s">
        <v>29</v>
      </c>
      <c r="F10208" t="s">
        <v>776</v>
      </c>
      <c r="G10208" t="s">
        <v>31</v>
      </c>
      <c r="H10208" t="s">
        <v>9599</v>
      </c>
      <c r="I10208" t="s">
        <v>335</v>
      </c>
      <c r="J10208" t="s">
        <v>776</v>
      </c>
      <c r="K10208">
        <v>196</v>
      </c>
      <c r="L10208">
        <v>140</v>
      </c>
      <c r="M10208">
        <v>56</v>
      </c>
      <c r="N10208" s="3">
        <v>0.2857142857142857</v>
      </c>
      <c r="O10208" t="s">
        <v>56</v>
      </c>
      <c r="P10208" t="s">
        <v>9616</v>
      </c>
      <c r="Q10208" s="1">
        <v>46023</v>
      </c>
      <c r="R10208" s="2">
        <v>19.567123287671233</v>
      </c>
      <c r="S10208" t="s">
        <v>9623</v>
      </c>
    </row>
    <row r="10209" spans="1:19" x14ac:dyDescent="0.35">
      <c r="A10209" s="1">
        <v>45498</v>
      </c>
      <c r="B10209" t="s">
        <v>7879</v>
      </c>
      <c r="C10209" t="s">
        <v>16</v>
      </c>
      <c r="D10209" s="1">
        <v>36302</v>
      </c>
      <c r="E10209" t="s">
        <v>60</v>
      </c>
      <c r="F10209" t="s">
        <v>864</v>
      </c>
      <c r="G10209" t="s">
        <v>44</v>
      </c>
      <c r="H10209" t="s">
        <v>9601</v>
      </c>
      <c r="I10209" t="s">
        <v>286</v>
      </c>
      <c r="J10209" t="s">
        <v>4826</v>
      </c>
      <c r="K10209">
        <v>5888</v>
      </c>
      <c r="L10209">
        <v>4864</v>
      </c>
      <c r="M10209">
        <v>1024</v>
      </c>
      <c r="N10209" s="3">
        <v>0.17391304347826086</v>
      </c>
      <c r="O10209" t="s">
        <v>20</v>
      </c>
      <c r="P10209" t="s">
        <v>9616</v>
      </c>
      <c r="Q10209" s="1">
        <v>46023</v>
      </c>
      <c r="R10209" s="2">
        <v>26.632876712328766</v>
      </c>
      <c r="S10209" t="s">
        <v>9623</v>
      </c>
    </row>
    <row r="10210" spans="1:19" x14ac:dyDescent="0.35">
      <c r="A10210" s="1">
        <v>45358</v>
      </c>
      <c r="B10210" t="s">
        <v>7272</v>
      </c>
      <c r="C10210" t="s">
        <v>28</v>
      </c>
      <c r="D10210" s="1">
        <v>22490</v>
      </c>
      <c r="E10210" t="s">
        <v>29</v>
      </c>
      <c r="F10210" t="s">
        <v>1033</v>
      </c>
      <c r="G10210" t="s">
        <v>64</v>
      </c>
      <c r="H10210" t="s">
        <v>9610</v>
      </c>
      <c r="I10210" t="s">
        <v>335</v>
      </c>
      <c r="J10210" t="s">
        <v>597</v>
      </c>
      <c r="K10210">
        <v>869</v>
      </c>
      <c r="L10210">
        <v>790</v>
      </c>
      <c r="M10210">
        <v>79</v>
      </c>
      <c r="N10210" s="3">
        <v>9.0909090909090912E-2</v>
      </c>
      <c r="O10210" t="s">
        <v>20</v>
      </c>
      <c r="P10210" t="s">
        <v>9616</v>
      </c>
      <c r="Q10210" s="1">
        <v>46023</v>
      </c>
      <c r="R10210" s="2">
        <v>64.473972602739721</v>
      </c>
      <c r="S10210" t="s">
        <v>9618</v>
      </c>
    </row>
    <row r="10211" spans="1:19" x14ac:dyDescent="0.35">
      <c r="A10211" s="1">
        <v>45324</v>
      </c>
      <c r="B10211" t="s">
        <v>5498</v>
      </c>
      <c r="C10211" t="s">
        <v>67</v>
      </c>
      <c r="D10211" s="1">
        <v>20552</v>
      </c>
      <c r="E10211" t="s">
        <v>17</v>
      </c>
      <c r="F10211" t="s">
        <v>1459</v>
      </c>
      <c r="G10211" t="s">
        <v>19</v>
      </c>
      <c r="H10211" t="s">
        <v>9597</v>
      </c>
      <c r="I10211" t="s">
        <v>187</v>
      </c>
      <c r="J10211" t="s">
        <v>611</v>
      </c>
      <c r="K10211">
        <v>4224</v>
      </c>
      <c r="L10211">
        <v>3456</v>
      </c>
      <c r="M10211">
        <v>768</v>
      </c>
      <c r="N10211" s="3">
        <v>0.18181818181818182</v>
      </c>
      <c r="O10211" t="s">
        <v>26</v>
      </c>
      <c r="P10211" t="s">
        <v>9616</v>
      </c>
      <c r="Q10211" s="1">
        <v>46023</v>
      </c>
      <c r="R10211" s="2">
        <v>69.783561643835611</v>
      </c>
      <c r="S10211" t="s">
        <v>9619</v>
      </c>
    </row>
    <row r="10212" spans="1:19" x14ac:dyDescent="0.35">
      <c r="A10212" s="1">
        <v>45312</v>
      </c>
      <c r="B10212" t="s">
        <v>3140</v>
      </c>
      <c r="C10212" t="s">
        <v>68</v>
      </c>
      <c r="D10212" s="1">
        <v>15948</v>
      </c>
      <c r="E10212" t="s">
        <v>60</v>
      </c>
      <c r="F10212" t="s">
        <v>736</v>
      </c>
      <c r="G10212" t="s">
        <v>25</v>
      </c>
      <c r="H10212" t="s">
        <v>9598</v>
      </c>
      <c r="I10212" t="s">
        <v>776</v>
      </c>
      <c r="J10212" t="s">
        <v>1326</v>
      </c>
      <c r="K10212">
        <v>5348</v>
      </c>
      <c r="L10212">
        <v>2674</v>
      </c>
      <c r="M10212">
        <v>2674</v>
      </c>
      <c r="N10212" s="3">
        <v>0.5</v>
      </c>
      <c r="O10212" t="s">
        <v>48</v>
      </c>
      <c r="P10212" t="s">
        <v>9616</v>
      </c>
      <c r="Q10212" s="1">
        <v>46023</v>
      </c>
      <c r="R10212" s="2">
        <v>82.397260273972606</v>
      </c>
      <c r="S10212" t="s">
        <v>9619</v>
      </c>
    </row>
    <row r="10213" spans="1:19" x14ac:dyDescent="0.35">
      <c r="A10213" s="1">
        <v>45471</v>
      </c>
      <c r="B10213" t="s">
        <v>9586</v>
      </c>
      <c r="C10213" t="s">
        <v>67</v>
      </c>
      <c r="D10213" s="1">
        <v>19929</v>
      </c>
      <c r="E10213" t="s">
        <v>60</v>
      </c>
      <c r="F10213" t="s">
        <v>585</v>
      </c>
      <c r="G10213" t="s">
        <v>19</v>
      </c>
      <c r="H10213" t="s">
        <v>9597</v>
      </c>
      <c r="I10213" t="s">
        <v>187</v>
      </c>
      <c r="J10213" t="s">
        <v>611</v>
      </c>
      <c r="K10213">
        <v>968</v>
      </c>
      <c r="L10213">
        <v>792</v>
      </c>
      <c r="M10213">
        <v>176</v>
      </c>
      <c r="N10213" s="3">
        <v>0.18181818181818182</v>
      </c>
      <c r="O10213" t="s">
        <v>56</v>
      </c>
      <c r="P10213" t="s">
        <v>9616</v>
      </c>
      <c r="Q10213" s="1">
        <v>46023</v>
      </c>
      <c r="R10213" s="2">
        <v>71.490410958904107</v>
      </c>
      <c r="S10213" t="s">
        <v>9619</v>
      </c>
    </row>
    <row r="10214" spans="1:19" x14ac:dyDescent="0.35">
      <c r="A10214" s="1">
        <v>45457</v>
      </c>
      <c r="B10214" t="s">
        <v>5776</v>
      </c>
      <c r="C10214" t="s">
        <v>89</v>
      </c>
      <c r="D10214" s="1">
        <v>16674</v>
      </c>
      <c r="E10214" t="s">
        <v>17</v>
      </c>
      <c r="F10214" t="s">
        <v>340</v>
      </c>
      <c r="G10214" t="s">
        <v>25</v>
      </c>
      <c r="H10214" t="s">
        <v>9598</v>
      </c>
      <c r="I10214" t="s">
        <v>776</v>
      </c>
      <c r="J10214" t="s">
        <v>1326</v>
      </c>
      <c r="K10214">
        <v>13916</v>
      </c>
      <c r="L10214">
        <v>6958</v>
      </c>
      <c r="M10214">
        <v>6958</v>
      </c>
      <c r="N10214" s="3">
        <v>0.5</v>
      </c>
      <c r="O10214" t="s">
        <v>52</v>
      </c>
      <c r="P10214" t="s">
        <v>9616</v>
      </c>
      <c r="Q10214" s="1">
        <v>46023</v>
      </c>
      <c r="R10214" s="2">
        <v>80.408219178082192</v>
      </c>
      <c r="S10214" t="s">
        <v>9619</v>
      </c>
    </row>
    <row r="10215" spans="1:19" x14ac:dyDescent="0.35">
      <c r="A10215" s="1">
        <v>45358</v>
      </c>
      <c r="B10215" t="s">
        <v>6212</v>
      </c>
      <c r="C10215" t="s">
        <v>74</v>
      </c>
      <c r="D10215" s="1">
        <v>35163</v>
      </c>
      <c r="E10215" t="s">
        <v>60</v>
      </c>
      <c r="F10215" t="s">
        <v>2295</v>
      </c>
      <c r="G10215" t="s">
        <v>59</v>
      </c>
      <c r="H10215" t="s">
        <v>9608</v>
      </c>
      <c r="I10215" t="s">
        <v>9609</v>
      </c>
      <c r="J10215" t="s">
        <v>9607</v>
      </c>
      <c r="K10215">
        <v>1775</v>
      </c>
      <c r="L10215">
        <v>1065</v>
      </c>
      <c r="M10215">
        <v>710</v>
      </c>
      <c r="N10215" s="3">
        <v>0.4</v>
      </c>
      <c r="O10215" t="s">
        <v>56</v>
      </c>
      <c r="P10215" t="s">
        <v>9616</v>
      </c>
      <c r="Q10215" s="1">
        <v>46023</v>
      </c>
      <c r="R10215" s="2">
        <v>29.753424657534246</v>
      </c>
      <c r="S10215" t="s">
        <v>9620</v>
      </c>
    </row>
    <row r="10216" spans="1:19" x14ac:dyDescent="0.35">
      <c r="A10216" s="1">
        <v>45296</v>
      </c>
      <c r="B10216" t="s">
        <v>3048</v>
      </c>
      <c r="C10216" t="s">
        <v>76</v>
      </c>
      <c r="D10216" s="1">
        <v>23161</v>
      </c>
      <c r="E10216" t="s">
        <v>29</v>
      </c>
      <c r="F10216" t="s">
        <v>1072</v>
      </c>
      <c r="G10216" t="s">
        <v>59</v>
      </c>
      <c r="H10216" t="s">
        <v>9608</v>
      </c>
      <c r="I10216" t="s">
        <v>9609</v>
      </c>
      <c r="J10216" t="s">
        <v>9607</v>
      </c>
      <c r="K10216">
        <v>1090</v>
      </c>
      <c r="L10216">
        <v>654</v>
      </c>
      <c r="M10216">
        <v>436</v>
      </c>
      <c r="N10216" s="3">
        <v>0.4</v>
      </c>
      <c r="O10216" t="s">
        <v>56</v>
      </c>
      <c r="P10216" t="s">
        <v>9616</v>
      </c>
      <c r="Q10216" s="1">
        <v>46023</v>
      </c>
      <c r="R10216" s="2">
        <v>62.635616438356166</v>
      </c>
      <c r="S10216" t="s">
        <v>9618</v>
      </c>
    </row>
    <row r="10217" spans="1:19" x14ac:dyDescent="0.35">
      <c r="A10217" s="1">
        <v>45425</v>
      </c>
      <c r="B10217" t="s">
        <v>5726</v>
      </c>
      <c r="C10217" t="s">
        <v>83</v>
      </c>
      <c r="D10217" s="1">
        <v>33260</v>
      </c>
      <c r="E10217" t="s">
        <v>17</v>
      </c>
      <c r="F10217" t="s">
        <v>132</v>
      </c>
      <c r="G10217" t="s">
        <v>51</v>
      </c>
      <c r="H10217" t="s">
        <v>9603</v>
      </c>
      <c r="I10217" t="s">
        <v>9604</v>
      </c>
      <c r="J10217" t="s">
        <v>9605</v>
      </c>
      <c r="K10217">
        <v>3960</v>
      </c>
      <c r="L10217">
        <v>3080</v>
      </c>
      <c r="M10217">
        <v>880</v>
      </c>
      <c r="N10217" s="3">
        <v>0.22222222222222221</v>
      </c>
      <c r="O10217" t="s">
        <v>48</v>
      </c>
      <c r="P10217" t="s">
        <v>9616</v>
      </c>
      <c r="Q10217" s="1">
        <v>46023</v>
      </c>
      <c r="R10217" s="2">
        <v>34.967123287671235</v>
      </c>
      <c r="S10217" t="s">
        <v>9620</v>
      </c>
    </row>
    <row r="10218" spans="1:19" x14ac:dyDescent="0.35">
      <c r="A10218" s="1">
        <v>45447</v>
      </c>
      <c r="B10218" t="s">
        <v>2582</v>
      </c>
      <c r="C10218" t="s">
        <v>89</v>
      </c>
      <c r="D10218" s="1">
        <v>24391</v>
      </c>
      <c r="E10218" t="s">
        <v>17</v>
      </c>
      <c r="F10218" t="s">
        <v>1462</v>
      </c>
      <c r="G10218" t="s">
        <v>25</v>
      </c>
      <c r="H10218" t="s">
        <v>9598</v>
      </c>
      <c r="I10218" t="s">
        <v>776</v>
      </c>
      <c r="J10218" t="s">
        <v>1326</v>
      </c>
      <c r="K10218">
        <v>13412</v>
      </c>
      <c r="L10218">
        <v>6706</v>
      </c>
      <c r="M10218">
        <v>6706</v>
      </c>
      <c r="N10218" s="3">
        <v>0.5</v>
      </c>
      <c r="O10218" t="s">
        <v>52</v>
      </c>
      <c r="P10218" t="s">
        <v>9616</v>
      </c>
      <c r="Q10218" s="1">
        <v>46023</v>
      </c>
      <c r="R10218" s="2">
        <v>59.265753424657532</v>
      </c>
      <c r="S10218" t="s">
        <v>9618</v>
      </c>
    </row>
    <row r="10219" spans="1:19" x14ac:dyDescent="0.35">
      <c r="A10219" s="1">
        <v>45500</v>
      </c>
      <c r="B10219" t="s">
        <v>1030</v>
      </c>
      <c r="C10219" t="s">
        <v>74</v>
      </c>
      <c r="D10219" s="1">
        <v>23014</v>
      </c>
      <c r="E10219" t="s">
        <v>29</v>
      </c>
      <c r="F10219" t="s">
        <v>872</v>
      </c>
      <c r="G10219" t="s">
        <v>19</v>
      </c>
      <c r="H10219" t="s">
        <v>9597</v>
      </c>
      <c r="I10219" t="s">
        <v>187</v>
      </c>
      <c r="J10219" t="s">
        <v>611</v>
      </c>
      <c r="K10219">
        <v>6446</v>
      </c>
      <c r="L10219">
        <v>5274</v>
      </c>
      <c r="M10219">
        <v>1172</v>
      </c>
      <c r="N10219" s="3">
        <v>0.18181818181818182</v>
      </c>
      <c r="O10219" t="s">
        <v>56</v>
      </c>
      <c r="P10219" t="s">
        <v>9616</v>
      </c>
      <c r="Q10219" s="1">
        <v>46023</v>
      </c>
      <c r="R10219" s="2">
        <v>63.038356164383565</v>
      </c>
      <c r="S10219" t="s">
        <v>9618</v>
      </c>
    </row>
    <row r="10220" spans="1:19" x14ac:dyDescent="0.35">
      <c r="A10220" s="1">
        <v>45465</v>
      </c>
      <c r="B10220" t="s">
        <v>7946</v>
      </c>
      <c r="C10220" t="s">
        <v>16</v>
      </c>
      <c r="D10220" s="1">
        <v>21095</v>
      </c>
      <c r="E10220" t="s">
        <v>17</v>
      </c>
      <c r="F10220" t="s">
        <v>691</v>
      </c>
      <c r="G10220" t="s">
        <v>19</v>
      </c>
      <c r="H10220" t="s">
        <v>9597</v>
      </c>
      <c r="I10220" t="s">
        <v>187</v>
      </c>
      <c r="J10220" t="s">
        <v>611</v>
      </c>
      <c r="K10220">
        <v>3300</v>
      </c>
      <c r="L10220">
        <v>2700</v>
      </c>
      <c r="M10220">
        <v>600</v>
      </c>
      <c r="N10220" s="3">
        <v>0.18181818181818182</v>
      </c>
      <c r="O10220" t="s">
        <v>52</v>
      </c>
      <c r="P10220" t="s">
        <v>9616</v>
      </c>
      <c r="Q10220" s="1">
        <v>46023</v>
      </c>
      <c r="R10220" s="2">
        <v>68.295890410958904</v>
      </c>
      <c r="S10220" t="s">
        <v>9619</v>
      </c>
    </row>
    <row r="10221" spans="1:19" x14ac:dyDescent="0.35">
      <c r="A10221" s="1">
        <v>45314</v>
      </c>
      <c r="B10221" t="s">
        <v>1408</v>
      </c>
      <c r="C10221" t="s">
        <v>22</v>
      </c>
      <c r="D10221" s="1">
        <v>28679</v>
      </c>
      <c r="E10221" t="s">
        <v>23</v>
      </c>
      <c r="F10221" t="s">
        <v>230</v>
      </c>
      <c r="G10221" t="s">
        <v>25</v>
      </c>
      <c r="H10221" t="s">
        <v>9598</v>
      </c>
      <c r="I10221" t="s">
        <v>776</v>
      </c>
      <c r="J10221" t="s">
        <v>1326</v>
      </c>
      <c r="K10221">
        <v>8400</v>
      </c>
      <c r="L10221">
        <v>4200</v>
      </c>
      <c r="M10221">
        <v>4200</v>
      </c>
      <c r="N10221" s="3">
        <v>0.5</v>
      </c>
      <c r="O10221" t="s">
        <v>56</v>
      </c>
      <c r="P10221" t="s">
        <v>9616</v>
      </c>
      <c r="Q10221" s="1">
        <v>46023</v>
      </c>
      <c r="R10221" s="2">
        <v>47.517808219178079</v>
      </c>
      <c r="S10221" t="s">
        <v>9622</v>
      </c>
    </row>
    <row r="10222" spans="1:19" x14ac:dyDescent="0.35">
      <c r="A10222" s="1">
        <v>45393</v>
      </c>
      <c r="B10222" t="s">
        <v>1627</v>
      </c>
      <c r="C10222" t="s">
        <v>67</v>
      </c>
      <c r="D10222" s="1">
        <v>27591</v>
      </c>
      <c r="E10222" t="s">
        <v>60</v>
      </c>
      <c r="F10222" t="s">
        <v>487</v>
      </c>
      <c r="G10222" t="s">
        <v>31</v>
      </c>
      <c r="H10222" t="s">
        <v>9599</v>
      </c>
      <c r="I10222" t="s">
        <v>335</v>
      </c>
      <c r="J10222" t="s">
        <v>776</v>
      </c>
      <c r="K10222">
        <v>2380</v>
      </c>
      <c r="L10222">
        <v>1700</v>
      </c>
      <c r="M10222">
        <v>680</v>
      </c>
      <c r="N10222" s="3">
        <v>0.2857142857142857</v>
      </c>
      <c r="O10222" t="s">
        <v>20</v>
      </c>
      <c r="P10222" t="s">
        <v>9616</v>
      </c>
      <c r="Q10222" s="1">
        <v>46023</v>
      </c>
      <c r="R10222" s="2">
        <v>50.4986301369863</v>
      </c>
      <c r="S10222" t="s">
        <v>9621</v>
      </c>
    </row>
    <row r="10223" spans="1:19" x14ac:dyDescent="0.35">
      <c r="A10223" s="1">
        <v>45435</v>
      </c>
      <c r="B10223" t="s">
        <v>2278</v>
      </c>
      <c r="C10223" t="s">
        <v>83</v>
      </c>
      <c r="D10223" s="1">
        <v>25726</v>
      </c>
      <c r="E10223" t="s">
        <v>29</v>
      </c>
      <c r="F10223" t="s">
        <v>104</v>
      </c>
      <c r="G10223" t="s">
        <v>31</v>
      </c>
      <c r="H10223" t="s">
        <v>9599</v>
      </c>
      <c r="I10223" t="s">
        <v>335</v>
      </c>
      <c r="J10223" t="s">
        <v>776</v>
      </c>
      <c r="K10223">
        <v>6496</v>
      </c>
      <c r="L10223">
        <v>4640</v>
      </c>
      <c r="M10223">
        <v>1856</v>
      </c>
      <c r="N10223" s="3">
        <v>0.2857142857142857</v>
      </c>
      <c r="O10223" t="s">
        <v>26</v>
      </c>
      <c r="P10223" t="s">
        <v>9616</v>
      </c>
      <c r="Q10223" s="1">
        <v>46023</v>
      </c>
      <c r="R10223" s="2">
        <v>55.608219178082194</v>
      </c>
      <c r="S10223" t="s">
        <v>9621</v>
      </c>
    </row>
    <row r="10224" spans="1:19" x14ac:dyDescent="0.35">
      <c r="A10224" s="1">
        <v>45412</v>
      </c>
      <c r="B10224" t="s">
        <v>7726</v>
      </c>
      <c r="C10224" t="s">
        <v>28</v>
      </c>
      <c r="D10224" s="1">
        <v>36082</v>
      </c>
      <c r="E10224" t="s">
        <v>17</v>
      </c>
      <c r="F10224" t="s">
        <v>429</v>
      </c>
      <c r="G10224" t="s">
        <v>44</v>
      </c>
      <c r="H10224" t="s">
        <v>9601</v>
      </c>
      <c r="I10224" t="s">
        <v>286</v>
      </c>
      <c r="J10224" t="s">
        <v>4826</v>
      </c>
      <c r="K10224">
        <v>4669</v>
      </c>
      <c r="L10224">
        <v>3857</v>
      </c>
      <c r="M10224">
        <v>812</v>
      </c>
      <c r="N10224" s="3">
        <v>0.17391304347826086</v>
      </c>
      <c r="O10224" t="s">
        <v>48</v>
      </c>
      <c r="P10224" t="s">
        <v>9616</v>
      </c>
      <c r="Q10224" s="1">
        <v>46023</v>
      </c>
      <c r="R10224" s="2">
        <v>27.235616438356164</v>
      </c>
      <c r="S10224" t="s">
        <v>9623</v>
      </c>
    </row>
    <row r="10225" spans="1:19" x14ac:dyDescent="0.35">
      <c r="A10225" s="1">
        <v>45387</v>
      </c>
      <c r="B10225" t="s">
        <v>1508</v>
      </c>
      <c r="C10225" t="s">
        <v>22</v>
      </c>
      <c r="D10225" s="1">
        <v>38456</v>
      </c>
      <c r="E10225" t="s">
        <v>23</v>
      </c>
      <c r="F10225" t="s">
        <v>340</v>
      </c>
      <c r="G10225" t="s">
        <v>44</v>
      </c>
      <c r="H10225" t="s">
        <v>9601</v>
      </c>
      <c r="I10225" t="s">
        <v>286</v>
      </c>
      <c r="J10225" t="s">
        <v>4826</v>
      </c>
      <c r="K10225">
        <v>11431</v>
      </c>
      <c r="L10225">
        <v>9443</v>
      </c>
      <c r="M10225">
        <v>1988</v>
      </c>
      <c r="N10225" s="3">
        <v>0.17391304347826086</v>
      </c>
      <c r="O10225" t="s">
        <v>52</v>
      </c>
      <c r="P10225" t="s">
        <v>9616</v>
      </c>
      <c r="Q10225" s="1">
        <v>46023</v>
      </c>
      <c r="R10225" s="2">
        <v>20.731506849315068</v>
      </c>
      <c r="S10225" t="s">
        <v>9623</v>
      </c>
    </row>
    <row r="10226" spans="1:19" x14ac:dyDescent="0.35">
      <c r="A10226" s="1">
        <v>45328</v>
      </c>
      <c r="B10226" t="s">
        <v>4260</v>
      </c>
      <c r="C10226" t="s">
        <v>164</v>
      </c>
      <c r="D10226" s="1">
        <v>24532</v>
      </c>
      <c r="E10226" t="s">
        <v>29</v>
      </c>
      <c r="F10226" t="s">
        <v>861</v>
      </c>
      <c r="G10226" t="s">
        <v>25</v>
      </c>
      <c r="H10226" t="s">
        <v>9598</v>
      </c>
      <c r="I10226" t="s">
        <v>776</v>
      </c>
      <c r="J10226" t="s">
        <v>1326</v>
      </c>
      <c r="K10226">
        <v>11060</v>
      </c>
      <c r="L10226">
        <v>5530</v>
      </c>
      <c r="M10226">
        <v>5530</v>
      </c>
      <c r="N10226" s="3">
        <v>0.5</v>
      </c>
      <c r="O10226" t="s">
        <v>52</v>
      </c>
      <c r="P10226" t="s">
        <v>9616</v>
      </c>
      <c r="Q10226" s="1">
        <v>46023</v>
      </c>
      <c r="R10226" s="2">
        <v>58.87945205479452</v>
      </c>
      <c r="S10226" t="s">
        <v>9618</v>
      </c>
    </row>
    <row r="10227" spans="1:19" x14ac:dyDescent="0.35">
      <c r="A10227" s="1">
        <v>45504</v>
      </c>
      <c r="B10227" t="s">
        <v>636</v>
      </c>
      <c r="C10227" t="s">
        <v>16</v>
      </c>
      <c r="D10227" s="1">
        <v>26729</v>
      </c>
      <c r="E10227" t="s">
        <v>60</v>
      </c>
      <c r="F10227" t="s">
        <v>748</v>
      </c>
      <c r="G10227" t="s">
        <v>64</v>
      </c>
      <c r="H10227" t="s">
        <v>9610</v>
      </c>
      <c r="I10227" t="s">
        <v>335</v>
      </c>
      <c r="J10227" t="s">
        <v>597</v>
      </c>
      <c r="K10227">
        <v>1320</v>
      </c>
      <c r="L10227">
        <v>1200</v>
      </c>
      <c r="M10227">
        <v>120</v>
      </c>
      <c r="N10227" s="3">
        <v>9.0909090909090912E-2</v>
      </c>
      <c r="O10227" t="s">
        <v>56</v>
      </c>
      <c r="P10227" t="s">
        <v>9616</v>
      </c>
      <c r="Q10227" s="1">
        <v>46023</v>
      </c>
      <c r="R10227" s="2">
        <v>52.860273972602741</v>
      </c>
      <c r="S10227" t="s">
        <v>9621</v>
      </c>
    </row>
    <row r="10228" spans="1:19" x14ac:dyDescent="0.35">
      <c r="A10228" s="1">
        <v>45347</v>
      </c>
      <c r="B10228" t="s">
        <v>8331</v>
      </c>
      <c r="C10228" t="s">
        <v>83</v>
      </c>
      <c r="D10228" s="1">
        <v>22387</v>
      </c>
      <c r="E10228" t="s">
        <v>17</v>
      </c>
      <c r="F10228" t="s">
        <v>1562</v>
      </c>
      <c r="G10228" t="s">
        <v>59</v>
      </c>
      <c r="H10228" t="s">
        <v>9608</v>
      </c>
      <c r="I10228" t="s">
        <v>9609</v>
      </c>
      <c r="J10228" t="s">
        <v>9607</v>
      </c>
      <c r="K10228">
        <v>300</v>
      </c>
      <c r="L10228">
        <v>180</v>
      </c>
      <c r="M10228">
        <v>120</v>
      </c>
      <c r="N10228" s="3">
        <v>0.4</v>
      </c>
      <c r="O10228" t="s">
        <v>56</v>
      </c>
      <c r="P10228" t="s">
        <v>9616</v>
      </c>
      <c r="Q10228" s="1">
        <v>46023</v>
      </c>
      <c r="R10228" s="2">
        <v>64.756164383561639</v>
      </c>
      <c r="S10228" t="s">
        <v>9618</v>
      </c>
    </row>
    <row r="10229" spans="1:19" x14ac:dyDescent="0.35">
      <c r="A10229" s="1">
        <v>45382</v>
      </c>
      <c r="B10229" t="s">
        <v>8900</v>
      </c>
      <c r="C10229" t="s">
        <v>22</v>
      </c>
      <c r="D10229" s="1">
        <v>32713</v>
      </c>
      <c r="E10229" t="s">
        <v>17</v>
      </c>
      <c r="F10229" t="s">
        <v>124</v>
      </c>
      <c r="G10229" t="s">
        <v>44</v>
      </c>
      <c r="H10229" t="s">
        <v>9601</v>
      </c>
      <c r="I10229" t="s">
        <v>286</v>
      </c>
      <c r="J10229" t="s">
        <v>4826</v>
      </c>
      <c r="K10229">
        <v>3795</v>
      </c>
      <c r="L10229">
        <v>3135</v>
      </c>
      <c r="M10229">
        <v>660</v>
      </c>
      <c r="N10229" s="3">
        <v>0.17391304347826086</v>
      </c>
      <c r="O10229" t="s">
        <v>48</v>
      </c>
      <c r="P10229" t="s">
        <v>9616</v>
      </c>
      <c r="Q10229" s="1">
        <v>46023</v>
      </c>
      <c r="R10229" s="2">
        <v>36.465753424657535</v>
      </c>
      <c r="S10229" t="s">
        <v>9620</v>
      </c>
    </row>
    <row r="10230" spans="1:19" x14ac:dyDescent="0.35">
      <c r="A10230" s="1">
        <v>45353</v>
      </c>
      <c r="B10230" t="s">
        <v>5360</v>
      </c>
      <c r="C10230" t="s">
        <v>68</v>
      </c>
      <c r="D10230" s="1">
        <v>31931</v>
      </c>
      <c r="E10230" t="s">
        <v>23</v>
      </c>
      <c r="F10230" t="s">
        <v>751</v>
      </c>
      <c r="G10230" t="s">
        <v>59</v>
      </c>
      <c r="H10230" t="s">
        <v>9608</v>
      </c>
      <c r="I10230" t="s">
        <v>9609</v>
      </c>
      <c r="J10230" t="s">
        <v>9607</v>
      </c>
      <c r="K10230">
        <v>990</v>
      </c>
      <c r="L10230">
        <v>594</v>
      </c>
      <c r="M10230">
        <v>396</v>
      </c>
      <c r="N10230" s="3">
        <v>0.4</v>
      </c>
      <c r="O10230" t="s">
        <v>52</v>
      </c>
      <c r="P10230" t="s">
        <v>9616</v>
      </c>
      <c r="Q10230" s="1">
        <v>46023</v>
      </c>
      <c r="R10230" s="2">
        <v>38.608219178082194</v>
      </c>
      <c r="S10230" t="s">
        <v>9622</v>
      </c>
    </row>
    <row r="10231" spans="1:19" x14ac:dyDescent="0.35">
      <c r="A10231" s="1">
        <v>45460</v>
      </c>
      <c r="B10231" t="s">
        <v>4425</v>
      </c>
      <c r="C10231" t="s">
        <v>74</v>
      </c>
      <c r="D10231" s="1">
        <v>23304</v>
      </c>
      <c r="E10231" t="s">
        <v>17</v>
      </c>
      <c r="F10231" t="s">
        <v>499</v>
      </c>
      <c r="G10231" t="s">
        <v>55</v>
      </c>
      <c r="H10231" t="s">
        <v>9606</v>
      </c>
      <c r="I10231" t="s">
        <v>9607</v>
      </c>
      <c r="J10231" t="s">
        <v>9604</v>
      </c>
      <c r="K10231">
        <v>1638</v>
      </c>
      <c r="L10231">
        <v>1170</v>
      </c>
      <c r="M10231">
        <v>468</v>
      </c>
      <c r="N10231" s="3">
        <v>0.2857142857142857</v>
      </c>
      <c r="O10231" t="s">
        <v>56</v>
      </c>
      <c r="P10231" t="s">
        <v>9616</v>
      </c>
      <c r="Q10231" s="1">
        <v>46023</v>
      </c>
      <c r="R10231" s="2">
        <v>62.243835616438353</v>
      </c>
      <c r="S10231" t="s">
        <v>9618</v>
      </c>
    </row>
    <row r="10232" spans="1:19" x14ac:dyDescent="0.35">
      <c r="A10232" s="1">
        <v>45425</v>
      </c>
      <c r="B10232" t="s">
        <v>975</v>
      </c>
      <c r="C10232" t="s">
        <v>16</v>
      </c>
      <c r="D10232" s="1">
        <v>38042</v>
      </c>
      <c r="E10232" t="s">
        <v>17</v>
      </c>
      <c r="F10232" t="s">
        <v>264</v>
      </c>
      <c r="G10232" t="s">
        <v>64</v>
      </c>
      <c r="H10232" t="s">
        <v>9610</v>
      </c>
      <c r="I10232" t="s">
        <v>335</v>
      </c>
      <c r="J10232" t="s">
        <v>597</v>
      </c>
      <c r="K10232">
        <v>4609</v>
      </c>
      <c r="L10232">
        <v>4190</v>
      </c>
      <c r="M10232">
        <v>419</v>
      </c>
      <c r="N10232" s="3">
        <v>9.0909090909090912E-2</v>
      </c>
      <c r="O10232" t="s">
        <v>20</v>
      </c>
      <c r="P10232" t="s">
        <v>9616</v>
      </c>
      <c r="Q10232" s="1">
        <v>46023</v>
      </c>
      <c r="R10232" s="2">
        <v>21.865753424657534</v>
      </c>
      <c r="S10232" t="s">
        <v>9623</v>
      </c>
    </row>
    <row r="10233" spans="1:19" x14ac:dyDescent="0.35">
      <c r="A10233" s="1">
        <v>45348</v>
      </c>
      <c r="B10233" t="s">
        <v>3081</v>
      </c>
      <c r="C10233" t="s">
        <v>68</v>
      </c>
      <c r="D10233" s="1">
        <v>19132</v>
      </c>
      <c r="E10233" t="s">
        <v>29</v>
      </c>
      <c r="F10233" t="s">
        <v>696</v>
      </c>
      <c r="G10233" t="s">
        <v>55</v>
      </c>
      <c r="H10233" t="s">
        <v>9606</v>
      </c>
      <c r="I10233" t="s">
        <v>9607</v>
      </c>
      <c r="J10233" t="s">
        <v>9604</v>
      </c>
      <c r="K10233">
        <v>2975</v>
      </c>
      <c r="L10233">
        <v>2125</v>
      </c>
      <c r="M10233">
        <v>850</v>
      </c>
      <c r="N10233" s="3">
        <v>0.2857142857142857</v>
      </c>
      <c r="O10233" t="s">
        <v>20</v>
      </c>
      <c r="P10233" t="s">
        <v>9617</v>
      </c>
      <c r="Q10233" s="1">
        <v>46023</v>
      </c>
      <c r="R10233" s="2">
        <v>73.673972602739724</v>
      </c>
      <c r="S10233" t="s">
        <v>9619</v>
      </c>
    </row>
    <row r="10234" spans="1:19" x14ac:dyDescent="0.35">
      <c r="A10234" s="1">
        <v>45468</v>
      </c>
      <c r="B10234" t="s">
        <v>147</v>
      </c>
      <c r="C10234" t="s">
        <v>22</v>
      </c>
      <c r="D10234" s="1">
        <v>28703</v>
      </c>
      <c r="E10234" t="s">
        <v>17</v>
      </c>
      <c r="F10234" t="s">
        <v>1844</v>
      </c>
      <c r="G10234" t="s">
        <v>38</v>
      </c>
      <c r="H10234" t="s">
        <v>9600</v>
      </c>
      <c r="I10234" t="s">
        <v>335</v>
      </c>
      <c r="J10234" t="s">
        <v>1424</v>
      </c>
      <c r="K10234">
        <v>6165</v>
      </c>
      <c r="L10234">
        <v>1370</v>
      </c>
      <c r="M10234">
        <v>4795</v>
      </c>
      <c r="N10234" s="3">
        <v>0.77777777777777779</v>
      </c>
      <c r="O10234" t="s">
        <v>48</v>
      </c>
      <c r="P10234" t="s">
        <v>9616</v>
      </c>
      <c r="Q10234" s="1">
        <v>46023</v>
      </c>
      <c r="R10234" s="2">
        <v>47.452054794520549</v>
      </c>
      <c r="S10234" t="s">
        <v>9622</v>
      </c>
    </row>
    <row r="10235" spans="1:19" x14ac:dyDescent="0.35">
      <c r="A10235" s="1">
        <v>45434</v>
      </c>
      <c r="B10235" t="s">
        <v>6147</v>
      </c>
      <c r="C10235" t="s">
        <v>28</v>
      </c>
      <c r="D10235" s="1">
        <v>31878</v>
      </c>
      <c r="E10235" t="s">
        <v>23</v>
      </c>
      <c r="F10235" t="s">
        <v>425</v>
      </c>
      <c r="G10235" t="s">
        <v>19</v>
      </c>
      <c r="H10235" t="s">
        <v>9597</v>
      </c>
      <c r="I10235" t="s">
        <v>187</v>
      </c>
      <c r="J10235" t="s">
        <v>611</v>
      </c>
      <c r="K10235">
        <v>1496</v>
      </c>
      <c r="L10235">
        <v>1224</v>
      </c>
      <c r="M10235">
        <v>272</v>
      </c>
      <c r="N10235" s="3">
        <v>0.18181818181818182</v>
      </c>
      <c r="O10235" t="s">
        <v>35</v>
      </c>
      <c r="P10235" t="s">
        <v>9616</v>
      </c>
      <c r="Q10235" s="1">
        <v>46023</v>
      </c>
      <c r="R10235" s="2">
        <v>38.753424657534246</v>
      </c>
      <c r="S10235" t="s">
        <v>9622</v>
      </c>
    </row>
    <row r="10236" spans="1:19" x14ac:dyDescent="0.35">
      <c r="A10236" s="1">
        <v>45474</v>
      </c>
      <c r="B10236" t="s">
        <v>2311</v>
      </c>
      <c r="C10236" t="s">
        <v>67</v>
      </c>
      <c r="D10236" s="1">
        <v>27805</v>
      </c>
      <c r="E10236" t="s">
        <v>23</v>
      </c>
      <c r="F10236" t="s">
        <v>931</v>
      </c>
      <c r="G10236" t="s">
        <v>44</v>
      </c>
      <c r="H10236" t="s">
        <v>9601</v>
      </c>
      <c r="I10236" t="s">
        <v>286</v>
      </c>
      <c r="J10236" t="s">
        <v>4826</v>
      </c>
      <c r="K10236">
        <v>3381</v>
      </c>
      <c r="L10236">
        <v>2793</v>
      </c>
      <c r="M10236">
        <v>588</v>
      </c>
      <c r="N10236" s="3">
        <v>0.17391304347826086</v>
      </c>
      <c r="O10236" t="s">
        <v>39</v>
      </c>
      <c r="P10236" t="s">
        <v>9616</v>
      </c>
      <c r="Q10236" s="1">
        <v>46023</v>
      </c>
      <c r="R10236" s="2">
        <v>49.912328767123284</v>
      </c>
      <c r="S10236" t="s">
        <v>9621</v>
      </c>
    </row>
    <row r="10237" spans="1:19" x14ac:dyDescent="0.35">
      <c r="A10237" s="1">
        <v>45374</v>
      </c>
      <c r="B10237" t="s">
        <v>3695</v>
      </c>
      <c r="C10237" t="s">
        <v>22</v>
      </c>
      <c r="D10237" s="1">
        <v>32701</v>
      </c>
      <c r="E10237" t="s">
        <v>29</v>
      </c>
      <c r="F10237" t="s">
        <v>842</v>
      </c>
      <c r="G10237" t="s">
        <v>25</v>
      </c>
      <c r="H10237" t="s">
        <v>9598</v>
      </c>
      <c r="I10237" t="s">
        <v>776</v>
      </c>
      <c r="J10237" t="s">
        <v>1326</v>
      </c>
      <c r="K10237">
        <v>9996</v>
      </c>
      <c r="L10237">
        <v>4998</v>
      </c>
      <c r="M10237">
        <v>4998</v>
      </c>
      <c r="N10237" s="3">
        <v>0.5</v>
      </c>
      <c r="O10237" t="s">
        <v>20</v>
      </c>
      <c r="P10237" t="s">
        <v>9616</v>
      </c>
      <c r="Q10237" s="1">
        <v>46023</v>
      </c>
      <c r="R10237" s="2">
        <v>36.4986301369863</v>
      </c>
      <c r="S10237" t="s">
        <v>9620</v>
      </c>
    </row>
    <row r="10238" spans="1:19" x14ac:dyDescent="0.35">
      <c r="A10238" s="1">
        <v>45407</v>
      </c>
      <c r="B10238" t="s">
        <v>5380</v>
      </c>
      <c r="C10238" t="s">
        <v>68</v>
      </c>
      <c r="D10238" s="1">
        <v>24410</v>
      </c>
      <c r="E10238" t="s">
        <v>17</v>
      </c>
      <c r="F10238" t="s">
        <v>463</v>
      </c>
      <c r="G10238" t="s">
        <v>44</v>
      </c>
      <c r="H10238" t="s">
        <v>9601</v>
      </c>
      <c r="I10238" t="s">
        <v>286</v>
      </c>
      <c r="J10238" t="s">
        <v>4826</v>
      </c>
      <c r="K10238">
        <v>8533</v>
      </c>
      <c r="L10238">
        <v>7049</v>
      </c>
      <c r="M10238">
        <v>1484</v>
      </c>
      <c r="N10238" s="3">
        <v>0.17391304347826086</v>
      </c>
      <c r="O10238" t="s">
        <v>35</v>
      </c>
      <c r="P10238" t="s">
        <v>9616</v>
      </c>
      <c r="Q10238" s="1">
        <v>46023</v>
      </c>
      <c r="R10238" s="2">
        <v>59.213698630136989</v>
      </c>
      <c r="S10238" t="s">
        <v>9618</v>
      </c>
    </row>
    <row r="10239" spans="1:19" x14ac:dyDescent="0.35">
      <c r="A10239" s="1">
        <v>45302</v>
      </c>
      <c r="B10239" t="s">
        <v>2583</v>
      </c>
      <c r="C10239" t="s">
        <v>22</v>
      </c>
      <c r="D10239" s="1">
        <v>25577</v>
      </c>
      <c r="E10239" t="s">
        <v>23</v>
      </c>
      <c r="F10239" t="s">
        <v>1900</v>
      </c>
      <c r="G10239" t="s">
        <v>38</v>
      </c>
      <c r="H10239" t="s">
        <v>9600</v>
      </c>
      <c r="I10239" t="s">
        <v>335</v>
      </c>
      <c r="J10239" t="s">
        <v>1424</v>
      </c>
      <c r="K10239">
        <v>6120</v>
      </c>
      <c r="L10239">
        <v>1360</v>
      </c>
      <c r="M10239">
        <v>4760</v>
      </c>
      <c r="N10239" s="3">
        <v>0.77777777777777779</v>
      </c>
      <c r="O10239" t="s">
        <v>39</v>
      </c>
      <c r="P10239" t="s">
        <v>9616</v>
      </c>
      <c r="Q10239" s="1">
        <v>46023</v>
      </c>
      <c r="R10239" s="2">
        <v>56.016438356164386</v>
      </c>
      <c r="S10239" t="s">
        <v>9621</v>
      </c>
    </row>
    <row r="10240" spans="1:19" x14ac:dyDescent="0.35">
      <c r="A10240" s="1">
        <v>45370</v>
      </c>
      <c r="B10240" t="s">
        <v>3238</v>
      </c>
      <c r="C10240" t="s">
        <v>67</v>
      </c>
      <c r="D10240" s="1">
        <v>28145</v>
      </c>
      <c r="E10240" t="s">
        <v>60</v>
      </c>
      <c r="F10240" t="s">
        <v>691</v>
      </c>
      <c r="G10240" t="s">
        <v>55</v>
      </c>
      <c r="H10240" t="s">
        <v>9606</v>
      </c>
      <c r="I10240" t="s">
        <v>9607</v>
      </c>
      <c r="J10240" t="s">
        <v>9604</v>
      </c>
      <c r="K10240">
        <v>1050</v>
      </c>
      <c r="L10240">
        <v>750</v>
      </c>
      <c r="M10240">
        <v>300</v>
      </c>
      <c r="N10240" s="3">
        <v>0.2857142857142857</v>
      </c>
      <c r="O10240" t="s">
        <v>20</v>
      </c>
      <c r="P10240" t="s">
        <v>9616</v>
      </c>
      <c r="Q10240" s="1">
        <v>46023</v>
      </c>
      <c r="R10240" s="2">
        <v>48.980821917808221</v>
      </c>
      <c r="S10240" t="s">
        <v>9621</v>
      </c>
    </row>
    <row r="10241" spans="1:19" x14ac:dyDescent="0.35">
      <c r="A10241" s="1">
        <v>45445</v>
      </c>
      <c r="B10241" t="s">
        <v>8151</v>
      </c>
      <c r="C10241" t="s">
        <v>28</v>
      </c>
      <c r="D10241" s="1">
        <v>28310</v>
      </c>
      <c r="E10241" t="s">
        <v>23</v>
      </c>
      <c r="F10241" t="s">
        <v>564</v>
      </c>
      <c r="G10241" t="s">
        <v>38</v>
      </c>
      <c r="H10241" t="s">
        <v>9600</v>
      </c>
      <c r="I10241" t="s">
        <v>335</v>
      </c>
      <c r="J10241" t="s">
        <v>1424</v>
      </c>
      <c r="K10241">
        <v>1845</v>
      </c>
      <c r="L10241">
        <v>410</v>
      </c>
      <c r="M10241">
        <v>1435</v>
      </c>
      <c r="N10241" s="3">
        <v>0.77777777777777779</v>
      </c>
      <c r="O10241" t="s">
        <v>35</v>
      </c>
      <c r="P10241" t="s">
        <v>9616</v>
      </c>
      <c r="Q10241" s="1">
        <v>46023</v>
      </c>
      <c r="R10241" s="2">
        <v>48.528767123287672</v>
      </c>
      <c r="S10241" t="s">
        <v>9621</v>
      </c>
    </row>
    <row r="10242" spans="1:19" x14ac:dyDescent="0.35">
      <c r="A10242" s="1">
        <v>45299</v>
      </c>
      <c r="B10242" t="s">
        <v>9209</v>
      </c>
      <c r="C10242" t="s">
        <v>28</v>
      </c>
      <c r="D10242" s="1">
        <v>22534</v>
      </c>
      <c r="E10242" t="s">
        <v>29</v>
      </c>
      <c r="F10242" t="s">
        <v>529</v>
      </c>
      <c r="G10242" t="s">
        <v>59</v>
      </c>
      <c r="H10242" t="s">
        <v>9608</v>
      </c>
      <c r="I10242" t="s">
        <v>9609</v>
      </c>
      <c r="J10242" t="s">
        <v>9607</v>
      </c>
      <c r="K10242">
        <v>1140</v>
      </c>
      <c r="L10242">
        <v>684</v>
      </c>
      <c r="M10242">
        <v>456</v>
      </c>
      <c r="N10242" s="3">
        <v>0.4</v>
      </c>
      <c r="O10242" t="s">
        <v>39</v>
      </c>
      <c r="P10242" t="s">
        <v>9616</v>
      </c>
      <c r="Q10242" s="1">
        <v>46023</v>
      </c>
      <c r="R10242" s="2">
        <v>64.353424657534248</v>
      </c>
      <c r="S10242" t="s">
        <v>9618</v>
      </c>
    </row>
    <row r="10243" spans="1:19" x14ac:dyDescent="0.35">
      <c r="A10243" s="1">
        <v>45426</v>
      </c>
      <c r="B10243" t="s">
        <v>4675</v>
      </c>
      <c r="C10243" t="s">
        <v>164</v>
      </c>
      <c r="D10243" s="1">
        <v>16028</v>
      </c>
      <c r="E10243" t="s">
        <v>17</v>
      </c>
      <c r="F10243" t="s">
        <v>290</v>
      </c>
      <c r="G10243" t="s">
        <v>64</v>
      </c>
      <c r="H10243" t="s">
        <v>9610</v>
      </c>
      <c r="I10243" t="s">
        <v>335</v>
      </c>
      <c r="J10243" t="s">
        <v>597</v>
      </c>
      <c r="K10243">
        <v>4499</v>
      </c>
      <c r="L10243">
        <v>4090</v>
      </c>
      <c r="M10243">
        <v>409</v>
      </c>
      <c r="N10243" s="3">
        <v>9.0909090909090912E-2</v>
      </c>
      <c r="O10243" t="s">
        <v>39</v>
      </c>
      <c r="P10243" t="s">
        <v>9616</v>
      </c>
      <c r="Q10243" s="1">
        <v>46023</v>
      </c>
      <c r="R10243" s="2">
        <v>82.178082191780817</v>
      </c>
      <c r="S10243" t="s">
        <v>9619</v>
      </c>
    </row>
    <row r="10244" spans="1:19" x14ac:dyDescent="0.35">
      <c r="A10244" s="1">
        <v>45487</v>
      </c>
      <c r="B10244" t="s">
        <v>2976</v>
      </c>
      <c r="C10244" t="s">
        <v>68</v>
      </c>
      <c r="D10244" s="1">
        <v>30243</v>
      </c>
      <c r="E10244" t="s">
        <v>23</v>
      </c>
      <c r="F10244" t="s">
        <v>272</v>
      </c>
      <c r="G10244" t="s">
        <v>51</v>
      </c>
      <c r="H10244" t="s">
        <v>9603</v>
      </c>
      <c r="I10244" t="s">
        <v>9604</v>
      </c>
      <c r="J10244" t="s">
        <v>9605</v>
      </c>
      <c r="K10244">
        <v>2169</v>
      </c>
      <c r="L10244">
        <v>1687</v>
      </c>
      <c r="M10244">
        <v>482</v>
      </c>
      <c r="N10244" s="3">
        <v>0.22222222222222221</v>
      </c>
      <c r="O10244" t="s">
        <v>20</v>
      </c>
      <c r="P10244" t="s">
        <v>9616</v>
      </c>
      <c r="Q10244" s="1">
        <v>46023</v>
      </c>
      <c r="R10244" s="2">
        <v>43.232876712328768</v>
      </c>
      <c r="S10244" t="s">
        <v>9622</v>
      </c>
    </row>
    <row r="10245" spans="1:19" x14ac:dyDescent="0.35">
      <c r="A10245" s="1">
        <v>45314</v>
      </c>
      <c r="B10245" t="s">
        <v>996</v>
      </c>
      <c r="C10245" t="s">
        <v>74</v>
      </c>
      <c r="D10245" s="1">
        <v>32298</v>
      </c>
      <c r="E10245" t="s">
        <v>29</v>
      </c>
      <c r="F10245" t="s">
        <v>377</v>
      </c>
      <c r="G10245" t="s">
        <v>31</v>
      </c>
      <c r="H10245" t="s">
        <v>9599</v>
      </c>
      <c r="I10245" t="s">
        <v>335</v>
      </c>
      <c r="J10245" t="s">
        <v>776</v>
      </c>
      <c r="K10245">
        <v>434</v>
      </c>
      <c r="L10245">
        <v>310</v>
      </c>
      <c r="M10245">
        <v>124</v>
      </c>
      <c r="N10245" s="3">
        <v>0.2857142857142857</v>
      </c>
      <c r="O10245" t="s">
        <v>35</v>
      </c>
      <c r="P10245" t="s">
        <v>9617</v>
      </c>
      <c r="Q10245" s="1">
        <v>46023</v>
      </c>
      <c r="R10245" s="2">
        <v>37.602739726027394</v>
      </c>
      <c r="S10245" t="s">
        <v>9620</v>
      </c>
    </row>
    <row r="10246" spans="1:19" x14ac:dyDescent="0.35">
      <c r="A10246" s="1">
        <v>45390</v>
      </c>
      <c r="B10246" t="s">
        <v>1464</v>
      </c>
      <c r="C10246" t="s">
        <v>74</v>
      </c>
      <c r="D10246" s="1">
        <v>34954</v>
      </c>
      <c r="E10246" t="s">
        <v>29</v>
      </c>
      <c r="F10246" t="s">
        <v>1587</v>
      </c>
      <c r="G10246" t="s">
        <v>64</v>
      </c>
      <c r="H10246" t="s">
        <v>9610</v>
      </c>
      <c r="I10246" t="s">
        <v>335</v>
      </c>
      <c r="J10246" t="s">
        <v>597</v>
      </c>
      <c r="K10246">
        <v>4312</v>
      </c>
      <c r="L10246">
        <v>3920</v>
      </c>
      <c r="M10246">
        <v>392</v>
      </c>
      <c r="N10246" s="3">
        <v>9.0909090909090912E-2</v>
      </c>
      <c r="O10246" t="s">
        <v>39</v>
      </c>
      <c r="P10246" t="s">
        <v>9616</v>
      </c>
      <c r="Q10246" s="1">
        <v>46023</v>
      </c>
      <c r="R10246" s="2">
        <v>30.326027397260273</v>
      </c>
      <c r="S10246" t="s">
        <v>9620</v>
      </c>
    </row>
    <row r="10247" spans="1:19" x14ac:dyDescent="0.35">
      <c r="A10247" s="1">
        <v>45342</v>
      </c>
      <c r="B10247" t="s">
        <v>4906</v>
      </c>
      <c r="C10247" t="s">
        <v>89</v>
      </c>
      <c r="D10247" s="1">
        <v>32219</v>
      </c>
      <c r="E10247" t="s">
        <v>17</v>
      </c>
      <c r="F10247" t="s">
        <v>1844</v>
      </c>
      <c r="G10247" t="s">
        <v>31</v>
      </c>
      <c r="H10247" t="s">
        <v>9599</v>
      </c>
      <c r="I10247" t="s">
        <v>335</v>
      </c>
      <c r="J10247" t="s">
        <v>776</v>
      </c>
      <c r="K10247">
        <v>1918</v>
      </c>
      <c r="L10247">
        <v>1370</v>
      </c>
      <c r="M10247">
        <v>548</v>
      </c>
      <c r="N10247" s="3">
        <v>0.2857142857142857</v>
      </c>
      <c r="O10247" t="s">
        <v>20</v>
      </c>
      <c r="P10247" t="s">
        <v>9616</v>
      </c>
      <c r="Q10247" s="1">
        <v>46023</v>
      </c>
      <c r="R10247" s="2">
        <v>37.819178082191783</v>
      </c>
      <c r="S10247" t="s">
        <v>9620</v>
      </c>
    </row>
    <row r="10248" spans="1:19" x14ac:dyDescent="0.35">
      <c r="A10248" s="1">
        <v>45333</v>
      </c>
      <c r="B10248" t="s">
        <v>155</v>
      </c>
      <c r="C10248" t="s">
        <v>76</v>
      </c>
      <c r="D10248" s="1">
        <v>29964</v>
      </c>
      <c r="E10248" t="s">
        <v>29</v>
      </c>
      <c r="F10248" t="s">
        <v>182</v>
      </c>
      <c r="G10248" t="s">
        <v>38</v>
      </c>
      <c r="H10248" t="s">
        <v>9600</v>
      </c>
      <c r="I10248" t="s">
        <v>335</v>
      </c>
      <c r="J10248" t="s">
        <v>1424</v>
      </c>
      <c r="K10248">
        <v>15705</v>
      </c>
      <c r="L10248">
        <v>3490</v>
      </c>
      <c r="M10248">
        <v>12215</v>
      </c>
      <c r="N10248" s="3">
        <v>0.77777777777777779</v>
      </c>
      <c r="O10248" t="s">
        <v>35</v>
      </c>
      <c r="P10248" t="s">
        <v>9616</v>
      </c>
      <c r="Q10248" s="1">
        <v>46023</v>
      </c>
      <c r="R10248" s="2">
        <v>43.9972602739726</v>
      </c>
      <c r="S10248" t="s">
        <v>9622</v>
      </c>
    </row>
    <row r="10249" spans="1:19" x14ac:dyDescent="0.35">
      <c r="A10249" s="1">
        <v>45414</v>
      </c>
      <c r="B10249" t="s">
        <v>3648</v>
      </c>
      <c r="C10249" t="s">
        <v>164</v>
      </c>
      <c r="D10249" s="1">
        <v>34746</v>
      </c>
      <c r="E10249" t="s">
        <v>23</v>
      </c>
      <c r="F10249" t="s">
        <v>154</v>
      </c>
      <c r="G10249" t="s">
        <v>64</v>
      </c>
      <c r="H10249" t="s">
        <v>9610</v>
      </c>
      <c r="I10249" t="s">
        <v>335</v>
      </c>
      <c r="J10249" t="s">
        <v>597</v>
      </c>
      <c r="K10249">
        <v>5456</v>
      </c>
      <c r="L10249">
        <v>4960</v>
      </c>
      <c r="M10249">
        <v>496</v>
      </c>
      <c r="N10249" s="3">
        <v>9.0909090909090912E-2</v>
      </c>
      <c r="O10249" t="s">
        <v>39</v>
      </c>
      <c r="P10249" t="s">
        <v>9616</v>
      </c>
      <c r="Q10249" s="1">
        <v>46023</v>
      </c>
      <c r="R10249" s="2">
        <v>30.895890410958906</v>
      </c>
      <c r="S10249" t="s">
        <v>9620</v>
      </c>
    </row>
    <row r="10250" spans="1:19" x14ac:dyDescent="0.35">
      <c r="A10250" s="1">
        <v>45454</v>
      </c>
      <c r="B10250" t="s">
        <v>9009</v>
      </c>
      <c r="C10250" t="s">
        <v>67</v>
      </c>
      <c r="D10250" s="1">
        <v>27189</v>
      </c>
      <c r="E10250" t="s">
        <v>29</v>
      </c>
      <c r="F10250" t="s">
        <v>46</v>
      </c>
      <c r="G10250" t="s">
        <v>47</v>
      </c>
      <c r="H10250" t="s">
        <v>9602</v>
      </c>
      <c r="I10250" t="s">
        <v>187</v>
      </c>
      <c r="J10250" t="s">
        <v>145</v>
      </c>
      <c r="K10250">
        <v>9720</v>
      </c>
      <c r="L10250">
        <v>4860</v>
      </c>
      <c r="M10250">
        <v>4860</v>
      </c>
      <c r="N10250" s="3">
        <v>0.5</v>
      </c>
      <c r="O10250" t="s">
        <v>35</v>
      </c>
      <c r="P10250" t="s">
        <v>9616</v>
      </c>
      <c r="Q10250" s="1">
        <v>46023</v>
      </c>
      <c r="R10250" s="2">
        <v>51.6</v>
      </c>
      <c r="S10250" t="s">
        <v>9621</v>
      </c>
    </row>
    <row r="10251" spans="1:19" x14ac:dyDescent="0.35">
      <c r="A10251" s="1">
        <v>45379</v>
      </c>
      <c r="B10251" t="s">
        <v>276</v>
      </c>
      <c r="C10251" t="s">
        <v>76</v>
      </c>
      <c r="D10251" s="1">
        <v>23210</v>
      </c>
      <c r="E10251" t="s">
        <v>23</v>
      </c>
      <c r="F10251" t="s">
        <v>316</v>
      </c>
      <c r="G10251" t="s">
        <v>64</v>
      </c>
      <c r="H10251" t="s">
        <v>9610</v>
      </c>
      <c r="I10251" t="s">
        <v>335</v>
      </c>
      <c r="J10251" t="s">
        <v>597</v>
      </c>
      <c r="K10251">
        <v>4521</v>
      </c>
      <c r="L10251">
        <v>4110</v>
      </c>
      <c r="M10251">
        <v>411</v>
      </c>
      <c r="N10251" s="3">
        <v>9.0909090909090912E-2</v>
      </c>
      <c r="O10251" t="s">
        <v>39</v>
      </c>
      <c r="P10251" t="s">
        <v>9616</v>
      </c>
      <c r="Q10251" s="1">
        <v>46023</v>
      </c>
      <c r="R10251" s="2">
        <v>62.5013698630137</v>
      </c>
      <c r="S10251" t="s">
        <v>9618</v>
      </c>
    </row>
    <row r="10252" spans="1:19" x14ac:dyDescent="0.35">
      <c r="A10252" s="1">
        <v>45445</v>
      </c>
      <c r="B10252" t="s">
        <v>6823</v>
      </c>
      <c r="C10252" t="s">
        <v>22</v>
      </c>
      <c r="D10252" s="1">
        <v>23780</v>
      </c>
      <c r="E10252" t="s">
        <v>29</v>
      </c>
      <c r="F10252" t="s">
        <v>1072</v>
      </c>
      <c r="G10252" t="s">
        <v>64</v>
      </c>
      <c r="H10252" t="s">
        <v>9610</v>
      </c>
      <c r="I10252" t="s">
        <v>335</v>
      </c>
      <c r="J10252" t="s">
        <v>597</v>
      </c>
      <c r="K10252">
        <v>2398</v>
      </c>
      <c r="L10252">
        <v>2180</v>
      </c>
      <c r="M10252">
        <v>218</v>
      </c>
      <c r="N10252" s="3">
        <v>9.0909090909090912E-2</v>
      </c>
      <c r="O10252" t="s">
        <v>20</v>
      </c>
      <c r="P10252" t="s">
        <v>9616</v>
      </c>
      <c r="Q10252" s="1">
        <v>46023</v>
      </c>
      <c r="R10252" s="2">
        <v>60.939726027397263</v>
      </c>
      <c r="S10252" t="s">
        <v>9618</v>
      </c>
    </row>
    <row r="10253" spans="1:19" x14ac:dyDescent="0.35">
      <c r="A10253" s="1">
        <v>45312</v>
      </c>
      <c r="B10253" t="s">
        <v>2503</v>
      </c>
      <c r="C10253" t="s">
        <v>22</v>
      </c>
      <c r="D10253" s="1">
        <v>19313</v>
      </c>
      <c r="E10253" t="s">
        <v>29</v>
      </c>
      <c r="F10253" t="s">
        <v>1827</v>
      </c>
      <c r="G10253" t="s">
        <v>51</v>
      </c>
      <c r="H10253" t="s">
        <v>9603</v>
      </c>
      <c r="I10253" t="s">
        <v>9604</v>
      </c>
      <c r="J10253" t="s">
        <v>9605</v>
      </c>
      <c r="K10253">
        <v>3159</v>
      </c>
      <c r="L10253">
        <v>2457</v>
      </c>
      <c r="M10253">
        <v>702</v>
      </c>
      <c r="N10253" s="3">
        <v>0.22222222222222221</v>
      </c>
      <c r="O10253" t="s">
        <v>35</v>
      </c>
      <c r="P10253" t="s">
        <v>9616</v>
      </c>
      <c r="Q10253" s="1">
        <v>46023</v>
      </c>
      <c r="R10253" s="2">
        <v>73.178082191780817</v>
      </c>
      <c r="S10253" t="s">
        <v>9619</v>
      </c>
    </row>
    <row r="10254" spans="1:19" x14ac:dyDescent="0.35">
      <c r="A10254" s="1">
        <v>45334</v>
      </c>
      <c r="B10254" t="s">
        <v>2174</v>
      </c>
      <c r="C10254" t="s">
        <v>74</v>
      </c>
      <c r="D10254" s="1">
        <v>26092</v>
      </c>
      <c r="E10254" t="s">
        <v>17</v>
      </c>
      <c r="F10254" t="s">
        <v>982</v>
      </c>
      <c r="G10254" t="s">
        <v>55</v>
      </c>
      <c r="H10254" t="s">
        <v>9606</v>
      </c>
      <c r="I10254" t="s">
        <v>9607</v>
      </c>
      <c r="J10254" t="s">
        <v>9604</v>
      </c>
      <c r="K10254">
        <v>1981</v>
      </c>
      <c r="L10254">
        <v>1415</v>
      </c>
      <c r="M10254">
        <v>566</v>
      </c>
      <c r="N10254" s="3">
        <v>0.2857142857142857</v>
      </c>
      <c r="O10254" t="s">
        <v>39</v>
      </c>
      <c r="P10254" t="s">
        <v>9617</v>
      </c>
      <c r="Q10254" s="1">
        <v>46023</v>
      </c>
      <c r="R10254" s="2">
        <v>54.605479452054794</v>
      </c>
      <c r="S10254" t="s">
        <v>9621</v>
      </c>
    </row>
    <row r="10255" spans="1:19" x14ac:dyDescent="0.35">
      <c r="A10255" s="1">
        <v>45458</v>
      </c>
      <c r="B10255" t="s">
        <v>5518</v>
      </c>
      <c r="C10255" t="s">
        <v>83</v>
      </c>
      <c r="D10255" s="1">
        <v>34284</v>
      </c>
      <c r="E10255" t="s">
        <v>60</v>
      </c>
      <c r="F10255" t="s">
        <v>282</v>
      </c>
      <c r="G10255" t="s">
        <v>51</v>
      </c>
      <c r="H10255" t="s">
        <v>9603</v>
      </c>
      <c r="I10255" t="s">
        <v>9604</v>
      </c>
      <c r="J10255" t="s">
        <v>9605</v>
      </c>
      <c r="K10255">
        <v>3420</v>
      </c>
      <c r="L10255">
        <v>2660</v>
      </c>
      <c r="M10255">
        <v>760</v>
      </c>
      <c r="N10255" s="3">
        <v>0.22222222222222221</v>
      </c>
      <c r="O10255" t="s">
        <v>20</v>
      </c>
      <c r="P10255" t="s">
        <v>9616</v>
      </c>
      <c r="Q10255" s="1">
        <v>46023</v>
      </c>
      <c r="R10255" s="2">
        <v>32.161643835616438</v>
      </c>
      <c r="S10255" t="s">
        <v>9620</v>
      </c>
    </row>
    <row r="10256" spans="1:19" x14ac:dyDescent="0.35">
      <c r="A10256" s="1">
        <v>45310</v>
      </c>
      <c r="B10256" t="s">
        <v>6653</v>
      </c>
      <c r="C10256" t="s">
        <v>68</v>
      </c>
      <c r="D10256" s="1">
        <v>28891</v>
      </c>
      <c r="E10256" t="s">
        <v>17</v>
      </c>
      <c r="F10256" t="s">
        <v>1207</v>
      </c>
      <c r="G10256" t="s">
        <v>25</v>
      </c>
      <c r="H10256" t="s">
        <v>9598</v>
      </c>
      <c r="I10256" t="s">
        <v>776</v>
      </c>
      <c r="J10256" t="s">
        <v>1326</v>
      </c>
      <c r="K10256">
        <v>4312</v>
      </c>
      <c r="L10256">
        <v>2156</v>
      </c>
      <c r="M10256">
        <v>2156</v>
      </c>
      <c r="N10256" s="3">
        <v>0.5</v>
      </c>
      <c r="O10256" t="s">
        <v>35</v>
      </c>
      <c r="P10256" t="s">
        <v>9616</v>
      </c>
      <c r="Q10256" s="1">
        <v>46023</v>
      </c>
      <c r="R10256" s="2">
        <v>46.936986301369863</v>
      </c>
      <c r="S10256" t="s">
        <v>9622</v>
      </c>
    </row>
    <row r="10257" spans="1:19" x14ac:dyDescent="0.35">
      <c r="A10257" s="1">
        <v>45466</v>
      </c>
      <c r="B10257" t="s">
        <v>6564</v>
      </c>
      <c r="C10257" t="s">
        <v>83</v>
      </c>
      <c r="D10257" s="1">
        <v>22831</v>
      </c>
      <c r="E10257" t="s">
        <v>29</v>
      </c>
      <c r="F10257" t="s">
        <v>776</v>
      </c>
      <c r="G10257" t="s">
        <v>31</v>
      </c>
      <c r="H10257" t="s">
        <v>9599</v>
      </c>
      <c r="I10257" t="s">
        <v>335</v>
      </c>
      <c r="J10257" t="s">
        <v>776</v>
      </c>
      <c r="K10257">
        <v>196</v>
      </c>
      <c r="L10257">
        <v>140</v>
      </c>
      <c r="M10257">
        <v>56</v>
      </c>
      <c r="N10257" s="3">
        <v>0.2857142857142857</v>
      </c>
      <c r="O10257" t="s">
        <v>39</v>
      </c>
      <c r="P10257" t="s">
        <v>9616</v>
      </c>
      <c r="Q10257" s="1">
        <v>46023</v>
      </c>
      <c r="R10257" s="2">
        <v>63.539726027397258</v>
      </c>
      <c r="S10257" t="s">
        <v>9618</v>
      </c>
    </row>
    <row r="10258" spans="1:19" x14ac:dyDescent="0.35">
      <c r="A10258" s="1">
        <v>45479</v>
      </c>
      <c r="B10258" t="s">
        <v>9501</v>
      </c>
      <c r="C10258" t="s">
        <v>74</v>
      </c>
      <c r="D10258" s="1">
        <v>37380</v>
      </c>
      <c r="E10258" t="s">
        <v>17</v>
      </c>
      <c r="F10258" t="s">
        <v>1608</v>
      </c>
      <c r="G10258" t="s">
        <v>31</v>
      </c>
      <c r="H10258" t="s">
        <v>9599</v>
      </c>
      <c r="I10258" t="s">
        <v>335</v>
      </c>
      <c r="J10258" t="s">
        <v>776</v>
      </c>
      <c r="K10258">
        <v>4956</v>
      </c>
      <c r="L10258">
        <v>3540</v>
      </c>
      <c r="M10258">
        <v>1416</v>
      </c>
      <c r="N10258" s="3">
        <v>0.2857142857142857</v>
      </c>
      <c r="O10258" t="s">
        <v>20</v>
      </c>
      <c r="P10258" t="s">
        <v>9616</v>
      </c>
      <c r="Q10258" s="1">
        <v>46023</v>
      </c>
      <c r="R10258" s="2">
        <v>23.67945205479452</v>
      </c>
      <c r="S10258" t="s">
        <v>9623</v>
      </c>
    </row>
    <row r="10259" spans="1:19" x14ac:dyDescent="0.35">
      <c r="A10259" s="1">
        <v>45301</v>
      </c>
      <c r="B10259" t="s">
        <v>5260</v>
      </c>
      <c r="C10259" t="s">
        <v>164</v>
      </c>
      <c r="D10259" s="1">
        <v>20325</v>
      </c>
      <c r="E10259" t="s">
        <v>17</v>
      </c>
      <c r="F10259" t="s">
        <v>574</v>
      </c>
      <c r="G10259" t="s">
        <v>38</v>
      </c>
      <c r="H10259" t="s">
        <v>9600</v>
      </c>
      <c r="I10259" t="s">
        <v>335</v>
      </c>
      <c r="J10259" t="s">
        <v>1424</v>
      </c>
      <c r="K10259">
        <v>5490</v>
      </c>
      <c r="L10259">
        <v>1220</v>
      </c>
      <c r="M10259">
        <v>4270</v>
      </c>
      <c r="N10259" s="3">
        <v>0.77777777777777779</v>
      </c>
      <c r="O10259" t="s">
        <v>35</v>
      </c>
      <c r="P10259" t="s">
        <v>9616</v>
      </c>
      <c r="Q10259" s="1">
        <v>46023</v>
      </c>
      <c r="R10259" s="2">
        <v>70.405479452054792</v>
      </c>
      <c r="S10259" t="s">
        <v>9619</v>
      </c>
    </row>
    <row r="10260" spans="1:19" x14ac:dyDescent="0.35">
      <c r="A10260" s="1">
        <v>45295</v>
      </c>
      <c r="B10260" t="s">
        <v>6941</v>
      </c>
      <c r="C10260" t="s">
        <v>89</v>
      </c>
      <c r="D10260" s="1">
        <v>22915</v>
      </c>
      <c r="E10260" t="s">
        <v>60</v>
      </c>
      <c r="F10260" t="s">
        <v>1070</v>
      </c>
      <c r="G10260" t="s">
        <v>51</v>
      </c>
      <c r="H10260" t="s">
        <v>9603</v>
      </c>
      <c r="I10260" t="s">
        <v>9604</v>
      </c>
      <c r="J10260" t="s">
        <v>9605</v>
      </c>
      <c r="K10260">
        <v>3951</v>
      </c>
      <c r="L10260">
        <v>3073</v>
      </c>
      <c r="M10260">
        <v>878</v>
      </c>
      <c r="N10260" s="3">
        <v>0.22222222222222221</v>
      </c>
      <c r="O10260" t="s">
        <v>39</v>
      </c>
      <c r="P10260" t="s">
        <v>9616</v>
      </c>
      <c r="Q10260" s="1">
        <v>46023</v>
      </c>
      <c r="R10260" s="2">
        <v>63.30958904109589</v>
      </c>
      <c r="S10260" t="s">
        <v>9618</v>
      </c>
    </row>
    <row r="10261" spans="1:19" x14ac:dyDescent="0.35">
      <c r="A10261" s="1">
        <v>45377</v>
      </c>
      <c r="B10261" t="s">
        <v>9162</v>
      </c>
      <c r="C10261" t="s">
        <v>76</v>
      </c>
      <c r="D10261" s="1">
        <v>27760</v>
      </c>
      <c r="E10261" t="s">
        <v>29</v>
      </c>
      <c r="F10261" t="s">
        <v>615</v>
      </c>
      <c r="G10261" t="s">
        <v>64</v>
      </c>
      <c r="H10261" t="s">
        <v>9610</v>
      </c>
      <c r="I10261" t="s">
        <v>335</v>
      </c>
      <c r="J10261" t="s">
        <v>597</v>
      </c>
      <c r="K10261">
        <v>5115</v>
      </c>
      <c r="L10261">
        <v>4650</v>
      </c>
      <c r="M10261">
        <v>465</v>
      </c>
      <c r="N10261" s="3">
        <v>9.0909090909090912E-2</v>
      </c>
      <c r="O10261" t="s">
        <v>20</v>
      </c>
      <c r="P10261" t="s">
        <v>9616</v>
      </c>
      <c r="Q10261" s="1">
        <v>46023</v>
      </c>
      <c r="R10261" s="2">
        <v>50.035616438356165</v>
      </c>
      <c r="S10261" t="s">
        <v>9621</v>
      </c>
    </row>
    <row r="10262" spans="1:19" x14ac:dyDescent="0.35">
      <c r="A10262" s="1">
        <v>45403</v>
      </c>
      <c r="B10262" t="s">
        <v>4809</v>
      </c>
      <c r="C10262" t="s">
        <v>22</v>
      </c>
      <c r="D10262" s="1">
        <v>35537</v>
      </c>
      <c r="E10262" t="s">
        <v>17</v>
      </c>
      <c r="F10262" t="s">
        <v>333</v>
      </c>
      <c r="G10262" t="s">
        <v>31</v>
      </c>
      <c r="H10262" t="s">
        <v>9599</v>
      </c>
      <c r="I10262" t="s">
        <v>335</v>
      </c>
      <c r="J10262" t="s">
        <v>776</v>
      </c>
      <c r="K10262">
        <v>6006</v>
      </c>
      <c r="L10262">
        <v>4290</v>
      </c>
      <c r="M10262">
        <v>1716</v>
      </c>
      <c r="N10262" s="3">
        <v>0.2857142857142857</v>
      </c>
      <c r="O10262" t="s">
        <v>35</v>
      </c>
      <c r="P10262" t="s">
        <v>9616</v>
      </c>
      <c r="Q10262" s="1">
        <v>46023</v>
      </c>
      <c r="R10262" s="2">
        <v>28.728767123287671</v>
      </c>
      <c r="S10262" t="s">
        <v>9620</v>
      </c>
    </row>
    <row r="10263" spans="1:19" x14ac:dyDescent="0.35">
      <c r="A10263" s="1">
        <v>45386</v>
      </c>
      <c r="B10263" t="s">
        <v>271</v>
      </c>
      <c r="C10263" t="s">
        <v>74</v>
      </c>
      <c r="D10263" s="1">
        <v>35411</v>
      </c>
      <c r="E10263" t="s">
        <v>29</v>
      </c>
      <c r="F10263" t="s">
        <v>419</v>
      </c>
      <c r="G10263" t="s">
        <v>59</v>
      </c>
      <c r="H10263" t="s">
        <v>9608</v>
      </c>
      <c r="I10263" t="s">
        <v>9609</v>
      </c>
      <c r="J10263" t="s">
        <v>9607</v>
      </c>
      <c r="K10263">
        <v>2390</v>
      </c>
      <c r="L10263">
        <v>1434</v>
      </c>
      <c r="M10263">
        <v>956</v>
      </c>
      <c r="N10263" s="3">
        <v>0.4</v>
      </c>
      <c r="O10263" t="s">
        <v>39</v>
      </c>
      <c r="P10263" t="s">
        <v>9616</v>
      </c>
      <c r="Q10263" s="1">
        <v>46023</v>
      </c>
      <c r="R10263" s="2">
        <v>29.073972602739726</v>
      </c>
      <c r="S10263" t="s">
        <v>9620</v>
      </c>
    </row>
    <row r="10264" spans="1:19" x14ac:dyDescent="0.35">
      <c r="A10264" s="1">
        <v>45308</v>
      </c>
      <c r="B10264" t="s">
        <v>1589</v>
      </c>
      <c r="C10264" t="s">
        <v>89</v>
      </c>
      <c r="D10264" s="1">
        <v>37150</v>
      </c>
      <c r="E10264" t="s">
        <v>29</v>
      </c>
      <c r="F10264" t="s">
        <v>1984</v>
      </c>
      <c r="G10264" t="s">
        <v>47</v>
      </c>
      <c r="H10264" t="s">
        <v>9602</v>
      </c>
      <c r="I10264" t="s">
        <v>187</v>
      </c>
      <c r="J10264" t="s">
        <v>145</v>
      </c>
      <c r="K10264">
        <v>13572</v>
      </c>
      <c r="L10264">
        <v>6786</v>
      </c>
      <c r="M10264">
        <v>6786</v>
      </c>
      <c r="N10264" s="3">
        <v>0.5</v>
      </c>
      <c r="O10264" t="s">
        <v>20</v>
      </c>
      <c r="P10264" t="s">
        <v>9616</v>
      </c>
      <c r="Q10264" s="1">
        <v>46023</v>
      </c>
      <c r="R10264" s="2">
        <v>24.30958904109589</v>
      </c>
      <c r="S10264" t="s">
        <v>9623</v>
      </c>
    </row>
    <row r="10265" spans="1:19" x14ac:dyDescent="0.35">
      <c r="A10265" s="1">
        <v>45345</v>
      </c>
      <c r="B10265" t="s">
        <v>4831</v>
      </c>
      <c r="C10265" t="s">
        <v>22</v>
      </c>
      <c r="D10265" s="1">
        <v>20107</v>
      </c>
      <c r="E10265" t="s">
        <v>17</v>
      </c>
      <c r="F10265" t="s">
        <v>84</v>
      </c>
      <c r="G10265" t="s">
        <v>31</v>
      </c>
      <c r="H10265" t="s">
        <v>9599</v>
      </c>
      <c r="I10265" t="s">
        <v>335</v>
      </c>
      <c r="J10265" t="s">
        <v>776</v>
      </c>
      <c r="K10265">
        <v>5222</v>
      </c>
      <c r="L10265">
        <v>3730</v>
      </c>
      <c r="M10265">
        <v>1492</v>
      </c>
      <c r="N10265" s="3">
        <v>0.2857142857142857</v>
      </c>
      <c r="O10265" t="s">
        <v>35</v>
      </c>
      <c r="P10265" t="s">
        <v>9616</v>
      </c>
      <c r="Q10265" s="1">
        <v>46023</v>
      </c>
      <c r="R10265" s="2">
        <v>71.0027397260274</v>
      </c>
      <c r="S10265" t="s">
        <v>9619</v>
      </c>
    </row>
    <row r="10266" spans="1:19" x14ac:dyDescent="0.35">
      <c r="A10266" s="1">
        <v>45455</v>
      </c>
      <c r="B10266" t="s">
        <v>6692</v>
      </c>
      <c r="C10266" t="s">
        <v>68</v>
      </c>
      <c r="D10266" s="1">
        <v>26333</v>
      </c>
      <c r="E10266" t="s">
        <v>23</v>
      </c>
      <c r="F10266" t="s">
        <v>731</v>
      </c>
      <c r="G10266" t="s">
        <v>55</v>
      </c>
      <c r="H10266" t="s">
        <v>9606</v>
      </c>
      <c r="I10266" t="s">
        <v>9607</v>
      </c>
      <c r="J10266" t="s">
        <v>9604</v>
      </c>
      <c r="K10266">
        <v>2177</v>
      </c>
      <c r="L10266">
        <v>1555</v>
      </c>
      <c r="M10266">
        <v>622</v>
      </c>
      <c r="N10266" s="3">
        <v>0.2857142857142857</v>
      </c>
      <c r="O10266" t="s">
        <v>39</v>
      </c>
      <c r="P10266" t="s">
        <v>9616</v>
      </c>
      <c r="Q10266" s="1">
        <v>46023</v>
      </c>
      <c r="R10266" s="2">
        <v>53.945205479452056</v>
      </c>
      <c r="S10266" t="s">
        <v>9621</v>
      </c>
    </row>
    <row r="10267" spans="1:19" x14ac:dyDescent="0.35">
      <c r="A10267" s="1">
        <v>45406</v>
      </c>
      <c r="B10267" t="s">
        <v>6935</v>
      </c>
      <c r="C10267" t="s">
        <v>89</v>
      </c>
      <c r="D10267" s="1">
        <v>27285</v>
      </c>
      <c r="E10267" t="s">
        <v>29</v>
      </c>
      <c r="F10267" t="s">
        <v>264</v>
      </c>
      <c r="G10267" t="s">
        <v>55</v>
      </c>
      <c r="H10267" t="s">
        <v>9606</v>
      </c>
      <c r="I10267" t="s">
        <v>9607</v>
      </c>
      <c r="J10267" t="s">
        <v>9604</v>
      </c>
      <c r="K10267">
        <v>2933</v>
      </c>
      <c r="L10267">
        <v>2095</v>
      </c>
      <c r="M10267">
        <v>838</v>
      </c>
      <c r="N10267" s="3">
        <v>0.2857142857142857</v>
      </c>
      <c r="O10267" t="s">
        <v>20</v>
      </c>
      <c r="P10267" t="s">
        <v>9616</v>
      </c>
      <c r="Q10267" s="1">
        <v>46023</v>
      </c>
      <c r="R10267" s="2">
        <v>51.336986301369862</v>
      </c>
      <c r="S10267" t="s">
        <v>9621</v>
      </c>
    </row>
    <row r="10268" spans="1:19" x14ac:dyDescent="0.35">
      <c r="A10268" s="1">
        <v>45423</v>
      </c>
      <c r="B10268" t="s">
        <v>2240</v>
      </c>
      <c r="C10268" t="s">
        <v>68</v>
      </c>
      <c r="D10268" s="1">
        <v>31543</v>
      </c>
      <c r="E10268" t="s">
        <v>60</v>
      </c>
      <c r="F10268" t="s">
        <v>1287</v>
      </c>
      <c r="G10268" t="s">
        <v>59</v>
      </c>
      <c r="H10268" t="s">
        <v>9608</v>
      </c>
      <c r="I10268" t="s">
        <v>9609</v>
      </c>
      <c r="J10268" t="s">
        <v>9607</v>
      </c>
      <c r="K10268">
        <v>250</v>
      </c>
      <c r="L10268">
        <v>150</v>
      </c>
      <c r="M10268">
        <v>100</v>
      </c>
      <c r="N10268" s="3">
        <v>0.4</v>
      </c>
      <c r="O10268" t="s">
        <v>35</v>
      </c>
      <c r="P10268" t="s">
        <v>9616</v>
      </c>
      <c r="Q10268" s="1">
        <v>46023</v>
      </c>
      <c r="R10268" s="2">
        <v>39.671232876712331</v>
      </c>
      <c r="S10268" t="s">
        <v>9622</v>
      </c>
    </row>
    <row r="10269" spans="1:19" x14ac:dyDescent="0.35">
      <c r="A10269" s="1">
        <v>45460</v>
      </c>
      <c r="B10269" t="s">
        <v>4856</v>
      </c>
      <c r="C10269" t="s">
        <v>67</v>
      </c>
      <c r="D10269" s="1">
        <v>36843</v>
      </c>
      <c r="E10269" t="s">
        <v>29</v>
      </c>
      <c r="F10269" t="s">
        <v>1241</v>
      </c>
      <c r="G10269" t="s">
        <v>47</v>
      </c>
      <c r="H10269" t="s">
        <v>9602</v>
      </c>
      <c r="I10269" t="s">
        <v>187</v>
      </c>
      <c r="J10269" t="s">
        <v>145</v>
      </c>
      <c r="K10269">
        <v>5076</v>
      </c>
      <c r="L10269">
        <v>2538</v>
      </c>
      <c r="M10269">
        <v>2538</v>
      </c>
      <c r="N10269" s="3">
        <v>0.5</v>
      </c>
      <c r="O10269" t="s">
        <v>39</v>
      </c>
      <c r="P10269" t="s">
        <v>9616</v>
      </c>
      <c r="Q10269" s="1">
        <v>46023</v>
      </c>
      <c r="R10269" s="2">
        <v>25.150684931506849</v>
      </c>
      <c r="S10269" t="s">
        <v>9623</v>
      </c>
    </row>
    <row r="10270" spans="1:19" x14ac:dyDescent="0.35">
      <c r="A10270" s="1">
        <v>45449</v>
      </c>
      <c r="B10270" t="s">
        <v>7205</v>
      </c>
      <c r="C10270" t="s">
        <v>164</v>
      </c>
      <c r="D10270" s="1">
        <v>34420</v>
      </c>
      <c r="E10270" t="s">
        <v>17</v>
      </c>
      <c r="F10270" t="s">
        <v>1303</v>
      </c>
      <c r="G10270" t="s">
        <v>31</v>
      </c>
      <c r="H10270" t="s">
        <v>9599</v>
      </c>
      <c r="I10270" t="s">
        <v>335</v>
      </c>
      <c r="J10270" t="s">
        <v>776</v>
      </c>
      <c r="K10270">
        <v>5880</v>
      </c>
      <c r="L10270">
        <v>4200</v>
      </c>
      <c r="M10270">
        <v>1680</v>
      </c>
      <c r="N10270" s="3">
        <v>0.2857142857142857</v>
      </c>
      <c r="O10270" t="s">
        <v>20</v>
      </c>
      <c r="P10270" t="s">
        <v>9616</v>
      </c>
      <c r="Q10270" s="1">
        <v>46023</v>
      </c>
      <c r="R10270" s="2">
        <v>31.789041095890411</v>
      </c>
      <c r="S10270" t="s">
        <v>9620</v>
      </c>
    </row>
    <row r="10271" spans="1:19" x14ac:dyDescent="0.35">
      <c r="A10271" s="1">
        <v>45477</v>
      </c>
      <c r="B10271" t="s">
        <v>6245</v>
      </c>
      <c r="C10271" t="s">
        <v>16</v>
      </c>
      <c r="D10271" s="1">
        <v>35676</v>
      </c>
      <c r="E10271" t="s">
        <v>60</v>
      </c>
      <c r="F10271" t="s">
        <v>740</v>
      </c>
      <c r="G10271" t="s">
        <v>31</v>
      </c>
      <c r="H10271" t="s">
        <v>9599</v>
      </c>
      <c r="I10271" t="s">
        <v>335</v>
      </c>
      <c r="J10271" t="s">
        <v>776</v>
      </c>
      <c r="K10271">
        <v>3290</v>
      </c>
      <c r="L10271">
        <v>2350</v>
      </c>
      <c r="M10271">
        <v>940</v>
      </c>
      <c r="N10271" s="3">
        <v>0.2857142857142857</v>
      </c>
      <c r="O10271" t="s">
        <v>35</v>
      </c>
      <c r="P10271" t="s">
        <v>9616</v>
      </c>
      <c r="Q10271" s="1">
        <v>46023</v>
      </c>
      <c r="R10271" s="2">
        <v>28.347945205479451</v>
      </c>
      <c r="S10271" t="s">
        <v>9620</v>
      </c>
    </row>
    <row r="10272" spans="1:19" x14ac:dyDescent="0.35">
      <c r="A10272" s="1">
        <v>45446</v>
      </c>
      <c r="B10272" t="s">
        <v>6281</v>
      </c>
      <c r="C10272" t="s">
        <v>22</v>
      </c>
      <c r="D10272" s="1">
        <v>23939</v>
      </c>
      <c r="E10272" t="s">
        <v>23</v>
      </c>
      <c r="F10272" t="s">
        <v>849</v>
      </c>
      <c r="G10272" t="s">
        <v>25</v>
      </c>
      <c r="H10272" t="s">
        <v>9598</v>
      </c>
      <c r="I10272" t="s">
        <v>776</v>
      </c>
      <c r="J10272" t="s">
        <v>1326</v>
      </c>
      <c r="K10272">
        <v>11004</v>
      </c>
      <c r="L10272">
        <v>5502</v>
      </c>
      <c r="M10272">
        <v>5502</v>
      </c>
      <c r="N10272" s="3">
        <v>0.5</v>
      </c>
      <c r="O10272" t="s">
        <v>20</v>
      </c>
      <c r="P10272" t="s">
        <v>9617</v>
      </c>
      <c r="Q10272" s="1">
        <v>46023</v>
      </c>
      <c r="R10272" s="2">
        <v>60.504109589041093</v>
      </c>
      <c r="S10272" t="s">
        <v>9618</v>
      </c>
    </row>
    <row r="10273" spans="1:19" x14ac:dyDescent="0.35">
      <c r="A10273" s="1">
        <v>45399</v>
      </c>
      <c r="B10273" t="s">
        <v>9555</v>
      </c>
      <c r="C10273" t="s">
        <v>28</v>
      </c>
      <c r="D10273" s="1">
        <v>33351</v>
      </c>
      <c r="E10273" t="s">
        <v>29</v>
      </c>
      <c r="F10273" t="s">
        <v>1051</v>
      </c>
      <c r="G10273" t="s">
        <v>38</v>
      </c>
      <c r="H10273" t="s">
        <v>9600</v>
      </c>
      <c r="I10273" t="s">
        <v>335</v>
      </c>
      <c r="J10273" t="s">
        <v>1424</v>
      </c>
      <c r="K10273">
        <v>2205</v>
      </c>
      <c r="L10273">
        <v>490</v>
      </c>
      <c r="M10273">
        <v>1715</v>
      </c>
      <c r="N10273" s="3">
        <v>0.77777777777777779</v>
      </c>
      <c r="O10273" t="s">
        <v>35</v>
      </c>
      <c r="P10273" t="s">
        <v>9616</v>
      </c>
      <c r="Q10273" s="1">
        <v>46023</v>
      </c>
      <c r="R10273" s="2">
        <v>34.717808219178082</v>
      </c>
      <c r="S10273" t="s">
        <v>9620</v>
      </c>
    </row>
    <row r="10274" spans="1:19" x14ac:dyDescent="0.35">
      <c r="A10274" s="1">
        <v>45369</v>
      </c>
      <c r="B10274" t="s">
        <v>2518</v>
      </c>
      <c r="C10274" t="s">
        <v>164</v>
      </c>
      <c r="D10274" s="1">
        <v>18602</v>
      </c>
      <c r="E10274" t="s">
        <v>60</v>
      </c>
      <c r="F10274" t="s">
        <v>833</v>
      </c>
      <c r="G10274" t="s">
        <v>38</v>
      </c>
      <c r="H10274" t="s">
        <v>9600</v>
      </c>
      <c r="I10274" t="s">
        <v>335</v>
      </c>
      <c r="J10274" t="s">
        <v>1424</v>
      </c>
      <c r="K10274">
        <v>11385</v>
      </c>
      <c r="L10274">
        <v>2530</v>
      </c>
      <c r="M10274">
        <v>8855</v>
      </c>
      <c r="N10274" s="3">
        <v>0.77777777777777779</v>
      </c>
      <c r="O10274" t="s">
        <v>39</v>
      </c>
      <c r="P10274" t="s">
        <v>9616</v>
      </c>
      <c r="Q10274" s="1">
        <v>46023</v>
      </c>
      <c r="R10274" s="2">
        <v>75.126027397260273</v>
      </c>
      <c r="S10274" t="s">
        <v>9619</v>
      </c>
    </row>
    <row r="10275" spans="1:19" x14ac:dyDescent="0.35">
      <c r="A10275" s="1">
        <v>45380</v>
      </c>
      <c r="B10275" t="s">
        <v>4316</v>
      </c>
      <c r="C10275" t="s">
        <v>74</v>
      </c>
      <c r="D10275" s="1">
        <v>17274</v>
      </c>
      <c r="E10275" t="s">
        <v>23</v>
      </c>
      <c r="F10275" t="s">
        <v>1787</v>
      </c>
      <c r="G10275" t="s">
        <v>47</v>
      </c>
      <c r="H10275" t="s">
        <v>9602</v>
      </c>
      <c r="I10275" t="s">
        <v>187</v>
      </c>
      <c r="J10275" t="s">
        <v>145</v>
      </c>
      <c r="K10275">
        <v>4284</v>
      </c>
      <c r="L10275">
        <v>2142</v>
      </c>
      <c r="M10275">
        <v>2142</v>
      </c>
      <c r="N10275" s="3">
        <v>0.5</v>
      </c>
      <c r="O10275" t="s">
        <v>20</v>
      </c>
      <c r="P10275" t="s">
        <v>9616</v>
      </c>
      <c r="Q10275" s="1">
        <v>46023</v>
      </c>
      <c r="R10275" s="2">
        <v>78.764383561643839</v>
      </c>
      <c r="S10275" t="s">
        <v>9619</v>
      </c>
    </row>
    <row r="10276" spans="1:19" x14ac:dyDescent="0.35">
      <c r="A10276" s="1">
        <v>45402</v>
      </c>
      <c r="B10276" t="s">
        <v>7109</v>
      </c>
      <c r="C10276" t="s">
        <v>74</v>
      </c>
      <c r="D10276" s="1">
        <v>37077</v>
      </c>
      <c r="E10276" t="s">
        <v>29</v>
      </c>
      <c r="F10276" t="s">
        <v>1867</v>
      </c>
      <c r="G10276" t="s">
        <v>38</v>
      </c>
      <c r="H10276" t="s">
        <v>9600</v>
      </c>
      <c r="I10276" t="s">
        <v>335</v>
      </c>
      <c r="J10276" t="s">
        <v>1424</v>
      </c>
      <c r="K10276">
        <v>675</v>
      </c>
      <c r="L10276">
        <v>150</v>
      </c>
      <c r="M10276">
        <v>525</v>
      </c>
      <c r="N10276" s="3">
        <v>0.77777777777777779</v>
      </c>
      <c r="O10276" t="s">
        <v>35</v>
      </c>
      <c r="P10276" t="s">
        <v>9616</v>
      </c>
      <c r="Q10276" s="1">
        <v>46023</v>
      </c>
      <c r="R10276" s="2">
        <v>24.509589041095889</v>
      </c>
      <c r="S10276" t="s">
        <v>9623</v>
      </c>
    </row>
    <row r="10277" spans="1:19" x14ac:dyDescent="0.35">
      <c r="A10277" s="1">
        <v>45442</v>
      </c>
      <c r="B10277" t="s">
        <v>7505</v>
      </c>
      <c r="C10277" t="s">
        <v>67</v>
      </c>
      <c r="D10277" s="1">
        <v>36184</v>
      </c>
      <c r="E10277" t="s">
        <v>23</v>
      </c>
      <c r="F10277" t="s">
        <v>1172</v>
      </c>
      <c r="G10277" t="s">
        <v>38</v>
      </c>
      <c r="H10277" t="s">
        <v>9600</v>
      </c>
      <c r="I10277" t="s">
        <v>335</v>
      </c>
      <c r="J10277" t="s">
        <v>1424</v>
      </c>
      <c r="K10277">
        <v>16740</v>
      </c>
      <c r="L10277">
        <v>3720</v>
      </c>
      <c r="M10277">
        <v>13020</v>
      </c>
      <c r="N10277" s="3">
        <v>0.77777777777777779</v>
      </c>
      <c r="O10277" t="s">
        <v>39</v>
      </c>
      <c r="P10277" t="s">
        <v>9616</v>
      </c>
      <c r="Q10277" s="1">
        <v>46023</v>
      </c>
      <c r="R10277" s="2">
        <v>26.956164383561642</v>
      </c>
      <c r="S10277" t="s">
        <v>9623</v>
      </c>
    </row>
    <row r="10278" spans="1:19" x14ac:dyDescent="0.35">
      <c r="A10278" s="1">
        <v>45352</v>
      </c>
      <c r="B10278" t="s">
        <v>5160</v>
      </c>
      <c r="C10278" t="s">
        <v>83</v>
      </c>
      <c r="D10278" s="1">
        <v>33042</v>
      </c>
      <c r="E10278" t="s">
        <v>23</v>
      </c>
      <c r="F10278" t="s">
        <v>245</v>
      </c>
      <c r="G10278" t="s">
        <v>59</v>
      </c>
      <c r="H10278" t="s">
        <v>9608</v>
      </c>
      <c r="I10278" t="s">
        <v>9609</v>
      </c>
      <c r="J10278" t="s">
        <v>9607</v>
      </c>
      <c r="K10278">
        <v>1410</v>
      </c>
      <c r="L10278">
        <v>846</v>
      </c>
      <c r="M10278">
        <v>564</v>
      </c>
      <c r="N10278" s="3">
        <v>0.4</v>
      </c>
      <c r="O10278" t="s">
        <v>20</v>
      </c>
      <c r="P10278" t="s">
        <v>9616</v>
      </c>
      <c r="Q10278" s="1">
        <v>46023</v>
      </c>
      <c r="R10278" s="2">
        <v>35.564383561643837</v>
      </c>
      <c r="S10278" t="s">
        <v>9620</v>
      </c>
    </row>
    <row r="10279" spans="1:19" x14ac:dyDescent="0.35">
      <c r="A10279" s="1">
        <v>45459</v>
      </c>
      <c r="B10279" t="s">
        <v>7087</v>
      </c>
      <c r="C10279" t="s">
        <v>74</v>
      </c>
      <c r="D10279" s="1">
        <v>27216</v>
      </c>
      <c r="E10279" t="s">
        <v>29</v>
      </c>
      <c r="F10279" t="s">
        <v>372</v>
      </c>
      <c r="G10279" t="s">
        <v>47</v>
      </c>
      <c r="H10279" t="s">
        <v>9602</v>
      </c>
      <c r="I10279" t="s">
        <v>187</v>
      </c>
      <c r="J10279" t="s">
        <v>145</v>
      </c>
      <c r="K10279">
        <v>4104</v>
      </c>
      <c r="L10279">
        <v>2052</v>
      </c>
      <c r="M10279">
        <v>2052</v>
      </c>
      <c r="N10279" s="3">
        <v>0.5</v>
      </c>
      <c r="O10279" t="s">
        <v>35</v>
      </c>
      <c r="P10279" t="s">
        <v>9616</v>
      </c>
      <c r="Q10279" s="1">
        <v>46023</v>
      </c>
      <c r="R10279" s="2">
        <v>51.526027397260272</v>
      </c>
      <c r="S10279" t="s">
        <v>9621</v>
      </c>
    </row>
    <row r="10280" spans="1:19" x14ac:dyDescent="0.35">
      <c r="A10280" s="1">
        <v>45492</v>
      </c>
      <c r="B10280" t="s">
        <v>1950</v>
      </c>
      <c r="C10280" t="s">
        <v>164</v>
      </c>
      <c r="D10280" s="1">
        <v>23158</v>
      </c>
      <c r="E10280" t="s">
        <v>17</v>
      </c>
      <c r="F10280" t="s">
        <v>1026</v>
      </c>
      <c r="G10280" t="s">
        <v>19</v>
      </c>
      <c r="H10280" t="s">
        <v>9597</v>
      </c>
      <c r="I10280" t="s">
        <v>187</v>
      </c>
      <c r="J10280" t="s">
        <v>611</v>
      </c>
      <c r="K10280">
        <v>10802</v>
      </c>
      <c r="L10280">
        <v>8838</v>
      </c>
      <c r="M10280">
        <v>1964</v>
      </c>
      <c r="N10280" s="3">
        <v>0.18181818181818182</v>
      </c>
      <c r="O10280" t="s">
        <v>39</v>
      </c>
      <c r="P10280" t="s">
        <v>9616</v>
      </c>
      <c r="Q10280" s="1">
        <v>46023</v>
      </c>
      <c r="R10280" s="2">
        <v>62.643835616438359</v>
      </c>
      <c r="S10280" t="s">
        <v>9618</v>
      </c>
    </row>
    <row r="10281" spans="1:19" x14ac:dyDescent="0.35">
      <c r="A10281" s="1">
        <v>45470</v>
      </c>
      <c r="B10281" t="s">
        <v>5521</v>
      </c>
      <c r="C10281" t="s">
        <v>16</v>
      </c>
      <c r="D10281" s="1">
        <v>24234</v>
      </c>
      <c r="E10281" t="s">
        <v>29</v>
      </c>
      <c r="F10281" t="s">
        <v>656</v>
      </c>
      <c r="G10281" t="s">
        <v>47</v>
      </c>
      <c r="H10281" t="s">
        <v>9602</v>
      </c>
      <c r="I10281" t="s">
        <v>187</v>
      </c>
      <c r="J10281" t="s">
        <v>145</v>
      </c>
      <c r="K10281">
        <v>13968</v>
      </c>
      <c r="L10281">
        <v>6984</v>
      </c>
      <c r="M10281">
        <v>6984</v>
      </c>
      <c r="N10281" s="3">
        <v>0.5</v>
      </c>
      <c r="O10281" t="s">
        <v>20</v>
      </c>
      <c r="P10281" t="s">
        <v>9616</v>
      </c>
      <c r="Q10281" s="1">
        <v>46023</v>
      </c>
      <c r="R10281" s="2">
        <v>59.695890410958903</v>
      </c>
      <c r="S10281" t="s">
        <v>9618</v>
      </c>
    </row>
    <row r="10282" spans="1:19" x14ac:dyDescent="0.35">
      <c r="A10282" s="1">
        <v>45348</v>
      </c>
      <c r="B10282" t="s">
        <v>3811</v>
      </c>
      <c r="C10282" t="s">
        <v>68</v>
      </c>
      <c r="D10282" s="1">
        <v>31623</v>
      </c>
      <c r="E10282" t="s">
        <v>29</v>
      </c>
      <c r="F10282" t="s">
        <v>535</v>
      </c>
      <c r="G10282" t="s">
        <v>47</v>
      </c>
      <c r="H10282" t="s">
        <v>9602</v>
      </c>
      <c r="I10282" t="s">
        <v>187</v>
      </c>
      <c r="J10282" t="s">
        <v>145</v>
      </c>
      <c r="K10282">
        <v>13500</v>
      </c>
      <c r="L10282">
        <v>6750</v>
      </c>
      <c r="M10282">
        <v>6750</v>
      </c>
      <c r="N10282" s="3">
        <v>0.5</v>
      </c>
      <c r="O10282" t="s">
        <v>35</v>
      </c>
      <c r="P10282" t="s">
        <v>9616</v>
      </c>
      <c r="Q10282" s="1">
        <v>46023</v>
      </c>
      <c r="R10282" s="2">
        <v>39.452054794520549</v>
      </c>
      <c r="S10282" t="s">
        <v>9622</v>
      </c>
    </row>
    <row r="10283" spans="1:19" x14ac:dyDescent="0.35">
      <c r="A10283" s="1">
        <v>45398</v>
      </c>
      <c r="B10283" t="s">
        <v>5705</v>
      </c>
      <c r="C10283" t="s">
        <v>89</v>
      </c>
      <c r="D10283" s="1">
        <v>27181</v>
      </c>
      <c r="E10283" t="s">
        <v>29</v>
      </c>
      <c r="F10283" t="s">
        <v>130</v>
      </c>
      <c r="G10283" t="s">
        <v>19</v>
      </c>
      <c r="H10283" t="s">
        <v>9597</v>
      </c>
      <c r="I10283" t="s">
        <v>187</v>
      </c>
      <c r="J10283" t="s">
        <v>611</v>
      </c>
      <c r="K10283">
        <v>3278</v>
      </c>
      <c r="L10283">
        <v>2682</v>
      </c>
      <c r="M10283">
        <v>596</v>
      </c>
      <c r="N10283" s="3">
        <v>0.18181818181818182</v>
      </c>
      <c r="O10283" t="s">
        <v>39</v>
      </c>
      <c r="P10283" t="s">
        <v>9616</v>
      </c>
      <c r="Q10283" s="1">
        <v>46023</v>
      </c>
      <c r="R10283" s="2">
        <v>51.62191780821918</v>
      </c>
      <c r="S10283" t="s">
        <v>9621</v>
      </c>
    </row>
    <row r="10284" spans="1:19" x14ac:dyDescent="0.35">
      <c r="A10284" s="1">
        <v>45363</v>
      </c>
      <c r="B10284" t="s">
        <v>7154</v>
      </c>
      <c r="C10284" t="s">
        <v>16</v>
      </c>
      <c r="D10284" s="1">
        <v>37332</v>
      </c>
      <c r="E10284" t="s">
        <v>17</v>
      </c>
      <c r="F10284" t="s">
        <v>136</v>
      </c>
      <c r="G10284" t="s">
        <v>25</v>
      </c>
      <c r="H10284" t="s">
        <v>9598</v>
      </c>
      <c r="I10284" t="s">
        <v>776</v>
      </c>
      <c r="J10284" t="s">
        <v>1326</v>
      </c>
      <c r="K10284">
        <v>4284</v>
      </c>
      <c r="L10284">
        <v>2142</v>
      </c>
      <c r="M10284">
        <v>2142</v>
      </c>
      <c r="N10284" s="3">
        <v>0.5</v>
      </c>
      <c r="O10284" t="s">
        <v>20</v>
      </c>
      <c r="P10284" t="s">
        <v>9616</v>
      </c>
      <c r="Q10284" s="1">
        <v>46023</v>
      </c>
      <c r="R10284" s="2">
        <v>23.81095890410959</v>
      </c>
      <c r="S10284" t="s">
        <v>9623</v>
      </c>
    </row>
    <row r="10285" spans="1:19" x14ac:dyDescent="0.35">
      <c r="A10285" s="1">
        <v>45373</v>
      </c>
      <c r="B10285" t="s">
        <v>5978</v>
      </c>
      <c r="C10285" t="s">
        <v>16</v>
      </c>
      <c r="D10285" s="1">
        <v>25254</v>
      </c>
      <c r="E10285" t="s">
        <v>29</v>
      </c>
      <c r="F10285" t="s">
        <v>266</v>
      </c>
      <c r="G10285" t="s">
        <v>38</v>
      </c>
      <c r="H10285" t="s">
        <v>9600</v>
      </c>
      <c r="I10285" t="s">
        <v>335</v>
      </c>
      <c r="J10285" t="s">
        <v>1424</v>
      </c>
      <c r="K10285">
        <v>9765</v>
      </c>
      <c r="L10285">
        <v>2170</v>
      </c>
      <c r="M10285">
        <v>7595</v>
      </c>
      <c r="N10285" s="3">
        <v>0.77777777777777779</v>
      </c>
      <c r="O10285" t="s">
        <v>39</v>
      </c>
      <c r="P10285" t="s">
        <v>9616</v>
      </c>
      <c r="Q10285" s="1">
        <v>46023</v>
      </c>
      <c r="R10285" s="2">
        <v>56.901369863013699</v>
      </c>
      <c r="S10285" t="s">
        <v>9621</v>
      </c>
    </row>
    <row r="10286" spans="1:19" x14ac:dyDescent="0.35">
      <c r="A10286" s="1">
        <v>45467</v>
      </c>
      <c r="B10286" t="s">
        <v>5303</v>
      </c>
      <c r="C10286" t="s">
        <v>67</v>
      </c>
      <c r="D10286" s="1">
        <v>24522</v>
      </c>
      <c r="E10286" t="s">
        <v>17</v>
      </c>
      <c r="F10286" t="s">
        <v>857</v>
      </c>
      <c r="G10286" t="s">
        <v>19</v>
      </c>
      <c r="H10286" t="s">
        <v>9597</v>
      </c>
      <c r="I10286" t="s">
        <v>187</v>
      </c>
      <c r="J10286" t="s">
        <v>611</v>
      </c>
      <c r="K10286">
        <v>10780</v>
      </c>
      <c r="L10286">
        <v>8820</v>
      </c>
      <c r="M10286">
        <v>1960</v>
      </c>
      <c r="N10286" s="3">
        <v>0.18181818181818182</v>
      </c>
      <c r="O10286" t="s">
        <v>20</v>
      </c>
      <c r="P10286" t="s">
        <v>9616</v>
      </c>
      <c r="Q10286" s="1">
        <v>46023</v>
      </c>
      <c r="R10286" s="2">
        <v>58.906849315068492</v>
      </c>
      <c r="S10286" t="s">
        <v>9618</v>
      </c>
    </row>
    <row r="10287" spans="1:19" x14ac:dyDescent="0.35">
      <c r="A10287" s="1">
        <v>45333</v>
      </c>
      <c r="B10287" t="s">
        <v>5029</v>
      </c>
      <c r="C10287" t="s">
        <v>83</v>
      </c>
      <c r="D10287" s="1">
        <v>30705</v>
      </c>
      <c r="E10287" t="s">
        <v>17</v>
      </c>
      <c r="F10287" t="s">
        <v>249</v>
      </c>
      <c r="G10287" t="s">
        <v>31</v>
      </c>
      <c r="H10287" t="s">
        <v>9599</v>
      </c>
      <c r="I10287" t="s">
        <v>335</v>
      </c>
      <c r="J10287" t="s">
        <v>776</v>
      </c>
      <c r="K10287">
        <v>5796</v>
      </c>
      <c r="L10287">
        <v>4140</v>
      </c>
      <c r="M10287">
        <v>1656</v>
      </c>
      <c r="N10287" s="3">
        <v>0.2857142857142857</v>
      </c>
      <c r="O10287" t="s">
        <v>35</v>
      </c>
      <c r="P10287" t="s">
        <v>9616</v>
      </c>
      <c r="Q10287" s="1">
        <v>46023</v>
      </c>
      <c r="R10287" s="2">
        <v>41.967123287671235</v>
      </c>
      <c r="S10287" t="s">
        <v>9622</v>
      </c>
    </row>
    <row r="10288" spans="1:19" x14ac:dyDescent="0.35">
      <c r="A10288" s="1">
        <v>45400</v>
      </c>
      <c r="B10288" t="s">
        <v>4625</v>
      </c>
      <c r="C10288" t="s">
        <v>74</v>
      </c>
      <c r="D10288" s="1">
        <v>27511</v>
      </c>
      <c r="E10288" t="s">
        <v>17</v>
      </c>
      <c r="F10288" t="s">
        <v>1026</v>
      </c>
      <c r="G10288" t="s">
        <v>31</v>
      </c>
      <c r="H10288" t="s">
        <v>9599</v>
      </c>
      <c r="I10288" t="s">
        <v>335</v>
      </c>
      <c r="J10288" t="s">
        <v>776</v>
      </c>
      <c r="K10288">
        <v>6874</v>
      </c>
      <c r="L10288">
        <v>4910</v>
      </c>
      <c r="M10288">
        <v>1964</v>
      </c>
      <c r="N10288" s="3">
        <v>0.2857142857142857</v>
      </c>
      <c r="O10288" t="s">
        <v>39</v>
      </c>
      <c r="P10288" t="s">
        <v>9616</v>
      </c>
      <c r="Q10288" s="1">
        <v>46023</v>
      </c>
      <c r="R10288" s="2">
        <v>50.717808219178082</v>
      </c>
      <c r="S10288" t="s">
        <v>9621</v>
      </c>
    </row>
    <row r="10289" spans="1:19" x14ac:dyDescent="0.35">
      <c r="A10289" s="1">
        <v>45320</v>
      </c>
      <c r="B10289" t="s">
        <v>396</v>
      </c>
      <c r="C10289" t="s">
        <v>76</v>
      </c>
      <c r="D10289" s="1">
        <v>32272</v>
      </c>
      <c r="E10289" t="s">
        <v>17</v>
      </c>
      <c r="F10289" t="s">
        <v>656</v>
      </c>
      <c r="G10289" t="s">
        <v>55</v>
      </c>
      <c r="H10289" t="s">
        <v>9606</v>
      </c>
      <c r="I10289" t="s">
        <v>9607</v>
      </c>
      <c r="J10289" t="s">
        <v>9604</v>
      </c>
      <c r="K10289">
        <v>2716</v>
      </c>
      <c r="L10289">
        <v>1940</v>
      </c>
      <c r="M10289">
        <v>776</v>
      </c>
      <c r="N10289" s="3">
        <v>0.2857142857142857</v>
      </c>
      <c r="O10289" t="s">
        <v>20</v>
      </c>
      <c r="P10289" t="s">
        <v>9616</v>
      </c>
      <c r="Q10289" s="1">
        <v>46023</v>
      </c>
      <c r="R10289" s="2">
        <v>37.673972602739724</v>
      </c>
      <c r="S10289" t="s">
        <v>9620</v>
      </c>
    </row>
    <row r="10290" spans="1:19" x14ac:dyDescent="0.35">
      <c r="A10290" s="1">
        <v>45492</v>
      </c>
      <c r="B10290" t="s">
        <v>4643</v>
      </c>
      <c r="C10290" t="s">
        <v>22</v>
      </c>
      <c r="D10290" s="1">
        <v>33326</v>
      </c>
      <c r="E10290" t="s">
        <v>29</v>
      </c>
      <c r="F10290" t="s">
        <v>519</v>
      </c>
      <c r="G10290" t="s">
        <v>51</v>
      </c>
      <c r="H10290" t="s">
        <v>9603</v>
      </c>
      <c r="I10290" t="s">
        <v>9604</v>
      </c>
      <c r="J10290" t="s">
        <v>9605</v>
      </c>
      <c r="K10290">
        <v>1638</v>
      </c>
      <c r="L10290">
        <v>1274</v>
      </c>
      <c r="M10290">
        <v>364</v>
      </c>
      <c r="N10290" s="3">
        <v>0.22222222222222221</v>
      </c>
      <c r="O10290" t="s">
        <v>35</v>
      </c>
      <c r="P10290" t="s">
        <v>9616</v>
      </c>
      <c r="Q10290" s="1">
        <v>46023</v>
      </c>
      <c r="R10290" s="2">
        <v>34.786301369863011</v>
      </c>
      <c r="S10290" t="s">
        <v>9620</v>
      </c>
    </row>
    <row r="10291" spans="1:19" x14ac:dyDescent="0.35">
      <c r="A10291" s="1">
        <v>45473</v>
      </c>
      <c r="B10291" t="s">
        <v>5339</v>
      </c>
      <c r="C10291" t="s">
        <v>83</v>
      </c>
      <c r="D10291" s="1">
        <v>27870</v>
      </c>
      <c r="E10291" t="s">
        <v>23</v>
      </c>
      <c r="F10291" t="s">
        <v>2620</v>
      </c>
      <c r="G10291" t="s">
        <v>38</v>
      </c>
      <c r="H10291" t="s">
        <v>9600</v>
      </c>
      <c r="I10291" t="s">
        <v>335</v>
      </c>
      <c r="J10291" t="s">
        <v>1424</v>
      </c>
      <c r="K10291">
        <v>5940</v>
      </c>
      <c r="L10291">
        <v>1320</v>
      </c>
      <c r="M10291">
        <v>4620</v>
      </c>
      <c r="N10291" s="3">
        <v>0.77777777777777779</v>
      </c>
      <c r="O10291" t="s">
        <v>39</v>
      </c>
      <c r="P10291" t="s">
        <v>9616</v>
      </c>
      <c r="Q10291" s="1">
        <v>46023</v>
      </c>
      <c r="R10291" s="2">
        <v>49.734246575342468</v>
      </c>
      <c r="S10291" t="s">
        <v>9621</v>
      </c>
    </row>
    <row r="10292" spans="1:19" x14ac:dyDescent="0.35">
      <c r="A10292" s="1">
        <v>45355</v>
      </c>
      <c r="B10292" t="s">
        <v>1664</v>
      </c>
      <c r="C10292" t="s">
        <v>76</v>
      </c>
      <c r="D10292" s="1">
        <v>21582</v>
      </c>
      <c r="E10292" t="s">
        <v>17</v>
      </c>
      <c r="F10292" t="s">
        <v>177</v>
      </c>
      <c r="G10292" t="s">
        <v>38</v>
      </c>
      <c r="H10292" t="s">
        <v>9600</v>
      </c>
      <c r="I10292" t="s">
        <v>335</v>
      </c>
      <c r="J10292" t="s">
        <v>1424</v>
      </c>
      <c r="K10292">
        <v>8775</v>
      </c>
      <c r="L10292">
        <v>1950</v>
      </c>
      <c r="M10292">
        <v>6825</v>
      </c>
      <c r="N10292" s="3">
        <v>0.77777777777777779</v>
      </c>
      <c r="O10292" t="s">
        <v>20</v>
      </c>
      <c r="P10292" t="s">
        <v>9616</v>
      </c>
      <c r="Q10292" s="1">
        <v>46023</v>
      </c>
      <c r="R10292" s="2">
        <v>66.961643835616442</v>
      </c>
      <c r="S10292" t="s">
        <v>9618</v>
      </c>
    </row>
    <row r="10293" spans="1:19" x14ac:dyDescent="0.35">
      <c r="A10293" s="1">
        <v>45364</v>
      </c>
      <c r="B10293" t="s">
        <v>7131</v>
      </c>
      <c r="C10293" t="s">
        <v>67</v>
      </c>
      <c r="D10293" s="1">
        <v>32437</v>
      </c>
      <c r="E10293" t="s">
        <v>29</v>
      </c>
      <c r="F10293" t="s">
        <v>804</v>
      </c>
      <c r="G10293" t="s">
        <v>47</v>
      </c>
      <c r="H10293" t="s">
        <v>9602</v>
      </c>
      <c r="I10293" t="s">
        <v>187</v>
      </c>
      <c r="J10293" t="s">
        <v>145</v>
      </c>
      <c r="K10293">
        <v>11556</v>
      </c>
      <c r="L10293">
        <v>5778</v>
      </c>
      <c r="M10293">
        <v>5778</v>
      </c>
      <c r="N10293" s="3">
        <v>0.5</v>
      </c>
      <c r="O10293" t="s">
        <v>35</v>
      </c>
      <c r="P10293" t="s">
        <v>9616</v>
      </c>
      <c r="Q10293" s="1">
        <v>46023</v>
      </c>
      <c r="R10293" s="2">
        <v>37.221917808219175</v>
      </c>
      <c r="S10293" t="s">
        <v>9620</v>
      </c>
    </row>
    <row r="10294" spans="1:19" x14ac:dyDescent="0.35">
      <c r="A10294" s="1">
        <v>45487</v>
      </c>
      <c r="B10294" t="s">
        <v>3977</v>
      </c>
      <c r="C10294" t="s">
        <v>164</v>
      </c>
      <c r="D10294" s="1">
        <v>25088</v>
      </c>
      <c r="E10294" t="s">
        <v>23</v>
      </c>
      <c r="F10294" t="s">
        <v>177</v>
      </c>
      <c r="G10294" t="s">
        <v>47</v>
      </c>
      <c r="H10294" t="s">
        <v>9602</v>
      </c>
      <c r="I10294" t="s">
        <v>187</v>
      </c>
      <c r="J10294" t="s">
        <v>145</v>
      </c>
      <c r="K10294">
        <v>7020</v>
      </c>
      <c r="L10294">
        <v>3510</v>
      </c>
      <c r="M10294">
        <v>3510</v>
      </c>
      <c r="N10294" s="3">
        <v>0.5</v>
      </c>
      <c r="O10294" t="s">
        <v>39</v>
      </c>
      <c r="P10294" t="s">
        <v>9616</v>
      </c>
      <c r="Q10294" s="1">
        <v>46023</v>
      </c>
      <c r="R10294" s="2">
        <v>57.356164383561641</v>
      </c>
      <c r="S10294" t="s">
        <v>9621</v>
      </c>
    </row>
    <row r="10295" spans="1:19" x14ac:dyDescent="0.35">
      <c r="A10295" s="1">
        <v>45339</v>
      </c>
      <c r="B10295" t="s">
        <v>710</v>
      </c>
      <c r="C10295" t="s">
        <v>28</v>
      </c>
      <c r="D10295" s="1">
        <v>23327</v>
      </c>
      <c r="E10295" t="s">
        <v>23</v>
      </c>
      <c r="F10295" t="s">
        <v>57</v>
      </c>
      <c r="G10295" t="s">
        <v>38</v>
      </c>
      <c r="H10295" t="s">
        <v>9600</v>
      </c>
      <c r="I10295" t="s">
        <v>335</v>
      </c>
      <c r="J10295" t="s">
        <v>1424</v>
      </c>
      <c r="K10295">
        <v>7965</v>
      </c>
      <c r="L10295">
        <v>1770</v>
      </c>
      <c r="M10295">
        <v>6195</v>
      </c>
      <c r="N10295" s="3">
        <v>0.77777777777777779</v>
      </c>
      <c r="O10295" t="s">
        <v>35</v>
      </c>
      <c r="P10295" t="s">
        <v>9616</v>
      </c>
      <c r="Q10295" s="1">
        <v>46023</v>
      </c>
      <c r="R10295" s="2">
        <v>62.180821917808217</v>
      </c>
      <c r="S10295" t="s">
        <v>9618</v>
      </c>
    </row>
    <row r="10296" spans="1:19" x14ac:dyDescent="0.35">
      <c r="A10296" s="1">
        <v>45433</v>
      </c>
      <c r="B10296" t="s">
        <v>4531</v>
      </c>
      <c r="C10296" t="s">
        <v>89</v>
      </c>
      <c r="D10296" s="1">
        <v>18776</v>
      </c>
      <c r="E10296" t="s">
        <v>23</v>
      </c>
      <c r="F10296" t="s">
        <v>861</v>
      </c>
      <c r="G10296" t="s">
        <v>44</v>
      </c>
      <c r="H10296" t="s">
        <v>9601</v>
      </c>
      <c r="I10296" t="s">
        <v>286</v>
      </c>
      <c r="J10296" t="s">
        <v>4826</v>
      </c>
      <c r="K10296">
        <v>9085</v>
      </c>
      <c r="L10296">
        <v>7505</v>
      </c>
      <c r="M10296">
        <v>1580</v>
      </c>
      <c r="N10296" s="3">
        <v>0.17391304347826086</v>
      </c>
      <c r="O10296" t="s">
        <v>39</v>
      </c>
      <c r="P10296" t="s">
        <v>9616</v>
      </c>
      <c r="Q10296" s="1">
        <v>46023</v>
      </c>
      <c r="R10296" s="2">
        <v>74.649315068493152</v>
      </c>
      <c r="S10296" t="s">
        <v>9619</v>
      </c>
    </row>
    <row r="10297" spans="1:19" x14ac:dyDescent="0.35">
      <c r="A10297" s="1">
        <v>45356</v>
      </c>
      <c r="B10297" t="s">
        <v>8466</v>
      </c>
      <c r="C10297" t="s">
        <v>89</v>
      </c>
      <c r="D10297" s="1">
        <v>36203</v>
      </c>
      <c r="E10297" t="s">
        <v>29</v>
      </c>
      <c r="F10297" t="s">
        <v>1017</v>
      </c>
      <c r="G10297" t="s">
        <v>47</v>
      </c>
      <c r="H10297" t="s">
        <v>9602</v>
      </c>
      <c r="I10297" t="s">
        <v>187</v>
      </c>
      <c r="J10297" t="s">
        <v>145</v>
      </c>
      <c r="K10297">
        <v>4032</v>
      </c>
      <c r="L10297">
        <v>2016</v>
      </c>
      <c r="M10297">
        <v>2016</v>
      </c>
      <c r="N10297" s="3">
        <v>0.5</v>
      </c>
      <c r="O10297" t="s">
        <v>20</v>
      </c>
      <c r="P10297" t="s">
        <v>9616</v>
      </c>
      <c r="Q10297" s="1">
        <v>46023</v>
      </c>
      <c r="R10297" s="2">
        <v>26.904109589041095</v>
      </c>
      <c r="S10297" t="s">
        <v>9623</v>
      </c>
    </row>
    <row r="10298" spans="1:19" x14ac:dyDescent="0.35">
      <c r="A10298" s="1">
        <v>45317</v>
      </c>
      <c r="B10298" t="s">
        <v>2401</v>
      </c>
      <c r="C10298" t="s">
        <v>74</v>
      </c>
      <c r="D10298" s="1">
        <v>19732</v>
      </c>
      <c r="E10298" t="s">
        <v>60</v>
      </c>
      <c r="F10298" t="s">
        <v>825</v>
      </c>
      <c r="G10298" t="s">
        <v>55</v>
      </c>
      <c r="H10298" t="s">
        <v>9606</v>
      </c>
      <c r="I10298" t="s">
        <v>9607</v>
      </c>
      <c r="J10298" t="s">
        <v>9604</v>
      </c>
      <c r="K10298">
        <v>434</v>
      </c>
      <c r="L10298">
        <v>310</v>
      </c>
      <c r="M10298">
        <v>124</v>
      </c>
      <c r="N10298" s="3">
        <v>0.2857142857142857</v>
      </c>
      <c r="O10298" t="s">
        <v>39</v>
      </c>
      <c r="P10298" t="s">
        <v>9616</v>
      </c>
      <c r="Q10298" s="1">
        <v>46023</v>
      </c>
      <c r="R10298" s="2">
        <v>72.030136986301372</v>
      </c>
      <c r="S10298" t="s">
        <v>9619</v>
      </c>
    </row>
    <row r="10299" spans="1:19" x14ac:dyDescent="0.35">
      <c r="A10299" s="1">
        <v>45363</v>
      </c>
      <c r="B10299" t="s">
        <v>2298</v>
      </c>
      <c r="C10299" t="s">
        <v>164</v>
      </c>
      <c r="D10299" s="1">
        <v>16945</v>
      </c>
      <c r="E10299" t="s">
        <v>29</v>
      </c>
      <c r="F10299" t="s">
        <v>794</v>
      </c>
      <c r="G10299" t="s">
        <v>55</v>
      </c>
      <c r="H10299" t="s">
        <v>9606</v>
      </c>
      <c r="I10299" t="s">
        <v>9607</v>
      </c>
      <c r="J10299" t="s">
        <v>9604</v>
      </c>
      <c r="K10299">
        <v>1295</v>
      </c>
      <c r="L10299">
        <v>925</v>
      </c>
      <c r="M10299">
        <v>370</v>
      </c>
      <c r="N10299" s="3">
        <v>0.2857142857142857</v>
      </c>
      <c r="O10299" t="s">
        <v>20</v>
      </c>
      <c r="P10299" t="s">
        <v>9616</v>
      </c>
      <c r="Q10299" s="1">
        <v>46023</v>
      </c>
      <c r="R10299" s="2">
        <v>79.665753424657538</v>
      </c>
      <c r="S10299" t="s">
        <v>9619</v>
      </c>
    </row>
    <row r="10300" spans="1:19" x14ac:dyDescent="0.35">
      <c r="A10300" s="1">
        <v>45307</v>
      </c>
      <c r="B10300" t="s">
        <v>8008</v>
      </c>
      <c r="C10300" t="s">
        <v>164</v>
      </c>
      <c r="D10300" s="1">
        <v>16384</v>
      </c>
      <c r="E10300" t="s">
        <v>23</v>
      </c>
      <c r="F10300" t="s">
        <v>340</v>
      </c>
      <c r="G10300" t="s">
        <v>38</v>
      </c>
      <c r="H10300" t="s">
        <v>9600</v>
      </c>
      <c r="I10300" t="s">
        <v>335</v>
      </c>
      <c r="J10300" t="s">
        <v>1424</v>
      </c>
      <c r="K10300">
        <v>22365</v>
      </c>
      <c r="L10300">
        <v>4970</v>
      </c>
      <c r="M10300">
        <v>17395</v>
      </c>
      <c r="N10300" s="3">
        <v>0.77777777777777779</v>
      </c>
      <c r="O10300" t="s">
        <v>35</v>
      </c>
      <c r="P10300" t="s">
        <v>9616</v>
      </c>
      <c r="Q10300" s="1">
        <v>46023</v>
      </c>
      <c r="R10300" s="2">
        <v>81.202739726027403</v>
      </c>
      <c r="S10300" t="s">
        <v>9619</v>
      </c>
    </row>
    <row r="10301" spans="1:19" x14ac:dyDescent="0.35">
      <c r="A10301" s="1">
        <v>45438</v>
      </c>
      <c r="B10301" t="s">
        <v>3168</v>
      </c>
      <c r="C10301" t="s">
        <v>89</v>
      </c>
      <c r="D10301" s="1">
        <v>28845</v>
      </c>
      <c r="E10301" t="s">
        <v>29</v>
      </c>
      <c r="F10301" t="s">
        <v>728</v>
      </c>
      <c r="G10301" t="s">
        <v>31</v>
      </c>
      <c r="H10301" t="s">
        <v>9599</v>
      </c>
      <c r="I10301" t="s">
        <v>335</v>
      </c>
      <c r="J10301" t="s">
        <v>776</v>
      </c>
      <c r="K10301">
        <v>3850</v>
      </c>
      <c r="L10301">
        <v>2750</v>
      </c>
      <c r="M10301">
        <v>1100</v>
      </c>
      <c r="N10301" s="3">
        <v>0.2857142857142857</v>
      </c>
      <c r="O10301" t="s">
        <v>39</v>
      </c>
      <c r="P10301" t="s">
        <v>9616</v>
      </c>
      <c r="Q10301" s="1">
        <v>46023</v>
      </c>
      <c r="R10301" s="2">
        <v>47.063013698630137</v>
      </c>
      <c r="S10301" t="s">
        <v>9622</v>
      </c>
    </row>
    <row r="10302" spans="1:19" x14ac:dyDescent="0.35">
      <c r="A10302" s="1">
        <v>45467</v>
      </c>
      <c r="B10302" t="s">
        <v>3536</v>
      </c>
      <c r="C10302" t="s">
        <v>83</v>
      </c>
      <c r="D10302" s="1">
        <v>25088</v>
      </c>
      <c r="E10302" t="s">
        <v>17</v>
      </c>
      <c r="F10302" t="s">
        <v>423</v>
      </c>
      <c r="G10302" t="s">
        <v>44</v>
      </c>
      <c r="H10302" t="s">
        <v>9601</v>
      </c>
      <c r="I10302" t="s">
        <v>286</v>
      </c>
      <c r="J10302" t="s">
        <v>4826</v>
      </c>
      <c r="K10302">
        <v>6187</v>
      </c>
      <c r="L10302">
        <v>5111</v>
      </c>
      <c r="M10302">
        <v>1076</v>
      </c>
      <c r="N10302" s="3">
        <v>0.17391304347826086</v>
      </c>
      <c r="O10302" t="s">
        <v>20</v>
      </c>
      <c r="P10302" t="s">
        <v>9616</v>
      </c>
      <c r="Q10302" s="1">
        <v>46023</v>
      </c>
      <c r="R10302" s="2">
        <v>57.356164383561641</v>
      </c>
      <c r="S10302" t="s">
        <v>9621</v>
      </c>
    </row>
    <row r="10303" spans="1:19" x14ac:dyDescent="0.35">
      <c r="A10303" s="1">
        <v>45457</v>
      </c>
      <c r="B10303" t="s">
        <v>1843</v>
      </c>
      <c r="C10303" t="s">
        <v>164</v>
      </c>
      <c r="D10303" s="1">
        <v>19006</v>
      </c>
      <c r="E10303" t="s">
        <v>29</v>
      </c>
      <c r="F10303" t="s">
        <v>905</v>
      </c>
      <c r="G10303" t="s">
        <v>25</v>
      </c>
      <c r="H10303" t="s">
        <v>9598</v>
      </c>
      <c r="I10303" t="s">
        <v>776</v>
      </c>
      <c r="J10303" t="s">
        <v>1326</v>
      </c>
      <c r="K10303">
        <v>8456</v>
      </c>
      <c r="L10303">
        <v>4228</v>
      </c>
      <c r="M10303">
        <v>4228</v>
      </c>
      <c r="N10303" s="3">
        <v>0.5</v>
      </c>
      <c r="O10303" t="s">
        <v>35</v>
      </c>
      <c r="P10303" t="s">
        <v>9616</v>
      </c>
      <c r="Q10303" s="1">
        <v>46023</v>
      </c>
      <c r="R10303" s="2">
        <v>74.019178082191786</v>
      </c>
      <c r="S10303" t="s">
        <v>9619</v>
      </c>
    </row>
    <row r="10304" spans="1:19" x14ac:dyDescent="0.35">
      <c r="A10304" s="1">
        <v>45361</v>
      </c>
      <c r="B10304" t="s">
        <v>2333</v>
      </c>
      <c r="C10304" t="s">
        <v>164</v>
      </c>
      <c r="D10304" s="1">
        <v>27983</v>
      </c>
      <c r="E10304" t="s">
        <v>23</v>
      </c>
      <c r="F10304" t="s">
        <v>2025</v>
      </c>
      <c r="G10304" t="s">
        <v>51</v>
      </c>
      <c r="H10304" t="s">
        <v>9603</v>
      </c>
      <c r="I10304" t="s">
        <v>9604</v>
      </c>
      <c r="J10304" t="s">
        <v>9605</v>
      </c>
      <c r="K10304">
        <v>1170</v>
      </c>
      <c r="L10304">
        <v>910</v>
      </c>
      <c r="M10304">
        <v>260</v>
      </c>
      <c r="N10304" s="3">
        <v>0.22222222222222221</v>
      </c>
      <c r="O10304" t="s">
        <v>39</v>
      </c>
      <c r="P10304" t="s">
        <v>9616</v>
      </c>
      <c r="Q10304" s="1">
        <v>46023</v>
      </c>
      <c r="R10304" s="2">
        <v>49.424657534246577</v>
      </c>
      <c r="S10304" t="s">
        <v>9621</v>
      </c>
    </row>
    <row r="10305" spans="1:19" x14ac:dyDescent="0.35">
      <c r="A10305" s="1">
        <v>45325</v>
      </c>
      <c r="B10305" t="s">
        <v>97</v>
      </c>
      <c r="C10305" t="s">
        <v>89</v>
      </c>
      <c r="D10305" s="1">
        <v>38598</v>
      </c>
      <c r="E10305" t="s">
        <v>60</v>
      </c>
      <c r="F10305" t="s">
        <v>379</v>
      </c>
      <c r="G10305" t="s">
        <v>38</v>
      </c>
      <c r="H10305" t="s">
        <v>9600</v>
      </c>
      <c r="I10305" t="s">
        <v>335</v>
      </c>
      <c r="J10305" t="s">
        <v>1424</v>
      </c>
      <c r="K10305">
        <v>2385</v>
      </c>
      <c r="L10305">
        <v>530</v>
      </c>
      <c r="M10305">
        <v>1855</v>
      </c>
      <c r="N10305" s="3">
        <v>0.77777777777777779</v>
      </c>
      <c r="O10305" t="s">
        <v>20</v>
      </c>
      <c r="P10305" t="s">
        <v>9616</v>
      </c>
      <c r="Q10305" s="1">
        <v>46023</v>
      </c>
      <c r="R10305" s="2">
        <v>20.342465753424658</v>
      </c>
      <c r="S10305" t="s">
        <v>9623</v>
      </c>
    </row>
    <row r="10306" spans="1:19" x14ac:dyDescent="0.35">
      <c r="A10306" s="1">
        <v>45425</v>
      </c>
      <c r="B10306" t="s">
        <v>6054</v>
      </c>
      <c r="C10306" t="s">
        <v>89</v>
      </c>
      <c r="D10306" s="1">
        <v>38031</v>
      </c>
      <c r="E10306" t="s">
        <v>29</v>
      </c>
      <c r="F10306" t="s">
        <v>861</v>
      </c>
      <c r="G10306" t="s">
        <v>64</v>
      </c>
      <c r="H10306" t="s">
        <v>9610</v>
      </c>
      <c r="I10306" t="s">
        <v>335</v>
      </c>
      <c r="J10306" t="s">
        <v>597</v>
      </c>
      <c r="K10306">
        <v>4345</v>
      </c>
      <c r="L10306">
        <v>3950</v>
      </c>
      <c r="M10306">
        <v>395</v>
      </c>
      <c r="N10306" s="3">
        <v>9.0909090909090912E-2</v>
      </c>
      <c r="O10306" t="s">
        <v>20</v>
      </c>
      <c r="P10306" t="s">
        <v>9616</v>
      </c>
      <c r="Q10306" s="1">
        <v>46023</v>
      </c>
      <c r="R10306" s="2">
        <v>21.895890410958906</v>
      </c>
      <c r="S10306" t="s">
        <v>9623</v>
      </c>
    </row>
    <row r="10307" spans="1:19" x14ac:dyDescent="0.35">
      <c r="A10307" s="1">
        <v>45486</v>
      </c>
      <c r="B10307" t="s">
        <v>3275</v>
      </c>
      <c r="C10307" t="s">
        <v>164</v>
      </c>
      <c r="D10307" s="1">
        <v>22414</v>
      </c>
      <c r="E10307" t="s">
        <v>60</v>
      </c>
      <c r="F10307" t="s">
        <v>249</v>
      </c>
      <c r="G10307" t="s">
        <v>38</v>
      </c>
      <c r="H10307" t="s">
        <v>9600</v>
      </c>
      <c r="I10307" t="s">
        <v>335</v>
      </c>
      <c r="J10307" t="s">
        <v>1424</v>
      </c>
      <c r="K10307">
        <v>18630</v>
      </c>
      <c r="L10307">
        <v>4140</v>
      </c>
      <c r="M10307">
        <v>14490</v>
      </c>
      <c r="N10307" s="3">
        <v>0.77777777777777779</v>
      </c>
      <c r="O10307" t="s">
        <v>35</v>
      </c>
      <c r="P10307" t="s">
        <v>9616</v>
      </c>
      <c r="Q10307" s="1">
        <v>46023</v>
      </c>
      <c r="R10307" s="2">
        <v>64.682191780821924</v>
      </c>
      <c r="S10307" t="s">
        <v>9618</v>
      </c>
    </row>
    <row r="10308" spans="1:19" x14ac:dyDescent="0.35">
      <c r="A10308" s="1">
        <v>45320</v>
      </c>
      <c r="B10308" t="s">
        <v>6593</v>
      </c>
      <c r="C10308" t="s">
        <v>16</v>
      </c>
      <c r="D10308" s="1">
        <v>31710</v>
      </c>
      <c r="E10308" t="s">
        <v>23</v>
      </c>
      <c r="F10308" t="s">
        <v>849</v>
      </c>
      <c r="G10308" t="s">
        <v>31</v>
      </c>
      <c r="H10308" t="s">
        <v>9599</v>
      </c>
      <c r="I10308" t="s">
        <v>335</v>
      </c>
      <c r="J10308" t="s">
        <v>776</v>
      </c>
      <c r="K10308">
        <v>5502</v>
      </c>
      <c r="L10308">
        <v>3930</v>
      </c>
      <c r="M10308">
        <v>1572</v>
      </c>
      <c r="N10308" s="3">
        <v>0.2857142857142857</v>
      </c>
      <c r="O10308" t="s">
        <v>39</v>
      </c>
      <c r="P10308" t="s">
        <v>9616</v>
      </c>
      <c r="Q10308" s="1">
        <v>46023</v>
      </c>
      <c r="R10308" s="2">
        <v>39.213698630136989</v>
      </c>
      <c r="S10308" t="s">
        <v>9622</v>
      </c>
    </row>
    <row r="10309" spans="1:19" x14ac:dyDescent="0.35">
      <c r="A10309" s="1">
        <v>45346</v>
      </c>
      <c r="B10309" t="s">
        <v>4430</v>
      </c>
      <c r="C10309" t="s">
        <v>164</v>
      </c>
      <c r="D10309" s="1">
        <v>18083</v>
      </c>
      <c r="E10309" t="s">
        <v>23</v>
      </c>
      <c r="F10309" t="s">
        <v>58</v>
      </c>
      <c r="G10309" t="s">
        <v>31</v>
      </c>
      <c r="H10309" t="s">
        <v>9599</v>
      </c>
      <c r="I10309" t="s">
        <v>335</v>
      </c>
      <c r="J10309" t="s">
        <v>776</v>
      </c>
      <c r="K10309">
        <v>3206</v>
      </c>
      <c r="L10309">
        <v>2290</v>
      </c>
      <c r="M10309">
        <v>916</v>
      </c>
      <c r="N10309" s="3">
        <v>0.2857142857142857</v>
      </c>
      <c r="O10309" t="s">
        <v>35</v>
      </c>
      <c r="P10309" t="s">
        <v>9616</v>
      </c>
      <c r="Q10309" s="1">
        <v>46023</v>
      </c>
      <c r="R10309" s="2">
        <v>76.547945205479451</v>
      </c>
      <c r="S10309" t="s">
        <v>9619</v>
      </c>
    </row>
    <row r="10310" spans="1:19" x14ac:dyDescent="0.35">
      <c r="A10310" s="1">
        <v>45415</v>
      </c>
      <c r="B10310" t="s">
        <v>7850</v>
      </c>
      <c r="C10310" t="s">
        <v>164</v>
      </c>
      <c r="D10310" s="1">
        <v>33822</v>
      </c>
      <c r="E10310" t="s">
        <v>60</v>
      </c>
      <c r="F10310" t="s">
        <v>578</v>
      </c>
      <c r="G10310" t="s">
        <v>59</v>
      </c>
      <c r="H10310" t="s">
        <v>9608</v>
      </c>
      <c r="I10310" t="s">
        <v>9609</v>
      </c>
      <c r="J10310" t="s">
        <v>9607</v>
      </c>
      <c r="K10310">
        <v>445</v>
      </c>
      <c r="L10310">
        <v>267</v>
      </c>
      <c r="M10310">
        <v>178</v>
      </c>
      <c r="N10310" s="3">
        <v>0.4</v>
      </c>
      <c r="O10310" t="s">
        <v>39</v>
      </c>
      <c r="P10310" t="s">
        <v>9616</v>
      </c>
      <c r="Q10310" s="1">
        <v>46023</v>
      </c>
      <c r="R10310" s="2">
        <v>33.42739726027397</v>
      </c>
      <c r="S10310" t="s">
        <v>9620</v>
      </c>
    </row>
    <row r="10311" spans="1:19" x14ac:dyDescent="0.35">
      <c r="A10311" s="1">
        <v>45398</v>
      </c>
      <c r="B10311" t="s">
        <v>7601</v>
      </c>
      <c r="C10311" t="s">
        <v>16</v>
      </c>
      <c r="D10311" s="1">
        <v>27084</v>
      </c>
      <c r="E10311" t="s">
        <v>60</v>
      </c>
      <c r="F10311" t="s">
        <v>1441</v>
      </c>
      <c r="G10311" t="s">
        <v>38</v>
      </c>
      <c r="H10311" t="s">
        <v>9600</v>
      </c>
      <c r="I10311" t="s">
        <v>335</v>
      </c>
      <c r="J10311" t="s">
        <v>1424</v>
      </c>
      <c r="K10311">
        <v>4095</v>
      </c>
      <c r="L10311">
        <v>910</v>
      </c>
      <c r="M10311">
        <v>3185</v>
      </c>
      <c r="N10311" s="3">
        <v>0.77777777777777779</v>
      </c>
      <c r="O10311" t="s">
        <v>20</v>
      </c>
      <c r="P10311" t="s">
        <v>9616</v>
      </c>
      <c r="Q10311" s="1">
        <v>46023</v>
      </c>
      <c r="R10311" s="2">
        <v>51.887671232876713</v>
      </c>
      <c r="S10311" t="s">
        <v>9621</v>
      </c>
    </row>
    <row r="10312" spans="1:19" x14ac:dyDescent="0.35">
      <c r="A10312" s="1">
        <v>45450</v>
      </c>
      <c r="B10312" t="s">
        <v>7890</v>
      </c>
      <c r="C10312" t="s">
        <v>74</v>
      </c>
      <c r="D10312" s="1">
        <v>24714</v>
      </c>
      <c r="E10312" t="s">
        <v>23</v>
      </c>
      <c r="F10312" t="s">
        <v>290</v>
      </c>
      <c r="G10312" t="s">
        <v>47</v>
      </c>
      <c r="H10312" t="s">
        <v>9602</v>
      </c>
      <c r="I10312" t="s">
        <v>187</v>
      </c>
      <c r="J10312" t="s">
        <v>145</v>
      </c>
      <c r="K10312">
        <v>14724</v>
      </c>
      <c r="L10312">
        <v>7362</v>
      </c>
      <c r="M10312">
        <v>7362</v>
      </c>
      <c r="N10312" s="3">
        <v>0.5</v>
      </c>
      <c r="O10312" t="s">
        <v>35</v>
      </c>
      <c r="P10312" t="s">
        <v>9616</v>
      </c>
      <c r="Q10312" s="1">
        <v>46023</v>
      </c>
      <c r="R10312" s="2">
        <v>58.38082191780822</v>
      </c>
      <c r="S10312" t="s">
        <v>9618</v>
      </c>
    </row>
    <row r="10313" spans="1:19" x14ac:dyDescent="0.35">
      <c r="A10313" s="1">
        <v>45499</v>
      </c>
      <c r="B10313" t="s">
        <v>5461</v>
      </c>
      <c r="C10313" t="s">
        <v>67</v>
      </c>
      <c r="D10313" s="1">
        <v>36797</v>
      </c>
      <c r="E10313" t="s">
        <v>60</v>
      </c>
      <c r="F10313" t="s">
        <v>568</v>
      </c>
      <c r="G10313" t="s">
        <v>51</v>
      </c>
      <c r="H10313" t="s">
        <v>9603</v>
      </c>
      <c r="I10313" t="s">
        <v>9604</v>
      </c>
      <c r="J10313" t="s">
        <v>9605</v>
      </c>
      <c r="K10313">
        <v>2898</v>
      </c>
      <c r="L10313">
        <v>2254</v>
      </c>
      <c r="M10313">
        <v>644</v>
      </c>
      <c r="N10313" s="3">
        <v>0.22222222222222221</v>
      </c>
      <c r="O10313" t="s">
        <v>39</v>
      </c>
      <c r="P10313" t="s">
        <v>9616</v>
      </c>
      <c r="Q10313" s="1">
        <v>46023</v>
      </c>
      <c r="R10313" s="2">
        <v>25.276712328767122</v>
      </c>
      <c r="S10313" t="s">
        <v>9623</v>
      </c>
    </row>
    <row r="10314" spans="1:19" x14ac:dyDescent="0.35">
      <c r="A10314" s="1">
        <v>45467</v>
      </c>
      <c r="B10314" t="s">
        <v>3565</v>
      </c>
      <c r="C10314" t="s">
        <v>67</v>
      </c>
      <c r="D10314" s="1">
        <v>16415</v>
      </c>
      <c r="E10314" t="s">
        <v>17</v>
      </c>
      <c r="F10314" t="s">
        <v>279</v>
      </c>
      <c r="G10314" t="s">
        <v>25</v>
      </c>
      <c r="H10314" t="s">
        <v>9598</v>
      </c>
      <c r="I10314" t="s">
        <v>776</v>
      </c>
      <c r="J10314" t="s">
        <v>1326</v>
      </c>
      <c r="K10314">
        <v>12124</v>
      </c>
      <c r="L10314">
        <v>6062</v>
      </c>
      <c r="M10314">
        <v>6062</v>
      </c>
      <c r="N10314" s="3">
        <v>0.5</v>
      </c>
      <c r="O10314" t="s">
        <v>20</v>
      </c>
      <c r="P10314" t="s">
        <v>9616</v>
      </c>
      <c r="Q10314" s="1">
        <v>46023</v>
      </c>
      <c r="R10314" s="2">
        <v>81.117808219178087</v>
      </c>
      <c r="S10314" t="s">
        <v>9619</v>
      </c>
    </row>
    <row r="10315" spans="1:19" x14ac:dyDescent="0.35">
      <c r="A10315" s="1">
        <v>45494</v>
      </c>
      <c r="B10315" t="s">
        <v>7725</v>
      </c>
      <c r="C10315" t="s">
        <v>76</v>
      </c>
      <c r="D10315" s="1">
        <v>18327</v>
      </c>
      <c r="E10315" t="s">
        <v>17</v>
      </c>
      <c r="F10315" t="s">
        <v>245</v>
      </c>
      <c r="G10315" t="s">
        <v>59</v>
      </c>
      <c r="H10315" t="s">
        <v>9608</v>
      </c>
      <c r="I10315" t="s">
        <v>9609</v>
      </c>
      <c r="J10315" t="s">
        <v>9607</v>
      </c>
      <c r="K10315">
        <v>1410</v>
      </c>
      <c r="L10315">
        <v>846</v>
      </c>
      <c r="M10315">
        <v>564</v>
      </c>
      <c r="N10315" s="3">
        <v>0.4</v>
      </c>
      <c r="O10315" t="s">
        <v>35</v>
      </c>
      <c r="P10315" t="s">
        <v>9616</v>
      </c>
      <c r="Q10315" s="1">
        <v>46023</v>
      </c>
      <c r="R10315" s="2">
        <v>75.879452054794527</v>
      </c>
      <c r="S10315" t="s">
        <v>9619</v>
      </c>
    </row>
    <row r="10316" spans="1:19" x14ac:dyDescent="0.35">
      <c r="A10316" s="1">
        <v>45319</v>
      </c>
      <c r="B10316" t="s">
        <v>3675</v>
      </c>
      <c r="C10316" t="s">
        <v>83</v>
      </c>
      <c r="D10316" s="1">
        <v>34637</v>
      </c>
      <c r="E10316" t="s">
        <v>23</v>
      </c>
      <c r="F10316" t="s">
        <v>1017</v>
      </c>
      <c r="G10316" t="s">
        <v>47</v>
      </c>
      <c r="H10316" t="s">
        <v>9602</v>
      </c>
      <c r="I10316" t="s">
        <v>187</v>
      </c>
      <c r="J10316" t="s">
        <v>145</v>
      </c>
      <c r="K10316">
        <v>4032</v>
      </c>
      <c r="L10316">
        <v>2016</v>
      </c>
      <c r="M10316">
        <v>2016</v>
      </c>
      <c r="N10316" s="3">
        <v>0.5</v>
      </c>
      <c r="O10316" t="s">
        <v>39</v>
      </c>
      <c r="P10316" t="s">
        <v>9616</v>
      </c>
      <c r="Q10316" s="1">
        <v>46023</v>
      </c>
      <c r="R10316" s="2">
        <v>31.194520547945206</v>
      </c>
      <c r="S10316" t="s">
        <v>9620</v>
      </c>
    </row>
    <row r="10317" spans="1:19" x14ac:dyDescent="0.35">
      <c r="A10317" s="1">
        <v>45334</v>
      </c>
      <c r="B10317" t="s">
        <v>2886</v>
      </c>
      <c r="C10317" t="s">
        <v>68</v>
      </c>
      <c r="D10317" s="1">
        <v>34917</v>
      </c>
      <c r="E10317" t="s">
        <v>17</v>
      </c>
      <c r="F10317" t="s">
        <v>171</v>
      </c>
      <c r="G10317" t="s">
        <v>64</v>
      </c>
      <c r="H10317" t="s">
        <v>9610</v>
      </c>
      <c r="I10317" t="s">
        <v>335</v>
      </c>
      <c r="J10317" t="s">
        <v>597</v>
      </c>
      <c r="K10317">
        <v>5412</v>
      </c>
      <c r="L10317">
        <v>4920</v>
      </c>
      <c r="M10317">
        <v>492</v>
      </c>
      <c r="N10317" s="3">
        <v>9.0909090909090912E-2</v>
      </c>
      <c r="O10317" t="s">
        <v>35</v>
      </c>
      <c r="P10317" t="s">
        <v>9616</v>
      </c>
      <c r="Q10317" s="1">
        <v>46023</v>
      </c>
      <c r="R10317" s="2">
        <v>30.427397260273974</v>
      </c>
      <c r="S10317" t="s">
        <v>9620</v>
      </c>
    </row>
    <row r="10318" spans="1:19" x14ac:dyDescent="0.35">
      <c r="A10318" s="1">
        <v>45464</v>
      </c>
      <c r="B10318" t="s">
        <v>7944</v>
      </c>
      <c r="C10318" t="s">
        <v>16</v>
      </c>
      <c r="D10318" s="1">
        <v>21554</v>
      </c>
      <c r="E10318" t="s">
        <v>17</v>
      </c>
      <c r="F10318" t="s">
        <v>1616</v>
      </c>
      <c r="G10318" t="s">
        <v>64</v>
      </c>
      <c r="H10318" t="s">
        <v>9610</v>
      </c>
      <c r="I10318" t="s">
        <v>335</v>
      </c>
      <c r="J10318" t="s">
        <v>597</v>
      </c>
      <c r="K10318">
        <v>649</v>
      </c>
      <c r="L10318">
        <v>590</v>
      </c>
      <c r="M10318">
        <v>59</v>
      </c>
      <c r="N10318" s="3">
        <v>9.0909090909090912E-2</v>
      </c>
      <c r="O10318" t="s">
        <v>20</v>
      </c>
      <c r="P10318" t="s">
        <v>9616</v>
      </c>
      <c r="Q10318" s="1">
        <v>46023</v>
      </c>
      <c r="R10318" s="2">
        <v>67.038356164383558</v>
      </c>
      <c r="S10318" t="s">
        <v>9618</v>
      </c>
    </row>
    <row r="10319" spans="1:19" x14ac:dyDescent="0.35">
      <c r="A10319" s="1">
        <v>45424</v>
      </c>
      <c r="B10319" t="s">
        <v>8383</v>
      </c>
      <c r="C10319" t="s">
        <v>22</v>
      </c>
      <c r="D10319" s="1">
        <v>16019</v>
      </c>
      <c r="E10319" t="s">
        <v>60</v>
      </c>
      <c r="F10319" t="s">
        <v>581</v>
      </c>
      <c r="G10319" t="s">
        <v>31</v>
      </c>
      <c r="H10319" t="s">
        <v>9599</v>
      </c>
      <c r="I10319" t="s">
        <v>335</v>
      </c>
      <c r="J10319" t="s">
        <v>776</v>
      </c>
      <c r="K10319">
        <v>4788</v>
      </c>
      <c r="L10319">
        <v>3420</v>
      </c>
      <c r="M10319">
        <v>1368</v>
      </c>
      <c r="N10319" s="3">
        <v>0.2857142857142857</v>
      </c>
      <c r="O10319" t="s">
        <v>35</v>
      </c>
      <c r="P10319" t="s">
        <v>9617</v>
      </c>
      <c r="Q10319" s="1">
        <v>46023</v>
      </c>
      <c r="R10319" s="2">
        <v>82.202739726027403</v>
      </c>
      <c r="S10319" t="s">
        <v>9619</v>
      </c>
    </row>
    <row r="10320" spans="1:19" x14ac:dyDescent="0.35">
      <c r="A10320" s="1">
        <v>45480</v>
      </c>
      <c r="B10320" t="s">
        <v>3461</v>
      </c>
      <c r="C10320" t="s">
        <v>16</v>
      </c>
      <c r="D10320" s="1">
        <v>38226</v>
      </c>
      <c r="E10320" t="s">
        <v>23</v>
      </c>
      <c r="F10320" t="s">
        <v>353</v>
      </c>
      <c r="G10320" t="s">
        <v>47</v>
      </c>
      <c r="H10320" t="s">
        <v>9602</v>
      </c>
      <c r="I10320" t="s">
        <v>187</v>
      </c>
      <c r="J10320" t="s">
        <v>145</v>
      </c>
      <c r="K10320">
        <v>11304</v>
      </c>
      <c r="L10320">
        <v>5652</v>
      </c>
      <c r="M10320">
        <v>5652</v>
      </c>
      <c r="N10320" s="3">
        <v>0.5</v>
      </c>
      <c r="O10320" t="s">
        <v>39</v>
      </c>
      <c r="P10320" t="s">
        <v>9616</v>
      </c>
      <c r="Q10320" s="1">
        <v>46023</v>
      </c>
      <c r="R10320" s="2">
        <v>21.361643835616437</v>
      </c>
      <c r="S10320" t="s">
        <v>9623</v>
      </c>
    </row>
    <row r="10321" spans="1:19" x14ac:dyDescent="0.35">
      <c r="A10321" s="1">
        <v>45450</v>
      </c>
      <c r="B10321" t="s">
        <v>8328</v>
      </c>
      <c r="C10321" t="s">
        <v>83</v>
      </c>
      <c r="D10321" s="1">
        <v>37350</v>
      </c>
      <c r="E10321" t="s">
        <v>23</v>
      </c>
      <c r="F10321" t="s">
        <v>531</v>
      </c>
      <c r="G10321" t="s">
        <v>25</v>
      </c>
      <c r="H10321" t="s">
        <v>9598</v>
      </c>
      <c r="I10321" t="s">
        <v>776</v>
      </c>
      <c r="J10321" t="s">
        <v>1326</v>
      </c>
      <c r="K10321">
        <v>2716</v>
      </c>
      <c r="L10321">
        <v>1358</v>
      </c>
      <c r="M10321">
        <v>1358</v>
      </c>
      <c r="N10321" s="3">
        <v>0.5</v>
      </c>
      <c r="O10321" t="s">
        <v>20</v>
      </c>
      <c r="P10321" t="s">
        <v>9616</v>
      </c>
      <c r="Q10321" s="1">
        <v>46023</v>
      </c>
      <c r="R10321" s="2">
        <v>23.761643835616439</v>
      </c>
      <c r="S10321" t="s">
        <v>9623</v>
      </c>
    </row>
    <row r="10322" spans="1:19" x14ac:dyDescent="0.35">
      <c r="A10322" s="1">
        <v>45493</v>
      </c>
      <c r="B10322" t="s">
        <v>1221</v>
      </c>
      <c r="C10322" t="s">
        <v>16</v>
      </c>
      <c r="D10322" s="1">
        <v>37625</v>
      </c>
      <c r="E10322" t="s">
        <v>60</v>
      </c>
      <c r="F10322" t="s">
        <v>1338</v>
      </c>
      <c r="G10322" t="s">
        <v>44</v>
      </c>
      <c r="H10322" t="s">
        <v>9601</v>
      </c>
      <c r="I10322" t="s">
        <v>286</v>
      </c>
      <c r="J10322" t="s">
        <v>4826</v>
      </c>
      <c r="K10322">
        <v>3266</v>
      </c>
      <c r="L10322">
        <v>2698</v>
      </c>
      <c r="M10322">
        <v>568</v>
      </c>
      <c r="N10322" s="3">
        <v>0.17391304347826086</v>
      </c>
      <c r="O10322" t="s">
        <v>35</v>
      </c>
      <c r="P10322" t="s">
        <v>9616</v>
      </c>
      <c r="Q10322" s="1">
        <v>46023</v>
      </c>
      <c r="R10322" s="2">
        <v>23.008219178082193</v>
      </c>
      <c r="S10322" t="s">
        <v>9623</v>
      </c>
    </row>
    <row r="10323" spans="1:19" x14ac:dyDescent="0.35">
      <c r="A10323" s="1">
        <v>45496</v>
      </c>
      <c r="B10323" t="s">
        <v>8894</v>
      </c>
      <c r="C10323" t="s">
        <v>67</v>
      </c>
      <c r="D10323" s="1">
        <v>21645</v>
      </c>
      <c r="E10323" t="s">
        <v>29</v>
      </c>
      <c r="F10323" t="s">
        <v>167</v>
      </c>
      <c r="G10323" t="s">
        <v>19</v>
      </c>
      <c r="H10323" t="s">
        <v>9597</v>
      </c>
      <c r="I10323" t="s">
        <v>187</v>
      </c>
      <c r="J10323" t="s">
        <v>611</v>
      </c>
      <c r="K10323">
        <v>4664</v>
      </c>
      <c r="L10323">
        <v>3816</v>
      </c>
      <c r="M10323">
        <v>848</v>
      </c>
      <c r="N10323" s="3">
        <v>0.18181818181818182</v>
      </c>
      <c r="O10323" t="s">
        <v>20</v>
      </c>
      <c r="P10323" t="s">
        <v>9616</v>
      </c>
      <c r="Q10323" s="1">
        <v>46023</v>
      </c>
      <c r="R10323" s="2">
        <v>66.789041095890411</v>
      </c>
      <c r="S10323" t="s">
        <v>9618</v>
      </c>
    </row>
    <row r="10324" spans="1:19" x14ac:dyDescent="0.35">
      <c r="A10324" s="1">
        <v>45504</v>
      </c>
      <c r="B10324" t="s">
        <v>4126</v>
      </c>
      <c r="C10324" t="s">
        <v>74</v>
      </c>
      <c r="D10324" s="1">
        <v>38371</v>
      </c>
      <c r="E10324" t="s">
        <v>29</v>
      </c>
      <c r="F10324" t="s">
        <v>1587</v>
      </c>
      <c r="G10324" t="s">
        <v>55</v>
      </c>
      <c r="H10324" t="s">
        <v>9606</v>
      </c>
      <c r="I10324" t="s">
        <v>9607</v>
      </c>
      <c r="J10324" t="s">
        <v>9604</v>
      </c>
      <c r="K10324">
        <v>2744</v>
      </c>
      <c r="L10324">
        <v>1960</v>
      </c>
      <c r="M10324">
        <v>784</v>
      </c>
      <c r="N10324" s="3">
        <v>0.2857142857142857</v>
      </c>
      <c r="O10324" t="s">
        <v>35</v>
      </c>
      <c r="P10324" t="s">
        <v>9616</v>
      </c>
      <c r="Q10324" s="1">
        <v>46023</v>
      </c>
      <c r="R10324" s="2">
        <v>20.964383561643835</v>
      </c>
      <c r="S10324" t="s">
        <v>9623</v>
      </c>
    </row>
    <row r="10325" spans="1:19" x14ac:dyDescent="0.35">
      <c r="A10325" s="1">
        <v>45416</v>
      </c>
      <c r="B10325" t="s">
        <v>7308</v>
      </c>
      <c r="C10325" t="s">
        <v>22</v>
      </c>
      <c r="D10325" s="1">
        <v>27197</v>
      </c>
      <c r="E10325" t="s">
        <v>17</v>
      </c>
      <c r="F10325" t="s">
        <v>439</v>
      </c>
      <c r="G10325" t="s">
        <v>25</v>
      </c>
      <c r="H10325" t="s">
        <v>9598</v>
      </c>
      <c r="I10325" t="s">
        <v>776</v>
      </c>
      <c r="J10325" t="s">
        <v>1326</v>
      </c>
      <c r="K10325">
        <v>7056</v>
      </c>
      <c r="L10325">
        <v>3528</v>
      </c>
      <c r="M10325">
        <v>3528</v>
      </c>
      <c r="N10325" s="3">
        <v>0.5</v>
      </c>
      <c r="O10325" t="s">
        <v>39</v>
      </c>
      <c r="P10325" t="s">
        <v>9616</v>
      </c>
      <c r="Q10325" s="1">
        <v>46023</v>
      </c>
      <c r="R10325" s="2">
        <v>51.578082191780823</v>
      </c>
      <c r="S10325" t="s">
        <v>9621</v>
      </c>
    </row>
    <row r="10326" spans="1:19" x14ac:dyDescent="0.35">
      <c r="A10326" s="1">
        <v>45351</v>
      </c>
      <c r="B10326" t="s">
        <v>347</v>
      </c>
      <c r="C10326" t="s">
        <v>74</v>
      </c>
      <c r="D10326" s="1">
        <v>24079</v>
      </c>
      <c r="E10326" t="s">
        <v>60</v>
      </c>
      <c r="F10326" t="s">
        <v>783</v>
      </c>
      <c r="G10326" t="s">
        <v>31</v>
      </c>
      <c r="H10326" t="s">
        <v>9599</v>
      </c>
      <c r="I10326" t="s">
        <v>335</v>
      </c>
      <c r="J10326" t="s">
        <v>776</v>
      </c>
      <c r="K10326">
        <v>6132</v>
      </c>
      <c r="L10326">
        <v>4380</v>
      </c>
      <c r="M10326">
        <v>1752</v>
      </c>
      <c r="N10326" s="3">
        <v>0.2857142857142857</v>
      </c>
      <c r="O10326" t="s">
        <v>35</v>
      </c>
      <c r="P10326" t="s">
        <v>9616</v>
      </c>
      <c r="Q10326" s="1">
        <v>46023</v>
      </c>
      <c r="R10326" s="2">
        <v>60.12054794520548</v>
      </c>
      <c r="S10326" t="s">
        <v>9618</v>
      </c>
    </row>
    <row r="10327" spans="1:19" x14ac:dyDescent="0.35">
      <c r="A10327" s="1">
        <v>45315</v>
      </c>
      <c r="B10327" t="s">
        <v>7350</v>
      </c>
      <c r="C10327" t="s">
        <v>28</v>
      </c>
      <c r="D10327" s="1">
        <v>33403</v>
      </c>
      <c r="E10327" t="s">
        <v>23</v>
      </c>
      <c r="F10327" t="s">
        <v>867</v>
      </c>
      <c r="G10327" t="s">
        <v>31</v>
      </c>
      <c r="H10327" t="s">
        <v>9599</v>
      </c>
      <c r="I10327" t="s">
        <v>335</v>
      </c>
      <c r="J10327" t="s">
        <v>776</v>
      </c>
      <c r="K10327">
        <v>6846</v>
      </c>
      <c r="L10327">
        <v>4890</v>
      </c>
      <c r="M10327">
        <v>1956</v>
      </c>
      <c r="N10327" s="3">
        <v>0.2857142857142857</v>
      </c>
      <c r="O10327" t="s">
        <v>39</v>
      </c>
      <c r="P10327" t="s">
        <v>9616</v>
      </c>
      <c r="Q10327" s="1">
        <v>46023</v>
      </c>
      <c r="R10327" s="2">
        <v>34.575342465753423</v>
      </c>
      <c r="S10327" t="s">
        <v>9620</v>
      </c>
    </row>
    <row r="10328" spans="1:19" x14ac:dyDescent="0.35">
      <c r="A10328" s="1">
        <v>45405</v>
      </c>
      <c r="B10328" t="s">
        <v>7653</v>
      </c>
      <c r="C10328" t="s">
        <v>16</v>
      </c>
      <c r="D10328" s="1">
        <v>36816</v>
      </c>
      <c r="E10328" t="s">
        <v>60</v>
      </c>
      <c r="F10328" t="s">
        <v>1900</v>
      </c>
      <c r="G10328" t="s">
        <v>31</v>
      </c>
      <c r="H10328" t="s">
        <v>9599</v>
      </c>
      <c r="I10328" t="s">
        <v>335</v>
      </c>
      <c r="J10328" t="s">
        <v>776</v>
      </c>
      <c r="K10328">
        <v>1904</v>
      </c>
      <c r="L10328">
        <v>1360</v>
      </c>
      <c r="M10328">
        <v>544</v>
      </c>
      <c r="N10328" s="3">
        <v>0.2857142857142857</v>
      </c>
      <c r="O10328" t="s">
        <v>20</v>
      </c>
      <c r="P10328" t="s">
        <v>9616</v>
      </c>
      <c r="Q10328" s="1">
        <v>46023</v>
      </c>
      <c r="R10328" s="2">
        <v>25.224657534246575</v>
      </c>
      <c r="S10328" t="s">
        <v>9623</v>
      </c>
    </row>
    <row r="10329" spans="1:19" x14ac:dyDescent="0.35">
      <c r="A10329" s="1">
        <v>45346</v>
      </c>
      <c r="B10329" t="s">
        <v>5010</v>
      </c>
      <c r="C10329" t="s">
        <v>68</v>
      </c>
      <c r="D10329" s="1">
        <v>30627</v>
      </c>
      <c r="E10329" t="s">
        <v>60</v>
      </c>
      <c r="F10329" t="s">
        <v>883</v>
      </c>
      <c r="G10329" t="s">
        <v>59</v>
      </c>
      <c r="H10329" t="s">
        <v>9608</v>
      </c>
      <c r="I10329" t="s">
        <v>9609</v>
      </c>
      <c r="J10329" t="s">
        <v>9607</v>
      </c>
      <c r="K10329">
        <v>1055</v>
      </c>
      <c r="L10329">
        <v>633</v>
      </c>
      <c r="M10329">
        <v>422</v>
      </c>
      <c r="N10329" s="3">
        <v>0.4</v>
      </c>
      <c r="O10329" t="s">
        <v>35</v>
      </c>
      <c r="P10329" t="s">
        <v>9616</v>
      </c>
      <c r="Q10329" s="1">
        <v>46023</v>
      </c>
      <c r="R10329" s="2">
        <v>42.180821917808217</v>
      </c>
      <c r="S10329" t="s">
        <v>9622</v>
      </c>
    </row>
    <row r="10330" spans="1:19" x14ac:dyDescent="0.35">
      <c r="A10330" s="1">
        <v>45473</v>
      </c>
      <c r="B10330" t="s">
        <v>337</v>
      </c>
      <c r="C10330" t="s">
        <v>68</v>
      </c>
      <c r="D10330" s="1">
        <v>17276</v>
      </c>
      <c r="E10330" t="s">
        <v>23</v>
      </c>
      <c r="F10330" t="s">
        <v>87</v>
      </c>
      <c r="G10330" t="s">
        <v>47</v>
      </c>
      <c r="H10330" t="s">
        <v>9602</v>
      </c>
      <c r="I10330" t="s">
        <v>187</v>
      </c>
      <c r="J10330" t="s">
        <v>145</v>
      </c>
      <c r="K10330">
        <v>9756</v>
      </c>
      <c r="L10330">
        <v>4878</v>
      </c>
      <c r="M10330">
        <v>4878</v>
      </c>
      <c r="N10330" s="3">
        <v>0.5</v>
      </c>
      <c r="O10330" t="s">
        <v>39</v>
      </c>
      <c r="P10330" t="s">
        <v>9616</v>
      </c>
      <c r="Q10330" s="1">
        <v>46023</v>
      </c>
      <c r="R10330" s="2">
        <v>78.758904109589039</v>
      </c>
      <c r="S10330" t="s">
        <v>9619</v>
      </c>
    </row>
    <row r="10331" spans="1:19" x14ac:dyDescent="0.35">
      <c r="A10331" s="1">
        <v>45473</v>
      </c>
      <c r="B10331" t="s">
        <v>6128</v>
      </c>
      <c r="C10331" t="s">
        <v>83</v>
      </c>
      <c r="D10331" s="1">
        <v>17626</v>
      </c>
      <c r="E10331" t="s">
        <v>23</v>
      </c>
      <c r="F10331" t="s">
        <v>607</v>
      </c>
      <c r="G10331" t="s">
        <v>44</v>
      </c>
      <c r="H10331" t="s">
        <v>9601</v>
      </c>
      <c r="I10331" t="s">
        <v>286</v>
      </c>
      <c r="J10331" t="s">
        <v>4826</v>
      </c>
      <c r="K10331">
        <v>1104</v>
      </c>
      <c r="L10331">
        <v>912</v>
      </c>
      <c r="M10331">
        <v>192</v>
      </c>
      <c r="N10331" s="3">
        <v>0.17391304347826086</v>
      </c>
      <c r="O10331" t="s">
        <v>20</v>
      </c>
      <c r="P10331" t="s">
        <v>9616</v>
      </c>
      <c r="Q10331" s="1">
        <v>46023</v>
      </c>
      <c r="R10331" s="2">
        <v>77.8</v>
      </c>
      <c r="S10331" t="s">
        <v>9619</v>
      </c>
    </row>
    <row r="10332" spans="1:19" x14ac:dyDescent="0.35">
      <c r="A10332" s="1">
        <v>45307</v>
      </c>
      <c r="B10332" t="s">
        <v>5399</v>
      </c>
      <c r="C10332" t="s">
        <v>68</v>
      </c>
      <c r="D10332" s="1">
        <v>24915</v>
      </c>
      <c r="E10332" t="s">
        <v>60</v>
      </c>
      <c r="F10332" t="s">
        <v>2213</v>
      </c>
      <c r="G10332" t="s">
        <v>44</v>
      </c>
      <c r="H10332" t="s">
        <v>9601</v>
      </c>
      <c r="I10332" t="s">
        <v>286</v>
      </c>
      <c r="J10332" t="s">
        <v>4826</v>
      </c>
      <c r="K10332">
        <v>1495</v>
      </c>
      <c r="L10332">
        <v>1235</v>
      </c>
      <c r="M10332">
        <v>260</v>
      </c>
      <c r="N10332" s="3">
        <v>0.17391304347826086</v>
      </c>
      <c r="O10332" t="s">
        <v>35</v>
      </c>
      <c r="P10332" t="s">
        <v>9616</v>
      </c>
      <c r="Q10332" s="1">
        <v>46023</v>
      </c>
      <c r="R10332" s="2">
        <v>57.830136986301369</v>
      </c>
      <c r="S10332" t="s">
        <v>9621</v>
      </c>
    </row>
    <row r="10333" spans="1:19" x14ac:dyDescent="0.35">
      <c r="A10333" s="1">
        <v>45363</v>
      </c>
      <c r="B10333" t="s">
        <v>6517</v>
      </c>
      <c r="C10333" t="s">
        <v>22</v>
      </c>
      <c r="D10333" s="1">
        <v>27417</v>
      </c>
      <c r="E10333" t="s">
        <v>23</v>
      </c>
      <c r="F10333" t="s">
        <v>810</v>
      </c>
      <c r="G10333" t="s">
        <v>59</v>
      </c>
      <c r="H10333" t="s">
        <v>9608</v>
      </c>
      <c r="I10333" t="s">
        <v>9609</v>
      </c>
      <c r="J10333" t="s">
        <v>9607</v>
      </c>
      <c r="K10333">
        <v>585</v>
      </c>
      <c r="L10333">
        <v>351</v>
      </c>
      <c r="M10333">
        <v>234</v>
      </c>
      <c r="N10333" s="3">
        <v>0.4</v>
      </c>
      <c r="O10333" t="s">
        <v>20</v>
      </c>
      <c r="P10333" t="s">
        <v>9616</v>
      </c>
      <c r="Q10333" s="1">
        <v>46023</v>
      </c>
      <c r="R10333" s="2">
        <v>50.975342465753428</v>
      </c>
      <c r="S10333" t="s">
        <v>9621</v>
      </c>
    </row>
    <row r="10334" spans="1:19" x14ac:dyDescent="0.35">
      <c r="A10334" s="1">
        <v>45441</v>
      </c>
      <c r="B10334" t="s">
        <v>8218</v>
      </c>
      <c r="C10334" t="s">
        <v>74</v>
      </c>
      <c r="D10334" s="1">
        <v>23985</v>
      </c>
      <c r="E10334" t="s">
        <v>60</v>
      </c>
      <c r="F10334" t="s">
        <v>1110</v>
      </c>
      <c r="G10334" t="s">
        <v>31</v>
      </c>
      <c r="H10334" t="s">
        <v>9599</v>
      </c>
      <c r="I10334" t="s">
        <v>335</v>
      </c>
      <c r="J10334" t="s">
        <v>776</v>
      </c>
      <c r="K10334">
        <v>5656</v>
      </c>
      <c r="L10334">
        <v>4040</v>
      </c>
      <c r="M10334">
        <v>1616</v>
      </c>
      <c r="N10334" s="3">
        <v>0.2857142857142857</v>
      </c>
      <c r="O10334" t="s">
        <v>35</v>
      </c>
      <c r="P10334" t="s">
        <v>9616</v>
      </c>
      <c r="Q10334" s="1">
        <v>46023</v>
      </c>
      <c r="R10334" s="2">
        <v>60.37808219178082</v>
      </c>
      <c r="S10334" t="s">
        <v>9618</v>
      </c>
    </row>
    <row r="10335" spans="1:19" x14ac:dyDescent="0.35">
      <c r="A10335" s="1">
        <v>45344</v>
      </c>
      <c r="B10335" t="s">
        <v>1214</v>
      </c>
      <c r="C10335" t="s">
        <v>83</v>
      </c>
      <c r="D10335" s="1">
        <v>36903</v>
      </c>
      <c r="E10335" t="s">
        <v>23</v>
      </c>
      <c r="F10335" t="s">
        <v>423</v>
      </c>
      <c r="G10335" t="s">
        <v>59</v>
      </c>
      <c r="H10335" t="s">
        <v>9608</v>
      </c>
      <c r="I10335" t="s">
        <v>9609</v>
      </c>
      <c r="J10335" t="s">
        <v>9607</v>
      </c>
      <c r="K10335">
        <v>1345</v>
      </c>
      <c r="L10335">
        <v>807</v>
      </c>
      <c r="M10335">
        <v>538</v>
      </c>
      <c r="N10335" s="3">
        <v>0.4</v>
      </c>
      <c r="O10335" t="s">
        <v>39</v>
      </c>
      <c r="P10335" t="s">
        <v>9616</v>
      </c>
      <c r="Q10335" s="1">
        <v>46023</v>
      </c>
      <c r="R10335" s="2">
        <v>24.986301369863014</v>
      </c>
      <c r="S10335" t="s">
        <v>9623</v>
      </c>
    </row>
    <row r="10336" spans="1:19" x14ac:dyDescent="0.35">
      <c r="A10336" s="1">
        <v>45479</v>
      </c>
      <c r="B10336" t="s">
        <v>8745</v>
      </c>
      <c r="C10336" t="s">
        <v>67</v>
      </c>
      <c r="D10336" s="1">
        <v>22674</v>
      </c>
      <c r="E10336" t="s">
        <v>60</v>
      </c>
      <c r="F10336" t="s">
        <v>114</v>
      </c>
      <c r="G10336" t="s">
        <v>59</v>
      </c>
      <c r="H10336" t="s">
        <v>9608</v>
      </c>
      <c r="I10336" t="s">
        <v>9609</v>
      </c>
      <c r="J10336" t="s">
        <v>9607</v>
      </c>
      <c r="K10336">
        <v>410</v>
      </c>
      <c r="L10336">
        <v>246</v>
      </c>
      <c r="M10336">
        <v>164</v>
      </c>
      <c r="N10336" s="3">
        <v>0.4</v>
      </c>
      <c r="O10336" t="s">
        <v>20</v>
      </c>
      <c r="P10336" t="s">
        <v>9616</v>
      </c>
      <c r="Q10336" s="1">
        <v>46023</v>
      </c>
      <c r="R10336" s="2">
        <v>63.969863013698628</v>
      </c>
      <c r="S10336" t="s">
        <v>9618</v>
      </c>
    </row>
    <row r="10337" spans="1:19" x14ac:dyDescent="0.35">
      <c r="A10337" s="1">
        <v>45425</v>
      </c>
      <c r="B10337" t="s">
        <v>3044</v>
      </c>
      <c r="C10337" t="s">
        <v>89</v>
      </c>
      <c r="D10337" s="1">
        <v>25252</v>
      </c>
      <c r="E10337" t="s">
        <v>60</v>
      </c>
      <c r="F10337" t="s">
        <v>1383</v>
      </c>
      <c r="G10337" t="s">
        <v>55</v>
      </c>
      <c r="H10337" t="s">
        <v>9606</v>
      </c>
      <c r="I10337" t="s">
        <v>9607</v>
      </c>
      <c r="J10337" t="s">
        <v>9604</v>
      </c>
      <c r="K10337">
        <v>2541</v>
      </c>
      <c r="L10337">
        <v>1815</v>
      </c>
      <c r="M10337">
        <v>726</v>
      </c>
      <c r="N10337" s="3">
        <v>0.2857142857142857</v>
      </c>
      <c r="O10337" t="s">
        <v>35</v>
      </c>
      <c r="P10337" t="s">
        <v>9616</v>
      </c>
      <c r="Q10337" s="1">
        <v>46023</v>
      </c>
      <c r="R10337" s="2">
        <v>56.906849315068492</v>
      </c>
      <c r="S10337" t="s">
        <v>9621</v>
      </c>
    </row>
    <row r="10338" spans="1:19" x14ac:dyDescent="0.35">
      <c r="A10338" s="1">
        <v>45447</v>
      </c>
      <c r="B10338" t="s">
        <v>6764</v>
      </c>
      <c r="C10338" t="s">
        <v>164</v>
      </c>
      <c r="D10338" s="1">
        <v>27493</v>
      </c>
      <c r="E10338" t="s">
        <v>17</v>
      </c>
      <c r="F10338" t="s">
        <v>605</v>
      </c>
      <c r="G10338" t="s">
        <v>25</v>
      </c>
      <c r="H10338" t="s">
        <v>9598</v>
      </c>
      <c r="I10338" t="s">
        <v>776</v>
      </c>
      <c r="J10338" t="s">
        <v>1326</v>
      </c>
      <c r="K10338">
        <v>6692</v>
      </c>
      <c r="L10338">
        <v>3346</v>
      </c>
      <c r="M10338">
        <v>3346</v>
      </c>
      <c r="N10338" s="3">
        <v>0.5</v>
      </c>
      <c r="O10338" t="s">
        <v>39</v>
      </c>
      <c r="P10338" t="s">
        <v>9616</v>
      </c>
      <c r="Q10338" s="1">
        <v>46023</v>
      </c>
      <c r="R10338" s="2">
        <v>50.767123287671232</v>
      </c>
      <c r="S10338" t="s">
        <v>9621</v>
      </c>
    </row>
    <row r="10339" spans="1:19" x14ac:dyDescent="0.35">
      <c r="A10339" s="1">
        <v>45304</v>
      </c>
      <c r="B10339" t="s">
        <v>7271</v>
      </c>
      <c r="C10339" t="s">
        <v>76</v>
      </c>
      <c r="D10339" s="1">
        <v>31226</v>
      </c>
      <c r="E10339" t="s">
        <v>29</v>
      </c>
      <c r="F10339" t="s">
        <v>141</v>
      </c>
      <c r="G10339" t="s">
        <v>38</v>
      </c>
      <c r="H10339" t="s">
        <v>9600</v>
      </c>
      <c r="I10339" t="s">
        <v>335</v>
      </c>
      <c r="J10339" t="s">
        <v>1424</v>
      </c>
      <c r="K10339">
        <v>15075</v>
      </c>
      <c r="L10339">
        <v>3350</v>
      </c>
      <c r="M10339">
        <v>11725</v>
      </c>
      <c r="N10339" s="3">
        <v>0.77777777777777779</v>
      </c>
      <c r="O10339" t="s">
        <v>20</v>
      </c>
      <c r="P10339" t="s">
        <v>9616</v>
      </c>
      <c r="Q10339" s="1">
        <v>46023</v>
      </c>
      <c r="R10339" s="2">
        <v>40.539726027397258</v>
      </c>
      <c r="S10339" t="s">
        <v>9622</v>
      </c>
    </row>
    <row r="10340" spans="1:19" x14ac:dyDescent="0.35">
      <c r="A10340" s="1">
        <v>45459</v>
      </c>
      <c r="B10340" t="s">
        <v>9420</v>
      </c>
      <c r="C10340" t="s">
        <v>22</v>
      </c>
      <c r="D10340" s="1">
        <v>26861</v>
      </c>
      <c r="E10340" t="s">
        <v>23</v>
      </c>
      <c r="F10340" t="s">
        <v>794</v>
      </c>
      <c r="G10340" t="s">
        <v>38</v>
      </c>
      <c r="H10340" t="s">
        <v>9600</v>
      </c>
      <c r="I10340" t="s">
        <v>335</v>
      </c>
      <c r="J10340" t="s">
        <v>1424</v>
      </c>
      <c r="K10340">
        <v>8325</v>
      </c>
      <c r="L10340">
        <v>1850</v>
      </c>
      <c r="M10340">
        <v>6475</v>
      </c>
      <c r="N10340" s="3">
        <v>0.77777777777777779</v>
      </c>
      <c r="O10340" t="s">
        <v>35</v>
      </c>
      <c r="P10340" t="s">
        <v>9616</v>
      </c>
      <c r="Q10340" s="1">
        <v>46023</v>
      </c>
      <c r="R10340" s="2">
        <v>52.4986301369863</v>
      </c>
      <c r="S10340" t="s">
        <v>9621</v>
      </c>
    </row>
    <row r="10341" spans="1:19" x14ac:dyDescent="0.35">
      <c r="A10341" s="1">
        <v>45449</v>
      </c>
      <c r="B10341" t="s">
        <v>8436</v>
      </c>
      <c r="C10341" t="s">
        <v>74</v>
      </c>
      <c r="D10341" s="1">
        <v>18207</v>
      </c>
      <c r="E10341" t="s">
        <v>23</v>
      </c>
      <c r="F10341" t="s">
        <v>602</v>
      </c>
      <c r="G10341" t="s">
        <v>38</v>
      </c>
      <c r="H10341" t="s">
        <v>9600</v>
      </c>
      <c r="I10341" t="s">
        <v>335</v>
      </c>
      <c r="J10341" t="s">
        <v>1424</v>
      </c>
      <c r="K10341">
        <v>18225</v>
      </c>
      <c r="L10341">
        <v>4050</v>
      </c>
      <c r="M10341">
        <v>14175</v>
      </c>
      <c r="N10341" s="3">
        <v>0.77777777777777779</v>
      </c>
      <c r="O10341" t="s">
        <v>20</v>
      </c>
      <c r="P10341" t="s">
        <v>9616</v>
      </c>
      <c r="Q10341" s="1">
        <v>46023</v>
      </c>
      <c r="R10341" s="2">
        <v>76.208219178082189</v>
      </c>
      <c r="S10341" t="s">
        <v>9619</v>
      </c>
    </row>
    <row r="10342" spans="1:19" x14ac:dyDescent="0.35">
      <c r="A10342" s="1">
        <v>45381</v>
      </c>
      <c r="B10342" t="s">
        <v>5386</v>
      </c>
      <c r="C10342" t="s">
        <v>83</v>
      </c>
      <c r="D10342" s="1">
        <v>18418</v>
      </c>
      <c r="E10342" t="s">
        <v>17</v>
      </c>
      <c r="F10342" t="s">
        <v>443</v>
      </c>
      <c r="G10342" t="s">
        <v>64</v>
      </c>
      <c r="H10342" t="s">
        <v>9610</v>
      </c>
      <c r="I10342" t="s">
        <v>335</v>
      </c>
      <c r="J10342" t="s">
        <v>597</v>
      </c>
      <c r="K10342">
        <v>319</v>
      </c>
      <c r="L10342">
        <v>290</v>
      </c>
      <c r="M10342">
        <v>29</v>
      </c>
      <c r="N10342" s="3">
        <v>9.0909090909090912E-2</v>
      </c>
      <c r="O10342" t="s">
        <v>39</v>
      </c>
      <c r="P10342" t="s">
        <v>9617</v>
      </c>
      <c r="Q10342" s="1">
        <v>46023</v>
      </c>
      <c r="R10342" s="2">
        <v>75.630136986301366</v>
      </c>
      <c r="S10342" t="s">
        <v>9619</v>
      </c>
    </row>
    <row r="10343" spans="1:19" x14ac:dyDescent="0.35">
      <c r="A10343" s="1">
        <v>45389</v>
      </c>
      <c r="B10343" t="s">
        <v>5226</v>
      </c>
      <c r="C10343" t="s">
        <v>22</v>
      </c>
      <c r="D10343" s="1">
        <v>25474</v>
      </c>
      <c r="E10343" t="s">
        <v>60</v>
      </c>
      <c r="F10343" t="s">
        <v>957</v>
      </c>
      <c r="G10343" t="s">
        <v>59</v>
      </c>
      <c r="H10343" t="s">
        <v>9608</v>
      </c>
      <c r="I10343" t="s">
        <v>9609</v>
      </c>
      <c r="J10343" t="s">
        <v>9607</v>
      </c>
      <c r="K10343">
        <v>2490</v>
      </c>
      <c r="L10343">
        <v>1494</v>
      </c>
      <c r="M10343">
        <v>996</v>
      </c>
      <c r="N10343" s="3">
        <v>0.4</v>
      </c>
      <c r="O10343" t="s">
        <v>20</v>
      </c>
      <c r="P10343" t="s">
        <v>9616</v>
      </c>
      <c r="Q10343" s="1">
        <v>46023</v>
      </c>
      <c r="R10343" s="2">
        <v>56.298630136986304</v>
      </c>
      <c r="S10343" t="s">
        <v>9621</v>
      </c>
    </row>
    <row r="10344" spans="1:19" x14ac:dyDescent="0.35">
      <c r="A10344" s="1">
        <v>45377</v>
      </c>
      <c r="B10344" t="s">
        <v>207</v>
      </c>
      <c r="C10344" t="s">
        <v>22</v>
      </c>
      <c r="D10344" s="1">
        <v>37885</v>
      </c>
      <c r="E10344" t="s">
        <v>60</v>
      </c>
      <c r="F10344" t="s">
        <v>182</v>
      </c>
      <c r="G10344" t="s">
        <v>44</v>
      </c>
      <c r="H10344" t="s">
        <v>9601</v>
      </c>
      <c r="I10344" t="s">
        <v>286</v>
      </c>
      <c r="J10344" t="s">
        <v>4826</v>
      </c>
      <c r="K10344">
        <v>8027</v>
      </c>
      <c r="L10344">
        <v>6631</v>
      </c>
      <c r="M10344">
        <v>1396</v>
      </c>
      <c r="N10344" s="3">
        <v>0.17391304347826086</v>
      </c>
      <c r="O10344" t="s">
        <v>35</v>
      </c>
      <c r="P10344" t="s">
        <v>9616</v>
      </c>
      <c r="Q10344" s="1">
        <v>46023</v>
      </c>
      <c r="R10344" s="2">
        <v>22.295890410958904</v>
      </c>
      <c r="S10344" t="s">
        <v>9623</v>
      </c>
    </row>
    <row r="10345" spans="1:19" x14ac:dyDescent="0.35">
      <c r="A10345" s="1">
        <v>45328</v>
      </c>
      <c r="B10345" t="s">
        <v>6200</v>
      </c>
      <c r="C10345" t="s">
        <v>164</v>
      </c>
      <c r="D10345" s="1">
        <v>27742</v>
      </c>
      <c r="E10345" t="s">
        <v>29</v>
      </c>
      <c r="F10345" t="s">
        <v>87</v>
      </c>
      <c r="G10345" t="s">
        <v>19</v>
      </c>
      <c r="H10345" t="s">
        <v>9597</v>
      </c>
      <c r="I10345" t="s">
        <v>187</v>
      </c>
      <c r="J10345" t="s">
        <v>611</v>
      </c>
      <c r="K10345">
        <v>5962</v>
      </c>
      <c r="L10345">
        <v>4878</v>
      </c>
      <c r="M10345">
        <v>1084</v>
      </c>
      <c r="N10345" s="3">
        <v>0.18181818181818182</v>
      </c>
      <c r="O10345" t="s">
        <v>39</v>
      </c>
      <c r="P10345" t="s">
        <v>9616</v>
      </c>
      <c r="Q10345" s="1">
        <v>46023</v>
      </c>
      <c r="R10345" s="2">
        <v>50.084931506849315</v>
      </c>
      <c r="S10345" t="s">
        <v>9621</v>
      </c>
    </row>
    <row r="10346" spans="1:19" x14ac:dyDescent="0.35">
      <c r="A10346" s="1">
        <v>45293</v>
      </c>
      <c r="B10346" t="s">
        <v>9361</v>
      </c>
      <c r="C10346" t="s">
        <v>28</v>
      </c>
      <c r="D10346" s="1">
        <v>27630</v>
      </c>
      <c r="E10346" t="s">
        <v>29</v>
      </c>
      <c r="F10346" t="s">
        <v>851</v>
      </c>
      <c r="G10346" t="s">
        <v>19</v>
      </c>
      <c r="H10346" t="s">
        <v>9597</v>
      </c>
      <c r="I10346" t="s">
        <v>187</v>
      </c>
      <c r="J10346" t="s">
        <v>611</v>
      </c>
      <c r="K10346">
        <v>1760</v>
      </c>
      <c r="L10346">
        <v>1440</v>
      </c>
      <c r="M10346">
        <v>320</v>
      </c>
      <c r="N10346" s="3">
        <v>0.18181818181818182</v>
      </c>
      <c r="O10346" t="s">
        <v>20</v>
      </c>
      <c r="P10346" t="s">
        <v>9616</v>
      </c>
      <c r="Q10346" s="1">
        <v>46023</v>
      </c>
      <c r="R10346" s="2">
        <v>50.391780821917806</v>
      </c>
      <c r="S10346" t="s">
        <v>9621</v>
      </c>
    </row>
    <row r="10347" spans="1:19" x14ac:dyDescent="0.35">
      <c r="A10347" s="1">
        <v>45297</v>
      </c>
      <c r="B10347" t="s">
        <v>5683</v>
      </c>
      <c r="C10347" t="s">
        <v>28</v>
      </c>
      <c r="D10347" s="1">
        <v>38790</v>
      </c>
      <c r="E10347" t="s">
        <v>17</v>
      </c>
      <c r="F10347" t="s">
        <v>239</v>
      </c>
      <c r="G10347" t="s">
        <v>44</v>
      </c>
      <c r="H10347" t="s">
        <v>9601</v>
      </c>
      <c r="I10347" t="s">
        <v>286</v>
      </c>
      <c r="J10347" t="s">
        <v>4826</v>
      </c>
      <c r="K10347">
        <v>6371</v>
      </c>
      <c r="L10347">
        <v>5263</v>
      </c>
      <c r="M10347">
        <v>1108</v>
      </c>
      <c r="N10347" s="3">
        <v>0.17391304347826086</v>
      </c>
      <c r="O10347" t="s">
        <v>35</v>
      </c>
      <c r="P10347" t="s">
        <v>9616</v>
      </c>
      <c r="Q10347" s="1">
        <v>46023</v>
      </c>
      <c r="R10347" s="2">
        <v>19.816438356164383</v>
      </c>
      <c r="S10347" t="s">
        <v>9623</v>
      </c>
    </row>
    <row r="10348" spans="1:19" x14ac:dyDescent="0.35">
      <c r="A10348" s="1">
        <v>45363</v>
      </c>
      <c r="B10348" t="s">
        <v>7130</v>
      </c>
      <c r="C10348" t="s">
        <v>16</v>
      </c>
      <c r="D10348" s="1">
        <v>16897</v>
      </c>
      <c r="E10348" t="s">
        <v>23</v>
      </c>
      <c r="F10348" t="s">
        <v>443</v>
      </c>
      <c r="G10348" t="s">
        <v>38</v>
      </c>
      <c r="H10348" t="s">
        <v>9600</v>
      </c>
      <c r="I10348" t="s">
        <v>335</v>
      </c>
      <c r="J10348" t="s">
        <v>1424</v>
      </c>
      <c r="K10348">
        <v>1305</v>
      </c>
      <c r="L10348">
        <v>290</v>
      </c>
      <c r="M10348">
        <v>1015</v>
      </c>
      <c r="N10348" s="3">
        <v>0.77777777777777779</v>
      </c>
      <c r="O10348" t="s">
        <v>39</v>
      </c>
      <c r="P10348" t="s">
        <v>9616</v>
      </c>
      <c r="Q10348" s="1">
        <v>46023</v>
      </c>
      <c r="R10348" s="2">
        <v>79.797260273972597</v>
      </c>
      <c r="S10348" t="s">
        <v>9619</v>
      </c>
    </row>
    <row r="10349" spans="1:19" x14ac:dyDescent="0.35">
      <c r="A10349" s="1">
        <v>45361</v>
      </c>
      <c r="B10349" t="s">
        <v>1961</v>
      </c>
      <c r="C10349" t="s">
        <v>83</v>
      </c>
      <c r="D10349" s="1">
        <v>21824</v>
      </c>
      <c r="E10349" t="s">
        <v>29</v>
      </c>
      <c r="F10349" t="s">
        <v>825</v>
      </c>
      <c r="G10349" t="s">
        <v>31</v>
      </c>
      <c r="H10349" t="s">
        <v>9599</v>
      </c>
      <c r="I10349" t="s">
        <v>335</v>
      </c>
      <c r="J10349" t="s">
        <v>776</v>
      </c>
      <c r="K10349">
        <v>868</v>
      </c>
      <c r="L10349">
        <v>620</v>
      </c>
      <c r="M10349">
        <v>248</v>
      </c>
      <c r="N10349" s="3">
        <v>0.2857142857142857</v>
      </c>
      <c r="O10349" t="s">
        <v>35</v>
      </c>
      <c r="P10349" t="s">
        <v>9616</v>
      </c>
      <c r="Q10349" s="1">
        <v>46023</v>
      </c>
      <c r="R10349" s="2">
        <v>66.298630136986304</v>
      </c>
      <c r="S10349" t="s">
        <v>9618</v>
      </c>
    </row>
    <row r="10350" spans="1:19" x14ac:dyDescent="0.35">
      <c r="A10350" s="1">
        <v>45396</v>
      </c>
      <c r="B10350" t="s">
        <v>7310</v>
      </c>
      <c r="C10350" t="s">
        <v>89</v>
      </c>
      <c r="D10350" s="1">
        <v>25860</v>
      </c>
      <c r="E10350" t="s">
        <v>29</v>
      </c>
      <c r="F10350" t="s">
        <v>587</v>
      </c>
      <c r="G10350" t="s">
        <v>47</v>
      </c>
      <c r="H10350" t="s">
        <v>9602</v>
      </c>
      <c r="I10350" t="s">
        <v>187</v>
      </c>
      <c r="J10350" t="s">
        <v>145</v>
      </c>
      <c r="K10350">
        <v>7704</v>
      </c>
      <c r="L10350">
        <v>3852</v>
      </c>
      <c r="M10350">
        <v>3852</v>
      </c>
      <c r="N10350" s="3">
        <v>0.5</v>
      </c>
      <c r="O10350" t="s">
        <v>39</v>
      </c>
      <c r="P10350" t="s">
        <v>9616</v>
      </c>
      <c r="Q10350" s="1">
        <v>46023</v>
      </c>
      <c r="R10350" s="2">
        <v>55.241095890410961</v>
      </c>
      <c r="S10350" t="s">
        <v>9621</v>
      </c>
    </row>
    <row r="10351" spans="1:19" x14ac:dyDescent="0.35">
      <c r="A10351" s="1">
        <v>45317</v>
      </c>
      <c r="B10351" t="s">
        <v>1935</v>
      </c>
      <c r="C10351" t="s">
        <v>83</v>
      </c>
      <c r="D10351" s="1">
        <v>18595</v>
      </c>
      <c r="E10351" t="s">
        <v>17</v>
      </c>
      <c r="F10351" t="s">
        <v>1752</v>
      </c>
      <c r="G10351" t="s">
        <v>64</v>
      </c>
      <c r="H10351" t="s">
        <v>9610</v>
      </c>
      <c r="I10351" t="s">
        <v>335</v>
      </c>
      <c r="J10351" t="s">
        <v>597</v>
      </c>
      <c r="K10351">
        <v>3883</v>
      </c>
      <c r="L10351">
        <v>3530</v>
      </c>
      <c r="M10351">
        <v>353</v>
      </c>
      <c r="N10351" s="3">
        <v>9.0909090909090912E-2</v>
      </c>
      <c r="O10351" t="s">
        <v>35</v>
      </c>
      <c r="P10351" t="s">
        <v>9616</v>
      </c>
      <c r="Q10351" s="1">
        <v>46023</v>
      </c>
      <c r="R10351" s="2">
        <v>75.145205479452059</v>
      </c>
      <c r="S10351" t="s">
        <v>9619</v>
      </c>
    </row>
    <row r="10352" spans="1:19" x14ac:dyDescent="0.35">
      <c r="A10352" s="1">
        <v>45473</v>
      </c>
      <c r="B10352" t="s">
        <v>7094</v>
      </c>
      <c r="C10352" t="s">
        <v>164</v>
      </c>
      <c r="D10352" s="1">
        <v>19272</v>
      </c>
      <c r="E10352" t="s">
        <v>17</v>
      </c>
      <c r="F10352" t="s">
        <v>264</v>
      </c>
      <c r="G10352" t="s">
        <v>19</v>
      </c>
      <c r="H10352" t="s">
        <v>9597</v>
      </c>
      <c r="I10352" t="s">
        <v>187</v>
      </c>
      <c r="J10352" t="s">
        <v>611</v>
      </c>
      <c r="K10352">
        <v>9218</v>
      </c>
      <c r="L10352">
        <v>7542</v>
      </c>
      <c r="M10352">
        <v>1676</v>
      </c>
      <c r="N10352" s="3">
        <v>0.18181818181818182</v>
      </c>
      <c r="O10352" t="s">
        <v>39</v>
      </c>
      <c r="P10352" t="s">
        <v>9616</v>
      </c>
      <c r="Q10352" s="1">
        <v>46023</v>
      </c>
      <c r="R10352" s="2">
        <v>73.290410958904104</v>
      </c>
      <c r="S10352" t="s">
        <v>9619</v>
      </c>
    </row>
    <row r="10353" spans="1:19" x14ac:dyDescent="0.35">
      <c r="A10353" s="1">
        <v>45488</v>
      </c>
      <c r="B10353" t="s">
        <v>4822</v>
      </c>
      <c r="C10353" t="s">
        <v>89</v>
      </c>
      <c r="D10353" s="1">
        <v>19181</v>
      </c>
      <c r="E10353" t="s">
        <v>17</v>
      </c>
      <c r="F10353" t="s">
        <v>671</v>
      </c>
      <c r="G10353" t="s">
        <v>59</v>
      </c>
      <c r="H10353" t="s">
        <v>9608</v>
      </c>
      <c r="I10353" t="s">
        <v>9609</v>
      </c>
      <c r="J10353" t="s">
        <v>9607</v>
      </c>
      <c r="K10353">
        <v>2385</v>
      </c>
      <c r="L10353">
        <v>1431</v>
      </c>
      <c r="M10353">
        <v>954</v>
      </c>
      <c r="N10353" s="3">
        <v>0.4</v>
      </c>
      <c r="O10353" t="s">
        <v>35</v>
      </c>
      <c r="P10353" t="s">
        <v>9616</v>
      </c>
      <c r="Q10353" s="1">
        <v>46023</v>
      </c>
      <c r="R10353" s="2">
        <v>73.539726027397265</v>
      </c>
      <c r="S10353" t="s">
        <v>9619</v>
      </c>
    </row>
    <row r="10354" spans="1:19" x14ac:dyDescent="0.35">
      <c r="A10354" s="1">
        <v>45485</v>
      </c>
      <c r="B10354" t="s">
        <v>9409</v>
      </c>
      <c r="C10354" t="s">
        <v>28</v>
      </c>
      <c r="D10354" s="1">
        <v>29901</v>
      </c>
      <c r="E10354" t="s">
        <v>23</v>
      </c>
      <c r="F10354" t="s">
        <v>1051</v>
      </c>
      <c r="G10354" t="s">
        <v>19</v>
      </c>
      <c r="H10354" t="s">
        <v>9597</v>
      </c>
      <c r="I10354" t="s">
        <v>187</v>
      </c>
      <c r="J10354" t="s">
        <v>611</v>
      </c>
      <c r="K10354">
        <v>1078</v>
      </c>
      <c r="L10354">
        <v>882</v>
      </c>
      <c r="M10354">
        <v>196</v>
      </c>
      <c r="N10354" s="3">
        <v>0.18181818181818182</v>
      </c>
      <c r="O10354" t="s">
        <v>39</v>
      </c>
      <c r="P10354" t="s">
        <v>9616</v>
      </c>
      <c r="Q10354" s="1">
        <v>46023</v>
      </c>
      <c r="R10354" s="2">
        <v>44.169863013698631</v>
      </c>
      <c r="S10354" t="s">
        <v>9622</v>
      </c>
    </row>
    <row r="10355" spans="1:19" x14ac:dyDescent="0.35">
      <c r="A10355" s="1">
        <v>45344</v>
      </c>
      <c r="B10355" t="s">
        <v>3610</v>
      </c>
      <c r="C10355" t="s">
        <v>74</v>
      </c>
      <c r="D10355" s="1">
        <v>35803</v>
      </c>
      <c r="E10355" t="s">
        <v>60</v>
      </c>
      <c r="F10355" t="s">
        <v>77</v>
      </c>
      <c r="G10355" t="s">
        <v>25</v>
      </c>
      <c r="H10355" t="s">
        <v>9598</v>
      </c>
      <c r="I10355" t="s">
        <v>776</v>
      </c>
      <c r="J10355" t="s">
        <v>1326</v>
      </c>
      <c r="K10355">
        <v>11536</v>
      </c>
      <c r="L10355">
        <v>5768</v>
      </c>
      <c r="M10355">
        <v>5768</v>
      </c>
      <c r="N10355" s="3">
        <v>0.5</v>
      </c>
      <c r="O10355" t="s">
        <v>20</v>
      </c>
      <c r="P10355" t="s">
        <v>9616</v>
      </c>
      <c r="Q10355" s="1">
        <v>46023</v>
      </c>
      <c r="R10355" s="2">
        <v>28</v>
      </c>
      <c r="S10355" t="s">
        <v>9623</v>
      </c>
    </row>
    <row r="10356" spans="1:19" x14ac:dyDescent="0.35">
      <c r="A10356" s="1">
        <v>45292</v>
      </c>
      <c r="B10356" t="s">
        <v>8698</v>
      </c>
      <c r="C10356" t="s">
        <v>22</v>
      </c>
      <c r="D10356" s="1">
        <v>29659</v>
      </c>
      <c r="E10356" t="s">
        <v>23</v>
      </c>
      <c r="F10356" t="s">
        <v>84</v>
      </c>
      <c r="G10356" t="s">
        <v>19</v>
      </c>
      <c r="H10356" t="s">
        <v>9597</v>
      </c>
      <c r="I10356" t="s">
        <v>187</v>
      </c>
      <c r="J10356" t="s">
        <v>611</v>
      </c>
      <c r="K10356">
        <v>8206</v>
      </c>
      <c r="L10356">
        <v>6714</v>
      </c>
      <c r="M10356">
        <v>1492</v>
      </c>
      <c r="N10356" s="3">
        <v>0.18181818181818182</v>
      </c>
      <c r="O10356" t="s">
        <v>35</v>
      </c>
      <c r="P10356" t="s">
        <v>9617</v>
      </c>
      <c r="Q10356" s="1">
        <v>46023</v>
      </c>
      <c r="R10356" s="2">
        <v>44.832876712328769</v>
      </c>
      <c r="S10356" t="s">
        <v>9622</v>
      </c>
    </row>
    <row r="10357" spans="1:19" x14ac:dyDescent="0.35">
      <c r="A10357" s="1">
        <v>45472</v>
      </c>
      <c r="B10357" t="s">
        <v>8271</v>
      </c>
      <c r="C10357" t="s">
        <v>16</v>
      </c>
      <c r="D10357" s="1">
        <v>37868</v>
      </c>
      <c r="E10357" t="s">
        <v>23</v>
      </c>
      <c r="F10357" t="s">
        <v>454</v>
      </c>
      <c r="G10357" t="s">
        <v>38</v>
      </c>
      <c r="H10357" t="s">
        <v>9600</v>
      </c>
      <c r="I10357" t="s">
        <v>335</v>
      </c>
      <c r="J10357" t="s">
        <v>1424</v>
      </c>
      <c r="K10357">
        <v>17190</v>
      </c>
      <c r="L10357">
        <v>3820</v>
      </c>
      <c r="M10357">
        <v>13370</v>
      </c>
      <c r="N10357" s="3">
        <v>0.77777777777777779</v>
      </c>
      <c r="O10357" t="s">
        <v>35</v>
      </c>
      <c r="P10357" t="s">
        <v>9616</v>
      </c>
      <c r="Q10357" s="1">
        <v>46023</v>
      </c>
      <c r="R10357" s="2">
        <v>22.342465753424658</v>
      </c>
      <c r="S10357" t="s">
        <v>9623</v>
      </c>
    </row>
    <row r="10358" spans="1:19" x14ac:dyDescent="0.35">
      <c r="A10358" s="1">
        <v>45312</v>
      </c>
      <c r="B10358" t="s">
        <v>1081</v>
      </c>
      <c r="C10358" t="s">
        <v>76</v>
      </c>
      <c r="D10358" s="1">
        <v>35731</v>
      </c>
      <c r="E10358" t="s">
        <v>23</v>
      </c>
      <c r="F10358" t="s">
        <v>589</v>
      </c>
      <c r="G10358" t="s">
        <v>25</v>
      </c>
      <c r="H10358" t="s">
        <v>9598</v>
      </c>
      <c r="I10358" t="s">
        <v>776</v>
      </c>
      <c r="J10358" t="s">
        <v>1326</v>
      </c>
      <c r="K10358">
        <v>2828</v>
      </c>
      <c r="L10358">
        <v>1414</v>
      </c>
      <c r="M10358">
        <v>1414</v>
      </c>
      <c r="N10358" s="3">
        <v>0.5</v>
      </c>
      <c r="O10358" t="s">
        <v>39</v>
      </c>
      <c r="P10358" t="s">
        <v>9616</v>
      </c>
      <c r="Q10358" s="1">
        <v>46023</v>
      </c>
      <c r="R10358" s="2">
        <v>28.197260273972603</v>
      </c>
      <c r="S10358" t="s">
        <v>9620</v>
      </c>
    </row>
    <row r="10359" spans="1:19" x14ac:dyDescent="0.35">
      <c r="A10359" s="1">
        <v>45389</v>
      </c>
      <c r="B10359" t="s">
        <v>4377</v>
      </c>
      <c r="C10359" t="s">
        <v>74</v>
      </c>
      <c r="D10359" s="1">
        <v>33135</v>
      </c>
      <c r="E10359" t="s">
        <v>23</v>
      </c>
      <c r="F10359" t="s">
        <v>77</v>
      </c>
      <c r="G10359" t="s">
        <v>55</v>
      </c>
      <c r="H10359" t="s">
        <v>9606</v>
      </c>
      <c r="I10359" t="s">
        <v>9607</v>
      </c>
      <c r="J10359" t="s">
        <v>9604</v>
      </c>
      <c r="K10359">
        <v>2884</v>
      </c>
      <c r="L10359">
        <v>2060</v>
      </c>
      <c r="M10359">
        <v>824</v>
      </c>
      <c r="N10359" s="3">
        <v>0.2857142857142857</v>
      </c>
      <c r="O10359" t="s">
        <v>20</v>
      </c>
      <c r="P10359" t="s">
        <v>9617</v>
      </c>
      <c r="Q10359" s="1">
        <v>46023</v>
      </c>
      <c r="R10359" s="2">
        <v>35.30958904109589</v>
      </c>
      <c r="S10359" t="s">
        <v>9620</v>
      </c>
    </row>
    <row r="10360" spans="1:19" x14ac:dyDescent="0.35">
      <c r="A10360" s="1">
        <v>45304</v>
      </c>
      <c r="B10360" t="s">
        <v>2014</v>
      </c>
      <c r="C10360" t="s">
        <v>83</v>
      </c>
      <c r="D10360" s="1">
        <v>31564</v>
      </c>
      <c r="E10360" t="s">
        <v>29</v>
      </c>
      <c r="F10360" t="s">
        <v>410</v>
      </c>
      <c r="G10360" t="s">
        <v>51</v>
      </c>
      <c r="H10360" t="s">
        <v>9603</v>
      </c>
      <c r="I10360" t="s">
        <v>9604</v>
      </c>
      <c r="J10360" t="s">
        <v>9605</v>
      </c>
      <c r="K10360">
        <v>3879</v>
      </c>
      <c r="L10360">
        <v>3017</v>
      </c>
      <c r="M10360">
        <v>862</v>
      </c>
      <c r="N10360" s="3">
        <v>0.22222222222222221</v>
      </c>
      <c r="O10360" t="s">
        <v>35</v>
      </c>
      <c r="P10360" t="s">
        <v>9616</v>
      </c>
      <c r="Q10360" s="1">
        <v>46023</v>
      </c>
      <c r="R10360" s="2">
        <v>39.613698630136987</v>
      </c>
      <c r="S10360" t="s">
        <v>9622</v>
      </c>
    </row>
    <row r="10361" spans="1:19" x14ac:dyDescent="0.35">
      <c r="A10361" s="1">
        <v>45367</v>
      </c>
      <c r="B10361" t="s">
        <v>2348</v>
      </c>
      <c r="C10361" t="s">
        <v>89</v>
      </c>
      <c r="D10361" s="1">
        <v>19851</v>
      </c>
      <c r="E10361" t="s">
        <v>29</v>
      </c>
      <c r="F10361" t="s">
        <v>226</v>
      </c>
      <c r="G10361" t="s">
        <v>59</v>
      </c>
      <c r="H10361" t="s">
        <v>9608</v>
      </c>
      <c r="I10361" t="s">
        <v>9609</v>
      </c>
      <c r="J10361" t="s">
        <v>9607</v>
      </c>
      <c r="K10361">
        <v>495</v>
      </c>
      <c r="L10361">
        <v>297</v>
      </c>
      <c r="M10361">
        <v>198</v>
      </c>
      <c r="N10361" s="3">
        <v>0.4</v>
      </c>
      <c r="O10361" t="s">
        <v>20</v>
      </c>
      <c r="P10361" t="s">
        <v>9616</v>
      </c>
      <c r="Q10361" s="1">
        <v>46023</v>
      </c>
      <c r="R10361" s="2">
        <v>71.704109589041096</v>
      </c>
      <c r="S10361" t="s">
        <v>9619</v>
      </c>
    </row>
    <row r="10362" spans="1:19" x14ac:dyDescent="0.35">
      <c r="A10362" s="1">
        <v>45443</v>
      </c>
      <c r="B10362" t="s">
        <v>749</v>
      </c>
      <c r="C10362" t="s">
        <v>16</v>
      </c>
      <c r="D10362" s="1">
        <v>36464</v>
      </c>
      <c r="E10362" t="s">
        <v>29</v>
      </c>
      <c r="F10362" t="s">
        <v>2620</v>
      </c>
      <c r="G10362" t="s">
        <v>59</v>
      </c>
      <c r="H10362" t="s">
        <v>9608</v>
      </c>
      <c r="I10362" t="s">
        <v>9609</v>
      </c>
      <c r="J10362" t="s">
        <v>9607</v>
      </c>
      <c r="K10362">
        <v>660</v>
      </c>
      <c r="L10362">
        <v>396</v>
      </c>
      <c r="M10362">
        <v>264</v>
      </c>
      <c r="N10362" s="3">
        <v>0.4</v>
      </c>
      <c r="O10362" t="s">
        <v>35</v>
      </c>
      <c r="P10362" t="s">
        <v>9616</v>
      </c>
      <c r="Q10362" s="1">
        <v>46023</v>
      </c>
      <c r="R10362" s="2">
        <v>26.18904109589041</v>
      </c>
      <c r="S10362" t="s">
        <v>9623</v>
      </c>
    </row>
    <row r="10363" spans="1:19" x14ac:dyDescent="0.35">
      <c r="A10363" s="1">
        <v>45458</v>
      </c>
      <c r="B10363" t="s">
        <v>5562</v>
      </c>
      <c r="C10363" t="s">
        <v>16</v>
      </c>
      <c r="D10363" s="1">
        <v>21584</v>
      </c>
      <c r="E10363" t="s">
        <v>23</v>
      </c>
      <c r="F10363" t="s">
        <v>903</v>
      </c>
      <c r="G10363" t="s">
        <v>47</v>
      </c>
      <c r="H10363" t="s">
        <v>9602</v>
      </c>
      <c r="I10363" t="s">
        <v>187</v>
      </c>
      <c r="J10363" t="s">
        <v>145</v>
      </c>
      <c r="K10363">
        <v>432</v>
      </c>
      <c r="L10363">
        <v>216</v>
      </c>
      <c r="M10363">
        <v>216</v>
      </c>
      <c r="N10363" s="3">
        <v>0.5</v>
      </c>
      <c r="O10363" t="s">
        <v>39</v>
      </c>
      <c r="P10363" t="s">
        <v>9616</v>
      </c>
      <c r="Q10363" s="1">
        <v>46023</v>
      </c>
      <c r="R10363" s="2">
        <v>66.956164383561642</v>
      </c>
      <c r="S10363" t="s">
        <v>9618</v>
      </c>
    </row>
    <row r="10364" spans="1:19" x14ac:dyDescent="0.35">
      <c r="A10364" s="1">
        <v>45305</v>
      </c>
      <c r="B10364" t="s">
        <v>1376</v>
      </c>
      <c r="C10364" t="s">
        <v>68</v>
      </c>
      <c r="D10364" s="1">
        <v>37464</v>
      </c>
      <c r="E10364" t="s">
        <v>17</v>
      </c>
      <c r="F10364" t="s">
        <v>320</v>
      </c>
      <c r="G10364" t="s">
        <v>44</v>
      </c>
      <c r="H10364" t="s">
        <v>9601</v>
      </c>
      <c r="I10364" t="s">
        <v>286</v>
      </c>
      <c r="J10364" t="s">
        <v>4826</v>
      </c>
      <c r="K10364">
        <v>8004</v>
      </c>
      <c r="L10364">
        <v>6612</v>
      </c>
      <c r="M10364">
        <v>1392</v>
      </c>
      <c r="N10364" s="3">
        <v>0.17391304347826086</v>
      </c>
      <c r="O10364" t="s">
        <v>20</v>
      </c>
      <c r="P10364" t="s">
        <v>9616</v>
      </c>
      <c r="Q10364" s="1">
        <v>46023</v>
      </c>
      <c r="R10364" s="2">
        <v>23.449315068493149</v>
      </c>
      <c r="S10364" t="s">
        <v>9623</v>
      </c>
    </row>
    <row r="10365" spans="1:19" x14ac:dyDescent="0.35">
      <c r="A10365" s="1">
        <v>45325</v>
      </c>
      <c r="B10365" t="s">
        <v>1751</v>
      </c>
      <c r="C10365" t="s">
        <v>76</v>
      </c>
      <c r="D10365" s="1">
        <v>31143</v>
      </c>
      <c r="E10365" t="s">
        <v>29</v>
      </c>
      <c r="F10365" t="s">
        <v>642</v>
      </c>
      <c r="G10365" t="s">
        <v>47</v>
      </c>
      <c r="H10365" t="s">
        <v>9602</v>
      </c>
      <c r="I10365" t="s">
        <v>187</v>
      </c>
      <c r="J10365" t="s">
        <v>145</v>
      </c>
      <c r="K10365">
        <v>12816</v>
      </c>
      <c r="L10365">
        <v>6408</v>
      </c>
      <c r="M10365">
        <v>6408</v>
      </c>
      <c r="N10365" s="3">
        <v>0.5</v>
      </c>
      <c r="O10365" t="s">
        <v>39</v>
      </c>
      <c r="P10365" t="s">
        <v>9616</v>
      </c>
      <c r="Q10365" s="1">
        <v>46023</v>
      </c>
      <c r="R10365" s="2">
        <v>40.767123287671232</v>
      </c>
      <c r="S10365" t="s">
        <v>9622</v>
      </c>
    </row>
    <row r="10366" spans="1:19" x14ac:dyDescent="0.35">
      <c r="A10366" s="1">
        <v>45357</v>
      </c>
      <c r="B10366" t="s">
        <v>3874</v>
      </c>
      <c r="C10366" t="s">
        <v>22</v>
      </c>
      <c r="D10366" s="1">
        <v>23758</v>
      </c>
      <c r="E10366" t="s">
        <v>29</v>
      </c>
      <c r="F10366" t="s">
        <v>744</v>
      </c>
      <c r="G10366" t="s">
        <v>44</v>
      </c>
      <c r="H10366" t="s">
        <v>9601</v>
      </c>
      <c r="I10366" t="s">
        <v>286</v>
      </c>
      <c r="J10366" t="s">
        <v>4826</v>
      </c>
      <c r="K10366">
        <v>10557</v>
      </c>
      <c r="L10366">
        <v>8721</v>
      </c>
      <c r="M10366">
        <v>1836</v>
      </c>
      <c r="N10366" s="3">
        <v>0.17391304347826086</v>
      </c>
      <c r="O10366" t="s">
        <v>20</v>
      </c>
      <c r="P10366" t="s">
        <v>9616</v>
      </c>
      <c r="Q10366" s="1">
        <v>46023</v>
      </c>
      <c r="R10366" s="2">
        <v>61</v>
      </c>
      <c r="S10366" t="s">
        <v>9618</v>
      </c>
    </row>
    <row r="10367" spans="1:19" x14ac:dyDescent="0.35">
      <c r="A10367" s="1">
        <v>45489</v>
      </c>
      <c r="B10367" t="s">
        <v>2396</v>
      </c>
      <c r="C10367" t="s">
        <v>28</v>
      </c>
      <c r="D10367" s="1">
        <v>27032</v>
      </c>
      <c r="E10367" t="s">
        <v>60</v>
      </c>
      <c r="F10367" t="s">
        <v>43</v>
      </c>
      <c r="G10367" t="s">
        <v>59</v>
      </c>
      <c r="H10367" t="s">
        <v>9608</v>
      </c>
      <c r="I10367" t="s">
        <v>9609</v>
      </c>
      <c r="J10367" t="s">
        <v>9607</v>
      </c>
      <c r="K10367">
        <v>1360</v>
      </c>
      <c r="L10367">
        <v>816</v>
      </c>
      <c r="M10367">
        <v>544</v>
      </c>
      <c r="N10367" s="3">
        <v>0.4</v>
      </c>
      <c r="O10367" t="s">
        <v>35</v>
      </c>
      <c r="P10367" t="s">
        <v>9616</v>
      </c>
      <c r="Q10367" s="1">
        <v>46023</v>
      </c>
      <c r="R10367" s="2">
        <v>52.030136986301372</v>
      </c>
      <c r="S10367" t="s">
        <v>9621</v>
      </c>
    </row>
    <row r="10368" spans="1:19" x14ac:dyDescent="0.35">
      <c r="A10368" s="1">
        <v>45390</v>
      </c>
      <c r="B10368" t="s">
        <v>4876</v>
      </c>
      <c r="C10368" t="s">
        <v>89</v>
      </c>
      <c r="D10368" s="1">
        <v>21182</v>
      </c>
      <c r="E10368" t="s">
        <v>29</v>
      </c>
      <c r="F10368" t="s">
        <v>808</v>
      </c>
      <c r="G10368" t="s">
        <v>59</v>
      </c>
      <c r="H10368" t="s">
        <v>9608</v>
      </c>
      <c r="I10368" t="s">
        <v>9609</v>
      </c>
      <c r="J10368" t="s">
        <v>9607</v>
      </c>
      <c r="K10368">
        <v>640</v>
      </c>
      <c r="L10368">
        <v>384</v>
      </c>
      <c r="M10368">
        <v>256</v>
      </c>
      <c r="N10368" s="3">
        <v>0.4</v>
      </c>
      <c r="O10368" t="s">
        <v>20</v>
      </c>
      <c r="P10368" t="s">
        <v>9616</v>
      </c>
      <c r="Q10368" s="1">
        <v>46023</v>
      </c>
      <c r="R10368" s="2">
        <v>68.057534246575344</v>
      </c>
      <c r="S10368" t="s">
        <v>9619</v>
      </c>
    </row>
    <row r="10369" spans="1:19" x14ac:dyDescent="0.35">
      <c r="A10369" s="1">
        <v>45351</v>
      </c>
      <c r="B10369" t="s">
        <v>701</v>
      </c>
      <c r="C10369" t="s">
        <v>76</v>
      </c>
      <c r="D10369" s="1">
        <v>36933</v>
      </c>
      <c r="E10369" t="s">
        <v>17</v>
      </c>
      <c r="F10369" t="s">
        <v>412</v>
      </c>
      <c r="G10369" t="s">
        <v>38</v>
      </c>
      <c r="H10369" t="s">
        <v>9600</v>
      </c>
      <c r="I10369" t="s">
        <v>335</v>
      </c>
      <c r="J10369" t="s">
        <v>1424</v>
      </c>
      <c r="K10369">
        <v>22230</v>
      </c>
      <c r="L10369">
        <v>4940</v>
      </c>
      <c r="M10369">
        <v>17290</v>
      </c>
      <c r="N10369" s="3">
        <v>0.77777777777777779</v>
      </c>
      <c r="O10369" t="s">
        <v>35</v>
      </c>
      <c r="P10369" t="s">
        <v>9616</v>
      </c>
      <c r="Q10369" s="1">
        <v>46023</v>
      </c>
      <c r="R10369" s="2">
        <v>24.904109589041095</v>
      </c>
      <c r="S10369" t="s">
        <v>9623</v>
      </c>
    </row>
    <row r="10370" spans="1:19" x14ac:dyDescent="0.35">
      <c r="A10370" s="1">
        <v>45339</v>
      </c>
      <c r="B10370" t="s">
        <v>3942</v>
      </c>
      <c r="C10370" t="s">
        <v>74</v>
      </c>
      <c r="D10370" s="1">
        <v>37807</v>
      </c>
      <c r="E10370" t="s">
        <v>23</v>
      </c>
      <c r="F10370" t="s">
        <v>110</v>
      </c>
      <c r="G10370" t="s">
        <v>59</v>
      </c>
      <c r="H10370" t="s">
        <v>9608</v>
      </c>
      <c r="I10370" t="s">
        <v>9609</v>
      </c>
      <c r="J10370" t="s">
        <v>9607</v>
      </c>
      <c r="K10370">
        <v>2245</v>
      </c>
      <c r="L10370">
        <v>1347</v>
      </c>
      <c r="M10370">
        <v>898</v>
      </c>
      <c r="N10370" s="3">
        <v>0.4</v>
      </c>
      <c r="O10370" t="s">
        <v>39</v>
      </c>
      <c r="P10370" t="s">
        <v>9616</v>
      </c>
      <c r="Q10370" s="1">
        <v>46023</v>
      </c>
      <c r="R10370" s="2">
        <v>22.509589041095889</v>
      </c>
      <c r="S10370" t="s">
        <v>9623</v>
      </c>
    </row>
    <row r="10371" spans="1:19" x14ac:dyDescent="0.35">
      <c r="A10371" s="1">
        <v>45479</v>
      </c>
      <c r="B10371" t="s">
        <v>603</v>
      </c>
      <c r="C10371" t="s">
        <v>74</v>
      </c>
      <c r="D10371" s="1">
        <v>20626</v>
      </c>
      <c r="E10371" t="s">
        <v>29</v>
      </c>
      <c r="F10371" t="s">
        <v>247</v>
      </c>
      <c r="G10371" t="s">
        <v>59</v>
      </c>
      <c r="H10371" t="s">
        <v>9608</v>
      </c>
      <c r="I10371" t="s">
        <v>9609</v>
      </c>
      <c r="J10371" t="s">
        <v>9607</v>
      </c>
      <c r="K10371">
        <v>2135</v>
      </c>
      <c r="L10371">
        <v>1281</v>
      </c>
      <c r="M10371">
        <v>854</v>
      </c>
      <c r="N10371" s="3">
        <v>0.4</v>
      </c>
      <c r="O10371" t="s">
        <v>20</v>
      </c>
      <c r="P10371" t="s">
        <v>9616</v>
      </c>
      <c r="Q10371" s="1">
        <v>46023</v>
      </c>
      <c r="R10371" s="2">
        <v>69.580821917808223</v>
      </c>
      <c r="S10371" t="s">
        <v>9619</v>
      </c>
    </row>
    <row r="10372" spans="1:19" x14ac:dyDescent="0.35">
      <c r="A10372" s="1">
        <v>45487</v>
      </c>
      <c r="B10372" t="s">
        <v>8353</v>
      </c>
      <c r="C10372" t="s">
        <v>83</v>
      </c>
      <c r="D10372" s="1">
        <v>18576</v>
      </c>
      <c r="E10372" t="s">
        <v>29</v>
      </c>
      <c r="F10372" t="s">
        <v>1388</v>
      </c>
      <c r="G10372" t="s">
        <v>55</v>
      </c>
      <c r="H10372" t="s">
        <v>9606</v>
      </c>
      <c r="I10372" t="s">
        <v>9607</v>
      </c>
      <c r="J10372" t="s">
        <v>9604</v>
      </c>
      <c r="K10372">
        <v>2219</v>
      </c>
      <c r="L10372">
        <v>1585</v>
      </c>
      <c r="M10372">
        <v>634</v>
      </c>
      <c r="N10372" s="3">
        <v>0.2857142857142857</v>
      </c>
      <c r="O10372" t="s">
        <v>35</v>
      </c>
      <c r="P10372" t="s">
        <v>9616</v>
      </c>
      <c r="Q10372" s="1">
        <v>46023</v>
      </c>
      <c r="R10372" s="2">
        <v>75.197260273972603</v>
      </c>
      <c r="S10372" t="s">
        <v>9619</v>
      </c>
    </row>
    <row r="10373" spans="1:19" x14ac:dyDescent="0.35">
      <c r="A10373" s="1">
        <v>45431</v>
      </c>
      <c r="B10373" t="s">
        <v>917</v>
      </c>
      <c r="C10373" t="s">
        <v>76</v>
      </c>
      <c r="D10373" s="1">
        <v>33152</v>
      </c>
      <c r="E10373" t="s">
        <v>60</v>
      </c>
      <c r="F10373" t="s">
        <v>1774</v>
      </c>
      <c r="G10373" t="s">
        <v>44</v>
      </c>
      <c r="H10373" t="s">
        <v>9601</v>
      </c>
      <c r="I10373" t="s">
        <v>286</v>
      </c>
      <c r="J10373" t="s">
        <v>4826</v>
      </c>
      <c r="K10373">
        <v>11224</v>
      </c>
      <c r="L10373">
        <v>9272</v>
      </c>
      <c r="M10373">
        <v>1952</v>
      </c>
      <c r="N10373" s="3">
        <v>0.17391304347826086</v>
      </c>
      <c r="O10373" t="s">
        <v>39</v>
      </c>
      <c r="P10373" t="s">
        <v>9616</v>
      </c>
      <c r="Q10373" s="1">
        <v>46023</v>
      </c>
      <c r="R10373" s="2">
        <v>35.263013698630139</v>
      </c>
      <c r="S10373" t="s">
        <v>9620</v>
      </c>
    </row>
    <row r="10374" spans="1:19" x14ac:dyDescent="0.35">
      <c r="A10374" s="1">
        <v>45425</v>
      </c>
      <c r="B10374" t="s">
        <v>161</v>
      </c>
      <c r="C10374" t="s">
        <v>89</v>
      </c>
      <c r="D10374" s="1">
        <v>27548</v>
      </c>
      <c r="E10374" t="s">
        <v>60</v>
      </c>
      <c r="F10374" t="s">
        <v>1984</v>
      </c>
      <c r="G10374" t="s">
        <v>44</v>
      </c>
      <c r="H10374" t="s">
        <v>9601</v>
      </c>
      <c r="I10374" t="s">
        <v>286</v>
      </c>
      <c r="J10374" t="s">
        <v>4826</v>
      </c>
      <c r="K10374">
        <v>8671</v>
      </c>
      <c r="L10374">
        <v>7163</v>
      </c>
      <c r="M10374">
        <v>1508</v>
      </c>
      <c r="N10374" s="3">
        <v>0.17391304347826086</v>
      </c>
      <c r="O10374" t="s">
        <v>20</v>
      </c>
      <c r="P10374" t="s">
        <v>9616</v>
      </c>
      <c r="Q10374" s="1">
        <v>46023</v>
      </c>
      <c r="R10374" s="2">
        <v>50.61643835616438</v>
      </c>
      <c r="S10374" t="s">
        <v>9621</v>
      </c>
    </row>
    <row r="10375" spans="1:19" x14ac:dyDescent="0.35">
      <c r="A10375" s="1">
        <v>45431</v>
      </c>
      <c r="B10375" t="s">
        <v>5249</v>
      </c>
      <c r="C10375" t="s">
        <v>28</v>
      </c>
      <c r="D10375" s="1">
        <v>17450</v>
      </c>
      <c r="E10375" t="s">
        <v>23</v>
      </c>
      <c r="F10375" t="s">
        <v>903</v>
      </c>
      <c r="G10375" t="s">
        <v>31</v>
      </c>
      <c r="H10375" t="s">
        <v>9599</v>
      </c>
      <c r="I10375" t="s">
        <v>335</v>
      </c>
      <c r="J10375" t="s">
        <v>776</v>
      </c>
      <c r="K10375">
        <v>168</v>
      </c>
      <c r="L10375">
        <v>120</v>
      </c>
      <c r="M10375">
        <v>48</v>
      </c>
      <c r="N10375" s="3">
        <v>0.2857142857142857</v>
      </c>
      <c r="O10375" t="s">
        <v>39</v>
      </c>
      <c r="P10375" t="s">
        <v>9616</v>
      </c>
      <c r="Q10375" s="1">
        <v>46023</v>
      </c>
      <c r="R10375" s="2">
        <v>78.282191780821918</v>
      </c>
      <c r="S10375" t="s">
        <v>9619</v>
      </c>
    </row>
    <row r="10376" spans="1:19" x14ac:dyDescent="0.35">
      <c r="A10376" s="1">
        <v>45463</v>
      </c>
      <c r="B10376" t="s">
        <v>9475</v>
      </c>
      <c r="C10376" t="s">
        <v>74</v>
      </c>
      <c r="D10376" s="1">
        <v>22621</v>
      </c>
      <c r="E10376" t="s">
        <v>23</v>
      </c>
      <c r="F10376" t="s">
        <v>1009</v>
      </c>
      <c r="G10376" t="s">
        <v>38</v>
      </c>
      <c r="H10376" t="s">
        <v>9600</v>
      </c>
      <c r="I10376" t="s">
        <v>335</v>
      </c>
      <c r="J10376" t="s">
        <v>1424</v>
      </c>
      <c r="K10376">
        <v>1935</v>
      </c>
      <c r="L10376">
        <v>430</v>
      </c>
      <c r="M10376">
        <v>1505</v>
      </c>
      <c r="N10376" s="3">
        <v>0.77777777777777779</v>
      </c>
      <c r="O10376" t="s">
        <v>20</v>
      </c>
      <c r="P10376" t="s">
        <v>9616</v>
      </c>
      <c r="Q10376" s="1">
        <v>46023</v>
      </c>
      <c r="R10376" s="2">
        <v>64.115068493150687</v>
      </c>
      <c r="S10376" t="s">
        <v>9618</v>
      </c>
    </row>
    <row r="10377" spans="1:19" x14ac:dyDescent="0.35">
      <c r="A10377" s="1">
        <v>45316</v>
      </c>
      <c r="B10377" t="s">
        <v>4906</v>
      </c>
      <c r="C10377" t="s">
        <v>16</v>
      </c>
      <c r="D10377" s="1">
        <v>24297</v>
      </c>
      <c r="E10377" t="s">
        <v>29</v>
      </c>
      <c r="F10377" t="s">
        <v>134</v>
      </c>
      <c r="G10377" t="s">
        <v>59</v>
      </c>
      <c r="H10377" t="s">
        <v>9608</v>
      </c>
      <c r="I10377" t="s">
        <v>9609</v>
      </c>
      <c r="J10377" t="s">
        <v>9607</v>
      </c>
      <c r="K10377">
        <v>1300</v>
      </c>
      <c r="L10377">
        <v>780</v>
      </c>
      <c r="M10377">
        <v>520</v>
      </c>
      <c r="N10377" s="3">
        <v>0.4</v>
      </c>
      <c r="O10377" t="s">
        <v>35</v>
      </c>
      <c r="P10377" t="s">
        <v>9617</v>
      </c>
      <c r="Q10377" s="1">
        <v>46023</v>
      </c>
      <c r="R10377" s="2">
        <v>59.523287671232879</v>
      </c>
      <c r="S10377" t="s">
        <v>9618</v>
      </c>
    </row>
    <row r="10378" spans="1:19" x14ac:dyDescent="0.35">
      <c r="A10378" s="1">
        <v>45500</v>
      </c>
      <c r="B10378" t="s">
        <v>8402</v>
      </c>
      <c r="C10378" t="s">
        <v>164</v>
      </c>
      <c r="D10378" s="1">
        <v>23448</v>
      </c>
      <c r="E10378" t="s">
        <v>29</v>
      </c>
      <c r="F10378" t="s">
        <v>1287</v>
      </c>
      <c r="G10378" t="s">
        <v>59</v>
      </c>
      <c r="H10378" t="s">
        <v>9608</v>
      </c>
      <c r="I10378" t="s">
        <v>9609</v>
      </c>
      <c r="J10378" t="s">
        <v>9607</v>
      </c>
      <c r="K10378">
        <v>250</v>
      </c>
      <c r="L10378">
        <v>150</v>
      </c>
      <c r="M10378">
        <v>100</v>
      </c>
      <c r="N10378" s="3">
        <v>0.4</v>
      </c>
      <c r="O10378" t="s">
        <v>39</v>
      </c>
      <c r="P10378" t="s">
        <v>9616</v>
      </c>
      <c r="Q10378" s="1">
        <v>46023</v>
      </c>
      <c r="R10378" s="2">
        <v>61.849315068493148</v>
      </c>
      <c r="S10378" t="s">
        <v>9618</v>
      </c>
    </row>
    <row r="10379" spans="1:19" x14ac:dyDescent="0.35">
      <c r="A10379" s="1">
        <v>45492</v>
      </c>
      <c r="B10379" t="s">
        <v>7539</v>
      </c>
      <c r="C10379" t="s">
        <v>16</v>
      </c>
      <c r="D10379" s="1">
        <v>38613</v>
      </c>
      <c r="E10379" t="s">
        <v>17</v>
      </c>
      <c r="F10379" t="s">
        <v>43</v>
      </c>
      <c r="G10379" t="s">
        <v>55</v>
      </c>
      <c r="H10379" t="s">
        <v>9606</v>
      </c>
      <c r="I10379" t="s">
        <v>9607</v>
      </c>
      <c r="J10379" t="s">
        <v>9604</v>
      </c>
      <c r="K10379">
        <v>1904</v>
      </c>
      <c r="L10379">
        <v>1360</v>
      </c>
      <c r="M10379">
        <v>544</v>
      </c>
      <c r="N10379" s="3">
        <v>0.2857142857142857</v>
      </c>
      <c r="O10379" t="s">
        <v>20</v>
      </c>
      <c r="P10379" t="s">
        <v>9616</v>
      </c>
      <c r="Q10379" s="1">
        <v>46023</v>
      </c>
      <c r="R10379" s="2">
        <v>20.301369863013697</v>
      </c>
      <c r="S10379" t="s">
        <v>9623</v>
      </c>
    </row>
    <row r="10380" spans="1:19" x14ac:dyDescent="0.35">
      <c r="A10380" s="1">
        <v>45487</v>
      </c>
      <c r="B10380" t="s">
        <v>8284</v>
      </c>
      <c r="C10380" t="s">
        <v>16</v>
      </c>
      <c r="D10380" s="1">
        <v>25753</v>
      </c>
      <c r="E10380" t="s">
        <v>60</v>
      </c>
      <c r="F10380" t="s">
        <v>2608</v>
      </c>
      <c r="G10380" t="s">
        <v>47</v>
      </c>
      <c r="H10380" t="s">
        <v>9602</v>
      </c>
      <c r="I10380" t="s">
        <v>187</v>
      </c>
      <c r="J10380" t="s">
        <v>145</v>
      </c>
      <c r="K10380">
        <v>6192</v>
      </c>
      <c r="L10380">
        <v>3096</v>
      </c>
      <c r="M10380">
        <v>3096</v>
      </c>
      <c r="N10380" s="3">
        <v>0.5</v>
      </c>
      <c r="O10380" t="s">
        <v>35</v>
      </c>
      <c r="P10380" t="s">
        <v>9616</v>
      </c>
      <c r="Q10380" s="1">
        <v>46023</v>
      </c>
      <c r="R10380" s="2">
        <v>55.534246575342465</v>
      </c>
      <c r="S10380" t="s">
        <v>9621</v>
      </c>
    </row>
    <row r="10381" spans="1:19" x14ac:dyDescent="0.35">
      <c r="A10381" s="1">
        <v>45342</v>
      </c>
      <c r="B10381" t="s">
        <v>8187</v>
      </c>
      <c r="C10381" t="s">
        <v>76</v>
      </c>
      <c r="D10381" s="1">
        <v>23450</v>
      </c>
      <c r="E10381" t="s">
        <v>17</v>
      </c>
      <c r="F10381" t="s">
        <v>233</v>
      </c>
      <c r="G10381" t="s">
        <v>64</v>
      </c>
      <c r="H10381" t="s">
        <v>9610</v>
      </c>
      <c r="I10381" t="s">
        <v>335</v>
      </c>
      <c r="J10381" t="s">
        <v>597</v>
      </c>
      <c r="K10381">
        <v>4983</v>
      </c>
      <c r="L10381">
        <v>4530</v>
      </c>
      <c r="M10381">
        <v>453</v>
      </c>
      <c r="N10381" s="3">
        <v>9.0909090909090912E-2</v>
      </c>
      <c r="O10381" t="s">
        <v>39</v>
      </c>
      <c r="P10381" t="s">
        <v>9616</v>
      </c>
      <c r="Q10381" s="1">
        <v>46023</v>
      </c>
      <c r="R10381" s="2">
        <v>61.843835616438355</v>
      </c>
      <c r="S10381" t="s">
        <v>9618</v>
      </c>
    </row>
    <row r="10382" spans="1:19" x14ac:dyDescent="0.35">
      <c r="A10382" s="1">
        <v>45404</v>
      </c>
      <c r="B10382" t="s">
        <v>7170</v>
      </c>
      <c r="C10382" t="s">
        <v>74</v>
      </c>
      <c r="D10382" s="1">
        <v>33495</v>
      </c>
      <c r="E10382" t="s">
        <v>60</v>
      </c>
      <c r="F10382" t="s">
        <v>751</v>
      </c>
      <c r="G10382" t="s">
        <v>64</v>
      </c>
      <c r="H10382" t="s">
        <v>9610</v>
      </c>
      <c r="I10382" t="s">
        <v>335</v>
      </c>
      <c r="J10382" t="s">
        <v>597</v>
      </c>
      <c r="K10382">
        <v>2178</v>
      </c>
      <c r="L10382">
        <v>1980</v>
      </c>
      <c r="M10382">
        <v>198</v>
      </c>
      <c r="N10382" s="3">
        <v>9.0909090909090912E-2</v>
      </c>
      <c r="O10382" t="s">
        <v>20</v>
      </c>
      <c r="P10382" t="s">
        <v>9616</v>
      </c>
      <c r="Q10382" s="1">
        <v>46023</v>
      </c>
      <c r="R10382" s="2">
        <v>34.323287671232876</v>
      </c>
      <c r="S10382" t="s">
        <v>9620</v>
      </c>
    </row>
    <row r="10383" spans="1:19" x14ac:dyDescent="0.35">
      <c r="A10383" s="1">
        <v>45453</v>
      </c>
      <c r="B10383" t="s">
        <v>5125</v>
      </c>
      <c r="C10383" t="s">
        <v>16</v>
      </c>
      <c r="D10383" s="1">
        <v>27607</v>
      </c>
      <c r="E10383" t="s">
        <v>60</v>
      </c>
      <c r="F10383" t="s">
        <v>50</v>
      </c>
      <c r="G10383" t="s">
        <v>51</v>
      </c>
      <c r="H10383" t="s">
        <v>9603</v>
      </c>
      <c r="I10383" t="s">
        <v>9604</v>
      </c>
      <c r="J10383" t="s">
        <v>9605</v>
      </c>
      <c r="K10383">
        <v>1809</v>
      </c>
      <c r="L10383">
        <v>1407</v>
      </c>
      <c r="M10383">
        <v>402</v>
      </c>
      <c r="N10383" s="3">
        <v>0.22222222222222221</v>
      </c>
      <c r="O10383" t="s">
        <v>35</v>
      </c>
      <c r="P10383" t="s">
        <v>9616</v>
      </c>
      <c r="Q10383" s="1">
        <v>46023</v>
      </c>
      <c r="R10383" s="2">
        <v>50.454794520547942</v>
      </c>
      <c r="S10383" t="s">
        <v>9621</v>
      </c>
    </row>
    <row r="10384" spans="1:19" x14ac:dyDescent="0.35">
      <c r="A10384" s="1">
        <v>45292</v>
      </c>
      <c r="B10384" t="s">
        <v>7893</v>
      </c>
      <c r="C10384" t="s">
        <v>164</v>
      </c>
      <c r="D10384" s="1">
        <v>33075</v>
      </c>
      <c r="E10384" t="s">
        <v>23</v>
      </c>
      <c r="F10384" t="s">
        <v>100</v>
      </c>
      <c r="G10384" t="s">
        <v>44</v>
      </c>
      <c r="H10384" t="s">
        <v>9601</v>
      </c>
      <c r="I10384" t="s">
        <v>286</v>
      </c>
      <c r="J10384" t="s">
        <v>4826</v>
      </c>
      <c r="K10384">
        <v>11178</v>
      </c>
      <c r="L10384">
        <v>9234</v>
      </c>
      <c r="M10384">
        <v>1944</v>
      </c>
      <c r="N10384" s="3">
        <v>0.17391304347826086</v>
      </c>
      <c r="O10384" t="s">
        <v>20</v>
      </c>
      <c r="P10384" t="s">
        <v>9616</v>
      </c>
      <c r="Q10384" s="1">
        <v>46023</v>
      </c>
      <c r="R10384" s="2">
        <v>35.473972602739728</v>
      </c>
      <c r="S10384" t="s">
        <v>9620</v>
      </c>
    </row>
    <row r="10385" spans="1:19" x14ac:dyDescent="0.35">
      <c r="A10385" s="1">
        <v>45356</v>
      </c>
      <c r="B10385" t="s">
        <v>1806</v>
      </c>
      <c r="C10385" t="s">
        <v>76</v>
      </c>
      <c r="D10385" s="1">
        <v>26134</v>
      </c>
      <c r="E10385" t="s">
        <v>29</v>
      </c>
      <c r="F10385" t="s">
        <v>935</v>
      </c>
      <c r="G10385" t="s">
        <v>59</v>
      </c>
      <c r="H10385" t="s">
        <v>9608</v>
      </c>
      <c r="I10385" t="s">
        <v>9609</v>
      </c>
      <c r="J10385" t="s">
        <v>9607</v>
      </c>
      <c r="K10385">
        <v>320</v>
      </c>
      <c r="L10385">
        <v>192</v>
      </c>
      <c r="M10385">
        <v>128</v>
      </c>
      <c r="N10385" s="3">
        <v>0.4</v>
      </c>
      <c r="O10385" t="s">
        <v>35</v>
      </c>
      <c r="P10385" t="s">
        <v>9616</v>
      </c>
      <c r="Q10385" s="1">
        <v>46023</v>
      </c>
      <c r="R10385" s="2">
        <v>54.490410958904107</v>
      </c>
      <c r="S10385" t="s">
        <v>9621</v>
      </c>
    </row>
    <row r="10386" spans="1:19" x14ac:dyDescent="0.35">
      <c r="A10386" s="1">
        <v>45355</v>
      </c>
      <c r="B10386" t="s">
        <v>3266</v>
      </c>
      <c r="C10386" t="s">
        <v>89</v>
      </c>
      <c r="D10386" s="1">
        <v>17671</v>
      </c>
      <c r="E10386" t="s">
        <v>29</v>
      </c>
      <c r="F10386" t="s">
        <v>132</v>
      </c>
      <c r="G10386" t="s">
        <v>38</v>
      </c>
      <c r="H10386" t="s">
        <v>9600</v>
      </c>
      <c r="I10386" t="s">
        <v>335</v>
      </c>
      <c r="J10386" t="s">
        <v>1424</v>
      </c>
      <c r="K10386">
        <v>19800</v>
      </c>
      <c r="L10386">
        <v>4400</v>
      </c>
      <c r="M10386">
        <v>15400</v>
      </c>
      <c r="N10386" s="3">
        <v>0.77777777777777779</v>
      </c>
      <c r="O10386" t="s">
        <v>39</v>
      </c>
      <c r="P10386" t="s">
        <v>9616</v>
      </c>
      <c r="Q10386" s="1">
        <v>46023</v>
      </c>
      <c r="R10386" s="2">
        <v>77.676712328767124</v>
      </c>
      <c r="S10386" t="s">
        <v>9619</v>
      </c>
    </row>
    <row r="10387" spans="1:19" x14ac:dyDescent="0.35">
      <c r="A10387" s="1">
        <v>45417</v>
      </c>
      <c r="B10387" t="s">
        <v>4638</v>
      </c>
      <c r="C10387" t="s">
        <v>89</v>
      </c>
      <c r="D10387" s="1">
        <v>29230</v>
      </c>
      <c r="E10387" t="s">
        <v>23</v>
      </c>
      <c r="F10387" t="s">
        <v>1004</v>
      </c>
      <c r="G10387" t="s">
        <v>59</v>
      </c>
      <c r="H10387" t="s">
        <v>9608</v>
      </c>
      <c r="I10387" t="s">
        <v>9609</v>
      </c>
      <c r="J10387" t="s">
        <v>9607</v>
      </c>
      <c r="K10387">
        <v>1435</v>
      </c>
      <c r="L10387">
        <v>861</v>
      </c>
      <c r="M10387">
        <v>574</v>
      </c>
      <c r="N10387" s="3">
        <v>0.4</v>
      </c>
      <c r="O10387" t="s">
        <v>20</v>
      </c>
      <c r="P10387" t="s">
        <v>9616</v>
      </c>
      <c r="Q10387" s="1">
        <v>46023</v>
      </c>
      <c r="R10387" s="2">
        <v>46.008219178082193</v>
      </c>
      <c r="S10387" t="s">
        <v>9622</v>
      </c>
    </row>
    <row r="10388" spans="1:19" x14ac:dyDescent="0.35">
      <c r="A10388" s="1">
        <v>45466</v>
      </c>
      <c r="B10388" t="s">
        <v>2278</v>
      </c>
      <c r="C10388" t="s">
        <v>68</v>
      </c>
      <c r="D10388" s="1">
        <v>20838</v>
      </c>
      <c r="E10388" t="s">
        <v>17</v>
      </c>
      <c r="F10388" t="s">
        <v>806</v>
      </c>
      <c r="G10388" t="s">
        <v>25</v>
      </c>
      <c r="H10388" t="s">
        <v>9598</v>
      </c>
      <c r="I10388" t="s">
        <v>776</v>
      </c>
      <c r="J10388" t="s">
        <v>1326</v>
      </c>
      <c r="K10388">
        <v>10584</v>
      </c>
      <c r="L10388">
        <v>5292</v>
      </c>
      <c r="M10388">
        <v>5292</v>
      </c>
      <c r="N10388" s="3">
        <v>0.5</v>
      </c>
      <c r="O10388" t="s">
        <v>39</v>
      </c>
      <c r="P10388" t="s">
        <v>9616</v>
      </c>
      <c r="Q10388" s="1">
        <v>46023</v>
      </c>
      <c r="R10388" s="2">
        <v>69</v>
      </c>
      <c r="S10388" t="s">
        <v>9619</v>
      </c>
    </row>
    <row r="10389" spans="1:19" x14ac:dyDescent="0.35">
      <c r="A10389" s="1">
        <v>45417</v>
      </c>
      <c r="B10389" t="s">
        <v>3281</v>
      </c>
      <c r="C10389" t="s">
        <v>83</v>
      </c>
      <c r="D10389" s="1">
        <v>19884</v>
      </c>
      <c r="E10389" t="s">
        <v>60</v>
      </c>
      <c r="F10389" t="s">
        <v>883</v>
      </c>
      <c r="G10389" t="s">
        <v>25</v>
      </c>
      <c r="H10389" t="s">
        <v>9598</v>
      </c>
      <c r="I10389" t="s">
        <v>776</v>
      </c>
      <c r="J10389" t="s">
        <v>1326</v>
      </c>
      <c r="K10389">
        <v>5908</v>
      </c>
      <c r="L10389">
        <v>2954</v>
      </c>
      <c r="M10389">
        <v>2954</v>
      </c>
      <c r="N10389" s="3">
        <v>0.5</v>
      </c>
      <c r="O10389" t="s">
        <v>35</v>
      </c>
      <c r="P10389" t="s">
        <v>9617</v>
      </c>
      <c r="Q10389" s="1">
        <v>46023</v>
      </c>
      <c r="R10389" s="2">
        <v>71.61369863013698</v>
      </c>
      <c r="S10389" t="s">
        <v>9619</v>
      </c>
    </row>
    <row r="10390" spans="1:19" x14ac:dyDescent="0.35">
      <c r="A10390" s="1">
        <v>45431</v>
      </c>
      <c r="B10390" t="s">
        <v>3472</v>
      </c>
      <c r="C10390" t="s">
        <v>89</v>
      </c>
      <c r="D10390" s="1">
        <v>33294</v>
      </c>
      <c r="E10390" t="s">
        <v>23</v>
      </c>
      <c r="F10390" t="s">
        <v>1388</v>
      </c>
      <c r="G10390" t="s">
        <v>64</v>
      </c>
      <c r="H10390" t="s">
        <v>9610</v>
      </c>
      <c r="I10390" t="s">
        <v>335</v>
      </c>
      <c r="J10390" t="s">
        <v>597</v>
      </c>
      <c r="K10390">
        <v>3487</v>
      </c>
      <c r="L10390">
        <v>3170</v>
      </c>
      <c r="M10390">
        <v>317</v>
      </c>
      <c r="N10390" s="3">
        <v>9.0909090909090912E-2</v>
      </c>
      <c r="O10390" t="s">
        <v>20</v>
      </c>
      <c r="P10390" t="s">
        <v>9616</v>
      </c>
      <c r="Q10390" s="1">
        <v>46023</v>
      </c>
      <c r="R10390" s="2">
        <v>34.873972602739727</v>
      </c>
      <c r="S10390" t="s">
        <v>9620</v>
      </c>
    </row>
    <row r="10391" spans="1:19" x14ac:dyDescent="0.35">
      <c r="A10391" s="1">
        <v>45443</v>
      </c>
      <c r="B10391" t="s">
        <v>6629</v>
      </c>
      <c r="C10391" t="s">
        <v>164</v>
      </c>
      <c r="D10391" s="1">
        <v>30606</v>
      </c>
      <c r="E10391" t="s">
        <v>23</v>
      </c>
      <c r="F10391" t="s">
        <v>1490</v>
      </c>
      <c r="G10391" t="s">
        <v>64</v>
      </c>
      <c r="H10391" t="s">
        <v>9610</v>
      </c>
      <c r="I10391" t="s">
        <v>335</v>
      </c>
      <c r="J10391" t="s">
        <v>597</v>
      </c>
      <c r="K10391">
        <v>1848</v>
      </c>
      <c r="L10391">
        <v>1680</v>
      </c>
      <c r="M10391">
        <v>168</v>
      </c>
      <c r="N10391" s="3">
        <v>9.0909090909090912E-2</v>
      </c>
      <c r="O10391" t="s">
        <v>39</v>
      </c>
      <c r="P10391" t="s">
        <v>9616</v>
      </c>
      <c r="Q10391" s="1">
        <v>46023</v>
      </c>
      <c r="R10391" s="2">
        <v>42.238356164383561</v>
      </c>
      <c r="S10391" t="s">
        <v>9622</v>
      </c>
    </row>
    <row r="10392" spans="1:19" x14ac:dyDescent="0.35">
      <c r="A10392" s="1">
        <v>45352</v>
      </c>
      <c r="B10392" t="s">
        <v>3526</v>
      </c>
      <c r="C10392" t="s">
        <v>164</v>
      </c>
      <c r="D10392" s="1">
        <v>21892</v>
      </c>
      <c r="E10392" t="s">
        <v>60</v>
      </c>
      <c r="F10392" t="s">
        <v>1504</v>
      </c>
      <c r="G10392" t="s">
        <v>47</v>
      </c>
      <c r="H10392" t="s">
        <v>9602</v>
      </c>
      <c r="I10392" t="s">
        <v>187</v>
      </c>
      <c r="J10392" t="s">
        <v>145</v>
      </c>
      <c r="K10392">
        <v>3132</v>
      </c>
      <c r="L10392">
        <v>1566</v>
      </c>
      <c r="M10392">
        <v>1566</v>
      </c>
      <c r="N10392" s="3">
        <v>0.5</v>
      </c>
      <c r="O10392" t="s">
        <v>20</v>
      </c>
      <c r="P10392" t="s">
        <v>9616</v>
      </c>
      <c r="Q10392" s="1">
        <v>46023</v>
      </c>
      <c r="R10392" s="2">
        <v>66.112328767123287</v>
      </c>
      <c r="S10392" t="s">
        <v>9618</v>
      </c>
    </row>
    <row r="10393" spans="1:19" x14ac:dyDescent="0.35">
      <c r="A10393" s="1">
        <v>45492</v>
      </c>
      <c r="B10393" t="s">
        <v>829</v>
      </c>
      <c r="C10393" t="s">
        <v>164</v>
      </c>
      <c r="D10393" s="1">
        <v>36998</v>
      </c>
      <c r="E10393" t="s">
        <v>60</v>
      </c>
      <c r="F10393" t="s">
        <v>970</v>
      </c>
      <c r="G10393" t="s">
        <v>47</v>
      </c>
      <c r="H10393" t="s">
        <v>9602</v>
      </c>
      <c r="I10393" t="s">
        <v>187</v>
      </c>
      <c r="J10393" t="s">
        <v>145</v>
      </c>
      <c r="K10393">
        <v>13284</v>
      </c>
      <c r="L10393">
        <v>6642</v>
      </c>
      <c r="M10393">
        <v>6642</v>
      </c>
      <c r="N10393" s="3">
        <v>0.5</v>
      </c>
      <c r="O10393" t="s">
        <v>35</v>
      </c>
      <c r="P10393" t="s">
        <v>9616</v>
      </c>
      <c r="Q10393" s="1">
        <v>46023</v>
      </c>
      <c r="R10393" s="2">
        <v>24.726027397260275</v>
      </c>
      <c r="S10393" t="s">
        <v>9623</v>
      </c>
    </row>
    <row r="10394" spans="1:19" x14ac:dyDescent="0.35">
      <c r="A10394" s="1">
        <v>45433</v>
      </c>
      <c r="B10394" t="s">
        <v>3020</v>
      </c>
      <c r="C10394" t="s">
        <v>28</v>
      </c>
      <c r="D10394" s="1">
        <v>17923</v>
      </c>
      <c r="E10394" t="s">
        <v>17</v>
      </c>
      <c r="F10394" t="s">
        <v>43</v>
      </c>
      <c r="G10394" t="s">
        <v>55</v>
      </c>
      <c r="H10394" t="s">
        <v>9606</v>
      </c>
      <c r="I10394" t="s">
        <v>9607</v>
      </c>
      <c r="J10394" t="s">
        <v>9604</v>
      </c>
      <c r="K10394">
        <v>1904</v>
      </c>
      <c r="L10394">
        <v>1360</v>
      </c>
      <c r="M10394">
        <v>544</v>
      </c>
      <c r="N10394" s="3">
        <v>0.2857142857142857</v>
      </c>
      <c r="O10394" t="s">
        <v>39</v>
      </c>
      <c r="P10394" t="s">
        <v>9616</v>
      </c>
      <c r="Q10394" s="1">
        <v>46023</v>
      </c>
      <c r="R10394" s="2">
        <v>76.986301369863014</v>
      </c>
      <c r="S10394" t="s">
        <v>9619</v>
      </c>
    </row>
    <row r="10395" spans="1:19" x14ac:dyDescent="0.35">
      <c r="A10395" s="1">
        <v>45311</v>
      </c>
      <c r="B10395" t="s">
        <v>3429</v>
      </c>
      <c r="C10395" t="s">
        <v>16</v>
      </c>
      <c r="D10395" s="1">
        <v>34911</v>
      </c>
      <c r="E10395" t="s">
        <v>60</v>
      </c>
      <c r="F10395" t="s">
        <v>24</v>
      </c>
      <c r="G10395" t="s">
        <v>44</v>
      </c>
      <c r="H10395" t="s">
        <v>9601</v>
      </c>
      <c r="I10395" t="s">
        <v>286</v>
      </c>
      <c r="J10395" t="s">
        <v>4826</v>
      </c>
      <c r="K10395">
        <v>2070</v>
      </c>
      <c r="L10395">
        <v>1710</v>
      </c>
      <c r="M10395">
        <v>360</v>
      </c>
      <c r="N10395" s="3">
        <v>0.17391304347826086</v>
      </c>
      <c r="O10395" t="s">
        <v>20</v>
      </c>
      <c r="P10395" t="s">
        <v>9616</v>
      </c>
      <c r="Q10395" s="1">
        <v>46023</v>
      </c>
      <c r="R10395" s="2">
        <v>30.443835616438356</v>
      </c>
      <c r="S10395" t="s">
        <v>9620</v>
      </c>
    </row>
    <row r="10396" spans="1:19" x14ac:dyDescent="0.35">
      <c r="A10396" s="1">
        <v>45502</v>
      </c>
      <c r="B10396" t="s">
        <v>2366</v>
      </c>
      <c r="C10396" t="s">
        <v>16</v>
      </c>
      <c r="D10396" s="1">
        <v>36045</v>
      </c>
      <c r="E10396" t="s">
        <v>60</v>
      </c>
      <c r="F10396" t="s">
        <v>810</v>
      </c>
      <c r="G10396" t="s">
        <v>55</v>
      </c>
      <c r="H10396" t="s">
        <v>9606</v>
      </c>
      <c r="I10396" t="s">
        <v>9607</v>
      </c>
      <c r="J10396" t="s">
        <v>9604</v>
      </c>
      <c r="K10396">
        <v>819</v>
      </c>
      <c r="L10396">
        <v>585</v>
      </c>
      <c r="M10396">
        <v>234</v>
      </c>
      <c r="N10396" s="3">
        <v>0.2857142857142857</v>
      </c>
      <c r="O10396" t="s">
        <v>35</v>
      </c>
      <c r="P10396" t="s">
        <v>9616</v>
      </c>
      <c r="Q10396" s="1">
        <v>46023</v>
      </c>
      <c r="R10396" s="2">
        <v>27.336986301369862</v>
      </c>
      <c r="S10396" t="s">
        <v>9623</v>
      </c>
    </row>
    <row r="10397" spans="1:19" x14ac:dyDescent="0.35">
      <c r="A10397" s="1">
        <v>45310</v>
      </c>
      <c r="B10397" t="s">
        <v>7281</v>
      </c>
      <c r="C10397" t="s">
        <v>89</v>
      </c>
      <c r="D10397" s="1">
        <v>23275</v>
      </c>
      <c r="E10397" t="s">
        <v>23</v>
      </c>
      <c r="F10397" t="s">
        <v>1194</v>
      </c>
      <c r="G10397" t="s">
        <v>64</v>
      </c>
      <c r="H10397" t="s">
        <v>9610</v>
      </c>
      <c r="I10397" t="s">
        <v>335</v>
      </c>
      <c r="J10397" t="s">
        <v>597</v>
      </c>
      <c r="K10397">
        <v>3135</v>
      </c>
      <c r="L10397">
        <v>2850</v>
      </c>
      <c r="M10397">
        <v>285</v>
      </c>
      <c r="N10397" s="3">
        <v>9.0909090909090912E-2</v>
      </c>
      <c r="O10397" t="s">
        <v>39</v>
      </c>
      <c r="P10397" t="s">
        <v>9616</v>
      </c>
      <c r="Q10397" s="1">
        <v>46023</v>
      </c>
      <c r="R10397" s="2">
        <v>62.323287671232876</v>
      </c>
      <c r="S10397" t="s">
        <v>9618</v>
      </c>
    </row>
    <row r="10398" spans="1:19" x14ac:dyDescent="0.35">
      <c r="A10398" s="1">
        <v>45470</v>
      </c>
      <c r="B10398" t="s">
        <v>1183</v>
      </c>
      <c r="C10398" t="s">
        <v>16</v>
      </c>
      <c r="D10398" s="1">
        <v>26695</v>
      </c>
      <c r="E10398" t="s">
        <v>29</v>
      </c>
      <c r="F10398" t="s">
        <v>709</v>
      </c>
      <c r="G10398" t="s">
        <v>38</v>
      </c>
      <c r="H10398" t="s">
        <v>9600</v>
      </c>
      <c r="I10398" t="s">
        <v>335</v>
      </c>
      <c r="J10398" t="s">
        <v>1424</v>
      </c>
      <c r="K10398">
        <v>19620</v>
      </c>
      <c r="L10398">
        <v>4360</v>
      </c>
      <c r="M10398">
        <v>15260</v>
      </c>
      <c r="N10398" s="3">
        <v>0.77777777777777779</v>
      </c>
      <c r="O10398" t="s">
        <v>20</v>
      </c>
      <c r="P10398" t="s">
        <v>9616</v>
      </c>
      <c r="Q10398" s="1">
        <v>46023</v>
      </c>
      <c r="R10398" s="2">
        <v>52.953424657534249</v>
      </c>
      <c r="S10398" t="s">
        <v>9621</v>
      </c>
    </row>
    <row r="10399" spans="1:19" x14ac:dyDescent="0.35">
      <c r="A10399" s="1">
        <v>45415</v>
      </c>
      <c r="B10399" t="s">
        <v>847</v>
      </c>
      <c r="C10399" t="s">
        <v>83</v>
      </c>
      <c r="D10399" s="1">
        <v>33105</v>
      </c>
      <c r="E10399" t="s">
        <v>17</v>
      </c>
      <c r="F10399" t="s">
        <v>1068</v>
      </c>
      <c r="G10399" t="s">
        <v>64</v>
      </c>
      <c r="H10399" t="s">
        <v>9610</v>
      </c>
      <c r="I10399" t="s">
        <v>335</v>
      </c>
      <c r="J10399" t="s">
        <v>597</v>
      </c>
      <c r="K10399">
        <v>4246</v>
      </c>
      <c r="L10399">
        <v>3860</v>
      </c>
      <c r="M10399">
        <v>386</v>
      </c>
      <c r="N10399" s="3">
        <v>9.0909090909090912E-2</v>
      </c>
      <c r="O10399" t="s">
        <v>39</v>
      </c>
      <c r="P10399" t="s">
        <v>9616</v>
      </c>
      <c r="Q10399" s="1">
        <v>46023</v>
      </c>
      <c r="R10399" s="2">
        <v>35.391780821917806</v>
      </c>
      <c r="S10399" t="s">
        <v>9620</v>
      </c>
    </row>
    <row r="10400" spans="1:19" x14ac:dyDescent="0.35">
      <c r="A10400" s="1">
        <v>45402</v>
      </c>
      <c r="B10400" t="s">
        <v>9304</v>
      </c>
      <c r="C10400" t="s">
        <v>89</v>
      </c>
      <c r="D10400" s="1">
        <v>27701</v>
      </c>
      <c r="E10400" t="s">
        <v>23</v>
      </c>
      <c r="F10400" t="s">
        <v>104</v>
      </c>
      <c r="G10400" t="s">
        <v>64</v>
      </c>
      <c r="H10400" t="s">
        <v>9610</v>
      </c>
      <c r="I10400" t="s">
        <v>335</v>
      </c>
      <c r="J10400" t="s">
        <v>597</v>
      </c>
      <c r="K10400">
        <v>5104</v>
      </c>
      <c r="L10400">
        <v>4640</v>
      </c>
      <c r="M10400">
        <v>464</v>
      </c>
      <c r="N10400" s="3">
        <v>9.0909090909090912E-2</v>
      </c>
      <c r="O10400" t="s">
        <v>20</v>
      </c>
      <c r="P10400" t="s">
        <v>9616</v>
      </c>
      <c r="Q10400" s="1">
        <v>46023</v>
      </c>
      <c r="R10400" s="2">
        <v>50.197260273972603</v>
      </c>
      <c r="S10400" t="s">
        <v>9621</v>
      </c>
    </row>
    <row r="10401" spans="1:19" x14ac:dyDescent="0.35">
      <c r="A10401" s="1">
        <v>45296</v>
      </c>
      <c r="B10401" t="s">
        <v>5007</v>
      </c>
      <c r="C10401" t="s">
        <v>89</v>
      </c>
      <c r="D10401" s="1">
        <v>28185</v>
      </c>
      <c r="E10401" t="s">
        <v>23</v>
      </c>
      <c r="F10401" t="s">
        <v>132</v>
      </c>
      <c r="G10401" t="s">
        <v>19</v>
      </c>
      <c r="H10401" t="s">
        <v>9597</v>
      </c>
      <c r="I10401" t="s">
        <v>187</v>
      </c>
      <c r="J10401" t="s">
        <v>611</v>
      </c>
      <c r="K10401">
        <v>9680</v>
      </c>
      <c r="L10401">
        <v>7920</v>
      </c>
      <c r="M10401">
        <v>1760</v>
      </c>
      <c r="N10401" s="3">
        <v>0.18181818181818182</v>
      </c>
      <c r="O10401" t="s">
        <v>39</v>
      </c>
      <c r="P10401" t="s">
        <v>9616</v>
      </c>
      <c r="Q10401" s="1">
        <v>46023</v>
      </c>
      <c r="R10401" s="2">
        <v>48.871232876712327</v>
      </c>
      <c r="S10401" t="s">
        <v>9621</v>
      </c>
    </row>
    <row r="10402" spans="1:19" x14ac:dyDescent="0.35">
      <c r="A10402" s="1">
        <v>45356</v>
      </c>
      <c r="B10402" t="s">
        <v>4529</v>
      </c>
      <c r="C10402" t="s">
        <v>74</v>
      </c>
      <c r="D10402" s="1">
        <v>36352</v>
      </c>
      <c r="E10402" t="s">
        <v>17</v>
      </c>
      <c r="F10402" t="s">
        <v>754</v>
      </c>
      <c r="G10402" t="s">
        <v>38</v>
      </c>
      <c r="H10402" t="s">
        <v>9600</v>
      </c>
      <c r="I10402" t="s">
        <v>335</v>
      </c>
      <c r="J10402" t="s">
        <v>1424</v>
      </c>
      <c r="K10402">
        <v>12015</v>
      </c>
      <c r="L10402">
        <v>2670</v>
      </c>
      <c r="M10402">
        <v>9345</v>
      </c>
      <c r="N10402" s="3">
        <v>0.77777777777777779</v>
      </c>
      <c r="O10402" t="s">
        <v>20</v>
      </c>
      <c r="P10402" t="s">
        <v>9616</v>
      </c>
      <c r="Q10402" s="1">
        <v>46023</v>
      </c>
      <c r="R10402" s="2">
        <v>26.495890410958904</v>
      </c>
      <c r="S10402" t="s">
        <v>9623</v>
      </c>
    </row>
    <row r="10403" spans="1:19" x14ac:dyDescent="0.35">
      <c r="A10403" s="1">
        <v>45484</v>
      </c>
      <c r="B10403" t="s">
        <v>5448</v>
      </c>
      <c r="C10403" t="s">
        <v>22</v>
      </c>
      <c r="D10403" s="1">
        <v>33230</v>
      </c>
      <c r="E10403" t="s">
        <v>17</v>
      </c>
      <c r="F10403" t="s">
        <v>126</v>
      </c>
      <c r="G10403" t="s">
        <v>51</v>
      </c>
      <c r="H10403" t="s">
        <v>9603</v>
      </c>
      <c r="I10403" t="s">
        <v>9604</v>
      </c>
      <c r="J10403" t="s">
        <v>9605</v>
      </c>
      <c r="K10403">
        <v>225</v>
      </c>
      <c r="L10403">
        <v>175</v>
      </c>
      <c r="M10403">
        <v>50</v>
      </c>
      <c r="N10403" s="3">
        <v>0.22222222222222221</v>
      </c>
      <c r="O10403" t="s">
        <v>35</v>
      </c>
      <c r="P10403" t="s">
        <v>9616</v>
      </c>
      <c r="Q10403" s="1">
        <v>46023</v>
      </c>
      <c r="R10403" s="2">
        <v>35.049315068493151</v>
      </c>
      <c r="S10403" t="s">
        <v>9620</v>
      </c>
    </row>
    <row r="10404" spans="1:19" x14ac:dyDescent="0.35">
      <c r="A10404" s="1">
        <v>45470</v>
      </c>
      <c r="B10404" t="s">
        <v>6549</v>
      </c>
      <c r="C10404" t="s">
        <v>67</v>
      </c>
      <c r="D10404" s="1">
        <v>21349</v>
      </c>
      <c r="E10404" t="s">
        <v>17</v>
      </c>
      <c r="F10404" t="s">
        <v>2124</v>
      </c>
      <c r="G10404" t="s">
        <v>59</v>
      </c>
      <c r="H10404" t="s">
        <v>9608</v>
      </c>
      <c r="I10404" t="s">
        <v>9609</v>
      </c>
      <c r="J10404" t="s">
        <v>9607</v>
      </c>
      <c r="K10404">
        <v>100</v>
      </c>
      <c r="L10404">
        <v>60</v>
      </c>
      <c r="M10404">
        <v>40</v>
      </c>
      <c r="N10404" s="3">
        <v>0.4</v>
      </c>
      <c r="O10404" t="s">
        <v>39</v>
      </c>
      <c r="P10404" t="s">
        <v>9616</v>
      </c>
      <c r="Q10404" s="1">
        <v>46023</v>
      </c>
      <c r="R10404" s="2">
        <v>67.599999999999994</v>
      </c>
      <c r="S10404" t="s">
        <v>9618</v>
      </c>
    </row>
    <row r="10405" spans="1:19" x14ac:dyDescent="0.35">
      <c r="A10405" s="1">
        <v>45436</v>
      </c>
      <c r="B10405" t="s">
        <v>241</v>
      </c>
      <c r="C10405" t="s">
        <v>22</v>
      </c>
      <c r="D10405" s="1">
        <v>21483</v>
      </c>
      <c r="E10405" t="s">
        <v>60</v>
      </c>
      <c r="F10405" t="s">
        <v>279</v>
      </c>
      <c r="G10405" t="s">
        <v>38</v>
      </c>
      <c r="H10405" t="s">
        <v>9600</v>
      </c>
      <c r="I10405" t="s">
        <v>335</v>
      </c>
      <c r="J10405" t="s">
        <v>1424</v>
      </c>
      <c r="K10405">
        <v>19485</v>
      </c>
      <c r="L10405">
        <v>4330</v>
      </c>
      <c r="M10405">
        <v>15155</v>
      </c>
      <c r="N10405" s="3">
        <v>0.77777777777777779</v>
      </c>
      <c r="O10405" t="s">
        <v>20</v>
      </c>
      <c r="P10405" t="s">
        <v>9616</v>
      </c>
      <c r="Q10405" s="1">
        <v>46023</v>
      </c>
      <c r="R10405" s="2">
        <v>67.232876712328761</v>
      </c>
      <c r="S10405" t="s">
        <v>9618</v>
      </c>
    </row>
    <row r="10406" spans="1:19" x14ac:dyDescent="0.35">
      <c r="A10406" s="1">
        <v>45370</v>
      </c>
      <c r="B10406" t="s">
        <v>5396</v>
      </c>
      <c r="C10406" t="s">
        <v>76</v>
      </c>
      <c r="D10406" s="1">
        <v>25826</v>
      </c>
      <c r="E10406" t="s">
        <v>23</v>
      </c>
      <c r="F10406" t="s">
        <v>346</v>
      </c>
      <c r="G10406" t="s">
        <v>38</v>
      </c>
      <c r="H10406" t="s">
        <v>9600</v>
      </c>
      <c r="I10406" t="s">
        <v>335</v>
      </c>
      <c r="J10406" t="s">
        <v>1424</v>
      </c>
      <c r="K10406">
        <v>18360</v>
      </c>
      <c r="L10406">
        <v>4080</v>
      </c>
      <c r="M10406">
        <v>14280</v>
      </c>
      <c r="N10406" s="3">
        <v>0.77777777777777779</v>
      </c>
      <c r="O10406" t="s">
        <v>35</v>
      </c>
      <c r="P10406" t="s">
        <v>9616</v>
      </c>
      <c r="Q10406" s="1">
        <v>46023</v>
      </c>
      <c r="R10406" s="2">
        <v>55.334246575342469</v>
      </c>
      <c r="S10406" t="s">
        <v>9621</v>
      </c>
    </row>
    <row r="10407" spans="1:19" x14ac:dyDescent="0.35">
      <c r="A10407" s="1">
        <v>45483</v>
      </c>
      <c r="B10407" t="s">
        <v>9188</v>
      </c>
      <c r="C10407" t="s">
        <v>28</v>
      </c>
      <c r="D10407" s="1">
        <v>38001</v>
      </c>
      <c r="E10407" t="s">
        <v>23</v>
      </c>
      <c r="F10407" t="s">
        <v>1172</v>
      </c>
      <c r="G10407" t="s">
        <v>19</v>
      </c>
      <c r="H10407" t="s">
        <v>9597</v>
      </c>
      <c r="I10407" t="s">
        <v>187</v>
      </c>
      <c r="J10407" t="s">
        <v>611</v>
      </c>
      <c r="K10407">
        <v>8184</v>
      </c>
      <c r="L10407">
        <v>6696</v>
      </c>
      <c r="M10407">
        <v>1488</v>
      </c>
      <c r="N10407" s="3">
        <v>0.18181818181818182</v>
      </c>
      <c r="O10407" t="s">
        <v>20</v>
      </c>
      <c r="P10407" t="s">
        <v>9616</v>
      </c>
      <c r="Q10407" s="1">
        <v>46023</v>
      </c>
      <c r="R10407" s="2">
        <v>21.978082191780821</v>
      </c>
      <c r="S10407" t="s">
        <v>9623</v>
      </c>
    </row>
    <row r="10408" spans="1:19" x14ac:dyDescent="0.35">
      <c r="A10408" s="1">
        <v>45349</v>
      </c>
      <c r="B10408" t="s">
        <v>8417</v>
      </c>
      <c r="C10408" t="s">
        <v>67</v>
      </c>
      <c r="D10408" s="1">
        <v>38473</v>
      </c>
      <c r="E10408" t="s">
        <v>60</v>
      </c>
      <c r="F10408" t="s">
        <v>425</v>
      </c>
      <c r="G10408" t="s">
        <v>19</v>
      </c>
      <c r="H10408" t="s">
        <v>9597</v>
      </c>
      <c r="I10408" t="s">
        <v>187</v>
      </c>
      <c r="J10408" t="s">
        <v>611</v>
      </c>
      <c r="K10408">
        <v>1496</v>
      </c>
      <c r="L10408">
        <v>1224</v>
      </c>
      <c r="M10408">
        <v>272</v>
      </c>
      <c r="N10408" s="3">
        <v>0.18181818181818182</v>
      </c>
      <c r="O10408" t="s">
        <v>35</v>
      </c>
      <c r="P10408" t="s">
        <v>9616</v>
      </c>
      <c r="Q10408" s="1">
        <v>46023</v>
      </c>
      <c r="R10408" s="2">
        <v>20.684931506849313</v>
      </c>
      <c r="S10408" t="s">
        <v>9623</v>
      </c>
    </row>
    <row r="10409" spans="1:19" x14ac:dyDescent="0.35">
      <c r="A10409" s="1">
        <v>45311</v>
      </c>
      <c r="B10409" t="s">
        <v>5074</v>
      </c>
      <c r="C10409" t="s">
        <v>22</v>
      </c>
      <c r="D10409" s="1">
        <v>28663</v>
      </c>
      <c r="E10409" t="s">
        <v>17</v>
      </c>
      <c r="F10409" t="s">
        <v>671</v>
      </c>
      <c r="G10409" t="s">
        <v>31</v>
      </c>
      <c r="H10409" t="s">
        <v>9599</v>
      </c>
      <c r="I10409" t="s">
        <v>335</v>
      </c>
      <c r="J10409" t="s">
        <v>776</v>
      </c>
      <c r="K10409">
        <v>6678</v>
      </c>
      <c r="L10409">
        <v>4770</v>
      </c>
      <c r="M10409">
        <v>1908</v>
      </c>
      <c r="N10409" s="3">
        <v>0.2857142857142857</v>
      </c>
      <c r="O10409" t="s">
        <v>39</v>
      </c>
      <c r="P10409" t="s">
        <v>9616</v>
      </c>
      <c r="Q10409" s="1">
        <v>46023</v>
      </c>
      <c r="R10409" s="2">
        <v>47.561643835616437</v>
      </c>
      <c r="S10409" t="s">
        <v>9622</v>
      </c>
    </row>
    <row r="10410" spans="1:19" x14ac:dyDescent="0.35">
      <c r="A10410" s="1">
        <v>45404</v>
      </c>
      <c r="B10410" t="s">
        <v>3586</v>
      </c>
      <c r="C10410" t="s">
        <v>74</v>
      </c>
      <c r="D10410" s="1">
        <v>36235</v>
      </c>
      <c r="E10410" t="s">
        <v>23</v>
      </c>
      <c r="F10410" t="s">
        <v>114</v>
      </c>
      <c r="G10410" t="s">
        <v>25</v>
      </c>
      <c r="H10410" t="s">
        <v>9598</v>
      </c>
      <c r="I10410" t="s">
        <v>776</v>
      </c>
      <c r="J10410" t="s">
        <v>1326</v>
      </c>
      <c r="K10410">
        <v>2296</v>
      </c>
      <c r="L10410">
        <v>1148</v>
      </c>
      <c r="M10410">
        <v>1148</v>
      </c>
      <c r="N10410" s="3">
        <v>0.5</v>
      </c>
      <c r="O10410" t="s">
        <v>20</v>
      </c>
      <c r="P10410" t="s">
        <v>9616</v>
      </c>
      <c r="Q10410" s="1">
        <v>46023</v>
      </c>
      <c r="R10410" s="2">
        <v>26.816438356164383</v>
      </c>
      <c r="S10410" t="s">
        <v>9623</v>
      </c>
    </row>
    <row r="10411" spans="1:19" x14ac:dyDescent="0.35">
      <c r="A10411" s="1">
        <v>45388</v>
      </c>
      <c r="B10411" t="s">
        <v>8645</v>
      </c>
      <c r="C10411" t="s">
        <v>22</v>
      </c>
      <c r="D10411" s="1">
        <v>26418</v>
      </c>
      <c r="E10411" t="s">
        <v>17</v>
      </c>
      <c r="F10411" t="s">
        <v>637</v>
      </c>
      <c r="G10411" t="s">
        <v>47</v>
      </c>
      <c r="H10411" t="s">
        <v>9602</v>
      </c>
      <c r="I10411" t="s">
        <v>187</v>
      </c>
      <c r="J10411" t="s">
        <v>145</v>
      </c>
      <c r="K10411">
        <v>1836</v>
      </c>
      <c r="L10411">
        <v>918</v>
      </c>
      <c r="M10411">
        <v>918</v>
      </c>
      <c r="N10411" s="3">
        <v>0.5</v>
      </c>
      <c r="O10411" t="s">
        <v>35</v>
      </c>
      <c r="P10411" t="s">
        <v>9616</v>
      </c>
      <c r="Q10411" s="1">
        <v>46023</v>
      </c>
      <c r="R10411" s="2">
        <v>53.712328767123289</v>
      </c>
      <c r="S10411" t="s">
        <v>9621</v>
      </c>
    </row>
    <row r="10412" spans="1:19" x14ac:dyDescent="0.35">
      <c r="A10412" s="1">
        <v>45296</v>
      </c>
      <c r="B10412" t="s">
        <v>444</v>
      </c>
      <c r="C10412" t="s">
        <v>74</v>
      </c>
      <c r="D10412" s="1">
        <v>34872</v>
      </c>
      <c r="E10412" t="s">
        <v>17</v>
      </c>
      <c r="F10412" t="s">
        <v>1248</v>
      </c>
      <c r="G10412" t="s">
        <v>51</v>
      </c>
      <c r="H10412" t="s">
        <v>9603</v>
      </c>
      <c r="I10412" t="s">
        <v>9604</v>
      </c>
      <c r="J10412" t="s">
        <v>9605</v>
      </c>
      <c r="K10412">
        <v>1989</v>
      </c>
      <c r="L10412">
        <v>1547</v>
      </c>
      <c r="M10412">
        <v>442</v>
      </c>
      <c r="N10412" s="3">
        <v>0.22222222222222221</v>
      </c>
      <c r="O10412" t="s">
        <v>39</v>
      </c>
      <c r="P10412" t="s">
        <v>9616</v>
      </c>
      <c r="Q10412" s="1">
        <v>46023</v>
      </c>
      <c r="R10412" s="2">
        <v>30.550684931506851</v>
      </c>
      <c r="S10412" t="s">
        <v>9620</v>
      </c>
    </row>
    <row r="10413" spans="1:19" x14ac:dyDescent="0.35">
      <c r="A10413" s="1">
        <v>45302</v>
      </c>
      <c r="B10413" t="s">
        <v>4559</v>
      </c>
      <c r="C10413" t="s">
        <v>76</v>
      </c>
      <c r="D10413" s="1">
        <v>23772</v>
      </c>
      <c r="E10413" t="s">
        <v>23</v>
      </c>
      <c r="F10413" t="s">
        <v>173</v>
      </c>
      <c r="G10413" t="s">
        <v>44</v>
      </c>
      <c r="H10413" t="s">
        <v>9601</v>
      </c>
      <c r="I10413" t="s">
        <v>286</v>
      </c>
      <c r="J10413" t="s">
        <v>4826</v>
      </c>
      <c r="K10413">
        <v>7360</v>
      </c>
      <c r="L10413">
        <v>6080</v>
      </c>
      <c r="M10413">
        <v>1280</v>
      </c>
      <c r="N10413" s="3">
        <v>0.17391304347826086</v>
      </c>
      <c r="O10413" t="s">
        <v>35</v>
      </c>
      <c r="P10413" t="s">
        <v>9616</v>
      </c>
      <c r="Q10413" s="1">
        <v>46023</v>
      </c>
      <c r="R10413" s="2">
        <v>60.961643835616435</v>
      </c>
      <c r="S10413" t="s">
        <v>9618</v>
      </c>
    </row>
    <row r="10414" spans="1:19" x14ac:dyDescent="0.35">
      <c r="A10414" s="1">
        <v>45420</v>
      </c>
      <c r="B10414" t="s">
        <v>5679</v>
      </c>
      <c r="C10414" t="s">
        <v>16</v>
      </c>
      <c r="D10414" s="1">
        <v>25735</v>
      </c>
      <c r="E10414" t="s">
        <v>29</v>
      </c>
      <c r="F10414" t="s">
        <v>118</v>
      </c>
      <c r="G10414" t="s">
        <v>51</v>
      </c>
      <c r="H10414" t="s">
        <v>9603</v>
      </c>
      <c r="I10414" t="s">
        <v>9604</v>
      </c>
      <c r="J10414" t="s">
        <v>9605</v>
      </c>
      <c r="K10414">
        <v>702</v>
      </c>
      <c r="L10414">
        <v>546</v>
      </c>
      <c r="M10414">
        <v>156</v>
      </c>
      <c r="N10414" s="3">
        <v>0.22222222222222221</v>
      </c>
      <c r="O10414" t="s">
        <v>39</v>
      </c>
      <c r="P10414" t="s">
        <v>9616</v>
      </c>
      <c r="Q10414" s="1">
        <v>46023</v>
      </c>
      <c r="R10414" s="2">
        <v>55.583561643835615</v>
      </c>
      <c r="S10414" t="s">
        <v>9621</v>
      </c>
    </row>
    <row r="10415" spans="1:19" x14ac:dyDescent="0.35">
      <c r="A10415" s="1">
        <v>45453</v>
      </c>
      <c r="B10415" t="s">
        <v>2893</v>
      </c>
      <c r="C10415" t="s">
        <v>89</v>
      </c>
      <c r="D10415" s="1">
        <v>28183</v>
      </c>
      <c r="E10415" t="s">
        <v>29</v>
      </c>
      <c r="F10415" t="s">
        <v>335</v>
      </c>
      <c r="G10415" t="s">
        <v>19</v>
      </c>
      <c r="H10415" t="s">
        <v>9597</v>
      </c>
      <c r="I10415" t="s">
        <v>187</v>
      </c>
      <c r="J10415" t="s">
        <v>611</v>
      </c>
      <c r="K10415">
        <v>220</v>
      </c>
      <c r="L10415">
        <v>180</v>
      </c>
      <c r="M10415">
        <v>40</v>
      </c>
      <c r="N10415" s="3">
        <v>0.18181818181818182</v>
      </c>
      <c r="O10415" t="s">
        <v>20</v>
      </c>
      <c r="P10415" t="s">
        <v>9616</v>
      </c>
      <c r="Q10415" s="1">
        <v>46023</v>
      </c>
      <c r="R10415" s="2">
        <v>48.876712328767127</v>
      </c>
      <c r="S10415" t="s">
        <v>9621</v>
      </c>
    </row>
    <row r="10416" spans="1:19" x14ac:dyDescent="0.35">
      <c r="A10416" s="1">
        <v>45463</v>
      </c>
      <c r="B10416" t="s">
        <v>2889</v>
      </c>
      <c r="C10416" t="s">
        <v>89</v>
      </c>
      <c r="D10416" s="1">
        <v>25810</v>
      </c>
      <c r="E10416" t="s">
        <v>29</v>
      </c>
      <c r="F10416" t="s">
        <v>864</v>
      </c>
      <c r="G10416" t="s">
        <v>51</v>
      </c>
      <c r="H10416" t="s">
        <v>9603</v>
      </c>
      <c r="I10416" t="s">
        <v>9604</v>
      </c>
      <c r="J10416" t="s">
        <v>9605</v>
      </c>
      <c r="K10416">
        <v>2304</v>
      </c>
      <c r="L10416">
        <v>1792</v>
      </c>
      <c r="M10416">
        <v>512</v>
      </c>
      <c r="N10416" s="3">
        <v>0.22222222222222221</v>
      </c>
      <c r="O10416" t="s">
        <v>35</v>
      </c>
      <c r="P10416" t="s">
        <v>9616</v>
      </c>
      <c r="Q10416" s="1">
        <v>46023</v>
      </c>
      <c r="R10416" s="2">
        <v>55.37808219178082</v>
      </c>
      <c r="S10416" t="s">
        <v>9621</v>
      </c>
    </row>
    <row r="10417" spans="1:19" x14ac:dyDescent="0.35">
      <c r="A10417" s="1">
        <v>45341</v>
      </c>
      <c r="B10417" t="s">
        <v>203</v>
      </c>
      <c r="C10417" t="s">
        <v>28</v>
      </c>
      <c r="D10417" s="1">
        <v>35797</v>
      </c>
      <c r="E10417" t="s">
        <v>60</v>
      </c>
      <c r="F10417" t="s">
        <v>1401</v>
      </c>
      <c r="G10417" t="s">
        <v>64</v>
      </c>
      <c r="H10417" t="s">
        <v>9610</v>
      </c>
      <c r="I10417" t="s">
        <v>335</v>
      </c>
      <c r="J10417" t="s">
        <v>597</v>
      </c>
      <c r="K10417">
        <v>4785</v>
      </c>
      <c r="L10417">
        <v>4350</v>
      </c>
      <c r="M10417">
        <v>435</v>
      </c>
      <c r="N10417" s="3">
        <v>9.0909090909090912E-2</v>
      </c>
      <c r="O10417" t="s">
        <v>39</v>
      </c>
      <c r="P10417" t="s">
        <v>9616</v>
      </c>
      <c r="Q10417" s="1">
        <v>46023</v>
      </c>
      <c r="R10417" s="2">
        <v>28.016438356164382</v>
      </c>
      <c r="S10417" t="s">
        <v>9620</v>
      </c>
    </row>
    <row r="10418" spans="1:19" x14ac:dyDescent="0.35">
      <c r="A10418" s="1">
        <v>45504</v>
      </c>
      <c r="B10418" t="s">
        <v>573</v>
      </c>
      <c r="C10418" t="s">
        <v>22</v>
      </c>
      <c r="D10418" s="1">
        <v>16599</v>
      </c>
      <c r="E10418" t="s">
        <v>29</v>
      </c>
      <c r="F10418" t="s">
        <v>671</v>
      </c>
      <c r="G10418" t="s">
        <v>25</v>
      </c>
      <c r="H10418" t="s">
        <v>9598</v>
      </c>
      <c r="I10418" t="s">
        <v>776</v>
      </c>
      <c r="J10418" t="s">
        <v>1326</v>
      </c>
      <c r="K10418">
        <v>13356</v>
      </c>
      <c r="L10418">
        <v>6678</v>
      </c>
      <c r="M10418">
        <v>6678</v>
      </c>
      <c r="N10418" s="3">
        <v>0.5</v>
      </c>
      <c r="O10418" t="s">
        <v>20</v>
      </c>
      <c r="P10418" t="s">
        <v>9616</v>
      </c>
      <c r="Q10418" s="1">
        <v>46023</v>
      </c>
      <c r="R10418" s="2">
        <v>80.61369863013698</v>
      </c>
      <c r="S10418" t="s">
        <v>9619</v>
      </c>
    </row>
    <row r="10419" spans="1:19" x14ac:dyDescent="0.35">
      <c r="A10419" s="1">
        <v>45398</v>
      </c>
      <c r="B10419" t="s">
        <v>8663</v>
      </c>
      <c r="C10419" t="s">
        <v>68</v>
      </c>
      <c r="D10419" s="1">
        <v>23175</v>
      </c>
      <c r="E10419" t="s">
        <v>17</v>
      </c>
      <c r="F10419" t="s">
        <v>810</v>
      </c>
      <c r="G10419" t="s">
        <v>19</v>
      </c>
      <c r="H10419" t="s">
        <v>9597</v>
      </c>
      <c r="I10419" t="s">
        <v>187</v>
      </c>
      <c r="J10419" t="s">
        <v>611</v>
      </c>
      <c r="K10419">
        <v>2574</v>
      </c>
      <c r="L10419">
        <v>2106</v>
      </c>
      <c r="M10419">
        <v>468</v>
      </c>
      <c r="N10419" s="3">
        <v>0.18181818181818182</v>
      </c>
      <c r="O10419" t="s">
        <v>35</v>
      </c>
      <c r="P10419" t="s">
        <v>9616</v>
      </c>
      <c r="Q10419" s="1">
        <v>46023</v>
      </c>
      <c r="R10419" s="2">
        <v>62.597260273972601</v>
      </c>
      <c r="S10419" t="s">
        <v>9618</v>
      </c>
    </row>
    <row r="10420" spans="1:19" x14ac:dyDescent="0.35">
      <c r="A10420" s="1">
        <v>45394</v>
      </c>
      <c r="B10420" t="s">
        <v>6200</v>
      </c>
      <c r="C10420" t="s">
        <v>83</v>
      </c>
      <c r="D10420" s="1">
        <v>38612</v>
      </c>
      <c r="E10420" t="s">
        <v>17</v>
      </c>
      <c r="F10420" t="s">
        <v>927</v>
      </c>
      <c r="G10420" t="s">
        <v>55</v>
      </c>
      <c r="H10420" t="s">
        <v>9606</v>
      </c>
      <c r="I10420" t="s">
        <v>9607</v>
      </c>
      <c r="J10420" t="s">
        <v>9604</v>
      </c>
      <c r="K10420">
        <v>1554</v>
      </c>
      <c r="L10420">
        <v>1110</v>
      </c>
      <c r="M10420">
        <v>444</v>
      </c>
      <c r="N10420" s="3">
        <v>0.2857142857142857</v>
      </c>
      <c r="O10420" t="s">
        <v>39</v>
      </c>
      <c r="P10420" t="s">
        <v>9616</v>
      </c>
      <c r="Q10420" s="1">
        <v>46023</v>
      </c>
      <c r="R10420" s="2">
        <v>20.304109589041097</v>
      </c>
      <c r="S10420" t="s">
        <v>9623</v>
      </c>
    </row>
    <row r="10421" spans="1:19" x14ac:dyDescent="0.35">
      <c r="A10421" s="1">
        <v>45399</v>
      </c>
      <c r="B10421" t="s">
        <v>5942</v>
      </c>
      <c r="C10421" t="s">
        <v>83</v>
      </c>
      <c r="D10421" s="1">
        <v>25415</v>
      </c>
      <c r="E10421" t="s">
        <v>17</v>
      </c>
      <c r="F10421" t="s">
        <v>318</v>
      </c>
      <c r="G10421" t="s">
        <v>44</v>
      </c>
      <c r="H10421" t="s">
        <v>9601</v>
      </c>
      <c r="I10421" t="s">
        <v>286</v>
      </c>
      <c r="J10421" t="s">
        <v>4826</v>
      </c>
      <c r="K10421">
        <v>9752</v>
      </c>
      <c r="L10421">
        <v>8056</v>
      </c>
      <c r="M10421">
        <v>1696</v>
      </c>
      <c r="N10421" s="3">
        <v>0.17391304347826086</v>
      </c>
      <c r="O10421" t="s">
        <v>20</v>
      </c>
      <c r="P10421" t="s">
        <v>9616</v>
      </c>
      <c r="Q10421" s="1">
        <v>46023</v>
      </c>
      <c r="R10421" s="2">
        <v>56.460273972602742</v>
      </c>
      <c r="S10421" t="s">
        <v>9621</v>
      </c>
    </row>
    <row r="10422" spans="1:19" x14ac:dyDescent="0.35">
      <c r="A10422" s="1">
        <v>45356</v>
      </c>
      <c r="B10422" t="s">
        <v>3066</v>
      </c>
      <c r="C10422" t="s">
        <v>76</v>
      </c>
      <c r="D10422" s="1">
        <v>20425</v>
      </c>
      <c r="E10422" t="s">
        <v>29</v>
      </c>
      <c r="F10422" t="s">
        <v>474</v>
      </c>
      <c r="G10422" t="s">
        <v>25</v>
      </c>
      <c r="H10422" t="s">
        <v>9598</v>
      </c>
      <c r="I10422" t="s">
        <v>776</v>
      </c>
      <c r="J10422" t="s">
        <v>1326</v>
      </c>
      <c r="K10422">
        <v>12348</v>
      </c>
      <c r="L10422">
        <v>6174</v>
      </c>
      <c r="M10422">
        <v>6174</v>
      </c>
      <c r="N10422" s="3">
        <v>0.5</v>
      </c>
      <c r="O10422" t="s">
        <v>35</v>
      </c>
      <c r="P10422" t="s">
        <v>9616</v>
      </c>
      <c r="Q10422" s="1">
        <v>46023</v>
      </c>
      <c r="R10422" s="2">
        <v>70.131506849315073</v>
      </c>
      <c r="S10422" t="s">
        <v>9619</v>
      </c>
    </row>
    <row r="10423" spans="1:19" x14ac:dyDescent="0.35">
      <c r="A10423" s="1">
        <v>45438</v>
      </c>
      <c r="B10423" t="s">
        <v>5308</v>
      </c>
      <c r="C10423" t="s">
        <v>68</v>
      </c>
      <c r="D10423" s="1">
        <v>19617</v>
      </c>
      <c r="E10423" t="s">
        <v>29</v>
      </c>
      <c r="F10423" t="s">
        <v>2082</v>
      </c>
      <c r="G10423" t="s">
        <v>55</v>
      </c>
      <c r="H10423" t="s">
        <v>9606</v>
      </c>
      <c r="I10423" t="s">
        <v>9607</v>
      </c>
      <c r="J10423" t="s">
        <v>9604</v>
      </c>
      <c r="K10423">
        <v>119</v>
      </c>
      <c r="L10423">
        <v>85</v>
      </c>
      <c r="M10423">
        <v>34</v>
      </c>
      <c r="N10423" s="3">
        <v>0.2857142857142857</v>
      </c>
      <c r="O10423" t="s">
        <v>20</v>
      </c>
      <c r="P10423" t="s">
        <v>9616</v>
      </c>
      <c r="Q10423" s="1">
        <v>46023</v>
      </c>
      <c r="R10423" s="2">
        <v>72.345205479452048</v>
      </c>
      <c r="S10423" t="s">
        <v>9619</v>
      </c>
    </row>
    <row r="10424" spans="1:19" x14ac:dyDescent="0.35">
      <c r="A10424" s="1">
        <v>45352</v>
      </c>
      <c r="B10424" t="s">
        <v>3039</v>
      </c>
      <c r="C10424" t="s">
        <v>164</v>
      </c>
      <c r="D10424" s="1">
        <v>23925</v>
      </c>
      <c r="E10424" t="s">
        <v>23</v>
      </c>
      <c r="F10424" t="s">
        <v>2608</v>
      </c>
      <c r="G10424" t="s">
        <v>64</v>
      </c>
      <c r="H10424" t="s">
        <v>9610</v>
      </c>
      <c r="I10424" t="s">
        <v>335</v>
      </c>
      <c r="J10424" t="s">
        <v>597</v>
      </c>
      <c r="K10424">
        <v>1892</v>
      </c>
      <c r="L10424">
        <v>1720</v>
      </c>
      <c r="M10424">
        <v>172</v>
      </c>
      <c r="N10424" s="3">
        <v>9.0909090909090912E-2</v>
      </c>
      <c r="O10424" t="s">
        <v>20</v>
      </c>
      <c r="P10424" t="s">
        <v>9616</v>
      </c>
      <c r="Q10424" s="1">
        <v>46023</v>
      </c>
      <c r="R10424" s="2">
        <v>60.542465753424658</v>
      </c>
      <c r="S10424" t="s">
        <v>9618</v>
      </c>
    </row>
    <row r="10425" spans="1:19" x14ac:dyDescent="0.35">
      <c r="A10425" s="1">
        <v>45419</v>
      </c>
      <c r="B10425" t="s">
        <v>5192</v>
      </c>
      <c r="C10425" t="s">
        <v>28</v>
      </c>
      <c r="D10425" s="1">
        <v>18697</v>
      </c>
      <c r="E10425" t="s">
        <v>17</v>
      </c>
      <c r="F10425" t="s">
        <v>412</v>
      </c>
      <c r="G10425" t="s">
        <v>44</v>
      </c>
      <c r="H10425" t="s">
        <v>9601</v>
      </c>
      <c r="I10425" t="s">
        <v>286</v>
      </c>
      <c r="J10425" t="s">
        <v>4826</v>
      </c>
      <c r="K10425">
        <v>11362</v>
      </c>
      <c r="L10425">
        <v>9386</v>
      </c>
      <c r="M10425">
        <v>1976</v>
      </c>
      <c r="N10425" s="3">
        <v>0.17391304347826086</v>
      </c>
      <c r="O10425" t="s">
        <v>35</v>
      </c>
      <c r="P10425" t="s">
        <v>9617</v>
      </c>
      <c r="Q10425" s="1">
        <v>46023</v>
      </c>
      <c r="R10425" s="2">
        <v>74.865753424657541</v>
      </c>
      <c r="S10425" t="s">
        <v>9619</v>
      </c>
    </row>
    <row r="10426" spans="1:19" x14ac:dyDescent="0.35">
      <c r="A10426" s="1">
        <v>45468</v>
      </c>
      <c r="B10426" t="s">
        <v>6258</v>
      </c>
      <c r="C10426" t="s">
        <v>67</v>
      </c>
      <c r="D10426" s="1">
        <v>25564</v>
      </c>
      <c r="E10426" t="s">
        <v>17</v>
      </c>
      <c r="F10426" t="s">
        <v>75</v>
      </c>
      <c r="G10426" t="s">
        <v>59</v>
      </c>
      <c r="H10426" t="s">
        <v>9608</v>
      </c>
      <c r="I10426" t="s">
        <v>9609</v>
      </c>
      <c r="J10426" t="s">
        <v>9607</v>
      </c>
      <c r="K10426">
        <v>1380</v>
      </c>
      <c r="L10426">
        <v>828</v>
      </c>
      <c r="M10426">
        <v>552</v>
      </c>
      <c r="N10426" s="3">
        <v>0.4</v>
      </c>
      <c r="O10426" t="s">
        <v>39</v>
      </c>
      <c r="P10426" t="s">
        <v>9616</v>
      </c>
      <c r="Q10426" s="1">
        <v>46023</v>
      </c>
      <c r="R10426" s="2">
        <v>56.052054794520551</v>
      </c>
      <c r="S10426" t="s">
        <v>9621</v>
      </c>
    </row>
    <row r="10427" spans="1:19" x14ac:dyDescent="0.35">
      <c r="A10427" s="1">
        <v>45439</v>
      </c>
      <c r="B10427" t="s">
        <v>1176</v>
      </c>
      <c r="C10427" t="s">
        <v>22</v>
      </c>
      <c r="D10427" s="1">
        <v>20676</v>
      </c>
      <c r="E10427" t="s">
        <v>23</v>
      </c>
      <c r="F10427" t="s">
        <v>774</v>
      </c>
      <c r="G10427" t="s">
        <v>19</v>
      </c>
      <c r="H10427" t="s">
        <v>9597</v>
      </c>
      <c r="I10427" t="s">
        <v>187</v>
      </c>
      <c r="J10427" t="s">
        <v>611</v>
      </c>
      <c r="K10427">
        <v>7282</v>
      </c>
      <c r="L10427">
        <v>5958</v>
      </c>
      <c r="M10427">
        <v>1324</v>
      </c>
      <c r="N10427" s="3">
        <v>0.18181818181818182</v>
      </c>
      <c r="O10427" t="s">
        <v>20</v>
      </c>
      <c r="P10427" t="s">
        <v>9616</v>
      </c>
      <c r="Q10427" s="1">
        <v>46023</v>
      </c>
      <c r="R10427" s="2">
        <v>69.443835616438349</v>
      </c>
      <c r="S10427" t="s">
        <v>9619</v>
      </c>
    </row>
    <row r="10428" spans="1:19" x14ac:dyDescent="0.35">
      <c r="A10428" s="1">
        <v>45419</v>
      </c>
      <c r="B10428" t="s">
        <v>8683</v>
      </c>
      <c r="C10428" t="s">
        <v>76</v>
      </c>
      <c r="D10428" s="1">
        <v>24894</v>
      </c>
      <c r="E10428" t="s">
        <v>29</v>
      </c>
      <c r="F10428" t="s">
        <v>621</v>
      </c>
      <c r="G10428" t="s">
        <v>51</v>
      </c>
      <c r="H10428" t="s">
        <v>9603</v>
      </c>
      <c r="I10428" t="s">
        <v>9604</v>
      </c>
      <c r="J10428" t="s">
        <v>9605</v>
      </c>
      <c r="K10428">
        <v>567</v>
      </c>
      <c r="L10428">
        <v>441</v>
      </c>
      <c r="M10428">
        <v>126</v>
      </c>
      <c r="N10428" s="3">
        <v>0.22222222222222221</v>
      </c>
      <c r="O10428" t="s">
        <v>35</v>
      </c>
      <c r="P10428" t="s">
        <v>9616</v>
      </c>
      <c r="Q10428" s="1">
        <v>46023</v>
      </c>
      <c r="R10428" s="2">
        <v>57.887671232876713</v>
      </c>
      <c r="S10428" t="s">
        <v>9621</v>
      </c>
    </row>
    <row r="10429" spans="1:19" x14ac:dyDescent="0.35">
      <c r="A10429" s="1">
        <v>45427</v>
      </c>
      <c r="B10429" t="s">
        <v>3751</v>
      </c>
      <c r="C10429" t="s">
        <v>67</v>
      </c>
      <c r="D10429" s="1">
        <v>18480</v>
      </c>
      <c r="E10429" t="s">
        <v>60</v>
      </c>
      <c r="F10429" t="s">
        <v>245</v>
      </c>
      <c r="G10429" t="s">
        <v>38</v>
      </c>
      <c r="H10429" t="s">
        <v>9600</v>
      </c>
      <c r="I10429" t="s">
        <v>335</v>
      </c>
      <c r="J10429" t="s">
        <v>1424</v>
      </c>
      <c r="K10429">
        <v>12690</v>
      </c>
      <c r="L10429">
        <v>2820</v>
      </c>
      <c r="M10429">
        <v>9870</v>
      </c>
      <c r="N10429" s="3">
        <v>0.77777777777777779</v>
      </c>
      <c r="O10429" t="s">
        <v>39</v>
      </c>
      <c r="P10429" t="s">
        <v>9616</v>
      </c>
      <c r="Q10429" s="1">
        <v>46023</v>
      </c>
      <c r="R10429" s="2">
        <v>75.460273972602735</v>
      </c>
      <c r="S10429" t="s">
        <v>9619</v>
      </c>
    </row>
    <row r="10430" spans="1:19" x14ac:dyDescent="0.35">
      <c r="A10430" s="1">
        <v>45354</v>
      </c>
      <c r="B10430" t="s">
        <v>3121</v>
      </c>
      <c r="C10430" t="s">
        <v>67</v>
      </c>
      <c r="D10430" s="1">
        <v>38327</v>
      </c>
      <c r="E10430" t="s">
        <v>60</v>
      </c>
      <c r="F10430" t="s">
        <v>1151</v>
      </c>
      <c r="G10430" t="s">
        <v>55</v>
      </c>
      <c r="H10430" t="s">
        <v>9606</v>
      </c>
      <c r="I10430" t="s">
        <v>9607</v>
      </c>
      <c r="J10430" t="s">
        <v>9604</v>
      </c>
      <c r="K10430">
        <v>3094</v>
      </c>
      <c r="L10430">
        <v>2210</v>
      </c>
      <c r="M10430">
        <v>884</v>
      </c>
      <c r="N10430" s="3">
        <v>0.2857142857142857</v>
      </c>
      <c r="O10430" t="s">
        <v>20</v>
      </c>
      <c r="P10430" t="s">
        <v>9616</v>
      </c>
      <c r="Q10430" s="1">
        <v>46023</v>
      </c>
      <c r="R10430" s="2">
        <v>21.084931506849315</v>
      </c>
      <c r="S10430" t="s">
        <v>9623</v>
      </c>
    </row>
    <row r="10431" spans="1:19" x14ac:dyDescent="0.35">
      <c r="A10431" s="1">
        <v>45449</v>
      </c>
      <c r="B10431" t="s">
        <v>3762</v>
      </c>
      <c r="C10431" t="s">
        <v>67</v>
      </c>
      <c r="D10431" s="1">
        <v>25290</v>
      </c>
      <c r="E10431" t="s">
        <v>60</v>
      </c>
      <c r="F10431" t="s">
        <v>1574</v>
      </c>
      <c r="G10431" t="s">
        <v>64</v>
      </c>
      <c r="H10431" t="s">
        <v>9610</v>
      </c>
      <c r="I10431" t="s">
        <v>335</v>
      </c>
      <c r="J10431" t="s">
        <v>597</v>
      </c>
      <c r="K10431">
        <v>825</v>
      </c>
      <c r="L10431">
        <v>750</v>
      </c>
      <c r="M10431">
        <v>75</v>
      </c>
      <c r="N10431" s="3">
        <v>9.0909090909090912E-2</v>
      </c>
      <c r="O10431" t="s">
        <v>35</v>
      </c>
      <c r="P10431" t="s">
        <v>9616</v>
      </c>
      <c r="Q10431" s="1">
        <v>46023</v>
      </c>
      <c r="R10431" s="2">
        <v>56.802739726027397</v>
      </c>
      <c r="S10431" t="s">
        <v>9621</v>
      </c>
    </row>
    <row r="10432" spans="1:19" x14ac:dyDescent="0.35">
      <c r="A10432" s="1">
        <v>45350</v>
      </c>
      <c r="B10432" t="s">
        <v>2641</v>
      </c>
      <c r="C10432" t="s">
        <v>22</v>
      </c>
      <c r="D10432" s="1">
        <v>19904</v>
      </c>
      <c r="E10432" t="s">
        <v>23</v>
      </c>
      <c r="F10432" t="s">
        <v>754</v>
      </c>
      <c r="G10432" t="s">
        <v>25</v>
      </c>
      <c r="H10432" t="s">
        <v>9598</v>
      </c>
      <c r="I10432" t="s">
        <v>776</v>
      </c>
      <c r="J10432" t="s">
        <v>1326</v>
      </c>
      <c r="K10432">
        <v>7476</v>
      </c>
      <c r="L10432">
        <v>3738</v>
      </c>
      <c r="M10432">
        <v>3738</v>
      </c>
      <c r="N10432" s="3">
        <v>0.5</v>
      </c>
      <c r="O10432" t="s">
        <v>39</v>
      </c>
      <c r="P10432" t="s">
        <v>9616</v>
      </c>
      <c r="Q10432" s="1">
        <v>46023</v>
      </c>
      <c r="R10432" s="2">
        <v>71.558904109589037</v>
      </c>
      <c r="S10432" t="s">
        <v>9619</v>
      </c>
    </row>
    <row r="10433" spans="1:19" x14ac:dyDescent="0.35">
      <c r="A10433" s="1">
        <v>45319</v>
      </c>
      <c r="B10433" t="s">
        <v>2324</v>
      </c>
      <c r="C10433" t="s">
        <v>67</v>
      </c>
      <c r="D10433" s="1">
        <v>17695</v>
      </c>
      <c r="E10433" t="s">
        <v>23</v>
      </c>
      <c r="F10433" t="s">
        <v>323</v>
      </c>
      <c r="G10433" t="s">
        <v>44</v>
      </c>
      <c r="H10433" t="s">
        <v>9601</v>
      </c>
      <c r="I10433" t="s">
        <v>286</v>
      </c>
      <c r="J10433" t="s">
        <v>4826</v>
      </c>
      <c r="K10433">
        <v>598</v>
      </c>
      <c r="L10433">
        <v>494</v>
      </c>
      <c r="M10433">
        <v>104</v>
      </c>
      <c r="N10433" s="3">
        <v>0.17391304347826086</v>
      </c>
      <c r="O10433" t="s">
        <v>35</v>
      </c>
      <c r="P10433" t="s">
        <v>9616</v>
      </c>
      <c r="Q10433" s="1">
        <v>46023</v>
      </c>
      <c r="R10433" s="2">
        <v>77.610958904109594</v>
      </c>
      <c r="S10433" t="s">
        <v>9619</v>
      </c>
    </row>
    <row r="10434" spans="1:19" x14ac:dyDescent="0.35">
      <c r="A10434" s="1">
        <v>45416</v>
      </c>
      <c r="B10434" t="s">
        <v>7450</v>
      </c>
      <c r="C10434" t="s">
        <v>76</v>
      </c>
      <c r="D10434" s="1">
        <v>26583</v>
      </c>
      <c r="E10434" t="s">
        <v>23</v>
      </c>
      <c r="F10434" t="s">
        <v>478</v>
      </c>
      <c r="G10434" t="s">
        <v>55</v>
      </c>
      <c r="H10434" t="s">
        <v>9606</v>
      </c>
      <c r="I10434" t="s">
        <v>9607</v>
      </c>
      <c r="J10434" t="s">
        <v>9604</v>
      </c>
      <c r="K10434">
        <v>1827</v>
      </c>
      <c r="L10434">
        <v>1305</v>
      </c>
      <c r="M10434">
        <v>522</v>
      </c>
      <c r="N10434" s="3">
        <v>0.2857142857142857</v>
      </c>
      <c r="O10434" t="s">
        <v>39</v>
      </c>
      <c r="P10434" t="s">
        <v>9616</v>
      </c>
      <c r="Q10434" s="1">
        <v>46023</v>
      </c>
      <c r="R10434" s="2">
        <v>53.260273972602739</v>
      </c>
      <c r="S10434" t="s">
        <v>9621</v>
      </c>
    </row>
    <row r="10435" spans="1:19" x14ac:dyDescent="0.35">
      <c r="A10435" s="1">
        <v>45472</v>
      </c>
      <c r="B10435" t="s">
        <v>3147</v>
      </c>
      <c r="C10435" t="s">
        <v>16</v>
      </c>
      <c r="D10435" s="1">
        <v>16111</v>
      </c>
      <c r="E10435" t="s">
        <v>29</v>
      </c>
      <c r="F10435" t="s">
        <v>527</v>
      </c>
      <c r="G10435" t="s">
        <v>31</v>
      </c>
      <c r="H10435" t="s">
        <v>9599</v>
      </c>
      <c r="I10435" t="s">
        <v>335</v>
      </c>
      <c r="J10435" t="s">
        <v>776</v>
      </c>
      <c r="K10435">
        <v>476</v>
      </c>
      <c r="L10435">
        <v>340</v>
      </c>
      <c r="M10435">
        <v>136</v>
      </c>
      <c r="N10435" s="3">
        <v>0.2857142857142857</v>
      </c>
      <c r="O10435" t="s">
        <v>35</v>
      </c>
      <c r="P10435" t="s">
        <v>9616</v>
      </c>
      <c r="Q10435" s="1">
        <v>46023</v>
      </c>
      <c r="R10435" s="2">
        <v>81.950684931506856</v>
      </c>
      <c r="S10435" t="s">
        <v>9619</v>
      </c>
    </row>
    <row r="10436" spans="1:19" x14ac:dyDescent="0.35">
      <c r="A10436" s="1">
        <v>45300</v>
      </c>
      <c r="B10436" t="s">
        <v>1778</v>
      </c>
      <c r="C10436" t="s">
        <v>74</v>
      </c>
      <c r="D10436" s="1">
        <v>35695</v>
      </c>
      <c r="E10436" t="s">
        <v>29</v>
      </c>
      <c r="F10436" t="s">
        <v>1809</v>
      </c>
      <c r="G10436" t="s">
        <v>64</v>
      </c>
      <c r="H10436" t="s">
        <v>9610</v>
      </c>
      <c r="I10436" t="s">
        <v>335</v>
      </c>
      <c r="J10436" t="s">
        <v>597</v>
      </c>
      <c r="K10436">
        <v>594</v>
      </c>
      <c r="L10436">
        <v>540</v>
      </c>
      <c r="M10436">
        <v>54</v>
      </c>
      <c r="N10436" s="3">
        <v>9.0909090909090912E-2</v>
      </c>
      <c r="O10436" t="s">
        <v>39</v>
      </c>
      <c r="P10436" t="s">
        <v>9616</v>
      </c>
      <c r="Q10436" s="1">
        <v>46023</v>
      </c>
      <c r="R10436" s="2">
        <v>28.295890410958904</v>
      </c>
      <c r="S10436" t="s">
        <v>9620</v>
      </c>
    </row>
    <row r="10437" spans="1:19" x14ac:dyDescent="0.35">
      <c r="A10437" s="1">
        <v>45305</v>
      </c>
      <c r="B10437" t="s">
        <v>4966</v>
      </c>
      <c r="C10437" t="s">
        <v>28</v>
      </c>
      <c r="D10437" s="1">
        <v>27646</v>
      </c>
      <c r="E10437" t="s">
        <v>23</v>
      </c>
      <c r="F10437" t="s">
        <v>2025</v>
      </c>
      <c r="G10437" t="s">
        <v>59</v>
      </c>
      <c r="H10437" t="s">
        <v>9608</v>
      </c>
      <c r="I10437" t="s">
        <v>9609</v>
      </c>
      <c r="J10437" t="s">
        <v>9607</v>
      </c>
      <c r="K10437">
        <v>650</v>
      </c>
      <c r="L10437">
        <v>390</v>
      </c>
      <c r="M10437">
        <v>260</v>
      </c>
      <c r="N10437" s="3">
        <v>0.4</v>
      </c>
      <c r="O10437" t="s">
        <v>20</v>
      </c>
      <c r="P10437" t="s">
        <v>9616</v>
      </c>
      <c r="Q10437" s="1">
        <v>46023</v>
      </c>
      <c r="R10437" s="2">
        <v>50.347945205479455</v>
      </c>
      <c r="S10437" t="s">
        <v>9621</v>
      </c>
    </row>
    <row r="10438" spans="1:19" x14ac:dyDescent="0.35">
      <c r="A10438" s="1">
        <v>45354</v>
      </c>
      <c r="B10438" t="s">
        <v>5648</v>
      </c>
      <c r="C10438" t="s">
        <v>89</v>
      </c>
      <c r="D10438" s="1">
        <v>21342</v>
      </c>
      <c r="E10438" t="s">
        <v>29</v>
      </c>
      <c r="F10438" t="s">
        <v>1252</v>
      </c>
      <c r="G10438" t="s">
        <v>55</v>
      </c>
      <c r="H10438" t="s">
        <v>9606</v>
      </c>
      <c r="I10438" t="s">
        <v>9607</v>
      </c>
      <c r="J10438" t="s">
        <v>9604</v>
      </c>
      <c r="K10438">
        <v>3318</v>
      </c>
      <c r="L10438">
        <v>2370</v>
      </c>
      <c r="M10438">
        <v>948</v>
      </c>
      <c r="N10438" s="3">
        <v>0.2857142857142857</v>
      </c>
      <c r="O10438" t="s">
        <v>35</v>
      </c>
      <c r="P10438" t="s">
        <v>9616</v>
      </c>
      <c r="Q10438" s="1">
        <v>46023</v>
      </c>
      <c r="R10438" s="2">
        <v>67.61917808219178</v>
      </c>
      <c r="S10438" t="s">
        <v>9618</v>
      </c>
    </row>
    <row r="10439" spans="1:19" x14ac:dyDescent="0.35">
      <c r="A10439" s="1">
        <v>45392</v>
      </c>
      <c r="B10439" t="s">
        <v>8749</v>
      </c>
      <c r="C10439" t="s">
        <v>76</v>
      </c>
      <c r="D10439" s="1">
        <v>30760</v>
      </c>
      <c r="E10439" t="s">
        <v>17</v>
      </c>
      <c r="F10439" t="s">
        <v>173</v>
      </c>
      <c r="G10439" t="s">
        <v>31</v>
      </c>
      <c r="H10439" t="s">
        <v>9599</v>
      </c>
      <c r="I10439" t="s">
        <v>335</v>
      </c>
      <c r="J10439" t="s">
        <v>776</v>
      </c>
      <c r="K10439">
        <v>4480</v>
      </c>
      <c r="L10439">
        <v>3200</v>
      </c>
      <c r="M10439">
        <v>1280</v>
      </c>
      <c r="N10439" s="3">
        <v>0.2857142857142857</v>
      </c>
      <c r="O10439" t="s">
        <v>39</v>
      </c>
      <c r="P10439" t="s">
        <v>9616</v>
      </c>
      <c r="Q10439" s="1">
        <v>46023</v>
      </c>
      <c r="R10439" s="2">
        <v>41.816438356164383</v>
      </c>
      <c r="S10439" t="s">
        <v>9622</v>
      </c>
    </row>
    <row r="10440" spans="1:19" x14ac:dyDescent="0.35">
      <c r="A10440" s="1">
        <v>45416</v>
      </c>
      <c r="B10440" t="s">
        <v>5418</v>
      </c>
      <c r="C10440" t="s">
        <v>28</v>
      </c>
      <c r="D10440" s="1">
        <v>28300</v>
      </c>
      <c r="E10440" t="s">
        <v>23</v>
      </c>
      <c r="F10440" t="s">
        <v>314</v>
      </c>
      <c r="G10440" t="s">
        <v>59</v>
      </c>
      <c r="H10440" t="s">
        <v>9608</v>
      </c>
      <c r="I10440" t="s">
        <v>9609</v>
      </c>
      <c r="J10440" t="s">
        <v>9607</v>
      </c>
      <c r="K10440">
        <v>1255</v>
      </c>
      <c r="L10440">
        <v>753</v>
      </c>
      <c r="M10440">
        <v>502</v>
      </c>
      <c r="N10440" s="3">
        <v>0.4</v>
      </c>
      <c r="O10440" t="s">
        <v>20</v>
      </c>
      <c r="P10440" t="s">
        <v>9616</v>
      </c>
      <c r="Q10440" s="1">
        <v>46023</v>
      </c>
      <c r="R10440" s="2">
        <v>48.556164383561644</v>
      </c>
      <c r="S10440" t="s">
        <v>9621</v>
      </c>
    </row>
    <row r="10441" spans="1:19" x14ac:dyDescent="0.35">
      <c r="A10441" s="1">
        <v>45448</v>
      </c>
      <c r="B10441" t="s">
        <v>4015</v>
      </c>
      <c r="C10441" t="s">
        <v>22</v>
      </c>
      <c r="D10441" s="1">
        <v>32771</v>
      </c>
      <c r="E10441" t="s">
        <v>29</v>
      </c>
      <c r="F10441" t="s">
        <v>195</v>
      </c>
      <c r="G10441" t="s">
        <v>51</v>
      </c>
      <c r="H10441" t="s">
        <v>9603</v>
      </c>
      <c r="I10441" t="s">
        <v>9604</v>
      </c>
      <c r="J10441" t="s">
        <v>9605</v>
      </c>
      <c r="K10441">
        <v>3249</v>
      </c>
      <c r="L10441">
        <v>2527</v>
      </c>
      <c r="M10441">
        <v>722</v>
      </c>
      <c r="N10441" s="3">
        <v>0.22222222222222221</v>
      </c>
      <c r="O10441" t="s">
        <v>35</v>
      </c>
      <c r="P10441" t="s">
        <v>9616</v>
      </c>
      <c r="Q10441" s="1">
        <v>46023</v>
      </c>
      <c r="R10441" s="2">
        <v>36.30684931506849</v>
      </c>
      <c r="S10441" t="s">
        <v>9620</v>
      </c>
    </row>
    <row r="10442" spans="1:19" x14ac:dyDescent="0.35">
      <c r="A10442" s="1">
        <v>45326</v>
      </c>
      <c r="B10442" t="s">
        <v>3599</v>
      </c>
      <c r="C10442" t="s">
        <v>22</v>
      </c>
      <c r="D10442" s="1">
        <v>28601</v>
      </c>
      <c r="E10442" t="s">
        <v>23</v>
      </c>
      <c r="F10442" t="s">
        <v>766</v>
      </c>
      <c r="G10442" t="s">
        <v>64</v>
      </c>
      <c r="H10442" t="s">
        <v>9610</v>
      </c>
      <c r="I10442" t="s">
        <v>335</v>
      </c>
      <c r="J10442" t="s">
        <v>597</v>
      </c>
      <c r="K10442">
        <v>4400</v>
      </c>
      <c r="L10442">
        <v>4000</v>
      </c>
      <c r="M10442">
        <v>400</v>
      </c>
      <c r="N10442" s="3">
        <v>9.0909090909090912E-2</v>
      </c>
      <c r="O10442" t="s">
        <v>39</v>
      </c>
      <c r="P10442" t="s">
        <v>9616</v>
      </c>
      <c r="Q10442" s="1">
        <v>46023</v>
      </c>
      <c r="R10442" s="2">
        <v>47.731506849315068</v>
      </c>
      <c r="S10442" t="s">
        <v>9622</v>
      </c>
    </row>
    <row r="10443" spans="1:19" x14ac:dyDescent="0.35">
      <c r="A10443" s="1">
        <v>45486</v>
      </c>
      <c r="B10443" t="s">
        <v>7317</v>
      </c>
      <c r="C10443" t="s">
        <v>68</v>
      </c>
      <c r="D10443" s="1">
        <v>23369</v>
      </c>
      <c r="E10443" t="s">
        <v>23</v>
      </c>
      <c r="F10443" t="s">
        <v>677</v>
      </c>
      <c r="G10443" t="s">
        <v>59</v>
      </c>
      <c r="H10443" t="s">
        <v>9608</v>
      </c>
      <c r="I10443" t="s">
        <v>9609</v>
      </c>
      <c r="J10443" t="s">
        <v>9607</v>
      </c>
      <c r="K10443">
        <v>775</v>
      </c>
      <c r="L10443">
        <v>465</v>
      </c>
      <c r="M10443">
        <v>310</v>
      </c>
      <c r="N10443" s="3">
        <v>0.4</v>
      </c>
      <c r="O10443" t="s">
        <v>35</v>
      </c>
      <c r="P10443" t="s">
        <v>9616</v>
      </c>
      <c r="Q10443" s="1">
        <v>46023</v>
      </c>
      <c r="R10443" s="2">
        <v>62.065753424657537</v>
      </c>
      <c r="S10443" t="s">
        <v>9618</v>
      </c>
    </row>
    <row r="10444" spans="1:19" x14ac:dyDescent="0.35">
      <c r="A10444" s="1">
        <v>45503</v>
      </c>
      <c r="B10444" t="s">
        <v>983</v>
      </c>
      <c r="C10444" t="s">
        <v>68</v>
      </c>
      <c r="D10444" s="1">
        <v>30938</v>
      </c>
      <c r="E10444" t="s">
        <v>23</v>
      </c>
      <c r="F10444" t="s">
        <v>1430</v>
      </c>
      <c r="G10444" t="s">
        <v>38</v>
      </c>
      <c r="H10444" t="s">
        <v>9600</v>
      </c>
      <c r="I10444" t="s">
        <v>335</v>
      </c>
      <c r="J10444" t="s">
        <v>1424</v>
      </c>
      <c r="K10444">
        <v>20160</v>
      </c>
      <c r="L10444">
        <v>4480</v>
      </c>
      <c r="M10444">
        <v>15680</v>
      </c>
      <c r="N10444" s="3">
        <v>0.77777777777777779</v>
      </c>
      <c r="O10444" t="s">
        <v>39</v>
      </c>
      <c r="P10444" t="s">
        <v>9616</v>
      </c>
      <c r="Q10444" s="1">
        <v>46023</v>
      </c>
      <c r="R10444" s="2">
        <v>41.328767123287669</v>
      </c>
      <c r="S10444" t="s">
        <v>9622</v>
      </c>
    </row>
    <row r="10445" spans="1:19" x14ac:dyDescent="0.35">
      <c r="A10445" s="1">
        <v>45330</v>
      </c>
      <c r="B10445" t="s">
        <v>3319</v>
      </c>
      <c r="C10445" t="s">
        <v>28</v>
      </c>
      <c r="D10445" s="1">
        <v>38682</v>
      </c>
      <c r="E10445" t="s">
        <v>29</v>
      </c>
      <c r="F10445" t="s">
        <v>597</v>
      </c>
      <c r="G10445" t="s">
        <v>47</v>
      </c>
      <c r="H10445" t="s">
        <v>9602</v>
      </c>
      <c r="I10445" t="s">
        <v>187</v>
      </c>
      <c r="J10445" t="s">
        <v>145</v>
      </c>
      <c r="K10445">
        <v>396</v>
      </c>
      <c r="L10445">
        <v>198</v>
      </c>
      <c r="M10445">
        <v>198</v>
      </c>
      <c r="N10445" s="3">
        <v>0.5</v>
      </c>
      <c r="O10445" t="s">
        <v>20</v>
      </c>
      <c r="P10445" t="s">
        <v>9616</v>
      </c>
      <c r="Q10445" s="1">
        <v>46023</v>
      </c>
      <c r="R10445" s="2">
        <v>20.112328767123287</v>
      </c>
      <c r="S10445" t="s">
        <v>9623</v>
      </c>
    </row>
    <row r="10446" spans="1:19" x14ac:dyDescent="0.35">
      <c r="A10446" s="1">
        <v>45472</v>
      </c>
      <c r="B10446" t="s">
        <v>3787</v>
      </c>
      <c r="C10446" t="s">
        <v>164</v>
      </c>
      <c r="D10446" s="1">
        <v>27905</v>
      </c>
      <c r="E10446" t="s">
        <v>29</v>
      </c>
      <c r="F10446" t="s">
        <v>810</v>
      </c>
      <c r="G10446" t="s">
        <v>64</v>
      </c>
      <c r="H10446" t="s">
        <v>9610</v>
      </c>
      <c r="I10446" t="s">
        <v>335</v>
      </c>
      <c r="J10446" t="s">
        <v>597</v>
      </c>
      <c r="K10446">
        <v>1287</v>
      </c>
      <c r="L10446">
        <v>1170</v>
      </c>
      <c r="M10446">
        <v>117</v>
      </c>
      <c r="N10446" s="3">
        <v>9.0909090909090912E-2</v>
      </c>
      <c r="O10446" t="s">
        <v>35</v>
      </c>
      <c r="P10446" t="s">
        <v>9616</v>
      </c>
      <c r="Q10446" s="1">
        <v>46023</v>
      </c>
      <c r="R10446" s="2">
        <v>49.638356164383559</v>
      </c>
      <c r="S10446" t="s">
        <v>9621</v>
      </c>
    </row>
    <row r="10447" spans="1:19" x14ac:dyDescent="0.35">
      <c r="A10447" s="1">
        <v>45370</v>
      </c>
      <c r="B10447" t="s">
        <v>3651</v>
      </c>
      <c r="C10447" t="s">
        <v>83</v>
      </c>
      <c r="D10447" s="1">
        <v>20780</v>
      </c>
      <c r="E10447" t="s">
        <v>17</v>
      </c>
      <c r="F10447" t="s">
        <v>152</v>
      </c>
      <c r="G10447" t="s">
        <v>19</v>
      </c>
      <c r="H10447" t="s">
        <v>9597</v>
      </c>
      <c r="I10447" t="s">
        <v>187</v>
      </c>
      <c r="J10447" t="s">
        <v>611</v>
      </c>
      <c r="K10447">
        <v>3036</v>
      </c>
      <c r="L10447">
        <v>2484</v>
      </c>
      <c r="M10447">
        <v>552</v>
      </c>
      <c r="N10447" s="3">
        <v>0.18181818181818182</v>
      </c>
      <c r="O10447" t="s">
        <v>39</v>
      </c>
      <c r="P10447" t="s">
        <v>9616</v>
      </c>
      <c r="Q10447" s="1">
        <v>46023</v>
      </c>
      <c r="R10447" s="2">
        <v>69.158904109589045</v>
      </c>
      <c r="S10447" t="s">
        <v>9619</v>
      </c>
    </row>
    <row r="10448" spans="1:19" x14ac:dyDescent="0.35">
      <c r="A10448" s="1">
        <v>45375</v>
      </c>
      <c r="B10448" t="s">
        <v>3735</v>
      </c>
      <c r="C10448" t="s">
        <v>74</v>
      </c>
      <c r="D10448" s="1">
        <v>37988</v>
      </c>
      <c r="E10448" t="s">
        <v>23</v>
      </c>
      <c r="F10448" t="s">
        <v>239</v>
      </c>
      <c r="G10448" t="s">
        <v>55</v>
      </c>
      <c r="H10448" t="s">
        <v>9606</v>
      </c>
      <c r="I10448" t="s">
        <v>9607</v>
      </c>
      <c r="J10448" t="s">
        <v>9604</v>
      </c>
      <c r="K10448">
        <v>1939</v>
      </c>
      <c r="L10448">
        <v>1385</v>
      </c>
      <c r="M10448">
        <v>554</v>
      </c>
      <c r="N10448" s="3">
        <v>0.2857142857142857</v>
      </c>
      <c r="O10448" t="s">
        <v>20</v>
      </c>
      <c r="P10448" t="s">
        <v>9616</v>
      </c>
      <c r="Q10448" s="1">
        <v>46023</v>
      </c>
      <c r="R10448" s="2">
        <v>22.013698630136986</v>
      </c>
      <c r="S10448" t="s">
        <v>9623</v>
      </c>
    </row>
    <row r="10449" spans="1:19" x14ac:dyDescent="0.35">
      <c r="A10449" s="1">
        <v>45322</v>
      </c>
      <c r="B10449" t="s">
        <v>7389</v>
      </c>
      <c r="C10449" t="s">
        <v>68</v>
      </c>
      <c r="D10449" s="1">
        <v>32300</v>
      </c>
      <c r="E10449" t="s">
        <v>23</v>
      </c>
      <c r="F10449" t="s">
        <v>175</v>
      </c>
      <c r="G10449" t="s">
        <v>55</v>
      </c>
      <c r="H10449" t="s">
        <v>9606</v>
      </c>
      <c r="I10449" t="s">
        <v>9607</v>
      </c>
      <c r="J10449" t="s">
        <v>9604</v>
      </c>
      <c r="K10449">
        <v>1729</v>
      </c>
      <c r="L10449">
        <v>1235</v>
      </c>
      <c r="M10449">
        <v>494</v>
      </c>
      <c r="N10449" s="3">
        <v>0.2857142857142857</v>
      </c>
      <c r="O10449" t="s">
        <v>35</v>
      </c>
      <c r="P10449" t="s">
        <v>9616</v>
      </c>
      <c r="Q10449" s="1">
        <v>46023</v>
      </c>
      <c r="R10449" s="2">
        <v>37.597260273972601</v>
      </c>
      <c r="S10449" t="s">
        <v>9620</v>
      </c>
    </row>
    <row r="10450" spans="1:19" x14ac:dyDescent="0.35">
      <c r="A10450" s="1">
        <v>45363</v>
      </c>
      <c r="B10450" t="s">
        <v>2051</v>
      </c>
      <c r="C10450" t="s">
        <v>89</v>
      </c>
      <c r="D10450" s="1">
        <v>30294</v>
      </c>
      <c r="E10450" t="s">
        <v>23</v>
      </c>
      <c r="F10450" t="s">
        <v>1122</v>
      </c>
      <c r="G10450" t="s">
        <v>59</v>
      </c>
      <c r="H10450" t="s">
        <v>9608</v>
      </c>
      <c r="I10450" t="s">
        <v>9609</v>
      </c>
      <c r="J10450" t="s">
        <v>9607</v>
      </c>
      <c r="K10450">
        <v>1135</v>
      </c>
      <c r="L10450">
        <v>681</v>
      </c>
      <c r="M10450">
        <v>454</v>
      </c>
      <c r="N10450" s="3">
        <v>0.4</v>
      </c>
      <c r="O10450" t="s">
        <v>39</v>
      </c>
      <c r="P10450" t="s">
        <v>9616</v>
      </c>
      <c r="Q10450" s="1">
        <v>46023</v>
      </c>
      <c r="R10450" s="2">
        <v>43.093150684931508</v>
      </c>
      <c r="S10450" t="s">
        <v>9622</v>
      </c>
    </row>
    <row r="10451" spans="1:19" x14ac:dyDescent="0.35">
      <c r="A10451" s="1">
        <v>45390</v>
      </c>
      <c r="B10451" t="s">
        <v>6604</v>
      </c>
      <c r="C10451" t="s">
        <v>164</v>
      </c>
      <c r="D10451" s="1">
        <v>26398</v>
      </c>
      <c r="E10451" t="s">
        <v>29</v>
      </c>
      <c r="F10451" t="s">
        <v>2025</v>
      </c>
      <c r="G10451" t="s">
        <v>59</v>
      </c>
      <c r="H10451" t="s">
        <v>9608</v>
      </c>
      <c r="I10451" t="s">
        <v>9609</v>
      </c>
      <c r="J10451" t="s">
        <v>9607</v>
      </c>
      <c r="K10451">
        <v>650</v>
      </c>
      <c r="L10451">
        <v>390</v>
      </c>
      <c r="M10451">
        <v>260</v>
      </c>
      <c r="N10451" s="3">
        <v>0.4</v>
      </c>
      <c r="O10451" t="s">
        <v>20</v>
      </c>
      <c r="P10451" t="s">
        <v>9616</v>
      </c>
      <c r="Q10451" s="1">
        <v>46023</v>
      </c>
      <c r="R10451" s="2">
        <v>53.767123287671232</v>
      </c>
      <c r="S10451" t="s">
        <v>9621</v>
      </c>
    </row>
    <row r="10452" spans="1:19" x14ac:dyDescent="0.35">
      <c r="A10452" s="1">
        <v>45470</v>
      </c>
      <c r="B10452" t="s">
        <v>4694</v>
      </c>
      <c r="C10452" t="s">
        <v>76</v>
      </c>
      <c r="D10452" s="1">
        <v>26407</v>
      </c>
      <c r="E10452" t="s">
        <v>17</v>
      </c>
      <c r="F10452" t="s">
        <v>1096</v>
      </c>
      <c r="G10452" t="s">
        <v>51</v>
      </c>
      <c r="H10452" t="s">
        <v>9603</v>
      </c>
      <c r="I10452" t="s">
        <v>9604</v>
      </c>
      <c r="J10452" t="s">
        <v>9605</v>
      </c>
      <c r="K10452">
        <v>4284</v>
      </c>
      <c r="L10452">
        <v>3332</v>
      </c>
      <c r="M10452">
        <v>952</v>
      </c>
      <c r="N10452" s="3">
        <v>0.22222222222222221</v>
      </c>
      <c r="O10452" t="s">
        <v>35</v>
      </c>
      <c r="P10452" t="s">
        <v>9616</v>
      </c>
      <c r="Q10452" s="1">
        <v>46023</v>
      </c>
      <c r="R10452" s="2">
        <v>53.742465753424661</v>
      </c>
      <c r="S10452" t="s">
        <v>9621</v>
      </c>
    </row>
    <row r="10453" spans="1:19" x14ac:dyDescent="0.35">
      <c r="A10453" s="1">
        <v>45461</v>
      </c>
      <c r="B10453" t="s">
        <v>5647</v>
      </c>
      <c r="C10453" t="s">
        <v>83</v>
      </c>
      <c r="D10453" s="1">
        <v>28082</v>
      </c>
      <c r="E10453" t="s">
        <v>17</v>
      </c>
      <c r="F10453" t="s">
        <v>1026</v>
      </c>
      <c r="G10453" t="s">
        <v>59</v>
      </c>
      <c r="H10453" t="s">
        <v>9608</v>
      </c>
      <c r="I10453" t="s">
        <v>9609</v>
      </c>
      <c r="J10453" t="s">
        <v>9607</v>
      </c>
      <c r="K10453">
        <v>2455</v>
      </c>
      <c r="L10453">
        <v>1473</v>
      </c>
      <c r="M10453">
        <v>982</v>
      </c>
      <c r="N10453" s="3">
        <v>0.4</v>
      </c>
      <c r="O10453" t="s">
        <v>39</v>
      </c>
      <c r="P10453" t="s">
        <v>9616</v>
      </c>
      <c r="Q10453" s="1">
        <v>46023</v>
      </c>
      <c r="R10453" s="2">
        <v>49.153424657534245</v>
      </c>
      <c r="S10453" t="s">
        <v>9621</v>
      </c>
    </row>
    <row r="10454" spans="1:19" x14ac:dyDescent="0.35">
      <c r="A10454" s="1">
        <v>45341</v>
      </c>
      <c r="B10454" t="s">
        <v>2751</v>
      </c>
      <c r="C10454" t="s">
        <v>68</v>
      </c>
      <c r="D10454" s="1">
        <v>26871</v>
      </c>
      <c r="E10454" t="s">
        <v>60</v>
      </c>
      <c r="F10454" t="s">
        <v>1068</v>
      </c>
      <c r="G10454" t="s">
        <v>25</v>
      </c>
      <c r="H10454" t="s">
        <v>9598</v>
      </c>
      <c r="I10454" t="s">
        <v>776</v>
      </c>
      <c r="J10454" t="s">
        <v>1326</v>
      </c>
      <c r="K10454">
        <v>10808</v>
      </c>
      <c r="L10454">
        <v>5404</v>
      </c>
      <c r="M10454">
        <v>5404</v>
      </c>
      <c r="N10454" s="3">
        <v>0.5</v>
      </c>
      <c r="O10454" t="s">
        <v>20</v>
      </c>
      <c r="P10454" t="s">
        <v>9616</v>
      </c>
      <c r="Q10454" s="1">
        <v>46023</v>
      </c>
      <c r="R10454" s="2">
        <v>52.471232876712328</v>
      </c>
      <c r="S10454" t="s">
        <v>9621</v>
      </c>
    </row>
    <row r="10455" spans="1:19" x14ac:dyDescent="0.35">
      <c r="A10455" s="1">
        <v>45444</v>
      </c>
      <c r="B10455" t="s">
        <v>1030</v>
      </c>
      <c r="C10455" t="s">
        <v>76</v>
      </c>
      <c r="D10455" s="1">
        <v>38356</v>
      </c>
      <c r="E10455" t="s">
        <v>60</v>
      </c>
      <c r="F10455" t="s">
        <v>607</v>
      </c>
      <c r="G10455" t="s">
        <v>38</v>
      </c>
      <c r="H10455" t="s">
        <v>9600</v>
      </c>
      <c r="I10455" t="s">
        <v>335</v>
      </c>
      <c r="J10455" t="s">
        <v>1424</v>
      </c>
      <c r="K10455">
        <v>2160</v>
      </c>
      <c r="L10455">
        <v>480</v>
      </c>
      <c r="M10455">
        <v>1680</v>
      </c>
      <c r="N10455" s="3">
        <v>0.77777777777777779</v>
      </c>
      <c r="O10455" t="s">
        <v>35</v>
      </c>
      <c r="P10455" t="s">
        <v>9616</v>
      </c>
      <c r="Q10455" s="1">
        <v>46023</v>
      </c>
      <c r="R10455" s="2">
        <v>21.005479452054793</v>
      </c>
      <c r="S10455" t="s">
        <v>9623</v>
      </c>
    </row>
    <row r="10456" spans="1:19" x14ac:dyDescent="0.35">
      <c r="A10456" s="1">
        <v>45411</v>
      </c>
      <c r="B10456" t="s">
        <v>2908</v>
      </c>
      <c r="C10456" t="s">
        <v>68</v>
      </c>
      <c r="D10456" s="1">
        <v>19032</v>
      </c>
      <c r="E10456" t="s">
        <v>17</v>
      </c>
      <c r="F10456" t="s">
        <v>688</v>
      </c>
      <c r="G10456" t="s">
        <v>25</v>
      </c>
      <c r="H10456" t="s">
        <v>9598</v>
      </c>
      <c r="I10456" t="s">
        <v>776</v>
      </c>
      <c r="J10456" t="s">
        <v>1326</v>
      </c>
      <c r="K10456">
        <v>1064</v>
      </c>
      <c r="L10456">
        <v>532</v>
      </c>
      <c r="M10456">
        <v>532</v>
      </c>
      <c r="N10456" s="3">
        <v>0.5</v>
      </c>
      <c r="O10456" t="s">
        <v>39</v>
      </c>
      <c r="P10456" t="s">
        <v>9616</v>
      </c>
      <c r="Q10456" s="1">
        <v>46023</v>
      </c>
      <c r="R10456" s="2">
        <v>73.947945205479456</v>
      </c>
      <c r="S10456" t="s">
        <v>9619</v>
      </c>
    </row>
    <row r="10457" spans="1:19" x14ac:dyDescent="0.35">
      <c r="A10457" s="1">
        <v>45450</v>
      </c>
      <c r="B10457" t="s">
        <v>7591</v>
      </c>
      <c r="C10457" t="s">
        <v>67</v>
      </c>
      <c r="D10457" s="1">
        <v>20249</v>
      </c>
      <c r="E10457" t="s">
        <v>23</v>
      </c>
      <c r="F10457" t="s">
        <v>554</v>
      </c>
      <c r="G10457" t="s">
        <v>47</v>
      </c>
      <c r="H10457" t="s">
        <v>9602</v>
      </c>
      <c r="I10457" t="s">
        <v>187</v>
      </c>
      <c r="J10457" t="s">
        <v>145</v>
      </c>
      <c r="K10457">
        <v>468</v>
      </c>
      <c r="L10457">
        <v>234</v>
      </c>
      <c r="M10457">
        <v>234</v>
      </c>
      <c r="N10457" s="3">
        <v>0.5</v>
      </c>
      <c r="O10457" t="s">
        <v>20</v>
      </c>
      <c r="P10457" t="s">
        <v>9616</v>
      </c>
      <c r="Q10457" s="1">
        <v>46023</v>
      </c>
      <c r="R10457" s="2">
        <v>70.61369863013698</v>
      </c>
      <c r="S10457" t="s">
        <v>9619</v>
      </c>
    </row>
    <row r="10458" spans="1:19" x14ac:dyDescent="0.35">
      <c r="A10458" s="1">
        <v>45398</v>
      </c>
      <c r="B10458" t="s">
        <v>8130</v>
      </c>
      <c r="C10458" t="s">
        <v>164</v>
      </c>
      <c r="D10458" s="1">
        <v>32858</v>
      </c>
      <c r="E10458" t="s">
        <v>60</v>
      </c>
      <c r="F10458" t="s">
        <v>548</v>
      </c>
      <c r="G10458" t="s">
        <v>59</v>
      </c>
      <c r="H10458" t="s">
        <v>9608</v>
      </c>
      <c r="I10458" t="s">
        <v>9609</v>
      </c>
      <c r="J10458" t="s">
        <v>9607</v>
      </c>
      <c r="K10458">
        <v>1955</v>
      </c>
      <c r="L10458">
        <v>1173</v>
      </c>
      <c r="M10458">
        <v>782</v>
      </c>
      <c r="N10458" s="3">
        <v>0.4</v>
      </c>
      <c r="O10458" t="s">
        <v>39</v>
      </c>
      <c r="P10458" t="s">
        <v>9616</v>
      </c>
      <c r="Q10458" s="1">
        <v>46023</v>
      </c>
      <c r="R10458" s="2">
        <v>36.06849315068493</v>
      </c>
      <c r="S10458" t="s">
        <v>9620</v>
      </c>
    </row>
    <row r="10459" spans="1:19" x14ac:dyDescent="0.35">
      <c r="A10459" s="1">
        <v>45461</v>
      </c>
      <c r="B10459" t="s">
        <v>2731</v>
      </c>
      <c r="C10459" t="s">
        <v>83</v>
      </c>
      <c r="D10459" s="1">
        <v>38397</v>
      </c>
      <c r="E10459" t="s">
        <v>29</v>
      </c>
      <c r="F10459" t="s">
        <v>340</v>
      </c>
      <c r="G10459" t="s">
        <v>51</v>
      </c>
      <c r="H10459" t="s">
        <v>9603</v>
      </c>
      <c r="I10459" t="s">
        <v>9604</v>
      </c>
      <c r="J10459" t="s">
        <v>9605</v>
      </c>
      <c r="K10459">
        <v>4473</v>
      </c>
      <c r="L10459">
        <v>3479</v>
      </c>
      <c r="M10459">
        <v>994</v>
      </c>
      <c r="N10459" s="3">
        <v>0.22222222222222221</v>
      </c>
      <c r="O10459" t="s">
        <v>39</v>
      </c>
      <c r="P10459" t="s">
        <v>9616</v>
      </c>
      <c r="Q10459" s="1">
        <v>46023</v>
      </c>
      <c r="R10459" s="2">
        <v>20.893150684931506</v>
      </c>
      <c r="S10459" t="s">
        <v>9623</v>
      </c>
    </row>
    <row r="10460" spans="1:19" x14ac:dyDescent="0.35">
      <c r="A10460" s="1">
        <v>45344</v>
      </c>
      <c r="B10460" t="s">
        <v>5426</v>
      </c>
      <c r="C10460" t="s">
        <v>68</v>
      </c>
      <c r="D10460" s="1">
        <v>29615</v>
      </c>
      <c r="E10460" t="s">
        <v>23</v>
      </c>
      <c r="F10460" t="s">
        <v>24</v>
      </c>
      <c r="G10460" t="s">
        <v>47</v>
      </c>
      <c r="H10460" t="s">
        <v>9602</v>
      </c>
      <c r="I10460" t="s">
        <v>187</v>
      </c>
      <c r="J10460" t="s">
        <v>145</v>
      </c>
      <c r="K10460">
        <v>3240</v>
      </c>
      <c r="L10460">
        <v>1620</v>
      </c>
      <c r="M10460">
        <v>1620</v>
      </c>
      <c r="N10460" s="3">
        <v>0.5</v>
      </c>
      <c r="O10460" t="s">
        <v>39</v>
      </c>
      <c r="P10460" t="s">
        <v>9616</v>
      </c>
      <c r="Q10460" s="1">
        <v>46023</v>
      </c>
      <c r="R10460" s="2">
        <v>44.953424657534249</v>
      </c>
      <c r="S10460" t="s">
        <v>9622</v>
      </c>
    </row>
    <row r="10461" spans="1:19" x14ac:dyDescent="0.35">
      <c r="A10461" s="1">
        <v>45382</v>
      </c>
      <c r="B10461" t="s">
        <v>5058</v>
      </c>
      <c r="C10461" t="s">
        <v>76</v>
      </c>
      <c r="D10461" s="1">
        <v>20298</v>
      </c>
      <c r="E10461" t="s">
        <v>23</v>
      </c>
      <c r="F10461" t="s">
        <v>329</v>
      </c>
      <c r="G10461" t="s">
        <v>19</v>
      </c>
      <c r="H10461" t="s">
        <v>9597</v>
      </c>
      <c r="I10461" t="s">
        <v>187</v>
      </c>
      <c r="J10461" t="s">
        <v>611</v>
      </c>
      <c r="K10461">
        <v>1672</v>
      </c>
      <c r="L10461">
        <v>1368</v>
      </c>
      <c r="M10461">
        <v>304</v>
      </c>
      <c r="N10461" s="3">
        <v>0.18181818181818182</v>
      </c>
      <c r="O10461" t="s">
        <v>20</v>
      </c>
      <c r="P10461" t="s">
        <v>9616</v>
      </c>
      <c r="Q10461" s="1">
        <v>46023</v>
      </c>
      <c r="R10461" s="2">
        <v>70.479452054794521</v>
      </c>
      <c r="S10461" t="s">
        <v>9619</v>
      </c>
    </row>
    <row r="10462" spans="1:19" x14ac:dyDescent="0.35">
      <c r="A10462" s="1">
        <v>45332</v>
      </c>
      <c r="B10462" t="s">
        <v>5785</v>
      </c>
      <c r="C10462" t="s">
        <v>28</v>
      </c>
      <c r="D10462" s="1">
        <v>24161</v>
      </c>
      <c r="E10462" t="s">
        <v>23</v>
      </c>
      <c r="F10462" t="s">
        <v>1026</v>
      </c>
      <c r="G10462" t="s">
        <v>38</v>
      </c>
      <c r="H10462" t="s">
        <v>9600</v>
      </c>
      <c r="I10462" t="s">
        <v>335</v>
      </c>
      <c r="J10462" t="s">
        <v>1424</v>
      </c>
      <c r="K10462">
        <v>22095</v>
      </c>
      <c r="L10462">
        <v>4910</v>
      </c>
      <c r="M10462">
        <v>17185</v>
      </c>
      <c r="N10462" s="3">
        <v>0.77777777777777779</v>
      </c>
      <c r="O10462" t="s">
        <v>35</v>
      </c>
      <c r="P10462" t="s">
        <v>9616</v>
      </c>
      <c r="Q10462" s="1">
        <v>46023</v>
      </c>
      <c r="R10462" s="2">
        <v>59.895890410958906</v>
      </c>
      <c r="S10462" t="s">
        <v>9618</v>
      </c>
    </row>
    <row r="10463" spans="1:19" x14ac:dyDescent="0.35">
      <c r="A10463" s="1">
        <v>45458</v>
      </c>
      <c r="B10463" t="s">
        <v>8378</v>
      </c>
      <c r="C10463" t="s">
        <v>67</v>
      </c>
      <c r="D10463" s="1">
        <v>34970</v>
      </c>
      <c r="E10463" t="s">
        <v>60</v>
      </c>
      <c r="F10463" t="s">
        <v>731</v>
      </c>
      <c r="G10463" t="s">
        <v>19</v>
      </c>
      <c r="H10463" t="s">
        <v>9597</v>
      </c>
      <c r="I10463" t="s">
        <v>187</v>
      </c>
      <c r="J10463" t="s">
        <v>611</v>
      </c>
      <c r="K10463">
        <v>6842</v>
      </c>
      <c r="L10463">
        <v>5598</v>
      </c>
      <c r="M10463">
        <v>1244</v>
      </c>
      <c r="N10463" s="3">
        <v>0.18181818181818182</v>
      </c>
      <c r="O10463" t="s">
        <v>35</v>
      </c>
      <c r="P10463" t="s">
        <v>9616</v>
      </c>
      <c r="Q10463" s="1">
        <v>46023</v>
      </c>
      <c r="R10463" s="2">
        <v>30.282191780821918</v>
      </c>
      <c r="S10463" t="s">
        <v>9620</v>
      </c>
    </row>
    <row r="10464" spans="1:19" x14ac:dyDescent="0.35">
      <c r="A10464" s="1">
        <v>45314</v>
      </c>
      <c r="B10464" t="s">
        <v>1030</v>
      </c>
      <c r="C10464" t="s">
        <v>83</v>
      </c>
      <c r="D10464" s="1">
        <v>27766</v>
      </c>
      <c r="E10464" t="s">
        <v>23</v>
      </c>
      <c r="F10464" t="s">
        <v>370</v>
      </c>
      <c r="G10464" t="s">
        <v>19</v>
      </c>
      <c r="H10464" t="s">
        <v>9597</v>
      </c>
      <c r="I10464" t="s">
        <v>187</v>
      </c>
      <c r="J10464" t="s">
        <v>611</v>
      </c>
      <c r="K10464">
        <v>6710</v>
      </c>
      <c r="L10464">
        <v>5490</v>
      </c>
      <c r="M10464">
        <v>1220</v>
      </c>
      <c r="N10464" s="3">
        <v>0.18181818181818182</v>
      </c>
      <c r="O10464" t="s">
        <v>39</v>
      </c>
      <c r="P10464" t="s">
        <v>9617</v>
      </c>
      <c r="Q10464" s="1">
        <v>46023</v>
      </c>
      <c r="R10464" s="2">
        <v>50.019178082191779</v>
      </c>
      <c r="S10464" t="s">
        <v>9621</v>
      </c>
    </row>
    <row r="10465" spans="1:19" x14ac:dyDescent="0.35">
      <c r="A10465" s="1">
        <v>45389</v>
      </c>
      <c r="B10465" t="s">
        <v>337</v>
      </c>
      <c r="C10465" t="s">
        <v>67</v>
      </c>
      <c r="D10465" s="1">
        <v>28396</v>
      </c>
      <c r="E10465" t="s">
        <v>17</v>
      </c>
      <c r="F10465" t="s">
        <v>660</v>
      </c>
      <c r="G10465" t="s">
        <v>59</v>
      </c>
      <c r="H10465" t="s">
        <v>9608</v>
      </c>
      <c r="I10465" t="s">
        <v>9609</v>
      </c>
      <c r="J10465" t="s">
        <v>9607</v>
      </c>
      <c r="K10465">
        <v>790</v>
      </c>
      <c r="L10465">
        <v>474</v>
      </c>
      <c r="M10465">
        <v>316</v>
      </c>
      <c r="N10465" s="3">
        <v>0.4</v>
      </c>
      <c r="O10465" t="s">
        <v>20</v>
      </c>
      <c r="P10465" t="s">
        <v>9616</v>
      </c>
      <c r="Q10465" s="1">
        <v>46023</v>
      </c>
      <c r="R10465" s="2">
        <v>48.293150684931504</v>
      </c>
      <c r="S10465" t="s">
        <v>9621</v>
      </c>
    </row>
    <row r="10466" spans="1:19" x14ac:dyDescent="0.35">
      <c r="A10466" s="1">
        <v>45307</v>
      </c>
      <c r="B10466" t="s">
        <v>6933</v>
      </c>
      <c r="C10466" t="s">
        <v>68</v>
      </c>
      <c r="D10466" s="1">
        <v>28374</v>
      </c>
      <c r="E10466" t="s">
        <v>23</v>
      </c>
      <c r="F10466" t="s">
        <v>1616</v>
      </c>
      <c r="G10466" t="s">
        <v>47</v>
      </c>
      <c r="H10466" t="s">
        <v>9602</v>
      </c>
      <c r="I10466" t="s">
        <v>187</v>
      </c>
      <c r="J10466" t="s">
        <v>145</v>
      </c>
      <c r="K10466">
        <v>2124</v>
      </c>
      <c r="L10466">
        <v>1062</v>
      </c>
      <c r="M10466">
        <v>1062</v>
      </c>
      <c r="N10466" s="3">
        <v>0.5</v>
      </c>
      <c r="O10466" t="s">
        <v>39</v>
      </c>
      <c r="P10466" t="s">
        <v>9617</v>
      </c>
      <c r="Q10466" s="1">
        <v>46023</v>
      </c>
      <c r="R10466" s="2">
        <v>48.353424657534248</v>
      </c>
      <c r="S10466" t="s">
        <v>9621</v>
      </c>
    </row>
    <row r="10467" spans="1:19" x14ac:dyDescent="0.35">
      <c r="A10467" s="1">
        <v>45415</v>
      </c>
      <c r="B10467" t="s">
        <v>9531</v>
      </c>
      <c r="C10467" t="s">
        <v>68</v>
      </c>
      <c r="D10467" s="1">
        <v>35719</v>
      </c>
      <c r="E10467" t="s">
        <v>23</v>
      </c>
      <c r="F10467" t="s">
        <v>762</v>
      </c>
      <c r="G10467" t="s">
        <v>51</v>
      </c>
      <c r="H10467" t="s">
        <v>9603</v>
      </c>
      <c r="I10467" t="s">
        <v>9604</v>
      </c>
      <c r="J10467" t="s">
        <v>9605</v>
      </c>
      <c r="K10467">
        <v>1404</v>
      </c>
      <c r="L10467">
        <v>1092</v>
      </c>
      <c r="M10467">
        <v>312</v>
      </c>
      <c r="N10467" s="3">
        <v>0.22222222222222221</v>
      </c>
      <c r="O10467" t="s">
        <v>20</v>
      </c>
      <c r="P10467" t="s">
        <v>9616</v>
      </c>
      <c r="Q10467" s="1">
        <v>46023</v>
      </c>
      <c r="R10467" s="2">
        <v>28.230136986301371</v>
      </c>
      <c r="S10467" t="s">
        <v>9620</v>
      </c>
    </row>
    <row r="10468" spans="1:19" x14ac:dyDescent="0.35">
      <c r="A10468" s="1">
        <v>45448</v>
      </c>
      <c r="B10468" t="s">
        <v>9343</v>
      </c>
      <c r="C10468" t="s">
        <v>89</v>
      </c>
      <c r="D10468" s="1">
        <v>29831</v>
      </c>
      <c r="E10468" t="s">
        <v>17</v>
      </c>
      <c r="F10468" t="s">
        <v>835</v>
      </c>
      <c r="G10468" t="s">
        <v>38</v>
      </c>
      <c r="H10468" t="s">
        <v>9600</v>
      </c>
      <c r="I10468" t="s">
        <v>335</v>
      </c>
      <c r="J10468" t="s">
        <v>1424</v>
      </c>
      <c r="K10468">
        <v>5445</v>
      </c>
      <c r="L10468">
        <v>1210</v>
      </c>
      <c r="M10468">
        <v>4235</v>
      </c>
      <c r="N10468" s="3">
        <v>0.77777777777777779</v>
      </c>
      <c r="O10468" t="s">
        <v>20</v>
      </c>
      <c r="P10468" t="s">
        <v>9616</v>
      </c>
      <c r="Q10468" s="1">
        <v>46023</v>
      </c>
      <c r="R10468" s="2">
        <v>44.361643835616441</v>
      </c>
      <c r="S10468" t="s">
        <v>9622</v>
      </c>
    </row>
    <row r="10469" spans="1:19" x14ac:dyDescent="0.35">
      <c r="A10469" s="1">
        <v>45397</v>
      </c>
      <c r="B10469" t="s">
        <v>9417</v>
      </c>
      <c r="C10469" t="s">
        <v>89</v>
      </c>
      <c r="D10469" s="1">
        <v>35797</v>
      </c>
      <c r="E10469" t="s">
        <v>29</v>
      </c>
      <c r="F10469" t="s">
        <v>770</v>
      </c>
      <c r="G10469" t="s">
        <v>64</v>
      </c>
      <c r="H10469" t="s">
        <v>9610</v>
      </c>
      <c r="I10469" t="s">
        <v>335</v>
      </c>
      <c r="J10469" t="s">
        <v>597</v>
      </c>
      <c r="K10469">
        <v>5280</v>
      </c>
      <c r="L10469">
        <v>4800</v>
      </c>
      <c r="M10469">
        <v>480</v>
      </c>
      <c r="N10469" s="3">
        <v>9.0909090909090912E-2</v>
      </c>
      <c r="O10469" t="s">
        <v>35</v>
      </c>
      <c r="P10469" t="s">
        <v>9616</v>
      </c>
      <c r="Q10469" s="1">
        <v>46023</v>
      </c>
      <c r="R10469" s="2">
        <v>28.016438356164382</v>
      </c>
      <c r="S10469" t="s">
        <v>9620</v>
      </c>
    </row>
    <row r="10470" spans="1:19" x14ac:dyDescent="0.35">
      <c r="A10470" s="1">
        <v>45366</v>
      </c>
      <c r="B10470" t="s">
        <v>6076</v>
      </c>
      <c r="C10470" t="s">
        <v>16</v>
      </c>
      <c r="D10470" s="1">
        <v>38153</v>
      </c>
      <c r="E10470" t="s">
        <v>29</v>
      </c>
      <c r="F10470" t="s">
        <v>224</v>
      </c>
      <c r="G10470" t="s">
        <v>59</v>
      </c>
      <c r="H10470" t="s">
        <v>9608</v>
      </c>
      <c r="I10470" t="s">
        <v>9609</v>
      </c>
      <c r="J10470" t="s">
        <v>9607</v>
      </c>
      <c r="K10470">
        <v>905</v>
      </c>
      <c r="L10470">
        <v>543</v>
      </c>
      <c r="M10470">
        <v>362</v>
      </c>
      <c r="N10470" s="3">
        <v>0.4</v>
      </c>
      <c r="O10470" t="s">
        <v>20</v>
      </c>
      <c r="P10470" t="s">
        <v>9616</v>
      </c>
      <c r="Q10470" s="1">
        <v>46023</v>
      </c>
      <c r="R10470" s="2">
        <v>21.561643835616437</v>
      </c>
      <c r="S10470" t="s">
        <v>9623</v>
      </c>
    </row>
    <row r="10471" spans="1:19" x14ac:dyDescent="0.35">
      <c r="A10471" s="1">
        <v>45349</v>
      </c>
      <c r="B10471" t="s">
        <v>2765</v>
      </c>
      <c r="C10471" t="s">
        <v>76</v>
      </c>
      <c r="D10471" s="1">
        <v>25399</v>
      </c>
      <c r="E10471" t="s">
        <v>23</v>
      </c>
      <c r="F10471" t="s">
        <v>770</v>
      </c>
      <c r="G10471" t="s">
        <v>44</v>
      </c>
      <c r="H10471" t="s">
        <v>9601</v>
      </c>
      <c r="I10471" t="s">
        <v>286</v>
      </c>
      <c r="J10471" t="s">
        <v>4826</v>
      </c>
      <c r="K10471">
        <v>11040</v>
      </c>
      <c r="L10471">
        <v>9120</v>
      </c>
      <c r="M10471">
        <v>1920</v>
      </c>
      <c r="N10471" s="3">
        <v>0.17391304347826086</v>
      </c>
      <c r="O10471" t="s">
        <v>35</v>
      </c>
      <c r="P10471" t="s">
        <v>9616</v>
      </c>
      <c r="Q10471" s="1">
        <v>46023</v>
      </c>
      <c r="R10471" s="2">
        <v>56.504109589041093</v>
      </c>
      <c r="S10471" t="s">
        <v>9621</v>
      </c>
    </row>
    <row r="10472" spans="1:19" x14ac:dyDescent="0.35">
      <c r="A10472" s="1">
        <v>45461</v>
      </c>
      <c r="B10472" t="s">
        <v>997</v>
      </c>
      <c r="C10472" t="s">
        <v>76</v>
      </c>
      <c r="D10472" s="1">
        <v>22492</v>
      </c>
      <c r="E10472" t="s">
        <v>29</v>
      </c>
      <c r="F10472" t="s">
        <v>1248</v>
      </c>
      <c r="G10472" t="s">
        <v>47</v>
      </c>
      <c r="H10472" t="s">
        <v>9602</v>
      </c>
      <c r="I10472" t="s">
        <v>187</v>
      </c>
      <c r="J10472" t="s">
        <v>145</v>
      </c>
      <c r="K10472">
        <v>7956</v>
      </c>
      <c r="L10472">
        <v>3978</v>
      </c>
      <c r="M10472">
        <v>3978</v>
      </c>
      <c r="N10472" s="3">
        <v>0.5</v>
      </c>
      <c r="O10472" t="s">
        <v>39</v>
      </c>
      <c r="P10472" t="s">
        <v>9616</v>
      </c>
      <c r="Q10472" s="1">
        <v>46023</v>
      </c>
      <c r="R10472" s="2">
        <v>64.468493150684935</v>
      </c>
      <c r="S10472" t="s">
        <v>9618</v>
      </c>
    </row>
    <row r="10473" spans="1:19" x14ac:dyDescent="0.35">
      <c r="A10473" s="1">
        <v>45450</v>
      </c>
      <c r="B10473" t="s">
        <v>6671</v>
      </c>
      <c r="C10473" t="s">
        <v>67</v>
      </c>
      <c r="D10473" s="1">
        <v>19541</v>
      </c>
      <c r="E10473" t="s">
        <v>60</v>
      </c>
      <c r="F10473" t="s">
        <v>1984</v>
      </c>
      <c r="G10473" t="s">
        <v>25</v>
      </c>
      <c r="H10473" t="s">
        <v>9598</v>
      </c>
      <c r="I10473" t="s">
        <v>776</v>
      </c>
      <c r="J10473" t="s">
        <v>1326</v>
      </c>
      <c r="K10473">
        <v>10556</v>
      </c>
      <c r="L10473">
        <v>5278</v>
      </c>
      <c r="M10473">
        <v>5278</v>
      </c>
      <c r="N10473" s="3">
        <v>0.5</v>
      </c>
      <c r="O10473" t="s">
        <v>35</v>
      </c>
      <c r="P10473" t="s">
        <v>9616</v>
      </c>
      <c r="Q10473" s="1">
        <v>46023</v>
      </c>
      <c r="R10473" s="2">
        <v>72.553424657534251</v>
      </c>
      <c r="S10473" t="s">
        <v>9619</v>
      </c>
    </row>
    <row r="10474" spans="1:19" x14ac:dyDescent="0.35">
      <c r="A10474" s="1">
        <v>45363</v>
      </c>
      <c r="B10474" t="s">
        <v>7859</v>
      </c>
      <c r="C10474" t="s">
        <v>89</v>
      </c>
      <c r="D10474" s="1">
        <v>31667</v>
      </c>
      <c r="E10474" t="s">
        <v>17</v>
      </c>
      <c r="F10474" t="s">
        <v>883</v>
      </c>
      <c r="G10474" t="s">
        <v>51</v>
      </c>
      <c r="H10474" t="s">
        <v>9603</v>
      </c>
      <c r="I10474" t="s">
        <v>9604</v>
      </c>
      <c r="J10474" t="s">
        <v>9605</v>
      </c>
      <c r="K10474">
        <v>1899</v>
      </c>
      <c r="L10474">
        <v>1477</v>
      </c>
      <c r="M10474">
        <v>422</v>
      </c>
      <c r="N10474" s="3">
        <v>0.22222222222222221</v>
      </c>
      <c r="O10474" t="s">
        <v>39</v>
      </c>
      <c r="P10474" t="s">
        <v>9616</v>
      </c>
      <c r="Q10474" s="1">
        <v>46023</v>
      </c>
      <c r="R10474" s="2">
        <v>39.331506849315069</v>
      </c>
      <c r="S10474" t="s">
        <v>9622</v>
      </c>
    </row>
    <row r="10475" spans="1:19" x14ac:dyDescent="0.35">
      <c r="A10475" s="1">
        <v>45467</v>
      </c>
      <c r="B10475" t="s">
        <v>4113</v>
      </c>
      <c r="C10475" t="s">
        <v>76</v>
      </c>
      <c r="D10475" s="1">
        <v>37354</v>
      </c>
      <c r="E10475" t="s">
        <v>23</v>
      </c>
      <c r="F10475" t="s">
        <v>268</v>
      </c>
      <c r="G10475" t="s">
        <v>55</v>
      </c>
      <c r="H10475" t="s">
        <v>9606</v>
      </c>
      <c r="I10475" t="s">
        <v>9607</v>
      </c>
      <c r="J10475" t="s">
        <v>9604</v>
      </c>
      <c r="K10475">
        <v>1260</v>
      </c>
      <c r="L10475">
        <v>900</v>
      </c>
      <c r="M10475">
        <v>360</v>
      </c>
      <c r="N10475" s="3">
        <v>0.2857142857142857</v>
      </c>
      <c r="O10475" t="s">
        <v>20</v>
      </c>
      <c r="P10475" t="s">
        <v>9616</v>
      </c>
      <c r="Q10475" s="1">
        <v>46023</v>
      </c>
      <c r="R10475" s="2">
        <v>23.75068493150685</v>
      </c>
      <c r="S10475" t="s">
        <v>9623</v>
      </c>
    </row>
    <row r="10476" spans="1:19" x14ac:dyDescent="0.35">
      <c r="A10476" s="1">
        <v>45335</v>
      </c>
      <c r="B10476" t="s">
        <v>2005</v>
      </c>
      <c r="C10476" t="s">
        <v>67</v>
      </c>
      <c r="D10476" s="1">
        <v>18009</v>
      </c>
      <c r="E10476" t="s">
        <v>29</v>
      </c>
      <c r="F10476" t="s">
        <v>864</v>
      </c>
      <c r="G10476" t="s">
        <v>64</v>
      </c>
      <c r="H10476" t="s">
        <v>9610</v>
      </c>
      <c r="I10476" t="s">
        <v>335</v>
      </c>
      <c r="J10476" t="s">
        <v>597</v>
      </c>
      <c r="K10476">
        <v>2816</v>
      </c>
      <c r="L10476">
        <v>2560</v>
      </c>
      <c r="M10476">
        <v>256</v>
      </c>
      <c r="N10476" s="3">
        <v>9.0909090909090912E-2</v>
      </c>
      <c r="O10476" t="s">
        <v>39</v>
      </c>
      <c r="P10476" t="s">
        <v>9616</v>
      </c>
      <c r="Q10476" s="1">
        <v>46023</v>
      </c>
      <c r="R10476" s="2">
        <v>76.750684931506854</v>
      </c>
      <c r="S10476" t="s">
        <v>9619</v>
      </c>
    </row>
    <row r="10477" spans="1:19" x14ac:dyDescent="0.35">
      <c r="A10477" s="1">
        <v>45316</v>
      </c>
      <c r="B10477" t="s">
        <v>1087</v>
      </c>
      <c r="C10477" t="s">
        <v>76</v>
      </c>
      <c r="D10477" s="1">
        <v>25247</v>
      </c>
      <c r="E10477" t="s">
        <v>60</v>
      </c>
      <c r="F10477" t="s">
        <v>308</v>
      </c>
      <c r="G10477" t="s">
        <v>25</v>
      </c>
      <c r="H10477" t="s">
        <v>9598</v>
      </c>
      <c r="I10477" t="s">
        <v>776</v>
      </c>
      <c r="J10477" t="s">
        <v>1326</v>
      </c>
      <c r="K10477">
        <v>9408</v>
      </c>
      <c r="L10477">
        <v>4704</v>
      </c>
      <c r="M10477">
        <v>4704</v>
      </c>
      <c r="N10477" s="3">
        <v>0.5</v>
      </c>
      <c r="O10477" t="s">
        <v>20</v>
      </c>
      <c r="P10477" t="s">
        <v>9616</v>
      </c>
      <c r="Q10477" s="1">
        <v>46023</v>
      </c>
      <c r="R10477" s="2">
        <v>56.920547945205477</v>
      </c>
      <c r="S10477" t="s">
        <v>9621</v>
      </c>
    </row>
    <row r="10478" spans="1:19" x14ac:dyDescent="0.35">
      <c r="A10478" s="1">
        <v>45338</v>
      </c>
      <c r="B10478" t="s">
        <v>4333</v>
      </c>
      <c r="C10478" t="s">
        <v>22</v>
      </c>
      <c r="D10478" s="1">
        <v>29594</v>
      </c>
      <c r="E10478" t="s">
        <v>23</v>
      </c>
      <c r="F10478" t="s">
        <v>1401</v>
      </c>
      <c r="G10478" t="s">
        <v>47</v>
      </c>
      <c r="H10478" t="s">
        <v>9602</v>
      </c>
      <c r="I10478" t="s">
        <v>187</v>
      </c>
      <c r="J10478" t="s">
        <v>145</v>
      </c>
      <c r="K10478">
        <v>15660</v>
      </c>
      <c r="L10478">
        <v>7830</v>
      </c>
      <c r="M10478">
        <v>7830</v>
      </c>
      <c r="N10478" s="3">
        <v>0.5</v>
      </c>
      <c r="O10478" t="s">
        <v>39</v>
      </c>
      <c r="P10478" t="s">
        <v>9616</v>
      </c>
      <c r="Q10478" s="1">
        <v>46023</v>
      </c>
      <c r="R10478" s="2">
        <v>45.010958904109586</v>
      </c>
      <c r="S10478" t="s">
        <v>9622</v>
      </c>
    </row>
    <row r="10479" spans="1:19" x14ac:dyDescent="0.35">
      <c r="A10479" s="1">
        <v>45497</v>
      </c>
      <c r="B10479" t="s">
        <v>9326</v>
      </c>
      <c r="C10479" t="s">
        <v>68</v>
      </c>
      <c r="D10479" s="1">
        <v>26576</v>
      </c>
      <c r="E10479" t="s">
        <v>60</v>
      </c>
      <c r="F10479" t="s">
        <v>257</v>
      </c>
      <c r="G10479" t="s">
        <v>19</v>
      </c>
      <c r="H10479" t="s">
        <v>9597</v>
      </c>
      <c r="I10479" t="s">
        <v>187</v>
      </c>
      <c r="J10479" t="s">
        <v>611</v>
      </c>
      <c r="K10479">
        <v>5126</v>
      </c>
      <c r="L10479">
        <v>4194</v>
      </c>
      <c r="M10479">
        <v>932</v>
      </c>
      <c r="N10479" s="3">
        <v>0.18181818181818182</v>
      </c>
      <c r="O10479" t="s">
        <v>35</v>
      </c>
      <c r="P10479" t="s">
        <v>9616</v>
      </c>
      <c r="Q10479" s="1">
        <v>46023</v>
      </c>
      <c r="R10479" s="2">
        <v>53.279452054794518</v>
      </c>
      <c r="S10479" t="s">
        <v>9621</v>
      </c>
    </row>
    <row r="10480" spans="1:19" x14ac:dyDescent="0.35">
      <c r="A10480" s="1">
        <v>45458</v>
      </c>
      <c r="B10480" t="s">
        <v>5893</v>
      </c>
      <c r="C10480" t="s">
        <v>83</v>
      </c>
      <c r="D10480" s="1">
        <v>26997</v>
      </c>
      <c r="E10480" t="s">
        <v>23</v>
      </c>
      <c r="F10480" t="s">
        <v>1202</v>
      </c>
      <c r="G10480" t="s">
        <v>38</v>
      </c>
      <c r="H10480" t="s">
        <v>9600</v>
      </c>
      <c r="I10480" t="s">
        <v>335</v>
      </c>
      <c r="J10480" t="s">
        <v>1424</v>
      </c>
      <c r="K10480">
        <v>11070</v>
      </c>
      <c r="L10480">
        <v>2460</v>
      </c>
      <c r="M10480">
        <v>8610</v>
      </c>
      <c r="N10480" s="3">
        <v>0.77777777777777779</v>
      </c>
      <c r="O10480" t="s">
        <v>39</v>
      </c>
      <c r="P10480" t="s">
        <v>9616</v>
      </c>
      <c r="Q10480" s="1">
        <v>46023</v>
      </c>
      <c r="R10480" s="2">
        <v>52.126027397260273</v>
      </c>
      <c r="S10480" t="s">
        <v>9621</v>
      </c>
    </row>
    <row r="10481" spans="1:19" x14ac:dyDescent="0.35">
      <c r="A10481" s="1">
        <v>45306</v>
      </c>
      <c r="B10481" t="s">
        <v>3652</v>
      </c>
      <c r="C10481" t="s">
        <v>68</v>
      </c>
      <c r="D10481" s="1">
        <v>24156</v>
      </c>
      <c r="E10481" t="s">
        <v>29</v>
      </c>
      <c r="F10481" t="s">
        <v>1028</v>
      </c>
      <c r="G10481" t="s">
        <v>25</v>
      </c>
      <c r="H10481" t="s">
        <v>9598</v>
      </c>
      <c r="I10481" t="s">
        <v>776</v>
      </c>
      <c r="J10481" t="s">
        <v>1326</v>
      </c>
      <c r="K10481">
        <v>9212</v>
      </c>
      <c r="L10481">
        <v>4606</v>
      </c>
      <c r="M10481">
        <v>4606</v>
      </c>
      <c r="N10481" s="3">
        <v>0.5</v>
      </c>
      <c r="O10481" t="s">
        <v>35</v>
      </c>
      <c r="P10481" t="s">
        <v>9616</v>
      </c>
      <c r="Q10481" s="1">
        <v>46023</v>
      </c>
      <c r="R10481" s="2">
        <v>59.909589041095892</v>
      </c>
      <c r="S10481" t="s">
        <v>9618</v>
      </c>
    </row>
    <row r="10482" spans="1:19" x14ac:dyDescent="0.35">
      <c r="A10482" s="1">
        <v>45454</v>
      </c>
      <c r="B10482" t="s">
        <v>940</v>
      </c>
      <c r="C10482" t="s">
        <v>74</v>
      </c>
      <c r="D10482" s="1">
        <v>23948</v>
      </c>
      <c r="E10482" t="s">
        <v>17</v>
      </c>
      <c r="F10482" t="s">
        <v>387</v>
      </c>
      <c r="G10482" t="s">
        <v>64</v>
      </c>
      <c r="H10482" t="s">
        <v>9610</v>
      </c>
      <c r="I10482" t="s">
        <v>335</v>
      </c>
      <c r="J10482" t="s">
        <v>597</v>
      </c>
      <c r="K10482">
        <v>1177</v>
      </c>
      <c r="L10482">
        <v>1070</v>
      </c>
      <c r="M10482">
        <v>107</v>
      </c>
      <c r="N10482" s="3">
        <v>9.0909090909090912E-2</v>
      </c>
      <c r="O10482" t="s">
        <v>39</v>
      </c>
      <c r="P10482" t="s">
        <v>9616</v>
      </c>
      <c r="Q10482" s="1">
        <v>46023</v>
      </c>
      <c r="R10482" s="2">
        <v>60.479452054794521</v>
      </c>
      <c r="S10482" t="s">
        <v>9618</v>
      </c>
    </row>
    <row r="10483" spans="1:19" x14ac:dyDescent="0.35">
      <c r="A10483" s="1">
        <v>45366</v>
      </c>
      <c r="B10483" t="s">
        <v>1563</v>
      </c>
      <c r="C10483" t="s">
        <v>76</v>
      </c>
      <c r="D10483" s="1">
        <v>18058</v>
      </c>
      <c r="E10483" t="s">
        <v>60</v>
      </c>
      <c r="F10483" t="s">
        <v>320</v>
      </c>
      <c r="G10483" t="s">
        <v>47</v>
      </c>
      <c r="H10483" t="s">
        <v>9602</v>
      </c>
      <c r="I10483" t="s">
        <v>187</v>
      </c>
      <c r="J10483" t="s">
        <v>145</v>
      </c>
      <c r="K10483">
        <v>12528</v>
      </c>
      <c r="L10483">
        <v>6264</v>
      </c>
      <c r="M10483">
        <v>6264</v>
      </c>
      <c r="N10483" s="3">
        <v>0.5</v>
      </c>
      <c r="O10483" t="s">
        <v>35</v>
      </c>
      <c r="P10483" t="s">
        <v>9616</v>
      </c>
      <c r="Q10483" s="1">
        <v>46023</v>
      </c>
      <c r="R10483" s="2">
        <v>76.61643835616438</v>
      </c>
      <c r="S10483" t="s">
        <v>9619</v>
      </c>
    </row>
    <row r="10484" spans="1:19" x14ac:dyDescent="0.35">
      <c r="A10484" s="1">
        <v>45491</v>
      </c>
      <c r="B10484" t="s">
        <v>7100</v>
      </c>
      <c r="C10484" t="s">
        <v>76</v>
      </c>
      <c r="D10484" s="1">
        <v>35666</v>
      </c>
      <c r="E10484" t="s">
        <v>60</v>
      </c>
      <c r="F10484" t="s">
        <v>677</v>
      </c>
      <c r="G10484" t="s">
        <v>64</v>
      </c>
      <c r="H10484" t="s">
        <v>9610</v>
      </c>
      <c r="I10484" t="s">
        <v>335</v>
      </c>
      <c r="J10484" t="s">
        <v>597</v>
      </c>
      <c r="K10484">
        <v>1705</v>
      </c>
      <c r="L10484">
        <v>1550</v>
      </c>
      <c r="M10484">
        <v>155</v>
      </c>
      <c r="N10484" s="3">
        <v>9.0909090909090912E-2</v>
      </c>
      <c r="O10484" t="s">
        <v>39</v>
      </c>
      <c r="P10484" t="s">
        <v>9616</v>
      </c>
      <c r="Q10484" s="1">
        <v>46023</v>
      </c>
      <c r="R10484" s="2">
        <v>28.375342465753423</v>
      </c>
      <c r="S10484" t="s">
        <v>9620</v>
      </c>
    </row>
    <row r="10485" spans="1:19" x14ac:dyDescent="0.35">
      <c r="A10485" s="1">
        <v>45445</v>
      </c>
      <c r="B10485" t="s">
        <v>2214</v>
      </c>
      <c r="C10485" t="s">
        <v>16</v>
      </c>
      <c r="D10485" s="1">
        <v>24973</v>
      </c>
      <c r="E10485" t="s">
        <v>23</v>
      </c>
      <c r="F10485" t="s">
        <v>1338</v>
      </c>
      <c r="G10485" t="s">
        <v>59</v>
      </c>
      <c r="H10485" t="s">
        <v>9608</v>
      </c>
      <c r="I10485" t="s">
        <v>9609</v>
      </c>
      <c r="J10485" t="s">
        <v>9607</v>
      </c>
      <c r="K10485">
        <v>710</v>
      </c>
      <c r="L10485">
        <v>426</v>
      </c>
      <c r="M10485">
        <v>284</v>
      </c>
      <c r="N10485" s="3">
        <v>0.4</v>
      </c>
      <c r="O10485" t="s">
        <v>20</v>
      </c>
      <c r="P10485" t="s">
        <v>9616</v>
      </c>
      <c r="Q10485" s="1">
        <v>46023</v>
      </c>
      <c r="R10485" s="2">
        <v>57.671232876712331</v>
      </c>
      <c r="S10485" t="s">
        <v>9621</v>
      </c>
    </row>
    <row r="10486" spans="1:19" x14ac:dyDescent="0.35">
      <c r="A10486" s="1">
        <v>45339</v>
      </c>
      <c r="B10486" t="s">
        <v>7513</v>
      </c>
      <c r="C10486" t="s">
        <v>28</v>
      </c>
      <c r="D10486" s="1">
        <v>19567</v>
      </c>
      <c r="E10486" t="s">
        <v>29</v>
      </c>
      <c r="F10486" t="s">
        <v>1377</v>
      </c>
      <c r="G10486" t="s">
        <v>31</v>
      </c>
      <c r="H10486" t="s">
        <v>9599</v>
      </c>
      <c r="I10486" t="s">
        <v>335</v>
      </c>
      <c r="J10486" t="s">
        <v>776</v>
      </c>
      <c r="K10486">
        <v>728</v>
      </c>
      <c r="L10486">
        <v>520</v>
      </c>
      <c r="M10486">
        <v>208</v>
      </c>
      <c r="N10486" s="3">
        <v>0.2857142857142857</v>
      </c>
      <c r="O10486" t="s">
        <v>35</v>
      </c>
      <c r="P10486" t="s">
        <v>9616</v>
      </c>
      <c r="Q10486" s="1">
        <v>46023</v>
      </c>
      <c r="R10486" s="2">
        <v>72.482191780821921</v>
      </c>
      <c r="S10486" t="s">
        <v>9619</v>
      </c>
    </row>
    <row r="10487" spans="1:19" x14ac:dyDescent="0.35">
      <c r="A10487" s="1">
        <v>45300</v>
      </c>
      <c r="B10487" t="s">
        <v>5279</v>
      </c>
      <c r="C10487" t="s">
        <v>164</v>
      </c>
      <c r="D10487" s="1">
        <v>31111</v>
      </c>
      <c r="E10487" t="s">
        <v>60</v>
      </c>
      <c r="F10487" t="s">
        <v>247</v>
      </c>
      <c r="G10487" t="s">
        <v>47</v>
      </c>
      <c r="H10487" t="s">
        <v>9602</v>
      </c>
      <c r="I10487" t="s">
        <v>187</v>
      </c>
      <c r="J10487" t="s">
        <v>145</v>
      </c>
      <c r="K10487">
        <v>15372</v>
      </c>
      <c r="L10487">
        <v>7686</v>
      </c>
      <c r="M10487">
        <v>7686</v>
      </c>
      <c r="N10487" s="3">
        <v>0.5</v>
      </c>
      <c r="O10487" t="s">
        <v>39</v>
      </c>
      <c r="P10487" t="s">
        <v>9616</v>
      </c>
      <c r="Q10487" s="1">
        <v>46023</v>
      </c>
      <c r="R10487" s="2">
        <v>40.854794520547948</v>
      </c>
      <c r="S10487" t="s">
        <v>9622</v>
      </c>
    </row>
    <row r="10488" spans="1:19" x14ac:dyDescent="0.35">
      <c r="A10488" s="1">
        <v>45361</v>
      </c>
      <c r="B10488" t="s">
        <v>3967</v>
      </c>
      <c r="C10488" t="s">
        <v>164</v>
      </c>
      <c r="D10488" s="1">
        <v>33991</v>
      </c>
      <c r="E10488" t="s">
        <v>17</v>
      </c>
      <c r="F10488" t="s">
        <v>1787</v>
      </c>
      <c r="G10488" t="s">
        <v>44</v>
      </c>
      <c r="H10488" t="s">
        <v>9601</v>
      </c>
      <c r="I10488" t="s">
        <v>286</v>
      </c>
      <c r="J10488" t="s">
        <v>4826</v>
      </c>
      <c r="K10488">
        <v>2737</v>
      </c>
      <c r="L10488">
        <v>2261</v>
      </c>
      <c r="M10488">
        <v>476</v>
      </c>
      <c r="N10488" s="3">
        <v>0.17391304347826086</v>
      </c>
      <c r="O10488" t="s">
        <v>20</v>
      </c>
      <c r="P10488" t="s">
        <v>9616</v>
      </c>
      <c r="Q10488" s="1">
        <v>46023</v>
      </c>
      <c r="R10488" s="2">
        <v>32.964383561643835</v>
      </c>
      <c r="S10488" t="s">
        <v>9620</v>
      </c>
    </row>
    <row r="10489" spans="1:19" x14ac:dyDescent="0.35">
      <c r="A10489" s="1">
        <v>45438</v>
      </c>
      <c r="B10489" t="s">
        <v>1810</v>
      </c>
      <c r="C10489" t="s">
        <v>67</v>
      </c>
      <c r="D10489" s="1">
        <v>32316</v>
      </c>
      <c r="E10489" t="s">
        <v>29</v>
      </c>
      <c r="F10489" t="s">
        <v>305</v>
      </c>
      <c r="G10489" t="s">
        <v>38</v>
      </c>
      <c r="H10489" t="s">
        <v>9600</v>
      </c>
      <c r="I10489" t="s">
        <v>335</v>
      </c>
      <c r="J10489" t="s">
        <v>1424</v>
      </c>
      <c r="K10489">
        <v>2745</v>
      </c>
      <c r="L10489">
        <v>610</v>
      </c>
      <c r="M10489">
        <v>2135</v>
      </c>
      <c r="N10489" s="3">
        <v>0.77777777777777779</v>
      </c>
      <c r="O10489" t="s">
        <v>35</v>
      </c>
      <c r="P10489" t="s">
        <v>9616</v>
      </c>
      <c r="Q10489" s="1">
        <v>46023</v>
      </c>
      <c r="R10489" s="2">
        <v>37.553424657534244</v>
      </c>
      <c r="S10489" t="s">
        <v>9620</v>
      </c>
    </row>
    <row r="10490" spans="1:19" x14ac:dyDescent="0.35">
      <c r="A10490" s="1">
        <v>45328</v>
      </c>
      <c r="B10490" t="s">
        <v>2473</v>
      </c>
      <c r="C10490" t="s">
        <v>68</v>
      </c>
      <c r="D10490" s="1">
        <v>38685</v>
      </c>
      <c r="E10490" t="s">
        <v>60</v>
      </c>
      <c r="F10490" t="s">
        <v>383</v>
      </c>
      <c r="G10490" t="s">
        <v>64</v>
      </c>
      <c r="H10490" t="s">
        <v>9610</v>
      </c>
      <c r="I10490" t="s">
        <v>335</v>
      </c>
      <c r="J10490" t="s">
        <v>597</v>
      </c>
      <c r="K10490">
        <v>946</v>
      </c>
      <c r="L10490">
        <v>860</v>
      </c>
      <c r="M10490">
        <v>86</v>
      </c>
      <c r="N10490" s="3">
        <v>9.0909090909090912E-2</v>
      </c>
      <c r="O10490" t="s">
        <v>39</v>
      </c>
      <c r="P10490" t="s">
        <v>9616</v>
      </c>
      <c r="Q10490" s="1">
        <v>46023</v>
      </c>
      <c r="R10490" s="2">
        <v>20.104109589041094</v>
      </c>
      <c r="S10490" t="s">
        <v>9623</v>
      </c>
    </row>
    <row r="10491" spans="1:19" x14ac:dyDescent="0.35">
      <c r="A10491" s="1">
        <v>45432</v>
      </c>
      <c r="B10491" t="s">
        <v>4562</v>
      </c>
      <c r="C10491" t="s">
        <v>28</v>
      </c>
      <c r="D10491" s="1">
        <v>20696</v>
      </c>
      <c r="E10491" t="s">
        <v>23</v>
      </c>
      <c r="F10491" t="s">
        <v>197</v>
      </c>
      <c r="G10491" t="s">
        <v>38</v>
      </c>
      <c r="H10491" t="s">
        <v>9600</v>
      </c>
      <c r="I10491" t="s">
        <v>335</v>
      </c>
      <c r="J10491" t="s">
        <v>1424</v>
      </c>
      <c r="K10491">
        <v>9180</v>
      </c>
      <c r="L10491">
        <v>2040</v>
      </c>
      <c r="M10491">
        <v>7140</v>
      </c>
      <c r="N10491" s="3">
        <v>0.77777777777777779</v>
      </c>
      <c r="O10491" t="s">
        <v>35</v>
      </c>
      <c r="P10491" t="s">
        <v>9616</v>
      </c>
      <c r="Q10491" s="1">
        <v>46023</v>
      </c>
      <c r="R10491" s="2">
        <v>69.389041095890406</v>
      </c>
      <c r="S10491" t="s">
        <v>9619</v>
      </c>
    </row>
    <row r="10492" spans="1:19" x14ac:dyDescent="0.35">
      <c r="A10492" s="1">
        <v>45460</v>
      </c>
      <c r="B10492" t="s">
        <v>1127</v>
      </c>
      <c r="C10492" t="s">
        <v>28</v>
      </c>
      <c r="D10492" s="1">
        <v>35510</v>
      </c>
      <c r="E10492" t="s">
        <v>29</v>
      </c>
      <c r="F10492" t="s">
        <v>73</v>
      </c>
      <c r="G10492" t="s">
        <v>47</v>
      </c>
      <c r="H10492" t="s">
        <v>9602</v>
      </c>
      <c r="I10492" t="s">
        <v>187</v>
      </c>
      <c r="J10492" t="s">
        <v>145</v>
      </c>
      <c r="K10492">
        <v>12132</v>
      </c>
      <c r="L10492">
        <v>6066</v>
      </c>
      <c r="M10492">
        <v>6066</v>
      </c>
      <c r="N10492" s="3">
        <v>0.5</v>
      </c>
      <c r="O10492" t="s">
        <v>20</v>
      </c>
      <c r="P10492" t="s">
        <v>9616</v>
      </c>
      <c r="Q10492" s="1">
        <v>46023</v>
      </c>
      <c r="R10492" s="2">
        <v>28.802739726027397</v>
      </c>
      <c r="S10492" t="s">
        <v>9620</v>
      </c>
    </row>
    <row r="10493" spans="1:19" x14ac:dyDescent="0.35">
      <c r="A10493" s="1">
        <v>45488</v>
      </c>
      <c r="B10493" t="s">
        <v>8104</v>
      </c>
      <c r="C10493" t="s">
        <v>74</v>
      </c>
      <c r="D10493" s="1">
        <v>26220</v>
      </c>
      <c r="E10493" t="s">
        <v>23</v>
      </c>
      <c r="F10493" t="s">
        <v>564</v>
      </c>
      <c r="G10493" t="s">
        <v>31</v>
      </c>
      <c r="H10493" t="s">
        <v>9599</v>
      </c>
      <c r="I10493" t="s">
        <v>335</v>
      </c>
      <c r="J10493" t="s">
        <v>776</v>
      </c>
      <c r="K10493">
        <v>574</v>
      </c>
      <c r="L10493">
        <v>410</v>
      </c>
      <c r="M10493">
        <v>164</v>
      </c>
      <c r="N10493" s="3">
        <v>0.2857142857142857</v>
      </c>
      <c r="O10493" t="s">
        <v>35</v>
      </c>
      <c r="P10493" t="s">
        <v>9616</v>
      </c>
      <c r="Q10493" s="1">
        <v>46023</v>
      </c>
      <c r="R10493" s="2">
        <v>54.254794520547946</v>
      </c>
      <c r="S10493" t="s">
        <v>9621</v>
      </c>
    </row>
    <row r="10494" spans="1:19" x14ac:dyDescent="0.35">
      <c r="A10494" s="1">
        <v>45413</v>
      </c>
      <c r="B10494" t="s">
        <v>5771</v>
      </c>
      <c r="C10494" t="s">
        <v>74</v>
      </c>
      <c r="D10494" s="1">
        <v>34911</v>
      </c>
      <c r="E10494" t="s">
        <v>23</v>
      </c>
      <c r="F10494" t="s">
        <v>748</v>
      </c>
      <c r="G10494" t="s">
        <v>59</v>
      </c>
      <c r="H10494" t="s">
        <v>9608</v>
      </c>
      <c r="I10494" t="s">
        <v>9609</v>
      </c>
      <c r="J10494" t="s">
        <v>9607</v>
      </c>
      <c r="K10494">
        <v>600</v>
      </c>
      <c r="L10494">
        <v>360</v>
      </c>
      <c r="M10494">
        <v>240</v>
      </c>
      <c r="N10494" s="3">
        <v>0.4</v>
      </c>
      <c r="O10494" t="s">
        <v>20</v>
      </c>
      <c r="P10494" t="s">
        <v>9616</v>
      </c>
      <c r="Q10494" s="1">
        <v>46023</v>
      </c>
      <c r="R10494" s="2">
        <v>30.443835616438356</v>
      </c>
      <c r="S10494" t="s">
        <v>9620</v>
      </c>
    </row>
    <row r="10495" spans="1:19" x14ac:dyDescent="0.35">
      <c r="A10495" s="1">
        <v>45327</v>
      </c>
      <c r="B10495" t="s">
        <v>4780</v>
      </c>
      <c r="C10495" t="s">
        <v>28</v>
      </c>
      <c r="D10495" s="1">
        <v>24765</v>
      </c>
      <c r="E10495" t="s">
        <v>23</v>
      </c>
      <c r="F10495" t="s">
        <v>1441</v>
      </c>
      <c r="G10495" t="s">
        <v>51</v>
      </c>
      <c r="H10495" t="s">
        <v>9603</v>
      </c>
      <c r="I10495" t="s">
        <v>9604</v>
      </c>
      <c r="J10495" t="s">
        <v>9605</v>
      </c>
      <c r="K10495">
        <v>819</v>
      </c>
      <c r="L10495">
        <v>637</v>
      </c>
      <c r="M10495">
        <v>182</v>
      </c>
      <c r="N10495" s="3">
        <v>0.22222222222222221</v>
      </c>
      <c r="O10495" t="s">
        <v>35</v>
      </c>
      <c r="P10495" t="s">
        <v>9616</v>
      </c>
      <c r="Q10495" s="1">
        <v>46023</v>
      </c>
      <c r="R10495" s="2">
        <v>58.241095890410961</v>
      </c>
      <c r="S10495" t="s">
        <v>9618</v>
      </c>
    </row>
    <row r="10496" spans="1:19" x14ac:dyDescent="0.35">
      <c r="A10496" s="1">
        <v>45494</v>
      </c>
      <c r="B10496" t="s">
        <v>9064</v>
      </c>
      <c r="C10496" t="s">
        <v>16</v>
      </c>
      <c r="D10496" s="1">
        <v>26128</v>
      </c>
      <c r="E10496" t="s">
        <v>17</v>
      </c>
      <c r="F10496" t="s">
        <v>768</v>
      </c>
      <c r="G10496" t="s">
        <v>51</v>
      </c>
      <c r="H10496" t="s">
        <v>9603</v>
      </c>
      <c r="I10496" t="s">
        <v>9604</v>
      </c>
      <c r="J10496" t="s">
        <v>9605</v>
      </c>
      <c r="K10496">
        <v>1440</v>
      </c>
      <c r="L10496">
        <v>1120</v>
      </c>
      <c r="M10496">
        <v>320</v>
      </c>
      <c r="N10496" s="3">
        <v>0.22222222222222221</v>
      </c>
      <c r="O10496" t="s">
        <v>39</v>
      </c>
      <c r="P10496" t="s">
        <v>9616</v>
      </c>
      <c r="Q10496" s="1">
        <v>46023</v>
      </c>
      <c r="R10496" s="2">
        <v>54.506849315068493</v>
      </c>
      <c r="S10496" t="s">
        <v>9621</v>
      </c>
    </row>
    <row r="10497" spans="1:19" x14ac:dyDescent="0.35">
      <c r="A10497" s="1">
        <v>45444</v>
      </c>
      <c r="B10497" t="s">
        <v>854</v>
      </c>
      <c r="C10497" t="s">
        <v>74</v>
      </c>
      <c r="D10497" s="1">
        <v>31808</v>
      </c>
      <c r="E10497" t="s">
        <v>23</v>
      </c>
      <c r="F10497" t="s">
        <v>412</v>
      </c>
      <c r="G10497" t="s">
        <v>64</v>
      </c>
      <c r="H10497" t="s">
        <v>9610</v>
      </c>
      <c r="I10497" t="s">
        <v>335</v>
      </c>
      <c r="J10497" t="s">
        <v>597</v>
      </c>
      <c r="K10497">
        <v>5434</v>
      </c>
      <c r="L10497">
        <v>4940</v>
      </c>
      <c r="M10497">
        <v>494</v>
      </c>
      <c r="N10497" s="3">
        <v>9.0909090909090912E-2</v>
      </c>
      <c r="O10497" t="s">
        <v>20</v>
      </c>
      <c r="P10497" t="s">
        <v>9616</v>
      </c>
      <c r="Q10497" s="1">
        <v>46023</v>
      </c>
      <c r="R10497" s="2">
        <v>38.945205479452056</v>
      </c>
      <c r="S10497" t="s">
        <v>9622</v>
      </c>
    </row>
    <row r="10498" spans="1:19" x14ac:dyDescent="0.35">
      <c r="A10498" s="1">
        <v>45484</v>
      </c>
      <c r="B10498" t="s">
        <v>7231</v>
      </c>
      <c r="C10498" t="s">
        <v>28</v>
      </c>
      <c r="D10498" s="1">
        <v>38924</v>
      </c>
      <c r="E10498" t="s">
        <v>29</v>
      </c>
      <c r="F10498" t="s">
        <v>152</v>
      </c>
      <c r="G10498" t="s">
        <v>31</v>
      </c>
      <c r="H10498" t="s">
        <v>9599</v>
      </c>
      <c r="I10498" t="s">
        <v>335</v>
      </c>
      <c r="J10498" t="s">
        <v>776</v>
      </c>
      <c r="K10498">
        <v>1932</v>
      </c>
      <c r="L10498">
        <v>1380</v>
      </c>
      <c r="M10498">
        <v>552</v>
      </c>
      <c r="N10498" s="3">
        <v>0.2857142857142857</v>
      </c>
      <c r="O10498" t="s">
        <v>35</v>
      </c>
      <c r="P10498" t="s">
        <v>9616</v>
      </c>
      <c r="Q10498" s="1">
        <v>46023</v>
      </c>
      <c r="R10498" s="2">
        <v>19.449315068493149</v>
      </c>
      <c r="S10498" t="s">
        <v>9623</v>
      </c>
    </row>
    <row r="10499" spans="1:19" x14ac:dyDescent="0.35">
      <c r="A10499" s="1">
        <v>45424</v>
      </c>
      <c r="B10499" t="s">
        <v>8223</v>
      </c>
      <c r="C10499" t="s">
        <v>74</v>
      </c>
      <c r="D10499" s="1">
        <v>38691</v>
      </c>
      <c r="E10499" t="s">
        <v>23</v>
      </c>
      <c r="F10499" t="s">
        <v>798</v>
      </c>
      <c r="G10499" t="s">
        <v>31</v>
      </c>
      <c r="H10499" t="s">
        <v>9599</v>
      </c>
      <c r="I10499" t="s">
        <v>335</v>
      </c>
      <c r="J10499" t="s">
        <v>776</v>
      </c>
      <c r="K10499">
        <v>1372</v>
      </c>
      <c r="L10499">
        <v>980</v>
      </c>
      <c r="M10499">
        <v>392</v>
      </c>
      <c r="N10499" s="3">
        <v>0.2857142857142857</v>
      </c>
      <c r="O10499" t="s">
        <v>39</v>
      </c>
      <c r="P10499" t="s">
        <v>9616</v>
      </c>
      <c r="Q10499" s="1">
        <v>46023</v>
      </c>
      <c r="R10499" s="2">
        <v>20.087671232876712</v>
      </c>
      <c r="S10499" t="s">
        <v>9623</v>
      </c>
    </row>
    <row r="10500" spans="1:19" x14ac:dyDescent="0.35">
      <c r="A10500" s="1">
        <v>45299</v>
      </c>
      <c r="B10500" t="s">
        <v>3747</v>
      </c>
      <c r="C10500" t="s">
        <v>74</v>
      </c>
      <c r="D10500" s="1">
        <v>22595</v>
      </c>
      <c r="E10500" t="s">
        <v>23</v>
      </c>
      <c r="F10500" t="s">
        <v>429</v>
      </c>
      <c r="G10500" t="s">
        <v>25</v>
      </c>
      <c r="H10500" t="s">
        <v>9598</v>
      </c>
      <c r="I10500" t="s">
        <v>776</v>
      </c>
      <c r="J10500" t="s">
        <v>1326</v>
      </c>
      <c r="K10500">
        <v>5684</v>
      </c>
      <c r="L10500">
        <v>2842</v>
      </c>
      <c r="M10500">
        <v>2842</v>
      </c>
      <c r="N10500" s="3">
        <v>0.5</v>
      </c>
      <c r="O10500" t="s">
        <v>20</v>
      </c>
      <c r="P10500" t="s">
        <v>9616</v>
      </c>
      <c r="Q10500" s="1">
        <v>46023</v>
      </c>
      <c r="R10500" s="2">
        <v>64.186301369863017</v>
      </c>
      <c r="S10500" t="s">
        <v>9618</v>
      </c>
    </row>
    <row r="10501" spans="1:19" x14ac:dyDescent="0.35">
      <c r="A10501" s="1">
        <v>45485</v>
      </c>
      <c r="B10501" t="s">
        <v>3497</v>
      </c>
      <c r="C10501" t="s">
        <v>28</v>
      </c>
      <c r="D10501" s="1">
        <v>17435</v>
      </c>
      <c r="E10501" t="s">
        <v>17</v>
      </c>
      <c r="F10501" t="s">
        <v>79</v>
      </c>
      <c r="G10501" t="s">
        <v>19</v>
      </c>
      <c r="H10501" t="s">
        <v>9597</v>
      </c>
      <c r="I10501" t="s">
        <v>187</v>
      </c>
      <c r="J10501" t="s">
        <v>611</v>
      </c>
      <c r="K10501">
        <v>9372</v>
      </c>
      <c r="L10501">
        <v>7668</v>
      </c>
      <c r="M10501">
        <v>1704</v>
      </c>
      <c r="N10501" s="3">
        <v>0.18181818181818182</v>
      </c>
      <c r="O10501" t="s">
        <v>35</v>
      </c>
      <c r="P10501" t="s">
        <v>9616</v>
      </c>
      <c r="Q10501" s="1">
        <v>46023</v>
      </c>
      <c r="R10501" s="2">
        <v>78.323287671232876</v>
      </c>
      <c r="S10501" t="s">
        <v>9619</v>
      </c>
    </row>
    <row r="10502" spans="1:19" x14ac:dyDescent="0.35">
      <c r="A10502" s="1">
        <v>45360</v>
      </c>
      <c r="B10502" t="s">
        <v>4638</v>
      </c>
      <c r="C10502" t="s">
        <v>164</v>
      </c>
      <c r="D10502" s="1">
        <v>35662</v>
      </c>
      <c r="E10502" t="s">
        <v>17</v>
      </c>
      <c r="F10502" t="s">
        <v>54</v>
      </c>
      <c r="G10502" t="s">
        <v>44</v>
      </c>
      <c r="H10502" t="s">
        <v>9601</v>
      </c>
      <c r="I10502" t="s">
        <v>286</v>
      </c>
      <c r="J10502" t="s">
        <v>4826</v>
      </c>
      <c r="K10502">
        <v>920</v>
      </c>
      <c r="L10502">
        <v>760</v>
      </c>
      <c r="M10502">
        <v>160</v>
      </c>
      <c r="N10502" s="3">
        <v>0.17391304347826086</v>
      </c>
      <c r="O10502" t="s">
        <v>39</v>
      </c>
      <c r="P10502" t="s">
        <v>9616</v>
      </c>
      <c r="Q10502" s="1">
        <v>46023</v>
      </c>
      <c r="R10502" s="2">
        <v>28.386301369863013</v>
      </c>
      <c r="S10502" t="s">
        <v>9620</v>
      </c>
    </row>
    <row r="10503" spans="1:19" x14ac:dyDescent="0.35">
      <c r="A10503" s="1">
        <v>45362</v>
      </c>
      <c r="B10503" t="s">
        <v>4531</v>
      </c>
      <c r="C10503" t="s">
        <v>83</v>
      </c>
      <c r="D10503" s="1">
        <v>35557</v>
      </c>
      <c r="E10503" t="s">
        <v>29</v>
      </c>
      <c r="F10503" t="s">
        <v>726</v>
      </c>
      <c r="G10503" t="s">
        <v>25</v>
      </c>
      <c r="H10503" t="s">
        <v>9598</v>
      </c>
      <c r="I10503" t="s">
        <v>776</v>
      </c>
      <c r="J10503" t="s">
        <v>1326</v>
      </c>
      <c r="K10503">
        <v>2044</v>
      </c>
      <c r="L10503">
        <v>1022</v>
      </c>
      <c r="M10503">
        <v>1022</v>
      </c>
      <c r="N10503" s="3">
        <v>0.5</v>
      </c>
      <c r="O10503" t="s">
        <v>20</v>
      </c>
      <c r="P10503" t="s">
        <v>9616</v>
      </c>
      <c r="Q10503" s="1">
        <v>46023</v>
      </c>
      <c r="R10503" s="2">
        <v>28.673972602739727</v>
      </c>
      <c r="S10503" t="s">
        <v>9620</v>
      </c>
    </row>
    <row r="10504" spans="1:19" x14ac:dyDescent="0.35">
      <c r="A10504" s="1">
        <v>45428</v>
      </c>
      <c r="B10504" t="s">
        <v>1806</v>
      </c>
      <c r="C10504" t="s">
        <v>16</v>
      </c>
      <c r="D10504" s="1">
        <v>37890</v>
      </c>
      <c r="E10504" t="s">
        <v>29</v>
      </c>
      <c r="F10504" t="s">
        <v>329</v>
      </c>
      <c r="G10504" t="s">
        <v>31</v>
      </c>
      <c r="H10504" t="s">
        <v>9599</v>
      </c>
      <c r="I10504" t="s">
        <v>335</v>
      </c>
      <c r="J10504" t="s">
        <v>776</v>
      </c>
      <c r="K10504">
        <v>1064</v>
      </c>
      <c r="L10504">
        <v>760</v>
      </c>
      <c r="M10504">
        <v>304</v>
      </c>
      <c r="N10504" s="3">
        <v>0.2857142857142857</v>
      </c>
      <c r="O10504" t="s">
        <v>35</v>
      </c>
      <c r="P10504" t="s">
        <v>9616</v>
      </c>
      <c r="Q10504" s="1">
        <v>46023</v>
      </c>
      <c r="R10504" s="2">
        <v>22.282191780821918</v>
      </c>
      <c r="S10504" t="s">
        <v>9623</v>
      </c>
    </row>
    <row r="10505" spans="1:19" x14ac:dyDescent="0.35">
      <c r="A10505" s="1">
        <v>45468</v>
      </c>
      <c r="B10505" t="s">
        <v>6542</v>
      </c>
      <c r="C10505" t="s">
        <v>22</v>
      </c>
      <c r="D10505" s="1">
        <v>19231</v>
      </c>
      <c r="E10505" t="s">
        <v>29</v>
      </c>
      <c r="F10505" t="s">
        <v>50</v>
      </c>
      <c r="G10505" t="s">
        <v>64</v>
      </c>
      <c r="H10505" t="s">
        <v>9610</v>
      </c>
      <c r="I10505" t="s">
        <v>335</v>
      </c>
      <c r="J10505" t="s">
        <v>597</v>
      </c>
      <c r="K10505">
        <v>2211</v>
      </c>
      <c r="L10505">
        <v>2010</v>
      </c>
      <c r="M10505">
        <v>201</v>
      </c>
      <c r="N10505" s="3">
        <v>9.0909090909090912E-2</v>
      </c>
      <c r="O10505" t="s">
        <v>39</v>
      </c>
      <c r="P10505" t="s">
        <v>9616</v>
      </c>
      <c r="Q10505" s="1">
        <v>46023</v>
      </c>
      <c r="R10505" s="2">
        <v>73.402739726027391</v>
      </c>
      <c r="S10505" t="s">
        <v>9619</v>
      </c>
    </row>
    <row r="10506" spans="1:19" x14ac:dyDescent="0.35">
      <c r="A10506" s="1">
        <v>45340</v>
      </c>
      <c r="B10506" t="s">
        <v>5828</v>
      </c>
      <c r="C10506" t="s">
        <v>67</v>
      </c>
      <c r="D10506" s="1">
        <v>38845</v>
      </c>
      <c r="E10506" t="s">
        <v>17</v>
      </c>
      <c r="F10506" t="s">
        <v>570</v>
      </c>
      <c r="G10506" t="s">
        <v>47</v>
      </c>
      <c r="H10506" t="s">
        <v>9602</v>
      </c>
      <c r="I10506" t="s">
        <v>187</v>
      </c>
      <c r="J10506" t="s">
        <v>145</v>
      </c>
      <c r="K10506">
        <v>16488</v>
      </c>
      <c r="L10506">
        <v>8244</v>
      </c>
      <c r="M10506">
        <v>8244</v>
      </c>
      <c r="N10506" s="3">
        <v>0.5</v>
      </c>
      <c r="O10506" t="s">
        <v>20</v>
      </c>
      <c r="P10506" t="s">
        <v>9617</v>
      </c>
      <c r="Q10506" s="1">
        <v>46023</v>
      </c>
      <c r="R10506" s="2">
        <v>19.665753424657535</v>
      </c>
      <c r="S10506" t="s">
        <v>9623</v>
      </c>
    </row>
    <row r="10507" spans="1:19" x14ac:dyDescent="0.35">
      <c r="A10507" s="1">
        <v>45459</v>
      </c>
      <c r="B10507" t="s">
        <v>1478</v>
      </c>
      <c r="C10507" t="s">
        <v>16</v>
      </c>
      <c r="D10507" s="1">
        <v>33085</v>
      </c>
      <c r="E10507" t="s">
        <v>60</v>
      </c>
      <c r="F10507" t="s">
        <v>1172</v>
      </c>
      <c r="G10507" t="s">
        <v>25</v>
      </c>
      <c r="H10507" t="s">
        <v>9598</v>
      </c>
      <c r="I10507" t="s">
        <v>776</v>
      </c>
      <c r="J10507" t="s">
        <v>1326</v>
      </c>
      <c r="K10507">
        <v>10416</v>
      </c>
      <c r="L10507">
        <v>5208</v>
      </c>
      <c r="M10507">
        <v>5208</v>
      </c>
      <c r="N10507" s="3">
        <v>0.5</v>
      </c>
      <c r="O10507" t="s">
        <v>35</v>
      </c>
      <c r="P10507" t="s">
        <v>9616</v>
      </c>
      <c r="Q10507" s="1">
        <v>46023</v>
      </c>
      <c r="R10507" s="2">
        <v>35.446575342465756</v>
      </c>
      <c r="S10507" t="s">
        <v>9620</v>
      </c>
    </row>
    <row r="10508" spans="1:19" x14ac:dyDescent="0.35">
      <c r="A10508" s="1">
        <v>45358</v>
      </c>
      <c r="B10508" t="s">
        <v>3853</v>
      </c>
      <c r="C10508" t="s">
        <v>164</v>
      </c>
      <c r="D10508" s="1">
        <v>23971</v>
      </c>
      <c r="E10508" t="s">
        <v>29</v>
      </c>
      <c r="F10508" t="s">
        <v>84</v>
      </c>
      <c r="G10508" t="s">
        <v>38</v>
      </c>
      <c r="H10508" t="s">
        <v>9600</v>
      </c>
      <c r="I10508" t="s">
        <v>335</v>
      </c>
      <c r="J10508" t="s">
        <v>1424</v>
      </c>
      <c r="K10508">
        <v>16785</v>
      </c>
      <c r="L10508">
        <v>3730</v>
      </c>
      <c r="M10508">
        <v>13055</v>
      </c>
      <c r="N10508" s="3">
        <v>0.77777777777777779</v>
      </c>
      <c r="O10508" t="s">
        <v>39</v>
      </c>
      <c r="P10508" t="s">
        <v>9616</v>
      </c>
      <c r="Q10508" s="1">
        <v>46023</v>
      </c>
      <c r="R10508" s="2">
        <v>60.416438356164385</v>
      </c>
      <c r="S10508" t="s">
        <v>9618</v>
      </c>
    </row>
    <row r="10509" spans="1:19" x14ac:dyDescent="0.35">
      <c r="A10509" s="1">
        <v>45496</v>
      </c>
      <c r="B10509" t="s">
        <v>1735</v>
      </c>
      <c r="C10509" t="s">
        <v>74</v>
      </c>
      <c r="D10509" s="1">
        <v>37808</v>
      </c>
      <c r="E10509" t="s">
        <v>23</v>
      </c>
      <c r="F10509" t="s">
        <v>414</v>
      </c>
      <c r="G10509" t="s">
        <v>44</v>
      </c>
      <c r="H10509" t="s">
        <v>9601</v>
      </c>
      <c r="I10509" t="s">
        <v>286</v>
      </c>
      <c r="J10509" t="s">
        <v>4826</v>
      </c>
      <c r="K10509">
        <v>6762</v>
      </c>
      <c r="L10509">
        <v>5586</v>
      </c>
      <c r="M10509">
        <v>1176</v>
      </c>
      <c r="N10509" s="3">
        <v>0.17391304347826086</v>
      </c>
      <c r="O10509" t="s">
        <v>20</v>
      </c>
      <c r="P10509" t="s">
        <v>9616</v>
      </c>
      <c r="Q10509" s="1">
        <v>46023</v>
      </c>
      <c r="R10509" s="2">
        <v>22.506849315068493</v>
      </c>
      <c r="S10509" t="s">
        <v>9623</v>
      </c>
    </row>
    <row r="10510" spans="1:19" x14ac:dyDescent="0.35">
      <c r="A10510" s="1">
        <v>45347</v>
      </c>
      <c r="B10510" t="s">
        <v>782</v>
      </c>
      <c r="C10510" t="s">
        <v>68</v>
      </c>
      <c r="D10510" s="1">
        <v>22659</v>
      </c>
      <c r="E10510" t="s">
        <v>17</v>
      </c>
      <c r="F10510" t="s">
        <v>519</v>
      </c>
      <c r="G10510" t="s">
        <v>47</v>
      </c>
      <c r="H10510" t="s">
        <v>9602</v>
      </c>
      <c r="I10510" t="s">
        <v>187</v>
      </c>
      <c r="J10510" t="s">
        <v>145</v>
      </c>
      <c r="K10510">
        <v>6552</v>
      </c>
      <c r="L10510">
        <v>3276</v>
      </c>
      <c r="M10510">
        <v>3276</v>
      </c>
      <c r="N10510" s="3">
        <v>0.5</v>
      </c>
      <c r="O10510" t="s">
        <v>35</v>
      </c>
      <c r="P10510" t="s">
        <v>9616</v>
      </c>
      <c r="Q10510" s="1">
        <v>46023</v>
      </c>
      <c r="R10510" s="2">
        <v>64.010958904109586</v>
      </c>
      <c r="S10510" t="s">
        <v>9618</v>
      </c>
    </row>
    <row r="10511" spans="1:19" x14ac:dyDescent="0.35">
      <c r="A10511" s="1">
        <v>45361</v>
      </c>
      <c r="B10511" t="s">
        <v>2578</v>
      </c>
      <c r="C10511" t="s">
        <v>22</v>
      </c>
      <c r="D10511" s="1">
        <v>18940</v>
      </c>
      <c r="E10511" t="s">
        <v>60</v>
      </c>
      <c r="F10511" t="s">
        <v>126</v>
      </c>
      <c r="G10511" t="s">
        <v>38</v>
      </c>
      <c r="H10511" t="s">
        <v>9600</v>
      </c>
      <c r="I10511" t="s">
        <v>335</v>
      </c>
      <c r="J10511" t="s">
        <v>1424</v>
      </c>
      <c r="K10511">
        <v>1125</v>
      </c>
      <c r="L10511">
        <v>250</v>
      </c>
      <c r="M10511">
        <v>875</v>
      </c>
      <c r="N10511" s="3">
        <v>0.77777777777777779</v>
      </c>
      <c r="O10511" t="s">
        <v>39</v>
      </c>
      <c r="P10511" t="s">
        <v>9617</v>
      </c>
      <c r="Q10511" s="1">
        <v>46023</v>
      </c>
      <c r="R10511" s="2">
        <v>74.2</v>
      </c>
      <c r="S10511" t="s">
        <v>9619</v>
      </c>
    </row>
    <row r="10512" spans="1:19" x14ac:dyDescent="0.35">
      <c r="A10512" s="1">
        <v>45294</v>
      </c>
      <c r="B10512" t="s">
        <v>6815</v>
      </c>
      <c r="C10512" t="s">
        <v>83</v>
      </c>
      <c r="D10512" s="1">
        <v>35454</v>
      </c>
      <c r="E10512" t="s">
        <v>17</v>
      </c>
      <c r="F10512" t="s">
        <v>377</v>
      </c>
      <c r="G10512" t="s">
        <v>51</v>
      </c>
      <c r="H10512" t="s">
        <v>9603</v>
      </c>
      <c r="I10512" t="s">
        <v>9604</v>
      </c>
      <c r="J10512" t="s">
        <v>9605</v>
      </c>
      <c r="K10512">
        <v>279</v>
      </c>
      <c r="L10512">
        <v>217</v>
      </c>
      <c r="M10512">
        <v>62</v>
      </c>
      <c r="N10512" s="3">
        <v>0.22222222222222221</v>
      </c>
      <c r="O10512" t="s">
        <v>20</v>
      </c>
      <c r="P10512" t="s">
        <v>9616</v>
      </c>
      <c r="Q10512" s="1">
        <v>46023</v>
      </c>
      <c r="R10512" s="2">
        <v>28.956164383561642</v>
      </c>
      <c r="S10512" t="s">
        <v>9620</v>
      </c>
    </row>
    <row r="10513" spans="1:19" x14ac:dyDescent="0.35">
      <c r="A10513" s="1">
        <v>45377</v>
      </c>
      <c r="B10513" t="s">
        <v>2989</v>
      </c>
      <c r="C10513" t="s">
        <v>89</v>
      </c>
      <c r="D10513" s="1">
        <v>35775</v>
      </c>
      <c r="E10513" t="s">
        <v>60</v>
      </c>
      <c r="F10513" t="s">
        <v>247</v>
      </c>
      <c r="G10513" t="s">
        <v>55</v>
      </c>
      <c r="H10513" t="s">
        <v>9606</v>
      </c>
      <c r="I10513" t="s">
        <v>9607</v>
      </c>
      <c r="J10513" t="s">
        <v>9604</v>
      </c>
      <c r="K10513">
        <v>2989</v>
      </c>
      <c r="L10513">
        <v>2135</v>
      </c>
      <c r="M10513">
        <v>854</v>
      </c>
      <c r="N10513" s="3">
        <v>0.2857142857142857</v>
      </c>
      <c r="O10513" t="s">
        <v>35</v>
      </c>
      <c r="P10513" t="s">
        <v>9616</v>
      </c>
      <c r="Q10513" s="1">
        <v>46023</v>
      </c>
      <c r="R10513" s="2">
        <v>28.076712328767123</v>
      </c>
      <c r="S10513" t="s">
        <v>9620</v>
      </c>
    </row>
    <row r="10514" spans="1:19" x14ac:dyDescent="0.35">
      <c r="A10514" s="1">
        <v>45301</v>
      </c>
      <c r="B10514" t="s">
        <v>588</v>
      </c>
      <c r="C10514" t="s">
        <v>76</v>
      </c>
      <c r="D10514" s="1">
        <v>20059</v>
      </c>
      <c r="E10514" t="s">
        <v>23</v>
      </c>
      <c r="F10514" t="s">
        <v>1349</v>
      </c>
      <c r="G10514" t="s">
        <v>59</v>
      </c>
      <c r="H10514" t="s">
        <v>9608</v>
      </c>
      <c r="I10514" t="s">
        <v>9609</v>
      </c>
      <c r="J10514" t="s">
        <v>9607</v>
      </c>
      <c r="K10514">
        <v>1540</v>
      </c>
      <c r="L10514">
        <v>924</v>
      </c>
      <c r="M10514">
        <v>616</v>
      </c>
      <c r="N10514" s="3">
        <v>0.4</v>
      </c>
      <c r="O10514" t="s">
        <v>39</v>
      </c>
      <c r="P10514" t="s">
        <v>9616</v>
      </c>
      <c r="Q10514" s="1">
        <v>46023</v>
      </c>
      <c r="R10514" s="2">
        <v>71.134246575342459</v>
      </c>
      <c r="S10514" t="s">
        <v>9619</v>
      </c>
    </row>
    <row r="10515" spans="1:19" x14ac:dyDescent="0.35">
      <c r="A10515" s="1">
        <v>45478</v>
      </c>
      <c r="B10515" t="s">
        <v>8294</v>
      </c>
      <c r="C10515" t="s">
        <v>164</v>
      </c>
      <c r="D10515" s="1">
        <v>28913</v>
      </c>
      <c r="E10515" t="s">
        <v>29</v>
      </c>
      <c r="F10515" t="s">
        <v>299</v>
      </c>
      <c r="G10515" t="s">
        <v>19</v>
      </c>
      <c r="H10515" t="s">
        <v>9597</v>
      </c>
      <c r="I10515" t="s">
        <v>187</v>
      </c>
      <c r="J10515" t="s">
        <v>611</v>
      </c>
      <c r="K10515">
        <v>10142</v>
      </c>
      <c r="L10515">
        <v>8298</v>
      </c>
      <c r="M10515">
        <v>1844</v>
      </c>
      <c r="N10515" s="3">
        <v>0.18181818181818182</v>
      </c>
      <c r="O10515" t="s">
        <v>35</v>
      </c>
      <c r="P10515" t="s">
        <v>9616</v>
      </c>
      <c r="Q10515" s="1">
        <v>46023</v>
      </c>
      <c r="R10515" s="2">
        <v>46.876712328767127</v>
      </c>
      <c r="S10515" t="s">
        <v>9622</v>
      </c>
    </row>
    <row r="10516" spans="1:19" x14ac:dyDescent="0.35">
      <c r="A10516" s="1">
        <v>45504</v>
      </c>
      <c r="B10516" t="s">
        <v>7131</v>
      </c>
      <c r="C10516" t="s">
        <v>83</v>
      </c>
      <c r="D10516" s="1">
        <v>31936</v>
      </c>
      <c r="E10516" t="s">
        <v>60</v>
      </c>
      <c r="F10516" t="s">
        <v>349</v>
      </c>
      <c r="G10516" t="s">
        <v>64</v>
      </c>
      <c r="H10516" t="s">
        <v>9610</v>
      </c>
      <c r="I10516" t="s">
        <v>335</v>
      </c>
      <c r="J10516" t="s">
        <v>597</v>
      </c>
      <c r="K10516">
        <v>2926</v>
      </c>
      <c r="L10516">
        <v>2660</v>
      </c>
      <c r="M10516">
        <v>266</v>
      </c>
      <c r="N10516" s="3">
        <v>9.0909090909090912E-2</v>
      </c>
      <c r="O10516" t="s">
        <v>39</v>
      </c>
      <c r="P10516" t="s">
        <v>9616</v>
      </c>
      <c r="Q10516" s="1">
        <v>46023</v>
      </c>
      <c r="R10516" s="2">
        <v>38.594520547945208</v>
      </c>
      <c r="S10516" t="s">
        <v>9622</v>
      </c>
    </row>
    <row r="10517" spans="1:19" x14ac:dyDescent="0.35">
      <c r="A10517" s="1">
        <v>45499</v>
      </c>
      <c r="B10517" t="s">
        <v>5303</v>
      </c>
      <c r="C10517" t="s">
        <v>74</v>
      </c>
      <c r="D10517" s="1">
        <v>38897</v>
      </c>
      <c r="E10517" t="s">
        <v>29</v>
      </c>
      <c r="F10517" t="s">
        <v>266</v>
      </c>
      <c r="G10517" t="s">
        <v>38</v>
      </c>
      <c r="H10517" t="s">
        <v>9600</v>
      </c>
      <c r="I10517" t="s">
        <v>335</v>
      </c>
      <c r="J10517" t="s">
        <v>1424</v>
      </c>
      <c r="K10517">
        <v>9765</v>
      </c>
      <c r="L10517">
        <v>2170</v>
      </c>
      <c r="M10517">
        <v>7595</v>
      </c>
      <c r="N10517" s="3">
        <v>0.77777777777777779</v>
      </c>
      <c r="O10517" t="s">
        <v>20</v>
      </c>
      <c r="P10517" t="s">
        <v>9616</v>
      </c>
      <c r="Q10517" s="1">
        <v>46023</v>
      </c>
      <c r="R10517" s="2">
        <v>19.523287671232875</v>
      </c>
      <c r="S10517" t="s">
        <v>9623</v>
      </c>
    </row>
    <row r="10518" spans="1:19" x14ac:dyDescent="0.35">
      <c r="A10518" s="1">
        <v>45323</v>
      </c>
      <c r="B10518" t="s">
        <v>9345</v>
      </c>
      <c r="C10518" t="s">
        <v>16</v>
      </c>
      <c r="D10518" s="1">
        <v>36286</v>
      </c>
      <c r="E10518" t="s">
        <v>60</v>
      </c>
      <c r="F10518" t="s">
        <v>414</v>
      </c>
      <c r="G10518" t="s">
        <v>31</v>
      </c>
      <c r="H10518" t="s">
        <v>9599</v>
      </c>
      <c r="I10518" t="s">
        <v>335</v>
      </c>
      <c r="J10518" t="s">
        <v>776</v>
      </c>
      <c r="K10518">
        <v>4116</v>
      </c>
      <c r="L10518">
        <v>2940</v>
      </c>
      <c r="M10518">
        <v>1176</v>
      </c>
      <c r="N10518" s="3">
        <v>0.2857142857142857</v>
      </c>
      <c r="O10518" t="s">
        <v>35</v>
      </c>
      <c r="P10518" t="s">
        <v>9616</v>
      </c>
      <c r="Q10518" s="1">
        <v>46023</v>
      </c>
      <c r="R10518" s="2">
        <v>26.676712328767124</v>
      </c>
      <c r="S10518" t="s">
        <v>9623</v>
      </c>
    </row>
    <row r="10519" spans="1:19" x14ac:dyDescent="0.35">
      <c r="A10519" s="1">
        <v>45401</v>
      </c>
      <c r="B10519" t="s">
        <v>5347</v>
      </c>
      <c r="C10519" t="s">
        <v>67</v>
      </c>
      <c r="D10519" s="1">
        <v>31659</v>
      </c>
      <c r="E10519" t="s">
        <v>23</v>
      </c>
      <c r="F10519" t="s">
        <v>746</v>
      </c>
      <c r="G10519" t="s">
        <v>25</v>
      </c>
      <c r="H10519" t="s">
        <v>9598</v>
      </c>
      <c r="I10519" t="s">
        <v>776</v>
      </c>
      <c r="J10519" t="s">
        <v>1326</v>
      </c>
      <c r="K10519">
        <v>2016</v>
      </c>
      <c r="L10519">
        <v>1008</v>
      </c>
      <c r="M10519">
        <v>1008</v>
      </c>
      <c r="N10519" s="3">
        <v>0.5</v>
      </c>
      <c r="O10519" t="s">
        <v>39</v>
      </c>
      <c r="P10519" t="s">
        <v>9616</v>
      </c>
      <c r="Q10519" s="1">
        <v>46023</v>
      </c>
      <c r="R10519" s="2">
        <v>39.353424657534248</v>
      </c>
      <c r="S10519" t="s">
        <v>9622</v>
      </c>
    </row>
    <row r="10520" spans="1:19" x14ac:dyDescent="0.35">
      <c r="A10520" s="1">
        <v>45305</v>
      </c>
      <c r="B10520" t="s">
        <v>7875</v>
      </c>
      <c r="C10520" t="s">
        <v>76</v>
      </c>
      <c r="D10520" s="1">
        <v>33855</v>
      </c>
      <c r="E10520" t="s">
        <v>29</v>
      </c>
      <c r="F10520" t="s">
        <v>333</v>
      </c>
      <c r="G10520" t="s">
        <v>19</v>
      </c>
      <c r="H10520" t="s">
        <v>9597</v>
      </c>
      <c r="I10520" t="s">
        <v>187</v>
      </c>
      <c r="J10520" t="s">
        <v>611</v>
      </c>
      <c r="K10520">
        <v>9438</v>
      </c>
      <c r="L10520">
        <v>7722</v>
      </c>
      <c r="M10520">
        <v>1716</v>
      </c>
      <c r="N10520" s="3">
        <v>0.18181818181818182</v>
      </c>
      <c r="O10520" t="s">
        <v>20</v>
      </c>
      <c r="P10520" t="s">
        <v>9616</v>
      </c>
      <c r="Q10520" s="1">
        <v>46023</v>
      </c>
      <c r="R10520" s="2">
        <v>33.336986301369862</v>
      </c>
      <c r="S10520" t="s">
        <v>9620</v>
      </c>
    </row>
    <row r="10521" spans="1:19" x14ac:dyDescent="0.35">
      <c r="A10521" s="1">
        <v>45479</v>
      </c>
      <c r="B10521" t="s">
        <v>3154</v>
      </c>
      <c r="C10521" t="s">
        <v>164</v>
      </c>
      <c r="D10521" s="1">
        <v>37932</v>
      </c>
      <c r="E10521" t="s">
        <v>60</v>
      </c>
      <c r="F10521" t="s">
        <v>452</v>
      </c>
      <c r="G10521" t="s">
        <v>25</v>
      </c>
      <c r="H10521" t="s">
        <v>9598</v>
      </c>
      <c r="I10521" t="s">
        <v>776</v>
      </c>
      <c r="J10521" t="s">
        <v>1326</v>
      </c>
      <c r="K10521">
        <v>7140</v>
      </c>
      <c r="L10521">
        <v>3570</v>
      </c>
      <c r="M10521">
        <v>3570</v>
      </c>
      <c r="N10521" s="3">
        <v>0.5</v>
      </c>
      <c r="O10521" t="s">
        <v>35</v>
      </c>
      <c r="P10521" t="s">
        <v>9616</v>
      </c>
      <c r="Q10521" s="1">
        <v>46023</v>
      </c>
      <c r="R10521" s="2">
        <v>22.167123287671235</v>
      </c>
      <c r="S10521" t="s">
        <v>9623</v>
      </c>
    </row>
    <row r="10522" spans="1:19" x14ac:dyDescent="0.35">
      <c r="A10522" s="1">
        <v>45459</v>
      </c>
      <c r="B10522" t="s">
        <v>6690</v>
      </c>
      <c r="C10522" t="s">
        <v>67</v>
      </c>
      <c r="D10522" s="1">
        <v>37920</v>
      </c>
      <c r="E10522" t="s">
        <v>60</v>
      </c>
      <c r="F10522" t="s">
        <v>637</v>
      </c>
      <c r="G10522" t="s">
        <v>25</v>
      </c>
      <c r="H10522" t="s">
        <v>9598</v>
      </c>
      <c r="I10522" t="s">
        <v>776</v>
      </c>
      <c r="J10522" t="s">
        <v>1326</v>
      </c>
      <c r="K10522">
        <v>1428</v>
      </c>
      <c r="L10522">
        <v>714</v>
      </c>
      <c r="M10522">
        <v>714</v>
      </c>
      <c r="N10522" s="3">
        <v>0.5</v>
      </c>
      <c r="O10522" t="s">
        <v>39</v>
      </c>
      <c r="P10522" t="s">
        <v>9617</v>
      </c>
      <c r="Q10522" s="1">
        <v>46023</v>
      </c>
      <c r="R10522" s="2">
        <v>22.2</v>
      </c>
      <c r="S10522" t="s">
        <v>9623</v>
      </c>
    </row>
    <row r="10523" spans="1:19" x14ac:dyDescent="0.35">
      <c r="A10523" s="1">
        <v>45439</v>
      </c>
      <c r="B10523" t="s">
        <v>5932</v>
      </c>
      <c r="C10523" t="s">
        <v>67</v>
      </c>
      <c r="D10523" s="1">
        <v>35011</v>
      </c>
      <c r="E10523" t="s">
        <v>17</v>
      </c>
      <c r="F10523" t="s">
        <v>694</v>
      </c>
      <c r="G10523" t="s">
        <v>51</v>
      </c>
      <c r="H10523" t="s">
        <v>9603</v>
      </c>
      <c r="I10523" t="s">
        <v>9604</v>
      </c>
      <c r="J10523" t="s">
        <v>9605</v>
      </c>
      <c r="K10523">
        <v>747</v>
      </c>
      <c r="L10523">
        <v>581</v>
      </c>
      <c r="M10523">
        <v>166</v>
      </c>
      <c r="N10523" s="3">
        <v>0.22222222222222221</v>
      </c>
      <c r="O10523" t="s">
        <v>20</v>
      </c>
      <c r="P10523" t="s">
        <v>9616</v>
      </c>
      <c r="Q10523" s="1">
        <v>46023</v>
      </c>
      <c r="R10523" s="2">
        <v>30.169863013698631</v>
      </c>
      <c r="S10523" t="s">
        <v>9620</v>
      </c>
    </row>
    <row r="10524" spans="1:19" x14ac:dyDescent="0.35">
      <c r="A10524" s="1">
        <v>45441</v>
      </c>
      <c r="B10524" t="s">
        <v>3473</v>
      </c>
      <c r="C10524" t="s">
        <v>76</v>
      </c>
      <c r="D10524" s="1">
        <v>32737</v>
      </c>
      <c r="E10524" t="s">
        <v>23</v>
      </c>
      <c r="F10524" t="s">
        <v>233</v>
      </c>
      <c r="G10524" t="s">
        <v>44</v>
      </c>
      <c r="H10524" t="s">
        <v>9601</v>
      </c>
      <c r="I10524" t="s">
        <v>286</v>
      </c>
      <c r="J10524" t="s">
        <v>4826</v>
      </c>
      <c r="K10524">
        <v>10419</v>
      </c>
      <c r="L10524">
        <v>8607</v>
      </c>
      <c r="M10524">
        <v>1812</v>
      </c>
      <c r="N10524" s="3">
        <v>0.17391304347826086</v>
      </c>
      <c r="O10524" t="s">
        <v>35</v>
      </c>
      <c r="P10524" t="s">
        <v>9616</v>
      </c>
      <c r="Q10524" s="1">
        <v>46023</v>
      </c>
      <c r="R10524" s="2">
        <v>36.4</v>
      </c>
      <c r="S10524" t="s">
        <v>9620</v>
      </c>
    </row>
    <row r="10525" spans="1:19" x14ac:dyDescent="0.35">
      <c r="A10525" s="1">
        <v>45315</v>
      </c>
      <c r="B10525" t="s">
        <v>3875</v>
      </c>
      <c r="C10525" t="s">
        <v>67</v>
      </c>
      <c r="D10525" s="1">
        <v>26090</v>
      </c>
      <c r="E10525" t="s">
        <v>17</v>
      </c>
      <c r="F10525" t="s">
        <v>1241</v>
      </c>
      <c r="G10525" t="s">
        <v>64</v>
      </c>
      <c r="H10525" t="s">
        <v>9610</v>
      </c>
      <c r="I10525" t="s">
        <v>335</v>
      </c>
      <c r="J10525" t="s">
        <v>597</v>
      </c>
      <c r="K10525">
        <v>1551</v>
      </c>
      <c r="L10525">
        <v>1410</v>
      </c>
      <c r="M10525">
        <v>141</v>
      </c>
      <c r="N10525" s="3">
        <v>9.0909090909090912E-2</v>
      </c>
      <c r="O10525" t="s">
        <v>39</v>
      </c>
      <c r="P10525" t="s">
        <v>9616</v>
      </c>
      <c r="Q10525" s="1">
        <v>46023</v>
      </c>
      <c r="R10525" s="2">
        <v>54.610958904109587</v>
      </c>
      <c r="S10525" t="s">
        <v>9621</v>
      </c>
    </row>
    <row r="10526" spans="1:19" x14ac:dyDescent="0.35">
      <c r="A10526" s="1">
        <v>45325</v>
      </c>
      <c r="B10526" t="s">
        <v>7353</v>
      </c>
      <c r="C10526" t="s">
        <v>74</v>
      </c>
      <c r="D10526" s="1">
        <v>33694</v>
      </c>
      <c r="E10526" t="s">
        <v>17</v>
      </c>
      <c r="F10526" t="s">
        <v>570</v>
      </c>
      <c r="G10526" t="s">
        <v>47</v>
      </c>
      <c r="H10526" t="s">
        <v>9602</v>
      </c>
      <c r="I10526" t="s">
        <v>187</v>
      </c>
      <c r="J10526" t="s">
        <v>145</v>
      </c>
      <c r="K10526">
        <v>16488</v>
      </c>
      <c r="L10526">
        <v>8244</v>
      </c>
      <c r="M10526">
        <v>8244</v>
      </c>
      <c r="N10526" s="3">
        <v>0.5</v>
      </c>
      <c r="O10526" t="s">
        <v>35</v>
      </c>
      <c r="P10526" t="s">
        <v>9616</v>
      </c>
      <c r="Q10526" s="1">
        <v>46023</v>
      </c>
      <c r="R10526" s="2">
        <v>33.778082191780825</v>
      </c>
      <c r="S10526" t="s">
        <v>9620</v>
      </c>
    </row>
    <row r="10527" spans="1:19" x14ac:dyDescent="0.35">
      <c r="A10527" s="1">
        <v>45473</v>
      </c>
      <c r="B10527" t="s">
        <v>6115</v>
      </c>
      <c r="C10527" t="s">
        <v>22</v>
      </c>
      <c r="D10527" s="1">
        <v>30412</v>
      </c>
      <c r="E10527" t="s">
        <v>60</v>
      </c>
      <c r="F10527" t="s">
        <v>499</v>
      </c>
      <c r="G10527" t="s">
        <v>31</v>
      </c>
      <c r="H10527" t="s">
        <v>9599</v>
      </c>
      <c r="I10527" t="s">
        <v>335</v>
      </c>
      <c r="J10527" t="s">
        <v>776</v>
      </c>
      <c r="K10527">
        <v>3276</v>
      </c>
      <c r="L10527">
        <v>2340</v>
      </c>
      <c r="M10527">
        <v>936</v>
      </c>
      <c r="N10527" s="3">
        <v>0.2857142857142857</v>
      </c>
      <c r="O10527" t="s">
        <v>39</v>
      </c>
      <c r="P10527" t="s">
        <v>9616</v>
      </c>
      <c r="Q10527" s="1">
        <v>46023</v>
      </c>
      <c r="R10527" s="2">
        <v>42.769863013698632</v>
      </c>
      <c r="S10527" t="s">
        <v>9622</v>
      </c>
    </row>
    <row r="10528" spans="1:19" x14ac:dyDescent="0.35">
      <c r="A10528" s="1">
        <v>45386</v>
      </c>
      <c r="B10528" t="s">
        <v>3602</v>
      </c>
      <c r="C10528" t="s">
        <v>16</v>
      </c>
      <c r="D10528" s="1">
        <v>20060</v>
      </c>
      <c r="E10528" t="s">
        <v>23</v>
      </c>
      <c r="F10528" t="s">
        <v>175</v>
      </c>
      <c r="G10528" t="s">
        <v>55</v>
      </c>
      <c r="H10528" t="s">
        <v>9606</v>
      </c>
      <c r="I10528" t="s">
        <v>9607</v>
      </c>
      <c r="J10528" t="s">
        <v>9604</v>
      </c>
      <c r="K10528">
        <v>1729</v>
      </c>
      <c r="L10528">
        <v>1235</v>
      </c>
      <c r="M10528">
        <v>494</v>
      </c>
      <c r="N10528" s="3">
        <v>0.2857142857142857</v>
      </c>
      <c r="O10528" t="s">
        <v>35</v>
      </c>
      <c r="P10528" t="s">
        <v>9616</v>
      </c>
      <c r="Q10528" s="1">
        <v>46023</v>
      </c>
      <c r="R10528" s="2">
        <v>71.131506849315073</v>
      </c>
      <c r="S10528" t="s">
        <v>9619</v>
      </c>
    </row>
    <row r="10529" spans="1:19" x14ac:dyDescent="0.35">
      <c r="A10529" s="1">
        <v>45418</v>
      </c>
      <c r="B10529" t="s">
        <v>8310</v>
      </c>
      <c r="C10529" t="s">
        <v>16</v>
      </c>
      <c r="D10529" s="1">
        <v>37782</v>
      </c>
      <c r="E10529" t="s">
        <v>17</v>
      </c>
      <c r="F10529" t="s">
        <v>2375</v>
      </c>
      <c r="G10529" t="s">
        <v>47</v>
      </c>
      <c r="H10529" t="s">
        <v>9602</v>
      </c>
      <c r="I10529" t="s">
        <v>187</v>
      </c>
      <c r="J10529" t="s">
        <v>145</v>
      </c>
      <c r="K10529">
        <v>3168</v>
      </c>
      <c r="L10529">
        <v>1584</v>
      </c>
      <c r="M10529">
        <v>1584</v>
      </c>
      <c r="N10529" s="3">
        <v>0.5</v>
      </c>
      <c r="O10529" t="s">
        <v>39</v>
      </c>
      <c r="P10529" t="s">
        <v>9616</v>
      </c>
      <c r="Q10529" s="1">
        <v>46023</v>
      </c>
      <c r="R10529" s="2">
        <v>22.578082191780823</v>
      </c>
      <c r="S10529" t="s">
        <v>9623</v>
      </c>
    </row>
    <row r="10530" spans="1:19" x14ac:dyDescent="0.35">
      <c r="A10530" s="1">
        <v>45356</v>
      </c>
      <c r="B10530" t="s">
        <v>475</v>
      </c>
      <c r="C10530" t="s">
        <v>22</v>
      </c>
      <c r="D10530" s="1">
        <v>16300</v>
      </c>
      <c r="E10530" t="s">
        <v>60</v>
      </c>
      <c r="F10530" t="s">
        <v>2052</v>
      </c>
      <c r="G10530" t="s">
        <v>47</v>
      </c>
      <c r="H10530" t="s">
        <v>9602</v>
      </c>
      <c r="I10530" t="s">
        <v>187</v>
      </c>
      <c r="J10530" t="s">
        <v>145</v>
      </c>
      <c r="K10530">
        <v>9504</v>
      </c>
      <c r="L10530">
        <v>4752</v>
      </c>
      <c r="M10530">
        <v>4752</v>
      </c>
      <c r="N10530" s="3">
        <v>0.5</v>
      </c>
      <c r="O10530" t="s">
        <v>20</v>
      </c>
      <c r="P10530" t="s">
        <v>9616</v>
      </c>
      <c r="Q10530" s="1">
        <v>46023</v>
      </c>
      <c r="R10530" s="2">
        <v>81.432876712328763</v>
      </c>
      <c r="S10530" t="s">
        <v>9619</v>
      </c>
    </row>
    <row r="10531" spans="1:19" x14ac:dyDescent="0.35">
      <c r="A10531" s="1">
        <v>45370</v>
      </c>
      <c r="B10531" t="s">
        <v>2474</v>
      </c>
      <c r="C10531" t="s">
        <v>68</v>
      </c>
      <c r="D10531" s="1">
        <v>27429</v>
      </c>
      <c r="E10531" t="s">
        <v>23</v>
      </c>
      <c r="F10531" t="s">
        <v>116</v>
      </c>
      <c r="G10531" t="s">
        <v>59</v>
      </c>
      <c r="H10531" t="s">
        <v>9608</v>
      </c>
      <c r="I10531" t="s">
        <v>9609</v>
      </c>
      <c r="J10531" t="s">
        <v>9607</v>
      </c>
      <c r="K10531">
        <v>935</v>
      </c>
      <c r="L10531">
        <v>561</v>
      </c>
      <c r="M10531">
        <v>374</v>
      </c>
      <c r="N10531" s="3">
        <v>0.4</v>
      </c>
      <c r="O10531" t="s">
        <v>35</v>
      </c>
      <c r="P10531" t="s">
        <v>9616</v>
      </c>
      <c r="Q10531" s="1">
        <v>46023</v>
      </c>
      <c r="R10531" s="2">
        <v>50.942465753424656</v>
      </c>
      <c r="S10531" t="s">
        <v>9621</v>
      </c>
    </row>
    <row r="10532" spans="1:19" x14ac:dyDescent="0.35">
      <c r="A10532" s="1">
        <v>45348</v>
      </c>
      <c r="B10532" t="s">
        <v>9467</v>
      </c>
      <c r="C10532" t="s">
        <v>164</v>
      </c>
      <c r="D10532" s="1">
        <v>29005</v>
      </c>
      <c r="E10532" t="s">
        <v>29</v>
      </c>
      <c r="F10532" t="s">
        <v>548</v>
      </c>
      <c r="G10532" t="s">
        <v>55</v>
      </c>
      <c r="H10532" t="s">
        <v>9606</v>
      </c>
      <c r="I10532" t="s">
        <v>9607</v>
      </c>
      <c r="J10532" t="s">
        <v>9604</v>
      </c>
      <c r="K10532">
        <v>2737</v>
      </c>
      <c r="L10532">
        <v>1955</v>
      </c>
      <c r="M10532">
        <v>782</v>
      </c>
      <c r="N10532" s="3">
        <v>0.2857142857142857</v>
      </c>
      <c r="O10532" t="s">
        <v>39</v>
      </c>
      <c r="P10532" t="s">
        <v>9616</v>
      </c>
      <c r="Q10532" s="1">
        <v>46023</v>
      </c>
      <c r="R10532" s="2">
        <v>46.624657534246573</v>
      </c>
      <c r="S10532" t="s">
        <v>9622</v>
      </c>
    </row>
    <row r="10533" spans="1:19" x14ac:dyDescent="0.35">
      <c r="A10533" s="1">
        <v>45383</v>
      </c>
      <c r="B10533" t="s">
        <v>4820</v>
      </c>
      <c r="C10533" t="s">
        <v>16</v>
      </c>
      <c r="D10533" s="1">
        <v>24832</v>
      </c>
      <c r="E10533" t="s">
        <v>60</v>
      </c>
      <c r="F10533" t="s">
        <v>762</v>
      </c>
      <c r="G10533" t="s">
        <v>47</v>
      </c>
      <c r="H10533" t="s">
        <v>9602</v>
      </c>
      <c r="I10533" t="s">
        <v>187</v>
      </c>
      <c r="J10533" t="s">
        <v>145</v>
      </c>
      <c r="K10533">
        <v>5616</v>
      </c>
      <c r="L10533">
        <v>2808</v>
      </c>
      <c r="M10533">
        <v>2808</v>
      </c>
      <c r="N10533" s="3">
        <v>0.5</v>
      </c>
      <c r="O10533" t="s">
        <v>20</v>
      </c>
      <c r="P10533" t="s">
        <v>9616</v>
      </c>
      <c r="Q10533" s="1">
        <v>46023</v>
      </c>
      <c r="R10533" s="2">
        <v>58.057534246575344</v>
      </c>
      <c r="S10533" t="s">
        <v>9618</v>
      </c>
    </row>
    <row r="10534" spans="1:19" x14ac:dyDescent="0.35">
      <c r="A10534" s="1">
        <v>45335</v>
      </c>
      <c r="B10534" t="s">
        <v>7889</v>
      </c>
      <c r="C10534" t="s">
        <v>22</v>
      </c>
      <c r="D10534" s="1">
        <v>16347</v>
      </c>
      <c r="E10534" t="s">
        <v>17</v>
      </c>
      <c r="F10534" t="s">
        <v>521</v>
      </c>
      <c r="G10534" t="s">
        <v>59</v>
      </c>
      <c r="H10534" t="s">
        <v>9608</v>
      </c>
      <c r="I10534" t="s">
        <v>9609</v>
      </c>
      <c r="J10534" t="s">
        <v>9607</v>
      </c>
      <c r="K10534">
        <v>1895</v>
      </c>
      <c r="L10534">
        <v>1137</v>
      </c>
      <c r="M10534">
        <v>758</v>
      </c>
      <c r="N10534" s="3">
        <v>0.4</v>
      </c>
      <c r="O10534" t="s">
        <v>35</v>
      </c>
      <c r="P10534" t="s">
        <v>9616</v>
      </c>
      <c r="Q10534" s="1">
        <v>46023</v>
      </c>
      <c r="R10534" s="2">
        <v>81.30410958904109</v>
      </c>
      <c r="S10534" t="s">
        <v>9619</v>
      </c>
    </row>
    <row r="10535" spans="1:19" x14ac:dyDescent="0.35">
      <c r="A10535" s="1">
        <v>45420</v>
      </c>
      <c r="B10535" t="s">
        <v>5023</v>
      </c>
      <c r="C10535" t="s">
        <v>22</v>
      </c>
      <c r="D10535" s="1">
        <v>32211</v>
      </c>
      <c r="E10535" t="s">
        <v>29</v>
      </c>
      <c r="F10535" t="s">
        <v>1430</v>
      </c>
      <c r="G10535" t="s">
        <v>25</v>
      </c>
      <c r="H10535" t="s">
        <v>9598</v>
      </c>
      <c r="I10535" t="s">
        <v>776</v>
      </c>
      <c r="J10535" t="s">
        <v>1326</v>
      </c>
      <c r="K10535">
        <v>12544</v>
      </c>
      <c r="L10535">
        <v>6272</v>
      </c>
      <c r="M10535">
        <v>6272</v>
      </c>
      <c r="N10535" s="3">
        <v>0.5</v>
      </c>
      <c r="O10535" t="s">
        <v>39</v>
      </c>
      <c r="P10535" t="s">
        <v>9616</v>
      </c>
      <c r="Q10535" s="1">
        <v>46023</v>
      </c>
      <c r="R10535" s="2">
        <v>37.841095890410962</v>
      </c>
      <c r="S10535" t="s">
        <v>9620</v>
      </c>
    </row>
    <row r="10536" spans="1:19" x14ac:dyDescent="0.35">
      <c r="A10536" s="1">
        <v>45475</v>
      </c>
      <c r="B10536" t="s">
        <v>3559</v>
      </c>
      <c r="C10536" t="s">
        <v>83</v>
      </c>
      <c r="D10536" s="1">
        <v>29259</v>
      </c>
      <c r="E10536" t="s">
        <v>60</v>
      </c>
      <c r="F10536" t="s">
        <v>664</v>
      </c>
      <c r="G10536" t="s">
        <v>47</v>
      </c>
      <c r="H10536" t="s">
        <v>9602</v>
      </c>
      <c r="I10536" t="s">
        <v>187</v>
      </c>
      <c r="J10536" t="s">
        <v>145</v>
      </c>
      <c r="K10536">
        <v>1512</v>
      </c>
      <c r="L10536">
        <v>756</v>
      </c>
      <c r="M10536">
        <v>756</v>
      </c>
      <c r="N10536" s="3">
        <v>0.5</v>
      </c>
      <c r="O10536" t="s">
        <v>20</v>
      </c>
      <c r="P10536" t="s">
        <v>9616</v>
      </c>
      <c r="Q10536" s="1">
        <v>46023</v>
      </c>
      <c r="R10536" s="2">
        <v>45.92876712328767</v>
      </c>
      <c r="S10536" t="s">
        <v>9622</v>
      </c>
    </row>
    <row r="10537" spans="1:19" x14ac:dyDescent="0.35">
      <c r="A10537" s="1">
        <v>45503</v>
      </c>
      <c r="B10537" t="s">
        <v>1229</v>
      </c>
      <c r="C10537" t="s">
        <v>83</v>
      </c>
      <c r="D10537" s="1">
        <v>24886</v>
      </c>
      <c r="E10537" t="s">
        <v>17</v>
      </c>
      <c r="F10537" t="s">
        <v>1504</v>
      </c>
      <c r="G10537" t="s">
        <v>51</v>
      </c>
      <c r="H10537" t="s">
        <v>9603</v>
      </c>
      <c r="I10537" t="s">
        <v>9604</v>
      </c>
      <c r="J10537" t="s">
        <v>9605</v>
      </c>
      <c r="K10537">
        <v>783</v>
      </c>
      <c r="L10537">
        <v>609</v>
      </c>
      <c r="M10537">
        <v>174</v>
      </c>
      <c r="N10537" s="3">
        <v>0.22222222222222221</v>
      </c>
      <c r="O10537" t="s">
        <v>39</v>
      </c>
      <c r="P10537" t="s">
        <v>9616</v>
      </c>
      <c r="Q10537" s="1">
        <v>46023</v>
      </c>
      <c r="R10537" s="2">
        <v>57.909589041095892</v>
      </c>
      <c r="S10537" t="s">
        <v>9621</v>
      </c>
    </row>
    <row r="10538" spans="1:19" x14ac:dyDescent="0.35">
      <c r="A10538" s="1">
        <v>45354</v>
      </c>
      <c r="B10538" t="s">
        <v>5691</v>
      </c>
      <c r="C10538" t="s">
        <v>89</v>
      </c>
      <c r="D10538" s="1">
        <v>16113</v>
      </c>
      <c r="E10538" t="s">
        <v>60</v>
      </c>
      <c r="F10538" t="s">
        <v>1011</v>
      </c>
      <c r="G10538" t="s">
        <v>25</v>
      </c>
      <c r="H10538" t="s">
        <v>9598</v>
      </c>
      <c r="I10538" t="s">
        <v>776</v>
      </c>
      <c r="J10538" t="s">
        <v>1326</v>
      </c>
      <c r="K10538">
        <v>1960</v>
      </c>
      <c r="L10538">
        <v>980</v>
      </c>
      <c r="M10538">
        <v>980</v>
      </c>
      <c r="N10538" s="3">
        <v>0.5</v>
      </c>
      <c r="O10538" t="s">
        <v>35</v>
      </c>
      <c r="P10538" t="s">
        <v>9616</v>
      </c>
      <c r="Q10538" s="1">
        <v>46023</v>
      </c>
      <c r="R10538" s="2">
        <v>81.945205479452056</v>
      </c>
      <c r="S10538" t="s">
        <v>9619</v>
      </c>
    </row>
    <row r="10539" spans="1:19" x14ac:dyDescent="0.35">
      <c r="A10539" s="1">
        <v>45487</v>
      </c>
      <c r="B10539" t="s">
        <v>3477</v>
      </c>
      <c r="C10539" t="s">
        <v>22</v>
      </c>
      <c r="D10539" s="1">
        <v>19752</v>
      </c>
      <c r="E10539" t="s">
        <v>29</v>
      </c>
      <c r="F10539" t="s">
        <v>935</v>
      </c>
      <c r="G10539" t="s">
        <v>59</v>
      </c>
      <c r="H10539" t="s">
        <v>9608</v>
      </c>
      <c r="I10539" t="s">
        <v>9609</v>
      </c>
      <c r="J10539" t="s">
        <v>9607</v>
      </c>
      <c r="K10539">
        <v>320</v>
      </c>
      <c r="L10539">
        <v>192</v>
      </c>
      <c r="M10539">
        <v>128</v>
      </c>
      <c r="N10539" s="3">
        <v>0.4</v>
      </c>
      <c r="O10539" t="s">
        <v>20</v>
      </c>
      <c r="P10539" t="s">
        <v>9617</v>
      </c>
      <c r="Q10539" s="1">
        <v>46023</v>
      </c>
      <c r="R10539" s="2">
        <v>71.975342465753428</v>
      </c>
      <c r="S10539" t="s">
        <v>9619</v>
      </c>
    </row>
    <row r="10540" spans="1:19" x14ac:dyDescent="0.35">
      <c r="A10540" s="1">
        <v>45426</v>
      </c>
      <c r="B10540" t="s">
        <v>3783</v>
      </c>
      <c r="C10540" t="s">
        <v>89</v>
      </c>
      <c r="D10540" s="1">
        <v>23600</v>
      </c>
      <c r="E10540" t="s">
        <v>17</v>
      </c>
      <c r="F10540" t="s">
        <v>851</v>
      </c>
      <c r="G10540" t="s">
        <v>44</v>
      </c>
      <c r="H10540" t="s">
        <v>9601</v>
      </c>
      <c r="I10540" t="s">
        <v>286</v>
      </c>
      <c r="J10540" t="s">
        <v>4826</v>
      </c>
      <c r="K10540">
        <v>1840</v>
      </c>
      <c r="L10540">
        <v>1520</v>
      </c>
      <c r="M10540">
        <v>320</v>
      </c>
      <c r="N10540" s="3">
        <v>0.17391304347826086</v>
      </c>
      <c r="O10540" t="s">
        <v>39</v>
      </c>
      <c r="P10540" t="s">
        <v>9616</v>
      </c>
      <c r="Q10540" s="1">
        <v>46023</v>
      </c>
      <c r="R10540" s="2">
        <v>61.43287671232877</v>
      </c>
      <c r="S10540" t="s">
        <v>9618</v>
      </c>
    </row>
    <row r="10541" spans="1:19" x14ac:dyDescent="0.35">
      <c r="A10541" s="1">
        <v>45317</v>
      </c>
      <c r="B10541" t="s">
        <v>1610</v>
      </c>
      <c r="C10541" t="s">
        <v>74</v>
      </c>
      <c r="D10541" s="1">
        <v>23425</v>
      </c>
      <c r="E10541" t="s">
        <v>60</v>
      </c>
      <c r="F10541" t="s">
        <v>1017</v>
      </c>
      <c r="G10541" t="s">
        <v>47</v>
      </c>
      <c r="H10541" t="s">
        <v>9602</v>
      </c>
      <c r="I10541" t="s">
        <v>187</v>
      </c>
      <c r="J10541" t="s">
        <v>145</v>
      </c>
      <c r="K10541">
        <v>4032</v>
      </c>
      <c r="L10541">
        <v>2016</v>
      </c>
      <c r="M10541">
        <v>2016</v>
      </c>
      <c r="N10541" s="3">
        <v>0.5</v>
      </c>
      <c r="O10541" t="s">
        <v>20</v>
      </c>
      <c r="P10541" t="s">
        <v>9616</v>
      </c>
      <c r="Q10541" s="1">
        <v>46023</v>
      </c>
      <c r="R10541" s="2">
        <v>61.912328767123284</v>
      </c>
      <c r="S10541" t="s">
        <v>9618</v>
      </c>
    </row>
    <row r="10542" spans="1:19" x14ac:dyDescent="0.35">
      <c r="A10542" s="1">
        <v>45501</v>
      </c>
      <c r="B10542" t="s">
        <v>9365</v>
      </c>
      <c r="C10542" t="s">
        <v>164</v>
      </c>
      <c r="D10542" s="1">
        <v>32037</v>
      </c>
      <c r="E10542" t="s">
        <v>29</v>
      </c>
      <c r="F10542" t="s">
        <v>79</v>
      </c>
      <c r="G10542" t="s">
        <v>25</v>
      </c>
      <c r="H10542" t="s">
        <v>9598</v>
      </c>
      <c r="I10542" t="s">
        <v>776</v>
      </c>
      <c r="J10542" t="s">
        <v>1326</v>
      </c>
      <c r="K10542">
        <v>11928</v>
      </c>
      <c r="L10542">
        <v>5964</v>
      </c>
      <c r="M10542">
        <v>5964</v>
      </c>
      <c r="N10542" s="3">
        <v>0.5</v>
      </c>
      <c r="O10542" t="s">
        <v>35</v>
      </c>
      <c r="P10542" t="s">
        <v>9617</v>
      </c>
      <c r="Q10542" s="1">
        <v>46023</v>
      </c>
      <c r="R10542" s="2">
        <v>38.317808219178083</v>
      </c>
      <c r="S10542" t="s">
        <v>9622</v>
      </c>
    </row>
    <row r="10543" spans="1:19" x14ac:dyDescent="0.35">
      <c r="A10543" s="1">
        <v>45450</v>
      </c>
      <c r="B10543" t="s">
        <v>5379</v>
      </c>
      <c r="C10543" t="s">
        <v>68</v>
      </c>
      <c r="D10543" s="1">
        <v>20901</v>
      </c>
      <c r="E10543" t="s">
        <v>29</v>
      </c>
      <c r="F10543" t="s">
        <v>401</v>
      </c>
      <c r="G10543" t="s">
        <v>25</v>
      </c>
      <c r="H10543" t="s">
        <v>9598</v>
      </c>
      <c r="I10543" t="s">
        <v>776</v>
      </c>
      <c r="J10543" t="s">
        <v>1326</v>
      </c>
      <c r="K10543">
        <v>2632</v>
      </c>
      <c r="L10543">
        <v>1316</v>
      </c>
      <c r="M10543">
        <v>1316</v>
      </c>
      <c r="N10543" s="3">
        <v>0.5</v>
      </c>
      <c r="O10543" t="s">
        <v>39</v>
      </c>
      <c r="P10543" t="s">
        <v>9616</v>
      </c>
      <c r="Q10543" s="1">
        <v>46023</v>
      </c>
      <c r="R10543" s="2">
        <v>68.827397260273969</v>
      </c>
      <c r="S10543" t="s">
        <v>9619</v>
      </c>
    </row>
    <row r="10544" spans="1:19" x14ac:dyDescent="0.35">
      <c r="A10544" s="1">
        <v>45297</v>
      </c>
      <c r="B10544" t="s">
        <v>3989</v>
      </c>
      <c r="C10544" t="s">
        <v>68</v>
      </c>
      <c r="D10544" s="1">
        <v>36410</v>
      </c>
      <c r="E10544" t="s">
        <v>29</v>
      </c>
      <c r="F10544" t="s">
        <v>264</v>
      </c>
      <c r="G10544" t="s">
        <v>38</v>
      </c>
      <c r="H10544" t="s">
        <v>9600</v>
      </c>
      <c r="I10544" t="s">
        <v>335</v>
      </c>
      <c r="J10544" t="s">
        <v>1424</v>
      </c>
      <c r="K10544">
        <v>18855</v>
      </c>
      <c r="L10544">
        <v>4190</v>
      </c>
      <c r="M10544">
        <v>14665</v>
      </c>
      <c r="N10544" s="3">
        <v>0.77777777777777779</v>
      </c>
      <c r="O10544" t="s">
        <v>39</v>
      </c>
      <c r="P10544" t="s">
        <v>9616</v>
      </c>
      <c r="Q10544" s="1">
        <v>46023</v>
      </c>
      <c r="R10544" s="2">
        <v>26.336986301369862</v>
      </c>
      <c r="S10544" t="s">
        <v>9623</v>
      </c>
    </row>
    <row r="10545" spans="1:19" x14ac:dyDescent="0.35">
      <c r="A10545" s="1">
        <v>45442</v>
      </c>
      <c r="B10545" t="s">
        <v>7271</v>
      </c>
      <c r="C10545" t="s">
        <v>83</v>
      </c>
      <c r="D10545" s="1">
        <v>28626</v>
      </c>
      <c r="E10545" t="s">
        <v>23</v>
      </c>
      <c r="F10545" t="s">
        <v>808</v>
      </c>
      <c r="G10545" t="s">
        <v>55</v>
      </c>
      <c r="H10545" t="s">
        <v>9606</v>
      </c>
      <c r="I10545" t="s">
        <v>9607</v>
      </c>
      <c r="J10545" t="s">
        <v>9604</v>
      </c>
      <c r="K10545">
        <v>896</v>
      </c>
      <c r="L10545">
        <v>640</v>
      </c>
      <c r="M10545">
        <v>256</v>
      </c>
      <c r="N10545" s="3">
        <v>0.2857142857142857</v>
      </c>
      <c r="O10545" t="s">
        <v>20</v>
      </c>
      <c r="P10545" t="s">
        <v>9616</v>
      </c>
      <c r="Q10545" s="1">
        <v>46023</v>
      </c>
      <c r="R10545" s="2">
        <v>47.663013698630138</v>
      </c>
      <c r="S10545" t="s">
        <v>9622</v>
      </c>
    </row>
    <row r="10546" spans="1:19" x14ac:dyDescent="0.35">
      <c r="A10546" s="1">
        <v>45343</v>
      </c>
      <c r="B10546" t="s">
        <v>2087</v>
      </c>
      <c r="C10546" t="s">
        <v>74</v>
      </c>
      <c r="D10546" s="1">
        <v>20607</v>
      </c>
      <c r="E10546" t="s">
        <v>17</v>
      </c>
      <c r="F10546" t="s">
        <v>947</v>
      </c>
      <c r="G10546" t="s">
        <v>47</v>
      </c>
      <c r="H10546" t="s">
        <v>9602</v>
      </c>
      <c r="I10546" t="s">
        <v>187</v>
      </c>
      <c r="J10546" t="s">
        <v>145</v>
      </c>
      <c r="K10546">
        <v>5436</v>
      </c>
      <c r="L10546">
        <v>2718</v>
      </c>
      <c r="M10546">
        <v>2718</v>
      </c>
      <c r="N10546" s="3">
        <v>0.5</v>
      </c>
      <c r="O10546" t="s">
        <v>39</v>
      </c>
      <c r="P10546" t="s">
        <v>9616</v>
      </c>
      <c r="Q10546" s="1">
        <v>46023</v>
      </c>
      <c r="R10546" s="2">
        <v>69.632876712328766</v>
      </c>
      <c r="S10546" t="s">
        <v>9619</v>
      </c>
    </row>
    <row r="10547" spans="1:19" x14ac:dyDescent="0.35">
      <c r="A10547" s="1">
        <v>45311</v>
      </c>
      <c r="B10547" t="s">
        <v>7342</v>
      </c>
      <c r="C10547" t="s">
        <v>67</v>
      </c>
      <c r="D10547" s="1">
        <v>30017</v>
      </c>
      <c r="E10547" t="s">
        <v>29</v>
      </c>
      <c r="F10547" t="s">
        <v>825</v>
      </c>
      <c r="G10547" t="s">
        <v>31</v>
      </c>
      <c r="H10547" t="s">
        <v>9599</v>
      </c>
      <c r="I10547" t="s">
        <v>335</v>
      </c>
      <c r="J10547" t="s">
        <v>776</v>
      </c>
      <c r="K10547">
        <v>868</v>
      </c>
      <c r="L10547">
        <v>620</v>
      </c>
      <c r="M10547">
        <v>248</v>
      </c>
      <c r="N10547" s="3">
        <v>0.2857142857142857</v>
      </c>
      <c r="O10547" t="s">
        <v>20</v>
      </c>
      <c r="P10547" t="s">
        <v>9616</v>
      </c>
      <c r="Q10547" s="1">
        <v>46023</v>
      </c>
      <c r="R10547" s="2">
        <v>43.852054794520548</v>
      </c>
      <c r="S10547" t="s">
        <v>9622</v>
      </c>
    </row>
    <row r="10548" spans="1:19" x14ac:dyDescent="0.35">
      <c r="A10548" s="1">
        <v>45400</v>
      </c>
      <c r="B10548" t="s">
        <v>697</v>
      </c>
      <c r="C10548" t="s">
        <v>83</v>
      </c>
      <c r="D10548" s="1">
        <v>32266</v>
      </c>
      <c r="E10548" t="s">
        <v>23</v>
      </c>
      <c r="F10548" t="s">
        <v>1401</v>
      </c>
      <c r="G10548" t="s">
        <v>19</v>
      </c>
      <c r="H10548" t="s">
        <v>9597</v>
      </c>
      <c r="I10548" t="s">
        <v>187</v>
      </c>
      <c r="J10548" t="s">
        <v>611</v>
      </c>
      <c r="K10548">
        <v>9570</v>
      </c>
      <c r="L10548">
        <v>7830</v>
      </c>
      <c r="M10548">
        <v>1740</v>
      </c>
      <c r="N10548" s="3">
        <v>0.18181818181818182</v>
      </c>
      <c r="O10548" t="s">
        <v>35</v>
      </c>
      <c r="P10548" t="s">
        <v>9616</v>
      </c>
      <c r="Q10548" s="1">
        <v>46023</v>
      </c>
      <c r="R10548" s="2">
        <v>37.69041095890411</v>
      </c>
      <c r="S10548" t="s">
        <v>9620</v>
      </c>
    </row>
    <row r="10549" spans="1:19" x14ac:dyDescent="0.35">
      <c r="A10549" s="1">
        <v>45434</v>
      </c>
      <c r="B10549" t="s">
        <v>598</v>
      </c>
      <c r="C10549" t="s">
        <v>164</v>
      </c>
      <c r="D10549" s="1">
        <v>37539</v>
      </c>
      <c r="E10549" t="s">
        <v>17</v>
      </c>
      <c r="F10549" t="s">
        <v>2375</v>
      </c>
      <c r="G10549" t="s">
        <v>47</v>
      </c>
      <c r="H10549" t="s">
        <v>9602</v>
      </c>
      <c r="I10549" t="s">
        <v>187</v>
      </c>
      <c r="J10549" t="s">
        <v>145</v>
      </c>
      <c r="K10549">
        <v>3168</v>
      </c>
      <c r="L10549">
        <v>1584</v>
      </c>
      <c r="M10549">
        <v>1584</v>
      </c>
      <c r="N10549" s="3">
        <v>0.5</v>
      </c>
      <c r="O10549" t="s">
        <v>39</v>
      </c>
      <c r="P10549" t="s">
        <v>9616</v>
      </c>
      <c r="Q10549" s="1">
        <v>46023</v>
      </c>
      <c r="R10549" s="2">
        <v>23.243835616438357</v>
      </c>
      <c r="S10549" t="s">
        <v>9623</v>
      </c>
    </row>
    <row r="10550" spans="1:19" x14ac:dyDescent="0.35">
      <c r="A10550" s="1">
        <v>45315</v>
      </c>
      <c r="B10550" t="s">
        <v>7817</v>
      </c>
      <c r="C10550" t="s">
        <v>16</v>
      </c>
      <c r="D10550" s="1">
        <v>27505</v>
      </c>
      <c r="E10550" t="s">
        <v>29</v>
      </c>
      <c r="F10550" t="s">
        <v>61</v>
      </c>
      <c r="G10550" t="s">
        <v>25</v>
      </c>
      <c r="H10550" t="s">
        <v>9598</v>
      </c>
      <c r="I10550" t="s">
        <v>776</v>
      </c>
      <c r="J10550" t="s">
        <v>1326</v>
      </c>
      <c r="K10550">
        <v>9800</v>
      </c>
      <c r="L10550">
        <v>4900</v>
      </c>
      <c r="M10550">
        <v>4900</v>
      </c>
      <c r="N10550" s="3">
        <v>0.5</v>
      </c>
      <c r="O10550" t="s">
        <v>20</v>
      </c>
      <c r="P10550" t="s">
        <v>9616</v>
      </c>
      <c r="Q10550" s="1">
        <v>46023</v>
      </c>
      <c r="R10550" s="2">
        <v>50.734246575342468</v>
      </c>
      <c r="S10550" t="s">
        <v>9621</v>
      </c>
    </row>
    <row r="10551" spans="1:19" x14ac:dyDescent="0.35">
      <c r="A10551" s="1">
        <v>45429</v>
      </c>
      <c r="B10551" t="s">
        <v>6702</v>
      </c>
      <c r="C10551" t="s">
        <v>68</v>
      </c>
      <c r="D10551" s="1">
        <v>35430</v>
      </c>
      <c r="E10551" t="s">
        <v>17</v>
      </c>
      <c r="F10551" t="s">
        <v>548</v>
      </c>
      <c r="G10551" t="s">
        <v>44</v>
      </c>
      <c r="H10551" t="s">
        <v>9601</v>
      </c>
      <c r="I10551" t="s">
        <v>286</v>
      </c>
      <c r="J10551" t="s">
        <v>4826</v>
      </c>
      <c r="K10551">
        <v>8993</v>
      </c>
      <c r="L10551">
        <v>7429</v>
      </c>
      <c r="M10551">
        <v>1564</v>
      </c>
      <c r="N10551" s="3">
        <v>0.17391304347826086</v>
      </c>
      <c r="O10551" t="s">
        <v>39</v>
      </c>
      <c r="P10551" t="s">
        <v>9616</v>
      </c>
      <c r="Q10551" s="1">
        <v>46023</v>
      </c>
      <c r="R10551" s="2">
        <v>29.021917808219179</v>
      </c>
      <c r="S10551" t="s">
        <v>9620</v>
      </c>
    </row>
    <row r="10552" spans="1:19" x14ac:dyDescent="0.35">
      <c r="A10552" s="1">
        <v>45372</v>
      </c>
      <c r="B10552" t="s">
        <v>2470</v>
      </c>
      <c r="C10552" t="s">
        <v>67</v>
      </c>
      <c r="D10552" s="1">
        <v>25470</v>
      </c>
      <c r="E10552" t="s">
        <v>17</v>
      </c>
      <c r="F10552" t="s">
        <v>138</v>
      </c>
      <c r="G10552" t="s">
        <v>31</v>
      </c>
      <c r="H10552" t="s">
        <v>9599</v>
      </c>
      <c r="I10552" t="s">
        <v>335</v>
      </c>
      <c r="J10552" t="s">
        <v>776</v>
      </c>
      <c r="K10552">
        <v>3682</v>
      </c>
      <c r="L10552">
        <v>2630</v>
      </c>
      <c r="M10552">
        <v>1052</v>
      </c>
      <c r="N10552" s="3">
        <v>0.2857142857142857</v>
      </c>
      <c r="O10552" t="s">
        <v>20</v>
      </c>
      <c r="P10552" t="s">
        <v>9616</v>
      </c>
      <c r="Q10552" s="1">
        <v>46023</v>
      </c>
      <c r="R10552" s="2">
        <v>56.30958904109589</v>
      </c>
      <c r="S10552" t="s">
        <v>9621</v>
      </c>
    </row>
    <row r="10553" spans="1:19" x14ac:dyDescent="0.35">
      <c r="A10553" s="1">
        <v>45311</v>
      </c>
      <c r="B10553" t="s">
        <v>1922</v>
      </c>
      <c r="C10553" t="s">
        <v>83</v>
      </c>
      <c r="D10553" s="1">
        <v>35743</v>
      </c>
      <c r="E10553" t="s">
        <v>23</v>
      </c>
      <c r="F10553" t="s">
        <v>560</v>
      </c>
      <c r="G10553" t="s">
        <v>47</v>
      </c>
      <c r="H10553" t="s">
        <v>9602</v>
      </c>
      <c r="I10553" t="s">
        <v>187</v>
      </c>
      <c r="J10553" t="s">
        <v>145</v>
      </c>
      <c r="K10553">
        <v>4536</v>
      </c>
      <c r="L10553">
        <v>2268</v>
      </c>
      <c r="M10553">
        <v>2268</v>
      </c>
      <c r="N10553" s="3">
        <v>0.5</v>
      </c>
      <c r="O10553" t="s">
        <v>35</v>
      </c>
      <c r="P10553" t="s">
        <v>9616</v>
      </c>
      <c r="Q10553" s="1">
        <v>46023</v>
      </c>
      <c r="R10553" s="2">
        <v>28.164383561643834</v>
      </c>
      <c r="S10553" t="s">
        <v>9620</v>
      </c>
    </row>
    <row r="10554" spans="1:19" x14ac:dyDescent="0.35">
      <c r="A10554" s="1">
        <v>45334</v>
      </c>
      <c r="B10554" t="s">
        <v>3854</v>
      </c>
      <c r="C10554" t="s">
        <v>68</v>
      </c>
      <c r="D10554" s="1">
        <v>38500</v>
      </c>
      <c r="E10554" t="s">
        <v>17</v>
      </c>
      <c r="F10554" t="s">
        <v>366</v>
      </c>
      <c r="G10554" t="s">
        <v>44</v>
      </c>
      <c r="H10554" t="s">
        <v>9601</v>
      </c>
      <c r="I10554" t="s">
        <v>286</v>
      </c>
      <c r="J10554" t="s">
        <v>4826</v>
      </c>
      <c r="K10554">
        <v>7268</v>
      </c>
      <c r="L10554">
        <v>6004</v>
      </c>
      <c r="M10554">
        <v>1264</v>
      </c>
      <c r="N10554" s="3">
        <v>0.17391304347826086</v>
      </c>
      <c r="O10554" t="s">
        <v>20</v>
      </c>
      <c r="P10554" t="s">
        <v>9616</v>
      </c>
      <c r="Q10554" s="1">
        <v>46023</v>
      </c>
      <c r="R10554" s="2">
        <v>20.610958904109587</v>
      </c>
      <c r="S10554" t="s">
        <v>9623</v>
      </c>
    </row>
    <row r="10555" spans="1:19" x14ac:dyDescent="0.35">
      <c r="A10555" s="1">
        <v>45468</v>
      </c>
      <c r="B10555" t="s">
        <v>6635</v>
      </c>
      <c r="C10555" t="s">
        <v>74</v>
      </c>
      <c r="D10555" s="1">
        <v>33045</v>
      </c>
      <c r="E10555" t="s">
        <v>17</v>
      </c>
      <c r="F10555" t="s">
        <v>1401</v>
      </c>
      <c r="G10555" t="s">
        <v>64</v>
      </c>
      <c r="H10555" t="s">
        <v>9610</v>
      </c>
      <c r="I10555" t="s">
        <v>335</v>
      </c>
      <c r="J10555" t="s">
        <v>597</v>
      </c>
      <c r="K10555">
        <v>4785</v>
      </c>
      <c r="L10555">
        <v>4350</v>
      </c>
      <c r="M10555">
        <v>435</v>
      </c>
      <c r="N10555" s="3">
        <v>9.0909090909090912E-2</v>
      </c>
      <c r="O10555" t="s">
        <v>35</v>
      </c>
      <c r="P10555" t="s">
        <v>9616</v>
      </c>
      <c r="Q10555" s="1">
        <v>46023</v>
      </c>
      <c r="R10555" s="2">
        <v>35.556164383561644</v>
      </c>
      <c r="S10555" t="s">
        <v>9620</v>
      </c>
    </row>
    <row r="10556" spans="1:19" x14ac:dyDescent="0.35">
      <c r="A10556" s="1">
        <v>45330</v>
      </c>
      <c r="B10556" t="s">
        <v>8126</v>
      </c>
      <c r="C10556" t="s">
        <v>68</v>
      </c>
      <c r="D10556" s="1">
        <v>20384</v>
      </c>
      <c r="E10556" t="s">
        <v>17</v>
      </c>
      <c r="F10556" t="s">
        <v>982</v>
      </c>
      <c r="G10556" t="s">
        <v>25</v>
      </c>
      <c r="H10556" t="s">
        <v>9598</v>
      </c>
      <c r="I10556" t="s">
        <v>776</v>
      </c>
      <c r="J10556" t="s">
        <v>1326</v>
      </c>
      <c r="K10556">
        <v>7924</v>
      </c>
      <c r="L10556">
        <v>3962</v>
      </c>
      <c r="M10556">
        <v>3962</v>
      </c>
      <c r="N10556" s="3">
        <v>0.5</v>
      </c>
      <c r="O10556" t="s">
        <v>39</v>
      </c>
      <c r="P10556" t="s">
        <v>9616</v>
      </c>
      <c r="Q10556" s="1">
        <v>46023</v>
      </c>
      <c r="R10556" s="2">
        <v>70.243835616438361</v>
      </c>
      <c r="S10556" t="s">
        <v>9619</v>
      </c>
    </row>
    <row r="10557" spans="1:19" x14ac:dyDescent="0.35">
      <c r="A10557" s="1">
        <v>45313</v>
      </c>
      <c r="B10557" t="s">
        <v>8683</v>
      </c>
      <c r="C10557" t="s">
        <v>164</v>
      </c>
      <c r="D10557" s="1">
        <v>17805</v>
      </c>
      <c r="E10557" t="s">
        <v>60</v>
      </c>
      <c r="F10557" t="s">
        <v>2620</v>
      </c>
      <c r="G10557" t="s">
        <v>31</v>
      </c>
      <c r="H10557" t="s">
        <v>9599</v>
      </c>
      <c r="I10557" t="s">
        <v>335</v>
      </c>
      <c r="J10557" t="s">
        <v>776</v>
      </c>
      <c r="K10557">
        <v>1848</v>
      </c>
      <c r="L10557">
        <v>1320</v>
      </c>
      <c r="M10557">
        <v>528</v>
      </c>
      <c r="N10557" s="3">
        <v>0.2857142857142857</v>
      </c>
      <c r="O10557" t="s">
        <v>20</v>
      </c>
      <c r="P10557" t="s">
        <v>9616</v>
      </c>
      <c r="Q10557" s="1">
        <v>46023</v>
      </c>
      <c r="R10557" s="2">
        <v>77.30958904109589</v>
      </c>
      <c r="S10557" t="s">
        <v>9619</v>
      </c>
    </row>
    <row r="10558" spans="1:19" x14ac:dyDescent="0.35">
      <c r="A10558" s="1">
        <v>45400</v>
      </c>
      <c r="B10558" t="s">
        <v>4791</v>
      </c>
      <c r="C10558" t="s">
        <v>74</v>
      </c>
      <c r="D10558" s="1">
        <v>26120</v>
      </c>
      <c r="E10558" t="s">
        <v>60</v>
      </c>
      <c r="F10558" t="s">
        <v>1587</v>
      </c>
      <c r="G10558" t="s">
        <v>59</v>
      </c>
      <c r="H10558" t="s">
        <v>9608</v>
      </c>
      <c r="I10558" t="s">
        <v>9609</v>
      </c>
      <c r="J10558" t="s">
        <v>9607</v>
      </c>
      <c r="K10558">
        <v>1960</v>
      </c>
      <c r="L10558">
        <v>1176</v>
      </c>
      <c r="M10558">
        <v>784</v>
      </c>
      <c r="N10558" s="3">
        <v>0.4</v>
      </c>
      <c r="O10558" t="s">
        <v>35</v>
      </c>
      <c r="P10558" t="s">
        <v>9616</v>
      </c>
      <c r="Q10558" s="1">
        <v>46023</v>
      </c>
      <c r="R10558" s="2">
        <v>54.528767123287672</v>
      </c>
      <c r="S10558" t="s">
        <v>9621</v>
      </c>
    </row>
    <row r="10559" spans="1:19" x14ac:dyDescent="0.35">
      <c r="A10559" s="1">
        <v>45295</v>
      </c>
      <c r="B10559" t="s">
        <v>920</v>
      </c>
      <c r="C10559" t="s">
        <v>76</v>
      </c>
      <c r="D10559" s="1">
        <v>29350</v>
      </c>
      <c r="E10559" t="s">
        <v>29</v>
      </c>
      <c r="F10559" t="s">
        <v>720</v>
      </c>
      <c r="G10559" t="s">
        <v>25</v>
      </c>
      <c r="H10559" t="s">
        <v>9598</v>
      </c>
      <c r="I10559" t="s">
        <v>776</v>
      </c>
      <c r="J10559" t="s">
        <v>1326</v>
      </c>
      <c r="K10559">
        <v>8820</v>
      </c>
      <c r="L10559">
        <v>4410</v>
      </c>
      <c r="M10559">
        <v>4410</v>
      </c>
      <c r="N10559" s="3">
        <v>0.5</v>
      </c>
      <c r="O10559" t="s">
        <v>39</v>
      </c>
      <c r="P10559" t="s">
        <v>9616</v>
      </c>
      <c r="Q10559" s="1">
        <v>46023</v>
      </c>
      <c r="R10559" s="2">
        <v>45.679452054794524</v>
      </c>
      <c r="S10559" t="s">
        <v>9622</v>
      </c>
    </row>
    <row r="10560" spans="1:19" x14ac:dyDescent="0.35">
      <c r="A10560" s="1">
        <v>45387</v>
      </c>
      <c r="B10560" t="s">
        <v>8727</v>
      </c>
      <c r="C10560" t="s">
        <v>83</v>
      </c>
      <c r="D10560" s="1">
        <v>38305</v>
      </c>
      <c r="E10560" t="s">
        <v>23</v>
      </c>
      <c r="F10560" t="s">
        <v>611</v>
      </c>
      <c r="G10560" t="s">
        <v>64</v>
      </c>
      <c r="H10560" t="s">
        <v>9610</v>
      </c>
      <c r="I10560" t="s">
        <v>335</v>
      </c>
      <c r="J10560" t="s">
        <v>597</v>
      </c>
      <c r="K10560">
        <v>242</v>
      </c>
      <c r="L10560">
        <v>220</v>
      </c>
      <c r="M10560">
        <v>22</v>
      </c>
      <c r="N10560" s="3">
        <v>9.0909090909090912E-2</v>
      </c>
      <c r="O10560" t="s">
        <v>20</v>
      </c>
      <c r="P10560" t="s">
        <v>9616</v>
      </c>
      <c r="Q10560" s="1">
        <v>46023</v>
      </c>
      <c r="R10560" s="2">
        <v>21.145205479452056</v>
      </c>
      <c r="S10560" t="s">
        <v>9623</v>
      </c>
    </row>
    <row r="10561" spans="1:19" x14ac:dyDescent="0.35">
      <c r="A10561" s="1">
        <v>45440</v>
      </c>
      <c r="B10561" t="s">
        <v>3764</v>
      </c>
      <c r="C10561" t="s">
        <v>76</v>
      </c>
      <c r="D10561" s="1">
        <v>19987</v>
      </c>
      <c r="E10561" t="s">
        <v>60</v>
      </c>
      <c r="F10561" t="s">
        <v>1051</v>
      </c>
      <c r="G10561" t="s">
        <v>55</v>
      </c>
      <c r="H10561" t="s">
        <v>9606</v>
      </c>
      <c r="I10561" t="s">
        <v>9607</v>
      </c>
      <c r="J10561" t="s">
        <v>9604</v>
      </c>
      <c r="K10561">
        <v>343</v>
      </c>
      <c r="L10561">
        <v>245</v>
      </c>
      <c r="M10561">
        <v>98</v>
      </c>
      <c r="N10561" s="3">
        <v>0.2857142857142857</v>
      </c>
      <c r="O10561" t="s">
        <v>35</v>
      </c>
      <c r="P10561" t="s">
        <v>9616</v>
      </c>
      <c r="Q10561" s="1">
        <v>46023</v>
      </c>
      <c r="R10561" s="2">
        <v>71.331506849315062</v>
      </c>
      <c r="S10561" t="s">
        <v>9619</v>
      </c>
    </row>
    <row r="10562" spans="1:19" x14ac:dyDescent="0.35">
      <c r="A10562" s="1">
        <v>45302</v>
      </c>
      <c r="B10562" t="s">
        <v>3375</v>
      </c>
      <c r="C10562" t="s">
        <v>16</v>
      </c>
      <c r="D10562" s="1">
        <v>28581</v>
      </c>
      <c r="E10562" t="s">
        <v>23</v>
      </c>
      <c r="F10562" t="s">
        <v>1770</v>
      </c>
      <c r="G10562" t="s">
        <v>31</v>
      </c>
      <c r="H10562" t="s">
        <v>9599</v>
      </c>
      <c r="I10562" t="s">
        <v>335</v>
      </c>
      <c r="J10562" t="s">
        <v>776</v>
      </c>
      <c r="K10562">
        <v>2464</v>
      </c>
      <c r="L10562">
        <v>1760</v>
      </c>
      <c r="M10562">
        <v>704</v>
      </c>
      <c r="N10562" s="3">
        <v>0.2857142857142857</v>
      </c>
      <c r="O10562" t="s">
        <v>39</v>
      </c>
      <c r="P10562" t="s">
        <v>9617</v>
      </c>
      <c r="Q10562" s="1">
        <v>46023</v>
      </c>
      <c r="R10562" s="2">
        <v>47.786301369863011</v>
      </c>
      <c r="S10562" t="s">
        <v>9622</v>
      </c>
    </row>
    <row r="10563" spans="1:19" x14ac:dyDescent="0.35">
      <c r="A10563" s="1">
        <v>45490</v>
      </c>
      <c r="B10563" t="s">
        <v>3783</v>
      </c>
      <c r="C10563" t="s">
        <v>83</v>
      </c>
      <c r="D10563" s="1">
        <v>16670</v>
      </c>
      <c r="E10563" t="s">
        <v>29</v>
      </c>
      <c r="F10563" t="s">
        <v>913</v>
      </c>
      <c r="G10563" t="s">
        <v>25</v>
      </c>
      <c r="H10563" t="s">
        <v>9598</v>
      </c>
      <c r="I10563" t="s">
        <v>776</v>
      </c>
      <c r="J10563" t="s">
        <v>1326</v>
      </c>
      <c r="K10563">
        <v>7504</v>
      </c>
      <c r="L10563">
        <v>3752</v>
      </c>
      <c r="M10563">
        <v>3752</v>
      </c>
      <c r="N10563" s="3">
        <v>0.5</v>
      </c>
      <c r="O10563" t="s">
        <v>20</v>
      </c>
      <c r="P10563" t="s">
        <v>9616</v>
      </c>
      <c r="Q10563" s="1">
        <v>46023</v>
      </c>
      <c r="R10563" s="2">
        <v>80.419178082191777</v>
      </c>
      <c r="S10563" t="s">
        <v>9619</v>
      </c>
    </row>
    <row r="10564" spans="1:19" x14ac:dyDescent="0.35">
      <c r="A10564" s="1">
        <v>45347</v>
      </c>
      <c r="B10564" t="s">
        <v>1034</v>
      </c>
      <c r="C10564" t="s">
        <v>74</v>
      </c>
      <c r="D10564" s="1">
        <v>33231</v>
      </c>
      <c r="E10564" t="s">
        <v>29</v>
      </c>
      <c r="F10564" t="s">
        <v>677</v>
      </c>
      <c r="G10564" t="s">
        <v>64</v>
      </c>
      <c r="H10564" t="s">
        <v>9610</v>
      </c>
      <c r="I10564" t="s">
        <v>335</v>
      </c>
      <c r="J10564" t="s">
        <v>597</v>
      </c>
      <c r="K10564">
        <v>1705</v>
      </c>
      <c r="L10564">
        <v>1550</v>
      </c>
      <c r="M10564">
        <v>155</v>
      </c>
      <c r="N10564" s="3">
        <v>9.0909090909090912E-2</v>
      </c>
      <c r="O10564" t="s">
        <v>35</v>
      </c>
      <c r="P10564" t="s">
        <v>9616</v>
      </c>
      <c r="Q10564" s="1">
        <v>46023</v>
      </c>
      <c r="R10564" s="2">
        <v>35.046575342465751</v>
      </c>
      <c r="S10564" t="s">
        <v>9620</v>
      </c>
    </row>
    <row r="10565" spans="1:19" x14ac:dyDescent="0.35">
      <c r="A10565" s="1">
        <v>45382</v>
      </c>
      <c r="B10565" t="s">
        <v>2492</v>
      </c>
      <c r="C10565" t="s">
        <v>74</v>
      </c>
      <c r="D10565" s="1">
        <v>22509</v>
      </c>
      <c r="E10565" t="s">
        <v>60</v>
      </c>
      <c r="F10565" t="s">
        <v>104</v>
      </c>
      <c r="G10565" t="s">
        <v>55</v>
      </c>
      <c r="H10565" t="s">
        <v>9606</v>
      </c>
      <c r="I10565" t="s">
        <v>9607</v>
      </c>
      <c r="J10565" t="s">
        <v>9604</v>
      </c>
      <c r="K10565">
        <v>3248</v>
      </c>
      <c r="L10565">
        <v>2320</v>
      </c>
      <c r="M10565">
        <v>928</v>
      </c>
      <c r="N10565" s="3">
        <v>0.2857142857142857</v>
      </c>
      <c r="O10565" t="s">
        <v>39</v>
      </c>
      <c r="P10565" t="s">
        <v>9616</v>
      </c>
      <c r="Q10565" s="1">
        <v>46023</v>
      </c>
      <c r="R10565" s="2">
        <v>64.421917808219177</v>
      </c>
      <c r="S10565" t="s">
        <v>9618</v>
      </c>
    </row>
    <row r="10566" spans="1:19" x14ac:dyDescent="0.35">
      <c r="A10566" s="1">
        <v>45324</v>
      </c>
      <c r="B10566" t="s">
        <v>4416</v>
      </c>
      <c r="C10566" t="s">
        <v>89</v>
      </c>
      <c r="D10566" s="1">
        <v>17636</v>
      </c>
      <c r="E10566" t="s">
        <v>17</v>
      </c>
      <c r="F10566" t="s">
        <v>1504</v>
      </c>
      <c r="G10566" t="s">
        <v>51</v>
      </c>
      <c r="H10566" t="s">
        <v>9603</v>
      </c>
      <c r="I10566" t="s">
        <v>9604</v>
      </c>
      <c r="J10566" t="s">
        <v>9605</v>
      </c>
      <c r="K10566">
        <v>783</v>
      </c>
      <c r="L10566">
        <v>609</v>
      </c>
      <c r="M10566">
        <v>174</v>
      </c>
      <c r="N10566" s="3">
        <v>0.22222222222222221</v>
      </c>
      <c r="O10566" t="s">
        <v>20</v>
      </c>
      <c r="P10566" t="s">
        <v>9616</v>
      </c>
      <c r="Q10566" s="1">
        <v>46023</v>
      </c>
      <c r="R10566" s="2">
        <v>77.772602739726025</v>
      </c>
      <c r="S10566" t="s">
        <v>9619</v>
      </c>
    </row>
    <row r="10567" spans="1:19" x14ac:dyDescent="0.35">
      <c r="A10567" s="1">
        <v>45412</v>
      </c>
      <c r="B10567" t="s">
        <v>9264</v>
      </c>
      <c r="C10567" t="s">
        <v>76</v>
      </c>
      <c r="D10567" s="1">
        <v>21042</v>
      </c>
      <c r="E10567" t="s">
        <v>29</v>
      </c>
      <c r="F10567" t="s">
        <v>792</v>
      </c>
      <c r="G10567" t="s">
        <v>44</v>
      </c>
      <c r="H10567" t="s">
        <v>9601</v>
      </c>
      <c r="I10567" t="s">
        <v>286</v>
      </c>
      <c r="J10567" t="s">
        <v>4826</v>
      </c>
      <c r="K10567">
        <v>2484</v>
      </c>
      <c r="L10567">
        <v>2052</v>
      </c>
      <c r="M10567">
        <v>432</v>
      </c>
      <c r="N10567" s="3">
        <v>0.17391304347826086</v>
      </c>
      <c r="O10567" t="s">
        <v>35</v>
      </c>
      <c r="P10567" t="s">
        <v>9616</v>
      </c>
      <c r="Q10567" s="1">
        <v>46023</v>
      </c>
      <c r="R10567" s="2">
        <v>68.441095890410963</v>
      </c>
      <c r="S10567" t="s">
        <v>9619</v>
      </c>
    </row>
    <row r="10568" spans="1:19" x14ac:dyDescent="0.35">
      <c r="A10568" s="1">
        <v>45455</v>
      </c>
      <c r="B10568" t="s">
        <v>3196</v>
      </c>
      <c r="C10568" t="s">
        <v>89</v>
      </c>
      <c r="D10568" s="1">
        <v>17512</v>
      </c>
      <c r="E10568" t="s">
        <v>29</v>
      </c>
      <c r="F10568" t="s">
        <v>474</v>
      </c>
      <c r="G10568" t="s">
        <v>31</v>
      </c>
      <c r="H10568" t="s">
        <v>9599</v>
      </c>
      <c r="I10568" t="s">
        <v>335</v>
      </c>
      <c r="J10568" t="s">
        <v>776</v>
      </c>
      <c r="K10568">
        <v>6174</v>
      </c>
      <c r="L10568">
        <v>4410</v>
      </c>
      <c r="M10568">
        <v>1764</v>
      </c>
      <c r="N10568" s="3">
        <v>0.2857142857142857</v>
      </c>
      <c r="O10568" t="s">
        <v>39</v>
      </c>
      <c r="P10568" t="s">
        <v>9616</v>
      </c>
      <c r="Q10568" s="1">
        <v>46023</v>
      </c>
      <c r="R10568" s="2">
        <v>78.112328767123287</v>
      </c>
      <c r="S10568" t="s">
        <v>9619</v>
      </c>
    </row>
    <row r="10569" spans="1:19" x14ac:dyDescent="0.35">
      <c r="A10569" s="1">
        <v>45440</v>
      </c>
      <c r="B10569" t="s">
        <v>2751</v>
      </c>
      <c r="C10569" t="s">
        <v>89</v>
      </c>
      <c r="D10569" s="1">
        <v>32891</v>
      </c>
      <c r="E10569" t="s">
        <v>29</v>
      </c>
      <c r="F10569" t="s">
        <v>1237</v>
      </c>
      <c r="G10569" t="s">
        <v>19</v>
      </c>
      <c r="H10569" t="s">
        <v>9597</v>
      </c>
      <c r="I10569" t="s">
        <v>187</v>
      </c>
      <c r="J10569" t="s">
        <v>611</v>
      </c>
      <c r="K10569">
        <v>2838</v>
      </c>
      <c r="L10569">
        <v>2322</v>
      </c>
      <c r="M10569">
        <v>516</v>
      </c>
      <c r="N10569" s="3">
        <v>0.18181818181818182</v>
      </c>
      <c r="O10569" t="s">
        <v>20</v>
      </c>
      <c r="P10569" t="s">
        <v>9616</v>
      </c>
      <c r="Q10569" s="1">
        <v>46023</v>
      </c>
      <c r="R10569" s="2">
        <v>35.978082191780821</v>
      </c>
      <c r="S10569" t="s">
        <v>9620</v>
      </c>
    </row>
    <row r="10570" spans="1:19" x14ac:dyDescent="0.35">
      <c r="A10570" s="1">
        <v>45372</v>
      </c>
      <c r="B10570" t="s">
        <v>3690</v>
      </c>
      <c r="C10570" t="s">
        <v>22</v>
      </c>
      <c r="D10570" s="1">
        <v>16798</v>
      </c>
      <c r="E10570" t="s">
        <v>60</v>
      </c>
      <c r="F10570" t="s">
        <v>711</v>
      </c>
      <c r="G10570" t="s">
        <v>55</v>
      </c>
      <c r="H10570" t="s">
        <v>9606</v>
      </c>
      <c r="I10570" t="s">
        <v>9607</v>
      </c>
      <c r="J10570" t="s">
        <v>9604</v>
      </c>
      <c r="K10570">
        <v>742</v>
      </c>
      <c r="L10570">
        <v>530</v>
      </c>
      <c r="M10570">
        <v>212</v>
      </c>
      <c r="N10570" s="3">
        <v>0.2857142857142857</v>
      </c>
      <c r="O10570" t="s">
        <v>35</v>
      </c>
      <c r="P10570" t="s">
        <v>9616</v>
      </c>
      <c r="Q10570" s="1">
        <v>46023</v>
      </c>
      <c r="R10570" s="2">
        <v>80.06849315068493</v>
      </c>
      <c r="S10570" t="s">
        <v>9619</v>
      </c>
    </row>
    <row r="10571" spans="1:19" x14ac:dyDescent="0.35">
      <c r="A10571" s="1">
        <v>45459</v>
      </c>
      <c r="B10571" t="s">
        <v>2600</v>
      </c>
      <c r="C10571" t="s">
        <v>164</v>
      </c>
      <c r="D10571" s="1">
        <v>21233</v>
      </c>
      <c r="E10571" t="s">
        <v>60</v>
      </c>
      <c r="F10571" t="s">
        <v>1703</v>
      </c>
      <c r="G10571" t="s">
        <v>51</v>
      </c>
      <c r="H10571" t="s">
        <v>9603</v>
      </c>
      <c r="I10571" t="s">
        <v>9604</v>
      </c>
      <c r="J10571" t="s">
        <v>9605</v>
      </c>
      <c r="K10571">
        <v>1368</v>
      </c>
      <c r="L10571">
        <v>1064</v>
      </c>
      <c r="M10571">
        <v>304</v>
      </c>
      <c r="N10571" s="3">
        <v>0.22222222222222221</v>
      </c>
      <c r="O10571" t="s">
        <v>39</v>
      </c>
      <c r="P10571" t="s">
        <v>9616</v>
      </c>
      <c r="Q10571" s="1">
        <v>46023</v>
      </c>
      <c r="R10571" s="2">
        <v>67.917808219178085</v>
      </c>
      <c r="S10571" t="s">
        <v>9618</v>
      </c>
    </row>
    <row r="10572" spans="1:19" x14ac:dyDescent="0.35">
      <c r="A10572" s="1">
        <v>45333</v>
      </c>
      <c r="B10572" t="s">
        <v>70</v>
      </c>
      <c r="C10572" t="s">
        <v>89</v>
      </c>
      <c r="D10572" s="1">
        <v>22797</v>
      </c>
      <c r="E10572" t="s">
        <v>60</v>
      </c>
      <c r="F10572" t="s">
        <v>913</v>
      </c>
      <c r="G10572" t="s">
        <v>44</v>
      </c>
      <c r="H10572" t="s">
        <v>9601</v>
      </c>
      <c r="I10572" t="s">
        <v>286</v>
      </c>
      <c r="J10572" t="s">
        <v>4826</v>
      </c>
      <c r="K10572">
        <v>6164</v>
      </c>
      <c r="L10572">
        <v>5092</v>
      </c>
      <c r="M10572">
        <v>1072</v>
      </c>
      <c r="N10572" s="3">
        <v>0.17391304347826086</v>
      </c>
      <c r="O10572" t="s">
        <v>20</v>
      </c>
      <c r="P10572" t="s">
        <v>9616</v>
      </c>
      <c r="Q10572" s="1">
        <v>46023</v>
      </c>
      <c r="R10572" s="2">
        <v>63.632876712328766</v>
      </c>
      <c r="S10572" t="s">
        <v>9618</v>
      </c>
    </row>
    <row r="10573" spans="1:19" x14ac:dyDescent="0.35">
      <c r="A10573" s="1">
        <v>45442</v>
      </c>
      <c r="B10573" t="s">
        <v>7917</v>
      </c>
      <c r="C10573" t="s">
        <v>68</v>
      </c>
      <c r="D10573" s="1">
        <v>31395</v>
      </c>
      <c r="E10573" t="s">
        <v>60</v>
      </c>
      <c r="F10573" t="s">
        <v>709</v>
      </c>
      <c r="G10573" t="s">
        <v>38</v>
      </c>
      <c r="H10573" t="s">
        <v>9600</v>
      </c>
      <c r="I10573" t="s">
        <v>335</v>
      </c>
      <c r="J10573" t="s">
        <v>1424</v>
      </c>
      <c r="K10573">
        <v>19620</v>
      </c>
      <c r="L10573">
        <v>4360</v>
      </c>
      <c r="M10573">
        <v>15260</v>
      </c>
      <c r="N10573" s="3">
        <v>0.77777777777777779</v>
      </c>
      <c r="O10573" t="s">
        <v>35</v>
      </c>
      <c r="P10573" t="s">
        <v>9616</v>
      </c>
      <c r="Q10573" s="1">
        <v>46023</v>
      </c>
      <c r="R10573" s="2">
        <v>40.076712328767123</v>
      </c>
      <c r="S10573" t="s">
        <v>9622</v>
      </c>
    </row>
    <row r="10574" spans="1:19" x14ac:dyDescent="0.35">
      <c r="A10574" s="1">
        <v>45310</v>
      </c>
      <c r="B10574" t="s">
        <v>8443</v>
      </c>
      <c r="C10574" t="s">
        <v>89</v>
      </c>
      <c r="D10574" s="1">
        <v>28772</v>
      </c>
      <c r="E10574" t="s">
        <v>60</v>
      </c>
      <c r="F10574" t="s">
        <v>792</v>
      </c>
      <c r="G10574" t="s">
        <v>55</v>
      </c>
      <c r="H10574" t="s">
        <v>9606</v>
      </c>
      <c r="I10574" t="s">
        <v>9607</v>
      </c>
      <c r="J10574" t="s">
        <v>9604</v>
      </c>
      <c r="K10574">
        <v>756</v>
      </c>
      <c r="L10574">
        <v>540</v>
      </c>
      <c r="M10574">
        <v>216</v>
      </c>
      <c r="N10574" s="3">
        <v>0.2857142857142857</v>
      </c>
      <c r="O10574" t="s">
        <v>20</v>
      </c>
      <c r="P10574" t="s">
        <v>9616</v>
      </c>
      <c r="Q10574" s="1">
        <v>46023</v>
      </c>
      <c r="R10574" s="2">
        <v>47.263013698630139</v>
      </c>
      <c r="S10574" t="s">
        <v>9622</v>
      </c>
    </row>
    <row r="10575" spans="1:19" x14ac:dyDescent="0.35">
      <c r="A10575" s="1">
        <v>45377</v>
      </c>
      <c r="B10575" t="s">
        <v>2782</v>
      </c>
      <c r="C10575" t="s">
        <v>83</v>
      </c>
      <c r="D10575" s="1">
        <v>18747</v>
      </c>
      <c r="E10575" t="s">
        <v>23</v>
      </c>
      <c r="F10575" t="s">
        <v>1046</v>
      </c>
      <c r="G10575" t="s">
        <v>59</v>
      </c>
      <c r="H10575" t="s">
        <v>9608</v>
      </c>
      <c r="I10575" t="s">
        <v>9609</v>
      </c>
      <c r="J10575" t="s">
        <v>9607</v>
      </c>
      <c r="K10575">
        <v>1460</v>
      </c>
      <c r="L10575">
        <v>876</v>
      </c>
      <c r="M10575">
        <v>584</v>
      </c>
      <c r="N10575" s="3">
        <v>0.4</v>
      </c>
      <c r="O10575" t="s">
        <v>35</v>
      </c>
      <c r="P10575" t="s">
        <v>9616</v>
      </c>
      <c r="Q10575" s="1">
        <v>46023</v>
      </c>
      <c r="R10575" s="2">
        <v>74.728767123287668</v>
      </c>
      <c r="S10575" t="s">
        <v>9619</v>
      </c>
    </row>
    <row r="10576" spans="1:19" x14ac:dyDescent="0.35">
      <c r="A10576" s="1">
        <v>45459</v>
      </c>
      <c r="B10576" t="s">
        <v>4221</v>
      </c>
      <c r="C10576" t="s">
        <v>67</v>
      </c>
      <c r="D10576" s="1">
        <v>28474</v>
      </c>
      <c r="E10576" t="s">
        <v>29</v>
      </c>
      <c r="F10576" t="s">
        <v>758</v>
      </c>
      <c r="G10576" t="s">
        <v>59</v>
      </c>
      <c r="H10576" t="s">
        <v>9608</v>
      </c>
      <c r="I10576" t="s">
        <v>9609</v>
      </c>
      <c r="J10576" t="s">
        <v>9607</v>
      </c>
      <c r="K10576">
        <v>940</v>
      </c>
      <c r="L10576">
        <v>564</v>
      </c>
      <c r="M10576">
        <v>376</v>
      </c>
      <c r="N10576" s="3">
        <v>0.4</v>
      </c>
      <c r="O10576" t="s">
        <v>39</v>
      </c>
      <c r="P10576" t="s">
        <v>9616</v>
      </c>
      <c r="Q10576" s="1">
        <v>46023</v>
      </c>
      <c r="R10576" s="2">
        <v>48.079452054794523</v>
      </c>
      <c r="S10576" t="s">
        <v>9621</v>
      </c>
    </row>
    <row r="10577" spans="1:19" x14ac:dyDescent="0.35">
      <c r="A10577" s="1">
        <v>45306</v>
      </c>
      <c r="B10577" t="s">
        <v>4428</v>
      </c>
      <c r="C10577" t="s">
        <v>68</v>
      </c>
      <c r="D10577" s="1">
        <v>31632</v>
      </c>
      <c r="E10577" t="s">
        <v>17</v>
      </c>
      <c r="F10577" t="s">
        <v>448</v>
      </c>
      <c r="G10577" t="s">
        <v>55</v>
      </c>
      <c r="H10577" t="s">
        <v>9606</v>
      </c>
      <c r="I10577" t="s">
        <v>9607</v>
      </c>
      <c r="J10577" t="s">
        <v>9604</v>
      </c>
      <c r="K10577">
        <v>1414</v>
      </c>
      <c r="L10577">
        <v>1010</v>
      </c>
      <c r="M10577">
        <v>404</v>
      </c>
      <c r="N10577" s="3">
        <v>0.2857142857142857</v>
      </c>
      <c r="O10577" t="s">
        <v>39</v>
      </c>
      <c r="P10577" t="s">
        <v>9616</v>
      </c>
      <c r="Q10577" s="1">
        <v>46023</v>
      </c>
      <c r="R10577" s="2">
        <v>39.42739726027397</v>
      </c>
      <c r="S10577" t="s">
        <v>9622</v>
      </c>
    </row>
    <row r="10578" spans="1:19" x14ac:dyDescent="0.35">
      <c r="A10578" s="1">
        <v>45392</v>
      </c>
      <c r="B10578" t="s">
        <v>9208</v>
      </c>
      <c r="C10578" t="s">
        <v>67</v>
      </c>
      <c r="D10578" s="1">
        <v>38477</v>
      </c>
      <c r="E10578" t="s">
        <v>60</v>
      </c>
      <c r="F10578" t="s">
        <v>429</v>
      </c>
      <c r="G10578" t="s">
        <v>64</v>
      </c>
      <c r="H10578" t="s">
        <v>9610</v>
      </c>
      <c r="I10578" t="s">
        <v>335</v>
      </c>
      <c r="J10578" t="s">
        <v>597</v>
      </c>
      <c r="K10578">
        <v>2233</v>
      </c>
      <c r="L10578">
        <v>2030</v>
      </c>
      <c r="M10578">
        <v>203</v>
      </c>
      <c r="N10578" s="3">
        <v>9.0909090909090912E-2</v>
      </c>
      <c r="O10578" t="s">
        <v>20</v>
      </c>
      <c r="P10578" t="s">
        <v>9617</v>
      </c>
      <c r="Q10578" s="1">
        <v>46023</v>
      </c>
      <c r="R10578" s="2">
        <v>20.673972602739727</v>
      </c>
      <c r="S10578" t="s">
        <v>9623</v>
      </c>
    </row>
    <row r="10579" spans="1:19" x14ac:dyDescent="0.35">
      <c r="A10579" s="1">
        <v>45503</v>
      </c>
      <c r="B10579" t="s">
        <v>8379</v>
      </c>
      <c r="C10579" t="s">
        <v>22</v>
      </c>
      <c r="D10579" s="1">
        <v>26949</v>
      </c>
      <c r="E10579" t="s">
        <v>23</v>
      </c>
      <c r="F10579" t="s">
        <v>130</v>
      </c>
      <c r="G10579" t="s">
        <v>38</v>
      </c>
      <c r="H10579" t="s">
        <v>9600</v>
      </c>
      <c r="I10579" t="s">
        <v>335</v>
      </c>
      <c r="J10579" t="s">
        <v>1424</v>
      </c>
      <c r="K10579">
        <v>6705</v>
      </c>
      <c r="L10579">
        <v>1490</v>
      </c>
      <c r="M10579">
        <v>5215</v>
      </c>
      <c r="N10579" s="3">
        <v>0.77777777777777779</v>
      </c>
      <c r="O10579" t="s">
        <v>35</v>
      </c>
      <c r="P10579" t="s">
        <v>9616</v>
      </c>
      <c r="Q10579" s="1">
        <v>46023</v>
      </c>
      <c r="R10579" s="2">
        <v>52.257534246575339</v>
      </c>
      <c r="S10579" t="s">
        <v>9621</v>
      </c>
    </row>
    <row r="10580" spans="1:19" x14ac:dyDescent="0.35">
      <c r="A10580" s="1">
        <v>45337</v>
      </c>
      <c r="B10580" t="s">
        <v>8378</v>
      </c>
      <c r="C10580" t="s">
        <v>28</v>
      </c>
      <c r="D10580" s="1">
        <v>37961</v>
      </c>
      <c r="E10580" t="s">
        <v>17</v>
      </c>
      <c r="F10580" t="s">
        <v>613</v>
      </c>
      <c r="G10580" t="s">
        <v>59</v>
      </c>
      <c r="H10580" t="s">
        <v>9608</v>
      </c>
      <c r="I10580" t="s">
        <v>9609</v>
      </c>
      <c r="J10580" t="s">
        <v>9607</v>
      </c>
      <c r="K10580">
        <v>1980</v>
      </c>
      <c r="L10580">
        <v>1188</v>
      </c>
      <c r="M10580">
        <v>792</v>
      </c>
      <c r="N10580" s="3">
        <v>0.4</v>
      </c>
      <c r="O10580" t="s">
        <v>39</v>
      </c>
      <c r="P10580" t="s">
        <v>9616</v>
      </c>
      <c r="Q10580" s="1">
        <v>46023</v>
      </c>
      <c r="R10580" s="2">
        <v>22.087671232876712</v>
      </c>
      <c r="S10580" t="s">
        <v>9623</v>
      </c>
    </row>
    <row r="10581" spans="1:19" x14ac:dyDescent="0.35">
      <c r="A10581" s="1">
        <v>45483</v>
      </c>
      <c r="B10581" t="s">
        <v>6844</v>
      </c>
      <c r="C10581" t="s">
        <v>68</v>
      </c>
      <c r="D10581" s="1">
        <v>37584</v>
      </c>
      <c r="E10581" t="s">
        <v>60</v>
      </c>
      <c r="F10581" t="s">
        <v>1303</v>
      </c>
      <c r="G10581" t="s">
        <v>51</v>
      </c>
      <c r="H10581" t="s">
        <v>9603</v>
      </c>
      <c r="I10581" t="s">
        <v>9604</v>
      </c>
      <c r="J10581" t="s">
        <v>9605</v>
      </c>
      <c r="K10581">
        <v>3780</v>
      </c>
      <c r="L10581">
        <v>2940</v>
      </c>
      <c r="M10581">
        <v>840</v>
      </c>
      <c r="N10581" s="3">
        <v>0.22222222222222221</v>
      </c>
      <c r="O10581" t="s">
        <v>20</v>
      </c>
      <c r="P10581" t="s">
        <v>9616</v>
      </c>
      <c r="Q10581" s="1">
        <v>46023</v>
      </c>
      <c r="R10581" s="2">
        <v>23.12054794520548</v>
      </c>
      <c r="S10581" t="s">
        <v>9623</v>
      </c>
    </row>
    <row r="10582" spans="1:19" x14ac:dyDescent="0.35">
      <c r="A10582" s="1">
        <v>45485</v>
      </c>
      <c r="B10582" t="s">
        <v>2553</v>
      </c>
      <c r="C10582" t="s">
        <v>74</v>
      </c>
      <c r="D10582" s="1">
        <v>22345</v>
      </c>
      <c r="E10582" t="s">
        <v>29</v>
      </c>
      <c r="F10582" t="s">
        <v>2143</v>
      </c>
      <c r="G10582" t="s">
        <v>51</v>
      </c>
      <c r="H10582" t="s">
        <v>9603</v>
      </c>
      <c r="I10582" t="s">
        <v>9604</v>
      </c>
      <c r="J10582" t="s">
        <v>9605</v>
      </c>
      <c r="K10582">
        <v>2241</v>
      </c>
      <c r="L10582">
        <v>1743</v>
      </c>
      <c r="M10582">
        <v>498</v>
      </c>
      <c r="N10582" s="3">
        <v>0.22222222222222221</v>
      </c>
      <c r="O10582" t="s">
        <v>35</v>
      </c>
      <c r="P10582" t="s">
        <v>9616</v>
      </c>
      <c r="Q10582" s="1">
        <v>46023</v>
      </c>
      <c r="R10582" s="2">
        <v>64.871232876712327</v>
      </c>
      <c r="S10582" t="s">
        <v>9618</v>
      </c>
    </row>
    <row r="10583" spans="1:19" x14ac:dyDescent="0.35">
      <c r="A10583" s="1">
        <v>45477</v>
      </c>
      <c r="B10583" t="s">
        <v>9053</v>
      </c>
      <c r="C10583" t="s">
        <v>67</v>
      </c>
      <c r="D10583" s="1">
        <v>38197</v>
      </c>
      <c r="E10583" t="s">
        <v>17</v>
      </c>
      <c r="F10583" t="s">
        <v>353</v>
      </c>
      <c r="G10583" t="s">
        <v>38</v>
      </c>
      <c r="H10583" t="s">
        <v>9600</v>
      </c>
      <c r="I10583" t="s">
        <v>335</v>
      </c>
      <c r="J10583" t="s">
        <v>1424</v>
      </c>
      <c r="K10583">
        <v>14130</v>
      </c>
      <c r="L10583">
        <v>3140</v>
      </c>
      <c r="M10583">
        <v>10990</v>
      </c>
      <c r="N10583" s="3">
        <v>0.77777777777777779</v>
      </c>
      <c r="O10583" t="s">
        <v>39</v>
      </c>
      <c r="P10583" t="s">
        <v>9616</v>
      </c>
      <c r="Q10583" s="1">
        <v>46023</v>
      </c>
      <c r="R10583" s="2">
        <v>21.44109589041096</v>
      </c>
      <c r="S10583" t="s">
        <v>9623</v>
      </c>
    </row>
    <row r="10584" spans="1:19" x14ac:dyDescent="0.35">
      <c r="A10584" s="1">
        <v>45496</v>
      </c>
      <c r="B10584" t="s">
        <v>5825</v>
      </c>
      <c r="C10584" t="s">
        <v>164</v>
      </c>
      <c r="D10584" s="1">
        <v>16100</v>
      </c>
      <c r="E10584" t="s">
        <v>23</v>
      </c>
      <c r="F10584" t="s">
        <v>212</v>
      </c>
      <c r="G10584" t="s">
        <v>59</v>
      </c>
      <c r="H10584" t="s">
        <v>9608</v>
      </c>
      <c r="I10584" t="s">
        <v>9609</v>
      </c>
      <c r="J10584" t="s">
        <v>9607</v>
      </c>
      <c r="K10584">
        <v>460</v>
      </c>
      <c r="L10584">
        <v>276</v>
      </c>
      <c r="M10584">
        <v>184</v>
      </c>
      <c r="N10584" s="3">
        <v>0.4</v>
      </c>
      <c r="O10584" t="s">
        <v>35</v>
      </c>
      <c r="P10584" t="s">
        <v>9616</v>
      </c>
      <c r="Q10584" s="1">
        <v>46023</v>
      </c>
      <c r="R10584" s="2">
        <v>81.980821917808214</v>
      </c>
      <c r="S10584" t="s">
        <v>9619</v>
      </c>
    </row>
    <row r="10585" spans="1:19" x14ac:dyDescent="0.35">
      <c r="A10585" s="1">
        <v>45446</v>
      </c>
      <c r="B10585" t="s">
        <v>5848</v>
      </c>
      <c r="C10585" t="s">
        <v>22</v>
      </c>
      <c r="D10585" s="1">
        <v>22993</v>
      </c>
      <c r="E10585" t="s">
        <v>17</v>
      </c>
      <c r="F10585" t="s">
        <v>711</v>
      </c>
      <c r="G10585" t="s">
        <v>38</v>
      </c>
      <c r="H10585" t="s">
        <v>9600</v>
      </c>
      <c r="I10585" t="s">
        <v>335</v>
      </c>
      <c r="J10585" t="s">
        <v>1424</v>
      </c>
      <c r="K10585">
        <v>4770</v>
      </c>
      <c r="L10585">
        <v>1060</v>
      </c>
      <c r="M10585">
        <v>3710</v>
      </c>
      <c r="N10585" s="3">
        <v>0.77777777777777779</v>
      </c>
      <c r="O10585" t="s">
        <v>20</v>
      </c>
      <c r="P10585" t="s">
        <v>9616</v>
      </c>
      <c r="Q10585" s="1">
        <v>46023</v>
      </c>
      <c r="R10585" s="2">
        <v>63.095890410958901</v>
      </c>
      <c r="S10585" t="s">
        <v>9618</v>
      </c>
    </row>
    <row r="10586" spans="1:19" x14ac:dyDescent="0.35">
      <c r="A10586" s="1">
        <v>45297</v>
      </c>
      <c r="B10586" t="s">
        <v>7961</v>
      </c>
      <c r="C10586" t="s">
        <v>67</v>
      </c>
      <c r="D10586" s="1">
        <v>33524</v>
      </c>
      <c r="E10586" t="s">
        <v>60</v>
      </c>
      <c r="F10586" t="s">
        <v>1557</v>
      </c>
      <c r="G10586" t="s">
        <v>47</v>
      </c>
      <c r="H10586" t="s">
        <v>9602</v>
      </c>
      <c r="I10586" t="s">
        <v>187</v>
      </c>
      <c r="J10586" t="s">
        <v>145</v>
      </c>
      <c r="K10586">
        <v>864</v>
      </c>
      <c r="L10586">
        <v>432</v>
      </c>
      <c r="M10586">
        <v>432</v>
      </c>
      <c r="N10586" s="3">
        <v>0.5</v>
      </c>
      <c r="O10586" t="s">
        <v>35</v>
      </c>
      <c r="P10586" t="s">
        <v>9616</v>
      </c>
      <c r="Q10586" s="1">
        <v>46023</v>
      </c>
      <c r="R10586" s="2">
        <v>34.243835616438353</v>
      </c>
      <c r="S10586" t="s">
        <v>9620</v>
      </c>
    </row>
    <row r="10587" spans="1:19" x14ac:dyDescent="0.35">
      <c r="A10587" s="1">
        <v>45331</v>
      </c>
      <c r="B10587" t="s">
        <v>8402</v>
      </c>
      <c r="C10587" t="s">
        <v>83</v>
      </c>
      <c r="D10587" s="1">
        <v>24696</v>
      </c>
      <c r="E10587" t="s">
        <v>23</v>
      </c>
      <c r="F10587" t="s">
        <v>513</v>
      </c>
      <c r="G10587" t="s">
        <v>44</v>
      </c>
      <c r="H10587" t="s">
        <v>9601</v>
      </c>
      <c r="I10587" t="s">
        <v>286</v>
      </c>
      <c r="J10587" t="s">
        <v>4826</v>
      </c>
      <c r="K10587">
        <v>7935</v>
      </c>
      <c r="L10587">
        <v>6555</v>
      </c>
      <c r="M10587">
        <v>1380</v>
      </c>
      <c r="N10587" s="3">
        <v>0.17391304347826086</v>
      </c>
      <c r="O10587" t="s">
        <v>39</v>
      </c>
      <c r="P10587" t="s">
        <v>9616</v>
      </c>
      <c r="Q10587" s="1">
        <v>46023</v>
      </c>
      <c r="R10587" s="2">
        <v>58.43013698630137</v>
      </c>
      <c r="S10587" t="s">
        <v>9618</v>
      </c>
    </row>
    <row r="10588" spans="1:19" x14ac:dyDescent="0.35">
      <c r="A10588" s="1">
        <v>45342</v>
      </c>
      <c r="B10588" t="s">
        <v>6200</v>
      </c>
      <c r="C10588" t="s">
        <v>22</v>
      </c>
      <c r="D10588" s="1">
        <v>24130</v>
      </c>
      <c r="E10588" t="s">
        <v>23</v>
      </c>
      <c r="F10588" t="s">
        <v>523</v>
      </c>
      <c r="G10588" t="s">
        <v>55</v>
      </c>
      <c r="H10588" t="s">
        <v>9606</v>
      </c>
      <c r="I10588" t="s">
        <v>9607</v>
      </c>
      <c r="J10588" t="s">
        <v>9604</v>
      </c>
      <c r="K10588">
        <v>539</v>
      </c>
      <c r="L10588">
        <v>385</v>
      </c>
      <c r="M10588">
        <v>154</v>
      </c>
      <c r="N10588" s="3">
        <v>0.2857142857142857</v>
      </c>
      <c r="O10588" t="s">
        <v>20</v>
      </c>
      <c r="P10588" t="s">
        <v>9616</v>
      </c>
      <c r="Q10588" s="1">
        <v>46023</v>
      </c>
      <c r="R10588" s="2">
        <v>59.980821917808221</v>
      </c>
      <c r="S10588" t="s">
        <v>9618</v>
      </c>
    </row>
    <row r="10589" spans="1:19" x14ac:dyDescent="0.35">
      <c r="A10589" s="1">
        <v>45294</v>
      </c>
      <c r="B10589" t="s">
        <v>4501</v>
      </c>
      <c r="C10589" t="s">
        <v>22</v>
      </c>
      <c r="D10589" s="1">
        <v>29712</v>
      </c>
      <c r="E10589" t="s">
        <v>23</v>
      </c>
      <c r="F10589" t="s">
        <v>1021</v>
      </c>
      <c r="G10589" t="s">
        <v>51</v>
      </c>
      <c r="H10589" t="s">
        <v>9603</v>
      </c>
      <c r="I10589" t="s">
        <v>9604</v>
      </c>
      <c r="J10589" t="s">
        <v>9605</v>
      </c>
      <c r="K10589">
        <v>315</v>
      </c>
      <c r="L10589">
        <v>245</v>
      </c>
      <c r="M10589">
        <v>70</v>
      </c>
      <c r="N10589" s="3">
        <v>0.22222222222222221</v>
      </c>
      <c r="O10589" t="s">
        <v>35</v>
      </c>
      <c r="P10589" t="s">
        <v>9617</v>
      </c>
      <c r="Q10589" s="1">
        <v>46023</v>
      </c>
      <c r="R10589" s="2">
        <v>44.68767123287671</v>
      </c>
      <c r="S10589" t="s">
        <v>9622</v>
      </c>
    </row>
    <row r="10590" spans="1:19" x14ac:dyDescent="0.35">
      <c r="A10590" s="1">
        <v>45373</v>
      </c>
      <c r="B10590" t="s">
        <v>5798</v>
      </c>
      <c r="C10590" t="s">
        <v>83</v>
      </c>
      <c r="D10590" s="1">
        <v>37702</v>
      </c>
      <c r="E10590" t="s">
        <v>23</v>
      </c>
      <c r="F10590" t="s">
        <v>100</v>
      </c>
      <c r="G10590" t="s">
        <v>38</v>
      </c>
      <c r="H10590" t="s">
        <v>9600</v>
      </c>
      <c r="I10590" t="s">
        <v>335</v>
      </c>
      <c r="J10590" t="s">
        <v>1424</v>
      </c>
      <c r="K10590">
        <v>21870</v>
      </c>
      <c r="L10590">
        <v>4860</v>
      </c>
      <c r="M10590">
        <v>17010</v>
      </c>
      <c r="N10590" s="3">
        <v>0.77777777777777779</v>
      </c>
      <c r="O10590" t="s">
        <v>39</v>
      </c>
      <c r="P10590" t="s">
        <v>9616</v>
      </c>
      <c r="Q10590" s="1">
        <v>46023</v>
      </c>
      <c r="R10590" s="2">
        <v>22.797260273972604</v>
      </c>
      <c r="S10590" t="s">
        <v>9623</v>
      </c>
    </row>
    <row r="10591" spans="1:19" x14ac:dyDescent="0.35">
      <c r="A10591" s="1">
        <v>45355</v>
      </c>
      <c r="B10591" t="s">
        <v>5925</v>
      </c>
      <c r="C10591" t="s">
        <v>76</v>
      </c>
      <c r="D10591" s="1">
        <v>29272</v>
      </c>
      <c r="E10591" t="s">
        <v>29</v>
      </c>
      <c r="F10591" t="s">
        <v>742</v>
      </c>
      <c r="G10591" t="s">
        <v>51</v>
      </c>
      <c r="H10591" t="s">
        <v>9603</v>
      </c>
      <c r="I10591" t="s">
        <v>9604</v>
      </c>
      <c r="J10591" t="s">
        <v>9605</v>
      </c>
      <c r="K10591">
        <v>4356</v>
      </c>
      <c r="L10591">
        <v>3388</v>
      </c>
      <c r="M10591">
        <v>968</v>
      </c>
      <c r="N10591" s="3">
        <v>0.22222222222222221</v>
      </c>
      <c r="O10591" t="s">
        <v>20</v>
      </c>
      <c r="P10591" t="s">
        <v>9616</v>
      </c>
      <c r="Q10591" s="1">
        <v>46023</v>
      </c>
      <c r="R10591" s="2">
        <v>45.893150684931506</v>
      </c>
      <c r="S10591" t="s">
        <v>9622</v>
      </c>
    </row>
    <row r="10592" spans="1:19" x14ac:dyDescent="0.35">
      <c r="A10592" s="1">
        <v>45380</v>
      </c>
      <c r="B10592" t="s">
        <v>3357</v>
      </c>
      <c r="C10592" t="s">
        <v>76</v>
      </c>
      <c r="D10592" s="1">
        <v>21762</v>
      </c>
      <c r="E10592" t="s">
        <v>23</v>
      </c>
      <c r="F10592" t="s">
        <v>774</v>
      </c>
      <c r="G10592" t="s">
        <v>47</v>
      </c>
      <c r="H10592" t="s">
        <v>9602</v>
      </c>
      <c r="I10592" t="s">
        <v>187</v>
      </c>
      <c r="J10592" t="s">
        <v>145</v>
      </c>
      <c r="K10592">
        <v>11916</v>
      </c>
      <c r="L10592">
        <v>5958</v>
      </c>
      <c r="M10592">
        <v>5958</v>
      </c>
      <c r="N10592" s="3">
        <v>0.5</v>
      </c>
      <c r="O10592" t="s">
        <v>35</v>
      </c>
      <c r="P10592" t="s">
        <v>9616</v>
      </c>
      <c r="Q10592" s="1">
        <v>46023</v>
      </c>
      <c r="R10592" s="2">
        <v>66.468493150684935</v>
      </c>
      <c r="S10592" t="s">
        <v>9618</v>
      </c>
    </row>
    <row r="10593" spans="1:19" x14ac:dyDescent="0.35">
      <c r="A10593" s="1">
        <v>45394</v>
      </c>
      <c r="B10593" t="s">
        <v>1661</v>
      </c>
      <c r="C10593" t="s">
        <v>68</v>
      </c>
      <c r="D10593" s="1">
        <v>18669</v>
      </c>
      <c r="E10593" t="s">
        <v>23</v>
      </c>
      <c r="F10593" t="s">
        <v>182</v>
      </c>
      <c r="G10593" t="s">
        <v>25</v>
      </c>
      <c r="H10593" t="s">
        <v>9598</v>
      </c>
      <c r="I10593" t="s">
        <v>776</v>
      </c>
      <c r="J10593" t="s">
        <v>1326</v>
      </c>
      <c r="K10593">
        <v>9772</v>
      </c>
      <c r="L10593">
        <v>4886</v>
      </c>
      <c r="M10593">
        <v>4886</v>
      </c>
      <c r="N10593" s="3">
        <v>0.5</v>
      </c>
      <c r="O10593" t="s">
        <v>20</v>
      </c>
      <c r="P10593" t="s">
        <v>9616</v>
      </c>
      <c r="Q10593" s="1">
        <v>46023</v>
      </c>
      <c r="R10593" s="2">
        <v>74.942465753424656</v>
      </c>
      <c r="S10593" t="s">
        <v>9619</v>
      </c>
    </row>
    <row r="10594" spans="1:19" x14ac:dyDescent="0.35">
      <c r="A10594" s="1">
        <v>45314</v>
      </c>
      <c r="B10594" t="s">
        <v>4400</v>
      </c>
      <c r="C10594" t="s">
        <v>67</v>
      </c>
      <c r="D10594" s="1">
        <v>24983</v>
      </c>
      <c r="E10594" t="s">
        <v>17</v>
      </c>
      <c r="F10594" t="s">
        <v>817</v>
      </c>
      <c r="G10594" t="s">
        <v>25</v>
      </c>
      <c r="H10594" t="s">
        <v>9598</v>
      </c>
      <c r="I10594" t="s">
        <v>776</v>
      </c>
      <c r="J10594" t="s">
        <v>1326</v>
      </c>
      <c r="K10594">
        <v>9548</v>
      </c>
      <c r="L10594">
        <v>4774</v>
      </c>
      <c r="M10594">
        <v>4774</v>
      </c>
      <c r="N10594" s="3">
        <v>0.5</v>
      </c>
      <c r="O10594" t="s">
        <v>35</v>
      </c>
      <c r="P10594" t="s">
        <v>9616</v>
      </c>
      <c r="Q10594" s="1">
        <v>46023</v>
      </c>
      <c r="R10594" s="2">
        <v>57.643835616438359</v>
      </c>
      <c r="S10594" t="s">
        <v>9621</v>
      </c>
    </row>
    <row r="10595" spans="1:19" x14ac:dyDescent="0.35">
      <c r="A10595" s="1">
        <v>45364</v>
      </c>
      <c r="B10595" t="s">
        <v>2400</v>
      </c>
      <c r="C10595" t="s">
        <v>76</v>
      </c>
      <c r="D10595" s="1">
        <v>38010</v>
      </c>
      <c r="E10595" t="s">
        <v>17</v>
      </c>
      <c r="F10595" t="s">
        <v>1401</v>
      </c>
      <c r="G10595" t="s">
        <v>31</v>
      </c>
      <c r="H10595" t="s">
        <v>9599</v>
      </c>
      <c r="I10595" t="s">
        <v>335</v>
      </c>
      <c r="J10595" t="s">
        <v>776</v>
      </c>
      <c r="K10595">
        <v>6090</v>
      </c>
      <c r="L10595">
        <v>4350</v>
      </c>
      <c r="M10595">
        <v>1740</v>
      </c>
      <c r="N10595" s="3">
        <v>0.2857142857142857</v>
      </c>
      <c r="O10595" t="s">
        <v>39</v>
      </c>
      <c r="P10595" t="s">
        <v>9616</v>
      </c>
      <c r="Q10595" s="1">
        <v>46023</v>
      </c>
      <c r="R10595" s="2">
        <v>21.953424657534246</v>
      </c>
      <c r="S10595" t="s">
        <v>9623</v>
      </c>
    </row>
    <row r="10596" spans="1:19" x14ac:dyDescent="0.35">
      <c r="A10596" s="1">
        <v>45338</v>
      </c>
      <c r="B10596" t="s">
        <v>2985</v>
      </c>
      <c r="C10596" t="s">
        <v>67</v>
      </c>
      <c r="D10596" s="1">
        <v>17773</v>
      </c>
      <c r="E10596" t="s">
        <v>17</v>
      </c>
      <c r="F10596" t="s">
        <v>128</v>
      </c>
      <c r="G10596" t="s">
        <v>47</v>
      </c>
      <c r="H10596" t="s">
        <v>9602</v>
      </c>
      <c r="I10596" t="s">
        <v>187</v>
      </c>
      <c r="J10596" t="s">
        <v>145</v>
      </c>
      <c r="K10596">
        <v>7380</v>
      </c>
      <c r="L10596">
        <v>3690</v>
      </c>
      <c r="M10596">
        <v>3690</v>
      </c>
      <c r="N10596" s="3">
        <v>0.5</v>
      </c>
      <c r="O10596" t="s">
        <v>20</v>
      </c>
      <c r="P10596" t="s">
        <v>9616</v>
      </c>
      <c r="Q10596" s="1">
        <v>46023</v>
      </c>
      <c r="R10596" s="2">
        <v>77.397260273972606</v>
      </c>
      <c r="S10596" t="s">
        <v>9619</v>
      </c>
    </row>
    <row r="10597" spans="1:19" x14ac:dyDescent="0.35">
      <c r="A10597" s="1">
        <v>45481</v>
      </c>
      <c r="B10597" t="s">
        <v>3084</v>
      </c>
      <c r="C10597" t="s">
        <v>68</v>
      </c>
      <c r="D10597" s="1">
        <v>25741</v>
      </c>
      <c r="E10597" t="s">
        <v>29</v>
      </c>
      <c r="F10597" t="s">
        <v>397</v>
      </c>
      <c r="G10597" t="s">
        <v>44</v>
      </c>
      <c r="H10597" t="s">
        <v>9601</v>
      </c>
      <c r="I10597" t="s">
        <v>286</v>
      </c>
      <c r="J10597" t="s">
        <v>4826</v>
      </c>
      <c r="K10597">
        <v>4807</v>
      </c>
      <c r="L10597">
        <v>3971</v>
      </c>
      <c r="M10597">
        <v>836</v>
      </c>
      <c r="N10597" s="3">
        <v>0.17391304347826086</v>
      </c>
      <c r="O10597" t="s">
        <v>39</v>
      </c>
      <c r="P10597" t="s">
        <v>9616</v>
      </c>
      <c r="Q10597" s="1">
        <v>46023</v>
      </c>
      <c r="R10597" s="2">
        <v>55.56712328767123</v>
      </c>
      <c r="S10597" t="s">
        <v>9621</v>
      </c>
    </row>
    <row r="10598" spans="1:19" x14ac:dyDescent="0.35">
      <c r="A10598" s="1">
        <v>45336</v>
      </c>
      <c r="B10598" t="s">
        <v>339</v>
      </c>
      <c r="C10598" t="s">
        <v>67</v>
      </c>
      <c r="D10598" s="1">
        <v>20715</v>
      </c>
      <c r="E10598" t="s">
        <v>60</v>
      </c>
      <c r="F10598" t="s">
        <v>714</v>
      </c>
      <c r="G10598" t="s">
        <v>47</v>
      </c>
      <c r="H10598" t="s">
        <v>9602</v>
      </c>
      <c r="I10598" t="s">
        <v>187</v>
      </c>
      <c r="J10598" t="s">
        <v>145</v>
      </c>
      <c r="K10598">
        <v>14040</v>
      </c>
      <c r="L10598">
        <v>7020</v>
      </c>
      <c r="M10598">
        <v>7020</v>
      </c>
      <c r="N10598" s="3">
        <v>0.5</v>
      </c>
      <c r="O10598" t="s">
        <v>20</v>
      </c>
      <c r="P10598" t="s">
        <v>9616</v>
      </c>
      <c r="Q10598" s="1">
        <v>46023</v>
      </c>
      <c r="R10598" s="2">
        <v>69.336986301369862</v>
      </c>
      <c r="S10598" t="s">
        <v>9619</v>
      </c>
    </row>
    <row r="10599" spans="1:19" x14ac:dyDescent="0.35">
      <c r="A10599" s="1">
        <v>45423</v>
      </c>
      <c r="B10599" t="s">
        <v>6550</v>
      </c>
      <c r="C10599" t="s">
        <v>68</v>
      </c>
      <c r="D10599" s="1">
        <v>16014</v>
      </c>
      <c r="E10599" t="s">
        <v>29</v>
      </c>
      <c r="F10599" t="s">
        <v>744</v>
      </c>
      <c r="G10599" t="s">
        <v>25</v>
      </c>
      <c r="H10599" t="s">
        <v>9598</v>
      </c>
      <c r="I10599" t="s">
        <v>776</v>
      </c>
      <c r="J10599" t="s">
        <v>1326</v>
      </c>
      <c r="K10599">
        <v>12852</v>
      </c>
      <c r="L10599">
        <v>6426</v>
      </c>
      <c r="M10599">
        <v>6426</v>
      </c>
      <c r="N10599" s="3">
        <v>0.5</v>
      </c>
      <c r="O10599" t="s">
        <v>35</v>
      </c>
      <c r="P10599" t="s">
        <v>9616</v>
      </c>
      <c r="Q10599" s="1">
        <v>46023</v>
      </c>
      <c r="R10599" s="2">
        <v>82.216438356164389</v>
      </c>
      <c r="S10599" t="s">
        <v>9619</v>
      </c>
    </row>
    <row r="10600" spans="1:19" x14ac:dyDescent="0.35">
      <c r="A10600" s="1">
        <v>45380</v>
      </c>
      <c r="B10600" t="s">
        <v>7401</v>
      </c>
      <c r="C10600" t="s">
        <v>76</v>
      </c>
      <c r="D10600" s="1">
        <v>30603</v>
      </c>
      <c r="E10600" t="s">
        <v>60</v>
      </c>
      <c r="F10600" t="s">
        <v>1143</v>
      </c>
      <c r="G10600" t="s">
        <v>44</v>
      </c>
      <c r="H10600" t="s">
        <v>9601</v>
      </c>
      <c r="I10600" t="s">
        <v>286</v>
      </c>
      <c r="J10600" t="s">
        <v>4826</v>
      </c>
      <c r="K10600">
        <v>897</v>
      </c>
      <c r="L10600">
        <v>741</v>
      </c>
      <c r="M10600">
        <v>156</v>
      </c>
      <c r="N10600" s="3">
        <v>0.17391304347826086</v>
      </c>
      <c r="O10600" t="s">
        <v>39</v>
      </c>
      <c r="P10600" t="s">
        <v>9616</v>
      </c>
      <c r="Q10600" s="1">
        <v>46023</v>
      </c>
      <c r="R10600" s="2">
        <v>42.246575342465754</v>
      </c>
      <c r="S10600" t="s">
        <v>9622</v>
      </c>
    </row>
    <row r="10601" spans="1:19" x14ac:dyDescent="0.35">
      <c r="A10601" s="1">
        <v>45473</v>
      </c>
      <c r="B10601" t="s">
        <v>3013</v>
      </c>
      <c r="C10601" t="s">
        <v>83</v>
      </c>
      <c r="D10601" s="1">
        <v>35204</v>
      </c>
      <c r="E10601" t="s">
        <v>60</v>
      </c>
      <c r="F10601" t="s">
        <v>75</v>
      </c>
      <c r="G10601" t="s">
        <v>51</v>
      </c>
      <c r="H10601" t="s">
        <v>9603</v>
      </c>
      <c r="I10601" t="s">
        <v>9604</v>
      </c>
      <c r="J10601" t="s">
        <v>9605</v>
      </c>
      <c r="K10601">
        <v>2484</v>
      </c>
      <c r="L10601">
        <v>1932</v>
      </c>
      <c r="M10601">
        <v>552</v>
      </c>
      <c r="N10601" s="3">
        <v>0.22222222222222221</v>
      </c>
      <c r="O10601" t="s">
        <v>35</v>
      </c>
      <c r="P10601" t="s">
        <v>9616</v>
      </c>
      <c r="Q10601" s="1">
        <v>46023</v>
      </c>
      <c r="R10601" s="2">
        <v>29.641095890410959</v>
      </c>
      <c r="S10601" t="s">
        <v>9620</v>
      </c>
    </row>
    <row r="10602" spans="1:19" x14ac:dyDescent="0.35">
      <c r="A10602" s="1">
        <v>45434</v>
      </c>
      <c r="B10602" t="s">
        <v>1018</v>
      </c>
      <c r="C10602" t="s">
        <v>74</v>
      </c>
      <c r="D10602" s="1">
        <v>28384</v>
      </c>
      <c r="E10602" t="s">
        <v>23</v>
      </c>
      <c r="F10602" t="s">
        <v>429</v>
      </c>
      <c r="G10602" t="s">
        <v>64</v>
      </c>
      <c r="H10602" t="s">
        <v>9610</v>
      </c>
      <c r="I10602" t="s">
        <v>335</v>
      </c>
      <c r="J10602" t="s">
        <v>597</v>
      </c>
      <c r="K10602">
        <v>2233</v>
      </c>
      <c r="L10602">
        <v>2030</v>
      </c>
      <c r="M10602">
        <v>203</v>
      </c>
      <c r="N10602" s="3">
        <v>9.0909090909090912E-2</v>
      </c>
      <c r="O10602" t="s">
        <v>39</v>
      </c>
      <c r="P10602" t="s">
        <v>9616</v>
      </c>
      <c r="Q10602" s="1">
        <v>46023</v>
      </c>
      <c r="R10602" s="2">
        <v>48.326027397260276</v>
      </c>
      <c r="S10602" t="s">
        <v>9621</v>
      </c>
    </row>
    <row r="10603" spans="1:19" x14ac:dyDescent="0.35">
      <c r="A10603" s="1">
        <v>45430</v>
      </c>
      <c r="B10603" t="s">
        <v>6512</v>
      </c>
      <c r="C10603" t="s">
        <v>67</v>
      </c>
      <c r="D10603" s="1">
        <v>30647</v>
      </c>
      <c r="E10603" t="s">
        <v>17</v>
      </c>
      <c r="F10603" t="s">
        <v>1287</v>
      </c>
      <c r="G10603" t="s">
        <v>25</v>
      </c>
      <c r="H10603" t="s">
        <v>9598</v>
      </c>
      <c r="I10603" t="s">
        <v>776</v>
      </c>
      <c r="J10603" t="s">
        <v>1326</v>
      </c>
      <c r="K10603">
        <v>1400</v>
      </c>
      <c r="L10603">
        <v>700</v>
      </c>
      <c r="M10603">
        <v>700</v>
      </c>
      <c r="N10603" s="3">
        <v>0.5</v>
      </c>
      <c r="O10603" t="s">
        <v>20</v>
      </c>
      <c r="P10603" t="s">
        <v>9616</v>
      </c>
      <c r="Q10603" s="1">
        <v>46023</v>
      </c>
      <c r="R10603" s="2">
        <v>42.126027397260273</v>
      </c>
      <c r="S10603" t="s">
        <v>9622</v>
      </c>
    </row>
    <row r="10604" spans="1:19" x14ac:dyDescent="0.35">
      <c r="A10604" s="1">
        <v>45423</v>
      </c>
      <c r="B10604" t="s">
        <v>4498</v>
      </c>
      <c r="C10604" t="s">
        <v>164</v>
      </c>
      <c r="D10604" s="1">
        <v>15973</v>
      </c>
      <c r="E10604" t="s">
        <v>29</v>
      </c>
      <c r="F10604" t="s">
        <v>1359</v>
      </c>
      <c r="G10604" t="s">
        <v>51</v>
      </c>
      <c r="H10604" t="s">
        <v>9603</v>
      </c>
      <c r="I10604" t="s">
        <v>9604</v>
      </c>
      <c r="J10604" t="s">
        <v>9605</v>
      </c>
      <c r="K10604">
        <v>3087</v>
      </c>
      <c r="L10604">
        <v>2401</v>
      </c>
      <c r="M10604">
        <v>686</v>
      </c>
      <c r="N10604" s="3">
        <v>0.22222222222222221</v>
      </c>
      <c r="O10604" t="s">
        <v>20</v>
      </c>
      <c r="P10604" t="s">
        <v>9616</v>
      </c>
      <c r="Q10604" s="1">
        <v>46023</v>
      </c>
      <c r="R10604" s="2">
        <v>82.328767123287676</v>
      </c>
      <c r="S10604" t="s">
        <v>9619</v>
      </c>
    </row>
    <row r="10605" spans="1:19" x14ac:dyDescent="0.35">
      <c r="A10605" s="1">
        <v>45333</v>
      </c>
      <c r="B10605" t="s">
        <v>4934</v>
      </c>
      <c r="C10605" t="s">
        <v>164</v>
      </c>
      <c r="D10605" s="1">
        <v>17870</v>
      </c>
      <c r="E10605" t="s">
        <v>17</v>
      </c>
      <c r="F10605" t="s">
        <v>443</v>
      </c>
      <c r="G10605" t="s">
        <v>44</v>
      </c>
      <c r="H10605" t="s">
        <v>9601</v>
      </c>
      <c r="I10605" t="s">
        <v>286</v>
      </c>
      <c r="J10605" t="s">
        <v>4826</v>
      </c>
      <c r="K10605">
        <v>667</v>
      </c>
      <c r="L10605">
        <v>551</v>
      </c>
      <c r="M10605">
        <v>116</v>
      </c>
      <c r="N10605" s="3">
        <v>0.17391304347826086</v>
      </c>
      <c r="O10605" t="s">
        <v>35</v>
      </c>
      <c r="P10605" t="s">
        <v>9616</v>
      </c>
      <c r="Q10605" s="1">
        <v>46023</v>
      </c>
      <c r="R10605" s="2">
        <v>77.131506849315073</v>
      </c>
      <c r="S10605" t="s">
        <v>9619</v>
      </c>
    </row>
    <row r="10606" spans="1:19" x14ac:dyDescent="0.35">
      <c r="A10606" s="1">
        <v>45341</v>
      </c>
      <c r="B10606" t="s">
        <v>7667</v>
      </c>
      <c r="C10606" t="s">
        <v>74</v>
      </c>
      <c r="D10606" s="1">
        <v>38555</v>
      </c>
      <c r="E10606" t="s">
        <v>23</v>
      </c>
      <c r="F10606" t="s">
        <v>770</v>
      </c>
      <c r="G10606" t="s">
        <v>51</v>
      </c>
      <c r="H10606" t="s">
        <v>9603</v>
      </c>
      <c r="I10606" t="s">
        <v>9604</v>
      </c>
      <c r="J10606" t="s">
        <v>9605</v>
      </c>
      <c r="K10606">
        <v>4320</v>
      </c>
      <c r="L10606">
        <v>3360</v>
      </c>
      <c r="M10606">
        <v>960</v>
      </c>
      <c r="N10606" s="3">
        <v>0.22222222222222221</v>
      </c>
      <c r="O10606" t="s">
        <v>39</v>
      </c>
      <c r="P10606" t="s">
        <v>9616</v>
      </c>
      <c r="Q10606" s="1">
        <v>46023</v>
      </c>
      <c r="R10606" s="2">
        <v>20.460273972602739</v>
      </c>
      <c r="S10606" t="s">
        <v>9623</v>
      </c>
    </row>
    <row r="10607" spans="1:19" x14ac:dyDescent="0.35">
      <c r="A10607" s="1">
        <v>45356</v>
      </c>
      <c r="B10607" t="s">
        <v>8798</v>
      </c>
      <c r="C10607" t="s">
        <v>76</v>
      </c>
      <c r="D10607" s="1">
        <v>28329</v>
      </c>
      <c r="E10607" t="s">
        <v>17</v>
      </c>
      <c r="F10607" t="s">
        <v>167</v>
      </c>
      <c r="G10607" t="s">
        <v>47</v>
      </c>
      <c r="H10607" t="s">
        <v>9602</v>
      </c>
      <c r="I10607" t="s">
        <v>187</v>
      </c>
      <c r="J10607" t="s">
        <v>145</v>
      </c>
      <c r="K10607">
        <v>7632</v>
      </c>
      <c r="L10607">
        <v>3816</v>
      </c>
      <c r="M10607">
        <v>3816</v>
      </c>
      <c r="N10607" s="3">
        <v>0.5</v>
      </c>
      <c r="O10607" t="s">
        <v>20</v>
      </c>
      <c r="P10607" t="s">
        <v>9616</v>
      </c>
      <c r="Q10607" s="1">
        <v>46023</v>
      </c>
      <c r="R10607" s="2">
        <v>48.476712328767121</v>
      </c>
      <c r="S10607" t="s">
        <v>9621</v>
      </c>
    </row>
    <row r="10608" spans="1:19" x14ac:dyDescent="0.35">
      <c r="A10608" s="1">
        <v>45475</v>
      </c>
      <c r="B10608" t="s">
        <v>115</v>
      </c>
      <c r="C10608" t="s">
        <v>89</v>
      </c>
      <c r="D10608" s="1">
        <v>19218</v>
      </c>
      <c r="E10608" t="s">
        <v>17</v>
      </c>
      <c r="F10608" t="s">
        <v>145</v>
      </c>
      <c r="G10608" t="s">
        <v>19</v>
      </c>
      <c r="H10608" t="s">
        <v>9597</v>
      </c>
      <c r="I10608" t="s">
        <v>187</v>
      </c>
      <c r="J10608" t="s">
        <v>611</v>
      </c>
      <c r="K10608">
        <v>792</v>
      </c>
      <c r="L10608">
        <v>648</v>
      </c>
      <c r="M10608">
        <v>144</v>
      </c>
      <c r="N10608" s="3">
        <v>0.18181818181818182</v>
      </c>
      <c r="O10608" t="s">
        <v>35</v>
      </c>
      <c r="P10608" t="s">
        <v>9616</v>
      </c>
      <c r="Q10608" s="1">
        <v>46023</v>
      </c>
      <c r="R10608" s="2">
        <v>73.438356164383563</v>
      </c>
      <c r="S10608" t="s">
        <v>9619</v>
      </c>
    </row>
    <row r="10609" spans="1:19" x14ac:dyDescent="0.35">
      <c r="A10609" s="1">
        <v>45410</v>
      </c>
      <c r="B10609" t="s">
        <v>2198</v>
      </c>
      <c r="C10609" t="s">
        <v>83</v>
      </c>
      <c r="D10609" s="1">
        <v>24273</v>
      </c>
      <c r="E10609" t="s">
        <v>60</v>
      </c>
      <c r="F10609" t="s">
        <v>185</v>
      </c>
      <c r="G10609" t="s">
        <v>25</v>
      </c>
      <c r="H10609" t="s">
        <v>9598</v>
      </c>
      <c r="I10609" t="s">
        <v>776</v>
      </c>
      <c r="J10609" t="s">
        <v>1326</v>
      </c>
      <c r="K10609">
        <v>9716</v>
      </c>
      <c r="L10609">
        <v>4858</v>
      </c>
      <c r="M10609">
        <v>4858</v>
      </c>
      <c r="N10609" s="3">
        <v>0.5</v>
      </c>
      <c r="O10609" t="s">
        <v>35</v>
      </c>
      <c r="P10609" t="s">
        <v>9616</v>
      </c>
      <c r="Q10609" s="1">
        <v>46023</v>
      </c>
      <c r="R10609" s="2">
        <v>59.589041095890408</v>
      </c>
      <c r="S10609" t="s">
        <v>9618</v>
      </c>
    </row>
    <row r="10610" spans="1:19" x14ac:dyDescent="0.35">
      <c r="A10610" s="1">
        <v>45479</v>
      </c>
      <c r="B10610" t="s">
        <v>2163</v>
      </c>
      <c r="C10610" t="s">
        <v>76</v>
      </c>
      <c r="D10610" s="1">
        <v>16079</v>
      </c>
      <c r="E10610" t="s">
        <v>29</v>
      </c>
      <c r="F10610" t="s">
        <v>226</v>
      </c>
      <c r="G10610" t="s">
        <v>51</v>
      </c>
      <c r="H10610" t="s">
        <v>9603</v>
      </c>
      <c r="I10610" t="s">
        <v>9604</v>
      </c>
      <c r="J10610" t="s">
        <v>9605</v>
      </c>
      <c r="K10610">
        <v>891</v>
      </c>
      <c r="L10610">
        <v>693</v>
      </c>
      <c r="M10610">
        <v>198</v>
      </c>
      <c r="N10610" s="3">
        <v>0.22222222222222221</v>
      </c>
      <c r="O10610" t="s">
        <v>39</v>
      </c>
      <c r="P10610" t="s">
        <v>9616</v>
      </c>
      <c r="Q10610" s="1">
        <v>46023</v>
      </c>
      <c r="R10610" s="2">
        <v>82.038356164383558</v>
      </c>
      <c r="S10610" t="s">
        <v>9619</v>
      </c>
    </row>
    <row r="10611" spans="1:19" x14ac:dyDescent="0.35">
      <c r="A10611" s="1">
        <v>45301</v>
      </c>
      <c r="B10611" t="s">
        <v>3994</v>
      </c>
      <c r="C10611" t="s">
        <v>83</v>
      </c>
      <c r="D10611" s="1">
        <v>22288</v>
      </c>
      <c r="E10611" t="s">
        <v>23</v>
      </c>
      <c r="F10611" t="s">
        <v>2250</v>
      </c>
      <c r="G10611" t="s">
        <v>38</v>
      </c>
      <c r="H10611" t="s">
        <v>9600</v>
      </c>
      <c r="I10611" t="s">
        <v>335</v>
      </c>
      <c r="J10611" t="s">
        <v>1424</v>
      </c>
      <c r="K10611">
        <v>18135</v>
      </c>
      <c r="L10611">
        <v>4030</v>
      </c>
      <c r="M10611">
        <v>14105</v>
      </c>
      <c r="N10611" s="3">
        <v>0.77777777777777779</v>
      </c>
      <c r="O10611" t="s">
        <v>35</v>
      </c>
      <c r="P10611" t="s">
        <v>9616</v>
      </c>
      <c r="Q10611" s="1">
        <v>46023</v>
      </c>
      <c r="R10611" s="2">
        <v>65.027397260273972</v>
      </c>
      <c r="S10611" t="s">
        <v>9618</v>
      </c>
    </row>
    <row r="10612" spans="1:19" x14ac:dyDescent="0.35">
      <c r="A10612" s="1">
        <v>45474</v>
      </c>
      <c r="B10612" t="s">
        <v>4033</v>
      </c>
      <c r="C10612" t="s">
        <v>16</v>
      </c>
      <c r="D10612" s="1">
        <v>31399</v>
      </c>
      <c r="E10612" t="s">
        <v>23</v>
      </c>
      <c r="F10612" t="s">
        <v>228</v>
      </c>
      <c r="G10612" t="s">
        <v>47</v>
      </c>
      <c r="H10612" t="s">
        <v>9602</v>
      </c>
      <c r="I10612" t="s">
        <v>187</v>
      </c>
      <c r="J10612" t="s">
        <v>145</v>
      </c>
      <c r="K10612">
        <v>15012</v>
      </c>
      <c r="L10612">
        <v>7506</v>
      </c>
      <c r="M10612">
        <v>7506</v>
      </c>
      <c r="N10612" s="3">
        <v>0.5</v>
      </c>
      <c r="O10612" t="s">
        <v>39</v>
      </c>
      <c r="P10612" t="s">
        <v>9616</v>
      </c>
      <c r="Q10612" s="1">
        <v>46023</v>
      </c>
      <c r="R10612" s="2">
        <v>40.065753424657537</v>
      </c>
      <c r="S10612" t="s">
        <v>9622</v>
      </c>
    </row>
    <row r="10613" spans="1:19" x14ac:dyDescent="0.35">
      <c r="A10613" s="1">
        <v>45426</v>
      </c>
      <c r="B10613" t="s">
        <v>7918</v>
      </c>
      <c r="C10613" t="s">
        <v>67</v>
      </c>
      <c r="D10613" s="1">
        <v>22957</v>
      </c>
      <c r="E10613" t="s">
        <v>29</v>
      </c>
      <c r="F10613" t="s">
        <v>299</v>
      </c>
      <c r="G10613" t="s">
        <v>59</v>
      </c>
      <c r="H10613" t="s">
        <v>9608</v>
      </c>
      <c r="I10613" t="s">
        <v>9609</v>
      </c>
      <c r="J10613" t="s">
        <v>9607</v>
      </c>
      <c r="K10613">
        <v>2305</v>
      </c>
      <c r="L10613">
        <v>1383</v>
      </c>
      <c r="M10613">
        <v>922</v>
      </c>
      <c r="N10613" s="3">
        <v>0.4</v>
      </c>
      <c r="O10613" t="s">
        <v>20</v>
      </c>
      <c r="P10613" t="s">
        <v>9616</v>
      </c>
      <c r="Q10613" s="1">
        <v>46023</v>
      </c>
      <c r="R10613" s="2">
        <v>63.194520547945203</v>
      </c>
      <c r="S10613" t="s">
        <v>9618</v>
      </c>
    </row>
    <row r="10614" spans="1:19" x14ac:dyDescent="0.35">
      <c r="A10614" s="1">
        <v>45450</v>
      </c>
      <c r="B10614" t="s">
        <v>8882</v>
      </c>
      <c r="C10614" t="s">
        <v>68</v>
      </c>
      <c r="D10614" s="1">
        <v>19983</v>
      </c>
      <c r="E10614" t="s">
        <v>23</v>
      </c>
      <c r="F10614" t="s">
        <v>804</v>
      </c>
      <c r="G10614" t="s">
        <v>59</v>
      </c>
      <c r="H10614" t="s">
        <v>9608</v>
      </c>
      <c r="I10614" t="s">
        <v>9609</v>
      </c>
      <c r="J10614" t="s">
        <v>9607</v>
      </c>
      <c r="K10614">
        <v>1605</v>
      </c>
      <c r="L10614">
        <v>963</v>
      </c>
      <c r="M10614">
        <v>642</v>
      </c>
      <c r="N10614" s="3">
        <v>0.4</v>
      </c>
      <c r="O10614" t="s">
        <v>35</v>
      </c>
      <c r="P10614" t="s">
        <v>9616</v>
      </c>
      <c r="Q10614" s="1">
        <v>46023</v>
      </c>
      <c r="R10614" s="2">
        <v>71.342465753424662</v>
      </c>
      <c r="S10614" t="s">
        <v>9619</v>
      </c>
    </row>
    <row r="10615" spans="1:19" x14ac:dyDescent="0.35">
      <c r="A10615" s="1">
        <v>45294</v>
      </c>
      <c r="B10615" t="s">
        <v>4777</v>
      </c>
      <c r="C10615" t="s">
        <v>16</v>
      </c>
      <c r="D10615" s="1">
        <v>32811</v>
      </c>
      <c r="E10615" t="s">
        <v>23</v>
      </c>
      <c r="F10615" t="s">
        <v>1245</v>
      </c>
      <c r="G10615" t="s">
        <v>47</v>
      </c>
      <c r="H10615" t="s">
        <v>9602</v>
      </c>
      <c r="I10615" t="s">
        <v>187</v>
      </c>
      <c r="J10615" t="s">
        <v>145</v>
      </c>
      <c r="K10615">
        <v>4716</v>
      </c>
      <c r="L10615">
        <v>2358</v>
      </c>
      <c r="M10615">
        <v>2358</v>
      </c>
      <c r="N10615" s="3">
        <v>0.5</v>
      </c>
      <c r="O10615" t="s">
        <v>39</v>
      </c>
      <c r="P10615" t="s">
        <v>9616</v>
      </c>
      <c r="Q10615" s="1">
        <v>46023</v>
      </c>
      <c r="R10615" s="2">
        <v>36.197260273972603</v>
      </c>
      <c r="S10615" t="s">
        <v>9620</v>
      </c>
    </row>
    <row r="10616" spans="1:19" x14ac:dyDescent="0.35">
      <c r="A10616" s="1">
        <v>45460</v>
      </c>
      <c r="B10616" t="s">
        <v>993</v>
      </c>
      <c r="C10616" t="s">
        <v>22</v>
      </c>
      <c r="D10616" s="1">
        <v>25076</v>
      </c>
      <c r="E10616" t="s">
        <v>23</v>
      </c>
      <c r="F10616" t="s">
        <v>249</v>
      </c>
      <c r="G10616" t="s">
        <v>47</v>
      </c>
      <c r="H10616" t="s">
        <v>9602</v>
      </c>
      <c r="I10616" t="s">
        <v>187</v>
      </c>
      <c r="J10616" t="s">
        <v>145</v>
      </c>
      <c r="K10616">
        <v>14904</v>
      </c>
      <c r="L10616">
        <v>7452</v>
      </c>
      <c r="M10616">
        <v>7452</v>
      </c>
      <c r="N10616" s="3">
        <v>0.5</v>
      </c>
      <c r="O10616" t="s">
        <v>20</v>
      </c>
      <c r="P10616" t="s">
        <v>9616</v>
      </c>
      <c r="Q10616" s="1">
        <v>46023</v>
      </c>
      <c r="R10616" s="2">
        <v>57.389041095890413</v>
      </c>
      <c r="S10616" t="s">
        <v>9621</v>
      </c>
    </row>
    <row r="10617" spans="1:19" x14ac:dyDescent="0.35">
      <c r="A10617" s="1">
        <v>45372</v>
      </c>
      <c r="B10617" t="s">
        <v>2203</v>
      </c>
      <c r="C10617" t="s">
        <v>68</v>
      </c>
      <c r="D10617" s="1">
        <v>23656</v>
      </c>
      <c r="E10617" t="s">
        <v>23</v>
      </c>
      <c r="F10617" t="s">
        <v>650</v>
      </c>
      <c r="G10617" t="s">
        <v>64</v>
      </c>
      <c r="H10617" t="s">
        <v>9610</v>
      </c>
      <c r="I10617" t="s">
        <v>335</v>
      </c>
      <c r="J10617" t="s">
        <v>597</v>
      </c>
      <c r="K10617">
        <v>4378</v>
      </c>
      <c r="L10617">
        <v>3980</v>
      </c>
      <c r="M10617">
        <v>398</v>
      </c>
      <c r="N10617" s="3">
        <v>9.0909090909090912E-2</v>
      </c>
      <c r="O10617" t="s">
        <v>35</v>
      </c>
      <c r="P10617" t="s">
        <v>9616</v>
      </c>
      <c r="Q10617" s="1">
        <v>46023</v>
      </c>
      <c r="R10617" s="2">
        <v>61.279452054794518</v>
      </c>
      <c r="S10617" t="s">
        <v>9618</v>
      </c>
    </row>
    <row r="10618" spans="1:19" x14ac:dyDescent="0.35">
      <c r="A10618" s="1">
        <v>45375</v>
      </c>
      <c r="B10618" t="s">
        <v>7463</v>
      </c>
      <c r="C10618" t="s">
        <v>22</v>
      </c>
      <c r="D10618" s="1">
        <v>25411</v>
      </c>
      <c r="E10618" t="s">
        <v>29</v>
      </c>
      <c r="F10618" t="s">
        <v>2213</v>
      </c>
      <c r="G10618" t="s">
        <v>55</v>
      </c>
      <c r="H10618" t="s">
        <v>9606</v>
      </c>
      <c r="I10618" t="s">
        <v>9607</v>
      </c>
      <c r="J10618" t="s">
        <v>9604</v>
      </c>
      <c r="K10618">
        <v>455</v>
      </c>
      <c r="L10618">
        <v>325</v>
      </c>
      <c r="M10618">
        <v>130</v>
      </c>
      <c r="N10618" s="3">
        <v>0.2857142857142857</v>
      </c>
      <c r="O10618" t="s">
        <v>39</v>
      </c>
      <c r="P10618" t="s">
        <v>9616</v>
      </c>
      <c r="Q10618" s="1">
        <v>46023</v>
      </c>
      <c r="R10618" s="2">
        <v>56.471232876712328</v>
      </c>
      <c r="S10618" t="s">
        <v>9621</v>
      </c>
    </row>
    <row r="10619" spans="1:19" x14ac:dyDescent="0.35">
      <c r="A10619" s="1">
        <v>45448</v>
      </c>
      <c r="B10619" t="s">
        <v>2107</v>
      </c>
      <c r="C10619" t="s">
        <v>16</v>
      </c>
      <c r="D10619" s="1">
        <v>35764</v>
      </c>
      <c r="E10619" t="s">
        <v>60</v>
      </c>
      <c r="F10619" t="s">
        <v>742</v>
      </c>
      <c r="G10619" t="s">
        <v>64</v>
      </c>
      <c r="H10619" t="s">
        <v>9610</v>
      </c>
      <c r="I10619" t="s">
        <v>335</v>
      </c>
      <c r="J10619" t="s">
        <v>597</v>
      </c>
      <c r="K10619">
        <v>5324</v>
      </c>
      <c r="L10619">
        <v>4840</v>
      </c>
      <c r="M10619">
        <v>484</v>
      </c>
      <c r="N10619" s="3">
        <v>9.0909090909090912E-2</v>
      </c>
      <c r="O10619" t="s">
        <v>39</v>
      </c>
      <c r="P10619" t="s">
        <v>9616</v>
      </c>
      <c r="Q10619" s="1">
        <v>46023</v>
      </c>
      <c r="R10619" s="2">
        <v>28.106849315068494</v>
      </c>
      <c r="S10619" t="s">
        <v>9620</v>
      </c>
    </row>
    <row r="10620" spans="1:19" x14ac:dyDescent="0.35">
      <c r="A10620" s="1">
        <v>45478</v>
      </c>
      <c r="B10620" t="s">
        <v>3858</v>
      </c>
      <c r="C10620" t="s">
        <v>89</v>
      </c>
      <c r="D10620" s="1">
        <v>23402</v>
      </c>
      <c r="E10620" t="s">
        <v>29</v>
      </c>
      <c r="F10620" t="s">
        <v>1285</v>
      </c>
      <c r="G10620" t="s">
        <v>19</v>
      </c>
      <c r="H10620" t="s">
        <v>9597</v>
      </c>
      <c r="I10620" t="s">
        <v>187</v>
      </c>
      <c r="J10620" t="s">
        <v>611</v>
      </c>
      <c r="K10620">
        <v>10406</v>
      </c>
      <c r="L10620">
        <v>8514</v>
      </c>
      <c r="M10620">
        <v>1892</v>
      </c>
      <c r="N10620" s="3">
        <v>0.18181818181818182</v>
      </c>
      <c r="O10620" t="s">
        <v>20</v>
      </c>
      <c r="P10620" t="s">
        <v>9616</v>
      </c>
      <c r="Q10620" s="1">
        <v>46023</v>
      </c>
      <c r="R10620" s="2">
        <v>61.975342465753428</v>
      </c>
      <c r="S10620" t="s">
        <v>9618</v>
      </c>
    </row>
    <row r="10621" spans="1:19" x14ac:dyDescent="0.35">
      <c r="A10621" s="1">
        <v>45445</v>
      </c>
      <c r="B10621" t="s">
        <v>9010</v>
      </c>
      <c r="C10621" t="s">
        <v>22</v>
      </c>
      <c r="D10621" s="1">
        <v>33186</v>
      </c>
      <c r="E10621" t="s">
        <v>60</v>
      </c>
      <c r="F10621" t="s">
        <v>587</v>
      </c>
      <c r="G10621" t="s">
        <v>47</v>
      </c>
      <c r="H10621" t="s">
        <v>9602</v>
      </c>
      <c r="I10621" t="s">
        <v>187</v>
      </c>
      <c r="J10621" t="s">
        <v>145</v>
      </c>
      <c r="K10621">
        <v>7704</v>
      </c>
      <c r="L10621">
        <v>3852</v>
      </c>
      <c r="M10621">
        <v>3852</v>
      </c>
      <c r="N10621" s="3">
        <v>0.5</v>
      </c>
      <c r="O10621" t="s">
        <v>35</v>
      </c>
      <c r="P10621" t="s">
        <v>9616</v>
      </c>
      <c r="Q10621" s="1">
        <v>46023</v>
      </c>
      <c r="R10621" s="2">
        <v>35.169863013698631</v>
      </c>
      <c r="S10621" t="s">
        <v>9620</v>
      </c>
    </row>
    <row r="10622" spans="1:19" x14ac:dyDescent="0.35">
      <c r="A10622" s="1">
        <v>45363</v>
      </c>
      <c r="B10622" t="s">
        <v>482</v>
      </c>
      <c r="C10622" t="s">
        <v>164</v>
      </c>
      <c r="D10622" s="1">
        <v>38887</v>
      </c>
      <c r="E10622" t="s">
        <v>23</v>
      </c>
      <c r="F10622" t="s">
        <v>957</v>
      </c>
      <c r="G10622" t="s">
        <v>64</v>
      </c>
      <c r="H10622" t="s">
        <v>9610</v>
      </c>
      <c r="I10622" t="s">
        <v>335</v>
      </c>
      <c r="J10622" t="s">
        <v>597</v>
      </c>
      <c r="K10622">
        <v>5478</v>
      </c>
      <c r="L10622">
        <v>4980</v>
      </c>
      <c r="M10622">
        <v>498</v>
      </c>
      <c r="N10622" s="3">
        <v>9.0909090909090912E-2</v>
      </c>
      <c r="O10622" t="s">
        <v>20</v>
      </c>
      <c r="P10622" t="s">
        <v>9616</v>
      </c>
      <c r="Q10622" s="1">
        <v>46023</v>
      </c>
      <c r="R10622" s="2">
        <v>19.550684931506851</v>
      </c>
      <c r="S10622" t="s">
        <v>9623</v>
      </c>
    </row>
    <row r="10623" spans="1:19" x14ac:dyDescent="0.35">
      <c r="A10623" s="1">
        <v>45297</v>
      </c>
      <c r="B10623" t="s">
        <v>6726</v>
      </c>
      <c r="C10623" t="s">
        <v>76</v>
      </c>
      <c r="D10623" s="1">
        <v>20719</v>
      </c>
      <c r="E10623" t="s">
        <v>60</v>
      </c>
      <c r="F10623" t="s">
        <v>1222</v>
      </c>
      <c r="G10623" t="s">
        <v>59</v>
      </c>
      <c r="H10623" t="s">
        <v>9608</v>
      </c>
      <c r="I10623" t="s">
        <v>9609</v>
      </c>
      <c r="J10623" t="s">
        <v>9607</v>
      </c>
      <c r="K10623">
        <v>2495</v>
      </c>
      <c r="L10623">
        <v>1497</v>
      </c>
      <c r="M10623">
        <v>998</v>
      </c>
      <c r="N10623" s="3">
        <v>0.4</v>
      </c>
      <c r="O10623" t="s">
        <v>35</v>
      </c>
      <c r="P10623" t="s">
        <v>9616</v>
      </c>
      <c r="Q10623" s="1">
        <v>46023</v>
      </c>
      <c r="R10623" s="2">
        <v>69.326027397260276</v>
      </c>
      <c r="S10623" t="s">
        <v>9619</v>
      </c>
    </row>
    <row r="10624" spans="1:19" x14ac:dyDescent="0.35">
      <c r="A10624" s="1">
        <v>45390</v>
      </c>
      <c r="B10624" t="s">
        <v>8863</v>
      </c>
      <c r="C10624" t="s">
        <v>83</v>
      </c>
      <c r="D10624" s="1">
        <v>32994</v>
      </c>
      <c r="E10624" t="s">
        <v>23</v>
      </c>
      <c r="F10624" t="s">
        <v>81</v>
      </c>
      <c r="G10624" t="s">
        <v>59</v>
      </c>
      <c r="H10624" t="s">
        <v>9608</v>
      </c>
      <c r="I10624" t="s">
        <v>9609</v>
      </c>
      <c r="J10624" t="s">
        <v>9607</v>
      </c>
      <c r="K10624">
        <v>2035</v>
      </c>
      <c r="L10624">
        <v>1221</v>
      </c>
      <c r="M10624">
        <v>814</v>
      </c>
      <c r="N10624" s="3">
        <v>0.4</v>
      </c>
      <c r="O10624" t="s">
        <v>39</v>
      </c>
      <c r="P10624" t="s">
        <v>9616</v>
      </c>
      <c r="Q10624" s="1">
        <v>46023</v>
      </c>
      <c r="R10624" s="2">
        <v>35.695890410958903</v>
      </c>
      <c r="S10624" t="s">
        <v>9620</v>
      </c>
    </row>
    <row r="10625" spans="1:19" x14ac:dyDescent="0.35">
      <c r="A10625" s="1">
        <v>45344</v>
      </c>
      <c r="B10625" t="s">
        <v>5104</v>
      </c>
      <c r="C10625" t="s">
        <v>22</v>
      </c>
      <c r="D10625" s="1">
        <v>27550</v>
      </c>
      <c r="E10625" t="s">
        <v>29</v>
      </c>
      <c r="F10625" t="s">
        <v>1622</v>
      </c>
      <c r="G10625" t="s">
        <v>31</v>
      </c>
      <c r="H10625" t="s">
        <v>9599</v>
      </c>
      <c r="I10625" t="s">
        <v>335</v>
      </c>
      <c r="J10625" t="s">
        <v>776</v>
      </c>
      <c r="K10625">
        <v>4732</v>
      </c>
      <c r="L10625">
        <v>3380</v>
      </c>
      <c r="M10625">
        <v>1352</v>
      </c>
      <c r="N10625" s="3">
        <v>0.2857142857142857</v>
      </c>
      <c r="O10625" t="s">
        <v>20</v>
      </c>
      <c r="P10625" t="s">
        <v>9616</v>
      </c>
      <c r="Q10625" s="1">
        <v>46023</v>
      </c>
      <c r="R10625" s="2">
        <v>50.610958904109587</v>
      </c>
      <c r="S10625" t="s">
        <v>9621</v>
      </c>
    </row>
    <row r="10626" spans="1:19" x14ac:dyDescent="0.35">
      <c r="A10626" s="1">
        <v>45372</v>
      </c>
      <c r="B10626" t="s">
        <v>9045</v>
      </c>
      <c r="C10626" t="s">
        <v>164</v>
      </c>
      <c r="D10626" s="1">
        <v>23988</v>
      </c>
      <c r="E10626" t="s">
        <v>29</v>
      </c>
      <c r="F10626" t="s">
        <v>656</v>
      </c>
      <c r="G10626" t="s">
        <v>51</v>
      </c>
      <c r="H10626" t="s">
        <v>9603</v>
      </c>
      <c r="I10626" t="s">
        <v>9604</v>
      </c>
      <c r="J10626" t="s">
        <v>9605</v>
      </c>
      <c r="K10626">
        <v>3492</v>
      </c>
      <c r="L10626">
        <v>2716</v>
      </c>
      <c r="M10626">
        <v>776</v>
      </c>
      <c r="N10626" s="3">
        <v>0.22222222222222221</v>
      </c>
      <c r="O10626" t="s">
        <v>35</v>
      </c>
      <c r="P10626" t="s">
        <v>9616</v>
      </c>
      <c r="Q10626" s="1">
        <v>46023</v>
      </c>
      <c r="R10626" s="2">
        <v>60.369863013698627</v>
      </c>
      <c r="S10626" t="s">
        <v>9618</v>
      </c>
    </row>
    <row r="10627" spans="1:19" x14ac:dyDescent="0.35">
      <c r="A10627" s="1">
        <v>45346</v>
      </c>
      <c r="B10627" t="s">
        <v>9563</v>
      </c>
      <c r="C10627" t="s">
        <v>67</v>
      </c>
      <c r="D10627" s="1">
        <v>36569</v>
      </c>
      <c r="E10627" t="s">
        <v>23</v>
      </c>
      <c r="F10627" t="s">
        <v>134</v>
      </c>
      <c r="G10627" t="s">
        <v>44</v>
      </c>
      <c r="H10627" t="s">
        <v>9601</v>
      </c>
      <c r="I10627" t="s">
        <v>286</v>
      </c>
      <c r="J10627" t="s">
        <v>4826</v>
      </c>
      <c r="K10627">
        <v>5980</v>
      </c>
      <c r="L10627">
        <v>4940</v>
      </c>
      <c r="M10627">
        <v>1040</v>
      </c>
      <c r="N10627" s="3">
        <v>0.17391304347826086</v>
      </c>
      <c r="O10627" t="s">
        <v>39</v>
      </c>
      <c r="P10627" t="s">
        <v>9616</v>
      </c>
      <c r="Q10627" s="1">
        <v>46023</v>
      </c>
      <c r="R10627" s="2">
        <v>25.901369863013699</v>
      </c>
      <c r="S10627" t="s">
        <v>9623</v>
      </c>
    </row>
    <row r="10628" spans="1:19" x14ac:dyDescent="0.35">
      <c r="A10628" s="1">
        <v>45321</v>
      </c>
      <c r="B10628" t="s">
        <v>1677</v>
      </c>
      <c r="C10628" t="s">
        <v>68</v>
      </c>
      <c r="D10628" s="1">
        <v>33519</v>
      </c>
      <c r="E10628" t="s">
        <v>29</v>
      </c>
      <c r="F10628" t="s">
        <v>425</v>
      </c>
      <c r="G10628" t="s">
        <v>47</v>
      </c>
      <c r="H10628" t="s">
        <v>9602</v>
      </c>
      <c r="I10628" t="s">
        <v>187</v>
      </c>
      <c r="J10628" t="s">
        <v>145</v>
      </c>
      <c r="K10628">
        <v>2448</v>
      </c>
      <c r="L10628">
        <v>1224</v>
      </c>
      <c r="M10628">
        <v>1224</v>
      </c>
      <c r="N10628" s="3">
        <v>0.5</v>
      </c>
      <c r="O10628" t="s">
        <v>20</v>
      </c>
      <c r="P10628" t="s">
        <v>9616</v>
      </c>
      <c r="Q10628" s="1">
        <v>46023</v>
      </c>
      <c r="R10628" s="2">
        <v>34.257534246575339</v>
      </c>
      <c r="S10628" t="s">
        <v>9620</v>
      </c>
    </row>
    <row r="10629" spans="1:19" x14ac:dyDescent="0.35">
      <c r="A10629" s="1">
        <v>45337</v>
      </c>
      <c r="B10629" t="s">
        <v>5392</v>
      </c>
      <c r="C10629" t="s">
        <v>16</v>
      </c>
      <c r="D10629" s="1">
        <v>33505</v>
      </c>
      <c r="E10629" t="s">
        <v>17</v>
      </c>
      <c r="F10629" t="s">
        <v>459</v>
      </c>
      <c r="G10629" t="s">
        <v>38</v>
      </c>
      <c r="H10629" t="s">
        <v>9600</v>
      </c>
      <c r="I10629" t="s">
        <v>335</v>
      </c>
      <c r="J10629" t="s">
        <v>1424</v>
      </c>
      <c r="K10629">
        <v>6435</v>
      </c>
      <c r="L10629">
        <v>1430</v>
      </c>
      <c r="M10629">
        <v>5005</v>
      </c>
      <c r="N10629" s="3">
        <v>0.77777777777777779</v>
      </c>
      <c r="O10629" t="s">
        <v>35</v>
      </c>
      <c r="P10629" t="s">
        <v>9616</v>
      </c>
      <c r="Q10629" s="1">
        <v>46023</v>
      </c>
      <c r="R10629" s="2">
        <v>34.295890410958904</v>
      </c>
      <c r="S10629" t="s">
        <v>9620</v>
      </c>
    </row>
    <row r="10630" spans="1:19" x14ac:dyDescent="0.35">
      <c r="A10630" s="1">
        <v>45299</v>
      </c>
      <c r="B10630" t="s">
        <v>2915</v>
      </c>
      <c r="C10630" t="s">
        <v>28</v>
      </c>
      <c r="D10630" s="1">
        <v>19420</v>
      </c>
      <c r="E10630" t="s">
        <v>60</v>
      </c>
      <c r="F10630" t="s">
        <v>197</v>
      </c>
      <c r="G10630" t="s">
        <v>47</v>
      </c>
      <c r="H10630" t="s">
        <v>9602</v>
      </c>
      <c r="I10630" t="s">
        <v>187</v>
      </c>
      <c r="J10630" t="s">
        <v>145</v>
      </c>
      <c r="K10630">
        <v>7344</v>
      </c>
      <c r="L10630">
        <v>3672</v>
      </c>
      <c r="M10630">
        <v>3672</v>
      </c>
      <c r="N10630" s="3">
        <v>0.5</v>
      </c>
      <c r="O10630" t="s">
        <v>39</v>
      </c>
      <c r="P10630" t="s">
        <v>9616</v>
      </c>
      <c r="Q10630" s="1">
        <v>46023</v>
      </c>
      <c r="R10630" s="2">
        <v>72.884931506849313</v>
      </c>
      <c r="S10630" t="s">
        <v>9619</v>
      </c>
    </row>
    <row r="10631" spans="1:19" x14ac:dyDescent="0.35">
      <c r="A10631" s="1">
        <v>45304</v>
      </c>
      <c r="B10631" t="s">
        <v>3233</v>
      </c>
      <c r="C10631" t="s">
        <v>22</v>
      </c>
      <c r="D10631" s="1">
        <v>25908</v>
      </c>
      <c r="E10631" t="s">
        <v>60</v>
      </c>
      <c r="F10631" t="s">
        <v>714</v>
      </c>
      <c r="G10631" t="s">
        <v>64</v>
      </c>
      <c r="H10631" t="s">
        <v>9610</v>
      </c>
      <c r="I10631" t="s">
        <v>335</v>
      </c>
      <c r="J10631" t="s">
        <v>597</v>
      </c>
      <c r="K10631">
        <v>4290</v>
      </c>
      <c r="L10631">
        <v>3900</v>
      </c>
      <c r="M10631">
        <v>390</v>
      </c>
      <c r="N10631" s="3">
        <v>9.0909090909090912E-2</v>
      </c>
      <c r="O10631" t="s">
        <v>20</v>
      </c>
      <c r="P10631" t="s">
        <v>9616</v>
      </c>
      <c r="Q10631" s="1">
        <v>46023</v>
      </c>
      <c r="R10631" s="2">
        <v>55.109589041095887</v>
      </c>
      <c r="S10631" t="s">
        <v>9621</v>
      </c>
    </row>
    <row r="10632" spans="1:19" x14ac:dyDescent="0.35">
      <c r="A10632" s="1">
        <v>45475</v>
      </c>
      <c r="B10632" t="s">
        <v>6655</v>
      </c>
      <c r="C10632" t="s">
        <v>89</v>
      </c>
      <c r="D10632" s="1">
        <v>18753</v>
      </c>
      <c r="E10632" t="s">
        <v>29</v>
      </c>
      <c r="F10632" t="s">
        <v>660</v>
      </c>
      <c r="G10632" t="s">
        <v>59</v>
      </c>
      <c r="H10632" t="s">
        <v>9608</v>
      </c>
      <c r="I10632" t="s">
        <v>9609</v>
      </c>
      <c r="J10632" t="s">
        <v>9607</v>
      </c>
      <c r="K10632">
        <v>790</v>
      </c>
      <c r="L10632">
        <v>474</v>
      </c>
      <c r="M10632">
        <v>316</v>
      </c>
      <c r="N10632" s="3">
        <v>0.4</v>
      </c>
      <c r="O10632" t="s">
        <v>39</v>
      </c>
      <c r="P10632" t="s">
        <v>9616</v>
      </c>
      <c r="Q10632" s="1">
        <v>46023</v>
      </c>
      <c r="R10632" s="2">
        <v>74.712328767123282</v>
      </c>
      <c r="S10632" t="s">
        <v>9619</v>
      </c>
    </row>
    <row r="10633" spans="1:19" x14ac:dyDescent="0.35">
      <c r="A10633" s="1">
        <v>45298</v>
      </c>
      <c r="B10633" t="s">
        <v>6358</v>
      </c>
      <c r="C10633" t="s">
        <v>76</v>
      </c>
      <c r="D10633" s="1">
        <v>31370</v>
      </c>
      <c r="E10633" t="s">
        <v>23</v>
      </c>
      <c r="F10633" t="s">
        <v>4826</v>
      </c>
      <c r="G10633" t="s">
        <v>51</v>
      </c>
      <c r="H10633" t="s">
        <v>9603</v>
      </c>
      <c r="I10633" t="s">
        <v>9604</v>
      </c>
      <c r="J10633" t="s">
        <v>9605</v>
      </c>
      <c r="K10633">
        <v>207</v>
      </c>
      <c r="L10633">
        <v>161</v>
      </c>
      <c r="M10633">
        <v>46</v>
      </c>
      <c r="N10633" s="3">
        <v>0.22222222222222221</v>
      </c>
      <c r="O10633" t="s">
        <v>20</v>
      </c>
      <c r="P10633" t="s">
        <v>9616</v>
      </c>
      <c r="Q10633" s="1">
        <v>46023</v>
      </c>
      <c r="R10633" s="2">
        <v>40.145205479452052</v>
      </c>
      <c r="S10633" t="s">
        <v>9622</v>
      </c>
    </row>
    <row r="10634" spans="1:19" x14ac:dyDescent="0.35">
      <c r="A10634" s="1">
        <v>45339</v>
      </c>
      <c r="B10634" t="s">
        <v>1141</v>
      </c>
      <c r="C10634" t="s">
        <v>22</v>
      </c>
      <c r="D10634" s="1">
        <v>37450</v>
      </c>
      <c r="E10634" t="s">
        <v>23</v>
      </c>
      <c r="F10634" t="s">
        <v>562</v>
      </c>
      <c r="G10634" t="s">
        <v>47</v>
      </c>
      <c r="H10634" t="s">
        <v>9602</v>
      </c>
      <c r="I10634" t="s">
        <v>187</v>
      </c>
      <c r="J10634" t="s">
        <v>145</v>
      </c>
      <c r="K10634">
        <v>3348</v>
      </c>
      <c r="L10634">
        <v>1674</v>
      </c>
      <c r="M10634">
        <v>1674</v>
      </c>
      <c r="N10634" s="3">
        <v>0.5</v>
      </c>
      <c r="O10634" t="s">
        <v>35</v>
      </c>
      <c r="P10634" t="s">
        <v>9616</v>
      </c>
      <c r="Q10634" s="1">
        <v>46023</v>
      </c>
      <c r="R10634" s="2">
        <v>23.487671232876714</v>
      </c>
      <c r="S10634" t="s">
        <v>9623</v>
      </c>
    </row>
    <row r="10635" spans="1:19" x14ac:dyDescent="0.35">
      <c r="A10635" s="1">
        <v>45423</v>
      </c>
      <c r="B10635" t="s">
        <v>9266</v>
      </c>
      <c r="C10635" t="s">
        <v>22</v>
      </c>
      <c r="D10635" s="1">
        <v>19464</v>
      </c>
      <c r="E10635" t="s">
        <v>23</v>
      </c>
      <c r="F10635" t="s">
        <v>128</v>
      </c>
      <c r="G10635" t="s">
        <v>47</v>
      </c>
      <c r="H10635" t="s">
        <v>9602</v>
      </c>
      <c r="I10635" t="s">
        <v>187</v>
      </c>
      <c r="J10635" t="s">
        <v>145</v>
      </c>
      <c r="K10635">
        <v>7380</v>
      </c>
      <c r="L10635">
        <v>3690</v>
      </c>
      <c r="M10635">
        <v>3690</v>
      </c>
      <c r="N10635" s="3">
        <v>0.5</v>
      </c>
      <c r="O10635" t="s">
        <v>39</v>
      </c>
      <c r="P10635" t="s">
        <v>9616</v>
      </c>
      <c r="Q10635" s="1">
        <v>46023</v>
      </c>
      <c r="R10635" s="2">
        <v>72.764383561643839</v>
      </c>
      <c r="S10635" t="s">
        <v>9619</v>
      </c>
    </row>
    <row r="10636" spans="1:19" x14ac:dyDescent="0.35">
      <c r="A10636" s="1">
        <v>45302</v>
      </c>
      <c r="B10636" t="s">
        <v>3888</v>
      </c>
      <c r="C10636" t="s">
        <v>74</v>
      </c>
      <c r="D10636" s="1">
        <v>22847</v>
      </c>
      <c r="E10636" t="s">
        <v>23</v>
      </c>
      <c r="F10636" t="s">
        <v>1744</v>
      </c>
      <c r="G10636" t="s">
        <v>19</v>
      </c>
      <c r="H10636" t="s">
        <v>9597</v>
      </c>
      <c r="I10636" t="s">
        <v>187</v>
      </c>
      <c r="J10636" t="s">
        <v>611</v>
      </c>
      <c r="K10636">
        <v>3718</v>
      </c>
      <c r="L10636">
        <v>3042</v>
      </c>
      <c r="M10636">
        <v>676</v>
      </c>
      <c r="N10636" s="3">
        <v>0.18181818181818182</v>
      </c>
      <c r="O10636" t="s">
        <v>20</v>
      </c>
      <c r="P10636" t="s">
        <v>9616</v>
      </c>
      <c r="Q10636" s="1">
        <v>46023</v>
      </c>
      <c r="R10636" s="2">
        <v>63.495890410958907</v>
      </c>
      <c r="S10636" t="s">
        <v>9618</v>
      </c>
    </row>
    <row r="10637" spans="1:19" x14ac:dyDescent="0.35">
      <c r="A10637" s="1">
        <v>45415</v>
      </c>
      <c r="B10637" t="s">
        <v>761</v>
      </c>
      <c r="C10637" t="s">
        <v>22</v>
      </c>
      <c r="D10637" s="1">
        <v>38061</v>
      </c>
      <c r="E10637" t="s">
        <v>60</v>
      </c>
      <c r="F10637" t="s">
        <v>1248</v>
      </c>
      <c r="G10637" t="s">
        <v>59</v>
      </c>
      <c r="H10637" t="s">
        <v>9608</v>
      </c>
      <c r="I10637" t="s">
        <v>9609</v>
      </c>
      <c r="J10637" t="s">
        <v>9607</v>
      </c>
      <c r="K10637">
        <v>1105</v>
      </c>
      <c r="L10637">
        <v>663</v>
      </c>
      <c r="M10637">
        <v>442</v>
      </c>
      <c r="N10637" s="3">
        <v>0.4</v>
      </c>
      <c r="O10637" t="s">
        <v>35</v>
      </c>
      <c r="P10637" t="s">
        <v>9616</v>
      </c>
      <c r="Q10637" s="1">
        <v>46023</v>
      </c>
      <c r="R10637" s="2">
        <v>21.813698630136987</v>
      </c>
      <c r="S10637" t="s">
        <v>9623</v>
      </c>
    </row>
    <row r="10638" spans="1:19" x14ac:dyDescent="0.35">
      <c r="A10638" s="1">
        <v>45452</v>
      </c>
      <c r="B10638" t="s">
        <v>4130</v>
      </c>
      <c r="C10638" t="s">
        <v>68</v>
      </c>
      <c r="D10638" s="1">
        <v>33396</v>
      </c>
      <c r="E10638" t="s">
        <v>17</v>
      </c>
      <c r="F10638" t="s">
        <v>454</v>
      </c>
      <c r="G10638" t="s">
        <v>44</v>
      </c>
      <c r="H10638" t="s">
        <v>9601</v>
      </c>
      <c r="I10638" t="s">
        <v>286</v>
      </c>
      <c r="J10638" t="s">
        <v>4826</v>
      </c>
      <c r="K10638">
        <v>8786</v>
      </c>
      <c r="L10638">
        <v>7258</v>
      </c>
      <c r="M10638">
        <v>1528</v>
      </c>
      <c r="N10638" s="3">
        <v>0.17391304347826086</v>
      </c>
      <c r="O10638" t="s">
        <v>39</v>
      </c>
      <c r="P10638" t="s">
        <v>9616</v>
      </c>
      <c r="Q10638" s="1">
        <v>46023</v>
      </c>
      <c r="R10638" s="2">
        <v>34.594520547945208</v>
      </c>
      <c r="S10638" t="s">
        <v>9620</v>
      </c>
    </row>
    <row r="10639" spans="1:19" x14ac:dyDescent="0.35">
      <c r="A10639" s="1">
        <v>45387</v>
      </c>
      <c r="B10639" t="s">
        <v>3582</v>
      </c>
      <c r="C10639" t="s">
        <v>164</v>
      </c>
      <c r="D10639" s="1">
        <v>17426</v>
      </c>
      <c r="E10639" t="s">
        <v>60</v>
      </c>
      <c r="F10639" t="s">
        <v>538</v>
      </c>
      <c r="G10639" t="s">
        <v>19</v>
      </c>
      <c r="H10639" t="s">
        <v>9597</v>
      </c>
      <c r="I10639" t="s">
        <v>187</v>
      </c>
      <c r="J10639" t="s">
        <v>611</v>
      </c>
      <c r="K10639">
        <v>1562</v>
      </c>
      <c r="L10639">
        <v>1278</v>
      </c>
      <c r="M10639">
        <v>284</v>
      </c>
      <c r="N10639" s="3">
        <v>0.18181818181818182</v>
      </c>
      <c r="O10639" t="s">
        <v>20</v>
      </c>
      <c r="P10639" t="s">
        <v>9616</v>
      </c>
      <c r="Q10639" s="1">
        <v>46023</v>
      </c>
      <c r="R10639" s="2">
        <v>78.347945205479448</v>
      </c>
      <c r="S10639" t="s">
        <v>9619</v>
      </c>
    </row>
    <row r="10640" spans="1:19" x14ac:dyDescent="0.35">
      <c r="A10640" s="1">
        <v>45335</v>
      </c>
      <c r="B10640" t="s">
        <v>6038</v>
      </c>
      <c r="C10640" t="s">
        <v>68</v>
      </c>
      <c r="D10640" s="1">
        <v>20084</v>
      </c>
      <c r="E10640" t="s">
        <v>60</v>
      </c>
      <c r="F10640" t="s">
        <v>766</v>
      </c>
      <c r="G10640" t="s">
        <v>19</v>
      </c>
      <c r="H10640" t="s">
        <v>9597</v>
      </c>
      <c r="I10640" t="s">
        <v>187</v>
      </c>
      <c r="J10640" t="s">
        <v>611</v>
      </c>
      <c r="K10640">
        <v>8800</v>
      </c>
      <c r="L10640">
        <v>7200</v>
      </c>
      <c r="M10640">
        <v>1600</v>
      </c>
      <c r="N10640" s="3">
        <v>0.18181818181818182</v>
      </c>
      <c r="O10640" t="s">
        <v>39</v>
      </c>
      <c r="P10640" t="s">
        <v>9616</v>
      </c>
      <c r="Q10640" s="1">
        <v>46023</v>
      </c>
      <c r="R10640" s="2">
        <v>71.06575342465753</v>
      </c>
      <c r="S10640" t="s">
        <v>9619</v>
      </c>
    </row>
    <row r="10641" spans="1:19" x14ac:dyDescent="0.35">
      <c r="A10641" s="1">
        <v>45487</v>
      </c>
      <c r="B10641" t="s">
        <v>9397</v>
      </c>
      <c r="C10641" t="s">
        <v>74</v>
      </c>
      <c r="D10641" s="1">
        <v>37699</v>
      </c>
      <c r="E10641" t="s">
        <v>29</v>
      </c>
      <c r="F10641" t="s">
        <v>443</v>
      </c>
      <c r="G10641" t="s">
        <v>59</v>
      </c>
      <c r="H10641" t="s">
        <v>9608</v>
      </c>
      <c r="I10641" t="s">
        <v>9609</v>
      </c>
      <c r="J10641" t="s">
        <v>9607</v>
      </c>
      <c r="K10641">
        <v>145</v>
      </c>
      <c r="L10641">
        <v>87</v>
      </c>
      <c r="M10641">
        <v>58</v>
      </c>
      <c r="N10641" s="3">
        <v>0.4</v>
      </c>
      <c r="O10641" t="s">
        <v>39</v>
      </c>
      <c r="P10641" t="s">
        <v>9616</v>
      </c>
      <c r="Q10641" s="1">
        <v>46023</v>
      </c>
      <c r="R10641" s="2">
        <v>22.805479452054794</v>
      </c>
      <c r="S10641" t="s">
        <v>9623</v>
      </c>
    </row>
    <row r="10642" spans="1:19" x14ac:dyDescent="0.35">
      <c r="A10642" s="1">
        <v>45503</v>
      </c>
      <c r="B10642" t="s">
        <v>3685</v>
      </c>
      <c r="C10642" t="s">
        <v>67</v>
      </c>
      <c r="D10642" s="1">
        <v>32023</v>
      </c>
      <c r="E10642" t="s">
        <v>23</v>
      </c>
      <c r="F10642" t="s">
        <v>491</v>
      </c>
      <c r="G10642" t="s">
        <v>25</v>
      </c>
      <c r="H10642" t="s">
        <v>9598</v>
      </c>
      <c r="I10642" t="s">
        <v>776</v>
      </c>
      <c r="J10642" t="s">
        <v>1326</v>
      </c>
      <c r="K10642">
        <v>4900</v>
      </c>
      <c r="L10642">
        <v>2450</v>
      </c>
      <c r="M10642">
        <v>2450</v>
      </c>
      <c r="N10642" s="3">
        <v>0.5</v>
      </c>
      <c r="O10642" t="s">
        <v>20</v>
      </c>
      <c r="P10642" t="s">
        <v>9616</v>
      </c>
      <c r="Q10642" s="1">
        <v>46023</v>
      </c>
      <c r="R10642" s="2">
        <v>38.356164383561641</v>
      </c>
      <c r="S10642" t="s">
        <v>9622</v>
      </c>
    </row>
    <row r="10643" spans="1:19" x14ac:dyDescent="0.35">
      <c r="A10643" s="1">
        <v>45363</v>
      </c>
      <c r="B10643" t="s">
        <v>6621</v>
      </c>
      <c r="C10643" t="s">
        <v>76</v>
      </c>
      <c r="D10643" s="1">
        <v>17081</v>
      </c>
      <c r="E10643" t="s">
        <v>17</v>
      </c>
      <c r="F10643" t="s">
        <v>2124</v>
      </c>
      <c r="G10643" t="s">
        <v>55</v>
      </c>
      <c r="H10643" t="s">
        <v>9606</v>
      </c>
      <c r="I10643" t="s">
        <v>9607</v>
      </c>
      <c r="J10643" t="s">
        <v>9604</v>
      </c>
      <c r="K10643">
        <v>140</v>
      </c>
      <c r="L10643">
        <v>100</v>
      </c>
      <c r="M10643">
        <v>40</v>
      </c>
      <c r="N10643" s="3">
        <v>0.2857142857142857</v>
      </c>
      <c r="O10643" t="s">
        <v>35</v>
      </c>
      <c r="P10643" t="s">
        <v>9616</v>
      </c>
      <c r="Q10643" s="1">
        <v>46023</v>
      </c>
      <c r="R10643" s="2">
        <v>79.293150684931504</v>
      </c>
      <c r="S10643" t="s">
        <v>9619</v>
      </c>
    </row>
    <row r="10644" spans="1:19" x14ac:dyDescent="0.35">
      <c r="A10644" s="1">
        <v>45374</v>
      </c>
      <c r="B10644" t="s">
        <v>1109</v>
      </c>
      <c r="C10644" t="s">
        <v>16</v>
      </c>
      <c r="D10644" s="1">
        <v>22121</v>
      </c>
      <c r="E10644" t="s">
        <v>29</v>
      </c>
      <c r="F10644" t="s">
        <v>1538</v>
      </c>
      <c r="G10644" t="s">
        <v>47</v>
      </c>
      <c r="H10644" t="s">
        <v>9602</v>
      </c>
      <c r="I10644" t="s">
        <v>187</v>
      </c>
      <c r="J10644" t="s">
        <v>145</v>
      </c>
      <c r="K10644">
        <v>3420</v>
      </c>
      <c r="L10644">
        <v>1710</v>
      </c>
      <c r="M10644">
        <v>1710</v>
      </c>
      <c r="N10644" s="3">
        <v>0.5</v>
      </c>
      <c r="O10644" t="s">
        <v>39</v>
      </c>
      <c r="P10644" t="s">
        <v>9616</v>
      </c>
      <c r="Q10644" s="1">
        <v>46023</v>
      </c>
      <c r="R10644" s="2">
        <v>65.484931506849321</v>
      </c>
      <c r="S10644" t="s">
        <v>9618</v>
      </c>
    </row>
    <row r="10645" spans="1:19" x14ac:dyDescent="0.35">
      <c r="A10645" s="1">
        <v>45486</v>
      </c>
      <c r="B10645" t="s">
        <v>4410</v>
      </c>
      <c r="C10645" t="s">
        <v>16</v>
      </c>
      <c r="D10645" s="1">
        <v>28800</v>
      </c>
      <c r="E10645" t="s">
        <v>23</v>
      </c>
      <c r="F10645" t="s">
        <v>187</v>
      </c>
      <c r="G10645" t="s">
        <v>64</v>
      </c>
      <c r="H10645" t="s">
        <v>9610</v>
      </c>
      <c r="I10645" t="s">
        <v>335</v>
      </c>
      <c r="J10645" t="s">
        <v>597</v>
      </c>
      <c r="K10645">
        <v>198</v>
      </c>
      <c r="L10645">
        <v>180</v>
      </c>
      <c r="M10645">
        <v>18</v>
      </c>
      <c r="N10645" s="3">
        <v>9.0909090909090912E-2</v>
      </c>
      <c r="O10645" t="s">
        <v>35</v>
      </c>
      <c r="P10645" t="s">
        <v>9616</v>
      </c>
      <c r="Q10645" s="1">
        <v>46023</v>
      </c>
      <c r="R10645" s="2">
        <v>47.186301369863017</v>
      </c>
      <c r="S10645" t="s">
        <v>9622</v>
      </c>
    </row>
    <row r="10646" spans="1:19" x14ac:dyDescent="0.35">
      <c r="A10646" s="1">
        <v>45377</v>
      </c>
      <c r="B10646" t="s">
        <v>8898</v>
      </c>
      <c r="C10646" t="s">
        <v>89</v>
      </c>
      <c r="D10646" s="1">
        <v>28974</v>
      </c>
      <c r="E10646" t="s">
        <v>23</v>
      </c>
      <c r="F10646" t="s">
        <v>1441</v>
      </c>
      <c r="G10646" t="s">
        <v>59</v>
      </c>
      <c r="H10646" t="s">
        <v>9608</v>
      </c>
      <c r="I10646" t="s">
        <v>9609</v>
      </c>
      <c r="J10646" t="s">
        <v>9607</v>
      </c>
      <c r="K10646">
        <v>455</v>
      </c>
      <c r="L10646">
        <v>273</v>
      </c>
      <c r="M10646">
        <v>182</v>
      </c>
      <c r="N10646" s="3">
        <v>0.4</v>
      </c>
      <c r="O10646" t="s">
        <v>39</v>
      </c>
      <c r="P10646" t="s">
        <v>9616</v>
      </c>
      <c r="Q10646" s="1">
        <v>46023</v>
      </c>
      <c r="R10646" s="2">
        <v>46.709589041095889</v>
      </c>
      <c r="S10646" t="s">
        <v>9622</v>
      </c>
    </row>
    <row r="10647" spans="1:19" x14ac:dyDescent="0.35">
      <c r="A10647" s="1">
        <v>45331</v>
      </c>
      <c r="B10647" t="s">
        <v>7232</v>
      </c>
      <c r="C10647" t="s">
        <v>74</v>
      </c>
      <c r="D10647" s="1">
        <v>16908</v>
      </c>
      <c r="E10647" t="s">
        <v>60</v>
      </c>
      <c r="F10647" t="s">
        <v>1167</v>
      </c>
      <c r="G10647" t="s">
        <v>19</v>
      </c>
      <c r="H10647" t="s">
        <v>9597</v>
      </c>
      <c r="I10647" t="s">
        <v>187</v>
      </c>
      <c r="J10647" t="s">
        <v>611</v>
      </c>
      <c r="K10647">
        <v>6292</v>
      </c>
      <c r="L10647">
        <v>5148</v>
      </c>
      <c r="M10647">
        <v>1144</v>
      </c>
      <c r="N10647" s="3">
        <v>0.18181818181818182</v>
      </c>
      <c r="O10647" t="s">
        <v>35</v>
      </c>
      <c r="P10647" t="s">
        <v>9617</v>
      </c>
      <c r="Q10647" s="1">
        <v>46023</v>
      </c>
      <c r="R10647" s="2">
        <v>79.767123287671239</v>
      </c>
      <c r="S10647" t="s">
        <v>9619</v>
      </c>
    </row>
    <row r="10648" spans="1:19" x14ac:dyDescent="0.35">
      <c r="A10648" s="1">
        <v>45331</v>
      </c>
      <c r="B10648" t="s">
        <v>2643</v>
      </c>
      <c r="C10648" t="s">
        <v>28</v>
      </c>
      <c r="D10648" s="1">
        <v>29457</v>
      </c>
      <c r="E10648" t="s">
        <v>29</v>
      </c>
      <c r="F10648" t="s">
        <v>353</v>
      </c>
      <c r="G10648" t="s">
        <v>64</v>
      </c>
      <c r="H10648" t="s">
        <v>9610</v>
      </c>
      <c r="I10648" t="s">
        <v>335</v>
      </c>
      <c r="J10648" t="s">
        <v>597</v>
      </c>
      <c r="K10648">
        <v>3454</v>
      </c>
      <c r="L10648">
        <v>3140</v>
      </c>
      <c r="M10648">
        <v>314</v>
      </c>
      <c r="N10648" s="3">
        <v>9.0909090909090912E-2</v>
      </c>
      <c r="O10648" t="s">
        <v>39</v>
      </c>
      <c r="P10648" t="s">
        <v>9616</v>
      </c>
      <c r="Q10648" s="1">
        <v>46023</v>
      </c>
      <c r="R10648" s="2">
        <v>45.386301369863013</v>
      </c>
      <c r="S10648" t="s">
        <v>9622</v>
      </c>
    </row>
    <row r="10649" spans="1:19" x14ac:dyDescent="0.35">
      <c r="A10649" s="1">
        <v>45494</v>
      </c>
      <c r="B10649" t="s">
        <v>5016</v>
      </c>
      <c r="C10649" t="s">
        <v>164</v>
      </c>
      <c r="D10649" s="1">
        <v>17247</v>
      </c>
      <c r="E10649" t="s">
        <v>60</v>
      </c>
      <c r="F10649" t="s">
        <v>391</v>
      </c>
      <c r="G10649" t="s">
        <v>38</v>
      </c>
      <c r="H10649" t="s">
        <v>9600</v>
      </c>
      <c r="I10649" t="s">
        <v>335</v>
      </c>
      <c r="J10649" t="s">
        <v>1424</v>
      </c>
      <c r="K10649">
        <v>9585</v>
      </c>
      <c r="L10649">
        <v>2130</v>
      </c>
      <c r="M10649">
        <v>7455</v>
      </c>
      <c r="N10649" s="3">
        <v>0.77777777777777779</v>
      </c>
      <c r="O10649" t="s">
        <v>20</v>
      </c>
      <c r="P10649" t="s">
        <v>9616</v>
      </c>
      <c r="Q10649" s="1">
        <v>46023</v>
      </c>
      <c r="R10649" s="2">
        <v>78.838356164383555</v>
      </c>
      <c r="S10649" t="s">
        <v>9619</v>
      </c>
    </row>
    <row r="10650" spans="1:19" x14ac:dyDescent="0.35">
      <c r="A10650" s="1">
        <v>45379</v>
      </c>
      <c r="B10650" t="s">
        <v>1409</v>
      </c>
      <c r="C10650" t="s">
        <v>22</v>
      </c>
      <c r="D10650" s="1">
        <v>24548</v>
      </c>
      <c r="E10650" t="s">
        <v>60</v>
      </c>
      <c r="F10650" t="s">
        <v>169</v>
      </c>
      <c r="G10650" t="s">
        <v>19</v>
      </c>
      <c r="H10650" t="s">
        <v>9597</v>
      </c>
      <c r="I10650" t="s">
        <v>187</v>
      </c>
      <c r="J10650" t="s">
        <v>611</v>
      </c>
      <c r="K10650">
        <v>4400</v>
      </c>
      <c r="L10650">
        <v>3600</v>
      </c>
      <c r="M10650">
        <v>800</v>
      </c>
      <c r="N10650" s="3">
        <v>0.18181818181818182</v>
      </c>
      <c r="O10650" t="s">
        <v>35</v>
      </c>
      <c r="P10650" t="s">
        <v>9616</v>
      </c>
      <c r="Q10650" s="1">
        <v>46023</v>
      </c>
      <c r="R10650" s="2">
        <v>58.835616438356162</v>
      </c>
      <c r="S10650" t="s">
        <v>9618</v>
      </c>
    </row>
    <row r="10651" spans="1:19" x14ac:dyDescent="0.35">
      <c r="A10651" s="1">
        <v>45454</v>
      </c>
      <c r="B10651" t="s">
        <v>8527</v>
      </c>
      <c r="C10651" t="s">
        <v>16</v>
      </c>
      <c r="D10651" s="1">
        <v>24038</v>
      </c>
      <c r="E10651" t="s">
        <v>23</v>
      </c>
      <c r="F10651" t="s">
        <v>425</v>
      </c>
      <c r="G10651" t="s">
        <v>51</v>
      </c>
      <c r="H10651" t="s">
        <v>9603</v>
      </c>
      <c r="I10651" t="s">
        <v>9604</v>
      </c>
      <c r="J10651" t="s">
        <v>9605</v>
      </c>
      <c r="K10651">
        <v>612</v>
      </c>
      <c r="L10651">
        <v>476</v>
      </c>
      <c r="M10651">
        <v>136</v>
      </c>
      <c r="N10651" s="3">
        <v>0.22222222222222221</v>
      </c>
      <c r="O10651" t="s">
        <v>20</v>
      </c>
      <c r="P10651" t="s">
        <v>9616</v>
      </c>
      <c r="Q10651" s="1">
        <v>46023</v>
      </c>
      <c r="R10651" s="2">
        <v>60.232876712328768</v>
      </c>
      <c r="S10651" t="s">
        <v>9618</v>
      </c>
    </row>
    <row r="10652" spans="1:19" x14ac:dyDescent="0.35">
      <c r="A10652" s="1">
        <v>45433</v>
      </c>
      <c r="B10652" t="s">
        <v>5322</v>
      </c>
      <c r="C10652" t="s">
        <v>83</v>
      </c>
      <c r="D10652" s="1">
        <v>22914</v>
      </c>
      <c r="E10652" t="s">
        <v>23</v>
      </c>
      <c r="F10652" t="s">
        <v>1098</v>
      </c>
      <c r="G10652" t="s">
        <v>47</v>
      </c>
      <c r="H10652" t="s">
        <v>9602</v>
      </c>
      <c r="I10652" t="s">
        <v>187</v>
      </c>
      <c r="J10652" t="s">
        <v>145</v>
      </c>
      <c r="K10652">
        <v>2016</v>
      </c>
      <c r="L10652">
        <v>1008</v>
      </c>
      <c r="M10652">
        <v>1008</v>
      </c>
      <c r="N10652" s="3">
        <v>0.5</v>
      </c>
      <c r="O10652" t="s">
        <v>35</v>
      </c>
      <c r="P10652" t="s">
        <v>9616</v>
      </c>
      <c r="Q10652" s="1">
        <v>46023</v>
      </c>
      <c r="R10652" s="2">
        <v>63.31232876712329</v>
      </c>
      <c r="S10652" t="s">
        <v>9618</v>
      </c>
    </row>
    <row r="10653" spans="1:19" x14ac:dyDescent="0.35">
      <c r="A10653" s="1">
        <v>45310</v>
      </c>
      <c r="B10653" t="s">
        <v>6013</v>
      </c>
      <c r="C10653" t="s">
        <v>74</v>
      </c>
      <c r="D10653" s="1">
        <v>35522</v>
      </c>
      <c r="E10653" t="s">
        <v>17</v>
      </c>
      <c r="F10653" t="s">
        <v>517</v>
      </c>
      <c r="G10653" t="s">
        <v>51</v>
      </c>
      <c r="H10653" t="s">
        <v>9603</v>
      </c>
      <c r="I10653" t="s">
        <v>9604</v>
      </c>
      <c r="J10653" t="s">
        <v>9605</v>
      </c>
      <c r="K10653">
        <v>1467</v>
      </c>
      <c r="L10653">
        <v>1141</v>
      </c>
      <c r="M10653">
        <v>326</v>
      </c>
      <c r="N10653" s="3">
        <v>0.22222222222222221</v>
      </c>
      <c r="O10653" t="s">
        <v>39</v>
      </c>
      <c r="P10653" t="s">
        <v>9616</v>
      </c>
      <c r="Q10653" s="1">
        <v>46023</v>
      </c>
      <c r="R10653" s="2">
        <v>28.769863013698629</v>
      </c>
      <c r="S10653" t="s">
        <v>9620</v>
      </c>
    </row>
    <row r="10654" spans="1:19" x14ac:dyDescent="0.35">
      <c r="A10654" s="1">
        <v>45347</v>
      </c>
      <c r="B10654" t="s">
        <v>9355</v>
      </c>
      <c r="C10654" t="s">
        <v>164</v>
      </c>
      <c r="D10654" s="1">
        <v>23203</v>
      </c>
      <c r="E10654" t="s">
        <v>17</v>
      </c>
      <c r="F10654" t="s">
        <v>96</v>
      </c>
      <c r="G10654" t="s">
        <v>64</v>
      </c>
      <c r="H10654" t="s">
        <v>9610</v>
      </c>
      <c r="I10654" t="s">
        <v>335</v>
      </c>
      <c r="J10654" t="s">
        <v>597</v>
      </c>
      <c r="K10654">
        <v>5291</v>
      </c>
      <c r="L10654">
        <v>4810</v>
      </c>
      <c r="M10654">
        <v>481</v>
      </c>
      <c r="N10654" s="3">
        <v>9.0909090909090912E-2</v>
      </c>
      <c r="O10654" t="s">
        <v>20</v>
      </c>
      <c r="P10654" t="s">
        <v>9616</v>
      </c>
      <c r="Q10654" s="1">
        <v>46023</v>
      </c>
      <c r="R10654" s="2">
        <v>62.520547945205479</v>
      </c>
      <c r="S10654" t="s">
        <v>9618</v>
      </c>
    </row>
    <row r="10655" spans="1:19" x14ac:dyDescent="0.35">
      <c r="A10655" s="1">
        <v>45440</v>
      </c>
      <c r="B10655" t="s">
        <v>8552</v>
      </c>
      <c r="C10655" t="s">
        <v>22</v>
      </c>
      <c r="D10655" s="1">
        <v>37432</v>
      </c>
      <c r="E10655" t="s">
        <v>17</v>
      </c>
      <c r="F10655" t="s">
        <v>790</v>
      </c>
      <c r="G10655" t="s">
        <v>38</v>
      </c>
      <c r="H10655" t="s">
        <v>9600</v>
      </c>
      <c r="I10655" t="s">
        <v>335</v>
      </c>
      <c r="J10655" t="s">
        <v>1424</v>
      </c>
      <c r="K10655">
        <v>17415</v>
      </c>
      <c r="L10655">
        <v>3870</v>
      </c>
      <c r="M10655">
        <v>13545</v>
      </c>
      <c r="N10655" s="3">
        <v>0.77777777777777779</v>
      </c>
      <c r="O10655" t="s">
        <v>35</v>
      </c>
      <c r="P10655" t="s">
        <v>9616</v>
      </c>
      <c r="Q10655" s="1">
        <v>46023</v>
      </c>
      <c r="R10655" s="2">
        <v>23.536986301369861</v>
      </c>
      <c r="S10655" t="s">
        <v>9623</v>
      </c>
    </row>
    <row r="10656" spans="1:19" x14ac:dyDescent="0.35">
      <c r="A10656" s="1">
        <v>45500</v>
      </c>
      <c r="B10656" t="s">
        <v>9458</v>
      </c>
      <c r="C10656" t="s">
        <v>74</v>
      </c>
      <c r="D10656" s="1">
        <v>23265</v>
      </c>
      <c r="E10656" t="s">
        <v>60</v>
      </c>
      <c r="F10656" t="s">
        <v>61</v>
      </c>
      <c r="G10656" t="s">
        <v>19</v>
      </c>
      <c r="H10656" t="s">
        <v>9597</v>
      </c>
      <c r="I10656" t="s">
        <v>187</v>
      </c>
      <c r="J10656" t="s">
        <v>611</v>
      </c>
      <c r="K10656">
        <v>7700</v>
      </c>
      <c r="L10656">
        <v>6300</v>
      </c>
      <c r="M10656">
        <v>1400</v>
      </c>
      <c r="N10656" s="3">
        <v>0.18181818181818182</v>
      </c>
      <c r="O10656" t="s">
        <v>39</v>
      </c>
      <c r="P10656" t="s">
        <v>9616</v>
      </c>
      <c r="Q10656" s="1">
        <v>46023</v>
      </c>
      <c r="R10656" s="2">
        <v>62.350684931506848</v>
      </c>
      <c r="S10656" t="s">
        <v>9618</v>
      </c>
    </row>
    <row r="10657" spans="1:19" x14ac:dyDescent="0.35">
      <c r="A10657" s="1">
        <v>45472</v>
      </c>
      <c r="B10657" t="s">
        <v>6161</v>
      </c>
      <c r="C10657" t="s">
        <v>83</v>
      </c>
      <c r="D10657" s="1">
        <v>37368</v>
      </c>
      <c r="E10657" t="s">
        <v>23</v>
      </c>
      <c r="F10657" t="s">
        <v>1039</v>
      </c>
      <c r="G10657" t="s">
        <v>44</v>
      </c>
      <c r="H10657" t="s">
        <v>9601</v>
      </c>
      <c r="I10657" t="s">
        <v>286</v>
      </c>
      <c r="J10657" t="s">
        <v>4826</v>
      </c>
      <c r="K10657">
        <v>7636</v>
      </c>
      <c r="L10657">
        <v>6308</v>
      </c>
      <c r="M10657">
        <v>1328</v>
      </c>
      <c r="N10657" s="3">
        <v>0.17391304347826086</v>
      </c>
      <c r="O10657" t="s">
        <v>20</v>
      </c>
      <c r="P10657" t="s">
        <v>9616</v>
      </c>
      <c r="Q10657" s="1">
        <v>46023</v>
      </c>
      <c r="R10657" s="2">
        <v>23.712328767123289</v>
      </c>
      <c r="S10657" t="s">
        <v>9623</v>
      </c>
    </row>
    <row r="10658" spans="1:19" x14ac:dyDescent="0.35">
      <c r="A10658" s="1">
        <v>45362</v>
      </c>
      <c r="B10658" t="s">
        <v>8017</v>
      </c>
      <c r="C10658" t="s">
        <v>89</v>
      </c>
      <c r="D10658" s="1">
        <v>24809</v>
      </c>
      <c r="E10658" t="s">
        <v>17</v>
      </c>
      <c r="F10658" t="s">
        <v>141</v>
      </c>
      <c r="G10658" t="s">
        <v>31</v>
      </c>
      <c r="H10658" t="s">
        <v>9599</v>
      </c>
      <c r="I10658" t="s">
        <v>335</v>
      </c>
      <c r="J10658" t="s">
        <v>776</v>
      </c>
      <c r="K10658">
        <v>4690</v>
      </c>
      <c r="L10658">
        <v>3350</v>
      </c>
      <c r="M10658">
        <v>1340</v>
      </c>
      <c r="N10658" s="3">
        <v>0.2857142857142857</v>
      </c>
      <c r="O10658" t="s">
        <v>35</v>
      </c>
      <c r="P10658" t="s">
        <v>9616</v>
      </c>
      <c r="Q10658" s="1">
        <v>46023</v>
      </c>
      <c r="R10658" s="2">
        <v>58.12054794520548</v>
      </c>
      <c r="S10658" t="s">
        <v>9618</v>
      </c>
    </row>
    <row r="10659" spans="1:19" x14ac:dyDescent="0.35">
      <c r="A10659" s="1">
        <v>45337</v>
      </c>
      <c r="B10659" t="s">
        <v>6228</v>
      </c>
      <c r="C10659" t="s">
        <v>164</v>
      </c>
      <c r="D10659" s="1">
        <v>32769</v>
      </c>
      <c r="E10659" t="s">
        <v>29</v>
      </c>
      <c r="F10659" t="s">
        <v>2250</v>
      </c>
      <c r="G10659" t="s">
        <v>59</v>
      </c>
      <c r="H10659" t="s">
        <v>9608</v>
      </c>
      <c r="I10659" t="s">
        <v>9609</v>
      </c>
      <c r="J10659" t="s">
        <v>9607</v>
      </c>
      <c r="K10659">
        <v>2015</v>
      </c>
      <c r="L10659">
        <v>1209</v>
      </c>
      <c r="M10659">
        <v>806</v>
      </c>
      <c r="N10659" s="3">
        <v>0.4</v>
      </c>
      <c r="O10659" t="s">
        <v>39</v>
      </c>
      <c r="P10659" t="s">
        <v>9616</v>
      </c>
      <c r="Q10659" s="1">
        <v>46023</v>
      </c>
      <c r="R10659" s="2">
        <v>36.31232876712329</v>
      </c>
      <c r="S10659" t="s">
        <v>9620</v>
      </c>
    </row>
    <row r="10660" spans="1:19" x14ac:dyDescent="0.35">
      <c r="A10660" s="1">
        <v>45390</v>
      </c>
      <c r="B10660" t="s">
        <v>8981</v>
      </c>
      <c r="C10660" t="s">
        <v>164</v>
      </c>
      <c r="D10660" s="1">
        <v>32207</v>
      </c>
      <c r="E10660" t="s">
        <v>60</v>
      </c>
      <c r="F10660" t="s">
        <v>329</v>
      </c>
      <c r="G10660" t="s">
        <v>51</v>
      </c>
      <c r="H10660" t="s">
        <v>9603</v>
      </c>
      <c r="I10660" t="s">
        <v>9604</v>
      </c>
      <c r="J10660" t="s">
        <v>9605</v>
      </c>
      <c r="K10660">
        <v>684</v>
      </c>
      <c r="L10660">
        <v>532</v>
      </c>
      <c r="M10660">
        <v>152</v>
      </c>
      <c r="N10660" s="3">
        <v>0.22222222222222221</v>
      </c>
      <c r="O10660" t="s">
        <v>35</v>
      </c>
      <c r="P10660" t="s">
        <v>9616</v>
      </c>
      <c r="Q10660" s="1">
        <v>46023</v>
      </c>
      <c r="R10660" s="2">
        <v>37.852054794520548</v>
      </c>
      <c r="S10660" t="s">
        <v>9620</v>
      </c>
    </row>
    <row r="10661" spans="1:19" x14ac:dyDescent="0.35">
      <c r="A10661" s="1">
        <v>45431</v>
      </c>
      <c r="B10661" t="s">
        <v>1999</v>
      </c>
      <c r="C10661" t="s">
        <v>164</v>
      </c>
      <c r="D10661" s="1">
        <v>34728</v>
      </c>
      <c r="E10661" t="s">
        <v>17</v>
      </c>
      <c r="F10661" t="s">
        <v>1135</v>
      </c>
      <c r="G10661" t="s">
        <v>44</v>
      </c>
      <c r="H10661" t="s">
        <v>9601</v>
      </c>
      <c r="I10661" t="s">
        <v>286</v>
      </c>
      <c r="J10661" t="s">
        <v>4826</v>
      </c>
      <c r="K10661">
        <v>10511</v>
      </c>
      <c r="L10661">
        <v>8683</v>
      </c>
      <c r="M10661">
        <v>1828</v>
      </c>
      <c r="N10661" s="3">
        <v>0.17391304347826086</v>
      </c>
      <c r="O10661" t="s">
        <v>39</v>
      </c>
      <c r="P10661" t="s">
        <v>9616</v>
      </c>
      <c r="Q10661" s="1">
        <v>46023</v>
      </c>
      <c r="R10661" s="2">
        <v>30.945205479452056</v>
      </c>
      <c r="S10661" t="s">
        <v>9620</v>
      </c>
    </row>
    <row r="10662" spans="1:19" x14ac:dyDescent="0.35">
      <c r="A10662" s="1">
        <v>45316</v>
      </c>
      <c r="B10662" t="s">
        <v>1317</v>
      </c>
      <c r="C10662" t="s">
        <v>28</v>
      </c>
      <c r="D10662" s="1">
        <v>20011</v>
      </c>
      <c r="E10662" t="s">
        <v>23</v>
      </c>
      <c r="F10662" t="s">
        <v>705</v>
      </c>
      <c r="G10662" t="s">
        <v>59</v>
      </c>
      <c r="H10662" t="s">
        <v>9608</v>
      </c>
      <c r="I10662" t="s">
        <v>9609</v>
      </c>
      <c r="J10662" t="s">
        <v>9607</v>
      </c>
      <c r="K10662">
        <v>1155</v>
      </c>
      <c r="L10662">
        <v>693</v>
      </c>
      <c r="M10662">
        <v>462</v>
      </c>
      <c r="N10662" s="3">
        <v>0.4</v>
      </c>
      <c r="O10662" t="s">
        <v>20</v>
      </c>
      <c r="P10662" t="s">
        <v>9616</v>
      </c>
      <c r="Q10662" s="1">
        <v>46023</v>
      </c>
      <c r="R10662" s="2">
        <v>71.265753424657532</v>
      </c>
      <c r="S10662" t="s">
        <v>9619</v>
      </c>
    </row>
    <row r="10663" spans="1:19" x14ac:dyDescent="0.35">
      <c r="A10663" s="1">
        <v>45308</v>
      </c>
      <c r="B10663" t="s">
        <v>1904</v>
      </c>
      <c r="C10663" t="s">
        <v>76</v>
      </c>
      <c r="D10663" s="1">
        <v>20001</v>
      </c>
      <c r="E10663" t="s">
        <v>17</v>
      </c>
      <c r="F10663" t="s">
        <v>1744</v>
      </c>
      <c r="G10663" t="s">
        <v>44</v>
      </c>
      <c r="H10663" t="s">
        <v>9601</v>
      </c>
      <c r="I10663" t="s">
        <v>286</v>
      </c>
      <c r="J10663" t="s">
        <v>4826</v>
      </c>
      <c r="K10663">
        <v>3887</v>
      </c>
      <c r="L10663">
        <v>3211</v>
      </c>
      <c r="M10663">
        <v>676</v>
      </c>
      <c r="N10663" s="3">
        <v>0.17391304347826086</v>
      </c>
      <c r="O10663" t="s">
        <v>35</v>
      </c>
      <c r="P10663" t="s">
        <v>9616</v>
      </c>
      <c r="Q10663" s="1">
        <v>46023</v>
      </c>
      <c r="R10663" s="2">
        <v>71.293150684931504</v>
      </c>
      <c r="S10663" t="s">
        <v>9619</v>
      </c>
    </row>
    <row r="10664" spans="1:19" x14ac:dyDescent="0.35">
      <c r="A10664" s="1">
        <v>45482</v>
      </c>
      <c r="B10664" t="s">
        <v>8867</v>
      </c>
      <c r="C10664" t="s">
        <v>67</v>
      </c>
      <c r="D10664" s="1">
        <v>27700</v>
      </c>
      <c r="E10664" t="s">
        <v>17</v>
      </c>
      <c r="F10664" t="s">
        <v>429</v>
      </c>
      <c r="G10664" t="s">
        <v>47</v>
      </c>
      <c r="H10664" t="s">
        <v>9602</v>
      </c>
      <c r="I10664" t="s">
        <v>187</v>
      </c>
      <c r="J10664" t="s">
        <v>145</v>
      </c>
      <c r="K10664">
        <v>7308</v>
      </c>
      <c r="L10664">
        <v>3654</v>
      </c>
      <c r="M10664">
        <v>3654</v>
      </c>
      <c r="N10664" s="3">
        <v>0.5</v>
      </c>
      <c r="O10664" t="s">
        <v>39</v>
      </c>
      <c r="P10664" t="s">
        <v>9616</v>
      </c>
      <c r="Q10664" s="1">
        <v>46023</v>
      </c>
      <c r="R10664" s="2">
        <v>50.2</v>
      </c>
      <c r="S10664" t="s">
        <v>9621</v>
      </c>
    </row>
    <row r="10665" spans="1:19" x14ac:dyDescent="0.35">
      <c r="A10665" s="1">
        <v>45499</v>
      </c>
      <c r="B10665" t="s">
        <v>3871</v>
      </c>
      <c r="C10665" t="s">
        <v>164</v>
      </c>
      <c r="D10665" s="1">
        <v>35485</v>
      </c>
      <c r="E10665" t="s">
        <v>60</v>
      </c>
      <c r="F10665" t="s">
        <v>1239</v>
      </c>
      <c r="G10665" t="s">
        <v>51</v>
      </c>
      <c r="H10665" t="s">
        <v>9603</v>
      </c>
      <c r="I10665" t="s">
        <v>9604</v>
      </c>
      <c r="J10665" t="s">
        <v>9605</v>
      </c>
      <c r="K10665">
        <v>1017</v>
      </c>
      <c r="L10665">
        <v>791</v>
      </c>
      <c r="M10665">
        <v>226</v>
      </c>
      <c r="N10665" s="3">
        <v>0.22222222222222221</v>
      </c>
      <c r="O10665" t="s">
        <v>20</v>
      </c>
      <c r="P10665" t="s">
        <v>9616</v>
      </c>
      <c r="Q10665" s="1">
        <v>46023</v>
      </c>
      <c r="R10665" s="2">
        <v>28.87123287671233</v>
      </c>
      <c r="S10665" t="s">
        <v>9620</v>
      </c>
    </row>
    <row r="10666" spans="1:19" x14ac:dyDescent="0.35">
      <c r="A10666" s="1">
        <v>45334</v>
      </c>
      <c r="B10666" t="s">
        <v>7667</v>
      </c>
      <c r="C10666" t="s">
        <v>164</v>
      </c>
      <c r="D10666" s="1">
        <v>34941</v>
      </c>
      <c r="E10666" t="s">
        <v>17</v>
      </c>
      <c r="F10666" t="s">
        <v>1074</v>
      </c>
      <c r="G10666" t="s">
        <v>44</v>
      </c>
      <c r="H10666" t="s">
        <v>9601</v>
      </c>
      <c r="I10666" t="s">
        <v>286</v>
      </c>
      <c r="J10666" t="s">
        <v>4826</v>
      </c>
      <c r="K10666">
        <v>621</v>
      </c>
      <c r="L10666">
        <v>513</v>
      </c>
      <c r="M10666">
        <v>108</v>
      </c>
      <c r="N10666" s="3">
        <v>0.17391304347826086</v>
      </c>
      <c r="O10666" t="s">
        <v>35</v>
      </c>
      <c r="P10666" t="s">
        <v>9616</v>
      </c>
      <c r="Q10666" s="1">
        <v>46023</v>
      </c>
      <c r="R10666" s="2">
        <v>30.361643835616437</v>
      </c>
      <c r="S10666" t="s">
        <v>9620</v>
      </c>
    </row>
    <row r="10667" spans="1:19" x14ac:dyDescent="0.35">
      <c r="A10667" s="1">
        <v>45453</v>
      </c>
      <c r="B10667" t="s">
        <v>1937</v>
      </c>
      <c r="C10667" t="s">
        <v>83</v>
      </c>
      <c r="D10667" s="1">
        <v>37574</v>
      </c>
      <c r="E10667" t="s">
        <v>60</v>
      </c>
      <c r="F10667" t="s">
        <v>1359</v>
      </c>
      <c r="G10667" t="s">
        <v>47</v>
      </c>
      <c r="H10667" t="s">
        <v>9602</v>
      </c>
      <c r="I10667" t="s">
        <v>187</v>
      </c>
      <c r="J10667" t="s">
        <v>145</v>
      </c>
      <c r="K10667">
        <v>12348</v>
      </c>
      <c r="L10667">
        <v>6174</v>
      </c>
      <c r="M10667">
        <v>6174</v>
      </c>
      <c r="N10667" s="3">
        <v>0.5</v>
      </c>
      <c r="O10667" t="s">
        <v>39</v>
      </c>
      <c r="P10667" t="s">
        <v>9616</v>
      </c>
      <c r="Q10667" s="1">
        <v>46023</v>
      </c>
      <c r="R10667" s="2">
        <v>23.147945205479452</v>
      </c>
      <c r="S10667" t="s">
        <v>9623</v>
      </c>
    </row>
    <row r="10668" spans="1:19" x14ac:dyDescent="0.35">
      <c r="A10668" s="1">
        <v>45303</v>
      </c>
      <c r="B10668" t="s">
        <v>2599</v>
      </c>
      <c r="C10668" t="s">
        <v>74</v>
      </c>
      <c r="D10668" s="1">
        <v>24241</v>
      </c>
      <c r="E10668" t="s">
        <v>60</v>
      </c>
      <c r="F10668" t="s">
        <v>903</v>
      </c>
      <c r="G10668" t="s">
        <v>59</v>
      </c>
      <c r="H10668" t="s">
        <v>9608</v>
      </c>
      <c r="I10668" t="s">
        <v>9609</v>
      </c>
      <c r="J10668" t="s">
        <v>9607</v>
      </c>
      <c r="K10668">
        <v>60</v>
      </c>
      <c r="L10668">
        <v>36</v>
      </c>
      <c r="M10668">
        <v>24</v>
      </c>
      <c r="N10668" s="3">
        <v>0.4</v>
      </c>
      <c r="O10668" t="s">
        <v>20</v>
      </c>
      <c r="P10668" t="s">
        <v>9617</v>
      </c>
      <c r="Q10668" s="1">
        <v>46023</v>
      </c>
      <c r="R10668" s="2">
        <v>59.676712328767124</v>
      </c>
      <c r="S10668" t="s">
        <v>9618</v>
      </c>
    </row>
    <row r="10669" spans="1:19" x14ac:dyDescent="0.35">
      <c r="A10669" s="1">
        <v>45460</v>
      </c>
      <c r="B10669" t="s">
        <v>7889</v>
      </c>
      <c r="C10669" t="s">
        <v>164</v>
      </c>
      <c r="D10669" s="1">
        <v>27235</v>
      </c>
      <c r="E10669" t="s">
        <v>60</v>
      </c>
      <c r="F10669" t="s">
        <v>905</v>
      </c>
      <c r="G10669" t="s">
        <v>55</v>
      </c>
      <c r="H10669" t="s">
        <v>9606</v>
      </c>
      <c r="I10669" t="s">
        <v>9607</v>
      </c>
      <c r="J10669" t="s">
        <v>9604</v>
      </c>
      <c r="K10669">
        <v>2114</v>
      </c>
      <c r="L10669">
        <v>1510</v>
      </c>
      <c r="M10669">
        <v>604</v>
      </c>
      <c r="N10669" s="3">
        <v>0.2857142857142857</v>
      </c>
      <c r="O10669" t="s">
        <v>35</v>
      </c>
      <c r="P10669" t="s">
        <v>9616</v>
      </c>
      <c r="Q10669" s="1">
        <v>46023</v>
      </c>
      <c r="R10669" s="2">
        <v>51.473972602739728</v>
      </c>
      <c r="S10669" t="s">
        <v>9621</v>
      </c>
    </row>
    <row r="10670" spans="1:19" x14ac:dyDescent="0.35">
      <c r="A10670" s="1">
        <v>45490</v>
      </c>
      <c r="B10670" t="s">
        <v>4374</v>
      </c>
      <c r="C10670" t="s">
        <v>83</v>
      </c>
      <c r="D10670" s="1">
        <v>35951</v>
      </c>
      <c r="E10670" t="s">
        <v>60</v>
      </c>
      <c r="F10670" t="s">
        <v>295</v>
      </c>
      <c r="G10670" t="s">
        <v>64</v>
      </c>
      <c r="H10670" t="s">
        <v>9610</v>
      </c>
      <c r="I10670" t="s">
        <v>335</v>
      </c>
      <c r="J10670" t="s">
        <v>597</v>
      </c>
      <c r="K10670">
        <v>3553</v>
      </c>
      <c r="L10670">
        <v>3230</v>
      </c>
      <c r="M10670">
        <v>323</v>
      </c>
      <c r="N10670" s="3">
        <v>9.0909090909090912E-2</v>
      </c>
      <c r="O10670" t="s">
        <v>39</v>
      </c>
      <c r="P10670" t="s">
        <v>9616</v>
      </c>
      <c r="Q10670" s="1">
        <v>46023</v>
      </c>
      <c r="R10670" s="2">
        <v>27.594520547945205</v>
      </c>
      <c r="S10670" t="s">
        <v>9623</v>
      </c>
    </row>
    <row r="10671" spans="1:19" x14ac:dyDescent="0.35">
      <c r="A10671" s="1">
        <v>45340</v>
      </c>
      <c r="B10671" t="s">
        <v>3606</v>
      </c>
      <c r="C10671" t="s">
        <v>67</v>
      </c>
      <c r="D10671" s="1">
        <v>31077</v>
      </c>
      <c r="E10671" t="s">
        <v>17</v>
      </c>
      <c r="F10671" t="s">
        <v>883</v>
      </c>
      <c r="G10671" t="s">
        <v>55</v>
      </c>
      <c r="H10671" t="s">
        <v>9606</v>
      </c>
      <c r="I10671" t="s">
        <v>9607</v>
      </c>
      <c r="J10671" t="s">
        <v>9604</v>
      </c>
      <c r="K10671">
        <v>1477</v>
      </c>
      <c r="L10671">
        <v>1055</v>
      </c>
      <c r="M10671">
        <v>422</v>
      </c>
      <c r="N10671" s="3">
        <v>0.2857142857142857</v>
      </c>
      <c r="O10671" t="s">
        <v>35</v>
      </c>
      <c r="P10671" t="s">
        <v>9616</v>
      </c>
      <c r="Q10671" s="1">
        <v>46023</v>
      </c>
      <c r="R10671" s="2">
        <v>40.947945205479449</v>
      </c>
      <c r="S10671" t="s">
        <v>9622</v>
      </c>
    </row>
    <row r="10672" spans="1:19" x14ac:dyDescent="0.35">
      <c r="A10672" s="1">
        <v>45465</v>
      </c>
      <c r="B10672" t="s">
        <v>5506</v>
      </c>
      <c r="C10672" t="s">
        <v>89</v>
      </c>
      <c r="D10672" s="1">
        <v>31816</v>
      </c>
      <c r="E10672" t="s">
        <v>29</v>
      </c>
      <c r="F10672" t="s">
        <v>1239</v>
      </c>
      <c r="G10672" t="s">
        <v>55</v>
      </c>
      <c r="H10672" t="s">
        <v>9606</v>
      </c>
      <c r="I10672" t="s">
        <v>9607</v>
      </c>
      <c r="J10672" t="s">
        <v>9604</v>
      </c>
      <c r="K10672">
        <v>791</v>
      </c>
      <c r="L10672">
        <v>565</v>
      </c>
      <c r="M10672">
        <v>226</v>
      </c>
      <c r="N10672" s="3">
        <v>0.2857142857142857</v>
      </c>
      <c r="O10672" t="s">
        <v>39</v>
      </c>
      <c r="P10672" t="s">
        <v>9616</v>
      </c>
      <c r="Q10672" s="1">
        <v>46023</v>
      </c>
      <c r="R10672" s="2">
        <v>38.923287671232877</v>
      </c>
      <c r="S10672" t="s">
        <v>9622</v>
      </c>
    </row>
    <row r="10673" spans="1:19" x14ac:dyDescent="0.35">
      <c r="A10673" s="1">
        <v>45414</v>
      </c>
      <c r="B10673" t="s">
        <v>7314</v>
      </c>
      <c r="C10673" t="s">
        <v>22</v>
      </c>
      <c r="D10673" s="1">
        <v>16566</v>
      </c>
      <c r="E10673" t="s">
        <v>29</v>
      </c>
      <c r="F10673" t="s">
        <v>776</v>
      </c>
      <c r="G10673" t="s">
        <v>44</v>
      </c>
      <c r="H10673" t="s">
        <v>9601</v>
      </c>
      <c r="I10673" t="s">
        <v>286</v>
      </c>
      <c r="J10673" t="s">
        <v>4826</v>
      </c>
      <c r="K10673">
        <v>322</v>
      </c>
      <c r="L10673">
        <v>266</v>
      </c>
      <c r="M10673">
        <v>56</v>
      </c>
      <c r="N10673" s="3">
        <v>0.17391304347826086</v>
      </c>
      <c r="O10673" t="s">
        <v>20</v>
      </c>
      <c r="P10673" t="s">
        <v>9616</v>
      </c>
      <c r="Q10673" s="1">
        <v>46023</v>
      </c>
      <c r="R10673" s="2">
        <v>80.704109589041096</v>
      </c>
      <c r="S10673" t="s">
        <v>9619</v>
      </c>
    </row>
    <row r="10674" spans="1:19" x14ac:dyDescent="0.35">
      <c r="A10674" s="1">
        <v>45476</v>
      </c>
      <c r="B10674" t="s">
        <v>4445</v>
      </c>
      <c r="C10674" t="s">
        <v>67</v>
      </c>
      <c r="D10674" s="1">
        <v>27664</v>
      </c>
      <c r="E10674" t="s">
        <v>29</v>
      </c>
      <c r="F10674" t="s">
        <v>517</v>
      </c>
      <c r="G10674" t="s">
        <v>19</v>
      </c>
      <c r="H10674" t="s">
        <v>9597</v>
      </c>
      <c r="I10674" t="s">
        <v>187</v>
      </c>
      <c r="J10674" t="s">
        <v>611</v>
      </c>
      <c r="K10674">
        <v>3586</v>
      </c>
      <c r="L10674">
        <v>2934</v>
      </c>
      <c r="M10674">
        <v>652</v>
      </c>
      <c r="N10674" s="3">
        <v>0.18181818181818182</v>
      </c>
      <c r="O10674" t="s">
        <v>20</v>
      </c>
      <c r="P10674" t="s">
        <v>9616</v>
      </c>
      <c r="Q10674" s="1">
        <v>46023</v>
      </c>
      <c r="R10674" s="2">
        <v>50.298630136986304</v>
      </c>
      <c r="S10674" t="s">
        <v>9621</v>
      </c>
    </row>
    <row r="10675" spans="1:19" x14ac:dyDescent="0.35">
      <c r="A10675" s="1">
        <v>45484</v>
      </c>
      <c r="B10675" t="s">
        <v>3823</v>
      </c>
      <c r="C10675" t="s">
        <v>68</v>
      </c>
      <c r="D10675" s="1">
        <v>37298</v>
      </c>
      <c r="E10675" t="s">
        <v>17</v>
      </c>
      <c r="F10675" t="s">
        <v>1172</v>
      </c>
      <c r="G10675" t="s">
        <v>25</v>
      </c>
      <c r="H10675" t="s">
        <v>9598</v>
      </c>
      <c r="I10675" t="s">
        <v>776</v>
      </c>
      <c r="J10675" t="s">
        <v>1326</v>
      </c>
      <c r="K10675">
        <v>10416</v>
      </c>
      <c r="L10675">
        <v>5208</v>
      </c>
      <c r="M10675">
        <v>5208</v>
      </c>
      <c r="N10675" s="3">
        <v>0.5</v>
      </c>
      <c r="O10675" t="s">
        <v>35</v>
      </c>
      <c r="P10675" t="s">
        <v>9616</v>
      </c>
      <c r="Q10675" s="1">
        <v>46023</v>
      </c>
      <c r="R10675" s="2">
        <v>23.904109589041095</v>
      </c>
      <c r="S10675" t="s">
        <v>9623</v>
      </c>
    </row>
    <row r="10676" spans="1:19" x14ac:dyDescent="0.35">
      <c r="A10676" s="1">
        <v>45303</v>
      </c>
      <c r="B10676" t="s">
        <v>9566</v>
      </c>
      <c r="C10676" t="s">
        <v>28</v>
      </c>
      <c r="D10676" s="1">
        <v>32947</v>
      </c>
      <c r="E10676" t="s">
        <v>23</v>
      </c>
      <c r="F10676" t="s">
        <v>61</v>
      </c>
      <c r="G10676" t="s">
        <v>51</v>
      </c>
      <c r="H10676" t="s">
        <v>9603</v>
      </c>
      <c r="I10676" t="s">
        <v>9604</v>
      </c>
      <c r="J10676" t="s">
        <v>9605</v>
      </c>
      <c r="K10676">
        <v>3150</v>
      </c>
      <c r="L10676">
        <v>2450</v>
      </c>
      <c r="M10676">
        <v>700</v>
      </c>
      <c r="N10676" s="3">
        <v>0.22222222222222221</v>
      </c>
      <c r="O10676" t="s">
        <v>39</v>
      </c>
      <c r="P10676" t="s">
        <v>9616</v>
      </c>
      <c r="Q10676" s="1">
        <v>46023</v>
      </c>
      <c r="R10676" s="2">
        <v>35.824657534246576</v>
      </c>
      <c r="S10676" t="s">
        <v>9620</v>
      </c>
    </row>
    <row r="10677" spans="1:19" x14ac:dyDescent="0.35">
      <c r="A10677" s="1">
        <v>45473</v>
      </c>
      <c r="B10677" t="s">
        <v>8800</v>
      </c>
      <c r="C10677" t="s">
        <v>76</v>
      </c>
      <c r="D10677" s="1">
        <v>33259</v>
      </c>
      <c r="E10677" t="s">
        <v>29</v>
      </c>
      <c r="F10677" t="s">
        <v>292</v>
      </c>
      <c r="G10677" t="s">
        <v>31</v>
      </c>
      <c r="H10677" t="s">
        <v>9599</v>
      </c>
      <c r="I10677" t="s">
        <v>335</v>
      </c>
      <c r="J10677" t="s">
        <v>776</v>
      </c>
      <c r="K10677">
        <v>1862</v>
      </c>
      <c r="L10677">
        <v>1330</v>
      </c>
      <c r="M10677">
        <v>532</v>
      </c>
      <c r="N10677" s="3">
        <v>0.2857142857142857</v>
      </c>
      <c r="O10677" t="s">
        <v>20</v>
      </c>
      <c r="P10677" t="s">
        <v>9616</v>
      </c>
      <c r="Q10677" s="1">
        <v>46023</v>
      </c>
      <c r="R10677" s="2">
        <v>34.969863013698628</v>
      </c>
      <c r="S10677" t="s">
        <v>9620</v>
      </c>
    </row>
    <row r="10678" spans="1:19" x14ac:dyDescent="0.35">
      <c r="A10678" s="1">
        <v>45453</v>
      </c>
      <c r="B10678" t="s">
        <v>8079</v>
      </c>
      <c r="C10678" t="s">
        <v>89</v>
      </c>
      <c r="D10678" s="1">
        <v>18612</v>
      </c>
      <c r="E10678" t="s">
        <v>60</v>
      </c>
      <c r="F10678" t="s">
        <v>864</v>
      </c>
      <c r="G10678" t="s">
        <v>55</v>
      </c>
      <c r="H10678" t="s">
        <v>9606</v>
      </c>
      <c r="I10678" t="s">
        <v>9607</v>
      </c>
      <c r="J10678" t="s">
        <v>9604</v>
      </c>
      <c r="K10678">
        <v>1792</v>
      </c>
      <c r="L10678">
        <v>1280</v>
      </c>
      <c r="M10678">
        <v>512</v>
      </c>
      <c r="N10678" s="3">
        <v>0.2857142857142857</v>
      </c>
      <c r="O10678" t="s">
        <v>39</v>
      </c>
      <c r="P10678" t="s">
        <v>9616</v>
      </c>
      <c r="Q10678" s="1">
        <v>46023</v>
      </c>
      <c r="R10678" s="2">
        <v>75.098630136986301</v>
      </c>
      <c r="S10678" t="s">
        <v>9619</v>
      </c>
    </row>
    <row r="10679" spans="1:19" x14ac:dyDescent="0.35">
      <c r="A10679" s="1">
        <v>45488</v>
      </c>
      <c r="B10679" t="s">
        <v>8537</v>
      </c>
      <c r="C10679" t="s">
        <v>68</v>
      </c>
      <c r="D10679" s="1">
        <v>20951</v>
      </c>
      <c r="E10679" t="s">
        <v>23</v>
      </c>
      <c r="F10679" t="s">
        <v>425</v>
      </c>
      <c r="G10679" t="s">
        <v>44</v>
      </c>
      <c r="H10679" t="s">
        <v>9601</v>
      </c>
      <c r="I10679" t="s">
        <v>286</v>
      </c>
      <c r="J10679" t="s">
        <v>4826</v>
      </c>
      <c r="K10679">
        <v>1564</v>
      </c>
      <c r="L10679">
        <v>1292</v>
      </c>
      <c r="M10679">
        <v>272</v>
      </c>
      <c r="N10679" s="3">
        <v>0.17391304347826086</v>
      </c>
      <c r="O10679" t="s">
        <v>20</v>
      </c>
      <c r="P10679" t="s">
        <v>9616</v>
      </c>
      <c r="Q10679" s="1">
        <v>46023</v>
      </c>
      <c r="R10679" s="2">
        <v>68.69041095890411</v>
      </c>
      <c r="S10679" t="s">
        <v>9619</v>
      </c>
    </row>
    <row r="10680" spans="1:19" x14ac:dyDescent="0.35">
      <c r="A10680" s="1">
        <v>45335</v>
      </c>
      <c r="B10680" t="s">
        <v>9437</v>
      </c>
      <c r="C10680" t="s">
        <v>22</v>
      </c>
      <c r="D10680" s="1">
        <v>23820</v>
      </c>
      <c r="E10680" t="s">
        <v>17</v>
      </c>
      <c r="F10680" t="s">
        <v>483</v>
      </c>
      <c r="G10680" t="s">
        <v>47</v>
      </c>
      <c r="H10680" t="s">
        <v>9602</v>
      </c>
      <c r="I10680" t="s">
        <v>187</v>
      </c>
      <c r="J10680" t="s">
        <v>145</v>
      </c>
      <c r="K10680">
        <v>16200</v>
      </c>
      <c r="L10680">
        <v>8100</v>
      </c>
      <c r="M10680">
        <v>8100</v>
      </c>
      <c r="N10680" s="3">
        <v>0.5</v>
      </c>
      <c r="O10680" t="s">
        <v>35</v>
      </c>
      <c r="P10680" t="s">
        <v>9616</v>
      </c>
      <c r="Q10680" s="1">
        <v>46023</v>
      </c>
      <c r="R10680" s="2">
        <v>60.830136986301369</v>
      </c>
      <c r="S10680" t="s">
        <v>9618</v>
      </c>
    </row>
    <row r="10681" spans="1:19" x14ac:dyDescent="0.35">
      <c r="A10681" s="1">
        <v>45301</v>
      </c>
      <c r="B10681" t="s">
        <v>6619</v>
      </c>
      <c r="C10681" t="s">
        <v>16</v>
      </c>
      <c r="D10681" s="1">
        <v>34089</v>
      </c>
      <c r="E10681" t="s">
        <v>29</v>
      </c>
      <c r="F10681" t="s">
        <v>998</v>
      </c>
      <c r="G10681" t="s">
        <v>25</v>
      </c>
      <c r="H10681" t="s">
        <v>9598</v>
      </c>
      <c r="I10681" t="s">
        <v>776</v>
      </c>
      <c r="J10681" t="s">
        <v>1326</v>
      </c>
      <c r="K10681">
        <v>11704</v>
      </c>
      <c r="L10681">
        <v>5852</v>
      </c>
      <c r="M10681">
        <v>5852</v>
      </c>
      <c r="N10681" s="3">
        <v>0.5</v>
      </c>
      <c r="O10681" t="s">
        <v>39</v>
      </c>
      <c r="P10681" t="s">
        <v>9616</v>
      </c>
      <c r="Q10681" s="1">
        <v>46023</v>
      </c>
      <c r="R10681" s="2">
        <v>32.695890410958903</v>
      </c>
      <c r="S10681" t="s">
        <v>9620</v>
      </c>
    </row>
    <row r="10682" spans="1:19" x14ac:dyDescent="0.35">
      <c r="A10682" s="1">
        <v>45341</v>
      </c>
      <c r="B10682" t="s">
        <v>5087</v>
      </c>
      <c r="C10682" t="s">
        <v>67</v>
      </c>
      <c r="D10682" s="1">
        <v>34347</v>
      </c>
      <c r="E10682" t="s">
        <v>60</v>
      </c>
      <c r="F10682" t="s">
        <v>136</v>
      </c>
      <c r="G10682" t="s">
        <v>31</v>
      </c>
      <c r="H10682" t="s">
        <v>9599</v>
      </c>
      <c r="I10682" t="s">
        <v>335</v>
      </c>
      <c r="J10682" t="s">
        <v>776</v>
      </c>
      <c r="K10682">
        <v>2142</v>
      </c>
      <c r="L10682">
        <v>1530</v>
      </c>
      <c r="M10682">
        <v>612</v>
      </c>
      <c r="N10682" s="3">
        <v>0.2857142857142857</v>
      </c>
      <c r="O10682" t="s">
        <v>20</v>
      </c>
      <c r="P10682" t="s">
        <v>9616</v>
      </c>
      <c r="Q10682" s="1">
        <v>46023</v>
      </c>
      <c r="R10682" s="2">
        <v>31.989041095890411</v>
      </c>
      <c r="S10682" t="s">
        <v>9620</v>
      </c>
    </row>
    <row r="10683" spans="1:19" x14ac:dyDescent="0.35">
      <c r="A10683" s="1">
        <v>45444</v>
      </c>
      <c r="B10683" t="s">
        <v>9113</v>
      </c>
      <c r="C10683" t="s">
        <v>74</v>
      </c>
      <c r="D10683" s="1">
        <v>23359</v>
      </c>
      <c r="E10683" t="s">
        <v>23</v>
      </c>
      <c r="F10683" t="s">
        <v>423</v>
      </c>
      <c r="G10683" t="s">
        <v>25</v>
      </c>
      <c r="H10683" t="s">
        <v>9598</v>
      </c>
      <c r="I10683" t="s">
        <v>776</v>
      </c>
      <c r="J10683" t="s">
        <v>1326</v>
      </c>
      <c r="K10683">
        <v>7532</v>
      </c>
      <c r="L10683">
        <v>3766</v>
      </c>
      <c r="M10683">
        <v>3766</v>
      </c>
      <c r="N10683" s="3">
        <v>0.5</v>
      </c>
      <c r="O10683" t="s">
        <v>35</v>
      </c>
      <c r="P10683" t="s">
        <v>9616</v>
      </c>
      <c r="Q10683" s="1">
        <v>46023</v>
      </c>
      <c r="R10683" s="2">
        <v>62.093150684931508</v>
      </c>
      <c r="S10683" t="s">
        <v>9618</v>
      </c>
    </row>
    <row r="10684" spans="1:19" x14ac:dyDescent="0.35">
      <c r="A10684" s="1">
        <v>45463</v>
      </c>
      <c r="B10684" t="s">
        <v>1969</v>
      </c>
      <c r="C10684" t="s">
        <v>67</v>
      </c>
      <c r="D10684" s="1">
        <v>28243</v>
      </c>
      <c r="E10684" t="s">
        <v>17</v>
      </c>
      <c r="F10684" t="s">
        <v>34</v>
      </c>
      <c r="G10684" t="s">
        <v>55</v>
      </c>
      <c r="H10684" t="s">
        <v>9606</v>
      </c>
      <c r="I10684" t="s">
        <v>9607</v>
      </c>
      <c r="J10684" t="s">
        <v>9604</v>
      </c>
      <c r="K10684">
        <v>2093</v>
      </c>
      <c r="L10684">
        <v>1495</v>
      </c>
      <c r="M10684">
        <v>598</v>
      </c>
      <c r="N10684" s="3">
        <v>0.2857142857142857</v>
      </c>
      <c r="O10684" t="s">
        <v>39</v>
      </c>
      <c r="P10684" t="s">
        <v>9616</v>
      </c>
      <c r="Q10684" s="1">
        <v>46023</v>
      </c>
      <c r="R10684" s="2">
        <v>48.712328767123289</v>
      </c>
      <c r="S10684" t="s">
        <v>9621</v>
      </c>
    </row>
    <row r="10685" spans="1:19" x14ac:dyDescent="0.35">
      <c r="A10685" s="1">
        <v>45311</v>
      </c>
      <c r="B10685" t="s">
        <v>603</v>
      </c>
      <c r="C10685" t="s">
        <v>68</v>
      </c>
      <c r="D10685" s="1">
        <v>20514</v>
      </c>
      <c r="E10685" t="s">
        <v>29</v>
      </c>
      <c r="F10685" t="s">
        <v>1248</v>
      </c>
      <c r="G10685" t="s">
        <v>47</v>
      </c>
      <c r="H10685" t="s">
        <v>9602</v>
      </c>
      <c r="I10685" t="s">
        <v>187</v>
      </c>
      <c r="J10685" t="s">
        <v>145</v>
      </c>
      <c r="K10685">
        <v>7956</v>
      </c>
      <c r="L10685">
        <v>3978</v>
      </c>
      <c r="M10685">
        <v>3978</v>
      </c>
      <c r="N10685" s="3">
        <v>0.5</v>
      </c>
      <c r="O10685" t="s">
        <v>20</v>
      </c>
      <c r="P10685" t="s">
        <v>9616</v>
      </c>
      <c r="Q10685" s="1">
        <v>46023</v>
      </c>
      <c r="R10685" s="2">
        <v>69.887671232876713</v>
      </c>
      <c r="S10685" t="s">
        <v>9619</v>
      </c>
    </row>
    <row r="10686" spans="1:19" x14ac:dyDescent="0.35">
      <c r="A10686" s="1">
        <v>45397</v>
      </c>
      <c r="B10686" t="s">
        <v>324</v>
      </c>
      <c r="C10686" t="s">
        <v>68</v>
      </c>
      <c r="D10686" s="1">
        <v>29567</v>
      </c>
      <c r="E10686" t="s">
        <v>17</v>
      </c>
      <c r="F10686" t="s">
        <v>357</v>
      </c>
      <c r="G10686" t="s">
        <v>64</v>
      </c>
      <c r="H10686" t="s">
        <v>9610</v>
      </c>
      <c r="I10686" t="s">
        <v>335</v>
      </c>
      <c r="J10686" t="s">
        <v>597</v>
      </c>
      <c r="K10686">
        <v>352</v>
      </c>
      <c r="L10686">
        <v>320</v>
      </c>
      <c r="M10686">
        <v>32</v>
      </c>
      <c r="N10686" s="3">
        <v>9.0909090909090912E-2</v>
      </c>
      <c r="O10686" t="s">
        <v>35</v>
      </c>
      <c r="P10686" t="s">
        <v>9616</v>
      </c>
      <c r="Q10686" s="1">
        <v>46023</v>
      </c>
      <c r="R10686" s="2">
        <v>45.084931506849315</v>
      </c>
      <c r="S10686" t="s">
        <v>9622</v>
      </c>
    </row>
    <row r="10687" spans="1:19" x14ac:dyDescent="0.35">
      <c r="A10687" s="1">
        <v>45492</v>
      </c>
      <c r="B10687" t="s">
        <v>1186</v>
      </c>
      <c r="C10687" t="s">
        <v>164</v>
      </c>
      <c r="D10687" s="1">
        <v>23726</v>
      </c>
      <c r="E10687" t="s">
        <v>29</v>
      </c>
      <c r="F10687" t="s">
        <v>308</v>
      </c>
      <c r="G10687" t="s">
        <v>31</v>
      </c>
      <c r="H10687" t="s">
        <v>9599</v>
      </c>
      <c r="I10687" t="s">
        <v>335</v>
      </c>
      <c r="J10687" t="s">
        <v>776</v>
      </c>
      <c r="K10687">
        <v>4704</v>
      </c>
      <c r="L10687">
        <v>3360</v>
      </c>
      <c r="M10687">
        <v>1344</v>
      </c>
      <c r="N10687" s="3">
        <v>0.2857142857142857</v>
      </c>
      <c r="O10687" t="s">
        <v>39</v>
      </c>
      <c r="P10687" t="s">
        <v>9616</v>
      </c>
      <c r="Q10687" s="1">
        <v>46023</v>
      </c>
      <c r="R10687" s="2">
        <v>61.087671232876716</v>
      </c>
      <c r="S10687" t="s">
        <v>9618</v>
      </c>
    </row>
    <row r="10688" spans="1:19" x14ac:dyDescent="0.35">
      <c r="A10688" s="1">
        <v>45310</v>
      </c>
      <c r="B10688" t="s">
        <v>7027</v>
      </c>
      <c r="C10688" t="s">
        <v>83</v>
      </c>
      <c r="D10688" s="1">
        <v>27875</v>
      </c>
      <c r="E10688" t="s">
        <v>23</v>
      </c>
      <c r="F10688" t="s">
        <v>446</v>
      </c>
      <c r="G10688" t="s">
        <v>59</v>
      </c>
      <c r="H10688" t="s">
        <v>9608</v>
      </c>
      <c r="I10688" t="s">
        <v>9609</v>
      </c>
      <c r="J10688" t="s">
        <v>9607</v>
      </c>
      <c r="K10688">
        <v>1290</v>
      </c>
      <c r="L10688">
        <v>774</v>
      </c>
      <c r="M10688">
        <v>516</v>
      </c>
      <c r="N10688" s="3">
        <v>0.4</v>
      </c>
      <c r="O10688" t="s">
        <v>35</v>
      </c>
      <c r="P10688" t="s">
        <v>9616</v>
      </c>
      <c r="Q10688" s="1">
        <v>46023</v>
      </c>
      <c r="R10688" s="2">
        <v>49.720547945205482</v>
      </c>
      <c r="S10688" t="s">
        <v>9621</v>
      </c>
    </row>
    <row r="10689" spans="1:19" x14ac:dyDescent="0.35">
      <c r="A10689" s="1">
        <v>45340</v>
      </c>
      <c r="B10689" t="s">
        <v>6198</v>
      </c>
      <c r="C10689" t="s">
        <v>16</v>
      </c>
      <c r="D10689" s="1">
        <v>26153</v>
      </c>
      <c r="E10689" t="s">
        <v>29</v>
      </c>
      <c r="F10689" t="s">
        <v>143</v>
      </c>
      <c r="G10689" t="s">
        <v>31</v>
      </c>
      <c r="H10689" t="s">
        <v>9599</v>
      </c>
      <c r="I10689" t="s">
        <v>335</v>
      </c>
      <c r="J10689" t="s">
        <v>776</v>
      </c>
      <c r="K10689">
        <v>5026</v>
      </c>
      <c r="L10689">
        <v>3590</v>
      </c>
      <c r="M10689">
        <v>1436</v>
      </c>
      <c r="N10689" s="3">
        <v>0.2857142857142857</v>
      </c>
      <c r="O10689" t="s">
        <v>39</v>
      </c>
      <c r="P10689" t="s">
        <v>9616</v>
      </c>
      <c r="Q10689" s="1">
        <v>46023</v>
      </c>
      <c r="R10689" s="2">
        <v>54.438356164383563</v>
      </c>
      <c r="S10689" t="s">
        <v>9621</v>
      </c>
    </row>
    <row r="10690" spans="1:19" x14ac:dyDescent="0.35">
      <c r="A10690" s="1">
        <v>45359</v>
      </c>
      <c r="B10690" t="s">
        <v>8566</v>
      </c>
      <c r="C10690" t="s">
        <v>83</v>
      </c>
      <c r="D10690" s="1">
        <v>34388</v>
      </c>
      <c r="E10690" t="s">
        <v>29</v>
      </c>
      <c r="F10690" t="s">
        <v>560</v>
      </c>
      <c r="G10690" t="s">
        <v>31</v>
      </c>
      <c r="H10690" t="s">
        <v>9599</v>
      </c>
      <c r="I10690" t="s">
        <v>335</v>
      </c>
      <c r="J10690" t="s">
        <v>776</v>
      </c>
      <c r="K10690">
        <v>1764</v>
      </c>
      <c r="L10690">
        <v>1260</v>
      </c>
      <c r="M10690">
        <v>504</v>
      </c>
      <c r="N10690" s="3">
        <v>0.2857142857142857</v>
      </c>
      <c r="O10690" t="s">
        <v>20</v>
      </c>
      <c r="P10690" t="s">
        <v>9616</v>
      </c>
      <c r="Q10690" s="1">
        <v>46023</v>
      </c>
      <c r="R10690" s="2">
        <v>31.876712328767123</v>
      </c>
      <c r="S10690" t="s">
        <v>9620</v>
      </c>
    </row>
    <row r="10691" spans="1:19" x14ac:dyDescent="0.35">
      <c r="A10691" s="1">
        <v>45340</v>
      </c>
      <c r="B10691" t="s">
        <v>2780</v>
      </c>
      <c r="C10691" t="s">
        <v>89</v>
      </c>
      <c r="D10691" s="1">
        <v>27960</v>
      </c>
      <c r="E10691" t="s">
        <v>23</v>
      </c>
      <c r="F10691" t="s">
        <v>483</v>
      </c>
      <c r="G10691" t="s">
        <v>55</v>
      </c>
      <c r="H10691" t="s">
        <v>9606</v>
      </c>
      <c r="I10691" t="s">
        <v>9607</v>
      </c>
      <c r="J10691" t="s">
        <v>9604</v>
      </c>
      <c r="K10691">
        <v>3150</v>
      </c>
      <c r="L10691">
        <v>2250</v>
      </c>
      <c r="M10691">
        <v>900</v>
      </c>
      <c r="N10691" s="3">
        <v>0.2857142857142857</v>
      </c>
      <c r="O10691" t="s">
        <v>35</v>
      </c>
      <c r="P10691" t="s">
        <v>9616</v>
      </c>
      <c r="Q10691" s="1">
        <v>46023</v>
      </c>
      <c r="R10691" s="2">
        <v>49.487671232876714</v>
      </c>
      <c r="S10691" t="s">
        <v>9621</v>
      </c>
    </row>
    <row r="10692" spans="1:19" x14ac:dyDescent="0.35">
      <c r="A10692" s="1">
        <v>45301</v>
      </c>
      <c r="B10692" t="s">
        <v>9082</v>
      </c>
      <c r="C10692" t="s">
        <v>22</v>
      </c>
      <c r="D10692" s="1">
        <v>29404</v>
      </c>
      <c r="E10692" t="s">
        <v>23</v>
      </c>
      <c r="F10692" t="s">
        <v>1004</v>
      </c>
      <c r="G10692" t="s">
        <v>19</v>
      </c>
      <c r="H10692" t="s">
        <v>9597</v>
      </c>
      <c r="I10692" t="s">
        <v>187</v>
      </c>
      <c r="J10692" t="s">
        <v>611</v>
      </c>
      <c r="K10692">
        <v>6314</v>
      </c>
      <c r="L10692">
        <v>5166</v>
      </c>
      <c r="M10692">
        <v>1148</v>
      </c>
      <c r="N10692" s="3">
        <v>0.18181818181818182</v>
      </c>
      <c r="O10692" t="s">
        <v>20</v>
      </c>
      <c r="P10692" t="s">
        <v>9616</v>
      </c>
      <c r="Q10692" s="1">
        <v>46023</v>
      </c>
      <c r="R10692" s="2">
        <v>45.531506849315072</v>
      </c>
      <c r="S10692" t="s">
        <v>9622</v>
      </c>
    </row>
    <row r="10693" spans="1:19" x14ac:dyDescent="0.35">
      <c r="A10693" s="1">
        <v>45499</v>
      </c>
      <c r="B10693" t="s">
        <v>9144</v>
      </c>
      <c r="C10693" t="s">
        <v>22</v>
      </c>
      <c r="D10693" s="1">
        <v>29124</v>
      </c>
      <c r="E10693" t="s">
        <v>60</v>
      </c>
      <c r="F10693" t="s">
        <v>182</v>
      </c>
      <c r="G10693" t="s">
        <v>44</v>
      </c>
      <c r="H10693" t="s">
        <v>9601</v>
      </c>
      <c r="I10693" t="s">
        <v>286</v>
      </c>
      <c r="J10693" t="s">
        <v>4826</v>
      </c>
      <c r="K10693">
        <v>8027</v>
      </c>
      <c r="L10693">
        <v>6631</v>
      </c>
      <c r="M10693">
        <v>1396</v>
      </c>
      <c r="N10693" s="3">
        <v>0.17391304347826086</v>
      </c>
      <c r="O10693" t="s">
        <v>35</v>
      </c>
      <c r="P10693" t="s">
        <v>9616</v>
      </c>
      <c r="Q10693" s="1">
        <v>46023</v>
      </c>
      <c r="R10693" s="2">
        <v>46.298630136986304</v>
      </c>
      <c r="S10693" t="s">
        <v>9622</v>
      </c>
    </row>
    <row r="10694" spans="1:19" x14ac:dyDescent="0.35">
      <c r="A10694" s="1">
        <v>45491</v>
      </c>
      <c r="B10694" t="s">
        <v>2863</v>
      </c>
      <c r="C10694" t="s">
        <v>28</v>
      </c>
      <c r="D10694" s="1">
        <v>32379</v>
      </c>
      <c r="E10694" t="s">
        <v>17</v>
      </c>
      <c r="F10694" t="s">
        <v>746</v>
      </c>
      <c r="G10694" t="s">
        <v>44</v>
      </c>
      <c r="H10694" t="s">
        <v>9601</v>
      </c>
      <c r="I10694" t="s">
        <v>286</v>
      </c>
      <c r="J10694" t="s">
        <v>4826</v>
      </c>
      <c r="K10694">
        <v>1656</v>
      </c>
      <c r="L10694">
        <v>1368</v>
      </c>
      <c r="M10694">
        <v>288</v>
      </c>
      <c r="N10694" s="3">
        <v>0.17391304347826086</v>
      </c>
      <c r="O10694" t="s">
        <v>39</v>
      </c>
      <c r="P10694" t="s">
        <v>9616</v>
      </c>
      <c r="Q10694" s="1">
        <v>46023</v>
      </c>
      <c r="R10694" s="2">
        <v>37.38082191780822</v>
      </c>
      <c r="S10694" t="s">
        <v>9620</v>
      </c>
    </row>
    <row r="10695" spans="1:19" x14ac:dyDescent="0.35">
      <c r="A10695" s="1">
        <v>45317</v>
      </c>
      <c r="B10695" t="s">
        <v>1889</v>
      </c>
      <c r="C10695" t="s">
        <v>74</v>
      </c>
      <c r="D10695" s="1">
        <v>16000</v>
      </c>
      <c r="E10695" t="s">
        <v>29</v>
      </c>
      <c r="F10695" t="s">
        <v>41</v>
      </c>
      <c r="G10695" t="s">
        <v>31</v>
      </c>
      <c r="H10695" t="s">
        <v>9599</v>
      </c>
      <c r="I10695" t="s">
        <v>335</v>
      </c>
      <c r="J10695" t="s">
        <v>776</v>
      </c>
      <c r="K10695">
        <v>5362</v>
      </c>
      <c r="L10695">
        <v>3830</v>
      </c>
      <c r="M10695">
        <v>1532</v>
      </c>
      <c r="N10695" s="3">
        <v>0.2857142857142857</v>
      </c>
      <c r="O10695" t="s">
        <v>35</v>
      </c>
      <c r="P10695" t="s">
        <v>9616</v>
      </c>
      <c r="Q10695" s="1">
        <v>46023</v>
      </c>
      <c r="R10695" s="2">
        <v>82.254794520547946</v>
      </c>
      <c r="S10695" t="s">
        <v>9619</v>
      </c>
    </row>
    <row r="10696" spans="1:19" x14ac:dyDescent="0.35">
      <c r="A10696" s="1">
        <v>45388</v>
      </c>
      <c r="B10696" t="s">
        <v>2659</v>
      </c>
      <c r="C10696" t="s">
        <v>67</v>
      </c>
      <c r="D10696" s="1">
        <v>25713</v>
      </c>
      <c r="E10696" t="s">
        <v>23</v>
      </c>
      <c r="F10696" t="s">
        <v>1283</v>
      </c>
      <c r="G10696" t="s">
        <v>55</v>
      </c>
      <c r="H10696" t="s">
        <v>9606</v>
      </c>
      <c r="I10696" t="s">
        <v>9607</v>
      </c>
      <c r="J10696" t="s">
        <v>9604</v>
      </c>
      <c r="K10696">
        <v>1288</v>
      </c>
      <c r="L10696">
        <v>920</v>
      </c>
      <c r="M10696">
        <v>368</v>
      </c>
      <c r="N10696" s="3">
        <v>0.2857142857142857</v>
      </c>
      <c r="O10696" t="s">
        <v>39</v>
      </c>
      <c r="P10696" t="s">
        <v>9616</v>
      </c>
      <c r="Q10696" s="1">
        <v>46023</v>
      </c>
      <c r="R10696" s="2">
        <v>55.643835616438359</v>
      </c>
      <c r="S10696" t="s">
        <v>9621</v>
      </c>
    </row>
    <row r="10697" spans="1:19" x14ac:dyDescent="0.35">
      <c r="A10697" s="1">
        <v>45375</v>
      </c>
      <c r="B10697" t="s">
        <v>7942</v>
      </c>
      <c r="C10697" t="s">
        <v>74</v>
      </c>
      <c r="D10697" s="1">
        <v>18383</v>
      </c>
      <c r="E10697" t="s">
        <v>17</v>
      </c>
      <c r="F10697" t="s">
        <v>1383</v>
      </c>
      <c r="G10697" t="s">
        <v>25</v>
      </c>
      <c r="H10697" t="s">
        <v>9598</v>
      </c>
      <c r="I10697" t="s">
        <v>776</v>
      </c>
      <c r="J10697" t="s">
        <v>1326</v>
      </c>
      <c r="K10697">
        <v>10164</v>
      </c>
      <c r="L10697">
        <v>5082</v>
      </c>
      <c r="M10697">
        <v>5082</v>
      </c>
      <c r="N10697" s="3">
        <v>0.5</v>
      </c>
      <c r="O10697" t="s">
        <v>20</v>
      </c>
      <c r="P10697" t="s">
        <v>9616</v>
      </c>
      <c r="Q10697" s="1">
        <v>46023</v>
      </c>
      <c r="R10697" s="2">
        <v>75.726027397260268</v>
      </c>
      <c r="S10697" t="s">
        <v>9619</v>
      </c>
    </row>
    <row r="10698" spans="1:19" x14ac:dyDescent="0.35">
      <c r="A10698" s="1">
        <v>45489</v>
      </c>
      <c r="B10698" t="s">
        <v>3308</v>
      </c>
      <c r="C10698" t="s">
        <v>74</v>
      </c>
      <c r="D10698" s="1">
        <v>21937</v>
      </c>
      <c r="E10698" t="s">
        <v>17</v>
      </c>
      <c r="F10698" t="s">
        <v>1594</v>
      </c>
      <c r="G10698" t="s">
        <v>47</v>
      </c>
      <c r="H10698" t="s">
        <v>9602</v>
      </c>
      <c r="I10698" t="s">
        <v>187</v>
      </c>
      <c r="J10698" t="s">
        <v>145</v>
      </c>
      <c r="K10698">
        <v>7740</v>
      </c>
      <c r="L10698">
        <v>3870</v>
      </c>
      <c r="M10698">
        <v>3870</v>
      </c>
      <c r="N10698" s="3">
        <v>0.5</v>
      </c>
      <c r="O10698" t="s">
        <v>35</v>
      </c>
      <c r="P10698" t="s">
        <v>9616</v>
      </c>
      <c r="Q10698" s="1">
        <v>46023</v>
      </c>
      <c r="R10698" s="2">
        <v>65.989041095890414</v>
      </c>
      <c r="S10698" t="s">
        <v>9618</v>
      </c>
    </row>
    <row r="10699" spans="1:19" x14ac:dyDescent="0.35">
      <c r="A10699" s="1">
        <v>45496</v>
      </c>
      <c r="B10699" t="s">
        <v>7069</v>
      </c>
      <c r="C10699" t="s">
        <v>16</v>
      </c>
      <c r="D10699" s="1">
        <v>27127</v>
      </c>
      <c r="E10699" t="s">
        <v>17</v>
      </c>
      <c r="F10699" t="s">
        <v>191</v>
      </c>
      <c r="G10699" t="s">
        <v>47</v>
      </c>
      <c r="H10699" t="s">
        <v>9602</v>
      </c>
      <c r="I10699" t="s">
        <v>187</v>
      </c>
      <c r="J10699" t="s">
        <v>145</v>
      </c>
      <c r="K10699">
        <v>11232</v>
      </c>
      <c r="L10699">
        <v>5616</v>
      </c>
      <c r="M10699">
        <v>5616</v>
      </c>
      <c r="N10699" s="3">
        <v>0.5</v>
      </c>
      <c r="O10699" t="s">
        <v>39</v>
      </c>
      <c r="P10699" t="s">
        <v>9616</v>
      </c>
      <c r="Q10699" s="1">
        <v>46023</v>
      </c>
      <c r="R10699" s="2">
        <v>51.769863013698632</v>
      </c>
      <c r="S10699" t="s">
        <v>9621</v>
      </c>
    </row>
    <row r="10700" spans="1:19" x14ac:dyDescent="0.35">
      <c r="A10700" s="1">
        <v>45340</v>
      </c>
      <c r="B10700" t="s">
        <v>3379</v>
      </c>
      <c r="C10700" t="s">
        <v>76</v>
      </c>
      <c r="D10700" s="1">
        <v>36336</v>
      </c>
      <c r="E10700" t="s">
        <v>29</v>
      </c>
      <c r="F10700" t="s">
        <v>401</v>
      </c>
      <c r="G10700" t="s">
        <v>51</v>
      </c>
      <c r="H10700" t="s">
        <v>9603</v>
      </c>
      <c r="I10700" t="s">
        <v>9604</v>
      </c>
      <c r="J10700" t="s">
        <v>9605</v>
      </c>
      <c r="K10700">
        <v>846</v>
      </c>
      <c r="L10700">
        <v>658</v>
      </c>
      <c r="M10700">
        <v>188</v>
      </c>
      <c r="N10700" s="3">
        <v>0.22222222222222221</v>
      </c>
      <c r="O10700" t="s">
        <v>20</v>
      </c>
      <c r="P10700" t="s">
        <v>9616</v>
      </c>
      <c r="Q10700" s="1">
        <v>46023</v>
      </c>
      <c r="R10700" s="2">
        <v>26.539726027397261</v>
      </c>
      <c r="S10700" t="s">
        <v>9623</v>
      </c>
    </row>
    <row r="10701" spans="1:19" x14ac:dyDescent="0.35">
      <c r="A10701" s="1">
        <v>45478</v>
      </c>
      <c r="B10701" t="s">
        <v>1225</v>
      </c>
      <c r="C10701" t="s">
        <v>76</v>
      </c>
      <c r="D10701" s="1">
        <v>21972</v>
      </c>
      <c r="E10701" t="s">
        <v>17</v>
      </c>
      <c r="F10701" t="s">
        <v>443</v>
      </c>
      <c r="G10701" t="s">
        <v>25</v>
      </c>
      <c r="H10701" t="s">
        <v>9598</v>
      </c>
      <c r="I10701" t="s">
        <v>776</v>
      </c>
      <c r="J10701" t="s">
        <v>1326</v>
      </c>
      <c r="K10701">
        <v>812</v>
      </c>
      <c r="L10701">
        <v>406</v>
      </c>
      <c r="M10701">
        <v>406</v>
      </c>
      <c r="N10701" s="3">
        <v>0.5</v>
      </c>
      <c r="O10701" t="s">
        <v>35</v>
      </c>
      <c r="P10701" t="s">
        <v>9616</v>
      </c>
      <c r="Q10701" s="1">
        <v>46023</v>
      </c>
      <c r="R10701" s="2">
        <v>65.893150684931513</v>
      </c>
      <c r="S10701" t="s">
        <v>9618</v>
      </c>
    </row>
    <row r="10702" spans="1:19" x14ac:dyDescent="0.35">
      <c r="A10702" s="1">
        <v>45350</v>
      </c>
      <c r="B10702" t="s">
        <v>6290</v>
      </c>
      <c r="C10702" t="s">
        <v>74</v>
      </c>
      <c r="D10702" s="1">
        <v>36130</v>
      </c>
      <c r="E10702" t="s">
        <v>17</v>
      </c>
      <c r="F10702" t="s">
        <v>132</v>
      </c>
      <c r="G10702" t="s">
        <v>51</v>
      </c>
      <c r="H10702" t="s">
        <v>9603</v>
      </c>
      <c r="I10702" t="s">
        <v>9604</v>
      </c>
      <c r="J10702" t="s">
        <v>9605</v>
      </c>
      <c r="K10702">
        <v>3960</v>
      </c>
      <c r="L10702">
        <v>3080</v>
      </c>
      <c r="M10702">
        <v>880</v>
      </c>
      <c r="N10702" s="3">
        <v>0.22222222222222221</v>
      </c>
      <c r="O10702" t="s">
        <v>39</v>
      </c>
      <c r="P10702" t="s">
        <v>9616</v>
      </c>
      <c r="Q10702" s="1">
        <v>46023</v>
      </c>
      <c r="R10702" s="2">
        <v>27.104109589041094</v>
      </c>
      <c r="S10702" t="s">
        <v>9623</v>
      </c>
    </row>
    <row r="10703" spans="1:19" x14ac:dyDescent="0.35">
      <c r="A10703" s="1">
        <v>45472</v>
      </c>
      <c r="B10703" t="s">
        <v>4433</v>
      </c>
      <c r="C10703" t="s">
        <v>16</v>
      </c>
      <c r="D10703" s="1">
        <v>24062</v>
      </c>
      <c r="E10703" t="s">
        <v>17</v>
      </c>
      <c r="F10703" t="s">
        <v>546</v>
      </c>
      <c r="G10703" t="s">
        <v>64</v>
      </c>
      <c r="H10703" t="s">
        <v>9610</v>
      </c>
      <c r="I10703" t="s">
        <v>335</v>
      </c>
      <c r="J10703" t="s">
        <v>597</v>
      </c>
      <c r="K10703">
        <v>1485</v>
      </c>
      <c r="L10703">
        <v>1350</v>
      </c>
      <c r="M10703">
        <v>135</v>
      </c>
      <c r="N10703" s="3">
        <v>9.0909090909090912E-2</v>
      </c>
      <c r="O10703" t="s">
        <v>20</v>
      </c>
      <c r="P10703" t="s">
        <v>9616</v>
      </c>
      <c r="Q10703" s="1">
        <v>46023</v>
      </c>
      <c r="R10703" s="2">
        <v>60.167123287671231</v>
      </c>
      <c r="S10703" t="s">
        <v>9618</v>
      </c>
    </row>
    <row r="10704" spans="1:19" x14ac:dyDescent="0.35">
      <c r="A10704" s="1">
        <v>45375</v>
      </c>
      <c r="B10704" t="s">
        <v>4308</v>
      </c>
      <c r="C10704" t="s">
        <v>74</v>
      </c>
      <c r="D10704" s="1">
        <v>26285</v>
      </c>
      <c r="E10704" t="s">
        <v>17</v>
      </c>
      <c r="F10704" t="s">
        <v>642</v>
      </c>
      <c r="G10704" t="s">
        <v>55</v>
      </c>
      <c r="H10704" t="s">
        <v>9606</v>
      </c>
      <c r="I10704" t="s">
        <v>9607</v>
      </c>
      <c r="J10704" t="s">
        <v>9604</v>
      </c>
      <c r="K10704">
        <v>2492</v>
      </c>
      <c r="L10704">
        <v>1780</v>
      </c>
      <c r="M10704">
        <v>712</v>
      </c>
      <c r="N10704" s="3">
        <v>0.2857142857142857</v>
      </c>
      <c r="O10704" t="s">
        <v>35</v>
      </c>
      <c r="P10704" t="s">
        <v>9616</v>
      </c>
      <c r="Q10704" s="1">
        <v>46023</v>
      </c>
      <c r="R10704" s="2">
        <v>54.076712328767123</v>
      </c>
      <c r="S10704" t="s">
        <v>9621</v>
      </c>
    </row>
    <row r="10705" spans="1:19" x14ac:dyDescent="0.35">
      <c r="A10705" s="1">
        <v>45457</v>
      </c>
      <c r="B10705" t="s">
        <v>1659</v>
      </c>
      <c r="C10705" t="s">
        <v>28</v>
      </c>
      <c r="D10705" s="1">
        <v>36965</v>
      </c>
      <c r="E10705" t="s">
        <v>29</v>
      </c>
      <c r="F10705" t="s">
        <v>235</v>
      </c>
      <c r="G10705" t="s">
        <v>25</v>
      </c>
      <c r="H10705" t="s">
        <v>9598</v>
      </c>
      <c r="I10705" t="s">
        <v>776</v>
      </c>
      <c r="J10705" t="s">
        <v>1326</v>
      </c>
      <c r="K10705">
        <v>4088</v>
      </c>
      <c r="L10705">
        <v>2044</v>
      </c>
      <c r="M10705">
        <v>2044</v>
      </c>
      <c r="N10705" s="3">
        <v>0.5</v>
      </c>
      <c r="O10705" t="s">
        <v>39</v>
      </c>
      <c r="P10705" t="s">
        <v>9616</v>
      </c>
      <c r="Q10705" s="1">
        <v>46023</v>
      </c>
      <c r="R10705" s="2">
        <v>24.816438356164383</v>
      </c>
      <c r="S10705" t="s">
        <v>9623</v>
      </c>
    </row>
    <row r="10706" spans="1:19" x14ac:dyDescent="0.35">
      <c r="A10706" s="1">
        <v>45432</v>
      </c>
      <c r="B10706" t="s">
        <v>4566</v>
      </c>
      <c r="C10706" t="s">
        <v>67</v>
      </c>
      <c r="D10706" s="1">
        <v>38179</v>
      </c>
      <c r="E10706" t="s">
        <v>17</v>
      </c>
      <c r="F10706" t="s">
        <v>770</v>
      </c>
      <c r="G10706" t="s">
        <v>25</v>
      </c>
      <c r="H10706" t="s">
        <v>9598</v>
      </c>
      <c r="I10706" t="s">
        <v>776</v>
      </c>
      <c r="J10706" t="s">
        <v>1326</v>
      </c>
      <c r="K10706">
        <v>13440</v>
      </c>
      <c r="L10706">
        <v>6720</v>
      </c>
      <c r="M10706">
        <v>6720</v>
      </c>
      <c r="N10706" s="3">
        <v>0.5</v>
      </c>
      <c r="O10706" t="s">
        <v>35</v>
      </c>
      <c r="P10706" t="s">
        <v>9617</v>
      </c>
      <c r="Q10706" s="1">
        <v>46023</v>
      </c>
      <c r="R10706" s="2">
        <v>21.490410958904111</v>
      </c>
      <c r="S10706" t="s">
        <v>9623</v>
      </c>
    </row>
    <row r="10707" spans="1:19" x14ac:dyDescent="0.35">
      <c r="A10707" s="1">
        <v>45403</v>
      </c>
      <c r="B10707" t="s">
        <v>7889</v>
      </c>
      <c r="C10707" t="s">
        <v>16</v>
      </c>
      <c r="D10707" s="1">
        <v>38303</v>
      </c>
      <c r="E10707" t="s">
        <v>23</v>
      </c>
      <c r="F10707" t="s">
        <v>792</v>
      </c>
      <c r="G10707" t="s">
        <v>59</v>
      </c>
      <c r="H10707" t="s">
        <v>9608</v>
      </c>
      <c r="I10707" t="s">
        <v>9609</v>
      </c>
      <c r="J10707" t="s">
        <v>9607</v>
      </c>
      <c r="K10707">
        <v>540</v>
      </c>
      <c r="L10707">
        <v>324</v>
      </c>
      <c r="M10707">
        <v>216</v>
      </c>
      <c r="N10707" s="3">
        <v>0.4</v>
      </c>
      <c r="O10707" t="s">
        <v>39</v>
      </c>
      <c r="P10707" t="s">
        <v>9616</v>
      </c>
      <c r="Q10707" s="1">
        <v>46023</v>
      </c>
      <c r="R10707" s="2">
        <v>21.150684931506849</v>
      </c>
      <c r="S10707" t="s">
        <v>9623</v>
      </c>
    </row>
    <row r="10708" spans="1:19" x14ac:dyDescent="0.35">
      <c r="A10708" s="1">
        <v>45297</v>
      </c>
      <c r="B10708" t="s">
        <v>3091</v>
      </c>
      <c r="C10708" t="s">
        <v>76</v>
      </c>
      <c r="D10708" s="1">
        <v>25114</v>
      </c>
      <c r="E10708" t="s">
        <v>60</v>
      </c>
      <c r="F10708" t="s">
        <v>1009</v>
      </c>
      <c r="G10708" t="s">
        <v>25</v>
      </c>
      <c r="H10708" t="s">
        <v>9598</v>
      </c>
      <c r="I10708" t="s">
        <v>776</v>
      </c>
      <c r="J10708" t="s">
        <v>1326</v>
      </c>
      <c r="K10708">
        <v>1204</v>
      </c>
      <c r="L10708">
        <v>602</v>
      </c>
      <c r="M10708">
        <v>602</v>
      </c>
      <c r="N10708" s="3">
        <v>0.5</v>
      </c>
      <c r="O10708" t="s">
        <v>35</v>
      </c>
      <c r="P10708" t="s">
        <v>9616</v>
      </c>
      <c r="Q10708" s="1">
        <v>46023</v>
      </c>
      <c r="R10708" s="2">
        <v>57.284931506849318</v>
      </c>
      <c r="S10708" t="s">
        <v>9621</v>
      </c>
    </row>
    <row r="10709" spans="1:19" x14ac:dyDescent="0.35">
      <c r="A10709" s="1">
        <v>45489</v>
      </c>
      <c r="B10709" t="s">
        <v>3746</v>
      </c>
      <c r="C10709" t="s">
        <v>67</v>
      </c>
      <c r="D10709" s="1">
        <v>35129</v>
      </c>
      <c r="E10709" t="s">
        <v>29</v>
      </c>
      <c r="F10709" t="s">
        <v>880</v>
      </c>
      <c r="G10709" t="s">
        <v>19</v>
      </c>
      <c r="H10709" t="s">
        <v>9597</v>
      </c>
      <c r="I10709" t="s">
        <v>187</v>
      </c>
      <c r="J10709" t="s">
        <v>611</v>
      </c>
      <c r="K10709">
        <v>7216</v>
      </c>
      <c r="L10709">
        <v>5904</v>
      </c>
      <c r="M10709">
        <v>1312</v>
      </c>
      <c r="N10709" s="3">
        <v>0.18181818181818182</v>
      </c>
      <c r="O10709" t="s">
        <v>39</v>
      </c>
      <c r="P10709" t="s">
        <v>9616</v>
      </c>
      <c r="Q10709" s="1">
        <v>46023</v>
      </c>
      <c r="R10709" s="2">
        <v>29.846575342465755</v>
      </c>
      <c r="S10709" t="s">
        <v>9620</v>
      </c>
    </row>
    <row r="10710" spans="1:19" x14ac:dyDescent="0.35">
      <c r="A10710" s="1">
        <v>45357</v>
      </c>
      <c r="B10710" t="s">
        <v>2263</v>
      </c>
      <c r="C10710" t="s">
        <v>16</v>
      </c>
      <c r="D10710" s="1">
        <v>32181</v>
      </c>
      <c r="E10710" t="s">
        <v>23</v>
      </c>
      <c r="F10710" t="s">
        <v>1364</v>
      </c>
      <c r="G10710" t="s">
        <v>64</v>
      </c>
      <c r="H10710" t="s">
        <v>9610</v>
      </c>
      <c r="I10710" t="s">
        <v>335</v>
      </c>
      <c r="J10710" t="s">
        <v>597</v>
      </c>
      <c r="K10710">
        <v>1903</v>
      </c>
      <c r="L10710">
        <v>1730</v>
      </c>
      <c r="M10710">
        <v>173</v>
      </c>
      <c r="N10710" s="3">
        <v>9.0909090909090912E-2</v>
      </c>
      <c r="O10710" t="s">
        <v>20</v>
      </c>
      <c r="P10710" t="s">
        <v>9616</v>
      </c>
      <c r="Q10710" s="1">
        <v>46023</v>
      </c>
      <c r="R10710" s="2">
        <v>37.923287671232877</v>
      </c>
      <c r="S10710" t="s">
        <v>9620</v>
      </c>
    </row>
    <row r="10711" spans="1:19" x14ac:dyDescent="0.35">
      <c r="A10711" s="1">
        <v>45474</v>
      </c>
      <c r="B10711" t="s">
        <v>9467</v>
      </c>
      <c r="C10711" t="s">
        <v>16</v>
      </c>
      <c r="D10711" s="1">
        <v>29255</v>
      </c>
      <c r="E10711" t="s">
        <v>23</v>
      </c>
      <c r="F10711" t="s">
        <v>736</v>
      </c>
      <c r="G10711" t="s">
        <v>44</v>
      </c>
      <c r="H10711" t="s">
        <v>9601</v>
      </c>
      <c r="I10711" t="s">
        <v>286</v>
      </c>
      <c r="J10711" t="s">
        <v>4826</v>
      </c>
      <c r="K10711">
        <v>4393</v>
      </c>
      <c r="L10711">
        <v>3629</v>
      </c>
      <c r="M10711">
        <v>764</v>
      </c>
      <c r="N10711" s="3">
        <v>0.17391304347826086</v>
      </c>
      <c r="O10711" t="s">
        <v>39</v>
      </c>
      <c r="P10711" t="s">
        <v>9616</v>
      </c>
      <c r="Q10711" s="1">
        <v>46023</v>
      </c>
      <c r="R10711" s="2">
        <v>45.939726027397263</v>
      </c>
      <c r="S10711" t="s">
        <v>9622</v>
      </c>
    </row>
    <row r="10712" spans="1:19" x14ac:dyDescent="0.35">
      <c r="A10712" s="1">
        <v>45420</v>
      </c>
      <c r="B10712" t="s">
        <v>4702</v>
      </c>
      <c r="C10712" t="s">
        <v>67</v>
      </c>
      <c r="D10712" s="1">
        <v>25321</v>
      </c>
      <c r="E10712" t="s">
        <v>60</v>
      </c>
      <c r="F10712" t="s">
        <v>381</v>
      </c>
      <c r="G10712" t="s">
        <v>19</v>
      </c>
      <c r="H10712" t="s">
        <v>9597</v>
      </c>
      <c r="I10712" t="s">
        <v>187</v>
      </c>
      <c r="J10712" t="s">
        <v>611</v>
      </c>
      <c r="K10712">
        <v>4906</v>
      </c>
      <c r="L10712">
        <v>4014</v>
      </c>
      <c r="M10712">
        <v>892</v>
      </c>
      <c r="N10712" s="3">
        <v>0.18181818181818182</v>
      </c>
      <c r="O10712" t="s">
        <v>20</v>
      </c>
      <c r="P10712" t="s">
        <v>9616</v>
      </c>
      <c r="Q10712" s="1">
        <v>46023</v>
      </c>
      <c r="R10712" s="2">
        <v>56.717808219178082</v>
      </c>
      <c r="S10712" t="s">
        <v>9621</v>
      </c>
    </row>
    <row r="10713" spans="1:19" x14ac:dyDescent="0.35">
      <c r="A10713" s="1">
        <v>45406</v>
      </c>
      <c r="B10713" t="s">
        <v>2769</v>
      </c>
      <c r="C10713" t="s">
        <v>16</v>
      </c>
      <c r="D10713" s="1">
        <v>19479</v>
      </c>
      <c r="E10713" t="s">
        <v>60</v>
      </c>
      <c r="F10713" t="s">
        <v>1028</v>
      </c>
      <c r="G10713" t="s">
        <v>44</v>
      </c>
      <c r="H10713" t="s">
        <v>9601</v>
      </c>
      <c r="I10713" t="s">
        <v>286</v>
      </c>
      <c r="J10713" t="s">
        <v>4826</v>
      </c>
      <c r="K10713">
        <v>7567</v>
      </c>
      <c r="L10713">
        <v>6251</v>
      </c>
      <c r="M10713">
        <v>1316</v>
      </c>
      <c r="N10713" s="3">
        <v>0.17391304347826086</v>
      </c>
      <c r="O10713" t="s">
        <v>35</v>
      </c>
      <c r="P10713" t="s">
        <v>9616</v>
      </c>
      <c r="Q10713" s="1">
        <v>46023</v>
      </c>
      <c r="R10713" s="2">
        <v>72.723287671232882</v>
      </c>
      <c r="S10713" t="s">
        <v>9619</v>
      </c>
    </row>
    <row r="10714" spans="1:19" x14ac:dyDescent="0.35">
      <c r="A10714" s="1">
        <v>45395</v>
      </c>
      <c r="B10714" t="s">
        <v>3881</v>
      </c>
      <c r="C10714" t="s">
        <v>68</v>
      </c>
      <c r="D10714" s="1">
        <v>28988</v>
      </c>
      <c r="E10714" t="s">
        <v>17</v>
      </c>
      <c r="F10714" t="s">
        <v>1594</v>
      </c>
      <c r="G10714" t="s">
        <v>51</v>
      </c>
      <c r="H10714" t="s">
        <v>9603</v>
      </c>
      <c r="I10714" t="s">
        <v>9604</v>
      </c>
      <c r="J10714" t="s">
        <v>9605</v>
      </c>
      <c r="K10714">
        <v>1935</v>
      </c>
      <c r="L10714">
        <v>1505</v>
      </c>
      <c r="M10714">
        <v>430</v>
      </c>
      <c r="N10714" s="3">
        <v>0.22222222222222221</v>
      </c>
      <c r="O10714" t="s">
        <v>39</v>
      </c>
      <c r="P10714" t="s">
        <v>9616</v>
      </c>
      <c r="Q10714" s="1">
        <v>46023</v>
      </c>
      <c r="R10714" s="2">
        <v>46.671232876712331</v>
      </c>
      <c r="S10714" t="s">
        <v>9622</v>
      </c>
    </row>
    <row r="10715" spans="1:19" x14ac:dyDescent="0.35">
      <c r="A10715" s="1">
        <v>45303</v>
      </c>
      <c r="B10715" t="s">
        <v>2113</v>
      </c>
      <c r="C10715" t="s">
        <v>16</v>
      </c>
      <c r="D10715" s="1">
        <v>30192</v>
      </c>
      <c r="E10715" t="s">
        <v>17</v>
      </c>
      <c r="F10715" t="s">
        <v>675</v>
      </c>
      <c r="G10715" t="s">
        <v>44</v>
      </c>
      <c r="H10715" t="s">
        <v>9601</v>
      </c>
      <c r="I10715" t="s">
        <v>286</v>
      </c>
      <c r="J10715" t="s">
        <v>4826</v>
      </c>
      <c r="K10715">
        <v>4508</v>
      </c>
      <c r="L10715">
        <v>3724</v>
      </c>
      <c r="M10715">
        <v>784</v>
      </c>
      <c r="N10715" s="3">
        <v>0.17391304347826086</v>
      </c>
      <c r="O10715" t="s">
        <v>20</v>
      </c>
      <c r="P10715" t="s">
        <v>9616</v>
      </c>
      <c r="Q10715" s="1">
        <v>46023</v>
      </c>
      <c r="R10715" s="2">
        <v>43.372602739726027</v>
      </c>
      <c r="S10715" t="s">
        <v>9622</v>
      </c>
    </row>
    <row r="10716" spans="1:19" x14ac:dyDescent="0.35">
      <c r="A10716" s="1">
        <v>45417</v>
      </c>
      <c r="B10716" t="s">
        <v>5509</v>
      </c>
      <c r="C10716" t="s">
        <v>28</v>
      </c>
      <c r="D10716" s="1">
        <v>36437</v>
      </c>
      <c r="E10716" t="s">
        <v>23</v>
      </c>
      <c r="F10716" t="s">
        <v>114</v>
      </c>
      <c r="G10716" t="s">
        <v>19</v>
      </c>
      <c r="H10716" t="s">
        <v>9597</v>
      </c>
      <c r="I10716" t="s">
        <v>187</v>
      </c>
      <c r="J10716" t="s">
        <v>611</v>
      </c>
      <c r="K10716">
        <v>1804</v>
      </c>
      <c r="L10716">
        <v>1476</v>
      </c>
      <c r="M10716">
        <v>328</v>
      </c>
      <c r="N10716" s="3">
        <v>0.18181818181818182</v>
      </c>
      <c r="O10716" t="s">
        <v>35</v>
      </c>
      <c r="P10716" t="s">
        <v>9616</v>
      </c>
      <c r="Q10716" s="1">
        <v>46023</v>
      </c>
      <c r="R10716" s="2">
        <v>26.263013698630136</v>
      </c>
      <c r="S10716" t="s">
        <v>9623</v>
      </c>
    </row>
    <row r="10717" spans="1:19" x14ac:dyDescent="0.35">
      <c r="A10717" s="1">
        <v>45369</v>
      </c>
      <c r="B10717" t="s">
        <v>4328</v>
      </c>
      <c r="C10717" t="s">
        <v>22</v>
      </c>
      <c r="D10717" s="1">
        <v>29919</v>
      </c>
      <c r="E10717" t="s">
        <v>60</v>
      </c>
      <c r="F10717" t="s">
        <v>859</v>
      </c>
      <c r="G10717" t="s">
        <v>64</v>
      </c>
      <c r="H10717" t="s">
        <v>9610</v>
      </c>
      <c r="I10717" t="s">
        <v>335</v>
      </c>
      <c r="J10717" t="s">
        <v>597</v>
      </c>
      <c r="K10717">
        <v>4466</v>
      </c>
      <c r="L10717">
        <v>4060</v>
      </c>
      <c r="M10717">
        <v>406</v>
      </c>
      <c r="N10717" s="3">
        <v>9.0909090909090912E-2</v>
      </c>
      <c r="O10717" t="s">
        <v>39</v>
      </c>
      <c r="P10717" t="s">
        <v>9616</v>
      </c>
      <c r="Q10717" s="1">
        <v>46023</v>
      </c>
      <c r="R10717" s="2">
        <v>44.12054794520548</v>
      </c>
      <c r="S10717" t="s">
        <v>9622</v>
      </c>
    </row>
    <row r="10718" spans="1:19" x14ac:dyDescent="0.35">
      <c r="A10718" s="1">
        <v>45324</v>
      </c>
      <c r="B10718" t="s">
        <v>4806</v>
      </c>
      <c r="C10718" t="s">
        <v>28</v>
      </c>
      <c r="D10718" s="1">
        <v>35898</v>
      </c>
      <c r="E10718" t="s">
        <v>29</v>
      </c>
      <c r="F10718" t="s">
        <v>525</v>
      </c>
      <c r="G10718" t="s">
        <v>47</v>
      </c>
      <c r="H10718" t="s">
        <v>9602</v>
      </c>
      <c r="I10718" t="s">
        <v>187</v>
      </c>
      <c r="J10718" t="s">
        <v>145</v>
      </c>
      <c r="K10718">
        <v>3456</v>
      </c>
      <c r="L10718">
        <v>1728</v>
      </c>
      <c r="M10718">
        <v>1728</v>
      </c>
      <c r="N10718" s="3">
        <v>0.5</v>
      </c>
      <c r="O10718" t="s">
        <v>20</v>
      </c>
      <c r="P10718" t="s">
        <v>9616</v>
      </c>
      <c r="Q10718" s="1">
        <v>46023</v>
      </c>
      <c r="R10718" s="2">
        <v>27.739726027397261</v>
      </c>
      <c r="S10718" t="s">
        <v>9623</v>
      </c>
    </row>
    <row r="10719" spans="1:19" x14ac:dyDescent="0.35">
      <c r="A10719" s="1">
        <v>45474</v>
      </c>
      <c r="B10719" t="s">
        <v>3157</v>
      </c>
      <c r="C10719" t="s">
        <v>76</v>
      </c>
      <c r="D10719" s="1">
        <v>16424</v>
      </c>
      <c r="E10719" t="s">
        <v>29</v>
      </c>
      <c r="F10719" t="s">
        <v>165</v>
      </c>
      <c r="G10719" t="s">
        <v>38</v>
      </c>
      <c r="H10719" t="s">
        <v>9600</v>
      </c>
      <c r="I10719" t="s">
        <v>335</v>
      </c>
      <c r="J10719" t="s">
        <v>1424</v>
      </c>
      <c r="K10719">
        <v>17730</v>
      </c>
      <c r="L10719">
        <v>3940</v>
      </c>
      <c r="M10719">
        <v>13790</v>
      </c>
      <c r="N10719" s="3">
        <v>0.77777777777777779</v>
      </c>
      <c r="O10719" t="s">
        <v>35</v>
      </c>
      <c r="P10719" t="s">
        <v>9616</v>
      </c>
      <c r="Q10719" s="1">
        <v>46023</v>
      </c>
      <c r="R10719" s="2">
        <v>81.093150684931501</v>
      </c>
      <c r="S10719" t="s">
        <v>9619</v>
      </c>
    </row>
    <row r="10720" spans="1:19" x14ac:dyDescent="0.35">
      <c r="A10720" s="1">
        <v>45341</v>
      </c>
      <c r="B10720" t="s">
        <v>3902</v>
      </c>
      <c r="C10720" t="s">
        <v>22</v>
      </c>
      <c r="D10720" s="1">
        <v>31229</v>
      </c>
      <c r="E10720" t="s">
        <v>17</v>
      </c>
      <c r="F10720" t="s">
        <v>299</v>
      </c>
      <c r="G10720" t="s">
        <v>38</v>
      </c>
      <c r="H10720" t="s">
        <v>9600</v>
      </c>
      <c r="I10720" t="s">
        <v>335</v>
      </c>
      <c r="J10720" t="s">
        <v>1424</v>
      </c>
      <c r="K10720">
        <v>20745</v>
      </c>
      <c r="L10720">
        <v>4610</v>
      </c>
      <c r="M10720">
        <v>16135</v>
      </c>
      <c r="N10720" s="3">
        <v>0.77777777777777779</v>
      </c>
      <c r="O10720" t="s">
        <v>39</v>
      </c>
      <c r="P10720" t="s">
        <v>9616</v>
      </c>
      <c r="Q10720" s="1">
        <v>46023</v>
      </c>
      <c r="R10720" s="2">
        <v>40.531506849315072</v>
      </c>
      <c r="S10720" t="s">
        <v>9622</v>
      </c>
    </row>
    <row r="10721" spans="1:19" x14ac:dyDescent="0.35">
      <c r="A10721" s="1">
        <v>45473</v>
      </c>
      <c r="B10721" t="s">
        <v>2258</v>
      </c>
      <c r="C10721" t="s">
        <v>67</v>
      </c>
      <c r="D10721" s="1">
        <v>19061</v>
      </c>
      <c r="E10721" t="s">
        <v>29</v>
      </c>
      <c r="F10721" t="s">
        <v>1143</v>
      </c>
      <c r="G10721" t="s">
        <v>55</v>
      </c>
      <c r="H10721" t="s">
        <v>9606</v>
      </c>
      <c r="I10721" t="s">
        <v>9607</v>
      </c>
      <c r="J10721" t="s">
        <v>9604</v>
      </c>
      <c r="K10721">
        <v>273</v>
      </c>
      <c r="L10721">
        <v>195</v>
      </c>
      <c r="M10721">
        <v>78</v>
      </c>
      <c r="N10721" s="3">
        <v>0.2857142857142857</v>
      </c>
      <c r="O10721" t="s">
        <v>20</v>
      </c>
      <c r="P10721" t="s">
        <v>9616</v>
      </c>
      <c r="Q10721" s="1">
        <v>46023</v>
      </c>
      <c r="R10721" s="2">
        <v>73.868493150684927</v>
      </c>
      <c r="S10721" t="s">
        <v>9619</v>
      </c>
    </row>
    <row r="10722" spans="1:19" x14ac:dyDescent="0.35">
      <c r="A10722" s="1">
        <v>45472</v>
      </c>
      <c r="B10722" t="s">
        <v>7868</v>
      </c>
      <c r="C10722" t="s">
        <v>74</v>
      </c>
      <c r="D10722" s="1">
        <v>27479</v>
      </c>
      <c r="E10722" t="s">
        <v>29</v>
      </c>
      <c r="F10722" t="s">
        <v>261</v>
      </c>
      <c r="G10722" t="s">
        <v>47</v>
      </c>
      <c r="H10722" t="s">
        <v>9602</v>
      </c>
      <c r="I10722" t="s">
        <v>187</v>
      </c>
      <c r="J10722" t="s">
        <v>145</v>
      </c>
      <c r="K10722">
        <v>5832</v>
      </c>
      <c r="L10722">
        <v>2916</v>
      </c>
      <c r="M10722">
        <v>2916</v>
      </c>
      <c r="N10722" s="3">
        <v>0.5</v>
      </c>
      <c r="O10722" t="s">
        <v>35</v>
      </c>
      <c r="P10722" t="s">
        <v>9616</v>
      </c>
      <c r="Q10722" s="1">
        <v>46023</v>
      </c>
      <c r="R10722" s="2">
        <v>50.805479452054797</v>
      </c>
      <c r="S10722" t="s">
        <v>9621</v>
      </c>
    </row>
    <row r="10723" spans="1:19" x14ac:dyDescent="0.35">
      <c r="A10723" s="1">
        <v>45299</v>
      </c>
      <c r="B10723" t="s">
        <v>6414</v>
      </c>
      <c r="C10723" t="s">
        <v>67</v>
      </c>
      <c r="D10723" s="1">
        <v>19426</v>
      </c>
      <c r="E10723" t="s">
        <v>17</v>
      </c>
      <c r="F10723" t="s">
        <v>493</v>
      </c>
      <c r="G10723" t="s">
        <v>25</v>
      </c>
      <c r="H10723" t="s">
        <v>9598</v>
      </c>
      <c r="I10723" t="s">
        <v>776</v>
      </c>
      <c r="J10723" t="s">
        <v>1326</v>
      </c>
      <c r="K10723">
        <v>4032</v>
      </c>
      <c r="L10723">
        <v>2016</v>
      </c>
      <c r="M10723">
        <v>2016</v>
      </c>
      <c r="N10723" s="3">
        <v>0.5</v>
      </c>
      <c r="O10723" t="s">
        <v>20</v>
      </c>
      <c r="P10723" t="s">
        <v>9616</v>
      </c>
      <c r="Q10723" s="1">
        <v>46023</v>
      </c>
      <c r="R10723" s="2">
        <v>72.868493150684927</v>
      </c>
      <c r="S10723" t="s">
        <v>9619</v>
      </c>
    </row>
    <row r="10724" spans="1:19" x14ac:dyDescent="0.35">
      <c r="A10724" s="1">
        <v>45427</v>
      </c>
      <c r="B10724" t="s">
        <v>9086</v>
      </c>
      <c r="C10724" t="s">
        <v>68</v>
      </c>
      <c r="D10724" s="1">
        <v>20877</v>
      </c>
      <c r="E10724" t="s">
        <v>60</v>
      </c>
      <c r="F10724" t="s">
        <v>521</v>
      </c>
      <c r="G10724" t="s">
        <v>55</v>
      </c>
      <c r="H10724" t="s">
        <v>9606</v>
      </c>
      <c r="I10724" t="s">
        <v>9607</v>
      </c>
      <c r="J10724" t="s">
        <v>9604</v>
      </c>
      <c r="K10724">
        <v>2653</v>
      </c>
      <c r="L10724">
        <v>1895</v>
      </c>
      <c r="M10724">
        <v>758</v>
      </c>
      <c r="N10724" s="3">
        <v>0.2857142857142857</v>
      </c>
      <c r="O10724" t="s">
        <v>35</v>
      </c>
      <c r="P10724" t="s">
        <v>9616</v>
      </c>
      <c r="Q10724" s="1">
        <v>46023</v>
      </c>
      <c r="R10724" s="2">
        <v>68.893150684931513</v>
      </c>
      <c r="S10724" t="s">
        <v>9619</v>
      </c>
    </row>
    <row r="10725" spans="1:19" x14ac:dyDescent="0.35">
      <c r="A10725" s="1">
        <v>45452</v>
      </c>
      <c r="B10725" t="s">
        <v>5797</v>
      </c>
      <c r="C10725" t="s">
        <v>67</v>
      </c>
      <c r="D10725" s="1">
        <v>33633</v>
      </c>
      <c r="E10725" t="s">
        <v>23</v>
      </c>
      <c r="F10725" t="s">
        <v>73</v>
      </c>
      <c r="G10725" t="s">
        <v>47</v>
      </c>
      <c r="H10725" t="s">
        <v>9602</v>
      </c>
      <c r="I10725" t="s">
        <v>187</v>
      </c>
      <c r="J10725" t="s">
        <v>145</v>
      </c>
      <c r="K10725">
        <v>12132</v>
      </c>
      <c r="L10725">
        <v>6066</v>
      </c>
      <c r="M10725">
        <v>6066</v>
      </c>
      <c r="N10725" s="3">
        <v>0.5</v>
      </c>
      <c r="O10725" t="s">
        <v>39</v>
      </c>
      <c r="P10725" t="s">
        <v>9616</v>
      </c>
      <c r="Q10725" s="1">
        <v>46023</v>
      </c>
      <c r="R10725" s="2">
        <v>33.945205479452056</v>
      </c>
      <c r="S10725" t="s">
        <v>9620</v>
      </c>
    </row>
    <row r="10726" spans="1:19" x14ac:dyDescent="0.35">
      <c r="A10726" s="1">
        <v>45477</v>
      </c>
      <c r="B10726" t="s">
        <v>2644</v>
      </c>
      <c r="C10726" t="s">
        <v>28</v>
      </c>
      <c r="D10726" s="1">
        <v>24574</v>
      </c>
      <c r="E10726" t="s">
        <v>29</v>
      </c>
      <c r="F10726" t="s">
        <v>1490</v>
      </c>
      <c r="G10726" t="s">
        <v>51</v>
      </c>
      <c r="H10726" t="s">
        <v>9603</v>
      </c>
      <c r="I10726" t="s">
        <v>9604</v>
      </c>
      <c r="J10726" t="s">
        <v>9605</v>
      </c>
      <c r="K10726">
        <v>1512</v>
      </c>
      <c r="L10726">
        <v>1176</v>
      </c>
      <c r="M10726">
        <v>336</v>
      </c>
      <c r="N10726" s="3">
        <v>0.22222222222222221</v>
      </c>
      <c r="O10726" t="s">
        <v>20</v>
      </c>
      <c r="P10726" t="s">
        <v>9616</v>
      </c>
      <c r="Q10726" s="1">
        <v>46023</v>
      </c>
      <c r="R10726" s="2">
        <v>58.764383561643832</v>
      </c>
      <c r="S10726" t="s">
        <v>9618</v>
      </c>
    </row>
    <row r="10727" spans="1:19" x14ac:dyDescent="0.35">
      <c r="A10727" s="1">
        <v>45385</v>
      </c>
      <c r="B10727" t="s">
        <v>6662</v>
      </c>
      <c r="C10727" t="s">
        <v>83</v>
      </c>
      <c r="D10727" s="1">
        <v>27568</v>
      </c>
      <c r="E10727" t="s">
        <v>17</v>
      </c>
      <c r="F10727" t="s">
        <v>1196</v>
      </c>
      <c r="G10727" t="s">
        <v>51</v>
      </c>
      <c r="H10727" t="s">
        <v>9603</v>
      </c>
      <c r="I10727" t="s">
        <v>9604</v>
      </c>
      <c r="J10727" t="s">
        <v>9605</v>
      </c>
      <c r="K10727">
        <v>4014</v>
      </c>
      <c r="L10727">
        <v>3122</v>
      </c>
      <c r="M10727">
        <v>892</v>
      </c>
      <c r="N10727" s="3">
        <v>0.22222222222222221</v>
      </c>
      <c r="O10727" t="s">
        <v>35</v>
      </c>
      <c r="P10727" t="s">
        <v>9616</v>
      </c>
      <c r="Q10727" s="1">
        <v>46023</v>
      </c>
      <c r="R10727" s="2">
        <v>50.561643835616437</v>
      </c>
      <c r="S10727" t="s">
        <v>9621</v>
      </c>
    </row>
    <row r="10728" spans="1:19" x14ac:dyDescent="0.35">
      <c r="A10728" s="1">
        <v>45344</v>
      </c>
      <c r="B10728" t="s">
        <v>2881</v>
      </c>
      <c r="C10728" t="s">
        <v>74</v>
      </c>
      <c r="D10728" s="1">
        <v>21433</v>
      </c>
      <c r="E10728" t="s">
        <v>60</v>
      </c>
      <c r="F10728" t="s">
        <v>529</v>
      </c>
      <c r="G10728" t="s">
        <v>59</v>
      </c>
      <c r="H10728" t="s">
        <v>9608</v>
      </c>
      <c r="I10728" t="s">
        <v>9609</v>
      </c>
      <c r="J10728" t="s">
        <v>9607</v>
      </c>
      <c r="K10728">
        <v>1140</v>
      </c>
      <c r="L10728">
        <v>684</v>
      </c>
      <c r="M10728">
        <v>456</v>
      </c>
      <c r="N10728" s="3">
        <v>0.4</v>
      </c>
      <c r="O10728" t="s">
        <v>32</v>
      </c>
      <c r="P10728" t="s">
        <v>9616</v>
      </c>
      <c r="Q10728" s="1">
        <v>46023</v>
      </c>
      <c r="R10728" s="2">
        <v>67.369863013698634</v>
      </c>
      <c r="S10728" t="s">
        <v>9618</v>
      </c>
    </row>
    <row r="10729" spans="1:19" x14ac:dyDescent="0.35">
      <c r="A10729" s="1">
        <v>45323</v>
      </c>
      <c r="B10729" t="s">
        <v>3095</v>
      </c>
      <c r="C10729" t="s">
        <v>22</v>
      </c>
      <c r="D10729" s="1">
        <v>31830</v>
      </c>
      <c r="E10729" t="s">
        <v>23</v>
      </c>
      <c r="F10729" t="s">
        <v>683</v>
      </c>
      <c r="G10729" t="s">
        <v>64</v>
      </c>
      <c r="H10729" t="s">
        <v>9610</v>
      </c>
      <c r="I10729" t="s">
        <v>335</v>
      </c>
      <c r="J10729" t="s">
        <v>597</v>
      </c>
      <c r="K10729">
        <v>2409</v>
      </c>
      <c r="L10729">
        <v>2190</v>
      </c>
      <c r="M10729">
        <v>219</v>
      </c>
      <c r="N10729" s="3">
        <v>9.0909090909090912E-2</v>
      </c>
      <c r="O10729" t="s">
        <v>35</v>
      </c>
      <c r="P10729" t="s">
        <v>9616</v>
      </c>
      <c r="Q10729" s="1">
        <v>46023</v>
      </c>
      <c r="R10729" s="2">
        <v>38.884931506849313</v>
      </c>
      <c r="S10729" t="s">
        <v>9622</v>
      </c>
    </row>
    <row r="10730" spans="1:19" x14ac:dyDescent="0.35">
      <c r="A10730" s="1">
        <v>45385</v>
      </c>
      <c r="B10730" t="s">
        <v>2765</v>
      </c>
      <c r="C10730" t="s">
        <v>164</v>
      </c>
      <c r="D10730" s="1">
        <v>27001</v>
      </c>
      <c r="E10730" t="s">
        <v>17</v>
      </c>
      <c r="F10730" t="s">
        <v>158</v>
      </c>
      <c r="G10730" t="s">
        <v>38</v>
      </c>
      <c r="H10730" t="s">
        <v>9600</v>
      </c>
      <c r="I10730" t="s">
        <v>335</v>
      </c>
      <c r="J10730" t="s">
        <v>1424</v>
      </c>
      <c r="K10730">
        <v>3645</v>
      </c>
      <c r="L10730">
        <v>810</v>
      </c>
      <c r="M10730">
        <v>2835</v>
      </c>
      <c r="N10730" s="3">
        <v>0.77777777777777779</v>
      </c>
      <c r="O10730" t="s">
        <v>32</v>
      </c>
      <c r="P10730" t="s">
        <v>9616</v>
      </c>
      <c r="Q10730" s="1">
        <v>46023</v>
      </c>
      <c r="R10730" s="2">
        <v>52.115068493150687</v>
      </c>
      <c r="S10730" t="s">
        <v>9621</v>
      </c>
    </row>
    <row r="10731" spans="1:19" x14ac:dyDescent="0.35">
      <c r="A10731" s="1">
        <v>45303</v>
      </c>
      <c r="B10731" t="s">
        <v>7807</v>
      </c>
      <c r="C10731" t="s">
        <v>67</v>
      </c>
      <c r="D10731" s="1">
        <v>37408</v>
      </c>
      <c r="E10731" t="s">
        <v>60</v>
      </c>
      <c r="F10731" t="s">
        <v>629</v>
      </c>
      <c r="G10731" t="s">
        <v>51</v>
      </c>
      <c r="H10731" t="s">
        <v>9603</v>
      </c>
      <c r="I10731" t="s">
        <v>9604</v>
      </c>
      <c r="J10731" t="s">
        <v>9605</v>
      </c>
      <c r="K10731">
        <v>4347</v>
      </c>
      <c r="L10731">
        <v>3381</v>
      </c>
      <c r="M10731">
        <v>966</v>
      </c>
      <c r="N10731" s="3">
        <v>0.22222222222222221</v>
      </c>
      <c r="O10731" t="s">
        <v>39</v>
      </c>
      <c r="P10731" t="s">
        <v>9616</v>
      </c>
      <c r="Q10731" s="1">
        <v>46023</v>
      </c>
      <c r="R10731" s="2">
        <v>23.602739726027398</v>
      </c>
      <c r="S10731" t="s">
        <v>9623</v>
      </c>
    </row>
    <row r="10732" spans="1:19" x14ac:dyDescent="0.35">
      <c r="A10732" s="1">
        <v>45426</v>
      </c>
      <c r="B10732" t="s">
        <v>1875</v>
      </c>
      <c r="C10732" t="s">
        <v>68</v>
      </c>
      <c r="D10732" s="1">
        <v>25074</v>
      </c>
      <c r="E10732" t="s">
        <v>17</v>
      </c>
      <c r="F10732" t="s">
        <v>1070</v>
      </c>
      <c r="G10732" t="s">
        <v>64</v>
      </c>
      <c r="H10732" t="s">
        <v>9610</v>
      </c>
      <c r="I10732" t="s">
        <v>335</v>
      </c>
      <c r="J10732" t="s">
        <v>597</v>
      </c>
      <c r="K10732">
        <v>4829</v>
      </c>
      <c r="L10732">
        <v>4390</v>
      </c>
      <c r="M10732">
        <v>439</v>
      </c>
      <c r="N10732" s="3">
        <v>9.0909090909090912E-2</v>
      </c>
      <c r="O10732" t="s">
        <v>39</v>
      </c>
      <c r="P10732" t="s">
        <v>9616</v>
      </c>
      <c r="Q10732" s="1">
        <v>46023</v>
      </c>
      <c r="R10732" s="2">
        <v>57.394520547945206</v>
      </c>
      <c r="S10732" t="s">
        <v>9621</v>
      </c>
    </row>
    <row r="10733" spans="1:19" x14ac:dyDescent="0.35">
      <c r="A10733" s="1">
        <v>45338</v>
      </c>
      <c r="B10733" t="s">
        <v>3964</v>
      </c>
      <c r="C10733" t="s">
        <v>16</v>
      </c>
      <c r="D10733" s="1">
        <v>37175</v>
      </c>
      <c r="E10733" t="s">
        <v>29</v>
      </c>
      <c r="F10733" t="s">
        <v>2608</v>
      </c>
      <c r="G10733" t="s">
        <v>55</v>
      </c>
      <c r="H10733" t="s">
        <v>9606</v>
      </c>
      <c r="I10733" t="s">
        <v>9607</v>
      </c>
      <c r="J10733" t="s">
        <v>9604</v>
      </c>
      <c r="K10733">
        <v>1204</v>
      </c>
      <c r="L10733">
        <v>860</v>
      </c>
      <c r="M10733">
        <v>344</v>
      </c>
      <c r="N10733" s="3">
        <v>0.2857142857142857</v>
      </c>
      <c r="O10733" t="s">
        <v>20</v>
      </c>
      <c r="P10733" t="s">
        <v>9616</v>
      </c>
      <c r="Q10733" s="1">
        <v>46023</v>
      </c>
      <c r="R10733" s="2">
        <v>24.241095890410961</v>
      </c>
      <c r="S10733" t="s">
        <v>9623</v>
      </c>
    </row>
    <row r="10734" spans="1:19" x14ac:dyDescent="0.35">
      <c r="A10734" s="1">
        <v>45498</v>
      </c>
      <c r="B10734" t="s">
        <v>4413</v>
      </c>
      <c r="C10734" t="s">
        <v>164</v>
      </c>
      <c r="D10734" s="1">
        <v>33413</v>
      </c>
      <c r="E10734" t="s">
        <v>17</v>
      </c>
      <c r="F10734" t="s">
        <v>1170</v>
      </c>
      <c r="G10734" t="s">
        <v>47</v>
      </c>
      <c r="H10734" t="s">
        <v>9602</v>
      </c>
      <c r="I10734" t="s">
        <v>187</v>
      </c>
      <c r="J10734" t="s">
        <v>145</v>
      </c>
      <c r="K10734">
        <v>16380</v>
      </c>
      <c r="L10734">
        <v>8190</v>
      </c>
      <c r="M10734">
        <v>8190</v>
      </c>
      <c r="N10734" s="3">
        <v>0.5</v>
      </c>
      <c r="O10734" t="s">
        <v>35</v>
      </c>
      <c r="P10734" t="s">
        <v>9616</v>
      </c>
      <c r="Q10734" s="1">
        <v>46023</v>
      </c>
      <c r="R10734" s="2">
        <v>34.547945205479451</v>
      </c>
      <c r="S10734" t="s">
        <v>9620</v>
      </c>
    </row>
    <row r="10735" spans="1:19" x14ac:dyDescent="0.35">
      <c r="A10735" s="1">
        <v>45301</v>
      </c>
      <c r="B10735" t="s">
        <v>6830</v>
      </c>
      <c r="C10735" t="s">
        <v>83</v>
      </c>
      <c r="D10735" s="1">
        <v>25156</v>
      </c>
      <c r="E10735" t="s">
        <v>60</v>
      </c>
      <c r="F10735" t="s">
        <v>517</v>
      </c>
      <c r="G10735" t="s">
        <v>59</v>
      </c>
      <c r="H10735" t="s">
        <v>9608</v>
      </c>
      <c r="I10735" t="s">
        <v>9609</v>
      </c>
      <c r="J10735" t="s">
        <v>9607</v>
      </c>
      <c r="K10735">
        <v>815</v>
      </c>
      <c r="L10735">
        <v>489</v>
      </c>
      <c r="M10735">
        <v>326</v>
      </c>
      <c r="N10735" s="3">
        <v>0.4</v>
      </c>
      <c r="O10735" t="s">
        <v>32</v>
      </c>
      <c r="P10735" t="s">
        <v>9616</v>
      </c>
      <c r="Q10735" s="1">
        <v>46023</v>
      </c>
      <c r="R10735" s="2">
        <v>57.169863013698631</v>
      </c>
      <c r="S10735" t="s">
        <v>9621</v>
      </c>
    </row>
    <row r="10736" spans="1:19" x14ac:dyDescent="0.35">
      <c r="A10736" s="1">
        <v>45302</v>
      </c>
      <c r="B10736" t="s">
        <v>7240</v>
      </c>
      <c r="C10736" t="s">
        <v>28</v>
      </c>
      <c r="D10736" s="1">
        <v>25421</v>
      </c>
      <c r="E10736" t="s">
        <v>60</v>
      </c>
      <c r="F10736" t="s">
        <v>671</v>
      </c>
      <c r="G10736" t="s">
        <v>19</v>
      </c>
      <c r="H10736" t="s">
        <v>9597</v>
      </c>
      <c r="I10736" t="s">
        <v>187</v>
      </c>
      <c r="J10736" t="s">
        <v>611</v>
      </c>
      <c r="K10736">
        <v>10494</v>
      </c>
      <c r="L10736">
        <v>8586</v>
      </c>
      <c r="M10736">
        <v>1908</v>
      </c>
      <c r="N10736" s="3">
        <v>0.18181818181818182</v>
      </c>
      <c r="O10736" t="s">
        <v>48</v>
      </c>
      <c r="P10736" t="s">
        <v>9616</v>
      </c>
      <c r="Q10736" s="1">
        <v>46023</v>
      </c>
      <c r="R10736" s="2">
        <v>56.443835616438356</v>
      </c>
      <c r="S10736" t="s">
        <v>9621</v>
      </c>
    </row>
    <row r="10737" spans="1:19" x14ac:dyDescent="0.35">
      <c r="A10737" s="1">
        <v>45452</v>
      </c>
      <c r="B10737" t="s">
        <v>9488</v>
      </c>
      <c r="C10737" t="s">
        <v>28</v>
      </c>
      <c r="D10737" s="1">
        <v>28402</v>
      </c>
      <c r="E10737" t="s">
        <v>29</v>
      </c>
      <c r="F10737" t="s">
        <v>944</v>
      </c>
      <c r="G10737" t="s">
        <v>31</v>
      </c>
      <c r="H10737" t="s">
        <v>9599</v>
      </c>
      <c r="I10737" t="s">
        <v>335</v>
      </c>
      <c r="J10737" t="s">
        <v>776</v>
      </c>
      <c r="K10737">
        <v>4298</v>
      </c>
      <c r="L10737">
        <v>3070</v>
      </c>
      <c r="M10737">
        <v>1228</v>
      </c>
      <c r="N10737" s="3">
        <v>0.2857142857142857</v>
      </c>
      <c r="O10737" t="s">
        <v>35</v>
      </c>
      <c r="P10737" t="s">
        <v>9616</v>
      </c>
      <c r="Q10737" s="1">
        <v>46023</v>
      </c>
      <c r="R10737" s="2">
        <v>48.276712328767125</v>
      </c>
      <c r="S10737" t="s">
        <v>9621</v>
      </c>
    </row>
    <row r="10738" spans="1:19" x14ac:dyDescent="0.35">
      <c r="A10738" s="1">
        <v>45296</v>
      </c>
      <c r="B10738" t="s">
        <v>9406</v>
      </c>
      <c r="C10738" t="s">
        <v>22</v>
      </c>
      <c r="D10738" s="1">
        <v>35073</v>
      </c>
      <c r="E10738" t="s">
        <v>17</v>
      </c>
      <c r="F10738" t="s">
        <v>683</v>
      </c>
      <c r="G10738" t="s">
        <v>38</v>
      </c>
      <c r="H10738" t="s">
        <v>9600</v>
      </c>
      <c r="I10738" t="s">
        <v>335</v>
      </c>
      <c r="J10738" t="s">
        <v>1424</v>
      </c>
      <c r="K10738">
        <v>9855</v>
      </c>
      <c r="L10738">
        <v>2190</v>
      </c>
      <c r="M10738">
        <v>7665</v>
      </c>
      <c r="N10738" s="3">
        <v>0.77777777777777779</v>
      </c>
      <c r="O10738" t="s">
        <v>39</v>
      </c>
      <c r="P10738" t="s">
        <v>9616</v>
      </c>
      <c r="Q10738" s="1">
        <v>46023</v>
      </c>
      <c r="R10738" s="2">
        <v>30</v>
      </c>
      <c r="S10738" t="s">
        <v>9620</v>
      </c>
    </row>
    <row r="10739" spans="1:19" x14ac:dyDescent="0.35">
      <c r="A10739" s="1">
        <v>45309</v>
      </c>
      <c r="B10739" t="s">
        <v>647</v>
      </c>
      <c r="C10739" t="s">
        <v>67</v>
      </c>
      <c r="D10739" s="1">
        <v>27041</v>
      </c>
      <c r="E10739" t="s">
        <v>29</v>
      </c>
      <c r="F10739" t="s">
        <v>175</v>
      </c>
      <c r="G10739" t="s">
        <v>59</v>
      </c>
      <c r="H10739" t="s">
        <v>9608</v>
      </c>
      <c r="I10739" t="s">
        <v>9609</v>
      </c>
      <c r="J10739" t="s">
        <v>9607</v>
      </c>
      <c r="K10739">
        <v>1235</v>
      </c>
      <c r="L10739">
        <v>741</v>
      </c>
      <c r="M10739">
        <v>494</v>
      </c>
      <c r="N10739" s="3">
        <v>0.4</v>
      </c>
      <c r="O10739" t="s">
        <v>32</v>
      </c>
      <c r="P10739" t="s">
        <v>9616</v>
      </c>
      <c r="Q10739" s="1">
        <v>46023</v>
      </c>
      <c r="R10739" s="2">
        <v>52.005479452054793</v>
      </c>
      <c r="S10739" t="s">
        <v>9621</v>
      </c>
    </row>
    <row r="10740" spans="1:19" x14ac:dyDescent="0.35">
      <c r="A10740" s="1">
        <v>45328</v>
      </c>
      <c r="B10740" t="s">
        <v>3205</v>
      </c>
      <c r="C10740" t="s">
        <v>89</v>
      </c>
      <c r="D10740" s="1">
        <v>33608</v>
      </c>
      <c r="E10740" t="s">
        <v>23</v>
      </c>
      <c r="F10740" t="s">
        <v>43</v>
      </c>
      <c r="G10740" t="s">
        <v>47</v>
      </c>
      <c r="H10740" t="s">
        <v>9602</v>
      </c>
      <c r="I10740" t="s">
        <v>187</v>
      </c>
      <c r="J10740" t="s">
        <v>145</v>
      </c>
      <c r="K10740">
        <v>9792</v>
      </c>
      <c r="L10740">
        <v>4896</v>
      </c>
      <c r="M10740">
        <v>4896</v>
      </c>
      <c r="N10740" s="3">
        <v>0.5</v>
      </c>
      <c r="O10740" t="s">
        <v>48</v>
      </c>
      <c r="P10740" t="s">
        <v>9616</v>
      </c>
      <c r="Q10740" s="1">
        <v>46023</v>
      </c>
      <c r="R10740" s="2">
        <v>34.013698630136986</v>
      </c>
      <c r="S10740" t="s">
        <v>9620</v>
      </c>
    </row>
    <row r="10741" spans="1:19" x14ac:dyDescent="0.35">
      <c r="A10741" s="1">
        <v>45297</v>
      </c>
      <c r="B10741" t="s">
        <v>6549</v>
      </c>
      <c r="C10741" t="s">
        <v>83</v>
      </c>
      <c r="D10741" s="1">
        <v>23924</v>
      </c>
      <c r="E10741" t="s">
        <v>17</v>
      </c>
      <c r="F10741" t="s">
        <v>1000</v>
      </c>
      <c r="G10741" t="s">
        <v>47</v>
      </c>
      <c r="H10741" t="s">
        <v>9602</v>
      </c>
      <c r="I10741" t="s">
        <v>187</v>
      </c>
      <c r="J10741" t="s">
        <v>145</v>
      </c>
      <c r="K10741">
        <v>10728</v>
      </c>
      <c r="L10741">
        <v>5364</v>
      </c>
      <c r="M10741">
        <v>5364</v>
      </c>
      <c r="N10741" s="3">
        <v>0.5</v>
      </c>
      <c r="O10741" t="s">
        <v>39</v>
      </c>
      <c r="P10741" t="s">
        <v>9616</v>
      </c>
      <c r="Q10741" s="1">
        <v>46023</v>
      </c>
      <c r="R10741" s="2">
        <v>60.545205479452058</v>
      </c>
      <c r="S10741" t="s">
        <v>9618</v>
      </c>
    </row>
    <row r="10742" spans="1:19" x14ac:dyDescent="0.35">
      <c r="A10742" s="1">
        <v>45347</v>
      </c>
      <c r="B10742" t="s">
        <v>1217</v>
      </c>
      <c r="C10742" t="s">
        <v>68</v>
      </c>
      <c r="D10742" s="1">
        <v>26506</v>
      </c>
      <c r="E10742" t="s">
        <v>17</v>
      </c>
      <c r="F10742" t="s">
        <v>1462</v>
      </c>
      <c r="G10742" t="s">
        <v>19</v>
      </c>
      <c r="H10742" t="s">
        <v>9597</v>
      </c>
      <c r="I10742" t="s">
        <v>187</v>
      </c>
      <c r="J10742" t="s">
        <v>611</v>
      </c>
      <c r="K10742">
        <v>10538</v>
      </c>
      <c r="L10742">
        <v>8622</v>
      </c>
      <c r="M10742">
        <v>1916</v>
      </c>
      <c r="N10742" s="3">
        <v>0.18181818181818182</v>
      </c>
      <c r="O10742" t="s">
        <v>39</v>
      </c>
      <c r="P10742" t="s">
        <v>9616</v>
      </c>
      <c r="Q10742" s="1">
        <v>46023</v>
      </c>
      <c r="R10742" s="2">
        <v>53.471232876712328</v>
      </c>
      <c r="S10742" t="s">
        <v>9621</v>
      </c>
    </row>
    <row r="10743" spans="1:19" x14ac:dyDescent="0.35">
      <c r="A10743" s="1">
        <v>45429</v>
      </c>
      <c r="B10743" t="s">
        <v>3098</v>
      </c>
      <c r="C10743" t="s">
        <v>89</v>
      </c>
      <c r="D10743" s="1">
        <v>35775</v>
      </c>
      <c r="E10743" t="s">
        <v>29</v>
      </c>
      <c r="F10743" t="s">
        <v>314</v>
      </c>
      <c r="G10743" t="s">
        <v>44</v>
      </c>
      <c r="H10743" t="s">
        <v>9601</v>
      </c>
      <c r="I10743" t="s">
        <v>286</v>
      </c>
      <c r="J10743" t="s">
        <v>4826</v>
      </c>
      <c r="K10743">
        <v>5773</v>
      </c>
      <c r="L10743">
        <v>4769</v>
      </c>
      <c r="M10743">
        <v>1004</v>
      </c>
      <c r="N10743" s="3">
        <v>0.17391304347826086</v>
      </c>
      <c r="O10743" t="s">
        <v>20</v>
      </c>
      <c r="P10743" t="s">
        <v>9616</v>
      </c>
      <c r="Q10743" s="1">
        <v>46023</v>
      </c>
      <c r="R10743" s="2">
        <v>28.076712328767123</v>
      </c>
      <c r="S10743" t="s">
        <v>9620</v>
      </c>
    </row>
    <row r="10744" spans="1:19" x14ac:dyDescent="0.35">
      <c r="A10744" s="1">
        <v>45360</v>
      </c>
      <c r="B10744" t="s">
        <v>8688</v>
      </c>
      <c r="C10744" t="s">
        <v>164</v>
      </c>
      <c r="D10744" s="1">
        <v>31584</v>
      </c>
      <c r="E10744" t="s">
        <v>17</v>
      </c>
      <c r="F10744" t="s">
        <v>1135</v>
      </c>
      <c r="G10744" t="s">
        <v>25</v>
      </c>
      <c r="H10744" t="s">
        <v>9598</v>
      </c>
      <c r="I10744" t="s">
        <v>776</v>
      </c>
      <c r="J10744" t="s">
        <v>1326</v>
      </c>
      <c r="K10744">
        <v>12796</v>
      </c>
      <c r="L10744">
        <v>6398</v>
      </c>
      <c r="M10744">
        <v>6398</v>
      </c>
      <c r="N10744" s="3">
        <v>0.5</v>
      </c>
      <c r="O10744" t="s">
        <v>35</v>
      </c>
      <c r="P10744" t="s">
        <v>9616</v>
      </c>
      <c r="Q10744" s="1">
        <v>46023</v>
      </c>
      <c r="R10744" s="2">
        <v>39.558904109589044</v>
      </c>
      <c r="S10744" t="s">
        <v>9622</v>
      </c>
    </row>
    <row r="10745" spans="1:19" x14ac:dyDescent="0.35">
      <c r="A10745" s="1">
        <v>45471</v>
      </c>
      <c r="B10745" t="s">
        <v>8724</v>
      </c>
      <c r="C10745" t="s">
        <v>76</v>
      </c>
      <c r="D10745" s="1">
        <v>18351</v>
      </c>
      <c r="E10745" t="s">
        <v>60</v>
      </c>
      <c r="F10745" t="s">
        <v>2293</v>
      </c>
      <c r="G10745" t="s">
        <v>31</v>
      </c>
      <c r="H10745" t="s">
        <v>9599</v>
      </c>
      <c r="I10745" t="s">
        <v>335</v>
      </c>
      <c r="J10745" t="s">
        <v>776</v>
      </c>
      <c r="K10745">
        <v>6566</v>
      </c>
      <c r="L10745">
        <v>4690</v>
      </c>
      <c r="M10745">
        <v>1876</v>
      </c>
      <c r="N10745" s="3">
        <v>0.2857142857142857</v>
      </c>
      <c r="O10745" t="s">
        <v>32</v>
      </c>
      <c r="P10745" t="s">
        <v>9616</v>
      </c>
      <c r="Q10745" s="1">
        <v>46023</v>
      </c>
      <c r="R10745" s="2">
        <v>75.813698630136983</v>
      </c>
      <c r="S10745" t="s">
        <v>9619</v>
      </c>
    </row>
    <row r="10746" spans="1:19" x14ac:dyDescent="0.35">
      <c r="A10746" s="1">
        <v>45390</v>
      </c>
      <c r="B10746" t="s">
        <v>5816</v>
      </c>
      <c r="C10746" t="s">
        <v>68</v>
      </c>
      <c r="D10746" s="1">
        <v>37410</v>
      </c>
      <c r="E10746" t="s">
        <v>17</v>
      </c>
      <c r="F10746" t="s">
        <v>344</v>
      </c>
      <c r="G10746" t="s">
        <v>64</v>
      </c>
      <c r="H10746" t="s">
        <v>9610</v>
      </c>
      <c r="I10746" t="s">
        <v>335</v>
      </c>
      <c r="J10746" t="s">
        <v>597</v>
      </c>
      <c r="K10746">
        <v>4037</v>
      </c>
      <c r="L10746">
        <v>3670</v>
      </c>
      <c r="M10746">
        <v>367</v>
      </c>
      <c r="N10746" s="3">
        <v>9.0909090909090912E-2</v>
      </c>
      <c r="O10746" t="s">
        <v>48</v>
      </c>
      <c r="P10746" t="s">
        <v>9616</v>
      </c>
      <c r="Q10746" s="1">
        <v>46023</v>
      </c>
      <c r="R10746" s="2">
        <v>23.597260273972601</v>
      </c>
      <c r="S10746" t="s">
        <v>9623</v>
      </c>
    </row>
    <row r="10747" spans="1:19" x14ac:dyDescent="0.35">
      <c r="A10747" s="1">
        <v>45419</v>
      </c>
      <c r="B10747" t="s">
        <v>7729</v>
      </c>
      <c r="C10747" t="s">
        <v>28</v>
      </c>
      <c r="D10747" s="1">
        <v>27258</v>
      </c>
      <c r="E10747" t="s">
        <v>60</v>
      </c>
      <c r="F10747" t="s">
        <v>195</v>
      </c>
      <c r="G10747" t="s">
        <v>64</v>
      </c>
      <c r="H10747" t="s">
        <v>9610</v>
      </c>
      <c r="I10747" t="s">
        <v>335</v>
      </c>
      <c r="J10747" t="s">
        <v>597</v>
      </c>
      <c r="K10747">
        <v>3971</v>
      </c>
      <c r="L10747">
        <v>3610</v>
      </c>
      <c r="M10747">
        <v>361</v>
      </c>
      <c r="N10747" s="3">
        <v>9.0909090909090912E-2</v>
      </c>
      <c r="O10747" t="s">
        <v>35</v>
      </c>
      <c r="P10747" t="s">
        <v>9616</v>
      </c>
      <c r="Q10747" s="1">
        <v>46023</v>
      </c>
      <c r="R10747" s="2">
        <v>51.410958904109592</v>
      </c>
      <c r="S10747" t="s">
        <v>9621</v>
      </c>
    </row>
    <row r="10748" spans="1:19" x14ac:dyDescent="0.35">
      <c r="A10748" s="1">
        <v>45445</v>
      </c>
      <c r="B10748" t="s">
        <v>6678</v>
      </c>
      <c r="C10748" t="s">
        <v>67</v>
      </c>
      <c r="D10748" s="1">
        <v>19140</v>
      </c>
      <c r="E10748" t="s">
        <v>17</v>
      </c>
      <c r="F10748" t="s">
        <v>372</v>
      </c>
      <c r="G10748" t="s">
        <v>44</v>
      </c>
      <c r="H10748" t="s">
        <v>9601</v>
      </c>
      <c r="I10748" t="s">
        <v>286</v>
      </c>
      <c r="J10748" t="s">
        <v>4826</v>
      </c>
      <c r="K10748">
        <v>2622</v>
      </c>
      <c r="L10748">
        <v>2166</v>
      </c>
      <c r="M10748">
        <v>456</v>
      </c>
      <c r="N10748" s="3">
        <v>0.17391304347826086</v>
      </c>
      <c r="O10748" t="s">
        <v>39</v>
      </c>
      <c r="P10748" t="s">
        <v>9616</v>
      </c>
      <c r="Q10748" s="1">
        <v>46023</v>
      </c>
      <c r="R10748" s="2">
        <v>73.652054794520552</v>
      </c>
      <c r="S10748" t="s">
        <v>9619</v>
      </c>
    </row>
    <row r="10749" spans="1:19" x14ac:dyDescent="0.35">
      <c r="A10749" s="1">
        <v>45473</v>
      </c>
      <c r="B10749" t="s">
        <v>690</v>
      </c>
      <c r="C10749" t="s">
        <v>89</v>
      </c>
      <c r="D10749" s="1">
        <v>19291</v>
      </c>
      <c r="E10749" t="s">
        <v>60</v>
      </c>
      <c r="F10749" t="s">
        <v>1070</v>
      </c>
      <c r="G10749" t="s">
        <v>51</v>
      </c>
      <c r="H10749" t="s">
        <v>9603</v>
      </c>
      <c r="I10749" t="s">
        <v>9604</v>
      </c>
      <c r="J10749" t="s">
        <v>9605</v>
      </c>
      <c r="K10749">
        <v>3951</v>
      </c>
      <c r="L10749">
        <v>3073</v>
      </c>
      <c r="M10749">
        <v>878</v>
      </c>
      <c r="N10749" s="3">
        <v>0.22222222222222221</v>
      </c>
      <c r="O10749" t="s">
        <v>48</v>
      </c>
      <c r="P10749" t="s">
        <v>9616</v>
      </c>
      <c r="Q10749" s="1">
        <v>46023</v>
      </c>
      <c r="R10749" s="2">
        <v>73.238356164383561</v>
      </c>
      <c r="S10749" t="s">
        <v>9619</v>
      </c>
    </row>
    <row r="10750" spans="1:19" x14ac:dyDescent="0.35">
      <c r="A10750" s="1">
        <v>45432</v>
      </c>
      <c r="B10750" t="s">
        <v>2159</v>
      </c>
      <c r="C10750" t="s">
        <v>67</v>
      </c>
      <c r="D10750" s="1">
        <v>25800</v>
      </c>
      <c r="E10750" t="s">
        <v>60</v>
      </c>
      <c r="F10750" t="s">
        <v>96</v>
      </c>
      <c r="G10750" t="s">
        <v>47</v>
      </c>
      <c r="H10750" t="s">
        <v>9602</v>
      </c>
      <c r="I10750" t="s">
        <v>187</v>
      </c>
      <c r="J10750" t="s">
        <v>145</v>
      </c>
      <c r="K10750">
        <v>17316</v>
      </c>
      <c r="L10750">
        <v>8658</v>
      </c>
      <c r="M10750">
        <v>8658</v>
      </c>
      <c r="N10750" s="3">
        <v>0.5</v>
      </c>
      <c r="O10750" t="s">
        <v>35</v>
      </c>
      <c r="P10750" t="s">
        <v>9616</v>
      </c>
      <c r="Q10750" s="1">
        <v>46023</v>
      </c>
      <c r="R10750" s="2">
        <v>55.405479452054792</v>
      </c>
      <c r="S10750" t="s">
        <v>9621</v>
      </c>
    </row>
    <row r="10751" spans="1:19" x14ac:dyDescent="0.35">
      <c r="A10751" s="1">
        <v>45341</v>
      </c>
      <c r="B10751" t="s">
        <v>3129</v>
      </c>
      <c r="C10751" t="s">
        <v>89</v>
      </c>
      <c r="D10751" s="1">
        <v>35161</v>
      </c>
      <c r="E10751" t="s">
        <v>17</v>
      </c>
      <c r="F10751" t="s">
        <v>1867</v>
      </c>
      <c r="G10751" t="s">
        <v>59</v>
      </c>
      <c r="H10751" t="s">
        <v>9608</v>
      </c>
      <c r="I10751" t="s">
        <v>9609</v>
      </c>
      <c r="J10751" t="s">
        <v>9607</v>
      </c>
      <c r="K10751">
        <v>75</v>
      </c>
      <c r="L10751">
        <v>45</v>
      </c>
      <c r="M10751">
        <v>30</v>
      </c>
      <c r="N10751" s="3">
        <v>0.4</v>
      </c>
      <c r="O10751" t="s">
        <v>39</v>
      </c>
      <c r="P10751" t="s">
        <v>9616</v>
      </c>
      <c r="Q10751" s="1">
        <v>46023</v>
      </c>
      <c r="R10751" s="2">
        <v>29.758904109589039</v>
      </c>
      <c r="S10751" t="s">
        <v>9620</v>
      </c>
    </row>
    <row r="10752" spans="1:19" x14ac:dyDescent="0.35">
      <c r="A10752" s="1">
        <v>45319</v>
      </c>
      <c r="B10752" t="s">
        <v>9030</v>
      </c>
      <c r="C10752" t="s">
        <v>83</v>
      </c>
      <c r="D10752" s="1">
        <v>34609</v>
      </c>
      <c r="E10752" t="s">
        <v>29</v>
      </c>
      <c r="F10752" t="s">
        <v>1051</v>
      </c>
      <c r="G10752" t="s">
        <v>64</v>
      </c>
      <c r="H10752" t="s">
        <v>9610</v>
      </c>
      <c r="I10752" t="s">
        <v>335</v>
      </c>
      <c r="J10752" t="s">
        <v>597</v>
      </c>
      <c r="K10752">
        <v>539</v>
      </c>
      <c r="L10752">
        <v>490</v>
      </c>
      <c r="M10752">
        <v>49</v>
      </c>
      <c r="N10752" s="3">
        <v>9.0909090909090912E-2</v>
      </c>
      <c r="O10752" t="s">
        <v>39</v>
      </c>
      <c r="P10752" t="s">
        <v>9616</v>
      </c>
      <c r="Q10752" s="1">
        <v>46023</v>
      </c>
      <c r="R10752" s="2">
        <v>31.271232876712329</v>
      </c>
      <c r="S10752" t="s">
        <v>9620</v>
      </c>
    </row>
    <row r="10753" spans="1:19" x14ac:dyDescent="0.35">
      <c r="A10753" s="1">
        <v>45384</v>
      </c>
      <c r="B10753" t="s">
        <v>5358</v>
      </c>
      <c r="C10753" t="s">
        <v>76</v>
      </c>
      <c r="D10753" s="1">
        <v>20988</v>
      </c>
      <c r="E10753" t="s">
        <v>60</v>
      </c>
      <c r="F10753" t="s">
        <v>568</v>
      </c>
      <c r="G10753" t="s">
        <v>38</v>
      </c>
      <c r="H10753" t="s">
        <v>9600</v>
      </c>
      <c r="I10753" t="s">
        <v>335</v>
      </c>
      <c r="J10753" t="s">
        <v>1424</v>
      </c>
      <c r="K10753">
        <v>14490</v>
      </c>
      <c r="L10753">
        <v>3220</v>
      </c>
      <c r="M10753">
        <v>11270</v>
      </c>
      <c r="N10753" s="3">
        <v>0.77777777777777779</v>
      </c>
      <c r="O10753" t="s">
        <v>20</v>
      </c>
      <c r="P10753" t="s">
        <v>9616</v>
      </c>
      <c r="Q10753" s="1">
        <v>46023</v>
      </c>
      <c r="R10753" s="2">
        <v>68.589041095890408</v>
      </c>
      <c r="S10753" t="s">
        <v>9619</v>
      </c>
    </row>
    <row r="10754" spans="1:19" x14ac:dyDescent="0.35">
      <c r="A10754" s="1">
        <v>45459</v>
      </c>
      <c r="B10754" t="s">
        <v>4947</v>
      </c>
      <c r="C10754" t="s">
        <v>74</v>
      </c>
      <c r="D10754" s="1">
        <v>27586</v>
      </c>
      <c r="E10754" t="s">
        <v>29</v>
      </c>
      <c r="F10754" t="s">
        <v>1037</v>
      </c>
      <c r="G10754" t="s">
        <v>25</v>
      </c>
      <c r="H10754" t="s">
        <v>9598</v>
      </c>
      <c r="I10754" t="s">
        <v>776</v>
      </c>
      <c r="J10754" t="s">
        <v>1326</v>
      </c>
      <c r="K10754">
        <v>7336</v>
      </c>
      <c r="L10754">
        <v>3668</v>
      </c>
      <c r="M10754">
        <v>3668</v>
      </c>
      <c r="N10754" s="3">
        <v>0.5</v>
      </c>
      <c r="O10754" t="s">
        <v>35</v>
      </c>
      <c r="P10754" t="s">
        <v>9616</v>
      </c>
      <c r="Q10754" s="1">
        <v>46023</v>
      </c>
      <c r="R10754" s="2">
        <v>50.512328767123286</v>
      </c>
      <c r="S10754" t="s">
        <v>9621</v>
      </c>
    </row>
    <row r="10755" spans="1:19" x14ac:dyDescent="0.35">
      <c r="A10755" s="1">
        <v>45502</v>
      </c>
      <c r="B10755" t="s">
        <v>3000</v>
      </c>
      <c r="C10755" t="s">
        <v>76</v>
      </c>
      <c r="D10755" s="1">
        <v>33745</v>
      </c>
      <c r="E10755" t="s">
        <v>60</v>
      </c>
      <c r="F10755" t="s">
        <v>1042</v>
      </c>
      <c r="G10755" t="s">
        <v>44</v>
      </c>
      <c r="H10755" t="s">
        <v>9601</v>
      </c>
      <c r="I10755" t="s">
        <v>286</v>
      </c>
      <c r="J10755" t="s">
        <v>4826</v>
      </c>
      <c r="K10755">
        <v>7475</v>
      </c>
      <c r="L10755">
        <v>6175</v>
      </c>
      <c r="M10755">
        <v>1300</v>
      </c>
      <c r="N10755" s="3">
        <v>0.17391304347826086</v>
      </c>
      <c r="O10755" t="s">
        <v>32</v>
      </c>
      <c r="P10755" t="s">
        <v>9616</v>
      </c>
      <c r="Q10755" s="1">
        <v>46023</v>
      </c>
      <c r="R10755" s="2">
        <v>33.638356164383559</v>
      </c>
      <c r="S10755" t="s">
        <v>9620</v>
      </c>
    </row>
    <row r="10756" spans="1:19" x14ac:dyDescent="0.35">
      <c r="A10756" s="1">
        <v>45314</v>
      </c>
      <c r="B10756" t="s">
        <v>9571</v>
      </c>
      <c r="C10756" t="s">
        <v>67</v>
      </c>
      <c r="D10756" s="1">
        <v>19301</v>
      </c>
      <c r="E10756" t="s">
        <v>17</v>
      </c>
      <c r="F10756" t="s">
        <v>1049</v>
      </c>
      <c r="G10756" t="s">
        <v>38</v>
      </c>
      <c r="H10756" t="s">
        <v>9600</v>
      </c>
      <c r="I10756" t="s">
        <v>335</v>
      </c>
      <c r="J10756" t="s">
        <v>1424</v>
      </c>
      <c r="K10756">
        <v>21690</v>
      </c>
      <c r="L10756">
        <v>4820</v>
      </c>
      <c r="M10756">
        <v>16870</v>
      </c>
      <c r="N10756" s="3">
        <v>0.77777777777777779</v>
      </c>
      <c r="O10756" t="s">
        <v>39</v>
      </c>
      <c r="P10756" t="s">
        <v>9616</v>
      </c>
      <c r="Q10756" s="1">
        <v>46023</v>
      </c>
      <c r="R10756" s="2">
        <v>73.210958904109589</v>
      </c>
      <c r="S10756" t="s">
        <v>9619</v>
      </c>
    </row>
    <row r="10757" spans="1:19" x14ac:dyDescent="0.35">
      <c r="A10757" s="1">
        <v>45432</v>
      </c>
      <c r="B10757" t="s">
        <v>7147</v>
      </c>
      <c r="C10757" t="s">
        <v>22</v>
      </c>
      <c r="D10757" s="1">
        <v>33014</v>
      </c>
      <c r="E10757" t="s">
        <v>60</v>
      </c>
      <c r="F10757" t="s">
        <v>1194</v>
      </c>
      <c r="G10757" t="s">
        <v>64</v>
      </c>
      <c r="H10757" t="s">
        <v>9610</v>
      </c>
      <c r="I10757" t="s">
        <v>335</v>
      </c>
      <c r="J10757" t="s">
        <v>597</v>
      </c>
      <c r="K10757">
        <v>3135</v>
      </c>
      <c r="L10757">
        <v>2850</v>
      </c>
      <c r="M10757">
        <v>285</v>
      </c>
      <c r="N10757" s="3">
        <v>9.0909090909090912E-2</v>
      </c>
      <c r="O10757" t="s">
        <v>32</v>
      </c>
      <c r="P10757" t="s">
        <v>9616</v>
      </c>
      <c r="Q10757" s="1">
        <v>46023</v>
      </c>
      <c r="R10757" s="2">
        <v>35.641095890410959</v>
      </c>
      <c r="S10757" t="s">
        <v>9620</v>
      </c>
    </row>
    <row r="10758" spans="1:19" x14ac:dyDescent="0.35">
      <c r="A10758" s="1">
        <v>45342</v>
      </c>
      <c r="B10758" t="s">
        <v>5124</v>
      </c>
      <c r="C10758" t="s">
        <v>164</v>
      </c>
      <c r="D10758" s="1">
        <v>23987</v>
      </c>
      <c r="E10758" t="s">
        <v>60</v>
      </c>
      <c r="F10758" t="s">
        <v>58</v>
      </c>
      <c r="G10758" t="s">
        <v>38</v>
      </c>
      <c r="H10758" t="s">
        <v>9600</v>
      </c>
      <c r="I10758" t="s">
        <v>335</v>
      </c>
      <c r="J10758" t="s">
        <v>1424</v>
      </c>
      <c r="K10758">
        <v>10305</v>
      </c>
      <c r="L10758">
        <v>2290</v>
      </c>
      <c r="M10758">
        <v>8015</v>
      </c>
      <c r="N10758" s="3">
        <v>0.77777777777777779</v>
      </c>
      <c r="O10758" t="s">
        <v>35</v>
      </c>
      <c r="P10758" t="s">
        <v>9617</v>
      </c>
      <c r="Q10758" s="1">
        <v>46023</v>
      </c>
      <c r="R10758" s="2">
        <v>60.372602739726027</v>
      </c>
      <c r="S10758" t="s">
        <v>9618</v>
      </c>
    </row>
    <row r="10759" spans="1:19" x14ac:dyDescent="0.35">
      <c r="A10759" s="1">
        <v>45353</v>
      </c>
      <c r="B10759" t="s">
        <v>980</v>
      </c>
      <c r="C10759" t="s">
        <v>28</v>
      </c>
      <c r="D10759" s="1">
        <v>25836</v>
      </c>
      <c r="E10759" t="s">
        <v>23</v>
      </c>
      <c r="F10759" t="s">
        <v>310</v>
      </c>
      <c r="G10759" t="s">
        <v>44</v>
      </c>
      <c r="H10759" t="s">
        <v>9601</v>
      </c>
      <c r="I10759" t="s">
        <v>286</v>
      </c>
      <c r="J10759" t="s">
        <v>4826</v>
      </c>
      <c r="K10759">
        <v>4830</v>
      </c>
      <c r="L10759">
        <v>3990</v>
      </c>
      <c r="M10759">
        <v>840</v>
      </c>
      <c r="N10759" s="3">
        <v>0.17391304347826086</v>
      </c>
      <c r="O10759" t="s">
        <v>39</v>
      </c>
      <c r="P10759" t="s">
        <v>9616</v>
      </c>
      <c r="Q10759" s="1">
        <v>46023</v>
      </c>
      <c r="R10759" s="2">
        <v>55.30684931506849</v>
      </c>
      <c r="S10759" t="s">
        <v>9621</v>
      </c>
    </row>
    <row r="10760" spans="1:19" x14ac:dyDescent="0.35">
      <c r="A10760" s="1">
        <v>45402</v>
      </c>
      <c r="B10760" t="s">
        <v>6630</v>
      </c>
      <c r="C10760" t="s">
        <v>74</v>
      </c>
      <c r="D10760" s="1">
        <v>24943</v>
      </c>
      <c r="E10760" t="s">
        <v>17</v>
      </c>
      <c r="F10760" t="s">
        <v>1608</v>
      </c>
      <c r="G10760" t="s">
        <v>64</v>
      </c>
      <c r="H10760" t="s">
        <v>9610</v>
      </c>
      <c r="I10760" t="s">
        <v>335</v>
      </c>
      <c r="J10760" t="s">
        <v>597</v>
      </c>
      <c r="K10760">
        <v>3894</v>
      </c>
      <c r="L10760">
        <v>3540</v>
      </c>
      <c r="M10760">
        <v>354</v>
      </c>
      <c r="N10760" s="3">
        <v>9.0909090909090912E-2</v>
      </c>
      <c r="O10760" t="s">
        <v>39</v>
      </c>
      <c r="P10760" t="s">
        <v>9616</v>
      </c>
      <c r="Q10760" s="1">
        <v>46023</v>
      </c>
      <c r="R10760" s="2">
        <v>57.753424657534246</v>
      </c>
      <c r="S10760" t="s">
        <v>9621</v>
      </c>
    </row>
    <row r="10761" spans="1:19" x14ac:dyDescent="0.35">
      <c r="A10761" s="1">
        <v>45446</v>
      </c>
      <c r="B10761" t="s">
        <v>3534</v>
      </c>
      <c r="C10761" t="s">
        <v>76</v>
      </c>
      <c r="D10761" s="1">
        <v>27928</v>
      </c>
      <c r="E10761" t="s">
        <v>23</v>
      </c>
      <c r="F10761" t="s">
        <v>637</v>
      </c>
      <c r="G10761" t="s">
        <v>19</v>
      </c>
      <c r="H10761" t="s">
        <v>9597</v>
      </c>
      <c r="I10761" t="s">
        <v>187</v>
      </c>
      <c r="J10761" t="s">
        <v>611</v>
      </c>
      <c r="K10761">
        <v>1122</v>
      </c>
      <c r="L10761">
        <v>918</v>
      </c>
      <c r="M10761">
        <v>204</v>
      </c>
      <c r="N10761" s="3">
        <v>0.18181818181818182</v>
      </c>
      <c r="O10761" t="s">
        <v>35</v>
      </c>
      <c r="P10761" t="s">
        <v>9617</v>
      </c>
      <c r="Q10761" s="1">
        <v>46023</v>
      </c>
      <c r="R10761" s="2">
        <v>49.575342465753423</v>
      </c>
      <c r="S10761" t="s">
        <v>9621</v>
      </c>
    </row>
    <row r="10762" spans="1:19" x14ac:dyDescent="0.35">
      <c r="A10762" s="1">
        <v>45438</v>
      </c>
      <c r="B10762" t="s">
        <v>2746</v>
      </c>
      <c r="C10762" t="s">
        <v>22</v>
      </c>
      <c r="D10762" s="1">
        <v>35259</v>
      </c>
      <c r="E10762" t="s">
        <v>17</v>
      </c>
      <c r="F10762" t="s">
        <v>439</v>
      </c>
      <c r="G10762" t="s">
        <v>25</v>
      </c>
      <c r="H10762" t="s">
        <v>9598</v>
      </c>
      <c r="I10762" t="s">
        <v>776</v>
      </c>
      <c r="J10762" t="s">
        <v>1326</v>
      </c>
      <c r="K10762">
        <v>7056</v>
      </c>
      <c r="L10762">
        <v>3528</v>
      </c>
      <c r="M10762">
        <v>3528</v>
      </c>
      <c r="N10762" s="3">
        <v>0.5</v>
      </c>
      <c r="O10762" t="s">
        <v>32</v>
      </c>
      <c r="P10762" t="s">
        <v>9616</v>
      </c>
      <c r="Q10762" s="1">
        <v>46023</v>
      </c>
      <c r="R10762" s="2">
        <v>29.490410958904111</v>
      </c>
      <c r="S10762" t="s">
        <v>9620</v>
      </c>
    </row>
    <row r="10763" spans="1:19" x14ac:dyDescent="0.35">
      <c r="A10763" s="1">
        <v>45415</v>
      </c>
      <c r="B10763" t="s">
        <v>7986</v>
      </c>
      <c r="C10763" t="s">
        <v>83</v>
      </c>
      <c r="D10763" s="1">
        <v>34211</v>
      </c>
      <c r="E10763" t="s">
        <v>29</v>
      </c>
      <c r="F10763" t="s">
        <v>1441</v>
      </c>
      <c r="G10763" t="s">
        <v>64</v>
      </c>
      <c r="H10763" t="s">
        <v>9610</v>
      </c>
      <c r="I10763" t="s">
        <v>335</v>
      </c>
      <c r="J10763" t="s">
        <v>597</v>
      </c>
      <c r="K10763">
        <v>1001</v>
      </c>
      <c r="L10763">
        <v>910</v>
      </c>
      <c r="M10763">
        <v>91</v>
      </c>
      <c r="N10763" s="3">
        <v>9.0909090909090912E-2</v>
      </c>
      <c r="O10763" t="s">
        <v>48</v>
      </c>
      <c r="P10763" t="s">
        <v>9616</v>
      </c>
      <c r="Q10763" s="1">
        <v>46023</v>
      </c>
      <c r="R10763" s="2">
        <v>32.361643835616441</v>
      </c>
      <c r="S10763" t="s">
        <v>9620</v>
      </c>
    </row>
    <row r="10764" spans="1:19" x14ac:dyDescent="0.35">
      <c r="A10764" s="1">
        <v>45404</v>
      </c>
      <c r="B10764" t="s">
        <v>1797</v>
      </c>
      <c r="C10764" t="s">
        <v>83</v>
      </c>
      <c r="D10764" s="1">
        <v>20246</v>
      </c>
      <c r="E10764" t="s">
        <v>60</v>
      </c>
      <c r="F10764" t="s">
        <v>1143</v>
      </c>
      <c r="G10764" t="s">
        <v>19</v>
      </c>
      <c r="H10764" t="s">
        <v>9597</v>
      </c>
      <c r="I10764" t="s">
        <v>187</v>
      </c>
      <c r="J10764" t="s">
        <v>611</v>
      </c>
      <c r="K10764">
        <v>858</v>
      </c>
      <c r="L10764">
        <v>702</v>
      </c>
      <c r="M10764">
        <v>156</v>
      </c>
      <c r="N10764" s="3">
        <v>0.18181818181818182</v>
      </c>
      <c r="O10764" t="s">
        <v>39</v>
      </c>
      <c r="P10764" t="s">
        <v>9616</v>
      </c>
      <c r="Q10764" s="1">
        <v>46023</v>
      </c>
      <c r="R10764" s="2">
        <v>70.62191780821918</v>
      </c>
      <c r="S10764" t="s">
        <v>9619</v>
      </c>
    </row>
    <row r="10765" spans="1:19" x14ac:dyDescent="0.35">
      <c r="A10765" s="1">
        <v>45387</v>
      </c>
      <c r="B10765" t="s">
        <v>1599</v>
      </c>
      <c r="C10765" t="s">
        <v>76</v>
      </c>
      <c r="D10765" s="1">
        <v>34700</v>
      </c>
      <c r="E10765" t="s">
        <v>23</v>
      </c>
      <c r="F10765" t="s">
        <v>391</v>
      </c>
      <c r="G10765" t="s">
        <v>25</v>
      </c>
      <c r="H10765" t="s">
        <v>9598</v>
      </c>
      <c r="I10765" t="s">
        <v>776</v>
      </c>
      <c r="J10765" t="s">
        <v>1326</v>
      </c>
      <c r="K10765">
        <v>5964</v>
      </c>
      <c r="L10765">
        <v>2982</v>
      </c>
      <c r="M10765">
        <v>2982</v>
      </c>
      <c r="N10765" s="3">
        <v>0.5</v>
      </c>
      <c r="O10765" t="s">
        <v>48</v>
      </c>
      <c r="P10765" t="s">
        <v>9616</v>
      </c>
      <c r="Q10765" s="1">
        <v>46023</v>
      </c>
      <c r="R10765" s="2">
        <v>31.021917808219179</v>
      </c>
      <c r="S10765" t="s">
        <v>9620</v>
      </c>
    </row>
    <row r="10766" spans="1:19" x14ac:dyDescent="0.35">
      <c r="A10766" s="1">
        <v>45326</v>
      </c>
      <c r="B10766" t="s">
        <v>4718</v>
      </c>
      <c r="C10766" t="s">
        <v>164</v>
      </c>
      <c r="D10766" s="1">
        <v>34244</v>
      </c>
      <c r="E10766" t="s">
        <v>17</v>
      </c>
      <c r="F10766" t="s">
        <v>768</v>
      </c>
      <c r="G10766" t="s">
        <v>64</v>
      </c>
      <c r="H10766" t="s">
        <v>9610</v>
      </c>
      <c r="I10766" t="s">
        <v>335</v>
      </c>
      <c r="J10766" t="s">
        <v>597</v>
      </c>
      <c r="K10766">
        <v>1760</v>
      </c>
      <c r="L10766">
        <v>1600</v>
      </c>
      <c r="M10766">
        <v>160</v>
      </c>
      <c r="N10766" s="3">
        <v>9.0909090909090912E-2</v>
      </c>
      <c r="O10766" t="s">
        <v>35</v>
      </c>
      <c r="P10766" t="s">
        <v>9616</v>
      </c>
      <c r="Q10766" s="1">
        <v>46023</v>
      </c>
      <c r="R10766" s="2">
        <v>32.271232876712325</v>
      </c>
      <c r="S10766" t="s">
        <v>9620</v>
      </c>
    </row>
    <row r="10767" spans="1:19" x14ac:dyDescent="0.35">
      <c r="A10767" s="1">
        <v>45345</v>
      </c>
      <c r="B10767" t="s">
        <v>9050</v>
      </c>
      <c r="C10767" t="s">
        <v>28</v>
      </c>
      <c r="D10767" s="1">
        <v>28124</v>
      </c>
      <c r="E10767" t="s">
        <v>23</v>
      </c>
      <c r="F10767" t="s">
        <v>118</v>
      </c>
      <c r="G10767" t="s">
        <v>64</v>
      </c>
      <c r="H10767" t="s">
        <v>9610</v>
      </c>
      <c r="I10767" t="s">
        <v>335</v>
      </c>
      <c r="J10767" t="s">
        <v>597</v>
      </c>
      <c r="K10767">
        <v>858</v>
      </c>
      <c r="L10767">
        <v>780</v>
      </c>
      <c r="M10767">
        <v>78</v>
      </c>
      <c r="N10767" s="3">
        <v>9.0909090909090912E-2</v>
      </c>
      <c r="O10767" t="s">
        <v>39</v>
      </c>
      <c r="P10767" t="s">
        <v>9616</v>
      </c>
      <c r="Q10767" s="1">
        <v>46023</v>
      </c>
      <c r="R10767" s="2">
        <v>49.038356164383565</v>
      </c>
      <c r="S10767" t="s">
        <v>9621</v>
      </c>
    </row>
    <row r="10768" spans="1:19" x14ac:dyDescent="0.35">
      <c r="A10768" s="1">
        <v>45492</v>
      </c>
      <c r="B10768" t="s">
        <v>7882</v>
      </c>
      <c r="C10768" t="s">
        <v>74</v>
      </c>
      <c r="D10768" s="1">
        <v>17409</v>
      </c>
      <c r="E10768" t="s">
        <v>17</v>
      </c>
      <c r="F10768" t="s">
        <v>1037</v>
      </c>
      <c r="G10768" t="s">
        <v>51</v>
      </c>
      <c r="H10768" t="s">
        <v>9603</v>
      </c>
      <c r="I10768" t="s">
        <v>9604</v>
      </c>
      <c r="J10768" t="s">
        <v>9605</v>
      </c>
      <c r="K10768">
        <v>2358</v>
      </c>
      <c r="L10768">
        <v>1834</v>
      </c>
      <c r="M10768">
        <v>524</v>
      </c>
      <c r="N10768" s="3">
        <v>0.22222222222222221</v>
      </c>
      <c r="O10768" t="s">
        <v>20</v>
      </c>
      <c r="P10768" t="s">
        <v>9616</v>
      </c>
      <c r="Q10768" s="1">
        <v>46023</v>
      </c>
      <c r="R10768" s="2">
        <v>78.394520547945206</v>
      </c>
      <c r="S10768" t="s">
        <v>9619</v>
      </c>
    </row>
    <row r="10769" spans="1:19" x14ac:dyDescent="0.35">
      <c r="A10769" s="1">
        <v>45478</v>
      </c>
      <c r="B10769" t="s">
        <v>5267</v>
      </c>
      <c r="C10769" t="s">
        <v>89</v>
      </c>
      <c r="D10769" s="1">
        <v>21188</v>
      </c>
      <c r="E10769" t="s">
        <v>29</v>
      </c>
      <c r="F10769" t="s">
        <v>143</v>
      </c>
      <c r="G10769" t="s">
        <v>31</v>
      </c>
      <c r="H10769" t="s">
        <v>9599</v>
      </c>
      <c r="I10769" t="s">
        <v>335</v>
      </c>
      <c r="J10769" t="s">
        <v>776</v>
      </c>
      <c r="K10769">
        <v>5026</v>
      </c>
      <c r="L10769">
        <v>3590</v>
      </c>
      <c r="M10769">
        <v>1436</v>
      </c>
      <c r="N10769" s="3">
        <v>0.2857142857142857</v>
      </c>
      <c r="O10769" t="s">
        <v>35</v>
      </c>
      <c r="P10769" t="s">
        <v>9617</v>
      </c>
      <c r="Q10769" s="1">
        <v>46023</v>
      </c>
      <c r="R10769" s="2">
        <v>68.041095890410958</v>
      </c>
      <c r="S10769" t="s">
        <v>9619</v>
      </c>
    </row>
    <row r="10770" spans="1:19" x14ac:dyDescent="0.35">
      <c r="A10770" s="1">
        <v>45338</v>
      </c>
      <c r="B10770" t="s">
        <v>4303</v>
      </c>
      <c r="C10770" t="s">
        <v>83</v>
      </c>
      <c r="D10770" s="1">
        <v>19665</v>
      </c>
      <c r="E10770" t="s">
        <v>29</v>
      </c>
      <c r="F10770" t="s">
        <v>268</v>
      </c>
      <c r="G10770" t="s">
        <v>44</v>
      </c>
      <c r="H10770" t="s">
        <v>9601</v>
      </c>
      <c r="I10770" t="s">
        <v>286</v>
      </c>
      <c r="J10770" t="s">
        <v>4826</v>
      </c>
      <c r="K10770">
        <v>4140</v>
      </c>
      <c r="L10770">
        <v>3420</v>
      </c>
      <c r="M10770">
        <v>720</v>
      </c>
      <c r="N10770" s="3">
        <v>0.17391304347826086</v>
      </c>
      <c r="O10770" t="s">
        <v>32</v>
      </c>
      <c r="P10770" t="s">
        <v>9616</v>
      </c>
      <c r="Q10770" s="1">
        <v>46023</v>
      </c>
      <c r="R10770" s="2">
        <v>72.213698630136989</v>
      </c>
      <c r="S10770" t="s">
        <v>9619</v>
      </c>
    </row>
    <row r="10771" spans="1:19" x14ac:dyDescent="0.35">
      <c r="A10771" s="1">
        <v>45504</v>
      </c>
      <c r="B10771" t="s">
        <v>5294</v>
      </c>
      <c r="C10771" t="s">
        <v>22</v>
      </c>
      <c r="D10771" s="1">
        <v>38382</v>
      </c>
      <c r="E10771" t="s">
        <v>23</v>
      </c>
      <c r="F10771" t="s">
        <v>92</v>
      </c>
      <c r="G10771" t="s">
        <v>59</v>
      </c>
      <c r="H10771" t="s">
        <v>9608</v>
      </c>
      <c r="I10771" t="s">
        <v>9609</v>
      </c>
      <c r="J10771" t="s">
        <v>9607</v>
      </c>
      <c r="K10771">
        <v>2185</v>
      </c>
      <c r="L10771">
        <v>1311</v>
      </c>
      <c r="M10771">
        <v>874</v>
      </c>
      <c r="N10771" s="3">
        <v>0.4</v>
      </c>
      <c r="O10771" t="s">
        <v>39</v>
      </c>
      <c r="P10771" t="s">
        <v>9617</v>
      </c>
      <c r="Q10771" s="1">
        <v>46023</v>
      </c>
      <c r="R10771" s="2">
        <v>20.934246575342467</v>
      </c>
      <c r="S10771" t="s">
        <v>9623</v>
      </c>
    </row>
    <row r="10772" spans="1:19" x14ac:dyDescent="0.35">
      <c r="A10772" s="1">
        <v>45472</v>
      </c>
      <c r="B10772" t="s">
        <v>2900</v>
      </c>
      <c r="C10772" t="s">
        <v>22</v>
      </c>
      <c r="D10772" s="1">
        <v>27615</v>
      </c>
      <c r="E10772" t="s">
        <v>29</v>
      </c>
      <c r="F10772" t="s">
        <v>104</v>
      </c>
      <c r="G10772" t="s">
        <v>31</v>
      </c>
      <c r="H10772" t="s">
        <v>9599</v>
      </c>
      <c r="I10772" t="s">
        <v>335</v>
      </c>
      <c r="J10772" t="s">
        <v>776</v>
      </c>
      <c r="K10772">
        <v>6496</v>
      </c>
      <c r="L10772">
        <v>4640</v>
      </c>
      <c r="M10772">
        <v>1856</v>
      </c>
      <c r="N10772" s="3">
        <v>0.2857142857142857</v>
      </c>
      <c r="O10772" t="s">
        <v>32</v>
      </c>
      <c r="P10772" t="s">
        <v>9616</v>
      </c>
      <c r="Q10772" s="1">
        <v>46023</v>
      </c>
      <c r="R10772" s="2">
        <v>50.43287671232877</v>
      </c>
      <c r="S10772" t="s">
        <v>9621</v>
      </c>
    </row>
    <row r="10773" spans="1:19" x14ac:dyDescent="0.35">
      <c r="A10773" s="1">
        <v>45354</v>
      </c>
      <c r="B10773" t="s">
        <v>9236</v>
      </c>
      <c r="C10773" t="s">
        <v>28</v>
      </c>
      <c r="D10773" s="1">
        <v>21788</v>
      </c>
      <c r="E10773" t="s">
        <v>23</v>
      </c>
      <c r="F10773" t="s">
        <v>1143</v>
      </c>
      <c r="G10773" t="s">
        <v>44</v>
      </c>
      <c r="H10773" t="s">
        <v>9601</v>
      </c>
      <c r="I10773" t="s">
        <v>286</v>
      </c>
      <c r="J10773" t="s">
        <v>4826</v>
      </c>
      <c r="K10773">
        <v>897</v>
      </c>
      <c r="L10773">
        <v>741</v>
      </c>
      <c r="M10773">
        <v>156</v>
      </c>
      <c r="N10773" s="3">
        <v>0.17391304347826086</v>
      </c>
      <c r="O10773" t="s">
        <v>39</v>
      </c>
      <c r="P10773" t="s">
        <v>9616</v>
      </c>
      <c r="Q10773" s="1">
        <v>46023</v>
      </c>
      <c r="R10773" s="2">
        <v>66.397260273972606</v>
      </c>
      <c r="S10773" t="s">
        <v>9618</v>
      </c>
    </row>
    <row r="10774" spans="1:19" x14ac:dyDescent="0.35">
      <c r="A10774" s="1">
        <v>45488</v>
      </c>
      <c r="B10774" t="s">
        <v>5818</v>
      </c>
      <c r="C10774" t="s">
        <v>22</v>
      </c>
      <c r="D10774" s="1">
        <v>26137</v>
      </c>
      <c r="E10774" t="s">
        <v>23</v>
      </c>
      <c r="F10774" t="s">
        <v>1844</v>
      </c>
      <c r="G10774" t="s">
        <v>44</v>
      </c>
      <c r="H10774" t="s">
        <v>9601</v>
      </c>
      <c r="I10774" t="s">
        <v>286</v>
      </c>
      <c r="J10774" t="s">
        <v>4826</v>
      </c>
      <c r="K10774">
        <v>3151</v>
      </c>
      <c r="L10774">
        <v>2603</v>
      </c>
      <c r="M10774">
        <v>548</v>
      </c>
      <c r="N10774" s="3">
        <v>0.17391304347826086</v>
      </c>
      <c r="O10774" t="s">
        <v>39</v>
      </c>
      <c r="P10774" t="s">
        <v>9616</v>
      </c>
      <c r="Q10774" s="1">
        <v>46023</v>
      </c>
      <c r="R10774" s="2">
        <v>54.482191780821921</v>
      </c>
      <c r="S10774" t="s">
        <v>9621</v>
      </c>
    </row>
    <row r="10775" spans="1:19" x14ac:dyDescent="0.35">
      <c r="A10775" s="1">
        <v>45384</v>
      </c>
      <c r="B10775" t="s">
        <v>8308</v>
      </c>
      <c r="C10775" t="s">
        <v>164</v>
      </c>
      <c r="D10775" s="1">
        <v>30097</v>
      </c>
      <c r="E10775" t="s">
        <v>60</v>
      </c>
      <c r="F10775" t="s">
        <v>329</v>
      </c>
      <c r="G10775" t="s">
        <v>31</v>
      </c>
      <c r="H10775" t="s">
        <v>9599</v>
      </c>
      <c r="I10775" t="s">
        <v>335</v>
      </c>
      <c r="J10775" t="s">
        <v>776</v>
      </c>
      <c r="K10775">
        <v>1064</v>
      </c>
      <c r="L10775">
        <v>760</v>
      </c>
      <c r="M10775">
        <v>304</v>
      </c>
      <c r="N10775" s="3">
        <v>0.2857142857142857</v>
      </c>
      <c r="O10775" t="s">
        <v>35</v>
      </c>
      <c r="P10775" t="s">
        <v>9616</v>
      </c>
      <c r="Q10775" s="1">
        <v>46023</v>
      </c>
      <c r="R10775" s="2">
        <v>43.632876712328766</v>
      </c>
      <c r="S10775" t="s">
        <v>9622</v>
      </c>
    </row>
    <row r="10776" spans="1:19" x14ac:dyDescent="0.35">
      <c r="A10776" s="1">
        <v>45380</v>
      </c>
      <c r="B10776" t="s">
        <v>2866</v>
      </c>
      <c r="C10776" t="s">
        <v>22</v>
      </c>
      <c r="D10776" s="1">
        <v>23718</v>
      </c>
      <c r="E10776" t="s">
        <v>23</v>
      </c>
      <c r="F10776" t="s">
        <v>1984</v>
      </c>
      <c r="G10776" t="s">
        <v>31</v>
      </c>
      <c r="H10776" t="s">
        <v>9599</v>
      </c>
      <c r="I10776" t="s">
        <v>335</v>
      </c>
      <c r="J10776" t="s">
        <v>776</v>
      </c>
      <c r="K10776">
        <v>5278</v>
      </c>
      <c r="L10776">
        <v>3770</v>
      </c>
      <c r="M10776">
        <v>1508</v>
      </c>
      <c r="N10776" s="3">
        <v>0.2857142857142857</v>
      </c>
      <c r="O10776" t="s">
        <v>32</v>
      </c>
      <c r="P10776" t="s">
        <v>9616</v>
      </c>
      <c r="Q10776" s="1">
        <v>46023</v>
      </c>
      <c r="R10776" s="2">
        <v>61.109589041095887</v>
      </c>
      <c r="S10776" t="s">
        <v>9618</v>
      </c>
    </row>
    <row r="10777" spans="1:19" x14ac:dyDescent="0.35">
      <c r="A10777" s="1">
        <v>45438</v>
      </c>
      <c r="B10777" t="s">
        <v>824</v>
      </c>
      <c r="C10777" t="s">
        <v>164</v>
      </c>
      <c r="D10777" s="1">
        <v>16246</v>
      </c>
      <c r="E10777" t="s">
        <v>17</v>
      </c>
      <c r="F10777" t="s">
        <v>122</v>
      </c>
      <c r="G10777" t="s">
        <v>19</v>
      </c>
      <c r="H10777" t="s">
        <v>9597</v>
      </c>
      <c r="I10777" t="s">
        <v>187</v>
      </c>
      <c r="J10777" t="s">
        <v>611</v>
      </c>
      <c r="K10777">
        <v>10032</v>
      </c>
      <c r="L10777">
        <v>8208</v>
      </c>
      <c r="M10777">
        <v>1824</v>
      </c>
      <c r="N10777" s="3">
        <v>0.18181818181818182</v>
      </c>
      <c r="O10777" t="s">
        <v>48</v>
      </c>
      <c r="P10777" t="s">
        <v>9617</v>
      </c>
      <c r="Q10777" s="1">
        <v>46023</v>
      </c>
      <c r="R10777" s="2">
        <v>81.580821917808223</v>
      </c>
      <c r="S10777" t="s">
        <v>9619</v>
      </c>
    </row>
    <row r="10778" spans="1:19" x14ac:dyDescent="0.35">
      <c r="A10778" s="1">
        <v>45412</v>
      </c>
      <c r="B10778" t="s">
        <v>2776</v>
      </c>
      <c r="C10778" t="s">
        <v>76</v>
      </c>
      <c r="D10778" s="1">
        <v>27590</v>
      </c>
      <c r="E10778" t="s">
        <v>23</v>
      </c>
      <c r="F10778" t="s">
        <v>77</v>
      </c>
      <c r="G10778" t="s">
        <v>64</v>
      </c>
      <c r="H10778" t="s">
        <v>9610</v>
      </c>
      <c r="I10778" t="s">
        <v>335</v>
      </c>
      <c r="J10778" t="s">
        <v>597</v>
      </c>
      <c r="K10778">
        <v>4532</v>
      </c>
      <c r="L10778">
        <v>4120</v>
      </c>
      <c r="M10778">
        <v>412</v>
      </c>
      <c r="N10778" s="3">
        <v>9.0909090909090912E-2</v>
      </c>
      <c r="O10778" t="s">
        <v>35</v>
      </c>
      <c r="P10778" t="s">
        <v>9616</v>
      </c>
      <c r="Q10778" s="1">
        <v>46023</v>
      </c>
      <c r="R10778" s="2">
        <v>50.5013698630137</v>
      </c>
      <c r="S10778" t="s">
        <v>9621</v>
      </c>
    </row>
    <row r="10779" spans="1:19" x14ac:dyDescent="0.35">
      <c r="A10779" s="1">
        <v>45360</v>
      </c>
      <c r="B10779" t="s">
        <v>9441</v>
      </c>
      <c r="C10779" t="s">
        <v>89</v>
      </c>
      <c r="D10779" s="1">
        <v>33912</v>
      </c>
      <c r="E10779" t="s">
        <v>60</v>
      </c>
      <c r="F10779" t="s">
        <v>351</v>
      </c>
      <c r="G10779" t="s">
        <v>19</v>
      </c>
      <c r="H10779" t="s">
        <v>9597</v>
      </c>
      <c r="I10779" t="s">
        <v>187</v>
      </c>
      <c r="J10779" t="s">
        <v>611</v>
      </c>
      <c r="K10779">
        <v>9460</v>
      </c>
      <c r="L10779">
        <v>7740</v>
      </c>
      <c r="M10779">
        <v>1720</v>
      </c>
      <c r="N10779" s="3">
        <v>0.18181818181818182</v>
      </c>
      <c r="O10779" t="s">
        <v>32</v>
      </c>
      <c r="P10779" t="s">
        <v>9617</v>
      </c>
      <c r="Q10779" s="1">
        <v>46023</v>
      </c>
      <c r="R10779" s="2">
        <v>33.180821917808217</v>
      </c>
      <c r="S10779" t="s">
        <v>9620</v>
      </c>
    </row>
    <row r="10780" spans="1:19" x14ac:dyDescent="0.35">
      <c r="A10780" s="1">
        <v>45495</v>
      </c>
      <c r="B10780" t="s">
        <v>4730</v>
      </c>
      <c r="C10780" t="s">
        <v>16</v>
      </c>
      <c r="D10780" s="1">
        <v>21120</v>
      </c>
      <c r="E10780" t="s">
        <v>29</v>
      </c>
      <c r="F10780" t="s">
        <v>141</v>
      </c>
      <c r="G10780" t="s">
        <v>38</v>
      </c>
      <c r="H10780" t="s">
        <v>9600</v>
      </c>
      <c r="I10780" t="s">
        <v>335</v>
      </c>
      <c r="J10780" t="s">
        <v>1424</v>
      </c>
      <c r="K10780">
        <v>15075</v>
      </c>
      <c r="L10780">
        <v>3350</v>
      </c>
      <c r="M10780">
        <v>11725</v>
      </c>
      <c r="N10780" s="3">
        <v>0.77777777777777779</v>
      </c>
      <c r="O10780" t="s">
        <v>48</v>
      </c>
      <c r="P10780" t="s">
        <v>9616</v>
      </c>
      <c r="Q10780" s="1">
        <v>46023</v>
      </c>
      <c r="R10780" s="2">
        <v>68.227397260273975</v>
      </c>
      <c r="S10780" t="s">
        <v>9619</v>
      </c>
    </row>
    <row r="10781" spans="1:19" x14ac:dyDescent="0.35">
      <c r="A10781" s="1">
        <v>45416</v>
      </c>
      <c r="B10781" t="s">
        <v>2504</v>
      </c>
      <c r="C10781" t="s">
        <v>16</v>
      </c>
      <c r="D10781" s="1">
        <v>32103</v>
      </c>
      <c r="E10781" t="s">
        <v>23</v>
      </c>
      <c r="F10781" t="s">
        <v>162</v>
      </c>
      <c r="G10781" t="s">
        <v>55</v>
      </c>
      <c r="H10781" t="s">
        <v>9606</v>
      </c>
      <c r="I10781" t="s">
        <v>9607</v>
      </c>
      <c r="J10781" t="s">
        <v>9604</v>
      </c>
      <c r="K10781">
        <v>2079</v>
      </c>
      <c r="L10781">
        <v>1485</v>
      </c>
      <c r="M10781">
        <v>594</v>
      </c>
      <c r="N10781" s="3">
        <v>0.2857142857142857</v>
      </c>
      <c r="O10781" t="s">
        <v>35</v>
      </c>
      <c r="P10781" t="s">
        <v>9616</v>
      </c>
      <c r="Q10781" s="1">
        <v>46023</v>
      </c>
      <c r="R10781" s="2">
        <v>38.136986301369866</v>
      </c>
      <c r="S10781" t="s">
        <v>9622</v>
      </c>
    </row>
    <row r="10782" spans="1:19" x14ac:dyDescent="0.35">
      <c r="A10782" s="1">
        <v>45465</v>
      </c>
      <c r="B10782" t="s">
        <v>2488</v>
      </c>
      <c r="C10782" t="s">
        <v>68</v>
      </c>
      <c r="D10782" s="1">
        <v>33185</v>
      </c>
      <c r="E10782" t="s">
        <v>17</v>
      </c>
      <c r="F10782" t="s">
        <v>122</v>
      </c>
      <c r="G10782" t="s">
        <v>55</v>
      </c>
      <c r="H10782" t="s">
        <v>9606</v>
      </c>
      <c r="I10782" t="s">
        <v>9607</v>
      </c>
      <c r="J10782" t="s">
        <v>9604</v>
      </c>
      <c r="K10782">
        <v>3192</v>
      </c>
      <c r="L10782">
        <v>2280</v>
      </c>
      <c r="M10782">
        <v>912</v>
      </c>
      <c r="N10782" s="3">
        <v>0.2857142857142857</v>
      </c>
      <c r="O10782" t="s">
        <v>39</v>
      </c>
      <c r="P10782" t="s">
        <v>9616</v>
      </c>
      <c r="Q10782" s="1">
        <v>46023</v>
      </c>
      <c r="R10782" s="2">
        <v>35.172602739726024</v>
      </c>
      <c r="S10782" t="s">
        <v>9620</v>
      </c>
    </row>
    <row r="10783" spans="1:19" x14ac:dyDescent="0.35">
      <c r="A10783" s="1">
        <v>45445</v>
      </c>
      <c r="B10783" t="s">
        <v>3677</v>
      </c>
      <c r="C10783" t="s">
        <v>68</v>
      </c>
      <c r="D10783" s="1">
        <v>26659</v>
      </c>
      <c r="E10783" t="s">
        <v>23</v>
      </c>
      <c r="F10783" t="s">
        <v>1900</v>
      </c>
      <c r="G10783" t="s">
        <v>64</v>
      </c>
      <c r="H10783" t="s">
        <v>9610</v>
      </c>
      <c r="I10783" t="s">
        <v>335</v>
      </c>
      <c r="J10783" t="s">
        <v>597</v>
      </c>
      <c r="K10783">
        <v>1496</v>
      </c>
      <c r="L10783">
        <v>1360</v>
      </c>
      <c r="M10783">
        <v>136</v>
      </c>
      <c r="N10783" s="3">
        <v>9.0909090909090912E-2</v>
      </c>
      <c r="O10783" t="s">
        <v>39</v>
      </c>
      <c r="P10783" t="s">
        <v>9616</v>
      </c>
      <c r="Q10783" s="1">
        <v>46023</v>
      </c>
      <c r="R10783" s="2">
        <v>53.052054794520551</v>
      </c>
      <c r="S10783" t="s">
        <v>9621</v>
      </c>
    </row>
    <row r="10784" spans="1:19" x14ac:dyDescent="0.35">
      <c r="A10784" s="1">
        <v>45476</v>
      </c>
      <c r="B10784" t="s">
        <v>8405</v>
      </c>
      <c r="C10784" t="s">
        <v>74</v>
      </c>
      <c r="D10784" s="1">
        <v>38800</v>
      </c>
      <c r="E10784" t="s">
        <v>60</v>
      </c>
      <c r="F10784" t="s">
        <v>491</v>
      </c>
      <c r="G10784" t="s">
        <v>25</v>
      </c>
      <c r="H10784" t="s">
        <v>9598</v>
      </c>
      <c r="I10784" t="s">
        <v>776</v>
      </c>
      <c r="J10784" t="s">
        <v>1326</v>
      </c>
      <c r="K10784">
        <v>4900</v>
      </c>
      <c r="L10784">
        <v>2450</v>
      </c>
      <c r="M10784">
        <v>2450</v>
      </c>
      <c r="N10784" s="3">
        <v>0.5</v>
      </c>
      <c r="O10784" t="s">
        <v>20</v>
      </c>
      <c r="P10784" t="s">
        <v>9616</v>
      </c>
      <c r="Q10784" s="1">
        <v>46023</v>
      </c>
      <c r="R10784" s="2">
        <v>19.789041095890411</v>
      </c>
      <c r="S10784" t="s">
        <v>9623</v>
      </c>
    </row>
    <row r="10785" spans="1:19" x14ac:dyDescent="0.35">
      <c r="A10785" s="1">
        <v>45491</v>
      </c>
      <c r="B10785" t="s">
        <v>9379</v>
      </c>
      <c r="C10785" t="s">
        <v>28</v>
      </c>
      <c r="D10785" s="1">
        <v>20329</v>
      </c>
      <c r="E10785" t="s">
        <v>23</v>
      </c>
      <c r="F10785" t="s">
        <v>513</v>
      </c>
      <c r="G10785" t="s">
        <v>59</v>
      </c>
      <c r="H10785" t="s">
        <v>9608</v>
      </c>
      <c r="I10785" t="s">
        <v>9609</v>
      </c>
      <c r="J10785" t="s">
        <v>9607</v>
      </c>
      <c r="K10785">
        <v>1725</v>
      </c>
      <c r="L10785">
        <v>1035</v>
      </c>
      <c r="M10785">
        <v>690</v>
      </c>
      <c r="N10785" s="3">
        <v>0.4</v>
      </c>
      <c r="O10785" t="s">
        <v>35</v>
      </c>
      <c r="P10785" t="s">
        <v>9616</v>
      </c>
      <c r="Q10785" s="1">
        <v>46023</v>
      </c>
      <c r="R10785" s="2">
        <v>70.394520547945206</v>
      </c>
      <c r="S10785" t="s">
        <v>9619</v>
      </c>
    </row>
    <row r="10786" spans="1:19" x14ac:dyDescent="0.35">
      <c r="A10786" s="1">
        <v>45301</v>
      </c>
      <c r="B10786" t="s">
        <v>5625</v>
      </c>
      <c r="C10786" t="s">
        <v>67</v>
      </c>
      <c r="D10786" s="1">
        <v>38420</v>
      </c>
      <c r="E10786" t="s">
        <v>23</v>
      </c>
      <c r="F10786" t="s">
        <v>158</v>
      </c>
      <c r="G10786" t="s">
        <v>19</v>
      </c>
      <c r="H10786" t="s">
        <v>9597</v>
      </c>
      <c r="I10786" t="s">
        <v>187</v>
      </c>
      <c r="J10786" t="s">
        <v>611</v>
      </c>
      <c r="K10786">
        <v>1782</v>
      </c>
      <c r="L10786">
        <v>1458</v>
      </c>
      <c r="M10786">
        <v>324</v>
      </c>
      <c r="N10786" s="3">
        <v>0.18181818181818182</v>
      </c>
      <c r="O10786" t="s">
        <v>32</v>
      </c>
      <c r="P10786" t="s">
        <v>9616</v>
      </c>
      <c r="Q10786" s="1">
        <v>46023</v>
      </c>
      <c r="R10786" s="2">
        <v>20.830136986301369</v>
      </c>
      <c r="S10786" t="s">
        <v>9623</v>
      </c>
    </row>
    <row r="10787" spans="1:19" x14ac:dyDescent="0.35">
      <c r="A10787" s="1">
        <v>45407</v>
      </c>
      <c r="B10787" t="s">
        <v>4274</v>
      </c>
      <c r="C10787" t="s">
        <v>16</v>
      </c>
      <c r="D10787" s="1">
        <v>26064</v>
      </c>
      <c r="E10787" t="s">
        <v>29</v>
      </c>
      <c r="F10787" t="s">
        <v>835</v>
      </c>
      <c r="G10787" t="s">
        <v>25</v>
      </c>
      <c r="H10787" t="s">
        <v>9598</v>
      </c>
      <c r="I10787" t="s">
        <v>776</v>
      </c>
      <c r="J10787" t="s">
        <v>1326</v>
      </c>
      <c r="K10787">
        <v>3388</v>
      </c>
      <c r="L10787">
        <v>1694</v>
      </c>
      <c r="M10787">
        <v>1694</v>
      </c>
      <c r="N10787" s="3">
        <v>0.5</v>
      </c>
      <c r="O10787" t="s">
        <v>48</v>
      </c>
      <c r="P10787" t="s">
        <v>9616</v>
      </c>
      <c r="Q10787" s="1">
        <v>46023</v>
      </c>
      <c r="R10787" s="2">
        <v>54.682191780821917</v>
      </c>
      <c r="S10787" t="s">
        <v>9621</v>
      </c>
    </row>
    <row r="10788" spans="1:19" x14ac:dyDescent="0.35">
      <c r="A10788" s="1">
        <v>45484</v>
      </c>
      <c r="B10788" t="s">
        <v>2633</v>
      </c>
      <c r="C10788" t="s">
        <v>74</v>
      </c>
      <c r="D10788" s="1">
        <v>32155</v>
      </c>
      <c r="E10788" t="s">
        <v>23</v>
      </c>
      <c r="F10788" t="s">
        <v>942</v>
      </c>
      <c r="G10788" t="s">
        <v>47</v>
      </c>
      <c r="H10788" t="s">
        <v>9602</v>
      </c>
      <c r="I10788" t="s">
        <v>187</v>
      </c>
      <c r="J10788" t="s">
        <v>145</v>
      </c>
      <c r="K10788">
        <v>1332</v>
      </c>
      <c r="L10788">
        <v>666</v>
      </c>
      <c r="M10788">
        <v>666</v>
      </c>
      <c r="N10788" s="3">
        <v>0.5</v>
      </c>
      <c r="O10788" t="s">
        <v>35</v>
      </c>
      <c r="P10788" t="s">
        <v>9616</v>
      </c>
      <c r="Q10788" s="1">
        <v>46023</v>
      </c>
      <c r="R10788" s="2">
        <v>37.994520547945207</v>
      </c>
      <c r="S10788" t="s">
        <v>9620</v>
      </c>
    </row>
    <row r="10789" spans="1:19" x14ac:dyDescent="0.35">
      <c r="A10789" s="1">
        <v>45318</v>
      </c>
      <c r="B10789" t="s">
        <v>2962</v>
      </c>
      <c r="C10789" t="s">
        <v>76</v>
      </c>
      <c r="D10789" s="1">
        <v>22881</v>
      </c>
      <c r="E10789" t="s">
        <v>60</v>
      </c>
      <c r="F10789" t="s">
        <v>158</v>
      </c>
      <c r="G10789" t="s">
        <v>44</v>
      </c>
      <c r="H10789" t="s">
        <v>9601</v>
      </c>
      <c r="I10789" t="s">
        <v>286</v>
      </c>
      <c r="J10789" t="s">
        <v>4826</v>
      </c>
      <c r="K10789">
        <v>1863</v>
      </c>
      <c r="L10789">
        <v>1539</v>
      </c>
      <c r="M10789">
        <v>324</v>
      </c>
      <c r="N10789" s="3">
        <v>0.17391304347826086</v>
      </c>
      <c r="O10789" t="s">
        <v>39</v>
      </c>
      <c r="P10789" t="s">
        <v>9616</v>
      </c>
      <c r="Q10789" s="1">
        <v>46023</v>
      </c>
      <c r="R10789" s="2">
        <v>63.402739726027399</v>
      </c>
      <c r="S10789" t="s">
        <v>9618</v>
      </c>
    </row>
    <row r="10790" spans="1:19" x14ac:dyDescent="0.35">
      <c r="A10790" s="1">
        <v>45430</v>
      </c>
      <c r="B10790" t="s">
        <v>7213</v>
      </c>
      <c r="C10790" t="s">
        <v>16</v>
      </c>
      <c r="D10790" s="1">
        <v>19808</v>
      </c>
      <c r="E10790" t="s">
        <v>60</v>
      </c>
      <c r="F10790" t="s">
        <v>972</v>
      </c>
      <c r="G10790" t="s">
        <v>51</v>
      </c>
      <c r="H10790" t="s">
        <v>9603</v>
      </c>
      <c r="I10790" t="s">
        <v>9604</v>
      </c>
      <c r="J10790" t="s">
        <v>9605</v>
      </c>
      <c r="K10790">
        <v>1413</v>
      </c>
      <c r="L10790">
        <v>1099</v>
      </c>
      <c r="M10790">
        <v>314</v>
      </c>
      <c r="N10790" s="3">
        <v>0.22222222222222221</v>
      </c>
      <c r="O10790" t="s">
        <v>32</v>
      </c>
      <c r="P10790" t="s">
        <v>9616</v>
      </c>
      <c r="Q10790" s="1">
        <v>46023</v>
      </c>
      <c r="R10790" s="2">
        <v>71.821917808219183</v>
      </c>
      <c r="S10790" t="s">
        <v>9619</v>
      </c>
    </row>
    <row r="10791" spans="1:19" x14ac:dyDescent="0.35">
      <c r="A10791" s="1">
        <v>45319</v>
      </c>
      <c r="B10791" t="s">
        <v>686</v>
      </c>
      <c r="C10791" t="s">
        <v>68</v>
      </c>
      <c r="D10791" s="1">
        <v>16095</v>
      </c>
      <c r="E10791" t="s">
        <v>23</v>
      </c>
      <c r="F10791" t="s">
        <v>73</v>
      </c>
      <c r="G10791" t="s">
        <v>55</v>
      </c>
      <c r="H10791" t="s">
        <v>9606</v>
      </c>
      <c r="I10791" t="s">
        <v>9607</v>
      </c>
      <c r="J10791" t="s">
        <v>9604</v>
      </c>
      <c r="K10791">
        <v>2359</v>
      </c>
      <c r="L10791">
        <v>1685</v>
      </c>
      <c r="M10791">
        <v>674</v>
      </c>
      <c r="N10791" s="3">
        <v>0.2857142857142857</v>
      </c>
      <c r="O10791" t="s">
        <v>48</v>
      </c>
      <c r="P10791" t="s">
        <v>9616</v>
      </c>
      <c r="Q10791" s="1">
        <v>46023</v>
      </c>
      <c r="R10791" s="2">
        <v>81.9945205479452</v>
      </c>
      <c r="S10791" t="s">
        <v>9619</v>
      </c>
    </row>
    <row r="10792" spans="1:19" x14ac:dyDescent="0.35">
      <c r="A10792" s="1">
        <v>45449</v>
      </c>
      <c r="B10792" t="s">
        <v>2981</v>
      </c>
      <c r="C10792" t="s">
        <v>164</v>
      </c>
      <c r="D10792" s="1">
        <v>26176</v>
      </c>
      <c r="E10792" t="s">
        <v>23</v>
      </c>
      <c r="F10792" t="s">
        <v>212</v>
      </c>
      <c r="G10792" t="s">
        <v>55</v>
      </c>
      <c r="H10792" t="s">
        <v>9606</v>
      </c>
      <c r="I10792" t="s">
        <v>9607</v>
      </c>
      <c r="J10792" t="s">
        <v>9604</v>
      </c>
      <c r="K10792">
        <v>644</v>
      </c>
      <c r="L10792">
        <v>460</v>
      </c>
      <c r="M10792">
        <v>184</v>
      </c>
      <c r="N10792" s="3">
        <v>0.2857142857142857</v>
      </c>
      <c r="O10792" t="s">
        <v>39</v>
      </c>
      <c r="P10792" t="s">
        <v>9616</v>
      </c>
      <c r="Q10792" s="1">
        <v>46023</v>
      </c>
      <c r="R10792" s="2">
        <v>54.375342465753427</v>
      </c>
      <c r="S10792" t="s">
        <v>9621</v>
      </c>
    </row>
    <row r="10793" spans="1:19" x14ac:dyDescent="0.35">
      <c r="A10793" s="1">
        <v>45475</v>
      </c>
      <c r="B10793" t="s">
        <v>6513</v>
      </c>
      <c r="C10793" t="s">
        <v>164</v>
      </c>
      <c r="D10793" s="1">
        <v>19315</v>
      </c>
      <c r="E10793" t="s">
        <v>23</v>
      </c>
      <c r="F10793" t="s">
        <v>519</v>
      </c>
      <c r="G10793" t="s">
        <v>55</v>
      </c>
      <c r="H10793" t="s">
        <v>9606</v>
      </c>
      <c r="I10793" t="s">
        <v>9607</v>
      </c>
      <c r="J10793" t="s">
        <v>9604</v>
      </c>
      <c r="K10793">
        <v>1274</v>
      </c>
      <c r="L10793">
        <v>910</v>
      </c>
      <c r="M10793">
        <v>364</v>
      </c>
      <c r="N10793" s="3">
        <v>0.2857142857142857</v>
      </c>
      <c r="O10793" t="s">
        <v>20</v>
      </c>
      <c r="P10793" t="s">
        <v>9616</v>
      </c>
      <c r="Q10793" s="1">
        <v>46023</v>
      </c>
      <c r="R10793" s="2">
        <v>73.172602739726031</v>
      </c>
      <c r="S10793" t="s">
        <v>9619</v>
      </c>
    </row>
    <row r="10794" spans="1:19" x14ac:dyDescent="0.35">
      <c r="A10794" s="1">
        <v>45345</v>
      </c>
      <c r="B10794" t="s">
        <v>1714</v>
      </c>
      <c r="C10794" t="s">
        <v>76</v>
      </c>
      <c r="D10794" s="1">
        <v>24203</v>
      </c>
      <c r="E10794" t="s">
        <v>60</v>
      </c>
      <c r="F10794" t="s">
        <v>751</v>
      </c>
      <c r="G10794" t="s">
        <v>47</v>
      </c>
      <c r="H10794" t="s">
        <v>9602</v>
      </c>
      <c r="I10794" t="s">
        <v>187</v>
      </c>
      <c r="J10794" t="s">
        <v>145</v>
      </c>
      <c r="K10794">
        <v>7128</v>
      </c>
      <c r="L10794">
        <v>3564</v>
      </c>
      <c r="M10794">
        <v>3564</v>
      </c>
      <c r="N10794" s="3">
        <v>0.5</v>
      </c>
      <c r="O10794" t="s">
        <v>35</v>
      </c>
      <c r="P10794" t="s">
        <v>9616</v>
      </c>
      <c r="Q10794" s="1">
        <v>46023</v>
      </c>
      <c r="R10794" s="2">
        <v>59.780821917808218</v>
      </c>
      <c r="S10794" t="s">
        <v>9618</v>
      </c>
    </row>
    <row r="10795" spans="1:19" x14ac:dyDescent="0.35">
      <c r="A10795" s="1">
        <v>45424</v>
      </c>
      <c r="B10795" t="s">
        <v>4921</v>
      </c>
      <c r="C10795" t="s">
        <v>164</v>
      </c>
      <c r="D10795" s="1">
        <v>19718</v>
      </c>
      <c r="E10795" t="s">
        <v>60</v>
      </c>
      <c r="F10795" t="s">
        <v>270</v>
      </c>
      <c r="G10795" t="s">
        <v>59</v>
      </c>
      <c r="H10795" t="s">
        <v>9608</v>
      </c>
      <c r="I10795" t="s">
        <v>9609</v>
      </c>
      <c r="J10795" t="s">
        <v>9607</v>
      </c>
      <c r="K10795">
        <v>2465</v>
      </c>
      <c r="L10795">
        <v>1479</v>
      </c>
      <c r="M10795">
        <v>986</v>
      </c>
      <c r="N10795" s="3">
        <v>0.4</v>
      </c>
      <c r="O10795" t="s">
        <v>48</v>
      </c>
      <c r="P10795" t="s">
        <v>9616</v>
      </c>
      <c r="Q10795" s="1">
        <v>46023</v>
      </c>
      <c r="R10795" s="2">
        <v>72.06849315068493</v>
      </c>
      <c r="S10795" t="s">
        <v>9619</v>
      </c>
    </row>
    <row r="10796" spans="1:19" x14ac:dyDescent="0.35">
      <c r="A10796" s="1">
        <v>45388</v>
      </c>
      <c r="B10796" t="s">
        <v>9241</v>
      </c>
      <c r="C10796" t="s">
        <v>67</v>
      </c>
      <c r="D10796" s="1">
        <v>29029</v>
      </c>
      <c r="E10796" t="s">
        <v>29</v>
      </c>
      <c r="F10796" t="s">
        <v>1241</v>
      </c>
      <c r="G10796" t="s">
        <v>31</v>
      </c>
      <c r="H10796" t="s">
        <v>9599</v>
      </c>
      <c r="I10796" t="s">
        <v>335</v>
      </c>
      <c r="J10796" t="s">
        <v>776</v>
      </c>
      <c r="K10796">
        <v>1974</v>
      </c>
      <c r="L10796">
        <v>1410</v>
      </c>
      <c r="M10796">
        <v>564</v>
      </c>
      <c r="N10796" s="3">
        <v>0.2857142857142857</v>
      </c>
      <c r="O10796" t="s">
        <v>39</v>
      </c>
      <c r="P10796" t="s">
        <v>9616</v>
      </c>
      <c r="Q10796" s="1">
        <v>46023</v>
      </c>
      <c r="R10796" s="2">
        <v>46.558904109589044</v>
      </c>
      <c r="S10796" t="s">
        <v>9622</v>
      </c>
    </row>
    <row r="10797" spans="1:19" x14ac:dyDescent="0.35">
      <c r="A10797" s="1">
        <v>45458</v>
      </c>
      <c r="B10797" t="s">
        <v>6949</v>
      </c>
      <c r="C10797" t="s">
        <v>164</v>
      </c>
      <c r="D10797" s="1">
        <v>26878</v>
      </c>
      <c r="E10797" t="s">
        <v>29</v>
      </c>
      <c r="F10797" t="s">
        <v>937</v>
      </c>
      <c r="G10797" t="s">
        <v>47</v>
      </c>
      <c r="H10797" t="s">
        <v>9602</v>
      </c>
      <c r="I10797" t="s">
        <v>187</v>
      </c>
      <c r="J10797" t="s">
        <v>145</v>
      </c>
      <c r="K10797">
        <v>3996</v>
      </c>
      <c r="L10797">
        <v>1998</v>
      </c>
      <c r="M10797">
        <v>1998</v>
      </c>
      <c r="N10797" s="3">
        <v>0.5</v>
      </c>
      <c r="O10797" t="s">
        <v>32</v>
      </c>
      <c r="P10797" t="s">
        <v>9617</v>
      </c>
      <c r="Q10797" s="1">
        <v>46023</v>
      </c>
      <c r="R10797" s="2">
        <v>52.452054794520549</v>
      </c>
      <c r="S10797" t="s">
        <v>9621</v>
      </c>
    </row>
    <row r="10798" spans="1:19" x14ac:dyDescent="0.35">
      <c r="A10798" s="1">
        <v>45346</v>
      </c>
      <c r="B10798" t="s">
        <v>6473</v>
      </c>
      <c r="C10798" t="s">
        <v>83</v>
      </c>
      <c r="D10798" s="1">
        <v>18958</v>
      </c>
      <c r="E10798" t="s">
        <v>60</v>
      </c>
      <c r="F10798" t="s">
        <v>1303</v>
      </c>
      <c r="G10798" t="s">
        <v>51</v>
      </c>
      <c r="H10798" t="s">
        <v>9603</v>
      </c>
      <c r="I10798" t="s">
        <v>9604</v>
      </c>
      <c r="J10798" t="s">
        <v>9605</v>
      </c>
      <c r="K10798">
        <v>3780</v>
      </c>
      <c r="L10798">
        <v>2940</v>
      </c>
      <c r="M10798">
        <v>840</v>
      </c>
      <c r="N10798" s="3">
        <v>0.22222222222222221</v>
      </c>
      <c r="O10798" t="s">
        <v>48</v>
      </c>
      <c r="P10798" t="s">
        <v>9616</v>
      </c>
      <c r="Q10798" s="1">
        <v>46023</v>
      </c>
      <c r="R10798" s="2">
        <v>74.150684931506845</v>
      </c>
      <c r="S10798" t="s">
        <v>9619</v>
      </c>
    </row>
    <row r="10799" spans="1:19" x14ac:dyDescent="0.35">
      <c r="A10799" s="1">
        <v>45451</v>
      </c>
      <c r="B10799" t="s">
        <v>4769</v>
      </c>
      <c r="C10799" t="s">
        <v>89</v>
      </c>
      <c r="D10799" s="1">
        <v>28906</v>
      </c>
      <c r="E10799" t="s">
        <v>17</v>
      </c>
      <c r="F10799" t="s">
        <v>351</v>
      </c>
      <c r="G10799" t="s">
        <v>38</v>
      </c>
      <c r="H10799" t="s">
        <v>9600</v>
      </c>
      <c r="I10799" t="s">
        <v>335</v>
      </c>
      <c r="J10799" t="s">
        <v>1424</v>
      </c>
      <c r="K10799">
        <v>19350</v>
      </c>
      <c r="L10799">
        <v>4300</v>
      </c>
      <c r="M10799">
        <v>15050</v>
      </c>
      <c r="N10799" s="3">
        <v>0.77777777777777779</v>
      </c>
      <c r="O10799" t="s">
        <v>35</v>
      </c>
      <c r="P10799" t="s">
        <v>9616</v>
      </c>
      <c r="Q10799" s="1">
        <v>46023</v>
      </c>
      <c r="R10799" s="2">
        <v>46.895890410958906</v>
      </c>
      <c r="S10799" t="s">
        <v>9622</v>
      </c>
    </row>
    <row r="10800" spans="1:19" x14ac:dyDescent="0.35">
      <c r="A10800" s="1">
        <v>45379</v>
      </c>
      <c r="B10800" t="s">
        <v>8505</v>
      </c>
      <c r="C10800" t="s">
        <v>89</v>
      </c>
      <c r="D10800" s="1">
        <v>23202</v>
      </c>
      <c r="E10800" t="s">
        <v>17</v>
      </c>
      <c r="F10800" t="s">
        <v>419</v>
      </c>
      <c r="G10800" t="s">
        <v>19</v>
      </c>
      <c r="H10800" t="s">
        <v>9597</v>
      </c>
      <c r="I10800" t="s">
        <v>187</v>
      </c>
      <c r="J10800" t="s">
        <v>611</v>
      </c>
      <c r="K10800">
        <v>10516</v>
      </c>
      <c r="L10800">
        <v>8604</v>
      </c>
      <c r="M10800">
        <v>1912</v>
      </c>
      <c r="N10800" s="3">
        <v>0.18181818181818182</v>
      </c>
      <c r="O10800" t="s">
        <v>39</v>
      </c>
      <c r="P10800" t="s">
        <v>9616</v>
      </c>
      <c r="Q10800" s="1">
        <v>46023</v>
      </c>
      <c r="R10800" s="2">
        <v>62.523287671232879</v>
      </c>
      <c r="S10800" t="s">
        <v>9618</v>
      </c>
    </row>
    <row r="10801" spans="1:19" x14ac:dyDescent="0.35">
      <c r="A10801" s="1">
        <v>45318</v>
      </c>
      <c r="B10801" t="s">
        <v>7473</v>
      </c>
      <c r="C10801" t="s">
        <v>74</v>
      </c>
      <c r="D10801" s="1">
        <v>37448</v>
      </c>
      <c r="E10801" t="s">
        <v>29</v>
      </c>
      <c r="F10801" t="s">
        <v>71</v>
      </c>
      <c r="G10801" t="s">
        <v>38</v>
      </c>
      <c r="H10801" t="s">
        <v>9600</v>
      </c>
      <c r="I10801" t="s">
        <v>335</v>
      </c>
      <c r="J10801" t="s">
        <v>1424</v>
      </c>
      <c r="K10801">
        <v>17280</v>
      </c>
      <c r="L10801">
        <v>3840</v>
      </c>
      <c r="M10801">
        <v>13440</v>
      </c>
      <c r="N10801" s="3">
        <v>0.77777777777777779</v>
      </c>
      <c r="O10801" t="s">
        <v>39</v>
      </c>
      <c r="P10801" t="s">
        <v>9616</v>
      </c>
      <c r="Q10801" s="1">
        <v>46023</v>
      </c>
      <c r="R10801" s="2">
        <v>23.493150684931507</v>
      </c>
      <c r="S10801" t="s">
        <v>9623</v>
      </c>
    </row>
    <row r="10802" spans="1:19" x14ac:dyDescent="0.35">
      <c r="A10802" s="1">
        <v>45320</v>
      </c>
      <c r="B10802" t="s">
        <v>8601</v>
      </c>
      <c r="C10802" t="s">
        <v>89</v>
      </c>
      <c r="D10802" s="1">
        <v>24228</v>
      </c>
      <c r="E10802" t="s">
        <v>60</v>
      </c>
      <c r="F10802" t="s">
        <v>1110</v>
      </c>
      <c r="G10802" t="s">
        <v>31</v>
      </c>
      <c r="H10802" t="s">
        <v>9599</v>
      </c>
      <c r="I10802" t="s">
        <v>335</v>
      </c>
      <c r="J10802" t="s">
        <v>776</v>
      </c>
      <c r="K10802">
        <v>5656</v>
      </c>
      <c r="L10802">
        <v>4040</v>
      </c>
      <c r="M10802">
        <v>1616</v>
      </c>
      <c r="N10802" s="3">
        <v>0.2857142857142857</v>
      </c>
      <c r="O10802" t="s">
        <v>20</v>
      </c>
      <c r="P10802" t="s">
        <v>9616</v>
      </c>
      <c r="Q10802" s="1">
        <v>46023</v>
      </c>
      <c r="R10802" s="2">
        <v>59.712328767123289</v>
      </c>
      <c r="S10802" t="s">
        <v>9618</v>
      </c>
    </row>
    <row r="10803" spans="1:19" x14ac:dyDescent="0.35">
      <c r="A10803" s="1">
        <v>45473</v>
      </c>
      <c r="B10803" t="s">
        <v>8412</v>
      </c>
      <c r="C10803" t="s">
        <v>16</v>
      </c>
      <c r="D10803" s="1">
        <v>38014</v>
      </c>
      <c r="E10803" t="s">
        <v>60</v>
      </c>
      <c r="F10803" t="s">
        <v>463</v>
      </c>
      <c r="G10803" t="s">
        <v>59</v>
      </c>
      <c r="H10803" t="s">
        <v>9608</v>
      </c>
      <c r="I10803" t="s">
        <v>9609</v>
      </c>
      <c r="J10803" t="s">
        <v>9607</v>
      </c>
      <c r="K10803">
        <v>1855</v>
      </c>
      <c r="L10803">
        <v>1113</v>
      </c>
      <c r="M10803">
        <v>742</v>
      </c>
      <c r="N10803" s="3">
        <v>0.4</v>
      </c>
      <c r="O10803" t="s">
        <v>35</v>
      </c>
      <c r="P10803" t="s">
        <v>9616</v>
      </c>
      <c r="Q10803" s="1">
        <v>46023</v>
      </c>
      <c r="R10803" s="2">
        <v>21.942465753424656</v>
      </c>
      <c r="S10803" t="s">
        <v>9623</v>
      </c>
    </row>
    <row r="10804" spans="1:19" x14ac:dyDescent="0.35">
      <c r="A10804" s="1">
        <v>45423</v>
      </c>
      <c r="B10804" t="s">
        <v>3863</v>
      </c>
      <c r="C10804" t="s">
        <v>68</v>
      </c>
      <c r="D10804" s="1">
        <v>20611</v>
      </c>
      <c r="E10804" t="s">
        <v>29</v>
      </c>
      <c r="F10804" t="s">
        <v>2025</v>
      </c>
      <c r="G10804" t="s">
        <v>44</v>
      </c>
      <c r="H10804" t="s">
        <v>9601</v>
      </c>
      <c r="I10804" t="s">
        <v>286</v>
      </c>
      <c r="J10804" t="s">
        <v>4826</v>
      </c>
      <c r="K10804">
        <v>2990</v>
      </c>
      <c r="L10804">
        <v>2470</v>
      </c>
      <c r="M10804">
        <v>520</v>
      </c>
      <c r="N10804" s="3">
        <v>0.17391304347826086</v>
      </c>
      <c r="O10804" t="s">
        <v>32</v>
      </c>
      <c r="P10804" t="s">
        <v>9616</v>
      </c>
      <c r="Q10804" s="1">
        <v>46023</v>
      </c>
      <c r="R10804" s="2">
        <v>69.62191780821918</v>
      </c>
      <c r="S10804" t="s">
        <v>9619</v>
      </c>
    </row>
    <row r="10805" spans="1:19" x14ac:dyDescent="0.35">
      <c r="A10805" s="1">
        <v>45462</v>
      </c>
      <c r="B10805" t="s">
        <v>6382</v>
      </c>
      <c r="C10805" t="s">
        <v>68</v>
      </c>
      <c r="D10805" s="1">
        <v>33800</v>
      </c>
      <c r="E10805" t="s">
        <v>60</v>
      </c>
      <c r="F10805" t="s">
        <v>30</v>
      </c>
      <c r="G10805" t="s">
        <v>55</v>
      </c>
      <c r="H10805" t="s">
        <v>9606</v>
      </c>
      <c r="I10805" t="s">
        <v>9607</v>
      </c>
      <c r="J10805" t="s">
        <v>9604</v>
      </c>
      <c r="K10805">
        <v>3325</v>
      </c>
      <c r="L10805">
        <v>2375</v>
      </c>
      <c r="M10805">
        <v>950</v>
      </c>
      <c r="N10805" s="3">
        <v>0.2857142857142857</v>
      </c>
      <c r="O10805" t="s">
        <v>48</v>
      </c>
      <c r="P10805" t="s">
        <v>9616</v>
      </c>
      <c r="Q10805" s="1">
        <v>46023</v>
      </c>
      <c r="R10805" s="2">
        <v>33.487671232876714</v>
      </c>
      <c r="S10805" t="s">
        <v>9620</v>
      </c>
    </row>
    <row r="10806" spans="1:19" x14ac:dyDescent="0.35">
      <c r="A10806" s="1">
        <v>45295</v>
      </c>
      <c r="B10806" t="s">
        <v>1330</v>
      </c>
      <c r="C10806" t="s">
        <v>67</v>
      </c>
      <c r="D10806" s="1">
        <v>32077</v>
      </c>
      <c r="E10806" t="s">
        <v>60</v>
      </c>
      <c r="F10806" t="s">
        <v>2335</v>
      </c>
      <c r="G10806" t="s">
        <v>64</v>
      </c>
      <c r="H10806" t="s">
        <v>9610</v>
      </c>
      <c r="I10806" t="s">
        <v>335</v>
      </c>
      <c r="J10806" t="s">
        <v>597</v>
      </c>
      <c r="K10806">
        <v>5357</v>
      </c>
      <c r="L10806">
        <v>4870</v>
      </c>
      <c r="M10806">
        <v>487</v>
      </c>
      <c r="N10806" s="3">
        <v>9.0909090909090912E-2</v>
      </c>
      <c r="O10806" t="s">
        <v>35</v>
      </c>
      <c r="P10806" t="s">
        <v>9616</v>
      </c>
      <c r="Q10806" s="1">
        <v>46023</v>
      </c>
      <c r="R10806" s="2">
        <v>38.208219178082189</v>
      </c>
      <c r="S10806" t="s">
        <v>9622</v>
      </c>
    </row>
    <row r="10807" spans="1:19" x14ac:dyDescent="0.35">
      <c r="A10807" s="1">
        <v>45440</v>
      </c>
      <c r="B10807" t="s">
        <v>7690</v>
      </c>
      <c r="C10807" t="s">
        <v>89</v>
      </c>
      <c r="D10807" s="1">
        <v>26600</v>
      </c>
      <c r="E10807" t="s">
        <v>17</v>
      </c>
      <c r="F10807" t="s">
        <v>357</v>
      </c>
      <c r="G10807" t="s">
        <v>47</v>
      </c>
      <c r="H10807" t="s">
        <v>9602</v>
      </c>
      <c r="I10807" t="s">
        <v>187</v>
      </c>
      <c r="J10807" t="s">
        <v>145</v>
      </c>
      <c r="K10807">
        <v>1152</v>
      </c>
      <c r="L10807">
        <v>576</v>
      </c>
      <c r="M10807">
        <v>576</v>
      </c>
      <c r="N10807" s="3">
        <v>0.5</v>
      </c>
      <c r="O10807" t="s">
        <v>39</v>
      </c>
      <c r="P10807" t="s">
        <v>9616</v>
      </c>
      <c r="Q10807" s="1">
        <v>46023</v>
      </c>
      <c r="R10807" s="2">
        <v>53.213698630136989</v>
      </c>
      <c r="S10807" t="s">
        <v>9621</v>
      </c>
    </row>
    <row r="10808" spans="1:19" x14ac:dyDescent="0.35">
      <c r="A10808" s="1">
        <v>45441</v>
      </c>
      <c r="B10808" t="s">
        <v>8371</v>
      </c>
      <c r="C10808" t="s">
        <v>16</v>
      </c>
      <c r="D10808" s="1">
        <v>28702</v>
      </c>
      <c r="E10808" t="s">
        <v>60</v>
      </c>
      <c r="F10808" t="s">
        <v>1459</v>
      </c>
      <c r="G10808" t="s">
        <v>47</v>
      </c>
      <c r="H10808" t="s">
        <v>9602</v>
      </c>
      <c r="I10808" t="s">
        <v>187</v>
      </c>
      <c r="J10808" t="s">
        <v>145</v>
      </c>
      <c r="K10808">
        <v>6912</v>
      </c>
      <c r="L10808">
        <v>3456</v>
      </c>
      <c r="M10808">
        <v>3456</v>
      </c>
      <c r="N10808" s="3">
        <v>0.5</v>
      </c>
      <c r="O10808" t="s">
        <v>32</v>
      </c>
      <c r="P10808" t="s">
        <v>9616</v>
      </c>
      <c r="Q10808" s="1">
        <v>46023</v>
      </c>
      <c r="R10808" s="2">
        <v>47.454794520547942</v>
      </c>
      <c r="S10808" t="s">
        <v>9622</v>
      </c>
    </row>
    <row r="10809" spans="1:19" x14ac:dyDescent="0.35">
      <c r="A10809" s="1">
        <v>45460</v>
      </c>
      <c r="B10809" t="s">
        <v>7006</v>
      </c>
      <c r="C10809" t="s">
        <v>89</v>
      </c>
      <c r="D10809" s="1">
        <v>25490</v>
      </c>
      <c r="E10809" t="s">
        <v>60</v>
      </c>
      <c r="F10809" t="s">
        <v>141</v>
      </c>
      <c r="G10809" t="s">
        <v>64</v>
      </c>
      <c r="H10809" t="s">
        <v>9610</v>
      </c>
      <c r="I10809" t="s">
        <v>335</v>
      </c>
      <c r="J10809" t="s">
        <v>597</v>
      </c>
      <c r="K10809">
        <v>3685</v>
      </c>
      <c r="L10809">
        <v>3350</v>
      </c>
      <c r="M10809">
        <v>335</v>
      </c>
      <c r="N10809" s="3">
        <v>9.0909090909090912E-2</v>
      </c>
      <c r="O10809" t="s">
        <v>48</v>
      </c>
      <c r="P10809" t="s">
        <v>9617</v>
      </c>
      <c r="Q10809" s="1">
        <v>46023</v>
      </c>
      <c r="R10809" s="2">
        <v>56.254794520547946</v>
      </c>
      <c r="S10809" t="s">
        <v>9621</v>
      </c>
    </row>
    <row r="10810" spans="1:19" x14ac:dyDescent="0.35">
      <c r="A10810" s="1">
        <v>45402</v>
      </c>
      <c r="B10810" t="s">
        <v>3659</v>
      </c>
      <c r="C10810" t="s">
        <v>68</v>
      </c>
      <c r="D10810" s="1">
        <v>26409</v>
      </c>
      <c r="E10810" t="s">
        <v>17</v>
      </c>
      <c r="F10810" t="s">
        <v>320</v>
      </c>
      <c r="G10810" t="s">
        <v>31</v>
      </c>
      <c r="H10810" t="s">
        <v>9599</v>
      </c>
      <c r="I10810" t="s">
        <v>335</v>
      </c>
      <c r="J10810" t="s">
        <v>776</v>
      </c>
      <c r="K10810">
        <v>4872</v>
      </c>
      <c r="L10810">
        <v>3480</v>
      </c>
      <c r="M10810">
        <v>1392</v>
      </c>
      <c r="N10810" s="3">
        <v>0.2857142857142857</v>
      </c>
      <c r="O10810" t="s">
        <v>35</v>
      </c>
      <c r="P10810" t="s">
        <v>9616</v>
      </c>
      <c r="Q10810" s="1">
        <v>46023</v>
      </c>
      <c r="R10810" s="2">
        <v>53.736986301369861</v>
      </c>
      <c r="S10810" t="s">
        <v>9621</v>
      </c>
    </row>
    <row r="10811" spans="1:19" x14ac:dyDescent="0.35">
      <c r="A10811" s="1">
        <v>45461</v>
      </c>
      <c r="B10811" t="s">
        <v>5626</v>
      </c>
      <c r="C10811" t="s">
        <v>68</v>
      </c>
      <c r="D10811" s="1">
        <v>20447</v>
      </c>
      <c r="E10811" t="s">
        <v>23</v>
      </c>
      <c r="F10811" t="s">
        <v>4826</v>
      </c>
      <c r="G10811" t="s">
        <v>47</v>
      </c>
      <c r="H10811" t="s">
        <v>9602</v>
      </c>
      <c r="I10811" t="s">
        <v>187</v>
      </c>
      <c r="J10811" t="s">
        <v>145</v>
      </c>
      <c r="K10811">
        <v>828</v>
      </c>
      <c r="L10811">
        <v>414</v>
      </c>
      <c r="M10811">
        <v>414</v>
      </c>
      <c r="N10811" s="3">
        <v>0.5</v>
      </c>
      <c r="O10811" t="s">
        <v>39</v>
      </c>
      <c r="P10811" t="s">
        <v>9616</v>
      </c>
      <c r="Q10811" s="1">
        <v>46023</v>
      </c>
      <c r="R10811" s="2">
        <v>70.07123287671233</v>
      </c>
      <c r="S10811" t="s">
        <v>9619</v>
      </c>
    </row>
    <row r="10812" spans="1:19" x14ac:dyDescent="0.35">
      <c r="A10812" s="1">
        <v>45404</v>
      </c>
      <c r="B10812" t="s">
        <v>2878</v>
      </c>
      <c r="C10812" t="s">
        <v>76</v>
      </c>
      <c r="D10812" s="1">
        <v>31982</v>
      </c>
      <c r="E10812" t="s">
        <v>60</v>
      </c>
      <c r="F10812" t="s">
        <v>437</v>
      </c>
      <c r="G10812" t="s">
        <v>55</v>
      </c>
      <c r="H10812" t="s">
        <v>9606</v>
      </c>
      <c r="I10812" t="s">
        <v>9607</v>
      </c>
      <c r="J10812" t="s">
        <v>9604</v>
      </c>
      <c r="K10812">
        <v>3234</v>
      </c>
      <c r="L10812">
        <v>2310</v>
      </c>
      <c r="M10812">
        <v>924</v>
      </c>
      <c r="N10812" s="3">
        <v>0.2857142857142857</v>
      </c>
      <c r="O10812" t="s">
        <v>39</v>
      </c>
      <c r="P10812" t="s">
        <v>9616</v>
      </c>
      <c r="Q10812" s="1">
        <v>46023</v>
      </c>
      <c r="R10812" s="2">
        <v>38.468493150684928</v>
      </c>
      <c r="S10812" t="s">
        <v>9622</v>
      </c>
    </row>
    <row r="10813" spans="1:19" x14ac:dyDescent="0.35">
      <c r="A10813" s="1">
        <v>45478</v>
      </c>
      <c r="B10813" t="s">
        <v>70</v>
      </c>
      <c r="C10813" t="s">
        <v>16</v>
      </c>
      <c r="D10813" s="1">
        <v>26905</v>
      </c>
      <c r="E10813" t="s">
        <v>29</v>
      </c>
      <c r="F10813" t="s">
        <v>197</v>
      </c>
      <c r="G10813" t="s">
        <v>19</v>
      </c>
      <c r="H10813" t="s">
        <v>9597</v>
      </c>
      <c r="I10813" t="s">
        <v>187</v>
      </c>
      <c r="J10813" t="s">
        <v>611</v>
      </c>
      <c r="K10813">
        <v>4488</v>
      </c>
      <c r="L10813">
        <v>3672</v>
      </c>
      <c r="M10813">
        <v>816</v>
      </c>
      <c r="N10813" s="3">
        <v>0.18181818181818182</v>
      </c>
      <c r="O10813" t="s">
        <v>35</v>
      </c>
      <c r="P10813" t="s">
        <v>9616</v>
      </c>
      <c r="Q10813" s="1">
        <v>46023</v>
      </c>
      <c r="R10813" s="2">
        <v>52.37808219178082</v>
      </c>
      <c r="S10813" t="s">
        <v>9621</v>
      </c>
    </row>
    <row r="10814" spans="1:19" x14ac:dyDescent="0.35">
      <c r="A10814" s="1">
        <v>45377</v>
      </c>
      <c r="B10814" t="s">
        <v>7793</v>
      </c>
      <c r="C10814" t="s">
        <v>16</v>
      </c>
      <c r="D10814" s="1">
        <v>25719</v>
      </c>
      <c r="E10814" t="s">
        <v>29</v>
      </c>
      <c r="F10814" t="s">
        <v>370</v>
      </c>
      <c r="G10814" t="s">
        <v>55</v>
      </c>
      <c r="H10814" t="s">
        <v>9606</v>
      </c>
      <c r="I10814" t="s">
        <v>9607</v>
      </c>
      <c r="J10814" t="s">
        <v>9604</v>
      </c>
      <c r="K10814">
        <v>2135</v>
      </c>
      <c r="L10814">
        <v>1525</v>
      </c>
      <c r="M10814">
        <v>610</v>
      </c>
      <c r="N10814" s="3">
        <v>0.2857142857142857</v>
      </c>
      <c r="O10814" t="s">
        <v>32</v>
      </c>
      <c r="P10814" t="s">
        <v>9616</v>
      </c>
      <c r="Q10814" s="1">
        <v>46023</v>
      </c>
      <c r="R10814" s="2">
        <v>55.627397260273973</v>
      </c>
      <c r="S10814" t="s">
        <v>9621</v>
      </c>
    </row>
    <row r="10815" spans="1:19" x14ac:dyDescent="0.35">
      <c r="A10815" s="1">
        <v>45320</v>
      </c>
      <c r="B10815" t="s">
        <v>3786</v>
      </c>
      <c r="C10815" t="s">
        <v>16</v>
      </c>
      <c r="D10815" s="1">
        <v>19942</v>
      </c>
      <c r="E10815" t="s">
        <v>17</v>
      </c>
      <c r="F10815" t="s">
        <v>607</v>
      </c>
      <c r="G10815" t="s">
        <v>59</v>
      </c>
      <c r="H10815" t="s">
        <v>9608</v>
      </c>
      <c r="I10815" t="s">
        <v>9609</v>
      </c>
      <c r="J10815" t="s">
        <v>9607</v>
      </c>
      <c r="K10815">
        <v>240</v>
      </c>
      <c r="L10815">
        <v>144</v>
      </c>
      <c r="M10815">
        <v>96</v>
      </c>
      <c r="N10815" s="3">
        <v>0.4</v>
      </c>
      <c r="O10815" t="s">
        <v>48</v>
      </c>
      <c r="P10815" t="s">
        <v>9616</v>
      </c>
      <c r="Q10815" s="1">
        <v>46023</v>
      </c>
      <c r="R10815" s="2">
        <v>71.454794520547949</v>
      </c>
      <c r="S10815" t="s">
        <v>9619</v>
      </c>
    </row>
    <row r="10816" spans="1:19" x14ac:dyDescent="0.35">
      <c r="A10816" s="1">
        <v>45316</v>
      </c>
      <c r="B10816" t="s">
        <v>5920</v>
      </c>
      <c r="C10816" t="s">
        <v>76</v>
      </c>
      <c r="D10816" s="1">
        <v>16762</v>
      </c>
      <c r="E10816" t="s">
        <v>17</v>
      </c>
      <c r="F10816" t="s">
        <v>197</v>
      </c>
      <c r="G10816" t="s">
        <v>31</v>
      </c>
      <c r="H10816" t="s">
        <v>9599</v>
      </c>
      <c r="I10816" t="s">
        <v>335</v>
      </c>
      <c r="J10816" t="s">
        <v>776</v>
      </c>
      <c r="K10816">
        <v>2856</v>
      </c>
      <c r="L10816">
        <v>2040</v>
      </c>
      <c r="M10816">
        <v>816</v>
      </c>
      <c r="N10816" s="3">
        <v>0.2857142857142857</v>
      </c>
      <c r="O10816" t="s">
        <v>35</v>
      </c>
      <c r="P10816" t="s">
        <v>9616</v>
      </c>
      <c r="Q10816" s="1">
        <v>46023</v>
      </c>
      <c r="R10816" s="2">
        <v>80.167123287671231</v>
      </c>
      <c r="S10816" t="s">
        <v>9619</v>
      </c>
    </row>
    <row r="10817" spans="1:19" x14ac:dyDescent="0.35">
      <c r="A10817" s="1">
        <v>45488</v>
      </c>
      <c r="B10817" t="s">
        <v>4081</v>
      </c>
      <c r="C10817" t="s">
        <v>22</v>
      </c>
      <c r="D10817" s="1">
        <v>23982</v>
      </c>
      <c r="E10817" t="s">
        <v>17</v>
      </c>
      <c r="F10817" t="s">
        <v>171</v>
      </c>
      <c r="G10817" t="s">
        <v>64</v>
      </c>
      <c r="H10817" t="s">
        <v>9610</v>
      </c>
      <c r="I10817" t="s">
        <v>335</v>
      </c>
      <c r="J10817" t="s">
        <v>597</v>
      </c>
      <c r="K10817">
        <v>5412</v>
      </c>
      <c r="L10817">
        <v>4920</v>
      </c>
      <c r="M10817">
        <v>492</v>
      </c>
      <c r="N10817" s="3">
        <v>9.0909090909090912E-2</v>
      </c>
      <c r="O10817" t="s">
        <v>39</v>
      </c>
      <c r="P10817" t="s">
        <v>9616</v>
      </c>
      <c r="Q10817" s="1">
        <v>46023</v>
      </c>
      <c r="R10817" s="2">
        <v>60.386301369863013</v>
      </c>
      <c r="S10817" t="s">
        <v>9618</v>
      </c>
    </row>
    <row r="10818" spans="1:19" x14ac:dyDescent="0.35">
      <c r="A10818" s="1">
        <v>45348</v>
      </c>
      <c r="B10818" t="s">
        <v>7049</v>
      </c>
      <c r="C10818" t="s">
        <v>68</v>
      </c>
      <c r="D10818" s="1">
        <v>27182</v>
      </c>
      <c r="E10818" t="s">
        <v>29</v>
      </c>
      <c r="F10818" t="s">
        <v>2034</v>
      </c>
      <c r="G10818" t="s">
        <v>31</v>
      </c>
      <c r="H10818" t="s">
        <v>9599</v>
      </c>
      <c r="I10818" t="s">
        <v>335</v>
      </c>
      <c r="J10818" t="s">
        <v>776</v>
      </c>
      <c r="K10818">
        <v>4144</v>
      </c>
      <c r="L10818">
        <v>2960</v>
      </c>
      <c r="M10818">
        <v>1184</v>
      </c>
      <c r="N10818" s="3">
        <v>0.2857142857142857</v>
      </c>
      <c r="O10818" t="s">
        <v>32</v>
      </c>
      <c r="P10818" t="s">
        <v>9616</v>
      </c>
      <c r="Q10818" s="1">
        <v>46023</v>
      </c>
      <c r="R10818" s="2">
        <v>51.61917808219178</v>
      </c>
      <c r="S10818" t="s">
        <v>9621</v>
      </c>
    </row>
    <row r="10819" spans="1:19" x14ac:dyDescent="0.35">
      <c r="A10819" s="1">
        <v>45404</v>
      </c>
      <c r="B10819" t="s">
        <v>9268</v>
      </c>
      <c r="C10819" t="s">
        <v>89</v>
      </c>
      <c r="D10819" s="1">
        <v>19537</v>
      </c>
      <c r="E10819" t="s">
        <v>60</v>
      </c>
      <c r="F10819" t="s">
        <v>90</v>
      </c>
      <c r="G10819" t="s">
        <v>31</v>
      </c>
      <c r="H10819" t="s">
        <v>9599</v>
      </c>
      <c r="I10819" t="s">
        <v>335</v>
      </c>
      <c r="J10819" t="s">
        <v>776</v>
      </c>
      <c r="K10819">
        <v>644</v>
      </c>
      <c r="L10819">
        <v>460</v>
      </c>
      <c r="M10819">
        <v>184</v>
      </c>
      <c r="N10819" s="3">
        <v>0.2857142857142857</v>
      </c>
      <c r="O10819" t="s">
        <v>48</v>
      </c>
      <c r="P10819" t="s">
        <v>9616</v>
      </c>
      <c r="Q10819" s="1">
        <v>46023</v>
      </c>
      <c r="R10819" s="2">
        <v>72.564383561643837</v>
      </c>
      <c r="S10819" t="s">
        <v>9619</v>
      </c>
    </row>
    <row r="10820" spans="1:19" x14ac:dyDescent="0.35">
      <c r="A10820" s="1">
        <v>45491</v>
      </c>
      <c r="B10820" t="s">
        <v>1206</v>
      </c>
      <c r="C10820" t="s">
        <v>164</v>
      </c>
      <c r="D10820" s="1">
        <v>22167</v>
      </c>
      <c r="E10820" t="s">
        <v>29</v>
      </c>
      <c r="F10820" t="s">
        <v>108</v>
      </c>
      <c r="G10820" t="s">
        <v>25</v>
      </c>
      <c r="H10820" t="s">
        <v>9598</v>
      </c>
      <c r="I10820" t="s">
        <v>776</v>
      </c>
      <c r="J10820" t="s">
        <v>1326</v>
      </c>
      <c r="K10820">
        <v>12432</v>
      </c>
      <c r="L10820">
        <v>6216</v>
      </c>
      <c r="M10820">
        <v>6216</v>
      </c>
      <c r="N10820" s="3">
        <v>0.5</v>
      </c>
      <c r="O10820" t="s">
        <v>39</v>
      </c>
      <c r="P10820" t="s">
        <v>9616</v>
      </c>
      <c r="Q10820" s="1">
        <v>46023</v>
      </c>
      <c r="R10820" s="2">
        <v>65.358904109589048</v>
      </c>
      <c r="S10820" t="s">
        <v>9618</v>
      </c>
    </row>
    <row r="10821" spans="1:19" x14ac:dyDescent="0.35">
      <c r="A10821" s="1">
        <v>45337</v>
      </c>
      <c r="B10821" t="s">
        <v>3974</v>
      </c>
      <c r="C10821" t="s">
        <v>67</v>
      </c>
      <c r="D10821" s="1">
        <v>32319</v>
      </c>
      <c r="E10821" t="s">
        <v>23</v>
      </c>
      <c r="F10821" t="s">
        <v>709</v>
      </c>
      <c r="G10821" t="s">
        <v>19</v>
      </c>
      <c r="H10821" t="s">
        <v>9597</v>
      </c>
      <c r="I10821" t="s">
        <v>187</v>
      </c>
      <c r="J10821" t="s">
        <v>611</v>
      </c>
      <c r="K10821">
        <v>9592</v>
      </c>
      <c r="L10821">
        <v>7848</v>
      </c>
      <c r="M10821">
        <v>1744</v>
      </c>
      <c r="N10821" s="3">
        <v>0.18181818181818182</v>
      </c>
      <c r="O10821" t="s">
        <v>39</v>
      </c>
      <c r="P10821" t="s">
        <v>9616</v>
      </c>
      <c r="Q10821" s="1">
        <v>46023</v>
      </c>
      <c r="R10821" s="2">
        <v>37.545205479452058</v>
      </c>
      <c r="S10821" t="s">
        <v>9620</v>
      </c>
    </row>
    <row r="10822" spans="1:19" x14ac:dyDescent="0.35">
      <c r="A10822" s="1">
        <v>45437</v>
      </c>
      <c r="B10822" t="s">
        <v>376</v>
      </c>
      <c r="C10822" t="s">
        <v>76</v>
      </c>
      <c r="D10822" s="1">
        <v>36552</v>
      </c>
      <c r="E10822" t="s">
        <v>23</v>
      </c>
      <c r="F10822" t="s">
        <v>813</v>
      </c>
      <c r="G10822" t="s">
        <v>25</v>
      </c>
      <c r="H10822" t="s">
        <v>9598</v>
      </c>
      <c r="I10822" t="s">
        <v>776</v>
      </c>
      <c r="J10822" t="s">
        <v>1326</v>
      </c>
      <c r="K10822">
        <v>8680</v>
      </c>
      <c r="L10822">
        <v>4340</v>
      </c>
      <c r="M10822">
        <v>4340</v>
      </c>
      <c r="N10822" s="3">
        <v>0.5</v>
      </c>
      <c r="O10822" t="s">
        <v>20</v>
      </c>
      <c r="P10822" t="s">
        <v>9616</v>
      </c>
      <c r="Q10822" s="1">
        <v>46023</v>
      </c>
      <c r="R10822" s="2">
        <v>25.947945205479453</v>
      </c>
      <c r="S10822" t="s">
        <v>9623</v>
      </c>
    </row>
    <row r="10823" spans="1:19" x14ac:dyDescent="0.35">
      <c r="A10823" s="1">
        <v>45321</v>
      </c>
      <c r="B10823" t="s">
        <v>2952</v>
      </c>
      <c r="C10823" t="s">
        <v>68</v>
      </c>
      <c r="D10823" s="1">
        <v>20188</v>
      </c>
      <c r="E10823" t="s">
        <v>29</v>
      </c>
      <c r="F10823" t="s">
        <v>295</v>
      </c>
      <c r="G10823" t="s">
        <v>55</v>
      </c>
      <c r="H10823" t="s">
        <v>9606</v>
      </c>
      <c r="I10823" t="s">
        <v>9607</v>
      </c>
      <c r="J10823" t="s">
        <v>9604</v>
      </c>
      <c r="K10823">
        <v>2261</v>
      </c>
      <c r="L10823">
        <v>1615</v>
      </c>
      <c r="M10823">
        <v>646</v>
      </c>
      <c r="N10823" s="3">
        <v>0.2857142857142857</v>
      </c>
      <c r="O10823" t="s">
        <v>35</v>
      </c>
      <c r="P10823" t="s">
        <v>9616</v>
      </c>
      <c r="Q10823" s="1">
        <v>46023</v>
      </c>
      <c r="R10823" s="2">
        <v>70.780821917808225</v>
      </c>
      <c r="S10823" t="s">
        <v>9619</v>
      </c>
    </row>
    <row r="10824" spans="1:19" x14ac:dyDescent="0.35">
      <c r="A10824" s="1">
        <v>45419</v>
      </c>
      <c r="B10824" t="s">
        <v>1094</v>
      </c>
      <c r="C10824" t="s">
        <v>22</v>
      </c>
      <c r="D10824" s="1">
        <v>32341</v>
      </c>
      <c r="E10824" t="s">
        <v>60</v>
      </c>
      <c r="F10824" t="s">
        <v>1070</v>
      </c>
      <c r="G10824" t="s">
        <v>19</v>
      </c>
      <c r="H10824" t="s">
        <v>9597</v>
      </c>
      <c r="I10824" t="s">
        <v>187</v>
      </c>
      <c r="J10824" t="s">
        <v>611</v>
      </c>
      <c r="K10824">
        <v>9658</v>
      </c>
      <c r="L10824">
        <v>7902</v>
      </c>
      <c r="M10824">
        <v>1756</v>
      </c>
      <c r="N10824" s="3">
        <v>0.18181818181818182</v>
      </c>
      <c r="O10824" t="s">
        <v>32</v>
      </c>
      <c r="P10824" t="s">
        <v>9616</v>
      </c>
      <c r="Q10824" s="1">
        <v>46023</v>
      </c>
      <c r="R10824" s="2">
        <v>37.484931506849314</v>
      </c>
      <c r="S10824" t="s">
        <v>9620</v>
      </c>
    </row>
    <row r="10825" spans="1:19" x14ac:dyDescent="0.35">
      <c r="A10825" s="1">
        <v>45495</v>
      </c>
      <c r="B10825" t="s">
        <v>3687</v>
      </c>
      <c r="C10825" t="s">
        <v>83</v>
      </c>
      <c r="D10825" s="1">
        <v>23555</v>
      </c>
      <c r="E10825" t="s">
        <v>17</v>
      </c>
      <c r="F10825" t="s">
        <v>1072</v>
      </c>
      <c r="G10825" t="s">
        <v>55</v>
      </c>
      <c r="H10825" t="s">
        <v>9606</v>
      </c>
      <c r="I10825" t="s">
        <v>9607</v>
      </c>
      <c r="J10825" t="s">
        <v>9604</v>
      </c>
      <c r="K10825">
        <v>1526</v>
      </c>
      <c r="L10825">
        <v>1090</v>
      </c>
      <c r="M10825">
        <v>436</v>
      </c>
      <c r="N10825" s="3">
        <v>0.2857142857142857</v>
      </c>
      <c r="O10825" t="s">
        <v>48</v>
      </c>
      <c r="P10825" t="s">
        <v>9616</v>
      </c>
      <c r="Q10825" s="1">
        <v>46023</v>
      </c>
      <c r="R10825" s="2">
        <v>61.556164383561644</v>
      </c>
      <c r="S10825" t="s">
        <v>9618</v>
      </c>
    </row>
    <row r="10826" spans="1:19" x14ac:dyDescent="0.35">
      <c r="A10826" s="1">
        <v>45402</v>
      </c>
      <c r="B10826" t="s">
        <v>3688</v>
      </c>
      <c r="C10826" t="s">
        <v>83</v>
      </c>
      <c r="D10826" s="1">
        <v>29594</v>
      </c>
      <c r="E10826" t="s">
        <v>60</v>
      </c>
      <c r="F10826" t="s">
        <v>768</v>
      </c>
      <c r="G10826" t="s">
        <v>44</v>
      </c>
      <c r="H10826" t="s">
        <v>9601</v>
      </c>
      <c r="I10826" t="s">
        <v>286</v>
      </c>
      <c r="J10826" t="s">
        <v>4826</v>
      </c>
      <c r="K10826">
        <v>3680</v>
      </c>
      <c r="L10826">
        <v>3040</v>
      </c>
      <c r="M10826">
        <v>640</v>
      </c>
      <c r="N10826" s="3">
        <v>0.17391304347826086</v>
      </c>
      <c r="O10826" t="s">
        <v>35</v>
      </c>
      <c r="P10826" t="s">
        <v>9616</v>
      </c>
      <c r="Q10826" s="1">
        <v>46023</v>
      </c>
      <c r="R10826" s="2">
        <v>45.010958904109586</v>
      </c>
      <c r="S10826" t="s">
        <v>9622</v>
      </c>
    </row>
    <row r="10827" spans="1:19" x14ac:dyDescent="0.35">
      <c r="A10827" s="1">
        <v>45326</v>
      </c>
      <c r="B10827" t="s">
        <v>8471</v>
      </c>
      <c r="C10827" t="s">
        <v>76</v>
      </c>
      <c r="D10827" s="1">
        <v>19214</v>
      </c>
      <c r="E10827" t="s">
        <v>17</v>
      </c>
      <c r="F10827" t="s">
        <v>1867</v>
      </c>
      <c r="G10827" t="s">
        <v>51</v>
      </c>
      <c r="H10827" t="s">
        <v>9603</v>
      </c>
      <c r="I10827" t="s">
        <v>9604</v>
      </c>
      <c r="J10827" t="s">
        <v>9605</v>
      </c>
      <c r="K10827">
        <v>135</v>
      </c>
      <c r="L10827">
        <v>105</v>
      </c>
      <c r="M10827">
        <v>30</v>
      </c>
      <c r="N10827" s="3">
        <v>0.22222222222222221</v>
      </c>
      <c r="O10827" t="s">
        <v>39</v>
      </c>
      <c r="P10827" t="s">
        <v>9616</v>
      </c>
      <c r="Q10827" s="1">
        <v>46023</v>
      </c>
      <c r="R10827" s="2">
        <v>73.449315068493149</v>
      </c>
      <c r="S10827" t="s">
        <v>9619</v>
      </c>
    </row>
    <row r="10828" spans="1:19" x14ac:dyDescent="0.35">
      <c r="A10828" s="1">
        <v>45436</v>
      </c>
      <c r="B10828" t="s">
        <v>5445</v>
      </c>
      <c r="C10828" t="s">
        <v>76</v>
      </c>
      <c r="D10828" s="1">
        <v>35620</v>
      </c>
      <c r="E10828" t="s">
        <v>23</v>
      </c>
      <c r="F10828" t="s">
        <v>73</v>
      </c>
      <c r="G10828" t="s">
        <v>47</v>
      </c>
      <c r="H10828" t="s">
        <v>9602</v>
      </c>
      <c r="I10828" t="s">
        <v>187</v>
      </c>
      <c r="J10828" t="s">
        <v>145</v>
      </c>
      <c r="K10828">
        <v>12132</v>
      </c>
      <c r="L10828">
        <v>6066</v>
      </c>
      <c r="M10828">
        <v>6066</v>
      </c>
      <c r="N10828" s="3">
        <v>0.5</v>
      </c>
      <c r="O10828" t="s">
        <v>32</v>
      </c>
      <c r="P10828" t="s">
        <v>9616</v>
      </c>
      <c r="Q10828" s="1">
        <v>46023</v>
      </c>
      <c r="R10828" s="2">
        <v>28.5013698630137</v>
      </c>
      <c r="S10828" t="s">
        <v>9620</v>
      </c>
    </row>
    <row r="10829" spans="1:19" x14ac:dyDescent="0.35">
      <c r="A10829" s="1">
        <v>45466</v>
      </c>
      <c r="B10829" t="s">
        <v>3169</v>
      </c>
      <c r="C10829" t="s">
        <v>22</v>
      </c>
      <c r="D10829" s="1">
        <v>36954</v>
      </c>
      <c r="E10829" t="s">
        <v>23</v>
      </c>
      <c r="F10829" t="s">
        <v>82</v>
      </c>
      <c r="G10829" t="s">
        <v>19</v>
      </c>
      <c r="H10829" t="s">
        <v>9597</v>
      </c>
      <c r="I10829" t="s">
        <v>187</v>
      </c>
      <c r="J10829" t="s">
        <v>611</v>
      </c>
      <c r="K10829">
        <v>1452</v>
      </c>
      <c r="L10829">
        <v>1188</v>
      </c>
      <c r="M10829">
        <v>264</v>
      </c>
      <c r="N10829" s="3">
        <v>0.18181818181818182</v>
      </c>
      <c r="O10829" t="s">
        <v>48</v>
      </c>
      <c r="P10829" t="s">
        <v>9616</v>
      </c>
      <c r="Q10829" s="1">
        <v>46023</v>
      </c>
      <c r="R10829" s="2">
        <v>24.846575342465755</v>
      </c>
      <c r="S10829" t="s">
        <v>9623</v>
      </c>
    </row>
    <row r="10830" spans="1:19" x14ac:dyDescent="0.35">
      <c r="A10830" s="1">
        <v>45315</v>
      </c>
      <c r="B10830" t="s">
        <v>1551</v>
      </c>
      <c r="C10830" t="s">
        <v>76</v>
      </c>
      <c r="D10830" s="1">
        <v>29664</v>
      </c>
      <c r="E10830" t="s">
        <v>23</v>
      </c>
      <c r="F10830" t="s">
        <v>69</v>
      </c>
      <c r="G10830" t="s">
        <v>44</v>
      </c>
      <c r="H10830" t="s">
        <v>9601</v>
      </c>
      <c r="I10830" t="s">
        <v>286</v>
      </c>
      <c r="J10830" t="s">
        <v>4826</v>
      </c>
      <c r="K10830">
        <v>9982</v>
      </c>
      <c r="L10830">
        <v>8246</v>
      </c>
      <c r="M10830">
        <v>1736</v>
      </c>
      <c r="N10830" s="3">
        <v>0.17391304347826086</v>
      </c>
      <c r="O10830" t="s">
        <v>39</v>
      </c>
      <c r="P10830" t="s">
        <v>9616</v>
      </c>
      <c r="Q10830" s="1">
        <v>46023</v>
      </c>
      <c r="R10830" s="2">
        <v>44.819178082191783</v>
      </c>
      <c r="S10830" t="s">
        <v>9622</v>
      </c>
    </row>
    <row r="10831" spans="1:19" x14ac:dyDescent="0.35">
      <c r="A10831" s="1">
        <v>45482</v>
      </c>
      <c r="B10831" t="s">
        <v>6272</v>
      </c>
      <c r="C10831" t="s">
        <v>22</v>
      </c>
      <c r="D10831" s="1">
        <v>36895</v>
      </c>
      <c r="E10831" t="s">
        <v>17</v>
      </c>
      <c r="F10831" t="s">
        <v>4916</v>
      </c>
      <c r="G10831" t="s">
        <v>47</v>
      </c>
      <c r="H10831" t="s">
        <v>9602</v>
      </c>
      <c r="I10831" t="s">
        <v>187</v>
      </c>
      <c r="J10831" t="s">
        <v>145</v>
      </c>
      <c r="K10831">
        <v>11664</v>
      </c>
      <c r="L10831">
        <v>5832</v>
      </c>
      <c r="M10831">
        <v>5832</v>
      </c>
      <c r="N10831" s="3">
        <v>0.5</v>
      </c>
      <c r="O10831" t="s">
        <v>39</v>
      </c>
      <c r="P10831" t="s">
        <v>9616</v>
      </c>
      <c r="Q10831" s="1">
        <v>46023</v>
      </c>
      <c r="R10831" s="2">
        <v>25.008219178082193</v>
      </c>
      <c r="S10831" t="s">
        <v>9623</v>
      </c>
    </row>
    <row r="10832" spans="1:19" x14ac:dyDescent="0.35">
      <c r="A10832" s="1">
        <v>45500</v>
      </c>
      <c r="B10832" t="s">
        <v>9239</v>
      </c>
      <c r="C10832" t="s">
        <v>83</v>
      </c>
      <c r="D10832" s="1">
        <v>21430</v>
      </c>
      <c r="E10832" t="s">
        <v>60</v>
      </c>
      <c r="F10832" t="s">
        <v>191</v>
      </c>
      <c r="G10832" t="s">
        <v>51</v>
      </c>
      <c r="H10832" t="s">
        <v>9603</v>
      </c>
      <c r="I10832" t="s">
        <v>9604</v>
      </c>
      <c r="J10832" t="s">
        <v>9605</v>
      </c>
      <c r="K10832">
        <v>2808</v>
      </c>
      <c r="L10832">
        <v>2184</v>
      </c>
      <c r="M10832">
        <v>624</v>
      </c>
      <c r="N10832" s="3">
        <v>0.22222222222222221</v>
      </c>
      <c r="O10832" t="s">
        <v>20</v>
      </c>
      <c r="P10832" t="s">
        <v>9616</v>
      </c>
      <c r="Q10832" s="1">
        <v>46023</v>
      </c>
      <c r="R10832" s="2">
        <v>67.37808219178082</v>
      </c>
      <c r="S10832" t="s">
        <v>9618</v>
      </c>
    </row>
    <row r="10833" spans="1:19" x14ac:dyDescent="0.35">
      <c r="A10833" s="1">
        <v>45413</v>
      </c>
      <c r="B10833" t="s">
        <v>8993</v>
      </c>
      <c r="C10833" t="s">
        <v>89</v>
      </c>
      <c r="D10833" s="1">
        <v>37964</v>
      </c>
      <c r="E10833" t="s">
        <v>29</v>
      </c>
      <c r="F10833" t="s">
        <v>808</v>
      </c>
      <c r="G10833" t="s">
        <v>59</v>
      </c>
      <c r="H10833" t="s">
        <v>9608</v>
      </c>
      <c r="I10833" t="s">
        <v>9609</v>
      </c>
      <c r="J10833" t="s">
        <v>9607</v>
      </c>
      <c r="K10833">
        <v>640</v>
      </c>
      <c r="L10833">
        <v>384</v>
      </c>
      <c r="M10833">
        <v>256</v>
      </c>
      <c r="N10833" s="3">
        <v>0.4</v>
      </c>
      <c r="O10833" t="s">
        <v>35</v>
      </c>
      <c r="P10833" t="s">
        <v>9616</v>
      </c>
      <c r="Q10833" s="1">
        <v>46023</v>
      </c>
      <c r="R10833" s="2">
        <v>22.079452054794519</v>
      </c>
      <c r="S10833" t="s">
        <v>9623</v>
      </c>
    </row>
    <row r="10834" spans="1:19" x14ac:dyDescent="0.35">
      <c r="A10834" s="1">
        <v>45335</v>
      </c>
      <c r="B10834" t="s">
        <v>3353</v>
      </c>
      <c r="C10834" t="s">
        <v>28</v>
      </c>
      <c r="D10834" s="1">
        <v>30073</v>
      </c>
      <c r="E10834" t="s">
        <v>23</v>
      </c>
      <c r="F10834" t="s">
        <v>156</v>
      </c>
      <c r="G10834" t="s">
        <v>59</v>
      </c>
      <c r="H10834" t="s">
        <v>9608</v>
      </c>
      <c r="I10834" t="s">
        <v>9609</v>
      </c>
      <c r="J10834" t="s">
        <v>9607</v>
      </c>
      <c r="K10834">
        <v>635</v>
      </c>
      <c r="L10834">
        <v>381</v>
      </c>
      <c r="M10834">
        <v>254</v>
      </c>
      <c r="N10834" s="3">
        <v>0.4</v>
      </c>
      <c r="O10834" t="s">
        <v>32</v>
      </c>
      <c r="P10834" t="s">
        <v>9616</v>
      </c>
      <c r="Q10834" s="1">
        <v>46023</v>
      </c>
      <c r="R10834" s="2">
        <v>43.698630136986303</v>
      </c>
      <c r="S10834" t="s">
        <v>9622</v>
      </c>
    </row>
    <row r="10835" spans="1:19" x14ac:dyDescent="0.35">
      <c r="A10835" s="1">
        <v>45447</v>
      </c>
      <c r="B10835" t="s">
        <v>9405</v>
      </c>
      <c r="C10835" t="s">
        <v>89</v>
      </c>
      <c r="D10835" s="1">
        <v>38875</v>
      </c>
      <c r="E10835" t="s">
        <v>60</v>
      </c>
      <c r="F10835" t="s">
        <v>1068</v>
      </c>
      <c r="G10835" t="s">
        <v>59</v>
      </c>
      <c r="H10835" t="s">
        <v>9608</v>
      </c>
      <c r="I10835" t="s">
        <v>9609</v>
      </c>
      <c r="J10835" t="s">
        <v>9607</v>
      </c>
      <c r="K10835">
        <v>1930</v>
      </c>
      <c r="L10835">
        <v>1158</v>
      </c>
      <c r="M10835">
        <v>772</v>
      </c>
      <c r="N10835" s="3">
        <v>0.4</v>
      </c>
      <c r="O10835" t="s">
        <v>35</v>
      </c>
      <c r="P10835" t="s">
        <v>9616</v>
      </c>
      <c r="Q10835" s="1">
        <v>46023</v>
      </c>
      <c r="R10835" s="2">
        <v>19.583561643835615</v>
      </c>
      <c r="S10835" t="s">
        <v>9623</v>
      </c>
    </row>
    <row r="10836" spans="1:19" x14ac:dyDescent="0.35">
      <c r="A10836" s="1">
        <v>45412</v>
      </c>
      <c r="B10836" t="s">
        <v>2165</v>
      </c>
      <c r="C10836" t="s">
        <v>89</v>
      </c>
      <c r="D10836" s="1">
        <v>22965</v>
      </c>
      <c r="E10836" t="s">
        <v>29</v>
      </c>
      <c r="F10836" t="s">
        <v>760</v>
      </c>
      <c r="G10836" t="s">
        <v>25</v>
      </c>
      <c r="H10836" t="s">
        <v>9598</v>
      </c>
      <c r="I10836" t="s">
        <v>776</v>
      </c>
      <c r="J10836" t="s">
        <v>1326</v>
      </c>
      <c r="K10836">
        <v>6832</v>
      </c>
      <c r="L10836">
        <v>3416</v>
      </c>
      <c r="M10836">
        <v>3416</v>
      </c>
      <c r="N10836" s="3">
        <v>0.5</v>
      </c>
      <c r="O10836" t="s">
        <v>39</v>
      </c>
      <c r="P10836" t="s">
        <v>9616</v>
      </c>
      <c r="Q10836" s="1">
        <v>46023</v>
      </c>
      <c r="R10836" s="2">
        <v>63.172602739726024</v>
      </c>
      <c r="S10836" t="s">
        <v>9618</v>
      </c>
    </row>
    <row r="10837" spans="1:19" x14ac:dyDescent="0.35">
      <c r="A10837" s="1">
        <v>45430</v>
      </c>
      <c r="B10837" t="s">
        <v>6645</v>
      </c>
      <c r="C10837" t="s">
        <v>68</v>
      </c>
      <c r="D10837" s="1">
        <v>29404</v>
      </c>
      <c r="E10837" t="s">
        <v>23</v>
      </c>
      <c r="F10837" t="s">
        <v>660</v>
      </c>
      <c r="G10837" t="s">
        <v>31</v>
      </c>
      <c r="H10837" t="s">
        <v>9599</v>
      </c>
      <c r="I10837" t="s">
        <v>335</v>
      </c>
      <c r="J10837" t="s">
        <v>776</v>
      </c>
      <c r="K10837">
        <v>2212</v>
      </c>
      <c r="L10837">
        <v>1580</v>
      </c>
      <c r="M10837">
        <v>632</v>
      </c>
      <c r="N10837" s="3">
        <v>0.2857142857142857</v>
      </c>
      <c r="O10837" t="s">
        <v>32</v>
      </c>
      <c r="P10837" t="s">
        <v>9616</v>
      </c>
      <c r="Q10837" s="1">
        <v>46023</v>
      </c>
      <c r="R10837" s="2">
        <v>45.531506849315072</v>
      </c>
      <c r="S10837" t="s">
        <v>9622</v>
      </c>
    </row>
    <row r="10838" spans="1:19" x14ac:dyDescent="0.35">
      <c r="A10838" s="1">
        <v>45413</v>
      </c>
      <c r="B10838" t="s">
        <v>7377</v>
      </c>
      <c r="C10838" t="s">
        <v>28</v>
      </c>
      <c r="D10838" s="1">
        <v>35432</v>
      </c>
      <c r="E10838" t="s">
        <v>23</v>
      </c>
      <c r="F10838" t="s">
        <v>274</v>
      </c>
      <c r="G10838" t="s">
        <v>31</v>
      </c>
      <c r="H10838" t="s">
        <v>9599</v>
      </c>
      <c r="I10838" t="s">
        <v>335</v>
      </c>
      <c r="J10838" t="s">
        <v>776</v>
      </c>
      <c r="K10838">
        <v>5810</v>
      </c>
      <c r="L10838">
        <v>4150</v>
      </c>
      <c r="M10838">
        <v>1660</v>
      </c>
      <c r="N10838" s="3">
        <v>0.2857142857142857</v>
      </c>
      <c r="O10838" t="s">
        <v>48</v>
      </c>
      <c r="P10838" t="s">
        <v>9616</v>
      </c>
      <c r="Q10838" s="1">
        <v>46023</v>
      </c>
      <c r="R10838" s="2">
        <v>29.016438356164382</v>
      </c>
      <c r="S10838" t="s">
        <v>9620</v>
      </c>
    </row>
    <row r="10839" spans="1:19" x14ac:dyDescent="0.35">
      <c r="A10839" s="1">
        <v>45448</v>
      </c>
      <c r="B10839" t="s">
        <v>771</v>
      </c>
      <c r="C10839" t="s">
        <v>67</v>
      </c>
      <c r="D10839" s="1">
        <v>27061</v>
      </c>
      <c r="E10839" t="s">
        <v>23</v>
      </c>
      <c r="F10839" t="s">
        <v>254</v>
      </c>
      <c r="G10839" t="s">
        <v>64</v>
      </c>
      <c r="H10839" t="s">
        <v>9610</v>
      </c>
      <c r="I10839" t="s">
        <v>335</v>
      </c>
      <c r="J10839" t="s">
        <v>597</v>
      </c>
      <c r="K10839">
        <v>2673</v>
      </c>
      <c r="L10839">
        <v>2430</v>
      </c>
      <c r="M10839">
        <v>243</v>
      </c>
      <c r="N10839" s="3">
        <v>9.0909090909090912E-2</v>
      </c>
      <c r="O10839" t="s">
        <v>39</v>
      </c>
      <c r="P10839" t="s">
        <v>9616</v>
      </c>
      <c r="Q10839" s="1">
        <v>46023</v>
      </c>
      <c r="R10839" s="2">
        <v>51.950684931506849</v>
      </c>
      <c r="S10839" t="s">
        <v>9621</v>
      </c>
    </row>
    <row r="10840" spans="1:19" x14ac:dyDescent="0.35">
      <c r="A10840" s="1">
        <v>45445</v>
      </c>
      <c r="B10840" t="s">
        <v>4707</v>
      </c>
      <c r="C10840" t="s">
        <v>16</v>
      </c>
      <c r="D10840" s="1">
        <v>28003</v>
      </c>
      <c r="E10840" t="s">
        <v>23</v>
      </c>
      <c r="F10840" t="s">
        <v>483</v>
      </c>
      <c r="G10840" t="s">
        <v>31</v>
      </c>
      <c r="H10840" t="s">
        <v>9599</v>
      </c>
      <c r="I10840" t="s">
        <v>335</v>
      </c>
      <c r="J10840" t="s">
        <v>776</v>
      </c>
      <c r="K10840">
        <v>6300</v>
      </c>
      <c r="L10840">
        <v>4500</v>
      </c>
      <c r="M10840">
        <v>1800</v>
      </c>
      <c r="N10840" s="3">
        <v>0.2857142857142857</v>
      </c>
      <c r="O10840" t="s">
        <v>20</v>
      </c>
      <c r="P10840" t="s">
        <v>9616</v>
      </c>
      <c r="Q10840" s="1">
        <v>46023</v>
      </c>
      <c r="R10840" s="2">
        <v>49.369863013698627</v>
      </c>
      <c r="S10840" t="s">
        <v>9621</v>
      </c>
    </row>
    <row r="10841" spans="1:19" x14ac:dyDescent="0.35">
      <c r="A10841" s="1">
        <v>45355</v>
      </c>
      <c r="B10841" t="s">
        <v>8611</v>
      </c>
      <c r="C10841" t="s">
        <v>67</v>
      </c>
      <c r="D10841" s="1">
        <v>32613</v>
      </c>
      <c r="E10841" t="s">
        <v>17</v>
      </c>
      <c r="F10841" t="s">
        <v>794</v>
      </c>
      <c r="G10841" t="s">
        <v>38</v>
      </c>
      <c r="H10841" t="s">
        <v>9600</v>
      </c>
      <c r="I10841" t="s">
        <v>335</v>
      </c>
      <c r="J10841" t="s">
        <v>1424</v>
      </c>
      <c r="K10841">
        <v>8325</v>
      </c>
      <c r="L10841">
        <v>1850</v>
      </c>
      <c r="M10841">
        <v>6475</v>
      </c>
      <c r="N10841" s="3">
        <v>0.77777777777777779</v>
      </c>
      <c r="O10841" t="s">
        <v>35</v>
      </c>
      <c r="P10841" t="s">
        <v>9616</v>
      </c>
      <c r="Q10841" s="1">
        <v>46023</v>
      </c>
      <c r="R10841" s="2">
        <v>36.739726027397261</v>
      </c>
      <c r="S10841" t="s">
        <v>9620</v>
      </c>
    </row>
    <row r="10842" spans="1:19" x14ac:dyDescent="0.35">
      <c r="A10842" s="1">
        <v>45440</v>
      </c>
      <c r="B10842" t="s">
        <v>6131</v>
      </c>
      <c r="C10842" t="s">
        <v>83</v>
      </c>
      <c r="D10842" s="1">
        <v>31948</v>
      </c>
      <c r="E10842" t="s">
        <v>29</v>
      </c>
      <c r="F10842" t="s">
        <v>523</v>
      </c>
      <c r="G10842" t="s">
        <v>19</v>
      </c>
      <c r="H10842" t="s">
        <v>9597</v>
      </c>
      <c r="I10842" t="s">
        <v>187</v>
      </c>
      <c r="J10842" t="s">
        <v>611</v>
      </c>
      <c r="K10842">
        <v>1694</v>
      </c>
      <c r="L10842">
        <v>1386</v>
      </c>
      <c r="M10842">
        <v>308</v>
      </c>
      <c r="N10842" s="3">
        <v>0.18181818181818182</v>
      </c>
      <c r="O10842" t="s">
        <v>32</v>
      </c>
      <c r="P10842" t="s">
        <v>9616</v>
      </c>
      <c r="Q10842" s="1">
        <v>46023</v>
      </c>
      <c r="R10842" s="2">
        <v>38.561643835616437</v>
      </c>
      <c r="S10842" t="s">
        <v>9622</v>
      </c>
    </row>
    <row r="10843" spans="1:19" x14ac:dyDescent="0.35">
      <c r="A10843" s="1">
        <v>45433</v>
      </c>
      <c r="B10843" t="s">
        <v>8219</v>
      </c>
      <c r="C10843" t="s">
        <v>16</v>
      </c>
      <c r="D10843" s="1">
        <v>24587</v>
      </c>
      <c r="E10843" t="s">
        <v>29</v>
      </c>
      <c r="F10843" t="s">
        <v>366</v>
      </c>
      <c r="G10843" t="s">
        <v>51</v>
      </c>
      <c r="H10843" t="s">
        <v>9603</v>
      </c>
      <c r="I10843" t="s">
        <v>9604</v>
      </c>
      <c r="J10843" t="s">
        <v>9605</v>
      </c>
      <c r="K10843">
        <v>2844</v>
      </c>
      <c r="L10843">
        <v>2212</v>
      </c>
      <c r="M10843">
        <v>632</v>
      </c>
      <c r="N10843" s="3">
        <v>0.22222222222222221</v>
      </c>
      <c r="O10843" t="s">
        <v>48</v>
      </c>
      <c r="P10843" t="s">
        <v>9616</v>
      </c>
      <c r="Q10843" s="1">
        <v>46023</v>
      </c>
      <c r="R10843" s="2">
        <v>58.728767123287675</v>
      </c>
      <c r="S10843" t="s">
        <v>9618</v>
      </c>
    </row>
    <row r="10844" spans="1:19" x14ac:dyDescent="0.35">
      <c r="A10844" s="1">
        <v>45468</v>
      </c>
      <c r="B10844" t="s">
        <v>4754</v>
      </c>
      <c r="C10844" t="s">
        <v>76</v>
      </c>
      <c r="D10844" s="1">
        <v>16688</v>
      </c>
      <c r="E10844" t="s">
        <v>60</v>
      </c>
      <c r="F10844" t="s">
        <v>538</v>
      </c>
      <c r="G10844" t="s">
        <v>31</v>
      </c>
      <c r="H10844" t="s">
        <v>9599</v>
      </c>
      <c r="I10844" t="s">
        <v>335</v>
      </c>
      <c r="J10844" t="s">
        <v>776</v>
      </c>
      <c r="K10844">
        <v>994</v>
      </c>
      <c r="L10844">
        <v>710</v>
      </c>
      <c r="M10844">
        <v>284</v>
      </c>
      <c r="N10844" s="3">
        <v>0.2857142857142857</v>
      </c>
      <c r="O10844" t="s">
        <v>35</v>
      </c>
      <c r="P10844" t="s">
        <v>9616</v>
      </c>
      <c r="Q10844" s="1">
        <v>46023</v>
      </c>
      <c r="R10844" s="2">
        <v>80.369863013698634</v>
      </c>
      <c r="S10844" t="s">
        <v>9619</v>
      </c>
    </row>
    <row r="10845" spans="1:19" x14ac:dyDescent="0.35">
      <c r="A10845" s="1">
        <v>45417</v>
      </c>
      <c r="B10845" t="s">
        <v>5154</v>
      </c>
      <c r="C10845" t="s">
        <v>76</v>
      </c>
      <c r="D10845" s="1">
        <v>25465</v>
      </c>
      <c r="E10845" t="s">
        <v>17</v>
      </c>
      <c r="F10845" t="s">
        <v>252</v>
      </c>
      <c r="G10845" t="s">
        <v>47</v>
      </c>
      <c r="H10845" t="s">
        <v>9602</v>
      </c>
      <c r="I10845" t="s">
        <v>187</v>
      </c>
      <c r="J10845" t="s">
        <v>145</v>
      </c>
      <c r="K10845">
        <v>5904</v>
      </c>
      <c r="L10845">
        <v>2952</v>
      </c>
      <c r="M10845">
        <v>2952</v>
      </c>
      <c r="N10845" s="3">
        <v>0.5</v>
      </c>
      <c r="O10845" t="s">
        <v>48</v>
      </c>
      <c r="P10845" t="s">
        <v>9616</v>
      </c>
      <c r="Q10845" s="1">
        <v>46023</v>
      </c>
      <c r="R10845" s="2">
        <v>56.323287671232876</v>
      </c>
      <c r="S10845" t="s">
        <v>9621</v>
      </c>
    </row>
    <row r="10846" spans="1:19" x14ac:dyDescent="0.35">
      <c r="A10846" s="1">
        <v>45322</v>
      </c>
      <c r="B10846" t="s">
        <v>6984</v>
      </c>
      <c r="C10846" t="s">
        <v>16</v>
      </c>
      <c r="D10846" s="1">
        <v>38256</v>
      </c>
      <c r="E10846" t="s">
        <v>17</v>
      </c>
      <c r="F10846" t="s">
        <v>714</v>
      </c>
      <c r="G10846" t="s">
        <v>51</v>
      </c>
      <c r="H10846" t="s">
        <v>9603</v>
      </c>
      <c r="I10846" t="s">
        <v>9604</v>
      </c>
      <c r="J10846" t="s">
        <v>9605</v>
      </c>
      <c r="K10846">
        <v>3510</v>
      </c>
      <c r="L10846">
        <v>2730</v>
      </c>
      <c r="M10846">
        <v>780</v>
      </c>
      <c r="N10846" s="3">
        <v>0.22222222222222221</v>
      </c>
      <c r="O10846" t="s">
        <v>35</v>
      </c>
      <c r="P10846" t="s">
        <v>9616</v>
      </c>
      <c r="Q10846" s="1">
        <v>46023</v>
      </c>
      <c r="R10846" s="2">
        <v>21.279452054794522</v>
      </c>
      <c r="S10846" t="s">
        <v>9623</v>
      </c>
    </row>
    <row r="10847" spans="1:19" x14ac:dyDescent="0.35">
      <c r="A10847" s="1">
        <v>45331</v>
      </c>
      <c r="B10847" t="s">
        <v>3878</v>
      </c>
      <c r="C10847" t="s">
        <v>28</v>
      </c>
      <c r="D10847" s="1">
        <v>17950</v>
      </c>
      <c r="E10847" t="s">
        <v>23</v>
      </c>
      <c r="F10847" t="s">
        <v>1000</v>
      </c>
      <c r="G10847" t="s">
        <v>55</v>
      </c>
      <c r="H10847" t="s">
        <v>9606</v>
      </c>
      <c r="I10847" t="s">
        <v>9607</v>
      </c>
      <c r="J10847" t="s">
        <v>9604</v>
      </c>
      <c r="K10847">
        <v>2086</v>
      </c>
      <c r="L10847">
        <v>1490</v>
      </c>
      <c r="M10847">
        <v>596</v>
      </c>
      <c r="N10847" s="3">
        <v>0.2857142857142857</v>
      </c>
      <c r="O10847" t="s">
        <v>39</v>
      </c>
      <c r="P10847" t="s">
        <v>9617</v>
      </c>
      <c r="Q10847" s="1">
        <v>46023</v>
      </c>
      <c r="R10847" s="2">
        <v>76.912328767123284</v>
      </c>
      <c r="S10847" t="s">
        <v>9619</v>
      </c>
    </row>
    <row r="10848" spans="1:19" x14ac:dyDescent="0.35">
      <c r="A10848" s="1">
        <v>45488</v>
      </c>
      <c r="B10848" t="s">
        <v>6961</v>
      </c>
      <c r="C10848" t="s">
        <v>22</v>
      </c>
      <c r="D10848" s="1">
        <v>19833</v>
      </c>
      <c r="E10848" t="s">
        <v>60</v>
      </c>
      <c r="F10848" t="s">
        <v>529</v>
      </c>
      <c r="G10848" t="s">
        <v>55</v>
      </c>
      <c r="H10848" t="s">
        <v>9606</v>
      </c>
      <c r="I10848" t="s">
        <v>9607</v>
      </c>
      <c r="J10848" t="s">
        <v>9604</v>
      </c>
      <c r="K10848">
        <v>1596</v>
      </c>
      <c r="L10848">
        <v>1140</v>
      </c>
      <c r="M10848">
        <v>456</v>
      </c>
      <c r="N10848" s="3">
        <v>0.2857142857142857</v>
      </c>
      <c r="O10848" t="s">
        <v>39</v>
      </c>
      <c r="P10848" t="s">
        <v>9617</v>
      </c>
      <c r="Q10848" s="1">
        <v>46023</v>
      </c>
      <c r="R10848" s="2">
        <v>71.753424657534254</v>
      </c>
      <c r="S10848" t="s">
        <v>9619</v>
      </c>
    </row>
    <row r="10849" spans="1:19" x14ac:dyDescent="0.35">
      <c r="A10849" s="1">
        <v>45471</v>
      </c>
      <c r="B10849" t="s">
        <v>2855</v>
      </c>
      <c r="C10849" t="s">
        <v>22</v>
      </c>
      <c r="D10849" s="1">
        <v>29849</v>
      </c>
      <c r="E10849" t="s">
        <v>23</v>
      </c>
      <c r="F10849" t="s">
        <v>597</v>
      </c>
      <c r="G10849" t="s">
        <v>51</v>
      </c>
      <c r="H10849" t="s">
        <v>9603</v>
      </c>
      <c r="I10849" t="s">
        <v>9604</v>
      </c>
      <c r="J10849" t="s">
        <v>9605</v>
      </c>
      <c r="K10849">
        <v>99</v>
      </c>
      <c r="L10849">
        <v>77</v>
      </c>
      <c r="M10849">
        <v>22</v>
      </c>
      <c r="N10849" s="3">
        <v>0.22222222222222221</v>
      </c>
      <c r="O10849" t="s">
        <v>20</v>
      </c>
      <c r="P10849" t="s">
        <v>9616</v>
      </c>
      <c r="Q10849" s="1">
        <v>46023</v>
      </c>
      <c r="R10849" s="2">
        <v>44.31232876712329</v>
      </c>
      <c r="S10849" t="s">
        <v>9622</v>
      </c>
    </row>
    <row r="10850" spans="1:19" x14ac:dyDescent="0.35">
      <c r="A10850" s="1">
        <v>45406</v>
      </c>
      <c r="B10850" t="s">
        <v>2737</v>
      </c>
      <c r="C10850" t="s">
        <v>67</v>
      </c>
      <c r="D10850" s="1">
        <v>17300</v>
      </c>
      <c r="E10850" t="s">
        <v>29</v>
      </c>
      <c r="F10850" t="s">
        <v>1161</v>
      </c>
      <c r="G10850" t="s">
        <v>25</v>
      </c>
      <c r="H10850" t="s">
        <v>9598</v>
      </c>
      <c r="I10850" t="s">
        <v>776</v>
      </c>
      <c r="J10850" t="s">
        <v>1326</v>
      </c>
      <c r="K10850">
        <v>7672</v>
      </c>
      <c r="L10850">
        <v>3836</v>
      </c>
      <c r="M10850">
        <v>3836</v>
      </c>
      <c r="N10850" s="3">
        <v>0.5</v>
      </c>
      <c r="O10850" t="s">
        <v>32</v>
      </c>
      <c r="P10850" t="s">
        <v>9616</v>
      </c>
      <c r="Q10850" s="1">
        <v>46023</v>
      </c>
      <c r="R10850" s="2">
        <v>78.69315068493151</v>
      </c>
      <c r="S10850" t="s">
        <v>9619</v>
      </c>
    </row>
    <row r="10851" spans="1:19" x14ac:dyDescent="0.35">
      <c r="A10851" s="1">
        <v>45353</v>
      </c>
      <c r="B10851" t="s">
        <v>3605</v>
      </c>
      <c r="C10851" t="s">
        <v>28</v>
      </c>
      <c r="D10851" s="1">
        <v>32432</v>
      </c>
      <c r="E10851" t="s">
        <v>60</v>
      </c>
      <c r="F10851" t="s">
        <v>63</v>
      </c>
      <c r="G10851" t="s">
        <v>38</v>
      </c>
      <c r="H10851" t="s">
        <v>9600</v>
      </c>
      <c r="I10851" t="s">
        <v>335</v>
      </c>
      <c r="J10851" t="s">
        <v>1424</v>
      </c>
      <c r="K10851">
        <v>7830</v>
      </c>
      <c r="L10851">
        <v>1740</v>
      </c>
      <c r="M10851">
        <v>6090</v>
      </c>
      <c r="N10851" s="3">
        <v>0.77777777777777779</v>
      </c>
      <c r="O10851" t="s">
        <v>48</v>
      </c>
      <c r="P10851" t="s">
        <v>9616</v>
      </c>
      <c r="Q10851" s="1">
        <v>46023</v>
      </c>
      <c r="R10851" s="2">
        <v>37.235616438356168</v>
      </c>
      <c r="S10851" t="s">
        <v>9620</v>
      </c>
    </row>
    <row r="10852" spans="1:19" x14ac:dyDescent="0.35">
      <c r="A10852" s="1">
        <v>45362</v>
      </c>
      <c r="B10852" t="s">
        <v>3766</v>
      </c>
      <c r="C10852" t="s">
        <v>22</v>
      </c>
      <c r="D10852" s="1">
        <v>37367</v>
      </c>
      <c r="E10852" t="s">
        <v>23</v>
      </c>
      <c r="F10852" t="s">
        <v>2250</v>
      </c>
      <c r="G10852" t="s">
        <v>51</v>
      </c>
      <c r="H10852" t="s">
        <v>9603</v>
      </c>
      <c r="I10852" t="s">
        <v>9604</v>
      </c>
      <c r="J10852" t="s">
        <v>9605</v>
      </c>
      <c r="K10852">
        <v>3627</v>
      </c>
      <c r="L10852">
        <v>2821</v>
      </c>
      <c r="M10852">
        <v>806</v>
      </c>
      <c r="N10852" s="3">
        <v>0.22222222222222221</v>
      </c>
      <c r="O10852" t="s">
        <v>39</v>
      </c>
      <c r="P10852" t="s">
        <v>9616</v>
      </c>
      <c r="Q10852" s="1">
        <v>46023</v>
      </c>
      <c r="R10852" s="2">
        <v>23.715068493150685</v>
      </c>
      <c r="S10852" t="s">
        <v>9623</v>
      </c>
    </row>
    <row r="10853" spans="1:19" x14ac:dyDescent="0.35">
      <c r="A10853" s="1">
        <v>45391</v>
      </c>
      <c r="B10853" t="s">
        <v>7806</v>
      </c>
      <c r="C10853" t="s">
        <v>164</v>
      </c>
      <c r="D10853" s="1">
        <v>26705</v>
      </c>
      <c r="E10853" t="s">
        <v>23</v>
      </c>
      <c r="F10853" t="s">
        <v>370</v>
      </c>
      <c r="G10853" t="s">
        <v>59</v>
      </c>
      <c r="H10853" t="s">
        <v>9608</v>
      </c>
      <c r="I10853" t="s">
        <v>9609</v>
      </c>
      <c r="J10853" t="s">
        <v>9607</v>
      </c>
      <c r="K10853">
        <v>1525</v>
      </c>
      <c r="L10853">
        <v>915</v>
      </c>
      <c r="M10853">
        <v>610</v>
      </c>
      <c r="N10853" s="3">
        <v>0.4</v>
      </c>
      <c r="O10853" t="s">
        <v>32</v>
      </c>
      <c r="P10853" t="s">
        <v>9616</v>
      </c>
      <c r="Q10853" s="1">
        <v>46023</v>
      </c>
      <c r="R10853" s="2">
        <v>52.926027397260277</v>
      </c>
      <c r="S10853" t="s">
        <v>9621</v>
      </c>
    </row>
    <row r="10854" spans="1:19" x14ac:dyDescent="0.35">
      <c r="A10854" s="1">
        <v>45477</v>
      </c>
      <c r="B10854" t="s">
        <v>854</v>
      </c>
      <c r="C10854" t="s">
        <v>76</v>
      </c>
      <c r="D10854" s="1">
        <v>25920</v>
      </c>
      <c r="E10854" t="s">
        <v>23</v>
      </c>
      <c r="F10854" t="s">
        <v>69</v>
      </c>
      <c r="G10854" t="s">
        <v>38</v>
      </c>
      <c r="H10854" t="s">
        <v>9600</v>
      </c>
      <c r="I10854" t="s">
        <v>335</v>
      </c>
      <c r="J10854" t="s">
        <v>1424</v>
      </c>
      <c r="K10854">
        <v>19530</v>
      </c>
      <c r="L10854">
        <v>4340</v>
      </c>
      <c r="M10854">
        <v>15190</v>
      </c>
      <c r="N10854" s="3">
        <v>0.77777777777777779</v>
      </c>
      <c r="O10854" t="s">
        <v>48</v>
      </c>
      <c r="P10854" t="s">
        <v>9616</v>
      </c>
      <c r="Q10854" s="1">
        <v>46023</v>
      </c>
      <c r="R10854" s="2">
        <v>55.076712328767123</v>
      </c>
      <c r="S10854" t="s">
        <v>9621</v>
      </c>
    </row>
    <row r="10855" spans="1:19" x14ac:dyDescent="0.35">
      <c r="A10855" s="1">
        <v>45328</v>
      </c>
      <c r="B10855" t="s">
        <v>4304</v>
      </c>
      <c r="C10855" t="s">
        <v>16</v>
      </c>
      <c r="D10855" s="1">
        <v>20127</v>
      </c>
      <c r="E10855" t="s">
        <v>29</v>
      </c>
      <c r="F10855" t="s">
        <v>531</v>
      </c>
      <c r="G10855" t="s">
        <v>64</v>
      </c>
      <c r="H10855" t="s">
        <v>9610</v>
      </c>
      <c r="I10855" t="s">
        <v>335</v>
      </c>
      <c r="J10855" t="s">
        <v>597</v>
      </c>
      <c r="K10855">
        <v>1067</v>
      </c>
      <c r="L10855">
        <v>970</v>
      </c>
      <c r="M10855">
        <v>97</v>
      </c>
      <c r="N10855" s="3">
        <v>9.0909090909090912E-2</v>
      </c>
      <c r="O10855" t="s">
        <v>35</v>
      </c>
      <c r="P10855" t="s">
        <v>9616</v>
      </c>
      <c r="Q10855" s="1">
        <v>46023</v>
      </c>
      <c r="R10855" s="2">
        <v>70.947945205479456</v>
      </c>
      <c r="S10855" t="s">
        <v>9619</v>
      </c>
    </row>
    <row r="10856" spans="1:19" x14ac:dyDescent="0.35">
      <c r="A10856" s="1">
        <v>45388</v>
      </c>
      <c r="B10856" t="s">
        <v>9435</v>
      </c>
      <c r="C10856" t="s">
        <v>16</v>
      </c>
      <c r="D10856" s="1">
        <v>18923</v>
      </c>
      <c r="E10856" t="s">
        <v>29</v>
      </c>
      <c r="F10856" t="s">
        <v>167</v>
      </c>
      <c r="G10856" t="s">
        <v>55</v>
      </c>
      <c r="H10856" t="s">
        <v>9606</v>
      </c>
      <c r="I10856" t="s">
        <v>9607</v>
      </c>
      <c r="J10856" t="s">
        <v>9604</v>
      </c>
      <c r="K10856">
        <v>1484</v>
      </c>
      <c r="L10856">
        <v>1060</v>
      </c>
      <c r="M10856">
        <v>424</v>
      </c>
      <c r="N10856" s="3">
        <v>0.2857142857142857</v>
      </c>
      <c r="O10856" t="s">
        <v>39</v>
      </c>
      <c r="P10856" t="s">
        <v>9616</v>
      </c>
      <c r="Q10856" s="1">
        <v>46023</v>
      </c>
      <c r="R10856" s="2">
        <v>74.246575342465746</v>
      </c>
      <c r="S10856" t="s">
        <v>9619</v>
      </c>
    </row>
    <row r="10857" spans="1:19" x14ac:dyDescent="0.35">
      <c r="A10857" s="1">
        <v>45497</v>
      </c>
      <c r="B10857" t="s">
        <v>6197</v>
      </c>
      <c r="C10857" t="s">
        <v>28</v>
      </c>
      <c r="D10857" s="1">
        <v>22011</v>
      </c>
      <c r="E10857" t="s">
        <v>17</v>
      </c>
      <c r="F10857" t="s">
        <v>1156</v>
      </c>
      <c r="G10857" t="s">
        <v>51</v>
      </c>
      <c r="H10857" t="s">
        <v>9603</v>
      </c>
      <c r="I10857" t="s">
        <v>9604</v>
      </c>
      <c r="J10857" t="s">
        <v>9605</v>
      </c>
      <c r="K10857">
        <v>2736</v>
      </c>
      <c r="L10857">
        <v>2128</v>
      </c>
      <c r="M10857">
        <v>608</v>
      </c>
      <c r="N10857" s="3">
        <v>0.22222222222222221</v>
      </c>
      <c r="O10857" t="s">
        <v>39</v>
      </c>
      <c r="P10857" t="s">
        <v>9616</v>
      </c>
      <c r="Q10857" s="1">
        <v>46023</v>
      </c>
      <c r="R10857" s="2">
        <v>65.786301369863011</v>
      </c>
      <c r="S10857" t="s">
        <v>9618</v>
      </c>
    </row>
    <row r="10858" spans="1:19" x14ac:dyDescent="0.35">
      <c r="A10858" s="1">
        <v>45345</v>
      </c>
      <c r="B10858" t="s">
        <v>9106</v>
      </c>
      <c r="C10858" t="s">
        <v>164</v>
      </c>
      <c r="D10858" s="1">
        <v>25480</v>
      </c>
      <c r="E10858" t="s">
        <v>23</v>
      </c>
      <c r="F10858" t="s">
        <v>1562</v>
      </c>
      <c r="G10858" t="s">
        <v>59</v>
      </c>
      <c r="H10858" t="s">
        <v>9608</v>
      </c>
      <c r="I10858" t="s">
        <v>9609</v>
      </c>
      <c r="J10858" t="s">
        <v>9607</v>
      </c>
      <c r="K10858">
        <v>300</v>
      </c>
      <c r="L10858">
        <v>180</v>
      </c>
      <c r="M10858">
        <v>120</v>
      </c>
      <c r="N10858" s="3">
        <v>0.4</v>
      </c>
      <c r="O10858" t="s">
        <v>48</v>
      </c>
      <c r="P10858" t="s">
        <v>9616</v>
      </c>
      <c r="Q10858" s="1">
        <v>46023</v>
      </c>
      <c r="R10858" s="2">
        <v>56.282191780821918</v>
      </c>
      <c r="S10858" t="s">
        <v>9621</v>
      </c>
    </row>
    <row r="10859" spans="1:19" x14ac:dyDescent="0.35">
      <c r="A10859" s="1">
        <v>45426</v>
      </c>
      <c r="B10859" t="s">
        <v>5559</v>
      </c>
      <c r="C10859" t="s">
        <v>16</v>
      </c>
      <c r="D10859" s="1">
        <v>20766</v>
      </c>
      <c r="E10859" t="s">
        <v>29</v>
      </c>
      <c r="F10859" t="s">
        <v>535</v>
      </c>
      <c r="G10859" t="s">
        <v>51</v>
      </c>
      <c r="H10859" t="s">
        <v>9603</v>
      </c>
      <c r="I10859" t="s">
        <v>9604</v>
      </c>
      <c r="J10859" t="s">
        <v>9605</v>
      </c>
      <c r="K10859">
        <v>3375</v>
      </c>
      <c r="L10859">
        <v>2625</v>
      </c>
      <c r="M10859">
        <v>750</v>
      </c>
      <c r="N10859" s="3">
        <v>0.22222222222222221</v>
      </c>
      <c r="O10859" t="s">
        <v>39</v>
      </c>
      <c r="P10859" t="s">
        <v>9616</v>
      </c>
      <c r="Q10859" s="1">
        <v>46023</v>
      </c>
      <c r="R10859" s="2">
        <v>69.197260273972603</v>
      </c>
      <c r="S10859" t="s">
        <v>9619</v>
      </c>
    </row>
    <row r="10860" spans="1:19" x14ac:dyDescent="0.35">
      <c r="A10860" s="1">
        <v>45397</v>
      </c>
      <c r="B10860" t="s">
        <v>8270</v>
      </c>
      <c r="C10860" t="s">
        <v>67</v>
      </c>
      <c r="D10860" s="1">
        <v>24135</v>
      </c>
      <c r="E10860" t="s">
        <v>17</v>
      </c>
      <c r="F10860" t="s">
        <v>837</v>
      </c>
      <c r="G10860" t="s">
        <v>55</v>
      </c>
      <c r="H10860" t="s">
        <v>9606</v>
      </c>
      <c r="I10860" t="s">
        <v>9607</v>
      </c>
      <c r="J10860" t="s">
        <v>9604</v>
      </c>
      <c r="K10860">
        <v>1911</v>
      </c>
      <c r="L10860">
        <v>1365</v>
      </c>
      <c r="M10860">
        <v>546</v>
      </c>
      <c r="N10860" s="3">
        <v>0.2857142857142857</v>
      </c>
      <c r="O10860" t="s">
        <v>32</v>
      </c>
      <c r="P10860" t="s">
        <v>9616</v>
      </c>
      <c r="Q10860" s="1">
        <v>46023</v>
      </c>
      <c r="R10860" s="2">
        <v>59.967123287671235</v>
      </c>
      <c r="S10860" t="s">
        <v>9618</v>
      </c>
    </row>
    <row r="10861" spans="1:19" x14ac:dyDescent="0.35">
      <c r="A10861" s="1">
        <v>45354</v>
      </c>
      <c r="B10861" t="s">
        <v>2020</v>
      </c>
      <c r="C10861" t="s">
        <v>28</v>
      </c>
      <c r="D10861" s="1">
        <v>38729</v>
      </c>
      <c r="E10861" t="s">
        <v>17</v>
      </c>
      <c r="F10861" t="s">
        <v>141</v>
      </c>
      <c r="G10861" t="s">
        <v>31</v>
      </c>
      <c r="H10861" t="s">
        <v>9599</v>
      </c>
      <c r="I10861" t="s">
        <v>335</v>
      </c>
      <c r="J10861" t="s">
        <v>776</v>
      </c>
      <c r="K10861">
        <v>4690</v>
      </c>
      <c r="L10861">
        <v>3350</v>
      </c>
      <c r="M10861">
        <v>1340</v>
      </c>
      <c r="N10861" s="3">
        <v>0.2857142857142857</v>
      </c>
      <c r="O10861" t="s">
        <v>35</v>
      </c>
      <c r="P10861" t="s">
        <v>9616</v>
      </c>
      <c r="Q10861" s="1">
        <v>46023</v>
      </c>
      <c r="R10861" s="2">
        <v>19.983561643835618</v>
      </c>
      <c r="S10861" t="s">
        <v>9623</v>
      </c>
    </row>
    <row r="10862" spans="1:19" x14ac:dyDescent="0.35">
      <c r="A10862" s="1">
        <v>45327</v>
      </c>
      <c r="B10862" t="s">
        <v>1781</v>
      </c>
      <c r="C10862" t="s">
        <v>74</v>
      </c>
      <c r="D10862" s="1">
        <v>25552</v>
      </c>
      <c r="E10862" t="s">
        <v>23</v>
      </c>
      <c r="F10862" t="s">
        <v>1196</v>
      </c>
      <c r="G10862" t="s">
        <v>19</v>
      </c>
      <c r="H10862" t="s">
        <v>9597</v>
      </c>
      <c r="I10862" t="s">
        <v>187</v>
      </c>
      <c r="J10862" t="s">
        <v>611</v>
      </c>
      <c r="K10862">
        <v>9812</v>
      </c>
      <c r="L10862">
        <v>8028</v>
      </c>
      <c r="M10862">
        <v>1784</v>
      </c>
      <c r="N10862" s="3">
        <v>0.18181818181818182</v>
      </c>
      <c r="O10862" t="s">
        <v>39</v>
      </c>
      <c r="P10862" t="s">
        <v>9616</v>
      </c>
      <c r="Q10862" s="1">
        <v>46023</v>
      </c>
      <c r="R10862" s="2">
        <v>56.084931506849315</v>
      </c>
      <c r="S10862" t="s">
        <v>9621</v>
      </c>
    </row>
    <row r="10863" spans="1:19" x14ac:dyDescent="0.35">
      <c r="A10863" s="1">
        <v>45376</v>
      </c>
      <c r="B10863" t="s">
        <v>9165</v>
      </c>
      <c r="C10863" t="s">
        <v>76</v>
      </c>
      <c r="D10863" s="1">
        <v>27151</v>
      </c>
      <c r="E10863" t="s">
        <v>23</v>
      </c>
      <c r="F10863" t="s">
        <v>1207</v>
      </c>
      <c r="G10863" t="s">
        <v>55</v>
      </c>
      <c r="H10863" t="s">
        <v>9606</v>
      </c>
      <c r="I10863" t="s">
        <v>9607</v>
      </c>
      <c r="J10863" t="s">
        <v>9604</v>
      </c>
      <c r="K10863">
        <v>1078</v>
      </c>
      <c r="L10863">
        <v>770</v>
      </c>
      <c r="M10863">
        <v>308</v>
      </c>
      <c r="N10863" s="3">
        <v>0.2857142857142857</v>
      </c>
      <c r="O10863" t="s">
        <v>39</v>
      </c>
      <c r="P10863" t="s">
        <v>9616</v>
      </c>
      <c r="Q10863" s="1">
        <v>46023</v>
      </c>
      <c r="R10863" s="2">
        <v>51.704109589041096</v>
      </c>
      <c r="S10863" t="s">
        <v>9621</v>
      </c>
    </row>
    <row r="10864" spans="1:19" x14ac:dyDescent="0.35">
      <c r="A10864" s="1">
        <v>45326</v>
      </c>
      <c r="B10864" t="s">
        <v>9369</v>
      </c>
      <c r="C10864" t="s">
        <v>28</v>
      </c>
      <c r="D10864" s="1">
        <v>22863</v>
      </c>
      <c r="E10864" t="s">
        <v>29</v>
      </c>
      <c r="F10864" t="s">
        <v>738</v>
      </c>
      <c r="G10864" t="s">
        <v>44</v>
      </c>
      <c r="H10864" t="s">
        <v>9601</v>
      </c>
      <c r="I10864" t="s">
        <v>286</v>
      </c>
      <c r="J10864" t="s">
        <v>4826</v>
      </c>
      <c r="K10864">
        <v>3082</v>
      </c>
      <c r="L10864">
        <v>2546</v>
      </c>
      <c r="M10864">
        <v>536</v>
      </c>
      <c r="N10864" s="3">
        <v>0.17391304347826086</v>
      </c>
      <c r="O10864" t="s">
        <v>35</v>
      </c>
      <c r="P10864" t="s">
        <v>9616</v>
      </c>
      <c r="Q10864" s="1">
        <v>46023</v>
      </c>
      <c r="R10864" s="2">
        <v>63.452054794520549</v>
      </c>
      <c r="S10864" t="s">
        <v>9618</v>
      </c>
    </row>
    <row r="10865" spans="1:19" x14ac:dyDescent="0.35">
      <c r="A10865" s="1">
        <v>45313</v>
      </c>
      <c r="B10865" t="s">
        <v>582</v>
      </c>
      <c r="C10865" t="s">
        <v>68</v>
      </c>
      <c r="D10865" s="1">
        <v>17106</v>
      </c>
      <c r="E10865" t="s">
        <v>29</v>
      </c>
      <c r="F10865" t="s">
        <v>98</v>
      </c>
      <c r="G10865" t="s">
        <v>19</v>
      </c>
      <c r="H10865" t="s">
        <v>9597</v>
      </c>
      <c r="I10865" t="s">
        <v>187</v>
      </c>
      <c r="J10865" t="s">
        <v>611</v>
      </c>
      <c r="K10865">
        <v>4752</v>
      </c>
      <c r="L10865">
        <v>3888</v>
      </c>
      <c r="M10865">
        <v>864</v>
      </c>
      <c r="N10865" s="3">
        <v>0.18181818181818182</v>
      </c>
      <c r="O10865" t="s">
        <v>32</v>
      </c>
      <c r="P10865" t="s">
        <v>9616</v>
      </c>
      <c r="Q10865" s="1">
        <v>46023</v>
      </c>
      <c r="R10865" s="2">
        <v>79.224657534246575</v>
      </c>
      <c r="S10865" t="s">
        <v>9619</v>
      </c>
    </row>
    <row r="10866" spans="1:19" x14ac:dyDescent="0.35">
      <c r="A10866" s="1">
        <v>45393</v>
      </c>
      <c r="B10866" t="s">
        <v>9175</v>
      </c>
      <c r="C10866" t="s">
        <v>67</v>
      </c>
      <c r="D10866" s="1">
        <v>37040</v>
      </c>
      <c r="E10866" t="s">
        <v>29</v>
      </c>
      <c r="F10866" t="s">
        <v>1062</v>
      </c>
      <c r="G10866" t="s">
        <v>25</v>
      </c>
      <c r="H10866" t="s">
        <v>9598</v>
      </c>
      <c r="I10866" t="s">
        <v>776</v>
      </c>
      <c r="J10866" t="s">
        <v>1326</v>
      </c>
      <c r="K10866">
        <v>4144</v>
      </c>
      <c r="L10866">
        <v>2072</v>
      </c>
      <c r="M10866">
        <v>2072</v>
      </c>
      <c r="N10866" s="3">
        <v>0.5</v>
      </c>
      <c r="O10866" t="s">
        <v>48</v>
      </c>
      <c r="P10866" t="s">
        <v>9616</v>
      </c>
      <c r="Q10866" s="1">
        <v>46023</v>
      </c>
      <c r="R10866" s="2">
        <v>24.610958904109587</v>
      </c>
      <c r="S10866" t="s">
        <v>9623</v>
      </c>
    </row>
    <row r="10867" spans="1:19" x14ac:dyDescent="0.35">
      <c r="A10867" s="1">
        <v>45390</v>
      </c>
      <c r="B10867" t="s">
        <v>2521</v>
      </c>
      <c r="C10867" t="s">
        <v>76</v>
      </c>
      <c r="D10867" s="1">
        <v>38884</v>
      </c>
      <c r="E10867" t="s">
        <v>60</v>
      </c>
      <c r="F10867" t="s">
        <v>218</v>
      </c>
      <c r="G10867" t="s">
        <v>25</v>
      </c>
      <c r="H10867" t="s">
        <v>9598</v>
      </c>
      <c r="I10867" t="s">
        <v>776</v>
      </c>
      <c r="J10867" t="s">
        <v>1326</v>
      </c>
      <c r="K10867">
        <v>2884</v>
      </c>
      <c r="L10867">
        <v>1442</v>
      </c>
      <c r="M10867">
        <v>1442</v>
      </c>
      <c r="N10867" s="3">
        <v>0.5</v>
      </c>
      <c r="O10867" t="s">
        <v>35</v>
      </c>
      <c r="P10867" t="s">
        <v>9616</v>
      </c>
      <c r="Q10867" s="1">
        <v>46023</v>
      </c>
      <c r="R10867" s="2">
        <v>19.55890410958904</v>
      </c>
      <c r="S10867" t="s">
        <v>9623</v>
      </c>
    </row>
    <row r="10868" spans="1:19" x14ac:dyDescent="0.35">
      <c r="A10868" s="1">
        <v>45397</v>
      </c>
      <c r="B10868" t="s">
        <v>8555</v>
      </c>
      <c r="C10868" t="s">
        <v>83</v>
      </c>
      <c r="D10868" s="1">
        <v>28705</v>
      </c>
      <c r="E10868" t="s">
        <v>23</v>
      </c>
      <c r="F10868" t="s">
        <v>310</v>
      </c>
      <c r="G10868" t="s">
        <v>44</v>
      </c>
      <c r="H10868" t="s">
        <v>9601</v>
      </c>
      <c r="I10868" t="s">
        <v>286</v>
      </c>
      <c r="J10868" t="s">
        <v>4826</v>
      </c>
      <c r="K10868">
        <v>4830</v>
      </c>
      <c r="L10868">
        <v>3990</v>
      </c>
      <c r="M10868">
        <v>840</v>
      </c>
      <c r="N10868" s="3">
        <v>0.17391304347826086</v>
      </c>
      <c r="O10868" t="s">
        <v>39</v>
      </c>
      <c r="P10868" t="s">
        <v>9616</v>
      </c>
      <c r="Q10868" s="1">
        <v>46023</v>
      </c>
      <c r="R10868" s="2">
        <v>47.446575342465756</v>
      </c>
      <c r="S10868" t="s">
        <v>9622</v>
      </c>
    </row>
    <row r="10869" spans="1:19" x14ac:dyDescent="0.35">
      <c r="A10869" s="1">
        <v>45378</v>
      </c>
      <c r="B10869" t="s">
        <v>5181</v>
      </c>
      <c r="C10869" t="s">
        <v>76</v>
      </c>
      <c r="D10869" s="1">
        <v>26226</v>
      </c>
      <c r="E10869" t="s">
        <v>17</v>
      </c>
      <c r="F10869" t="s">
        <v>1051</v>
      </c>
      <c r="G10869" t="s">
        <v>25</v>
      </c>
      <c r="H10869" t="s">
        <v>9598</v>
      </c>
      <c r="I10869" t="s">
        <v>776</v>
      </c>
      <c r="J10869" t="s">
        <v>1326</v>
      </c>
      <c r="K10869">
        <v>1372</v>
      </c>
      <c r="L10869">
        <v>686</v>
      </c>
      <c r="M10869">
        <v>686</v>
      </c>
      <c r="N10869" s="3">
        <v>0.5</v>
      </c>
      <c r="O10869" t="s">
        <v>32</v>
      </c>
      <c r="P10869" t="s">
        <v>9616</v>
      </c>
      <c r="Q10869" s="1">
        <v>46023</v>
      </c>
      <c r="R10869" s="2">
        <v>54.238356164383561</v>
      </c>
      <c r="S10869" t="s">
        <v>9621</v>
      </c>
    </row>
    <row r="10870" spans="1:19" x14ac:dyDescent="0.35">
      <c r="A10870" s="1">
        <v>45394</v>
      </c>
      <c r="B10870" t="s">
        <v>8196</v>
      </c>
      <c r="C10870" t="s">
        <v>67</v>
      </c>
      <c r="D10870" s="1">
        <v>29023</v>
      </c>
      <c r="E10870" t="s">
        <v>60</v>
      </c>
      <c r="F10870" t="s">
        <v>206</v>
      </c>
      <c r="G10870" t="s">
        <v>55</v>
      </c>
      <c r="H10870" t="s">
        <v>9606</v>
      </c>
      <c r="I10870" t="s">
        <v>9607</v>
      </c>
      <c r="J10870" t="s">
        <v>9604</v>
      </c>
      <c r="K10870">
        <v>3297</v>
      </c>
      <c r="L10870">
        <v>2355</v>
      </c>
      <c r="M10870">
        <v>942</v>
      </c>
      <c r="N10870" s="3">
        <v>0.2857142857142857</v>
      </c>
      <c r="O10870" t="s">
        <v>35</v>
      </c>
      <c r="P10870" t="s">
        <v>9616</v>
      </c>
      <c r="Q10870" s="1">
        <v>46023</v>
      </c>
      <c r="R10870" s="2">
        <v>46.575342465753423</v>
      </c>
      <c r="S10870" t="s">
        <v>9622</v>
      </c>
    </row>
    <row r="10871" spans="1:19" x14ac:dyDescent="0.35">
      <c r="A10871" s="1">
        <v>45483</v>
      </c>
      <c r="B10871" t="s">
        <v>5897</v>
      </c>
      <c r="C10871" t="s">
        <v>16</v>
      </c>
      <c r="D10871" s="1">
        <v>21068</v>
      </c>
      <c r="E10871" t="s">
        <v>60</v>
      </c>
      <c r="F10871" t="s">
        <v>625</v>
      </c>
      <c r="G10871" t="s">
        <v>47</v>
      </c>
      <c r="H10871" t="s">
        <v>9602</v>
      </c>
      <c r="I10871" t="s">
        <v>187</v>
      </c>
      <c r="J10871" t="s">
        <v>145</v>
      </c>
      <c r="K10871">
        <v>11448</v>
      </c>
      <c r="L10871">
        <v>5724</v>
      </c>
      <c r="M10871">
        <v>5724</v>
      </c>
      <c r="N10871" s="3">
        <v>0.5</v>
      </c>
      <c r="O10871" t="s">
        <v>39</v>
      </c>
      <c r="P10871" t="s">
        <v>9616</v>
      </c>
      <c r="Q10871" s="1">
        <v>46023</v>
      </c>
      <c r="R10871" s="2">
        <v>68.369863013698634</v>
      </c>
      <c r="S10871" t="s">
        <v>9619</v>
      </c>
    </row>
    <row r="10872" spans="1:19" x14ac:dyDescent="0.35">
      <c r="A10872" s="1">
        <v>45304</v>
      </c>
      <c r="B10872" t="s">
        <v>2361</v>
      </c>
      <c r="C10872" t="s">
        <v>164</v>
      </c>
      <c r="D10872" s="1">
        <v>21249</v>
      </c>
      <c r="E10872" t="s">
        <v>60</v>
      </c>
      <c r="F10872" t="s">
        <v>523</v>
      </c>
      <c r="G10872" t="s">
        <v>31</v>
      </c>
      <c r="H10872" t="s">
        <v>9599</v>
      </c>
      <c r="I10872" t="s">
        <v>335</v>
      </c>
      <c r="J10872" t="s">
        <v>776</v>
      </c>
      <c r="K10872">
        <v>1078</v>
      </c>
      <c r="L10872">
        <v>770</v>
      </c>
      <c r="M10872">
        <v>308</v>
      </c>
      <c r="N10872" s="3">
        <v>0.2857142857142857</v>
      </c>
      <c r="O10872" t="s">
        <v>35</v>
      </c>
      <c r="P10872" t="s">
        <v>9617</v>
      </c>
      <c r="Q10872" s="1">
        <v>46023</v>
      </c>
      <c r="R10872" s="2">
        <v>67.873972602739727</v>
      </c>
      <c r="S10872" t="s">
        <v>9618</v>
      </c>
    </row>
    <row r="10873" spans="1:19" x14ac:dyDescent="0.35">
      <c r="A10873" s="1">
        <v>45474</v>
      </c>
      <c r="B10873" t="s">
        <v>3198</v>
      </c>
      <c r="C10873" t="s">
        <v>22</v>
      </c>
      <c r="D10873" s="1">
        <v>17563</v>
      </c>
      <c r="E10873" t="s">
        <v>23</v>
      </c>
      <c r="F10873" t="s">
        <v>425</v>
      </c>
      <c r="G10873" t="s">
        <v>19</v>
      </c>
      <c r="H10873" t="s">
        <v>9597</v>
      </c>
      <c r="I10873" t="s">
        <v>187</v>
      </c>
      <c r="J10873" t="s">
        <v>611</v>
      </c>
      <c r="K10873">
        <v>1496</v>
      </c>
      <c r="L10873">
        <v>1224</v>
      </c>
      <c r="M10873">
        <v>272</v>
      </c>
      <c r="N10873" s="3">
        <v>0.18181818181818182</v>
      </c>
      <c r="O10873" t="s">
        <v>32</v>
      </c>
      <c r="P10873" t="s">
        <v>9616</v>
      </c>
      <c r="Q10873" s="1">
        <v>46023</v>
      </c>
      <c r="R10873" s="2">
        <v>77.972602739726028</v>
      </c>
      <c r="S10873" t="s">
        <v>9619</v>
      </c>
    </row>
    <row r="10874" spans="1:19" x14ac:dyDescent="0.35">
      <c r="A10874" s="1">
        <v>45398</v>
      </c>
      <c r="B10874" t="s">
        <v>522</v>
      </c>
      <c r="C10874" t="s">
        <v>68</v>
      </c>
      <c r="D10874" s="1">
        <v>37164</v>
      </c>
      <c r="E10874" t="s">
        <v>29</v>
      </c>
      <c r="F10874" t="s">
        <v>305</v>
      </c>
      <c r="G10874" t="s">
        <v>38</v>
      </c>
      <c r="H10874" t="s">
        <v>9600</v>
      </c>
      <c r="I10874" t="s">
        <v>335</v>
      </c>
      <c r="J10874" t="s">
        <v>1424</v>
      </c>
      <c r="K10874">
        <v>2745</v>
      </c>
      <c r="L10874">
        <v>610</v>
      </c>
      <c r="M10874">
        <v>2135</v>
      </c>
      <c r="N10874" s="3">
        <v>0.77777777777777779</v>
      </c>
      <c r="O10874" t="s">
        <v>48</v>
      </c>
      <c r="P10874" t="s">
        <v>9617</v>
      </c>
      <c r="Q10874" s="1">
        <v>46023</v>
      </c>
      <c r="R10874" s="2">
        <v>24.271232876712329</v>
      </c>
      <c r="S10874" t="s">
        <v>9623</v>
      </c>
    </row>
    <row r="10875" spans="1:19" x14ac:dyDescent="0.35">
      <c r="A10875" s="1">
        <v>45491</v>
      </c>
      <c r="B10875" t="s">
        <v>2849</v>
      </c>
      <c r="C10875" t="s">
        <v>16</v>
      </c>
      <c r="D10875" s="1">
        <v>17701</v>
      </c>
      <c r="E10875" t="s">
        <v>29</v>
      </c>
      <c r="F10875" t="s">
        <v>1787</v>
      </c>
      <c r="G10875" t="s">
        <v>38</v>
      </c>
      <c r="H10875" t="s">
        <v>9600</v>
      </c>
      <c r="I10875" t="s">
        <v>335</v>
      </c>
      <c r="J10875" t="s">
        <v>1424</v>
      </c>
      <c r="K10875">
        <v>5355</v>
      </c>
      <c r="L10875">
        <v>1190</v>
      </c>
      <c r="M10875">
        <v>4165</v>
      </c>
      <c r="N10875" s="3">
        <v>0.77777777777777779</v>
      </c>
      <c r="O10875" t="s">
        <v>35</v>
      </c>
      <c r="P10875" t="s">
        <v>9616</v>
      </c>
      <c r="Q10875" s="1">
        <v>46023</v>
      </c>
      <c r="R10875" s="2">
        <v>77.594520547945208</v>
      </c>
      <c r="S10875" t="s">
        <v>9619</v>
      </c>
    </row>
    <row r="10876" spans="1:19" x14ac:dyDescent="0.35">
      <c r="A10876" s="1">
        <v>45437</v>
      </c>
      <c r="B10876" t="s">
        <v>4596</v>
      </c>
      <c r="C10876" t="s">
        <v>67</v>
      </c>
      <c r="D10876" s="1">
        <v>37484</v>
      </c>
      <c r="E10876" t="s">
        <v>23</v>
      </c>
      <c r="F10876" t="s">
        <v>1026</v>
      </c>
      <c r="G10876" t="s">
        <v>51</v>
      </c>
      <c r="H10876" t="s">
        <v>9603</v>
      </c>
      <c r="I10876" t="s">
        <v>9604</v>
      </c>
      <c r="J10876" t="s">
        <v>9605</v>
      </c>
      <c r="K10876">
        <v>4419</v>
      </c>
      <c r="L10876">
        <v>3437</v>
      </c>
      <c r="M10876">
        <v>982</v>
      </c>
      <c r="N10876" s="3">
        <v>0.22222222222222221</v>
      </c>
      <c r="O10876" t="s">
        <v>39</v>
      </c>
      <c r="P10876" t="s">
        <v>9616</v>
      </c>
      <c r="Q10876" s="1">
        <v>46023</v>
      </c>
      <c r="R10876" s="2">
        <v>23.394520547945206</v>
      </c>
      <c r="S10876" t="s">
        <v>9623</v>
      </c>
    </row>
    <row r="10877" spans="1:19" x14ac:dyDescent="0.35">
      <c r="A10877" s="1">
        <v>45333</v>
      </c>
      <c r="B10877" t="s">
        <v>2443</v>
      </c>
      <c r="C10877" t="s">
        <v>89</v>
      </c>
      <c r="D10877" s="1">
        <v>23973</v>
      </c>
      <c r="E10877" t="s">
        <v>29</v>
      </c>
      <c r="F10877" t="s">
        <v>772</v>
      </c>
      <c r="G10877" t="s">
        <v>47</v>
      </c>
      <c r="H10877" t="s">
        <v>9602</v>
      </c>
      <c r="I10877" t="s">
        <v>187</v>
      </c>
      <c r="J10877" t="s">
        <v>145</v>
      </c>
      <c r="K10877">
        <v>3780</v>
      </c>
      <c r="L10877">
        <v>1890</v>
      </c>
      <c r="M10877">
        <v>1890</v>
      </c>
      <c r="N10877" s="3">
        <v>0.5</v>
      </c>
      <c r="O10877" t="s">
        <v>48</v>
      </c>
      <c r="P10877" t="s">
        <v>9616</v>
      </c>
      <c r="Q10877" s="1">
        <v>46023</v>
      </c>
      <c r="R10877" s="2">
        <v>60.410958904109592</v>
      </c>
      <c r="S10877" t="s">
        <v>9618</v>
      </c>
    </row>
    <row r="10878" spans="1:19" x14ac:dyDescent="0.35">
      <c r="A10878" s="1">
        <v>45485</v>
      </c>
      <c r="B10878" t="s">
        <v>4857</v>
      </c>
      <c r="C10878" t="s">
        <v>83</v>
      </c>
      <c r="D10878" s="1">
        <v>23377</v>
      </c>
      <c r="E10878" t="s">
        <v>29</v>
      </c>
      <c r="F10878" t="s">
        <v>810</v>
      </c>
      <c r="G10878" t="s">
        <v>31</v>
      </c>
      <c r="H10878" t="s">
        <v>9599</v>
      </c>
      <c r="I10878" t="s">
        <v>335</v>
      </c>
      <c r="J10878" t="s">
        <v>776</v>
      </c>
      <c r="K10878">
        <v>1638</v>
      </c>
      <c r="L10878">
        <v>1170</v>
      </c>
      <c r="M10878">
        <v>468</v>
      </c>
      <c r="N10878" s="3">
        <v>0.2857142857142857</v>
      </c>
      <c r="O10878" t="s">
        <v>35</v>
      </c>
      <c r="P10878" t="s">
        <v>9616</v>
      </c>
      <c r="Q10878" s="1">
        <v>46023</v>
      </c>
      <c r="R10878" s="2">
        <v>62.043835616438358</v>
      </c>
      <c r="S10878" t="s">
        <v>9618</v>
      </c>
    </row>
    <row r="10879" spans="1:19" x14ac:dyDescent="0.35">
      <c r="A10879" s="1">
        <v>45313</v>
      </c>
      <c r="B10879" t="s">
        <v>1830</v>
      </c>
      <c r="C10879" t="s">
        <v>164</v>
      </c>
      <c r="D10879" s="1">
        <v>21702</v>
      </c>
      <c r="E10879" t="s">
        <v>60</v>
      </c>
      <c r="F10879" t="s">
        <v>230</v>
      </c>
      <c r="G10879" t="s">
        <v>64</v>
      </c>
      <c r="H10879" t="s">
        <v>9610</v>
      </c>
      <c r="I10879" t="s">
        <v>335</v>
      </c>
      <c r="J10879" t="s">
        <v>597</v>
      </c>
      <c r="K10879">
        <v>3300</v>
      </c>
      <c r="L10879">
        <v>3000</v>
      </c>
      <c r="M10879">
        <v>300</v>
      </c>
      <c r="N10879" s="3">
        <v>9.0909090909090912E-2</v>
      </c>
      <c r="O10879" t="s">
        <v>39</v>
      </c>
      <c r="P10879" t="s">
        <v>9616</v>
      </c>
      <c r="Q10879" s="1">
        <v>46023</v>
      </c>
      <c r="R10879" s="2">
        <v>66.632876712328766</v>
      </c>
      <c r="S10879" t="s">
        <v>9618</v>
      </c>
    </row>
    <row r="10880" spans="1:19" x14ac:dyDescent="0.35">
      <c r="A10880" s="1">
        <v>45406</v>
      </c>
      <c r="B10880" t="s">
        <v>3294</v>
      </c>
      <c r="C10880" t="s">
        <v>76</v>
      </c>
      <c r="D10880" s="1">
        <v>33022</v>
      </c>
      <c r="E10880" t="s">
        <v>29</v>
      </c>
      <c r="F10880" t="s">
        <v>277</v>
      </c>
      <c r="G10880" t="s">
        <v>38</v>
      </c>
      <c r="H10880" t="s">
        <v>9600</v>
      </c>
      <c r="I10880" t="s">
        <v>335</v>
      </c>
      <c r="J10880" t="s">
        <v>1424</v>
      </c>
      <c r="K10880">
        <v>1350</v>
      </c>
      <c r="L10880">
        <v>300</v>
      </c>
      <c r="M10880">
        <v>1050</v>
      </c>
      <c r="N10880" s="3">
        <v>0.77777777777777779</v>
      </c>
      <c r="O10880" t="s">
        <v>20</v>
      </c>
      <c r="P10880" t="s">
        <v>9616</v>
      </c>
      <c r="Q10880" s="1">
        <v>46023</v>
      </c>
      <c r="R10880" s="2">
        <v>35.61917808219178</v>
      </c>
      <c r="S10880" t="s">
        <v>9620</v>
      </c>
    </row>
    <row r="10881" spans="1:19" x14ac:dyDescent="0.35">
      <c r="A10881" s="1">
        <v>45303</v>
      </c>
      <c r="B10881" t="s">
        <v>9561</v>
      </c>
      <c r="C10881" t="s">
        <v>22</v>
      </c>
      <c r="D10881" s="1">
        <v>28611</v>
      </c>
      <c r="E10881" t="s">
        <v>60</v>
      </c>
      <c r="F10881" t="s">
        <v>1322</v>
      </c>
      <c r="G10881" t="s">
        <v>19</v>
      </c>
      <c r="H10881" t="s">
        <v>9597</v>
      </c>
      <c r="I10881" t="s">
        <v>187</v>
      </c>
      <c r="J10881" t="s">
        <v>611</v>
      </c>
      <c r="K10881">
        <v>5500</v>
      </c>
      <c r="L10881">
        <v>4500</v>
      </c>
      <c r="M10881">
        <v>1000</v>
      </c>
      <c r="N10881" s="3">
        <v>0.18181818181818182</v>
      </c>
      <c r="O10881" t="s">
        <v>35</v>
      </c>
      <c r="P10881" t="s">
        <v>9616</v>
      </c>
      <c r="Q10881" s="1">
        <v>46023</v>
      </c>
      <c r="R10881" s="2">
        <v>47.704109589041096</v>
      </c>
      <c r="S10881" t="s">
        <v>9622</v>
      </c>
    </row>
    <row r="10882" spans="1:19" x14ac:dyDescent="0.35">
      <c r="A10882" s="1">
        <v>45478</v>
      </c>
      <c r="B10882" t="s">
        <v>5994</v>
      </c>
      <c r="C10882" t="s">
        <v>16</v>
      </c>
      <c r="D10882" s="1">
        <v>30282</v>
      </c>
      <c r="E10882" t="s">
        <v>17</v>
      </c>
      <c r="F10882" t="s">
        <v>282</v>
      </c>
      <c r="G10882" t="s">
        <v>44</v>
      </c>
      <c r="H10882" t="s">
        <v>9601</v>
      </c>
      <c r="I10882" t="s">
        <v>286</v>
      </c>
      <c r="J10882" t="s">
        <v>4826</v>
      </c>
      <c r="K10882">
        <v>8740</v>
      </c>
      <c r="L10882">
        <v>7220</v>
      </c>
      <c r="M10882">
        <v>1520</v>
      </c>
      <c r="N10882" s="3">
        <v>0.17391304347826086</v>
      </c>
      <c r="O10882" t="s">
        <v>32</v>
      </c>
      <c r="P10882" t="s">
        <v>9616</v>
      </c>
      <c r="Q10882" s="1">
        <v>46023</v>
      </c>
      <c r="R10882" s="2">
        <v>43.126027397260273</v>
      </c>
      <c r="S10882" t="s">
        <v>9622</v>
      </c>
    </row>
    <row r="10883" spans="1:19" x14ac:dyDescent="0.35">
      <c r="A10883" s="1">
        <v>45370</v>
      </c>
      <c r="B10883" t="s">
        <v>2842</v>
      </c>
      <c r="C10883" t="s">
        <v>16</v>
      </c>
      <c r="D10883" s="1">
        <v>25740</v>
      </c>
      <c r="E10883" t="s">
        <v>29</v>
      </c>
      <c r="F10883" t="s">
        <v>279</v>
      </c>
      <c r="G10883" t="s">
        <v>19</v>
      </c>
      <c r="H10883" t="s">
        <v>9597</v>
      </c>
      <c r="I10883" t="s">
        <v>187</v>
      </c>
      <c r="J10883" t="s">
        <v>611</v>
      </c>
      <c r="K10883">
        <v>9526</v>
      </c>
      <c r="L10883">
        <v>7794</v>
      </c>
      <c r="M10883">
        <v>1732</v>
      </c>
      <c r="N10883" s="3">
        <v>0.18181818181818182</v>
      </c>
      <c r="O10883" t="s">
        <v>48</v>
      </c>
      <c r="P10883" t="s">
        <v>9616</v>
      </c>
      <c r="Q10883" s="1">
        <v>46023</v>
      </c>
      <c r="R10883" s="2">
        <v>55.56986301369863</v>
      </c>
      <c r="S10883" t="s">
        <v>9621</v>
      </c>
    </row>
    <row r="10884" spans="1:19" x14ac:dyDescent="0.35">
      <c r="A10884" s="1">
        <v>45412</v>
      </c>
      <c r="B10884" t="s">
        <v>7366</v>
      </c>
      <c r="C10884" t="s">
        <v>67</v>
      </c>
      <c r="D10884" s="1">
        <v>29105</v>
      </c>
      <c r="E10884" t="s">
        <v>29</v>
      </c>
      <c r="F10884" t="s">
        <v>702</v>
      </c>
      <c r="G10884" t="s">
        <v>44</v>
      </c>
      <c r="H10884" t="s">
        <v>9601</v>
      </c>
      <c r="I10884" t="s">
        <v>286</v>
      </c>
      <c r="J10884" t="s">
        <v>4826</v>
      </c>
      <c r="K10884">
        <v>2714</v>
      </c>
      <c r="L10884">
        <v>2242</v>
      </c>
      <c r="M10884">
        <v>472</v>
      </c>
      <c r="N10884" s="3">
        <v>0.17391304347826086</v>
      </c>
      <c r="O10884" t="s">
        <v>35</v>
      </c>
      <c r="P10884" t="s">
        <v>9616</v>
      </c>
      <c r="Q10884" s="1">
        <v>46023</v>
      </c>
      <c r="R10884" s="2">
        <v>46.350684931506848</v>
      </c>
      <c r="S10884" t="s">
        <v>9622</v>
      </c>
    </row>
    <row r="10885" spans="1:19" x14ac:dyDescent="0.35">
      <c r="A10885" s="1">
        <v>45439</v>
      </c>
      <c r="B10885" t="s">
        <v>2356</v>
      </c>
      <c r="C10885" t="s">
        <v>76</v>
      </c>
      <c r="D10885" s="1">
        <v>35893</v>
      </c>
      <c r="E10885" t="s">
        <v>17</v>
      </c>
      <c r="F10885" t="s">
        <v>254</v>
      </c>
      <c r="G10885" t="s">
        <v>59</v>
      </c>
      <c r="H10885" t="s">
        <v>9608</v>
      </c>
      <c r="I10885" t="s">
        <v>9609</v>
      </c>
      <c r="J10885" t="s">
        <v>9607</v>
      </c>
      <c r="K10885">
        <v>1215</v>
      </c>
      <c r="L10885">
        <v>729</v>
      </c>
      <c r="M10885">
        <v>486</v>
      </c>
      <c r="N10885" s="3">
        <v>0.4</v>
      </c>
      <c r="O10885" t="s">
        <v>35</v>
      </c>
      <c r="P10885" t="s">
        <v>9616</v>
      </c>
      <c r="Q10885" s="1">
        <v>46023</v>
      </c>
      <c r="R10885" s="2">
        <v>27.753424657534246</v>
      </c>
      <c r="S10885" t="s">
        <v>9623</v>
      </c>
    </row>
    <row r="10886" spans="1:19" x14ac:dyDescent="0.35">
      <c r="A10886" s="1">
        <v>45474</v>
      </c>
      <c r="B10886" t="s">
        <v>4502</v>
      </c>
      <c r="C10886" t="s">
        <v>83</v>
      </c>
      <c r="D10886" s="1">
        <v>18561</v>
      </c>
      <c r="E10886" t="s">
        <v>29</v>
      </c>
      <c r="F10886" t="s">
        <v>758</v>
      </c>
      <c r="G10886" t="s">
        <v>64</v>
      </c>
      <c r="H10886" t="s">
        <v>9610</v>
      </c>
      <c r="I10886" t="s">
        <v>335</v>
      </c>
      <c r="J10886" t="s">
        <v>597</v>
      </c>
      <c r="K10886">
        <v>2068</v>
      </c>
      <c r="L10886">
        <v>1880</v>
      </c>
      <c r="M10886">
        <v>188</v>
      </c>
      <c r="N10886" s="3">
        <v>9.0909090909090912E-2</v>
      </c>
      <c r="O10886" t="s">
        <v>39</v>
      </c>
      <c r="P10886" t="s">
        <v>9616</v>
      </c>
      <c r="Q10886" s="1">
        <v>46023</v>
      </c>
      <c r="R10886" s="2">
        <v>75.238356164383561</v>
      </c>
      <c r="S10886" t="s">
        <v>9619</v>
      </c>
    </row>
    <row r="10887" spans="1:19" x14ac:dyDescent="0.35">
      <c r="A10887" s="1">
        <v>45458</v>
      </c>
      <c r="B10887" t="s">
        <v>5473</v>
      </c>
      <c r="C10887" t="s">
        <v>164</v>
      </c>
      <c r="D10887" s="1">
        <v>20126</v>
      </c>
      <c r="E10887" t="s">
        <v>23</v>
      </c>
      <c r="F10887" t="s">
        <v>688</v>
      </c>
      <c r="G10887" t="s">
        <v>44</v>
      </c>
      <c r="H10887" t="s">
        <v>9601</v>
      </c>
      <c r="I10887" t="s">
        <v>286</v>
      </c>
      <c r="J10887" t="s">
        <v>4826</v>
      </c>
      <c r="K10887">
        <v>874</v>
      </c>
      <c r="L10887">
        <v>722</v>
      </c>
      <c r="M10887">
        <v>152</v>
      </c>
      <c r="N10887" s="3">
        <v>0.17391304347826086</v>
      </c>
      <c r="O10887" t="s">
        <v>32</v>
      </c>
      <c r="P10887" t="s">
        <v>9616</v>
      </c>
      <c r="Q10887" s="1">
        <v>46023</v>
      </c>
      <c r="R10887" s="2">
        <v>70.950684931506856</v>
      </c>
      <c r="S10887" t="s">
        <v>9619</v>
      </c>
    </row>
    <row r="10888" spans="1:19" x14ac:dyDescent="0.35">
      <c r="A10888" s="1">
        <v>45459</v>
      </c>
      <c r="B10888" t="s">
        <v>8359</v>
      </c>
      <c r="C10888" t="s">
        <v>74</v>
      </c>
      <c r="D10888" s="1">
        <v>32174</v>
      </c>
      <c r="E10888" t="s">
        <v>17</v>
      </c>
      <c r="F10888" t="s">
        <v>1194</v>
      </c>
      <c r="G10888" t="s">
        <v>64</v>
      </c>
      <c r="H10888" t="s">
        <v>9610</v>
      </c>
      <c r="I10888" t="s">
        <v>335</v>
      </c>
      <c r="J10888" t="s">
        <v>597</v>
      </c>
      <c r="K10888">
        <v>3135</v>
      </c>
      <c r="L10888">
        <v>2850</v>
      </c>
      <c r="M10888">
        <v>285</v>
      </c>
      <c r="N10888" s="3">
        <v>9.0909090909090912E-2</v>
      </c>
      <c r="O10888" t="s">
        <v>48</v>
      </c>
      <c r="P10888" t="s">
        <v>9616</v>
      </c>
      <c r="Q10888" s="1">
        <v>46023</v>
      </c>
      <c r="R10888" s="2">
        <v>37.942465753424656</v>
      </c>
      <c r="S10888" t="s">
        <v>9620</v>
      </c>
    </row>
    <row r="10889" spans="1:19" x14ac:dyDescent="0.35">
      <c r="A10889" s="1">
        <v>45413</v>
      </c>
      <c r="B10889" t="s">
        <v>3447</v>
      </c>
      <c r="C10889" t="s">
        <v>67</v>
      </c>
      <c r="D10889" s="1">
        <v>22186</v>
      </c>
      <c r="E10889" t="s">
        <v>29</v>
      </c>
      <c r="F10889" t="s">
        <v>465</v>
      </c>
      <c r="G10889" t="s">
        <v>19</v>
      </c>
      <c r="H10889" t="s">
        <v>9597</v>
      </c>
      <c r="I10889" t="s">
        <v>187</v>
      </c>
      <c r="J10889" t="s">
        <v>611</v>
      </c>
      <c r="K10889">
        <v>2552</v>
      </c>
      <c r="L10889">
        <v>2088</v>
      </c>
      <c r="M10889">
        <v>464</v>
      </c>
      <c r="N10889" s="3">
        <v>0.18181818181818182</v>
      </c>
      <c r="O10889" t="s">
        <v>35</v>
      </c>
      <c r="P10889" t="s">
        <v>9616</v>
      </c>
      <c r="Q10889" s="1">
        <v>46023</v>
      </c>
      <c r="R10889" s="2">
        <v>65.30684931506849</v>
      </c>
      <c r="S10889" t="s">
        <v>9618</v>
      </c>
    </row>
    <row r="10890" spans="1:19" x14ac:dyDescent="0.35">
      <c r="A10890" s="1">
        <v>45406</v>
      </c>
      <c r="B10890" t="s">
        <v>4537</v>
      </c>
      <c r="C10890" t="s">
        <v>67</v>
      </c>
      <c r="D10890" s="1">
        <v>17308</v>
      </c>
      <c r="E10890" t="s">
        <v>23</v>
      </c>
      <c r="F10890" t="s">
        <v>154</v>
      </c>
      <c r="G10890" t="s">
        <v>25</v>
      </c>
      <c r="H10890" t="s">
        <v>9598</v>
      </c>
      <c r="I10890" t="s">
        <v>776</v>
      </c>
      <c r="J10890" t="s">
        <v>1326</v>
      </c>
      <c r="K10890">
        <v>13888</v>
      </c>
      <c r="L10890">
        <v>6944</v>
      </c>
      <c r="M10890">
        <v>6944</v>
      </c>
      <c r="N10890" s="3">
        <v>0.5</v>
      </c>
      <c r="O10890" t="s">
        <v>39</v>
      </c>
      <c r="P10890" t="s">
        <v>9616</v>
      </c>
      <c r="Q10890" s="1">
        <v>46023</v>
      </c>
      <c r="R10890" s="2">
        <v>78.671232876712324</v>
      </c>
      <c r="S10890" t="s">
        <v>9619</v>
      </c>
    </row>
    <row r="10891" spans="1:19" x14ac:dyDescent="0.35">
      <c r="A10891" s="1">
        <v>45379</v>
      </c>
      <c r="B10891" t="s">
        <v>680</v>
      </c>
      <c r="C10891" t="s">
        <v>67</v>
      </c>
      <c r="D10891" s="1">
        <v>17159</v>
      </c>
      <c r="E10891" t="s">
        <v>29</v>
      </c>
      <c r="F10891" t="s">
        <v>1723</v>
      </c>
      <c r="G10891" t="s">
        <v>31</v>
      </c>
      <c r="H10891" t="s">
        <v>9599</v>
      </c>
      <c r="I10891" t="s">
        <v>335</v>
      </c>
      <c r="J10891" t="s">
        <v>776</v>
      </c>
      <c r="K10891">
        <v>5614</v>
      </c>
      <c r="L10891">
        <v>4010</v>
      </c>
      <c r="M10891">
        <v>1604</v>
      </c>
      <c r="N10891" s="3">
        <v>0.2857142857142857</v>
      </c>
      <c r="O10891" t="s">
        <v>32</v>
      </c>
      <c r="P10891" t="s">
        <v>9616</v>
      </c>
      <c r="Q10891" s="1">
        <v>46023</v>
      </c>
      <c r="R10891" s="2">
        <v>79.079452054794515</v>
      </c>
      <c r="S10891" t="s">
        <v>9619</v>
      </c>
    </row>
    <row r="10892" spans="1:19" x14ac:dyDescent="0.35">
      <c r="A10892" s="1">
        <v>45334</v>
      </c>
      <c r="B10892" t="s">
        <v>7092</v>
      </c>
      <c r="C10892" t="s">
        <v>22</v>
      </c>
      <c r="D10892" s="1">
        <v>35314</v>
      </c>
      <c r="E10892" t="s">
        <v>23</v>
      </c>
      <c r="F10892" t="s">
        <v>691</v>
      </c>
      <c r="G10892" t="s">
        <v>25</v>
      </c>
      <c r="H10892" t="s">
        <v>9598</v>
      </c>
      <c r="I10892" t="s">
        <v>776</v>
      </c>
      <c r="J10892" t="s">
        <v>1326</v>
      </c>
      <c r="K10892">
        <v>4200</v>
      </c>
      <c r="L10892">
        <v>2100</v>
      </c>
      <c r="M10892">
        <v>2100</v>
      </c>
      <c r="N10892" s="3">
        <v>0.5</v>
      </c>
      <c r="O10892" t="s">
        <v>48</v>
      </c>
      <c r="P10892" t="s">
        <v>9616</v>
      </c>
      <c r="Q10892" s="1">
        <v>46023</v>
      </c>
      <c r="R10892" s="2">
        <v>29.339726027397262</v>
      </c>
      <c r="S10892" t="s">
        <v>9620</v>
      </c>
    </row>
    <row r="10893" spans="1:19" x14ac:dyDescent="0.35">
      <c r="A10893" s="1">
        <v>45339</v>
      </c>
      <c r="B10893" t="s">
        <v>5697</v>
      </c>
      <c r="C10893" t="s">
        <v>22</v>
      </c>
      <c r="D10893" s="1">
        <v>33108</v>
      </c>
      <c r="E10893" t="s">
        <v>17</v>
      </c>
      <c r="F10893" t="s">
        <v>880</v>
      </c>
      <c r="G10893" t="s">
        <v>25</v>
      </c>
      <c r="H10893" t="s">
        <v>9598</v>
      </c>
      <c r="I10893" t="s">
        <v>776</v>
      </c>
      <c r="J10893" t="s">
        <v>1326</v>
      </c>
      <c r="K10893">
        <v>9184</v>
      </c>
      <c r="L10893">
        <v>4592</v>
      </c>
      <c r="M10893">
        <v>4592</v>
      </c>
      <c r="N10893" s="3">
        <v>0.5</v>
      </c>
      <c r="O10893" t="s">
        <v>35</v>
      </c>
      <c r="P10893" t="s">
        <v>9616</v>
      </c>
      <c r="Q10893" s="1">
        <v>46023</v>
      </c>
      <c r="R10893" s="2">
        <v>35.38356164383562</v>
      </c>
      <c r="S10893" t="s">
        <v>9620</v>
      </c>
    </row>
    <row r="10894" spans="1:19" x14ac:dyDescent="0.35">
      <c r="A10894" s="1">
        <v>45385</v>
      </c>
      <c r="B10894" t="s">
        <v>1549</v>
      </c>
      <c r="C10894" t="s">
        <v>89</v>
      </c>
      <c r="D10894" s="1">
        <v>38308</v>
      </c>
      <c r="E10894" t="s">
        <v>60</v>
      </c>
      <c r="F10894" t="s">
        <v>102</v>
      </c>
      <c r="G10894" t="s">
        <v>55</v>
      </c>
      <c r="H10894" t="s">
        <v>9606</v>
      </c>
      <c r="I10894" t="s">
        <v>9607</v>
      </c>
      <c r="J10894" t="s">
        <v>9604</v>
      </c>
      <c r="K10894">
        <v>2191</v>
      </c>
      <c r="L10894">
        <v>1565</v>
      </c>
      <c r="M10894">
        <v>626</v>
      </c>
      <c r="N10894" s="3">
        <v>0.2857142857142857</v>
      </c>
      <c r="O10894" t="s">
        <v>39</v>
      </c>
      <c r="P10894" t="s">
        <v>9616</v>
      </c>
      <c r="Q10894" s="1">
        <v>46023</v>
      </c>
      <c r="R10894" s="2">
        <v>21.136986301369863</v>
      </c>
      <c r="S10894" t="s">
        <v>9623</v>
      </c>
    </row>
    <row r="10895" spans="1:19" x14ac:dyDescent="0.35">
      <c r="A10895" s="1">
        <v>45302</v>
      </c>
      <c r="B10895" t="s">
        <v>4546</v>
      </c>
      <c r="C10895" t="s">
        <v>83</v>
      </c>
      <c r="D10895" s="1">
        <v>19241</v>
      </c>
      <c r="E10895" t="s">
        <v>60</v>
      </c>
      <c r="F10895" t="s">
        <v>1062</v>
      </c>
      <c r="G10895" t="s">
        <v>64</v>
      </c>
      <c r="H10895" t="s">
        <v>9610</v>
      </c>
      <c r="I10895" t="s">
        <v>335</v>
      </c>
      <c r="J10895" t="s">
        <v>597</v>
      </c>
      <c r="K10895">
        <v>1628</v>
      </c>
      <c r="L10895">
        <v>1480</v>
      </c>
      <c r="M10895">
        <v>148</v>
      </c>
      <c r="N10895" s="3">
        <v>9.0909090909090912E-2</v>
      </c>
      <c r="O10895" t="s">
        <v>39</v>
      </c>
      <c r="P10895" t="s">
        <v>9616</v>
      </c>
      <c r="Q10895" s="1">
        <v>46023</v>
      </c>
      <c r="R10895" s="2">
        <v>73.37534246575342</v>
      </c>
      <c r="S10895" t="s">
        <v>9619</v>
      </c>
    </row>
    <row r="10896" spans="1:19" x14ac:dyDescent="0.35">
      <c r="A10896" s="1">
        <v>45436</v>
      </c>
      <c r="B10896" t="s">
        <v>3089</v>
      </c>
      <c r="C10896" t="s">
        <v>89</v>
      </c>
      <c r="D10896" s="1">
        <v>20200</v>
      </c>
      <c r="E10896" t="s">
        <v>60</v>
      </c>
      <c r="F10896" t="s">
        <v>694</v>
      </c>
      <c r="G10896" t="s">
        <v>31</v>
      </c>
      <c r="H10896" t="s">
        <v>9599</v>
      </c>
      <c r="I10896" t="s">
        <v>335</v>
      </c>
      <c r="J10896" t="s">
        <v>776</v>
      </c>
      <c r="K10896">
        <v>1162</v>
      </c>
      <c r="L10896">
        <v>830</v>
      </c>
      <c r="M10896">
        <v>332</v>
      </c>
      <c r="N10896" s="3">
        <v>0.2857142857142857</v>
      </c>
      <c r="O10896" t="s">
        <v>20</v>
      </c>
      <c r="P10896" t="s">
        <v>9616</v>
      </c>
      <c r="Q10896" s="1">
        <v>46023</v>
      </c>
      <c r="R10896" s="2">
        <v>70.747945205479454</v>
      </c>
      <c r="S10896" t="s">
        <v>9619</v>
      </c>
    </row>
    <row r="10897" spans="1:19" x14ac:dyDescent="0.35">
      <c r="A10897" s="1">
        <v>45430</v>
      </c>
      <c r="B10897" t="s">
        <v>2066</v>
      </c>
      <c r="C10897" t="s">
        <v>89</v>
      </c>
      <c r="D10897" s="1">
        <v>20331</v>
      </c>
      <c r="E10897" t="s">
        <v>29</v>
      </c>
      <c r="F10897" t="s">
        <v>872</v>
      </c>
      <c r="G10897" t="s">
        <v>64</v>
      </c>
      <c r="H10897" t="s">
        <v>9610</v>
      </c>
      <c r="I10897" t="s">
        <v>335</v>
      </c>
      <c r="J10897" t="s">
        <v>597</v>
      </c>
      <c r="K10897">
        <v>3223</v>
      </c>
      <c r="L10897">
        <v>2930</v>
      </c>
      <c r="M10897">
        <v>293</v>
      </c>
      <c r="N10897" s="3">
        <v>9.0909090909090912E-2</v>
      </c>
      <c r="O10897" t="s">
        <v>35</v>
      </c>
      <c r="P10897" t="s">
        <v>9616</v>
      </c>
      <c r="Q10897" s="1">
        <v>46023</v>
      </c>
      <c r="R10897" s="2">
        <v>70.389041095890406</v>
      </c>
      <c r="S10897" t="s">
        <v>9619</v>
      </c>
    </row>
    <row r="10898" spans="1:19" x14ac:dyDescent="0.35">
      <c r="A10898" s="1">
        <v>45467</v>
      </c>
      <c r="B10898" t="s">
        <v>9131</v>
      </c>
      <c r="C10898" t="s">
        <v>74</v>
      </c>
      <c r="D10898" s="1">
        <v>18855</v>
      </c>
      <c r="E10898" t="s">
        <v>23</v>
      </c>
      <c r="F10898" t="s">
        <v>1459</v>
      </c>
      <c r="G10898" t="s">
        <v>19</v>
      </c>
      <c r="H10898" t="s">
        <v>9597</v>
      </c>
      <c r="I10898" t="s">
        <v>187</v>
      </c>
      <c r="J10898" t="s">
        <v>611</v>
      </c>
      <c r="K10898">
        <v>4224</v>
      </c>
      <c r="L10898">
        <v>3456</v>
      </c>
      <c r="M10898">
        <v>768</v>
      </c>
      <c r="N10898" s="3">
        <v>0.18181818181818182</v>
      </c>
      <c r="O10898" t="s">
        <v>32</v>
      </c>
      <c r="P10898" t="s">
        <v>9616</v>
      </c>
      <c r="Q10898" s="1">
        <v>46023</v>
      </c>
      <c r="R10898" s="2">
        <v>74.432876712328763</v>
      </c>
      <c r="S10898" t="s">
        <v>9619</v>
      </c>
    </row>
    <row r="10899" spans="1:19" x14ac:dyDescent="0.35">
      <c r="A10899" s="1">
        <v>45396</v>
      </c>
      <c r="B10899" t="s">
        <v>4828</v>
      </c>
      <c r="C10899" t="s">
        <v>28</v>
      </c>
      <c r="D10899" s="1">
        <v>20460</v>
      </c>
      <c r="E10899" t="s">
        <v>17</v>
      </c>
      <c r="F10899" t="s">
        <v>1042</v>
      </c>
      <c r="G10899" t="s">
        <v>38</v>
      </c>
      <c r="H10899" t="s">
        <v>9600</v>
      </c>
      <c r="I10899" t="s">
        <v>335</v>
      </c>
      <c r="J10899" t="s">
        <v>1424</v>
      </c>
      <c r="K10899">
        <v>14625</v>
      </c>
      <c r="L10899">
        <v>3250</v>
      </c>
      <c r="M10899">
        <v>11375</v>
      </c>
      <c r="N10899" s="3">
        <v>0.77777777777777779</v>
      </c>
      <c r="O10899" t="s">
        <v>48</v>
      </c>
      <c r="P10899" t="s">
        <v>9616</v>
      </c>
      <c r="Q10899" s="1">
        <v>46023</v>
      </c>
      <c r="R10899" s="2">
        <v>70.035616438356158</v>
      </c>
      <c r="S10899" t="s">
        <v>9619</v>
      </c>
    </row>
    <row r="10900" spans="1:19" x14ac:dyDescent="0.35">
      <c r="A10900" s="1">
        <v>45368</v>
      </c>
      <c r="B10900" t="s">
        <v>2562</v>
      </c>
      <c r="C10900" t="s">
        <v>16</v>
      </c>
      <c r="D10900" s="1">
        <v>17063</v>
      </c>
      <c r="E10900" t="s">
        <v>17</v>
      </c>
      <c r="F10900" t="s">
        <v>506</v>
      </c>
      <c r="G10900" t="s">
        <v>44</v>
      </c>
      <c r="H10900" t="s">
        <v>9601</v>
      </c>
      <c r="I10900" t="s">
        <v>286</v>
      </c>
      <c r="J10900" t="s">
        <v>4826</v>
      </c>
      <c r="K10900">
        <v>3220</v>
      </c>
      <c r="L10900">
        <v>2660</v>
      </c>
      <c r="M10900">
        <v>560</v>
      </c>
      <c r="N10900" s="3">
        <v>0.17391304347826086</v>
      </c>
      <c r="O10900" t="s">
        <v>35</v>
      </c>
      <c r="P10900" t="s">
        <v>9616</v>
      </c>
      <c r="Q10900" s="1">
        <v>46023</v>
      </c>
      <c r="R10900" s="2">
        <v>79.342465753424662</v>
      </c>
      <c r="S10900" t="s">
        <v>9619</v>
      </c>
    </row>
    <row r="10901" spans="1:19" x14ac:dyDescent="0.35">
      <c r="A10901" s="1">
        <v>45328</v>
      </c>
      <c r="B10901" t="s">
        <v>1356</v>
      </c>
      <c r="C10901" t="s">
        <v>67</v>
      </c>
      <c r="D10901" s="1">
        <v>25662</v>
      </c>
      <c r="E10901" t="s">
        <v>29</v>
      </c>
      <c r="F10901" t="s">
        <v>1594</v>
      </c>
      <c r="G10901" t="s">
        <v>25</v>
      </c>
      <c r="H10901" t="s">
        <v>9598</v>
      </c>
      <c r="I10901" t="s">
        <v>776</v>
      </c>
      <c r="J10901" t="s">
        <v>1326</v>
      </c>
      <c r="K10901">
        <v>6020</v>
      </c>
      <c r="L10901">
        <v>3010</v>
      </c>
      <c r="M10901">
        <v>3010</v>
      </c>
      <c r="N10901" s="3">
        <v>0.5</v>
      </c>
      <c r="O10901" t="s">
        <v>39</v>
      </c>
      <c r="P10901" t="s">
        <v>9616</v>
      </c>
      <c r="Q10901" s="1">
        <v>46023</v>
      </c>
      <c r="R10901" s="2">
        <v>55.783561643835618</v>
      </c>
      <c r="S10901" t="s">
        <v>9621</v>
      </c>
    </row>
    <row r="10902" spans="1:19" x14ac:dyDescent="0.35">
      <c r="A10902" s="1">
        <v>45428</v>
      </c>
      <c r="B10902" t="s">
        <v>1567</v>
      </c>
      <c r="C10902" t="s">
        <v>16</v>
      </c>
      <c r="D10902" s="1">
        <v>34603</v>
      </c>
      <c r="E10902" t="s">
        <v>17</v>
      </c>
      <c r="F10902" t="s">
        <v>110</v>
      </c>
      <c r="G10902" t="s">
        <v>38</v>
      </c>
      <c r="H10902" t="s">
        <v>9600</v>
      </c>
      <c r="I10902" t="s">
        <v>335</v>
      </c>
      <c r="J10902" t="s">
        <v>1424</v>
      </c>
      <c r="K10902">
        <v>20205</v>
      </c>
      <c r="L10902">
        <v>4490</v>
      </c>
      <c r="M10902">
        <v>15715</v>
      </c>
      <c r="N10902" s="3">
        <v>0.77777777777777779</v>
      </c>
      <c r="O10902" t="s">
        <v>32</v>
      </c>
      <c r="P10902" t="s">
        <v>9616</v>
      </c>
      <c r="Q10902" s="1">
        <v>46023</v>
      </c>
      <c r="R10902" s="2">
        <v>31.287671232876711</v>
      </c>
      <c r="S10902" t="s">
        <v>9620</v>
      </c>
    </row>
    <row r="10903" spans="1:19" x14ac:dyDescent="0.35">
      <c r="A10903" s="1">
        <v>45477</v>
      </c>
      <c r="B10903" t="s">
        <v>6951</v>
      </c>
      <c r="C10903" t="s">
        <v>68</v>
      </c>
      <c r="D10903" s="1">
        <v>23351</v>
      </c>
      <c r="E10903" t="s">
        <v>60</v>
      </c>
      <c r="F10903" t="s">
        <v>562</v>
      </c>
      <c r="G10903" t="s">
        <v>59</v>
      </c>
      <c r="H10903" t="s">
        <v>9608</v>
      </c>
      <c r="I10903" t="s">
        <v>9609</v>
      </c>
      <c r="J10903" t="s">
        <v>9607</v>
      </c>
      <c r="K10903">
        <v>465</v>
      </c>
      <c r="L10903">
        <v>279</v>
      </c>
      <c r="M10903">
        <v>186</v>
      </c>
      <c r="N10903" s="3">
        <v>0.4</v>
      </c>
      <c r="O10903" t="s">
        <v>48</v>
      </c>
      <c r="P10903" t="s">
        <v>9616</v>
      </c>
      <c r="Q10903" s="1">
        <v>46023</v>
      </c>
      <c r="R10903" s="2">
        <v>62.115068493150687</v>
      </c>
      <c r="S10903" t="s">
        <v>9618</v>
      </c>
    </row>
    <row r="10904" spans="1:19" x14ac:dyDescent="0.35">
      <c r="A10904" s="1">
        <v>45471</v>
      </c>
      <c r="B10904" t="s">
        <v>2816</v>
      </c>
      <c r="C10904" t="s">
        <v>74</v>
      </c>
      <c r="D10904" s="1">
        <v>22575</v>
      </c>
      <c r="E10904" t="s">
        <v>17</v>
      </c>
      <c r="F10904" t="s">
        <v>756</v>
      </c>
      <c r="G10904" t="s">
        <v>38</v>
      </c>
      <c r="H10904" t="s">
        <v>9600</v>
      </c>
      <c r="I10904" t="s">
        <v>335</v>
      </c>
      <c r="J10904" t="s">
        <v>1424</v>
      </c>
      <c r="K10904">
        <v>16380</v>
      </c>
      <c r="L10904">
        <v>3640</v>
      </c>
      <c r="M10904">
        <v>12740</v>
      </c>
      <c r="N10904" s="3">
        <v>0.77777777777777779</v>
      </c>
      <c r="O10904" t="s">
        <v>39</v>
      </c>
      <c r="P10904" t="s">
        <v>9616</v>
      </c>
      <c r="Q10904" s="1">
        <v>46023</v>
      </c>
      <c r="R10904" s="2">
        <v>64.241095890410961</v>
      </c>
      <c r="S10904" t="s">
        <v>9618</v>
      </c>
    </row>
    <row r="10905" spans="1:19" x14ac:dyDescent="0.35">
      <c r="A10905" s="1">
        <v>45413</v>
      </c>
      <c r="B10905" t="s">
        <v>4086</v>
      </c>
      <c r="C10905" t="s">
        <v>89</v>
      </c>
      <c r="D10905" s="1">
        <v>27408</v>
      </c>
      <c r="E10905" t="s">
        <v>60</v>
      </c>
      <c r="F10905" t="s">
        <v>208</v>
      </c>
      <c r="G10905" t="s">
        <v>64</v>
      </c>
      <c r="H10905" t="s">
        <v>9610</v>
      </c>
      <c r="I10905" t="s">
        <v>335</v>
      </c>
      <c r="J10905" t="s">
        <v>597</v>
      </c>
      <c r="K10905">
        <v>5093</v>
      </c>
      <c r="L10905">
        <v>4630</v>
      </c>
      <c r="M10905">
        <v>463</v>
      </c>
      <c r="N10905" s="3">
        <v>9.0909090909090912E-2</v>
      </c>
      <c r="O10905" t="s">
        <v>20</v>
      </c>
      <c r="P10905" t="s">
        <v>9616</v>
      </c>
      <c r="Q10905" s="1">
        <v>46023</v>
      </c>
      <c r="R10905" s="2">
        <v>51</v>
      </c>
      <c r="S10905" t="s">
        <v>9621</v>
      </c>
    </row>
    <row r="10906" spans="1:19" x14ac:dyDescent="0.35">
      <c r="A10906" s="1">
        <v>45387</v>
      </c>
      <c r="B10906" t="s">
        <v>1475</v>
      </c>
      <c r="C10906" t="s">
        <v>22</v>
      </c>
      <c r="D10906" s="1">
        <v>31049</v>
      </c>
      <c r="E10906" t="s">
        <v>60</v>
      </c>
      <c r="F10906" t="s">
        <v>193</v>
      </c>
      <c r="G10906" t="s">
        <v>44</v>
      </c>
      <c r="H10906" t="s">
        <v>9601</v>
      </c>
      <c r="I10906" t="s">
        <v>286</v>
      </c>
      <c r="J10906" t="s">
        <v>4826</v>
      </c>
      <c r="K10906">
        <v>5566</v>
      </c>
      <c r="L10906">
        <v>4598</v>
      </c>
      <c r="M10906">
        <v>968</v>
      </c>
      <c r="N10906" s="3">
        <v>0.17391304347826086</v>
      </c>
      <c r="O10906" t="s">
        <v>32</v>
      </c>
      <c r="P10906" t="s">
        <v>9616</v>
      </c>
      <c r="Q10906" s="1">
        <v>46023</v>
      </c>
      <c r="R10906" s="2">
        <v>41.024657534246572</v>
      </c>
      <c r="S10906" t="s">
        <v>9622</v>
      </c>
    </row>
    <row r="10907" spans="1:19" x14ac:dyDescent="0.35">
      <c r="A10907" s="1">
        <v>45349</v>
      </c>
      <c r="B10907" t="s">
        <v>2221</v>
      </c>
      <c r="C10907" t="s">
        <v>74</v>
      </c>
      <c r="D10907" s="1">
        <v>30166</v>
      </c>
      <c r="E10907" t="s">
        <v>23</v>
      </c>
      <c r="F10907" t="s">
        <v>671</v>
      </c>
      <c r="G10907" t="s">
        <v>64</v>
      </c>
      <c r="H10907" t="s">
        <v>9610</v>
      </c>
      <c r="I10907" t="s">
        <v>335</v>
      </c>
      <c r="J10907" t="s">
        <v>597</v>
      </c>
      <c r="K10907">
        <v>5247</v>
      </c>
      <c r="L10907">
        <v>4770</v>
      </c>
      <c r="M10907">
        <v>477</v>
      </c>
      <c r="N10907" s="3">
        <v>9.0909090909090912E-2</v>
      </c>
      <c r="O10907" t="s">
        <v>35</v>
      </c>
      <c r="P10907" t="s">
        <v>9616</v>
      </c>
      <c r="Q10907" s="1">
        <v>46023</v>
      </c>
      <c r="R10907" s="2">
        <v>43.443835616438356</v>
      </c>
      <c r="S10907" t="s">
        <v>9622</v>
      </c>
    </row>
    <row r="10908" spans="1:19" x14ac:dyDescent="0.35">
      <c r="A10908" s="1">
        <v>45433</v>
      </c>
      <c r="B10908" t="s">
        <v>2215</v>
      </c>
      <c r="C10908" t="s">
        <v>22</v>
      </c>
      <c r="D10908" s="1">
        <v>21063</v>
      </c>
      <c r="E10908" t="s">
        <v>29</v>
      </c>
      <c r="F10908" t="s">
        <v>751</v>
      </c>
      <c r="G10908" t="s">
        <v>25</v>
      </c>
      <c r="H10908" t="s">
        <v>9598</v>
      </c>
      <c r="I10908" t="s">
        <v>776</v>
      </c>
      <c r="J10908" t="s">
        <v>1326</v>
      </c>
      <c r="K10908">
        <v>5544</v>
      </c>
      <c r="L10908">
        <v>2772</v>
      </c>
      <c r="M10908">
        <v>2772</v>
      </c>
      <c r="N10908" s="3">
        <v>0.5</v>
      </c>
      <c r="O10908" t="s">
        <v>39</v>
      </c>
      <c r="P10908" t="s">
        <v>9616</v>
      </c>
      <c r="Q10908" s="1">
        <v>46023</v>
      </c>
      <c r="R10908" s="2">
        <v>68.38356164383562</v>
      </c>
      <c r="S10908" t="s">
        <v>9619</v>
      </c>
    </row>
    <row r="10909" spans="1:19" x14ac:dyDescent="0.35">
      <c r="A10909" s="1">
        <v>45413</v>
      </c>
      <c r="B10909" t="s">
        <v>7767</v>
      </c>
      <c r="C10909" t="s">
        <v>76</v>
      </c>
      <c r="D10909" s="1">
        <v>38820</v>
      </c>
      <c r="E10909" t="s">
        <v>23</v>
      </c>
      <c r="F10909" t="s">
        <v>476</v>
      </c>
      <c r="G10909" t="s">
        <v>47</v>
      </c>
      <c r="H10909" t="s">
        <v>9602</v>
      </c>
      <c r="I10909" t="s">
        <v>187</v>
      </c>
      <c r="J10909" t="s">
        <v>145</v>
      </c>
      <c r="K10909">
        <v>11880</v>
      </c>
      <c r="L10909">
        <v>5940</v>
      </c>
      <c r="M10909">
        <v>5940</v>
      </c>
      <c r="N10909" s="3">
        <v>0.5</v>
      </c>
      <c r="O10909" t="s">
        <v>32</v>
      </c>
      <c r="P10909" t="s">
        <v>9616</v>
      </c>
      <c r="Q10909" s="1">
        <v>46023</v>
      </c>
      <c r="R10909" s="2">
        <v>19.734246575342464</v>
      </c>
      <c r="S10909" t="s">
        <v>9623</v>
      </c>
    </row>
    <row r="10910" spans="1:19" x14ac:dyDescent="0.35">
      <c r="A10910" s="1">
        <v>45366</v>
      </c>
      <c r="B10910" t="s">
        <v>9121</v>
      </c>
      <c r="C10910" t="s">
        <v>67</v>
      </c>
      <c r="D10910" s="1">
        <v>20484</v>
      </c>
      <c r="E10910" t="s">
        <v>60</v>
      </c>
      <c r="F10910" t="s">
        <v>122</v>
      </c>
      <c r="G10910" t="s">
        <v>55</v>
      </c>
      <c r="H10910" t="s">
        <v>9606</v>
      </c>
      <c r="I10910" t="s">
        <v>9607</v>
      </c>
      <c r="J10910" t="s">
        <v>9604</v>
      </c>
      <c r="K10910">
        <v>3192</v>
      </c>
      <c r="L10910">
        <v>2280</v>
      </c>
      <c r="M10910">
        <v>912</v>
      </c>
      <c r="N10910" s="3">
        <v>0.2857142857142857</v>
      </c>
      <c r="O10910" t="s">
        <v>39</v>
      </c>
      <c r="P10910" t="s">
        <v>9616</v>
      </c>
      <c r="Q10910" s="1">
        <v>46023</v>
      </c>
      <c r="R10910" s="2">
        <v>69.969863013698628</v>
      </c>
      <c r="S10910" t="s">
        <v>9619</v>
      </c>
    </row>
    <row r="10911" spans="1:19" x14ac:dyDescent="0.35">
      <c r="A10911" s="1">
        <v>45404</v>
      </c>
      <c r="B10911" t="s">
        <v>5838</v>
      </c>
      <c r="C10911" t="s">
        <v>89</v>
      </c>
      <c r="D10911" s="1">
        <v>16733</v>
      </c>
      <c r="E10911" t="s">
        <v>60</v>
      </c>
      <c r="F10911" t="s">
        <v>136</v>
      </c>
      <c r="G10911" t="s">
        <v>25</v>
      </c>
      <c r="H10911" t="s">
        <v>9598</v>
      </c>
      <c r="I10911" t="s">
        <v>776</v>
      </c>
      <c r="J10911" t="s">
        <v>1326</v>
      </c>
      <c r="K10911">
        <v>4284</v>
      </c>
      <c r="L10911">
        <v>2142</v>
      </c>
      <c r="M10911">
        <v>2142</v>
      </c>
      <c r="N10911" s="3">
        <v>0.5</v>
      </c>
      <c r="O10911" t="s">
        <v>20</v>
      </c>
      <c r="P10911" t="s">
        <v>9616</v>
      </c>
      <c r="Q10911" s="1">
        <v>46023</v>
      </c>
      <c r="R10911" s="2">
        <v>80.246575342465746</v>
      </c>
      <c r="S10911" t="s">
        <v>9619</v>
      </c>
    </row>
    <row r="10912" spans="1:19" x14ac:dyDescent="0.35">
      <c r="A10912" s="1">
        <v>45309</v>
      </c>
      <c r="B10912" t="s">
        <v>2592</v>
      </c>
      <c r="C10912" t="s">
        <v>83</v>
      </c>
      <c r="D10912" s="1">
        <v>30784</v>
      </c>
      <c r="E10912" t="s">
        <v>17</v>
      </c>
      <c r="F10912" t="s">
        <v>118</v>
      </c>
      <c r="G10912" t="s">
        <v>55</v>
      </c>
      <c r="H10912" t="s">
        <v>9606</v>
      </c>
      <c r="I10912" t="s">
        <v>9607</v>
      </c>
      <c r="J10912" t="s">
        <v>9604</v>
      </c>
      <c r="K10912">
        <v>546</v>
      </c>
      <c r="L10912">
        <v>390</v>
      </c>
      <c r="M10912">
        <v>156</v>
      </c>
      <c r="N10912" s="3">
        <v>0.2857142857142857</v>
      </c>
      <c r="O10912" t="s">
        <v>35</v>
      </c>
      <c r="P10912" t="s">
        <v>9616</v>
      </c>
      <c r="Q10912" s="1">
        <v>46023</v>
      </c>
      <c r="R10912" s="2">
        <v>41.750684931506846</v>
      </c>
      <c r="S10912" t="s">
        <v>9622</v>
      </c>
    </row>
    <row r="10913" spans="1:19" x14ac:dyDescent="0.35">
      <c r="A10913" s="1">
        <v>45396</v>
      </c>
      <c r="B10913" t="s">
        <v>5134</v>
      </c>
      <c r="C10913" t="s">
        <v>16</v>
      </c>
      <c r="D10913" s="1">
        <v>18848</v>
      </c>
      <c r="E10913" t="s">
        <v>23</v>
      </c>
      <c r="F10913" t="s">
        <v>173</v>
      </c>
      <c r="G10913" t="s">
        <v>38</v>
      </c>
      <c r="H10913" t="s">
        <v>9600</v>
      </c>
      <c r="I10913" t="s">
        <v>335</v>
      </c>
      <c r="J10913" t="s">
        <v>1424</v>
      </c>
      <c r="K10913">
        <v>14400</v>
      </c>
      <c r="L10913">
        <v>3200</v>
      </c>
      <c r="M10913">
        <v>11200</v>
      </c>
      <c r="N10913" s="3">
        <v>0.77777777777777779</v>
      </c>
      <c r="O10913" t="s">
        <v>32</v>
      </c>
      <c r="P10913" t="s">
        <v>9616</v>
      </c>
      <c r="Q10913" s="1">
        <v>46023</v>
      </c>
      <c r="R10913" s="2">
        <v>74.452054794520549</v>
      </c>
      <c r="S10913" t="s">
        <v>9619</v>
      </c>
    </row>
    <row r="10914" spans="1:19" x14ac:dyDescent="0.35">
      <c r="A10914" s="1">
        <v>45503</v>
      </c>
      <c r="B10914" t="s">
        <v>8401</v>
      </c>
      <c r="C10914" t="s">
        <v>76</v>
      </c>
      <c r="D10914" s="1">
        <v>34332</v>
      </c>
      <c r="E10914" t="s">
        <v>29</v>
      </c>
      <c r="F10914" t="s">
        <v>2201</v>
      </c>
      <c r="G10914" t="s">
        <v>31</v>
      </c>
      <c r="H10914" t="s">
        <v>9599</v>
      </c>
      <c r="I10914" t="s">
        <v>335</v>
      </c>
      <c r="J10914" t="s">
        <v>776</v>
      </c>
      <c r="K10914">
        <v>3626</v>
      </c>
      <c r="L10914">
        <v>2590</v>
      </c>
      <c r="M10914">
        <v>1036</v>
      </c>
      <c r="N10914" s="3">
        <v>0.2857142857142857</v>
      </c>
      <c r="O10914" t="s">
        <v>48</v>
      </c>
      <c r="P10914" t="s">
        <v>9616</v>
      </c>
      <c r="Q10914" s="1">
        <v>46023</v>
      </c>
      <c r="R10914" s="2">
        <v>32.030136986301372</v>
      </c>
      <c r="S10914" t="s">
        <v>9620</v>
      </c>
    </row>
    <row r="10915" spans="1:19" x14ac:dyDescent="0.35">
      <c r="A10915" s="1">
        <v>45362</v>
      </c>
      <c r="B10915" t="s">
        <v>3307</v>
      </c>
      <c r="C10915" t="s">
        <v>16</v>
      </c>
      <c r="D10915" s="1">
        <v>37739</v>
      </c>
      <c r="E10915" t="s">
        <v>23</v>
      </c>
      <c r="F10915" t="s">
        <v>714</v>
      </c>
      <c r="G10915" t="s">
        <v>51</v>
      </c>
      <c r="H10915" t="s">
        <v>9603</v>
      </c>
      <c r="I10915" t="s">
        <v>9604</v>
      </c>
      <c r="J10915" t="s">
        <v>9605</v>
      </c>
      <c r="K10915">
        <v>3510</v>
      </c>
      <c r="L10915">
        <v>2730</v>
      </c>
      <c r="M10915">
        <v>780</v>
      </c>
      <c r="N10915" s="3">
        <v>0.22222222222222221</v>
      </c>
      <c r="O10915" t="s">
        <v>39</v>
      </c>
      <c r="P10915" t="s">
        <v>9616</v>
      </c>
      <c r="Q10915" s="1">
        <v>46023</v>
      </c>
      <c r="R10915" s="2">
        <v>22.695890410958903</v>
      </c>
      <c r="S10915" t="s">
        <v>9623</v>
      </c>
    </row>
    <row r="10916" spans="1:19" x14ac:dyDescent="0.35">
      <c r="A10916" s="1">
        <v>45417</v>
      </c>
      <c r="B10916" t="s">
        <v>4244</v>
      </c>
      <c r="C10916" t="s">
        <v>83</v>
      </c>
      <c r="D10916" s="1">
        <v>31763</v>
      </c>
      <c r="E10916" t="s">
        <v>23</v>
      </c>
      <c r="F10916" t="s">
        <v>702</v>
      </c>
      <c r="G10916" t="s">
        <v>51</v>
      </c>
      <c r="H10916" t="s">
        <v>9603</v>
      </c>
      <c r="I10916" t="s">
        <v>9604</v>
      </c>
      <c r="J10916" t="s">
        <v>9605</v>
      </c>
      <c r="K10916">
        <v>1062</v>
      </c>
      <c r="L10916">
        <v>826</v>
      </c>
      <c r="M10916">
        <v>236</v>
      </c>
      <c r="N10916" s="3">
        <v>0.22222222222222221</v>
      </c>
      <c r="O10916" t="s">
        <v>32</v>
      </c>
      <c r="P10916" t="s">
        <v>9616</v>
      </c>
      <c r="Q10916" s="1">
        <v>46023</v>
      </c>
      <c r="R10916" s="2">
        <v>39.06849315068493</v>
      </c>
      <c r="S10916" t="s">
        <v>9622</v>
      </c>
    </row>
    <row r="10917" spans="1:19" x14ac:dyDescent="0.35">
      <c r="A10917" s="1">
        <v>45466</v>
      </c>
      <c r="B10917" t="s">
        <v>2247</v>
      </c>
      <c r="C10917" t="s">
        <v>67</v>
      </c>
      <c r="D10917" s="1">
        <v>32413</v>
      </c>
      <c r="E10917" t="s">
        <v>23</v>
      </c>
      <c r="F10917" t="s">
        <v>762</v>
      </c>
      <c r="G10917" t="s">
        <v>51</v>
      </c>
      <c r="H10917" t="s">
        <v>9603</v>
      </c>
      <c r="I10917" t="s">
        <v>9604</v>
      </c>
      <c r="J10917" t="s">
        <v>9605</v>
      </c>
      <c r="K10917">
        <v>1404</v>
      </c>
      <c r="L10917">
        <v>1092</v>
      </c>
      <c r="M10917">
        <v>312</v>
      </c>
      <c r="N10917" s="3">
        <v>0.22222222222222221</v>
      </c>
      <c r="O10917" t="s">
        <v>48</v>
      </c>
      <c r="P10917" t="s">
        <v>9616</v>
      </c>
      <c r="Q10917" s="1">
        <v>46023</v>
      </c>
      <c r="R10917" s="2">
        <v>37.287671232876711</v>
      </c>
      <c r="S10917" t="s">
        <v>9620</v>
      </c>
    </row>
    <row r="10918" spans="1:19" x14ac:dyDescent="0.35">
      <c r="A10918" s="1">
        <v>45399</v>
      </c>
      <c r="B10918" t="s">
        <v>1317</v>
      </c>
      <c r="C10918" t="s">
        <v>83</v>
      </c>
      <c r="D10918" s="1">
        <v>33059</v>
      </c>
      <c r="E10918" t="s">
        <v>29</v>
      </c>
      <c r="F10918" t="s">
        <v>364</v>
      </c>
      <c r="G10918" t="s">
        <v>51</v>
      </c>
      <c r="H10918" t="s">
        <v>9603</v>
      </c>
      <c r="I10918" t="s">
        <v>9604</v>
      </c>
      <c r="J10918" t="s">
        <v>9605</v>
      </c>
      <c r="K10918">
        <v>3240</v>
      </c>
      <c r="L10918">
        <v>2520</v>
      </c>
      <c r="M10918">
        <v>720</v>
      </c>
      <c r="N10918" s="3">
        <v>0.22222222222222221</v>
      </c>
      <c r="O10918" t="s">
        <v>35</v>
      </c>
      <c r="P10918" t="s">
        <v>9617</v>
      </c>
      <c r="Q10918" s="1">
        <v>46023</v>
      </c>
      <c r="R10918" s="2">
        <v>35.517808219178079</v>
      </c>
      <c r="S10918" t="s">
        <v>9620</v>
      </c>
    </row>
    <row r="10919" spans="1:19" x14ac:dyDescent="0.35">
      <c r="A10919" s="1">
        <v>45401</v>
      </c>
      <c r="B10919" t="s">
        <v>6093</v>
      </c>
      <c r="C10919" t="s">
        <v>28</v>
      </c>
      <c r="D10919" s="1">
        <v>27209</v>
      </c>
      <c r="E10919" t="s">
        <v>60</v>
      </c>
      <c r="F10919" t="s">
        <v>724</v>
      </c>
      <c r="G10919" t="s">
        <v>47</v>
      </c>
      <c r="H10919" t="s">
        <v>9602</v>
      </c>
      <c r="I10919" t="s">
        <v>187</v>
      </c>
      <c r="J10919" t="s">
        <v>145</v>
      </c>
      <c r="K10919">
        <v>7488</v>
      </c>
      <c r="L10919">
        <v>3744</v>
      </c>
      <c r="M10919">
        <v>3744</v>
      </c>
      <c r="N10919" s="3">
        <v>0.5</v>
      </c>
      <c r="O10919" t="s">
        <v>39</v>
      </c>
      <c r="P10919" t="s">
        <v>9616</v>
      </c>
      <c r="Q10919" s="1">
        <v>46023</v>
      </c>
      <c r="R10919" s="2">
        <v>51.545205479452058</v>
      </c>
      <c r="S10919" t="s">
        <v>9621</v>
      </c>
    </row>
    <row r="10920" spans="1:19" x14ac:dyDescent="0.35">
      <c r="A10920" s="1">
        <v>45308</v>
      </c>
      <c r="B10920" t="s">
        <v>5545</v>
      </c>
      <c r="C10920" t="s">
        <v>74</v>
      </c>
      <c r="D10920" s="1">
        <v>36089</v>
      </c>
      <c r="E10920" t="s">
        <v>17</v>
      </c>
      <c r="F10920" t="s">
        <v>1028</v>
      </c>
      <c r="G10920" t="s">
        <v>19</v>
      </c>
      <c r="H10920" t="s">
        <v>9597</v>
      </c>
      <c r="I10920" t="s">
        <v>187</v>
      </c>
      <c r="J10920" t="s">
        <v>611</v>
      </c>
      <c r="K10920">
        <v>7238</v>
      </c>
      <c r="L10920">
        <v>5922</v>
      </c>
      <c r="M10920">
        <v>1316</v>
      </c>
      <c r="N10920" s="3">
        <v>0.18181818181818182</v>
      </c>
      <c r="O10920" t="s">
        <v>20</v>
      </c>
      <c r="P10920" t="s">
        <v>9616</v>
      </c>
      <c r="Q10920" s="1">
        <v>46023</v>
      </c>
      <c r="R10920" s="2">
        <v>27.216438356164385</v>
      </c>
      <c r="S10920" t="s">
        <v>9623</v>
      </c>
    </row>
    <row r="10921" spans="1:19" x14ac:dyDescent="0.35">
      <c r="A10921" s="1">
        <v>45449</v>
      </c>
      <c r="B10921" t="s">
        <v>1788</v>
      </c>
      <c r="C10921" t="s">
        <v>16</v>
      </c>
      <c r="D10921" s="1">
        <v>22841</v>
      </c>
      <c r="E10921" t="s">
        <v>60</v>
      </c>
      <c r="F10921" t="s">
        <v>4916</v>
      </c>
      <c r="G10921" t="s">
        <v>25</v>
      </c>
      <c r="H10921" t="s">
        <v>9598</v>
      </c>
      <c r="I10921" t="s">
        <v>776</v>
      </c>
      <c r="J10921" t="s">
        <v>1326</v>
      </c>
      <c r="K10921">
        <v>9072</v>
      </c>
      <c r="L10921">
        <v>4536</v>
      </c>
      <c r="M10921">
        <v>4536</v>
      </c>
      <c r="N10921" s="3">
        <v>0.5</v>
      </c>
      <c r="O10921" t="s">
        <v>35</v>
      </c>
      <c r="P10921" t="s">
        <v>9616</v>
      </c>
      <c r="Q10921" s="1">
        <v>46023</v>
      </c>
      <c r="R10921" s="2">
        <v>63.512328767123286</v>
      </c>
      <c r="S10921" t="s">
        <v>9618</v>
      </c>
    </row>
    <row r="10922" spans="1:19" x14ac:dyDescent="0.35">
      <c r="A10922" s="1">
        <v>45335</v>
      </c>
      <c r="B10922" t="s">
        <v>6266</v>
      </c>
      <c r="C10922" t="s">
        <v>28</v>
      </c>
      <c r="D10922" s="1">
        <v>17179</v>
      </c>
      <c r="E10922" t="s">
        <v>17</v>
      </c>
      <c r="F10922" t="s">
        <v>1222</v>
      </c>
      <c r="G10922" t="s">
        <v>51</v>
      </c>
      <c r="H10922" t="s">
        <v>9603</v>
      </c>
      <c r="I10922" t="s">
        <v>9604</v>
      </c>
      <c r="J10922" t="s">
        <v>9605</v>
      </c>
      <c r="K10922">
        <v>4491</v>
      </c>
      <c r="L10922">
        <v>3493</v>
      </c>
      <c r="M10922">
        <v>998</v>
      </c>
      <c r="N10922" s="3">
        <v>0.22222222222222221</v>
      </c>
      <c r="O10922" t="s">
        <v>48</v>
      </c>
      <c r="P10922" t="s">
        <v>9616</v>
      </c>
      <c r="Q10922" s="1">
        <v>46023</v>
      </c>
      <c r="R10922" s="2">
        <v>79.024657534246572</v>
      </c>
      <c r="S10922" t="s">
        <v>9619</v>
      </c>
    </row>
    <row r="10923" spans="1:19" x14ac:dyDescent="0.35">
      <c r="A10923" s="1">
        <v>45328</v>
      </c>
      <c r="B10923" t="s">
        <v>5055</v>
      </c>
      <c r="C10923" t="s">
        <v>68</v>
      </c>
      <c r="D10923" s="1">
        <v>38537</v>
      </c>
      <c r="E10923" t="s">
        <v>23</v>
      </c>
      <c r="F10923" t="s">
        <v>1827</v>
      </c>
      <c r="G10923" t="s">
        <v>51</v>
      </c>
      <c r="H10923" t="s">
        <v>9603</v>
      </c>
      <c r="I10923" t="s">
        <v>9604</v>
      </c>
      <c r="J10923" t="s">
        <v>9605</v>
      </c>
      <c r="K10923">
        <v>3159</v>
      </c>
      <c r="L10923">
        <v>2457</v>
      </c>
      <c r="M10923">
        <v>702</v>
      </c>
      <c r="N10923" s="3">
        <v>0.22222222222222221</v>
      </c>
      <c r="O10923" t="s">
        <v>35</v>
      </c>
      <c r="P10923" t="s">
        <v>9617</v>
      </c>
      <c r="Q10923" s="1">
        <v>46023</v>
      </c>
      <c r="R10923" s="2">
        <v>20.509589041095889</v>
      </c>
      <c r="S10923" t="s">
        <v>9623</v>
      </c>
    </row>
    <row r="10924" spans="1:19" x14ac:dyDescent="0.35">
      <c r="A10924" s="1">
        <v>45382</v>
      </c>
      <c r="B10924" t="s">
        <v>6199</v>
      </c>
      <c r="C10924" t="s">
        <v>67</v>
      </c>
      <c r="D10924" s="1">
        <v>19981</v>
      </c>
      <c r="E10924" t="s">
        <v>29</v>
      </c>
      <c r="F10924" t="s">
        <v>556</v>
      </c>
      <c r="G10924" t="s">
        <v>31</v>
      </c>
      <c r="H10924" t="s">
        <v>9599</v>
      </c>
      <c r="I10924" t="s">
        <v>335</v>
      </c>
      <c r="J10924" t="s">
        <v>776</v>
      </c>
      <c r="K10924">
        <v>2646</v>
      </c>
      <c r="L10924">
        <v>1890</v>
      </c>
      <c r="M10924">
        <v>756</v>
      </c>
      <c r="N10924" s="3">
        <v>0.2857142857142857</v>
      </c>
      <c r="O10924" t="s">
        <v>48</v>
      </c>
      <c r="P10924" t="s">
        <v>9616</v>
      </c>
      <c r="Q10924" s="1">
        <v>46023</v>
      </c>
      <c r="R10924" s="2">
        <v>71.347945205479448</v>
      </c>
      <c r="S10924" t="s">
        <v>9619</v>
      </c>
    </row>
    <row r="10925" spans="1:19" x14ac:dyDescent="0.35">
      <c r="A10925" s="1">
        <v>45471</v>
      </c>
      <c r="B10925" t="s">
        <v>5251</v>
      </c>
      <c r="C10925" t="s">
        <v>83</v>
      </c>
      <c r="D10925" s="1">
        <v>25542</v>
      </c>
      <c r="E10925" t="s">
        <v>23</v>
      </c>
      <c r="F10925" t="s">
        <v>2662</v>
      </c>
      <c r="G10925" t="s">
        <v>47</v>
      </c>
      <c r="H10925" t="s">
        <v>9602</v>
      </c>
      <c r="I10925" t="s">
        <v>187</v>
      </c>
      <c r="J10925" t="s">
        <v>145</v>
      </c>
      <c r="K10925">
        <v>16992</v>
      </c>
      <c r="L10925">
        <v>8496</v>
      </c>
      <c r="M10925">
        <v>8496</v>
      </c>
      <c r="N10925" s="3">
        <v>0.5</v>
      </c>
      <c r="O10925" t="s">
        <v>35</v>
      </c>
      <c r="P10925" t="s">
        <v>9616</v>
      </c>
      <c r="Q10925" s="1">
        <v>46023</v>
      </c>
      <c r="R10925" s="2">
        <v>56.112328767123287</v>
      </c>
      <c r="S10925" t="s">
        <v>9621</v>
      </c>
    </row>
    <row r="10926" spans="1:19" x14ac:dyDescent="0.35">
      <c r="A10926" s="1">
        <v>45373</v>
      </c>
      <c r="B10926" t="s">
        <v>6498</v>
      </c>
      <c r="C10926" t="s">
        <v>83</v>
      </c>
      <c r="D10926" s="1">
        <v>19699</v>
      </c>
      <c r="E10926" t="s">
        <v>23</v>
      </c>
      <c r="F10926" t="s">
        <v>282</v>
      </c>
      <c r="G10926" t="s">
        <v>31</v>
      </c>
      <c r="H10926" t="s">
        <v>9599</v>
      </c>
      <c r="I10926" t="s">
        <v>335</v>
      </c>
      <c r="J10926" t="s">
        <v>776</v>
      </c>
      <c r="K10926">
        <v>5320</v>
      </c>
      <c r="L10926">
        <v>3800</v>
      </c>
      <c r="M10926">
        <v>1520</v>
      </c>
      <c r="N10926" s="3">
        <v>0.2857142857142857</v>
      </c>
      <c r="O10926" t="s">
        <v>39</v>
      </c>
      <c r="P10926" t="s">
        <v>9616</v>
      </c>
      <c r="Q10926" s="1">
        <v>46023</v>
      </c>
      <c r="R10926" s="2">
        <v>72.120547945205473</v>
      </c>
      <c r="S10926" t="s">
        <v>9619</v>
      </c>
    </row>
    <row r="10927" spans="1:19" x14ac:dyDescent="0.35">
      <c r="A10927" s="1">
        <v>45312</v>
      </c>
      <c r="B10927" t="s">
        <v>8296</v>
      </c>
      <c r="C10927" t="s">
        <v>16</v>
      </c>
      <c r="D10927" s="1">
        <v>34425</v>
      </c>
      <c r="E10927" t="s">
        <v>17</v>
      </c>
      <c r="F10927" t="s">
        <v>66</v>
      </c>
      <c r="G10927" t="s">
        <v>19</v>
      </c>
      <c r="H10927" t="s">
        <v>9597</v>
      </c>
      <c r="I10927" t="s">
        <v>187</v>
      </c>
      <c r="J10927" t="s">
        <v>611</v>
      </c>
      <c r="K10927">
        <v>9416</v>
      </c>
      <c r="L10927">
        <v>7704</v>
      </c>
      <c r="M10927">
        <v>1712</v>
      </c>
      <c r="N10927" s="3">
        <v>0.18181818181818182</v>
      </c>
      <c r="O10927" t="s">
        <v>32</v>
      </c>
      <c r="P10927" t="s">
        <v>9616</v>
      </c>
      <c r="Q10927" s="1">
        <v>46023</v>
      </c>
      <c r="R10927" s="2">
        <v>31.775342465753425</v>
      </c>
      <c r="S10927" t="s">
        <v>9620</v>
      </c>
    </row>
    <row r="10928" spans="1:19" x14ac:dyDescent="0.35">
      <c r="A10928" s="1">
        <v>45409</v>
      </c>
      <c r="B10928" t="s">
        <v>1456</v>
      </c>
      <c r="C10928" t="s">
        <v>164</v>
      </c>
      <c r="D10928" s="1">
        <v>17400</v>
      </c>
      <c r="E10928" t="s">
        <v>29</v>
      </c>
      <c r="F10928" t="s">
        <v>724</v>
      </c>
      <c r="G10928" t="s">
        <v>51</v>
      </c>
      <c r="H10928" t="s">
        <v>9603</v>
      </c>
      <c r="I10928" t="s">
        <v>9604</v>
      </c>
      <c r="J10928" t="s">
        <v>9605</v>
      </c>
      <c r="K10928">
        <v>1872</v>
      </c>
      <c r="L10928">
        <v>1456</v>
      </c>
      <c r="M10928">
        <v>416</v>
      </c>
      <c r="N10928" s="3">
        <v>0.22222222222222221</v>
      </c>
      <c r="O10928" t="s">
        <v>48</v>
      </c>
      <c r="P10928" t="s">
        <v>9616</v>
      </c>
      <c r="Q10928" s="1">
        <v>46023</v>
      </c>
      <c r="R10928" s="2">
        <v>78.419178082191777</v>
      </c>
      <c r="S10928" t="s">
        <v>9619</v>
      </c>
    </row>
    <row r="10929" spans="1:19" x14ac:dyDescent="0.35">
      <c r="A10929" s="1">
        <v>45415</v>
      </c>
      <c r="B10929" t="s">
        <v>1108</v>
      </c>
      <c r="C10929" t="s">
        <v>16</v>
      </c>
      <c r="D10929" s="1">
        <v>21066</v>
      </c>
      <c r="E10929" t="s">
        <v>60</v>
      </c>
      <c r="F10929" t="s">
        <v>861</v>
      </c>
      <c r="G10929" t="s">
        <v>51</v>
      </c>
      <c r="H10929" t="s">
        <v>9603</v>
      </c>
      <c r="I10929" t="s">
        <v>9604</v>
      </c>
      <c r="J10929" t="s">
        <v>9605</v>
      </c>
      <c r="K10929">
        <v>3555</v>
      </c>
      <c r="L10929">
        <v>2765</v>
      </c>
      <c r="M10929">
        <v>790</v>
      </c>
      <c r="N10929" s="3">
        <v>0.22222222222222221</v>
      </c>
      <c r="O10929" t="s">
        <v>39</v>
      </c>
      <c r="P10929" t="s">
        <v>9616</v>
      </c>
      <c r="Q10929" s="1">
        <v>46023</v>
      </c>
      <c r="R10929" s="2">
        <v>68.37534246575342</v>
      </c>
      <c r="S10929" t="s">
        <v>9619</v>
      </c>
    </row>
    <row r="10930" spans="1:19" x14ac:dyDescent="0.35">
      <c r="A10930" s="1">
        <v>45397</v>
      </c>
      <c r="B10930" t="s">
        <v>686</v>
      </c>
      <c r="C10930" t="s">
        <v>74</v>
      </c>
      <c r="D10930" s="1">
        <v>30785</v>
      </c>
      <c r="E10930" t="s">
        <v>23</v>
      </c>
      <c r="F10930" t="s">
        <v>279</v>
      </c>
      <c r="G10930" t="s">
        <v>51</v>
      </c>
      <c r="H10930" t="s">
        <v>9603</v>
      </c>
      <c r="I10930" t="s">
        <v>9604</v>
      </c>
      <c r="J10930" t="s">
        <v>9605</v>
      </c>
      <c r="K10930">
        <v>3897</v>
      </c>
      <c r="L10930">
        <v>3031</v>
      </c>
      <c r="M10930">
        <v>866</v>
      </c>
      <c r="N10930" s="3">
        <v>0.22222222222222221</v>
      </c>
      <c r="O10930" t="s">
        <v>48</v>
      </c>
      <c r="P10930" t="s">
        <v>9616</v>
      </c>
      <c r="Q10930" s="1">
        <v>46023</v>
      </c>
      <c r="R10930" s="2">
        <v>41.747945205479454</v>
      </c>
      <c r="S10930" t="s">
        <v>9622</v>
      </c>
    </row>
    <row r="10931" spans="1:19" x14ac:dyDescent="0.35">
      <c r="A10931" s="1">
        <v>45446</v>
      </c>
      <c r="B10931" t="s">
        <v>9045</v>
      </c>
      <c r="C10931" t="s">
        <v>28</v>
      </c>
      <c r="D10931" s="1">
        <v>16622</v>
      </c>
      <c r="E10931" t="s">
        <v>23</v>
      </c>
      <c r="F10931" t="s">
        <v>621</v>
      </c>
      <c r="G10931" t="s">
        <v>19</v>
      </c>
      <c r="H10931" t="s">
        <v>9597</v>
      </c>
      <c r="I10931" t="s">
        <v>187</v>
      </c>
      <c r="J10931" t="s">
        <v>611</v>
      </c>
      <c r="K10931">
        <v>1386</v>
      </c>
      <c r="L10931">
        <v>1134</v>
      </c>
      <c r="M10931">
        <v>252</v>
      </c>
      <c r="N10931" s="3">
        <v>0.18181818181818182</v>
      </c>
      <c r="O10931" t="s">
        <v>35</v>
      </c>
      <c r="P10931" t="s">
        <v>9616</v>
      </c>
      <c r="Q10931" s="1">
        <v>46023</v>
      </c>
      <c r="R10931" s="2">
        <v>80.550684931506851</v>
      </c>
      <c r="S10931" t="s">
        <v>9619</v>
      </c>
    </row>
    <row r="10932" spans="1:19" x14ac:dyDescent="0.35">
      <c r="A10932" s="1">
        <v>45305</v>
      </c>
      <c r="B10932" t="s">
        <v>5127</v>
      </c>
      <c r="C10932" t="s">
        <v>164</v>
      </c>
      <c r="D10932" s="1">
        <v>19782</v>
      </c>
      <c r="E10932" t="s">
        <v>23</v>
      </c>
      <c r="F10932" t="s">
        <v>325</v>
      </c>
      <c r="G10932" t="s">
        <v>25</v>
      </c>
      <c r="H10932" t="s">
        <v>9598</v>
      </c>
      <c r="I10932" t="s">
        <v>776</v>
      </c>
      <c r="J10932" t="s">
        <v>1326</v>
      </c>
      <c r="K10932">
        <v>4984</v>
      </c>
      <c r="L10932">
        <v>2492</v>
      </c>
      <c r="M10932">
        <v>2492</v>
      </c>
      <c r="N10932" s="3">
        <v>0.5</v>
      </c>
      <c r="O10932" t="s">
        <v>39</v>
      </c>
      <c r="P10932" t="s">
        <v>9616</v>
      </c>
      <c r="Q10932" s="1">
        <v>46023</v>
      </c>
      <c r="R10932" s="2">
        <v>71.893150684931513</v>
      </c>
      <c r="S10932" t="s">
        <v>9619</v>
      </c>
    </row>
    <row r="10933" spans="1:19" x14ac:dyDescent="0.35">
      <c r="A10933" s="1">
        <v>45444</v>
      </c>
      <c r="B10933" t="s">
        <v>1556</v>
      </c>
      <c r="C10933" t="s">
        <v>22</v>
      </c>
      <c r="D10933" s="1">
        <v>21085</v>
      </c>
      <c r="E10933" t="s">
        <v>23</v>
      </c>
      <c r="F10933" t="s">
        <v>1383</v>
      </c>
      <c r="G10933" t="s">
        <v>55</v>
      </c>
      <c r="H10933" t="s">
        <v>9606</v>
      </c>
      <c r="I10933" t="s">
        <v>9607</v>
      </c>
      <c r="J10933" t="s">
        <v>9604</v>
      </c>
      <c r="K10933">
        <v>2541</v>
      </c>
      <c r="L10933">
        <v>1815</v>
      </c>
      <c r="M10933">
        <v>726</v>
      </c>
      <c r="N10933" s="3">
        <v>0.2857142857142857</v>
      </c>
      <c r="O10933" t="s">
        <v>39</v>
      </c>
      <c r="P10933" t="s">
        <v>9616</v>
      </c>
      <c r="Q10933" s="1">
        <v>46023</v>
      </c>
      <c r="R10933" s="2">
        <v>68.323287671232876</v>
      </c>
      <c r="S10933" t="s">
        <v>9619</v>
      </c>
    </row>
    <row r="10934" spans="1:19" x14ac:dyDescent="0.35">
      <c r="A10934" s="1">
        <v>45475</v>
      </c>
      <c r="B10934" t="s">
        <v>7430</v>
      </c>
      <c r="C10934" t="s">
        <v>68</v>
      </c>
      <c r="D10934" s="1">
        <v>17436</v>
      </c>
      <c r="E10934" t="s">
        <v>23</v>
      </c>
      <c r="F10934" t="s">
        <v>1059</v>
      </c>
      <c r="G10934" t="s">
        <v>51</v>
      </c>
      <c r="H10934" t="s">
        <v>9603</v>
      </c>
      <c r="I10934" t="s">
        <v>9604</v>
      </c>
      <c r="J10934" t="s">
        <v>9605</v>
      </c>
      <c r="K10934">
        <v>495</v>
      </c>
      <c r="L10934">
        <v>385</v>
      </c>
      <c r="M10934">
        <v>110</v>
      </c>
      <c r="N10934" s="3">
        <v>0.22222222222222221</v>
      </c>
      <c r="O10934" t="s">
        <v>35</v>
      </c>
      <c r="P10934" t="s">
        <v>9616</v>
      </c>
      <c r="Q10934" s="1">
        <v>46023</v>
      </c>
      <c r="R10934" s="2">
        <v>78.320547945205476</v>
      </c>
      <c r="S10934" t="s">
        <v>9619</v>
      </c>
    </row>
    <row r="10935" spans="1:19" x14ac:dyDescent="0.35">
      <c r="A10935" s="1">
        <v>45307</v>
      </c>
      <c r="B10935" t="s">
        <v>3269</v>
      </c>
      <c r="C10935" t="s">
        <v>68</v>
      </c>
      <c r="D10935" s="1">
        <v>26455</v>
      </c>
      <c r="E10935" t="s">
        <v>29</v>
      </c>
      <c r="F10935" t="s">
        <v>375</v>
      </c>
      <c r="G10935" t="s">
        <v>44</v>
      </c>
      <c r="H10935" t="s">
        <v>9601</v>
      </c>
      <c r="I10935" t="s">
        <v>286</v>
      </c>
      <c r="J10935" t="s">
        <v>4826</v>
      </c>
      <c r="K10935">
        <v>9683</v>
      </c>
      <c r="L10935">
        <v>7999</v>
      </c>
      <c r="M10935">
        <v>1684</v>
      </c>
      <c r="N10935" s="3">
        <v>0.17391304347826086</v>
      </c>
      <c r="O10935" t="s">
        <v>32</v>
      </c>
      <c r="P10935" t="s">
        <v>9616</v>
      </c>
      <c r="Q10935" s="1">
        <v>46023</v>
      </c>
      <c r="R10935" s="2">
        <v>53.610958904109587</v>
      </c>
      <c r="S10935" t="s">
        <v>9621</v>
      </c>
    </row>
    <row r="10936" spans="1:19" x14ac:dyDescent="0.35">
      <c r="A10936" s="1">
        <v>45347</v>
      </c>
      <c r="B10936" t="s">
        <v>7249</v>
      </c>
      <c r="C10936" t="s">
        <v>28</v>
      </c>
      <c r="D10936" s="1">
        <v>34616</v>
      </c>
      <c r="E10936" t="s">
        <v>17</v>
      </c>
      <c r="F10936" t="s">
        <v>593</v>
      </c>
      <c r="G10936" t="s">
        <v>47</v>
      </c>
      <c r="H10936" t="s">
        <v>9602</v>
      </c>
      <c r="I10936" t="s">
        <v>187</v>
      </c>
      <c r="J10936" t="s">
        <v>145</v>
      </c>
      <c r="K10936">
        <v>3744</v>
      </c>
      <c r="L10936">
        <v>1872</v>
      </c>
      <c r="M10936">
        <v>1872</v>
      </c>
      <c r="N10936" s="3">
        <v>0.5</v>
      </c>
      <c r="O10936" t="s">
        <v>48</v>
      </c>
      <c r="P10936" t="s">
        <v>9616</v>
      </c>
      <c r="Q10936" s="1">
        <v>46023</v>
      </c>
      <c r="R10936" s="2">
        <v>31.252054794520546</v>
      </c>
      <c r="S10936" t="s">
        <v>9620</v>
      </c>
    </row>
    <row r="10937" spans="1:19" x14ac:dyDescent="0.35">
      <c r="A10937" s="1">
        <v>45377</v>
      </c>
      <c r="B10937" t="s">
        <v>5811</v>
      </c>
      <c r="C10937" t="s">
        <v>89</v>
      </c>
      <c r="D10937" s="1">
        <v>29874</v>
      </c>
      <c r="E10937" t="s">
        <v>23</v>
      </c>
      <c r="F10937" t="s">
        <v>314</v>
      </c>
      <c r="G10937" t="s">
        <v>44</v>
      </c>
      <c r="H10937" t="s">
        <v>9601</v>
      </c>
      <c r="I10937" t="s">
        <v>286</v>
      </c>
      <c r="J10937" t="s">
        <v>4826</v>
      </c>
      <c r="K10937">
        <v>5773</v>
      </c>
      <c r="L10937">
        <v>4769</v>
      </c>
      <c r="M10937">
        <v>1004</v>
      </c>
      <c r="N10937" s="3">
        <v>0.17391304347826086</v>
      </c>
      <c r="O10937" t="s">
        <v>39</v>
      </c>
      <c r="P10937" t="s">
        <v>9616</v>
      </c>
      <c r="Q10937" s="1">
        <v>46023</v>
      </c>
      <c r="R10937" s="2">
        <v>44.243835616438353</v>
      </c>
      <c r="S10937" t="s">
        <v>9622</v>
      </c>
    </row>
    <row r="10938" spans="1:19" x14ac:dyDescent="0.35">
      <c r="A10938" s="1">
        <v>45301</v>
      </c>
      <c r="B10938" t="s">
        <v>6167</v>
      </c>
      <c r="C10938" t="s">
        <v>74</v>
      </c>
      <c r="D10938" s="1">
        <v>28737</v>
      </c>
      <c r="E10938" t="s">
        <v>23</v>
      </c>
      <c r="F10938" t="s">
        <v>613</v>
      </c>
      <c r="G10938" t="s">
        <v>47</v>
      </c>
      <c r="H10938" t="s">
        <v>9602</v>
      </c>
      <c r="I10938" t="s">
        <v>187</v>
      </c>
      <c r="J10938" t="s">
        <v>145</v>
      </c>
      <c r="K10938">
        <v>14256</v>
      </c>
      <c r="L10938">
        <v>7128</v>
      </c>
      <c r="M10938">
        <v>7128</v>
      </c>
      <c r="N10938" s="3">
        <v>0.5</v>
      </c>
      <c r="O10938" t="s">
        <v>32</v>
      </c>
      <c r="P10938" t="s">
        <v>9616</v>
      </c>
      <c r="Q10938" s="1">
        <v>46023</v>
      </c>
      <c r="R10938" s="2">
        <v>47.358904109589041</v>
      </c>
      <c r="S10938" t="s">
        <v>9622</v>
      </c>
    </row>
    <row r="10939" spans="1:19" x14ac:dyDescent="0.35">
      <c r="A10939" s="1">
        <v>45294</v>
      </c>
      <c r="B10939" t="s">
        <v>417</v>
      </c>
      <c r="C10939" t="s">
        <v>74</v>
      </c>
      <c r="D10939" s="1">
        <v>23991</v>
      </c>
      <c r="E10939" t="s">
        <v>17</v>
      </c>
      <c r="F10939" t="s">
        <v>201</v>
      </c>
      <c r="G10939" t="s">
        <v>31</v>
      </c>
      <c r="H10939" t="s">
        <v>9599</v>
      </c>
      <c r="I10939" t="s">
        <v>335</v>
      </c>
      <c r="J10939" t="s">
        <v>776</v>
      </c>
      <c r="K10939">
        <v>4046</v>
      </c>
      <c r="L10939">
        <v>2890</v>
      </c>
      <c r="M10939">
        <v>1156</v>
      </c>
      <c r="N10939" s="3">
        <v>0.2857142857142857</v>
      </c>
      <c r="O10939" t="s">
        <v>48</v>
      </c>
      <c r="P10939" t="s">
        <v>9616</v>
      </c>
      <c r="Q10939" s="1">
        <v>46023</v>
      </c>
      <c r="R10939" s="2">
        <v>60.361643835616441</v>
      </c>
      <c r="S10939" t="s">
        <v>9618</v>
      </c>
    </row>
    <row r="10940" spans="1:19" x14ac:dyDescent="0.35">
      <c r="A10940" s="1">
        <v>45424</v>
      </c>
      <c r="B10940" t="s">
        <v>5738</v>
      </c>
      <c r="C10940" t="s">
        <v>74</v>
      </c>
      <c r="D10940" s="1">
        <v>35527</v>
      </c>
      <c r="E10940" t="s">
        <v>60</v>
      </c>
      <c r="F10940" t="s">
        <v>141</v>
      </c>
      <c r="G10940" t="s">
        <v>31</v>
      </c>
      <c r="H10940" t="s">
        <v>9599</v>
      </c>
      <c r="I10940" t="s">
        <v>335</v>
      </c>
      <c r="J10940" t="s">
        <v>776</v>
      </c>
      <c r="K10940">
        <v>4690</v>
      </c>
      <c r="L10940">
        <v>3350</v>
      </c>
      <c r="M10940">
        <v>1340</v>
      </c>
      <c r="N10940" s="3">
        <v>0.2857142857142857</v>
      </c>
      <c r="O10940" t="s">
        <v>35</v>
      </c>
      <c r="P10940" t="s">
        <v>9616</v>
      </c>
      <c r="Q10940" s="1">
        <v>46023</v>
      </c>
      <c r="R10940" s="2">
        <v>28.756164383561643</v>
      </c>
      <c r="S10940" t="s">
        <v>9620</v>
      </c>
    </row>
    <row r="10941" spans="1:19" x14ac:dyDescent="0.35">
      <c r="A10941" s="1">
        <v>45365</v>
      </c>
      <c r="B10941" t="s">
        <v>7135</v>
      </c>
      <c r="C10941" t="s">
        <v>74</v>
      </c>
      <c r="D10941" s="1">
        <v>17812</v>
      </c>
      <c r="E10941" t="s">
        <v>23</v>
      </c>
      <c r="F10941" t="s">
        <v>1548</v>
      </c>
      <c r="G10941" t="s">
        <v>19</v>
      </c>
      <c r="H10941" t="s">
        <v>9597</v>
      </c>
      <c r="I10941" t="s">
        <v>187</v>
      </c>
      <c r="J10941" t="s">
        <v>611</v>
      </c>
      <c r="K10941">
        <v>4092</v>
      </c>
      <c r="L10941">
        <v>3348</v>
      </c>
      <c r="M10941">
        <v>744</v>
      </c>
      <c r="N10941" s="3">
        <v>0.18181818181818182</v>
      </c>
      <c r="O10941" t="s">
        <v>39</v>
      </c>
      <c r="P10941" t="s">
        <v>9616</v>
      </c>
      <c r="Q10941" s="1">
        <v>46023</v>
      </c>
      <c r="R10941" s="2">
        <v>77.290410958904104</v>
      </c>
      <c r="S10941" t="s">
        <v>9619</v>
      </c>
    </row>
    <row r="10942" spans="1:19" x14ac:dyDescent="0.35">
      <c r="A10942" s="1">
        <v>45440</v>
      </c>
      <c r="B10942" t="s">
        <v>7513</v>
      </c>
      <c r="C10942" t="s">
        <v>16</v>
      </c>
      <c r="D10942" s="1">
        <v>18973</v>
      </c>
      <c r="E10942" t="s">
        <v>23</v>
      </c>
      <c r="F10942" t="s">
        <v>957</v>
      </c>
      <c r="G10942" t="s">
        <v>51</v>
      </c>
      <c r="H10942" t="s">
        <v>9603</v>
      </c>
      <c r="I10942" t="s">
        <v>9604</v>
      </c>
      <c r="J10942" t="s">
        <v>9605</v>
      </c>
      <c r="K10942">
        <v>4482</v>
      </c>
      <c r="L10942">
        <v>3486</v>
      </c>
      <c r="M10942">
        <v>996</v>
      </c>
      <c r="N10942" s="3">
        <v>0.22222222222222221</v>
      </c>
      <c r="O10942" t="s">
        <v>39</v>
      </c>
      <c r="P10942" t="s">
        <v>9616</v>
      </c>
      <c r="Q10942" s="1">
        <v>46023</v>
      </c>
      <c r="R10942" s="2">
        <v>74.109589041095887</v>
      </c>
      <c r="S10942" t="s">
        <v>9619</v>
      </c>
    </row>
    <row r="10943" spans="1:19" x14ac:dyDescent="0.35">
      <c r="A10943" s="1">
        <v>45431</v>
      </c>
      <c r="B10943" t="s">
        <v>1353</v>
      </c>
      <c r="C10943" t="s">
        <v>164</v>
      </c>
      <c r="D10943" s="1">
        <v>28591</v>
      </c>
      <c r="E10943" t="s">
        <v>23</v>
      </c>
      <c r="F10943" t="s">
        <v>855</v>
      </c>
      <c r="G10943" t="s">
        <v>44</v>
      </c>
      <c r="H10943" t="s">
        <v>9601</v>
      </c>
      <c r="I10943" t="s">
        <v>286</v>
      </c>
      <c r="J10943" t="s">
        <v>4826</v>
      </c>
      <c r="K10943">
        <v>3657</v>
      </c>
      <c r="L10943">
        <v>3021</v>
      </c>
      <c r="M10943">
        <v>636</v>
      </c>
      <c r="N10943" s="3">
        <v>0.17391304347826086</v>
      </c>
      <c r="O10943" t="s">
        <v>20</v>
      </c>
      <c r="P10943" t="s">
        <v>9616</v>
      </c>
      <c r="Q10943" s="1">
        <v>46023</v>
      </c>
      <c r="R10943" s="2">
        <v>47.758904109589039</v>
      </c>
      <c r="S10943" t="s">
        <v>9622</v>
      </c>
    </row>
    <row r="10944" spans="1:19" x14ac:dyDescent="0.35">
      <c r="A10944" s="1">
        <v>45354</v>
      </c>
      <c r="B10944" t="s">
        <v>2503</v>
      </c>
      <c r="C10944" t="s">
        <v>28</v>
      </c>
      <c r="D10944" s="1">
        <v>17311</v>
      </c>
      <c r="E10944" t="s">
        <v>23</v>
      </c>
      <c r="F10944" t="s">
        <v>362</v>
      </c>
      <c r="G10944" t="s">
        <v>59</v>
      </c>
      <c r="H10944" t="s">
        <v>9608</v>
      </c>
      <c r="I10944" t="s">
        <v>9609</v>
      </c>
      <c r="J10944" t="s">
        <v>9607</v>
      </c>
      <c r="K10944">
        <v>2065</v>
      </c>
      <c r="L10944">
        <v>1239</v>
      </c>
      <c r="M10944">
        <v>826</v>
      </c>
      <c r="N10944" s="3">
        <v>0.4</v>
      </c>
      <c r="O10944" t="s">
        <v>35</v>
      </c>
      <c r="P10944" t="s">
        <v>9616</v>
      </c>
      <c r="Q10944" s="1">
        <v>46023</v>
      </c>
      <c r="R10944" s="2">
        <v>78.663013698630138</v>
      </c>
      <c r="S10944" t="s">
        <v>9619</v>
      </c>
    </row>
    <row r="10945" spans="1:19" x14ac:dyDescent="0.35">
      <c r="A10945" s="1">
        <v>45381</v>
      </c>
      <c r="B10945" t="s">
        <v>8981</v>
      </c>
      <c r="C10945" t="s">
        <v>89</v>
      </c>
      <c r="D10945" s="1">
        <v>19862</v>
      </c>
      <c r="E10945" t="s">
        <v>17</v>
      </c>
      <c r="F10945" t="s">
        <v>1194</v>
      </c>
      <c r="G10945" t="s">
        <v>64</v>
      </c>
      <c r="H10945" t="s">
        <v>9610</v>
      </c>
      <c r="I10945" t="s">
        <v>335</v>
      </c>
      <c r="J10945" t="s">
        <v>597</v>
      </c>
      <c r="K10945">
        <v>3135</v>
      </c>
      <c r="L10945">
        <v>2850</v>
      </c>
      <c r="M10945">
        <v>285</v>
      </c>
      <c r="N10945" s="3">
        <v>9.0909090909090912E-2</v>
      </c>
      <c r="O10945" t="s">
        <v>48</v>
      </c>
      <c r="P10945" t="s">
        <v>9616</v>
      </c>
      <c r="Q10945" s="1">
        <v>46023</v>
      </c>
      <c r="R10945" s="2">
        <v>71.673972602739724</v>
      </c>
      <c r="S10945" t="s">
        <v>9619</v>
      </c>
    </row>
    <row r="10946" spans="1:19" x14ac:dyDescent="0.35">
      <c r="A10946" s="1">
        <v>45318</v>
      </c>
      <c r="B10946" t="s">
        <v>7788</v>
      </c>
      <c r="C10946" t="s">
        <v>76</v>
      </c>
      <c r="D10946" s="1">
        <v>31958</v>
      </c>
      <c r="E10946" t="s">
        <v>17</v>
      </c>
      <c r="F10946" t="s">
        <v>226</v>
      </c>
      <c r="G10946" t="s">
        <v>51</v>
      </c>
      <c r="H10946" t="s">
        <v>9603</v>
      </c>
      <c r="I10946" t="s">
        <v>9604</v>
      </c>
      <c r="J10946" t="s">
        <v>9605</v>
      </c>
      <c r="K10946">
        <v>891</v>
      </c>
      <c r="L10946">
        <v>693</v>
      </c>
      <c r="M10946">
        <v>198</v>
      </c>
      <c r="N10946" s="3">
        <v>0.22222222222222221</v>
      </c>
      <c r="O10946" t="s">
        <v>35</v>
      </c>
      <c r="P10946" t="s">
        <v>9616</v>
      </c>
      <c r="Q10946" s="1">
        <v>46023</v>
      </c>
      <c r="R10946" s="2">
        <v>38.534246575342465</v>
      </c>
      <c r="S10946" t="s">
        <v>9622</v>
      </c>
    </row>
    <row r="10947" spans="1:19" x14ac:dyDescent="0.35">
      <c r="A10947" s="1">
        <v>45430</v>
      </c>
      <c r="B10947" t="s">
        <v>2346</v>
      </c>
      <c r="C10947" t="s">
        <v>83</v>
      </c>
      <c r="D10947" s="1">
        <v>29344</v>
      </c>
      <c r="E10947" t="s">
        <v>29</v>
      </c>
      <c r="F10947" t="s">
        <v>189</v>
      </c>
      <c r="G10947" t="s">
        <v>64</v>
      </c>
      <c r="H10947" t="s">
        <v>9610</v>
      </c>
      <c r="I10947" t="s">
        <v>335</v>
      </c>
      <c r="J10947" t="s">
        <v>597</v>
      </c>
      <c r="K10947">
        <v>2915</v>
      </c>
      <c r="L10947">
        <v>2650</v>
      </c>
      <c r="M10947">
        <v>265</v>
      </c>
      <c r="N10947" s="3">
        <v>9.0909090909090912E-2</v>
      </c>
      <c r="O10947" t="s">
        <v>39</v>
      </c>
      <c r="P10947" t="s">
        <v>9616</v>
      </c>
      <c r="Q10947" s="1">
        <v>46023</v>
      </c>
      <c r="R10947" s="2">
        <v>45.695890410958903</v>
      </c>
      <c r="S10947" t="s">
        <v>9622</v>
      </c>
    </row>
    <row r="10948" spans="1:19" x14ac:dyDescent="0.35">
      <c r="A10948" s="1">
        <v>45404</v>
      </c>
      <c r="B10948" t="s">
        <v>5571</v>
      </c>
      <c r="C10948" t="s">
        <v>16</v>
      </c>
      <c r="D10948" s="1">
        <v>18488</v>
      </c>
      <c r="E10948" t="s">
        <v>17</v>
      </c>
      <c r="F10948" t="s">
        <v>1084</v>
      </c>
      <c r="G10948" t="s">
        <v>55</v>
      </c>
      <c r="H10948" t="s">
        <v>9606</v>
      </c>
      <c r="I10948" t="s">
        <v>9607</v>
      </c>
      <c r="J10948" t="s">
        <v>9604</v>
      </c>
      <c r="K10948">
        <v>2373</v>
      </c>
      <c r="L10948">
        <v>1695</v>
      </c>
      <c r="M10948">
        <v>678</v>
      </c>
      <c r="N10948" s="3">
        <v>0.2857142857142857</v>
      </c>
      <c r="O10948" t="s">
        <v>32</v>
      </c>
      <c r="P10948" t="s">
        <v>9616</v>
      </c>
      <c r="Q10948" s="1">
        <v>46023</v>
      </c>
      <c r="R10948" s="2">
        <v>75.438356164383563</v>
      </c>
      <c r="S10948" t="s">
        <v>9619</v>
      </c>
    </row>
    <row r="10949" spans="1:19" x14ac:dyDescent="0.35">
      <c r="A10949" s="1">
        <v>45307</v>
      </c>
      <c r="B10949" t="s">
        <v>7748</v>
      </c>
      <c r="C10949" t="s">
        <v>28</v>
      </c>
      <c r="D10949" s="1">
        <v>34349</v>
      </c>
      <c r="E10949" t="s">
        <v>60</v>
      </c>
      <c r="F10949" t="s">
        <v>525</v>
      </c>
      <c r="G10949" t="s">
        <v>25</v>
      </c>
      <c r="H10949" t="s">
        <v>9598</v>
      </c>
      <c r="I10949" t="s">
        <v>776</v>
      </c>
      <c r="J10949" t="s">
        <v>1326</v>
      </c>
      <c r="K10949">
        <v>2688</v>
      </c>
      <c r="L10949">
        <v>1344</v>
      </c>
      <c r="M10949">
        <v>1344</v>
      </c>
      <c r="N10949" s="3">
        <v>0.5</v>
      </c>
      <c r="O10949" t="s">
        <v>39</v>
      </c>
      <c r="P10949" t="s">
        <v>9616</v>
      </c>
      <c r="Q10949" s="1">
        <v>46023</v>
      </c>
      <c r="R10949" s="2">
        <v>31.983561643835618</v>
      </c>
      <c r="S10949" t="s">
        <v>9620</v>
      </c>
    </row>
    <row r="10950" spans="1:19" x14ac:dyDescent="0.35">
      <c r="A10950" s="1">
        <v>45476</v>
      </c>
      <c r="B10950" t="s">
        <v>8330</v>
      </c>
      <c r="C10950" t="s">
        <v>164</v>
      </c>
      <c r="D10950" s="1">
        <v>19625</v>
      </c>
      <c r="E10950" t="s">
        <v>17</v>
      </c>
      <c r="F10950" t="s">
        <v>751</v>
      </c>
      <c r="G10950" t="s">
        <v>44</v>
      </c>
      <c r="H10950" t="s">
        <v>9601</v>
      </c>
      <c r="I10950" t="s">
        <v>286</v>
      </c>
      <c r="J10950" t="s">
        <v>4826</v>
      </c>
      <c r="K10950">
        <v>4554</v>
      </c>
      <c r="L10950">
        <v>3762</v>
      </c>
      <c r="M10950">
        <v>792</v>
      </c>
      <c r="N10950" s="3">
        <v>0.17391304347826086</v>
      </c>
      <c r="O10950" t="s">
        <v>39</v>
      </c>
      <c r="P10950" t="s">
        <v>9616</v>
      </c>
      <c r="Q10950" s="1">
        <v>46023</v>
      </c>
      <c r="R10950" s="2">
        <v>72.323287671232876</v>
      </c>
      <c r="S10950" t="s">
        <v>9619</v>
      </c>
    </row>
    <row r="10951" spans="1:19" x14ac:dyDescent="0.35">
      <c r="A10951" s="1">
        <v>45439</v>
      </c>
      <c r="B10951" t="s">
        <v>4006</v>
      </c>
      <c r="C10951" t="s">
        <v>83</v>
      </c>
      <c r="D10951" s="1">
        <v>25644</v>
      </c>
      <c r="E10951" t="s">
        <v>23</v>
      </c>
      <c r="F10951" t="s">
        <v>754</v>
      </c>
      <c r="G10951" t="s">
        <v>47</v>
      </c>
      <c r="H10951" t="s">
        <v>9602</v>
      </c>
      <c r="I10951" t="s">
        <v>187</v>
      </c>
      <c r="J10951" t="s">
        <v>145</v>
      </c>
      <c r="K10951">
        <v>9612</v>
      </c>
      <c r="L10951">
        <v>4806</v>
      </c>
      <c r="M10951">
        <v>4806</v>
      </c>
      <c r="N10951" s="3">
        <v>0.5</v>
      </c>
      <c r="O10951" t="s">
        <v>35</v>
      </c>
      <c r="P10951" t="s">
        <v>9616</v>
      </c>
      <c r="Q10951" s="1">
        <v>46023</v>
      </c>
      <c r="R10951" s="2">
        <v>55.832876712328769</v>
      </c>
      <c r="S10951" t="s">
        <v>9621</v>
      </c>
    </row>
    <row r="10952" spans="1:19" x14ac:dyDescent="0.35">
      <c r="A10952" s="1">
        <v>45413</v>
      </c>
      <c r="B10952" t="s">
        <v>4907</v>
      </c>
      <c r="C10952" t="s">
        <v>67</v>
      </c>
      <c r="D10952" s="1">
        <v>32915</v>
      </c>
      <c r="E10952" t="s">
        <v>60</v>
      </c>
      <c r="F10952" t="s">
        <v>252</v>
      </c>
      <c r="G10952" t="s">
        <v>47</v>
      </c>
      <c r="H10952" t="s">
        <v>9602</v>
      </c>
      <c r="I10952" t="s">
        <v>187</v>
      </c>
      <c r="J10952" t="s">
        <v>145</v>
      </c>
      <c r="K10952">
        <v>5904</v>
      </c>
      <c r="L10952">
        <v>2952</v>
      </c>
      <c r="M10952">
        <v>2952</v>
      </c>
      <c r="N10952" s="3">
        <v>0.5</v>
      </c>
      <c r="O10952" t="s">
        <v>32</v>
      </c>
      <c r="P10952" t="s">
        <v>9616</v>
      </c>
      <c r="Q10952" s="1">
        <v>46023</v>
      </c>
      <c r="R10952" s="2">
        <v>35.912328767123284</v>
      </c>
      <c r="S10952" t="s">
        <v>9620</v>
      </c>
    </row>
    <row r="10953" spans="1:19" x14ac:dyDescent="0.35">
      <c r="A10953" s="1">
        <v>45433</v>
      </c>
      <c r="B10953" t="s">
        <v>2682</v>
      </c>
      <c r="C10953" t="s">
        <v>68</v>
      </c>
      <c r="D10953" s="1">
        <v>24966</v>
      </c>
      <c r="E10953" t="s">
        <v>60</v>
      </c>
      <c r="F10953" t="s">
        <v>1172</v>
      </c>
      <c r="G10953" t="s">
        <v>64</v>
      </c>
      <c r="H10953" t="s">
        <v>9610</v>
      </c>
      <c r="I10953" t="s">
        <v>335</v>
      </c>
      <c r="J10953" t="s">
        <v>597</v>
      </c>
      <c r="K10953">
        <v>4092</v>
      </c>
      <c r="L10953">
        <v>3720</v>
      </c>
      <c r="M10953">
        <v>372</v>
      </c>
      <c r="N10953" s="3">
        <v>9.0909090909090912E-2</v>
      </c>
      <c r="O10953" t="s">
        <v>48</v>
      </c>
      <c r="P10953" t="s">
        <v>9616</v>
      </c>
      <c r="Q10953" s="1">
        <v>46023</v>
      </c>
      <c r="R10953" s="2">
        <v>57.69041095890411</v>
      </c>
      <c r="S10953" t="s">
        <v>9621</v>
      </c>
    </row>
    <row r="10954" spans="1:19" x14ac:dyDescent="0.35">
      <c r="A10954" s="1">
        <v>45295</v>
      </c>
      <c r="B10954" t="s">
        <v>2173</v>
      </c>
      <c r="C10954" t="s">
        <v>22</v>
      </c>
      <c r="D10954" s="1">
        <v>28339</v>
      </c>
      <c r="E10954" t="s">
        <v>29</v>
      </c>
      <c r="F10954" t="s">
        <v>366</v>
      </c>
      <c r="G10954" t="s">
        <v>19</v>
      </c>
      <c r="H10954" t="s">
        <v>9597</v>
      </c>
      <c r="I10954" t="s">
        <v>187</v>
      </c>
      <c r="J10954" t="s">
        <v>611</v>
      </c>
      <c r="K10954">
        <v>6952</v>
      </c>
      <c r="L10954">
        <v>5688</v>
      </c>
      <c r="M10954">
        <v>1264</v>
      </c>
      <c r="N10954" s="3">
        <v>0.18181818181818182</v>
      </c>
      <c r="O10954" t="s">
        <v>39</v>
      </c>
      <c r="P10954" t="s">
        <v>9616</v>
      </c>
      <c r="Q10954" s="1">
        <v>46023</v>
      </c>
      <c r="R10954" s="2">
        <v>48.449315068493149</v>
      </c>
      <c r="S10954" t="s">
        <v>9621</v>
      </c>
    </row>
    <row r="10955" spans="1:19" x14ac:dyDescent="0.35">
      <c r="A10955" s="1">
        <v>45433</v>
      </c>
      <c r="B10955" t="s">
        <v>6223</v>
      </c>
      <c r="C10955" t="s">
        <v>68</v>
      </c>
      <c r="D10955" s="1">
        <v>25160</v>
      </c>
      <c r="E10955" t="s">
        <v>17</v>
      </c>
      <c r="F10955" t="s">
        <v>4826</v>
      </c>
      <c r="G10955" t="s">
        <v>25</v>
      </c>
      <c r="H10955" t="s">
        <v>9598</v>
      </c>
      <c r="I10955" t="s">
        <v>776</v>
      </c>
      <c r="J10955" t="s">
        <v>1326</v>
      </c>
      <c r="K10955">
        <v>644</v>
      </c>
      <c r="L10955">
        <v>322</v>
      </c>
      <c r="M10955">
        <v>322</v>
      </c>
      <c r="N10955" s="3">
        <v>0.5</v>
      </c>
      <c r="O10955" t="s">
        <v>35</v>
      </c>
      <c r="P10955" t="s">
        <v>9616</v>
      </c>
      <c r="Q10955" s="1">
        <v>46023</v>
      </c>
      <c r="R10955" s="2">
        <v>57.158904109589038</v>
      </c>
      <c r="S10955" t="s">
        <v>9621</v>
      </c>
    </row>
    <row r="10956" spans="1:19" x14ac:dyDescent="0.35">
      <c r="A10956" s="1">
        <v>45335</v>
      </c>
      <c r="B10956" t="s">
        <v>2598</v>
      </c>
      <c r="C10956" t="s">
        <v>68</v>
      </c>
      <c r="D10956" s="1">
        <v>37473</v>
      </c>
      <c r="E10956" t="s">
        <v>17</v>
      </c>
      <c r="F10956" t="s">
        <v>1033</v>
      </c>
      <c r="G10956" t="s">
        <v>59</v>
      </c>
      <c r="H10956" t="s">
        <v>9608</v>
      </c>
      <c r="I10956" t="s">
        <v>9609</v>
      </c>
      <c r="J10956" t="s">
        <v>9607</v>
      </c>
      <c r="K10956">
        <v>395</v>
      </c>
      <c r="L10956">
        <v>237</v>
      </c>
      <c r="M10956">
        <v>158</v>
      </c>
      <c r="N10956" s="3">
        <v>0.4</v>
      </c>
      <c r="O10956" t="s">
        <v>39</v>
      </c>
      <c r="P10956" t="s">
        <v>9616</v>
      </c>
      <c r="Q10956" s="1">
        <v>46023</v>
      </c>
      <c r="R10956" s="2">
        <v>23.424657534246574</v>
      </c>
      <c r="S10956" t="s">
        <v>9623</v>
      </c>
    </row>
    <row r="10957" spans="1:19" x14ac:dyDescent="0.35">
      <c r="A10957" s="1">
        <v>45449</v>
      </c>
      <c r="B10957" t="s">
        <v>2114</v>
      </c>
      <c r="C10957" t="s">
        <v>67</v>
      </c>
      <c r="D10957" s="1">
        <v>28358</v>
      </c>
      <c r="E10957" t="s">
        <v>60</v>
      </c>
      <c r="F10957" t="s">
        <v>1241</v>
      </c>
      <c r="G10957" t="s">
        <v>31</v>
      </c>
      <c r="H10957" t="s">
        <v>9599</v>
      </c>
      <c r="I10957" t="s">
        <v>335</v>
      </c>
      <c r="J10957" t="s">
        <v>776</v>
      </c>
      <c r="K10957">
        <v>1974</v>
      </c>
      <c r="L10957">
        <v>1410</v>
      </c>
      <c r="M10957">
        <v>564</v>
      </c>
      <c r="N10957" s="3">
        <v>0.2857142857142857</v>
      </c>
      <c r="O10957" t="s">
        <v>39</v>
      </c>
      <c r="P10957" t="s">
        <v>9616</v>
      </c>
      <c r="Q10957" s="1">
        <v>46023</v>
      </c>
      <c r="R10957" s="2">
        <v>48.397260273972606</v>
      </c>
      <c r="S10957" t="s">
        <v>9621</v>
      </c>
    </row>
    <row r="10958" spans="1:19" x14ac:dyDescent="0.35">
      <c r="A10958" s="1">
        <v>45424</v>
      </c>
      <c r="B10958" t="s">
        <v>4289</v>
      </c>
      <c r="C10958" t="s">
        <v>89</v>
      </c>
      <c r="D10958" s="1">
        <v>33979</v>
      </c>
      <c r="E10958" t="s">
        <v>17</v>
      </c>
      <c r="F10958" t="s">
        <v>2250</v>
      </c>
      <c r="G10958" t="s">
        <v>44</v>
      </c>
      <c r="H10958" t="s">
        <v>9601</v>
      </c>
      <c r="I10958" t="s">
        <v>286</v>
      </c>
      <c r="J10958" t="s">
        <v>4826</v>
      </c>
      <c r="K10958">
        <v>9269</v>
      </c>
      <c r="L10958">
        <v>7657</v>
      </c>
      <c r="M10958">
        <v>1612</v>
      </c>
      <c r="N10958" s="3">
        <v>0.17391304347826086</v>
      </c>
      <c r="O10958" t="s">
        <v>20</v>
      </c>
      <c r="P10958" t="s">
        <v>9616</v>
      </c>
      <c r="Q10958" s="1">
        <v>46023</v>
      </c>
      <c r="R10958" s="2">
        <v>32.9972602739726</v>
      </c>
      <c r="S10958" t="s">
        <v>9620</v>
      </c>
    </row>
    <row r="10959" spans="1:19" x14ac:dyDescent="0.35">
      <c r="A10959" s="1">
        <v>45477</v>
      </c>
      <c r="B10959" t="s">
        <v>8225</v>
      </c>
      <c r="C10959" t="s">
        <v>164</v>
      </c>
      <c r="D10959" s="1">
        <v>17329</v>
      </c>
      <c r="E10959" t="s">
        <v>23</v>
      </c>
      <c r="F10959" t="s">
        <v>302</v>
      </c>
      <c r="G10959" t="s">
        <v>38</v>
      </c>
      <c r="H10959" t="s">
        <v>9600</v>
      </c>
      <c r="I10959" t="s">
        <v>335</v>
      </c>
      <c r="J10959" t="s">
        <v>1424</v>
      </c>
      <c r="K10959">
        <v>14985</v>
      </c>
      <c r="L10959">
        <v>3330</v>
      </c>
      <c r="M10959">
        <v>11655</v>
      </c>
      <c r="N10959" s="3">
        <v>0.77777777777777779</v>
      </c>
      <c r="O10959" t="s">
        <v>35</v>
      </c>
      <c r="P10959" t="s">
        <v>9616</v>
      </c>
      <c r="Q10959" s="1">
        <v>46023</v>
      </c>
      <c r="R10959" s="2">
        <v>78.61369863013698</v>
      </c>
      <c r="S10959" t="s">
        <v>9619</v>
      </c>
    </row>
    <row r="10960" spans="1:19" x14ac:dyDescent="0.35">
      <c r="A10960" s="1">
        <v>45406</v>
      </c>
      <c r="B10960" t="s">
        <v>2138</v>
      </c>
      <c r="C10960" t="s">
        <v>74</v>
      </c>
      <c r="D10960" s="1">
        <v>17721</v>
      </c>
      <c r="E10960" t="s">
        <v>29</v>
      </c>
      <c r="F10960" t="s">
        <v>1250</v>
      </c>
      <c r="G10960" t="s">
        <v>64</v>
      </c>
      <c r="H10960" t="s">
        <v>9610</v>
      </c>
      <c r="I10960" t="s">
        <v>335</v>
      </c>
      <c r="J10960" t="s">
        <v>597</v>
      </c>
      <c r="K10960">
        <v>1122</v>
      </c>
      <c r="L10960">
        <v>1020</v>
      </c>
      <c r="M10960">
        <v>102</v>
      </c>
      <c r="N10960" s="3">
        <v>9.0909090909090912E-2</v>
      </c>
      <c r="O10960" t="s">
        <v>48</v>
      </c>
      <c r="P10960" t="s">
        <v>9616</v>
      </c>
      <c r="Q10960" s="1">
        <v>46023</v>
      </c>
      <c r="R10960" s="2">
        <v>77.539726027397265</v>
      </c>
      <c r="S10960" t="s">
        <v>9619</v>
      </c>
    </row>
    <row r="10961" spans="1:19" x14ac:dyDescent="0.35">
      <c r="A10961" s="1">
        <v>45354</v>
      </c>
      <c r="B10961" t="s">
        <v>7140</v>
      </c>
      <c r="C10961" t="s">
        <v>16</v>
      </c>
      <c r="D10961" s="1">
        <v>28780</v>
      </c>
      <c r="E10961" t="s">
        <v>23</v>
      </c>
      <c r="F10961" t="s">
        <v>34</v>
      </c>
      <c r="G10961" t="s">
        <v>44</v>
      </c>
      <c r="H10961" t="s">
        <v>9601</v>
      </c>
      <c r="I10961" t="s">
        <v>286</v>
      </c>
      <c r="J10961" t="s">
        <v>4826</v>
      </c>
      <c r="K10961">
        <v>6877</v>
      </c>
      <c r="L10961">
        <v>5681</v>
      </c>
      <c r="M10961">
        <v>1196</v>
      </c>
      <c r="N10961" s="3">
        <v>0.17391304347826086</v>
      </c>
      <c r="O10961" t="s">
        <v>35</v>
      </c>
      <c r="P10961" t="s">
        <v>9616</v>
      </c>
      <c r="Q10961" s="1">
        <v>46023</v>
      </c>
      <c r="R10961" s="2">
        <v>47.241095890410961</v>
      </c>
      <c r="S10961" t="s">
        <v>9622</v>
      </c>
    </row>
    <row r="10962" spans="1:19" x14ac:dyDescent="0.35">
      <c r="A10962" s="1">
        <v>45381</v>
      </c>
      <c r="B10962" t="s">
        <v>4662</v>
      </c>
      <c r="C10962" t="s">
        <v>68</v>
      </c>
      <c r="D10962" s="1">
        <v>18532</v>
      </c>
      <c r="E10962" t="s">
        <v>29</v>
      </c>
      <c r="F10962" t="s">
        <v>73</v>
      </c>
      <c r="G10962" t="s">
        <v>51</v>
      </c>
      <c r="H10962" t="s">
        <v>9603</v>
      </c>
      <c r="I10962" t="s">
        <v>9604</v>
      </c>
      <c r="J10962" t="s">
        <v>9605</v>
      </c>
      <c r="K10962">
        <v>3033</v>
      </c>
      <c r="L10962">
        <v>2359</v>
      </c>
      <c r="M10962">
        <v>674</v>
      </c>
      <c r="N10962" s="3">
        <v>0.22222222222222221</v>
      </c>
      <c r="O10962" t="s">
        <v>39</v>
      </c>
      <c r="P10962" t="s">
        <v>9616</v>
      </c>
      <c r="Q10962" s="1">
        <v>46023</v>
      </c>
      <c r="R10962" s="2">
        <v>75.317808219178076</v>
      </c>
      <c r="S10962" t="s">
        <v>9619</v>
      </c>
    </row>
    <row r="10963" spans="1:19" x14ac:dyDescent="0.35">
      <c r="A10963" s="1">
        <v>45413</v>
      </c>
      <c r="B10963" t="s">
        <v>5470</v>
      </c>
      <c r="C10963" t="s">
        <v>83</v>
      </c>
      <c r="D10963" s="1">
        <v>22303</v>
      </c>
      <c r="E10963" t="s">
        <v>60</v>
      </c>
      <c r="F10963" t="s">
        <v>585</v>
      </c>
      <c r="G10963" t="s">
        <v>51</v>
      </c>
      <c r="H10963" t="s">
        <v>9603</v>
      </c>
      <c r="I10963" t="s">
        <v>9604</v>
      </c>
      <c r="J10963" t="s">
        <v>9605</v>
      </c>
      <c r="K10963">
        <v>396</v>
      </c>
      <c r="L10963">
        <v>308</v>
      </c>
      <c r="M10963">
        <v>88</v>
      </c>
      <c r="N10963" s="3">
        <v>0.22222222222222221</v>
      </c>
      <c r="O10963" t="s">
        <v>32</v>
      </c>
      <c r="P10963" t="s">
        <v>9616</v>
      </c>
      <c r="Q10963" s="1">
        <v>46023</v>
      </c>
      <c r="R10963" s="2">
        <v>64.986301369863014</v>
      </c>
      <c r="S10963" t="s">
        <v>9618</v>
      </c>
    </row>
    <row r="10964" spans="1:19" x14ac:dyDescent="0.35">
      <c r="A10964" s="1">
        <v>45430</v>
      </c>
      <c r="B10964" t="s">
        <v>2358</v>
      </c>
      <c r="C10964" t="s">
        <v>76</v>
      </c>
      <c r="D10964" s="1">
        <v>35767</v>
      </c>
      <c r="E10964" t="s">
        <v>17</v>
      </c>
      <c r="F10964" t="s">
        <v>872</v>
      </c>
      <c r="G10964" t="s">
        <v>44</v>
      </c>
      <c r="H10964" t="s">
        <v>9601</v>
      </c>
      <c r="I10964" t="s">
        <v>286</v>
      </c>
      <c r="J10964" t="s">
        <v>4826</v>
      </c>
      <c r="K10964">
        <v>6739</v>
      </c>
      <c r="L10964">
        <v>5567</v>
      </c>
      <c r="M10964">
        <v>1172</v>
      </c>
      <c r="N10964" s="3">
        <v>0.17391304347826086</v>
      </c>
      <c r="O10964" t="s">
        <v>35</v>
      </c>
      <c r="P10964" t="s">
        <v>9616</v>
      </c>
      <c r="Q10964" s="1">
        <v>46023</v>
      </c>
      <c r="R10964" s="2">
        <v>28.098630136986301</v>
      </c>
      <c r="S10964" t="s">
        <v>9620</v>
      </c>
    </row>
    <row r="10965" spans="1:19" x14ac:dyDescent="0.35">
      <c r="A10965" s="1">
        <v>45415</v>
      </c>
      <c r="B10965" t="s">
        <v>6946</v>
      </c>
      <c r="C10965" t="s">
        <v>22</v>
      </c>
      <c r="D10965" s="1">
        <v>33760</v>
      </c>
      <c r="E10965" t="s">
        <v>60</v>
      </c>
      <c r="F10965" t="s">
        <v>770</v>
      </c>
      <c r="G10965" t="s">
        <v>51</v>
      </c>
      <c r="H10965" t="s">
        <v>9603</v>
      </c>
      <c r="I10965" t="s">
        <v>9604</v>
      </c>
      <c r="J10965" t="s">
        <v>9605</v>
      </c>
      <c r="K10965">
        <v>4320</v>
      </c>
      <c r="L10965">
        <v>3360</v>
      </c>
      <c r="M10965">
        <v>960</v>
      </c>
      <c r="N10965" s="3">
        <v>0.22222222222222221</v>
      </c>
      <c r="O10965" t="s">
        <v>39</v>
      </c>
      <c r="P10965" t="s">
        <v>9616</v>
      </c>
      <c r="Q10965" s="1">
        <v>46023</v>
      </c>
      <c r="R10965" s="2">
        <v>33.597260273972601</v>
      </c>
      <c r="S10965" t="s">
        <v>9620</v>
      </c>
    </row>
    <row r="10966" spans="1:19" x14ac:dyDescent="0.35">
      <c r="A10966" s="1">
        <v>45502</v>
      </c>
      <c r="B10966" t="s">
        <v>6432</v>
      </c>
      <c r="C10966" t="s">
        <v>16</v>
      </c>
      <c r="D10966" s="1">
        <v>37310</v>
      </c>
      <c r="E10966" t="s">
        <v>60</v>
      </c>
      <c r="F10966" t="s">
        <v>833</v>
      </c>
      <c r="G10966" t="s">
        <v>38</v>
      </c>
      <c r="H10966" t="s">
        <v>9600</v>
      </c>
      <c r="I10966" t="s">
        <v>335</v>
      </c>
      <c r="J10966" t="s">
        <v>1424</v>
      </c>
      <c r="K10966">
        <v>11385</v>
      </c>
      <c r="L10966">
        <v>2530</v>
      </c>
      <c r="M10966">
        <v>8855</v>
      </c>
      <c r="N10966" s="3">
        <v>0.77777777777777779</v>
      </c>
      <c r="O10966" t="s">
        <v>39</v>
      </c>
      <c r="P10966" t="s">
        <v>9616</v>
      </c>
      <c r="Q10966" s="1">
        <v>46023</v>
      </c>
      <c r="R10966" s="2">
        <v>23.87123287671233</v>
      </c>
      <c r="S10966" t="s">
        <v>9623</v>
      </c>
    </row>
    <row r="10967" spans="1:19" x14ac:dyDescent="0.35">
      <c r="A10967" s="1">
        <v>45318</v>
      </c>
      <c r="B10967" t="s">
        <v>4270</v>
      </c>
      <c r="C10967" t="s">
        <v>16</v>
      </c>
      <c r="D10967" s="1">
        <v>28035</v>
      </c>
      <c r="E10967" t="s">
        <v>17</v>
      </c>
      <c r="F10967" t="s">
        <v>808</v>
      </c>
      <c r="G10967" t="s">
        <v>51</v>
      </c>
      <c r="H10967" t="s">
        <v>9603</v>
      </c>
      <c r="I10967" t="s">
        <v>9604</v>
      </c>
      <c r="J10967" t="s">
        <v>9605</v>
      </c>
      <c r="K10967">
        <v>1152</v>
      </c>
      <c r="L10967">
        <v>896</v>
      </c>
      <c r="M10967">
        <v>256</v>
      </c>
      <c r="N10967" s="3">
        <v>0.22222222222222221</v>
      </c>
      <c r="O10967" t="s">
        <v>20</v>
      </c>
      <c r="P10967" t="s">
        <v>9616</v>
      </c>
      <c r="Q10967" s="1">
        <v>46023</v>
      </c>
      <c r="R10967" s="2">
        <v>49.282191780821918</v>
      </c>
      <c r="S10967" t="s">
        <v>9621</v>
      </c>
    </row>
    <row r="10968" spans="1:19" x14ac:dyDescent="0.35">
      <c r="A10968" s="1">
        <v>45360</v>
      </c>
      <c r="B10968" t="s">
        <v>8647</v>
      </c>
      <c r="C10968" t="s">
        <v>164</v>
      </c>
      <c r="D10968" s="1">
        <v>17402</v>
      </c>
      <c r="E10968" t="s">
        <v>23</v>
      </c>
      <c r="F10968" t="s">
        <v>443</v>
      </c>
      <c r="G10968" t="s">
        <v>55</v>
      </c>
      <c r="H10968" t="s">
        <v>9606</v>
      </c>
      <c r="I10968" t="s">
        <v>9607</v>
      </c>
      <c r="J10968" t="s">
        <v>9604</v>
      </c>
      <c r="K10968">
        <v>203</v>
      </c>
      <c r="L10968">
        <v>145</v>
      </c>
      <c r="M10968">
        <v>58</v>
      </c>
      <c r="N10968" s="3">
        <v>0.2857142857142857</v>
      </c>
      <c r="O10968" t="s">
        <v>35</v>
      </c>
      <c r="P10968" t="s">
        <v>9616</v>
      </c>
      <c r="Q10968" s="1">
        <v>46023</v>
      </c>
      <c r="R10968" s="2">
        <v>78.413698630136992</v>
      </c>
      <c r="S10968" t="s">
        <v>9619</v>
      </c>
    </row>
    <row r="10969" spans="1:19" x14ac:dyDescent="0.35">
      <c r="A10969" s="1">
        <v>45316</v>
      </c>
      <c r="B10969" t="s">
        <v>5688</v>
      </c>
      <c r="C10969" t="s">
        <v>68</v>
      </c>
      <c r="D10969" s="1">
        <v>35782</v>
      </c>
      <c r="E10969" t="s">
        <v>23</v>
      </c>
      <c r="F10969" t="s">
        <v>746</v>
      </c>
      <c r="G10969" t="s">
        <v>55</v>
      </c>
      <c r="H10969" t="s">
        <v>9606</v>
      </c>
      <c r="I10969" t="s">
        <v>9607</v>
      </c>
      <c r="J10969" t="s">
        <v>9604</v>
      </c>
      <c r="K10969">
        <v>504</v>
      </c>
      <c r="L10969">
        <v>360</v>
      </c>
      <c r="M10969">
        <v>144</v>
      </c>
      <c r="N10969" s="3">
        <v>0.2857142857142857</v>
      </c>
      <c r="O10969" t="s">
        <v>32</v>
      </c>
      <c r="P10969" t="s">
        <v>9616</v>
      </c>
      <c r="Q10969" s="1">
        <v>46023</v>
      </c>
      <c r="R10969" s="2">
        <v>28.057534246575344</v>
      </c>
      <c r="S10969" t="s">
        <v>9620</v>
      </c>
    </row>
    <row r="10970" spans="1:19" x14ac:dyDescent="0.35">
      <c r="A10970" s="1">
        <v>45387</v>
      </c>
      <c r="B10970" t="s">
        <v>4944</v>
      </c>
      <c r="C10970" t="s">
        <v>68</v>
      </c>
      <c r="D10970" s="1">
        <v>20593</v>
      </c>
      <c r="E10970" t="s">
        <v>29</v>
      </c>
      <c r="F10970" t="s">
        <v>75</v>
      </c>
      <c r="G10970" t="s">
        <v>38</v>
      </c>
      <c r="H10970" t="s">
        <v>9600</v>
      </c>
      <c r="I10970" t="s">
        <v>335</v>
      </c>
      <c r="J10970" t="s">
        <v>1424</v>
      </c>
      <c r="K10970">
        <v>12420</v>
      </c>
      <c r="L10970">
        <v>2760</v>
      </c>
      <c r="M10970">
        <v>9660</v>
      </c>
      <c r="N10970" s="3">
        <v>0.77777777777777779</v>
      </c>
      <c r="O10970" t="s">
        <v>48</v>
      </c>
      <c r="P10970" t="s">
        <v>9616</v>
      </c>
      <c r="Q10970" s="1">
        <v>46023</v>
      </c>
      <c r="R10970" s="2">
        <v>69.671232876712324</v>
      </c>
      <c r="S10970" t="s">
        <v>9619</v>
      </c>
    </row>
    <row r="10971" spans="1:19" x14ac:dyDescent="0.35">
      <c r="A10971" s="1">
        <v>45292</v>
      </c>
      <c r="B10971" t="s">
        <v>5326</v>
      </c>
      <c r="C10971" t="s">
        <v>16</v>
      </c>
      <c r="D10971" s="1">
        <v>30651</v>
      </c>
      <c r="E10971" t="s">
        <v>17</v>
      </c>
      <c r="F10971" t="s">
        <v>77</v>
      </c>
      <c r="G10971" t="s">
        <v>19</v>
      </c>
      <c r="H10971" t="s">
        <v>9597</v>
      </c>
      <c r="I10971" t="s">
        <v>187</v>
      </c>
      <c r="J10971" t="s">
        <v>611</v>
      </c>
      <c r="K10971">
        <v>9064</v>
      </c>
      <c r="L10971">
        <v>7416</v>
      </c>
      <c r="M10971">
        <v>1648</v>
      </c>
      <c r="N10971" s="3">
        <v>0.18181818181818182</v>
      </c>
      <c r="O10971" t="s">
        <v>35</v>
      </c>
      <c r="P10971" t="s">
        <v>9617</v>
      </c>
      <c r="Q10971" s="1">
        <v>46023</v>
      </c>
      <c r="R10971" s="2">
        <v>42.115068493150687</v>
      </c>
      <c r="S10971" t="s">
        <v>9622</v>
      </c>
    </row>
    <row r="10972" spans="1:19" x14ac:dyDescent="0.35">
      <c r="A10972" s="1">
        <v>45487</v>
      </c>
      <c r="B10972" t="s">
        <v>5302</v>
      </c>
      <c r="C10972" t="s">
        <v>68</v>
      </c>
      <c r="D10972" s="1">
        <v>25542</v>
      </c>
      <c r="E10972" t="s">
        <v>17</v>
      </c>
      <c r="F10972" t="s">
        <v>1401</v>
      </c>
      <c r="G10972" t="s">
        <v>44</v>
      </c>
      <c r="H10972" t="s">
        <v>9601</v>
      </c>
      <c r="I10972" t="s">
        <v>286</v>
      </c>
      <c r="J10972" t="s">
        <v>4826</v>
      </c>
      <c r="K10972">
        <v>10005</v>
      </c>
      <c r="L10972">
        <v>8265</v>
      </c>
      <c r="M10972">
        <v>1740</v>
      </c>
      <c r="N10972" s="3">
        <v>0.17391304347826086</v>
      </c>
      <c r="O10972" t="s">
        <v>39</v>
      </c>
      <c r="P10972" t="s">
        <v>9616</v>
      </c>
      <c r="Q10972" s="1">
        <v>46023</v>
      </c>
      <c r="R10972" s="2">
        <v>56.112328767123287</v>
      </c>
      <c r="S10972" t="s">
        <v>9621</v>
      </c>
    </row>
    <row r="10973" spans="1:19" x14ac:dyDescent="0.35">
      <c r="A10973" s="1">
        <v>45485</v>
      </c>
      <c r="B10973" t="s">
        <v>5185</v>
      </c>
      <c r="C10973" t="s">
        <v>74</v>
      </c>
      <c r="D10973" s="1">
        <v>26292</v>
      </c>
      <c r="E10973" t="s">
        <v>60</v>
      </c>
      <c r="F10973" t="s">
        <v>656</v>
      </c>
      <c r="G10973" t="s">
        <v>19</v>
      </c>
      <c r="H10973" t="s">
        <v>9597</v>
      </c>
      <c r="I10973" t="s">
        <v>187</v>
      </c>
      <c r="J10973" t="s">
        <v>611</v>
      </c>
      <c r="K10973">
        <v>8536</v>
      </c>
      <c r="L10973">
        <v>6984</v>
      </c>
      <c r="M10973">
        <v>1552</v>
      </c>
      <c r="N10973" s="3">
        <v>0.18181818181818182</v>
      </c>
      <c r="O10973" t="s">
        <v>32</v>
      </c>
      <c r="P10973" t="s">
        <v>9616</v>
      </c>
      <c r="Q10973" s="1">
        <v>46023</v>
      </c>
      <c r="R10973" s="2">
        <v>54.057534246575344</v>
      </c>
      <c r="S10973" t="s">
        <v>9621</v>
      </c>
    </row>
    <row r="10974" spans="1:19" x14ac:dyDescent="0.35">
      <c r="A10974" s="1">
        <v>45464</v>
      </c>
      <c r="B10974" t="s">
        <v>4910</v>
      </c>
      <c r="C10974" t="s">
        <v>22</v>
      </c>
      <c r="D10974" s="1">
        <v>37120</v>
      </c>
      <c r="E10974" t="s">
        <v>23</v>
      </c>
      <c r="F10974" t="s">
        <v>564</v>
      </c>
      <c r="G10974" t="s">
        <v>64</v>
      </c>
      <c r="H10974" t="s">
        <v>9610</v>
      </c>
      <c r="I10974" t="s">
        <v>335</v>
      </c>
      <c r="J10974" t="s">
        <v>597</v>
      </c>
      <c r="K10974">
        <v>451</v>
      </c>
      <c r="L10974">
        <v>410</v>
      </c>
      <c r="M10974">
        <v>41</v>
      </c>
      <c r="N10974" s="3">
        <v>9.0909090909090912E-2</v>
      </c>
      <c r="O10974" t="s">
        <v>48</v>
      </c>
      <c r="P10974" t="s">
        <v>9616</v>
      </c>
      <c r="Q10974" s="1">
        <v>46023</v>
      </c>
      <c r="R10974" s="2">
        <v>24.391780821917809</v>
      </c>
      <c r="S10974" t="s">
        <v>9623</v>
      </c>
    </row>
    <row r="10975" spans="1:19" x14ac:dyDescent="0.35">
      <c r="A10975" s="1">
        <v>45504</v>
      </c>
      <c r="B10975" t="s">
        <v>5813</v>
      </c>
      <c r="C10975" t="s">
        <v>74</v>
      </c>
      <c r="D10975" s="1">
        <v>33444</v>
      </c>
      <c r="E10975" t="s">
        <v>60</v>
      </c>
      <c r="F10975" t="s">
        <v>230</v>
      </c>
      <c r="G10975" t="s">
        <v>25</v>
      </c>
      <c r="H10975" t="s">
        <v>9598</v>
      </c>
      <c r="I10975" t="s">
        <v>776</v>
      </c>
      <c r="J10975" t="s">
        <v>1326</v>
      </c>
      <c r="K10975">
        <v>8400</v>
      </c>
      <c r="L10975">
        <v>4200</v>
      </c>
      <c r="M10975">
        <v>4200</v>
      </c>
      <c r="N10975" s="3">
        <v>0.5</v>
      </c>
      <c r="O10975" t="s">
        <v>35</v>
      </c>
      <c r="P10975" t="s">
        <v>9616</v>
      </c>
      <c r="Q10975" s="1">
        <v>46023</v>
      </c>
      <c r="R10975" s="2">
        <v>34.463013698630135</v>
      </c>
      <c r="S10975" t="s">
        <v>9620</v>
      </c>
    </row>
    <row r="10976" spans="1:19" x14ac:dyDescent="0.35">
      <c r="A10976" s="1">
        <v>45375</v>
      </c>
      <c r="B10976" t="s">
        <v>2175</v>
      </c>
      <c r="C10976" t="s">
        <v>76</v>
      </c>
      <c r="D10976" s="1">
        <v>32652</v>
      </c>
      <c r="E10976" t="s">
        <v>60</v>
      </c>
      <c r="F10976" t="s">
        <v>102</v>
      </c>
      <c r="G10976" t="s">
        <v>19</v>
      </c>
      <c r="H10976" t="s">
        <v>9597</v>
      </c>
      <c r="I10976" t="s">
        <v>187</v>
      </c>
      <c r="J10976" t="s">
        <v>611</v>
      </c>
      <c r="K10976">
        <v>6886</v>
      </c>
      <c r="L10976">
        <v>5634</v>
      </c>
      <c r="M10976">
        <v>1252</v>
      </c>
      <c r="N10976" s="3">
        <v>0.18181818181818182</v>
      </c>
      <c r="O10976" t="s">
        <v>39</v>
      </c>
      <c r="P10976" t="s">
        <v>9616</v>
      </c>
      <c r="Q10976" s="1">
        <v>46023</v>
      </c>
      <c r="R10976" s="2">
        <v>36.632876712328766</v>
      </c>
      <c r="S10976" t="s">
        <v>9620</v>
      </c>
    </row>
    <row r="10977" spans="1:19" x14ac:dyDescent="0.35">
      <c r="A10977" s="1">
        <v>45504</v>
      </c>
      <c r="B10977" t="s">
        <v>8481</v>
      </c>
      <c r="C10977" t="s">
        <v>89</v>
      </c>
      <c r="D10977" s="1">
        <v>20011</v>
      </c>
      <c r="E10977" t="s">
        <v>23</v>
      </c>
      <c r="F10977" t="s">
        <v>849</v>
      </c>
      <c r="G10977" t="s">
        <v>51</v>
      </c>
      <c r="H10977" t="s">
        <v>9603</v>
      </c>
      <c r="I10977" t="s">
        <v>9604</v>
      </c>
      <c r="J10977" t="s">
        <v>9605</v>
      </c>
      <c r="K10977">
        <v>3537</v>
      </c>
      <c r="L10977">
        <v>2751</v>
      </c>
      <c r="M10977">
        <v>786</v>
      </c>
      <c r="N10977" s="3">
        <v>0.22222222222222221</v>
      </c>
      <c r="O10977" t="s">
        <v>39</v>
      </c>
      <c r="P10977" t="s">
        <v>9616</v>
      </c>
      <c r="Q10977" s="1">
        <v>46023</v>
      </c>
      <c r="R10977" s="2">
        <v>71.265753424657532</v>
      </c>
      <c r="S10977" t="s">
        <v>9619</v>
      </c>
    </row>
    <row r="10978" spans="1:19" x14ac:dyDescent="0.35">
      <c r="A10978" s="1">
        <v>45493</v>
      </c>
      <c r="B10978" t="s">
        <v>4877</v>
      </c>
      <c r="C10978" t="s">
        <v>74</v>
      </c>
      <c r="D10978" s="1">
        <v>30418</v>
      </c>
      <c r="E10978" t="s">
        <v>29</v>
      </c>
      <c r="F10978" t="s">
        <v>46</v>
      </c>
      <c r="G10978" t="s">
        <v>51</v>
      </c>
      <c r="H10978" t="s">
        <v>9603</v>
      </c>
      <c r="I10978" t="s">
        <v>9604</v>
      </c>
      <c r="J10978" t="s">
        <v>9605</v>
      </c>
      <c r="K10978">
        <v>2430</v>
      </c>
      <c r="L10978">
        <v>1890</v>
      </c>
      <c r="M10978">
        <v>540</v>
      </c>
      <c r="N10978" s="3">
        <v>0.22222222222222221</v>
      </c>
      <c r="O10978" t="s">
        <v>35</v>
      </c>
      <c r="P10978" t="s">
        <v>9616</v>
      </c>
      <c r="Q10978" s="1">
        <v>46023</v>
      </c>
      <c r="R10978" s="2">
        <v>42.753424657534246</v>
      </c>
      <c r="S10978" t="s">
        <v>9622</v>
      </c>
    </row>
    <row r="10979" spans="1:19" x14ac:dyDescent="0.35">
      <c r="A10979" s="1">
        <v>45382</v>
      </c>
      <c r="B10979" t="s">
        <v>3630</v>
      </c>
      <c r="C10979" t="s">
        <v>74</v>
      </c>
      <c r="D10979" s="1">
        <v>25899</v>
      </c>
      <c r="E10979" t="s">
        <v>29</v>
      </c>
      <c r="F10979" t="s">
        <v>1106</v>
      </c>
      <c r="G10979" t="s">
        <v>51</v>
      </c>
      <c r="H10979" t="s">
        <v>9603</v>
      </c>
      <c r="I10979" t="s">
        <v>9604</v>
      </c>
      <c r="J10979" t="s">
        <v>9605</v>
      </c>
      <c r="K10979">
        <v>2286</v>
      </c>
      <c r="L10979">
        <v>1778</v>
      </c>
      <c r="M10979">
        <v>508</v>
      </c>
      <c r="N10979" s="3">
        <v>0.22222222222222221</v>
      </c>
      <c r="O10979" t="s">
        <v>48</v>
      </c>
      <c r="P10979" t="s">
        <v>9616</v>
      </c>
      <c r="Q10979" s="1">
        <v>46023</v>
      </c>
      <c r="R10979" s="2">
        <v>55.134246575342466</v>
      </c>
      <c r="S10979" t="s">
        <v>9621</v>
      </c>
    </row>
    <row r="10980" spans="1:19" x14ac:dyDescent="0.35">
      <c r="A10980" s="1">
        <v>45325</v>
      </c>
      <c r="B10980" t="s">
        <v>9539</v>
      </c>
      <c r="C10980" t="s">
        <v>74</v>
      </c>
      <c r="D10980" s="1">
        <v>28595</v>
      </c>
      <c r="E10980" t="s">
        <v>29</v>
      </c>
      <c r="F10980" t="s">
        <v>387</v>
      </c>
      <c r="G10980" t="s">
        <v>64</v>
      </c>
      <c r="H10980" t="s">
        <v>9610</v>
      </c>
      <c r="I10980" t="s">
        <v>335</v>
      </c>
      <c r="J10980" t="s">
        <v>597</v>
      </c>
      <c r="K10980">
        <v>1177</v>
      </c>
      <c r="L10980">
        <v>1070</v>
      </c>
      <c r="M10980">
        <v>107</v>
      </c>
      <c r="N10980" s="3">
        <v>9.0909090909090912E-2</v>
      </c>
      <c r="O10980" t="s">
        <v>35</v>
      </c>
      <c r="P10980" t="s">
        <v>9616</v>
      </c>
      <c r="Q10980" s="1">
        <v>46023</v>
      </c>
      <c r="R10980" s="2">
        <v>47.747945205479454</v>
      </c>
      <c r="S10980" t="s">
        <v>9622</v>
      </c>
    </row>
    <row r="10981" spans="1:19" x14ac:dyDescent="0.35">
      <c r="A10981" s="1">
        <v>45435</v>
      </c>
      <c r="B10981" t="s">
        <v>7804</v>
      </c>
      <c r="C10981" t="s">
        <v>89</v>
      </c>
      <c r="D10981" s="1">
        <v>24121</v>
      </c>
      <c r="E10981" t="s">
        <v>29</v>
      </c>
      <c r="F10981" t="s">
        <v>257</v>
      </c>
      <c r="G10981" t="s">
        <v>59</v>
      </c>
      <c r="H10981" t="s">
        <v>9608</v>
      </c>
      <c r="I10981" t="s">
        <v>9609</v>
      </c>
      <c r="J10981" t="s">
        <v>9607</v>
      </c>
      <c r="K10981">
        <v>1165</v>
      </c>
      <c r="L10981">
        <v>699</v>
      </c>
      <c r="M10981">
        <v>466</v>
      </c>
      <c r="N10981" s="3">
        <v>0.4</v>
      </c>
      <c r="O10981" t="s">
        <v>39</v>
      </c>
      <c r="P10981" t="s">
        <v>9616</v>
      </c>
      <c r="Q10981" s="1">
        <v>46023</v>
      </c>
      <c r="R10981" s="2">
        <v>60.005479452054793</v>
      </c>
      <c r="S10981" t="s">
        <v>9618</v>
      </c>
    </row>
    <row r="10982" spans="1:19" x14ac:dyDescent="0.35">
      <c r="A10982" s="1">
        <v>45375</v>
      </c>
      <c r="B10982" t="s">
        <v>3187</v>
      </c>
      <c r="C10982" t="s">
        <v>164</v>
      </c>
      <c r="D10982" s="1">
        <v>26111</v>
      </c>
      <c r="E10982" t="s">
        <v>23</v>
      </c>
      <c r="F10982" t="s">
        <v>648</v>
      </c>
      <c r="G10982" t="s">
        <v>55</v>
      </c>
      <c r="H10982" t="s">
        <v>9606</v>
      </c>
      <c r="I10982" t="s">
        <v>9607</v>
      </c>
      <c r="J10982" t="s">
        <v>9604</v>
      </c>
      <c r="K10982">
        <v>1680</v>
      </c>
      <c r="L10982">
        <v>1200</v>
      </c>
      <c r="M10982">
        <v>480</v>
      </c>
      <c r="N10982" s="3">
        <v>0.2857142857142857</v>
      </c>
      <c r="O10982" t="s">
        <v>32</v>
      </c>
      <c r="P10982" t="s">
        <v>9616</v>
      </c>
      <c r="Q10982" s="1">
        <v>46023</v>
      </c>
      <c r="R10982" s="2">
        <v>54.553424657534244</v>
      </c>
      <c r="S10982" t="s">
        <v>9621</v>
      </c>
    </row>
    <row r="10983" spans="1:19" x14ac:dyDescent="0.35">
      <c r="A10983" s="1">
        <v>45414</v>
      </c>
      <c r="B10983" t="s">
        <v>4833</v>
      </c>
      <c r="C10983" t="s">
        <v>68</v>
      </c>
      <c r="D10983" s="1">
        <v>36047</v>
      </c>
      <c r="E10983" t="s">
        <v>29</v>
      </c>
      <c r="F10983" t="s">
        <v>201</v>
      </c>
      <c r="G10983" t="s">
        <v>51</v>
      </c>
      <c r="H10983" t="s">
        <v>9603</v>
      </c>
      <c r="I10983" t="s">
        <v>9604</v>
      </c>
      <c r="J10983" t="s">
        <v>9605</v>
      </c>
      <c r="K10983">
        <v>2601</v>
      </c>
      <c r="L10983">
        <v>2023</v>
      </c>
      <c r="M10983">
        <v>578</v>
      </c>
      <c r="N10983" s="3">
        <v>0.22222222222222221</v>
      </c>
      <c r="O10983" t="s">
        <v>48</v>
      </c>
      <c r="P10983" t="s">
        <v>9616</v>
      </c>
      <c r="Q10983" s="1">
        <v>46023</v>
      </c>
      <c r="R10983" s="2">
        <v>27.331506849315069</v>
      </c>
      <c r="S10983" t="s">
        <v>9623</v>
      </c>
    </row>
    <row r="10984" spans="1:19" x14ac:dyDescent="0.35">
      <c r="A10984" s="1">
        <v>45487</v>
      </c>
      <c r="B10984" t="s">
        <v>3711</v>
      </c>
      <c r="C10984" t="s">
        <v>16</v>
      </c>
      <c r="D10984" s="1">
        <v>37777</v>
      </c>
      <c r="E10984" t="s">
        <v>29</v>
      </c>
      <c r="F10984" t="s">
        <v>634</v>
      </c>
      <c r="G10984" t="s">
        <v>44</v>
      </c>
      <c r="H10984" t="s">
        <v>9601</v>
      </c>
      <c r="I10984" t="s">
        <v>286</v>
      </c>
      <c r="J10984" t="s">
        <v>4826</v>
      </c>
      <c r="K10984">
        <v>1541</v>
      </c>
      <c r="L10984">
        <v>1273</v>
      </c>
      <c r="M10984">
        <v>268</v>
      </c>
      <c r="N10984" s="3">
        <v>0.17391304347826086</v>
      </c>
      <c r="O10984" t="s">
        <v>35</v>
      </c>
      <c r="P10984" t="s">
        <v>9616</v>
      </c>
      <c r="Q10984" s="1">
        <v>46023</v>
      </c>
      <c r="R10984" s="2">
        <v>22.591780821917808</v>
      </c>
      <c r="S10984" t="s">
        <v>9623</v>
      </c>
    </row>
    <row r="10985" spans="1:19" x14ac:dyDescent="0.35">
      <c r="A10985" s="1">
        <v>45402</v>
      </c>
      <c r="B10985" t="s">
        <v>3651</v>
      </c>
      <c r="C10985" t="s">
        <v>28</v>
      </c>
      <c r="D10985" s="1">
        <v>19763</v>
      </c>
      <c r="E10985" t="s">
        <v>60</v>
      </c>
      <c r="F10985" t="s">
        <v>452</v>
      </c>
      <c r="G10985" t="s">
        <v>55</v>
      </c>
      <c r="H10985" t="s">
        <v>9606</v>
      </c>
      <c r="I10985" t="s">
        <v>9607</v>
      </c>
      <c r="J10985" t="s">
        <v>9604</v>
      </c>
      <c r="K10985">
        <v>1785</v>
      </c>
      <c r="L10985">
        <v>1275</v>
      </c>
      <c r="M10985">
        <v>510</v>
      </c>
      <c r="N10985" s="3">
        <v>0.2857142857142857</v>
      </c>
      <c r="O10985" t="s">
        <v>39</v>
      </c>
      <c r="P10985" t="s">
        <v>9616</v>
      </c>
      <c r="Q10985" s="1">
        <v>46023</v>
      </c>
      <c r="R10985" s="2">
        <v>71.945205479452056</v>
      </c>
      <c r="S10985" t="s">
        <v>9619</v>
      </c>
    </row>
    <row r="10986" spans="1:19" x14ac:dyDescent="0.35">
      <c r="A10986" s="1">
        <v>45356</v>
      </c>
      <c r="B10986" t="s">
        <v>5380</v>
      </c>
      <c r="C10986" t="s">
        <v>22</v>
      </c>
      <c r="D10986" s="1">
        <v>37777</v>
      </c>
      <c r="E10986" t="s">
        <v>17</v>
      </c>
      <c r="F10986" t="s">
        <v>1072</v>
      </c>
      <c r="G10986" t="s">
        <v>64</v>
      </c>
      <c r="H10986" t="s">
        <v>9610</v>
      </c>
      <c r="I10986" t="s">
        <v>335</v>
      </c>
      <c r="J10986" t="s">
        <v>597</v>
      </c>
      <c r="K10986">
        <v>2398</v>
      </c>
      <c r="L10986">
        <v>2180</v>
      </c>
      <c r="M10986">
        <v>218</v>
      </c>
      <c r="N10986" s="3">
        <v>9.0909090909090912E-2</v>
      </c>
      <c r="O10986" t="s">
        <v>35</v>
      </c>
      <c r="P10986" t="s">
        <v>9616</v>
      </c>
      <c r="Q10986" s="1">
        <v>46023</v>
      </c>
      <c r="R10986" s="2">
        <v>22.591780821917808</v>
      </c>
      <c r="S10986" t="s">
        <v>9623</v>
      </c>
    </row>
    <row r="10987" spans="1:19" x14ac:dyDescent="0.35">
      <c r="A10987" s="1">
        <v>45384</v>
      </c>
      <c r="B10987" t="s">
        <v>2822</v>
      </c>
      <c r="C10987" t="s">
        <v>74</v>
      </c>
      <c r="D10987" s="1">
        <v>23871</v>
      </c>
      <c r="E10987" t="s">
        <v>23</v>
      </c>
      <c r="F10987" t="s">
        <v>874</v>
      </c>
      <c r="G10987" t="s">
        <v>44</v>
      </c>
      <c r="H10987" t="s">
        <v>9601</v>
      </c>
      <c r="I10987" t="s">
        <v>286</v>
      </c>
      <c r="J10987" t="s">
        <v>4826</v>
      </c>
      <c r="K10987">
        <v>10396</v>
      </c>
      <c r="L10987">
        <v>8588</v>
      </c>
      <c r="M10987">
        <v>1808</v>
      </c>
      <c r="N10987" s="3">
        <v>0.17391304347826086</v>
      </c>
      <c r="O10987" t="s">
        <v>32</v>
      </c>
      <c r="P10987" t="s">
        <v>9616</v>
      </c>
      <c r="Q10987" s="1">
        <v>46023</v>
      </c>
      <c r="R10987" s="2">
        <v>60.69041095890411</v>
      </c>
      <c r="S10987" t="s">
        <v>9618</v>
      </c>
    </row>
    <row r="10988" spans="1:19" x14ac:dyDescent="0.35">
      <c r="A10988" s="1">
        <v>45377</v>
      </c>
      <c r="B10988" t="s">
        <v>6597</v>
      </c>
      <c r="C10988" t="s">
        <v>16</v>
      </c>
      <c r="D10988" s="1">
        <v>30077</v>
      </c>
      <c r="E10988" t="s">
        <v>23</v>
      </c>
      <c r="F10988" t="s">
        <v>919</v>
      </c>
      <c r="G10988" t="s">
        <v>55</v>
      </c>
      <c r="H10988" t="s">
        <v>9606</v>
      </c>
      <c r="I10988" t="s">
        <v>9607</v>
      </c>
      <c r="J10988" t="s">
        <v>9604</v>
      </c>
      <c r="K10988">
        <v>231</v>
      </c>
      <c r="L10988">
        <v>165</v>
      </c>
      <c r="M10988">
        <v>66</v>
      </c>
      <c r="N10988" s="3">
        <v>0.2857142857142857</v>
      </c>
      <c r="O10988" t="s">
        <v>48</v>
      </c>
      <c r="P10988" t="s">
        <v>9616</v>
      </c>
      <c r="Q10988" s="1">
        <v>46023</v>
      </c>
      <c r="R10988" s="2">
        <v>43.68767123287671</v>
      </c>
      <c r="S10988" t="s">
        <v>9622</v>
      </c>
    </row>
    <row r="10989" spans="1:19" x14ac:dyDescent="0.35">
      <c r="A10989" s="1">
        <v>45379</v>
      </c>
      <c r="B10989" t="s">
        <v>3929</v>
      </c>
      <c r="C10989" t="s">
        <v>28</v>
      </c>
      <c r="D10989" s="1">
        <v>32209</v>
      </c>
      <c r="E10989" t="s">
        <v>60</v>
      </c>
      <c r="F10989" t="s">
        <v>1406</v>
      </c>
      <c r="G10989" t="s">
        <v>31</v>
      </c>
      <c r="H10989" t="s">
        <v>9599</v>
      </c>
      <c r="I10989" t="s">
        <v>335</v>
      </c>
      <c r="J10989" t="s">
        <v>776</v>
      </c>
      <c r="K10989">
        <v>2562</v>
      </c>
      <c r="L10989">
        <v>1830</v>
      </c>
      <c r="M10989">
        <v>732</v>
      </c>
      <c r="N10989" s="3">
        <v>0.2857142857142857</v>
      </c>
      <c r="O10989" t="s">
        <v>35</v>
      </c>
      <c r="P10989" t="s">
        <v>9616</v>
      </c>
      <c r="Q10989" s="1">
        <v>46023</v>
      </c>
      <c r="R10989" s="2">
        <v>37.846575342465755</v>
      </c>
      <c r="S10989" t="s">
        <v>9620</v>
      </c>
    </row>
    <row r="10990" spans="1:19" x14ac:dyDescent="0.35">
      <c r="A10990" s="1">
        <v>45372</v>
      </c>
      <c r="B10990" t="s">
        <v>4503</v>
      </c>
      <c r="C10990" t="s">
        <v>83</v>
      </c>
      <c r="D10990" s="1">
        <v>23159</v>
      </c>
      <c r="E10990" t="s">
        <v>60</v>
      </c>
      <c r="F10990" t="s">
        <v>297</v>
      </c>
      <c r="G10990" t="s">
        <v>25</v>
      </c>
      <c r="H10990" t="s">
        <v>9598</v>
      </c>
      <c r="I10990" t="s">
        <v>776</v>
      </c>
      <c r="J10990" t="s">
        <v>1326</v>
      </c>
      <c r="K10990">
        <v>11480</v>
      </c>
      <c r="L10990">
        <v>5740</v>
      </c>
      <c r="M10990">
        <v>5740</v>
      </c>
      <c r="N10990" s="3">
        <v>0.5</v>
      </c>
      <c r="O10990" t="s">
        <v>39</v>
      </c>
      <c r="P10990" t="s">
        <v>9616</v>
      </c>
      <c r="Q10990" s="1">
        <v>46023</v>
      </c>
      <c r="R10990" s="2">
        <v>62.641095890410959</v>
      </c>
      <c r="S10990" t="s">
        <v>9618</v>
      </c>
    </row>
    <row r="10991" spans="1:19" x14ac:dyDescent="0.35">
      <c r="A10991" s="1">
        <v>45298</v>
      </c>
      <c r="B10991" t="s">
        <v>596</v>
      </c>
      <c r="C10991" t="s">
        <v>67</v>
      </c>
      <c r="D10991" s="1">
        <v>20030</v>
      </c>
      <c r="E10991" t="s">
        <v>17</v>
      </c>
      <c r="F10991" t="s">
        <v>247</v>
      </c>
      <c r="G10991" t="s">
        <v>51</v>
      </c>
      <c r="H10991" t="s">
        <v>9603</v>
      </c>
      <c r="I10991" t="s">
        <v>9604</v>
      </c>
      <c r="J10991" t="s">
        <v>9605</v>
      </c>
      <c r="K10991">
        <v>3843</v>
      </c>
      <c r="L10991">
        <v>2989</v>
      </c>
      <c r="M10991">
        <v>854</v>
      </c>
      <c r="N10991" s="3">
        <v>0.22222222222222221</v>
      </c>
      <c r="O10991" t="s">
        <v>32</v>
      </c>
      <c r="P10991" t="s">
        <v>9616</v>
      </c>
      <c r="Q10991" s="1">
        <v>46023</v>
      </c>
      <c r="R10991" s="2">
        <v>71.213698630136989</v>
      </c>
      <c r="S10991" t="s">
        <v>9619</v>
      </c>
    </row>
    <row r="10992" spans="1:19" x14ac:dyDescent="0.35">
      <c r="A10992" s="1">
        <v>45353</v>
      </c>
      <c r="B10992" t="s">
        <v>1160</v>
      </c>
      <c r="C10992" t="s">
        <v>89</v>
      </c>
      <c r="D10992" s="1">
        <v>23290</v>
      </c>
      <c r="E10992" t="s">
        <v>60</v>
      </c>
      <c r="F10992" t="s">
        <v>2662</v>
      </c>
      <c r="G10992" t="s">
        <v>59</v>
      </c>
      <c r="H10992" t="s">
        <v>9608</v>
      </c>
      <c r="I10992" t="s">
        <v>9609</v>
      </c>
      <c r="J10992" t="s">
        <v>9607</v>
      </c>
      <c r="K10992">
        <v>2360</v>
      </c>
      <c r="L10992">
        <v>1416</v>
      </c>
      <c r="M10992">
        <v>944</v>
      </c>
      <c r="N10992" s="3">
        <v>0.4</v>
      </c>
      <c r="O10992" t="s">
        <v>48</v>
      </c>
      <c r="P10992" t="s">
        <v>9616</v>
      </c>
      <c r="Q10992" s="1">
        <v>46023</v>
      </c>
      <c r="R10992" s="2">
        <v>62.282191780821918</v>
      </c>
      <c r="S10992" t="s">
        <v>9618</v>
      </c>
    </row>
    <row r="10993" spans="1:19" x14ac:dyDescent="0.35">
      <c r="A10993" s="1">
        <v>45366</v>
      </c>
      <c r="B10993" t="s">
        <v>6579</v>
      </c>
      <c r="C10993" t="s">
        <v>74</v>
      </c>
      <c r="D10993" s="1">
        <v>20757</v>
      </c>
      <c r="E10993" t="s">
        <v>29</v>
      </c>
      <c r="F10993" t="s">
        <v>1049</v>
      </c>
      <c r="G10993" t="s">
        <v>44</v>
      </c>
      <c r="H10993" t="s">
        <v>9601</v>
      </c>
      <c r="I10993" t="s">
        <v>286</v>
      </c>
      <c r="J10993" t="s">
        <v>4826</v>
      </c>
      <c r="K10993">
        <v>11086</v>
      </c>
      <c r="L10993">
        <v>9158</v>
      </c>
      <c r="M10993">
        <v>1928</v>
      </c>
      <c r="N10993" s="3">
        <v>0.17391304347826086</v>
      </c>
      <c r="O10993" t="s">
        <v>35</v>
      </c>
      <c r="P10993" t="s">
        <v>9616</v>
      </c>
      <c r="Q10993" s="1">
        <v>46023</v>
      </c>
      <c r="R10993" s="2">
        <v>69.221917808219175</v>
      </c>
      <c r="S10993" t="s">
        <v>9619</v>
      </c>
    </row>
    <row r="10994" spans="1:19" x14ac:dyDescent="0.35">
      <c r="A10994" s="1">
        <v>45321</v>
      </c>
      <c r="B10994" t="s">
        <v>8368</v>
      </c>
      <c r="C10994" t="s">
        <v>28</v>
      </c>
      <c r="D10994" s="1">
        <v>29686</v>
      </c>
      <c r="E10994" t="s">
        <v>23</v>
      </c>
      <c r="F10994" t="s">
        <v>667</v>
      </c>
      <c r="G10994" t="s">
        <v>44</v>
      </c>
      <c r="H10994" t="s">
        <v>9601</v>
      </c>
      <c r="I10994" t="s">
        <v>286</v>
      </c>
      <c r="J10994" t="s">
        <v>4826</v>
      </c>
      <c r="K10994">
        <v>6463</v>
      </c>
      <c r="L10994">
        <v>5339</v>
      </c>
      <c r="M10994">
        <v>1124</v>
      </c>
      <c r="N10994" s="3">
        <v>0.17391304347826086</v>
      </c>
      <c r="O10994" t="s">
        <v>39</v>
      </c>
      <c r="P10994" t="s">
        <v>9616</v>
      </c>
      <c r="Q10994" s="1">
        <v>46023</v>
      </c>
      <c r="R10994" s="2">
        <v>44.758904109589039</v>
      </c>
      <c r="S10994" t="s">
        <v>9622</v>
      </c>
    </row>
    <row r="10995" spans="1:19" x14ac:dyDescent="0.35">
      <c r="A10995" s="1">
        <v>45365</v>
      </c>
      <c r="B10995" t="s">
        <v>4199</v>
      </c>
      <c r="C10995" t="s">
        <v>28</v>
      </c>
      <c r="D10995" s="1">
        <v>36407</v>
      </c>
      <c r="E10995" t="s">
        <v>23</v>
      </c>
      <c r="F10995" t="s">
        <v>923</v>
      </c>
      <c r="G10995" t="s">
        <v>19</v>
      </c>
      <c r="H10995" t="s">
        <v>9597</v>
      </c>
      <c r="I10995" t="s">
        <v>187</v>
      </c>
      <c r="J10995" t="s">
        <v>611</v>
      </c>
      <c r="K10995">
        <v>3938</v>
      </c>
      <c r="L10995">
        <v>3222</v>
      </c>
      <c r="M10995">
        <v>716</v>
      </c>
      <c r="N10995" s="3">
        <v>0.18181818181818182</v>
      </c>
      <c r="O10995" t="s">
        <v>39</v>
      </c>
      <c r="P10995" t="s">
        <v>9616</v>
      </c>
      <c r="Q10995" s="1">
        <v>46023</v>
      </c>
      <c r="R10995" s="2">
        <v>26.345205479452055</v>
      </c>
      <c r="S10995" t="s">
        <v>9623</v>
      </c>
    </row>
    <row r="10996" spans="1:19" x14ac:dyDescent="0.35">
      <c r="A10996" s="1">
        <v>45452</v>
      </c>
      <c r="B10996" t="s">
        <v>2229</v>
      </c>
      <c r="C10996" t="s">
        <v>83</v>
      </c>
      <c r="D10996" s="1">
        <v>21379</v>
      </c>
      <c r="E10996" t="s">
        <v>60</v>
      </c>
      <c r="F10996" t="s">
        <v>323</v>
      </c>
      <c r="G10996" t="s">
        <v>31</v>
      </c>
      <c r="H10996" t="s">
        <v>9599</v>
      </c>
      <c r="I10996" t="s">
        <v>335</v>
      </c>
      <c r="J10996" t="s">
        <v>776</v>
      </c>
      <c r="K10996">
        <v>364</v>
      </c>
      <c r="L10996">
        <v>260</v>
      </c>
      <c r="M10996">
        <v>104</v>
      </c>
      <c r="N10996" s="3">
        <v>0.2857142857142857</v>
      </c>
      <c r="O10996" t="s">
        <v>20</v>
      </c>
      <c r="P10996" t="s">
        <v>9616</v>
      </c>
      <c r="Q10996" s="1">
        <v>46023</v>
      </c>
      <c r="R10996" s="2">
        <v>67.517808219178079</v>
      </c>
      <c r="S10996" t="s">
        <v>9618</v>
      </c>
    </row>
    <row r="10997" spans="1:19" x14ac:dyDescent="0.35">
      <c r="A10997" s="1">
        <v>45411</v>
      </c>
      <c r="B10997" t="s">
        <v>5876</v>
      </c>
      <c r="C10997" t="s">
        <v>76</v>
      </c>
      <c r="D10997" s="1">
        <v>24437</v>
      </c>
      <c r="E10997" t="s">
        <v>23</v>
      </c>
      <c r="F10997" t="s">
        <v>1383</v>
      </c>
      <c r="G10997" t="s">
        <v>59</v>
      </c>
      <c r="H10997" t="s">
        <v>9608</v>
      </c>
      <c r="I10997" t="s">
        <v>9609</v>
      </c>
      <c r="J10997" t="s">
        <v>9607</v>
      </c>
      <c r="K10997">
        <v>1815</v>
      </c>
      <c r="L10997">
        <v>1089</v>
      </c>
      <c r="M10997">
        <v>726</v>
      </c>
      <c r="N10997" s="3">
        <v>0.4</v>
      </c>
      <c r="O10997" t="s">
        <v>32</v>
      </c>
      <c r="P10997" t="s">
        <v>9616</v>
      </c>
      <c r="Q10997" s="1">
        <v>46023</v>
      </c>
      <c r="R10997" s="2">
        <v>59.139726027397259</v>
      </c>
      <c r="S10997" t="s">
        <v>9618</v>
      </c>
    </row>
    <row r="10998" spans="1:19" x14ac:dyDescent="0.35">
      <c r="A10998" s="1">
        <v>45357</v>
      </c>
      <c r="B10998" t="s">
        <v>5520</v>
      </c>
      <c r="C10998" t="s">
        <v>16</v>
      </c>
      <c r="D10998" s="1">
        <v>28770</v>
      </c>
      <c r="E10998" t="s">
        <v>23</v>
      </c>
      <c r="F10998" t="s">
        <v>988</v>
      </c>
      <c r="G10998" t="s">
        <v>64</v>
      </c>
      <c r="H10998" t="s">
        <v>9610</v>
      </c>
      <c r="I10998" t="s">
        <v>335</v>
      </c>
      <c r="J10998" t="s">
        <v>597</v>
      </c>
      <c r="K10998">
        <v>1265</v>
      </c>
      <c r="L10998">
        <v>1150</v>
      </c>
      <c r="M10998">
        <v>115</v>
      </c>
      <c r="N10998" s="3">
        <v>9.0909090909090912E-2</v>
      </c>
      <c r="O10998" t="s">
        <v>35</v>
      </c>
      <c r="P10998" t="s">
        <v>9616</v>
      </c>
      <c r="Q10998" s="1">
        <v>46023</v>
      </c>
      <c r="R10998" s="2">
        <v>47.268493150684932</v>
      </c>
      <c r="S10998" t="s">
        <v>9622</v>
      </c>
    </row>
    <row r="10999" spans="1:19" x14ac:dyDescent="0.35">
      <c r="A10999" s="1">
        <v>45390</v>
      </c>
      <c r="B10999" t="s">
        <v>5902</v>
      </c>
      <c r="C10999" t="s">
        <v>28</v>
      </c>
      <c r="D10999" s="1">
        <v>32215</v>
      </c>
      <c r="E10999" t="s">
        <v>23</v>
      </c>
      <c r="F10999" t="s">
        <v>1068</v>
      </c>
      <c r="G10999" t="s">
        <v>38</v>
      </c>
      <c r="H10999" t="s">
        <v>9600</v>
      </c>
      <c r="I10999" t="s">
        <v>335</v>
      </c>
      <c r="J10999" t="s">
        <v>1424</v>
      </c>
      <c r="K10999">
        <v>17370</v>
      </c>
      <c r="L10999">
        <v>3860</v>
      </c>
      <c r="M10999">
        <v>13510</v>
      </c>
      <c r="N10999" s="3">
        <v>0.77777777777777779</v>
      </c>
      <c r="O10999" t="s">
        <v>39</v>
      </c>
      <c r="P10999" t="s">
        <v>9616</v>
      </c>
      <c r="Q10999" s="1">
        <v>46023</v>
      </c>
      <c r="R10999" s="2">
        <v>37.830136986301369</v>
      </c>
      <c r="S10999" t="s">
        <v>9620</v>
      </c>
    </row>
    <row r="11000" spans="1:19" x14ac:dyDescent="0.35">
      <c r="A11000" s="1">
        <v>45383</v>
      </c>
      <c r="B11000" t="s">
        <v>1681</v>
      </c>
      <c r="C11000" t="s">
        <v>89</v>
      </c>
      <c r="D11000" s="1">
        <v>23081</v>
      </c>
      <c r="E11000" t="s">
        <v>60</v>
      </c>
      <c r="F11000" t="s">
        <v>770</v>
      </c>
      <c r="G11000" t="s">
        <v>19</v>
      </c>
      <c r="H11000" t="s">
        <v>9597</v>
      </c>
      <c r="I11000" t="s">
        <v>187</v>
      </c>
      <c r="J11000" t="s">
        <v>611</v>
      </c>
      <c r="K11000">
        <v>10560</v>
      </c>
      <c r="L11000">
        <v>8640</v>
      </c>
      <c r="M11000">
        <v>1920</v>
      </c>
      <c r="N11000" s="3">
        <v>0.18181818181818182</v>
      </c>
      <c r="O11000" t="s">
        <v>32</v>
      </c>
      <c r="P11000" t="s">
        <v>9616</v>
      </c>
      <c r="Q11000" s="1">
        <v>46023</v>
      </c>
      <c r="R11000" s="2">
        <v>62.854794520547948</v>
      </c>
      <c r="S11000" t="s">
        <v>9618</v>
      </c>
    </row>
    <row r="11001" spans="1:19" x14ac:dyDescent="0.35">
      <c r="A11001" s="1">
        <v>45400</v>
      </c>
      <c r="B11001" t="s">
        <v>2863</v>
      </c>
      <c r="C11001" t="s">
        <v>76</v>
      </c>
      <c r="D11001" s="1">
        <v>16556</v>
      </c>
      <c r="E11001" t="s">
        <v>17</v>
      </c>
      <c r="F11001" t="s">
        <v>381</v>
      </c>
      <c r="G11001" t="s">
        <v>44</v>
      </c>
      <c r="H11001" t="s">
        <v>9601</v>
      </c>
      <c r="I11001" t="s">
        <v>286</v>
      </c>
      <c r="J11001" t="s">
        <v>4826</v>
      </c>
      <c r="K11001">
        <v>5129</v>
      </c>
      <c r="L11001">
        <v>4237</v>
      </c>
      <c r="M11001">
        <v>892</v>
      </c>
      <c r="N11001" s="3">
        <v>0.17391304347826086</v>
      </c>
      <c r="O11001" t="s">
        <v>48</v>
      </c>
      <c r="P11001" t="s">
        <v>9616</v>
      </c>
      <c r="Q11001" s="1">
        <v>46023</v>
      </c>
      <c r="R11001" s="2">
        <v>80.731506849315068</v>
      </c>
      <c r="S11001" t="s">
        <v>9619</v>
      </c>
    </row>
    <row r="11002" spans="1:19" x14ac:dyDescent="0.35">
      <c r="A11002" s="1">
        <v>45403</v>
      </c>
      <c r="B11002" t="s">
        <v>8079</v>
      </c>
      <c r="C11002" t="s">
        <v>22</v>
      </c>
      <c r="D11002" s="1">
        <v>18464</v>
      </c>
      <c r="E11002" t="s">
        <v>60</v>
      </c>
      <c r="F11002" t="s">
        <v>257</v>
      </c>
      <c r="G11002" t="s">
        <v>51</v>
      </c>
      <c r="H11002" t="s">
        <v>9603</v>
      </c>
      <c r="I11002" t="s">
        <v>9604</v>
      </c>
      <c r="J11002" t="s">
        <v>9605</v>
      </c>
      <c r="K11002">
        <v>2097</v>
      </c>
      <c r="L11002">
        <v>1631</v>
      </c>
      <c r="M11002">
        <v>466</v>
      </c>
      <c r="N11002" s="3">
        <v>0.22222222222222221</v>
      </c>
      <c r="O11002" t="s">
        <v>39</v>
      </c>
      <c r="P11002" t="s">
        <v>9616</v>
      </c>
      <c r="Q11002" s="1">
        <v>46023</v>
      </c>
      <c r="R11002" s="2">
        <v>75.504109589041093</v>
      </c>
      <c r="S11002" t="s">
        <v>9619</v>
      </c>
    </row>
    <row r="11003" spans="1:19" x14ac:dyDescent="0.35">
      <c r="A11003" s="1">
        <v>45393</v>
      </c>
      <c r="B11003" t="s">
        <v>9484</v>
      </c>
      <c r="C11003" t="s">
        <v>76</v>
      </c>
      <c r="D11003" s="1">
        <v>24277</v>
      </c>
      <c r="E11003" t="s">
        <v>17</v>
      </c>
      <c r="F11003" t="s">
        <v>34</v>
      </c>
      <c r="G11003" t="s">
        <v>38</v>
      </c>
      <c r="H11003" t="s">
        <v>9600</v>
      </c>
      <c r="I11003" t="s">
        <v>335</v>
      </c>
      <c r="J11003" t="s">
        <v>1424</v>
      </c>
      <c r="K11003">
        <v>13455</v>
      </c>
      <c r="L11003">
        <v>2990</v>
      </c>
      <c r="M11003">
        <v>10465</v>
      </c>
      <c r="N11003" s="3">
        <v>0.77777777777777779</v>
      </c>
      <c r="O11003" t="s">
        <v>39</v>
      </c>
      <c r="P11003" t="s">
        <v>9616</v>
      </c>
      <c r="Q11003" s="1">
        <v>46023</v>
      </c>
      <c r="R11003" s="2">
        <v>59.578082191780823</v>
      </c>
      <c r="S11003" t="s">
        <v>9618</v>
      </c>
    </row>
    <row r="11004" spans="1:19" x14ac:dyDescent="0.35">
      <c r="A11004" s="1">
        <v>45397</v>
      </c>
      <c r="B11004" t="s">
        <v>9240</v>
      </c>
      <c r="C11004" t="s">
        <v>164</v>
      </c>
      <c r="D11004" s="1">
        <v>32093</v>
      </c>
      <c r="E11004" t="s">
        <v>17</v>
      </c>
      <c r="F11004" t="s">
        <v>607</v>
      </c>
      <c r="G11004" t="s">
        <v>47</v>
      </c>
      <c r="H11004" t="s">
        <v>9602</v>
      </c>
      <c r="I11004" t="s">
        <v>187</v>
      </c>
      <c r="J11004" t="s">
        <v>145</v>
      </c>
      <c r="K11004">
        <v>1728</v>
      </c>
      <c r="L11004">
        <v>864</v>
      </c>
      <c r="M11004">
        <v>864</v>
      </c>
      <c r="N11004" s="3">
        <v>0.5</v>
      </c>
      <c r="O11004" t="s">
        <v>35</v>
      </c>
      <c r="P11004" t="s">
        <v>9616</v>
      </c>
      <c r="Q11004" s="1">
        <v>46023</v>
      </c>
      <c r="R11004" s="2">
        <v>38.164383561643838</v>
      </c>
      <c r="S11004" t="s">
        <v>9622</v>
      </c>
    </row>
    <row r="11005" spans="1:19" x14ac:dyDescent="0.35">
      <c r="A11005" s="1">
        <v>45423</v>
      </c>
      <c r="B11005" t="s">
        <v>6845</v>
      </c>
      <c r="C11005" t="s">
        <v>89</v>
      </c>
      <c r="D11005" s="1">
        <v>24093</v>
      </c>
      <c r="E11005" t="s">
        <v>60</v>
      </c>
      <c r="F11005" t="s">
        <v>503</v>
      </c>
      <c r="G11005" t="s">
        <v>31</v>
      </c>
      <c r="H11005" t="s">
        <v>9599</v>
      </c>
      <c r="I11005" t="s">
        <v>335</v>
      </c>
      <c r="J11005" t="s">
        <v>776</v>
      </c>
      <c r="K11005">
        <v>2394</v>
      </c>
      <c r="L11005">
        <v>1710</v>
      </c>
      <c r="M11005">
        <v>684</v>
      </c>
      <c r="N11005" s="3">
        <v>0.2857142857142857</v>
      </c>
      <c r="O11005" t="s">
        <v>32</v>
      </c>
      <c r="P11005" t="s">
        <v>9616</v>
      </c>
      <c r="Q11005" s="1">
        <v>46023</v>
      </c>
      <c r="R11005" s="2">
        <v>60.082191780821915</v>
      </c>
      <c r="S11005" t="s">
        <v>9618</v>
      </c>
    </row>
    <row r="11006" spans="1:19" x14ac:dyDescent="0.35">
      <c r="A11006" s="1">
        <v>45450</v>
      </c>
      <c r="B11006" t="s">
        <v>2585</v>
      </c>
      <c r="C11006" t="s">
        <v>16</v>
      </c>
      <c r="D11006" s="1">
        <v>23094</v>
      </c>
      <c r="E11006" t="s">
        <v>29</v>
      </c>
      <c r="F11006" t="s">
        <v>54</v>
      </c>
      <c r="G11006" t="s">
        <v>64</v>
      </c>
      <c r="H11006" t="s">
        <v>9610</v>
      </c>
      <c r="I11006" t="s">
        <v>335</v>
      </c>
      <c r="J11006" t="s">
        <v>597</v>
      </c>
      <c r="K11006">
        <v>440</v>
      </c>
      <c r="L11006">
        <v>400</v>
      </c>
      <c r="M11006">
        <v>40</v>
      </c>
      <c r="N11006" s="3">
        <v>9.0909090909090912E-2</v>
      </c>
      <c r="O11006" t="s">
        <v>48</v>
      </c>
      <c r="P11006" t="s">
        <v>9616</v>
      </c>
      <c r="Q11006" s="1">
        <v>46023</v>
      </c>
      <c r="R11006" s="2">
        <v>62.819178082191783</v>
      </c>
      <c r="S11006" t="s">
        <v>9618</v>
      </c>
    </row>
    <row r="11007" spans="1:19" x14ac:dyDescent="0.35">
      <c r="A11007" s="1">
        <v>45417</v>
      </c>
      <c r="B11007" t="s">
        <v>7680</v>
      </c>
      <c r="C11007" t="s">
        <v>164</v>
      </c>
      <c r="D11007" s="1">
        <v>26850</v>
      </c>
      <c r="E11007" t="s">
        <v>60</v>
      </c>
      <c r="F11007" t="s">
        <v>1798</v>
      </c>
      <c r="G11007" t="s">
        <v>64</v>
      </c>
      <c r="H11007" t="s">
        <v>9610</v>
      </c>
      <c r="I11007" t="s">
        <v>335</v>
      </c>
      <c r="J11007" t="s">
        <v>597</v>
      </c>
      <c r="K11007">
        <v>4653</v>
      </c>
      <c r="L11007">
        <v>4230</v>
      </c>
      <c r="M11007">
        <v>423</v>
      </c>
      <c r="N11007" s="3">
        <v>9.0909090909090912E-2</v>
      </c>
      <c r="O11007" t="s">
        <v>39</v>
      </c>
      <c r="P11007" t="s">
        <v>9616</v>
      </c>
      <c r="Q11007" s="1">
        <v>46023</v>
      </c>
      <c r="R11007" s="2">
        <v>52.528767123287672</v>
      </c>
      <c r="S11007" t="s">
        <v>9621</v>
      </c>
    </row>
    <row r="11008" spans="1:19" x14ac:dyDescent="0.35">
      <c r="A11008" s="1">
        <v>45434</v>
      </c>
      <c r="B11008" t="s">
        <v>7589</v>
      </c>
      <c r="C11008" t="s">
        <v>22</v>
      </c>
      <c r="D11008" s="1">
        <v>19072</v>
      </c>
      <c r="E11008" t="s">
        <v>29</v>
      </c>
      <c r="F11008" t="s">
        <v>1202</v>
      </c>
      <c r="G11008" t="s">
        <v>59</v>
      </c>
      <c r="H11008" t="s">
        <v>9608</v>
      </c>
      <c r="I11008" t="s">
        <v>9609</v>
      </c>
      <c r="J11008" t="s">
        <v>9607</v>
      </c>
      <c r="K11008">
        <v>1230</v>
      </c>
      <c r="L11008">
        <v>738</v>
      </c>
      <c r="M11008">
        <v>492</v>
      </c>
      <c r="N11008" s="3">
        <v>0.4</v>
      </c>
      <c r="O11008" t="s">
        <v>32</v>
      </c>
      <c r="P11008" t="s">
        <v>9616</v>
      </c>
      <c r="Q11008" s="1">
        <v>46023</v>
      </c>
      <c r="R11008" s="2">
        <v>73.838356164383555</v>
      </c>
      <c r="S11008" t="s">
        <v>9619</v>
      </c>
    </row>
    <row r="11009" spans="1:19" x14ac:dyDescent="0.35">
      <c r="A11009" s="1">
        <v>45342</v>
      </c>
      <c r="B11009" t="s">
        <v>1345</v>
      </c>
      <c r="C11009" t="s">
        <v>28</v>
      </c>
      <c r="D11009" s="1">
        <v>32033</v>
      </c>
      <c r="E11009" t="s">
        <v>23</v>
      </c>
      <c r="F11009" t="s">
        <v>1574</v>
      </c>
      <c r="G11009" t="s">
        <v>47</v>
      </c>
      <c r="H11009" t="s">
        <v>9602</v>
      </c>
      <c r="I11009" t="s">
        <v>187</v>
      </c>
      <c r="J11009" t="s">
        <v>145</v>
      </c>
      <c r="K11009">
        <v>2700</v>
      </c>
      <c r="L11009">
        <v>1350</v>
      </c>
      <c r="M11009">
        <v>1350</v>
      </c>
      <c r="N11009" s="3">
        <v>0.5</v>
      </c>
      <c r="O11009" t="s">
        <v>35</v>
      </c>
      <c r="P11009" t="s">
        <v>9617</v>
      </c>
      <c r="Q11009" s="1">
        <v>46023</v>
      </c>
      <c r="R11009" s="2">
        <v>38.328767123287669</v>
      </c>
      <c r="S11009" t="s">
        <v>9622</v>
      </c>
    </row>
    <row r="11010" spans="1:19" x14ac:dyDescent="0.35">
      <c r="A11010" s="1">
        <v>45466</v>
      </c>
      <c r="B11010" t="s">
        <v>5631</v>
      </c>
      <c r="C11010" t="s">
        <v>16</v>
      </c>
      <c r="D11010" s="1">
        <v>16039</v>
      </c>
      <c r="E11010" t="s">
        <v>17</v>
      </c>
      <c r="F11010" t="s">
        <v>1259</v>
      </c>
      <c r="G11010" t="s">
        <v>51</v>
      </c>
      <c r="H11010" t="s">
        <v>9603</v>
      </c>
      <c r="I11010" t="s">
        <v>9604</v>
      </c>
      <c r="J11010" t="s">
        <v>9605</v>
      </c>
      <c r="K11010">
        <v>3114</v>
      </c>
      <c r="L11010">
        <v>2422</v>
      </c>
      <c r="M11010">
        <v>692</v>
      </c>
      <c r="N11010" s="3">
        <v>0.22222222222222221</v>
      </c>
      <c r="O11010" t="s">
        <v>39</v>
      </c>
      <c r="P11010" t="s">
        <v>9616</v>
      </c>
      <c r="Q11010" s="1">
        <v>46023</v>
      </c>
      <c r="R11010" s="2">
        <v>82.147945205479445</v>
      </c>
      <c r="S11010" t="s">
        <v>9619</v>
      </c>
    </row>
    <row r="11011" spans="1:19" x14ac:dyDescent="0.35">
      <c r="A11011" s="1">
        <v>45352</v>
      </c>
      <c r="B11011" t="s">
        <v>5472</v>
      </c>
      <c r="C11011" t="s">
        <v>83</v>
      </c>
      <c r="D11011" s="1">
        <v>37497</v>
      </c>
      <c r="E11011" t="s">
        <v>23</v>
      </c>
      <c r="F11011" t="s">
        <v>677</v>
      </c>
      <c r="G11011" t="s">
        <v>31</v>
      </c>
      <c r="H11011" t="s">
        <v>9599</v>
      </c>
      <c r="I11011" t="s">
        <v>335</v>
      </c>
      <c r="J11011" t="s">
        <v>776</v>
      </c>
      <c r="K11011">
        <v>2170</v>
      </c>
      <c r="L11011">
        <v>1550</v>
      </c>
      <c r="M11011">
        <v>620</v>
      </c>
      <c r="N11011" s="3">
        <v>0.2857142857142857</v>
      </c>
      <c r="O11011" t="s">
        <v>39</v>
      </c>
      <c r="P11011" t="s">
        <v>9616</v>
      </c>
      <c r="Q11011" s="1">
        <v>46023</v>
      </c>
      <c r="R11011" s="2">
        <v>23.358904109589041</v>
      </c>
      <c r="S11011" t="s">
        <v>9623</v>
      </c>
    </row>
    <row r="11012" spans="1:19" x14ac:dyDescent="0.35">
      <c r="A11012" s="1">
        <v>45395</v>
      </c>
      <c r="B11012" t="s">
        <v>5784</v>
      </c>
      <c r="C11012" t="s">
        <v>164</v>
      </c>
      <c r="D11012" s="1">
        <v>30343</v>
      </c>
      <c r="E11012" t="s">
        <v>60</v>
      </c>
      <c r="F11012" t="s">
        <v>446</v>
      </c>
      <c r="G11012" t="s">
        <v>55</v>
      </c>
      <c r="H11012" t="s">
        <v>9606</v>
      </c>
      <c r="I11012" t="s">
        <v>9607</v>
      </c>
      <c r="J11012" t="s">
        <v>9604</v>
      </c>
      <c r="K11012">
        <v>1806</v>
      </c>
      <c r="L11012">
        <v>1290</v>
      </c>
      <c r="M11012">
        <v>516</v>
      </c>
      <c r="N11012" s="3">
        <v>0.2857142857142857</v>
      </c>
      <c r="O11012" t="s">
        <v>20</v>
      </c>
      <c r="P11012" t="s">
        <v>9616</v>
      </c>
      <c r="Q11012" s="1">
        <v>46023</v>
      </c>
      <c r="R11012" s="2">
        <v>42.958904109589042</v>
      </c>
      <c r="S11012" t="s">
        <v>9622</v>
      </c>
    </row>
    <row r="11013" spans="1:19" x14ac:dyDescent="0.35">
      <c r="A11013" s="1">
        <v>45297</v>
      </c>
      <c r="B11013" t="s">
        <v>6311</v>
      </c>
      <c r="C11013" t="s">
        <v>76</v>
      </c>
      <c r="D11013" s="1">
        <v>31708</v>
      </c>
      <c r="E11013" t="s">
        <v>17</v>
      </c>
      <c r="F11013" t="s">
        <v>4826</v>
      </c>
      <c r="G11013" t="s">
        <v>55</v>
      </c>
      <c r="H11013" t="s">
        <v>9606</v>
      </c>
      <c r="I11013" t="s">
        <v>9607</v>
      </c>
      <c r="J11013" t="s">
        <v>9604</v>
      </c>
      <c r="K11013">
        <v>161</v>
      </c>
      <c r="L11013">
        <v>115</v>
      </c>
      <c r="M11013">
        <v>46</v>
      </c>
      <c r="N11013" s="3">
        <v>0.2857142857142857</v>
      </c>
      <c r="O11013" t="s">
        <v>35</v>
      </c>
      <c r="P11013" t="s">
        <v>9616</v>
      </c>
      <c r="Q11013" s="1">
        <v>46023</v>
      </c>
      <c r="R11013" s="2">
        <v>39.219178082191782</v>
      </c>
      <c r="S11013" t="s">
        <v>9622</v>
      </c>
    </row>
    <row r="11014" spans="1:19" x14ac:dyDescent="0.35">
      <c r="A11014" s="1">
        <v>45306</v>
      </c>
      <c r="B11014" t="s">
        <v>1727</v>
      </c>
      <c r="C11014" t="s">
        <v>28</v>
      </c>
      <c r="D11014" s="1">
        <v>29325</v>
      </c>
      <c r="E11014" t="s">
        <v>23</v>
      </c>
      <c r="F11014" t="s">
        <v>405</v>
      </c>
      <c r="G11014" t="s">
        <v>47</v>
      </c>
      <c r="H11014" t="s">
        <v>9602</v>
      </c>
      <c r="I11014" t="s">
        <v>187</v>
      </c>
      <c r="J11014" t="s">
        <v>145</v>
      </c>
      <c r="K11014">
        <v>10908</v>
      </c>
      <c r="L11014">
        <v>5454</v>
      </c>
      <c r="M11014">
        <v>5454</v>
      </c>
      <c r="N11014" s="3">
        <v>0.5</v>
      </c>
      <c r="O11014" t="s">
        <v>32</v>
      </c>
      <c r="P11014" t="s">
        <v>9616</v>
      </c>
      <c r="Q11014" s="1">
        <v>46023</v>
      </c>
      <c r="R11014" s="2">
        <v>45.747945205479454</v>
      </c>
      <c r="S11014" t="s">
        <v>9622</v>
      </c>
    </row>
    <row r="11015" spans="1:19" x14ac:dyDescent="0.35">
      <c r="A11015" s="1">
        <v>45361</v>
      </c>
      <c r="B11015" t="s">
        <v>2769</v>
      </c>
      <c r="C11015" t="s">
        <v>68</v>
      </c>
      <c r="D11015" s="1">
        <v>20717</v>
      </c>
      <c r="E11015" t="s">
        <v>60</v>
      </c>
      <c r="F11015" t="s">
        <v>1774</v>
      </c>
      <c r="G11015" t="s">
        <v>19</v>
      </c>
      <c r="H11015" t="s">
        <v>9597</v>
      </c>
      <c r="I11015" t="s">
        <v>187</v>
      </c>
      <c r="J11015" t="s">
        <v>611</v>
      </c>
      <c r="K11015">
        <v>10736</v>
      </c>
      <c r="L11015">
        <v>8784</v>
      </c>
      <c r="M11015">
        <v>1952</v>
      </c>
      <c r="N11015" s="3">
        <v>0.18181818181818182</v>
      </c>
      <c r="O11015" t="s">
        <v>32</v>
      </c>
      <c r="P11015" t="s">
        <v>9616</v>
      </c>
      <c r="Q11015" s="1">
        <v>46023</v>
      </c>
      <c r="R11015" s="2">
        <v>69.331506849315062</v>
      </c>
      <c r="S11015" t="s">
        <v>9619</v>
      </c>
    </row>
    <row r="11016" spans="1:19" x14ac:dyDescent="0.35">
      <c r="A11016" s="1">
        <v>45343</v>
      </c>
      <c r="B11016" t="s">
        <v>9430</v>
      </c>
      <c r="C11016" t="s">
        <v>67</v>
      </c>
      <c r="D11016" s="1">
        <v>29532</v>
      </c>
      <c r="E11016" t="s">
        <v>23</v>
      </c>
      <c r="F11016" t="s">
        <v>740</v>
      </c>
      <c r="G11016" t="s">
        <v>38</v>
      </c>
      <c r="H11016" t="s">
        <v>9600</v>
      </c>
      <c r="I11016" t="s">
        <v>335</v>
      </c>
      <c r="J11016" t="s">
        <v>1424</v>
      </c>
      <c r="K11016">
        <v>10575</v>
      </c>
      <c r="L11016">
        <v>2350</v>
      </c>
      <c r="M11016">
        <v>8225</v>
      </c>
      <c r="N11016" s="3">
        <v>0.77777777777777779</v>
      </c>
      <c r="O11016" t="s">
        <v>39</v>
      </c>
      <c r="P11016" t="s">
        <v>9616</v>
      </c>
      <c r="Q11016" s="1">
        <v>46023</v>
      </c>
      <c r="R11016" s="2">
        <v>45.180821917808217</v>
      </c>
      <c r="S11016" t="s">
        <v>9622</v>
      </c>
    </row>
    <row r="11017" spans="1:19" x14ac:dyDescent="0.35">
      <c r="A11017" s="1">
        <v>45461</v>
      </c>
      <c r="B11017" t="s">
        <v>6224</v>
      </c>
      <c r="C11017" t="s">
        <v>28</v>
      </c>
      <c r="D11017" s="1">
        <v>31063</v>
      </c>
      <c r="E11017" t="s">
        <v>17</v>
      </c>
      <c r="F11017" t="s">
        <v>1101</v>
      </c>
      <c r="G11017" t="s">
        <v>47</v>
      </c>
      <c r="H11017" t="s">
        <v>9602</v>
      </c>
      <c r="I11017" t="s">
        <v>187</v>
      </c>
      <c r="J11017" t="s">
        <v>145</v>
      </c>
      <c r="K11017">
        <v>15552</v>
      </c>
      <c r="L11017">
        <v>7776</v>
      </c>
      <c r="M11017">
        <v>7776</v>
      </c>
      <c r="N11017" s="3">
        <v>0.5</v>
      </c>
      <c r="O11017" t="s">
        <v>35</v>
      </c>
      <c r="P11017" t="s">
        <v>9616</v>
      </c>
      <c r="Q11017" s="1">
        <v>46023</v>
      </c>
      <c r="R11017" s="2">
        <v>40.986301369863014</v>
      </c>
      <c r="S11017" t="s">
        <v>9622</v>
      </c>
    </row>
    <row r="11018" spans="1:19" x14ac:dyDescent="0.35">
      <c r="A11018" s="1">
        <v>45327</v>
      </c>
      <c r="B11018" t="s">
        <v>8748</v>
      </c>
      <c r="C11018" t="s">
        <v>74</v>
      </c>
      <c r="D11018" s="1">
        <v>24620</v>
      </c>
      <c r="E11018" t="s">
        <v>23</v>
      </c>
      <c r="F11018" t="s">
        <v>859</v>
      </c>
      <c r="G11018" t="s">
        <v>47</v>
      </c>
      <c r="H11018" t="s">
        <v>9602</v>
      </c>
      <c r="I11018" t="s">
        <v>187</v>
      </c>
      <c r="J11018" t="s">
        <v>145</v>
      </c>
      <c r="K11018">
        <v>14616</v>
      </c>
      <c r="L11018">
        <v>7308</v>
      </c>
      <c r="M11018">
        <v>7308</v>
      </c>
      <c r="N11018" s="3">
        <v>0.5</v>
      </c>
      <c r="O11018" t="s">
        <v>32</v>
      </c>
      <c r="P11018" t="s">
        <v>9616</v>
      </c>
      <c r="Q11018" s="1">
        <v>46023</v>
      </c>
      <c r="R11018" s="2">
        <v>58.638356164383559</v>
      </c>
      <c r="S11018" t="s">
        <v>9618</v>
      </c>
    </row>
    <row r="11019" spans="1:19" x14ac:dyDescent="0.35">
      <c r="A11019" s="1">
        <v>45302</v>
      </c>
      <c r="B11019" t="s">
        <v>3678</v>
      </c>
      <c r="C11019" t="s">
        <v>89</v>
      </c>
      <c r="D11019" s="1">
        <v>34535</v>
      </c>
      <c r="E11019" t="s">
        <v>17</v>
      </c>
      <c r="F11019" t="s">
        <v>1135</v>
      </c>
      <c r="G11019" t="s">
        <v>64</v>
      </c>
      <c r="H11019" t="s">
        <v>9610</v>
      </c>
      <c r="I11019" t="s">
        <v>335</v>
      </c>
      <c r="J11019" t="s">
        <v>597</v>
      </c>
      <c r="K11019">
        <v>5027</v>
      </c>
      <c r="L11019">
        <v>4570</v>
      </c>
      <c r="M11019">
        <v>457</v>
      </c>
      <c r="N11019" s="3">
        <v>9.0909090909090912E-2</v>
      </c>
      <c r="O11019" t="s">
        <v>48</v>
      </c>
      <c r="P11019" t="s">
        <v>9616</v>
      </c>
      <c r="Q11019" s="1">
        <v>46023</v>
      </c>
      <c r="R11019" s="2">
        <v>31.473972602739725</v>
      </c>
      <c r="S11019" t="s">
        <v>9620</v>
      </c>
    </row>
    <row r="11020" spans="1:19" x14ac:dyDescent="0.35">
      <c r="A11020" s="1">
        <v>45304</v>
      </c>
      <c r="B11020" t="s">
        <v>8113</v>
      </c>
      <c r="C11020" t="s">
        <v>76</v>
      </c>
      <c r="D11020" s="1">
        <v>28095</v>
      </c>
      <c r="E11020" t="s">
        <v>29</v>
      </c>
      <c r="F11020" t="s">
        <v>691</v>
      </c>
      <c r="G11020" t="s">
        <v>25</v>
      </c>
      <c r="H11020" t="s">
        <v>9598</v>
      </c>
      <c r="I11020" t="s">
        <v>776</v>
      </c>
      <c r="J11020" t="s">
        <v>1326</v>
      </c>
      <c r="K11020">
        <v>4200</v>
      </c>
      <c r="L11020">
        <v>2100</v>
      </c>
      <c r="M11020">
        <v>2100</v>
      </c>
      <c r="N11020" s="3">
        <v>0.5</v>
      </c>
      <c r="O11020" t="s">
        <v>35</v>
      </c>
      <c r="P11020" t="s">
        <v>9616</v>
      </c>
      <c r="Q11020" s="1">
        <v>46023</v>
      </c>
      <c r="R11020" s="2">
        <v>49.11780821917808</v>
      </c>
      <c r="S11020" t="s">
        <v>9621</v>
      </c>
    </row>
    <row r="11021" spans="1:19" x14ac:dyDescent="0.35">
      <c r="A11021" s="1">
        <v>45336</v>
      </c>
      <c r="B11021" t="s">
        <v>5423</v>
      </c>
      <c r="C11021" t="s">
        <v>67</v>
      </c>
      <c r="D11021" s="1">
        <v>18997</v>
      </c>
      <c r="E11021" t="s">
        <v>17</v>
      </c>
      <c r="F11021" t="s">
        <v>764</v>
      </c>
      <c r="G11021" t="s">
        <v>47</v>
      </c>
      <c r="H11021" t="s">
        <v>9602</v>
      </c>
      <c r="I11021" t="s">
        <v>187</v>
      </c>
      <c r="J11021" t="s">
        <v>145</v>
      </c>
      <c r="K11021">
        <v>14976</v>
      </c>
      <c r="L11021">
        <v>7488</v>
      </c>
      <c r="M11021">
        <v>7488</v>
      </c>
      <c r="N11021" s="3">
        <v>0.5</v>
      </c>
      <c r="O11021" t="s">
        <v>39</v>
      </c>
      <c r="P11021" t="s">
        <v>9616</v>
      </c>
      <c r="Q11021" s="1">
        <v>46023</v>
      </c>
      <c r="R11021" s="2">
        <v>74.043835616438358</v>
      </c>
      <c r="S11021" t="s">
        <v>9619</v>
      </c>
    </row>
    <row r="11022" spans="1:19" x14ac:dyDescent="0.35">
      <c r="A11022" s="1">
        <v>45445</v>
      </c>
      <c r="B11022" t="s">
        <v>1654</v>
      </c>
      <c r="C11022" t="s">
        <v>68</v>
      </c>
      <c r="D11022" s="1">
        <v>26252</v>
      </c>
      <c r="E11022" t="s">
        <v>60</v>
      </c>
      <c r="F11022" t="s">
        <v>570</v>
      </c>
      <c r="G11022" t="s">
        <v>55</v>
      </c>
      <c r="H11022" t="s">
        <v>9606</v>
      </c>
      <c r="I11022" t="s">
        <v>9607</v>
      </c>
      <c r="J11022" t="s">
        <v>9604</v>
      </c>
      <c r="K11022">
        <v>3206</v>
      </c>
      <c r="L11022">
        <v>2290</v>
      </c>
      <c r="M11022">
        <v>916</v>
      </c>
      <c r="N11022" s="3">
        <v>0.2857142857142857</v>
      </c>
      <c r="O11022" t="s">
        <v>32</v>
      </c>
      <c r="P11022" t="s">
        <v>9616</v>
      </c>
      <c r="Q11022" s="1">
        <v>46023</v>
      </c>
      <c r="R11022" s="2">
        <v>54.167123287671231</v>
      </c>
      <c r="S11022" t="s">
        <v>9621</v>
      </c>
    </row>
    <row r="11023" spans="1:19" x14ac:dyDescent="0.35">
      <c r="A11023" s="1">
        <v>45437</v>
      </c>
      <c r="B11023" t="s">
        <v>3973</v>
      </c>
      <c r="C11023" t="s">
        <v>28</v>
      </c>
      <c r="D11023" s="1">
        <v>23052</v>
      </c>
      <c r="E11023" t="s">
        <v>17</v>
      </c>
      <c r="F11023" t="s">
        <v>1587</v>
      </c>
      <c r="G11023" t="s">
        <v>38</v>
      </c>
      <c r="H11023" t="s">
        <v>9600</v>
      </c>
      <c r="I11023" t="s">
        <v>335</v>
      </c>
      <c r="J11023" t="s">
        <v>1424</v>
      </c>
      <c r="K11023">
        <v>17640</v>
      </c>
      <c r="L11023">
        <v>3920</v>
      </c>
      <c r="M11023">
        <v>13720</v>
      </c>
      <c r="N11023" s="3">
        <v>0.77777777777777779</v>
      </c>
      <c r="O11023" t="s">
        <v>48</v>
      </c>
      <c r="P11023" t="s">
        <v>9616</v>
      </c>
      <c r="Q11023" s="1">
        <v>46023</v>
      </c>
      <c r="R11023" s="2">
        <v>62.934246575342463</v>
      </c>
      <c r="S11023" t="s">
        <v>9618</v>
      </c>
    </row>
    <row r="11024" spans="1:19" x14ac:dyDescent="0.35">
      <c r="A11024" s="1">
        <v>45393</v>
      </c>
      <c r="B11024" t="s">
        <v>1666</v>
      </c>
      <c r="C11024" t="s">
        <v>74</v>
      </c>
      <c r="D11024" s="1">
        <v>21872</v>
      </c>
      <c r="E11024" t="s">
        <v>29</v>
      </c>
      <c r="F11024" t="s">
        <v>318</v>
      </c>
      <c r="G11024" t="s">
        <v>64</v>
      </c>
      <c r="H11024" t="s">
        <v>9610</v>
      </c>
      <c r="I11024" t="s">
        <v>335</v>
      </c>
      <c r="J11024" t="s">
        <v>597</v>
      </c>
      <c r="K11024">
        <v>4664</v>
      </c>
      <c r="L11024">
        <v>4240</v>
      </c>
      <c r="M11024">
        <v>424</v>
      </c>
      <c r="N11024" s="3">
        <v>9.0909090909090912E-2</v>
      </c>
      <c r="O11024" t="s">
        <v>35</v>
      </c>
      <c r="P11024" t="s">
        <v>9616</v>
      </c>
      <c r="Q11024" s="1">
        <v>46023</v>
      </c>
      <c r="R11024" s="2">
        <v>66.167123287671231</v>
      </c>
      <c r="S11024" t="s">
        <v>9618</v>
      </c>
    </row>
    <row r="11025" spans="1:19" x14ac:dyDescent="0.35">
      <c r="A11025" s="1">
        <v>45483</v>
      </c>
      <c r="B11025" t="s">
        <v>6922</v>
      </c>
      <c r="C11025" t="s">
        <v>67</v>
      </c>
      <c r="D11025" s="1">
        <v>23072</v>
      </c>
      <c r="E11025" t="s">
        <v>60</v>
      </c>
      <c r="F11025" t="s">
        <v>218</v>
      </c>
      <c r="G11025" t="s">
        <v>19</v>
      </c>
      <c r="H11025" t="s">
        <v>9597</v>
      </c>
      <c r="I11025" t="s">
        <v>187</v>
      </c>
      <c r="J11025" t="s">
        <v>611</v>
      </c>
      <c r="K11025">
        <v>2266</v>
      </c>
      <c r="L11025">
        <v>1854</v>
      </c>
      <c r="M11025">
        <v>412</v>
      </c>
      <c r="N11025" s="3">
        <v>0.18181818181818182</v>
      </c>
      <c r="O11025" t="s">
        <v>39</v>
      </c>
      <c r="P11025" t="s">
        <v>9616</v>
      </c>
      <c r="Q11025" s="1">
        <v>46023</v>
      </c>
      <c r="R11025" s="2">
        <v>62.87945205479452</v>
      </c>
      <c r="S11025" t="s">
        <v>9618</v>
      </c>
    </row>
    <row r="11026" spans="1:19" x14ac:dyDescent="0.35">
      <c r="A11026" s="1">
        <v>45392</v>
      </c>
      <c r="B11026" t="s">
        <v>9255</v>
      </c>
      <c r="C11026" t="s">
        <v>89</v>
      </c>
      <c r="D11026" s="1">
        <v>38011</v>
      </c>
      <c r="E11026" t="s">
        <v>23</v>
      </c>
      <c r="F11026" t="s">
        <v>931</v>
      </c>
      <c r="G11026" t="s">
        <v>44</v>
      </c>
      <c r="H11026" t="s">
        <v>9601</v>
      </c>
      <c r="I11026" t="s">
        <v>286</v>
      </c>
      <c r="J11026" t="s">
        <v>4826</v>
      </c>
      <c r="K11026">
        <v>3381</v>
      </c>
      <c r="L11026">
        <v>2793</v>
      </c>
      <c r="M11026">
        <v>588</v>
      </c>
      <c r="N11026" s="3">
        <v>0.17391304347826086</v>
      </c>
      <c r="O11026" t="s">
        <v>39</v>
      </c>
      <c r="P11026" t="s">
        <v>9616</v>
      </c>
      <c r="Q11026" s="1">
        <v>46023</v>
      </c>
      <c r="R11026" s="2">
        <v>21.950684931506849</v>
      </c>
      <c r="S11026" t="s">
        <v>9623</v>
      </c>
    </row>
    <row r="11027" spans="1:19" x14ac:dyDescent="0.35">
      <c r="A11027" s="1">
        <v>45320</v>
      </c>
      <c r="B11027" t="s">
        <v>7380</v>
      </c>
      <c r="C11027" t="s">
        <v>89</v>
      </c>
      <c r="D11027" s="1">
        <v>24157</v>
      </c>
      <c r="E11027" t="s">
        <v>60</v>
      </c>
      <c r="F11027" t="s">
        <v>677</v>
      </c>
      <c r="G11027" t="s">
        <v>44</v>
      </c>
      <c r="H11027" t="s">
        <v>9601</v>
      </c>
      <c r="I11027" t="s">
        <v>286</v>
      </c>
      <c r="J11027" t="s">
        <v>4826</v>
      </c>
      <c r="K11027">
        <v>3565</v>
      </c>
      <c r="L11027">
        <v>2945</v>
      </c>
      <c r="M11027">
        <v>620</v>
      </c>
      <c r="N11027" s="3">
        <v>0.17391304347826086</v>
      </c>
      <c r="O11027" t="s">
        <v>20</v>
      </c>
      <c r="P11027" t="s">
        <v>9616</v>
      </c>
      <c r="Q11027" s="1">
        <v>46023</v>
      </c>
      <c r="R11027" s="2">
        <v>59.906849315068492</v>
      </c>
      <c r="S11027" t="s">
        <v>9618</v>
      </c>
    </row>
    <row r="11028" spans="1:19" x14ac:dyDescent="0.35">
      <c r="A11028" s="1">
        <v>45385</v>
      </c>
      <c r="B11028" t="s">
        <v>6787</v>
      </c>
      <c r="C11028" t="s">
        <v>164</v>
      </c>
      <c r="D11028" s="1">
        <v>24307</v>
      </c>
      <c r="E11028" t="s">
        <v>17</v>
      </c>
      <c r="F11028" t="s">
        <v>57</v>
      </c>
      <c r="G11028" t="s">
        <v>47</v>
      </c>
      <c r="H11028" t="s">
        <v>9602</v>
      </c>
      <c r="I11028" t="s">
        <v>187</v>
      </c>
      <c r="J11028" t="s">
        <v>145</v>
      </c>
      <c r="K11028">
        <v>6372</v>
      </c>
      <c r="L11028">
        <v>3186</v>
      </c>
      <c r="M11028">
        <v>3186</v>
      </c>
      <c r="N11028" s="3">
        <v>0.5</v>
      </c>
      <c r="O11028" t="s">
        <v>35</v>
      </c>
      <c r="P11028" t="s">
        <v>9616</v>
      </c>
      <c r="Q11028" s="1">
        <v>46023</v>
      </c>
      <c r="R11028" s="2">
        <v>59.495890410958907</v>
      </c>
      <c r="S11028" t="s">
        <v>9618</v>
      </c>
    </row>
    <row r="11029" spans="1:19" x14ac:dyDescent="0.35">
      <c r="A11029" s="1">
        <v>45310</v>
      </c>
      <c r="B11029" t="s">
        <v>3947</v>
      </c>
      <c r="C11029" t="s">
        <v>74</v>
      </c>
      <c r="D11029" s="1">
        <v>21703</v>
      </c>
      <c r="E11029" t="s">
        <v>17</v>
      </c>
      <c r="F11029" t="s">
        <v>1867</v>
      </c>
      <c r="G11029" t="s">
        <v>44</v>
      </c>
      <c r="H11029" t="s">
        <v>9601</v>
      </c>
      <c r="I11029" t="s">
        <v>286</v>
      </c>
      <c r="J11029" t="s">
        <v>4826</v>
      </c>
      <c r="K11029">
        <v>345</v>
      </c>
      <c r="L11029">
        <v>285</v>
      </c>
      <c r="M11029">
        <v>60</v>
      </c>
      <c r="N11029" s="3">
        <v>0.17391304347826086</v>
      </c>
      <c r="O11029" t="s">
        <v>32</v>
      </c>
      <c r="P11029" t="s">
        <v>9616</v>
      </c>
      <c r="Q11029" s="1">
        <v>46023</v>
      </c>
      <c r="R11029" s="2">
        <v>66.630136986301366</v>
      </c>
      <c r="S11029" t="s">
        <v>9618</v>
      </c>
    </row>
    <row r="11030" spans="1:19" x14ac:dyDescent="0.35">
      <c r="A11030" s="1">
        <v>45457</v>
      </c>
      <c r="B11030" t="s">
        <v>3262</v>
      </c>
      <c r="C11030" t="s">
        <v>16</v>
      </c>
      <c r="D11030" s="1">
        <v>28186</v>
      </c>
      <c r="E11030" t="s">
        <v>60</v>
      </c>
      <c r="F11030" t="s">
        <v>499</v>
      </c>
      <c r="G11030" t="s">
        <v>38</v>
      </c>
      <c r="H11030" t="s">
        <v>9600</v>
      </c>
      <c r="I11030" t="s">
        <v>335</v>
      </c>
      <c r="J11030" t="s">
        <v>1424</v>
      </c>
      <c r="K11030">
        <v>10530</v>
      </c>
      <c r="L11030">
        <v>2340</v>
      </c>
      <c r="M11030">
        <v>8190</v>
      </c>
      <c r="N11030" s="3">
        <v>0.77777777777777779</v>
      </c>
      <c r="O11030" t="s">
        <v>48</v>
      </c>
      <c r="P11030" t="s">
        <v>9616</v>
      </c>
      <c r="Q11030" s="1">
        <v>46023</v>
      </c>
      <c r="R11030" s="2">
        <v>48.868493150684934</v>
      </c>
      <c r="S11030" t="s">
        <v>9621</v>
      </c>
    </row>
    <row r="11031" spans="1:19" x14ac:dyDescent="0.35">
      <c r="A11031" s="1">
        <v>45422</v>
      </c>
      <c r="B11031" t="s">
        <v>3853</v>
      </c>
      <c r="C11031" t="s">
        <v>28</v>
      </c>
      <c r="D11031" s="1">
        <v>37117</v>
      </c>
      <c r="E11031" t="s">
        <v>60</v>
      </c>
      <c r="F11031" t="s">
        <v>607</v>
      </c>
      <c r="G11031" t="s">
        <v>44</v>
      </c>
      <c r="H11031" t="s">
        <v>9601</v>
      </c>
      <c r="I11031" t="s">
        <v>286</v>
      </c>
      <c r="J11031" t="s">
        <v>4826</v>
      </c>
      <c r="K11031">
        <v>1104</v>
      </c>
      <c r="L11031">
        <v>912</v>
      </c>
      <c r="M11031">
        <v>192</v>
      </c>
      <c r="N11031" s="3">
        <v>0.17391304347826086</v>
      </c>
      <c r="O11031" t="s">
        <v>39</v>
      </c>
      <c r="P11031" t="s">
        <v>9617</v>
      </c>
      <c r="Q11031" s="1">
        <v>46023</v>
      </c>
      <c r="R11031" s="2">
        <v>24.4</v>
      </c>
      <c r="S11031" t="s">
        <v>9623</v>
      </c>
    </row>
    <row r="11032" spans="1:19" x14ac:dyDescent="0.35">
      <c r="A11032" s="1">
        <v>45472</v>
      </c>
      <c r="B11032" t="s">
        <v>7270</v>
      </c>
      <c r="C11032" t="s">
        <v>83</v>
      </c>
      <c r="D11032" s="1">
        <v>27983</v>
      </c>
      <c r="E11032" t="s">
        <v>29</v>
      </c>
      <c r="F11032" t="s">
        <v>1364</v>
      </c>
      <c r="G11032" t="s">
        <v>44</v>
      </c>
      <c r="H11032" t="s">
        <v>9601</v>
      </c>
      <c r="I11032" t="s">
        <v>286</v>
      </c>
      <c r="J11032" t="s">
        <v>4826</v>
      </c>
      <c r="K11032">
        <v>3979</v>
      </c>
      <c r="L11032">
        <v>3287</v>
      </c>
      <c r="M11032">
        <v>692</v>
      </c>
      <c r="N11032" s="3">
        <v>0.17391304347826086</v>
      </c>
      <c r="O11032" t="s">
        <v>32</v>
      </c>
      <c r="P11032" t="s">
        <v>9616</v>
      </c>
      <c r="Q11032" s="1">
        <v>46023</v>
      </c>
      <c r="R11032" s="2">
        <v>49.424657534246577</v>
      </c>
      <c r="S11032" t="s">
        <v>9621</v>
      </c>
    </row>
    <row r="11033" spans="1:19" x14ac:dyDescent="0.35">
      <c r="A11033" s="1">
        <v>45387</v>
      </c>
      <c r="B11033" t="s">
        <v>5875</v>
      </c>
      <c r="C11033" t="s">
        <v>164</v>
      </c>
      <c r="D11033" s="1">
        <v>16228</v>
      </c>
      <c r="E11033" t="s">
        <v>60</v>
      </c>
      <c r="F11033" t="s">
        <v>1424</v>
      </c>
      <c r="G11033" t="s">
        <v>38</v>
      </c>
      <c r="H11033" t="s">
        <v>9600</v>
      </c>
      <c r="I11033" t="s">
        <v>335</v>
      </c>
      <c r="J11033" t="s">
        <v>1424</v>
      </c>
      <c r="K11033">
        <v>2025</v>
      </c>
      <c r="L11033">
        <v>450</v>
      </c>
      <c r="M11033">
        <v>1575</v>
      </c>
      <c r="N11033" s="3">
        <v>0.77777777777777779</v>
      </c>
      <c r="O11033" t="s">
        <v>48</v>
      </c>
      <c r="P11033" t="s">
        <v>9616</v>
      </c>
      <c r="Q11033" s="1">
        <v>46023</v>
      </c>
      <c r="R11033" s="2">
        <v>81.630136986301366</v>
      </c>
      <c r="S11033" t="s">
        <v>9619</v>
      </c>
    </row>
    <row r="11034" spans="1:19" x14ac:dyDescent="0.35">
      <c r="A11034" s="1">
        <v>45486</v>
      </c>
      <c r="B11034" t="s">
        <v>5833</v>
      </c>
      <c r="C11034" t="s">
        <v>89</v>
      </c>
      <c r="D11034" s="1">
        <v>17213</v>
      </c>
      <c r="E11034" t="s">
        <v>60</v>
      </c>
      <c r="F11034" t="s">
        <v>204</v>
      </c>
      <c r="G11034" t="s">
        <v>64</v>
      </c>
      <c r="H11034" t="s">
        <v>9610</v>
      </c>
      <c r="I11034" t="s">
        <v>335</v>
      </c>
      <c r="J11034" t="s">
        <v>597</v>
      </c>
      <c r="K11034">
        <v>3201</v>
      </c>
      <c r="L11034">
        <v>2910</v>
      </c>
      <c r="M11034">
        <v>291</v>
      </c>
      <c r="N11034" s="3">
        <v>9.0909090909090912E-2</v>
      </c>
      <c r="O11034" t="s">
        <v>35</v>
      </c>
      <c r="P11034" t="s">
        <v>9616</v>
      </c>
      <c r="Q11034" s="1">
        <v>46023</v>
      </c>
      <c r="R11034" s="2">
        <v>78.93150684931507</v>
      </c>
      <c r="S11034" t="s">
        <v>9619</v>
      </c>
    </row>
    <row r="11035" spans="1:19" x14ac:dyDescent="0.35">
      <c r="A11035" s="1">
        <v>45308</v>
      </c>
      <c r="B11035" t="s">
        <v>8174</v>
      </c>
      <c r="C11035" t="s">
        <v>22</v>
      </c>
      <c r="D11035" s="1">
        <v>27600</v>
      </c>
      <c r="E11035" t="s">
        <v>60</v>
      </c>
      <c r="F11035" t="s">
        <v>804</v>
      </c>
      <c r="G11035" t="s">
        <v>44</v>
      </c>
      <c r="H11035" t="s">
        <v>9601</v>
      </c>
      <c r="I11035" t="s">
        <v>286</v>
      </c>
      <c r="J11035" t="s">
        <v>4826</v>
      </c>
      <c r="K11035">
        <v>7383</v>
      </c>
      <c r="L11035">
        <v>6099</v>
      </c>
      <c r="M11035">
        <v>1284</v>
      </c>
      <c r="N11035" s="3">
        <v>0.17391304347826086</v>
      </c>
      <c r="O11035" t="s">
        <v>39</v>
      </c>
      <c r="P11035" t="s">
        <v>9616</v>
      </c>
      <c r="Q11035" s="1">
        <v>46023</v>
      </c>
      <c r="R11035" s="2">
        <v>50.473972602739728</v>
      </c>
      <c r="S11035" t="s">
        <v>9621</v>
      </c>
    </row>
    <row r="11036" spans="1:19" x14ac:dyDescent="0.35">
      <c r="A11036" s="1">
        <v>45399</v>
      </c>
      <c r="B11036" t="s">
        <v>7541</v>
      </c>
      <c r="C11036" t="s">
        <v>74</v>
      </c>
      <c r="D11036" s="1">
        <v>27333</v>
      </c>
      <c r="E11036" t="s">
        <v>29</v>
      </c>
      <c r="F11036" t="s">
        <v>911</v>
      </c>
      <c r="G11036" t="s">
        <v>51</v>
      </c>
      <c r="H11036" t="s">
        <v>9603</v>
      </c>
      <c r="I11036" t="s">
        <v>9604</v>
      </c>
      <c r="J11036" t="s">
        <v>9605</v>
      </c>
      <c r="K11036">
        <v>2934</v>
      </c>
      <c r="L11036">
        <v>2282</v>
      </c>
      <c r="M11036">
        <v>652</v>
      </c>
      <c r="N11036" s="3">
        <v>0.22222222222222221</v>
      </c>
      <c r="O11036" t="s">
        <v>20</v>
      </c>
      <c r="P11036" t="s">
        <v>9616</v>
      </c>
      <c r="Q11036" s="1">
        <v>46023</v>
      </c>
      <c r="R11036" s="2">
        <v>51.205479452054796</v>
      </c>
      <c r="S11036" t="s">
        <v>9621</v>
      </c>
    </row>
    <row r="11037" spans="1:19" x14ac:dyDescent="0.35">
      <c r="A11037" s="1">
        <v>45435</v>
      </c>
      <c r="B11037" t="s">
        <v>7764</v>
      </c>
      <c r="C11037" t="s">
        <v>76</v>
      </c>
      <c r="D11037" s="1">
        <v>35925</v>
      </c>
      <c r="E11037" t="s">
        <v>60</v>
      </c>
      <c r="F11037" t="s">
        <v>1051</v>
      </c>
      <c r="G11037" t="s">
        <v>31</v>
      </c>
      <c r="H11037" t="s">
        <v>9599</v>
      </c>
      <c r="I11037" t="s">
        <v>335</v>
      </c>
      <c r="J11037" t="s">
        <v>776</v>
      </c>
      <c r="K11037">
        <v>686</v>
      </c>
      <c r="L11037">
        <v>490</v>
      </c>
      <c r="M11037">
        <v>196</v>
      </c>
      <c r="N11037" s="3">
        <v>0.2857142857142857</v>
      </c>
      <c r="O11037" t="s">
        <v>35</v>
      </c>
      <c r="P11037" t="s">
        <v>9616</v>
      </c>
      <c r="Q11037" s="1">
        <v>46023</v>
      </c>
      <c r="R11037" s="2">
        <v>27.665753424657535</v>
      </c>
      <c r="S11037" t="s">
        <v>9623</v>
      </c>
    </row>
    <row r="11038" spans="1:19" x14ac:dyDescent="0.35">
      <c r="A11038" s="1">
        <v>45409</v>
      </c>
      <c r="B11038" t="s">
        <v>3121</v>
      </c>
      <c r="C11038" t="s">
        <v>89</v>
      </c>
      <c r="D11038" s="1">
        <v>25287</v>
      </c>
      <c r="E11038" t="s">
        <v>29</v>
      </c>
      <c r="F11038" t="s">
        <v>235</v>
      </c>
      <c r="G11038" t="s">
        <v>64</v>
      </c>
      <c r="H11038" t="s">
        <v>9610</v>
      </c>
      <c r="I11038" t="s">
        <v>335</v>
      </c>
      <c r="J11038" t="s">
        <v>597</v>
      </c>
      <c r="K11038">
        <v>1606</v>
      </c>
      <c r="L11038">
        <v>1460</v>
      </c>
      <c r="M11038">
        <v>146</v>
      </c>
      <c r="N11038" s="3">
        <v>9.0909090909090912E-2</v>
      </c>
      <c r="O11038" t="s">
        <v>32</v>
      </c>
      <c r="P11038" t="s">
        <v>9616</v>
      </c>
      <c r="Q11038" s="1">
        <v>46023</v>
      </c>
      <c r="R11038" s="2">
        <v>56.81095890410959</v>
      </c>
      <c r="S11038" t="s">
        <v>9621</v>
      </c>
    </row>
    <row r="11039" spans="1:19" x14ac:dyDescent="0.35">
      <c r="A11039" s="1">
        <v>45466</v>
      </c>
      <c r="B11039" t="s">
        <v>8024</v>
      </c>
      <c r="C11039" t="s">
        <v>68</v>
      </c>
      <c r="D11039" s="1">
        <v>34932</v>
      </c>
      <c r="E11039" t="s">
        <v>17</v>
      </c>
      <c r="F11039" t="s">
        <v>346</v>
      </c>
      <c r="G11039" t="s">
        <v>44</v>
      </c>
      <c r="H11039" t="s">
        <v>9601</v>
      </c>
      <c r="I11039" t="s">
        <v>286</v>
      </c>
      <c r="J11039" t="s">
        <v>4826</v>
      </c>
      <c r="K11039">
        <v>9384</v>
      </c>
      <c r="L11039">
        <v>7752</v>
      </c>
      <c r="M11039">
        <v>1632</v>
      </c>
      <c r="N11039" s="3">
        <v>0.17391304347826086</v>
      </c>
      <c r="O11039" t="s">
        <v>48</v>
      </c>
      <c r="P11039" t="s">
        <v>9616</v>
      </c>
      <c r="Q11039" s="1">
        <v>46023</v>
      </c>
      <c r="R11039" s="2">
        <v>30.386301369863013</v>
      </c>
      <c r="S11039" t="s">
        <v>9620</v>
      </c>
    </row>
    <row r="11040" spans="1:19" x14ac:dyDescent="0.35">
      <c r="A11040" s="1">
        <v>45429</v>
      </c>
      <c r="B11040" t="s">
        <v>1912</v>
      </c>
      <c r="C11040" t="s">
        <v>68</v>
      </c>
      <c r="D11040" s="1">
        <v>24260</v>
      </c>
      <c r="E11040" t="s">
        <v>60</v>
      </c>
      <c r="F11040" t="s">
        <v>621</v>
      </c>
      <c r="G11040" t="s">
        <v>47</v>
      </c>
      <c r="H11040" t="s">
        <v>9602</v>
      </c>
      <c r="I11040" t="s">
        <v>187</v>
      </c>
      <c r="J11040" t="s">
        <v>145</v>
      </c>
      <c r="K11040">
        <v>2268</v>
      </c>
      <c r="L11040">
        <v>1134</v>
      </c>
      <c r="M11040">
        <v>1134</v>
      </c>
      <c r="N11040" s="3">
        <v>0.5</v>
      </c>
      <c r="O11040" t="s">
        <v>35</v>
      </c>
      <c r="P11040" t="s">
        <v>9616</v>
      </c>
      <c r="Q11040" s="1">
        <v>46023</v>
      </c>
      <c r="R11040" s="2">
        <v>59.624657534246573</v>
      </c>
      <c r="S11040" t="s">
        <v>9618</v>
      </c>
    </row>
    <row r="11041" spans="1:19" x14ac:dyDescent="0.35">
      <c r="A11041" s="1">
        <v>45385</v>
      </c>
      <c r="B11041" t="s">
        <v>7657</v>
      </c>
      <c r="C11041" t="s">
        <v>16</v>
      </c>
      <c r="D11041" s="1">
        <v>34472</v>
      </c>
      <c r="E11041" t="s">
        <v>29</v>
      </c>
      <c r="F11041" t="s">
        <v>1430</v>
      </c>
      <c r="G11041" t="s">
        <v>31</v>
      </c>
      <c r="H11041" t="s">
        <v>9599</v>
      </c>
      <c r="I11041" t="s">
        <v>335</v>
      </c>
      <c r="J11041" t="s">
        <v>776</v>
      </c>
      <c r="K11041">
        <v>6272</v>
      </c>
      <c r="L11041">
        <v>4480</v>
      </c>
      <c r="M11041">
        <v>1792</v>
      </c>
      <c r="N11041" s="3">
        <v>0.2857142857142857</v>
      </c>
      <c r="O11041" t="s">
        <v>32</v>
      </c>
      <c r="P11041" t="s">
        <v>9616</v>
      </c>
      <c r="Q11041" s="1">
        <v>46023</v>
      </c>
      <c r="R11041" s="2">
        <v>31.646575342465752</v>
      </c>
      <c r="S11041" t="s">
        <v>9620</v>
      </c>
    </row>
    <row r="11042" spans="1:19" x14ac:dyDescent="0.35">
      <c r="A11042" s="1">
        <v>45358</v>
      </c>
      <c r="B11042" t="s">
        <v>3323</v>
      </c>
      <c r="C11042" t="s">
        <v>74</v>
      </c>
      <c r="D11042" s="1">
        <v>18843</v>
      </c>
      <c r="E11042" t="s">
        <v>29</v>
      </c>
      <c r="F11042" t="s">
        <v>1241</v>
      </c>
      <c r="G11042" t="s">
        <v>47</v>
      </c>
      <c r="H11042" t="s">
        <v>9602</v>
      </c>
      <c r="I11042" t="s">
        <v>187</v>
      </c>
      <c r="J11042" t="s">
        <v>145</v>
      </c>
      <c r="K11042">
        <v>5076</v>
      </c>
      <c r="L11042">
        <v>2538</v>
      </c>
      <c r="M11042">
        <v>2538</v>
      </c>
      <c r="N11042" s="3">
        <v>0.5</v>
      </c>
      <c r="O11042" t="s">
        <v>35</v>
      </c>
      <c r="P11042" t="s">
        <v>9616</v>
      </c>
      <c r="Q11042" s="1">
        <v>46023</v>
      </c>
      <c r="R11042" s="2">
        <v>74.465753424657535</v>
      </c>
      <c r="S11042" t="s">
        <v>9619</v>
      </c>
    </row>
    <row r="11043" spans="1:19" x14ac:dyDescent="0.35">
      <c r="A11043" s="1">
        <v>45376</v>
      </c>
      <c r="B11043" t="s">
        <v>763</v>
      </c>
      <c r="C11043" t="s">
        <v>74</v>
      </c>
      <c r="D11043" s="1">
        <v>32528</v>
      </c>
      <c r="E11043" t="s">
        <v>17</v>
      </c>
      <c r="F11043" t="s">
        <v>171</v>
      </c>
      <c r="G11043" t="s">
        <v>59</v>
      </c>
      <c r="H11043" t="s">
        <v>9608</v>
      </c>
      <c r="I11043" t="s">
        <v>9609</v>
      </c>
      <c r="J11043" t="s">
        <v>9607</v>
      </c>
      <c r="K11043">
        <v>2460</v>
      </c>
      <c r="L11043">
        <v>1476</v>
      </c>
      <c r="M11043">
        <v>984</v>
      </c>
      <c r="N11043" s="3">
        <v>0.4</v>
      </c>
      <c r="O11043" t="s">
        <v>39</v>
      </c>
      <c r="P11043" t="s">
        <v>9616</v>
      </c>
      <c r="Q11043" s="1">
        <v>46023</v>
      </c>
      <c r="R11043" s="2">
        <v>36.972602739726028</v>
      </c>
      <c r="S11043" t="s">
        <v>9620</v>
      </c>
    </row>
    <row r="11044" spans="1:19" x14ac:dyDescent="0.35">
      <c r="A11044" s="1">
        <v>45375</v>
      </c>
      <c r="B11044" t="s">
        <v>8960</v>
      </c>
      <c r="C11044" t="s">
        <v>76</v>
      </c>
      <c r="D11044" s="1">
        <v>38615</v>
      </c>
      <c r="E11044" t="s">
        <v>60</v>
      </c>
      <c r="F11044" t="s">
        <v>381</v>
      </c>
      <c r="G11044" t="s">
        <v>38</v>
      </c>
      <c r="H11044" t="s">
        <v>9600</v>
      </c>
      <c r="I11044" t="s">
        <v>335</v>
      </c>
      <c r="J11044" t="s">
        <v>1424</v>
      </c>
      <c r="K11044">
        <v>10035</v>
      </c>
      <c r="L11044">
        <v>2230</v>
      </c>
      <c r="M11044">
        <v>7805</v>
      </c>
      <c r="N11044" s="3">
        <v>0.77777777777777779</v>
      </c>
      <c r="O11044" t="s">
        <v>39</v>
      </c>
      <c r="P11044" t="s">
        <v>9616</v>
      </c>
      <c r="Q11044" s="1">
        <v>46023</v>
      </c>
      <c r="R11044" s="2">
        <v>20.295890410958904</v>
      </c>
      <c r="S11044" t="s">
        <v>9623</v>
      </c>
    </row>
    <row r="11045" spans="1:19" x14ac:dyDescent="0.35">
      <c r="A11045" s="1">
        <v>45366</v>
      </c>
      <c r="B11045" t="s">
        <v>5700</v>
      </c>
      <c r="C11045" t="s">
        <v>76</v>
      </c>
      <c r="D11045" s="1">
        <v>24127</v>
      </c>
      <c r="E11045" t="s">
        <v>29</v>
      </c>
      <c r="F11045" t="s">
        <v>145</v>
      </c>
      <c r="G11045" t="s">
        <v>59</v>
      </c>
      <c r="H11045" t="s">
        <v>9608</v>
      </c>
      <c r="I11045" t="s">
        <v>9609</v>
      </c>
      <c r="J11045" t="s">
        <v>9607</v>
      </c>
      <c r="K11045">
        <v>180</v>
      </c>
      <c r="L11045">
        <v>108</v>
      </c>
      <c r="M11045">
        <v>72</v>
      </c>
      <c r="N11045" s="3">
        <v>0.4</v>
      </c>
      <c r="O11045" t="s">
        <v>20</v>
      </c>
      <c r="P11045" t="s">
        <v>9616</v>
      </c>
      <c r="Q11045" s="1">
        <v>46023</v>
      </c>
      <c r="R11045" s="2">
        <v>59.989041095890414</v>
      </c>
      <c r="S11045" t="s">
        <v>9618</v>
      </c>
    </row>
    <row r="11046" spans="1:19" x14ac:dyDescent="0.35">
      <c r="A11046" s="1">
        <v>45365</v>
      </c>
      <c r="B11046" t="s">
        <v>2004</v>
      </c>
      <c r="C11046" t="s">
        <v>67</v>
      </c>
      <c r="D11046" s="1">
        <v>36256</v>
      </c>
      <c r="E11046" t="s">
        <v>17</v>
      </c>
      <c r="F11046" t="s">
        <v>405</v>
      </c>
      <c r="G11046" t="s">
        <v>51</v>
      </c>
      <c r="H11046" t="s">
        <v>9603</v>
      </c>
      <c r="I11046" t="s">
        <v>9604</v>
      </c>
      <c r="J11046" t="s">
        <v>9605</v>
      </c>
      <c r="K11046">
        <v>2727</v>
      </c>
      <c r="L11046">
        <v>2121</v>
      </c>
      <c r="M11046">
        <v>606</v>
      </c>
      <c r="N11046" s="3">
        <v>0.22222222222222221</v>
      </c>
      <c r="O11046" t="s">
        <v>48</v>
      </c>
      <c r="P11046" t="s">
        <v>9616</v>
      </c>
      <c r="Q11046" s="1">
        <v>46023</v>
      </c>
      <c r="R11046" s="2">
        <v>26.758904109589039</v>
      </c>
      <c r="S11046" t="s">
        <v>9623</v>
      </c>
    </row>
    <row r="11047" spans="1:19" x14ac:dyDescent="0.35">
      <c r="A11047" s="1">
        <v>45379</v>
      </c>
      <c r="B11047" t="s">
        <v>6761</v>
      </c>
      <c r="C11047" t="s">
        <v>164</v>
      </c>
      <c r="D11047" s="1">
        <v>34659</v>
      </c>
      <c r="E11047" t="s">
        <v>23</v>
      </c>
      <c r="F11047" t="s">
        <v>810</v>
      </c>
      <c r="G11047" t="s">
        <v>51</v>
      </c>
      <c r="H11047" t="s">
        <v>9603</v>
      </c>
      <c r="I11047" t="s">
        <v>9604</v>
      </c>
      <c r="J11047" t="s">
        <v>9605</v>
      </c>
      <c r="K11047">
        <v>1053</v>
      </c>
      <c r="L11047">
        <v>819</v>
      </c>
      <c r="M11047">
        <v>234</v>
      </c>
      <c r="N11047" s="3">
        <v>0.22222222222222221</v>
      </c>
      <c r="O11047" t="s">
        <v>35</v>
      </c>
      <c r="P11047" t="s">
        <v>9616</v>
      </c>
      <c r="Q11047" s="1">
        <v>46023</v>
      </c>
      <c r="R11047" s="2">
        <v>31.134246575342466</v>
      </c>
      <c r="S11047" t="s">
        <v>9620</v>
      </c>
    </row>
    <row r="11048" spans="1:19" x14ac:dyDescent="0.35">
      <c r="A11048" s="1">
        <v>45309</v>
      </c>
      <c r="B11048" t="s">
        <v>7189</v>
      </c>
      <c r="C11048" t="s">
        <v>164</v>
      </c>
      <c r="D11048" s="1">
        <v>23879</v>
      </c>
      <c r="E11048" t="s">
        <v>60</v>
      </c>
      <c r="F11048" t="s">
        <v>208</v>
      </c>
      <c r="G11048" t="s">
        <v>19</v>
      </c>
      <c r="H11048" t="s">
        <v>9597</v>
      </c>
      <c r="I11048" t="s">
        <v>187</v>
      </c>
      <c r="J11048" t="s">
        <v>611</v>
      </c>
      <c r="K11048">
        <v>10186</v>
      </c>
      <c r="L11048">
        <v>8334</v>
      </c>
      <c r="M11048">
        <v>1852</v>
      </c>
      <c r="N11048" s="3">
        <v>0.18181818181818182</v>
      </c>
      <c r="O11048" t="s">
        <v>32</v>
      </c>
      <c r="P11048" t="s">
        <v>9616</v>
      </c>
      <c r="Q11048" s="1">
        <v>46023</v>
      </c>
      <c r="R11048" s="2">
        <v>60.668493150684931</v>
      </c>
      <c r="S11048" t="s">
        <v>9618</v>
      </c>
    </row>
    <row r="11049" spans="1:19" x14ac:dyDescent="0.35">
      <c r="A11049" s="1">
        <v>45377</v>
      </c>
      <c r="B11049" t="s">
        <v>7467</v>
      </c>
      <c r="C11049" t="s">
        <v>74</v>
      </c>
      <c r="D11049" s="1">
        <v>31776</v>
      </c>
      <c r="E11049" t="s">
        <v>17</v>
      </c>
      <c r="F11049" t="s">
        <v>96</v>
      </c>
      <c r="G11049" t="s">
        <v>38</v>
      </c>
      <c r="H11049" t="s">
        <v>9600</v>
      </c>
      <c r="I11049" t="s">
        <v>335</v>
      </c>
      <c r="J11049" t="s">
        <v>1424</v>
      </c>
      <c r="K11049">
        <v>21645</v>
      </c>
      <c r="L11049">
        <v>4810</v>
      </c>
      <c r="M11049">
        <v>16835</v>
      </c>
      <c r="N11049" s="3">
        <v>0.77777777777777779</v>
      </c>
      <c r="O11049" t="s">
        <v>48</v>
      </c>
      <c r="P11049" t="s">
        <v>9616</v>
      </c>
      <c r="Q11049" s="1">
        <v>46023</v>
      </c>
      <c r="R11049" s="2">
        <v>39.032876712328765</v>
      </c>
      <c r="S11049" t="s">
        <v>9622</v>
      </c>
    </row>
    <row r="11050" spans="1:19" x14ac:dyDescent="0.35">
      <c r="A11050" s="1">
        <v>45345</v>
      </c>
      <c r="B11050" t="s">
        <v>1857</v>
      </c>
      <c r="C11050" t="s">
        <v>74</v>
      </c>
      <c r="D11050" s="1">
        <v>27627</v>
      </c>
      <c r="E11050" t="s">
        <v>17</v>
      </c>
      <c r="F11050" t="s">
        <v>173</v>
      </c>
      <c r="G11050" t="s">
        <v>59</v>
      </c>
      <c r="H11050" t="s">
        <v>9608</v>
      </c>
      <c r="I11050" t="s">
        <v>9609</v>
      </c>
      <c r="J11050" t="s">
        <v>9607</v>
      </c>
      <c r="K11050">
        <v>1600</v>
      </c>
      <c r="L11050">
        <v>960</v>
      </c>
      <c r="M11050">
        <v>640</v>
      </c>
      <c r="N11050" s="3">
        <v>0.4</v>
      </c>
      <c r="O11050" t="s">
        <v>35</v>
      </c>
      <c r="P11050" t="s">
        <v>9616</v>
      </c>
      <c r="Q11050" s="1">
        <v>46023</v>
      </c>
      <c r="R11050" s="2">
        <v>50.4</v>
      </c>
      <c r="S11050" t="s">
        <v>9621</v>
      </c>
    </row>
    <row r="11051" spans="1:19" x14ac:dyDescent="0.35">
      <c r="A11051" s="1">
        <v>45476</v>
      </c>
      <c r="B11051" t="s">
        <v>3276</v>
      </c>
      <c r="C11051" t="s">
        <v>28</v>
      </c>
      <c r="D11051" s="1">
        <v>19251</v>
      </c>
      <c r="E11051" t="s">
        <v>29</v>
      </c>
      <c r="F11051" t="s">
        <v>167</v>
      </c>
      <c r="G11051" t="s">
        <v>59</v>
      </c>
      <c r="H11051" t="s">
        <v>9608</v>
      </c>
      <c r="I11051" t="s">
        <v>9609</v>
      </c>
      <c r="J11051" t="s">
        <v>9607</v>
      </c>
      <c r="K11051">
        <v>1060</v>
      </c>
      <c r="L11051">
        <v>636</v>
      </c>
      <c r="M11051">
        <v>424</v>
      </c>
      <c r="N11051" s="3">
        <v>0.4</v>
      </c>
      <c r="O11051" t="s">
        <v>39</v>
      </c>
      <c r="P11051" t="s">
        <v>9616</v>
      </c>
      <c r="Q11051" s="1">
        <v>46023</v>
      </c>
      <c r="R11051" s="2">
        <v>73.347945205479448</v>
      </c>
      <c r="S11051" t="s">
        <v>9619</v>
      </c>
    </row>
    <row r="11052" spans="1:19" x14ac:dyDescent="0.35">
      <c r="A11052" s="1">
        <v>45497</v>
      </c>
      <c r="B11052" t="s">
        <v>5556</v>
      </c>
      <c r="C11052" t="s">
        <v>74</v>
      </c>
      <c r="D11052" s="1">
        <v>22450</v>
      </c>
      <c r="E11052" t="s">
        <v>23</v>
      </c>
      <c r="F11052" t="s">
        <v>1587</v>
      </c>
      <c r="G11052" t="s">
        <v>64</v>
      </c>
      <c r="H11052" t="s">
        <v>9610</v>
      </c>
      <c r="I11052" t="s">
        <v>335</v>
      </c>
      <c r="J11052" t="s">
        <v>597</v>
      </c>
      <c r="K11052">
        <v>4312</v>
      </c>
      <c r="L11052">
        <v>3920</v>
      </c>
      <c r="M11052">
        <v>392</v>
      </c>
      <c r="N11052" s="3">
        <v>9.0909090909090912E-2</v>
      </c>
      <c r="O11052" t="s">
        <v>39</v>
      </c>
      <c r="P11052" t="s">
        <v>9616</v>
      </c>
      <c r="Q11052" s="1">
        <v>46023</v>
      </c>
      <c r="R11052" s="2">
        <v>64.583561643835623</v>
      </c>
      <c r="S11052" t="s">
        <v>9618</v>
      </c>
    </row>
    <row r="11053" spans="1:19" x14ac:dyDescent="0.35">
      <c r="A11053" s="1">
        <v>45450</v>
      </c>
      <c r="B11053" t="s">
        <v>6004</v>
      </c>
      <c r="C11053" t="s">
        <v>22</v>
      </c>
      <c r="D11053" s="1">
        <v>35967</v>
      </c>
      <c r="E11053" t="s">
        <v>17</v>
      </c>
      <c r="F11053" t="s">
        <v>1172</v>
      </c>
      <c r="G11053" t="s">
        <v>38</v>
      </c>
      <c r="H11053" t="s">
        <v>9600</v>
      </c>
      <c r="I11053" t="s">
        <v>335</v>
      </c>
      <c r="J11053" t="s">
        <v>1424</v>
      </c>
      <c r="K11053">
        <v>16740</v>
      </c>
      <c r="L11053">
        <v>3720</v>
      </c>
      <c r="M11053">
        <v>13020</v>
      </c>
      <c r="N11053" s="3">
        <v>0.77777777777777779</v>
      </c>
      <c r="O11053" t="s">
        <v>20</v>
      </c>
      <c r="P11053" t="s">
        <v>9616</v>
      </c>
      <c r="Q11053" s="1">
        <v>46023</v>
      </c>
      <c r="R11053" s="2">
        <v>27.550684931506851</v>
      </c>
      <c r="S11053" t="s">
        <v>9623</v>
      </c>
    </row>
    <row r="11054" spans="1:19" x14ac:dyDescent="0.35">
      <c r="A11054" s="1">
        <v>45459</v>
      </c>
      <c r="B11054" t="s">
        <v>7118</v>
      </c>
      <c r="C11054" t="s">
        <v>68</v>
      </c>
      <c r="D11054" s="1">
        <v>25641</v>
      </c>
      <c r="E11054" t="s">
        <v>17</v>
      </c>
      <c r="F11054" t="s">
        <v>1809</v>
      </c>
      <c r="G11054" t="s">
        <v>51</v>
      </c>
      <c r="H11054" t="s">
        <v>9603</v>
      </c>
      <c r="I11054" t="s">
        <v>9604</v>
      </c>
      <c r="J11054" t="s">
        <v>9605</v>
      </c>
      <c r="K11054">
        <v>486</v>
      </c>
      <c r="L11054">
        <v>378</v>
      </c>
      <c r="M11054">
        <v>108</v>
      </c>
      <c r="N11054" s="3">
        <v>0.22222222222222221</v>
      </c>
      <c r="O11054" t="s">
        <v>35</v>
      </c>
      <c r="P11054" t="s">
        <v>9616</v>
      </c>
      <c r="Q11054" s="1">
        <v>46023</v>
      </c>
      <c r="R11054" s="2">
        <v>55.841095890410962</v>
      </c>
      <c r="S11054" t="s">
        <v>9621</v>
      </c>
    </row>
    <row r="11055" spans="1:19" x14ac:dyDescent="0.35">
      <c r="A11055" s="1">
        <v>45323</v>
      </c>
      <c r="B11055" t="s">
        <v>4888</v>
      </c>
      <c r="C11055" t="s">
        <v>67</v>
      </c>
      <c r="D11055" s="1">
        <v>35849</v>
      </c>
      <c r="E11055" t="s">
        <v>29</v>
      </c>
      <c r="F11055" t="s">
        <v>1009</v>
      </c>
      <c r="G11055" t="s">
        <v>31</v>
      </c>
      <c r="H11055" t="s">
        <v>9599</v>
      </c>
      <c r="I11055" t="s">
        <v>335</v>
      </c>
      <c r="J11055" t="s">
        <v>776</v>
      </c>
      <c r="K11055">
        <v>602</v>
      </c>
      <c r="L11055">
        <v>430</v>
      </c>
      <c r="M11055">
        <v>172</v>
      </c>
      <c r="N11055" s="3">
        <v>0.2857142857142857</v>
      </c>
      <c r="O11055" t="s">
        <v>32</v>
      </c>
      <c r="P11055" t="s">
        <v>9616</v>
      </c>
      <c r="Q11055" s="1">
        <v>46023</v>
      </c>
      <c r="R11055" s="2">
        <v>27.873972602739727</v>
      </c>
      <c r="S11055" t="s">
        <v>9623</v>
      </c>
    </row>
    <row r="11056" spans="1:19" x14ac:dyDescent="0.35">
      <c r="A11056" s="1">
        <v>45408</v>
      </c>
      <c r="B11056" t="s">
        <v>4210</v>
      </c>
      <c r="C11056" t="s">
        <v>16</v>
      </c>
      <c r="D11056" s="1">
        <v>26833</v>
      </c>
      <c r="E11056" t="s">
        <v>60</v>
      </c>
      <c r="F11056" t="s">
        <v>1110</v>
      </c>
      <c r="G11056" t="s">
        <v>31</v>
      </c>
      <c r="H11056" t="s">
        <v>9599</v>
      </c>
      <c r="I11056" t="s">
        <v>335</v>
      </c>
      <c r="J11056" t="s">
        <v>776</v>
      </c>
      <c r="K11056">
        <v>5656</v>
      </c>
      <c r="L11056">
        <v>4040</v>
      </c>
      <c r="M11056">
        <v>1616</v>
      </c>
      <c r="N11056" s="3">
        <v>0.2857142857142857</v>
      </c>
      <c r="O11056" t="s">
        <v>48</v>
      </c>
      <c r="P11056" t="s">
        <v>9616</v>
      </c>
      <c r="Q11056" s="1">
        <v>46023</v>
      </c>
      <c r="R11056" s="2">
        <v>52.575342465753423</v>
      </c>
      <c r="S11056" t="s">
        <v>9621</v>
      </c>
    </row>
    <row r="11057" spans="1:19" x14ac:dyDescent="0.35">
      <c r="A11057" s="1">
        <v>45399</v>
      </c>
      <c r="B11057" t="s">
        <v>6093</v>
      </c>
      <c r="C11057" t="s">
        <v>76</v>
      </c>
      <c r="D11057" s="1">
        <v>37200</v>
      </c>
      <c r="E11057" t="s">
        <v>29</v>
      </c>
      <c r="F11057" t="s">
        <v>208</v>
      </c>
      <c r="G11057" t="s">
        <v>64</v>
      </c>
      <c r="H11057" t="s">
        <v>9610</v>
      </c>
      <c r="I11057" t="s">
        <v>335</v>
      </c>
      <c r="J11057" t="s">
        <v>597</v>
      </c>
      <c r="K11057">
        <v>5093</v>
      </c>
      <c r="L11057">
        <v>4630</v>
      </c>
      <c r="M11057">
        <v>463</v>
      </c>
      <c r="N11057" s="3">
        <v>9.0909090909090912E-2</v>
      </c>
      <c r="O11057" t="s">
        <v>35</v>
      </c>
      <c r="P11057" t="s">
        <v>9616</v>
      </c>
      <c r="Q11057" s="1">
        <v>46023</v>
      </c>
      <c r="R11057" s="2">
        <v>24.172602739726027</v>
      </c>
      <c r="S11057" t="s">
        <v>9623</v>
      </c>
    </row>
    <row r="11058" spans="1:19" x14ac:dyDescent="0.35">
      <c r="A11058" s="1">
        <v>45470</v>
      </c>
      <c r="B11058" t="s">
        <v>5876</v>
      </c>
      <c r="C11058" t="s">
        <v>68</v>
      </c>
      <c r="D11058" s="1">
        <v>26082</v>
      </c>
      <c r="E11058" t="s">
        <v>60</v>
      </c>
      <c r="F11058" t="s">
        <v>1161</v>
      </c>
      <c r="G11058" t="s">
        <v>55</v>
      </c>
      <c r="H11058" t="s">
        <v>9606</v>
      </c>
      <c r="I11058" t="s">
        <v>9607</v>
      </c>
      <c r="J11058" t="s">
        <v>9604</v>
      </c>
      <c r="K11058">
        <v>1918</v>
      </c>
      <c r="L11058">
        <v>1370</v>
      </c>
      <c r="M11058">
        <v>548</v>
      </c>
      <c r="N11058" s="3">
        <v>0.2857142857142857</v>
      </c>
      <c r="O11058" t="s">
        <v>39</v>
      </c>
      <c r="P11058" t="s">
        <v>9616</v>
      </c>
      <c r="Q11058" s="1">
        <v>46023</v>
      </c>
      <c r="R11058" s="2">
        <v>54.632876712328766</v>
      </c>
      <c r="S11058" t="s">
        <v>9621</v>
      </c>
    </row>
    <row r="11059" spans="1:19" x14ac:dyDescent="0.35">
      <c r="A11059" s="1">
        <v>45401</v>
      </c>
      <c r="B11059" t="s">
        <v>5131</v>
      </c>
      <c r="C11059" t="s">
        <v>76</v>
      </c>
      <c r="D11059" s="1">
        <v>20615</v>
      </c>
      <c r="E11059" t="s">
        <v>23</v>
      </c>
      <c r="F11059" t="s">
        <v>230</v>
      </c>
      <c r="G11059" t="s">
        <v>64</v>
      </c>
      <c r="H11059" t="s">
        <v>9610</v>
      </c>
      <c r="I11059" t="s">
        <v>335</v>
      </c>
      <c r="J11059" t="s">
        <v>597</v>
      </c>
      <c r="K11059">
        <v>3300</v>
      </c>
      <c r="L11059">
        <v>3000</v>
      </c>
      <c r="M11059">
        <v>300</v>
      </c>
      <c r="N11059" s="3">
        <v>9.0909090909090912E-2</v>
      </c>
      <c r="O11059" t="s">
        <v>48</v>
      </c>
      <c r="P11059" t="s">
        <v>9616</v>
      </c>
      <c r="Q11059" s="1">
        <v>46023</v>
      </c>
      <c r="R11059" s="2">
        <v>69.610958904109594</v>
      </c>
      <c r="S11059" t="s">
        <v>9619</v>
      </c>
    </row>
    <row r="11060" spans="1:19" x14ac:dyDescent="0.35">
      <c r="A11060" s="1">
        <v>45334</v>
      </c>
      <c r="B11060" t="s">
        <v>9202</v>
      </c>
      <c r="C11060" t="s">
        <v>83</v>
      </c>
      <c r="D11060" s="1">
        <v>26476</v>
      </c>
      <c r="E11060" t="s">
        <v>17</v>
      </c>
      <c r="F11060" t="s">
        <v>648</v>
      </c>
      <c r="G11060" t="s">
        <v>19</v>
      </c>
      <c r="H11060" t="s">
        <v>9597</v>
      </c>
      <c r="I11060" t="s">
        <v>187</v>
      </c>
      <c r="J11060" t="s">
        <v>611</v>
      </c>
      <c r="K11060">
        <v>5280</v>
      </c>
      <c r="L11060">
        <v>4320</v>
      </c>
      <c r="M11060">
        <v>960</v>
      </c>
      <c r="N11060" s="3">
        <v>0.18181818181818182</v>
      </c>
      <c r="O11060" t="s">
        <v>39</v>
      </c>
      <c r="P11060" t="s">
        <v>9616</v>
      </c>
      <c r="Q11060" s="1">
        <v>46023</v>
      </c>
      <c r="R11060" s="2">
        <v>53.553424657534244</v>
      </c>
      <c r="S11060" t="s">
        <v>9621</v>
      </c>
    </row>
    <row r="11061" spans="1:19" x14ac:dyDescent="0.35">
      <c r="A11061" s="1">
        <v>45370</v>
      </c>
      <c r="B11061" t="s">
        <v>4493</v>
      </c>
      <c r="C11061" t="s">
        <v>76</v>
      </c>
      <c r="D11061" s="1">
        <v>21708</v>
      </c>
      <c r="E11061" t="s">
        <v>17</v>
      </c>
      <c r="F11061" t="s">
        <v>4826</v>
      </c>
      <c r="G11061" t="s">
        <v>31</v>
      </c>
      <c r="H11061" t="s">
        <v>9599</v>
      </c>
      <c r="I11061" t="s">
        <v>335</v>
      </c>
      <c r="J11061" t="s">
        <v>776</v>
      </c>
      <c r="K11061">
        <v>322</v>
      </c>
      <c r="L11061">
        <v>230</v>
      </c>
      <c r="M11061">
        <v>92</v>
      </c>
      <c r="N11061" s="3">
        <v>0.2857142857142857</v>
      </c>
      <c r="O11061" t="s">
        <v>20</v>
      </c>
      <c r="P11061" t="s">
        <v>9616</v>
      </c>
      <c r="Q11061" s="1">
        <v>46023</v>
      </c>
      <c r="R11061" s="2">
        <v>66.61643835616438</v>
      </c>
      <c r="S11061" t="s">
        <v>9618</v>
      </c>
    </row>
    <row r="11062" spans="1:19" x14ac:dyDescent="0.35">
      <c r="A11062" s="1">
        <v>45477</v>
      </c>
      <c r="B11062" t="s">
        <v>9129</v>
      </c>
      <c r="C11062" t="s">
        <v>164</v>
      </c>
      <c r="D11062" s="1">
        <v>18023</v>
      </c>
      <c r="E11062" t="s">
        <v>29</v>
      </c>
      <c r="F11062" t="s">
        <v>1170</v>
      </c>
      <c r="G11062" t="s">
        <v>31</v>
      </c>
      <c r="H11062" t="s">
        <v>9599</v>
      </c>
      <c r="I11062" t="s">
        <v>335</v>
      </c>
      <c r="J11062" t="s">
        <v>776</v>
      </c>
      <c r="K11062">
        <v>6370</v>
      </c>
      <c r="L11062">
        <v>4550</v>
      </c>
      <c r="M11062">
        <v>1820</v>
      </c>
      <c r="N11062" s="3">
        <v>0.2857142857142857</v>
      </c>
      <c r="O11062" t="s">
        <v>35</v>
      </c>
      <c r="P11062" t="s">
        <v>9616</v>
      </c>
      <c r="Q11062" s="1">
        <v>46023</v>
      </c>
      <c r="R11062" s="2">
        <v>76.712328767123282</v>
      </c>
      <c r="S11062" t="s">
        <v>9619</v>
      </c>
    </row>
    <row r="11063" spans="1:19" x14ac:dyDescent="0.35">
      <c r="A11063" s="1">
        <v>45324</v>
      </c>
      <c r="B11063" t="s">
        <v>8185</v>
      </c>
      <c r="C11063" t="s">
        <v>68</v>
      </c>
      <c r="D11063" s="1">
        <v>38594</v>
      </c>
      <c r="E11063" t="s">
        <v>60</v>
      </c>
      <c r="F11063" t="s">
        <v>286</v>
      </c>
      <c r="G11063" t="s">
        <v>25</v>
      </c>
      <c r="H11063" t="s">
        <v>9598</v>
      </c>
      <c r="I11063" t="s">
        <v>776</v>
      </c>
      <c r="J11063" t="s">
        <v>1326</v>
      </c>
      <c r="K11063">
        <v>532</v>
      </c>
      <c r="L11063">
        <v>266</v>
      </c>
      <c r="M11063">
        <v>266</v>
      </c>
      <c r="N11063" s="3">
        <v>0.5</v>
      </c>
      <c r="O11063" t="s">
        <v>32</v>
      </c>
      <c r="P11063" t="s">
        <v>9616</v>
      </c>
      <c r="Q11063" s="1">
        <v>46023</v>
      </c>
      <c r="R11063" s="2">
        <v>20.353424657534248</v>
      </c>
      <c r="S11063" t="s">
        <v>9623</v>
      </c>
    </row>
    <row r="11064" spans="1:19" x14ac:dyDescent="0.35">
      <c r="A11064" s="1">
        <v>45366</v>
      </c>
      <c r="B11064" t="s">
        <v>6786</v>
      </c>
      <c r="C11064" t="s">
        <v>28</v>
      </c>
      <c r="D11064" s="1">
        <v>25421</v>
      </c>
      <c r="E11064" t="s">
        <v>23</v>
      </c>
      <c r="F11064" t="s">
        <v>942</v>
      </c>
      <c r="G11064" t="s">
        <v>19</v>
      </c>
      <c r="H11064" t="s">
        <v>9597</v>
      </c>
      <c r="I11064" t="s">
        <v>187</v>
      </c>
      <c r="J11064" t="s">
        <v>611</v>
      </c>
      <c r="K11064">
        <v>814</v>
      </c>
      <c r="L11064">
        <v>666</v>
      </c>
      <c r="M11064">
        <v>148</v>
      </c>
      <c r="N11064" s="3">
        <v>0.18181818181818182</v>
      </c>
      <c r="O11064" t="s">
        <v>48</v>
      </c>
      <c r="P11064" t="s">
        <v>9616</v>
      </c>
      <c r="Q11064" s="1">
        <v>46023</v>
      </c>
      <c r="R11064" s="2">
        <v>56.443835616438356</v>
      </c>
      <c r="S11064" t="s">
        <v>9621</v>
      </c>
    </row>
    <row r="11065" spans="1:19" x14ac:dyDescent="0.35">
      <c r="A11065" s="1">
        <v>45465</v>
      </c>
      <c r="B11065" t="s">
        <v>6513</v>
      </c>
      <c r="C11065" t="s">
        <v>74</v>
      </c>
      <c r="D11065" s="1">
        <v>29710</v>
      </c>
      <c r="E11065" t="s">
        <v>29</v>
      </c>
      <c r="F11065" t="s">
        <v>58</v>
      </c>
      <c r="G11065" t="s">
        <v>47</v>
      </c>
      <c r="H11065" t="s">
        <v>9602</v>
      </c>
      <c r="I11065" t="s">
        <v>187</v>
      </c>
      <c r="J11065" t="s">
        <v>145</v>
      </c>
      <c r="K11065">
        <v>8244</v>
      </c>
      <c r="L11065">
        <v>4122</v>
      </c>
      <c r="M11065">
        <v>4122</v>
      </c>
      <c r="N11065" s="3">
        <v>0.5</v>
      </c>
      <c r="O11065" t="s">
        <v>35</v>
      </c>
      <c r="P11065" t="s">
        <v>9616</v>
      </c>
      <c r="Q11065" s="1">
        <v>46023</v>
      </c>
      <c r="R11065" s="2">
        <v>44.69315068493151</v>
      </c>
      <c r="S11065" t="s">
        <v>9622</v>
      </c>
    </row>
    <row r="11066" spans="1:19" x14ac:dyDescent="0.35">
      <c r="A11066" s="1">
        <v>45385</v>
      </c>
      <c r="B11066" t="s">
        <v>7950</v>
      </c>
      <c r="C11066" t="s">
        <v>89</v>
      </c>
      <c r="D11066" s="1">
        <v>17318</v>
      </c>
      <c r="E11066" t="s">
        <v>23</v>
      </c>
      <c r="F11066" t="s">
        <v>937</v>
      </c>
      <c r="G11066" t="s">
        <v>47</v>
      </c>
      <c r="H11066" t="s">
        <v>9602</v>
      </c>
      <c r="I11066" t="s">
        <v>187</v>
      </c>
      <c r="J11066" t="s">
        <v>145</v>
      </c>
      <c r="K11066">
        <v>3996</v>
      </c>
      <c r="L11066">
        <v>1998</v>
      </c>
      <c r="M11066">
        <v>1998</v>
      </c>
      <c r="N11066" s="3">
        <v>0.5</v>
      </c>
      <c r="O11066" t="s">
        <v>39</v>
      </c>
      <c r="P11066" t="s">
        <v>9616</v>
      </c>
      <c r="Q11066" s="1">
        <v>46023</v>
      </c>
      <c r="R11066" s="2">
        <v>78.643835616438352</v>
      </c>
      <c r="S11066" t="s">
        <v>9619</v>
      </c>
    </row>
    <row r="11067" spans="1:19" x14ac:dyDescent="0.35">
      <c r="A11067" s="1">
        <v>45443</v>
      </c>
      <c r="B11067" t="s">
        <v>9006</v>
      </c>
      <c r="C11067" t="s">
        <v>74</v>
      </c>
      <c r="D11067" s="1">
        <v>36603</v>
      </c>
      <c r="E11067" t="s">
        <v>17</v>
      </c>
      <c r="F11067" t="s">
        <v>1239</v>
      </c>
      <c r="G11067" t="s">
        <v>59</v>
      </c>
      <c r="H11067" t="s">
        <v>9608</v>
      </c>
      <c r="I11067" t="s">
        <v>9609</v>
      </c>
      <c r="J11067" t="s">
        <v>9607</v>
      </c>
      <c r="K11067">
        <v>565</v>
      </c>
      <c r="L11067">
        <v>339</v>
      </c>
      <c r="M11067">
        <v>226</v>
      </c>
      <c r="N11067" s="3">
        <v>0.4</v>
      </c>
      <c r="O11067" t="s">
        <v>48</v>
      </c>
      <c r="P11067" t="s">
        <v>9616</v>
      </c>
      <c r="Q11067" s="1">
        <v>46023</v>
      </c>
      <c r="R11067" s="2">
        <v>25.80821917808219</v>
      </c>
      <c r="S11067" t="s">
        <v>9623</v>
      </c>
    </row>
    <row r="11068" spans="1:19" x14ac:dyDescent="0.35">
      <c r="A11068" s="1">
        <v>45378</v>
      </c>
      <c r="B11068" t="s">
        <v>3577</v>
      </c>
      <c r="C11068" t="s">
        <v>74</v>
      </c>
      <c r="D11068" s="1">
        <v>19739</v>
      </c>
      <c r="E11068" t="s">
        <v>29</v>
      </c>
      <c r="F11068" t="s">
        <v>106</v>
      </c>
      <c r="G11068" t="s">
        <v>25</v>
      </c>
      <c r="H11068" t="s">
        <v>9598</v>
      </c>
      <c r="I11068" t="s">
        <v>776</v>
      </c>
      <c r="J11068" t="s">
        <v>1326</v>
      </c>
      <c r="K11068">
        <v>12404</v>
      </c>
      <c r="L11068">
        <v>6202</v>
      </c>
      <c r="M11068">
        <v>6202</v>
      </c>
      <c r="N11068" s="3">
        <v>0.5</v>
      </c>
      <c r="O11068" t="s">
        <v>35</v>
      </c>
      <c r="P11068" t="s">
        <v>9616</v>
      </c>
      <c r="Q11068" s="1">
        <v>46023</v>
      </c>
      <c r="R11068" s="2">
        <v>72.010958904109586</v>
      </c>
      <c r="S11068" t="s">
        <v>9619</v>
      </c>
    </row>
    <row r="11069" spans="1:19" x14ac:dyDescent="0.35">
      <c r="A11069" s="1">
        <v>45329</v>
      </c>
      <c r="B11069" t="s">
        <v>9109</v>
      </c>
      <c r="C11069" t="s">
        <v>68</v>
      </c>
      <c r="D11069" s="1">
        <v>28439</v>
      </c>
      <c r="E11069" t="s">
        <v>17</v>
      </c>
      <c r="F11069" t="s">
        <v>425</v>
      </c>
      <c r="G11069" t="s">
        <v>25</v>
      </c>
      <c r="H11069" t="s">
        <v>9598</v>
      </c>
      <c r="I11069" t="s">
        <v>776</v>
      </c>
      <c r="J11069" t="s">
        <v>1326</v>
      </c>
      <c r="K11069">
        <v>1904</v>
      </c>
      <c r="L11069">
        <v>952</v>
      </c>
      <c r="M11069">
        <v>952</v>
      </c>
      <c r="N11069" s="3">
        <v>0.5</v>
      </c>
      <c r="O11069" t="s">
        <v>20</v>
      </c>
      <c r="P11069" t="s">
        <v>9616</v>
      </c>
      <c r="Q11069" s="1">
        <v>46023</v>
      </c>
      <c r="R11069" s="2">
        <v>48.175342465753424</v>
      </c>
      <c r="S11069" t="s">
        <v>9621</v>
      </c>
    </row>
    <row r="11070" spans="1:19" x14ac:dyDescent="0.35">
      <c r="A11070" s="1">
        <v>45502</v>
      </c>
      <c r="B11070" t="s">
        <v>8088</v>
      </c>
      <c r="C11070" t="s">
        <v>67</v>
      </c>
      <c r="D11070" s="1">
        <v>27675</v>
      </c>
      <c r="E11070" t="s">
        <v>17</v>
      </c>
      <c r="F11070" t="s">
        <v>314</v>
      </c>
      <c r="G11070" t="s">
        <v>59</v>
      </c>
      <c r="H11070" t="s">
        <v>9608</v>
      </c>
      <c r="I11070" t="s">
        <v>9609</v>
      </c>
      <c r="J11070" t="s">
        <v>9607</v>
      </c>
      <c r="K11070">
        <v>1255</v>
      </c>
      <c r="L11070">
        <v>753</v>
      </c>
      <c r="M11070">
        <v>502</v>
      </c>
      <c r="N11070" s="3">
        <v>0.4</v>
      </c>
      <c r="O11070" t="s">
        <v>35</v>
      </c>
      <c r="P11070" t="s">
        <v>9616</v>
      </c>
      <c r="Q11070" s="1">
        <v>46023</v>
      </c>
      <c r="R11070" s="2">
        <v>50.268493150684932</v>
      </c>
      <c r="S11070" t="s">
        <v>9621</v>
      </c>
    </row>
    <row r="11071" spans="1:19" x14ac:dyDescent="0.35">
      <c r="A11071" s="1">
        <v>45406</v>
      </c>
      <c r="B11071" t="s">
        <v>9386</v>
      </c>
      <c r="C11071" t="s">
        <v>76</v>
      </c>
      <c r="D11071" s="1">
        <v>35776</v>
      </c>
      <c r="E11071" t="s">
        <v>60</v>
      </c>
      <c r="F11071" t="s">
        <v>288</v>
      </c>
      <c r="G11071" t="s">
        <v>47</v>
      </c>
      <c r="H11071" t="s">
        <v>9602</v>
      </c>
      <c r="I11071" t="s">
        <v>187</v>
      </c>
      <c r="J11071" t="s">
        <v>145</v>
      </c>
      <c r="K11071">
        <v>13536</v>
      </c>
      <c r="L11071">
        <v>6768</v>
      </c>
      <c r="M11071">
        <v>6768</v>
      </c>
      <c r="N11071" s="3">
        <v>0.5</v>
      </c>
      <c r="O11071" t="s">
        <v>32</v>
      </c>
      <c r="P11071" t="s">
        <v>9616</v>
      </c>
      <c r="Q11071" s="1">
        <v>46023</v>
      </c>
      <c r="R11071" s="2">
        <v>28.073972602739726</v>
      </c>
      <c r="S11071" t="s">
        <v>9620</v>
      </c>
    </row>
    <row r="11072" spans="1:19" x14ac:dyDescent="0.35">
      <c r="A11072" s="1">
        <v>45339</v>
      </c>
      <c r="B11072" t="s">
        <v>9000</v>
      </c>
      <c r="C11072" t="s">
        <v>22</v>
      </c>
      <c r="D11072" s="1">
        <v>28708</v>
      </c>
      <c r="E11072" t="s">
        <v>17</v>
      </c>
      <c r="F11072" t="s">
        <v>564</v>
      </c>
      <c r="G11072" t="s">
        <v>47</v>
      </c>
      <c r="H11072" t="s">
        <v>9602</v>
      </c>
      <c r="I11072" t="s">
        <v>187</v>
      </c>
      <c r="J11072" t="s">
        <v>145</v>
      </c>
      <c r="K11072">
        <v>1476</v>
      </c>
      <c r="L11072">
        <v>738</v>
      </c>
      <c r="M11072">
        <v>738</v>
      </c>
      <c r="N11072" s="3">
        <v>0.5</v>
      </c>
      <c r="O11072" t="s">
        <v>48</v>
      </c>
      <c r="P11072" t="s">
        <v>9616</v>
      </c>
      <c r="Q11072" s="1">
        <v>46023</v>
      </c>
      <c r="R11072" s="2">
        <v>47.438356164383563</v>
      </c>
      <c r="S11072" t="s">
        <v>9622</v>
      </c>
    </row>
    <row r="11073" spans="1:19" x14ac:dyDescent="0.35">
      <c r="A11073" s="1">
        <v>45490</v>
      </c>
      <c r="B11073" t="s">
        <v>7461</v>
      </c>
      <c r="C11073" t="s">
        <v>67</v>
      </c>
      <c r="D11073" s="1">
        <v>16975</v>
      </c>
      <c r="E11073" t="s">
        <v>23</v>
      </c>
      <c r="F11073" t="s">
        <v>1096</v>
      </c>
      <c r="G11073" t="s">
        <v>38</v>
      </c>
      <c r="H11073" t="s">
        <v>9600</v>
      </c>
      <c r="I11073" t="s">
        <v>335</v>
      </c>
      <c r="J11073" t="s">
        <v>1424</v>
      </c>
      <c r="K11073">
        <v>21420</v>
      </c>
      <c r="L11073">
        <v>4760</v>
      </c>
      <c r="M11073">
        <v>16660</v>
      </c>
      <c r="N11073" s="3">
        <v>0.77777777777777779</v>
      </c>
      <c r="O11073" t="s">
        <v>39</v>
      </c>
      <c r="P11073" t="s">
        <v>9616</v>
      </c>
      <c r="Q11073" s="1">
        <v>46023</v>
      </c>
      <c r="R11073" s="2">
        <v>79.583561643835623</v>
      </c>
      <c r="S11073" t="s">
        <v>9619</v>
      </c>
    </row>
    <row r="11074" spans="1:19" x14ac:dyDescent="0.35">
      <c r="A11074" s="1">
        <v>45352</v>
      </c>
      <c r="B11074" t="s">
        <v>7777</v>
      </c>
      <c r="C11074" t="s">
        <v>22</v>
      </c>
      <c r="D11074" s="1">
        <v>33507</v>
      </c>
      <c r="E11074" t="s">
        <v>60</v>
      </c>
      <c r="F11074" t="s">
        <v>252</v>
      </c>
      <c r="G11074" t="s">
        <v>51</v>
      </c>
      <c r="H11074" t="s">
        <v>9603</v>
      </c>
      <c r="I11074" t="s">
        <v>9604</v>
      </c>
      <c r="J11074" t="s">
        <v>9605</v>
      </c>
      <c r="K11074">
        <v>1476</v>
      </c>
      <c r="L11074">
        <v>1148</v>
      </c>
      <c r="M11074">
        <v>328</v>
      </c>
      <c r="N11074" s="3">
        <v>0.22222222222222221</v>
      </c>
      <c r="O11074" t="s">
        <v>32</v>
      </c>
      <c r="P11074" t="s">
        <v>9616</v>
      </c>
      <c r="Q11074" s="1">
        <v>46023</v>
      </c>
      <c r="R11074" s="2">
        <v>34.290410958904111</v>
      </c>
      <c r="S11074" t="s">
        <v>9620</v>
      </c>
    </row>
    <row r="11075" spans="1:19" x14ac:dyDescent="0.35">
      <c r="A11075" s="1">
        <v>45373</v>
      </c>
      <c r="B11075" t="s">
        <v>7762</v>
      </c>
      <c r="C11075" t="s">
        <v>28</v>
      </c>
      <c r="D11075" s="1">
        <v>21602</v>
      </c>
      <c r="E11075" t="s">
        <v>60</v>
      </c>
      <c r="F11075" t="s">
        <v>587</v>
      </c>
      <c r="G11075" t="s">
        <v>51</v>
      </c>
      <c r="H11075" t="s">
        <v>9603</v>
      </c>
      <c r="I11075" t="s">
        <v>9604</v>
      </c>
      <c r="J11075" t="s">
        <v>9605</v>
      </c>
      <c r="K11075">
        <v>1926</v>
      </c>
      <c r="L11075">
        <v>1498</v>
      </c>
      <c r="M11075">
        <v>428</v>
      </c>
      <c r="N11075" s="3">
        <v>0.22222222222222221</v>
      </c>
      <c r="O11075" t="s">
        <v>48</v>
      </c>
      <c r="P11075" t="s">
        <v>9616</v>
      </c>
      <c r="Q11075" s="1">
        <v>46023</v>
      </c>
      <c r="R11075" s="2">
        <v>66.906849315068499</v>
      </c>
      <c r="S11075" t="s">
        <v>9618</v>
      </c>
    </row>
    <row r="11076" spans="1:19" x14ac:dyDescent="0.35">
      <c r="A11076" s="1">
        <v>45421</v>
      </c>
      <c r="B11076" t="s">
        <v>7721</v>
      </c>
      <c r="C11076" t="s">
        <v>67</v>
      </c>
      <c r="D11076" s="1">
        <v>29688</v>
      </c>
      <c r="E11076" t="s">
        <v>29</v>
      </c>
      <c r="F11076" t="s">
        <v>185</v>
      </c>
      <c r="G11076" t="s">
        <v>51</v>
      </c>
      <c r="H11076" t="s">
        <v>9603</v>
      </c>
      <c r="I11076" t="s">
        <v>9604</v>
      </c>
      <c r="J11076" t="s">
        <v>9605</v>
      </c>
      <c r="K11076">
        <v>3123</v>
      </c>
      <c r="L11076">
        <v>2429</v>
      </c>
      <c r="M11076">
        <v>694</v>
      </c>
      <c r="N11076" s="3">
        <v>0.22222222222222221</v>
      </c>
      <c r="O11076" t="s">
        <v>35</v>
      </c>
      <c r="P11076" t="s">
        <v>9616</v>
      </c>
      <c r="Q11076" s="1">
        <v>46023</v>
      </c>
      <c r="R11076" s="2">
        <v>44.753424657534246</v>
      </c>
      <c r="S11076" t="s">
        <v>9622</v>
      </c>
    </row>
    <row r="11077" spans="1:19" x14ac:dyDescent="0.35">
      <c r="A11077" s="1">
        <v>45484</v>
      </c>
      <c r="B11077" t="s">
        <v>5086</v>
      </c>
      <c r="C11077" t="s">
        <v>22</v>
      </c>
      <c r="D11077" s="1">
        <v>30478</v>
      </c>
      <c r="E11077" t="s">
        <v>17</v>
      </c>
      <c r="F11077" t="s">
        <v>760</v>
      </c>
      <c r="G11077" t="s">
        <v>51</v>
      </c>
      <c r="H11077" t="s">
        <v>9603</v>
      </c>
      <c r="I11077" t="s">
        <v>9604</v>
      </c>
      <c r="J11077" t="s">
        <v>9605</v>
      </c>
      <c r="K11077">
        <v>2196</v>
      </c>
      <c r="L11077">
        <v>1708</v>
      </c>
      <c r="M11077">
        <v>488</v>
      </c>
      <c r="N11077" s="3">
        <v>0.22222222222222221</v>
      </c>
      <c r="O11077" t="s">
        <v>39</v>
      </c>
      <c r="P11077" t="s">
        <v>9616</v>
      </c>
      <c r="Q11077" s="1">
        <v>46023</v>
      </c>
      <c r="R11077" s="2">
        <v>42.589041095890408</v>
      </c>
      <c r="S11077" t="s">
        <v>9622</v>
      </c>
    </row>
    <row r="11078" spans="1:19" x14ac:dyDescent="0.35">
      <c r="A11078" s="1">
        <v>45321</v>
      </c>
      <c r="B11078" t="s">
        <v>4255</v>
      </c>
      <c r="C11078" t="s">
        <v>74</v>
      </c>
      <c r="D11078" s="1">
        <v>35025</v>
      </c>
      <c r="E11078" t="s">
        <v>17</v>
      </c>
      <c r="F11078" t="s">
        <v>529</v>
      </c>
      <c r="G11078" t="s">
        <v>31</v>
      </c>
      <c r="H11078" t="s">
        <v>9599</v>
      </c>
      <c r="I11078" t="s">
        <v>335</v>
      </c>
      <c r="J11078" t="s">
        <v>776</v>
      </c>
      <c r="K11078">
        <v>3192</v>
      </c>
      <c r="L11078">
        <v>2280</v>
      </c>
      <c r="M11078">
        <v>912</v>
      </c>
      <c r="N11078" s="3">
        <v>0.2857142857142857</v>
      </c>
      <c r="O11078" t="s">
        <v>39</v>
      </c>
      <c r="P11078" t="s">
        <v>9616</v>
      </c>
      <c r="Q11078" s="1">
        <v>46023</v>
      </c>
      <c r="R11078" s="2">
        <v>30.13150684931507</v>
      </c>
      <c r="S11078" t="s">
        <v>9620</v>
      </c>
    </row>
    <row r="11079" spans="1:19" x14ac:dyDescent="0.35">
      <c r="A11079" s="1">
        <v>45382</v>
      </c>
      <c r="B11079" t="s">
        <v>6561</v>
      </c>
      <c r="C11079" t="s">
        <v>28</v>
      </c>
      <c r="D11079" s="1">
        <v>26830</v>
      </c>
      <c r="E11079" t="s">
        <v>17</v>
      </c>
      <c r="F11079" t="s">
        <v>851</v>
      </c>
      <c r="G11079" t="s">
        <v>31</v>
      </c>
      <c r="H11079" t="s">
        <v>9599</v>
      </c>
      <c r="I11079" t="s">
        <v>335</v>
      </c>
      <c r="J11079" t="s">
        <v>776</v>
      </c>
      <c r="K11079">
        <v>1120</v>
      </c>
      <c r="L11079">
        <v>800</v>
      </c>
      <c r="M11079">
        <v>320</v>
      </c>
      <c r="N11079" s="3">
        <v>0.2857142857142857</v>
      </c>
      <c r="O11079" t="s">
        <v>20</v>
      </c>
      <c r="P11079" t="s">
        <v>9616</v>
      </c>
      <c r="Q11079" s="1">
        <v>46023</v>
      </c>
      <c r="R11079" s="2">
        <v>52.583561643835615</v>
      </c>
      <c r="S11079" t="s">
        <v>9621</v>
      </c>
    </row>
    <row r="11080" spans="1:19" x14ac:dyDescent="0.35">
      <c r="A11080" s="1">
        <v>45452</v>
      </c>
      <c r="B11080" t="s">
        <v>761</v>
      </c>
      <c r="C11080" t="s">
        <v>16</v>
      </c>
      <c r="D11080" s="1">
        <v>30107</v>
      </c>
      <c r="E11080" t="s">
        <v>60</v>
      </c>
      <c r="F11080" t="s">
        <v>102</v>
      </c>
      <c r="G11080" t="s">
        <v>25</v>
      </c>
      <c r="H11080" t="s">
        <v>9598</v>
      </c>
      <c r="I11080" t="s">
        <v>776</v>
      </c>
      <c r="J11080" t="s">
        <v>1326</v>
      </c>
      <c r="K11080">
        <v>8764</v>
      </c>
      <c r="L11080">
        <v>4382</v>
      </c>
      <c r="M11080">
        <v>4382</v>
      </c>
      <c r="N11080" s="3">
        <v>0.5</v>
      </c>
      <c r="O11080" t="s">
        <v>35</v>
      </c>
      <c r="P11080" t="s">
        <v>9616</v>
      </c>
      <c r="Q11080" s="1">
        <v>46023</v>
      </c>
      <c r="R11080" s="2">
        <v>43.605479452054794</v>
      </c>
      <c r="S11080" t="s">
        <v>9622</v>
      </c>
    </row>
    <row r="11081" spans="1:19" x14ac:dyDescent="0.35">
      <c r="A11081" s="1">
        <v>45415</v>
      </c>
      <c r="B11081" t="s">
        <v>5456</v>
      </c>
      <c r="C11081" t="s">
        <v>83</v>
      </c>
      <c r="D11081" s="1">
        <v>36176</v>
      </c>
      <c r="E11081" t="s">
        <v>17</v>
      </c>
      <c r="F11081" t="s">
        <v>261</v>
      </c>
      <c r="G11081" t="s">
        <v>51</v>
      </c>
      <c r="H11081" t="s">
        <v>9603</v>
      </c>
      <c r="I11081" t="s">
        <v>9604</v>
      </c>
      <c r="J11081" t="s">
        <v>9605</v>
      </c>
      <c r="K11081">
        <v>1458</v>
      </c>
      <c r="L11081">
        <v>1134</v>
      </c>
      <c r="M11081">
        <v>324</v>
      </c>
      <c r="N11081" s="3">
        <v>0.22222222222222221</v>
      </c>
      <c r="O11081" t="s">
        <v>32</v>
      </c>
      <c r="P11081" t="s">
        <v>9617</v>
      </c>
      <c r="Q11081" s="1">
        <v>46023</v>
      </c>
      <c r="R11081" s="2">
        <v>26.978082191780821</v>
      </c>
      <c r="S11081" t="s">
        <v>9623</v>
      </c>
    </row>
    <row r="11082" spans="1:19" x14ac:dyDescent="0.35">
      <c r="A11082" s="1">
        <v>45376</v>
      </c>
      <c r="B11082" t="s">
        <v>5143</v>
      </c>
      <c r="C11082" t="s">
        <v>74</v>
      </c>
      <c r="D11082" s="1">
        <v>30094</v>
      </c>
      <c r="E11082" t="s">
        <v>17</v>
      </c>
      <c r="F11082" t="s">
        <v>143</v>
      </c>
      <c r="G11082" t="s">
        <v>19</v>
      </c>
      <c r="H11082" t="s">
        <v>9597</v>
      </c>
      <c r="I11082" t="s">
        <v>187</v>
      </c>
      <c r="J11082" t="s">
        <v>611</v>
      </c>
      <c r="K11082">
        <v>7898</v>
      </c>
      <c r="L11082">
        <v>6462</v>
      </c>
      <c r="M11082">
        <v>1436</v>
      </c>
      <c r="N11082" s="3">
        <v>0.18181818181818182</v>
      </c>
      <c r="O11082" t="s">
        <v>35</v>
      </c>
      <c r="P11082" t="s">
        <v>9616</v>
      </c>
      <c r="Q11082" s="1">
        <v>46023</v>
      </c>
      <c r="R11082" s="2">
        <v>43.641095890410959</v>
      </c>
      <c r="S11082" t="s">
        <v>9622</v>
      </c>
    </row>
    <row r="11083" spans="1:19" x14ac:dyDescent="0.35">
      <c r="A11083" s="1">
        <v>45414</v>
      </c>
      <c r="B11083" t="s">
        <v>441</v>
      </c>
      <c r="C11083" t="s">
        <v>28</v>
      </c>
      <c r="D11083" s="1">
        <v>23302</v>
      </c>
      <c r="E11083" t="s">
        <v>60</v>
      </c>
      <c r="F11083" t="s">
        <v>887</v>
      </c>
      <c r="G11083" t="s">
        <v>38</v>
      </c>
      <c r="H11083" t="s">
        <v>9600</v>
      </c>
      <c r="I11083" t="s">
        <v>335</v>
      </c>
      <c r="J11083" t="s">
        <v>1424</v>
      </c>
      <c r="K11083">
        <v>20700</v>
      </c>
      <c r="L11083">
        <v>4600</v>
      </c>
      <c r="M11083">
        <v>16100</v>
      </c>
      <c r="N11083" s="3">
        <v>0.77777777777777779</v>
      </c>
      <c r="O11083" t="s">
        <v>39</v>
      </c>
      <c r="P11083" t="s">
        <v>9616</v>
      </c>
      <c r="Q11083" s="1">
        <v>46023</v>
      </c>
      <c r="R11083" s="2">
        <v>62.249315068493154</v>
      </c>
      <c r="S11083" t="s">
        <v>9618</v>
      </c>
    </row>
    <row r="11084" spans="1:19" x14ac:dyDescent="0.35">
      <c r="A11084" s="1">
        <v>45482</v>
      </c>
      <c r="B11084" t="s">
        <v>1717</v>
      </c>
      <c r="C11084" t="s">
        <v>164</v>
      </c>
      <c r="D11084" s="1">
        <v>29406</v>
      </c>
      <c r="E11084" t="s">
        <v>17</v>
      </c>
      <c r="F11084" t="s">
        <v>397</v>
      </c>
      <c r="G11084" t="s">
        <v>55</v>
      </c>
      <c r="H11084" t="s">
        <v>9606</v>
      </c>
      <c r="I11084" t="s">
        <v>9607</v>
      </c>
      <c r="J11084" t="s">
        <v>9604</v>
      </c>
      <c r="K11084">
        <v>1463</v>
      </c>
      <c r="L11084">
        <v>1045</v>
      </c>
      <c r="M11084">
        <v>418</v>
      </c>
      <c r="N11084" s="3">
        <v>0.2857142857142857</v>
      </c>
      <c r="O11084" t="s">
        <v>48</v>
      </c>
      <c r="P11084" t="s">
        <v>9616</v>
      </c>
      <c r="Q11084" s="1">
        <v>46023</v>
      </c>
      <c r="R11084" s="2">
        <v>45.526027397260272</v>
      </c>
      <c r="S11084" t="s">
        <v>9622</v>
      </c>
    </row>
    <row r="11085" spans="1:19" x14ac:dyDescent="0.35">
      <c r="A11085" s="1">
        <v>45346</v>
      </c>
      <c r="B11085" t="s">
        <v>6792</v>
      </c>
      <c r="C11085" t="s">
        <v>68</v>
      </c>
      <c r="D11085" s="1">
        <v>34949</v>
      </c>
      <c r="E11085" t="s">
        <v>60</v>
      </c>
      <c r="F11085" t="s">
        <v>432</v>
      </c>
      <c r="G11085" t="s">
        <v>38</v>
      </c>
      <c r="H11085" t="s">
        <v>9600</v>
      </c>
      <c r="I11085" t="s">
        <v>335</v>
      </c>
      <c r="J11085" t="s">
        <v>1424</v>
      </c>
      <c r="K11085">
        <v>10170</v>
      </c>
      <c r="L11085">
        <v>2260</v>
      </c>
      <c r="M11085">
        <v>7910</v>
      </c>
      <c r="N11085" s="3">
        <v>0.77777777777777779</v>
      </c>
      <c r="O11085" t="s">
        <v>35</v>
      </c>
      <c r="P11085" t="s">
        <v>9616</v>
      </c>
      <c r="Q11085" s="1">
        <v>46023</v>
      </c>
      <c r="R11085" s="2">
        <v>30.339726027397262</v>
      </c>
      <c r="S11085" t="s">
        <v>9620</v>
      </c>
    </row>
    <row r="11086" spans="1:19" x14ac:dyDescent="0.35">
      <c r="A11086" s="1">
        <v>45418</v>
      </c>
      <c r="B11086" t="s">
        <v>799</v>
      </c>
      <c r="C11086" t="s">
        <v>22</v>
      </c>
      <c r="D11086" s="1">
        <v>17348</v>
      </c>
      <c r="E11086" t="s">
        <v>23</v>
      </c>
      <c r="F11086" t="s">
        <v>637</v>
      </c>
      <c r="G11086" t="s">
        <v>51</v>
      </c>
      <c r="H11086" t="s">
        <v>9603</v>
      </c>
      <c r="I11086" t="s">
        <v>9604</v>
      </c>
      <c r="J11086" t="s">
        <v>9605</v>
      </c>
      <c r="K11086">
        <v>459</v>
      </c>
      <c r="L11086">
        <v>357</v>
      </c>
      <c r="M11086">
        <v>102</v>
      </c>
      <c r="N11086" s="3">
        <v>0.22222222222222221</v>
      </c>
      <c r="O11086" t="s">
        <v>39</v>
      </c>
      <c r="P11086" t="s">
        <v>9616</v>
      </c>
      <c r="Q11086" s="1">
        <v>46023</v>
      </c>
      <c r="R11086" s="2">
        <v>78.561643835616437</v>
      </c>
      <c r="S11086" t="s">
        <v>9619</v>
      </c>
    </row>
    <row r="11087" spans="1:19" x14ac:dyDescent="0.35">
      <c r="A11087" s="1">
        <v>45321</v>
      </c>
      <c r="B11087" t="s">
        <v>7560</v>
      </c>
      <c r="C11087" t="s">
        <v>89</v>
      </c>
      <c r="D11087" s="1">
        <v>17595</v>
      </c>
      <c r="E11087" t="s">
        <v>23</v>
      </c>
      <c r="F11087" t="s">
        <v>299</v>
      </c>
      <c r="G11087" t="s">
        <v>59</v>
      </c>
      <c r="H11087" t="s">
        <v>9608</v>
      </c>
      <c r="I11087" t="s">
        <v>9609</v>
      </c>
      <c r="J11087" t="s">
        <v>9607</v>
      </c>
      <c r="K11087">
        <v>2305</v>
      </c>
      <c r="L11087">
        <v>1383</v>
      </c>
      <c r="M11087">
        <v>922</v>
      </c>
      <c r="N11087" s="3">
        <v>0.4</v>
      </c>
      <c r="O11087" t="s">
        <v>20</v>
      </c>
      <c r="P11087" t="s">
        <v>9616</v>
      </c>
      <c r="Q11087" s="1">
        <v>46023</v>
      </c>
      <c r="R11087" s="2">
        <v>77.884931506849313</v>
      </c>
      <c r="S11087" t="s">
        <v>9619</v>
      </c>
    </row>
    <row r="11088" spans="1:19" x14ac:dyDescent="0.35">
      <c r="A11088" s="1">
        <v>45349</v>
      </c>
      <c r="B11088" t="s">
        <v>502</v>
      </c>
      <c r="C11088" t="s">
        <v>89</v>
      </c>
      <c r="D11088" s="1">
        <v>17333</v>
      </c>
      <c r="E11088" t="s">
        <v>29</v>
      </c>
      <c r="F11088" t="s">
        <v>75</v>
      </c>
      <c r="G11088" t="s">
        <v>19</v>
      </c>
      <c r="H11088" t="s">
        <v>9597</v>
      </c>
      <c r="I11088" t="s">
        <v>187</v>
      </c>
      <c r="J11088" t="s">
        <v>611</v>
      </c>
      <c r="K11088">
        <v>6072</v>
      </c>
      <c r="L11088">
        <v>4968</v>
      </c>
      <c r="M11088">
        <v>1104</v>
      </c>
      <c r="N11088" s="3">
        <v>0.18181818181818182</v>
      </c>
      <c r="O11088" t="s">
        <v>35</v>
      </c>
      <c r="P11088" t="s">
        <v>9616</v>
      </c>
      <c r="Q11088" s="1">
        <v>46023</v>
      </c>
      <c r="R11088" s="2">
        <v>78.602739726027394</v>
      </c>
      <c r="S11088" t="s">
        <v>9619</v>
      </c>
    </row>
    <row r="11089" spans="1:19" x14ac:dyDescent="0.35">
      <c r="A11089" s="1">
        <v>45500</v>
      </c>
      <c r="B11089" t="s">
        <v>8207</v>
      </c>
      <c r="C11089" t="s">
        <v>22</v>
      </c>
      <c r="D11089" s="1">
        <v>29492</v>
      </c>
      <c r="E11089" t="s">
        <v>60</v>
      </c>
      <c r="F11089" t="s">
        <v>73</v>
      </c>
      <c r="G11089" t="s">
        <v>38</v>
      </c>
      <c r="H11089" t="s">
        <v>9600</v>
      </c>
      <c r="I11089" t="s">
        <v>335</v>
      </c>
      <c r="J11089" t="s">
        <v>1424</v>
      </c>
      <c r="K11089">
        <v>15165</v>
      </c>
      <c r="L11089">
        <v>3370</v>
      </c>
      <c r="M11089">
        <v>11795</v>
      </c>
      <c r="N11089" s="3">
        <v>0.77777777777777779</v>
      </c>
      <c r="O11089" t="s">
        <v>32</v>
      </c>
      <c r="P11089" t="s">
        <v>9616</v>
      </c>
      <c r="Q11089" s="1">
        <v>46023</v>
      </c>
      <c r="R11089" s="2">
        <v>45.290410958904111</v>
      </c>
      <c r="S11089" t="s">
        <v>9622</v>
      </c>
    </row>
    <row r="11090" spans="1:19" x14ac:dyDescent="0.35">
      <c r="A11090" s="1">
        <v>45410</v>
      </c>
      <c r="B11090" t="s">
        <v>4374</v>
      </c>
      <c r="C11090" t="s">
        <v>67</v>
      </c>
      <c r="D11090" s="1">
        <v>31520</v>
      </c>
      <c r="E11090" t="s">
        <v>60</v>
      </c>
      <c r="F11090" t="s">
        <v>756</v>
      </c>
      <c r="G11090" t="s">
        <v>25</v>
      </c>
      <c r="H11090" t="s">
        <v>9598</v>
      </c>
      <c r="I11090" t="s">
        <v>776</v>
      </c>
      <c r="J11090" t="s">
        <v>1326</v>
      </c>
      <c r="K11090">
        <v>10192</v>
      </c>
      <c r="L11090">
        <v>5096</v>
      </c>
      <c r="M11090">
        <v>5096</v>
      </c>
      <c r="N11090" s="3">
        <v>0.5</v>
      </c>
      <c r="O11090" t="s">
        <v>48</v>
      </c>
      <c r="P11090" t="s">
        <v>9616</v>
      </c>
      <c r="Q11090" s="1">
        <v>46023</v>
      </c>
      <c r="R11090" s="2">
        <v>39.734246575342468</v>
      </c>
      <c r="S11090" t="s">
        <v>9622</v>
      </c>
    </row>
    <row r="11091" spans="1:19" x14ac:dyDescent="0.35">
      <c r="A11091" s="1">
        <v>45330</v>
      </c>
      <c r="B11091" t="s">
        <v>4090</v>
      </c>
      <c r="C11091" t="s">
        <v>89</v>
      </c>
      <c r="D11091" s="1">
        <v>27820</v>
      </c>
      <c r="E11091" t="s">
        <v>60</v>
      </c>
      <c r="F11091" t="s">
        <v>1017</v>
      </c>
      <c r="G11091" t="s">
        <v>47</v>
      </c>
      <c r="H11091" t="s">
        <v>9602</v>
      </c>
      <c r="I11091" t="s">
        <v>187</v>
      </c>
      <c r="J11091" t="s">
        <v>145</v>
      </c>
      <c r="K11091">
        <v>4032</v>
      </c>
      <c r="L11091">
        <v>2016</v>
      </c>
      <c r="M11091">
        <v>2016</v>
      </c>
      <c r="N11091" s="3">
        <v>0.5</v>
      </c>
      <c r="O11091" t="s">
        <v>35</v>
      </c>
      <c r="P11091" t="s">
        <v>9616</v>
      </c>
      <c r="Q11091" s="1">
        <v>46023</v>
      </c>
      <c r="R11091" s="2">
        <v>49.871232876712327</v>
      </c>
      <c r="S11091" t="s">
        <v>9621</v>
      </c>
    </row>
    <row r="11092" spans="1:19" x14ac:dyDescent="0.35">
      <c r="A11092" s="1">
        <v>45396</v>
      </c>
      <c r="B11092" t="s">
        <v>8649</v>
      </c>
      <c r="C11092" t="s">
        <v>16</v>
      </c>
      <c r="D11092" s="1">
        <v>17707</v>
      </c>
      <c r="E11092" t="s">
        <v>17</v>
      </c>
      <c r="F11092" t="s">
        <v>1616</v>
      </c>
      <c r="G11092" t="s">
        <v>47</v>
      </c>
      <c r="H11092" t="s">
        <v>9602</v>
      </c>
      <c r="I11092" t="s">
        <v>187</v>
      </c>
      <c r="J11092" t="s">
        <v>145</v>
      </c>
      <c r="K11092">
        <v>2124</v>
      </c>
      <c r="L11092">
        <v>1062</v>
      </c>
      <c r="M11092">
        <v>1062</v>
      </c>
      <c r="N11092" s="3">
        <v>0.5</v>
      </c>
      <c r="O11092" t="s">
        <v>39</v>
      </c>
      <c r="P11092" t="s">
        <v>9616</v>
      </c>
      <c r="Q11092" s="1">
        <v>46023</v>
      </c>
      <c r="R11092" s="2">
        <v>77.578082191780823</v>
      </c>
      <c r="S11092" t="s">
        <v>9619</v>
      </c>
    </row>
    <row r="11093" spans="1:19" x14ac:dyDescent="0.35">
      <c r="A11093" s="1">
        <v>45488</v>
      </c>
      <c r="B11093" t="s">
        <v>8357</v>
      </c>
      <c r="C11093" t="s">
        <v>22</v>
      </c>
      <c r="D11093" s="1">
        <v>18925</v>
      </c>
      <c r="E11093" t="s">
        <v>60</v>
      </c>
      <c r="F11093" t="s">
        <v>216</v>
      </c>
      <c r="G11093" t="s">
        <v>25</v>
      </c>
      <c r="H11093" t="s">
        <v>9598</v>
      </c>
      <c r="I11093" t="s">
        <v>776</v>
      </c>
      <c r="J11093" t="s">
        <v>1326</v>
      </c>
      <c r="K11093">
        <v>3052</v>
      </c>
      <c r="L11093">
        <v>1526</v>
      </c>
      <c r="M11093">
        <v>1526</v>
      </c>
      <c r="N11093" s="3">
        <v>0.5</v>
      </c>
      <c r="O11093" t="s">
        <v>48</v>
      </c>
      <c r="P11093" t="s">
        <v>9616</v>
      </c>
      <c r="Q11093" s="1">
        <v>46023</v>
      </c>
      <c r="R11093" s="2">
        <v>74.241095890410961</v>
      </c>
      <c r="S11093" t="s">
        <v>9619</v>
      </c>
    </row>
    <row r="11094" spans="1:19" x14ac:dyDescent="0.35">
      <c r="A11094" s="1">
        <v>45357</v>
      </c>
      <c r="B11094" t="s">
        <v>2112</v>
      </c>
      <c r="C11094" t="s">
        <v>74</v>
      </c>
      <c r="D11094" s="1">
        <v>32591</v>
      </c>
      <c r="E11094" t="s">
        <v>29</v>
      </c>
      <c r="F11094" t="s">
        <v>611</v>
      </c>
      <c r="G11094" t="s">
        <v>59</v>
      </c>
      <c r="H11094" t="s">
        <v>9608</v>
      </c>
      <c r="I11094" t="s">
        <v>9609</v>
      </c>
      <c r="J11094" t="s">
        <v>9607</v>
      </c>
      <c r="K11094">
        <v>110</v>
      </c>
      <c r="L11094">
        <v>66</v>
      </c>
      <c r="M11094">
        <v>44</v>
      </c>
      <c r="N11094" s="3">
        <v>0.4</v>
      </c>
      <c r="O11094" t="s">
        <v>35</v>
      </c>
      <c r="P11094" t="s">
        <v>9616</v>
      </c>
      <c r="Q11094" s="1">
        <v>46023</v>
      </c>
      <c r="R11094" s="2">
        <v>36.799999999999997</v>
      </c>
      <c r="S11094" t="s">
        <v>9620</v>
      </c>
    </row>
    <row r="11095" spans="1:19" x14ac:dyDescent="0.35">
      <c r="A11095" s="1">
        <v>45311</v>
      </c>
      <c r="B11095" t="s">
        <v>2632</v>
      </c>
      <c r="C11095" t="s">
        <v>67</v>
      </c>
      <c r="D11095" s="1">
        <v>32499</v>
      </c>
      <c r="E11095" t="s">
        <v>17</v>
      </c>
      <c r="F11095" t="s">
        <v>1362</v>
      </c>
      <c r="G11095" t="s">
        <v>55</v>
      </c>
      <c r="H11095" t="s">
        <v>9606</v>
      </c>
      <c r="I11095" t="s">
        <v>9607</v>
      </c>
      <c r="J11095" t="s">
        <v>9604</v>
      </c>
      <c r="K11095">
        <v>2667</v>
      </c>
      <c r="L11095">
        <v>1905</v>
      </c>
      <c r="M11095">
        <v>762</v>
      </c>
      <c r="N11095" s="3">
        <v>0.2857142857142857</v>
      </c>
      <c r="O11095" t="s">
        <v>39</v>
      </c>
      <c r="P11095" t="s">
        <v>9617</v>
      </c>
      <c r="Q11095" s="1">
        <v>46023</v>
      </c>
      <c r="R11095" s="2">
        <v>37.052054794520551</v>
      </c>
      <c r="S11095" t="s">
        <v>9620</v>
      </c>
    </row>
    <row r="11096" spans="1:19" x14ac:dyDescent="0.35">
      <c r="A11096" s="1">
        <v>45420</v>
      </c>
      <c r="B11096" t="s">
        <v>6860</v>
      </c>
      <c r="C11096" t="s">
        <v>67</v>
      </c>
      <c r="D11096" s="1">
        <v>17399</v>
      </c>
      <c r="E11096" t="s">
        <v>17</v>
      </c>
      <c r="F11096" t="s">
        <v>913</v>
      </c>
      <c r="G11096" t="s">
        <v>59</v>
      </c>
      <c r="H11096" t="s">
        <v>9608</v>
      </c>
      <c r="I11096" t="s">
        <v>9609</v>
      </c>
      <c r="J11096" t="s">
        <v>9607</v>
      </c>
      <c r="K11096">
        <v>1340</v>
      </c>
      <c r="L11096">
        <v>804</v>
      </c>
      <c r="M11096">
        <v>536</v>
      </c>
      <c r="N11096" s="3">
        <v>0.4</v>
      </c>
      <c r="O11096" t="s">
        <v>20</v>
      </c>
      <c r="P11096" t="s">
        <v>9616</v>
      </c>
      <c r="Q11096" s="1">
        <v>46023</v>
      </c>
      <c r="R11096" s="2">
        <v>78.421917808219177</v>
      </c>
      <c r="S11096" t="s">
        <v>9619</v>
      </c>
    </row>
    <row r="11097" spans="1:19" x14ac:dyDescent="0.35">
      <c r="A11097" s="1">
        <v>45493</v>
      </c>
      <c r="B11097" t="s">
        <v>8982</v>
      </c>
      <c r="C11097" t="s">
        <v>76</v>
      </c>
      <c r="D11097" s="1">
        <v>38413</v>
      </c>
      <c r="E11097" t="s">
        <v>29</v>
      </c>
      <c r="F11097" t="s">
        <v>1194</v>
      </c>
      <c r="G11097" t="s">
        <v>31</v>
      </c>
      <c r="H11097" t="s">
        <v>9599</v>
      </c>
      <c r="I11097" t="s">
        <v>335</v>
      </c>
      <c r="J11097" t="s">
        <v>776</v>
      </c>
      <c r="K11097">
        <v>3990</v>
      </c>
      <c r="L11097">
        <v>2850</v>
      </c>
      <c r="M11097">
        <v>1140</v>
      </c>
      <c r="N11097" s="3">
        <v>0.2857142857142857</v>
      </c>
      <c r="O11097" t="s">
        <v>35</v>
      </c>
      <c r="P11097" t="s">
        <v>9616</v>
      </c>
      <c r="Q11097" s="1">
        <v>46023</v>
      </c>
      <c r="R11097" s="2">
        <v>20.849315068493151</v>
      </c>
      <c r="S11097" t="s">
        <v>9623</v>
      </c>
    </row>
    <row r="11098" spans="1:19" x14ac:dyDescent="0.35">
      <c r="A11098" s="1">
        <v>45314</v>
      </c>
      <c r="B11098" t="s">
        <v>6306</v>
      </c>
      <c r="C11098" t="s">
        <v>164</v>
      </c>
      <c r="D11098" s="1">
        <v>16336</v>
      </c>
      <c r="E11098" t="s">
        <v>60</v>
      </c>
      <c r="F11098" t="s">
        <v>148</v>
      </c>
      <c r="G11098" t="s">
        <v>64</v>
      </c>
      <c r="H11098" t="s">
        <v>9610</v>
      </c>
      <c r="I11098" t="s">
        <v>335</v>
      </c>
      <c r="J11098" t="s">
        <v>597</v>
      </c>
      <c r="K11098">
        <v>4917</v>
      </c>
      <c r="L11098">
        <v>4470</v>
      </c>
      <c r="M11098">
        <v>447</v>
      </c>
      <c r="N11098" s="3">
        <v>9.0909090909090912E-2</v>
      </c>
      <c r="O11098" t="s">
        <v>48</v>
      </c>
      <c r="P11098" t="s">
        <v>9616</v>
      </c>
      <c r="Q11098" s="1">
        <v>46023</v>
      </c>
      <c r="R11098" s="2">
        <v>81.334246575342462</v>
      </c>
      <c r="S11098" t="s">
        <v>9619</v>
      </c>
    </row>
    <row r="11099" spans="1:19" x14ac:dyDescent="0.35">
      <c r="A11099" s="1">
        <v>45447</v>
      </c>
      <c r="B11099" t="s">
        <v>4206</v>
      </c>
      <c r="C11099" t="s">
        <v>89</v>
      </c>
      <c r="D11099" s="1">
        <v>35410</v>
      </c>
      <c r="E11099" t="s">
        <v>17</v>
      </c>
      <c r="F11099" t="s">
        <v>118</v>
      </c>
      <c r="G11099" t="s">
        <v>38</v>
      </c>
      <c r="H11099" t="s">
        <v>9600</v>
      </c>
      <c r="I11099" t="s">
        <v>335</v>
      </c>
      <c r="J11099" t="s">
        <v>1424</v>
      </c>
      <c r="K11099">
        <v>3510</v>
      </c>
      <c r="L11099">
        <v>780</v>
      </c>
      <c r="M11099">
        <v>2730</v>
      </c>
      <c r="N11099" s="3">
        <v>0.77777777777777779</v>
      </c>
      <c r="O11099" t="s">
        <v>35</v>
      </c>
      <c r="P11099" t="s">
        <v>9616</v>
      </c>
      <c r="Q11099" s="1">
        <v>46023</v>
      </c>
      <c r="R11099" s="2">
        <v>29.076712328767123</v>
      </c>
      <c r="S11099" t="s">
        <v>9620</v>
      </c>
    </row>
    <row r="11100" spans="1:19" x14ac:dyDescent="0.35">
      <c r="A11100" s="1">
        <v>45335</v>
      </c>
      <c r="B11100" t="s">
        <v>7057</v>
      </c>
      <c r="C11100" t="s">
        <v>74</v>
      </c>
      <c r="D11100" s="1">
        <v>28866</v>
      </c>
      <c r="E11100" t="s">
        <v>60</v>
      </c>
      <c r="F11100" t="s">
        <v>758</v>
      </c>
      <c r="G11100" t="s">
        <v>47</v>
      </c>
      <c r="H11100" t="s">
        <v>9602</v>
      </c>
      <c r="I11100" t="s">
        <v>187</v>
      </c>
      <c r="J11100" t="s">
        <v>145</v>
      </c>
      <c r="K11100">
        <v>6768</v>
      </c>
      <c r="L11100">
        <v>3384</v>
      </c>
      <c r="M11100">
        <v>3384</v>
      </c>
      <c r="N11100" s="3">
        <v>0.5</v>
      </c>
      <c r="O11100" t="s">
        <v>39</v>
      </c>
      <c r="P11100" t="s">
        <v>9616</v>
      </c>
      <c r="Q11100" s="1">
        <v>46023</v>
      </c>
      <c r="R11100" s="2">
        <v>47.005479452054793</v>
      </c>
      <c r="S11100" t="s">
        <v>9622</v>
      </c>
    </row>
    <row r="11101" spans="1:19" x14ac:dyDescent="0.35">
      <c r="A11101" s="1">
        <v>45500</v>
      </c>
      <c r="B11101" t="s">
        <v>9526</v>
      </c>
      <c r="C11101" t="s">
        <v>22</v>
      </c>
      <c r="D11101" s="1">
        <v>23447</v>
      </c>
      <c r="E11101" t="s">
        <v>23</v>
      </c>
      <c r="F11101" t="s">
        <v>199</v>
      </c>
      <c r="G11101" t="s">
        <v>44</v>
      </c>
      <c r="H11101" t="s">
        <v>9601</v>
      </c>
      <c r="I11101" t="s">
        <v>286</v>
      </c>
      <c r="J11101" t="s">
        <v>4826</v>
      </c>
      <c r="K11101">
        <v>1955</v>
      </c>
      <c r="L11101">
        <v>1615</v>
      </c>
      <c r="M11101">
        <v>340</v>
      </c>
      <c r="N11101" s="3">
        <v>0.17391304347826086</v>
      </c>
      <c r="O11101" t="s">
        <v>32</v>
      </c>
      <c r="P11101" t="s">
        <v>9616</v>
      </c>
      <c r="Q11101" s="1">
        <v>46023</v>
      </c>
      <c r="R11101" s="2">
        <v>61.852054794520548</v>
      </c>
      <c r="S11101" t="s">
        <v>9618</v>
      </c>
    </row>
    <row r="11102" spans="1:19" x14ac:dyDescent="0.35">
      <c r="A11102" s="1">
        <v>45498</v>
      </c>
      <c r="B11102" t="s">
        <v>317</v>
      </c>
      <c r="C11102" t="s">
        <v>68</v>
      </c>
      <c r="D11102" s="1">
        <v>18621</v>
      </c>
      <c r="E11102" t="s">
        <v>23</v>
      </c>
      <c r="F11102" t="s">
        <v>104</v>
      </c>
      <c r="G11102" t="s">
        <v>44</v>
      </c>
      <c r="H11102" t="s">
        <v>9601</v>
      </c>
      <c r="I11102" t="s">
        <v>286</v>
      </c>
      <c r="J11102" t="s">
        <v>4826</v>
      </c>
      <c r="K11102">
        <v>10672</v>
      </c>
      <c r="L11102">
        <v>8816</v>
      </c>
      <c r="M11102">
        <v>1856</v>
      </c>
      <c r="N11102" s="3">
        <v>0.17391304347826086</v>
      </c>
      <c r="O11102" t="s">
        <v>48</v>
      </c>
      <c r="P11102" t="s">
        <v>9616</v>
      </c>
      <c r="Q11102" s="1">
        <v>46023</v>
      </c>
      <c r="R11102" s="2">
        <v>75.07397260273973</v>
      </c>
      <c r="S11102" t="s">
        <v>9619</v>
      </c>
    </row>
    <row r="11103" spans="1:19" x14ac:dyDescent="0.35">
      <c r="A11103" s="1">
        <v>45484</v>
      </c>
      <c r="B11103" t="s">
        <v>3258</v>
      </c>
      <c r="C11103" t="s">
        <v>76</v>
      </c>
      <c r="D11103" s="1">
        <v>35415</v>
      </c>
      <c r="E11103" t="s">
        <v>29</v>
      </c>
      <c r="F11103" t="s">
        <v>434</v>
      </c>
      <c r="G11103" t="s">
        <v>55</v>
      </c>
      <c r="H11103" t="s">
        <v>9606</v>
      </c>
      <c r="I11103" t="s">
        <v>9607</v>
      </c>
      <c r="J11103" t="s">
        <v>9604</v>
      </c>
      <c r="K11103">
        <v>1393</v>
      </c>
      <c r="L11103">
        <v>995</v>
      </c>
      <c r="M11103">
        <v>398</v>
      </c>
      <c r="N11103" s="3">
        <v>0.2857142857142857</v>
      </c>
      <c r="O11103" t="s">
        <v>35</v>
      </c>
      <c r="P11103" t="s">
        <v>9616</v>
      </c>
      <c r="Q11103" s="1">
        <v>46023</v>
      </c>
      <c r="R11103" s="2">
        <v>29.063013698630137</v>
      </c>
      <c r="S11103" t="s">
        <v>9620</v>
      </c>
    </row>
    <row r="11104" spans="1:19" x14ac:dyDescent="0.35">
      <c r="A11104" s="1">
        <v>45424</v>
      </c>
      <c r="B11104" t="s">
        <v>8057</v>
      </c>
      <c r="C11104" t="s">
        <v>83</v>
      </c>
      <c r="D11104" s="1">
        <v>29870</v>
      </c>
      <c r="E11104" t="s">
        <v>23</v>
      </c>
      <c r="F11104" t="s">
        <v>675</v>
      </c>
      <c r="G11104" t="s">
        <v>64</v>
      </c>
      <c r="H11104" t="s">
        <v>9610</v>
      </c>
      <c r="I11104" t="s">
        <v>335</v>
      </c>
      <c r="J11104" t="s">
        <v>597</v>
      </c>
      <c r="K11104">
        <v>2156</v>
      </c>
      <c r="L11104">
        <v>1960</v>
      </c>
      <c r="M11104">
        <v>196</v>
      </c>
      <c r="N11104" s="3">
        <v>9.0909090909090912E-2</v>
      </c>
      <c r="O11104" t="s">
        <v>39</v>
      </c>
      <c r="P11104" t="s">
        <v>9616</v>
      </c>
      <c r="Q11104" s="1">
        <v>46023</v>
      </c>
      <c r="R11104" s="2">
        <v>44.254794520547946</v>
      </c>
      <c r="S11104" t="s">
        <v>9622</v>
      </c>
    </row>
    <row r="11105" spans="1:19" x14ac:dyDescent="0.35">
      <c r="A11105" s="1">
        <v>45452</v>
      </c>
      <c r="B11105" t="s">
        <v>1175</v>
      </c>
      <c r="C11105" t="s">
        <v>16</v>
      </c>
      <c r="D11105" s="1">
        <v>35593</v>
      </c>
      <c r="E11105" t="s">
        <v>60</v>
      </c>
      <c r="F11105" t="s">
        <v>208</v>
      </c>
      <c r="G11105" t="s">
        <v>51</v>
      </c>
      <c r="H11105" t="s">
        <v>9603</v>
      </c>
      <c r="I11105" t="s">
        <v>9604</v>
      </c>
      <c r="J11105" t="s">
        <v>9605</v>
      </c>
      <c r="K11105">
        <v>4167</v>
      </c>
      <c r="L11105">
        <v>3241</v>
      </c>
      <c r="M11105">
        <v>926</v>
      </c>
      <c r="N11105" s="3">
        <v>0.22222222222222221</v>
      </c>
      <c r="O11105" t="s">
        <v>39</v>
      </c>
      <c r="P11105" t="s">
        <v>9616</v>
      </c>
      <c r="Q11105" s="1">
        <v>46023</v>
      </c>
      <c r="R11105" s="2">
        <v>28.575342465753426</v>
      </c>
      <c r="S11105" t="s">
        <v>9620</v>
      </c>
    </row>
    <row r="11106" spans="1:19" x14ac:dyDescent="0.35">
      <c r="A11106" s="1">
        <v>45498</v>
      </c>
      <c r="B11106" t="s">
        <v>4098</v>
      </c>
      <c r="C11106" t="s">
        <v>76</v>
      </c>
      <c r="D11106" s="1">
        <v>38196</v>
      </c>
      <c r="E11106" t="s">
        <v>23</v>
      </c>
      <c r="F11106" t="s">
        <v>1135</v>
      </c>
      <c r="G11106" t="s">
        <v>44</v>
      </c>
      <c r="H11106" t="s">
        <v>9601</v>
      </c>
      <c r="I11106" t="s">
        <v>286</v>
      </c>
      <c r="J11106" t="s">
        <v>4826</v>
      </c>
      <c r="K11106">
        <v>10511</v>
      </c>
      <c r="L11106">
        <v>8683</v>
      </c>
      <c r="M11106">
        <v>1828</v>
      </c>
      <c r="N11106" s="3">
        <v>0.17391304347826086</v>
      </c>
      <c r="O11106" t="s">
        <v>35</v>
      </c>
      <c r="P11106" t="s">
        <v>9616</v>
      </c>
      <c r="Q11106" s="1">
        <v>46023</v>
      </c>
      <c r="R11106" s="2">
        <v>21.443835616438356</v>
      </c>
      <c r="S11106" t="s">
        <v>9623</v>
      </c>
    </row>
    <row r="11107" spans="1:19" x14ac:dyDescent="0.35">
      <c r="A11107" s="1">
        <v>45370</v>
      </c>
      <c r="B11107" t="s">
        <v>5646</v>
      </c>
      <c r="C11107" t="s">
        <v>89</v>
      </c>
      <c r="D11107" s="1">
        <v>26658</v>
      </c>
      <c r="E11107" t="s">
        <v>17</v>
      </c>
      <c r="F11107" t="s">
        <v>768</v>
      </c>
      <c r="G11107" t="s">
        <v>64</v>
      </c>
      <c r="H11107" t="s">
        <v>9610</v>
      </c>
      <c r="I11107" t="s">
        <v>335</v>
      </c>
      <c r="J11107" t="s">
        <v>597</v>
      </c>
      <c r="K11107">
        <v>1760</v>
      </c>
      <c r="L11107">
        <v>1600</v>
      </c>
      <c r="M11107">
        <v>160</v>
      </c>
      <c r="N11107" s="3">
        <v>9.0909090909090912E-2</v>
      </c>
      <c r="O11107" t="s">
        <v>32</v>
      </c>
      <c r="P11107" t="s">
        <v>9616</v>
      </c>
      <c r="Q11107" s="1">
        <v>46023</v>
      </c>
      <c r="R11107" s="2">
        <v>53.054794520547944</v>
      </c>
      <c r="S11107" t="s">
        <v>9621</v>
      </c>
    </row>
    <row r="11108" spans="1:19" x14ac:dyDescent="0.35">
      <c r="A11108" s="1">
        <v>45319</v>
      </c>
      <c r="B11108" t="s">
        <v>4250</v>
      </c>
      <c r="C11108" t="s">
        <v>16</v>
      </c>
      <c r="D11108" s="1">
        <v>26886</v>
      </c>
      <c r="E11108" t="s">
        <v>29</v>
      </c>
      <c r="F11108" t="s">
        <v>158</v>
      </c>
      <c r="G11108" t="s">
        <v>19</v>
      </c>
      <c r="H11108" t="s">
        <v>9597</v>
      </c>
      <c r="I11108" t="s">
        <v>187</v>
      </c>
      <c r="J11108" t="s">
        <v>611</v>
      </c>
      <c r="K11108">
        <v>1782</v>
      </c>
      <c r="L11108">
        <v>1458</v>
      </c>
      <c r="M11108">
        <v>324</v>
      </c>
      <c r="N11108" s="3">
        <v>0.18181818181818182</v>
      </c>
      <c r="O11108" t="s">
        <v>48</v>
      </c>
      <c r="P11108" t="s">
        <v>9616</v>
      </c>
      <c r="Q11108" s="1">
        <v>46023</v>
      </c>
      <c r="R11108" s="2">
        <v>52.43013698630137</v>
      </c>
      <c r="S11108" t="s">
        <v>9621</v>
      </c>
    </row>
    <row r="11109" spans="1:19" x14ac:dyDescent="0.35">
      <c r="A11109" s="1">
        <v>45323</v>
      </c>
      <c r="B11109" t="s">
        <v>3243</v>
      </c>
      <c r="C11109" t="s">
        <v>68</v>
      </c>
      <c r="D11109" s="1">
        <v>28310</v>
      </c>
      <c r="E11109" t="s">
        <v>29</v>
      </c>
      <c r="F11109" t="s">
        <v>748</v>
      </c>
      <c r="G11109" t="s">
        <v>59</v>
      </c>
      <c r="H11109" t="s">
        <v>9608</v>
      </c>
      <c r="I11109" t="s">
        <v>9609</v>
      </c>
      <c r="J11109" t="s">
        <v>9607</v>
      </c>
      <c r="K11109">
        <v>600</v>
      </c>
      <c r="L11109">
        <v>360</v>
      </c>
      <c r="M11109">
        <v>240</v>
      </c>
      <c r="N11109" s="3">
        <v>0.4</v>
      </c>
      <c r="O11109" t="s">
        <v>35</v>
      </c>
      <c r="P11109" t="s">
        <v>9616</v>
      </c>
      <c r="Q11109" s="1">
        <v>46023</v>
      </c>
      <c r="R11109" s="2">
        <v>48.528767123287672</v>
      </c>
      <c r="S11109" t="s">
        <v>9621</v>
      </c>
    </row>
    <row r="11110" spans="1:19" x14ac:dyDescent="0.35">
      <c r="A11110" s="1">
        <v>45389</v>
      </c>
      <c r="B11110" t="s">
        <v>7875</v>
      </c>
      <c r="C11110" t="s">
        <v>68</v>
      </c>
      <c r="D11110" s="1">
        <v>18366</v>
      </c>
      <c r="E11110" t="s">
        <v>23</v>
      </c>
      <c r="F11110" t="s">
        <v>581</v>
      </c>
      <c r="G11110" t="s">
        <v>59</v>
      </c>
      <c r="H11110" t="s">
        <v>9608</v>
      </c>
      <c r="I11110" t="s">
        <v>9609</v>
      </c>
      <c r="J11110" t="s">
        <v>9607</v>
      </c>
      <c r="K11110">
        <v>1710</v>
      </c>
      <c r="L11110">
        <v>1026</v>
      </c>
      <c r="M11110">
        <v>684</v>
      </c>
      <c r="N11110" s="3">
        <v>0.4</v>
      </c>
      <c r="O11110" t="s">
        <v>39</v>
      </c>
      <c r="P11110" t="s">
        <v>9616</v>
      </c>
      <c r="Q11110" s="1">
        <v>46023</v>
      </c>
      <c r="R11110" s="2">
        <v>75.772602739726025</v>
      </c>
      <c r="S11110" t="s">
        <v>9619</v>
      </c>
    </row>
    <row r="11111" spans="1:19" x14ac:dyDescent="0.35">
      <c r="A11111" s="1">
        <v>45428</v>
      </c>
      <c r="B11111" t="s">
        <v>3395</v>
      </c>
      <c r="C11111" t="s">
        <v>22</v>
      </c>
      <c r="D11111" s="1">
        <v>38502</v>
      </c>
      <c r="E11111" t="s">
        <v>60</v>
      </c>
      <c r="F11111" t="s">
        <v>284</v>
      </c>
      <c r="G11111" t="s">
        <v>44</v>
      </c>
      <c r="H11111" t="s">
        <v>9601</v>
      </c>
      <c r="I11111" t="s">
        <v>286</v>
      </c>
      <c r="J11111" t="s">
        <v>4826</v>
      </c>
      <c r="K11111">
        <v>4370</v>
      </c>
      <c r="L11111">
        <v>3610</v>
      </c>
      <c r="M11111">
        <v>760</v>
      </c>
      <c r="N11111" s="3">
        <v>0.17391304347826086</v>
      </c>
      <c r="O11111" t="s">
        <v>32</v>
      </c>
      <c r="P11111" t="s">
        <v>9616</v>
      </c>
      <c r="Q11111" s="1">
        <v>46023</v>
      </c>
      <c r="R11111" s="2">
        <v>20.605479452054794</v>
      </c>
      <c r="S11111" t="s">
        <v>9623</v>
      </c>
    </row>
    <row r="11112" spans="1:19" x14ac:dyDescent="0.35">
      <c r="A11112" s="1">
        <v>45472</v>
      </c>
      <c r="B11112" t="s">
        <v>5903</v>
      </c>
      <c r="C11112" t="s">
        <v>89</v>
      </c>
      <c r="D11112" s="1">
        <v>17266</v>
      </c>
      <c r="E11112" t="s">
        <v>17</v>
      </c>
      <c r="F11112" t="s">
        <v>1026</v>
      </c>
      <c r="G11112" t="s">
        <v>55</v>
      </c>
      <c r="H11112" t="s">
        <v>9606</v>
      </c>
      <c r="I11112" t="s">
        <v>9607</v>
      </c>
      <c r="J11112" t="s">
        <v>9604</v>
      </c>
      <c r="K11112">
        <v>3437</v>
      </c>
      <c r="L11112">
        <v>2455</v>
      </c>
      <c r="M11112">
        <v>982</v>
      </c>
      <c r="N11112" s="3">
        <v>0.2857142857142857</v>
      </c>
      <c r="O11112" t="s">
        <v>48</v>
      </c>
      <c r="P11112" t="s">
        <v>9616</v>
      </c>
      <c r="Q11112" s="1">
        <v>46023</v>
      </c>
      <c r="R11112" s="2">
        <v>78.786301369863011</v>
      </c>
      <c r="S11112" t="s">
        <v>9619</v>
      </c>
    </row>
    <row r="11113" spans="1:19" x14ac:dyDescent="0.35">
      <c r="A11113" s="1">
        <v>45481</v>
      </c>
      <c r="B11113" t="s">
        <v>5606</v>
      </c>
      <c r="C11113" t="s">
        <v>68</v>
      </c>
      <c r="D11113" s="1">
        <v>33698</v>
      </c>
      <c r="E11113" t="s">
        <v>17</v>
      </c>
      <c r="F11113" t="s">
        <v>1538</v>
      </c>
      <c r="G11113" t="s">
        <v>44</v>
      </c>
      <c r="H11113" t="s">
        <v>9601</v>
      </c>
      <c r="I11113" t="s">
        <v>286</v>
      </c>
      <c r="J11113" t="s">
        <v>4826</v>
      </c>
      <c r="K11113">
        <v>2185</v>
      </c>
      <c r="L11113">
        <v>1805</v>
      </c>
      <c r="M11113">
        <v>380</v>
      </c>
      <c r="N11113" s="3">
        <v>0.17391304347826086</v>
      </c>
      <c r="O11113" t="s">
        <v>39</v>
      </c>
      <c r="P11113" t="s">
        <v>9616</v>
      </c>
      <c r="Q11113" s="1">
        <v>46023</v>
      </c>
      <c r="R11113" s="2">
        <v>33.767123287671232</v>
      </c>
      <c r="S11113" t="s">
        <v>9620</v>
      </c>
    </row>
    <row r="11114" spans="1:19" x14ac:dyDescent="0.35">
      <c r="A11114" s="1">
        <v>45367</v>
      </c>
      <c r="B11114" t="s">
        <v>8587</v>
      </c>
      <c r="C11114" t="s">
        <v>164</v>
      </c>
      <c r="D11114" s="1">
        <v>26538</v>
      </c>
      <c r="E11114" t="s">
        <v>23</v>
      </c>
      <c r="F11114" t="s">
        <v>736</v>
      </c>
      <c r="G11114" t="s">
        <v>51</v>
      </c>
      <c r="H11114" t="s">
        <v>9603</v>
      </c>
      <c r="I11114" t="s">
        <v>9604</v>
      </c>
      <c r="J11114" t="s">
        <v>9605</v>
      </c>
      <c r="K11114">
        <v>1719</v>
      </c>
      <c r="L11114">
        <v>1337</v>
      </c>
      <c r="M11114">
        <v>382</v>
      </c>
      <c r="N11114" s="3">
        <v>0.22222222222222221</v>
      </c>
      <c r="O11114" t="s">
        <v>39</v>
      </c>
      <c r="P11114" t="s">
        <v>9616</v>
      </c>
      <c r="Q11114" s="1">
        <v>46023</v>
      </c>
      <c r="R11114" s="2">
        <v>53.38356164383562</v>
      </c>
      <c r="S11114" t="s">
        <v>9621</v>
      </c>
    </row>
    <row r="11115" spans="1:19" x14ac:dyDescent="0.35">
      <c r="A11115" s="1">
        <v>45320</v>
      </c>
      <c r="B11115" t="s">
        <v>5621</v>
      </c>
      <c r="C11115" t="s">
        <v>68</v>
      </c>
      <c r="D11115" s="1">
        <v>19574</v>
      </c>
      <c r="E11115" t="s">
        <v>23</v>
      </c>
      <c r="F11115" t="s">
        <v>212</v>
      </c>
      <c r="G11115" t="s">
        <v>59</v>
      </c>
      <c r="H11115" t="s">
        <v>9608</v>
      </c>
      <c r="I11115" t="s">
        <v>9609</v>
      </c>
      <c r="J11115" t="s">
        <v>9607</v>
      </c>
      <c r="K11115">
        <v>460</v>
      </c>
      <c r="L11115">
        <v>276</v>
      </c>
      <c r="M11115">
        <v>184</v>
      </c>
      <c r="N11115" s="3">
        <v>0.4</v>
      </c>
      <c r="O11115" t="s">
        <v>20</v>
      </c>
      <c r="P11115" t="s">
        <v>9616</v>
      </c>
      <c r="Q11115" s="1">
        <v>46023</v>
      </c>
      <c r="R11115" s="2">
        <v>72.463013698630135</v>
      </c>
      <c r="S11115" t="s">
        <v>9619</v>
      </c>
    </row>
    <row r="11116" spans="1:19" x14ac:dyDescent="0.35">
      <c r="A11116" s="1">
        <v>45492</v>
      </c>
      <c r="B11116" t="s">
        <v>4753</v>
      </c>
      <c r="C11116" t="s">
        <v>164</v>
      </c>
      <c r="D11116" s="1">
        <v>28585</v>
      </c>
      <c r="E11116" t="s">
        <v>29</v>
      </c>
      <c r="F11116" t="s">
        <v>2082</v>
      </c>
      <c r="G11116" t="s">
        <v>51</v>
      </c>
      <c r="H11116" t="s">
        <v>9603</v>
      </c>
      <c r="I11116" t="s">
        <v>9604</v>
      </c>
      <c r="J11116" t="s">
        <v>9605</v>
      </c>
      <c r="K11116">
        <v>153</v>
      </c>
      <c r="L11116">
        <v>119</v>
      </c>
      <c r="M11116">
        <v>34</v>
      </c>
      <c r="N11116" s="3">
        <v>0.22222222222222221</v>
      </c>
      <c r="O11116" t="s">
        <v>35</v>
      </c>
      <c r="P11116" t="s">
        <v>9616</v>
      </c>
      <c r="Q11116" s="1">
        <v>46023</v>
      </c>
      <c r="R11116" s="2">
        <v>47.775342465753425</v>
      </c>
      <c r="S11116" t="s">
        <v>9622</v>
      </c>
    </row>
    <row r="11117" spans="1:19" x14ac:dyDescent="0.35">
      <c r="A11117" s="1">
        <v>45412</v>
      </c>
      <c r="B11117" t="s">
        <v>6598</v>
      </c>
      <c r="C11117" t="s">
        <v>76</v>
      </c>
      <c r="D11117" s="1">
        <v>21667</v>
      </c>
      <c r="E11117" t="s">
        <v>60</v>
      </c>
      <c r="F11117" t="s">
        <v>394</v>
      </c>
      <c r="G11117" t="s">
        <v>31</v>
      </c>
      <c r="H11117" t="s">
        <v>9599</v>
      </c>
      <c r="I11117" t="s">
        <v>335</v>
      </c>
      <c r="J11117" t="s">
        <v>776</v>
      </c>
      <c r="K11117">
        <v>4466</v>
      </c>
      <c r="L11117">
        <v>3190</v>
      </c>
      <c r="M11117">
        <v>1276</v>
      </c>
      <c r="N11117" s="3">
        <v>0.2857142857142857</v>
      </c>
      <c r="O11117" t="s">
        <v>32</v>
      </c>
      <c r="P11117" t="s">
        <v>9616</v>
      </c>
      <c r="Q11117" s="1">
        <v>46023</v>
      </c>
      <c r="R11117" s="2">
        <v>66.728767123287668</v>
      </c>
      <c r="S11117" t="s">
        <v>9618</v>
      </c>
    </row>
    <row r="11118" spans="1:19" x14ac:dyDescent="0.35">
      <c r="A11118" s="1">
        <v>45308</v>
      </c>
      <c r="B11118" t="s">
        <v>8138</v>
      </c>
      <c r="C11118" t="s">
        <v>16</v>
      </c>
      <c r="D11118" s="1">
        <v>37530</v>
      </c>
      <c r="E11118" t="s">
        <v>60</v>
      </c>
      <c r="F11118" t="s">
        <v>1404</v>
      </c>
      <c r="G11118" t="s">
        <v>51</v>
      </c>
      <c r="H11118" t="s">
        <v>9603</v>
      </c>
      <c r="I11118" t="s">
        <v>9604</v>
      </c>
      <c r="J11118" t="s">
        <v>9605</v>
      </c>
      <c r="K11118">
        <v>4086</v>
      </c>
      <c r="L11118">
        <v>3178</v>
      </c>
      <c r="M11118">
        <v>908</v>
      </c>
      <c r="N11118" s="3">
        <v>0.22222222222222221</v>
      </c>
      <c r="O11118" t="s">
        <v>48</v>
      </c>
      <c r="P11118" t="s">
        <v>9616</v>
      </c>
      <c r="Q11118" s="1">
        <v>46023</v>
      </c>
      <c r="R11118" s="2">
        <v>23.268493150684932</v>
      </c>
      <c r="S11118" t="s">
        <v>9623</v>
      </c>
    </row>
    <row r="11119" spans="1:19" x14ac:dyDescent="0.35">
      <c r="A11119" s="1">
        <v>45378</v>
      </c>
      <c r="B11119" t="s">
        <v>5478</v>
      </c>
      <c r="C11119" t="s">
        <v>89</v>
      </c>
      <c r="D11119" s="1">
        <v>33256</v>
      </c>
      <c r="E11119" t="s">
        <v>29</v>
      </c>
      <c r="F11119" t="s">
        <v>825</v>
      </c>
      <c r="G11119" t="s">
        <v>51</v>
      </c>
      <c r="H11119" t="s">
        <v>9603</v>
      </c>
      <c r="I11119" t="s">
        <v>9604</v>
      </c>
      <c r="J11119" t="s">
        <v>9605</v>
      </c>
      <c r="K11119">
        <v>558</v>
      </c>
      <c r="L11119">
        <v>434</v>
      </c>
      <c r="M11119">
        <v>124</v>
      </c>
      <c r="N11119" s="3">
        <v>0.22222222222222221</v>
      </c>
      <c r="O11119" t="s">
        <v>39</v>
      </c>
      <c r="P11119" t="s">
        <v>9616</v>
      </c>
      <c r="Q11119" s="1">
        <v>46023</v>
      </c>
      <c r="R11119" s="2">
        <v>34.978082191780821</v>
      </c>
      <c r="S11119" t="s">
        <v>9620</v>
      </c>
    </row>
    <row r="11120" spans="1:19" x14ac:dyDescent="0.35">
      <c r="A11120" s="1">
        <v>45434</v>
      </c>
      <c r="B11120" t="s">
        <v>4284</v>
      </c>
      <c r="C11120" t="s">
        <v>22</v>
      </c>
      <c r="D11120" s="1">
        <v>33983</v>
      </c>
      <c r="E11120" t="s">
        <v>60</v>
      </c>
      <c r="F11120" t="s">
        <v>320</v>
      </c>
      <c r="G11120" t="s">
        <v>25</v>
      </c>
      <c r="H11120" t="s">
        <v>9598</v>
      </c>
      <c r="I11120" t="s">
        <v>776</v>
      </c>
      <c r="J11120" t="s">
        <v>1326</v>
      </c>
      <c r="K11120">
        <v>9744</v>
      </c>
      <c r="L11120">
        <v>4872</v>
      </c>
      <c r="M11120">
        <v>4872</v>
      </c>
      <c r="N11120" s="3">
        <v>0.5</v>
      </c>
      <c r="O11120" t="s">
        <v>32</v>
      </c>
      <c r="P11120" t="s">
        <v>9616</v>
      </c>
      <c r="Q11120" s="1">
        <v>46023</v>
      </c>
      <c r="R11120" s="2">
        <v>32.986301369863014</v>
      </c>
      <c r="S11120" t="s">
        <v>9620</v>
      </c>
    </row>
    <row r="11121" spans="1:19" x14ac:dyDescent="0.35">
      <c r="A11121" s="1">
        <v>45339</v>
      </c>
      <c r="B11121" t="s">
        <v>9449</v>
      </c>
      <c r="C11121" t="s">
        <v>164</v>
      </c>
      <c r="D11121" s="1">
        <v>19744</v>
      </c>
      <c r="E11121" t="s">
        <v>17</v>
      </c>
      <c r="F11121" t="s">
        <v>2375</v>
      </c>
      <c r="G11121" t="s">
        <v>25</v>
      </c>
      <c r="H11121" t="s">
        <v>9598</v>
      </c>
      <c r="I11121" t="s">
        <v>776</v>
      </c>
      <c r="J11121" t="s">
        <v>1326</v>
      </c>
      <c r="K11121">
        <v>2464</v>
      </c>
      <c r="L11121">
        <v>1232</v>
      </c>
      <c r="M11121">
        <v>1232</v>
      </c>
      <c r="N11121" s="3">
        <v>0.5</v>
      </c>
      <c r="O11121" t="s">
        <v>48</v>
      </c>
      <c r="P11121" t="s">
        <v>9616</v>
      </c>
      <c r="Q11121" s="1">
        <v>46023</v>
      </c>
      <c r="R11121" s="2">
        <v>71.9972602739726</v>
      </c>
      <c r="S11121" t="s">
        <v>9619</v>
      </c>
    </row>
    <row r="11122" spans="1:19" x14ac:dyDescent="0.35">
      <c r="A11122" s="1">
        <v>45360</v>
      </c>
      <c r="B11122" t="s">
        <v>5351</v>
      </c>
      <c r="C11122" t="s">
        <v>28</v>
      </c>
      <c r="D11122" s="1">
        <v>26310</v>
      </c>
      <c r="E11122" t="s">
        <v>29</v>
      </c>
      <c r="F11122" t="s">
        <v>414</v>
      </c>
      <c r="G11122" t="s">
        <v>55</v>
      </c>
      <c r="H11122" t="s">
        <v>9606</v>
      </c>
      <c r="I11122" t="s">
        <v>9607</v>
      </c>
      <c r="J11122" t="s">
        <v>9604</v>
      </c>
      <c r="K11122">
        <v>2058</v>
      </c>
      <c r="L11122">
        <v>1470</v>
      </c>
      <c r="M11122">
        <v>588</v>
      </c>
      <c r="N11122" s="3">
        <v>0.2857142857142857</v>
      </c>
      <c r="O11122" t="s">
        <v>35</v>
      </c>
      <c r="P11122" t="s">
        <v>9616</v>
      </c>
      <c r="Q11122" s="1">
        <v>46023</v>
      </c>
      <c r="R11122" s="2">
        <v>54.008219178082193</v>
      </c>
      <c r="S11122" t="s">
        <v>9621</v>
      </c>
    </row>
    <row r="11123" spans="1:19" x14ac:dyDescent="0.35">
      <c r="A11123" s="1">
        <v>45385</v>
      </c>
      <c r="B11123" t="s">
        <v>7325</v>
      </c>
      <c r="C11123" t="s">
        <v>164</v>
      </c>
      <c r="D11123" s="1">
        <v>30426</v>
      </c>
      <c r="E11123" t="s">
        <v>23</v>
      </c>
      <c r="F11123" t="s">
        <v>90</v>
      </c>
      <c r="G11123" t="s">
        <v>25</v>
      </c>
      <c r="H11123" t="s">
        <v>9598</v>
      </c>
      <c r="I11123" t="s">
        <v>776</v>
      </c>
      <c r="J11123" t="s">
        <v>1326</v>
      </c>
      <c r="K11123">
        <v>1288</v>
      </c>
      <c r="L11123">
        <v>644</v>
      </c>
      <c r="M11123">
        <v>644</v>
      </c>
      <c r="N11123" s="3">
        <v>0.5</v>
      </c>
      <c r="O11123" t="s">
        <v>39</v>
      </c>
      <c r="P11123" t="s">
        <v>9616</v>
      </c>
      <c r="Q11123" s="1">
        <v>46023</v>
      </c>
      <c r="R11123" s="2">
        <v>42.731506849315068</v>
      </c>
      <c r="S11123" t="s">
        <v>9622</v>
      </c>
    </row>
    <row r="11124" spans="1:19" x14ac:dyDescent="0.35">
      <c r="A11124" s="1">
        <v>45341</v>
      </c>
      <c r="B11124" t="s">
        <v>5858</v>
      </c>
      <c r="C11124" t="s">
        <v>89</v>
      </c>
      <c r="D11124" s="1">
        <v>24300</v>
      </c>
      <c r="E11124" t="s">
        <v>23</v>
      </c>
      <c r="F11124" t="s">
        <v>257</v>
      </c>
      <c r="G11124" t="s">
        <v>55</v>
      </c>
      <c r="H11124" t="s">
        <v>9606</v>
      </c>
      <c r="I11124" t="s">
        <v>9607</v>
      </c>
      <c r="J11124" t="s">
        <v>9604</v>
      </c>
      <c r="K11124">
        <v>1631</v>
      </c>
      <c r="L11124">
        <v>1165</v>
      </c>
      <c r="M11124">
        <v>466</v>
      </c>
      <c r="N11124" s="3">
        <v>0.2857142857142857</v>
      </c>
      <c r="O11124" t="s">
        <v>39</v>
      </c>
      <c r="P11124" t="s">
        <v>9616</v>
      </c>
      <c r="Q11124" s="1">
        <v>46023</v>
      </c>
      <c r="R11124" s="2">
        <v>59.515068493150686</v>
      </c>
      <c r="S11124" t="s">
        <v>9618</v>
      </c>
    </row>
    <row r="11125" spans="1:19" x14ac:dyDescent="0.35">
      <c r="A11125" s="1">
        <v>45332</v>
      </c>
      <c r="B11125" t="s">
        <v>3862</v>
      </c>
      <c r="C11125" t="s">
        <v>74</v>
      </c>
      <c r="D11125" s="1">
        <v>19697</v>
      </c>
      <c r="E11125" t="s">
        <v>60</v>
      </c>
      <c r="F11125" t="s">
        <v>92</v>
      </c>
      <c r="G11125" t="s">
        <v>51</v>
      </c>
      <c r="H11125" t="s">
        <v>9603</v>
      </c>
      <c r="I11125" t="s">
        <v>9604</v>
      </c>
      <c r="J11125" t="s">
        <v>9605</v>
      </c>
      <c r="K11125">
        <v>3933</v>
      </c>
      <c r="L11125">
        <v>3059</v>
      </c>
      <c r="M11125">
        <v>874</v>
      </c>
      <c r="N11125" s="3">
        <v>0.22222222222222221</v>
      </c>
      <c r="O11125" t="s">
        <v>35</v>
      </c>
      <c r="P11125" t="s">
        <v>9616</v>
      </c>
      <c r="Q11125" s="1">
        <v>46023</v>
      </c>
      <c r="R11125" s="2">
        <v>72.126027397260273</v>
      </c>
      <c r="S11125" t="s">
        <v>9619</v>
      </c>
    </row>
    <row r="11126" spans="1:19" x14ac:dyDescent="0.35">
      <c r="A11126" s="1">
        <v>45446</v>
      </c>
      <c r="B11126" t="s">
        <v>3048</v>
      </c>
      <c r="C11126" t="s">
        <v>16</v>
      </c>
      <c r="D11126" s="1">
        <v>28888</v>
      </c>
      <c r="E11126" t="s">
        <v>17</v>
      </c>
      <c r="F11126" t="s">
        <v>781</v>
      </c>
      <c r="G11126" t="s">
        <v>55</v>
      </c>
      <c r="H11126" t="s">
        <v>9606</v>
      </c>
      <c r="I11126" t="s">
        <v>9607</v>
      </c>
      <c r="J11126" t="s">
        <v>9604</v>
      </c>
      <c r="K11126">
        <v>3395</v>
      </c>
      <c r="L11126">
        <v>2425</v>
      </c>
      <c r="M11126">
        <v>970</v>
      </c>
      <c r="N11126" s="3">
        <v>0.2857142857142857</v>
      </c>
      <c r="O11126" t="s">
        <v>32</v>
      </c>
      <c r="P11126" t="s">
        <v>9616</v>
      </c>
      <c r="Q11126" s="1">
        <v>46023</v>
      </c>
      <c r="R11126" s="2">
        <v>46.945205479452056</v>
      </c>
      <c r="S11126" t="s">
        <v>9622</v>
      </c>
    </row>
    <row r="11127" spans="1:19" x14ac:dyDescent="0.35">
      <c r="A11127" s="1">
        <v>45495</v>
      </c>
      <c r="B11127" t="s">
        <v>8025</v>
      </c>
      <c r="C11127" t="s">
        <v>16</v>
      </c>
      <c r="D11127" s="1">
        <v>30839</v>
      </c>
      <c r="E11127" t="s">
        <v>23</v>
      </c>
      <c r="F11127" t="s">
        <v>1248</v>
      </c>
      <c r="G11127" t="s">
        <v>59</v>
      </c>
      <c r="H11127" t="s">
        <v>9608</v>
      </c>
      <c r="I11127" t="s">
        <v>9609</v>
      </c>
      <c r="J11127" t="s">
        <v>9607</v>
      </c>
      <c r="K11127">
        <v>1105</v>
      </c>
      <c r="L11127">
        <v>663</v>
      </c>
      <c r="M11127">
        <v>442</v>
      </c>
      <c r="N11127" s="3">
        <v>0.4</v>
      </c>
      <c r="O11127" t="s">
        <v>48</v>
      </c>
      <c r="P11127" t="s">
        <v>9616</v>
      </c>
      <c r="Q11127" s="1">
        <v>46023</v>
      </c>
      <c r="R11127" s="2">
        <v>41.6</v>
      </c>
      <c r="S11127" t="s">
        <v>9622</v>
      </c>
    </row>
    <row r="11128" spans="1:19" x14ac:dyDescent="0.35">
      <c r="A11128" s="1">
        <v>45499</v>
      </c>
      <c r="B11128" t="s">
        <v>3342</v>
      </c>
      <c r="C11128" t="s">
        <v>28</v>
      </c>
      <c r="D11128" s="1">
        <v>28959</v>
      </c>
      <c r="E11128" t="s">
        <v>60</v>
      </c>
      <c r="F11128" t="s">
        <v>266</v>
      </c>
      <c r="G11128" t="s">
        <v>25</v>
      </c>
      <c r="H11128" t="s">
        <v>9598</v>
      </c>
      <c r="I11128" t="s">
        <v>776</v>
      </c>
      <c r="J11128" t="s">
        <v>1326</v>
      </c>
      <c r="K11128">
        <v>6076</v>
      </c>
      <c r="L11128">
        <v>3038</v>
      </c>
      <c r="M11128">
        <v>3038</v>
      </c>
      <c r="N11128" s="3">
        <v>0.5</v>
      </c>
      <c r="O11128" t="s">
        <v>35</v>
      </c>
      <c r="P11128" t="s">
        <v>9616</v>
      </c>
      <c r="Q11128" s="1">
        <v>46023</v>
      </c>
      <c r="R11128" s="2">
        <v>46.750684931506846</v>
      </c>
      <c r="S11128" t="s">
        <v>9622</v>
      </c>
    </row>
    <row r="11129" spans="1:19" x14ac:dyDescent="0.35">
      <c r="A11129" s="1">
        <v>45297</v>
      </c>
      <c r="B11129" t="s">
        <v>4985</v>
      </c>
      <c r="C11129" t="s">
        <v>16</v>
      </c>
      <c r="D11129" s="1">
        <v>20105</v>
      </c>
      <c r="E11129" t="s">
        <v>60</v>
      </c>
      <c r="F11129" t="s">
        <v>279</v>
      </c>
      <c r="G11129" t="s">
        <v>64</v>
      </c>
      <c r="H11129" t="s">
        <v>9610</v>
      </c>
      <c r="I11129" t="s">
        <v>335</v>
      </c>
      <c r="J11129" t="s">
        <v>597</v>
      </c>
      <c r="K11129">
        <v>4763</v>
      </c>
      <c r="L11129">
        <v>4330</v>
      </c>
      <c r="M11129">
        <v>433</v>
      </c>
      <c r="N11129" s="3">
        <v>9.0909090909090912E-2</v>
      </c>
      <c r="O11129" t="s">
        <v>32</v>
      </c>
      <c r="P11129" t="s">
        <v>9616</v>
      </c>
      <c r="Q11129" s="1">
        <v>46023</v>
      </c>
      <c r="R11129" s="2">
        <v>71.008219178082186</v>
      </c>
      <c r="S11129" t="s">
        <v>9619</v>
      </c>
    </row>
    <row r="11130" spans="1:19" x14ac:dyDescent="0.35">
      <c r="A11130" s="1">
        <v>45460</v>
      </c>
      <c r="B11130" t="s">
        <v>8162</v>
      </c>
      <c r="C11130" t="s">
        <v>16</v>
      </c>
      <c r="D11130" s="1">
        <v>20133</v>
      </c>
      <c r="E11130" t="s">
        <v>29</v>
      </c>
      <c r="F11130" t="s">
        <v>167</v>
      </c>
      <c r="G11130" t="s">
        <v>51</v>
      </c>
      <c r="H11130" t="s">
        <v>9603</v>
      </c>
      <c r="I11130" t="s">
        <v>9604</v>
      </c>
      <c r="J11130" t="s">
        <v>9605</v>
      </c>
      <c r="K11130">
        <v>1908</v>
      </c>
      <c r="L11130">
        <v>1484</v>
      </c>
      <c r="M11130">
        <v>424</v>
      </c>
      <c r="N11130" s="3">
        <v>0.22222222222222221</v>
      </c>
      <c r="O11130" t="s">
        <v>48</v>
      </c>
      <c r="P11130" t="s">
        <v>9616</v>
      </c>
      <c r="Q11130" s="1">
        <v>46023</v>
      </c>
      <c r="R11130" s="2">
        <v>70.93150684931507</v>
      </c>
      <c r="S11130" t="s">
        <v>9619</v>
      </c>
    </row>
    <row r="11131" spans="1:19" x14ac:dyDescent="0.35">
      <c r="A11131" s="1">
        <v>45467</v>
      </c>
      <c r="B11131" t="s">
        <v>7502</v>
      </c>
      <c r="C11131" t="s">
        <v>76</v>
      </c>
      <c r="D11131" s="1">
        <v>18646</v>
      </c>
      <c r="E11131" t="s">
        <v>17</v>
      </c>
      <c r="F11131" t="s">
        <v>235</v>
      </c>
      <c r="G11131" t="s">
        <v>38</v>
      </c>
      <c r="H11131" t="s">
        <v>9600</v>
      </c>
      <c r="I11131" t="s">
        <v>335</v>
      </c>
      <c r="J11131" t="s">
        <v>1424</v>
      </c>
      <c r="K11131">
        <v>6570</v>
      </c>
      <c r="L11131">
        <v>1460</v>
      </c>
      <c r="M11131">
        <v>5110</v>
      </c>
      <c r="N11131" s="3">
        <v>0.77777777777777779</v>
      </c>
      <c r="O11131" t="s">
        <v>35</v>
      </c>
      <c r="P11131" t="s">
        <v>9616</v>
      </c>
      <c r="Q11131" s="1">
        <v>46023</v>
      </c>
      <c r="R11131" s="2">
        <v>75.0054794520548</v>
      </c>
      <c r="S11131" t="s">
        <v>9619</v>
      </c>
    </row>
    <row r="11132" spans="1:19" x14ac:dyDescent="0.35">
      <c r="A11132" s="1">
        <v>45390</v>
      </c>
      <c r="B11132" t="s">
        <v>8678</v>
      </c>
      <c r="C11132" t="s">
        <v>83</v>
      </c>
      <c r="D11132" s="1">
        <v>32196</v>
      </c>
      <c r="E11132" t="s">
        <v>29</v>
      </c>
      <c r="F11132" t="s">
        <v>544</v>
      </c>
      <c r="G11132" t="s">
        <v>64</v>
      </c>
      <c r="H11132" t="s">
        <v>9610</v>
      </c>
      <c r="I11132" t="s">
        <v>335</v>
      </c>
      <c r="J11132" t="s">
        <v>597</v>
      </c>
      <c r="K11132">
        <v>5500</v>
      </c>
      <c r="L11132">
        <v>5000</v>
      </c>
      <c r="M11132">
        <v>500</v>
      </c>
      <c r="N11132" s="3">
        <v>9.0909090909090912E-2</v>
      </c>
      <c r="O11132" t="s">
        <v>39</v>
      </c>
      <c r="P11132" t="s">
        <v>9616</v>
      </c>
      <c r="Q11132" s="1">
        <v>46023</v>
      </c>
      <c r="R11132" s="2">
        <v>37.88219178082192</v>
      </c>
      <c r="S11132" t="s">
        <v>9620</v>
      </c>
    </row>
    <row r="11133" spans="1:19" x14ac:dyDescent="0.35">
      <c r="A11133" s="1">
        <v>45299</v>
      </c>
      <c r="B11133" t="s">
        <v>3772</v>
      </c>
      <c r="C11133" t="s">
        <v>28</v>
      </c>
      <c r="D11133" s="1">
        <v>29117</v>
      </c>
      <c r="E11133" t="s">
        <v>17</v>
      </c>
      <c r="F11133" t="s">
        <v>148</v>
      </c>
      <c r="G11133" t="s">
        <v>59</v>
      </c>
      <c r="H11133" t="s">
        <v>9608</v>
      </c>
      <c r="I11133" t="s">
        <v>9609</v>
      </c>
      <c r="J11133" t="s">
        <v>9607</v>
      </c>
      <c r="K11133">
        <v>2235</v>
      </c>
      <c r="L11133">
        <v>1341</v>
      </c>
      <c r="M11133">
        <v>894</v>
      </c>
      <c r="N11133" s="3">
        <v>0.4</v>
      </c>
      <c r="O11133" t="s">
        <v>20</v>
      </c>
      <c r="P11133" t="s">
        <v>9616</v>
      </c>
      <c r="Q11133" s="1">
        <v>46023</v>
      </c>
      <c r="R11133" s="2">
        <v>46.317808219178083</v>
      </c>
      <c r="S11133" t="s">
        <v>9622</v>
      </c>
    </row>
    <row r="11134" spans="1:19" x14ac:dyDescent="0.35">
      <c r="A11134" s="1">
        <v>45380</v>
      </c>
      <c r="B11134" t="s">
        <v>7248</v>
      </c>
      <c r="C11134" t="s">
        <v>89</v>
      </c>
      <c r="D11134" s="1">
        <v>27140</v>
      </c>
      <c r="E11134" t="s">
        <v>17</v>
      </c>
      <c r="F11134" t="s">
        <v>880</v>
      </c>
      <c r="G11134" t="s">
        <v>31</v>
      </c>
      <c r="H11134" t="s">
        <v>9599</v>
      </c>
      <c r="I11134" t="s">
        <v>335</v>
      </c>
      <c r="J11134" t="s">
        <v>776</v>
      </c>
      <c r="K11134">
        <v>4592</v>
      </c>
      <c r="L11134">
        <v>3280</v>
      </c>
      <c r="M11134">
        <v>1312</v>
      </c>
      <c r="N11134" s="3">
        <v>0.2857142857142857</v>
      </c>
      <c r="O11134" t="s">
        <v>35</v>
      </c>
      <c r="P11134" t="s">
        <v>9616</v>
      </c>
      <c r="Q11134" s="1">
        <v>46023</v>
      </c>
      <c r="R11134" s="2">
        <v>51.734246575342468</v>
      </c>
      <c r="S11134" t="s">
        <v>9621</v>
      </c>
    </row>
    <row r="11135" spans="1:19" x14ac:dyDescent="0.35">
      <c r="A11135" s="1">
        <v>45446</v>
      </c>
      <c r="B11135" t="s">
        <v>7433</v>
      </c>
      <c r="C11135" t="s">
        <v>28</v>
      </c>
      <c r="D11135" s="1">
        <v>20437</v>
      </c>
      <c r="E11135" t="s">
        <v>29</v>
      </c>
      <c r="F11135" t="s">
        <v>1984</v>
      </c>
      <c r="G11135" t="s">
        <v>59</v>
      </c>
      <c r="H11135" t="s">
        <v>9608</v>
      </c>
      <c r="I11135" t="s">
        <v>9609</v>
      </c>
      <c r="J11135" t="s">
        <v>9607</v>
      </c>
      <c r="K11135">
        <v>1885</v>
      </c>
      <c r="L11135">
        <v>1131</v>
      </c>
      <c r="M11135">
        <v>754</v>
      </c>
      <c r="N11135" s="3">
        <v>0.4</v>
      </c>
      <c r="O11135" t="s">
        <v>32</v>
      </c>
      <c r="P11135" t="s">
        <v>9616</v>
      </c>
      <c r="Q11135" s="1">
        <v>46023</v>
      </c>
      <c r="R11135" s="2">
        <v>70.098630136986301</v>
      </c>
      <c r="S11135" t="s">
        <v>9619</v>
      </c>
    </row>
    <row r="11136" spans="1:19" x14ac:dyDescent="0.35">
      <c r="A11136" s="1">
        <v>45499</v>
      </c>
      <c r="B11136" t="s">
        <v>1922</v>
      </c>
      <c r="C11136" t="s">
        <v>164</v>
      </c>
      <c r="D11136" s="1">
        <v>31855</v>
      </c>
      <c r="E11136" t="s">
        <v>23</v>
      </c>
      <c r="F11136" t="s">
        <v>474</v>
      </c>
      <c r="G11136" t="s">
        <v>51</v>
      </c>
      <c r="H11136" t="s">
        <v>9603</v>
      </c>
      <c r="I11136" t="s">
        <v>9604</v>
      </c>
      <c r="J11136" t="s">
        <v>9605</v>
      </c>
      <c r="K11136">
        <v>3969</v>
      </c>
      <c r="L11136">
        <v>3087</v>
      </c>
      <c r="M11136">
        <v>882</v>
      </c>
      <c r="N11136" s="3">
        <v>0.22222222222222221</v>
      </c>
      <c r="O11136" t="s">
        <v>35</v>
      </c>
      <c r="P11136" t="s">
        <v>9616</v>
      </c>
      <c r="Q11136" s="1">
        <v>46023</v>
      </c>
      <c r="R11136" s="2">
        <v>38.816438356164383</v>
      </c>
      <c r="S11136" t="s">
        <v>9622</v>
      </c>
    </row>
    <row r="11137" spans="1:19" x14ac:dyDescent="0.35">
      <c r="A11137" s="1">
        <v>45365</v>
      </c>
      <c r="B11137" t="s">
        <v>5037</v>
      </c>
      <c r="C11137" t="s">
        <v>28</v>
      </c>
      <c r="D11137" s="1">
        <v>22080</v>
      </c>
      <c r="E11137" t="s">
        <v>60</v>
      </c>
      <c r="F11137" t="s">
        <v>702</v>
      </c>
      <c r="G11137" t="s">
        <v>64</v>
      </c>
      <c r="H11137" t="s">
        <v>9610</v>
      </c>
      <c r="I11137" t="s">
        <v>335</v>
      </c>
      <c r="J11137" t="s">
        <v>597</v>
      </c>
      <c r="K11137">
        <v>1298</v>
      </c>
      <c r="L11137">
        <v>1180</v>
      </c>
      <c r="M11137">
        <v>118</v>
      </c>
      <c r="N11137" s="3">
        <v>9.0909090909090912E-2</v>
      </c>
      <c r="O11137" t="s">
        <v>39</v>
      </c>
      <c r="P11137" t="s">
        <v>9616</v>
      </c>
      <c r="Q11137" s="1">
        <v>46023</v>
      </c>
      <c r="R11137" s="2">
        <v>65.597260273972609</v>
      </c>
      <c r="S11137" t="s">
        <v>9618</v>
      </c>
    </row>
    <row r="11138" spans="1:19" x14ac:dyDescent="0.35">
      <c r="A11138" s="1">
        <v>45303</v>
      </c>
      <c r="B11138" t="s">
        <v>2522</v>
      </c>
      <c r="C11138" t="s">
        <v>76</v>
      </c>
      <c r="D11138" s="1">
        <v>18452</v>
      </c>
      <c r="E11138" t="s">
        <v>60</v>
      </c>
      <c r="F11138" t="s">
        <v>2620</v>
      </c>
      <c r="G11138" t="s">
        <v>59</v>
      </c>
      <c r="H11138" t="s">
        <v>9608</v>
      </c>
      <c r="I11138" t="s">
        <v>9609</v>
      </c>
      <c r="J11138" t="s">
        <v>9607</v>
      </c>
      <c r="K11138">
        <v>660</v>
      </c>
      <c r="L11138">
        <v>396</v>
      </c>
      <c r="M11138">
        <v>264</v>
      </c>
      <c r="N11138" s="3">
        <v>0.4</v>
      </c>
      <c r="O11138" t="s">
        <v>48</v>
      </c>
      <c r="P11138" t="s">
        <v>9616</v>
      </c>
      <c r="Q11138" s="1">
        <v>46023</v>
      </c>
      <c r="R11138" s="2">
        <v>75.536986301369865</v>
      </c>
      <c r="S11138" t="s">
        <v>9619</v>
      </c>
    </row>
    <row r="11139" spans="1:19" x14ac:dyDescent="0.35">
      <c r="A11139" s="1">
        <v>45446</v>
      </c>
      <c r="B11139" t="s">
        <v>7708</v>
      </c>
      <c r="C11139" t="s">
        <v>74</v>
      </c>
      <c r="D11139" s="1">
        <v>24051</v>
      </c>
      <c r="E11139" t="s">
        <v>17</v>
      </c>
      <c r="F11139" t="s">
        <v>1723</v>
      </c>
      <c r="G11139" t="s">
        <v>47</v>
      </c>
      <c r="H11139" t="s">
        <v>9602</v>
      </c>
      <c r="I11139" t="s">
        <v>187</v>
      </c>
      <c r="J11139" t="s">
        <v>145</v>
      </c>
      <c r="K11139">
        <v>14436</v>
      </c>
      <c r="L11139">
        <v>7218</v>
      </c>
      <c r="M11139">
        <v>7218</v>
      </c>
      <c r="N11139" s="3">
        <v>0.5</v>
      </c>
      <c r="O11139" t="s">
        <v>35</v>
      </c>
      <c r="P11139" t="s">
        <v>9616</v>
      </c>
      <c r="Q11139" s="1">
        <v>46023</v>
      </c>
      <c r="R11139" s="2">
        <v>60.197260273972603</v>
      </c>
      <c r="S11139" t="s">
        <v>9618</v>
      </c>
    </row>
    <row r="11140" spans="1:19" x14ac:dyDescent="0.35">
      <c r="A11140" s="1">
        <v>45422</v>
      </c>
      <c r="B11140" t="s">
        <v>2692</v>
      </c>
      <c r="C11140" t="s">
        <v>16</v>
      </c>
      <c r="D11140" s="1">
        <v>18590</v>
      </c>
      <c r="E11140" t="s">
        <v>60</v>
      </c>
      <c r="F11140" t="s">
        <v>167</v>
      </c>
      <c r="G11140" t="s">
        <v>44</v>
      </c>
      <c r="H11140" t="s">
        <v>9601</v>
      </c>
      <c r="I11140" t="s">
        <v>286</v>
      </c>
      <c r="J11140" t="s">
        <v>4826</v>
      </c>
      <c r="K11140">
        <v>4876</v>
      </c>
      <c r="L11140">
        <v>4028</v>
      </c>
      <c r="M11140">
        <v>848</v>
      </c>
      <c r="N11140" s="3">
        <v>0.17391304347826086</v>
      </c>
      <c r="O11140" t="s">
        <v>39</v>
      </c>
      <c r="P11140" t="s">
        <v>9616</v>
      </c>
      <c r="Q11140" s="1">
        <v>46023</v>
      </c>
      <c r="R11140" s="2">
        <v>75.158904109589045</v>
      </c>
      <c r="S11140" t="s">
        <v>9619</v>
      </c>
    </row>
    <row r="11141" spans="1:19" x14ac:dyDescent="0.35">
      <c r="A11141" s="1">
        <v>45457</v>
      </c>
      <c r="B11141" t="s">
        <v>3905</v>
      </c>
      <c r="C11141" t="s">
        <v>22</v>
      </c>
      <c r="D11141" s="1">
        <v>29911</v>
      </c>
      <c r="E11141" t="s">
        <v>17</v>
      </c>
      <c r="F11141" t="s">
        <v>474</v>
      </c>
      <c r="G11141" t="s">
        <v>47</v>
      </c>
      <c r="H11141" t="s">
        <v>9602</v>
      </c>
      <c r="I11141" t="s">
        <v>187</v>
      </c>
      <c r="J11141" t="s">
        <v>145</v>
      </c>
      <c r="K11141">
        <v>15876</v>
      </c>
      <c r="L11141">
        <v>7938</v>
      </c>
      <c r="M11141">
        <v>7938</v>
      </c>
      <c r="N11141" s="3">
        <v>0.5</v>
      </c>
      <c r="O11141" t="s">
        <v>39</v>
      </c>
      <c r="P11141" t="s">
        <v>9616</v>
      </c>
      <c r="Q11141" s="1">
        <v>46023</v>
      </c>
      <c r="R11141" s="2">
        <v>44.142465753424659</v>
      </c>
      <c r="S11141" t="s">
        <v>9622</v>
      </c>
    </row>
    <row r="11142" spans="1:19" x14ac:dyDescent="0.35">
      <c r="A11142" s="1">
        <v>45451</v>
      </c>
      <c r="B11142" t="s">
        <v>449</v>
      </c>
      <c r="C11142" t="s">
        <v>22</v>
      </c>
      <c r="D11142" s="1">
        <v>25572</v>
      </c>
      <c r="E11142" t="s">
        <v>29</v>
      </c>
      <c r="F11142" t="s">
        <v>18</v>
      </c>
      <c r="G11142" t="s">
        <v>47</v>
      </c>
      <c r="H11142" t="s">
        <v>9602</v>
      </c>
      <c r="I11142" t="s">
        <v>187</v>
      </c>
      <c r="J11142" t="s">
        <v>145</v>
      </c>
      <c r="K11142">
        <v>10224</v>
      </c>
      <c r="L11142">
        <v>5112</v>
      </c>
      <c r="M11142">
        <v>5112</v>
      </c>
      <c r="N11142" s="3">
        <v>0.5</v>
      </c>
      <c r="O11142" t="s">
        <v>20</v>
      </c>
      <c r="P11142" t="s">
        <v>9616</v>
      </c>
      <c r="Q11142" s="1">
        <v>46023</v>
      </c>
      <c r="R11142" s="2">
        <v>56.030136986301372</v>
      </c>
      <c r="S11142" t="s">
        <v>9621</v>
      </c>
    </row>
    <row r="11143" spans="1:19" x14ac:dyDescent="0.35">
      <c r="A11143" s="1">
        <v>45466</v>
      </c>
      <c r="B11143" t="s">
        <v>6557</v>
      </c>
      <c r="C11143" t="s">
        <v>76</v>
      </c>
      <c r="D11143" s="1">
        <v>18008</v>
      </c>
      <c r="E11143" t="s">
        <v>17</v>
      </c>
      <c r="F11143" t="s">
        <v>1046</v>
      </c>
      <c r="G11143" t="s">
        <v>55</v>
      </c>
      <c r="H11143" t="s">
        <v>9606</v>
      </c>
      <c r="I11143" t="s">
        <v>9607</v>
      </c>
      <c r="J11143" t="s">
        <v>9604</v>
      </c>
      <c r="K11143">
        <v>2044</v>
      </c>
      <c r="L11143">
        <v>1460</v>
      </c>
      <c r="M11143">
        <v>584</v>
      </c>
      <c r="N11143" s="3">
        <v>0.2857142857142857</v>
      </c>
      <c r="O11143" t="s">
        <v>35</v>
      </c>
      <c r="P11143" t="s">
        <v>9616</v>
      </c>
      <c r="Q11143" s="1">
        <v>46023</v>
      </c>
      <c r="R11143" s="2">
        <v>76.753424657534254</v>
      </c>
      <c r="S11143" t="s">
        <v>9619</v>
      </c>
    </row>
    <row r="11144" spans="1:19" x14ac:dyDescent="0.35">
      <c r="A11144" s="1">
        <v>45393</v>
      </c>
      <c r="B11144" t="s">
        <v>8979</v>
      </c>
      <c r="C11144" t="s">
        <v>74</v>
      </c>
      <c r="D11144" s="1">
        <v>16493</v>
      </c>
      <c r="E11144" t="s">
        <v>23</v>
      </c>
      <c r="F11144" t="s">
        <v>609</v>
      </c>
      <c r="G11144" t="s">
        <v>31</v>
      </c>
      <c r="H11144" t="s">
        <v>9599</v>
      </c>
      <c r="I11144" t="s">
        <v>335</v>
      </c>
      <c r="J11144" t="s">
        <v>776</v>
      </c>
      <c r="K11144">
        <v>2702</v>
      </c>
      <c r="L11144">
        <v>1930</v>
      </c>
      <c r="M11144">
        <v>772</v>
      </c>
      <c r="N11144" s="3">
        <v>0.2857142857142857</v>
      </c>
      <c r="O11144" t="s">
        <v>48</v>
      </c>
      <c r="P11144" t="s">
        <v>9616</v>
      </c>
      <c r="Q11144" s="1">
        <v>46023</v>
      </c>
      <c r="R11144" s="2">
        <v>80.904109589041099</v>
      </c>
      <c r="S11144" t="s">
        <v>9619</v>
      </c>
    </row>
    <row r="11145" spans="1:19" x14ac:dyDescent="0.35">
      <c r="A11145" s="1">
        <v>45454</v>
      </c>
      <c r="B11145" t="s">
        <v>5072</v>
      </c>
      <c r="C11145" t="s">
        <v>28</v>
      </c>
      <c r="D11145" s="1">
        <v>35165</v>
      </c>
      <c r="E11145" t="s">
        <v>29</v>
      </c>
      <c r="F11145" t="s">
        <v>768</v>
      </c>
      <c r="G11145" t="s">
        <v>25</v>
      </c>
      <c r="H11145" t="s">
        <v>9598</v>
      </c>
      <c r="I11145" t="s">
        <v>776</v>
      </c>
      <c r="J11145" t="s">
        <v>1326</v>
      </c>
      <c r="K11145">
        <v>4480</v>
      </c>
      <c r="L11145">
        <v>2240</v>
      </c>
      <c r="M11145">
        <v>2240</v>
      </c>
      <c r="N11145" s="3">
        <v>0.5</v>
      </c>
      <c r="O11145" t="s">
        <v>35</v>
      </c>
      <c r="P11145" t="s">
        <v>9616</v>
      </c>
      <c r="Q11145" s="1">
        <v>46023</v>
      </c>
      <c r="R11145" s="2">
        <v>29.747945205479454</v>
      </c>
      <c r="S11145" t="s">
        <v>9620</v>
      </c>
    </row>
    <row r="11146" spans="1:19" x14ac:dyDescent="0.35">
      <c r="A11146" s="1">
        <v>45322</v>
      </c>
      <c r="B11146" t="s">
        <v>1612</v>
      </c>
      <c r="C11146" t="s">
        <v>89</v>
      </c>
      <c r="D11146" s="1">
        <v>32212</v>
      </c>
      <c r="E11146" t="s">
        <v>60</v>
      </c>
      <c r="F11146" t="s">
        <v>754</v>
      </c>
      <c r="G11146" t="s">
        <v>25</v>
      </c>
      <c r="H11146" t="s">
        <v>9598</v>
      </c>
      <c r="I11146" t="s">
        <v>776</v>
      </c>
      <c r="J11146" t="s">
        <v>1326</v>
      </c>
      <c r="K11146">
        <v>7476</v>
      </c>
      <c r="L11146">
        <v>3738</v>
      </c>
      <c r="M11146">
        <v>3738</v>
      </c>
      <c r="N11146" s="3">
        <v>0.5</v>
      </c>
      <c r="O11146" t="s">
        <v>39</v>
      </c>
      <c r="P11146" t="s">
        <v>9617</v>
      </c>
      <c r="Q11146" s="1">
        <v>46023</v>
      </c>
      <c r="R11146" s="2">
        <v>37.838356164383562</v>
      </c>
      <c r="S11146" t="s">
        <v>9620</v>
      </c>
    </row>
    <row r="11147" spans="1:19" x14ac:dyDescent="0.35">
      <c r="A11147" s="1">
        <v>45471</v>
      </c>
      <c r="B11147" t="s">
        <v>6893</v>
      </c>
      <c r="C11147" t="s">
        <v>16</v>
      </c>
      <c r="D11147" s="1">
        <v>33149</v>
      </c>
      <c r="E11147" t="s">
        <v>60</v>
      </c>
      <c r="F11147" t="s">
        <v>568</v>
      </c>
      <c r="G11147" t="s">
        <v>47</v>
      </c>
      <c r="H11147" t="s">
        <v>9602</v>
      </c>
      <c r="I11147" t="s">
        <v>187</v>
      </c>
      <c r="J11147" t="s">
        <v>145</v>
      </c>
      <c r="K11147">
        <v>11592</v>
      </c>
      <c r="L11147">
        <v>5796</v>
      </c>
      <c r="M11147">
        <v>5796</v>
      </c>
      <c r="N11147" s="3">
        <v>0.5</v>
      </c>
      <c r="O11147" t="s">
        <v>32</v>
      </c>
      <c r="P11147" t="s">
        <v>9616</v>
      </c>
      <c r="Q11147" s="1">
        <v>46023</v>
      </c>
      <c r="R11147" s="2">
        <v>35.271232876712325</v>
      </c>
      <c r="S11147" t="s">
        <v>9620</v>
      </c>
    </row>
    <row r="11148" spans="1:19" x14ac:dyDescent="0.35">
      <c r="A11148" s="1">
        <v>45336</v>
      </c>
      <c r="B11148" t="s">
        <v>2098</v>
      </c>
      <c r="C11148" t="s">
        <v>89</v>
      </c>
      <c r="D11148" s="1">
        <v>34068</v>
      </c>
      <c r="E11148" t="s">
        <v>23</v>
      </c>
      <c r="F11148" t="s">
        <v>694</v>
      </c>
      <c r="G11148" t="s">
        <v>19</v>
      </c>
      <c r="H11148" t="s">
        <v>9597</v>
      </c>
      <c r="I11148" t="s">
        <v>187</v>
      </c>
      <c r="J11148" t="s">
        <v>611</v>
      </c>
      <c r="K11148">
        <v>1826</v>
      </c>
      <c r="L11148">
        <v>1494</v>
      </c>
      <c r="M11148">
        <v>332</v>
      </c>
      <c r="N11148" s="3">
        <v>0.18181818181818182</v>
      </c>
      <c r="O11148" t="s">
        <v>48</v>
      </c>
      <c r="P11148" t="s">
        <v>9616</v>
      </c>
      <c r="Q11148" s="1">
        <v>46023</v>
      </c>
      <c r="R11148" s="2">
        <v>32.753424657534246</v>
      </c>
      <c r="S11148" t="s">
        <v>9620</v>
      </c>
    </row>
    <row r="11149" spans="1:19" x14ac:dyDescent="0.35">
      <c r="A11149" s="1">
        <v>45410</v>
      </c>
      <c r="B11149" t="s">
        <v>1519</v>
      </c>
      <c r="C11149" t="s">
        <v>67</v>
      </c>
      <c r="D11149" s="1">
        <v>23561</v>
      </c>
      <c r="E11149" t="s">
        <v>17</v>
      </c>
      <c r="F11149" t="s">
        <v>656</v>
      </c>
      <c r="G11149" t="s">
        <v>38</v>
      </c>
      <c r="H11149" t="s">
        <v>9600</v>
      </c>
      <c r="I11149" t="s">
        <v>335</v>
      </c>
      <c r="J11149" t="s">
        <v>1424</v>
      </c>
      <c r="K11149">
        <v>17460</v>
      </c>
      <c r="L11149">
        <v>3880</v>
      </c>
      <c r="M11149">
        <v>13580</v>
      </c>
      <c r="N11149" s="3">
        <v>0.77777777777777779</v>
      </c>
      <c r="O11149" t="s">
        <v>35</v>
      </c>
      <c r="P11149" t="s">
        <v>9616</v>
      </c>
      <c r="Q11149" s="1">
        <v>46023</v>
      </c>
      <c r="R11149" s="2">
        <v>61.539726027397258</v>
      </c>
      <c r="S11149" t="s">
        <v>9618</v>
      </c>
    </row>
    <row r="11150" spans="1:19" x14ac:dyDescent="0.35">
      <c r="A11150" s="1">
        <v>45370</v>
      </c>
      <c r="B11150" t="s">
        <v>5008</v>
      </c>
      <c r="C11150" t="s">
        <v>164</v>
      </c>
      <c r="D11150" s="1">
        <v>23806</v>
      </c>
      <c r="E11150" t="s">
        <v>23</v>
      </c>
      <c r="F11150" t="s">
        <v>1037</v>
      </c>
      <c r="G11150" t="s">
        <v>55</v>
      </c>
      <c r="H11150" t="s">
        <v>9606</v>
      </c>
      <c r="I11150" t="s">
        <v>9607</v>
      </c>
      <c r="J11150" t="s">
        <v>9604</v>
      </c>
      <c r="K11150">
        <v>1834</v>
      </c>
      <c r="L11150">
        <v>1310</v>
      </c>
      <c r="M11150">
        <v>524</v>
      </c>
      <c r="N11150" s="3">
        <v>0.2857142857142857</v>
      </c>
      <c r="O11150" t="s">
        <v>39</v>
      </c>
      <c r="P11150" t="s">
        <v>9616</v>
      </c>
      <c r="Q11150" s="1">
        <v>46023</v>
      </c>
      <c r="R11150" s="2">
        <v>60.868493150684934</v>
      </c>
      <c r="S11150" t="s">
        <v>9618</v>
      </c>
    </row>
    <row r="11151" spans="1:19" x14ac:dyDescent="0.35">
      <c r="A11151" s="1">
        <v>45347</v>
      </c>
      <c r="B11151" t="s">
        <v>1869</v>
      </c>
      <c r="C11151" t="s">
        <v>76</v>
      </c>
      <c r="D11151" s="1">
        <v>29627</v>
      </c>
      <c r="E11151" t="s">
        <v>60</v>
      </c>
      <c r="F11151" t="s">
        <v>972</v>
      </c>
      <c r="G11151" t="s">
        <v>25</v>
      </c>
      <c r="H11151" t="s">
        <v>9598</v>
      </c>
      <c r="I11151" t="s">
        <v>776</v>
      </c>
      <c r="J11151" t="s">
        <v>1326</v>
      </c>
      <c r="K11151">
        <v>4396</v>
      </c>
      <c r="L11151">
        <v>2198</v>
      </c>
      <c r="M11151">
        <v>2198</v>
      </c>
      <c r="N11151" s="3">
        <v>0.5</v>
      </c>
      <c r="O11151" t="s">
        <v>39</v>
      </c>
      <c r="P11151" t="s">
        <v>9617</v>
      </c>
      <c r="Q11151" s="1">
        <v>46023</v>
      </c>
      <c r="R11151" s="2">
        <v>44.920547945205477</v>
      </c>
      <c r="S11151" t="s">
        <v>9622</v>
      </c>
    </row>
    <row r="11152" spans="1:19" x14ac:dyDescent="0.35">
      <c r="A11152" s="1">
        <v>45309</v>
      </c>
      <c r="B11152" t="s">
        <v>5955</v>
      </c>
      <c r="C11152" t="s">
        <v>68</v>
      </c>
      <c r="D11152" s="1">
        <v>22831</v>
      </c>
      <c r="E11152" t="s">
        <v>23</v>
      </c>
      <c r="F11152" t="s">
        <v>1135</v>
      </c>
      <c r="G11152" t="s">
        <v>51</v>
      </c>
      <c r="H11152" t="s">
        <v>9603</v>
      </c>
      <c r="I11152" t="s">
        <v>9604</v>
      </c>
      <c r="J11152" t="s">
        <v>9605</v>
      </c>
      <c r="K11152">
        <v>4113</v>
      </c>
      <c r="L11152">
        <v>3199</v>
      </c>
      <c r="M11152">
        <v>914</v>
      </c>
      <c r="N11152" s="3">
        <v>0.22222222222222221</v>
      </c>
      <c r="O11152" t="s">
        <v>20</v>
      </c>
      <c r="P11152" t="s">
        <v>9617</v>
      </c>
      <c r="Q11152" s="1">
        <v>46023</v>
      </c>
      <c r="R11152" s="2">
        <v>63.539726027397258</v>
      </c>
      <c r="S11152" t="s">
        <v>9618</v>
      </c>
    </row>
    <row r="11153" spans="1:19" x14ac:dyDescent="0.35">
      <c r="A11153" s="1">
        <v>45479</v>
      </c>
      <c r="B11153" t="s">
        <v>551</v>
      </c>
      <c r="C11153" t="s">
        <v>83</v>
      </c>
      <c r="D11153" s="1">
        <v>35054</v>
      </c>
      <c r="E11153" t="s">
        <v>23</v>
      </c>
      <c r="F11153" t="s">
        <v>1250</v>
      </c>
      <c r="G11153" t="s">
        <v>38</v>
      </c>
      <c r="H11153" t="s">
        <v>9600</v>
      </c>
      <c r="I11153" t="s">
        <v>335</v>
      </c>
      <c r="J11153" t="s">
        <v>1424</v>
      </c>
      <c r="K11153">
        <v>4590</v>
      </c>
      <c r="L11153">
        <v>1020</v>
      </c>
      <c r="M11153">
        <v>3570</v>
      </c>
      <c r="N11153" s="3">
        <v>0.77777777777777779</v>
      </c>
      <c r="O11153" t="s">
        <v>35</v>
      </c>
      <c r="P11153" t="s">
        <v>9616</v>
      </c>
      <c r="Q11153" s="1">
        <v>46023</v>
      </c>
      <c r="R11153" s="2">
        <v>30.052054794520547</v>
      </c>
      <c r="S11153" t="s">
        <v>9620</v>
      </c>
    </row>
    <row r="11154" spans="1:19" x14ac:dyDescent="0.35">
      <c r="A11154" s="1">
        <v>45321</v>
      </c>
      <c r="B11154" t="s">
        <v>4387</v>
      </c>
      <c r="C11154" t="s">
        <v>16</v>
      </c>
      <c r="D11154" s="1">
        <v>25845</v>
      </c>
      <c r="E11154" t="s">
        <v>23</v>
      </c>
      <c r="F11154" t="s">
        <v>867</v>
      </c>
      <c r="G11154" t="s">
        <v>55</v>
      </c>
      <c r="H11154" t="s">
        <v>9606</v>
      </c>
      <c r="I11154" t="s">
        <v>9607</v>
      </c>
      <c r="J11154" t="s">
        <v>9604</v>
      </c>
      <c r="K11154">
        <v>3423</v>
      </c>
      <c r="L11154">
        <v>2445</v>
      </c>
      <c r="M11154">
        <v>978</v>
      </c>
      <c r="N11154" s="3">
        <v>0.2857142857142857</v>
      </c>
      <c r="O11154" t="s">
        <v>32</v>
      </c>
      <c r="P11154" t="s">
        <v>9617</v>
      </c>
      <c r="Q11154" s="1">
        <v>46023</v>
      </c>
      <c r="R11154" s="2">
        <v>55.282191780821918</v>
      </c>
      <c r="S11154" t="s">
        <v>9621</v>
      </c>
    </row>
    <row r="11155" spans="1:19" x14ac:dyDescent="0.35">
      <c r="A11155" s="1">
        <v>45444</v>
      </c>
      <c r="B11155" t="s">
        <v>3760</v>
      </c>
      <c r="C11155" t="s">
        <v>67</v>
      </c>
      <c r="D11155" s="1">
        <v>25669</v>
      </c>
      <c r="E11155" t="s">
        <v>29</v>
      </c>
      <c r="F11155" t="s">
        <v>995</v>
      </c>
      <c r="G11155" t="s">
        <v>55</v>
      </c>
      <c r="H11155" t="s">
        <v>9606</v>
      </c>
      <c r="I11155" t="s">
        <v>9607</v>
      </c>
      <c r="J11155" t="s">
        <v>9604</v>
      </c>
      <c r="K11155">
        <v>2618</v>
      </c>
      <c r="L11155">
        <v>1870</v>
      </c>
      <c r="M11155">
        <v>748</v>
      </c>
      <c r="N11155" s="3">
        <v>0.2857142857142857</v>
      </c>
      <c r="O11155" t="s">
        <v>48</v>
      </c>
      <c r="P11155" t="s">
        <v>9616</v>
      </c>
      <c r="Q11155" s="1">
        <v>46023</v>
      </c>
      <c r="R11155" s="2">
        <v>55.764383561643832</v>
      </c>
      <c r="S11155" t="s">
        <v>9621</v>
      </c>
    </row>
    <row r="11156" spans="1:19" x14ac:dyDescent="0.35">
      <c r="A11156" s="1">
        <v>45460</v>
      </c>
      <c r="B11156" t="s">
        <v>1354</v>
      </c>
      <c r="C11156" t="s">
        <v>16</v>
      </c>
      <c r="D11156" s="1">
        <v>34646</v>
      </c>
      <c r="E11156" t="s">
        <v>60</v>
      </c>
      <c r="F11156" t="s">
        <v>210</v>
      </c>
      <c r="G11156" t="s">
        <v>47</v>
      </c>
      <c r="H11156" t="s">
        <v>9602</v>
      </c>
      <c r="I11156" t="s">
        <v>187</v>
      </c>
      <c r="J11156" t="s">
        <v>145</v>
      </c>
      <c r="K11156">
        <v>13320</v>
      </c>
      <c r="L11156">
        <v>6660</v>
      </c>
      <c r="M11156">
        <v>6660</v>
      </c>
      <c r="N11156" s="3">
        <v>0.5</v>
      </c>
      <c r="O11156" t="s">
        <v>35</v>
      </c>
      <c r="P11156" t="s">
        <v>9616</v>
      </c>
      <c r="Q11156" s="1">
        <v>46023</v>
      </c>
      <c r="R11156" s="2">
        <v>31.169863013698631</v>
      </c>
      <c r="S11156" t="s">
        <v>9620</v>
      </c>
    </row>
    <row r="11157" spans="1:19" x14ac:dyDescent="0.35">
      <c r="A11157" s="1">
        <v>45306</v>
      </c>
      <c r="B11157" t="s">
        <v>7170</v>
      </c>
      <c r="C11157" t="s">
        <v>83</v>
      </c>
      <c r="D11157" s="1">
        <v>23239</v>
      </c>
      <c r="E11157" t="s">
        <v>60</v>
      </c>
      <c r="F11157" t="s">
        <v>237</v>
      </c>
      <c r="G11157" t="s">
        <v>47</v>
      </c>
      <c r="H11157" t="s">
        <v>9602</v>
      </c>
      <c r="I11157" t="s">
        <v>187</v>
      </c>
      <c r="J11157" t="s">
        <v>145</v>
      </c>
      <c r="K11157">
        <v>6012</v>
      </c>
      <c r="L11157">
        <v>3006</v>
      </c>
      <c r="M11157">
        <v>3006</v>
      </c>
      <c r="N11157" s="3">
        <v>0.5</v>
      </c>
      <c r="O11157" t="s">
        <v>39</v>
      </c>
      <c r="P11157" t="s">
        <v>9616</v>
      </c>
      <c r="Q11157" s="1">
        <v>46023</v>
      </c>
      <c r="R11157" s="2">
        <v>62.421917808219177</v>
      </c>
      <c r="S11157" t="s">
        <v>9618</v>
      </c>
    </row>
    <row r="11158" spans="1:19" x14ac:dyDescent="0.35">
      <c r="A11158" s="1">
        <v>45480</v>
      </c>
      <c r="B11158" t="s">
        <v>3756</v>
      </c>
      <c r="C11158" t="s">
        <v>67</v>
      </c>
      <c r="D11158" s="1">
        <v>36925</v>
      </c>
      <c r="E11158" t="s">
        <v>23</v>
      </c>
      <c r="F11158" t="s">
        <v>954</v>
      </c>
      <c r="G11158" t="s">
        <v>55</v>
      </c>
      <c r="H11158" t="s">
        <v>9606</v>
      </c>
      <c r="I11158" t="s">
        <v>9607</v>
      </c>
      <c r="J11158" t="s">
        <v>9604</v>
      </c>
      <c r="K11158">
        <v>406</v>
      </c>
      <c r="L11158">
        <v>290</v>
      </c>
      <c r="M11158">
        <v>116</v>
      </c>
      <c r="N11158" s="3">
        <v>0.2857142857142857</v>
      </c>
      <c r="O11158" t="s">
        <v>48</v>
      </c>
      <c r="P11158" t="s">
        <v>9616</v>
      </c>
      <c r="Q11158" s="1">
        <v>46023</v>
      </c>
      <c r="R11158" s="2">
        <v>24.926027397260274</v>
      </c>
      <c r="S11158" t="s">
        <v>9623</v>
      </c>
    </row>
    <row r="11159" spans="1:19" x14ac:dyDescent="0.35">
      <c r="A11159" s="1">
        <v>45353</v>
      </c>
      <c r="B11159" t="s">
        <v>3065</v>
      </c>
      <c r="C11159" t="s">
        <v>16</v>
      </c>
      <c r="D11159" s="1">
        <v>26365</v>
      </c>
      <c r="E11159" t="s">
        <v>23</v>
      </c>
      <c r="F11159" t="s">
        <v>432</v>
      </c>
      <c r="G11159" t="s">
        <v>59</v>
      </c>
      <c r="H11159" t="s">
        <v>9608</v>
      </c>
      <c r="I11159" t="s">
        <v>9609</v>
      </c>
      <c r="J11159" t="s">
        <v>9607</v>
      </c>
      <c r="K11159">
        <v>1130</v>
      </c>
      <c r="L11159">
        <v>678</v>
      </c>
      <c r="M11159">
        <v>452</v>
      </c>
      <c r="N11159" s="3">
        <v>0.4</v>
      </c>
      <c r="O11159" t="s">
        <v>35</v>
      </c>
      <c r="P11159" t="s">
        <v>9616</v>
      </c>
      <c r="Q11159" s="1">
        <v>46023</v>
      </c>
      <c r="R11159" s="2">
        <v>53.857534246575341</v>
      </c>
      <c r="S11159" t="s">
        <v>9621</v>
      </c>
    </row>
    <row r="11160" spans="1:19" x14ac:dyDescent="0.35">
      <c r="A11160" s="1">
        <v>45338</v>
      </c>
      <c r="B11160" t="s">
        <v>9186</v>
      </c>
      <c r="C11160" t="s">
        <v>164</v>
      </c>
      <c r="D11160" s="1">
        <v>24657</v>
      </c>
      <c r="E11160" t="s">
        <v>29</v>
      </c>
      <c r="F11160" t="s">
        <v>529</v>
      </c>
      <c r="G11160" t="s">
        <v>47</v>
      </c>
      <c r="H11160" t="s">
        <v>9602</v>
      </c>
      <c r="I11160" t="s">
        <v>187</v>
      </c>
      <c r="J11160" t="s">
        <v>145</v>
      </c>
      <c r="K11160">
        <v>8208</v>
      </c>
      <c r="L11160">
        <v>4104</v>
      </c>
      <c r="M11160">
        <v>4104</v>
      </c>
      <c r="N11160" s="3">
        <v>0.5</v>
      </c>
      <c r="O11160" t="s">
        <v>39</v>
      </c>
      <c r="P11160" t="s">
        <v>9616</v>
      </c>
      <c r="Q11160" s="1">
        <v>46023</v>
      </c>
      <c r="R11160" s="2">
        <v>58.536986301369865</v>
      </c>
      <c r="S11160" t="s">
        <v>9618</v>
      </c>
    </row>
    <row r="11161" spans="1:19" x14ac:dyDescent="0.35">
      <c r="A11161" s="1">
        <v>45361</v>
      </c>
      <c r="B11161" t="s">
        <v>8653</v>
      </c>
      <c r="C11161" t="s">
        <v>22</v>
      </c>
      <c r="D11161" s="1">
        <v>23616</v>
      </c>
      <c r="E11161" t="s">
        <v>29</v>
      </c>
      <c r="F11161" t="s">
        <v>182</v>
      </c>
      <c r="G11161" t="s">
        <v>64</v>
      </c>
      <c r="H11161" t="s">
        <v>9610</v>
      </c>
      <c r="I11161" t="s">
        <v>335</v>
      </c>
      <c r="J11161" t="s">
        <v>597</v>
      </c>
      <c r="K11161">
        <v>3839</v>
      </c>
      <c r="L11161">
        <v>3490</v>
      </c>
      <c r="M11161">
        <v>349</v>
      </c>
      <c r="N11161" s="3">
        <v>9.0909090909090912E-2</v>
      </c>
      <c r="O11161" t="s">
        <v>20</v>
      </c>
      <c r="P11161" t="s">
        <v>9616</v>
      </c>
      <c r="Q11161" s="1">
        <v>46023</v>
      </c>
      <c r="R11161" s="2">
        <v>61.389041095890413</v>
      </c>
      <c r="S11161" t="s">
        <v>9618</v>
      </c>
    </row>
    <row r="11162" spans="1:19" x14ac:dyDescent="0.35">
      <c r="A11162" s="1">
        <v>45454</v>
      </c>
      <c r="B11162" t="s">
        <v>3755</v>
      </c>
      <c r="C11162" t="s">
        <v>83</v>
      </c>
      <c r="D11162" s="1">
        <v>35626</v>
      </c>
      <c r="E11162" t="s">
        <v>17</v>
      </c>
      <c r="F11162" t="s">
        <v>1028</v>
      </c>
      <c r="G11162" t="s">
        <v>31</v>
      </c>
      <c r="H11162" t="s">
        <v>9599</v>
      </c>
      <c r="I11162" t="s">
        <v>335</v>
      </c>
      <c r="J11162" t="s">
        <v>776</v>
      </c>
      <c r="K11162">
        <v>4606</v>
      </c>
      <c r="L11162">
        <v>3290</v>
      </c>
      <c r="M11162">
        <v>1316</v>
      </c>
      <c r="N11162" s="3">
        <v>0.2857142857142857</v>
      </c>
      <c r="O11162" t="s">
        <v>35</v>
      </c>
      <c r="P11162" t="s">
        <v>9616</v>
      </c>
      <c r="Q11162" s="1">
        <v>46023</v>
      </c>
      <c r="R11162" s="2">
        <v>28.484931506849314</v>
      </c>
      <c r="S11162" t="s">
        <v>9620</v>
      </c>
    </row>
    <row r="11163" spans="1:19" x14ac:dyDescent="0.35">
      <c r="A11163" s="1">
        <v>45419</v>
      </c>
      <c r="B11163" t="s">
        <v>5646</v>
      </c>
      <c r="C11163" t="s">
        <v>68</v>
      </c>
      <c r="D11163" s="1">
        <v>17868</v>
      </c>
      <c r="E11163" t="s">
        <v>60</v>
      </c>
      <c r="F11163" t="s">
        <v>408</v>
      </c>
      <c r="G11163" t="s">
        <v>25</v>
      </c>
      <c r="H11163" t="s">
        <v>9598</v>
      </c>
      <c r="I11163" t="s">
        <v>776</v>
      </c>
      <c r="J11163" t="s">
        <v>1326</v>
      </c>
      <c r="K11163">
        <v>6496</v>
      </c>
      <c r="L11163">
        <v>3248</v>
      </c>
      <c r="M11163">
        <v>3248</v>
      </c>
      <c r="N11163" s="3">
        <v>0.5</v>
      </c>
      <c r="O11163" t="s">
        <v>32</v>
      </c>
      <c r="P11163" t="s">
        <v>9616</v>
      </c>
      <c r="Q11163" s="1">
        <v>46023</v>
      </c>
      <c r="R11163" s="2">
        <v>77.136986301369859</v>
      </c>
      <c r="S11163" t="s">
        <v>9619</v>
      </c>
    </row>
    <row r="11164" spans="1:19" x14ac:dyDescent="0.35">
      <c r="A11164" s="1">
        <v>45487</v>
      </c>
      <c r="B11164" t="s">
        <v>9551</v>
      </c>
      <c r="C11164" t="s">
        <v>16</v>
      </c>
      <c r="D11164" s="1">
        <v>27756</v>
      </c>
      <c r="E11164" t="s">
        <v>29</v>
      </c>
      <c r="F11164" t="s">
        <v>182</v>
      </c>
      <c r="G11164" t="s">
        <v>51</v>
      </c>
      <c r="H11164" t="s">
        <v>9603</v>
      </c>
      <c r="I11164" t="s">
        <v>9604</v>
      </c>
      <c r="J11164" t="s">
        <v>9605</v>
      </c>
      <c r="K11164">
        <v>3141</v>
      </c>
      <c r="L11164">
        <v>2443</v>
      </c>
      <c r="M11164">
        <v>698</v>
      </c>
      <c r="N11164" s="3">
        <v>0.22222222222222221</v>
      </c>
      <c r="O11164" t="s">
        <v>48</v>
      </c>
      <c r="P11164" t="s">
        <v>9616</v>
      </c>
      <c r="Q11164" s="1">
        <v>46023</v>
      </c>
      <c r="R11164" s="2">
        <v>50.046575342465751</v>
      </c>
      <c r="S11164" t="s">
        <v>9621</v>
      </c>
    </row>
    <row r="11165" spans="1:19" x14ac:dyDescent="0.35">
      <c r="A11165" s="1">
        <v>45345</v>
      </c>
      <c r="B11165" t="s">
        <v>2659</v>
      </c>
      <c r="C11165" t="s">
        <v>16</v>
      </c>
      <c r="D11165" s="1">
        <v>20738</v>
      </c>
      <c r="E11165" t="s">
        <v>23</v>
      </c>
      <c r="F11165" t="s">
        <v>911</v>
      </c>
      <c r="G11165" t="s">
        <v>25</v>
      </c>
      <c r="H11165" t="s">
        <v>9598</v>
      </c>
      <c r="I11165" t="s">
        <v>776</v>
      </c>
      <c r="J11165" t="s">
        <v>1326</v>
      </c>
      <c r="K11165">
        <v>9128</v>
      </c>
      <c r="L11165">
        <v>4564</v>
      </c>
      <c r="M11165">
        <v>4564</v>
      </c>
      <c r="N11165" s="3">
        <v>0.5</v>
      </c>
      <c r="O11165" t="s">
        <v>35</v>
      </c>
      <c r="P11165" t="s">
        <v>9616</v>
      </c>
      <c r="Q11165" s="1">
        <v>46023</v>
      </c>
      <c r="R11165" s="2">
        <v>69.273972602739732</v>
      </c>
      <c r="S11165" t="s">
        <v>9619</v>
      </c>
    </row>
    <row r="11166" spans="1:19" x14ac:dyDescent="0.35">
      <c r="A11166" s="1">
        <v>45438</v>
      </c>
      <c r="B11166" t="s">
        <v>3180</v>
      </c>
      <c r="C11166" t="s">
        <v>22</v>
      </c>
      <c r="D11166" s="1">
        <v>29469</v>
      </c>
      <c r="E11166" t="s">
        <v>23</v>
      </c>
      <c r="F11166" t="s">
        <v>671</v>
      </c>
      <c r="G11166" t="s">
        <v>64</v>
      </c>
      <c r="H11166" t="s">
        <v>9610</v>
      </c>
      <c r="I11166" t="s">
        <v>335</v>
      </c>
      <c r="J11166" t="s">
        <v>597</v>
      </c>
      <c r="K11166">
        <v>5247</v>
      </c>
      <c r="L11166">
        <v>4770</v>
      </c>
      <c r="M11166">
        <v>477</v>
      </c>
      <c r="N11166" s="3">
        <v>9.0909090909090912E-2</v>
      </c>
      <c r="O11166" t="s">
        <v>39</v>
      </c>
      <c r="P11166" t="s">
        <v>9616</v>
      </c>
      <c r="Q11166" s="1">
        <v>46023</v>
      </c>
      <c r="R11166" s="2">
        <v>45.353424657534248</v>
      </c>
      <c r="S11166" t="s">
        <v>9622</v>
      </c>
    </row>
    <row r="11167" spans="1:19" x14ac:dyDescent="0.35">
      <c r="A11167" s="1">
        <v>45372</v>
      </c>
      <c r="B11167" t="s">
        <v>8035</v>
      </c>
      <c r="C11167" t="s">
        <v>68</v>
      </c>
      <c r="D11167" s="1">
        <v>37405</v>
      </c>
      <c r="E11167" t="s">
        <v>60</v>
      </c>
      <c r="F11167" t="s">
        <v>1196</v>
      </c>
      <c r="G11167" t="s">
        <v>47</v>
      </c>
      <c r="H11167" t="s">
        <v>9602</v>
      </c>
      <c r="I11167" t="s">
        <v>187</v>
      </c>
      <c r="J11167" t="s">
        <v>145</v>
      </c>
      <c r="K11167">
        <v>16056</v>
      </c>
      <c r="L11167">
        <v>8028</v>
      </c>
      <c r="M11167">
        <v>8028</v>
      </c>
      <c r="N11167" s="3">
        <v>0.5</v>
      </c>
      <c r="O11167" t="s">
        <v>32</v>
      </c>
      <c r="P11167" t="s">
        <v>9616</v>
      </c>
      <c r="Q11167" s="1">
        <v>46023</v>
      </c>
      <c r="R11167" s="2">
        <v>23.610958904109587</v>
      </c>
      <c r="S11167" t="s">
        <v>9623</v>
      </c>
    </row>
    <row r="11168" spans="1:19" x14ac:dyDescent="0.35">
      <c r="A11168" s="1">
        <v>45436</v>
      </c>
      <c r="B11168" t="s">
        <v>2091</v>
      </c>
      <c r="C11168" t="s">
        <v>28</v>
      </c>
      <c r="D11168" s="1">
        <v>36295</v>
      </c>
      <c r="E11168" t="s">
        <v>60</v>
      </c>
      <c r="F11168" t="s">
        <v>864</v>
      </c>
      <c r="G11168" t="s">
        <v>38</v>
      </c>
      <c r="H11168" t="s">
        <v>9600</v>
      </c>
      <c r="I11168" t="s">
        <v>335</v>
      </c>
      <c r="J11168" t="s">
        <v>1424</v>
      </c>
      <c r="K11168">
        <v>11520</v>
      </c>
      <c r="L11168">
        <v>2560</v>
      </c>
      <c r="M11168">
        <v>8960</v>
      </c>
      <c r="N11168" s="3">
        <v>0.77777777777777779</v>
      </c>
      <c r="O11168" t="s">
        <v>48</v>
      </c>
      <c r="P11168" t="s">
        <v>9616</v>
      </c>
      <c r="Q11168" s="1">
        <v>46023</v>
      </c>
      <c r="R11168" s="2">
        <v>26.652054794520549</v>
      </c>
      <c r="S11168" t="s">
        <v>9623</v>
      </c>
    </row>
    <row r="11169" spans="1:19" x14ac:dyDescent="0.35">
      <c r="A11169" s="1">
        <v>45502</v>
      </c>
      <c r="B11169" t="s">
        <v>5652</v>
      </c>
      <c r="C11169" t="s">
        <v>22</v>
      </c>
      <c r="D11169" s="1">
        <v>29893</v>
      </c>
      <c r="E11169" t="s">
        <v>17</v>
      </c>
      <c r="F11169" t="s">
        <v>1110</v>
      </c>
      <c r="G11169" t="s">
        <v>38</v>
      </c>
      <c r="H11169" t="s">
        <v>9600</v>
      </c>
      <c r="I11169" t="s">
        <v>335</v>
      </c>
      <c r="J11169" t="s">
        <v>1424</v>
      </c>
      <c r="K11169">
        <v>18180</v>
      </c>
      <c r="L11169">
        <v>4040</v>
      </c>
      <c r="M11169">
        <v>14140</v>
      </c>
      <c r="N11169" s="3">
        <v>0.77777777777777779</v>
      </c>
      <c r="O11169" t="s">
        <v>35</v>
      </c>
      <c r="P11169" t="s">
        <v>9616</v>
      </c>
      <c r="Q11169" s="1">
        <v>46023</v>
      </c>
      <c r="R11169" s="2">
        <v>44.19178082191781</v>
      </c>
      <c r="S11169" t="s">
        <v>9622</v>
      </c>
    </row>
    <row r="11170" spans="1:19" x14ac:dyDescent="0.35">
      <c r="A11170" s="1">
        <v>45435</v>
      </c>
      <c r="B11170" t="s">
        <v>921</v>
      </c>
      <c r="C11170" t="s">
        <v>164</v>
      </c>
      <c r="D11170" s="1">
        <v>32359</v>
      </c>
      <c r="E11170" t="s">
        <v>23</v>
      </c>
      <c r="F11170" t="s">
        <v>165</v>
      </c>
      <c r="G11170" t="s">
        <v>51</v>
      </c>
      <c r="H11170" t="s">
        <v>9603</v>
      </c>
      <c r="I11170" t="s">
        <v>9604</v>
      </c>
      <c r="J11170" t="s">
        <v>9605</v>
      </c>
      <c r="K11170">
        <v>3546</v>
      </c>
      <c r="L11170">
        <v>2758</v>
      </c>
      <c r="M11170">
        <v>788</v>
      </c>
      <c r="N11170" s="3">
        <v>0.22222222222222221</v>
      </c>
      <c r="O11170" t="s">
        <v>39</v>
      </c>
      <c r="P11170" t="s">
        <v>9616</v>
      </c>
      <c r="Q11170" s="1">
        <v>46023</v>
      </c>
      <c r="R11170" s="2">
        <v>37.435616438356163</v>
      </c>
      <c r="S11170" t="s">
        <v>9620</v>
      </c>
    </row>
    <row r="11171" spans="1:19" x14ac:dyDescent="0.35">
      <c r="A11171" s="1">
        <v>45309</v>
      </c>
      <c r="B11171" t="s">
        <v>198</v>
      </c>
      <c r="C11171" t="s">
        <v>83</v>
      </c>
      <c r="D11171" s="1">
        <v>24872</v>
      </c>
      <c r="E11171" t="s">
        <v>17</v>
      </c>
      <c r="F11171" t="s">
        <v>1847</v>
      </c>
      <c r="G11171" t="s">
        <v>19</v>
      </c>
      <c r="H11171" t="s">
        <v>9597</v>
      </c>
      <c r="I11171" t="s">
        <v>187</v>
      </c>
      <c r="J11171" t="s">
        <v>611</v>
      </c>
      <c r="K11171">
        <v>8470</v>
      </c>
      <c r="L11171">
        <v>6930</v>
      </c>
      <c r="M11171">
        <v>1540</v>
      </c>
      <c r="N11171" s="3">
        <v>0.18181818181818182</v>
      </c>
      <c r="O11171" t="s">
        <v>32</v>
      </c>
      <c r="P11171" t="s">
        <v>9616</v>
      </c>
      <c r="Q11171" s="1">
        <v>46023</v>
      </c>
      <c r="R11171" s="2">
        <v>57.947945205479449</v>
      </c>
      <c r="S11171" t="s">
        <v>9621</v>
      </c>
    </row>
    <row r="11172" spans="1:19" x14ac:dyDescent="0.35">
      <c r="A11172" s="1">
        <v>45435</v>
      </c>
      <c r="B11172" t="s">
        <v>6082</v>
      </c>
      <c r="C11172" t="s">
        <v>68</v>
      </c>
      <c r="D11172" s="1">
        <v>29305</v>
      </c>
      <c r="E11172" t="s">
        <v>23</v>
      </c>
      <c r="F11172" t="s">
        <v>1009</v>
      </c>
      <c r="G11172" t="s">
        <v>55</v>
      </c>
      <c r="H11172" t="s">
        <v>9606</v>
      </c>
      <c r="I11172" t="s">
        <v>9607</v>
      </c>
      <c r="J11172" t="s">
        <v>9604</v>
      </c>
      <c r="K11172">
        <v>301</v>
      </c>
      <c r="L11172">
        <v>215</v>
      </c>
      <c r="M11172">
        <v>86</v>
      </c>
      <c r="N11172" s="3">
        <v>0.2857142857142857</v>
      </c>
      <c r="O11172" t="s">
        <v>48</v>
      </c>
      <c r="P11172" t="s">
        <v>9616</v>
      </c>
      <c r="Q11172" s="1">
        <v>46023</v>
      </c>
      <c r="R11172" s="2">
        <v>45.802739726027397</v>
      </c>
      <c r="S11172" t="s">
        <v>9622</v>
      </c>
    </row>
    <row r="11173" spans="1:19" x14ac:dyDescent="0.35">
      <c r="A11173" s="1">
        <v>45465</v>
      </c>
      <c r="B11173" t="s">
        <v>1148</v>
      </c>
      <c r="C11173" t="s">
        <v>67</v>
      </c>
      <c r="D11173" s="1">
        <v>32085</v>
      </c>
      <c r="E11173" t="s">
        <v>29</v>
      </c>
      <c r="F11173" t="s">
        <v>542</v>
      </c>
      <c r="G11173" t="s">
        <v>19</v>
      </c>
      <c r="H11173" t="s">
        <v>9597</v>
      </c>
      <c r="I11173" t="s">
        <v>187</v>
      </c>
      <c r="J11173" t="s">
        <v>611</v>
      </c>
      <c r="K11173">
        <v>2200</v>
      </c>
      <c r="L11173">
        <v>1800</v>
      </c>
      <c r="M11173">
        <v>400</v>
      </c>
      <c r="N11173" s="3">
        <v>0.18181818181818182</v>
      </c>
      <c r="O11173" t="s">
        <v>35</v>
      </c>
      <c r="P11173" t="s">
        <v>9616</v>
      </c>
      <c r="Q11173" s="1">
        <v>46023</v>
      </c>
      <c r="R11173" s="2">
        <v>38.186301369863017</v>
      </c>
      <c r="S11173" t="s">
        <v>9622</v>
      </c>
    </row>
    <row r="11174" spans="1:19" x14ac:dyDescent="0.35">
      <c r="A11174" s="1">
        <v>45458</v>
      </c>
      <c r="B11174" t="s">
        <v>5362</v>
      </c>
      <c r="C11174" t="s">
        <v>83</v>
      </c>
      <c r="D11174" s="1">
        <v>19166</v>
      </c>
      <c r="E11174" t="s">
        <v>60</v>
      </c>
      <c r="F11174" t="s">
        <v>564</v>
      </c>
      <c r="G11174" t="s">
        <v>59</v>
      </c>
      <c r="H11174" t="s">
        <v>9608</v>
      </c>
      <c r="I11174" t="s">
        <v>9609</v>
      </c>
      <c r="J11174" t="s">
        <v>9607</v>
      </c>
      <c r="K11174">
        <v>205</v>
      </c>
      <c r="L11174">
        <v>123</v>
      </c>
      <c r="M11174">
        <v>82</v>
      </c>
      <c r="N11174" s="3">
        <v>0.4</v>
      </c>
      <c r="O11174" t="s">
        <v>32</v>
      </c>
      <c r="P11174" t="s">
        <v>9616</v>
      </c>
      <c r="Q11174" s="1">
        <v>46023</v>
      </c>
      <c r="R11174" s="2">
        <v>73.580821917808223</v>
      </c>
      <c r="S11174" t="s">
        <v>9619</v>
      </c>
    </row>
    <row r="11175" spans="1:19" x14ac:dyDescent="0.35">
      <c r="A11175" s="1">
        <v>45364</v>
      </c>
      <c r="B11175" t="s">
        <v>1812</v>
      </c>
      <c r="C11175" t="s">
        <v>89</v>
      </c>
      <c r="D11175" s="1">
        <v>33252</v>
      </c>
      <c r="E11175" t="s">
        <v>17</v>
      </c>
      <c r="F11175" t="s">
        <v>1207</v>
      </c>
      <c r="G11175" t="s">
        <v>64</v>
      </c>
      <c r="H11175" t="s">
        <v>9610</v>
      </c>
      <c r="I11175" t="s">
        <v>335</v>
      </c>
      <c r="J11175" t="s">
        <v>597</v>
      </c>
      <c r="K11175">
        <v>1694</v>
      </c>
      <c r="L11175">
        <v>1540</v>
      </c>
      <c r="M11175">
        <v>154</v>
      </c>
      <c r="N11175" s="3">
        <v>9.0909090909090912E-2</v>
      </c>
      <c r="O11175" t="s">
        <v>48</v>
      </c>
      <c r="P11175" t="s">
        <v>9616</v>
      </c>
      <c r="Q11175" s="1">
        <v>46023</v>
      </c>
      <c r="R11175" s="2">
        <v>34.989041095890414</v>
      </c>
      <c r="S11175" t="s">
        <v>9620</v>
      </c>
    </row>
    <row r="11176" spans="1:19" x14ac:dyDescent="0.35">
      <c r="A11176" s="1">
        <v>45417</v>
      </c>
      <c r="B11176" t="s">
        <v>7764</v>
      </c>
      <c r="C11176" t="s">
        <v>67</v>
      </c>
      <c r="D11176" s="1">
        <v>31833</v>
      </c>
      <c r="E11176" t="s">
        <v>17</v>
      </c>
      <c r="F11176" t="s">
        <v>927</v>
      </c>
      <c r="G11176" t="s">
        <v>51</v>
      </c>
      <c r="H11176" t="s">
        <v>9603</v>
      </c>
      <c r="I11176" t="s">
        <v>9604</v>
      </c>
      <c r="J11176" t="s">
        <v>9605</v>
      </c>
      <c r="K11176">
        <v>1998</v>
      </c>
      <c r="L11176">
        <v>1554</v>
      </c>
      <c r="M11176">
        <v>444</v>
      </c>
      <c r="N11176" s="3">
        <v>0.22222222222222221</v>
      </c>
      <c r="O11176" t="s">
        <v>35</v>
      </c>
      <c r="P11176" t="s">
        <v>9616</v>
      </c>
      <c r="Q11176" s="1">
        <v>46023</v>
      </c>
      <c r="R11176" s="2">
        <v>38.876712328767127</v>
      </c>
      <c r="S11176" t="s">
        <v>9622</v>
      </c>
    </row>
    <row r="11177" spans="1:19" x14ac:dyDescent="0.35">
      <c r="A11177" s="1">
        <v>45315</v>
      </c>
      <c r="B11177" t="s">
        <v>4425</v>
      </c>
      <c r="C11177" t="s">
        <v>22</v>
      </c>
      <c r="D11177" s="1">
        <v>29946</v>
      </c>
      <c r="E11177" t="s">
        <v>23</v>
      </c>
      <c r="F11177" t="s">
        <v>602</v>
      </c>
      <c r="G11177" t="s">
        <v>31</v>
      </c>
      <c r="H11177" t="s">
        <v>9599</v>
      </c>
      <c r="I11177" t="s">
        <v>335</v>
      </c>
      <c r="J11177" t="s">
        <v>776</v>
      </c>
      <c r="K11177">
        <v>5670</v>
      </c>
      <c r="L11177">
        <v>4050</v>
      </c>
      <c r="M11177">
        <v>1620</v>
      </c>
      <c r="N11177" s="3">
        <v>0.2857142857142857</v>
      </c>
      <c r="O11177" t="s">
        <v>39</v>
      </c>
      <c r="P11177" t="s">
        <v>9616</v>
      </c>
      <c r="Q11177" s="1">
        <v>46023</v>
      </c>
      <c r="R11177" s="2">
        <v>44.046575342465751</v>
      </c>
      <c r="S11177" t="s">
        <v>9622</v>
      </c>
    </row>
    <row r="11178" spans="1:19" x14ac:dyDescent="0.35">
      <c r="A11178" s="1">
        <v>45414</v>
      </c>
      <c r="B11178" t="s">
        <v>2506</v>
      </c>
      <c r="C11178" t="s">
        <v>67</v>
      </c>
      <c r="D11178" s="1">
        <v>19620</v>
      </c>
      <c r="E11178" t="s">
        <v>29</v>
      </c>
      <c r="F11178" t="s">
        <v>1283</v>
      </c>
      <c r="G11178" t="s">
        <v>31</v>
      </c>
      <c r="H11178" t="s">
        <v>9599</v>
      </c>
      <c r="I11178" t="s">
        <v>335</v>
      </c>
      <c r="J11178" t="s">
        <v>776</v>
      </c>
      <c r="K11178">
        <v>2576</v>
      </c>
      <c r="L11178">
        <v>1840</v>
      </c>
      <c r="M11178">
        <v>736</v>
      </c>
      <c r="N11178" s="3">
        <v>0.2857142857142857</v>
      </c>
      <c r="O11178" t="s">
        <v>20</v>
      </c>
      <c r="P11178" t="s">
        <v>9616</v>
      </c>
      <c r="Q11178" s="1">
        <v>46023</v>
      </c>
      <c r="R11178" s="2">
        <v>72.336986301369862</v>
      </c>
      <c r="S11178" t="s">
        <v>9619</v>
      </c>
    </row>
    <row r="11179" spans="1:19" x14ac:dyDescent="0.35">
      <c r="A11179" s="1">
        <v>45430</v>
      </c>
      <c r="B11179" t="s">
        <v>5542</v>
      </c>
      <c r="C11179" t="s">
        <v>89</v>
      </c>
      <c r="D11179" s="1">
        <v>28003</v>
      </c>
      <c r="E11179" t="s">
        <v>23</v>
      </c>
      <c r="F11179" t="s">
        <v>270</v>
      </c>
      <c r="G11179" t="s">
        <v>19</v>
      </c>
      <c r="H11179" t="s">
        <v>9597</v>
      </c>
      <c r="I11179" t="s">
        <v>187</v>
      </c>
      <c r="J11179" t="s">
        <v>611</v>
      </c>
      <c r="K11179">
        <v>10846</v>
      </c>
      <c r="L11179">
        <v>8874</v>
      </c>
      <c r="M11179">
        <v>1972</v>
      </c>
      <c r="N11179" s="3">
        <v>0.18181818181818182</v>
      </c>
      <c r="O11179" t="s">
        <v>35</v>
      </c>
      <c r="P11179" t="s">
        <v>9617</v>
      </c>
      <c r="Q11179" s="1">
        <v>46023</v>
      </c>
      <c r="R11179" s="2">
        <v>49.369863013698627</v>
      </c>
      <c r="S11179" t="s">
        <v>9621</v>
      </c>
    </row>
    <row r="11180" spans="1:19" x14ac:dyDescent="0.35">
      <c r="A11180" s="1">
        <v>45504</v>
      </c>
      <c r="B11180" t="s">
        <v>2199</v>
      </c>
      <c r="C11180" t="s">
        <v>22</v>
      </c>
      <c r="D11180" s="1">
        <v>34294</v>
      </c>
      <c r="E11180" t="s">
        <v>23</v>
      </c>
      <c r="F11180" t="s">
        <v>2092</v>
      </c>
      <c r="G11180" t="s">
        <v>19</v>
      </c>
      <c r="H11180" t="s">
        <v>9597</v>
      </c>
      <c r="I11180" t="s">
        <v>187</v>
      </c>
      <c r="J11180" t="s">
        <v>611</v>
      </c>
      <c r="K11180">
        <v>7876</v>
      </c>
      <c r="L11180">
        <v>6444</v>
      </c>
      <c r="M11180">
        <v>1432</v>
      </c>
      <c r="N11180" s="3">
        <v>0.18181818181818182</v>
      </c>
      <c r="O11180" t="s">
        <v>32</v>
      </c>
      <c r="P11180" t="s">
        <v>9616</v>
      </c>
      <c r="Q11180" s="1">
        <v>46023</v>
      </c>
      <c r="R11180" s="2">
        <v>32.134246575342466</v>
      </c>
      <c r="S11180" t="s">
        <v>9620</v>
      </c>
    </row>
    <row r="11181" spans="1:19" x14ac:dyDescent="0.35">
      <c r="A11181" s="1">
        <v>45489</v>
      </c>
      <c r="B11181" t="s">
        <v>2782</v>
      </c>
      <c r="C11181" t="s">
        <v>22</v>
      </c>
      <c r="D11181" s="1">
        <v>28470</v>
      </c>
      <c r="E11181" t="s">
        <v>60</v>
      </c>
      <c r="F11181" t="s">
        <v>297</v>
      </c>
      <c r="G11181" t="s">
        <v>64</v>
      </c>
      <c r="H11181" t="s">
        <v>9610</v>
      </c>
      <c r="I11181" t="s">
        <v>335</v>
      </c>
      <c r="J11181" t="s">
        <v>597</v>
      </c>
      <c r="K11181">
        <v>4510</v>
      </c>
      <c r="L11181">
        <v>4100</v>
      </c>
      <c r="M11181">
        <v>410</v>
      </c>
      <c r="N11181" s="3">
        <v>9.0909090909090912E-2</v>
      </c>
      <c r="O11181" t="s">
        <v>48</v>
      </c>
      <c r="P11181" t="s">
        <v>9616</v>
      </c>
      <c r="Q11181" s="1">
        <v>46023</v>
      </c>
      <c r="R11181" s="2">
        <v>48.090410958904108</v>
      </c>
      <c r="S11181" t="s">
        <v>9621</v>
      </c>
    </row>
    <row r="11182" spans="1:19" x14ac:dyDescent="0.35">
      <c r="A11182" s="1">
        <v>45428</v>
      </c>
      <c r="B11182" t="s">
        <v>2136</v>
      </c>
      <c r="C11182" t="s">
        <v>74</v>
      </c>
      <c r="D11182" s="1">
        <v>36523</v>
      </c>
      <c r="E11182" t="s">
        <v>29</v>
      </c>
      <c r="F11182" t="s">
        <v>2025</v>
      </c>
      <c r="G11182" t="s">
        <v>19</v>
      </c>
      <c r="H11182" t="s">
        <v>9597</v>
      </c>
      <c r="I11182" t="s">
        <v>187</v>
      </c>
      <c r="J11182" t="s">
        <v>611</v>
      </c>
      <c r="K11182">
        <v>2860</v>
      </c>
      <c r="L11182">
        <v>2340</v>
      </c>
      <c r="M11182">
        <v>520</v>
      </c>
      <c r="N11182" s="3">
        <v>0.18181818181818182</v>
      </c>
      <c r="O11182" t="s">
        <v>35</v>
      </c>
      <c r="P11182" t="s">
        <v>9616</v>
      </c>
      <c r="Q11182" s="1">
        <v>46023</v>
      </c>
      <c r="R11182" s="2">
        <v>26.027397260273972</v>
      </c>
      <c r="S11182" t="s">
        <v>9623</v>
      </c>
    </row>
    <row r="11183" spans="1:19" x14ac:dyDescent="0.35">
      <c r="A11183" s="1">
        <v>45294</v>
      </c>
      <c r="B11183" t="s">
        <v>8357</v>
      </c>
      <c r="C11183" t="s">
        <v>68</v>
      </c>
      <c r="D11183" s="1">
        <v>22672</v>
      </c>
      <c r="E11183" t="s">
        <v>60</v>
      </c>
      <c r="F11183" t="s">
        <v>481</v>
      </c>
      <c r="G11183" t="s">
        <v>64</v>
      </c>
      <c r="H11183" t="s">
        <v>9610</v>
      </c>
      <c r="I11183" t="s">
        <v>335</v>
      </c>
      <c r="J11183" t="s">
        <v>597</v>
      </c>
      <c r="K11183">
        <v>3069</v>
      </c>
      <c r="L11183">
        <v>2790</v>
      </c>
      <c r="M11183">
        <v>279</v>
      </c>
      <c r="N11183" s="3">
        <v>9.0909090909090912E-2</v>
      </c>
      <c r="O11183" t="s">
        <v>39</v>
      </c>
      <c r="P11183" t="s">
        <v>9616</v>
      </c>
      <c r="Q11183" s="1">
        <v>46023</v>
      </c>
      <c r="R11183" s="2">
        <v>63.975342465753428</v>
      </c>
      <c r="S11183" t="s">
        <v>9618</v>
      </c>
    </row>
    <row r="11184" spans="1:19" x14ac:dyDescent="0.35">
      <c r="A11184" s="1">
        <v>45299</v>
      </c>
      <c r="B11184" t="s">
        <v>7916</v>
      </c>
      <c r="C11184" t="s">
        <v>89</v>
      </c>
      <c r="D11184" s="1">
        <v>33367</v>
      </c>
      <c r="E11184" t="s">
        <v>23</v>
      </c>
      <c r="F11184" t="s">
        <v>1250</v>
      </c>
      <c r="G11184" t="s">
        <v>38</v>
      </c>
      <c r="H11184" t="s">
        <v>9600</v>
      </c>
      <c r="I11184" t="s">
        <v>335</v>
      </c>
      <c r="J11184" t="s">
        <v>1424</v>
      </c>
      <c r="K11184">
        <v>4590</v>
      </c>
      <c r="L11184">
        <v>1020</v>
      </c>
      <c r="M11184">
        <v>3570</v>
      </c>
      <c r="N11184" s="3">
        <v>0.77777777777777779</v>
      </c>
      <c r="O11184" t="s">
        <v>48</v>
      </c>
      <c r="P11184" t="s">
        <v>9617</v>
      </c>
      <c r="Q11184" s="1">
        <v>46023</v>
      </c>
      <c r="R11184" s="2">
        <v>34.673972602739724</v>
      </c>
      <c r="S11184" t="s">
        <v>9620</v>
      </c>
    </row>
    <row r="11185" spans="1:19" x14ac:dyDescent="0.35">
      <c r="A11185" s="1">
        <v>45317</v>
      </c>
      <c r="B11185" t="s">
        <v>8093</v>
      </c>
      <c r="C11185" t="s">
        <v>74</v>
      </c>
      <c r="D11185" s="1">
        <v>35281</v>
      </c>
      <c r="E11185" t="s">
        <v>29</v>
      </c>
      <c r="F11185" t="s">
        <v>669</v>
      </c>
      <c r="G11185" t="s">
        <v>55</v>
      </c>
      <c r="H11185" t="s">
        <v>9606</v>
      </c>
      <c r="I11185" t="s">
        <v>9607</v>
      </c>
      <c r="J11185" t="s">
        <v>9604</v>
      </c>
      <c r="K11185">
        <v>1610</v>
      </c>
      <c r="L11185">
        <v>1150</v>
      </c>
      <c r="M11185">
        <v>460</v>
      </c>
      <c r="N11185" s="3">
        <v>0.2857142857142857</v>
      </c>
      <c r="O11185" t="s">
        <v>39</v>
      </c>
      <c r="P11185" t="s">
        <v>9616</v>
      </c>
      <c r="Q11185" s="1">
        <v>46023</v>
      </c>
      <c r="R11185" s="2">
        <v>29.43013698630137</v>
      </c>
      <c r="S11185" t="s">
        <v>9620</v>
      </c>
    </row>
    <row r="11186" spans="1:19" x14ac:dyDescent="0.35">
      <c r="A11186" s="1">
        <v>45394</v>
      </c>
      <c r="B11186" t="s">
        <v>4526</v>
      </c>
      <c r="C11186" t="s">
        <v>68</v>
      </c>
      <c r="D11186" s="1">
        <v>21563</v>
      </c>
      <c r="E11186" t="s">
        <v>17</v>
      </c>
      <c r="F11186" t="s">
        <v>185</v>
      </c>
      <c r="G11186" t="s">
        <v>55</v>
      </c>
      <c r="H11186" t="s">
        <v>9606</v>
      </c>
      <c r="I11186" t="s">
        <v>9607</v>
      </c>
      <c r="J11186" t="s">
        <v>9604</v>
      </c>
      <c r="K11186">
        <v>2429</v>
      </c>
      <c r="L11186">
        <v>1735</v>
      </c>
      <c r="M11186">
        <v>694</v>
      </c>
      <c r="N11186" s="3">
        <v>0.2857142857142857</v>
      </c>
      <c r="O11186" t="s">
        <v>20</v>
      </c>
      <c r="P11186" t="s">
        <v>9616</v>
      </c>
      <c r="Q11186" s="1">
        <v>46023</v>
      </c>
      <c r="R11186" s="2">
        <v>67.013698630136986</v>
      </c>
      <c r="S11186" t="s">
        <v>9618</v>
      </c>
    </row>
    <row r="11187" spans="1:19" x14ac:dyDescent="0.35">
      <c r="A11187" s="1">
        <v>45411</v>
      </c>
      <c r="B11187" t="s">
        <v>2511</v>
      </c>
      <c r="C11187" t="s">
        <v>76</v>
      </c>
      <c r="D11187" s="1">
        <v>23236</v>
      </c>
      <c r="E11187" t="s">
        <v>60</v>
      </c>
      <c r="F11187" t="s">
        <v>143</v>
      </c>
      <c r="G11187" t="s">
        <v>59</v>
      </c>
      <c r="H11187" t="s">
        <v>9608</v>
      </c>
      <c r="I11187" t="s">
        <v>9609</v>
      </c>
      <c r="J11187" t="s">
        <v>9607</v>
      </c>
      <c r="K11187">
        <v>1795</v>
      </c>
      <c r="L11187">
        <v>1077</v>
      </c>
      <c r="M11187">
        <v>718</v>
      </c>
      <c r="N11187" s="3">
        <v>0.4</v>
      </c>
      <c r="O11187" t="s">
        <v>35</v>
      </c>
      <c r="P11187" t="s">
        <v>9616</v>
      </c>
      <c r="Q11187" s="1">
        <v>46023</v>
      </c>
      <c r="R11187" s="2">
        <v>62.43013698630137</v>
      </c>
      <c r="S11187" t="s">
        <v>9618</v>
      </c>
    </row>
    <row r="11188" spans="1:19" x14ac:dyDescent="0.35">
      <c r="A11188" s="1">
        <v>45451</v>
      </c>
      <c r="B11188" t="s">
        <v>9116</v>
      </c>
      <c r="C11188" t="s">
        <v>22</v>
      </c>
      <c r="D11188" s="1">
        <v>24277</v>
      </c>
      <c r="E11188" t="s">
        <v>60</v>
      </c>
      <c r="F11188" t="s">
        <v>724</v>
      </c>
      <c r="G11188" t="s">
        <v>64</v>
      </c>
      <c r="H11188" t="s">
        <v>9610</v>
      </c>
      <c r="I11188" t="s">
        <v>335</v>
      </c>
      <c r="J11188" t="s">
        <v>597</v>
      </c>
      <c r="K11188">
        <v>2288</v>
      </c>
      <c r="L11188">
        <v>2080</v>
      </c>
      <c r="M11188">
        <v>208</v>
      </c>
      <c r="N11188" s="3">
        <v>9.0909090909090912E-2</v>
      </c>
      <c r="O11188" t="s">
        <v>32</v>
      </c>
      <c r="P11188" t="s">
        <v>9616</v>
      </c>
      <c r="Q11188" s="1">
        <v>46023</v>
      </c>
      <c r="R11188" s="2">
        <v>59.578082191780823</v>
      </c>
      <c r="S11188" t="s">
        <v>9618</v>
      </c>
    </row>
    <row r="11189" spans="1:19" x14ac:dyDescent="0.35">
      <c r="A11189" s="1">
        <v>45345</v>
      </c>
      <c r="B11189" t="s">
        <v>6317</v>
      </c>
      <c r="C11189" t="s">
        <v>89</v>
      </c>
      <c r="D11189" s="1">
        <v>25757</v>
      </c>
      <c r="E11189" t="s">
        <v>29</v>
      </c>
      <c r="F11189" t="s">
        <v>711</v>
      </c>
      <c r="G11189" t="s">
        <v>38</v>
      </c>
      <c r="H11189" t="s">
        <v>9600</v>
      </c>
      <c r="I11189" t="s">
        <v>335</v>
      </c>
      <c r="J11189" t="s">
        <v>1424</v>
      </c>
      <c r="K11189">
        <v>4770</v>
      </c>
      <c r="L11189">
        <v>1060</v>
      </c>
      <c r="M11189">
        <v>3710</v>
      </c>
      <c r="N11189" s="3">
        <v>0.77777777777777779</v>
      </c>
      <c r="O11189" t="s">
        <v>48</v>
      </c>
      <c r="P11189" t="s">
        <v>9616</v>
      </c>
      <c r="Q11189" s="1">
        <v>46023</v>
      </c>
      <c r="R11189" s="2">
        <v>55.523287671232879</v>
      </c>
      <c r="S11189" t="s">
        <v>9621</v>
      </c>
    </row>
    <row r="11190" spans="1:19" x14ac:dyDescent="0.35">
      <c r="A11190" s="1">
        <v>45414</v>
      </c>
      <c r="B11190" t="s">
        <v>3861</v>
      </c>
      <c r="C11190" t="s">
        <v>67</v>
      </c>
      <c r="D11190" s="1">
        <v>26728</v>
      </c>
      <c r="E11190" t="s">
        <v>17</v>
      </c>
      <c r="F11190" t="s">
        <v>325</v>
      </c>
      <c r="G11190" t="s">
        <v>25</v>
      </c>
      <c r="H11190" t="s">
        <v>9598</v>
      </c>
      <c r="I11190" t="s">
        <v>776</v>
      </c>
      <c r="J11190" t="s">
        <v>1326</v>
      </c>
      <c r="K11190">
        <v>4984</v>
      </c>
      <c r="L11190">
        <v>2492</v>
      </c>
      <c r="M11190">
        <v>2492</v>
      </c>
      <c r="N11190" s="3">
        <v>0.5</v>
      </c>
      <c r="O11190" t="s">
        <v>35</v>
      </c>
      <c r="P11190" t="s">
        <v>9616</v>
      </c>
      <c r="Q11190" s="1">
        <v>46023</v>
      </c>
      <c r="R11190" s="2">
        <v>52.863013698630134</v>
      </c>
      <c r="S11190" t="s">
        <v>9621</v>
      </c>
    </row>
    <row r="11191" spans="1:19" x14ac:dyDescent="0.35">
      <c r="A11191" s="1">
        <v>45351</v>
      </c>
      <c r="B11191" t="s">
        <v>1785</v>
      </c>
      <c r="C11191" t="s">
        <v>76</v>
      </c>
      <c r="D11191" s="1">
        <v>27153</v>
      </c>
      <c r="E11191" t="s">
        <v>17</v>
      </c>
      <c r="F11191" t="s">
        <v>887</v>
      </c>
      <c r="G11191" t="s">
        <v>51</v>
      </c>
      <c r="H11191" t="s">
        <v>9603</v>
      </c>
      <c r="I11191" t="s">
        <v>9604</v>
      </c>
      <c r="J11191" t="s">
        <v>9605</v>
      </c>
      <c r="K11191">
        <v>4140</v>
      </c>
      <c r="L11191">
        <v>3220</v>
      </c>
      <c r="M11191">
        <v>920</v>
      </c>
      <c r="N11191" s="3">
        <v>0.22222222222222221</v>
      </c>
      <c r="O11191" t="s">
        <v>39</v>
      </c>
      <c r="P11191" t="s">
        <v>9616</v>
      </c>
      <c r="Q11191" s="1">
        <v>46023</v>
      </c>
      <c r="R11191" s="2">
        <v>51.698630136986303</v>
      </c>
      <c r="S11191" t="s">
        <v>9621</v>
      </c>
    </row>
    <row r="11192" spans="1:19" x14ac:dyDescent="0.35">
      <c r="A11192" s="1">
        <v>45456</v>
      </c>
      <c r="B11192" t="s">
        <v>3339</v>
      </c>
      <c r="C11192" t="s">
        <v>164</v>
      </c>
      <c r="D11192" s="1">
        <v>38047</v>
      </c>
      <c r="E11192" t="s">
        <v>23</v>
      </c>
      <c r="F11192" t="s">
        <v>4676</v>
      </c>
      <c r="G11192" t="s">
        <v>31</v>
      </c>
      <c r="H11192" t="s">
        <v>9599</v>
      </c>
      <c r="I11192" t="s">
        <v>335</v>
      </c>
      <c r="J11192" t="s">
        <v>776</v>
      </c>
      <c r="K11192">
        <v>2030</v>
      </c>
      <c r="L11192">
        <v>1450</v>
      </c>
      <c r="M11192">
        <v>580</v>
      </c>
      <c r="N11192" s="3">
        <v>0.2857142857142857</v>
      </c>
      <c r="O11192" t="s">
        <v>32</v>
      </c>
      <c r="P11192" t="s">
        <v>9616</v>
      </c>
      <c r="Q11192" s="1">
        <v>46023</v>
      </c>
      <c r="R11192" s="2">
        <v>21.852054794520548</v>
      </c>
      <c r="S11192" t="s">
        <v>9623</v>
      </c>
    </row>
    <row r="11193" spans="1:19" x14ac:dyDescent="0.35">
      <c r="A11193" s="1">
        <v>45423</v>
      </c>
      <c r="B11193" t="s">
        <v>8984</v>
      </c>
      <c r="C11193" t="s">
        <v>164</v>
      </c>
      <c r="D11193" s="1">
        <v>18482</v>
      </c>
      <c r="E11193" t="s">
        <v>17</v>
      </c>
      <c r="F11193" t="s">
        <v>167</v>
      </c>
      <c r="G11193" t="s">
        <v>55</v>
      </c>
      <c r="H11193" t="s">
        <v>9606</v>
      </c>
      <c r="I11193" t="s">
        <v>9607</v>
      </c>
      <c r="J11193" t="s">
        <v>9604</v>
      </c>
      <c r="K11193">
        <v>1484</v>
      </c>
      <c r="L11193">
        <v>1060</v>
      </c>
      <c r="M11193">
        <v>424</v>
      </c>
      <c r="N11193" s="3">
        <v>0.2857142857142857</v>
      </c>
      <c r="O11193" t="s">
        <v>35</v>
      </c>
      <c r="P11193" t="s">
        <v>9617</v>
      </c>
      <c r="Q11193" s="1">
        <v>46023</v>
      </c>
      <c r="R11193" s="2">
        <v>75.454794520547949</v>
      </c>
      <c r="S11193" t="s">
        <v>9619</v>
      </c>
    </row>
    <row r="11194" spans="1:19" x14ac:dyDescent="0.35">
      <c r="A11194" s="1">
        <v>45299</v>
      </c>
      <c r="B11194" t="s">
        <v>7985</v>
      </c>
      <c r="C11194" t="s">
        <v>164</v>
      </c>
      <c r="D11194" s="1">
        <v>26099</v>
      </c>
      <c r="E11194" t="s">
        <v>23</v>
      </c>
      <c r="F11194" t="s">
        <v>2662</v>
      </c>
      <c r="G11194" t="s">
        <v>59</v>
      </c>
      <c r="H11194" t="s">
        <v>9608</v>
      </c>
      <c r="I11194" t="s">
        <v>9609</v>
      </c>
      <c r="J11194" t="s">
        <v>9607</v>
      </c>
      <c r="K11194">
        <v>2360</v>
      </c>
      <c r="L11194">
        <v>1416</v>
      </c>
      <c r="M11194">
        <v>944</v>
      </c>
      <c r="N11194" s="3">
        <v>0.4</v>
      </c>
      <c r="O11194" t="s">
        <v>39</v>
      </c>
      <c r="P11194" t="s">
        <v>9616</v>
      </c>
      <c r="Q11194" s="1">
        <v>46023</v>
      </c>
      <c r="R11194" s="2">
        <v>54.586301369863016</v>
      </c>
      <c r="S11194" t="s">
        <v>9621</v>
      </c>
    </row>
    <row r="11195" spans="1:19" x14ac:dyDescent="0.35">
      <c r="A11195" s="1">
        <v>45427</v>
      </c>
      <c r="B11195" t="s">
        <v>1378</v>
      </c>
      <c r="C11195" t="s">
        <v>22</v>
      </c>
      <c r="D11195" s="1">
        <v>34767</v>
      </c>
      <c r="E11195" t="s">
        <v>17</v>
      </c>
      <c r="F11195" t="s">
        <v>696</v>
      </c>
      <c r="G11195" t="s">
        <v>31</v>
      </c>
      <c r="H11195" t="s">
        <v>9599</v>
      </c>
      <c r="I11195" t="s">
        <v>335</v>
      </c>
      <c r="J11195" t="s">
        <v>776</v>
      </c>
      <c r="K11195">
        <v>5950</v>
      </c>
      <c r="L11195">
        <v>4250</v>
      </c>
      <c r="M11195">
        <v>1700</v>
      </c>
      <c r="N11195" s="3">
        <v>0.2857142857142857</v>
      </c>
      <c r="O11195" t="s">
        <v>39</v>
      </c>
      <c r="P11195" t="s">
        <v>9616</v>
      </c>
      <c r="Q11195" s="1">
        <v>46023</v>
      </c>
      <c r="R11195" s="2">
        <v>30.838356164383562</v>
      </c>
      <c r="S11195" t="s">
        <v>9620</v>
      </c>
    </row>
    <row r="11196" spans="1:19" x14ac:dyDescent="0.35">
      <c r="A11196" s="1">
        <v>45491</v>
      </c>
      <c r="B11196" t="s">
        <v>5991</v>
      </c>
      <c r="C11196" t="s">
        <v>164</v>
      </c>
      <c r="D11196" s="1">
        <v>17658</v>
      </c>
      <c r="E11196" t="s">
        <v>23</v>
      </c>
      <c r="F11196" t="s">
        <v>694</v>
      </c>
      <c r="G11196" t="s">
        <v>51</v>
      </c>
      <c r="H11196" t="s">
        <v>9603</v>
      </c>
      <c r="I11196" t="s">
        <v>9604</v>
      </c>
      <c r="J11196" t="s">
        <v>9605</v>
      </c>
      <c r="K11196">
        <v>747</v>
      </c>
      <c r="L11196">
        <v>581</v>
      </c>
      <c r="M11196">
        <v>166</v>
      </c>
      <c r="N11196" s="3">
        <v>0.22222222222222221</v>
      </c>
      <c r="O11196" t="s">
        <v>20</v>
      </c>
      <c r="P11196" t="s">
        <v>9616</v>
      </c>
      <c r="Q11196" s="1">
        <v>46023</v>
      </c>
      <c r="R11196" s="2">
        <v>77.712328767123282</v>
      </c>
      <c r="S11196" t="s">
        <v>9619</v>
      </c>
    </row>
    <row r="11197" spans="1:19" x14ac:dyDescent="0.35">
      <c r="A11197" s="1">
        <v>45376</v>
      </c>
      <c r="B11197" t="s">
        <v>3704</v>
      </c>
      <c r="C11197" t="s">
        <v>28</v>
      </c>
      <c r="D11197" s="1">
        <v>28783</v>
      </c>
      <c r="E11197" t="s">
        <v>17</v>
      </c>
      <c r="F11197" t="s">
        <v>720</v>
      </c>
      <c r="G11197" t="s">
        <v>59</v>
      </c>
      <c r="H11197" t="s">
        <v>9608</v>
      </c>
      <c r="I11197" t="s">
        <v>9609</v>
      </c>
      <c r="J11197" t="s">
        <v>9607</v>
      </c>
      <c r="K11197">
        <v>1575</v>
      </c>
      <c r="L11197">
        <v>945</v>
      </c>
      <c r="M11197">
        <v>630</v>
      </c>
      <c r="N11197" s="3">
        <v>0.4</v>
      </c>
      <c r="O11197" t="s">
        <v>35</v>
      </c>
      <c r="P11197" t="s">
        <v>9616</v>
      </c>
      <c r="Q11197" s="1">
        <v>46023</v>
      </c>
      <c r="R11197" s="2">
        <v>47.232876712328768</v>
      </c>
      <c r="S11197" t="s">
        <v>9622</v>
      </c>
    </row>
    <row r="11198" spans="1:19" x14ac:dyDescent="0.35">
      <c r="A11198" s="1">
        <v>45472</v>
      </c>
      <c r="B11198" t="s">
        <v>5488</v>
      </c>
      <c r="C11198" t="s">
        <v>22</v>
      </c>
      <c r="D11198" s="1">
        <v>25602</v>
      </c>
      <c r="E11198" t="s">
        <v>29</v>
      </c>
      <c r="F11198" t="s">
        <v>1072</v>
      </c>
      <c r="G11198" t="s">
        <v>55</v>
      </c>
      <c r="H11198" t="s">
        <v>9606</v>
      </c>
      <c r="I11198" t="s">
        <v>9607</v>
      </c>
      <c r="J11198" t="s">
        <v>9604</v>
      </c>
      <c r="K11198">
        <v>1526</v>
      </c>
      <c r="L11198">
        <v>1090</v>
      </c>
      <c r="M11198">
        <v>436</v>
      </c>
      <c r="N11198" s="3">
        <v>0.2857142857142857</v>
      </c>
      <c r="O11198" t="s">
        <v>32</v>
      </c>
      <c r="P11198" t="s">
        <v>9616</v>
      </c>
      <c r="Q11198" s="1">
        <v>46023</v>
      </c>
      <c r="R11198" s="2">
        <v>55.947945205479449</v>
      </c>
      <c r="S11198" t="s">
        <v>9621</v>
      </c>
    </row>
    <row r="11199" spans="1:19" x14ac:dyDescent="0.35">
      <c r="A11199" s="1">
        <v>45300</v>
      </c>
      <c r="B11199" t="s">
        <v>9414</v>
      </c>
      <c r="C11199" t="s">
        <v>74</v>
      </c>
      <c r="D11199" s="1">
        <v>24230</v>
      </c>
      <c r="E11199" t="s">
        <v>60</v>
      </c>
      <c r="F11199" t="s">
        <v>299</v>
      </c>
      <c r="G11199" t="s">
        <v>25</v>
      </c>
      <c r="H11199" t="s">
        <v>9598</v>
      </c>
      <c r="I11199" t="s">
        <v>776</v>
      </c>
      <c r="J11199" t="s">
        <v>1326</v>
      </c>
      <c r="K11199">
        <v>12908</v>
      </c>
      <c r="L11199">
        <v>6454</v>
      </c>
      <c r="M11199">
        <v>6454</v>
      </c>
      <c r="N11199" s="3">
        <v>0.5</v>
      </c>
      <c r="O11199" t="s">
        <v>35</v>
      </c>
      <c r="P11199" t="s">
        <v>9616</v>
      </c>
      <c r="Q11199" s="1">
        <v>46023</v>
      </c>
      <c r="R11199" s="2">
        <v>59.706849315068496</v>
      </c>
      <c r="S11199" t="s">
        <v>9618</v>
      </c>
    </row>
    <row r="11200" spans="1:19" x14ac:dyDescent="0.35">
      <c r="A11200" s="1">
        <v>45501</v>
      </c>
      <c r="B11200" t="s">
        <v>6522</v>
      </c>
      <c r="C11200" t="s">
        <v>74</v>
      </c>
      <c r="D11200" s="1">
        <v>36805</v>
      </c>
      <c r="E11200" t="s">
        <v>23</v>
      </c>
      <c r="F11200" t="s">
        <v>362</v>
      </c>
      <c r="G11200" t="s">
        <v>19</v>
      </c>
      <c r="H11200" t="s">
        <v>9597</v>
      </c>
      <c r="I11200" t="s">
        <v>187</v>
      </c>
      <c r="J11200" t="s">
        <v>611</v>
      </c>
      <c r="K11200">
        <v>9086</v>
      </c>
      <c r="L11200">
        <v>7434</v>
      </c>
      <c r="M11200">
        <v>1652</v>
      </c>
      <c r="N11200" s="3">
        <v>0.18181818181818182</v>
      </c>
      <c r="O11200" t="s">
        <v>39</v>
      </c>
      <c r="P11200" t="s">
        <v>9616</v>
      </c>
      <c r="Q11200" s="1">
        <v>46023</v>
      </c>
      <c r="R11200" s="2">
        <v>25.254794520547946</v>
      </c>
      <c r="S11200" t="s">
        <v>9623</v>
      </c>
    </row>
    <row r="11201" spans="1:19" x14ac:dyDescent="0.35">
      <c r="A11201" s="1">
        <v>45465</v>
      </c>
      <c r="B11201" t="s">
        <v>4747</v>
      </c>
      <c r="C11201" t="s">
        <v>22</v>
      </c>
      <c r="D11201" s="1">
        <v>16812</v>
      </c>
      <c r="E11201" t="s">
        <v>60</v>
      </c>
      <c r="F11201" t="s">
        <v>658</v>
      </c>
      <c r="G11201" t="s">
        <v>19</v>
      </c>
      <c r="H11201" t="s">
        <v>9597</v>
      </c>
      <c r="I11201" t="s">
        <v>187</v>
      </c>
      <c r="J11201" t="s">
        <v>611</v>
      </c>
      <c r="K11201">
        <v>4928</v>
      </c>
      <c r="L11201">
        <v>4032</v>
      </c>
      <c r="M11201">
        <v>896</v>
      </c>
      <c r="N11201" s="3">
        <v>0.18181818181818182</v>
      </c>
      <c r="O11201" t="s">
        <v>32</v>
      </c>
      <c r="P11201" t="s">
        <v>9616</v>
      </c>
      <c r="Q11201" s="1">
        <v>46023</v>
      </c>
      <c r="R11201" s="2">
        <v>80.030136986301372</v>
      </c>
      <c r="S11201" t="s">
        <v>9619</v>
      </c>
    </row>
    <row r="11202" spans="1:19" x14ac:dyDescent="0.35">
      <c r="A11202" s="1">
        <v>45317</v>
      </c>
      <c r="B11202" t="s">
        <v>3098</v>
      </c>
      <c r="C11202" t="s">
        <v>67</v>
      </c>
      <c r="D11202" s="1">
        <v>35857</v>
      </c>
      <c r="E11202" t="s">
        <v>23</v>
      </c>
      <c r="F11202" t="s">
        <v>254</v>
      </c>
      <c r="G11202" t="s">
        <v>25</v>
      </c>
      <c r="H11202" t="s">
        <v>9598</v>
      </c>
      <c r="I11202" t="s">
        <v>776</v>
      </c>
      <c r="J11202" t="s">
        <v>1326</v>
      </c>
      <c r="K11202">
        <v>6804</v>
      </c>
      <c r="L11202">
        <v>3402</v>
      </c>
      <c r="M11202">
        <v>3402</v>
      </c>
      <c r="N11202" s="3">
        <v>0.5</v>
      </c>
      <c r="O11202" t="s">
        <v>48</v>
      </c>
      <c r="P11202" t="s">
        <v>9616</v>
      </c>
      <c r="Q11202" s="1">
        <v>46023</v>
      </c>
      <c r="R11202" s="2">
        <v>27.852054794520548</v>
      </c>
      <c r="S11202" t="s">
        <v>9623</v>
      </c>
    </row>
    <row r="11203" spans="1:19" x14ac:dyDescent="0.35">
      <c r="A11203" s="1">
        <v>45504</v>
      </c>
      <c r="B11203" t="s">
        <v>1626</v>
      </c>
      <c r="C11203" t="s">
        <v>76</v>
      </c>
      <c r="D11203" s="1">
        <v>26112</v>
      </c>
      <c r="E11203" t="s">
        <v>23</v>
      </c>
      <c r="F11203" t="s">
        <v>1285</v>
      </c>
      <c r="G11203" t="s">
        <v>47</v>
      </c>
      <c r="H11203" t="s">
        <v>9602</v>
      </c>
      <c r="I11203" t="s">
        <v>187</v>
      </c>
      <c r="J11203" t="s">
        <v>145</v>
      </c>
      <c r="K11203">
        <v>17028</v>
      </c>
      <c r="L11203">
        <v>8514</v>
      </c>
      <c r="M11203">
        <v>8514</v>
      </c>
      <c r="N11203" s="3">
        <v>0.5</v>
      </c>
      <c r="O11203" t="s">
        <v>35</v>
      </c>
      <c r="P11203" t="s">
        <v>9616</v>
      </c>
      <c r="Q11203" s="1">
        <v>46023</v>
      </c>
      <c r="R11203" s="2">
        <v>54.550684931506851</v>
      </c>
      <c r="S11203" t="s">
        <v>9621</v>
      </c>
    </row>
    <row r="11204" spans="1:19" x14ac:dyDescent="0.35">
      <c r="A11204" s="1">
        <v>45375</v>
      </c>
      <c r="B11204" t="s">
        <v>1015</v>
      </c>
      <c r="C11204" t="s">
        <v>164</v>
      </c>
      <c r="D11204" s="1">
        <v>36626</v>
      </c>
      <c r="E11204" t="s">
        <v>29</v>
      </c>
      <c r="F11204" t="s">
        <v>1362</v>
      </c>
      <c r="G11204" t="s">
        <v>31</v>
      </c>
      <c r="H11204" t="s">
        <v>9599</v>
      </c>
      <c r="I11204" t="s">
        <v>335</v>
      </c>
      <c r="J11204" t="s">
        <v>776</v>
      </c>
      <c r="K11204">
        <v>5334</v>
      </c>
      <c r="L11204">
        <v>3810</v>
      </c>
      <c r="M11204">
        <v>1524</v>
      </c>
      <c r="N11204" s="3">
        <v>0.2857142857142857</v>
      </c>
      <c r="O11204" t="s">
        <v>39</v>
      </c>
      <c r="P11204" t="s">
        <v>9616</v>
      </c>
      <c r="Q11204" s="1">
        <v>46023</v>
      </c>
      <c r="R11204" s="2">
        <v>25.745205479452054</v>
      </c>
      <c r="S11204" t="s">
        <v>9623</v>
      </c>
    </row>
    <row r="11205" spans="1:19" x14ac:dyDescent="0.35">
      <c r="A11205" s="1">
        <v>45309</v>
      </c>
      <c r="B11205" t="s">
        <v>8965</v>
      </c>
      <c r="C11205" t="s">
        <v>68</v>
      </c>
      <c r="D11205" s="1">
        <v>25025</v>
      </c>
      <c r="E11205" t="s">
        <v>23</v>
      </c>
      <c r="F11205" t="s">
        <v>344</v>
      </c>
      <c r="G11205" t="s">
        <v>44</v>
      </c>
      <c r="H11205" t="s">
        <v>9601</v>
      </c>
      <c r="I11205" t="s">
        <v>286</v>
      </c>
      <c r="J11205" t="s">
        <v>4826</v>
      </c>
      <c r="K11205">
        <v>8441</v>
      </c>
      <c r="L11205">
        <v>6973</v>
      </c>
      <c r="M11205">
        <v>1468</v>
      </c>
      <c r="N11205" s="3">
        <v>0.17391304347826086</v>
      </c>
      <c r="O11205" t="s">
        <v>20</v>
      </c>
      <c r="P11205" t="s">
        <v>9616</v>
      </c>
      <c r="Q11205" s="1">
        <v>46023</v>
      </c>
      <c r="R11205" s="2">
        <v>57.528767123287672</v>
      </c>
      <c r="S11205" t="s">
        <v>9621</v>
      </c>
    </row>
    <row r="11206" spans="1:19" x14ac:dyDescent="0.35">
      <c r="A11206" s="1">
        <v>45346</v>
      </c>
      <c r="B11206" t="s">
        <v>5066</v>
      </c>
      <c r="C11206" t="s">
        <v>83</v>
      </c>
      <c r="D11206" s="1">
        <v>36132</v>
      </c>
      <c r="E11206" t="s">
        <v>17</v>
      </c>
      <c r="F11206" t="s">
        <v>564</v>
      </c>
      <c r="G11206" t="s">
        <v>25</v>
      </c>
      <c r="H11206" t="s">
        <v>9598</v>
      </c>
      <c r="I11206" t="s">
        <v>776</v>
      </c>
      <c r="J11206" t="s">
        <v>1326</v>
      </c>
      <c r="K11206">
        <v>1148</v>
      </c>
      <c r="L11206">
        <v>574</v>
      </c>
      <c r="M11206">
        <v>574</v>
      </c>
      <c r="N11206" s="3">
        <v>0.5</v>
      </c>
      <c r="O11206" t="s">
        <v>35</v>
      </c>
      <c r="P11206" t="s">
        <v>9616</v>
      </c>
      <c r="Q11206" s="1">
        <v>46023</v>
      </c>
      <c r="R11206" s="2">
        <v>27.098630136986301</v>
      </c>
      <c r="S11206" t="s">
        <v>9623</v>
      </c>
    </row>
    <row r="11207" spans="1:19" x14ac:dyDescent="0.35">
      <c r="A11207" s="1">
        <v>45460</v>
      </c>
      <c r="B11207" t="s">
        <v>7064</v>
      </c>
      <c r="C11207" t="s">
        <v>74</v>
      </c>
      <c r="D11207" s="1">
        <v>21264</v>
      </c>
      <c r="E11207" t="s">
        <v>23</v>
      </c>
      <c r="F11207" t="s">
        <v>783</v>
      </c>
      <c r="G11207" t="s">
        <v>38</v>
      </c>
      <c r="H11207" t="s">
        <v>9600</v>
      </c>
      <c r="I11207" t="s">
        <v>335</v>
      </c>
      <c r="J11207" t="s">
        <v>1424</v>
      </c>
      <c r="K11207">
        <v>19710</v>
      </c>
      <c r="L11207">
        <v>4380</v>
      </c>
      <c r="M11207">
        <v>15330</v>
      </c>
      <c r="N11207" s="3">
        <v>0.77777777777777779</v>
      </c>
      <c r="O11207" t="s">
        <v>32</v>
      </c>
      <c r="P11207" t="s">
        <v>9617</v>
      </c>
      <c r="Q11207" s="1">
        <v>46023</v>
      </c>
      <c r="R11207" s="2">
        <v>67.832876712328769</v>
      </c>
      <c r="S11207" t="s">
        <v>9618</v>
      </c>
    </row>
    <row r="11208" spans="1:19" x14ac:dyDescent="0.35">
      <c r="A11208" s="1">
        <v>45487</v>
      </c>
      <c r="B11208" t="s">
        <v>5913</v>
      </c>
      <c r="C11208" t="s">
        <v>74</v>
      </c>
      <c r="D11208" s="1">
        <v>21394</v>
      </c>
      <c r="E11208" t="s">
        <v>23</v>
      </c>
      <c r="F11208" t="s">
        <v>154</v>
      </c>
      <c r="G11208" t="s">
        <v>47</v>
      </c>
      <c r="H11208" t="s">
        <v>9602</v>
      </c>
      <c r="I11208" t="s">
        <v>187</v>
      </c>
      <c r="J11208" t="s">
        <v>145</v>
      </c>
      <c r="K11208">
        <v>17856</v>
      </c>
      <c r="L11208">
        <v>8928</v>
      </c>
      <c r="M11208">
        <v>8928</v>
      </c>
      <c r="N11208" s="3">
        <v>0.5</v>
      </c>
      <c r="O11208" t="s">
        <v>48</v>
      </c>
      <c r="P11208" t="s">
        <v>9616</v>
      </c>
      <c r="Q11208" s="1">
        <v>46023</v>
      </c>
      <c r="R11208" s="2">
        <v>67.476712328767121</v>
      </c>
      <c r="S11208" t="s">
        <v>9618</v>
      </c>
    </row>
    <row r="11209" spans="1:19" x14ac:dyDescent="0.35">
      <c r="A11209" s="1">
        <v>45322</v>
      </c>
      <c r="B11209" t="s">
        <v>5684</v>
      </c>
      <c r="C11209" t="s">
        <v>67</v>
      </c>
      <c r="D11209" s="1">
        <v>18367</v>
      </c>
      <c r="E11209" t="s">
        <v>23</v>
      </c>
      <c r="F11209" t="s">
        <v>887</v>
      </c>
      <c r="G11209" t="s">
        <v>47</v>
      </c>
      <c r="H11209" t="s">
        <v>9602</v>
      </c>
      <c r="I11209" t="s">
        <v>187</v>
      </c>
      <c r="J11209" t="s">
        <v>145</v>
      </c>
      <c r="K11209">
        <v>16560</v>
      </c>
      <c r="L11209">
        <v>8280</v>
      </c>
      <c r="M11209">
        <v>8280</v>
      </c>
      <c r="N11209" s="3">
        <v>0.5</v>
      </c>
      <c r="O11209" t="s">
        <v>35</v>
      </c>
      <c r="P11209" t="s">
        <v>9616</v>
      </c>
      <c r="Q11209" s="1">
        <v>46023</v>
      </c>
      <c r="R11209" s="2">
        <v>75.769863013698625</v>
      </c>
      <c r="S11209" t="s">
        <v>9619</v>
      </c>
    </row>
    <row r="11210" spans="1:19" x14ac:dyDescent="0.35">
      <c r="A11210" s="1">
        <v>45372</v>
      </c>
      <c r="B11210" t="s">
        <v>1573</v>
      </c>
      <c r="C11210" t="s">
        <v>164</v>
      </c>
      <c r="D11210" s="1">
        <v>25765</v>
      </c>
      <c r="E11210" t="s">
        <v>17</v>
      </c>
      <c r="F11210" t="s">
        <v>942</v>
      </c>
      <c r="G11210" t="s">
        <v>51</v>
      </c>
      <c r="H11210" t="s">
        <v>9603</v>
      </c>
      <c r="I11210" t="s">
        <v>9604</v>
      </c>
      <c r="J11210" t="s">
        <v>9605</v>
      </c>
      <c r="K11210">
        <v>333</v>
      </c>
      <c r="L11210">
        <v>259</v>
      </c>
      <c r="M11210">
        <v>74</v>
      </c>
      <c r="N11210" s="3">
        <v>0.22222222222222221</v>
      </c>
      <c r="O11210" t="s">
        <v>39</v>
      </c>
      <c r="P11210" t="s">
        <v>9616</v>
      </c>
      <c r="Q11210" s="1">
        <v>46023</v>
      </c>
      <c r="R11210" s="2">
        <v>55.5013698630137</v>
      </c>
      <c r="S11210" t="s">
        <v>9621</v>
      </c>
    </row>
    <row r="11211" spans="1:19" x14ac:dyDescent="0.35">
      <c r="A11211" s="1">
        <v>45366</v>
      </c>
      <c r="B11211" t="s">
        <v>2337</v>
      </c>
      <c r="C11211" t="s">
        <v>68</v>
      </c>
      <c r="D11211" s="1">
        <v>32952</v>
      </c>
      <c r="E11211" t="s">
        <v>29</v>
      </c>
      <c r="F11211" t="s">
        <v>634</v>
      </c>
      <c r="G11211" t="s">
        <v>55</v>
      </c>
      <c r="H11211" t="s">
        <v>9606</v>
      </c>
      <c r="I11211" t="s">
        <v>9607</v>
      </c>
      <c r="J11211" t="s">
        <v>9604</v>
      </c>
      <c r="K11211">
        <v>469</v>
      </c>
      <c r="L11211">
        <v>335</v>
      </c>
      <c r="M11211">
        <v>134</v>
      </c>
      <c r="N11211" s="3">
        <v>0.2857142857142857</v>
      </c>
      <c r="O11211" t="s">
        <v>32</v>
      </c>
      <c r="P11211" t="s">
        <v>9616</v>
      </c>
      <c r="Q11211" s="1">
        <v>46023</v>
      </c>
      <c r="R11211" s="2">
        <v>35.81095890410959</v>
      </c>
      <c r="S11211" t="s">
        <v>9620</v>
      </c>
    </row>
    <row r="11212" spans="1:19" x14ac:dyDescent="0.35">
      <c r="A11212" s="1">
        <v>45319</v>
      </c>
      <c r="B11212" t="s">
        <v>9351</v>
      </c>
      <c r="C11212" t="s">
        <v>16</v>
      </c>
      <c r="D11212" s="1">
        <v>30578</v>
      </c>
      <c r="E11212" t="s">
        <v>29</v>
      </c>
      <c r="F11212" t="s">
        <v>957</v>
      </c>
      <c r="G11212" t="s">
        <v>47</v>
      </c>
      <c r="H11212" t="s">
        <v>9602</v>
      </c>
      <c r="I11212" t="s">
        <v>187</v>
      </c>
      <c r="J11212" t="s">
        <v>145</v>
      </c>
      <c r="K11212">
        <v>17928</v>
      </c>
      <c r="L11212">
        <v>8964</v>
      </c>
      <c r="M11212">
        <v>8964</v>
      </c>
      <c r="N11212" s="3">
        <v>0.5</v>
      </c>
      <c r="O11212" t="s">
        <v>35</v>
      </c>
      <c r="P11212" t="s">
        <v>9616</v>
      </c>
      <c r="Q11212" s="1">
        <v>46023</v>
      </c>
      <c r="R11212" s="2">
        <v>42.315068493150683</v>
      </c>
      <c r="S11212" t="s">
        <v>9622</v>
      </c>
    </row>
    <row r="11213" spans="1:19" x14ac:dyDescent="0.35">
      <c r="A11213" s="1">
        <v>45333</v>
      </c>
      <c r="B11213" t="s">
        <v>782</v>
      </c>
      <c r="C11213" t="s">
        <v>164</v>
      </c>
      <c r="D11213" s="1">
        <v>30153</v>
      </c>
      <c r="E11213" t="s">
        <v>23</v>
      </c>
      <c r="F11213" t="s">
        <v>597</v>
      </c>
      <c r="G11213" t="s">
        <v>59</v>
      </c>
      <c r="H11213" t="s">
        <v>9608</v>
      </c>
      <c r="I11213" t="s">
        <v>9609</v>
      </c>
      <c r="J11213" t="s">
        <v>9607</v>
      </c>
      <c r="K11213">
        <v>55</v>
      </c>
      <c r="L11213">
        <v>33</v>
      </c>
      <c r="M11213">
        <v>22</v>
      </c>
      <c r="N11213" s="3">
        <v>0.4</v>
      </c>
      <c r="O11213" t="s">
        <v>39</v>
      </c>
      <c r="P11213" t="s">
        <v>9616</v>
      </c>
      <c r="Q11213" s="1">
        <v>46023</v>
      </c>
      <c r="R11213" s="2">
        <v>43.479452054794521</v>
      </c>
      <c r="S11213" t="s">
        <v>9622</v>
      </c>
    </row>
    <row r="11214" spans="1:19" x14ac:dyDescent="0.35">
      <c r="A11214" s="1">
        <v>45333</v>
      </c>
      <c r="B11214" t="s">
        <v>9320</v>
      </c>
      <c r="C11214" t="s">
        <v>22</v>
      </c>
      <c r="D11214" s="1">
        <v>34170</v>
      </c>
      <c r="E11214" t="s">
        <v>60</v>
      </c>
      <c r="F11214" t="s">
        <v>1441</v>
      </c>
      <c r="G11214" t="s">
        <v>44</v>
      </c>
      <c r="H11214" t="s">
        <v>9601</v>
      </c>
      <c r="I11214" t="s">
        <v>286</v>
      </c>
      <c r="J11214" t="s">
        <v>4826</v>
      </c>
      <c r="K11214">
        <v>2093</v>
      </c>
      <c r="L11214">
        <v>1729</v>
      </c>
      <c r="M11214">
        <v>364</v>
      </c>
      <c r="N11214" s="3">
        <v>0.17391304347826086</v>
      </c>
      <c r="O11214" t="s">
        <v>39</v>
      </c>
      <c r="P11214" t="s">
        <v>9616</v>
      </c>
      <c r="Q11214" s="1">
        <v>46023</v>
      </c>
      <c r="R11214" s="2">
        <v>32.473972602739728</v>
      </c>
      <c r="S11214" t="s">
        <v>9620</v>
      </c>
    </row>
    <row r="11215" spans="1:19" x14ac:dyDescent="0.35">
      <c r="A11215" s="1">
        <v>45338</v>
      </c>
      <c r="B11215" t="s">
        <v>6107</v>
      </c>
      <c r="C11215" t="s">
        <v>28</v>
      </c>
      <c r="D11215" s="1">
        <v>23514</v>
      </c>
      <c r="E11215" t="s">
        <v>17</v>
      </c>
      <c r="F11215" t="s">
        <v>1616</v>
      </c>
      <c r="G11215" t="s">
        <v>64</v>
      </c>
      <c r="H11215" t="s">
        <v>9610</v>
      </c>
      <c r="I11215" t="s">
        <v>335</v>
      </c>
      <c r="J11215" t="s">
        <v>597</v>
      </c>
      <c r="K11215">
        <v>649</v>
      </c>
      <c r="L11215">
        <v>590</v>
      </c>
      <c r="M11215">
        <v>59</v>
      </c>
      <c r="N11215" s="3">
        <v>9.0909090909090912E-2</v>
      </c>
      <c r="O11215" t="s">
        <v>20</v>
      </c>
      <c r="P11215" t="s">
        <v>9616</v>
      </c>
      <c r="Q11215" s="1">
        <v>46023</v>
      </c>
      <c r="R11215" s="2">
        <v>61.668493150684931</v>
      </c>
      <c r="S11215" t="s">
        <v>9618</v>
      </c>
    </row>
    <row r="11216" spans="1:19" x14ac:dyDescent="0.35">
      <c r="A11216" s="1">
        <v>45389</v>
      </c>
      <c r="B11216" t="s">
        <v>9022</v>
      </c>
      <c r="C11216" t="s">
        <v>28</v>
      </c>
      <c r="D11216" s="1">
        <v>32368</v>
      </c>
      <c r="E11216" t="s">
        <v>29</v>
      </c>
      <c r="F11216" t="s">
        <v>544</v>
      </c>
      <c r="G11216" t="s">
        <v>64</v>
      </c>
      <c r="H11216" t="s">
        <v>9610</v>
      </c>
      <c r="I11216" t="s">
        <v>335</v>
      </c>
      <c r="J11216" t="s">
        <v>597</v>
      </c>
      <c r="K11216">
        <v>5500</v>
      </c>
      <c r="L11216">
        <v>5000</v>
      </c>
      <c r="M11216">
        <v>500</v>
      </c>
      <c r="N11216" s="3">
        <v>9.0909090909090912E-2</v>
      </c>
      <c r="O11216" t="s">
        <v>35</v>
      </c>
      <c r="P11216" t="s">
        <v>9616</v>
      </c>
      <c r="Q11216" s="1">
        <v>46023</v>
      </c>
      <c r="R11216" s="2">
        <v>37.410958904109592</v>
      </c>
      <c r="S11216" t="s">
        <v>9620</v>
      </c>
    </row>
    <row r="11217" spans="1:19" x14ac:dyDescent="0.35">
      <c r="A11217" s="1">
        <v>45504</v>
      </c>
      <c r="B11217" t="s">
        <v>6430</v>
      </c>
      <c r="C11217" t="s">
        <v>22</v>
      </c>
      <c r="D11217" s="1">
        <v>25353</v>
      </c>
      <c r="E11217" t="s">
        <v>17</v>
      </c>
      <c r="F11217" t="s">
        <v>112</v>
      </c>
      <c r="G11217" t="s">
        <v>64</v>
      </c>
      <c r="H11217" t="s">
        <v>9610</v>
      </c>
      <c r="I11217" t="s">
        <v>335</v>
      </c>
      <c r="J11217" t="s">
        <v>597</v>
      </c>
      <c r="K11217">
        <v>3366</v>
      </c>
      <c r="L11217">
        <v>3060</v>
      </c>
      <c r="M11217">
        <v>306</v>
      </c>
      <c r="N11217" s="3">
        <v>9.0909090909090912E-2</v>
      </c>
      <c r="O11217" t="s">
        <v>48</v>
      </c>
      <c r="P11217" t="s">
        <v>9616</v>
      </c>
      <c r="Q11217" s="1">
        <v>46023</v>
      </c>
      <c r="R11217" s="2">
        <v>56.630136986301373</v>
      </c>
      <c r="S11217" t="s">
        <v>9621</v>
      </c>
    </row>
    <row r="11218" spans="1:19" x14ac:dyDescent="0.35">
      <c r="A11218" s="1">
        <v>45348</v>
      </c>
      <c r="B11218" t="s">
        <v>2870</v>
      </c>
      <c r="C11218" t="s">
        <v>68</v>
      </c>
      <c r="D11218" s="1">
        <v>24664</v>
      </c>
      <c r="E11218" t="s">
        <v>17</v>
      </c>
      <c r="F11218" t="s">
        <v>947</v>
      </c>
      <c r="G11218" t="s">
        <v>31</v>
      </c>
      <c r="H11218" t="s">
        <v>9599</v>
      </c>
      <c r="I11218" t="s">
        <v>335</v>
      </c>
      <c r="J11218" t="s">
        <v>776</v>
      </c>
      <c r="K11218">
        <v>2114</v>
      </c>
      <c r="L11218">
        <v>1510</v>
      </c>
      <c r="M11218">
        <v>604</v>
      </c>
      <c r="N11218" s="3">
        <v>0.2857142857142857</v>
      </c>
      <c r="O11218" t="s">
        <v>39</v>
      </c>
      <c r="P11218" t="s">
        <v>9616</v>
      </c>
      <c r="Q11218" s="1">
        <v>46023</v>
      </c>
      <c r="R11218" s="2">
        <v>58.517808219178079</v>
      </c>
      <c r="S11218" t="s">
        <v>9618</v>
      </c>
    </row>
    <row r="11219" spans="1:19" x14ac:dyDescent="0.35">
      <c r="A11219" s="1">
        <v>45406</v>
      </c>
      <c r="B11219" t="s">
        <v>9595</v>
      </c>
      <c r="C11219" t="s">
        <v>28</v>
      </c>
      <c r="D11219" s="1">
        <v>20604</v>
      </c>
      <c r="E11219" t="s">
        <v>60</v>
      </c>
      <c r="F11219" t="s">
        <v>162</v>
      </c>
      <c r="G11219" t="s">
        <v>19</v>
      </c>
      <c r="H11219" t="s">
        <v>9597</v>
      </c>
      <c r="I11219" t="s">
        <v>187</v>
      </c>
      <c r="J11219" t="s">
        <v>611</v>
      </c>
      <c r="K11219">
        <v>6534</v>
      </c>
      <c r="L11219">
        <v>5346</v>
      </c>
      <c r="M11219">
        <v>1188</v>
      </c>
      <c r="N11219" s="3">
        <v>0.18181818181818182</v>
      </c>
      <c r="O11219" t="s">
        <v>32</v>
      </c>
      <c r="P11219" t="s">
        <v>9616</v>
      </c>
      <c r="Q11219" s="1">
        <v>46023</v>
      </c>
      <c r="R11219" s="2">
        <v>69.641095890410952</v>
      </c>
      <c r="S11219" t="s">
        <v>9619</v>
      </c>
    </row>
    <row r="11220" spans="1:19" x14ac:dyDescent="0.35">
      <c r="A11220" s="1">
        <v>45420</v>
      </c>
      <c r="B11220" t="s">
        <v>3473</v>
      </c>
      <c r="C11220" t="s">
        <v>22</v>
      </c>
      <c r="D11220" s="1">
        <v>33605</v>
      </c>
      <c r="E11220" t="s">
        <v>60</v>
      </c>
      <c r="F11220" t="s">
        <v>1151</v>
      </c>
      <c r="G11220" t="s">
        <v>64</v>
      </c>
      <c r="H11220" t="s">
        <v>9610</v>
      </c>
      <c r="I11220" t="s">
        <v>335</v>
      </c>
      <c r="J11220" t="s">
        <v>597</v>
      </c>
      <c r="K11220">
        <v>4862</v>
      </c>
      <c r="L11220">
        <v>4420</v>
      </c>
      <c r="M11220">
        <v>442</v>
      </c>
      <c r="N11220" s="3">
        <v>9.0909090909090912E-2</v>
      </c>
      <c r="O11220" t="s">
        <v>35</v>
      </c>
      <c r="P11220" t="s">
        <v>9616</v>
      </c>
      <c r="Q11220" s="1">
        <v>46023</v>
      </c>
      <c r="R11220" s="2">
        <v>34.021917808219179</v>
      </c>
      <c r="S11220" t="s">
        <v>9620</v>
      </c>
    </row>
    <row r="11221" spans="1:19" x14ac:dyDescent="0.35">
      <c r="A11221" s="1">
        <v>45442</v>
      </c>
      <c r="B11221" t="s">
        <v>1444</v>
      </c>
      <c r="C11221" t="s">
        <v>22</v>
      </c>
      <c r="D11221" s="1">
        <v>37286</v>
      </c>
      <c r="E11221" t="s">
        <v>29</v>
      </c>
      <c r="F11221" t="s">
        <v>772</v>
      </c>
      <c r="G11221" t="s">
        <v>64</v>
      </c>
      <c r="H11221" t="s">
        <v>9610</v>
      </c>
      <c r="I11221" t="s">
        <v>335</v>
      </c>
      <c r="J11221" t="s">
        <v>597</v>
      </c>
      <c r="K11221">
        <v>1155</v>
      </c>
      <c r="L11221">
        <v>1050</v>
      </c>
      <c r="M11221">
        <v>105</v>
      </c>
      <c r="N11221" s="3">
        <v>9.0909090909090912E-2</v>
      </c>
      <c r="O11221" t="s">
        <v>39</v>
      </c>
      <c r="P11221" t="s">
        <v>9616</v>
      </c>
      <c r="Q11221" s="1">
        <v>46023</v>
      </c>
      <c r="R11221" s="2">
        <v>23.936986301369863</v>
      </c>
      <c r="S11221" t="s">
        <v>9623</v>
      </c>
    </row>
    <row r="11222" spans="1:19" x14ac:dyDescent="0.35">
      <c r="A11222" s="1">
        <v>45333</v>
      </c>
      <c r="B11222" t="s">
        <v>9025</v>
      </c>
      <c r="C11222" t="s">
        <v>76</v>
      </c>
      <c r="D11222" s="1">
        <v>20107</v>
      </c>
      <c r="E11222" t="s">
        <v>60</v>
      </c>
      <c r="F11222" t="s">
        <v>1028</v>
      </c>
      <c r="G11222" t="s">
        <v>51</v>
      </c>
      <c r="H11222" t="s">
        <v>9603</v>
      </c>
      <c r="I11222" t="s">
        <v>9604</v>
      </c>
      <c r="J11222" t="s">
        <v>9605</v>
      </c>
      <c r="K11222">
        <v>2961</v>
      </c>
      <c r="L11222">
        <v>2303</v>
      </c>
      <c r="M11222">
        <v>658</v>
      </c>
      <c r="N11222" s="3">
        <v>0.22222222222222221</v>
      </c>
      <c r="O11222" t="s">
        <v>39</v>
      </c>
      <c r="P11222" t="s">
        <v>9616</v>
      </c>
      <c r="Q11222" s="1">
        <v>46023</v>
      </c>
      <c r="R11222" s="2">
        <v>71.0027397260274</v>
      </c>
      <c r="S11222" t="s">
        <v>9619</v>
      </c>
    </row>
    <row r="11223" spans="1:19" x14ac:dyDescent="0.35">
      <c r="A11223" s="1">
        <v>45383</v>
      </c>
      <c r="B11223" t="s">
        <v>2606</v>
      </c>
      <c r="C11223" t="s">
        <v>22</v>
      </c>
      <c r="D11223" s="1">
        <v>19617</v>
      </c>
      <c r="E11223" t="s">
        <v>29</v>
      </c>
      <c r="F11223" t="s">
        <v>208</v>
      </c>
      <c r="G11223" t="s">
        <v>47</v>
      </c>
      <c r="H11223" t="s">
        <v>9602</v>
      </c>
      <c r="I11223" t="s">
        <v>187</v>
      </c>
      <c r="J11223" t="s">
        <v>145</v>
      </c>
      <c r="K11223">
        <v>16668</v>
      </c>
      <c r="L11223">
        <v>8334</v>
      </c>
      <c r="M11223">
        <v>8334</v>
      </c>
      <c r="N11223" s="3">
        <v>0.5</v>
      </c>
      <c r="O11223" t="s">
        <v>20</v>
      </c>
      <c r="P11223" t="s">
        <v>9616</v>
      </c>
      <c r="Q11223" s="1">
        <v>46023</v>
      </c>
      <c r="R11223" s="2">
        <v>72.345205479452048</v>
      </c>
      <c r="S11223" t="s">
        <v>9619</v>
      </c>
    </row>
    <row r="11224" spans="1:19" x14ac:dyDescent="0.35">
      <c r="A11224" s="1">
        <v>45349</v>
      </c>
      <c r="B11224" t="s">
        <v>3596</v>
      </c>
      <c r="C11224" t="s">
        <v>22</v>
      </c>
      <c r="D11224" s="1">
        <v>21692</v>
      </c>
      <c r="E11224" t="s">
        <v>60</v>
      </c>
      <c r="F11224" t="s">
        <v>1068</v>
      </c>
      <c r="G11224" t="s">
        <v>25</v>
      </c>
      <c r="H11224" t="s">
        <v>9598</v>
      </c>
      <c r="I11224" t="s">
        <v>776</v>
      </c>
      <c r="J11224" t="s">
        <v>1326</v>
      </c>
      <c r="K11224">
        <v>10808</v>
      </c>
      <c r="L11224">
        <v>5404</v>
      </c>
      <c r="M11224">
        <v>5404</v>
      </c>
      <c r="N11224" s="3">
        <v>0.5</v>
      </c>
      <c r="O11224" t="s">
        <v>35</v>
      </c>
      <c r="P11224" t="s">
        <v>9616</v>
      </c>
      <c r="Q11224" s="1">
        <v>46023</v>
      </c>
      <c r="R11224" s="2">
        <v>66.660273972602738</v>
      </c>
      <c r="S11224" t="s">
        <v>9618</v>
      </c>
    </row>
    <row r="11225" spans="1:19" x14ac:dyDescent="0.35">
      <c r="A11225" s="1">
        <v>45449</v>
      </c>
      <c r="B11225" t="s">
        <v>780</v>
      </c>
      <c r="C11225" t="s">
        <v>83</v>
      </c>
      <c r="D11225" s="1">
        <v>31119</v>
      </c>
      <c r="E11225" t="s">
        <v>60</v>
      </c>
      <c r="F11225" t="s">
        <v>611</v>
      </c>
      <c r="G11225" t="s">
        <v>64</v>
      </c>
      <c r="H11225" t="s">
        <v>9610</v>
      </c>
      <c r="I11225" t="s">
        <v>335</v>
      </c>
      <c r="J11225" t="s">
        <v>597</v>
      </c>
      <c r="K11225">
        <v>242</v>
      </c>
      <c r="L11225">
        <v>220</v>
      </c>
      <c r="M11225">
        <v>22</v>
      </c>
      <c r="N11225" s="3">
        <v>9.0909090909090912E-2</v>
      </c>
      <c r="O11225" t="s">
        <v>32</v>
      </c>
      <c r="P11225" t="s">
        <v>9616</v>
      </c>
      <c r="Q11225" s="1">
        <v>46023</v>
      </c>
      <c r="R11225" s="2">
        <v>40.832876712328769</v>
      </c>
      <c r="S11225" t="s">
        <v>9622</v>
      </c>
    </row>
    <row r="11226" spans="1:19" x14ac:dyDescent="0.35">
      <c r="A11226" s="1">
        <v>45341</v>
      </c>
      <c r="B11226" t="s">
        <v>8299</v>
      </c>
      <c r="C11226" t="s">
        <v>22</v>
      </c>
      <c r="D11226" s="1">
        <v>27645</v>
      </c>
      <c r="E11226" t="s">
        <v>17</v>
      </c>
      <c r="F11226" t="s">
        <v>397</v>
      </c>
      <c r="G11226" t="s">
        <v>55</v>
      </c>
      <c r="H11226" t="s">
        <v>9606</v>
      </c>
      <c r="I11226" t="s">
        <v>9607</v>
      </c>
      <c r="J11226" t="s">
        <v>9604</v>
      </c>
      <c r="K11226">
        <v>1463</v>
      </c>
      <c r="L11226">
        <v>1045</v>
      </c>
      <c r="M11226">
        <v>418</v>
      </c>
      <c r="N11226" s="3">
        <v>0.2857142857142857</v>
      </c>
      <c r="O11226" t="s">
        <v>48</v>
      </c>
      <c r="P11226" t="s">
        <v>9616</v>
      </c>
      <c r="Q11226" s="1">
        <v>46023</v>
      </c>
      <c r="R11226" s="2">
        <v>50.350684931506848</v>
      </c>
      <c r="S11226" t="s">
        <v>9621</v>
      </c>
    </row>
    <row r="11227" spans="1:19" x14ac:dyDescent="0.35">
      <c r="A11227" s="1">
        <v>45355</v>
      </c>
      <c r="B11227" t="s">
        <v>4702</v>
      </c>
      <c r="C11227" t="s">
        <v>22</v>
      </c>
      <c r="D11227" s="1">
        <v>38892</v>
      </c>
      <c r="E11227" t="s">
        <v>60</v>
      </c>
      <c r="F11227" t="s">
        <v>302</v>
      </c>
      <c r="G11227" t="s">
        <v>19</v>
      </c>
      <c r="H11227" t="s">
        <v>9597</v>
      </c>
      <c r="I11227" t="s">
        <v>187</v>
      </c>
      <c r="J11227" t="s">
        <v>611</v>
      </c>
      <c r="K11227">
        <v>7326</v>
      </c>
      <c r="L11227">
        <v>5994</v>
      </c>
      <c r="M11227">
        <v>1332</v>
      </c>
      <c r="N11227" s="3">
        <v>0.18181818181818182</v>
      </c>
      <c r="O11227" t="s">
        <v>35</v>
      </c>
      <c r="P11227" t="s">
        <v>9616</v>
      </c>
      <c r="Q11227" s="1">
        <v>46023</v>
      </c>
      <c r="R11227" s="2">
        <v>19.536986301369861</v>
      </c>
      <c r="S11227" t="s">
        <v>9623</v>
      </c>
    </row>
    <row r="11228" spans="1:19" x14ac:dyDescent="0.35">
      <c r="A11228" s="1">
        <v>45503</v>
      </c>
      <c r="B11228" t="s">
        <v>2424</v>
      </c>
      <c r="C11228" t="s">
        <v>74</v>
      </c>
      <c r="D11228" s="1">
        <v>30103</v>
      </c>
      <c r="E11228" t="s">
        <v>60</v>
      </c>
      <c r="F11228" t="s">
        <v>158</v>
      </c>
      <c r="G11228" t="s">
        <v>44</v>
      </c>
      <c r="H11228" t="s">
        <v>9601</v>
      </c>
      <c r="I11228" t="s">
        <v>286</v>
      </c>
      <c r="J11228" t="s">
        <v>4826</v>
      </c>
      <c r="K11228">
        <v>1863</v>
      </c>
      <c r="L11228">
        <v>1539</v>
      </c>
      <c r="M11228">
        <v>324</v>
      </c>
      <c r="N11228" s="3">
        <v>0.17391304347826086</v>
      </c>
      <c r="O11228" t="s">
        <v>39</v>
      </c>
      <c r="P11228" t="s">
        <v>9616</v>
      </c>
      <c r="Q11228" s="1">
        <v>46023</v>
      </c>
      <c r="R11228" s="2">
        <v>43.61643835616438</v>
      </c>
      <c r="S11228" t="s">
        <v>9622</v>
      </c>
    </row>
    <row r="11229" spans="1:19" x14ac:dyDescent="0.35">
      <c r="A11229" s="1">
        <v>45498</v>
      </c>
      <c r="B11229" t="s">
        <v>7845</v>
      </c>
      <c r="C11229" t="s">
        <v>83</v>
      </c>
      <c r="D11229" s="1">
        <v>37917</v>
      </c>
      <c r="E11229" t="s">
        <v>23</v>
      </c>
      <c r="F11229" t="s">
        <v>1004</v>
      </c>
      <c r="G11229" t="s">
        <v>47</v>
      </c>
      <c r="H11229" t="s">
        <v>9602</v>
      </c>
      <c r="I11229" t="s">
        <v>187</v>
      </c>
      <c r="J11229" t="s">
        <v>145</v>
      </c>
      <c r="K11229">
        <v>10332</v>
      </c>
      <c r="L11229">
        <v>5166</v>
      </c>
      <c r="M11229">
        <v>5166</v>
      </c>
      <c r="N11229" s="3">
        <v>0.5</v>
      </c>
      <c r="O11229" t="s">
        <v>32</v>
      </c>
      <c r="P11229" t="s">
        <v>9616</v>
      </c>
      <c r="Q11229" s="1">
        <v>46023</v>
      </c>
      <c r="R11229" s="2">
        <v>22.208219178082192</v>
      </c>
      <c r="S11229" t="s">
        <v>9623</v>
      </c>
    </row>
    <row r="11230" spans="1:19" x14ac:dyDescent="0.35">
      <c r="A11230" s="1">
        <v>45438</v>
      </c>
      <c r="B11230" t="s">
        <v>1169</v>
      </c>
      <c r="C11230" t="s">
        <v>68</v>
      </c>
      <c r="D11230" s="1">
        <v>29417</v>
      </c>
      <c r="E11230" t="s">
        <v>29</v>
      </c>
      <c r="F11230" t="s">
        <v>403</v>
      </c>
      <c r="G11230" t="s">
        <v>19</v>
      </c>
      <c r="H11230" t="s">
        <v>9597</v>
      </c>
      <c r="I11230" t="s">
        <v>187</v>
      </c>
      <c r="J11230" t="s">
        <v>611</v>
      </c>
      <c r="K11230">
        <v>352</v>
      </c>
      <c r="L11230">
        <v>288</v>
      </c>
      <c r="M11230">
        <v>64</v>
      </c>
      <c r="N11230" s="3">
        <v>0.18181818181818182</v>
      </c>
      <c r="O11230" t="s">
        <v>39</v>
      </c>
      <c r="P11230" t="s">
        <v>9616</v>
      </c>
      <c r="Q11230" s="1">
        <v>46023</v>
      </c>
      <c r="R11230" s="2">
        <v>45.495890410958907</v>
      </c>
      <c r="S11230" t="s">
        <v>9622</v>
      </c>
    </row>
    <row r="11231" spans="1:19" x14ac:dyDescent="0.35">
      <c r="A11231" s="1">
        <v>45436</v>
      </c>
      <c r="B11231" t="s">
        <v>1464</v>
      </c>
      <c r="C11231" t="s">
        <v>76</v>
      </c>
      <c r="D11231" s="1">
        <v>37165</v>
      </c>
      <c r="E11231" t="s">
        <v>60</v>
      </c>
      <c r="F11231" t="s">
        <v>1090</v>
      </c>
      <c r="G11231" t="s">
        <v>19</v>
      </c>
      <c r="H11231" t="s">
        <v>9597</v>
      </c>
      <c r="I11231" t="s">
        <v>187</v>
      </c>
      <c r="J11231" t="s">
        <v>611</v>
      </c>
      <c r="K11231">
        <v>5192</v>
      </c>
      <c r="L11231">
        <v>4248</v>
      </c>
      <c r="M11231">
        <v>944</v>
      </c>
      <c r="N11231" s="3">
        <v>0.18181818181818182</v>
      </c>
      <c r="O11231" t="s">
        <v>39</v>
      </c>
      <c r="P11231" t="s">
        <v>9616</v>
      </c>
      <c r="Q11231" s="1">
        <v>46023</v>
      </c>
      <c r="R11231" s="2">
        <v>24.268493150684932</v>
      </c>
      <c r="S11231" t="s">
        <v>9623</v>
      </c>
    </row>
    <row r="11232" spans="1:19" x14ac:dyDescent="0.35">
      <c r="A11232" s="1">
        <v>45358</v>
      </c>
      <c r="B11232" t="s">
        <v>5711</v>
      </c>
      <c r="C11232" t="s">
        <v>89</v>
      </c>
      <c r="D11232" s="1">
        <v>29217</v>
      </c>
      <c r="E11232" t="s">
        <v>23</v>
      </c>
      <c r="F11232" t="s">
        <v>919</v>
      </c>
      <c r="G11232" t="s">
        <v>31</v>
      </c>
      <c r="H11232" t="s">
        <v>9599</v>
      </c>
      <c r="I11232" t="s">
        <v>335</v>
      </c>
      <c r="J11232" t="s">
        <v>776</v>
      </c>
      <c r="K11232">
        <v>462</v>
      </c>
      <c r="L11232">
        <v>330</v>
      </c>
      <c r="M11232">
        <v>132</v>
      </c>
      <c r="N11232" s="3">
        <v>0.2857142857142857</v>
      </c>
      <c r="O11232" t="s">
        <v>20</v>
      </c>
      <c r="P11232" t="s">
        <v>9616</v>
      </c>
      <c r="Q11232" s="1">
        <v>46023</v>
      </c>
      <c r="R11232" s="2">
        <v>46.043835616438358</v>
      </c>
      <c r="S11232" t="s">
        <v>9622</v>
      </c>
    </row>
    <row r="11233" spans="1:19" x14ac:dyDescent="0.35">
      <c r="A11233" s="1">
        <v>45357</v>
      </c>
      <c r="B11233" t="s">
        <v>1707</v>
      </c>
      <c r="C11233" t="s">
        <v>22</v>
      </c>
      <c r="D11233" s="1">
        <v>27094</v>
      </c>
      <c r="E11233" t="s">
        <v>23</v>
      </c>
      <c r="F11233" t="s">
        <v>1101</v>
      </c>
      <c r="G11233" t="s">
        <v>55</v>
      </c>
      <c r="H11233" t="s">
        <v>9606</v>
      </c>
      <c r="I11233" t="s">
        <v>9607</v>
      </c>
      <c r="J11233" t="s">
        <v>9604</v>
      </c>
      <c r="K11233">
        <v>3024</v>
      </c>
      <c r="L11233">
        <v>2160</v>
      </c>
      <c r="M11233">
        <v>864</v>
      </c>
      <c r="N11233" s="3">
        <v>0.2857142857142857</v>
      </c>
      <c r="O11233" t="s">
        <v>35</v>
      </c>
      <c r="P11233" t="s">
        <v>9617</v>
      </c>
      <c r="Q11233" s="1">
        <v>46023</v>
      </c>
      <c r="R11233" s="2">
        <v>51.860273972602741</v>
      </c>
      <c r="S11233" t="s">
        <v>9621</v>
      </c>
    </row>
    <row r="11234" spans="1:19" x14ac:dyDescent="0.35">
      <c r="A11234" s="1">
        <v>45317</v>
      </c>
      <c r="B11234" t="s">
        <v>3141</v>
      </c>
      <c r="C11234" t="s">
        <v>16</v>
      </c>
      <c r="D11234" s="1">
        <v>35957</v>
      </c>
      <c r="E11234" t="s">
        <v>29</v>
      </c>
      <c r="F11234" t="s">
        <v>1300</v>
      </c>
      <c r="G11234" t="s">
        <v>19</v>
      </c>
      <c r="H11234" t="s">
        <v>9597</v>
      </c>
      <c r="I11234" t="s">
        <v>187</v>
      </c>
      <c r="J11234" t="s">
        <v>611</v>
      </c>
      <c r="K11234">
        <v>6622</v>
      </c>
      <c r="L11234">
        <v>5418</v>
      </c>
      <c r="M11234">
        <v>1204</v>
      </c>
      <c r="N11234" s="3">
        <v>0.18181818181818182</v>
      </c>
      <c r="O11234" t="s">
        <v>32</v>
      </c>
      <c r="P11234" t="s">
        <v>9616</v>
      </c>
      <c r="Q11234" s="1">
        <v>46023</v>
      </c>
      <c r="R11234" s="2">
        <v>27.578082191780823</v>
      </c>
      <c r="S11234" t="s">
        <v>9623</v>
      </c>
    </row>
    <row r="11235" spans="1:19" x14ac:dyDescent="0.35">
      <c r="A11235" s="1">
        <v>45489</v>
      </c>
      <c r="B11235" t="s">
        <v>2248</v>
      </c>
      <c r="C11235" t="s">
        <v>83</v>
      </c>
      <c r="D11235" s="1">
        <v>25705</v>
      </c>
      <c r="E11235" t="s">
        <v>60</v>
      </c>
      <c r="F11235" t="s">
        <v>2018</v>
      </c>
      <c r="G11235" t="s">
        <v>47</v>
      </c>
      <c r="H11235" t="s">
        <v>9602</v>
      </c>
      <c r="I11235" t="s">
        <v>187</v>
      </c>
      <c r="J11235" t="s">
        <v>145</v>
      </c>
      <c r="K11235">
        <v>8532</v>
      </c>
      <c r="L11235">
        <v>4266</v>
      </c>
      <c r="M11235">
        <v>4266</v>
      </c>
      <c r="N11235" s="3">
        <v>0.5</v>
      </c>
      <c r="O11235" t="s">
        <v>48</v>
      </c>
      <c r="P11235" t="s">
        <v>9616</v>
      </c>
      <c r="Q11235" s="1">
        <v>46023</v>
      </c>
      <c r="R11235" s="2">
        <v>55.665753424657531</v>
      </c>
      <c r="S11235" t="s">
        <v>9621</v>
      </c>
    </row>
    <row r="11236" spans="1:19" x14ac:dyDescent="0.35">
      <c r="A11236" s="1">
        <v>45488</v>
      </c>
      <c r="B11236" t="s">
        <v>8943</v>
      </c>
      <c r="C11236" t="s">
        <v>74</v>
      </c>
      <c r="D11236" s="1">
        <v>35732</v>
      </c>
      <c r="E11236" t="s">
        <v>17</v>
      </c>
      <c r="F11236" t="s">
        <v>228</v>
      </c>
      <c r="G11236" t="s">
        <v>31</v>
      </c>
      <c r="H11236" t="s">
        <v>9599</v>
      </c>
      <c r="I11236" t="s">
        <v>335</v>
      </c>
      <c r="J11236" t="s">
        <v>776</v>
      </c>
      <c r="K11236">
        <v>5838</v>
      </c>
      <c r="L11236">
        <v>4170</v>
      </c>
      <c r="M11236">
        <v>1668</v>
      </c>
      <c r="N11236" s="3">
        <v>0.2857142857142857</v>
      </c>
      <c r="O11236" t="s">
        <v>35</v>
      </c>
      <c r="P11236" t="s">
        <v>9616</v>
      </c>
      <c r="Q11236" s="1">
        <v>46023</v>
      </c>
      <c r="R11236" s="2">
        <v>28.194520547945206</v>
      </c>
      <c r="S11236" t="s">
        <v>9620</v>
      </c>
    </row>
    <row r="11237" spans="1:19" x14ac:dyDescent="0.35">
      <c r="A11237" s="1">
        <v>45432</v>
      </c>
      <c r="B11237" t="s">
        <v>3867</v>
      </c>
      <c r="C11237" t="s">
        <v>164</v>
      </c>
      <c r="D11237" s="1">
        <v>22984</v>
      </c>
      <c r="E11237" t="s">
        <v>23</v>
      </c>
      <c r="F11237" t="s">
        <v>220</v>
      </c>
      <c r="G11237" t="s">
        <v>38</v>
      </c>
      <c r="H11237" t="s">
        <v>9600</v>
      </c>
      <c r="I11237" t="s">
        <v>335</v>
      </c>
      <c r="J11237" t="s">
        <v>1424</v>
      </c>
      <c r="K11237">
        <v>15030</v>
      </c>
      <c r="L11237">
        <v>3340</v>
      </c>
      <c r="M11237">
        <v>11690</v>
      </c>
      <c r="N11237" s="3">
        <v>0.77777777777777779</v>
      </c>
      <c r="O11237" t="s">
        <v>39</v>
      </c>
      <c r="P11237" t="s">
        <v>9616</v>
      </c>
      <c r="Q11237" s="1">
        <v>46023</v>
      </c>
      <c r="R11237" s="2">
        <v>63.12054794520548</v>
      </c>
      <c r="S11237" t="s">
        <v>9618</v>
      </c>
    </row>
    <row r="11238" spans="1:19" x14ac:dyDescent="0.35">
      <c r="A11238" s="1">
        <v>45365</v>
      </c>
      <c r="B11238" t="s">
        <v>4785</v>
      </c>
      <c r="C11238" t="s">
        <v>164</v>
      </c>
      <c r="D11238" s="1">
        <v>29759</v>
      </c>
      <c r="E11238" t="s">
        <v>60</v>
      </c>
      <c r="F11238" t="s">
        <v>96</v>
      </c>
      <c r="G11238" t="s">
        <v>51</v>
      </c>
      <c r="H11238" t="s">
        <v>9603</v>
      </c>
      <c r="I11238" t="s">
        <v>9604</v>
      </c>
      <c r="J11238" t="s">
        <v>9605</v>
      </c>
      <c r="K11238">
        <v>4329</v>
      </c>
      <c r="L11238">
        <v>3367</v>
      </c>
      <c r="M11238">
        <v>962</v>
      </c>
      <c r="N11238" s="3">
        <v>0.22222222222222221</v>
      </c>
      <c r="O11238" t="s">
        <v>32</v>
      </c>
      <c r="P11238" t="s">
        <v>9616</v>
      </c>
      <c r="Q11238" s="1">
        <v>46023</v>
      </c>
      <c r="R11238" s="2">
        <v>44.558904109589044</v>
      </c>
      <c r="S11238" t="s">
        <v>9622</v>
      </c>
    </row>
    <row r="11239" spans="1:19" x14ac:dyDescent="0.35">
      <c r="A11239" s="1">
        <v>45375</v>
      </c>
      <c r="B11239" t="s">
        <v>6310</v>
      </c>
      <c r="C11239" t="s">
        <v>164</v>
      </c>
      <c r="D11239" s="1">
        <v>24091</v>
      </c>
      <c r="E11239" t="s">
        <v>17</v>
      </c>
      <c r="F11239" t="s">
        <v>295</v>
      </c>
      <c r="G11239" t="s">
        <v>19</v>
      </c>
      <c r="H11239" t="s">
        <v>9597</v>
      </c>
      <c r="I11239" t="s">
        <v>187</v>
      </c>
      <c r="J11239" t="s">
        <v>611</v>
      </c>
      <c r="K11239">
        <v>7106</v>
      </c>
      <c r="L11239">
        <v>5814</v>
      </c>
      <c r="M11239">
        <v>1292</v>
      </c>
      <c r="N11239" s="3">
        <v>0.18181818181818182</v>
      </c>
      <c r="O11239" t="s">
        <v>48</v>
      </c>
      <c r="P11239" t="s">
        <v>9616</v>
      </c>
      <c r="Q11239" s="1">
        <v>46023</v>
      </c>
      <c r="R11239" s="2">
        <v>60.087671232876716</v>
      </c>
      <c r="S11239" t="s">
        <v>9618</v>
      </c>
    </row>
    <row r="11240" spans="1:19" x14ac:dyDescent="0.35">
      <c r="A11240" s="1">
        <v>45399</v>
      </c>
      <c r="B11240" t="s">
        <v>4449</v>
      </c>
      <c r="C11240" t="s">
        <v>83</v>
      </c>
      <c r="D11240" s="1">
        <v>33483</v>
      </c>
      <c r="E11240" t="s">
        <v>17</v>
      </c>
      <c r="F11240" t="s">
        <v>171</v>
      </c>
      <c r="G11240" t="s">
        <v>51</v>
      </c>
      <c r="H11240" t="s">
        <v>9603</v>
      </c>
      <c r="I11240" t="s">
        <v>9604</v>
      </c>
      <c r="J11240" t="s">
        <v>9605</v>
      </c>
      <c r="K11240">
        <v>4428</v>
      </c>
      <c r="L11240">
        <v>3444</v>
      </c>
      <c r="M11240">
        <v>984</v>
      </c>
      <c r="N11240" s="3">
        <v>0.22222222222222221</v>
      </c>
      <c r="O11240" t="s">
        <v>35</v>
      </c>
      <c r="P11240" t="s">
        <v>9616</v>
      </c>
      <c r="Q11240" s="1">
        <v>46023</v>
      </c>
      <c r="R11240" s="2">
        <v>34.356164383561641</v>
      </c>
      <c r="S11240" t="s">
        <v>9620</v>
      </c>
    </row>
    <row r="11241" spans="1:19" x14ac:dyDescent="0.35">
      <c r="A11241" s="1">
        <v>45368</v>
      </c>
      <c r="B11241" t="s">
        <v>4827</v>
      </c>
      <c r="C11241" t="s">
        <v>164</v>
      </c>
      <c r="D11241" s="1">
        <v>31471</v>
      </c>
      <c r="E11241" t="s">
        <v>60</v>
      </c>
      <c r="F11241" t="s">
        <v>696</v>
      </c>
      <c r="G11241" t="s">
        <v>51</v>
      </c>
      <c r="H11241" t="s">
        <v>9603</v>
      </c>
      <c r="I11241" t="s">
        <v>9604</v>
      </c>
      <c r="J11241" t="s">
        <v>9605</v>
      </c>
      <c r="K11241">
        <v>3825</v>
      </c>
      <c r="L11241">
        <v>2975</v>
      </c>
      <c r="M11241">
        <v>850</v>
      </c>
      <c r="N11241" s="3">
        <v>0.22222222222222221</v>
      </c>
      <c r="O11241" t="s">
        <v>39</v>
      </c>
      <c r="P11241" t="s">
        <v>9616</v>
      </c>
      <c r="Q11241" s="1">
        <v>46023</v>
      </c>
      <c r="R11241" s="2">
        <v>39.868493150684934</v>
      </c>
      <c r="S11241" t="s">
        <v>9622</v>
      </c>
    </row>
    <row r="11242" spans="1:19" x14ac:dyDescent="0.35">
      <c r="A11242" s="1">
        <v>45327</v>
      </c>
      <c r="B11242" t="s">
        <v>6215</v>
      </c>
      <c r="C11242" t="s">
        <v>16</v>
      </c>
      <c r="D11242" s="1">
        <v>24590</v>
      </c>
      <c r="E11242" t="s">
        <v>29</v>
      </c>
      <c r="F11242" t="s">
        <v>102</v>
      </c>
      <c r="G11242" t="s">
        <v>44</v>
      </c>
      <c r="H11242" t="s">
        <v>9601</v>
      </c>
      <c r="I11242" t="s">
        <v>286</v>
      </c>
      <c r="J11242" t="s">
        <v>4826</v>
      </c>
      <c r="K11242">
        <v>7199</v>
      </c>
      <c r="L11242">
        <v>5947</v>
      </c>
      <c r="M11242">
        <v>1252</v>
      </c>
      <c r="N11242" s="3">
        <v>0.17391304347826086</v>
      </c>
      <c r="O11242" t="s">
        <v>39</v>
      </c>
      <c r="P11242" t="s">
        <v>9616</v>
      </c>
      <c r="Q11242" s="1">
        <v>46023</v>
      </c>
      <c r="R11242" s="2">
        <v>58.720547945205482</v>
      </c>
      <c r="S11242" t="s">
        <v>9618</v>
      </c>
    </row>
    <row r="11243" spans="1:19" x14ac:dyDescent="0.35">
      <c r="A11243" s="1">
        <v>45352</v>
      </c>
      <c r="B11243" t="s">
        <v>6996</v>
      </c>
      <c r="C11243" t="s">
        <v>67</v>
      </c>
      <c r="D11243" s="1">
        <v>27500</v>
      </c>
      <c r="E11243" t="s">
        <v>17</v>
      </c>
      <c r="F11243" t="s">
        <v>798</v>
      </c>
      <c r="G11243" t="s">
        <v>31</v>
      </c>
      <c r="H11243" t="s">
        <v>9599</v>
      </c>
      <c r="I11243" t="s">
        <v>335</v>
      </c>
      <c r="J11243" t="s">
        <v>776</v>
      </c>
      <c r="K11243">
        <v>1372</v>
      </c>
      <c r="L11243">
        <v>980</v>
      </c>
      <c r="M11243">
        <v>392</v>
      </c>
      <c r="N11243" s="3">
        <v>0.2857142857142857</v>
      </c>
      <c r="O11243" t="s">
        <v>20</v>
      </c>
      <c r="P11243" t="s">
        <v>9616</v>
      </c>
      <c r="Q11243" s="1">
        <v>46023</v>
      </c>
      <c r="R11243" s="2">
        <v>50.747945205479454</v>
      </c>
      <c r="S11243" t="s">
        <v>9621</v>
      </c>
    </row>
    <row r="11244" spans="1:19" x14ac:dyDescent="0.35">
      <c r="A11244" s="1">
        <v>45342</v>
      </c>
      <c r="B11244" t="s">
        <v>9370</v>
      </c>
      <c r="C11244" t="s">
        <v>68</v>
      </c>
      <c r="D11244" s="1">
        <v>22960</v>
      </c>
      <c r="E11244" t="s">
        <v>17</v>
      </c>
      <c r="F11244" t="s">
        <v>355</v>
      </c>
      <c r="G11244" t="s">
        <v>64</v>
      </c>
      <c r="H11244" t="s">
        <v>9610</v>
      </c>
      <c r="I11244" t="s">
        <v>335</v>
      </c>
      <c r="J11244" t="s">
        <v>597</v>
      </c>
      <c r="K11244">
        <v>2827</v>
      </c>
      <c r="L11244">
        <v>2570</v>
      </c>
      <c r="M11244">
        <v>257</v>
      </c>
      <c r="N11244" s="3">
        <v>9.0909090909090912E-2</v>
      </c>
      <c r="O11244" t="s">
        <v>35</v>
      </c>
      <c r="P11244" t="s">
        <v>9616</v>
      </c>
      <c r="Q11244" s="1">
        <v>46023</v>
      </c>
      <c r="R11244" s="2">
        <v>63.186301369863017</v>
      </c>
      <c r="S11244" t="s">
        <v>9618</v>
      </c>
    </row>
    <row r="11245" spans="1:19" x14ac:dyDescent="0.35">
      <c r="A11245" s="1">
        <v>45455</v>
      </c>
      <c r="B11245" t="s">
        <v>6054</v>
      </c>
      <c r="C11245" t="s">
        <v>28</v>
      </c>
      <c r="D11245" s="1">
        <v>24351</v>
      </c>
      <c r="E11245" t="s">
        <v>29</v>
      </c>
      <c r="F11245" t="s">
        <v>412</v>
      </c>
      <c r="G11245" t="s">
        <v>47</v>
      </c>
      <c r="H11245" t="s">
        <v>9602</v>
      </c>
      <c r="I11245" t="s">
        <v>187</v>
      </c>
      <c r="J11245" t="s">
        <v>145</v>
      </c>
      <c r="K11245">
        <v>17784</v>
      </c>
      <c r="L11245">
        <v>8892</v>
      </c>
      <c r="M11245">
        <v>8892</v>
      </c>
      <c r="N11245" s="3">
        <v>0.5</v>
      </c>
      <c r="O11245" t="s">
        <v>32</v>
      </c>
      <c r="P11245" t="s">
        <v>9616</v>
      </c>
      <c r="Q11245" s="1">
        <v>46023</v>
      </c>
      <c r="R11245" s="2">
        <v>59.375342465753427</v>
      </c>
      <c r="S11245" t="s">
        <v>9618</v>
      </c>
    </row>
    <row r="11246" spans="1:19" x14ac:dyDescent="0.35">
      <c r="A11246" s="1">
        <v>45386</v>
      </c>
      <c r="B11246" t="s">
        <v>8411</v>
      </c>
      <c r="C11246" t="s">
        <v>164</v>
      </c>
      <c r="D11246" s="1">
        <v>19796</v>
      </c>
      <c r="E11246" t="s">
        <v>29</v>
      </c>
      <c r="F11246" t="s">
        <v>1039</v>
      </c>
      <c r="G11246" t="s">
        <v>44</v>
      </c>
      <c r="H11246" t="s">
        <v>9601</v>
      </c>
      <c r="I11246" t="s">
        <v>286</v>
      </c>
      <c r="J11246" t="s">
        <v>4826</v>
      </c>
      <c r="K11246">
        <v>7636</v>
      </c>
      <c r="L11246">
        <v>6308</v>
      </c>
      <c r="M11246">
        <v>1328</v>
      </c>
      <c r="N11246" s="3">
        <v>0.17391304347826086</v>
      </c>
      <c r="O11246" t="s">
        <v>35</v>
      </c>
      <c r="P11246" t="s">
        <v>9616</v>
      </c>
      <c r="Q11246" s="1">
        <v>46023</v>
      </c>
      <c r="R11246" s="2">
        <v>71.854794520547941</v>
      </c>
      <c r="S11246" t="s">
        <v>9619</v>
      </c>
    </row>
    <row r="11247" spans="1:19" x14ac:dyDescent="0.35">
      <c r="A11247" s="1">
        <v>45357</v>
      </c>
      <c r="B11247" t="s">
        <v>8512</v>
      </c>
      <c r="C11247" t="s">
        <v>16</v>
      </c>
      <c r="D11247" s="1">
        <v>21615</v>
      </c>
      <c r="E11247" t="s">
        <v>23</v>
      </c>
      <c r="F11247" t="s">
        <v>50</v>
      </c>
      <c r="G11247" t="s">
        <v>31</v>
      </c>
      <c r="H11247" t="s">
        <v>9599</v>
      </c>
      <c r="I11247" t="s">
        <v>335</v>
      </c>
      <c r="J11247" t="s">
        <v>776</v>
      </c>
      <c r="K11247">
        <v>2814</v>
      </c>
      <c r="L11247">
        <v>2010</v>
      </c>
      <c r="M11247">
        <v>804</v>
      </c>
      <c r="N11247" s="3">
        <v>0.2857142857142857</v>
      </c>
      <c r="O11247" t="s">
        <v>39</v>
      </c>
      <c r="P11247" t="s">
        <v>9616</v>
      </c>
      <c r="Q11247" s="1">
        <v>46023</v>
      </c>
      <c r="R11247" s="2">
        <v>66.871232876712327</v>
      </c>
      <c r="S11247" t="s">
        <v>9618</v>
      </c>
    </row>
    <row r="11248" spans="1:19" x14ac:dyDescent="0.35">
      <c r="A11248" s="1">
        <v>45433</v>
      </c>
      <c r="B11248" t="s">
        <v>6078</v>
      </c>
      <c r="C11248" t="s">
        <v>89</v>
      </c>
      <c r="D11248" s="1">
        <v>36137</v>
      </c>
      <c r="E11248" t="s">
        <v>17</v>
      </c>
      <c r="F11248" t="s">
        <v>2052</v>
      </c>
      <c r="G11248" t="s">
        <v>19</v>
      </c>
      <c r="H11248" t="s">
        <v>9597</v>
      </c>
      <c r="I11248" t="s">
        <v>187</v>
      </c>
      <c r="J11248" t="s">
        <v>611</v>
      </c>
      <c r="K11248">
        <v>5808</v>
      </c>
      <c r="L11248">
        <v>4752</v>
      </c>
      <c r="M11248">
        <v>1056</v>
      </c>
      <c r="N11248" s="3">
        <v>0.18181818181818182</v>
      </c>
      <c r="O11248" t="s">
        <v>32</v>
      </c>
      <c r="P11248" t="s">
        <v>9616</v>
      </c>
      <c r="Q11248" s="1">
        <v>46023</v>
      </c>
      <c r="R11248" s="2">
        <v>27.084931506849315</v>
      </c>
      <c r="S11248" t="s">
        <v>9623</v>
      </c>
    </row>
    <row r="11249" spans="1:19" x14ac:dyDescent="0.35">
      <c r="A11249" s="1">
        <v>45391</v>
      </c>
      <c r="B11249" t="s">
        <v>9107</v>
      </c>
      <c r="C11249" t="s">
        <v>83</v>
      </c>
      <c r="D11249" s="1">
        <v>24910</v>
      </c>
      <c r="E11249" t="s">
        <v>17</v>
      </c>
      <c r="F11249" t="s">
        <v>1161</v>
      </c>
      <c r="G11249" t="s">
        <v>25</v>
      </c>
      <c r="H11249" t="s">
        <v>9598</v>
      </c>
      <c r="I11249" t="s">
        <v>776</v>
      </c>
      <c r="J11249" t="s">
        <v>1326</v>
      </c>
      <c r="K11249">
        <v>7672</v>
      </c>
      <c r="L11249">
        <v>3836</v>
      </c>
      <c r="M11249">
        <v>3836</v>
      </c>
      <c r="N11249" s="3">
        <v>0.5</v>
      </c>
      <c r="O11249" t="s">
        <v>35</v>
      </c>
      <c r="P11249" t="s">
        <v>9616</v>
      </c>
      <c r="Q11249" s="1">
        <v>46023</v>
      </c>
      <c r="R11249" s="2">
        <v>57.843835616438355</v>
      </c>
      <c r="S11249" t="s">
        <v>9621</v>
      </c>
    </row>
    <row r="11250" spans="1:19" x14ac:dyDescent="0.35">
      <c r="A11250" s="1">
        <v>45374</v>
      </c>
      <c r="B11250" t="s">
        <v>2499</v>
      </c>
      <c r="C11250" t="s">
        <v>89</v>
      </c>
      <c r="D11250" s="1">
        <v>37107</v>
      </c>
      <c r="E11250" t="s">
        <v>23</v>
      </c>
      <c r="F11250" t="s">
        <v>503</v>
      </c>
      <c r="G11250" t="s">
        <v>47</v>
      </c>
      <c r="H11250" t="s">
        <v>9602</v>
      </c>
      <c r="I11250" t="s">
        <v>187</v>
      </c>
      <c r="J11250" t="s">
        <v>145</v>
      </c>
      <c r="K11250">
        <v>6156</v>
      </c>
      <c r="L11250">
        <v>3078</v>
      </c>
      <c r="M11250">
        <v>3078</v>
      </c>
      <c r="N11250" s="3">
        <v>0.5</v>
      </c>
      <c r="O11250" t="s">
        <v>35</v>
      </c>
      <c r="P11250" t="s">
        <v>9616</v>
      </c>
      <c r="Q11250" s="1">
        <v>46023</v>
      </c>
      <c r="R11250" s="2">
        <v>24.427397260273974</v>
      </c>
      <c r="S11250" t="s">
        <v>9623</v>
      </c>
    </row>
    <row r="11251" spans="1:19" x14ac:dyDescent="0.35">
      <c r="A11251" s="1">
        <v>45431</v>
      </c>
      <c r="B11251" t="s">
        <v>1278</v>
      </c>
      <c r="C11251" t="s">
        <v>164</v>
      </c>
      <c r="D11251" s="1">
        <v>26847</v>
      </c>
      <c r="E11251" t="s">
        <v>23</v>
      </c>
      <c r="F11251" t="s">
        <v>611</v>
      </c>
      <c r="G11251" t="s">
        <v>31</v>
      </c>
      <c r="H11251" t="s">
        <v>9599</v>
      </c>
      <c r="I11251" t="s">
        <v>335</v>
      </c>
      <c r="J11251" t="s">
        <v>776</v>
      </c>
      <c r="K11251">
        <v>308</v>
      </c>
      <c r="L11251">
        <v>220</v>
      </c>
      <c r="M11251">
        <v>88</v>
      </c>
      <c r="N11251" s="3">
        <v>0.2857142857142857</v>
      </c>
      <c r="O11251" t="s">
        <v>32</v>
      </c>
      <c r="P11251" t="s">
        <v>9616</v>
      </c>
      <c r="Q11251" s="1">
        <v>46023</v>
      </c>
      <c r="R11251" s="2">
        <v>52.536986301369865</v>
      </c>
      <c r="S11251" t="s">
        <v>9621</v>
      </c>
    </row>
    <row r="11252" spans="1:19" x14ac:dyDescent="0.35">
      <c r="A11252" s="1">
        <v>45482</v>
      </c>
      <c r="B11252" t="s">
        <v>3891</v>
      </c>
      <c r="C11252" t="s">
        <v>67</v>
      </c>
      <c r="D11252" s="1">
        <v>21657</v>
      </c>
      <c r="E11252" t="s">
        <v>17</v>
      </c>
      <c r="F11252" t="s">
        <v>1462</v>
      </c>
      <c r="G11252" t="s">
        <v>51</v>
      </c>
      <c r="H11252" t="s">
        <v>9603</v>
      </c>
      <c r="I11252" t="s">
        <v>9604</v>
      </c>
      <c r="J11252" t="s">
        <v>9605</v>
      </c>
      <c r="K11252">
        <v>4311</v>
      </c>
      <c r="L11252">
        <v>3353</v>
      </c>
      <c r="M11252">
        <v>958</v>
      </c>
      <c r="N11252" s="3">
        <v>0.22222222222222221</v>
      </c>
      <c r="O11252" t="s">
        <v>48</v>
      </c>
      <c r="P11252" t="s">
        <v>9616</v>
      </c>
      <c r="Q11252" s="1">
        <v>46023</v>
      </c>
      <c r="R11252" s="2">
        <v>66.756164383561639</v>
      </c>
      <c r="S11252" t="s">
        <v>9618</v>
      </c>
    </row>
    <row r="11253" spans="1:19" x14ac:dyDescent="0.35">
      <c r="A11253" s="1">
        <v>45468</v>
      </c>
      <c r="B11253" t="s">
        <v>7011</v>
      </c>
      <c r="C11253" t="s">
        <v>83</v>
      </c>
      <c r="D11253" s="1">
        <v>20503</v>
      </c>
      <c r="E11253" t="s">
        <v>23</v>
      </c>
      <c r="F11253" t="s">
        <v>564</v>
      </c>
      <c r="G11253" t="s">
        <v>19</v>
      </c>
      <c r="H11253" t="s">
        <v>9597</v>
      </c>
      <c r="I11253" t="s">
        <v>187</v>
      </c>
      <c r="J11253" t="s">
        <v>611</v>
      </c>
      <c r="K11253">
        <v>902</v>
      </c>
      <c r="L11253">
        <v>738</v>
      </c>
      <c r="M11253">
        <v>164</v>
      </c>
      <c r="N11253" s="3">
        <v>0.18181818181818182</v>
      </c>
      <c r="O11253" t="s">
        <v>35</v>
      </c>
      <c r="P11253" t="s">
        <v>9616</v>
      </c>
      <c r="Q11253" s="1">
        <v>46023</v>
      </c>
      <c r="R11253" s="2">
        <v>69.917808219178085</v>
      </c>
      <c r="S11253" t="s">
        <v>9619</v>
      </c>
    </row>
    <row r="11254" spans="1:19" x14ac:dyDescent="0.35">
      <c r="A11254" s="1">
        <v>45360</v>
      </c>
      <c r="B11254" t="s">
        <v>8951</v>
      </c>
      <c r="C11254" t="s">
        <v>83</v>
      </c>
      <c r="D11254" s="1">
        <v>33111</v>
      </c>
      <c r="E11254" t="s">
        <v>29</v>
      </c>
      <c r="F11254" t="s">
        <v>728</v>
      </c>
      <c r="G11254" t="s">
        <v>59</v>
      </c>
      <c r="H11254" t="s">
        <v>9608</v>
      </c>
      <c r="I11254" t="s">
        <v>9609</v>
      </c>
      <c r="J11254" t="s">
        <v>9607</v>
      </c>
      <c r="K11254">
        <v>1375</v>
      </c>
      <c r="L11254">
        <v>825</v>
      </c>
      <c r="M11254">
        <v>550</v>
      </c>
      <c r="N11254" s="3">
        <v>0.4</v>
      </c>
      <c r="O11254" t="s">
        <v>39</v>
      </c>
      <c r="P11254" t="s">
        <v>9616</v>
      </c>
      <c r="Q11254" s="1">
        <v>46023</v>
      </c>
      <c r="R11254" s="2">
        <v>35.375342465753427</v>
      </c>
      <c r="S11254" t="s">
        <v>9620</v>
      </c>
    </row>
    <row r="11255" spans="1:19" x14ac:dyDescent="0.35">
      <c r="A11255" s="1">
        <v>45381</v>
      </c>
      <c r="B11255" t="s">
        <v>8663</v>
      </c>
      <c r="C11255" t="s">
        <v>28</v>
      </c>
      <c r="D11255" s="1">
        <v>20358</v>
      </c>
      <c r="E11255" t="s">
        <v>23</v>
      </c>
      <c r="F11255" t="s">
        <v>292</v>
      </c>
      <c r="G11255" t="s">
        <v>44</v>
      </c>
      <c r="H11255" t="s">
        <v>9601</v>
      </c>
      <c r="I11255" t="s">
        <v>286</v>
      </c>
      <c r="J11255" t="s">
        <v>4826</v>
      </c>
      <c r="K11255">
        <v>3059</v>
      </c>
      <c r="L11255">
        <v>2527</v>
      </c>
      <c r="M11255">
        <v>532</v>
      </c>
      <c r="N11255" s="3">
        <v>0.17391304347826086</v>
      </c>
      <c r="O11255" t="s">
        <v>32</v>
      </c>
      <c r="P11255" t="s">
        <v>9616</v>
      </c>
      <c r="Q11255" s="1">
        <v>46023</v>
      </c>
      <c r="R11255" s="2">
        <v>70.31506849315069</v>
      </c>
      <c r="S11255" t="s">
        <v>9619</v>
      </c>
    </row>
    <row r="11256" spans="1:19" x14ac:dyDescent="0.35">
      <c r="A11256" s="1">
        <v>45416</v>
      </c>
      <c r="B11256" t="s">
        <v>8479</v>
      </c>
      <c r="C11256" t="s">
        <v>16</v>
      </c>
      <c r="D11256" s="1">
        <v>22925</v>
      </c>
      <c r="E11256" t="s">
        <v>29</v>
      </c>
      <c r="F11256" t="s">
        <v>1096</v>
      </c>
      <c r="G11256" t="s">
        <v>19</v>
      </c>
      <c r="H11256" t="s">
        <v>9597</v>
      </c>
      <c r="I11256" t="s">
        <v>187</v>
      </c>
      <c r="J11256" t="s">
        <v>611</v>
      </c>
      <c r="K11256">
        <v>10472</v>
      </c>
      <c r="L11256">
        <v>8568</v>
      </c>
      <c r="M11256">
        <v>1904</v>
      </c>
      <c r="N11256" s="3">
        <v>0.18181818181818182</v>
      </c>
      <c r="O11256" t="s">
        <v>48</v>
      </c>
      <c r="P11256" t="s">
        <v>9616</v>
      </c>
      <c r="Q11256" s="1">
        <v>46023</v>
      </c>
      <c r="R11256" s="2">
        <v>63.282191780821918</v>
      </c>
      <c r="S11256" t="s">
        <v>9618</v>
      </c>
    </row>
    <row r="11257" spans="1:19" x14ac:dyDescent="0.35">
      <c r="A11257" s="1">
        <v>45372</v>
      </c>
      <c r="B11257" t="s">
        <v>125</v>
      </c>
      <c r="C11257" t="s">
        <v>68</v>
      </c>
      <c r="D11257" s="1">
        <v>22961</v>
      </c>
      <c r="E11257" t="s">
        <v>29</v>
      </c>
      <c r="F11257" t="s">
        <v>173</v>
      </c>
      <c r="G11257" t="s">
        <v>44</v>
      </c>
      <c r="H11257" t="s">
        <v>9601</v>
      </c>
      <c r="I11257" t="s">
        <v>286</v>
      </c>
      <c r="J11257" t="s">
        <v>4826</v>
      </c>
      <c r="K11257">
        <v>7360</v>
      </c>
      <c r="L11257">
        <v>6080</v>
      </c>
      <c r="M11257">
        <v>1280</v>
      </c>
      <c r="N11257" s="3">
        <v>0.17391304347826086</v>
      </c>
      <c r="O11257" t="s">
        <v>35</v>
      </c>
      <c r="P11257" t="s">
        <v>9616</v>
      </c>
      <c r="Q11257" s="1">
        <v>46023</v>
      </c>
      <c r="R11257" s="2">
        <v>63.183561643835617</v>
      </c>
      <c r="S11257" t="s">
        <v>9618</v>
      </c>
    </row>
    <row r="11258" spans="1:19" x14ac:dyDescent="0.35">
      <c r="A11258" s="1">
        <v>45334</v>
      </c>
      <c r="B11258" t="s">
        <v>5269</v>
      </c>
      <c r="C11258" t="s">
        <v>74</v>
      </c>
      <c r="D11258" s="1">
        <v>27884</v>
      </c>
      <c r="E11258" t="s">
        <v>23</v>
      </c>
      <c r="F11258" t="s">
        <v>79</v>
      </c>
      <c r="G11258" t="s">
        <v>47</v>
      </c>
      <c r="H11258" t="s">
        <v>9602</v>
      </c>
      <c r="I11258" t="s">
        <v>187</v>
      </c>
      <c r="J11258" t="s">
        <v>145</v>
      </c>
      <c r="K11258">
        <v>15336</v>
      </c>
      <c r="L11258">
        <v>7668</v>
      </c>
      <c r="M11258">
        <v>7668</v>
      </c>
      <c r="N11258" s="3">
        <v>0.5</v>
      </c>
      <c r="O11258" t="s">
        <v>39</v>
      </c>
      <c r="P11258" t="s">
        <v>9616</v>
      </c>
      <c r="Q11258" s="1">
        <v>46023</v>
      </c>
      <c r="R11258" s="2">
        <v>49.695890410958903</v>
      </c>
      <c r="S11258" t="s">
        <v>9621</v>
      </c>
    </row>
    <row r="11259" spans="1:19" x14ac:dyDescent="0.35">
      <c r="A11259" s="1">
        <v>45341</v>
      </c>
      <c r="B11259" t="s">
        <v>3621</v>
      </c>
      <c r="C11259" t="s">
        <v>16</v>
      </c>
      <c r="D11259" s="1">
        <v>26253</v>
      </c>
      <c r="E11259" t="s">
        <v>60</v>
      </c>
      <c r="F11259" t="s">
        <v>325</v>
      </c>
      <c r="G11259" t="s">
        <v>44</v>
      </c>
      <c r="H11259" t="s">
        <v>9601</v>
      </c>
      <c r="I11259" t="s">
        <v>286</v>
      </c>
      <c r="J11259" t="s">
        <v>4826</v>
      </c>
      <c r="K11259">
        <v>4094</v>
      </c>
      <c r="L11259">
        <v>3382</v>
      </c>
      <c r="M11259">
        <v>712</v>
      </c>
      <c r="N11259" s="3">
        <v>0.17391304347826086</v>
      </c>
      <c r="O11259" t="s">
        <v>39</v>
      </c>
      <c r="P11259" t="s">
        <v>9616</v>
      </c>
      <c r="Q11259" s="1">
        <v>46023</v>
      </c>
      <c r="R11259" s="2">
        <v>54.164383561643838</v>
      </c>
      <c r="S11259" t="s">
        <v>9621</v>
      </c>
    </row>
    <row r="11260" spans="1:19" x14ac:dyDescent="0.35">
      <c r="A11260" s="1">
        <v>45402</v>
      </c>
      <c r="B11260" t="s">
        <v>1038</v>
      </c>
      <c r="C11260" t="s">
        <v>22</v>
      </c>
      <c r="D11260" s="1">
        <v>37763</v>
      </c>
      <c r="E11260" t="s">
        <v>17</v>
      </c>
      <c r="F11260" t="s">
        <v>84</v>
      </c>
      <c r="G11260" t="s">
        <v>19</v>
      </c>
      <c r="H11260" t="s">
        <v>9597</v>
      </c>
      <c r="I11260" t="s">
        <v>187</v>
      </c>
      <c r="J11260" t="s">
        <v>611</v>
      </c>
      <c r="K11260">
        <v>8206</v>
      </c>
      <c r="L11260">
        <v>6714</v>
      </c>
      <c r="M11260">
        <v>1492</v>
      </c>
      <c r="N11260" s="3">
        <v>0.18181818181818182</v>
      </c>
      <c r="O11260" t="s">
        <v>20</v>
      </c>
      <c r="P11260" t="s">
        <v>9616</v>
      </c>
      <c r="Q11260" s="1">
        <v>46023</v>
      </c>
      <c r="R11260" s="2">
        <v>22.63013698630137</v>
      </c>
      <c r="S11260" t="s">
        <v>9623</v>
      </c>
    </row>
    <row r="11261" spans="1:19" x14ac:dyDescent="0.35">
      <c r="A11261" s="1">
        <v>45335</v>
      </c>
      <c r="B11261" t="s">
        <v>9475</v>
      </c>
      <c r="C11261" t="s">
        <v>67</v>
      </c>
      <c r="D11261" s="1">
        <v>33809</v>
      </c>
      <c r="E11261" t="s">
        <v>17</v>
      </c>
      <c r="F11261" t="s">
        <v>740</v>
      </c>
      <c r="G11261" t="s">
        <v>38</v>
      </c>
      <c r="H11261" t="s">
        <v>9600</v>
      </c>
      <c r="I11261" t="s">
        <v>335</v>
      </c>
      <c r="J11261" t="s">
        <v>1424</v>
      </c>
      <c r="K11261">
        <v>10575</v>
      </c>
      <c r="L11261">
        <v>2350</v>
      </c>
      <c r="M11261">
        <v>8225</v>
      </c>
      <c r="N11261" s="3">
        <v>0.77777777777777779</v>
      </c>
      <c r="O11261" t="s">
        <v>35</v>
      </c>
      <c r="P11261" t="s">
        <v>9616</v>
      </c>
      <c r="Q11261" s="1">
        <v>46023</v>
      </c>
      <c r="R11261" s="2">
        <v>33.463013698630135</v>
      </c>
      <c r="S11261" t="s">
        <v>9620</v>
      </c>
    </row>
    <row r="11262" spans="1:19" x14ac:dyDescent="0.35">
      <c r="A11262" s="1">
        <v>45400</v>
      </c>
      <c r="B11262" t="s">
        <v>9004</v>
      </c>
      <c r="C11262" t="s">
        <v>74</v>
      </c>
      <c r="D11262" s="1">
        <v>31442</v>
      </c>
      <c r="E11262" t="s">
        <v>23</v>
      </c>
      <c r="F11262" t="s">
        <v>1831</v>
      </c>
      <c r="G11262" t="s">
        <v>55</v>
      </c>
      <c r="H11262" t="s">
        <v>9606</v>
      </c>
      <c r="I11262" t="s">
        <v>9607</v>
      </c>
      <c r="J11262" t="s">
        <v>9604</v>
      </c>
      <c r="K11262">
        <v>875</v>
      </c>
      <c r="L11262">
        <v>625</v>
      </c>
      <c r="M11262">
        <v>250</v>
      </c>
      <c r="N11262" s="3">
        <v>0.2857142857142857</v>
      </c>
      <c r="O11262" t="s">
        <v>32</v>
      </c>
      <c r="P11262" t="s">
        <v>9616</v>
      </c>
      <c r="Q11262" s="1">
        <v>46023</v>
      </c>
      <c r="R11262" s="2">
        <v>39.947945205479449</v>
      </c>
      <c r="S11262" t="s">
        <v>9622</v>
      </c>
    </row>
    <row r="11263" spans="1:19" x14ac:dyDescent="0.35">
      <c r="A11263" s="1">
        <v>45433</v>
      </c>
      <c r="B11263" t="s">
        <v>1381</v>
      </c>
      <c r="C11263" t="s">
        <v>83</v>
      </c>
      <c r="D11263" s="1">
        <v>24014</v>
      </c>
      <c r="E11263" t="s">
        <v>23</v>
      </c>
      <c r="F11263" t="s">
        <v>429</v>
      </c>
      <c r="G11263" t="s">
        <v>51</v>
      </c>
      <c r="H11263" t="s">
        <v>9603</v>
      </c>
      <c r="I11263" t="s">
        <v>9604</v>
      </c>
      <c r="J11263" t="s">
        <v>9605</v>
      </c>
      <c r="K11263">
        <v>1827</v>
      </c>
      <c r="L11263">
        <v>1421</v>
      </c>
      <c r="M11263">
        <v>406</v>
      </c>
      <c r="N11263" s="3">
        <v>0.22222222222222221</v>
      </c>
      <c r="O11263" t="s">
        <v>48</v>
      </c>
      <c r="P11263" t="s">
        <v>9616</v>
      </c>
      <c r="Q11263" s="1">
        <v>46023</v>
      </c>
      <c r="R11263" s="2">
        <v>60.298630136986304</v>
      </c>
      <c r="S11263" t="s">
        <v>9618</v>
      </c>
    </row>
    <row r="11264" spans="1:19" x14ac:dyDescent="0.35">
      <c r="A11264" s="1">
        <v>45351</v>
      </c>
      <c r="B11264" t="s">
        <v>5482</v>
      </c>
      <c r="C11264" t="s">
        <v>67</v>
      </c>
      <c r="D11264" s="1">
        <v>33865</v>
      </c>
      <c r="E11264" t="s">
        <v>29</v>
      </c>
      <c r="F11264" t="s">
        <v>370</v>
      </c>
      <c r="G11264" t="s">
        <v>51</v>
      </c>
      <c r="H11264" t="s">
        <v>9603</v>
      </c>
      <c r="I11264" t="s">
        <v>9604</v>
      </c>
      <c r="J11264" t="s">
        <v>9605</v>
      </c>
      <c r="K11264">
        <v>2745</v>
      </c>
      <c r="L11264">
        <v>2135</v>
      </c>
      <c r="M11264">
        <v>610</v>
      </c>
      <c r="N11264" s="3">
        <v>0.22222222222222221</v>
      </c>
      <c r="O11264" t="s">
        <v>35</v>
      </c>
      <c r="P11264" t="s">
        <v>9616</v>
      </c>
      <c r="Q11264" s="1">
        <v>46023</v>
      </c>
      <c r="R11264" s="2">
        <v>33.30958904109589</v>
      </c>
      <c r="S11264" t="s">
        <v>9620</v>
      </c>
    </row>
    <row r="11265" spans="1:19" x14ac:dyDescent="0.35">
      <c r="A11265" s="1">
        <v>45407</v>
      </c>
      <c r="B11265" t="s">
        <v>2107</v>
      </c>
      <c r="C11265" t="s">
        <v>67</v>
      </c>
      <c r="D11265" s="1">
        <v>23799</v>
      </c>
      <c r="E11265" t="s">
        <v>17</v>
      </c>
      <c r="F11265" t="s">
        <v>247</v>
      </c>
      <c r="G11265" t="s">
        <v>55</v>
      </c>
      <c r="H11265" t="s">
        <v>9606</v>
      </c>
      <c r="I11265" t="s">
        <v>9607</v>
      </c>
      <c r="J11265" t="s">
        <v>9604</v>
      </c>
      <c r="K11265">
        <v>2989</v>
      </c>
      <c r="L11265">
        <v>2135</v>
      </c>
      <c r="M11265">
        <v>854</v>
      </c>
      <c r="N11265" s="3">
        <v>0.2857142857142857</v>
      </c>
      <c r="O11265" t="s">
        <v>39</v>
      </c>
      <c r="P11265" t="s">
        <v>9616</v>
      </c>
      <c r="Q11265" s="1">
        <v>46023</v>
      </c>
      <c r="R11265" s="2">
        <v>60.887671232876713</v>
      </c>
      <c r="S11265" t="s">
        <v>9618</v>
      </c>
    </row>
    <row r="11266" spans="1:19" x14ac:dyDescent="0.35">
      <c r="A11266" s="1">
        <v>45320</v>
      </c>
      <c r="B11266" t="s">
        <v>5382</v>
      </c>
      <c r="C11266" t="s">
        <v>16</v>
      </c>
      <c r="D11266" s="1">
        <v>30185</v>
      </c>
      <c r="E11266" t="s">
        <v>60</v>
      </c>
      <c r="F11266" t="s">
        <v>1359</v>
      </c>
      <c r="G11266" t="s">
        <v>38</v>
      </c>
      <c r="H11266" t="s">
        <v>9600</v>
      </c>
      <c r="I11266" t="s">
        <v>335</v>
      </c>
      <c r="J11266" t="s">
        <v>1424</v>
      </c>
      <c r="K11266">
        <v>15435</v>
      </c>
      <c r="L11266">
        <v>3430</v>
      </c>
      <c r="M11266">
        <v>12005</v>
      </c>
      <c r="N11266" s="3">
        <v>0.77777777777777779</v>
      </c>
      <c r="O11266" t="s">
        <v>48</v>
      </c>
      <c r="P11266" t="s">
        <v>9617</v>
      </c>
      <c r="Q11266" s="1">
        <v>46023</v>
      </c>
      <c r="R11266" s="2">
        <v>43.391780821917806</v>
      </c>
      <c r="S11266" t="s">
        <v>9622</v>
      </c>
    </row>
    <row r="11267" spans="1:19" x14ac:dyDescent="0.35">
      <c r="A11267" s="1">
        <v>45502</v>
      </c>
      <c r="B11267" t="s">
        <v>3510</v>
      </c>
      <c r="C11267" t="s">
        <v>22</v>
      </c>
      <c r="D11267" s="1">
        <v>36645</v>
      </c>
      <c r="E11267" t="s">
        <v>60</v>
      </c>
      <c r="F11267" t="s">
        <v>310</v>
      </c>
      <c r="G11267" t="s">
        <v>47</v>
      </c>
      <c r="H11267" t="s">
        <v>9602</v>
      </c>
      <c r="I11267" t="s">
        <v>187</v>
      </c>
      <c r="J11267" t="s">
        <v>145</v>
      </c>
      <c r="K11267">
        <v>7560</v>
      </c>
      <c r="L11267">
        <v>3780</v>
      </c>
      <c r="M11267">
        <v>3780</v>
      </c>
      <c r="N11267" s="3">
        <v>0.5</v>
      </c>
      <c r="O11267" t="s">
        <v>35</v>
      </c>
      <c r="P11267" t="s">
        <v>9616</v>
      </c>
      <c r="Q11267" s="1">
        <v>46023</v>
      </c>
      <c r="R11267" s="2">
        <v>25.693150684931506</v>
      </c>
      <c r="S11267" t="s">
        <v>9623</v>
      </c>
    </row>
    <row r="11268" spans="1:19" x14ac:dyDescent="0.35">
      <c r="A11268" s="1">
        <v>45459</v>
      </c>
      <c r="B11268" t="s">
        <v>8279</v>
      </c>
      <c r="C11268" t="s">
        <v>67</v>
      </c>
      <c r="D11268" s="1">
        <v>21725</v>
      </c>
      <c r="E11268" t="s">
        <v>29</v>
      </c>
      <c r="F11268" t="s">
        <v>346</v>
      </c>
      <c r="G11268" t="s">
        <v>19</v>
      </c>
      <c r="H11268" t="s">
        <v>9597</v>
      </c>
      <c r="I11268" t="s">
        <v>187</v>
      </c>
      <c r="J11268" t="s">
        <v>611</v>
      </c>
      <c r="K11268">
        <v>8976</v>
      </c>
      <c r="L11268">
        <v>7344</v>
      </c>
      <c r="M11268">
        <v>1632</v>
      </c>
      <c r="N11268" s="3">
        <v>0.18181818181818182</v>
      </c>
      <c r="O11268" t="s">
        <v>39</v>
      </c>
      <c r="P11268" t="s">
        <v>9616</v>
      </c>
      <c r="Q11268" s="1">
        <v>46023</v>
      </c>
      <c r="R11268" s="2">
        <v>66.569863013698637</v>
      </c>
      <c r="S11268" t="s">
        <v>9618</v>
      </c>
    </row>
    <row r="11269" spans="1:19" x14ac:dyDescent="0.35">
      <c r="A11269" s="1">
        <v>45451</v>
      </c>
      <c r="B11269" t="s">
        <v>4328</v>
      </c>
      <c r="C11269" t="s">
        <v>67</v>
      </c>
      <c r="D11269" s="1">
        <v>35919</v>
      </c>
      <c r="E11269" t="s">
        <v>29</v>
      </c>
      <c r="F11269" t="s">
        <v>970</v>
      </c>
      <c r="G11269" t="s">
        <v>38</v>
      </c>
      <c r="H11269" t="s">
        <v>9600</v>
      </c>
      <c r="I11269" t="s">
        <v>335</v>
      </c>
      <c r="J11269" t="s">
        <v>1424</v>
      </c>
      <c r="K11269">
        <v>16605</v>
      </c>
      <c r="L11269">
        <v>3690</v>
      </c>
      <c r="M11269">
        <v>12915</v>
      </c>
      <c r="N11269" s="3">
        <v>0.77777777777777779</v>
      </c>
      <c r="O11269" t="s">
        <v>35</v>
      </c>
      <c r="P11269" t="s">
        <v>9616</v>
      </c>
      <c r="Q11269" s="1">
        <v>46023</v>
      </c>
      <c r="R11269" s="2">
        <v>27.682191780821917</v>
      </c>
      <c r="S11269" t="s">
        <v>9623</v>
      </c>
    </row>
    <row r="11270" spans="1:19" x14ac:dyDescent="0.35">
      <c r="A11270" s="1">
        <v>45339</v>
      </c>
      <c r="B11270" t="s">
        <v>2966</v>
      </c>
      <c r="C11270" t="s">
        <v>74</v>
      </c>
      <c r="D11270" s="1">
        <v>35854</v>
      </c>
      <c r="E11270" t="s">
        <v>23</v>
      </c>
      <c r="F11270" t="s">
        <v>813</v>
      </c>
      <c r="G11270" t="s">
        <v>38</v>
      </c>
      <c r="H11270" t="s">
        <v>9600</v>
      </c>
      <c r="I11270" t="s">
        <v>335</v>
      </c>
      <c r="J11270" t="s">
        <v>1424</v>
      </c>
      <c r="K11270">
        <v>13950</v>
      </c>
      <c r="L11270">
        <v>3100</v>
      </c>
      <c r="M11270">
        <v>10850</v>
      </c>
      <c r="N11270" s="3">
        <v>0.77777777777777779</v>
      </c>
      <c r="O11270" t="s">
        <v>48</v>
      </c>
      <c r="P11270" t="s">
        <v>9616</v>
      </c>
      <c r="Q11270" s="1">
        <v>46023</v>
      </c>
      <c r="R11270" s="2">
        <v>27.860273972602741</v>
      </c>
      <c r="S11270" t="s">
        <v>9623</v>
      </c>
    </row>
    <row r="11271" spans="1:19" x14ac:dyDescent="0.35">
      <c r="A11271" s="1">
        <v>45374</v>
      </c>
      <c r="B11271" t="s">
        <v>2055</v>
      </c>
      <c r="C11271" t="s">
        <v>22</v>
      </c>
      <c r="D11271" s="1">
        <v>21124</v>
      </c>
      <c r="E11271" t="s">
        <v>60</v>
      </c>
      <c r="F11271" t="s">
        <v>711</v>
      </c>
      <c r="G11271" t="s">
        <v>38</v>
      </c>
      <c r="H11271" t="s">
        <v>9600</v>
      </c>
      <c r="I11271" t="s">
        <v>335</v>
      </c>
      <c r="J11271" t="s">
        <v>1424</v>
      </c>
      <c r="K11271">
        <v>4770</v>
      </c>
      <c r="L11271">
        <v>1060</v>
      </c>
      <c r="M11271">
        <v>3710</v>
      </c>
      <c r="N11271" s="3">
        <v>0.77777777777777779</v>
      </c>
      <c r="O11271" t="s">
        <v>35</v>
      </c>
      <c r="P11271" t="s">
        <v>9616</v>
      </c>
      <c r="Q11271" s="1">
        <v>46023</v>
      </c>
      <c r="R11271" s="2">
        <v>68.216438356164389</v>
      </c>
      <c r="S11271" t="s">
        <v>9619</v>
      </c>
    </row>
    <row r="11272" spans="1:19" x14ac:dyDescent="0.35">
      <c r="A11272" s="1">
        <v>45410</v>
      </c>
      <c r="B11272" t="s">
        <v>9477</v>
      </c>
      <c r="C11272" t="s">
        <v>22</v>
      </c>
      <c r="D11272" s="1">
        <v>28591</v>
      </c>
      <c r="E11272" t="s">
        <v>29</v>
      </c>
      <c r="F11272" t="s">
        <v>1245</v>
      </c>
      <c r="G11272" t="s">
        <v>47</v>
      </c>
      <c r="H11272" t="s">
        <v>9602</v>
      </c>
      <c r="I11272" t="s">
        <v>187</v>
      </c>
      <c r="J11272" t="s">
        <v>145</v>
      </c>
      <c r="K11272">
        <v>4716</v>
      </c>
      <c r="L11272">
        <v>2358</v>
      </c>
      <c r="M11272">
        <v>2358</v>
      </c>
      <c r="N11272" s="3">
        <v>0.5</v>
      </c>
      <c r="O11272" t="s">
        <v>39</v>
      </c>
      <c r="P11272" t="s">
        <v>9616</v>
      </c>
      <c r="Q11272" s="1">
        <v>46023</v>
      </c>
      <c r="R11272" s="2">
        <v>47.758904109589039</v>
      </c>
      <c r="S11272" t="s">
        <v>9622</v>
      </c>
    </row>
    <row r="11273" spans="1:19" x14ac:dyDescent="0.35">
      <c r="A11273" s="1">
        <v>45439</v>
      </c>
      <c r="B11273" t="s">
        <v>2934</v>
      </c>
      <c r="C11273" t="s">
        <v>68</v>
      </c>
      <c r="D11273" s="1">
        <v>37913</v>
      </c>
      <c r="E11273" t="s">
        <v>29</v>
      </c>
      <c r="F11273" t="s">
        <v>410</v>
      </c>
      <c r="G11273" t="s">
        <v>25</v>
      </c>
      <c r="H11273" t="s">
        <v>9598</v>
      </c>
      <c r="I11273" t="s">
        <v>776</v>
      </c>
      <c r="J11273" t="s">
        <v>1326</v>
      </c>
      <c r="K11273">
        <v>12068</v>
      </c>
      <c r="L11273">
        <v>6034</v>
      </c>
      <c r="M11273">
        <v>6034</v>
      </c>
      <c r="N11273" s="3">
        <v>0.5</v>
      </c>
      <c r="O11273" t="s">
        <v>32</v>
      </c>
      <c r="P11273" t="s">
        <v>9616</v>
      </c>
      <c r="Q11273" s="1">
        <v>46023</v>
      </c>
      <c r="R11273" s="2">
        <v>22.219178082191782</v>
      </c>
      <c r="S11273" t="s">
        <v>9623</v>
      </c>
    </row>
    <row r="11274" spans="1:19" x14ac:dyDescent="0.35">
      <c r="A11274" s="1">
        <v>45396</v>
      </c>
      <c r="B11274" t="s">
        <v>1702</v>
      </c>
      <c r="C11274" t="s">
        <v>22</v>
      </c>
      <c r="D11274" s="1">
        <v>23491</v>
      </c>
      <c r="E11274" t="s">
        <v>17</v>
      </c>
      <c r="F11274" t="s">
        <v>566</v>
      </c>
      <c r="G11274" t="s">
        <v>25</v>
      </c>
      <c r="H11274" t="s">
        <v>9598</v>
      </c>
      <c r="I11274" t="s">
        <v>776</v>
      </c>
      <c r="J11274" t="s">
        <v>1326</v>
      </c>
      <c r="K11274">
        <v>7840</v>
      </c>
      <c r="L11274">
        <v>3920</v>
      </c>
      <c r="M11274">
        <v>3920</v>
      </c>
      <c r="N11274" s="3">
        <v>0.5</v>
      </c>
      <c r="O11274" t="s">
        <v>48</v>
      </c>
      <c r="P11274" t="s">
        <v>9616</v>
      </c>
      <c r="Q11274" s="1">
        <v>46023</v>
      </c>
      <c r="R11274" s="2">
        <v>61.731506849315068</v>
      </c>
      <c r="S11274" t="s">
        <v>9618</v>
      </c>
    </row>
    <row r="11275" spans="1:19" x14ac:dyDescent="0.35">
      <c r="A11275" s="1">
        <v>45408</v>
      </c>
      <c r="B11275" t="s">
        <v>7807</v>
      </c>
      <c r="C11275" t="s">
        <v>89</v>
      </c>
      <c r="D11275" s="1">
        <v>23955</v>
      </c>
      <c r="E11275" t="s">
        <v>29</v>
      </c>
      <c r="F11275" t="s">
        <v>2034</v>
      </c>
      <c r="G11275" t="s">
        <v>31</v>
      </c>
      <c r="H11275" t="s">
        <v>9599</v>
      </c>
      <c r="I11275" t="s">
        <v>335</v>
      </c>
      <c r="J11275" t="s">
        <v>776</v>
      </c>
      <c r="K11275">
        <v>4144</v>
      </c>
      <c r="L11275">
        <v>2960</v>
      </c>
      <c r="M11275">
        <v>1184</v>
      </c>
      <c r="N11275" s="3">
        <v>0.2857142857142857</v>
      </c>
      <c r="O11275" t="s">
        <v>35</v>
      </c>
      <c r="P11275" t="s">
        <v>9616</v>
      </c>
      <c r="Q11275" s="1">
        <v>46023</v>
      </c>
      <c r="R11275" s="2">
        <v>60.460273972602742</v>
      </c>
      <c r="S11275" t="s">
        <v>9618</v>
      </c>
    </row>
    <row r="11276" spans="1:19" x14ac:dyDescent="0.35">
      <c r="A11276" s="1">
        <v>45322</v>
      </c>
      <c r="B11276" t="s">
        <v>3298</v>
      </c>
      <c r="C11276" t="s">
        <v>76</v>
      </c>
      <c r="D11276" s="1">
        <v>30948</v>
      </c>
      <c r="E11276" t="s">
        <v>17</v>
      </c>
      <c r="F11276" t="s">
        <v>671</v>
      </c>
      <c r="G11276" t="s">
        <v>59</v>
      </c>
      <c r="H11276" t="s">
        <v>9608</v>
      </c>
      <c r="I11276" t="s">
        <v>9609</v>
      </c>
      <c r="J11276" t="s">
        <v>9607</v>
      </c>
      <c r="K11276">
        <v>2385</v>
      </c>
      <c r="L11276">
        <v>1431</v>
      </c>
      <c r="M11276">
        <v>954</v>
      </c>
      <c r="N11276" s="3">
        <v>0.4</v>
      </c>
      <c r="O11276" t="s">
        <v>39</v>
      </c>
      <c r="P11276" t="s">
        <v>9616</v>
      </c>
      <c r="Q11276" s="1">
        <v>46023</v>
      </c>
      <c r="R11276" s="2">
        <v>41.301369863013697</v>
      </c>
      <c r="S11276" t="s">
        <v>9622</v>
      </c>
    </row>
    <row r="11277" spans="1:19" x14ac:dyDescent="0.35">
      <c r="A11277" s="1">
        <v>45435</v>
      </c>
      <c r="B11277" t="s">
        <v>6247</v>
      </c>
      <c r="C11277" t="s">
        <v>74</v>
      </c>
      <c r="D11277" s="1">
        <v>27609</v>
      </c>
      <c r="E11277" t="s">
        <v>23</v>
      </c>
      <c r="F11277" t="s">
        <v>483</v>
      </c>
      <c r="G11277" t="s">
        <v>25</v>
      </c>
      <c r="H11277" t="s">
        <v>9598</v>
      </c>
      <c r="I11277" t="s">
        <v>776</v>
      </c>
      <c r="J11277" t="s">
        <v>1326</v>
      </c>
      <c r="K11277">
        <v>12600</v>
      </c>
      <c r="L11277">
        <v>6300</v>
      </c>
      <c r="M11277">
        <v>6300</v>
      </c>
      <c r="N11277" s="3">
        <v>0.5</v>
      </c>
      <c r="O11277" t="s">
        <v>39</v>
      </c>
      <c r="P11277" t="s">
        <v>9616</v>
      </c>
      <c r="Q11277" s="1">
        <v>46023</v>
      </c>
      <c r="R11277" s="2">
        <v>50.449315068493149</v>
      </c>
      <c r="S11277" t="s">
        <v>9621</v>
      </c>
    </row>
    <row r="11278" spans="1:19" x14ac:dyDescent="0.35">
      <c r="A11278" s="1">
        <v>45360</v>
      </c>
      <c r="B11278" t="s">
        <v>619</v>
      </c>
      <c r="C11278" t="s">
        <v>28</v>
      </c>
      <c r="D11278" s="1">
        <v>27232</v>
      </c>
      <c r="E11278" t="s">
        <v>29</v>
      </c>
      <c r="F11278" t="s">
        <v>1070</v>
      </c>
      <c r="G11278" t="s">
        <v>59</v>
      </c>
      <c r="H11278" t="s">
        <v>9608</v>
      </c>
      <c r="I11278" t="s">
        <v>9609</v>
      </c>
      <c r="J11278" t="s">
        <v>9607</v>
      </c>
      <c r="K11278">
        <v>2195</v>
      </c>
      <c r="L11278">
        <v>1317</v>
      </c>
      <c r="M11278">
        <v>878</v>
      </c>
      <c r="N11278" s="3">
        <v>0.4</v>
      </c>
      <c r="O11278" t="s">
        <v>20</v>
      </c>
      <c r="P11278" t="s">
        <v>9616</v>
      </c>
      <c r="Q11278" s="1">
        <v>46023</v>
      </c>
      <c r="R11278" s="2">
        <v>51.482191780821921</v>
      </c>
      <c r="S11278" t="s">
        <v>9621</v>
      </c>
    </row>
    <row r="11279" spans="1:19" x14ac:dyDescent="0.35">
      <c r="A11279" s="1">
        <v>45438</v>
      </c>
      <c r="B11279" t="s">
        <v>3873</v>
      </c>
      <c r="C11279" t="s">
        <v>68</v>
      </c>
      <c r="D11279" s="1">
        <v>27093</v>
      </c>
      <c r="E11279" t="s">
        <v>60</v>
      </c>
      <c r="F11279" t="s">
        <v>1192</v>
      </c>
      <c r="G11279" t="s">
        <v>38</v>
      </c>
      <c r="H11279" t="s">
        <v>9600</v>
      </c>
      <c r="I11279" t="s">
        <v>335</v>
      </c>
      <c r="J11279" t="s">
        <v>1424</v>
      </c>
      <c r="K11279">
        <v>945</v>
      </c>
      <c r="L11279">
        <v>210</v>
      </c>
      <c r="M11279">
        <v>735</v>
      </c>
      <c r="N11279" s="3">
        <v>0.77777777777777779</v>
      </c>
      <c r="O11279" t="s">
        <v>35</v>
      </c>
      <c r="P11279" t="s">
        <v>9616</v>
      </c>
      <c r="Q11279" s="1">
        <v>46023</v>
      </c>
      <c r="R11279" s="2">
        <v>51.863013698630134</v>
      </c>
      <c r="S11279" t="s">
        <v>9621</v>
      </c>
    </row>
    <row r="11280" spans="1:19" x14ac:dyDescent="0.35">
      <c r="A11280" s="1">
        <v>45372</v>
      </c>
      <c r="B11280" t="s">
        <v>6369</v>
      </c>
      <c r="C11280" t="s">
        <v>16</v>
      </c>
      <c r="D11280" s="1">
        <v>24673</v>
      </c>
      <c r="E11280" t="s">
        <v>17</v>
      </c>
      <c r="F11280" t="s">
        <v>1285</v>
      </c>
      <c r="G11280" t="s">
        <v>55</v>
      </c>
      <c r="H11280" t="s">
        <v>9606</v>
      </c>
      <c r="I11280" t="s">
        <v>9607</v>
      </c>
      <c r="J11280" t="s">
        <v>9604</v>
      </c>
      <c r="K11280">
        <v>3311</v>
      </c>
      <c r="L11280">
        <v>2365</v>
      </c>
      <c r="M11280">
        <v>946</v>
      </c>
      <c r="N11280" s="3">
        <v>0.2857142857142857</v>
      </c>
      <c r="O11280" t="s">
        <v>32</v>
      </c>
      <c r="P11280" t="s">
        <v>9616</v>
      </c>
      <c r="Q11280" s="1">
        <v>46023</v>
      </c>
      <c r="R11280" s="2">
        <v>58.493150684931507</v>
      </c>
      <c r="S11280" t="s">
        <v>9618</v>
      </c>
    </row>
    <row r="11281" spans="1:19" x14ac:dyDescent="0.35">
      <c r="A11281" s="1">
        <v>45455</v>
      </c>
      <c r="B11281" t="s">
        <v>5358</v>
      </c>
      <c r="C11281" t="s">
        <v>83</v>
      </c>
      <c r="D11281" s="1">
        <v>29090</v>
      </c>
      <c r="E11281" t="s">
        <v>17</v>
      </c>
      <c r="F11281" t="s">
        <v>1222</v>
      </c>
      <c r="G11281" t="s">
        <v>47</v>
      </c>
      <c r="H11281" t="s">
        <v>9602</v>
      </c>
      <c r="I11281" t="s">
        <v>187</v>
      </c>
      <c r="J11281" t="s">
        <v>145</v>
      </c>
      <c r="K11281">
        <v>17964</v>
      </c>
      <c r="L11281">
        <v>8982</v>
      </c>
      <c r="M11281">
        <v>8982</v>
      </c>
      <c r="N11281" s="3">
        <v>0.5</v>
      </c>
      <c r="O11281" t="s">
        <v>48</v>
      </c>
      <c r="P11281" t="s">
        <v>9616</v>
      </c>
      <c r="Q11281" s="1">
        <v>46023</v>
      </c>
      <c r="R11281" s="2">
        <v>46.391780821917806</v>
      </c>
      <c r="S11281" t="s">
        <v>9622</v>
      </c>
    </row>
    <row r="11282" spans="1:19" x14ac:dyDescent="0.35">
      <c r="A11282" s="1">
        <v>45317</v>
      </c>
      <c r="B11282" t="s">
        <v>8672</v>
      </c>
      <c r="C11282" t="s">
        <v>89</v>
      </c>
      <c r="D11282" s="1">
        <v>28585</v>
      </c>
      <c r="E11282" t="s">
        <v>17</v>
      </c>
      <c r="F11282" t="s">
        <v>726</v>
      </c>
      <c r="G11282" t="s">
        <v>25</v>
      </c>
      <c r="H11282" t="s">
        <v>9598</v>
      </c>
      <c r="I11282" t="s">
        <v>776</v>
      </c>
      <c r="J11282" t="s">
        <v>1326</v>
      </c>
      <c r="K11282">
        <v>2044</v>
      </c>
      <c r="L11282">
        <v>1022</v>
      </c>
      <c r="M11282">
        <v>1022</v>
      </c>
      <c r="N11282" s="3">
        <v>0.5</v>
      </c>
      <c r="O11282" t="s">
        <v>35</v>
      </c>
      <c r="P11282" t="s">
        <v>9616</v>
      </c>
      <c r="Q11282" s="1">
        <v>46023</v>
      </c>
      <c r="R11282" s="2">
        <v>47.775342465753425</v>
      </c>
      <c r="S11282" t="s">
        <v>9622</v>
      </c>
    </row>
    <row r="11283" spans="1:19" x14ac:dyDescent="0.35">
      <c r="A11283" s="1">
        <v>45473</v>
      </c>
      <c r="B11283" t="s">
        <v>8478</v>
      </c>
      <c r="C11283" t="s">
        <v>74</v>
      </c>
      <c r="D11283" s="1">
        <v>33119</v>
      </c>
      <c r="E11283" t="s">
        <v>29</v>
      </c>
      <c r="F11283" t="s">
        <v>329</v>
      </c>
      <c r="G11283" t="s">
        <v>55</v>
      </c>
      <c r="H11283" t="s">
        <v>9606</v>
      </c>
      <c r="I11283" t="s">
        <v>9607</v>
      </c>
      <c r="J11283" t="s">
        <v>9604</v>
      </c>
      <c r="K11283">
        <v>532</v>
      </c>
      <c r="L11283">
        <v>380</v>
      </c>
      <c r="M11283">
        <v>152</v>
      </c>
      <c r="N11283" s="3">
        <v>0.2857142857142857</v>
      </c>
      <c r="O11283" t="s">
        <v>39</v>
      </c>
      <c r="P11283" t="s">
        <v>9616</v>
      </c>
      <c r="Q11283" s="1">
        <v>46023</v>
      </c>
      <c r="R11283" s="2">
        <v>35.353424657534248</v>
      </c>
      <c r="S11283" t="s">
        <v>9620</v>
      </c>
    </row>
    <row r="11284" spans="1:19" x14ac:dyDescent="0.35">
      <c r="A11284" s="1">
        <v>45303</v>
      </c>
      <c r="B11284" t="s">
        <v>2604</v>
      </c>
      <c r="C11284" t="s">
        <v>16</v>
      </c>
      <c r="D11284" s="1">
        <v>23678</v>
      </c>
      <c r="E11284" t="s">
        <v>23</v>
      </c>
      <c r="F11284" t="s">
        <v>136</v>
      </c>
      <c r="G11284" t="s">
        <v>47</v>
      </c>
      <c r="H11284" t="s">
        <v>9602</v>
      </c>
      <c r="I11284" t="s">
        <v>187</v>
      </c>
      <c r="J11284" t="s">
        <v>145</v>
      </c>
      <c r="K11284">
        <v>5508</v>
      </c>
      <c r="L11284">
        <v>2754</v>
      </c>
      <c r="M11284">
        <v>2754</v>
      </c>
      <c r="N11284" s="3">
        <v>0.5</v>
      </c>
      <c r="O11284" t="s">
        <v>32</v>
      </c>
      <c r="P11284" t="s">
        <v>9616</v>
      </c>
      <c r="Q11284" s="1">
        <v>46023</v>
      </c>
      <c r="R11284" s="2">
        <v>61.219178082191782</v>
      </c>
      <c r="S11284" t="s">
        <v>9618</v>
      </c>
    </row>
    <row r="11285" spans="1:19" x14ac:dyDescent="0.35">
      <c r="A11285" s="1">
        <v>45358</v>
      </c>
      <c r="B11285" t="s">
        <v>899</v>
      </c>
      <c r="C11285" t="s">
        <v>89</v>
      </c>
      <c r="D11285" s="1">
        <v>38140</v>
      </c>
      <c r="E11285" t="s">
        <v>60</v>
      </c>
      <c r="F11285" t="s">
        <v>859</v>
      </c>
      <c r="G11285" t="s">
        <v>31</v>
      </c>
      <c r="H11285" t="s">
        <v>9599</v>
      </c>
      <c r="I11285" t="s">
        <v>335</v>
      </c>
      <c r="J11285" t="s">
        <v>776</v>
      </c>
      <c r="K11285">
        <v>5684</v>
      </c>
      <c r="L11285">
        <v>4060</v>
      </c>
      <c r="M11285">
        <v>1624</v>
      </c>
      <c r="N11285" s="3">
        <v>0.2857142857142857</v>
      </c>
      <c r="O11285" t="s">
        <v>48</v>
      </c>
      <c r="P11285" t="s">
        <v>9616</v>
      </c>
      <c r="Q11285" s="1">
        <v>46023</v>
      </c>
      <c r="R11285" s="2">
        <v>21.597260273972601</v>
      </c>
      <c r="S11285" t="s">
        <v>9623</v>
      </c>
    </row>
    <row r="11286" spans="1:19" x14ac:dyDescent="0.35">
      <c r="A11286" s="1">
        <v>45301</v>
      </c>
      <c r="B11286" t="s">
        <v>6999</v>
      </c>
      <c r="C11286" t="s">
        <v>67</v>
      </c>
      <c r="D11286" s="1">
        <v>33651</v>
      </c>
      <c r="E11286" t="s">
        <v>60</v>
      </c>
      <c r="F11286" t="s">
        <v>957</v>
      </c>
      <c r="G11286" t="s">
        <v>47</v>
      </c>
      <c r="H11286" t="s">
        <v>9602</v>
      </c>
      <c r="I11286" t="s">
        <v>187</v>
      </c>
      <c r="J11286" t="s">
        <v>145</v>
      </c>
      <c r="K11286">
        <v>17928</v>
      </c>
      <c r="L11286">
        <v>8964</v>
      </c>
      <c r="M11286">
        <v>8964</v>
      </c>
      <c r="N11286" s="3">
        <v>0.5</v>
      </c>
      <c r="O11286" t="s">
        <v>35</v>
      </c>
      <c r="P11286" t="s">
        <v>9616</v>
      </c>
      <c r="Q11286" s="1">
        <v>46023</v>
      </c>
      <c r="R11286" s="2">
        <v>33.895890410958906</v>
      </c>
      <c r="S11286" t="s">
        <v>9620</v>
      </c>
    </row>
    <row r="11287" spans="1:19" x14ac:dyDescent="0.35">
      <c r="A11287" s="1">
        <v>45457</v>
      </c>
      <c r="B11287" t="s">
        <v>3592</v>
      </c>
      <c r="C11287" t="s">
        <v>164</v>
      </c>
      <c r="D11287" s="1">
        <v>38262</v>
      </c>
      <c r="E11287" t="s">
        <v>60</v>
      </c>
      <c r="F11287" t="s">
        <v>277</v>
      </c>
      <c r="G11287" t="s">
        <v>59</v>
      </c>
      <c r="H11287" t="s">
        <v>9608</v>
      </c>
      <c r="I11287" t="s">
        <v>9609</v>
      </c>
      <c r="J11287" t="s">
        <v>9607</v>
      </c>
      <c r="K11287">
        <v>150</v>
      </c>
      <c r="L11287">
        <v>90</v>
      </c>
      <c r="M11287">
        <v>60</v>
      </c>
      <c r="N11287" s="3">
        <v>0.4</v>
      </c>
      <c r="O11287" t="s">
        <v>39</v>
      </c>
      <c r="P11287" t="s">
        <v>9616</v>
      </c>
      <c r="Q11287" s="1">
        <v>46023</v>
      </c>
      <c r="R11287" s="2">
        <v>21.263013698630136</v>
      </c>
      <c r="S11287" t="s">
        <v>9623</v>
      </c>
    </row>
    <row r="11288" spans="1:19" x14ac:dyDescent="0.35">
      <c r="A11288" s="1">
        <v>45354</v>
      </c>
      <c r="B11288" t="s">
        <v>2916</v>
      </c>
      <c r="C11288" t="s">
        <v>83</v>
      </c>
      <c r="D11288" s="1">
        <v>36533</v>
      </c>
      <c r="E11288" t="s">
        <v>60</v>
      </c>
      <c r="F11288" t="s">
        <v>823</v>
      </c>
      <c r="G11288" t="s">
        <v>25</v>
      </c>
      <c r="H11288" t="s">
        <v>9598</v>
      </c>
      <c r="I11288" t="s">
        <v>776</v>
      </c>
      <c r="J11288" t="s">
        <v>1326</v>
      </c>
      <c r="K11288">
        <v>5516</v>
      </c>
      <c r="L11288">
        <v>2758</v>
      </c>
      <c r="M11288">
        <v>2758</v>
      </c>
      <c r="N11288" s="3">
        <v>0.5</v>
      </c>
      <c r="O11288" t="s">
        <v>39</v>
      </c>
      <c r="P11288" t="s">
        <v>9616</v>
      </c>
      <c r="Q11288" s="1">
        <v>46023</v>
      </c>
      <c r="R11288" s="2">
        <v>26</v>
      </c>
      <c r="S11288" t="s">
        <v>9623</v>
      </c>
    </row>
    <row r="11289" spans="1:19" x14ac:dyDescent="0.35">
      <c r="A11289" s="1">
        <v>45297</v>
      </c>
      <c r="B11289" t="s">
        <v>5537</v>
      </c>
      <c r="C11289" t="s">
        <v>16</v>
      </c>
      <c r="D11289" s="1">
        <v>33230</v>
      </c>
      <c r="E11289" t="s">
        <v>60</v>
      </c>
      <c r="F11289" t="s">
        <v>1401</v>
      </c>
      <c r="G11289" t="s">
        <v>64</v>
      </c>
      <c r="H11289" t="s">
        <v>9610</v>
      </c>
      <c r="I11289" t="s">
        <v>335</v>
      </c>
      <c r="J11289" t="s">
        <v>597</v>
      </c>
      <c r="K11289">
        <v>4785</v>
      </c>
      <c r="L11289">
        <v>4350</v>
      </c>
      <c r="M11289">
        <v>435</v>
      </c>
      <c r="N11289" s="3">
        <v>9.0909090909090912E-2</v>
      </c>
      <c r="O11289" t="s">
        <v>20</v>
      </c>
      <c r="P11289" t="s">
        <v>9616</v>
      </c>
      <c r="Q11289" s="1">
        <v>46023</v>
      </c>
      <c r="R11289" s="2">
        <v>35.049315068493151</v>
      </c>
      <c r="S11289" t="s">
        <v>9620</v>
      </c>
    </row>
    <row r="11290" spans="1:19" x14ac:dyDescent="0.35">
      <c r="A11290" s="1">
        <v>45385</v>
      </c>
      <c r="B11290" t="s">
        <v>9427</v>
      </c>
      <c r="C11290" t="s">
        <v>89</v>
      </c>
      <c r="D11290" s="1">
        <v>34331</v>
      </c>
      <c r="E11290" t="s">
        <v>29</v>
      </c>
      <c r="F11290" t="s">
        <v>660</v>
      </c>
      <c r="G11290" t="s">
        <v>38</v>
      </c>
      <c r="H11290" t="s">
        <v>9600</v>
      </c>
      <c r="I11290" t="s">
        <v>335</v>
      </c>
      <c r="J11290" t="s">
        <v>1424</v>
      </c>
      <c r="K11290">
        <v>7110</v>
      </c>
      <c r="L11290">
        <v>1580</v>
      </c>
      <c r="M11290">
        <v>5530</v>
      </c>
      <c r="N11290" s="3">
        <v>0.77777777777777779</v>
      </c>
      <c r="O11290" t="s">
        <v>35</v>
      </c>
      <c r="P11290" t="s">
        <v>9616</v>
      </c>
      <c r="Q11290" s="1">
        <v>46023</v>
      </c>
      <c r="R11290" s="2">
        <v>32.032876712328765</v>
      </c>
      <c r="S11290" t="s">
        <v>9620</v>
      </c>
    </row>
    <row r="11291" spans="1:19" x14ac:dyDescent="0.35">
      <c r="A11291" s="1">
        <v>45486</v>
      </c>
      <c r="B11291" t="s">
        <v>2406</v>
      </c>
      <c r="C11291" t="s">
        <v>74</v>
      </c>
      <c r="D11291" s="1">
        <v>17173</v>
      </c>
      <c r="E11291" t="s">
        <v>60</v>
      </c>
      <c r="F11291" t="s">
        <v>1059</v>
      </c>
      <c r="G11291" t="s">
        <v>38</v>
      </c>
      <c r="H11291" t="s">
        <v>9600</v>
      </c>
      <c r="I11291" t="s">
        <v>335</v>
      </c>
      <c r="J11291" t="s">
        <v>1424</v>
      </c>
      <c r="K11291">
        <v>2475</v>
      </c>
      <c r="L11291">
        <v>550</v>
      </c>
      <c r="M11291">
        <v>1925</v>
      </c>
      <c r="N11291" s="3">
        <v>0.77777777777777779</v>
      </c>
      <c r="O11291" t="s">
        <v>32</v>
      </c>
      <c r="P11291" t="s">
        <v>9616</v>
      </c>
      <c r="Q11291" s="1">
        <v>46023</v>
      </c>
      <c r="R11291" s="2">
        <v>79.041095890410958</v>
      </c>
      <c r="S11291" t="s">
        <v>9619</v>
      </c>
    </row>
    <row r="11292" spans="1:19" x14ac:dyDescent="0.35">
      <c r="A11292" s="1">
        <v>45437</v>
      </c>
      <c r="B11292" t="s">
        <v>6984</v>
      </c>
      <c r="C11292" t="s">
        <v>76</v>
      </c>
      <c r="D11292" s="1">
        <v>19767</v>
      </c>
      <c r="E11292" t="s">
        <v>29</v>
      </c>
      <c r="F11292" t="s">
        <v>744</v>
      </c>
      <c r="G11292" t="s">
        <v>38</v>
      </c>
      <c r="H11292" t="s">
        <v>9600</v>
      </c>
      <c r="I11292" t="s">
        <v>335</v>
      </c>
      <c r="J11292" t="s">
        <v>1424</v>
      </c>
      <c r="K11292">
        <v>20655</v>
      </c>
      <c r="L11292">
        <v>4590</v>
      </c>
      <c r="M11292">
        <v>16065</v>
      </c>
      <c r="N11292" s="3">
        <v>0.77777777777777779</v>
      </c>
      <c r="O11292" t="s">
        <v>48</v>
      </c>
      <c r="P11292" t="s">
        <v>9616</v>
      </c>
      <c r="Q11292" s="1">
        <v>46023</v>
      </c>
      <c r="R11292" s="2">
        <v>71.93424657534247</v>
      </c>
      <c r="S11292" t="s">
        <v>9619</v>
      </c>
    </row>
    <row r="11293" spans="1:19" x14ac:dyDescent="0.35">
      <c r="A11293" s="1">
        <v>45336</v>
      </c>
      <c r="B11293" t="s">
        <v>3724</v>
      </c>
      <c r="C11293" t="s">
        <v>22</v>
      </c>
      <c r="D11293" s="1">
        <v>20407</v>
      </c>
      <c r="E11293" t="s">
        <v>60</v>
      </c>
      <c r="F11293" t="s">
        <v>751</v>
      </c>
      <c r="G11293" t="s">
        <v>51</v>
      </c>
      <c r="H11293" t="s">
        <v>9603</v>
      </c>
      <c r="I11293" t="s">
        <v>9604</v>
      </c>
      <c r="J11293" t="s">
        <v>9605</v>
      </c>
      <c r="K11293">
        <v>1782</v>
      </c>
      <c r="L11293">
        <v>1386</v>
      </c>
      <c r="M11293">
        <v>396</v>
      </c>
      <c r="N11293" s="3">
        <v>0.22222222222222221</v>
      </c>
      <c r="O11293" t="s">
        <v>35</v>
      </c>
      <c r="P11293" t="s">
        <v>9616</v>
      </c>
      <c r="Q11293" s="1">
        <v>46023</v>
      </c>
      <c r="R11293" s="2">
        <v>70.180821917808217</v>
      </c>
      <c r="S11293" t="s">
        <v>9619</v>
      </c>
    </row>
    <row r="11294" spans="1:19" x14ac:dyDescent="0.35">
      <c r="A11294" s="1">
        <v>45374</v>
      </c>
      <c r="B11294" t="s">
        <v>5035</v>
      </c>
      <c r="C11294" t="s">
        <v>22</v>
      </c>
      <c r="D11294" s="1">
        <v>29646</v>
      </c>
      <c r="E11294" t="s">
        <v>60</v>
      </c>
      <c r="F11294" t="s">
        <v>187</v>
      </c>
      <c r="G11294" t="s">
        <v>25</v>
      </c>
      <c r="H11294" t="s">
        <v>9598</v>
      </c>
      <c r="I11294" t="s">
        <v>776</v>
      </c>
      <c r="J11294" t="s">
        <v>1326</v>
      </c>
      <c r="K11294">
        <v>504</v>
      </c>
      <c r="L11294">
        <v>252</v>
      </c>
      <c r="M11294">
        <v>252</v>
      </c>
      <c r="N11294" s="3">
        <v>0.5</v>
      </c>
      <c r="O11294" t="s">
        <v>39</v>
      </c>
      <c r="P11294" t="s">
        <v>9616</v>
      </c>
      <c r="Q11294" s="1">
        <v>46023</v>
      </c>
      <c r="R11294" s="2">
        <v>44.868493150684934</v>
      </c>
      <c r="S11294" t="s">
        <v>9622</v>
      </c>
    </row>
    <row r="11295" spans="1:19" x14ac:dyDescent="0.35">
      <c r="A11295" s="1">
        <v>45335</v>
      </c>
      <c r="B11295" t="s">
        <v>2680</v>
      </c>
      <c r="C11295" t="s">
        <v>164</v>
      </c>
      <c r="D11295" s="1">
        <v>16844</v>
      </c>
      <c r="E11295" t="s">
        <v>29</v>
      </c>
      <c r="F11295" t="s">
        <v>427</v>
      </c>
      <c r="G11295" t="s">
        <v>47</v>
      </c>
      <c r="H11295" t="s">
        <v>9602</v>
      </c>
      <c r="I11295" t="s">
        <v>187</v>
      </c>
      <c r="J11295" t="s">
        <v>145</v>
      </c>
      <c r="K11295">
        <v>2052</v>
      </c>
      <c r="L11295">
        <v>1026</v>
      </c>
      <c r="M11295">
        <v>1026</v>
      </c>
      <c r="N11295" s="3">
        <v>0.5</v>
      </c>
      <c r="O11295" t="s">
        <v>32</v>
      </c>
      <c r="P11295" t="s">
        <v>9616</v>
      </c>
      <c r="Q11295" s="1">
        <v>46023</v>
      </c>
      <c r="R11295" s="2">
        <v>79.942465753424656</v>
      </c>
      <c r="S11295" t="s">
        <v>9619</v>
      </c>
    </row>
    <row r="11296" spans="1:19" x14ac:dyDescent="0.35">
      <c r="A11296" s="1">
        <v>45329</v>
      </c>
      <c r="B11296" t="s">
        <v>5162</v>
      </c>
      <c r="C11296" t="s">
        <v>164</v>
      </c>
      <c r="D11296" s="1">
        <v>19364</v>
      </c>
      <c r="E11296" t="s">
        <v>17</v>
      </c>
      <c r="F11296" t="s">
        <v>185</v>
      </c>
      <c r="G11296" t="s">
        <v>47</v>
      </c>
      <c r="H11296" t="s">
        <v>9602</v>
      </c>
      <c r="I11296" t="s">
        <v>187</v>
      </c>
      <c r="J11296" t="s">
        <v>145</v>
      </c>
      <c r="K11296">
        <v>12492</v>
      </c>
      <c r="L11296">
        <v>6246</v>
      </c>
      <c r="M11296">
        <v>6246</v>
      </c>
      <c r="N11296" s="3">
        <v>0.5</v>
      </c>
      <c r="O11296" t="s">
        <v>48</v>
      </c>
      <c r="P11296" t="s">
        <v>9616</v>
      </c>
      <c r="Q11296" s="1">
        <v>46023</v>
      </c>
      <c r="R11296" s="2">
        <v>73.038356164383558</v>
      </c>
      <c r="S11296" t="s">
        <v>9619</v>
      </c>
    </row>
    <row r="11297" spans="1:19" x14ac:dyDescent="0.35">
      <c r="A11297" s="1">
        <v>45358</v>
      </c>
      <c r="B11297" t="s">
        <v>6910</v>
      </c>
      <c r="C11297" t="s">
        <v>164</v>
      </c>
      <c r="D11297" s="1">
        <v>30874</v>
      </c>
      <c r="E11297" t="s">
        <v>23</v>
      </c>
      <c r="F11297" t="s">
        <v>112</v>
      </c>
      <c r="G11297" t="s">
        <v>47</v>
      </c>
      <c r="H11297" t="s">
        <v>9602</v>
      </c>
      <c r="I11297" t="s">
        <v>187</v>
      </c>
      <c r="J11297" t="s">
        <v>145</v>
      </c>
      <c r="K11297">
        <v>11016</v>
      </c>
      <c r="L11297">
        <v>5508</v>
      </c>
      <c r="M11297">
        <v>5508</v>
      </c>
      <c r="N11297" s="3">
        <v>0.5</v>
      </c>
      <c r="O11297" t="s">
        <v>35</v>
      </c>
      <c r="P11297" t="s">
        <v>9616</v>
      </c>
      <c r="Q11297" s="1">
        <v>46023</v>
      </c>
      <c r="R11297" s="2">
        <v>41.504109589041093</v>
      </c>
      <c r="S11297" t="s">
        <v>9622</v>
      </c>
    </row>
    <row r="11298" spans="1:19" x14ac:dyDescent="0.35">
      <c r="A11298" s="1">
        <v>45379</v>
      </c>
      <c r="B11298" t="s">
        <v>6292</v>
      </c>
      <c r="C11298" t="s">
        <v>76</v>
      </c>
      <c r="D11298" s="1">
        <v>26336</v>
      </c>
      <c r="E11298" t="s">
        <v>60</v>
      </c>
      <c r="F11298" t="s">
        <v>1074</v>
      </c>
      <c r="G11298" t="s">
        <v>25</v>
      </c>
      <c r="H11298" t="s">
        <v>9598</v>
      </c>
      <c r="I11298" t="s">
        <v>776</v>
      </c>
      <c r="J11298" t="s">
        <v>1326</v>
      </c>
      <c r="K11298">
        <v>756</v>
      </c>
      <c r="L11298">
        <v>378</v>
      </c>
      <c r="M11298">
        <v>378</v>
      </c>
      <c r="N11298" s="3">
        <v>0.5</v>
      </c>
      <c r="O11298" t="s">
        <v>39</v>
      </c>
      <c r="P11298" t="s">
        <v>9616</v>
      </c>
      <c r="Q11298" s="1">
        <v>46023</v>
      </c>
      <c r="R11298" s="2">
        <v>53.936986301369863</v>
      </c>
      <c r="S11298" t="s">
        <v>9621</v>
      </c>
    </row>
    <row r="11299" spans="1:19" x14ac:dyDescent="0.35">
      <c r="A11299" s="1">
        <v>45453</v>
      </c>
      <c r="B11299" t="s">
        <v>9461</v>
      </c>
      <c r="C11299" t="s">
        <v>89</v>
      </c>
      <c r="D11299" s="1">
        <v>16014</v>
      </c>
      <c r="E11299" t="s">
        <v>29</v>
      </c>
      <c r="F11299" t="s">
        <v>831</v>
      </c>
      <c r="G11299" t="s">
        <v>19</v>
      </c>
      <c r="H11299" t="s">
        <v>9597</v>
      </c>
      <c r="I11299" t="s">
        <v>187</v>
      </c>
      <c r="J11299" t="s">
        <v>611</v>
      </c>
      <c r="K11299">
        <v>10340</v>
      </c>
      <c r="L11299">
        <v>8460</v>
      </c>
      <c r="M11299">
        <v>1880</v>
      </c>
      <c r="N11299" s="3">
        <v>0.18181818181818182</v>
      </c>
      <c r="O11299" t="s">
        <v>20</v>
      </c>
      <c r="P11299" t="s">
        <v>9616</v>
      </c>
      <c r="Q11299" s="1">
        <v>46023</v>
      </c>
      <c r="R11299" s="2">
        <v>82.216438356164389</v>
      </c>
      <c r="S11299" t="s">
        <v>9619</v>
      </c>
    </row>
    <row r="11300" spans="1:19" x14ac:dyDescent="0.35">
      <c r="A11300" s="1">
        <v>45446</v>
      </c>
      <c r="B11300" t="s">
        <v>1484</v>
      </c>
      <c r="C11300" t="s">
        <v>76</v>
      </c>
      <c r="D11300" s="1">
        <v>17574</v>
      </c>
      <c r="E11300" t="s">
        <v>23</v>
      </c>
      <c r="F11300" t="s">
        <v>2608</v>
      </c>
      <c r="G11300" t="s">
        <v>31</v>
      </c>
      <c r="H11300" t="s">
        <v>9599</v>
      </c>
      <c r="I11300" t="s">
        <v>335</v>
      </c>
      <c r="J11300" t="s">
        <v>776</v>
      </c>
      <c r="K11300">
        <v>2408</v>
      </c>
      <c r="L11300">
        <v>1720</v>
      </c>
      <c r="M11300">
        <v>688</v>
      </c>
      <c r="N11300" s="3">
        <v>0.2857142857142857</v>
      </c>
      <c r="O11300" t="s">
        <v>35</v>
      </c>
      <c r="P11300" t="s">
        <v>9616</v>
      </c>
      <c r="Q11300" s="1">
        <v>46023</v>
      </c>
      <c r="R11300" s="2">
        <v>77.942465753424656</v>
      </c>
      <c r="S11300" t="s">
        <v>9619</v>
      </c>
    </row>
    <row r="11301" spans="1:19" x14ac:dyDescent="0.35">
      <c r="A11301" s="1">
        <v>45457</v>
      </c>
      <c r="B11301" t="s">
        <v>1569</v>
      </c>
      <c r="C11301" t="s">
        <v>74</v>
      </c>
      <c r="D11301" s="1">
        <v>28623</v>
      </c>
      <c r="E11301" t="s">
        <v>60</v>
      </c>
      <c r="F11301" t="s">
        <v>605</v>
      </c>
      <c r="G11301" t="s">
        <v>47</v>
      </c>
      <c r="H11301" t="s">
        <v>9602</v>
      </c>
      <c r="I11301" t="s">
        <v>187</v>
      </c>
      <c r="J11301" t="s">
        <v>145</v>
      </c>
      <c r="K11301">
        <v>8604</v>
      </c>
      <c r="L11301">
        <v>4302</v>
      </c>
      <c r="M11301">
        <v>4302</v>
      </c>
      <c r="N11301" s="3">
        <v>0.5</v>
      </c>
      <c r="O11301" t="s">
        <v>32</v>
      </c>
      <c r="P11301" t="s">
        <v>9616</v>
      </c>
      <c r="Q11301" s="1">
        <v>46023</v>
      </c>
      <c r="R11301" s="2">
        <v>47.671232876712331</v>
      </c>
      <c r="S11301" t="s">
        <v>9622</v>
      </c>
    </row>
    <row r="11302" spans="1:19" x14ac:dyDescent="0.35">
      <c r="A11302" s="1">
        <v>45471</v>
      </c>
      <c r="B11302" t="s">
        <v>9328</v>
      </c>
      <c r="C11302" t="s">
        <v>76</v>
      </c>
      <c r="D11302" s="1">
        <v>24382</v>
      </c>
      <c r="E11302" t="s">
        <v>60</v>
      </c>
      <c r="F11302" t="s">
        <v>1430</v>
      </c>
      <c r="G11302" t="s">
        <v>31</v>
      </c>
      <c r="H11302" t="s">
        <v>9599</v>
      </c>
      <c r="I11302" t="s">
        <v>335</v>
      </c>
      <c r="J11302" t="s">
        <v>776</v>
      </c>
      <c r="K11302">
        <v>6272</v>
      </c>
      <c r="L11302">
        <v>4480</v>
      </c>
      <c r="M11302">
        <v>1792</v>
      </c>
      <c r="N11302" s="3">
        <v>0.2857142857142857</v>
      </c>
      <c r="O11302" t="s">
        <v>48</v>
      </c>
      <c r="P11302" t="s">
        <v>9616</v>
      </c>
      <c r="Q11302" s="1">
        <v>46023</v>
      </c>
      <c r="R11302" s="2">
        <v>59.290410958904111</v>
      </c>
      <c r="S11302" t="s">
        <v>9618</v>
      </c>
    </row>
    <row r="11303" spans="1:19" x14ac:dyDescent="0.35">
      <c r="A11303" s="1">
        <v>45376</v>
      </c>
      <c r="B11303" t="s">
        <v>5443</v>
      </c>
      <c r="C11303" t="s">
        <v>164</v>
      </c>
      <c r="D11303" s="1">
        <v>37822</v>
      </c>
      <c r="E11303" t="s">
        <v>29</v>
      </c>
      <c r="F11303" t="s">
        <v>290</v>
      </c>
      <c r="G11303" t="s">
        <v>31</v>
      </c>
      <c r="H11303" t="s">
        <v>9599</v>
      </c>
      <c r="I11303" t="s">
        <v>335</v>
      </c>
      <c r="J11303" t="s">
        <v>776</v>
      </c>
      <c r="K11303">
        <v>5726</v>
      </c>
      <c r="L11303">
        <v>4090</v>
      </c>
      <c r="M11303">
        <v>1636</v>
      </c>
      <c r="N11303" s="3">
        <v>0.2857142857142857</v>
      </c>
      <c r="O11303" t="s">
        <v>39</v>
      </c>
      <c r="P11303" t="s">
        <v>9616</v>
      </c>
      <c r="Q11303" s="1">
        <v>46023</v>
      </c>
      <c r="R11303" s="2">
        <v>22.468493150684932</v>
      </c>
      <c r="S11303" t="s">
        <v>9623</v>
      </c>
    </row>
    <row r="11304" spans="1:19" x14ac:dyDescent="0.35">
      <c r="A11304" s="1">
        <v>45295</v>
      </c>
      <c r="B11304" t="s">
        <v>4296</v>
      </c>
      <c r="C11304" t="s">
        <v>22</v>
      </c>
      <c r="D11304" s="1">
        <v>31455</v>
      </c>
      <c r="E11304" t="s">
        <v>60</v>
      </c>
      <c r="F11304" t="s">
        <v>1222</v>
      </c>
      <c r="G11304" t="s">
        <v>64</v>
      </c>
      <c r="H11304" t="s">
        <v>9610</v>
      </c>
      <c r="I11304" t="s">
        <v>335</v>
      </c>
      <c r="J11304" t="s">
        <v>597</v>
      </c>
      <c r="K11304">
        <v>5489</v>
      </c>
      <c r="L11304">
        <v>4990</v>
      </c>
      <c r="M11304">
        <v>499</v>
      </c>
      <c r="N11304" s="3">
        <v>9.0909090909090912E-2</v>
      </c>
      <c r="O11304" t="s">
        <v>32</v>
      </c>
      <c r="P11304" t="s">
        <v>9616</v>
      </c>
      <c r="Q11304" s="1">
        <v>46023</v>
      </c>
      <c r="R11304" s="2">
        <v>39.912328767123284</v>
      </c>
      <c r="S11304" t="s">
        <v>9622</v>
      </c>
    </row>
    <row r="11305" spans="1:19" x14ac:dyDescent="0.35">
      <c r="A11305" s="1">
        <v>45459</v>
      </c>
      <c r="B11305" t="s">
        <v>9455</v>
      </c>
      <c r="C11305" t="s">
        <v>164</v>
      </c>
      <c r="D11305" s="1">
        <v>18514</v>
      </c>
      <c r="E11305" t="s">
        <v>23</v>
      </c>
      <c r="F11305" t="s">
        <v>128</v>
      </c>
      <c r="G11305" t="s">
        <v>31</v>
      </c>
      <c r="H11305" t="s">
        <v>9599</v>
      </c>
      <c r="I11305" t="s">
        <v>335</v>
      </c>
      <c r="J11305" t="s">
        <v>776</v>
      </c>
      <c r="K11305">
        <v>2870</v>
      </c>
      <c r="L11305">
        <v>2050</v>
      </c>
      <c r="M11305">
        <v>820</v>
      </c>
      <c r="N11305" s="3">
        <v>0.2857142857142857</v>
      </c>
      <c r="O11305" t="s">
        <v>48</v>
      </c>
      <c r="P11305" t="s">
        <v>9616</v>
      </c>
      <c r="Q11305" s="1">
        <v>46023</v>
      </c>
      <c r="R11305" s="2">
        <v>75.367123287671234</v>
      </c>
      <c r="S11305" t="s">
        <v>9619</v>
      </c>
    </row>
    <row r="11306" spans="1:19" x14ac:dyDescent="0.35">
      <c r="A11306" s="1">
        <v>45356</v>
      </c>
      <c r="B11306" t="s">
        <v>359</v>
      </c>
      <c r="C11306" t="s">
        <v>83</v>
      </c>
      <c r="D11306" s="1">
        <v>19005</v>
      </c>
      <c r="E11306" t="s">
        <v>17</v>
      </c>
      <c r="F11306" t="s">
        <v>564</v>
      </c>
      <c r="G11306" t="s">
        <v>25</v>
      </c>
      <c r="H11306" t="s">
        <v>9598</v>
      </c>
      <c r="I11306" t="s">
        <v>776</v>
      </c>
      <c r="J11306" t="s">
        <v>1326</v>
      </c>
      <c r="K11306">
        <v>1148</v>
      </c>
      <c r="L11306">
        <v>574</v>
      </c>
      <c r="M11306">
        <v>574</v>
      </c>
      <c r="N11306" s="3">
        <v>0.5</v>
      </c>
      <c r="O11306" t="s">
        <v>35</v>
      </c>
      <c r="P11306" t="s">
        <v>9616</v>
      </c>
      <c r="Q11306" s="1">
        <v>46023</v>
      </c>
      <c r="R11306" s="2">
        <v>74.021917808219172</v>
      </c>
      <c r="S11306" t="s">
        <v>9619</v>
      </c>
    </row>
    <row r="11307" spans="1:19" x14ac:dyDescent="0.35">
      <c r="A11307" s="1">
        <v>45441</v>
      </c>
      <c r="B11307" t="s">
        <v>7489</v>
      </c>
      <c r="C11307" t="s">
        <v>89</v>
      </c>
      <c r="D11307" s="1">
        <v>22407</v>
      </c>
      <c r="E11307" t="s">
        <v>29</v>
      </c>
      <c r="F11307" t="s">
        <v>112</v>
      </c>
      <c r="G11307" t="s">
        <v>25</v>
      </c>
      <c r="H11307" t="s">
        <v>9598</v>
      </c>
      <c r="I11307" t="s">
        <v>776</v>
      </c>
      <c r="J11307" t="s">
        <v>1326</v>
      </c>
      <c r="K11307">
        <v>8568</v>
      </c>
      <c r="L11307">
        <v>4284</v>
      </c>
      <c r="M11307">
        <v>4284</v>
      </c>
      <c r="N11307" s="3">
        <v>0.5</v>
      </c>
      <c r="O11307" t="s">
        <v>39</v>
      </c>
      <c r="P11307" t="s">
        <v>9616</v>
      </c>
      <c r="Q11307" s="1">
        <v>46023</v>
      </c>
      <c r="R11307" s="2">
        <v>64.701369863013696</v>
      </c>
      <c r="S11307" t="s">
        <v>9618</v>
      </c>
    </row>
    <row r="11308" spans="1:19" x14ac:dyDescent="0.35">
      <c r="A11308" s="1">
        <v>45349</v>
      </c>
      <c r="B11308" t="s">
        <v>8351</v>
      </c>
      <c r="C11308" t="s">
        <v>28</v>
      </c>
      <c r="D11308" s="1">
        <v>16711</v>
      </c>
      <c r="E11308" t="s">
        <v>29</v>
      </c>
      <c r="F11308" t="s">
        <v>1028</v>
      </c>
      <c r="G11308" t="s">
        <v>55</v>
      </c>
      <c r="H11308" t="s">
        <v>9606</v>
      </c>
      <c r="I11308" t="s">
        <v>9607</v>
      </c>
      <c r="J11308" t="s">
        <v>9604</v>
      </c>
      <c r="K11308">
        <v>2303</v>
      </c>
      <c r="L11308">
        <v>1645</v>
      </c>
      <c r="M11308">
        <v>658</v>
      </c>
      <c r="N11308" s="3">
        <v>0.2857142857142857</v>
      </c>
      <c r="O11308" t="s">
        <v>39</v>
      </c>
      <c r="P11308" t="s">
        <v>9616</v>
      </c>
      <c r="Q11308" s="1">
        <v>46023</v>
      </c>
      <c r="R11308" s="2">
        <v>80.30684931506849</v>
      </c>
      <c r="S11308" t="s">
        <v>9619</v>
      </c>
    </row>
    <row r="11309" spans="1:19" x14ac:dyDescent="0.35">
      <c r="A11309" s="1">
        <v>45451</v>
      </c>
      <c r="B11309" t="s">
        <v>1190</v>
      </c>
      <c r="C11309" t="s">
        <v>22</v>
      </c>
      <c r="D11309" s="1">
        <v>23698</v>
      </c>
      <c r="E11309" t="s">
        <v>17</v>
      </c>
      <c r="F11309" t="s">
        <v>210</v>
      </c>
      <c r="G11309" t="s">
        <v>19</v>
      </c>
      <c r="H11309" t="s">
        <v>9597</v>
      </c>
      <c r="I11309" t="s">
        <v>187</v>
      </c>
      <c r="J11309" t="s">
        <v>611</v>
      </c>
      <c r="K11309">
        <v>8140</v>
      </c>
      <c r="L11309">
        <v>6660</v>
      </c>
      <c r="M11309">
        <v>1480</v>
      </c>
      <c r="N11309" s="3">
        <v>0.18181818181818182</v>
      </c>
      <c r="O11309" t="s">
        <v>20</v>
      </c>
      <c r="P11309" t="s">
        <v>9616</v>
      </c>
      <c r="Q11309" s="1">
        <v>46023</v>
      </c>
      <c r="R11309" s="2">
        <v>61.164383561643838</v>
      </c>
      <c r="S11309" t="s">
        <v>9618</v>
      </c>
    </row>
    <row r="11310" spans="1:19" x14ac:dyDescent="0.35">
      <c r="A11310" s="1">
        <v>45440</v>
      </c>
      <c r="B11310" t="s">
        <v>1169</v>
      </c>
      <c r="C11310" t="s">
        <v>76</v>
      </c>
      <c r="D11310" s="1">
        <v>31134</v>
      </c>
      <c r="E11310" t="s">
        <v>29</v>
      </c>
      <c r="F11310" t="s">
        <v>525</v>
      </c>
      <c r="G11310" t="s">
        <v>31</v>
      </c>
      <c r="H11310" t="s">
        <v>9599</v>
      </c>
      <c r="I11310" t="s">
        <v>335</v>
      </c>
      <c r="J11310" t="s">
        <v>776</v>
      </c>
      <c r="K11310">
        <v>1344</v>
      </c>
      <c r="L11310">
        <v>960</v>
      </c>
      <c r="M11310">
        <v>384</v>
      </c>
      <c r="N11310" s="3">
        <v>0.2857142857142857</v>
      </c>
      <c r="O11310" t="s">
        <v>35</v>
      </c>
      <c r="P11310" t="s">
        <v>9616</v>
      </c>
      <c r="Q11310" s="1">
        <v>46023</v>
      </c>
      <c r="R11310" s="2">
        <v>40.791780821917811</v>
      </c>
      <c r="S11310" t="s">
        <v>9622</v>
      </c>
    </row>
    <row r="11311" spans="1:19" x14ac:dyDescent="0.35">
      <c r="A11311" s="1">
        <v>45441</v>
      </c>
      <c r="B11311" t="s">
        <v>4791</v>
      </c>
      <c r="C11311" t="s">
        <v>22</v>
      </c>
      <c r="D11311" s="1">
        <v>36801</v>
      </c>
      <c r="E11311" t="s">
        <v>60</v>
      </c>
      <c r="F11311" t="s">
        <v>1062</v>
      </c>
      <c r="G11311" t="s">
        <v>44</v>
      </c>
      <c r="H11311" t="s">
        <v>9601</v>
      </c>
      <c r="I11311" t="s">
        <v>286</v>
      </c>
      <c r="J11311" t="s">
        <v>4826</v>
      </c>
      <c r="K11311">
        <v>3404</v>
      </c>
      <c r="L11311">
        <v>2812</v>
      </c>
      <c r="M11311">
        <v>592</v>
      </c>
      <c r="N11311" s="3">
        <v>0.17391304347826086</v>
      </c>
      <c r="O11311" t="s">
        <v>32</v>
      </c>
      <c r="P11311" t="s">
        <v>9616</v>
      </c>
      <c r="Q11311" s="1">
        <v>46023</v>
      </c>
      <c r="R11311" s="2">
        <v>25.265753424657536</v>
      </c>
      <c r="S11311" t="s">
        <v>9623</v>
      </c>
    </row>
    <row r="11312" spans="1:19" x14ac:dyDescent="0.35">
      <c r="A11312" s="1">
        <v>45442</v>
      </c>
      <c r="B11312" t="s">
        <v>178</v>
      </c>
      <c r="C11312" t="s">
        <v>22</v>
      </c>
      <c r="D11312" s="1">
        <v>22993</v>
      </c>
      <c r="E11312" t="s">
        <v>23</v>
      </c>
      <c r="F11312" t="s">
        <v>1406</v>
      </c>
      <c r="G11312" t="s">
        <v>44</v>
      </c>
      <c r="H11312" t="s">
        <v>9601</v>
      </c>
      <c r="I11312" t="s">
        <v>286</v>
      </c>
      <c r="J11312" t="s">
        <v>4826</v>
      </c>
      <c r="K11312">
        <v>4209</v>
      </c>
      <c r="L11312">
        <v>3477</v>
      </c>
      <c r="M11312">
        <v>732</v>
      </c>
      <c r="N11312" s="3">
        <v>0.17391304347826086</v>
      </c>
      <c r="O11312" t="s">
        <v>48</v>
      </c>
      <c r="P11312" t="s">
        <v>9616</v>
      </c>
      <c r="Q11312" s="1">
        <v>46023</v>
      </c>
      <c r="R11312" s="2">
        <v>63.095890410958901</v>
      </c>
      <c r="S11312" t="s">
        <v>9618</v>
      </c>
    </row>
    <row r="11313" spans="1:19" x14ac:dyDescent="0.35">
      <c r="A11313" s="1">
        <v>45471</v>
      </c>
      <c r="B11313" t="s">
        <v>9361</v>
      </c>
      <c r="C11313" t="s">
        <v>16</v>
      </c>
      <c r="D11313" s="1">
        <v>32341</v>
      </c>
      <c r="E11313" t="s">
        <v>23</v>
      </c>
      <c r="F11313" t="s">
        <v>397</v>
      </c>
      <c r="G11313" t="s">
        <v>19</v>
      </c>
      <c r="H11313" t="s">
        <v>9597</v>
      </c>
      <c r="I11313" t="s">
        <v>187</v>
      </c>
      <c r="J11313" t="s">
        <v>611</v>
      </c>
      <c r="K11313">
        <v>4598</v>
      </c>
      <c r="L11313">
        <v>3762</v>
      </c>
      <c r="M11313">
        <v>836</v>
      </c>
      <c r="N11313" s="3">
        <v>0.18181818181818182</v>
      </c>
      <c r="O11313" t="s">
        <v>35</v>
      </c>
      <c r="P11313" t="s">
        <v>9616</v>
      </c>
      <c r="Q11313" s="1">
        <v>46023</v>
      </c>
      <c r="R11313" s="2">
        <v>37.484931506849314</v>
      </c>
      <c r="S11313" t="s">
        <v>9620</v>
      </c>
    </row>
    <row r="11314" spans="1:19" x14ac:dyDescent="0.35">
      <c r="A11314" s="1">
        <v>45357</v>
      </c>
      <c r="B11314" t="s">
        <v>9516</v>
      </c>
      <c r="C11314" t="s">
        <v>28</v>
      </c>
      <c r="D11314" s="1">
        <v>37448</v>
      </c>
      <c r="E11314" t="s">
        <v>60</v>
      </c>
      <c r="F11314" t="s">
        <v>738</v>
      </c>
      <c r="G11314" t="s">
        <v>55</v>
      </c>
      <c r="H11314" t="s">
        <v>9606</v>
      </c>
      <c r="I11314" t="s">
        <v>9607</v>
      </c>
      <c r="J11314" t="s">
        <v>9604</v>
      </c>
      <c r="K11314">
        <v>938</v>
      </c>
      <c r="L11314">
        <v>670</v>
      </c>
      <c r="M11314">
        <v>268</v>
      </c>
      <c r="N11314" s="3">
        <v>0.2857142857142857</v>
      </c>
      <c r="O11314" t="s">
        <v>39</v>
      </c>
      <c r="P11314" t="s">
        <v>9616</v>
      </c>
      <c r="Q11314" s="1">
        <v>46023</v>
      </c>
      <c r="R11314" s="2">
        <v>23.493150684931507</v>
      </c>
      <c r="S11314" t="s">
        <v>9623</v>
      </c>
    </row>
    <row r="11315" spans="1:19" x14ac:dyDescent="0.35">
      <c r="A11315" s="1">
        <v>45359</v>
      </c>
      <c r="B11315" t="s">
        <v>1159</v>
      </c>
      <c r="C11315" t="s">
        <v>22</v>
      </c>
      <c r="D11315" s="1">
        <v>25359</v>
      </c>
      <c r="E11315" t="s">
        <v>23</v>
      </c>
      <c r="F11315" t="s">
        <v>1283</v>
      </c>
      <c r="G11315" t="s">
        <v>64</v>
      </c>
      <c r="H11315" t="s">
        <v>9610</v>
      </c>
      <c r="I11315" t="s">
        <v>335</v>
      </c>
      <c r="J11315" t="s">
        <v>597</v>
      </c>
      <c r="K11315">
        <v>2024</v>
      </c>
      <c r="L11315">
        <v>1840</v>
      </c>
      <c r="M11315">
        <v>184</v>
      </c>
      <c r="N11315" s="3">
        <v>9.0909090909090912E-2</v>
      </c>
      <c r="O11315" t="s">
        <v>32</v>
      </c>
      <c r="P11315" t="s">
        <v>9616</v>
      </c>
      <c r="Q11315" s="1">
        <v>46023</v>
      </c>
      <c r="R11315" s="2">
        <v>56.613698630136987</v>
      </c>
      <c r="S11315" t="s">
        <v>9621</v>
      </c>
    </row>
    <row r="11316" spans="1:19" x14ac:dyDescent="0.35">
      <c r="A11316" s="1">
        <v>45391</v>
      </c>
      <c r="B11316" t="s">
        <v>9168</v>
      </c>
      <c r="C11316" t="s">
        <v>76</v>
      </c>
      <c r="D11316" s="1">
        <v>23397</v>
      </c>
      <c r="E11316" t="s">
        <v>29</v>
      </c>
      <c r="F11316" t="s">
        <v>521</v>
      </c>
      <c r="G11316" t="s">
        <v>44</v>
      </c>
      <c r="H11316" t="s">
        <v>9601</v>
      </c>
      <c r="I11316" t="s">
        <v>286</v>
      </c>
      <c r="J11316" t="s">
        <v>4826</v>
      </c>
      <c r="K11316">
        <v>8717</v>
      </c>
      <c r="L11316">
        <v>7201</v>
      </c>
      <c r="M11316">
        <v>1516</v>
      </c>
      <c r="N11316" s="3">
        <v>0.17391304347826086</v>
      </c>
      <c r="O11316" t="s">
        <v>48</v>
      </c>
      <c r="P11316" t="s">
        <v>9616</v>
      </c>
      <c r="Q11316" s="1">
        <v>46023</v>
      </c>
      <c r="R11316" s="2">
        <v>61.989041095890414</v>
      </c>
      <c r="S11316" t="s">
        <v>9618</v>
      </c>
    </row>
    <row r="11317" spans="1:19" x14ac:dyDescent="0.35">
      <c r="A11317" s="1">
        <v>45314</v>
      </c>
      <c r="B11317" t="s">
        <v>1427</v>
      </c>
      <c r="C11317" t="s">
        <v>76</v>
      </c>
      <c r="D11317" s="1">
        <v>36061</v>
      </c>
      <c r="E11317" t="s">
        <v>23</v>
      </c>
      <c r="F11317" t="s">
        <v>1207</v>
      </c>
      <c r="G11317" t="s">
        <v>31</v>
      </c>
      <c r="H11317" t="s">
        <v>9599</v>
      </c>
      <c r="I11317" t="s">
        <v>335</v>
      </c>
      <c r="J11317" t="s">
        <v>776</v>
      </c>
      <c r="K11317">
        <v>2156</v>
      </c>
      <c r="L11317">
        <v>1540</v>
      </c>
      <c r="M11317">
        <v>616</v>
      </c>
      <c r="N11317" s="3">
        <v>0.2857142857142857</v>
      </c>
      <c r="O11317" t="s">
        <v>39</v>
      </c>
      <c r="P11317" t="s">
        <v>9616</v>
      </c>
      <c r="Q11317" s="1">
        <v>46023</v>
      </c>
      <c r="R11317" s="2">
        <v>27.293150684931508</v>
      </c>
      <c r="S11317" t="s">
        <v>9623</v>
      </c>
    </row>
    <row r="11318" spans="1:19" x14ac:dyDescent="0.35">
      <c r="A11318" s="1">
        <v>45429</v>
      </c>
      <c r="B11318" t="s">
        <v>8199</v>
      </c>
      <c r="C11318" t="s">
        <v>164</v>
      </c>
      <c r="D11318" s="1">
        <v>31052</v>
      </c>
      <c r="E11318" t="s">
        <v>23</v>
      </c>
      <c r="F11318" t="s">
        <v>24</v>
      </c>
      <c r="G11318" t="s">
        <v>55</v>
      </c>
      <c r="H11318" t="s">
        <v>9606</v>
      </c>
      <c r="I11318" t="s">
        <v>9607</v>
      </c>
      <c r="J11318" t="s">
        <v>9604</v>
      </c>
      <c r="K11318">
        <v>630</v>
      </c>
      <c r="L11318">
        <v>450</v>
      </c>
      <c r="M11318">
        <v>180</v>
      </c>
      <c r="N11318" s="3">
        <v>0.2857142857142857</v>
      </c>
      <c r="O11318" t="s">
        <v>20</v>
      </c>
      <c r="P11318" t="s">
        <v>9616</v>
      </c>
      <c r="Q11318" s="1">
        <v>46023</v>
      </c>
      <c r="R11318" s="2">
        <v>41.016438356164386</v>
      </c>
      <c r="S11318" t="s">
        <v>9622</v>
      </c>
    </row>
    <row r="11319" spans="1:19" x14ac:dyDescent="0.35">
      <c r="A11319" s="1">
        <v>45320</v>
      </c>
      <c r="B11319" t="s">
        <v>1813</v>
      </c>
      <c r="C11319" t="s">
        <v>16</v>
      </c>
      <c r="D11319" s="1">
        <v>37202</v>
      </c>
      <c r="E11319" t="s">
        <v>60</v>
      </c>
      <c r="F11319" t="s">
        <v>1616</v>
      </c>
      <c r="G11319" t="s">
        <v>47</v>
      </c>
      <c r="H11319" t="s">
        <v>9602</v>
      </c>
      <c r="I11319" t="s">
        <v>187</v>
      </c>
      <c r="J11319" t="s">
        <v>145</v>
      </c>
      <c r="K11319">
        <v>2124</v>
      </c>
      <c r="L11319">
        <v>1062</v>
      </c>
      <c r="M11319">
        <v>1062</v>
      </c>
      <c r="N11319" s="3">
        <v>0.5</v>
      </c>
      <c r="O11319" t="s">
        <v>35</v>
      </c>
      <c r="P11319" t="s">
        <v>9616</v>
      </c>
      <c r="Q11319" s="1">
        <v>46023</v>
      </c>
      <c r="R11319" s="2">
        <v>24.167123287671235</v>
      </c>
      <c r="S11319" t="s">
        <v>9623</v>
      </c>
    </row>
    <row r="11320" spans="1:19" x14ac:dyDescent="0.35">
      <c r="A11320" s="1">
        <v>45456</v>
      </c>
      <c r="B11320" t="s">
        <v>1579</v>
      </c>
      <c r="C11320" t="s">
        <v>89</v>
      </c>
      <c r="D11320" s="1">
        <v>28243</v>
      </c>
      <c r="E11320" t="s">
        <v>17</v>
      </c>
      <c r="F11320" t="s">
        <v>927</v>
      </c>
      <c r="G11320" t="s">
        <v>31</v>
      </c>
      <c r="H11320" t="s">
        <v>9599</v>
      </c>
      <c r="I11320" t="s">
        <v>335</v>
      </c>
      <c r="J11320" t="s">
        <v>776</v>
      </c>
      <c r="K11320">
        <v>3108</v>
      </c>
      <c r="L11320">
        <v>2220</v>
      </c>
      <c r="M11320">
        <v>888</v>
      </c>
      <c r="N11320" s="3">
        <v>0.2857142857142857</v>
      </c>
      <c r="O11320" t="s">
        <v>32</v>
      </c>
      <c r="P11320" t="s">
        <v>9616</v>
      </c>
      <c r="Q11320" s="1">
        <v>46023</v>
      </c>
      <c r="R11320" s="2">
        <v>48.712328767123289</v>
      </c>
      <c r="S11320" t="s">
        <v>9621</v>
      </c>
    </row>
    <row r="11321" spans="1:19" x14ac:dyDescent="0.35">
      <c r="A11321" s="1">
        <v>45389</v>
      </c>
      <c r="B11321" t="s">
        <v>2192</v>
      </c>
      <c r="C11321" t="s">
        <v>22</v>
      </c>
      <c r="D11321" s="1">
        <v>29161</v>
      </c>
      <c r="E11321" t="s">
        <v>29</v>
      </c>
      <c r="F11321" t="s">
        <v>116</v>
      </c>
      <c r="G11321" t="s">
        <v>44</v>
      </c>
      <c r="H11321" t="s">
        <v>9601</v>
      </c>
      <c r="I11321" t="s">
        <v>286</v>
      </c>
      <c r="J11321" t="s">
        <v>4826</v>
      </c>
      <c r="K11321">
        <v>4301</v>
      </c>
      <c r="L11321">
        <v>3553</v>
      </c>
      <c r="M11321">
        <v>748</v>
      </c>
      <c r="N11321" s="3">
        <v>0.17391304347826086</v>
      </c>
      <c r="O11321" t="s">
        <v>48</v>
      </c>
      <c r="P11321" t="s">
        <v>9616</v>
      </c>
      <c r="Q11321" s="1">
        <v>46023</v>
      </c>
      <c r="R11321" s="2">
        <v>46.197260273972603</v>
      </c>
      <c r="S11321" t="s">
        <v>9622</v>
      </c>
    </row>
    <row r="11322" spans="1:19" x14ac:dyDescent="0.35">
      <c r="A11322" s="1">
        <v>45343</v>
      </c>
      <c r="B11322" t="s">
        <v>5884</v>
      </c>
      <c r="C11322" t="s">
        <v>22</v>
      </c>
      <c r="D11322" s="1">
        <v>24026</v>
      </c>
      <c r="E11322" t="s">
        <v>60</v>
      </c>
      <c r="F11322" t="s">
        <v>615</v>
      </c>
      <c r="G11322" t="s">
        <v>51</v>
      </c>
      <c r="H11322" t="s">
        <v>9603</v>
      </c>
      <c r="I11322" t="s">
        <v>9604</v>
      </c>
      <c r="J11322" t="s">
        <v>9605</v>
      </c>
      <c r="K11322">
        <v>4185</v>
      </c>
      <c r="L11322">
        <v>3255</v>
      </c>
      <c r="M11322">
        <v>930</v>
      </c>
      <c r="N11322" s="3">
        <v>0.22222222222222221</v>
      </c>
      <c r="O11322" t="s">
        <v>35</v>
      </c>
      <c r="P11322" t="s">
        <v>9616</v>
      </c>
      <c r="Q11322" s="1">
        <v>46023</v>
      </c>
      <c r="R11322" s="2">
        <v>60.265753424657532</v>
      </c>
      <c r="S11322" t="s">
        <v>9618</v>
      </c>
    </row>
    <row r="11323" spans="1:19" x14ac:dyDescent="0.35">
      <c r="A11323" s="1">
        <v>45436</v>
      </c>
      <c r="B11323" t="s">
        <v>8097</v>
      </c>
      <c r="C11323" t="s">
        <v>83</v>
      </c>
      <c r="D11323" s="1">
        <v>27023</v>
      </c>
      <c r="E11323" t="s">
        <v>23</v>
      </c>
      <c r="F11323" t="s">
        <v>1090</v>
      </c>
      <c r="G11323" t="s">
        <v>31</v>
      </c>
      <c r="H11323" t="s">
        <v>9599</v>
      </c>
      <c r="I11323" t="s">
        <v>335</v>
      </c>
      <c r="J11323" t="s">
        <v>776</v>
      </c>
      <c r="K11323">
        <v>3304</v>
      </c>
      <c r="L11323">
        <v>2360</v>
      </c>
      <c r="M11323">
        <v>944</v>
      </c>
      <c r="N11323" s="3">
        <v>0.2857142857142857</v>
      </c>
      <c r="O11323" t="s">
        <v>39</v>
      </c>
      <c r="P11323" t="s">
        <v>9616</v>
      </c>
      <c r="Q11323" s="1">
        <v>46023</v>
      </c>
      <c r="R11323" s="2">
        <v>52.054794520547944</v>
      </c>
      <c r="S11323" t="s">
        <v>9621</v>
      </c>
    </row>
    <row r="11324" spans="1:19" x14ac:dyDescent="0.35">
      <c r="A11324" s="1">
        <v>45346</v>
      </c>
      <c r="B11324" t="s">
        <v>4085</v>
      </c>
      <c r="C11324" t="s">
        <v>164</v>
      </c>
      <c r="D11324" s="1">
        <v>31185</v>
      </c>
      <c r="E11324" t="s">
        <v>23</v>
      </c>
      <c r="F11324" t="s">
        <v>349</v>
      </c>
      <c r="G11324" t="s">
        <v>25</v>
      </c>
      <c r="H11324" t="s">
        <v>9598</v>
      </c>
      <c r="I11324" t="s">
        <v>776</v>
      </c>
      <c r="J11324" t="s">
        <v>1326</v>
      </c>
      <c r="K11324">
        <v>7448</v>
      </c>
      <c r="L11324">
        <v>3724</v>
      </c>
      <c r="M11324">
        <v>3724</v>
      </c>
      <c r="N11324" s="3">
        <v>0.5</v>
      </c>
      <c r="O11324" t="s">
        <v>32</v>
      </c>
      <c r="P11324" t="s">
        <v>9616</v>
      </c>
      <c r="Q11324" s="1">
        <v>46023</v>
      </c>
      <c r="R11324" s="2">
        <v>40.652054794520545</v>
      </c>
      <c r="S11324" t="s">
        <v>9622</v>
      </c>
    </row>
    <row r="11325" spans="1:19" x14ac:dyDescent="0.35">
      <c r="A11325" s="1">
        <v>45347</v>
      </c>
      <c r="B11325" t="s">
        <v>6631</v>
      </c>
      <c r="C11325" t="s">
        <v>68</v>
      </c>
      <c r="D11325" s="1">
        <v>31777</v>
      </c>
      <c r="E11325" t="s">
        <v>23</v>
      </c>
      <c r="F11325" t="s">
        <v>1809</v>
      </c>
      <c r="G11325" t="s">
        <v>44</v>
      </c>
      <c r="H11325" t="s">
        <v>9601</v>
      </c>
      <c r="I11325" t="s">
        <v>286</v>
      </c>
      <c r="J11325" t="s">
        <v>4826</v>
      </c>
      <c r="K11325">
        <v>1242</v>
      </c>
      <c r="L11325">
        <v>1026</v>
      </c>
      <c r="M11325">
        <v>216</v>
      </c>
      <c r="N11325" s="3">
        <v>0.17391304347826086</v>
      </c>
      <c r="O11325" t="s">
        <v>48</v>
      </c>
      <c r="P11325" t="s">
        <v>9616</v>
      </c>
      <c r="Q11325" s="1">
        <v>46023</v>
      </c>
      <c r="R11325" s="2">
        <v>39.030136986301372</v>
      </c>
      <c r="S11325" t="s">
        <v>9622</v>
      </c>
    </row>
    <row r="11326" spans="1:19" x14ac:dyDescent="0.35">
      <c r="A11326" s="1">
        <v>45348</v>
      </c>
      <c r="B11326" t="s">
        <v>818</v>
      </c>
      <c r="C11326" t="s">
        <v>164</v>
      </c>
      <c r="D11326" s="1">
        <v>33781</v>
      </c>
      <c r="E11326" t="s">
        <v>23</v>
      </c>
      <c r="F11326" t="s">
        <v>233</v>
      </c>
      <c r="G11326" t="s">
        <v>64</v>
      </c>
      <c r="H11326" t="s">
        <v>9610</v>
      </c>
      <c r="I11326" t="s">
        <v>335</v>
      </c>
      <c r="J11326" t="s">
        <v>597</v>
      </c>
      <c r="K11326">
        <v>4983</v>
      </c>
      <c r="L11326">
        <v>4530</v>
      </c>
      <c r="M11326">
        <v>453</v>
      </c>
      <c r="N11326" s="3">
        <v>9.0909090909090912E-2</v>
      </c>
      <c r="O11326" t="s">
        <v>35</v>
      </c>
      <c r="P11326" t="s">
        <v>9616</v>
      </c>
      <c r="Q11326" s="1">
        <v>46023</v>
      </c>
      <c r="R11326" s="2">
        <v>33.539726027397258</v>
      </c>
      <c r="S11326" t="s">
        <v>9620</v>
      </c>
    </row>
    <row r="11327" spans="1:19" x14ac:dyDescent="0.35">
      <c r="A11327" s="1">
        <v>45502</v>
      </c>
      <c r="B11327" t="s">
        <v>9486</v>
      </c>
      <c r="C11327" t="s">
        <v>16</v>
      </c>
      <c r="D11327" s="1">
        <v>36833</v>
      </c>
      <c r="E11327" t="s">
        <v>29</v>
      </c>
      <c r="F11327" t="s">
        <v>957</v>
      </c>
      <c r="G11327" t="s">
        <v>44</v>
      </c>
      <c r="H11327" t="s">
        <v>9601</v>
      </c>
      <c r="I11327" t="s">
        <v>286</v>
      </c>
      <c r="J11327" t="s">
        <v>4826</v>
      </c>
      <c r="K11327">
        <v>11454</v>
      </c>
      <c r="L11327">
        <v>9462</v>
      </c>
      <c r="M11327">
        <v>1992</v>
      </c>
      <c r="N11327" s="3">
        <v>0.17391304347826086</v>
      </c>
      <c r="O11327" t="s">
        <v>39</v>
      </c>
      <c r="P11327" t="s">
        <v>9616</v>
      </c>
      <c r="Q11327" s="1">
        <v>46023</v>
      </c>
      <c r="R11327" s="2">
        <v>25.17808219178082</v>
      </c>
      <c r="S11327" t="s">
        <v>9623</v>
      </c>
    </row>
    <row r="11328" spans="1:19" x14ac:dyDescent="0.35">
      <c r="A11328" s="1">
        <v>45342</v>
      </c>
      <c r="B11328" t="s">
        <v>6902</v>
      </c>
      <c r="C11328" t="s">
        <v>89</v>
      </c>
      <c r="D11328" s="1">
        <v>27366</v>
      </c>
      <c r="E11328" t="s">
        <v>17</v>
      </c>
      <c r="F11328" t="s">
        <v>905</v>
      </c>
      <c r="G11328" t="s">
        <v>59</v>
      </c>
      <c r="H11328" t="s">
        <v>9608</v>
      </c>
      <c r="I11328" t="s">
        <v>9609</v>
      </c>
      <c r="J11328" t="s">
        <v>9607</v>
      </c>
      <c r="K11328">
        <v>1510</v>
      </c>
      <c r="L11328">
        <v>906</v>
      </c>
      <c r="M11328">
        <v>604</v>
      </c>
      <c r="N11328" s="3">
        <v>0.4</v>
      </c>
      <c r="O11328" t="s">
        <v>39</v>
      </c>
      <c r="P11328" t="s">
        <v>9616</v>
      </c>
      <c r="Q11328" s="1">
        <v>46023</v>
      </c>
      <c r="R11328" s="2">
        <v>51.115068493150687</v>
      </c>
      <c r="S11328" t="s">
        <v>9621</v>
      </c>
    </row>
    <row r="11329" spans="1:19" x14ac:dyDescent="0.35">
      <c r="A11329" s="1">
        <v>45295</v>
      </c>
      <c r="B11329" t="s">
        <v>3076</v>
      </c>
      <c r="C11329" t="s">
        <v>164</v>
      </c>
      <c r="D11329" s="1">
        <v>21977</v>
      </c>
      <c r="E11329" t="s">
        <v>17</v>
      </c>
      <c r="F11329" t="s">
        <v>169</v>
      </c>
      <c r="G11329" t="s">
        <v>31</v>
      </c>
      <c r="H11329" t="s">
        <v>9599</v>
      </c>
      <c r="I11329" t="s">
        <v>335</v>
      </c>
      <c r="J11329" t="s">
        <v>776</v>
      </c>
      <c r="K11329">
        <v>2800</v>
      </c>
      <c r="L11329">
        <v>2000</v>
      </c>
      <c r="M11329">
        <v>800</v>
      </c>
      <c r="N11329" s="3">
        <v>0.2857142857142857</v>
      </c>
      <c r="O11329" t="s">
        <v>20</v>
      </c>
      <c r="P11329" t="s">
        <v>9616</v>
      </c>
      <c r="Q11329" s="1">
        <v>46023</v>
      </c>
      <c r="R11329" s="2">
        <v>65.879452054794527</v>
      </c>
      <c r="S11329" t="s">
        <v>9618</v>
      </c>
    </row>
    <row r="11330" spans="1:19" x14ac:dyDescent="0.35">
      <c r="A11330" s="1">
        <v>45414</v>
      </c>
      <c r="B11330" t="s">
        <v>2349</v>
      </c>
      <c r="C11330" t="s">
        <v>164</v>
      </c>
      <c r="D11330" s="1">
        <v>34868</v>
      </c>
      <c r="E11330" t="s">
        <v>17</v>
      </c>
      <c r="F11330" t="s">
        <v>611</v>
      </c>
      <c r="G11330" t="s">
        <v>51</v>
      </c>
      <c r="H11330" t="s">
        <v>9603</v>
      </c>
      <c r="I11330" t="s">
        <v>9604</v>
      </c>
      <c r="J11330" t="s">
        <v>9605</v>
      </c>
      <c r="K11330">
        <v>198</v>
      </c>
      <c r="L11330">
        <v>154</v>
      </c>
      <c r="M11330">
        <v>44</v>
      </c>
      <c r="N11330" s="3">
        <v>0.22222222222222221</v>
      </c>
      <c r="O11330" t="s">
        <v>35</v>
      </c>
      <c r="P11330" t="s">
        <v>9616</v>
      </c>
      <c r="Q11330" s="1">
        <v>46023</v>
      </c>
      <c r="R11330" s="2">
        <v>30.561643835616437</v>
      </c>
      <c r="S11330" t="s">
        <v>9620</v>
      </c>
    </row>
    <row r="11331" spans="1:19" x14ac:dyDescent="0.35">
      <c r="A11331" s="1">
        <v>45320</v>
      </c>
      <c r="B11331" t="s">
        <v>2658</v>
      </c>
      <c r="C11331" t="s">
        <v>74</v>
      </c>
      <c r="D11331" s="1">
        <v>19238</v>
      </c>
      <c r="E11331" t="s">
        <v>17</v>
      </c>
      <c r="F11331" t="s">
        <v>266</v>
      </c>
      <c r="G11331" t="s">
        <v>55</v>
      </c>
      <c r="H11331" t="s">
        <v>9606</v>
      </c>
      <c r="I11331" t="s">
        <v>9607</v>
      </c>
      <c r="J11331" t="s">
        <v>9604</v>
      </c>
      <c r="K11331">
        <v>1519</v>
      </c>
      <c r="L11331">
        <v>1085</v>
      </c>
      <c r="M11331">
        <v>434</v>
      </c>
      <c r="N11331" s="3">
        <v>0.2857142857142857</v>
      </c>
      <c r="O11331" t="s">
        <v>32</v>
      </c>
      <c r="P11331" t="s">
        <v>9616</v>
      </c>
      <c r="Q11331" s="1">
        <v>46023</v>
      </c>
      <c r="R11331" s="2">
        <v>73.38356164383562</v>
      </c>
      <c r="S11331" t="s">
        <v>9619</v>
      </c>
    </row>
    <row r="11332" spans="1:19" x14ac:dyDescent="0.35">
      <c r="A11332" s="1">
        <v>45461</v>
      </c>
      <c r="B11332" t="s">
        <v>3346</v>
      </c>
      <c r="C11332" t="s">
        <v>76</v>
      </c>
      <c r="D11332" s="1">
        <v>18693</v>
      </c>
      <c r="E11332" t="s">
        <v>17</v>
      </c>
      <c r="F11332" t="s">
        <v>1026</v>
      </c>
      <c r="G11332" t="s">
        <v>44</v>
      </c>
      <c r="H11332" t="s">
        <v>9601</v>
      </c>
      <c r="I11332" t="s">
        <v>286</v>
      </c>
      <c r="J11332" t="s">
        <v>4826</v>
      </c>
      <c r="K11332">
        <v>11293</v>
      </c>
      <c r="L11332">
        <v>9329</v>
      </c>
      <c r="M11332">
        <v>1964</v>
      </c>
      <c r="N11332" s="3">
        <v>0.17391304347826086</v>
      </c>
      <c r="O11332" t="s">
        <v>48</v>
      </c>
      <c r="P11332" t="s">
        <v>9616</v>
      </c>
      <c r="Q11332" s="1">
        <v>46023</v>
      </c>
      <c r="R11332" s="2">
        <v>74.876712328767127</v>
      </c>
      <c r="S11332" t="s">
        <v>9619</v>
      </c>
    </row>
    <row r="11333" spans="1:19" x14ac:dyDescent="0.35">
      <c r="A11333" s="1">
        <v>45391</v>
      </c>
      <c r="B11333" t="s">
        <v>3427</v>
      </c>
      <c r="C11333" t="s">
        <v>22</v>
      </c>
      <c r="D11333" s="1">
        <v>17651</v>
      </c>
      <c r="E11333" t="s">
        <v>17</v>
      </c>
      <c r="F11333" t="s">
        <v>185</v>
      </c>
      <c r="G11333" t="s">
        <v>51</v>
      </c>
      <c r="H11333" t="s">
        <v>9603</v>
      </c>
      <c r="I11333" t="s">
        <v>9604</v>
      </c>
      <c r="J11333" t="s">
        <v>9605</v>
      </c>
      <c r="K11333">
        <v>3123</v>
      </c>
      <c r="L11333">
        <v>2429</v>
      </c>
      <c r="M11333">
        <v>694</v>
      </c>
      <c r="N11333" s="3">
        <v>0.22222222222222221</v>
      </c>
      <c r="O11333" t="s">
        <v>35</v>
      </c>
      <c r="P11333" t="s">
        <v>9616</v>
      </c>
      <c r="Q11333" s="1">
        <v>46023</v>
      </c>
      <c r="R11333" s="2">
        <v>77.731506849315068</v>
      </c>
      <c r="S11333" t="s">
        <v>9619</v>
      </c>
    </row>
    <row r="11334" spans="1:19" x14ac:dyDescent="0.35">
      <c r="A11334" s="1">
        <v>45379</v>
      </c>
      <c r="B11334" t="s">
        <v>7464</v>
      </c>
      <c r="C11334" t="s">
        <v>76</v>
      </c>
      <c r="D11334" s="1">
        <v>32163</v>
      </c>
      <c r="E11334" t="s">
        <v>17</v>
      </c>
      <c r="F11334" t="s">
        <v>282</v>
      </c>
      <c r="G11334" t="s">
        <v>64</v>
      </c>
      <c r="H11334" t="s">
        <v>9610</v>
      </c>
      <c r="I11334" t="s">
        <v>335</v>
      </c>
      <c r="J11334" t="s">
        <v>597</v>
      </c>
      <c r="K11334">
        <v>4180</v>
      </c>
      <c r="L11334">
        <v>3800</v>
      </c>
      <c r="M11334">
        <v>380</v>
      </c>
      <c r="N11334" s="3">
        <v>9.0909090909090912E-2</v>
      </c>
      <c r="O11334" t="s">
        <v>39</v>
      </c>
      <c r="P11334" t="s">
        <v>9616</v>
      </c>
      <c r="Q11334" s="1">
        <v>46023</v>
      </c>
      <c r="R11334" s="2">
        <v>37.972602739726028</v>
      </c>
      <c r="S11334" t="s">
        <v>9620</v>
      </c>
    </row>
    <row r="11335" spans="1:19" x14ac:dyDescent="0.35">
      <c r="A11335" s="1">
        <v>45449</v>
      </c>
      <c r="B11335" t="s">
        <v>5152</v>
      </c>
      <c r="C11335" t="s">
        <v>22</v>
      </c>
      <c r="D11335" s="1">
        <v>34232</v>
      </c>
      <c r="E11335" t="s">
        <v>60</v>
      </c>
      <c r="F11335" t="s">
        <v>1774</v>
      </c>
      <c r="G11335" t="s">
        <v>47</v>
      </c>
      <c r="H11335" t="s">
        <v>9602</v>
      </c>
      <c r="I11335" t="s">
        <v>187</v>
      </c>
      <c r="J11335" t="s">
        <v>145</v>
      </c>
      <c r="K11335">
        <v>17568</v>
      </c>
      <c r="L11335">
        <v>8784</v>
      </c>
      <c r="M11335">
        <v>8784</v>
      </c>
      <c r="N11335" s="3">
        <v>0.5</v>
      </c>
      <c r="O11335" t="s">
        <v>32</v>
      </c>
      <c r="P11335" t="s">
        <v>9616</v>
      </c>
      <c r="Q11335" s="1">
        <v>46023</v>
      </c>
      <c r="R11335" s="2">
        <v>32.304109589041097</v>
      </c>
      <c r="S11335" t="s">
        <v>9620</v>
      </c>
    </row>
    <row r="11336" spans="1:19" x14ac:dyDescent="0.35">
      <c r="A11336" s="1">
        <v>45407</v>
      </c>
      <c r="B11336" t="s">
        <v>8434</v>
      </c>
      <c r="C11336" t="s">
        <v>28</v>
      </c>
      <c r="D11336" s="1">
        <v>17658</v>
      </c>
      <c r="E11336" t="s">
        <v>60</v>
      </c>
      <c r="F11336" t="s">
        <v>825</v>
      </c>
      <c r="G11336" t="s">
        <v>51</v>
      </c>
      <c r="H11336" t="s">
        <v>9603</v>
      </c>
      <c r="I11336" t="s">
        <v>9604</v>
      </c>
      <c r="J11336" t="s">
        <v>9605</v>
      </c>
      <c r="K11336">
        <v>558</v>
      </c>
      <c r="L11336">
        <v>434</v>
      </c>
      <c r="M11336">
        <v>124</v>
      </c>
      <c r="N11336" s="3">
        <v>0.22222222222222221</v>
      </c>
      <c r="O11336" t="s">
        <v>48</v>
      </c>
      <c r="P11336" t="s">
        <v>9616</v>
      </c>
      <c r="Q11336" s="1">
        <v>46023</v>
      </c>
      <c r="R11336" s="2">
        <v>77.712328767123282</v>
      </c>
      <c r="S11336" t="s">
        <v>9619</v>
      </c>
    </row>
    <row r="11337" spans="1:19" x14ac:dyDescent="0.35">
      <c r="A11337" s="1">
        <v>45360</v>
      </c>
      <c r="B11337" t="s">
        <v>8695</v>
      </c>
      <c r="C11337" t="s">
        <v>22</v>
      </c>
      <c r="D11337" s="1">
        <v>19213</v>
      </c>
      <c r="E11337" t="s">
        <v>29</v>
      </c>
      <c r="F11337" t="s">
        <v>1122</v>
      </c>
      <c r="G11337" t="s">
        <v>55</v>
      </c>
      <c r="H11337" t="s">
        <v>9606</v>
      </c>
      <c r="I11337" t="s">
        <v>9607</v>
      </c>
      <c r="J11337" t="s">
        <v>9604</v>
      </c>
      <c r="K11337">
        <v>1589</v>
      </c>
      <c r="L11337">
        <v>1135</v>
      </c>
      <c r="M11337">
        <v>454</v>
      </c>
      <c r="N11337" s="3">
        <v>0.2857142857142857</v>
      </c>
      <c r="O11337" t="s">
        <v>35</v>
      </c>
      <c r="P11337" t="s">
        <v>9616</v>
      </c>
      <c r="Q11337" s="1">
        <v>46023</v>
      </c>
      <c r="R11337" s="2">
        <v>73.452054794520549</v>
      </c>
      <c r="S11337" t="s">
        <v>9619</v>
      </c>
    </row>
    <row r="11338" spans="1:19" x14ac:dyDescent="0.35">
      <c r="A11338" s="1">
        <v>45324</v>
      </c>
      <c r="B11338" t="s">
        <v>963</v>
      </c>
      <c r="C11338" t="s">
        <v>89</v>
      </c>
      <c r="D11338" s="1">
        <v>28107</v>
      </c>
      <c r="E11338" t="s">
        <v>60</v>
      </c>
      <c r="F11338" t="s">
        <v>499</v>
      </c>
      <c r="G11338" t="s">
        <v>64</v>
      </c>
      <c r="H11338" t="s">
        <v>9610</v>
      </c>
      <c r="I11338" t="s">
        <v>335</v>
      </c>
      <c r="J11338" t="s">
        <v>597</v>
      </c>
      <c r="K11338">
        <v>2574</v>
      </c>
      <c r="L11338">
        <v>2340</v>
      </c>
      <c r="M11338">
        <v>234</v>
      </c>
      <c r="N11338" s="3">
        <v>9.0909090909090912E-2</v>
      </c>
      <c r="O11338" t="s">
        <v>39</v>
      </c>
      <c r="P11338" t="s">
        <v>9616</v>
      </c>
      <c r="Q11338" s="1">
        <v>46023</v>
      </c>
      <c r="R11338" s="2">
        <v>49.084931506849315</v>
      </c>
      <c r="S11338" t="s">
        <v>9621</v>
      </c>
    </row>
    <row r="11339" spans="1:19" x14ac:dyDescent="0.35">
      <c r="A11339" s="1">
        <v>45393</v>
      </c>
      <c r="B11339" t="s">
        <v>1284</v>
      </c>
      <c r="C11339" t="s">
        <v>68</v>
      </c>
      <c r="D11339" s="1">
        <v>29105</v>
      </c>
      <c r="E11339" t="s">
        <v>60</v>
      </c>
      <c r="F11339" t="s">
        <v>342</v>
      </c>
      <c r="G11339" t="s">
        <v>64</v>
      </c>
      <c r="H11339" t="s">
        <v>9610</v>
      </c>
      <c r="I11339" t="s">
        <v>335</v>
      </c>
      <c r="J11339" t="s">
        <v>597</v>
      </c>
      <c r="K11339">
        <v>4279</v>
      </c>
      <c r="L11339">
        <v>3890</v>
      </c>
      <c r="M11339">
        <v>389</v>
      </c>
      <c r="N11339" s="3">
        <v>9.0909090909090912E-2</v>
      </c>
      <c r="O11339" t="s">
        <v>20</v>
      </c>
      <c r="P11339" t="s">
        <v>9616</v>
      </c>
      <c r="Q11339" s="1">
        <v>46023</v>
      </c>
      <c r="R11339" s="2">
        <v>46.350684931506848</v>
      </c>
      <c r="S11339" t="s">
        <v>9622</v>
      </c>
    </row>
    <row r="11340" spans="1:19" x14ac:dyDescent="0.35">
      <c r="A11340" s="1">
        <v>45396</v>
      </c>
      <c r="B11340" t="s">
        <v>3809</v>
      </c>
      <c r="C11340" t="s">
        <v>89</v>
      </c>
      <c r="D11340" s="1">
        <v>36899</v>
      </c>
      <c r="E11340" t="s">
        <v>29</v>
      </c>
      <c r="F11340" t="s">
        <v>96</v>
      </c>
      <c r="G11340" t="s">
        <v>51</v>
      </c>
      <c r="H11340" t="s">
        <v>9603</v>
      </c>
      <c r="I11340" t="s">
        <v>9604</v>
      </c>
      <c r="J11340" t="s">
        <v>9605</v>
      </c>
      <c r="K11340">
        <v>4329</v>
      </c>
      <c r="L11340">
        <v>3367</v>
      </c>
      <c r="M11340">
        <v>962</v>
      </c>
      <c r="N11340" s="3">
        <v>0.22222222222222221</v>
      </c>
      <c r="O11340" t="s">
        <v>35</v>
      </c>
      <c r="P11340" t="s">
        <v>9616</v>
      </c>
      <c r="Q11340" s="1">
        <v>46023</v>
      </c>
      <c r="R11340" s="2">
        <v>24.997260273972604</v>
      </c>
      <c r="S11340" t="s">
        <v>9623</v>
      </c>
    </row>
    <row r="11341" spans="1:19" x14ac:dyDescent="0.35">
      <c r="A11341" s="1">
        <v>45325</v>
      </c>
      <c r="B11341" t="s">
        <v>976</v>
      </c>
      <c r="C11341" t="s">
        <v>16</v>
      </c>
      <c r="D11341" s="1">
        <v>30499</v>
      </c>
      <c r="E11341" t="s">
        <v>17</v>
      </c>
      <c r="F11341" t="s">
        <v>130</v>
      </c>
      <c r="G11341" t="s">
        <v>44</v>
      </c>
      <c r="H11341" t="s">
        <v>9601</v>
      </c>
      <c r="I11341" t="s">
        <v>286</v>
      </c>
      <c r="J11341" t="s">
        <v>4826</v>
      </c>
      <c r="K11341">
        <v>3427</v>
      </c>
      <c r="L11341">
        <v>2831</v>
      </c>
      <c r="M11341">
        <v>596</v>
      </c>
      <c r="N11341" s="3">
        <v>0.17391304347826086</v>
      </c>
      <c r="O11341" t="s">
        <v>32</v>
      </c>
      <c r="P11341" t="s">
        <v>9616</v>
      </c>
      <c r="Q11341" s="1">
        <v>46023</v>
      </c>
      <c r="R11341" s="2">
        <v>42.531506849315072</v>
      </c>
      <c r="S11341" t="s">
        <v>9622</v>
      </c>
    </row>
    <row r="11342" spans="1:19" x14ac:dyDescent="0.35">
      <c r="A11342" s="1">
        <v>45466</v>
      </c>
      <c r="B11342" t="s">
        <v>7306</v>
      </c>
      <c r="C11342" t="s">
        <v>16</v>
      </c>
      <c r="D11342" s="1">
        <v>34546</v>
      </c>
      <c r="E11342" t="s">
        <v>29</v>
      </c>
      <c r="F11342" t="s">
        <v>688</v>
      </c>
      <c r="G11342" t="s">
        <v>59</v>
      </c>
      <c r="H11342" t="s">
        <v>9608</v>
      </c>
      <c r="I11342" t="s">
        <v>9609</v>
      </c>
      <c r="J11342" t="s">
        <v>9607</v>
      </c>
      <c r="K11342">
        <v>190</v>
      </c>
      <c r="L11342">
        <v>114</v>
      </c>
      <c r="M11342">
        <v>76</v>
      </c>
      <c r="N11342" s="3">
        <v>0.4</v>
      </c>
      <c r="O11342" t="s">
        <v>48</v>
      </c>
      <c r="P11342" t="s">
        <v>9616</v>
      </c>
      <c r="Q11342" s="1">
        <v>46023</v>
      </c>
      <c r="R11342" s="2">
        <v>31.443835616438356</v>
      </c>
      <c r="S11342" t="s">
        <v>9620</v>
      </c>
    </row>
    <row r="11343" spans="1:19" x14ac:dyDescent="0.35">
      <c r="A11343" s="1">
        <v>45299</v>
      </c>
      <c r="B11343" t="s">
        <v>4419</v>
      </c>
      <c r="C11343" t="s">
        <v>68</v>
      </c>
      <c r="D11343" s="1">
        <v>30412</v>
      </c>
      <c r="E11343" t="s">
        <v>60</v>
      </c>
      <c r="F11343" t="s">
        <v>696</v>
      </c>
      <c r="G11343" t="s">
        <v>47</v>
      </c>
      <c r="H11343" t="s">
        <v>9602</v>
      </c>
      <c r="I11343" t="s">
        <v>187</v>
      </c>
      <c r="J11343" t="s">
        <v>145</v>
      </c>
      <c r="K11343">
        <v>15300</v>
      </c>
      <c r="L11343">
        <v>7650</v>
      </c>
      <c r="M11343">
        <v>7650</v>
      </c>
      <c r="N11343" s="3">
        <v>0.5</v>
      </c>
      <c r="O11343" t="s">
        <v>35</v>
      </c>
      <c r="P11343" t="s">
        <v>9616</v>
      </c>
      <c r="Q11343" s="1">
        <v>46023</v>
      </c>
      <c r="R11343" s="2">
        <v>42.769863013698632</v>
      </c>
      <c r="S11343" t="s">
        <v>9622</v>
      </c>
    </row>
    <row r="11344" spans="1:19" x14ac:dyDescent="0.35">
      <c r="A11344" s="1">
        <v>45383</v>
      </c>
      <c r="B11344" t="s">
        <v>9582</v>
      </c>
      <c r="C11344" t="s">
        <v>89</v>
      </c>
      <c r="D11344" s="1">
        <v>19248</v>
      </c>
      <c r="E11344" t="s">
        <v>23</v>
      </c>
      <c r="F11344" t="s">
        <v>158</v>
      </c>
      <c r="G11344" t="s">
        <v>25</v>
      </c>
      <c r="H11344" t="s">
        <v>9598</v>
      </c>
      <c r="I11344" t="s">
        <v>776</v>
      </c>
      <c r="J11344" t="s">
        <v>1326</v>
      </c>
      <c r="K11344">
        <v>2268</v>
      </c>
      <c r="L11344">
        <v>1134</v>
      </c>
      <c r="M11344">
        <v>1134</v>
      </c>
      <c r="N11344" s="3">
        <v>0.5</v>
      </c>
      <c r="O11344" t="s">
        <v>39</v>
      </c>
      <c r="P11344" t="s">
        <v>9616</v>
      </c>
      <c r="Q11344" s="1">
        <v>46023</v>
      </c>
      <c r="R11344" s="2">
        <v>73.356164383561648</v>
      </c>
      <c r="S11344" t="s">
        <v>9619</v>
      </c>
    </row>
    <row r="11345" spans="1:19" x14ac:dyDescent="0.35">
      <c r="A11345" s="1">
        <v>45498</v>
      </c>
      <c r="B11345" t="s">
        <v>6711</v>
      </c>
      <c r="C11345" t="s">
        <v>68</v>
      </c>
      <c r="D11345" s="1">
        <v>21253</v>
      </c>
      <c r="E11345" t="s">
        <v>60</v>
      </c>
      <c r="F11345" t="s">
        <v>272</v>
      </c>
      <c r="G11345" t="s">
        <v>51</v>
      </c>
      <c r="H11345" t="s">
        <v>9603</v>
      </c>
      <c r="I11345" t="s">
        <v>9604</v>
      </c>
      <c r="J11345" t="s">
        <v>9605</v>
      </c>
      <c r="K11345">
        <v>2169</v>
      </c>
      <c r="L11345">
        <v>1687</v>
      </c>
      <c r="M11345">
        <v>482</v>
      </c>
      <c r="N11345" s="3">
        <v>0.22222222222222221</v>
      </c>
      <c r="O11345" t="s">
        <v>32</v>
      </c>
      <c r="P11345" t="s">
        <v>9616</v>
      </c>
      <c r="Q11345" s="1">
        <v>46023</v>
      </c>
      <c r="R11345" s="2">
        <v>67.863013698630141</v>
      </c>
      <c r="S11345" t="s">
        <v>9618</v>
      </c>
    </row>
    <row r="11346" spans="1:19" x14ac:dyDescent="0.35">
      <c r="A11346" s="1">
        <v>45300</v>
      </c>
      <c r="B11346" t="s">
        <v>6723</v>
      </c>
      <c r="C11346" t="s">
        <v>22</v>
      </c>
      <c r="D11346" s="1">
        <v>28513</v>
      </c>
      <c r="E11346" t="s">
        <v>23</v>
      </c>
      <c r="F11346" t="s">
        <v>538</v>
      </c>
      <c r="G11346" t="s">
        <v>59</v>
      </c>
      <c r="H11346" t="s">
        <v>9608</v>
      </c>
      <c r="I11346" t="s">
        <v>9609</v>
      </c>
      <c r="J11346" t="s">
        <v>9607</v>
      </c>
      <c r="K11346">
        <v>355</v>
      </c>
      <c r="L11346">
        <v>213</v>
      </c>
      <c r="M11346">
        <v>142</v>
      </c>
      <c r="N11346" s="3">
        <v>0.4</v>
      </c>
      <c r="O11346" t="s">
        <v>39</v>
      </c>
      <c r="P11346" t="s">
        <v>9616</v>
      </c>
      <c r="Q11346" s="1">
        <v>46023</v>
      </c>
      <c r="R11346" s="2">
        <v>47.972602739726028</v>
      </c>
      <c r="S11346" t="s">
        <v>9622</v>
      </c>
    </row>
    <row r="11347" spans="1:19" x14ac:dyDescent="0.35">
      <c r="A11347" s="1">
        <v>45429</v>
      </c>
      <c r="B11347" t="s">
        <v>8175</v>
      </c>
      <c r="C11347" t="s">
        <v>67</v>
      </c>
      <c r="D11347" s="1">
        <v>26809</v>
      </c>
      <c r="E11347" t="s">
        <v>29</v>
      </c>
      <c r="F11347" t="s">
        <v>2335</v>
      </c>
      <c r="G11347" t="s">
        <v>64</v>
      </c>
      <c r="H11347" t="s">
        <v>9610</v>
      </c>
      <c r="I11347" t="s">
        <v>335</v>
      </c>
      <c r="J11347" t="s">
        <v>597</v>
      </c>
      <c r="K11347">
        <v>5357</v>
      </c>
      <c r="L11347">
        <v>4870</v>
      </c>
      <c r="M11347">
        <v>487</v>
      </c>
      <c r="N11347" s="3">
        <v>9.0909090909090912E-2</v>
      </c>
      <c r="O11347" t="s">
        <v>39</v>
      </c>
      <c r="P11347" t="s">
        <v>9616</v>
      </c>
      <c r="Q11347" s="1">
        <v>46023</v>
      </c>
      <c r="R11347" s="2">
        <v>52.641095890410959</v>
      </c>
      <c r="S11347" t="s">
        <v>9621</v>
      </c>
    </row>
    <row r="11348" spans="1:19" x14ac:dyDescent="0.35">
      <c r="A11348" s="1">
        <v>45482</v>
      </c>
      <c r="B11348" t="s">
        <v>672</v>
      </c>
      <c r="C11348" t="s">
        <v>74</v>
      </c>
      <c r="D11348" s="1">
        <v>33656</v>
      </c>
      <c r="E11348" t="s">
        <v>29</v>
      </c>
      <c r="F11348" t="s">
        <v>96</v>
      </c>
      <c r="G11348" t="s">
        <v>44</v>
      </c>
      <c r="H11348" t="s">
        <v>9601</v>
      </c>
      <c r="I11348" t="s">
        <v>286</v>
      </c>
      <c r="J11348" t="s">
        <v>4826</v>
      </c>
      <c r="K11348">
        <v>11063</v>
      </c>
      <c r="L11348">
        <v>9139</v>
      </c>
      <c r="M11348">
        <v>1924</v>
      </c>
      <c r="N11348" s="3">
        <v>0.17391304347826086</v>
      </c>
      <c r="O11348" t="s">
        <v>20</v>
      </c>
      <c r="P11348" t="s">
        <v>9616</v>
      </c>
      <c r="Q11348" s="1">
        <v>46023</v>
      </c>
      <c r="R11348" s="2">
        <v>33.88219178082192</v>
      </c>
      <c r="S11348" t="s">
        <v>9620</v>
      </c>
    </row>
    <row r="11349" spans="1:19" x14ac:dyDescent="0.35">
      <c r="A11349" s="1">
        <v>45395</v>
      </c>
      <c r="B11349" t="s">
        <v>4386</v>
      </c>
      <c r="C11349" t="s">
        <v>89</v>
      </c>
      <c r="D11349" s="1">
        <v>38865</v>
      </c>
      <c r="E11349" t="s">
        <v>17</v>
      </c>
      <c r="F11349" t="s">
        <v>177</v>
      </c>
      <c r="G11349" t="s">
        <v>64</v>
      </c>
      <c r="H11349" t="s">
        <v>9610</v>
      </c>
      <c r="I11349" t="s">
        <v>335</v>
      </c>
      <c r="J11349" t="s">
        <v>597</v>
      </c>
      <c r="K11349">
        <v>2145</v>
      </c>
      <c r="L11349">
        <v>1950</v>
      </c>
      <c r="M11349">
        <v>195</v>
      </c>
      <c r="N11349" s="3">
        <v>9.0909090909090912E-2</v>
      </c>
      <c r="O11349" t="s">
        <v>35</v>
      </c>
      <c r="P11349" t="s">
        <v>9616</v>
      </c>
      <c r="Q11349" s="1">
        <v>46023</v>
      </c>
      <c r="R11349" s="2">
        <v>19.610958904109587</v>
      </c>
      <c r="S11349" t="s">
        <v>9623</v>
      </c>
    </row>
    <row r="11350" spans="1:19" x14ac:dyDescent="0.35">
      <c r="A11350" s="1">
        <v>45471</v>
      </c>
      <c r="B11350" t="s">
        <v>8498</v>
      </c>
      <c r="C11350" t="s">
        <v>83</v>
      </c>
      <c r="D11350" s="1">
        <v>33293</v>
      </c>
      <c r="E11350" t="s">
        <v>60</v>
      </c>
      <c r="F11350" t="s">
        <v>329</v>
      </c>
      <c r="G11350" t="s">
        <v>59</v>
      </c>
      <c r="H11350" t="s">
        <v>9608</v>
      </c>
      <c r="I11350" t="s">
        <v>9609</v>
      </c>
      <c r="J11350" t="s">
        <v>9607</v>
      </c>
      <c r="K11350">
        <v>380</v>
      </c>
      <c r="L11350">
        <v>228</v>
      </c>
      <c r="M11350">
        <v>152</v>
      </c>
      <c r="N11350" s="3">
        <v>0.4</v>
      </c>
      <c r="O11350" t="s">
        <v>32</v>
      </c>
      <c r="P11350" t="s">
        <v>9616</v>
      </c>
      <c r="Q11350" s="1">
        <v>46023</v>
      </c>
      <c r="R11350" s="2">
        <v>34.876712328767127</v>
      </c>
      <c r="S11350" t="s">
        <v>9620</v>
      </c>
    </row>
    <row r="11351" spans="1:19" x14ac:dyDescent="0.35">
      <c r="A11351" s="1">
        <v>45333</v>
      </c>
      <c r="B11351" t="s">
        <v>6426</v>
      </c>
      <c r="C11351" t="s">
        <v>76</v>
      </c>
      <c r="D11351" s="1">
        <v>26233</v>
      </c>
      <c r="E11351" t="s">
        <v>29</v>
      </c>
      <c r="F11351" t="s">
        <v>1287</v>
      </c>
      <c r="G11351" t="s">
        <v>55</v>
      </c>
      <c r="H11351" t="s">
        <v>9606</v>
      </c>
      <c r="I11351" t="s">
        <v>9607</v>
      </c>
      <c r="J11351" t="s">
        <v>9604</v>
      </c>
      <c r="K11351">
        <v>350</v>
      </c>
      <c r="L11351">
        <v>250</v>
      </c>
      <c r="M11351">
        <v>100</v>
      </c>
      <c r="N11351" s="3">
        <v>0.2857142857142857</v>
      </c>
      <c r="O11351" t="s">
        <v>48</v>
      </c>
      <c r="P11351" t="s">
        <v>9616</v>
      </c>
      <c r="Q11351" s="1">
        <v>46023</v>
      </c>
      <c r="R11351" s="2">
        <v>54.219178082191782</v>
      </c>
      <c r="S11351" t="s">
        <v>9621</v>
      </c>
    </row>
    <row r="11352" spans="1:19" x14ac:dyDescent="0.35">
      <c r="A11352" s="1">
        <v>45426</v>
      </c>
      <c r="B11352" t="s">
        <v>9235</v>
      </c>
      <c r="C11352" t="s">
        <v>22</v>
      </c>
      <c r="D11352" s="1">
        <v>27815</v>
      </c>
      <c r="E11352" t="s">
        <v>17</v>
      </c>
      <c r="F11352" t="s">
        <v>118</v>
      </c>
      <c r="G11352" t="s">
        <v>51</v>
      </c>
      <c r="H11352" t="s">
        <v>9603</v>
      </c>
      <c r="I11352" t="s">
        <v>9604</v>
      </c>
      <c r="J11352" t="s">
        <v>9605</v>
      </c>
      <c r="K11352">
        <v>702</v>
      </c>
      <c r="L11352">
        <v>546</v>
      </c>
      <c r="M11352">
        <v>156</v>
      </c>
      <c r="N11352" s="3">
        <v>0.22222222222222221</v>
      </c>
      <c r="O11352" t="s">
        <v>35</v>
      </c>
      <c r="P11352" t="s">
        <v>9616</v>
      </c>
      <c r="Q11352" s="1">
        <v>46023</v>
      </c>
      <c r="R11352" s="2">
        <v>49.884931506849313</v>
      </c>
      <c r="S11352" t="s">
        <v>9621</v>
      </c>
    </row>
    <row r="11353" spans="1:19" x14ac:dyDescent="0.35">
      <c r="A11353" s="1">
        <v>45356</v>
      </c>
      <c r="B11353" t="s">
        <v>6842</v>
      </c>
      <c r="C11353" t="s">
        <v>16</v>
      </c>
      <c r="D11353" s="1">
        <v>36227</v>
      </c>
      <c r="E11353" t="s">
        <v>60</v>
      </c>
      <c r="F11353" t="s">
        <v>459</v>
      </c>
      <c r="G11353" t="s">
        <v>31</v>
      </c>
      <c r="H11353" t="s">
        <v>9599</v>
      </c>
      <c r="I11353" t="s">
        <v>335</v>
      </c>
      <c r="J11353" t="s">
        <v>776</v>
      </c>
      <c r="K11353">
        <v>2002</v>
      </c>
      <c r="L11353">
        <v>1430</v>
      </c>
      <c r="M11353">
        <v>572</v>
      </c>
      <c r="N11353" s="3">
        <v>0.2857142857142857</v>
      </c>
      <c r="O11353" t="s">
        <v>39</v>
      </c>
      <c r="P11353" t="s">
        <v>9616</v>
      </c>
      <c r="Q11353" s="1">
        <v>46023</v>
      </c>
      <c r="R11353" s="2">
        <v>26.838356164383562</v>
      </c>
      <c r="S11353" t="s">
        <v>9623</v>
      </c>
    </row>
    <row r="11354" spans="1:19" x14ac:dyDescent="0.35">
      <c r="A11354" s="1">
        <v>45359</v>
      </c>
      <c r="B11354" t="s">
        <v>5216</v>
      </c>
      <c r="C11354" t="s">
        <v>164</v>
      </c>
      <c r="D11354" s="1">
        <v>20875</v>
      </c>
      <c r="E11354" t="s">
        <v>17</v>
      </c>
      <c r="F11354" t="s">
        <v>506</v>
      </c>
      <c r="G11354" t="s">
        <v>19</v>
      </c>
      <c r="H11354" t="s">
        <v>9597</v>
      </c>
      <c r="I11354" t="s">
        <v>187</v>
      </c>
      <c r="J11354" t="s">
        <v>611</v>
      </c>
      <c r="K11354">
        <v>3080</v>
      </c>
      <c r="L11354">
        <v>2520</v>
      </c>
      <c r="M11354">
        <v>560</v>
      </c>
      <c r="N11354" s="3">
        <v>0.18181818181818182</v>
      </c>
      <c r="O11354" t="s">
        <v>32</v>
      </c>
      <c r="P11354" t="s">
        <v>9616</v>
      </c>
      <c r="Q11354" s="1">
        <v>46023</v>
      </c>
      <c r="R11354" s="2">
        <v>68.898630136986299</v>
      </c>
      <c r="S11354" t="s">
        <v>9619</v>
      </c>
    </row>
    <row r="11355" spans="1:19" x14ac:dyDescent="0.35">
      <c r="A11355" s="1">
        <v>45437</v>
      </c>
      <c r="B11355" t="s">
        <v>3356</v>
      </c>
      <c r="C11355" t="s">
        <v>67</v>
      </c>
      <c r="D11355" s="1">
        <v>16553</v>
      </c>
      <c r="E11355" t="s">
        <v>29</v>
      </c>
      <c r="F11355" t="s">
        <v>201</v>
      </c>
      <c r="G11355" t="s">
        <v>51</v>
      </c>
      <c r="H11355" t="s">
        <v>9603</v>
      </c>
      <c r="I11355" t="s">
        <v>9604</v>
      </c>
      <c r="J11355" t="s">
        <v>9605</v>
      </c>
      <c r="K11355">
        <v>2601</v>
      </c>
      <c r="L11355">
        <v>2023</v>
      </c>
      <c r="M11355">
        <v>578</v>
      </c>
      <c r="N11355" s="3">
        <v>0.22222222222222221</v>
      </c>
      <c r="O11355" t="s">
        <v>48</v>
      </c>
      <c r="P11355" t="s">
        <v>9616</v>
      </c>
      <c r="Q11355" s="1">
        <v>46023</v>
      </c>
      <c r="R11355" s="2">
        <v>80.739726027397253</v>
      </c>
      <c r="S11355" t="s">
        <v>9619</v>
      </c>
    </row>
    <row r="11356" spans="1:19" x14ac:dyDescent="0.35">
      <c r="A11356" s="1">
        <v>45437</v>
      </c>
      <c r="B11356" t="s">
        <v>7214</v>
      </c>
      <c r="C11356" t="s">
        <v>22</v>
      </c>
      <c r="D11356" s="1">
        <v>17516</v>
      </c>
      <c r="E11356" t="s">
        <v>60</v>
      </c>
      <c r="F11356" t="s">
        <v>556</v>
      </c>
      <c r="G11356" t="s">
        <v>51</v>
      </c>
      <c r="H11356" t="s">
        <v>9603</v>
      </c>
      <c r="I11356" t="s">
        <v>9604</v>
      </c>
      <c r="J11356" t="s">
        <v>9605</v>
      </c>
      <c r="K11356">
        <v>1701</v>
      </c>
      <c r="L11356">
        <v>1323</v>
      </c>
      <c r="M11356">
        <v>378</v>
      </c>
      <c r="N11356" s="3">
        <v>0.22222222222222221</v>
      </c>
      <c r="O11356" t="s">
        <v>35</v>
      </c>
      <c r="P11356" t="s">
        <v>9616</v>
      </c>
      <c r="Q11356" s="1">
        <v>46023</v>
      </c>
      <c r="R11356" s="2">
        <v>78.101369863013701</v>
      </c>
      <c r="S11356" t="s">
        <v>9619</v>
      </c>
    </row>
    <row r="11357" spans="1:19" x14ac:dyDescent="0.35">
      <c r="A11357" s="1">
        <v>45472</v>
      </c>
      <c r="B11357" t="s">
        <v>8542</v>
      </c>
      <c r="C11357" t="s">
        <v>16</v>
      </c>
      <c r="D11357" s="1">
        <v>30657</v>
      </c>
      <c r="E11357" t="s">
        <v>17</v>
      </c>
      <c r="F11357" t="s">
        <v>2143</v>
      </c>
      <c r="G11357" t="s">
        <v>64</v>
      </c>
      <c r="H11357" t="s">
        <v>9610</v>
      </c>
      <c r="I11357" t="s">
        <v>335</v>
      </c>
      <c r="J11357" t="s">
        <v>597</v>
      </c>
      <c r="K11357">
        <v>2739</v>
      </c>
      <c r="L11357">
        <v>2490</v>
      </c>
      <c r="M11357">
        <v>249</v>
      </c>
      <c r="N11357" s="3">
        <v>9.0909090909090912E-2</v>
      </c>
      <c r="O11357" t="s">
        <v>39</v>
      </c>
      <c r="P11357" t="s">
        <v>9616</v>
      </c>
      <c r="Q11357" s="1">
        <v>46023</v>
      </c>
      <c r="R11357" s="2">
        <v>42.098630136986301</v>
      </c>
      <c r="S11357" t="s">
        <v>9622</v>
      </c>
    </row>
    <row r="11358" spans="1:19" x14ac:dyDescent="0.35">
      <c r="A11358" s="1">
        <v>45471</v>
      </c>
      <c r="B11358" t="s">
        <v>2831</v>
      </c>
      <c r="C11358" t="s">
        <v>16</v>
      </c>
      <c r="D11358" s="1">
        <v>20374</v>
      </c>
      <c r="E11358" t="s">
        <v>17</v>
      </c>
      <c r="F11358" t="s">
        <v>1101</v>
      </c>
      <c r="G11358" t="s">
        <v>59</v>
      </c>
      <c r="H11358" t="s">
        <v>9608</v>
      </c>
      <c r="I11358" t="s">
        <v>9609</v>
      </c>
      <c r="J11358" t="s">
        <v>9607</v>
      </c>
      <c r="K11358">
        <v>2160</v>
      </c>
      <c r="L11358">
        <v>1296</v>
      </c>
      <c r="M11358">
        <v>864</v>
      </c>
      <c r="N11358" s="3">
        <v>0.4</v>
      </c>
      <c r="O11358" t="s">
        <v>20</v>
      </c>
      <c r="P11358" t="s">
        <v>9616</v>
      </c>
      <c r="Q11358" s="1">
        <v>46023</v>
      </c>
      <c r="R11358" s="2">
        <v>70.271232876712332</v>
      </c>
      <c r="S11358" t="s">
        <v>9619</v>
      </c>
    </row>
    <row r="11359" spans="1:19" x14ac:dyDescent="0.35">
      <c r="A11359" s="1">
        <v>45457</v>
      </c>
      <c r="B11359" t="s">
        <v>2834</v>
      </c>
      <c r="C11359" t="s">
        <v>164</v>
      </c>
      <c r="D11359" s="1">
        <v>25991</v>
      </c>
      <c r="E11359" t="s">
        <v>17</v>
      </c>
      <c r="F11359" t="s">
        <v>602</v>
      </c>
      <c r="G11359" t="s">
        <v>19</v>
      </c>
      <c r="H11359" t="s">
        <v>9597</v>
      </c>
      <c r="I11359" t="s">
        <v>187</v>
      </c>
      <c r="J11359" t="s">
        <v>611</v>
      </c>
      <c r="K11359">
        <v>8910</v>
      </c>
      <c r="L11359">
        <v>7290</v>
      </c>
      <c r="M11359">
        <v>1620</v>
      </c>
      <c r="N11359" s="3">
        <v>0.18181818181818182</v>
      </c>
      <c r="O11359" t="s">
        <v>35</v>
      </c>
      <c r="P11359" t="s">
        <v>9616</v>
      </c>
      <c r="Q11359" s="1">
        <v>46023</v>
      </c>
      <c r="R11359" s="2">
        <v>54.88219178082192</v>
      </c>
      <c r="S11359" t="s">
        <v>9621</v>
      </c>
    </row>
    <row r="11360" spans="1:19" x14ac:dyDescent="0.35">
      <c r="A11360" s="1">
        <v>45293</v>
      </c>
      <c r="B11360" t="s">
        <v>8178</v>
      </c>
      <c r="C11360" t="s">
        <v>164</v>
      </c>
      <c r="D11360" s="1">
        <v>27502</v>
      </c>
      <c r="E11360" t="s">
        <v>29</v>
      </c>
      <c r="F11360" t="s">
        <v>41</v>
      </c>
      <c r="G11360" t="s">
        <v>59</v>
      </c>
      <c r="H11360" t="s">
        <v>9608</v>
      </c>
      <c r="I11360" t="s">
        <v>9609</v>
      </c>
      <c r="J11360" t="s">
        <v>9607</v>
      </c>
      <c r="K11360">
        <v>1915</v>
      </c>
      <c r="L11360">
        <v>1149</v>
      </c>
      <c r="M11360">
        <v>766</v>
      </c>
      <c r="N11360" s="3">
        <v>0.4</v>
      </c>
      <c r="O11360" t="s">
        <v>32</v>
      </c>
      <c r="P11360" t="s">
        <v>9616</v>
      </c>
      <c r="Q11360" s="1">
        <v>46023</v>
      </c>
      <c r="R11360" s="2">
        <v>50.742465753424661</v>
      </c>
      <c r="S11360" t="s">
        <v>9621</v>
      </c>
    </row>
    <row r="11361" spans="1:19" x14ac:dyDescent="0.35">
      <c r="A11361" s="1">
        <v>45299</v>
      </c>
      <c r="B11361" t="s">
        <v>3220</v>
      </c>
      <c r="C11361" t="s">
        <v>89</v>
      </c>
      <c r="D11361" s="1">
        <v>34919</v>
      </c>
      <c r="E11361" t="s">
        <v>29</v>
      </c>
      <c r="F11361" t="s">
        <v>122</v>
      </c>
      <c r="G11361" t="s">
        <v>31</v>
      </c>
      <c r="H11361" t="s">
        <v>9599</v>
      </c>
      <c r="I11361" t="s">
        <v>335</v>
      </c>
      <c r="J11361" t="s">
        <v>776</v>
      </c>
      <c r="K11361">
        <v>6384</v>
      </c>
      <c r="L11361">
        <v>4560</v>
      </c>
      <c r="M11361">
        <v>1824</v>
      </c>
      <c r="N11361" s="3">
        <v>0.2857142857142857</v>
      </c>
      <c r="O11361" t="s">
        <v>48</v>
      </c>
      <c r="P11361" t="s">
        <v>9616</v>
      </c>
      <c r="Q11361" s="1">
        <v>46023</v>
      </c>
      <c r="R11361" s="2">
        <v>30.421917808219177</v>
      </c>
      <c r="S11361" t="s">
        <v>9620</v>
      </c>
    </row>
    <row r="11362" spans="1:19" x14ac:dyDescent="0.35">
      <c r="A11362" s="1">
        <v>45383</v>
      </c>
      <c r="B11362" t="s">
        <v>1414</v>
      </c>
      <c r="C11362" t="s">
        <v>28</v>
      </c>
      <c r="D11362" s="1">
        <v>27458</v>
      </c>
      <c r="E11362" t="s">
        <v>17</v>
      </c>
      <c r="F11362" t="s">
        <v>228</v>
      </c>
      <c r="G11362" t="s">
        <v>44</v>
      </c>
      <c r="H11362" t="s">
        <v>9601</v>
      </c>
      <c r="I11362" t="s">
        <v>286</v>
      </c>
      <c r="J11362" t="s">
        <v>4826</v>
      </c>
      <c r="K11362">
        <v>9591</v>
      </c>
      <c r="L11362">
        <v>7923</v>
      </c>
      <c r="M11362">
        <v>1668</v>
      </c>
      <c r="N11362" s="3">
        <v>0.17391304347826086</v>
      </c>
      <c r="O11362" t="s">
        <v>35</v>
      </c>
      <c r="P11362" t="s">
        <v>9616</v>
      </c>
      <c r="Q11362" s="1">
        <v>46023</v>
      </c>
      <c r="R11362" s="2">
        <v>50.863013698630134</v>
      </c>
      <c r="S11362" t="s">
        <v>9621</v>
      </c>
    </row>
    <row r="11363" spans="1:19" x14ac:dyDescent="0.35">
      <c r="A11363" s="1">
        <v>45463</v>
      </c>
      <c r="B11363" t="s">
        <v>6537</v>
      </c>
      <c r="C11363" t="s">
        <v>16</v>
      </c>
      <c r="D11363" s="1">
        <v>35523</v>
      </c>
      <c r="E11363" t="s">
        <v>60</v>
      </c>
      <c r="F11363" t="s">
        <v>2201</v>
      </c>
      <c r="G11363" t="s">
        <v>51</v>
      </c>
      <c r="H11363" t="s">
        <v>9603</v>
      </c>
      <c r="I11363" t="s">
        <v>9604</v>
      </c>
      <c r="J11363" t="s">
        <v>9605</v>
      </c>
      <c r="K11363">
        <v>2331</v>
      </c>
      <c r="L11363">
        <v>1813</v>
      </c>
      <c r="M11363">
        <v>518</v>
      </c>
      <c r="N11363" s="3">
        <v>0.22222222222222221</v>
      </c>
      <c r="O11363" t="s">
        <v>39</v>
      </c>
      <c r="P11363" t="s">
        <v>9617</v>
      </c>
      <c r="Q11363" s="1">
        <v>46023</v>
      </c>
      <c r="R11363" s="2">
        <v>28.767123287671232</v>
      </c>
      <c r="S11363" t="s">
        <v>9620</v>
      </c>
    </row>
    <row r="11364" spans="1:19" x14ac:dyDescent="0.35">
      <c r="A11364" s="1">
        <v>45348</v>
      </c>
      <c r="B11364" t="s">
        <v>2142</v>
      </c>
      <c r="C11364" t="s">
        <v>83</v>
      </c>
      <c r="D11364" s="1">
        <v>28325</v>
      </c>
      <c r="E11364" t="s">
        <v>17</v>
      </c>
      <c r="F11364" t="s">
        <v>114</v>
      </c>
      <c r="G11364" t="s">
        <v>64</v>
      </c>
      <c r="H11364" t="s">
        <v>9610</v>
      </c>
      <c r="I11364" t="s">
        <v>335</v>
      </c>
      <c r="J11364" t="s">
        <v>597</v>
      </c>
      <c r="K11364">
        <v>902</v>
      </c>
      <c r="L11364">
        <v>820</v>
      </c>
      <c r="M11364">
        <v>82</v>
      </c>
      <c r="N11364" s="3">
        <v>9.0909090909090912E-2</v>
      </c>
      <c r="O11364" t="s">
        <v>32</v>
      </c>
      <c r="P11364" t="s">
        <v>9616</v>
      </c>
      <c r="Q11364" s="1">
        <v>46023</v>
      </c>
      <c r="R11364" s="2">
        <v>48.487671232876714</v>
      </c>
      <c r="S11364" t="s">
        <v>9621</v>
      </c>
    </row>
    <row r="11365" spans="1:19" x14ac:dyDescent="0.35">
      <c r="A11365" s="1">
        <v>45341</v>
      </c>
      <c r="B11365" t="s">
        <v>1176</v>
      </c>
      <c r="C11365" t="s">
        <v>16</v>
      </c>
      <c r="D11365" s="1">
        <v>32830</v>
      </c>
      <c r="E11365" t="s">
        <v>23</v>
      </c>
      <c r="F11365" t="s">
        <v>501</v>
      </c>
      <c r="G11365" t="s">
        <v>44</v>
      </c>
      <c r="H11365" t="s">
        <v>9601</v>
      </c>
      <c r="I11365" t="s">
        <v>286</v>
      </c>
      <c r="J11365" t="s">
        <v>4826</v>
      </c>
      <c r="K11365">
        <v>7820</v>
      </c>
      <c r="L11365">
        <v>6460</v>
      </c>
      <c r="M11365">
        <v>1360</v>
      </c>
      <c r="N11365" s="3">
        <v>0.17391304347826086</v>
      </c>
      <c r="O11365" t="s">
        <v>48</v>
      </c>
      <c r="P11365" t="s">
        <v>9616</v>
      </c>
      <c r="Q11365" s="1">
        <v>46023</v>
      </c>
      <c r="R11365" s="2">
        <v>36.145205479452052</v>
      </c>
      <c r="S11365" t="s">
        <v>9620</v>
      </c>
    </row>
    <row r="11366" spans="1:19" x14ac:dyDescent="0.35">
      <c r="A11366" s="1">
        <v>45476</v>
      </c>
      <c r="B11366" t="s">
        <v>4045</v>
      </c>
      <c r="C11366" t="s">
        <v>16</v>
      </c>
      <c r="D11366" s="1">
        <v>30130</v>
      </c>
      <c r="E11366" t="s">
        <v>17</v>
      </c>
      <c r="F11366" t="s">
        <v>148</v>
      </c>
      <c r="G11366" t="s">
        <v>38</v>
      </c>
      <c r="H11366" t="s">
        <v>9600</v>
      </c>
      <c r="I11366" t="s">
        <v>335</v>
      </c>
      <c r="J11366" t="s">
        <v>1424</v>
      </c>
      <c r="K11366">
        <v>20115</v>
      </c>
      <c r="L11366">
        <v>4470</v>
      </c>
      <c r="M11366">
        <v>15645</v>
      </c>
      <c r="N11366" s="3">
        <v>0.77777777777777779</v>
      </c>
      <c r="O11366" t="s">
        <v>39</v>
      </c>
      <c r="P11366" t="s">
        <v>9616</v>
      </c>
      <c r="Q11366" s="1">
        <v>46023</v>
      </c>
      <c r="R11366" s="2">
        <v>43.542465753424658</v>
      </c>
      <c r="S11366" t="s">
        <v>9622</v>
      </c>
    </row>
    <row r="11367" spans="1:19" x14ac:dyDescent="0.35">
      <c r="A11367" s="1">
        <v>45437</v>
      </c>
      <c r="B11367" t="s">
        <v>4535</v>
      </c>
      <c r="C11367" t="s">
        <v>67</v>
      </c>
      <c r="D11367" s="1">
        <v>15932</v>
      </c>
      <c r="E11367" t="s">
        <v>60</v>
      </c>
      <c r="F11367" t="s">
        <v>764</v>
      </c>
      <c r="G11367" t="s">
        <v>25</v>
      </c>
      <c r="H11367" t="s">
        <v>9598</v>
      </c>
      <c r="I11367" t="s">
        <v>776</v>
      </c>
      <c r="J11367" t="s">
        <v>1326</v>
      </c>
      <c r="K11367">
        <v>11648</v>
      </c>
      <c r="L11367">
        <v>5824</v>
      </c>
      <c r="M11367">
        <v>5824</v>
      </c>
      <c r="N11367" s="3">
        <v>0.5</v>
      </c>
      <c r="O11367" t="s">
        <v>39</v>
      </c>
      <c r="P11367" t="s">
        <v>9616</v>
      </c>
      <c r="Q11367" s="1">
        <v>46023</v>
      </c>
      <c r="R11367" s="2">
        <v>82.441095890410963</v>
      </c>
      <c r="S11367" t="s">
        <v>9619</v>
      </c>
    </row>
    <row r="11368" spans="1:19" x14ac:dyDescent="0.35">
      <c r="A11368" s="1">
        <v>45398</v>
      </c>
      <c r="B11368" t="s">
        <v>1083</v>
      </c>
      <c r="C11368" t="s">
        <v>68</v>
      </c>
      <c r="D11368" s="1">
        <v>28888</v>
      </c>
      <c r="E11368" t="s">
        <v>29</v>
      </c>
      <c r="F11368" t="s">
        <v>54</v>
      </c>
      <c r="G11368" t="s">
        <v>51</v>
      </c>
      <c r="H11368" t="s">
        <v>9603</v>
      </c>
      <c r="I11368" t="s">
        <v>9604</v>
      </c>
      <c r="J11368" t="s">
        <v>9605</v>
      </c>
      <c r="K11368">
        <v>360</v>
      </c>
      <c r="L11368">
        <v>280</v>
      </c>
      <c r="M11368">
        <v>80</v>
      </c>
      <c r="N11368" s="3">
        <v>0.22222222222222221</v>
      </c>
      <c r="O11368" t="s">
        <v>20</v>
      </c>
      <c r="P11368" t="s">
        <v>9616</v>
      </c>
      <c r="Q11368" s="1">
        <v>46023</v>
      </c>
      <c r="R11368" s="2">
        <v>46.945205479452056</v>
      </c>
      <c r="S11368" t="s">
        <v>9622</v>
      </c>
    </row>
    <row r="11369" spans="1:19" x14ac:dyDescent="0.35">
      <c r="A11369" s="1">
        <v>45425</v>
      </c>
      <c r="B11369" t="s">
        <v>5294</v>
      </c>
      <c r="C11369" t="s">
        <v>74</v>
      </c>
      <c r="D11369" s="1">
        <v>22292</v>
      </c>
      <c r="E11369" t="s">
        <v>60</v>
      </c>
      <c r="F11369" t="s">
        <v>478</v>
      </c>
      <c r="G11369" t="s">
        <v>25</v>
      </c>
      <c r="H11369" t="s">
        <v>9598</v>
      </c>
      <c r="I11369" t="s">
        <v>776</v>
      </c>
      <c r="J11369" t="s">
        <v>1326</v>
      </c>
      <c r="K11369">
        <v>7308</v>
      </c>
      <c r="L11369">
        <v>3654</v>
      </c>
      <c r="M11369">
        <v>3654</v>
      </c>
      <c r="N11369" s="3">
        <v>0.5</v>
      </c>
      <c r="O11369" t="s">
        <v>35</v>
      </c>
      <c r="P11369" t="s">
        <v>9617</v>
      </c>
      <c r="Q11369" s="1">
        <v>46023</v>
      </c>
      <c r="R11369" s="2">
        <v>65.016438356164386</v>
      </c>
      <c r="S11369" t="s">
        <v>9618</v>
      </c>
    </row>
    <row r="11370" spans="1:19" x14ac:dyDescent="0.35">
      <c r="A11370" s="1">
        <v>45372</v>
      </c>
      <c r="B11370" t="s">
        <v>9415</v>
      </c>
      <c r="C11370" t="s">
        <v>68</v>
      </c>
      <c r="D11370" s="1">
        <v>23735</v>
      </c>
      <c r="E11370" t="s">
        <v>60</v>
      </c>
      <c r="F11370" t="s">
        <v>935</v>
      </c>
      <c r="G11370" t="s">
        <v>47</v>
      </c>
      <c r="H11370" t="s">
        <v>9602</v>
      </c>
      <c r="I11370" t="s">
        <v>187</v>
      </c>
      <c r="J11370" t="s">
        <v>145</v>
      </c>
      <c r="K11370">
        <v>2304</v>
      </c>
      <c r="L11370">
        <v>1152</v>
      </c>
      <c r="M11370">
        <v>1152</v>
      </c>
      <c r="N11370" s="3">
        <v>0.5</v>
      </c>
      <c r="O11370" t="s">
        <v>32</v>
      </c>
      <c r="P11370" t="s">
        <v>9616</v>
      </c>
      <c r="Q11370" s="1">
        <v>46023</v>
      </c>
      <c r="R11370" s="2">
        <v>61.063013698630137</v>
      </c>
      <c r="S11370" t="s">
        <v>9618</v>
      </c>
    </row>
    <row r="11371" spans="1:19" x14ac:dyDescent="0.35">
      <c r="A11371" s="1">
        <v>45460</v>
      </c>
      <c r="B11371" t="s">
        <v>1797</v>
      </c>
      <c r="C11371" t="s">
        <v>67</v>
      </c>
      <c r="D11371" s="1">
        <v>21015</v>
      </c>
      <c r="E11371" t="s">
        <v>29</v>
      </c>
      <c r="F11371" t="s">
        <v>760</v>
      </c>
      <c r="G11371" t="s">
        <v>25</v>
      </c>
      <c r="H11371" t="s">
        <v>9598</v>
      </c>
      <c r="I11371" t="s">
        <v>776</v>
      </c>
      <c r="J11371" t="s">
        <v>1326</v>
      </c>
      <c r="K11371">
        <v>6832</v>
      </c>
      <c r="L11371">
        <v>3416</v>
      </c>
      <c r="M11371">
        <v>3416</v>
      </c>
      <c r="N11371" s="3">
        <v>0.5</v>
      </c>
      <c r="O11371" t="s">
        <v>48</v>
      </c>
      <c r="P11371" t="s">
        <v>9616</v>
      </c>
      <c r="Q11371" s="1">
        <v>46023</v>
      </c>
      <c r="R11371" s="2">
        <v>68.515068493150679</v>
      </c>
      <c r="S11371" t="s">
        <v>9619</v>
      </c>
    </row>
    <row r="11372" spans="1:19" x14ac:dyDescent="0.35">
      <c r="A11372" s="1">
        <v>45504</v>
      </c>
      <c r="B11372" t="s">
        <v>2957</v>
      </c>
      <c r="C11372" t="s">
        <v>76</v>
      </c>
      <c r="D11372" s="1">
        <v>24630</v>
      </c>
      <c r="E11372" t="s">
        <v>29</v>
      </c>
      <c r="F11372" t="s">
        <v>419</v>
      </c>
      <c r="G11372" t="s">
        <v>19</v>
      </c>
      <c r="H11372" t="s">
        <v>9597</v>
      </c>
      <c r="I11372" t="s">
        <v>187</v>
      </c>
      <c r="J11372" t="s">
        <v>611</v>
      </c>
      <c r="K11372">
        <v>10516</v>
      </c>
      <c r="L11372">
        <v>8604</v>
      </c>
      <c r="M11372">
        <v>1912</v>
      </c>
      <c r="N11372" s="3">
        <v>0.18181818181818182</v>
      </c>
      <c r="O11372" t="s">
        <v>35</v>
      </c>
      <c r="P11372" t="s">
        <v>9617</v>
      </c>
      <c r="Q11372" s="1">
        <v>46023</v>
      </c>
      <c r="R11372" s="2">
        <v>58.610958904109587</v>
      </c>
      <c r="S11372" t="s">
        <v>9618</v>
      </c>
    </row>
    <row r="11373" spans="1:19" x14ac:dyDescent="0.35">
      <c r="A11373" s="1">
        <v>45334</v>
      </c>
      <c r="B11373" t="s">
        <v>4010</v>
      </c>
      <c r="C11373" t="s">
        <v>83</v>
      </c>
      <c r="D11373" s="1">
        <v>35645</v>
      </c>
      <c r="E11373" t="s">
        <v>29</v>
      </c>
      <c r="F11373" t="s">
        <v>501</v>
      </c>
      <c r="G11373" t="s">
        <v>59</v>
      </c>
      <c r="H11373" t="s">
        <v>9608</v>
      </c>
      <c r="I11373" t="s">
        <v>9609</v>
      </c>
      <c r="J11373" t="s">
        <v>9607</v>
      </c>
      <c r="K11373">
        <v>1700</v>
      </c>
      <c r="L11373">
        <v>1020</v>
      </c>
      <c r="M11373">
        <v>680</v>
      </c>
      <c r="N11373" s="3">
        <v>0.4</v>
      </c>
      <c r="O11373" t="s">
        <v>39</v>
      </c>
      <c r="P11373" t="s">
        <v>9616</v>
      </c>
      <c r="Q11373" s="1">
        <v>46023</v>
      </c>
      <c r="R11373" s="2">
        <v>28.432876712328767</v>
      </c>
      <c r="S11373" t="s">
        <v>9620</v>
      </c>
    </row>
    <row r="11374" spans="1:19" x14ac:dyDescent="0.35">
      <c r="A11374" s="1">
        <v>45346</v>
      </c>
      <c r="B11374" t="s">
        <v>1684</v>
      </c>
      <c r="C11374" t="s">
        <v>16</v>
      </c>
      <c r="D11374" s="1">
        <v>33263</v>
      </c>
      <c r="E11374" t="s">
        <v>23</v>
      </c>
      <c r="F11374" t="s">
        <v>667</v>
      </c>
      <c r="G11374" t="s">
        <v>59</v>
      </c>
      <c r="H11374" t="s">
        <v>9608</v>
      </c>
      <c r="I11374" t="s">
        <v>9609</v>
      </c>
      <c r="J11374" t="s">
        <v>9607</v>
      </c>
      <c r="K11374">
        <v>1405</v>
      </c>
      <c r="L11374">
        <v>843</v>
      </c>
      <c r="M11374">
        <v>562</v>
      </c>
      <c r="N11374" s="3">
        <v>0.4</v>
      </c>
      <c r="O11374" t="s">
        <v>32</v>
      </c>
      <c r="P11374" t="s">
        <v>9616</v>
      </c>
      <c r="Q11374" s="1">
        <v>46023</v>
      </c>
      <c r="R11374" s="2">
        <v>34.958904109589042</v>
      </c>
      <c r="S11374" t="s">
        <v>9620</v>
      </c>
    </row>
    <row r="11375" spans="1:19" x14ac:dyDescent="0.35">
      <c r="A11375" s="1">
        <v>45338</v>
      </c>
      <c r="B11375" t="s">
        <v>388</v>
      </c>
      <c r="C11375" t="s">
        <v>76</v>
      </c>
      <c r="D11375" s="1">
        <v>32695</v>
      </c>
      <c r="E11375" t="s">
        <v>60</v>
      </c>
      <c r="F11375" t="s">
        <v>1723</v>
      </c>
      <c r="G11375" t="s">
        <v>47</v>
      </c>
      <c r="H11375" t="s">
        <v>9602</v>
      </c>
      <c r="I11375" t="s">
        <v>187</v>
      </c>
      <c r="J11375" t="s">
        <v>145</v>
      </c>
      <c r="K11375">
        <v>14436</v>
      </c>
      <c r="L11375">
        <v>7218</v>
      </c>
      <c r="M11375">
        <v>7218</v>
      </c>
      <c r="N11375" s="3">
        <v>0.5</v>
      </c>
      <c r="O11375" t="s">
        <v>39</v>
      </c>
      <c r="P11375" t="s">
        <v>9616</v>
      </c>
      <c r="Q11375" s="1">
        <v>46023</v>
      </c>
      <c r="R11375" s="2">
        <v>36.515068493150686</v>
      </c>
      <c r="S11375" t="s">
        <v>9620</v>
      </c>
    </row>
    <row r="11376" spans="1:19" x14ac:dyDescent="0.35">
      <c r="A11376" s="1">
        <v>45447</v>
      </c>
      <c r="B11376" t="s">
        <v>2621</v>
      </c>
      <c r="C11376" t="s">
        <v>22</v>
      </c>
      <c r="D11376" s="1">
        <v>20198</v>
      </c>
      <c r="E11376" t="s">
        <v>29</v>
      </c>
      <c r="F11376" t="s">
        <v>1026</v>
      </c>
      <c r="G11376" t="s">
        <v>44</v>
      </c>
      <c r="H11376" t="s">
        <v>9601</v>
      </c>
      <c r="I11376" t="s">
        <v>286</v>
      </c>
      <c r="J11376" t="s">
        <v>4826</v>
      </c>
      <c r="K11376">
        <v>11293</v>
      </c>
      <c r="L11376">
        <v>9329</v>
      </c>
      <c r="M11376">
        <v>1964</v>
      </c>
      <c r="N11376" s="3">
        <v>0.17391304347826086</v>
      </c>
      <c r="O11376" t="s">
        <v>39</v>
      </c>
      <c r="P11376" t="s">
        <v>9616</v>
      </c>
      <c r="Q11376" s="1">
        <v>46023</v>
      </c>
      <c r="R11376" s="2">
        <v>70.753424657534254</v>
      </c>
      <c r="S11376" t="s">
        <v>9619</v>
      </c>
    </row>
    <row r="11377" spans="1:19" x14ac:dyDescent="0.35">
      <c r="A11377" s="1">
        <v>45486</v>
      </c>
      <c r="B11377" t="s">
        <v>5294</v>
      </c>
      <c r="C11377" t="s">
        <v>164</v>
      </c>
      <c r="D11377" s="1">
        <v>30993</v>
      </c>
      <c r="E11377" t="s">
        <v>17</v>
      </c>
      <c r="F11377" t="s">
        <v>964</v>
      </c>
      <c r="G11377" t="s">
        <v>19</v>
      </c>
      <c r="H11377" t="s">
        <v>9597</v>
      </c>
      <c r="I11377" t="s">
        <v>187</v>
      </c>
      <c r="J11377" t="s">
        <v>611</v>
      </c>
      <c r="K11377">
        <v>4950</v>
      </c>
      <c r="L11377">
        <v>4050</v>
      </c>
      <c r="M11377">
        <v>900</v>
      </c>
      <c r="N11377" s="3">
        <v>0.18181818181818182</v>
      </c>
      <c r="O11377" t="s">
        <v>32</v>
      </c>
      <c r="P11377" t="s">
        <v>9616</v>
      </c>
      <c r="Q11377" s="1">
        <v>46023</v>
      </c>
      <c r="R11377" s="2">
        <v>41.178082191780824</v>
      </c>
      <c r="S11377" t="s">
        <v>9622</v>
      </c>
    </row>
    <row r="11378" spans="1:19" x14ac:dyDescent="0.35">
      <c r="A11378" s="1">
        <v>45355</v>
      </c>
      <c r="B11378" t="s">
        <v>9592</v>
      </c>
      <c r="C11378" t="s">
        <v>74</v>
      </c>
      <c r="D11378" s="1">
        <v>22095</v>
      </c>
      <c r="E11378" t="s">
        <v>23</v>
      </c>
      <c r="F11378" t="s">
        <v>351</v>
      </c>
      <c r="G11378" t="s">
        <v>38</v>
      </c>
      <c r="H11378" t="s">
        <v>9600</v>
      </c>
      <c r="I11378" t="s">
        <v>335</v>
      </c>
      <c r="J11378" t="s">
        <v>1424</v>
      </c>
      <c r="K11378">
        <v>19350</v>
      </c>
      <c r="L11378">
        <v>4300</v>
      </c>
      <c r="M11378">
        <v>15050</v>
      </c>
      <c r="N11378" s="3">
        <v>0.77777777777777779</v>
      </c>
      <c r="O11378" t="s">
        <v>48</v>
      </c>
      <c r="P11378" t="s">
        <v>9616</v>
      </c>
      <c r="Q11378" s="1">
        <v>46023</v>
      </c>
      <c r="R11378" s="2">
        <v>65.556164383561651</v>
      </c>
      <c r="S11378" t="s">
        <v>9618</v>
      </c>
    </row>
    <row r="11379" spans="1:19" x14ac:dyDescent="0.35">
      <c r="A11379" s="1">
        <v>45459</v>
      </c>
      <c r="B11379" t="s">
        <v>3054</v>
      </c>
      <c r="C11379" t="s">
        <v>74</v>
      </c>
      <c r="D11379" s="1">
        <v>16534</v>
      </c>
      <c r="E11379" t="s">
        <v>60</v>
      </c>
      <c r="F11379" t="s">
        <v>2250</v>
      </c>
      <c r="G11379" t="s">
        <v>31</v>
      </c>
      <c r="H11379" t="s">
        <v>9599</v>
      </c>
      <c r="I11379" t="s">
        <v>335</v>
      </c>
      <c r="J11379" t="s">
        <v>776</v>
      </c>
      <c r="K11379">
        <v>5642</v>
      </c>
      <c r="L11379">
        <v>4030</v>
      </c>
      <c r="M11379">
        <v>1612</v>
      </c>
      <c r="N11379" s="3">
        <v>0.2857142857142857</v>
      </c>
      <c r="O11379" t="s">
        <v>39</v>
      </c>
      <c r="P11379" t="s">
        <v>9616</v>
      </c>
      <c r="Q11379" s="1">
        <v>46023</v>
      </c>
      <c r="R11379" s="2">
        <v>80.791780821917811</v>
      </c>
      <c r="S11379" t="s">
        <v>9619</v>
      </c>
    </row>
    <row r="11380" spans="1:19" x14ac:dyDescent="0.35">
      <c r="A11380" s="1">
        <v>45491</v>
      </c>
      <c r="B11380" t="s">
        <v>7849</v>
      </c>
      <c r="C11380" t="s">
        <v>83</v>
      </c>
      <c r="D11380" s="1">
        <v>21950</v>
      </c>
      <c r="E11380" t="s">
        <v>23</v>
      </c>
      <c r="F11380" t="s">
        <v>1194</v>
      </c>
      <c r="G11380" t="s">
        <v>44</v>
      </c>
      <c r="H11380" t="s">
        <v>9601</v>
      </c>
      <c r="I11380" t="s">
        <v>286</v>
      </c>
      <c r="J11380" t="s">
        <v>4826</v>
      </c>
      <c r="K11380">
        <v>6555</v>
      </c>
      <c r="L11380">
        <v>5415</v>
      </c>
      <c r="M11380">
        <v>1140</v>
      </c>
      <c r="N11380" s="3">
        <v>0.17391304347826086</v>
      </c>
      <c r="O11380" t="s">
        <v>32</v>
      </c>
      <c r="P11380" t="s">
        <v>9616</v>
      </c>
      <c r="Q11380" s="1">
        <v>46023</v>
      </c>
      <c r="R11380" s="2">
        <v>65.953424657534242</v>
      </c>
      <c r="S11380" t="s">
        <v>9618</v>
      </c>
    </row>
    <row r="11381" spans="1:19" x14ac:dyDescent="0.35">
      <c r="A11381" s="1">
        <v>45332</v>
      </c>
      <c r="B11381" t="s">
        <v>6218</v>
      </c>
      <c r="C11381" t="s">
        <v>28</v>
      </c>
      <c r="D11381" s="1">
        <v>18114</v>
      </c>
      <c r="E11381" t="s">
        <v>23</v>
      </c>
      <c r="F11381" t="s">
        <v>77</v>
      </c>
      <c r="G11381" t="s">
        <v>59</v>
      </c>
      <c r="H11381" t="s">
        <v>9608</v>
      </c>
      <c r="I11381" t="s">
        <v>9609</v>
      </c>
      <c r="J11381" t="s">
        <v>9607</v>
      </c>
      <c r="K11381">
        <v>2060</v>
      </c>
      <c r="L11381">
        <v>1236</v>
      </c>
      <c r="M11381">
        <v>824</v>
      </c>
      <c r="N11381" s="3">
        <v>0.4</v>
      </c>
      <c r="O11381" t="s">
        <v>35</v>
      </c>
      <c r="P11381" t="s">
        <v>9616</v>
      </c>
      <c r="Q11381" s="1">
        <v>46023</v>
      </c>
      <c r="R11381" s="2">
        <v>76.463013698630135</v>
      </c>
      <c r="S11381" t="s">
        <v>9619</v>
      </c>
    </row>
    <row r="11382" spans="1:19" x14ac:dyDescent="0.35">
      <c r="A11382" s="1">
        <v>45301</v>
      </c>
      <c r="B11382" t="s">
        <v>8892</v>
      </c>
      <c r="C11382" t="s">
        <v>83</v>
      </c>
      <c r="D11382" s="1">
        <v>21108</v>
      </c>
      <c r="E11382" t="s">
        <v>23</v>
      </c>
      <c r="F11382" t="s">
        <v>134</v>
      </c>
      <c r="G11382" t="s">
        <v>38</v>
      </c>
      <c r="H11382" t="s">
        <v>9600</v>
      </c>
      <c r="I11382" t="s">
        <v>335</v>
      </c>
      <c r="J11382" t="s">
        <v>1424</v>
      </c>
      <c r="K11382">
        <v>11700</v>
      </c>
      <c r="L11382">
        <v>2600</v>
      </c>
      <c r="M11382">
        <v>9100</v>
      </c>
      <c r="N11382" s="3">
        <v>0.77777777777777779</v>
      </c>
      <c r="O11382" t="s">
        <v>39</v>
      </c>
      <c r="P11382" t="s">
        <v>9616</v>
      </c>
      <c r="Q11382" s="1">
        <v>46023</v>
      </c>
      <c r="R11382" s="2">
        <v>68.260273972602747</v>
      </c>
      <c r="S11382" t="s">
        <v>9619</v>
      </c>
    </row>
    <row r="11383" spans="1:19" x14ac:dyDescent="0.35">
      <c r="A11383" s="1">
        <v>45464</v>
      </c>
      <c r="B11383" t="s">
        <v>6310</v>
      </c>
      <c r="C11383" t="s">
        <v>89</v>
      </c>
      <c r="D11383" s="1">
        <v>25922</v>
      </c>
      <c r="E11383" t="s">
        <v>29</v>
      </c>
      <c r="F11383" t="s">
        <v>602</v>
      </c>
      <c r="G11383" t="s">
        <v>51</v>
      </c>
      <c r="H11383" t="s">
        <v>9603</v>
      </c>
      <c r="I11383" t="s">
        <v>9604</v>
      </c>
      <c r="J11383" t="s">
        <v>9605</v>
      </c>
      <c r="K11383">
        <v>3645</v>
      </c>
      <c r="L11383">
        <v>2835</v>
      </c>
      <c r="M11383">
        <v>810</v>
      </c>
      <c r="N11383" s="3">
        <v>0.22222222222222221</v>
      </c>
      <c r="O11383" t="s">
        <v>39</v>
      </c>
      <c r="P11383" t="s">
        <v>9616</v>
      </c>
      <c r="Q11383" s="1">
        <v>46023</v>
      </c>
      <c r="R11383" s="2">
        <v>55.07123287671233</v>
      </c>
      <c r="S11383" t="s">
        <v>9621</v>
      </c>
    </row>
    <row r="11384" spans="1:19" x14ac:dyDescent="0.35">
      <c r="A11384" s="1">
        <v>45463</v>
      </c>
      <c r="B11384" t="s">
        <v>6322</v>
      </c>
      <c r="C11384" t="s">
        <v>28</v>
      </c>
      <c r="D11384" s="1">
        <v>30520</v>
      </c>
      <c r="E11384" t="s">
        <v>23</v>
      </c>
      <c r="F11384" t="s">
        <v>1616</v>
      </c>
      <c r="G11384" t="s">
        <v>51</v>
      </c>
      <c r="H11384" t="s">
        <v>9603</v>
      </c>
      <c r="I11384" t="s">
        <v>9604</v>
      </c>
      <c r="J11384" t="s">
        <v>9605</v>
      </c>
      <c r="K11384">
        <v>531</v>
      </c>
      <c r="L11384">
        <v>413</v>
      </c>
      <c r="M11384">
        <v>118</v>
      </c>
      <c r="N11384" s="3">
        <v>0.22222222222222221</v>
      </c>
      <c r="O11384" t="s">
        <v>20</v>
      </c>
      <c r="P11384" t="s">
        <v>9616</v>
      </c>
      <c r="Q11384" s="1">
        <v>46023</v>
      </c>
      <c r="R11384" s="2">
        <v>42.473972602739728</v>
      </c>
      <c r="S11384" t="s">
        <v>9622</v>
      </c>
    </row>
    <row r="11385" spans="1:19" x14ac:dyDescent="0.35">
      <c r="A11385" s="1">
        <v>45369</v>
      </c>
      <c r="B11385" t="s">
        <v>6608</v>
      </c>
      <c r="C11385" t="s">
        <v>67</v>
      </c>
      <c r="D11385" s="1">
        <v>23674</v>
      </c>
      <c r="E11385" t="s">
        <v>17</v>
      </c>
      <c r="F11385" t="s">
        <v>578</v>
      </c>
      <c r="G11385" t="s">
        <v>31</v>
      </c>
      <c r="H11385" t="s">
        <v>9599</v>
      </c>
      <c r="I11385" t="s">
        <v>335</v>
      </c>
      <c r="J11385" t="s">
        <v>776</v>
      </c>
      <c r="K11385">
        <v>1246</v>
      </c>
      <c r="L11385">
        <v>890</v>
      </c>
      <c r="M11385">
        <v>356</v>
      </c>
      <c r="N11385" s="3">
        <v>0.2857142857142857</v>
      </c>
      <c r="O11385" t="s">
        <v>32</v>
      </c>
      <c r="P11385" t="s">
        <v>9616</v>
      </c>
      <c r="Q11385" s="1">
        <v>46023</v>
      </c>
      <c r="R11385" s="2">
        <v>61.230136986301368</v>
      </c>
      <c r="S11385" t="s">
        <v>9618</v>
      </c>
    </row>
    <row r="11386" spans="1:19" x14ac:dyDescent="0.35">
      <c r="A11386" s="1">
        <v>45439</v>
      </c>
      <c r="B11386" t="s">
        <v>27</v>
      </c>
      <c r="C11386" t="s">
        <v>28</v>
      </c>
      <c r="D11386" s="1">
        <v>36019</v>
      </c>
      <c r="E11386" t="s">
        <v>60</v>
      </c>
      <c r="F11386" t="s">
        <v>364</v>
      </c>
      <c r="G11386" t="s">
        <v>64</v>
      </c>
      <c r="H11386" t="s">
        <v>9610</v>
      </c>
      <c r="I11386" t="s">
        <v>335</v>
      </c>
      <c r="J11386" t="s">
        <v>597</v>
      </c>
      <c r="K11386">
        <v>3960</v>
      </c>
      <c r="L11386">
        <v>3600</v>
      </c>
      <c r="M11386">
        <v>360</v>
      </c>
      <c r="N11386" s="3">
        <v>9.0909090909090912E-2</v>
      </c>
      <c r="O11386" t="s">
        <v>48</v>
      </c>
      <c r="P11386" t="s">
        <v>9616</v>
      </c>
      <c r="Q11386" s="1">
        <v>46023</v>
      </c>
      <c r="R11386" s="2">
        <v>27.408219178082192</v>
      </c>
      <c r="S11386" t="s">
        <v>9623</v>
      </c>
    </row>
    <row r="11387" spans="1:19" x14ac:dyDescent="0.35">
      <c r="A11387" s="1">
        <v>45321</v>
      </c>
      <c r="B11387" t="s">
        <v>33</v>
      </c>
      <c r="C11387" t="s">
        <v>16</v>
      </c>
      <c r="D11387" s="1">
        <v>33600</v>
      </c>
      <c r="E11387" t="s">
        <v>23</v>
      </c>
      <c r="F11387" t="s">
        <v>1441</v>
      </c>
      <c r="G11387" t="s">
        <v>51</v>
      </c>
      <c r="H11387" t="s">
        <v>9603</v>
      </c>
      <c r="I11387" t="s">
        <v>9604</v>
      </c>
      <c r="J11387" t="s">
        <v>9605</v>
      </c>
      <c r="K11387">
        <v>819</v>
      </c>
      <c r="L11387">
        <v>637</v>
      </c>
      <c r="M11387">
        <v>182</v>
      </c>
      <c r="N11387" s="3">
        <v>0.22222222222222221</v>
      </c>
      <c r="O11387" t="s">
        <v>35</v>
      </c>
      <c r="P11387" t="s">
        <v>9616</v>
      </c>
      <c r="Q11387" s="1">
        <v>46023</v>
      </c>
      <c r="R11387" s="2">
        <v>34.035616438356165</v>
      </c>
      <c r="S11387" t="s">
        <v>9620</v>
      </c>
    </row>
    <row r="11388" spans="1:19" x14ac:dyDescent="0.35">
      <c r="A11388" s="1">
        <v>45465</v>
      </c>
      <c r="B11388" t="s">
        <v>36</v>
      </c>
      <c r="C11388" t="s">
        <v>22</v>
      </c>
      <c r="D11388" s="1">
        <v>32753</v>
      </c>
      <c r="E11388" t="s">
        <v>60</v>
      </c>
      <c r="F11388" t="s">
        <v>942</v>
      </c>
      <c r="G11388" t="s">
        <v>51</v>
      </c>
      <c r="H11388" t="s">
        <v>9603</v>
      </c>
      <c r="I11388" t="s">
        <v>9604</v>
      </c>
      <c r="J11388" t="s">
        <v>9605</v>
      </c>
      <c r="K11388">
        <v>333</v>
      </c>
      <c r="L11388">
        <v>259</v>
      </c>
      <c r="M11388">
        <v>74</v>
      </c>
      <c r="N11388" s="3">
        <v>0.22222222222222221</v>
      </c>
      <c r="O11388" t="s">
        <v>39</v>
      </c>
      <c r="P11388" t="s">
        <v>9616</v>
      </c>
      <c r="Q11388" s="1">
        <v>46023</v>
      </c>
      <c r="R11388" s="2">
        <v>36.356164383561641</v>
      </c>
      <c r="S11388" t="s">
        <v>9620</v>
      </c>
    </row>
    <row r="11389" spans="1:19" x14ac:dyDescent="0.35">
      <c r="A11389" s="1">
        <v>45322</v>
      </c>
      <c r="B11389" t="s">
        <v>27</v>
      </c>
      <c r="C11389" t="s">
        <v>28</v>
      </c>
      <c r="D11389" s="1">
        <v>34380</v>
      </c>
      <c r="E11389" t="s">
        <v>17</v>
      </c>
      <c r="F11389" t="s">
        <v>230</v>
      </c>
      <c r="G11389" t="s">
        <v>44</v>
      </c>
      <c r="H11389" t="s">
        <v>9601</v>
      </c>
      <c r="I11389" t="s">
        <v>286</v>
      </c>
      <c r="J11389" t="s">
        <v>4826</v>
      </c>
      <c r="K11389">
        <v>6900</v>
      </c>
      <c r="L11389">
        <v>5700</v>
      </c>
      <c r="M11389">
        <v>1200</v>
      </c>
      <c r="N11389" s="3">
        <v>0.17391304347826086</v>
      </c>
      <c r="O11389" t="s">
        <v>32</v>
      </c>
      <c r="P11389" t="s">
        <v>9616</v>
      </c>
      <c r="Q11389" s="1">
        <v>46023</v>
      </c>
      <c r="R11389" s="2">
        <v>31.898630136986302</v>
      </c>
      <c r="S11389" t="s">
        <v>9620</v>
      </c>
    </row>
    <row r="11390" spans="1:19" x14ac:dyDescent="0.35">
      <c r="A11390" s="1">
        <v>45306</v>
      </c>
      <c r="B11390" t="s">
        <v>36</v>
      </c>
      <c r="C11390" t="s">
        <v>28</v>
      </c>
      <c r="D11390" s="1">
        <v>21035</v>
      </c>
      <c r="E11390" t="s">
        <v>17</v>
      </c>
      <c r="F11390" t="s">
        <v>82</v>
      </c>
      <c r="G11390" t="s">
        <v>31</v>
      </c>
      <c r="H11390" t="s">
        <v>9599</v>
      </c>
      <c r="I11390" t="s">
        <v>335</v>
      </c>
      <c r="J11390" t="s">
        <v>776</v>
      </c>
      <c r="K11390">
        <v>924</v>
      </c>
      <c r="L11390">
        <v>660</v>
      </c>
      <c r="M11390">
        <v>264</v>
      </c>
      <c r="N11390" s="3">
        <v>0.2857142857142857</v>
      </c>
      <c r="O11390" t="s">
        <v>48</v>
      </c>
      <c r="P11390" t="s">
        <v>9616</v>
      </c>
      <c r="Q11390" s="1">
        <v>46023</v>
      </c>
      <c r="R11390" s="2">
        <v>68.460273972602735</v>
      </c>
      <c r="S11390" t="s">
        <v>9619</v>
      </c>
    </row>
    <row r="11391" spans="1:19" x14ac:dyDescent="0.35">
      <c r="A11391" s="1">
        <v>45311</v>
      </c>
      <c r="B11391" t="s">
        <v>33</v>
      </c>
      <c r="C11391" t="s">
        <v>76</v>
      </c>
      <c r="D11391" s="1">
        <v>22063</v>
      </c>
      <c r="E11391" t="s">
        <v>17</v>
      </c>
      <c r="F11391" t="s">
        <v>272</v>
      </c>
      <c r="G11391" t="s">
        <v>64</v>
      </c>
      <c r="H11391" t="s">
        <v>9610</v>
      </c>
      <c r="I11391" t="s">
        <v>335</v>
      </c>
      <c r="J11391" t="s">
        <v>597</v>
      </c>
      <c r="K11391">
        <v>2651</v>
      </c>
      <c r="L11391">
        <v>2410</v>
      </c>
      <c r="M11391">
        <v>241</v>
      </c>
      <c r="N11391" s="3">
        <v>9.0909090909090912E-2</v>
      </c>
      <c r="O11391" t="s">
        <v>35</v>
      </c>
      <c r="P11391" t="s">
        <v>9616</v>
      </c>
      <c r="Q11391" s="1">
        <v>46023</v>
      </c>
      <c r="R11391" s="2">
        <v>65.643835616438352</v>
      </c>
      <c r="S11391" t="s">
        <v>9618</v>
      </c>
    </row>
    <row r="11392" spans="1:19" x14ac:dyDescent="0.35">
      <c r="A11392" s="1">
        <v>45444</v>
      </c>
      <c r="B11392" t="s">
        <v>219</v>
      </c>
      <c r="C11392" t="s">
        <v>89</v>
      </c>
      <c r="D11392" s="1">
        <v>20123</v>
      </c>
      <c r="E11392" t="s">
        <v>17</v>
      </c>
      <c r="F11392" t="s">
        <v>1068</v>
      </c>
      <c r="G11392" t="s">
        <v>51</v>
      </c>
      <c r="H11392" t="s">
        <v>9603</v>
      </c>
      <c r="I11392" t="s">
        <v>9604</v>
      </c>
      <c r="J11392" t="s">
        <v>9605</v>
      </c>
      <c r="K11392">
        <v>3474</v>
      </c>
      <c r="L11392">
        <v>2702</v>
      </c>
      <c r="M11392">
        <v>772</v>
      </c>
      <c r="N11392" s="3">
        <v>0.22222222222222221</v>
      </c>
      <c r="O11392" t="s">
        <v>39</v>
      </c>
      <c r="P11392" t="s">
        <v>9616</v>
      </c>
      <c r="Q11392" s="1">
        <v>46023</v>
      </c>
      <c r="R11392" s="2">
        <v>70.958904109589042</v>
      </c>
      <c r="S11392" t="s">
        <v>9619</v>
      </c>
    </row>
    <row r="11393" spans="1:19" x14ac:dyDescent="0.35">
      <c r="A11393" s="1">
        <v>45351</v>
      </c>
      <c r="B11393" t="s">
        <v>27</v>
      </c>
      <c r="C11393" t="s">
        <v>28</v>
      </c>
      <c r="D11393" s="1">
        <v>16972</v>
      </c>
      <c r="E11393" t="s">
        <v>17</v>
      </c>
      <c r="F11393" t="s">
        <v>542</v>
      </c>
      <c r="G11393" t="s">
        <v>31</v>
      </c>
      <c r="H11393" t="s">
        <v>9599</v>
      </c>
      <c r="I11393" t="s">
        <v>335</v>
      </c>
      <c r="J11393" t="s">
        <v>776</v>
      </c>
      <c r="K11393">
        <v>1400</v>
      </c>
      <c r="L11393">
        <v>1000</v>
      </c>
      <c r="M11393">
        <v>400</v>
      </c>
      <c r="N11393" s="3">
        <v>0.2857142857142857</v>
      </c>
      <c r="O11393" t="s">
        <v>39</v>
      </c>
      <c r="P11393" t="s">
        <v>9616</v>
      </c>
      <c r="Q11393" s="1">
        <v>46023</v>
      </c>
      <c r="R11393" s="2">
        <v>79.591780821917808</v>
      </c>
      <c r="S11393" t="s">
        <v>9619</v>
      </c>
    </row>
    <row r="11394" spans="1:19" x14ac:dyDescent="0.35">
      <c r="A11394" s="1">
        <v>45437</v>
      </c>
      <c r="B11394" t="s">
        <v>33</v>
      </c>
      <c r="C11394" t="s">
        <v>22</v>
      </c>
      <c r="D11394" s="1">
        <v>31683</v>
      </c>
      <c r="E11394" t="s">
        <v>60</v>
      </c>
      <c r="F11394" t="s">
        <v>54</v>
      </c>
      <c r="G11394" t="s">
        <v>44</v>
      </c>
      <c r="H11394" t="s">
        <v>9601</v>
      </c>
      <c r="I11394" t="s">
        <v>286</v>
      </c>
      <c r="J11394" t="s">
        <v>4826</v>
      </c>
      <c r="K11394">
        <v>920</v>
      </c>
      <c r="L11394">
        <v>760</v>
      </c>
      <c r="M11394">
        <v>160</v>
      </c>
      <c r="N11394" s="3">
        <v>0.17391304347826086</v>
      </c>
      <c r="O11394" t="s">
        <v>20</v>
      </c>
      <c r="P11394" t="s">
        <v>9616</v>
      </c>
      <c r="Q11394" s="1">
        <v>46023</v>
      </c>
      <c r="R11394" s="2">
        <v>39.287671232876711</v>
      </c>
      <c r="S11394" t="s">
        <v>9622</v>
      </c>
    </row>
    <row r="11395" spans="1:19" x14ac:dyDescent="0.35">
      <c r="A11395" s="1">
        <v>45358</v>
      </c>
      <c r="B11395" t="s">
        <v>36</v>
      </c>
      <c r="C11395" t="s">
        <v>28</v>
      </c>
      <c r="D11395" s="1">
        <v>20056</v>
      </c>
      <c r="E11395" t="s">
        <v>17</v>
      </c>
      <c r="F11395" t="s">
        <v>264</v>
      </c>
      <c r="G11395" t="s">
        <v>55</v>
      </c>
      <c r="H11395" t="s">
        <v>9606</v>
      </c>
      <c r="I11395" t="s">
        <v>9607</v>
      </c>
      <c r="J11395" t="s">
        <v>9604</v>
      </c>
      <c r="K11395">
        <v>2933</v>
      </c>
      <c r="L11395">
        <v>2095</v>
      </c>
      <c r="M11395">
        <v>838</v>
      </c>
      <c r="N11395" s="3">
        <v>0.2857142857142857</v>
      </c>
      <c r="O11395" t="s">
        <v>35</v>
      </c>
      <c r="P11395" t="s">
        <v>9616</v>
      </c>
      <c r="Q11395" s="1">
        <v>46023</v>
      </c>
      <c r="R11395" s="2">
        <v>71.142465753424659</v>
      </c>
      <c r="S11395" t="s">
        <v>9619</v>
      </c>
    </row>
    <row r="11396" spans="1:19" x14ac:dyDescent="0.35">
      <c r="A11396" s="1">
        <v>45326</v>
      </c>
      <c r="B11396" t="s">
        <v>27</v>
      </c>
      <c r="C11396" t="s">
        <v>22</v>
      </c>
      <c r="D11396" s="1">
        <v>21517</v>
      </c>
      <c r="E11396" t="s">
        <v>23</v>
      </c>
      <c r="F11396" t="s">
        <v>1049</v>
      </c>
      <c r="G11396" t="s">
        <v>44</v>
      </c>
      <c r="H11396" t="s">
        <v>9601</v>
      </c>
      <c r="I11396" t="s">
        <v>286</v>
      </c>
      <c r="J11396" t="s">
        <v>4826</v>
      </c>
      <c r="K11396">
        <v>11086</v>
      </c>
      <c r="L11396">
        <v>9158</v>
      </c>
      <c r="M11396">
        <v>1928</v>
      </c>
      <c r="N11396" s="3">
        <v>0.17391304347826086</v>
      </c>
      <c r="O11396" t="s">
        <v>48</v>
      </c>
      <c r="P11396" t="s">
        <v>9616</v>
      </c>
      <c r="Q11396" s="1">
        <v>46023</v>
      </c>
      <c r="R11396" s="2">
        <v>67.139726027397259</v>
      </c>
      <c r="S11396" t="s">
        <v>9618</v>
      </c>
    </row>
    <row r="11397" spans="1:19" x14ac:dyDescent="0.35">
      <c r="A11397" s="1">
        <v>45463</v>
      </c>
      <c r="B11397" t="s">
        <v>33</v>
      </c>
      <c r="C11397" t="s">
        <v>22</v>
      </c>
      <c r="D11397" s="1">
        <v>20815</v>
      </c>
      <c r="E11397" t="s">
        <v>23</v>
      </c>
      <c r="F11397" t="s">
        <v>1616</v>
      </c>
      <c r="G11397" t="s">
        <v>38</v>
      </c>
      <c r="H11397" t="s">
        <v>9600</v>
      </c>
      <c r="I11397" t="s">
        <v>335</v>
      </c>
      <c r="J11397" t="s">
        <v>1424</v>
      </c>
      <c r="K11397">
        <v>2655</v>
      </c>
      <c r="L11397">
        <v>590</v>
      </c>
      <c r="M11397">
        <v>2065</v>
      </c>
      <c r="N11397" s="3">
        <v>0.77777777777777779</v>
      </c>
      <c r="O11397" t="s">
        <v>35</v>
      </c>
      <c r="P11397" t="s">
        <v>9616</v>
      </c>
      <c r="Q11397" s="1">
        <v>46023</v>
      </c>
      <c r="R11397" s="2">
        <v>69.063013698630144</v>
      </c>
      <c r="S11397" t="s">
        <v>9619</v>
      </c>
    </row>
    <row r="11398" spans="1:19" x14ac:dyDescent="0.35">
      <c r="A11398" s="1">
        <v>45436</v>
      </c>
      <c r="B11398" t="s">
        <v>36</v>
      </c>
      <c r="C11398" t="s">
        <v>28</v>
      </c>
      <c r="D11398" s="1">
        <v>25157</v>
      </c>
      <c r="E11398" t="s">
        <v>29</v>
      </c>
      <c r="F11398" t="s">
        <v>156</v>
      </c>
      <c r="G11398" t="s">
        <v>51</v>
      </c>
      <c r="H11398" t="s">
        <v>9603</v>
      </c>
      <c r="I11398" t="s">
        <v>9604</v>
      </c>
      <c r="J11398" t="s">
        <v>9605</v>
      </c>
      <c r="K11398">
        <v>1143</v>
      </c>
      <c r="L11398">
        <v>889</v>
      </c>
      <c r="M11398">
        <v>254</v>
      </c>
      <c r="N11398" s="3">
        <v>0.22222222222222221</v>
      </c>
      <c r="O11398" t="s">
        <v>39</v>
      </c>
      <c r="P11398" t="s">
        <v>9616</v>
      </c>
      <c r="Q11398" s="1">
        <v>46023</v>
      </c>
      <c r="R11398" s="2">
        <v>57.167123287671231</v>
      </c>
      <c r="S11398" t="s">
        <v>9621</v>
      </c>
    </row>
    <row r="11399" spans="1:19" x14ac:dyDescent="0.35">
      <c r="A11399" s="1">
        <v>45476</v>
      </c>
      <c r="B11399" t="s">
        <v>27</v>
      </c>
      <c r="C11399" t="s">
        <v>74</v>
      </c>
      <c r="D11399" s="1">
        <v>17011</v>
      </c>
      <c r="E11399" t="s">
        <v>60</v>
      </c>
      <c r="F11399" t="s">
        <v>481</v>
      </c>
      <c r="G11399" t="s">
        <v>19</v>
      </c>
      <c r="H11399" t="s">
        <v>9597</v>
      </c>
      <c r="I11399" t="s">
        <v>187</v>
      </c>
      <c r="J11399" t="s">
        <v>611</v>
      </c>
      <c r="K11399">
        <v>6138</v>
      </c>
      <c r="L11399">
        <v>5022</v>
      </c>
      <c r="M11399">
        <v>1116</v>
      </c>
      <c r="N11399" s="3">
        <v>0.18181818181818182</v>
      </c>
      <c r="O11399" t="s">
        <v>32</v>
      </c>
      <c r="P11399" t="s">
        <v>9616</v>
      </c>
      <c r="Q11399" s="1">
        <v>46023</v>
      </c>
      <c r="R11399" s="2">
        <v>79.484931506849321</v>
      </c>
      <c r="S11399" t="s">
        <v>9619</v>
      </c>
    </row>
    <row r="11400" spans="1:19" x14ac:dyDescent="0.35">
      <c r="A11400" s="1">
        <v>45461</v>
      </c>
      <c r="B11400" t="s">
        <v>36</v>
      </c>
      <c r="C11400" t="s">
        <v>28</v>
      </c>
      <c r="D11400" s="1">
        <v>34488</v>
      </c>
      <c r="E11400" t="s">
        <v>29</v>
      </c>
      <c r="F11400" t="s">
        <v>1338</v>
      </c>
      <c r="G11400" t="s">
        <v>38</v>
      </c>
      <c r="H11400" t="s">
        <v>9600</v>
      </c>
      <c r="I11400" t="s">
        <v>335</v>
      </c>
      <c r="J11400" t="s">
        <v>1424</v>
      </c>
      <c r="K11400">
        <v>6390</v>
      </c>
      <c r="L11400">
        <v>1420</v>
      </c>
      <c r="M11400">
        <v>4970</v>
      </c>
      <c r="N11400" s="3">
        <v>0.77777777777777779</v>
      </c>
      <c r="O11400" t="s">
        <v>48</v>
      </c>
      <c r="P11400" t="s">
        <v>9616</v>
      </c>
      <c r="Q11400" s="1">
        <v>46023</v>
      </c>
      <c r="R11400" s="2">
        <v>31.602739726027398</v>
      </c>
      <c r="S11400" t="s">
        <v>9620</v>
      </c>
    </row>
    <row r="11401" spans="1:19" x14ac:dyDescent="0.35">
      <c r="A11401" s="1">
        <v>45348</v>
      </c>
      <c r="B11401" t="s">
        <v>27</v>
      </c>
      <c r="C11401" t="s">
        <v>28</v>
      </c>
      <c r="D11401" s="1">
        <v>35272</v>
      </c>
      <c r="E11401" t="s">
        <v>17</v>
      </c>
      <c r="F11401" t="s">
        <v>2272</v>
      </c>
      <c r="G11401" t="s">
        <v>59</v>
      </c>
      <c r="H11401" t="s">
        <v>9608</v>
      </c>
      <c r="I11401" t="s">
        <v>9609</v>
      </c>
      <c r="J11401" t="s">
        <v>9607</v>
      </c>
      <c r="K11401">
        <v>550</v>
      </c>
      <c r="L11401">
        <v>330</v>
      </c>
      <c r="M11401">
        <v>220</v>
      </c>
      <c r="N11401" s="3">
        <v>0.4</v>
      </c>
      <c r="O11401" t="s">
        <v>35</v>
      </c>
      <c r="P11401" t="s">
        <v>9616</v>
      </c>
      <c r="Q11401" s="1">
        <v>46023</v>
      </c>
      <c r="R11401" s="2">
        <v>29.454794520547946</v>
      </c>
      <c r="S11401" t="s">
        <v>9620</v>
      </c>
    </row>
    <row r="11402" spans="1:19" x14ac:dyDescent="0.35">
      <c r="A11402" s="1">
        <v>45390</v>
      </c>
      <c r="B11402" t="s">
        <v>36</v>
      </c>
      <c r="C11402" t="s">
        <v>83</v>
      </c>
      <c r="D11402" s="1">
        <v>35862</v>
      </c>
      <c r="E11402" t="s">
        <v>23</v>
      </c>
      <c r="F11402" t="s">
        <v>152</v>
      </c>
      <c r="G11402" t="s">
        <v>51</v>
      </c>
      <c r="H11402" t="s">
        <v>9603</v>
      </c>
      <c r="I11402" t="s">
        <v>9604</v>
      </c>
      <c r="J11402" t="s">
        <v>9605</v>
      </c>
      <c r="K11402">
        <v>1242</v>
      </c>
      <c r="L11402">
        <v>966</v>
      </c>
      <c r="M11402">
        <v>276</v>
      </c>
      <c r="N11402" s="3">
        <v>0.22222222222222221</v>
      </c>
      <c r="O11402" t="s">
        <v>39</v>
      </c>
      <c r="P11402" t="s">
        <v>9616</v>
      </c>
      <c r="Q11402" s="1">
        <v>46023</v>
      </c>
      <c r="R11402" s="2">
        <v>27.838356164383562</v>
      </c>
      <c r="S11402" t="s">
        <v>9623</v>
      </c>
    </row>
    <row r="11403" spans="1:19" x14ac:dyDescent="0.35">
      <c r="A11403" s="1">
        <v>45303</v>
      </c>
      <c r="B11403" t="s">
        <v>33</v>
      </c>
      <c r="C11403" t="s">
        <v>16</v>
      </c>
      <c r="D11403" s="1">
        <v>37968</v>
      </c>
      <c r="E11403" t="s">
        <v>23</v>
      </c>
      <c r="F11403" t="s">
        <v>1367</v>
      </c>
      <c r="G11403" t="s">
        <v>64</v>
      </c>
      <c r="H11403" t="s">
        <v>9610</v>
      </c>
      <c r="I11403" t="s">
        <v>335</v>
      </c>
      <c r="J11403" t="s">
        <v>597</v>
      </c>
      <c r="K11403">
        <v>2420</v>
      </c>
      <c r="L11403">
        <v>2200</v>
      </c>
      <c r="M11403">
        <v>220</v>
      </c>
      <c r="N11403" s="3">
        <v>9.0909090909090912E-2</v>
      </c>
      <c r="O11403" t="s">
        <v>39</v>
      </c>
      <c r="P11403" t="s">
        <v>9616</v>
      </c>
      <c r="Q11403" s="1">
        <v>46023</v>
      </c>
      <c r="R11403" s="2">
        <v>22.068493150684933</v>
      </c>
      <c r="S11403" t="s">
        <v>9623</v>
      </c>
    </row>
    <row r="11404" spans="1:19" x14ac:dyDescent="0.35">
      <c r="A11404" s="1">
        <v>45434</v>
      </c>
      <c r="B11404" t="s">
        <v>33</v>
      </c>
      <c r="C11404" t="s">
        <v>16</v>
      </c>
      <c r="D11404" s="1">
        <v>29114</v>
      </c>
      <c r="E11404" t="s">
        <v>29</v>
      </c>
      <c r="F11404" t="s">
        <v>1167</v>
      </c>
      <c r="G11404" t="s">
        <v>59</v>
      </c>
      <c r="H11404" t="s">
        <v>9608</v>
      </c>
      <c r="I11404" t="s">
        <v>9609</v>
      </c>
      <c r="J11404" t="s">
        <v>9607</v>
      </c>
      <c r="K11404">
        <v>1430</v>
      </c>
      <c r="L11404">
        <v>858</v>
      </c>
      <c r="M11404">
        <v>572</v>
      </c>
      <c r="N11404" s="3">
        <v>0.4</v>
      </c>
      <c r="O11404" t="s">
        <v>20</v>
      </c>
      <c r="P11404" t="s">
        <v>9616</v>
      </c>
      <c r="Q11404" s="1">
        <v>46023</v>
      </c>
      <c r="R11404" s="2">
        <v>46.326027397260276</v>
      </c>
      <c r="S11404" t="s">
        <v>9622</v>
      </c>
    </row>
    <row r="11405" spans="1:19" x14ac:dyDescent="0.35">
      <c r="A11405" s="1">
        <v>45361</v>
      </c>
      <c r="B11405" t="s">
        <v>27</v>
      </c>
      <c r="C11405" t="s">
        <v>76</v>
      </c>
      <c r="D11405" s="1">
        <v>38368</v>
      </c>
      <c r="E11405" t="s">
        <v>17</v>
      </c>
      <c r="F11405" t="s">
        <v>114</v>
      </c>
      <c r="G11405" t="s">
        <v>31</v>
      </c>
      <c r="H11405" t="s">
        <v>9599</v>
      </c>
      <c r="I11405" t="s">
        <v>335</v>
      </c>
      <c r="J11405" t="s">
        <v>776</v>
      </c>
      <c r="K11405">
        <v>1148</v>
      </c>
      <c r="L11405">
        <v>820</v>
      </c>
      <c r="M11405">
        <v>328</v>
      </c>
      <c r="N11405" s="3">
        <v>0.2857142857142857</v>
      </c>
      <c r="O11405" t="s">
        <v>35</v>
      </c>
      <c r="P11405" t="s">
        <v>9616</v>
      </c>
      <c r="Q11405" s="1">
        <v>46023</v>
      </c>
      <c r="R11405" s="2">
        <v>20.972602739726028</v>
      </c>
      <c r="S11405" t="s">
        <v>9623</v>
      </c>
    </row>
    <row r="11406" spans="1:19" x14ac:dyDescent="0.35">
      <c r="A11406" s="1">
        <v>45501</v>
      </c>
      <c r="B11406" t="s">
        <v>33</v>
      </c>
      <c r="C11406" t="s">
        <v>67</v>
      </c>
      <c r="D11406" s="1">
        <v>25534</v>
      </c>
      <c r="E11406" t="s">
        <v>29</v>
      </c>
      <c r="F11406" t="s">
        <v>154</v>
      </c>
      <c r="G11406" t="s">
        <v>59</v>
      </c>
      <c r="H11406" t="s">
        <v>9608</v>
      </c>
      <c r="I11406" t="s">
        <v>9609</v>
      </c>
      <c r="J11406" t="s">
        <v>9607</v>
      </c>
      <c r="K11406">
        <v>2480</v>
      </c>
      <c r="L11406">
        <v>1488</v>
      </c>
      <c r="M11406">
        <v>992</v>
      </c>
      <c r="N11406" s="3">
        <v>0.4</v>
      </c>
      <c r="O11406" t="s">
        <v>48</v>
      </c>
      <c r="P11406" t="s">
        <v>9616</v>
      </c>
      <c r="Q11406" s="1">
        <v>46023</v>
      </c>
      <c r="R11406" s="2">
        <v>56.134246575342466</v>
      </c>
      <c r="S11406" t="s">
        <v>9621</v>
      </c>
    </row>
    <row r="11407" spans="1:19" x14ac:dyDescent="0.35">
      <c r="A11407" s="1">
        <v>45326</v>
      </c>
      <c r="B11407" t="s">
        <v>36</v>
      </c>
      <c r="C11407" t="s">
        <v>22</v>
      </c>
      <c r="D11407" s="1">
        <v>34738</v>
      </c>
      <c r="E11407" t="s">
        <v>60</v>
      </c>
      <c r="F11407" t="s">
        <v>696</v>
      </c>
      <c r="G11407" t="s">
        <v>25</v>
      </c>
      <c r="H11407" t="s">
        <v>9598</v>
      </c>
      <c r="I11407" t="s">
        <v>776</v>
      </c>
      <c r="J11407" t="s">
        <v>1326</v>
      </c>
      <c r="K11407">
        <v>11900</v>
      </c>
      <c r="L11407">
        <v>5950</v>
      </c>
      <c r="M11407">
        <v>5950</v>
      </c>
      <c r="N11407" s="3">
        <v>0.5</v>
      </c>
      <c r="O11407" t="s">
        <v>32</v>
      </c>
      <c r="P11407" t="s">
        <v>9616</v>
      </c>
      <c r="Q11407" s="1">
        <v>46023</v>
      </c>
      <c r="R11407" s="2">
        <v>30.917808219178081</v>
      </c>
      <c r="S11407" t="s">
        <v>9620</v>
      </c>
    </row>
    <row r="11408" spans="1:19" x14ac:dyDescent="0.35">
      <c r="A11408" s="1">
        <v>45410</v>
      </c>
      <c r="B11408" t="s">
        <v>27</v>
      </c>
      <c r="C11408" t="s">
        <v>67</v>
      </c>
      <c r="D11408" s="1">
        <v>26245</v>
      </c>
      <c r="E11408" t="s">
        <v>17</v>
      </c>
      <c r="F11408" t="s">
        <v>152</v>
      </c>
      <c r="G11408" t="s">
        <v>19</v>
      </c>
      <c r="H11408" t="s">
        <v>9597</v>
      </c>
      <c r="I11408" t="s">
        <v>187</v>
      </c>
      <c r="J11408" t="s">
        <v>611</v>
      </c>
      <c r="K11408">
        <v>3036</v>
      </c>
      <c r="L11408">
        <v>2484</v>
      </c>
      <c r="M11408">
        <v>552</v>
      </c>
      <c r="N11408" s="3">
        <v>0.18181818181818182</v>
      </c>
      <c r="O11408" t="s">
        <v>39</v>
      </c>
      <c r="P11408" t="s">
        <v>9616</v>
      </c>
      <c r="Q11408" s="1">
        <v>46023</v>
      </c>
      <c r="R11408" s="2">
        <v>54.186301369863017</v>
      </c>
      <c r="S11408" t="s">
        <v>9621</v>
      </c>
    </row>
    <row r="11409" spans="1:19" x14ac:dyDescent="0.35">
      <c r="A11409" s="1">
        <v>45463</v>
      </c>
      <c r="B11409" t="s">
        <v>33</v>
      </c>
      <c r="C11409" t="s">
        <v>74</v>
      </c>
      <c r="D11409" s="1">
        <v>38167</v>
      </c>
      <c r="E11409" t="s">
        <v>60</v>
      </c>
      <c r="F11409" t="s">
        <v>998</v>
      </c>
      <c r="G11409" t="s">
        <v>55</v>
      </c>
      <c r="H11409" t="s">
        <v>9606</v>
      </c>
      <c r="I11409" t="s">
        <v>9607</v>
      </c>
      <c r="J11409" t="s">
        <v>9604</v>
      </c>
      <c r="K11409">
        <v>2926</v>
      </c>
      <c r="L11409">
        <v>2090</v>
      </c>
      <c r="M11409">
        <v>836</v>
      </c>
      <c r="N11409" s="3">
        <v>0.2857142857142857</v>
      </c>
      <c r="O11409" t="s">
        <v>20</v>
      </c>
      <c r="P11409" t="s">
        <v>9616</v>
      </c>
      <c r="Q11409" s="1">
        <v>46023</v>
      </c>
      <c r="R11409" s="2">
        <v>21.523287671232875</v>
      </c>
      <c r="S11409" t="s">
        <v>9623</v>
      </c>
    </row>
    <row r="11410" spans="1:19" x14ac:dyDescent="0.35">
      <c r="A11410" s="1">
        <v>45332</v>
      </c>
      <c r="B11410" t="s">
        <v>36</v>
      </c>
      <c r="C11410" t="s">
        <v>83</v>
      </c>
      <c r="D11410" s="1">
        <v>38810</v>
      </c>
      <c r="E11410" t="s">
        <v>60</v>
      </c>
      <c r="F11410" t="s">
        <v>381</v>
      </c>
      <c r="G11410" t="s">
        <v>47</v>
      </c>
      <c r="H11410" t="s">
        <v>9602</v>
      </c>
      <c r="I11410" t="s">
        <v>187</v>
      </c>
      <c r="J11410" t="s">
        <v>145</v>
      </c>
      <c r="K11410">
        <v>8028</v>
      </c>
      <c r="L11410">
        <v>4014</v>
      </c>
      <c r="M11410">
        <v>4014</v>
      </c>
      <c r="N11410" s="3">
        <v>0.5</v>
      </c>
      <c r="O11410" t="s">
        <v>35</v>
      </c>
      <c r="P11410" t="s">
        <v>9616</v>
      </c>
      <c r="Q11410" s="1">
        <v>46023</v>
      </c>
      <c r="R11410" s="2">
        <v>19.761643835616439</v>
      </c>
      <c r="S11410" t="s">
        <v>9623</v>
      </c>
    </row>
    <row r="11411" spans="1:19" x14ac:dyDescent="0.35">
      <c r="A11411" s="1">
        <v>45309</v>
      </c>
      <c r="B11411" t="s">
        <v>1585</v>
      </c>
      <c r="C11411" t="s">
        <v>74</v>
      </c>
      <c r="D11411" s="1">
        <v>19564</v>
      </c>
      <c r="E11411" t="s">
        <v>23</v>
      </c>
      <c r="F11411" t="s">
        <v>323</v>
      </c>
      <c r="G11411" t="s">
        <v>47</v>
      </c>
      <c r="H11411" t="s">
        <v>9602</v>
      </c>
      <c r="I11411" t="s">
        <v>187</v>
      </c>
      <c r="J11411" t="s">
        <v>145</v>
      </c>
      <c r="K11411">
        <v>936</v>
      </c>
      <c r="L11411">
        <v>468</v>
      </c>
      <c r="M11411">
        <v>468</v>
      </c>
      <c r="N11411" s="3">
        <v>0.5</v>
      </c>
      <c r="O11411" t="s">
        <v>32</v>
      </c>
      <c r="P11411" t="s">
        <v>9616</v>
      </c>
      <c r="Q11411" s="1">
        <v>46023</v>
      </c>
      <c r="R11411" s="2">
        <v>72.490410958904107</v>
      </c>
      <c r="S11411" t="s">
        <v>9619</v>
      </c>
    </row>
    <row r="11412" spans="1:19" x14ac:dyDescent="0.35">
      <c r="A11412" s="1">
        <v>45423</v>
      </c>
      <c r="B11412" t="s">
        <v>33</v>
      </c>
      <c r="C11412" t="s">
        <v>83</v>
      </c>
      <c r="D11412" s="1">
        <v>32521</v>
      </c>
      <c r="E11412" t="s">
        <v>29</v>
      </c>
      <c r="F11412" t="s">
        <v>1156</v>
      </c>
      <c r="G11412" t="s">
        <v>25</v>
      </c>
      <c r="H11412" t="s">
        <v>9598</v>
      </c>
      <c r="I11412" t="s">
        <v>776</v>
      </c>
      <c r="J11412" t="s">
        <v>1326</v>
      </c>
      <c r="K11412">
        <v>8512</v>
      </c>
      <c r="L11412">
        <v>4256</v>
      </c>
      <c r="M11412">
        <v>4256</v>
      </c>
      <c r="N11412" s="3">
        <v>0.5</v>
      </c>
      <c r="O11412" t="s">
        <v>48</v>
      </c>
      <c r="P11412" t="s">
        <v>9616</v>
      </c>
      <c r="Q11412" s="1">
        <v>46023</v>
      </c>
      <c r="R11412" s="2">
        <v>36.991780821917807</v>
      </c>
      <c r="S11412" t="s">
        <v>9620</v>
      </c>
    </row>
    <row r="11413" spans="1:19" x14ac:dyDescent="0.35">
      <c r="A11413" s="1">
        <v>45349</v>
      </c>
      <c r="B11413" t="s">
        <v>36</v>
      </c>
      <c r="C11413" t="s">
        <v>22</v>
      </c>
      <c r="D11413" s="1">
        <v>34474</v>
      </c>
      <c r="E11413" t="s">
        <v>17</v>
      </c>
      <c r="F11413" t="s">
        <v>399</v>
      </c>
      <c r="G11413" t="s">
        <v>51</v>
      </c>
      <c r="H11413" t="s">
        <v>9603</v>
      </c>
      <c r="I11413" t="s">
        <v>9604</v>
      </c>
      <c r="J11413" t="s">
        <v>9605</v>
      </c>
      <c r="K11413">
        <v>3096</v>
      </c>
      <c r="L11413">
        <v>2408</v>
      </c>
      <c r="M11413">
        <v>688</v>
      </c>
      <c r="N11413" s="3">
        <v>0.22222222222222221</v>
      </c>
      <c r="O11413" t="s">
        <v>39</v>
      </c>
      <c r="P11413" t="s">
        <v>9616</v>
      </c>
      <c r="Q11413" s="1">
        <v>46023</v>
      </c>
      <c r="R11413" s="2">
        <v>31.641095890410959</v>
      </c>
      <c r="S11413" t="s">
        <v>9620</v>
      </c>
    </row>
    <row r="11414" spans="1:19" x14ac:dyDescent="0.35">
      <c r="A11414" s="1">
        <v>45461</v>
      </c>
      <c r="B11414" t="s">
        <v>1585</v>
      </c>
      <c r="C11414" t="s">
        <v>28</v>
      </c>
      <c r="D11414" s="1">
        <v>34843</v>
      </c>
      <c r="E11414" t="s">
        <v>17</v>
      </c>
      <c r="F11414" t="s">
        <v>483</v>
      </c>
      <c r="G11414" t="s">
        <v>19</v>
      </c>
      <c r="H11414" t="s">
        <v>9597</v>
      </c>
      <c r="I11414" t="s">
        <v>187</v>
      </c>
      <c r="J11414" t="s">
        <v>611</v>
      </c>
      <c r="K11414">
        <v>9900</v>
      </c>
      <c r="L11414">
        <v>8100</v>
      </c>
      <c r="M11414">
        <v>1800</v>
      </c>
      <c r="N11414" s="3">
        <v>0.18181818181818182</v>
      </c>
      <c r="O11414" t="s">
        <v>32</v>
      </c>
      <c r="P11414" t="s">
        <v>9616</v>
      </c>
      <c r="Q11414" s="1">
        <v>46023</v>
      </c>
      <c r="R11414" s="2">
        <v>30.63013698630137</v>
      </c>
      <c r="S11414" t="s">
        <v>9620</v>
      </c>
    </row>
    <row r="11415" spans="1:19" x14ac:dyDescent="0.35">
      <c r="A11415" s="1">
        <v>45351</v>
      </c>
      <c r="B11415" t="s">
        <v>426</v>
      </c>
      <c r="C11415" t="s">
        <v>28</v>
      </c>
      <c r="D11415" s="1">
        <v>25248</v>
      </c>
      <c r="E11415" t="s">
        <v>60</v>
      </c>
      <c r="F11415" t="s">
        <v>249</v>
      </c>
      <c r="G11415" t="s">
        <v>59</v>
      </c>
      <c r="H11415" t="s">
        <v>9608</v>
      </c>
      <c r="I11415" t="s">
        <v>9609</v>
      </c>
      <c r="J11415" t="s">
        <v>9607</v>
      </c>
      <c r="K11415">
        <v>2070</v>
      </c>
      <c r="L11415">
        <v>1242</v>
      </c>
      <c r="M11415">
        <v>828</v>
      </c>
      <c r="N11415" s="3">
        <v>0.4</v>
      </c>
      <c r="O11415" t="s">
        <v>48</v>
      </c>
      <c r="P11415" t="s">
        <v>9616</v>
      </c>
      <c r="Q11415" s="1">
        <v>46023</v>
      </c>
      <c r="R11415" s="2">
        <v>56.917808219178085</v>
      </c>
      <c r="S11415" t="s">
        <v>9621</v>
      </c>
    </row>
    <row r="11416" spans="1:19" x14ac:dyDescent="0.35">
      <c r="A11416" s="1">
        <v>45433</v>
      </c>
      <c r="B11416" t="s">
        <v>646</v>
      </c>
      <c r="C11416" t="s">
        <v>22</v>
      </c>
      <c r="D11416" s="1">
        <v>17131</v>
      </c>
      <c r="E11416" t="s">
        <v>60</v>
      </c>
      <c r="F11416" t="s">
        <v>1096</v>
      </c>
      <c r="G11416" t="s">
        <v>44</v>
      </c>
      <c r="H11416" t="s">
        <v>9601</v>
      </c>
      <c r="I11416" t="s">
        <v>286</v>
      </c>
      <c r="J11416" t="s">
        <v>4826</v>
      </c>
      <c r="K11416">
        <v>10948</v>
      </c>
      <c r="L11416">
        <v>9044</v>
      </c>
      <c r="M11416">
        <v>1904</v>
      </c>
      <c r="N11416" s="3">
        <v>0.17391304347826086</v>
      </c>
      <c r="O11416" t="s">
        <v>35</v>
      </c>
      <c r="P11416" t="s">
        <v>9616</v>
      </c>
      <c r="Q11416" s="1">
        <v>46023</v>
      </c>
      <c r="R11416" s="2">
        <v>79.156164383561645</v>
      </c>
      <c r="S11416" t="s">
        <v>9619</v>
      </c>
    </row>
    <row r="11417" spans="1:19" x14ac:dyDescent="0.35">
      <c r="A11417" s="1">
        <v>45353</v>
      </c>
      <c r="B11417" t="s">
        <v>502</v>
      </c>
      <c r="C11417" t="s">
        <v>76</v>
      </c>
      <c r="D11417" s="1">
        <v>37563</v>
      </c>
      <c r="E11417" t="s">
        <v>60</v>
      </c>
      <c r="F11417" t="s">
        <v>340</v>
      </c>
      <c r="G11417" t="s">
        <v>51</v>
      </c>
      <c r="H11417" t="s">
        <v>9603</v>
      </c>
      <c r="I11417" t="s">
        <v>9604</v>
      </c>
      <c r="J11417" t="s">
        <v>9605</v>
      </c>
      <c r="K11417">
        <v>4473</v>
      </c>
      <c r="L11417">
        <v>3479</v>
      </c>
      <c r="M11417">
        <v>994</v>
      </c>
      <c r="N11417" s="3">
        <v>0.22222222222222221</v>
      </c>
      <c r="O11417" t="s">
        <v>39</v>
      </c>
      <c r="P11417" t="s">
        <v>9616</v>
      </c>
      <c r="Q11417" s="1">
        <v>46023</v>
      </c>
      <c r="R11417" s="2">
        <v>23.17808219178082</v>
      </c>
      <c r="S11417" t="s">
        <v>9623</v>
      </c>
    </row>
    <row r="11418" spans="1:19" x14ac:dyDescent="0.35">
      <c r="A11418" s="1">
        <v>45317</v>
      </c>
      <c r="B11418" t="s">
        <v>27</v>
      </c>
      <c r="C11418" t="s">
        <v>16</v>
      </c>
      <c r="D11418" s="1">
        <v>21923</v>
      </c>
      <c r="E11418" t="s">
        <v>29</v>
      </c>
      <c r="F11418" t="s">
        <v>1377</v>
      </c>
      <c r="G11418" t="s">
        <v>59</v>
      </c>
      <c r="H11418" t="s">
        <v>9608</v>
      </c>
      <c r="I11418" t="s">
        <v>9609</v>
      </c>
      <c r="J11418" t="s">
        <v>9607</v>
      </c>
      <c r="K11418">
        <v>260</v>
      </c>
      <c r="L11418">
        <v>156</v>
      </c>
      <c r="M11418">
        <v>104</v>
      </c>
      <c r="N11418" s="3">
        <v>0.4</v>
      </c>
      <c r="O11418" t="s">
        <v>39</v>
      </c>
      <c r="P11418" t="s">
        <v>9616</v>
      </c>
      <c r="Q11418" s="1">
        <v>46023</v>
      </c>
      <c r="R11418" s="2">
        <v>66.027397260273972</v>
      </c>
      <c r="S11418" t="s">
        <v>9618</v>
      </c>
    </row>
    <row r="11419" spans="1:19" x14ac:dyDescent="0.35">
      <c r="A11419" s="1">
        <v>45494</v>
      </c>
      <c r="B11419" t="s">
        <v>33</v>
      </c>
      <c r="C11419" t="s">
        <v>16</v>
      </c>
      <c r="D11419" s="1">
        <v>20213</v>
      </c>
      <c r="E11419" t="s">
        <v>60</v>
      </c>
      <c r="F11419" t="s">
        <v>935</v>
      </c>
      <c r="G11419" t="s">
        <v>19</v>
      </c>
      <c r="H11419" t="s">
        <v>9597</v>
      </c>
      <c r="I11419" t="s">
        <v>187</v>
      </c>
      <c r="J11419" t="s">
        <v>611</v>
      </c>
      <c r="K11419">
        <v>1408</v>
      </c>
      <c r="L11419">
        <v>1152</v>
      </c>
      <c r="M11419">
        <v>256</v>
      </c>
      <c r="N11419" s="3">
        <v>0.18181818181818182</v>
      </c>
      <c r="O11419" t="s">
        <v>20</v>
      </c>
      <c r="P11419" t="s">
        <v>9616</v>
      </c>
      <c r="Q11419" s="1">
        <v>46023</v>
      </c>
      <c r="R11419" s="2">
        <v>70.712328767123282</v>
      </c>
      <c r="S11419" t="s">
        <v>9619</v>
      </c>
    </row>
    <row r="11420" spans="1:19" x14ac:dyDescent="0.35">
      <c r="A11420" s="1">
        <v>45368</v>
      </c>
      <c r="B11420" t="s">
        <v>36</v>
      </c>
      <c r="C11420" t="s">
        <v>83</v>
      </c>
      <c r="D11420" s="1">
        <v>37090</v>
      </c>
      <c r="E11420" t="s">
        <v>60</v>
      </c>
      <c r="F11420" t="s">
        <v>1135</v>
      </c>
      <c r="G11420" t="s">
        <v>55</v>
      </c>
      <c r="H11420" t="s">
        <v>9606</v>
      </c>
      <c r="I11420" t="s">
        <v>9607</v>
      </c>
      <c r="J11420" t="s">
        <v>9604</v>
      </c>
      <c r="K11420">
        <v>3199</v>
      </c>
      <c r="L11420">
        <v>2285</v>
      </c>
      <c r="M11420">
        <v>914</v>
      </c>
      <c r="N11420" s="3">
        <v>0.2857142857142857</v>
      </c>
      <c r="O11420" t="s">
        <v>35</v>
      </c>
      <c r="P11420" t="s">
        <v>9617</v>
      </c>
      <c r="Q11420" s="1">
        <v>46023</v>
      </c>
      <c r="R11420" s="2">
        <v>24.473972602739725</v>
      </c>
      <c r="S11420" t="s">
        <v>9623</v>
      </c>
    </row>
    <row r="11421" spans="1:19" x14ac:dyDescent="0.35">
      <c r="A11421" s="1">
        <v>45429</v>
      </c>
      <c r="B11421" t="s">
        <v>1585</v>
      </c>
      <c r="C11421" t="s">
        <v>28</v>
      </c>
      <c r="D11421" s="1">
        <v>30668</v>
      </c>
      <c r="E11421" t="s">
        <v>23</v>
      </c>
      <c r="F11421" t="s">
        <v>318</v>
      </c>
      <c r="G11421" t="s">
        <v>44</v>
      </c>
      <c r="H11421" t="s">
        <v>9601</v>
      </c>
      <c r="I11421" t="s">
        <v>286</v>
      </c>
      <c r="J11421" t="s">
        <v>4826</v>
      </c>
      <c r="K11421">
        <v>9752</v>
      </c>
      <c r="L11421">
        <v>8056</v>
      </c>
      <c r="M11421">
        <v>1696</v>
      </c>
      <c r="N11421" s="3">
        <v>0.17391304347826086</v>
      </c>
      <c r="O11421" t="s">
        <v>32</v>
      </c>
      <c r="P11421" t="s">
        <v>9616</v>
      </c>
      <c r="Q11421" s="1">
        <v>46023</v>
      </c>
      <c r="R11421" s="2">
        <v>42.06849315068493</v>
      </c>
      <c r="S11421" t="s">
        <v>9622</v>
      </c>
    </row>
    <row r="11422" spans="1:19" x14ac:dyDescent="0.35">
      <c r="A11422" s="1">
        <v>45312</v>
      </c>
      <c r="B11422" t="s">
        <v>1586</v>
      </c>
      <c r="C11422" t="s">
        <v>28</v>
      </c>
      <c r="D11422" s="1">
        <v>34377</v>
      </c>
      <c r="E11422" t="s">
        <v>29</v>
      </c>
      <c r="F11422" t="s">
        <v>165</v>
      </c>
      <c r="G11422" t="s">
        <v>38</v>
      </c>
      <c r="H11422" t="s">
        <v>9600</v>
      </c>
      <c r="I11422" t="s">
        <v>335</v>
      </c>
      <c r="J11422" t="s">
        <v>1424</v>
      </c>
      <c r="K11422">
        <v>17730</v>
      </c>
      <c r="L11422">
        <v>3940</v>
      </c>
      <c r="M11422">
        <v>13790</v>
      </c>
      <c r="N11422" s="3">
        <v>0.77777777777777779</v>
      </c>
      <c r="O11422" t="s">
        <v>35</v>
      </c>
      <c r="P11422" t="s">
        <v>9616</v>
      </c>
      <c r="Q11422" s="1">
        <v>46023</v>
      </c>
      <c r="R11422" s="2">
        <v>31.906849315068492</v>
      </c>
      <c r="S11422" t="s">
        <v>9620</v>
      </c>
    </row>
    <row r="11423" spans="1:19" x14ac:dyDescent="0.35">
      <c r="A11423" s="1">
        <v>45364</v>
      </c>
      <c r="B11423" t="s">
        <v>36</v>
      </c>
      <c r="C11423" t="s">
        <v>22</v>
      </c>
      <c r="D11423" s="1">
        <v>26132</v>
      </c>
      <c r="E11423" t="s">
        <v>29</v>
      </c>
      <c r="F11423" t="s">
        <v>923</v>
      </c>
      <c r="G11423" t="s">
        <v>47</v>
      </c>
      <c r="H11423" t="s">
        <v>9602</v>
      </c>
      <c r="I11423" t="s">
        <v>187</v>
      </c>
      <c r="J11423" t="s">
        <v>145</v>
      </c>
      <c r="K11423">
        <v>6444</v>
      </c>
      <c r="L11423">
        <v>3222</v>
      </c>
      <c r="M11423">
        <v>3222</v>
      </c>
      <c r="N11423" s="3">
        <v>0.5</v>
      </c>
      <c r="O11423" t="s">
        <v>39</v>
      </c>
      <c r="P11423" t="s">
        <v>9616</v>
      </c>
      <c r="Q11423" s="1">
        <v>46023</v>
      </c>
      <c r="R11423" s="2">
        <v>54.495890410958907</v>
      </c>
      <c r="S11423" t="s">
        <v>9621</v>
      </c>
    </row>
    <row r="11424" spans="1:19" x14ac:dyDescent="0.35">
      <c r="A11424" s="1">
        <v>45363</v>
      </c>
      <c r="B11424" t="s">
        <v>1585</v>
      </c>
      <c r="C11424" t="s">
        <v>74</v>
      </c>
      <c r="D11424" s="1">
        <v>32273</v>
      </c>
      <c r="E11424" t="s">
        <v>23</v>
      </c>
      <c r="F11424" t="s">
        <v>1377</v>
      </c>
      <c r="G11424" t="s">
        <v>44</v>
      </c>
      <c r="H11424" t="s">
        <v>9601</v>
      </c>
      <c r="I11424" t="s">
        <v>286</v>
      </c>
      <c r="J11424" t="s">
        <v>4826</v>
      </c>
      <c r="K11424">
        <v>1196</v>
      </c>
      <c r="L11424">
        <v>988</v>
      </c>
      <c r="M11424">
        <v>208</v>
      </c>
      <c r="N11424" s="3">
        <v>0.17391304347826086</v>
      </c>
      <c r="O11424" t="s">
        <v>32</v>
      </c>
      <c r="P11424" t="s">
        <v>9616</v>
      </c>
      <c r="Q11424" s="1">
        <v>46023</v>
      </c>
      <c r="R11424" s="2">
        <v>37.671232876712331</v>
      </c>
      <c r="S11424" t="s">
        <v>9620</v>
      </c>
    </row>
    <row r="11425" spans="1:19" x14ac:dyDescent="0.35">
      <c r="A11425" s="1">
        <v>45448</v>
      </c>
      <c r="B11425" t="s">
        <v>1586</v>
      </c>
      <c r="C11425" t="s">
        <v>68</v>
      </c>
      <c r="D11425" s="1">
        <v>16816</v>
      </c>
      <c r="E11425" t="s">
        <v>17</v>
      </c>
      <c r="F11425" t="s">
        <v>201</v>
      </c>
      <c r="G11425" t="s">
        <v>44</v>
      </c>
      <c r="H11425" t="s">
        <v>9601</v>
      </c>
      <c r="I11425" t="s">
        <v>286</v>
      </c>
      <c r="J11425" t="s">
        <v>4826</v>
      </c>
      <c r="K11425">
        <v>6647</v>
      </c>
      <c r="L11425">
        <v>5491</v>
      </c>
      <c r="M11425">
        <v>1156</v>
      </c>
      <c r="N11425" s="3">
        <v>0.17391304347826086</v>
      </c>
      <c r="O11425" t="s">
        <v>48</v>
      </c>
      <c r="P11425" t="s">
        <v>9616</v>
      </c>
      <c r="Q11425" s="1">
        <v>46023</v>
      </c>
      <c r="R11425" s="2">
        <v>80.019178082191786</v>
      </c>
      <c r="S11425" t="s">
        <v>9619</v>
      </c>
    </row>
    <row r="11426" spans="1:19" x14ac:dyDescent="0.35">
      <c r="A11426" s="1">
        <v>45395</v>
      </c>
      <c r="B11426" t="s">
        <v>27</v>
      </c>
      <c r="C11426" t="s">
        <v>16</v>
      </c>
      <c r="D11426" s="1">
        <v>37120</v>
      </c>
      <c r="E11426" t="s">
        <v>60</v>
      </c>
      <c r="F11426" t="s">
        <v>913</v>
      </c>
      <c r="G11426" t="s">
        <v>19</v>
      </c>
      <c r="H11426" t="s">
        <v>9597</v>
      </c>
      <c r="I11426" t="s">
        <v>187</v>
      </c>
      <c r="J11426" t="s">
        <v>611</v>
      </c>
      <c r="K11426">
        <v>5896</v>
      </c>
      <c r="L11426">
        <v>4824</v>
      </c>
      <c r="M11426">
        <v>1072</v>
      </c>
      <c r="N11426" s="3">
        <v>0.18181818181818182</v>
      </c>
      <c r="O11426" t="s">
        <v>39</v>
      </c>
      <c r="P11426" t="s">
        <v>9616</v>
      </c>
      <c r="Q11426" s="1">
        <v>46023</v>
      </c>
      <c r="R11426" s="2">
        <v>24.391780821917809</v>
      </c>
      <c r="S11426" t="s">
        <v>9623</v>
      </c>
    </row>
    <row r="11427" spans="1:19" x14ac:dyDescent="0.35">
      <c r="A11427" s="1">
        <v>45495</v>
      </c>
      <c r="B11427" t="s">
        <v>33</v>
      </c>
      <c r="C11427" t="s">
        <v>16</v>
      </c>
      <c r="D11427" s="1">
        <v>21943</v>
      </c>
      <c r="E11427" t="s">
        <v>60</v>
      </c>
      <c r="F11427" t="s">
        <v>116</v>
      </c>
      <c r="G11427" t="s">
        <v>38</v>
      </c>
      <c r="H11427" t="s">
        <v>9600</v>
      </c>
      <c r="I11427" t="s">
        <v>335</v>
      </c>
      <c r="J11427" t="s">
        <v>1424</v>
      </c>
      <c r="K11427">
        <v>8415</v>
      </c>
      <c r="L11427">
        <v>1870</v>
      </c>
      <c r="M11427">
        <v>6545</v>
      </c>
      <c r="N11427" s="3">
        <v>0.77777777777777779</v>
      </c>
      <c r="O11427" t="s">
        <v>39</v>
      </c>
      <c r="P11427" t="s">
        <v>9616</v>
      </c>
      <c r="Q11427" s="1">
        <v>46023</v>
      </c>
      <c r="R11427" s="2">
        <v>65.972602739726028</v>
      </c>
      <c r="S11427" t="s">
        <v>9618</v>
      </c>
    </row>
    <row r="11428" spans="1:19" x14ac:dyDescent="0.35">
      <c r="A11428" s="1">
        <v>45425</v>
      </c>
      <c r="B11428" t="s">
        <v>27</v>
      </c>
      <c r="C11428" t="s">
        <v>16</v>
      </c>
      <c r="D11428" s="1">
        <v>27141</v>
      </c>
      <c r="E11428" t="s">
        <v>23</v>
      </c>
      <c r="F11428" t="s">
        <v>1703</v>
      </c>
      <c r="G11428" t="s">
        <v>55</v>
      </c>
      <c r="H11428" t="s">
        <v>9606</v>
      </c>
      <c r="I11428" t="s">
        <v>9607</v>
      </c>
      <c r="J11428" t="s">
        <v>9604</v>
      </c>
      <c r="K11428">
        <v>1064</v>
      </c>
      <c r="L11428">
        <v>760</v>
      </c>
      <c r="M11428">
        <v>304</v>
      </c>
      <c r="N11428" s="3">
        <v>0.2857142857142857</v>
      </c>
      <c r="O11428" t="s">
        <v>20</v>
      </c>
      <c r="P11428" t="s">
        <v>9616</v>
      </c>
      <c r="Q11428" s="1">
        <v>46023</v>
      </c>
      <c r="R11428" s="2">
        <v>51.731506849315068</v>
      </c>
      <c r="S11428" t="s">
        <v>9621</v>
      </c>
    </row>
    <row r="11429" spans="1:19" x14ac:dyDescent="0.35">
      <c r="A11429" s="1">
        <v>45503</v>
      </c>
      <c r="B11429" t="s">
        <v>33</v>
      </c>
      <c r="C11429" t="s">
        <v>16</v>
      </c>
      <c r="D11429" s="1">
        <v>21093</v>
      </c>
      <c r="E11429" t="s">
        <v>23</v>
      </c>
      <c r="F11429" t="s">
        <v>2250</v>
      </c>
      <c r="G11429" t="s">
        <v>47</v>
      </c>
      <c r="H11429" t="s">
        <v>9602</v>
      </c>
      <c r="I11429" t="s">
        <v>187</v>
      </c>
      <c r="J11429" t="s">
        <v>145</v>
      </c>
      <c r="K11429">
        <v>14508</v>
      </c>
      <c r="L11429">
        <v>7254</v>
      </c>
      <c r="M11429">
        <v>7254</v>
      </c>
      <c r="N11429" s="3">
        <v>0.5</v>
      </c>
      <c r="O11429" t="s">
        <v>35</v>
      </c>
      <c r="P11429" t="s">
        <v>9616</v>
      </c>
      <c r="Q11429" s="1">
        <v>46023</v>
      </c>
      <c r="R11429" s="2">
        <v>68.301369863013704</v>
      </c>
      <c r="S11429" t="s">
        <v>9619</v>
      </c>
    </row>
    <row r="11430" spans="1:19" x14ac:dyDescent="0.35">
      <c r="A11430" s="1">
        <v>45373</v>
      </c>
      <c r="B11430" t="s">
        <v>27</v>
      </c>
      <c r="C11430" t="s">
        <v>22</v>
      </c>
      <c r="D11430" s="1">
        <v>18398</v>
      </c>
      <c r="E11430" t="s">
        <v>60</v>
      </c>
      <c r="F11430" t="s">
        <v>988</v>
      </c>
      <c r="G11430" t="s">
        <v>38</v>
      </c>
      <c r="H11430" t="s">
        <v>9600</v>
      </c>
      <c r="I11430" t="s">
        <v>335</v>
      </c>
      <c r="J11430" t="s">
        <v>1424</v>
      </c>
      <c r="K11430">
        <v>5175</v>
      </c>
      <c r="L11430">
        <v>1150</v>
      </c>
      <c r="M11430">
        <v>4025</v>
      </c>
      <c r="N11430" s="3">
        <v>0.77777777777777779</v>
      </c>
      <c r="O11430" t="s">
        <v>32</v>
      </c>
      <c r="P11430" t="s">
        <v>9616</v>
      </c>
      <c r="Q11430" s="1">
        <v>46023</v>
      </c>
      <c r="R11430" s="2">
        <v>75.68493150684931</v>
      </c>
      <c r="S11430" t="s">
        <v>9619</v>
      </c>
    </row>
    <row r="11431" spans="1:19" x14ac:dyDescent="0.35">
      <c r="A11431" s="1">
        <v>45391</v>
      </c>
      <c r="B11431" t="s">
        <v>33</v>
      </c>
      <c r="C11431" t="s">
        <v>76</v>
      </c>
      <c r="D11431" s="1">
        <v>16274</v>
      </c>
      <c r="E11431" t="s">
        <v>60</v>
      </c>
      <c r="F11431" t="s">
        <v>1098</v>
      </c>
      <c r="G11431" t="s">
        <v>47</v>
      </c>
      <c r="H11431" t="s">
        <v>9602</v>
      </c>
      <c r="I11431" t="s">
        <v>187</v>
      </c>
      <c r="J11431" t="s">
        <v>145</v>
      </c>
      <c r="K11431">
        <v>2016</v>
      </c>
      <c r="L11431">
        <v>1008</v>
      </c>
      <c r="M11431">
        <v>1008</v>
      </c>
      <c r="N11431" s="3">
        <v>0.5</v>
      </c>
      <c r="O11431" t="s">
        <v>48</v>
      </c>
      <c r="P11431" t="s">
        <v>9617</v>
      </c>
      <c r="Q11431" s="1">
        <v>46023</v>
      </c>
      <c r="R11431" s="2">
        <v>81.504109589041093</v>
      </c>
      <c r="S11431" t="s">
        <v>9619</v>
      </c>
    </row>
    <row r="11432" spans="1:19" x14ac:dyDescent="0.35">
      <c r="A11432" s="1">
        <v>45296</v>
      </c>
      <c r="B11432" t="s">
        <v>27</v>
      </c>
      <c r="C11432" t="s">
        <v>16</v>
      </c>
      <c r="D11432" s="1">
        <v>20107</v>
      </c>
      <c r="E11432" t="s">
        <v>17</v>
      </c>
      <c r="F11432" t="s">
        <v>30</v>
      </c>
      <c r="G11432" t="s">
        <v>38</v>
      </c>
      <c r="H11432" t="s">
        <v>9600</v>
      </c>
      <c r="I11432" t="s">
        <v>335</v>
      </c>
      <c r="J11432" t="s">
        <v>1424</v>
      </c>
      <c r="K11432">
        <v>21375</v>
      </c>
      <c r="L11432">
        <v>4750</v>
      </c>
      <c r="M11432">
        <v>16625</v>
      </c>
      <c r="N11432" s="3">
        <v>0.77777777777777779</v>
      </c>
      <c r="O11432" t="s">
        <v>39</v>
      </c>
      <c r="P11432" t="s">
        <v>9616</v>
      </c>
      <c r="Q11432" s="1">
        <v>46023</v>
      </c>
      <c r="R11432" s="2">
        <v>71.0027397260274</v>
      </c>
      <c r="S11432" t="s">
        <v>9619</v>
      </c>
    </row>
    <row r="11433" spans="1:19" x14ac:dyDescent="0.35">
      <c r="A11433" s="1">
        <v>45456</v>
      </c>
      <c r="B11433" t="s">
        <v>33</v>
      </c>
      <c r="C11433" t="s">
        <v>16</v>
      </c>
      <c r="D11433" s="1">
        <v>21624</v>
      </c>
      <c r="E11433" t="s">
        <v>29</v>
      </c>
      <c r="F11433" t="s">
        <v>1723</v>
      </c>
      <c r="G11433" t="s">
        <v>25</v>
      </c>
      <c r="H11433" t="s">
        <v>9598</v>
      </c>
      <c r="I11433" t="s">
        <v>776</v>
      </c>
      <c r="J11433" t="s">
        <v>1326</v>
      </c>
      <c r="K11433">
        <v>11228</v>
      </c>
      <c r="L11433">
        <v>5614</v>
      </c>
      <c r="M11433">
        <v>5614</v>
      </c>
      <c r="N11433" s="3">
        <v>0.5</v>
      </c>
      <c r="O11433" t="s">
        <v>32</v>
      </c>
      <c r="P11433" t="s">
        <v>9616</v>
      </c>
      <c r="Q11433" s="1">
        <v>46023</v>
      </c>
      <c r="R11433" s="2">
        <v>66.846575342465755</v>
      </c>
      <c r="S11433" t="s">
        <v>9618</v>
      </c>
    </row>
    <row r="11434" spans="1:19" x14ac:dyDescent="0.35">
      <c r="A11434" s="1">
        <v>45428</v>
      </c>
      <c r="B11434" t="s">
        <v>150</v>
      </c>
      <c r="C11434" t="s">
        <v>68</v>
      </c>
      <c r="D11434" s="1">
        <v>33692</v>
      </c>
      <c r="E11434" t="s">
        <v>29</v>
      </c>
      <c r="F11434" t="s">
        <v>1161</v>
      </c>
      <c r="G11434" t="s">
        <v>64</v>
      </c>
      <c r="H11434" t="s">
        <v>9610</v>
      </c>
      <c r="I11434" t="s">
        <v>335</v>
      </c>
      <c r="J11434" t="s">
        <v>597</v>
      </c>
      <c r="K11434">
        <v>3014</v>
      </c>
      <c r="L11434">
        <v>2740</v>
      </c>
      <c r="M11434">
        <v>274</v>
      </c>
      <c r="N11434" s="3">
        <v>9.0909090909090912E-2</v>
      </c>
      <c r="O11434" t="s">
        <v>35</v>
      </c>
      <c r="P11434" t="s">
        <v>9616</v>
      </c>
      <c r="Q11434" s="1">
        <v>46023</v>
      </c>
      <c r="R11434" s="2">
        <v>33.783561643835618</v>
      </c>
      <c r="S11434" t="s">
        <v>9620</v>
      </c>
    </row>
    <row r="11435" spans="1:19" x14ac:dyDescent="0.35">
      <c r="A11435" s="1">
        <v>45417</v>
      </c>
      <c r="B11435" t="s">
        <v>1092</v>
      </c>
      <c r="C11435" t="s">
        <v>74</v>
      </c>
      <c r="D11435" s="1">
        <v>31157</v>
      </c>
      <c r="E11435" t="s">
        <v>29</v>
      </c>
      <c r="F11435" t="s">
        <v>748</v>
      </c>
      <c r="G11435" t="s">
        <v>55</v>
      </c>
      <c r="H11435" t="s">
        <v>9606</v>
      </c>
      <c r="I11435" t="s">
        <v>9607</v>
      </c>
      <c r="J11435" t="s">
        <v>9604</v>
      </c>
      <c r="K11435">
        <v>840</v>
      </c>
      <c r="L11435">
        <v>600</v>
      </c>
      <c r="M11435">
        <v>240</v>
      </c>
      <c r="N11435" s="3">
        <v>0.2857142857142857</v>
      </c>
      <c r="O11435" t="s">
        <v>39</v>
      </c>
      <c r="P11435" t="s">
        <v>9616</v>
      </c>
      <c r="Q11435" s="1">
        <v>46023</v>
      </c>
      <c r="R11435" s="2">
        <v>40.728767123287675</v>
      </c>
      <c r="S11435" t="s">
        <v>9622</v>
      </c>
    </row>
    <row r="11436" spans="1:19" x14ac:dyDescent="0.35">
      <c r="A11436" s="1">
        <v>45437</v>
      </c>
      <c r="B11436" t="s">
        <v>273</v>
      </c>
      <c r="C11436" t="s">
        <v>16</v>
      </c>
      <c r="D11436" s="1">
        <v>38081</v>
      </c>
      <c r="E11436" t="s">
        <v>23</v>
      </c>
      <c r="F11436" t="s">
        <v>726</v>
      </c>
      <c r="G11436" t="s">
        <v>47</v>
      </c>
      <c r="H11436" t="s">
        <v>9602</v>
      </c>
      <c r="I11436" t="s">
        <v>187</v>
      </c>
      <c r="J11436" t="s">
        <v>145</v>
      </c>
      <c r="K11436">
        <v>2628</v>
      </c>
      <c r="L11436">
        <v>1314</v>
      </c>
      <c r="M11436">
        <v>1314</v>
      </c>
      <c r="N11436" s="3">
        <v>0.5</v>
      </c>
      <c r="O11436" t="s">
        <v>20</v>
      </c>
      <c r="P11436" t="s">
        <v>9617</v>
      </c>
      <c r="Q11436" s="1">
        <v>46023</v>
      </c>
      <c r="R11436" s="2">
        <v>21.758904109589039</v>
      </c>
      <c r="S11436" t="s">
        <v>9623</v>
      </c>
    </row>
    <row r="11437" spans="1:19" x14ac:dyDescent="0.35">
      <c r="A11437" s="1">
        <v>45458</v>
      </c>
      <c r="B11437" t="s">
        <v>27</v>
      </c>
      <c r="C11437" t="s">
        <v>22</v>
      </c>
      <c r="D11437" s="1">
        <v>29267</v>
      </c>
      <c r="E11437" t="s">
        <v>60</v>
      </c>
      <c r="F11437" t="s">
        <v>375</v>
      </c>
      <c r="G11437" t="s">
        <v>19</v>
      </c>
      <c r="H11437" t="s">
        <v>9597</v>
      </c>
      <c r="I11437" t="s">
        <v>187</v>
      </c>
      <c r="J11437" t="s">
        <v>611</v>
      </c>
      <c r="K11437">
        <v>9262</v>
      </c>
      <c r="L11437">
        <v>7578</v>
      </c>
      <c r="M11437">
        <v>1684</v>
      </c>
      <c r="N11437" s="3">
        <v>0.18181818181818182</v>
      </c>
      <c r="O11437" t="s">
        <v>35</v>
      </c>
      <c r="P11437" t="s">
        <v>9616</v>
      </c>
      <c r="Q11437" s="1">
        <v>46023</v>
      </c>
      <c r="R11437" s="2">
        <v>45.906849315068492</v>
      </c>
      <c r="S11437" t="s">
        <v>9622</v>
      </c>
    </row>
    <row r="11438" spans="1:19" x14ac:dyDescent="0.35">
      <c r="A11438" s="1">
        <v>45473</v>
      </c>
      <c r="B11438" t="s">
        <v>27</v>
      </c>
      <c r="C11438" t="s">
        <v>76</v>
      </c>
      <c r="D11438" s="1">
        <v>36821</v>
      </c>
      <c r="E11438" t="s">
        <v>23</v>
      </c>
      <c r="F11438" t="s">
        <v>1000</v>
      </c>
      <c r="G11438" t="s">
        <v>55</v>
      </c>
      <c r="H11438" t="s">
        <v>9606</v>
      </c>
      <c r="I11438" t="s">
        <v>9607</v>
      </c>
      <c r="J11438" t="s">
        <v>9604</v>
      </c>
      <c r="K11438">
        <v>2086</v>
      </c>
      <c r="L11438">
        <v>1490</v>
      </c>
      <c r="M11438">
        <v>596</v>
      </c>
      <c r="N11438" s="3">
        <v>0.2857142857142857</v>
      </c>
      <c r="O11438" t="s">
        <v>35</v>
      </c>
      <c r="P11438" t="s">
        <v>9616</v>
      </c>
      <c r="Q11438" s="1">
        <v>46023</v>
      </c>
      <c r="R11438" s="2">
        <v>25.210958904109589</v>
      </c>
      <c r="S11438" t="s">
        <v>9623</v>
      </c>
    </row>
    <row r="11439" spans="1:19" x14ac:dyDescent="0.35">
      <c r="A11439" s="1">
        <v>45335</v>
      </c>
      <c r="B11439" t="s">
        <v>33</v>
      </c>
      <c r="C11439" t="s">
        <v>67</v>
      </c>
      <c r="D11439" s="1">
        <v>23094</v>
      </c>
      <c r="E11439" t="s">
        <v>23</v>
      </c>
      <c r="F11439" t="s">
        <v>261</v>
      </c>
      <c r="G11439" t="s">
        <v>44</v>
      </c>
      <c r="H11439" t="s">
        <v>9601</v>
      </c>
      <c r="I11439" t="s">
        <v>286</v>
      </c>
      <c r="J11439" t="s">
        <v>4826</v>
      </c>
      <c r="K11439">
        <v>3726</v>
      </c>
      <c r="L11439">
        <v>3078</v>
      </c>
      <c r="M11439">
        <v>648</v>
      </c>
      <c r="N11439" s="3">
        <v>0.17391304347826086</v>
      </c>
      <c r="O11439" t="s">
        <v>39</v>
      </c>
      <c r="P11439" t="s">
        <v>9616</v>
      </c>
      <c r="Q11439" s="1">
        <v>46023</v>
      </c>
      <c r="R11439" s="2">
        <v>62.819178082191783</v>
      </c>
      <c r="S11439" t="s">
        <v>9618</v>
      </c>
    </row>
    <row r="11440" spans="1:19" x14ac:dyDescent="0.35">
      <c r="A11440" s="1">
        <v>45434</v>
      </c>
      <c r="B11440" t="s">
        <v>27</v>
      </c>
      <c r="C11440" t="s">
        <v>74</v>
      </c>
      <c r="D11440" s="1">
        <v>26568</v>
      </c>
      <c r="E11440" t="s">
        <v>17</v>
      </c>
      <c r="F11440" t="s">
        <v>357</v>
      </c>
      <c r="G11440" t="s">
        <v>25</v>
      </c>
      <c r="H11440" t="s">
        <v>9598</v>
      </c>
      <c r="I11440" t="s">
        <v>776</v>
      </c>
      <c r="J11440" t="s">
        <v>1326</v>
      </c>
      <c r="K11440">
        <v>896</v>
      </c>
      <c r="L11440">
        <v>448</v>
      </c>
      <c r="M11440">
        <v>448</v>
      </c>
      <c r="N11440" s="3">
        <v>0.5</v>
      </c>
      <c r="O11440" t="s">
        <v>48</v>
      </c>
      <c r="P11440" t="s">
        <v>9616</v>
      </c>
      <c r="Q11440" s="1">
        <v>46023</v>
      </c>
      <c r="R11440" s="2">
        <v>53.301369863013697</v>
      </c>
      <c r="S11440" t="s">
        <v>9621</v>
      </c>
    </row>
    <row r="11441" spans="1:19" x14ac:dyDescent="0.35">
      <c r="A11441" s="1">
        <v>45420</v>
      </c>
      <c r="B11441" t="s">
        <v>33</v>
      </c>
      <c r="C11441" t="s">
        <v>67</v>
      </c>
      <c r="D11441" s="1">
        <v>17224</v>
      </c>
      <c r="E11441" t="s">
        <v>29</v>
      </c>
      <c r="F11441" t="s">
        <v>548</v>
      </c>
      <c r="G11441" t="s">
        <v>55</v>
      </c>
      <c r="H11441" t="s">
        <v>9606</v>
      </c>
      <c r="I11441" t="s">
        <v>9607</v>
      </c>
      <c r="J11441" t="s">
        <v>9604</v>
      </c>
      <c r="K11441">
        <v>2737</v>
      </c>
      <c r="L11441">
        <v>1955</v>
      </c>
      <c r="M11441">
        <v>782</v>
      </c>
      <c r="N11441" s="3">
        <v>0.2857142857142857</v>
      </c>
      <c r="O11441" t="s">
        <v>35</v>
      </c>
      <c r="P11441" t="s">
        <v>9616</v>
      </c>
      <c r="Q11441" s="1">
        <v>46023</v>
      </c>
      <c r="R11441" s="2">
        <v>78.901369863013699</v>
      </c>
      <c r="S11441" t="s">
        <v>9619</v>
      </c>
    </row>
    <row r="11442" spans="1:19" x14ac:dyDescent="0.35">
      <c r="A11442" s="1">
        <v>45492</v>
      </c>
      <c r="B11442" t="s">
        <v>27</v>
      </c>
      <c r="C11442" t="s">
        <v>67</v>
      </c>
      <c r="D11442" s="1">
        <v>16629</v>
      </c>
      <c r="E11442" t="s">
        <v>17</v>
      </c>
      <c r="F11442" t="s">
        <v>423</v>
      </c>
      <c r="G11442" t="s">
        <v>47</v>
      </c>
      <c r="H11442" t="s">
        <v>9602</v>
      </c>
      <c r="I11442" t="s">
        <v>187</v>
      </c>
      <c r="J11442" t="s">
        <v>145</v>
      </c>
      <c r="K11442">
        <v>9684</v>
      </c>
      <c r="L11442">
        <v>4842</v>
      </c>
      <c r="M11442">
        <v>4842</v>
      </c>
      <c r="N11442" s="3">
        <v>0.5</v>
      </c>
      <c r="O11442" t="s">
        <v>39</v>
      </c>
      <c r="P11442" t="s">
        <v>9616</v>
      </c>
      <c r="Q11442" s="1">
        <v>46023</v>
      </c>
      <c r="R11442" s="2">
        <v>80.531506849315065</v>
      </c>
      <c r="S11442" t="s">
        <v>9619</v>
      </c>
    </row>
    <row r="11443" spans="1:19" x14ac:dyDescent="0.35">
      <c r="A11443" s="1">
        <v>45370</v>
      </c>
      <c r="B11443" t="s">
        <v>27</v>
      </c>
      <c r="C11443" t="s">
        <v>76</v>
      </c>
      <c r="D11443" s="1">
        <v>30955</v>
      </c>
      <c r="E11443" t="s">
        <v>23</v>
      </c>
      <c r="F11443" t="s">
        <v>740</v>
      </c>
      <c r="G11443" t="s">
        <v>31</v>
      </c>
      <c r="H11443" t="s">
        <v>9599</v>
      </c>
      <c r="I11443" t="s">
        <v>335</v>
      </c>
      <c r="J11443" t="s">
        <v>776</v>
      </c>
      <c r="K11443">
        <v>3290</v>
      </c>
      <c r="L11443">
        <v>2350</v>
      </c>
      <c r="M11443">
        <v>940</v>
      </c>
      <c r="N11443" s="3">
        <v>0.2857142857142857</v>
      </c>
      <c r="O11443" t="s">
        <v>35</v>
      </c>
      <c r="P11443" t="s">
        <v>9616</v>
      </c>
      <c r="Q11443" s="1">
        <v>46023</v>
      </c>
      <c r="R11443" s="2">
        <v>41.282191780821918</v>
      </c>
      <c r="S11443" t="s">
        <v>9622</v>
      </c>
    </row>
    <row r="11444" spans="1:19" x14ac:dyDescent="0.35">
      <c r="A11444" s="1">
        <v>45419</v>
      </c>
      <c r="B11444" t="s">
        <v>33</v>
      </c>
      <c r="C11444" t="s">
        <v>22</v>
      </c>
      <c r="D11444" s="1">
        <v>29810</v>
      </c>
      <c r="E11444" t="s">
        <v>29</v>
      </c>
      <c r="F11444" t="s">
        <v>650</v>
      </c>
      <c r="G11444" t="s">
        <v>59</v>
      </c>
      <c r="H11444" t="s">
        <v>9608</v>
      </c>
      <c r="I11444" t="s">
        <v>9609</v>
      </c>
      <c r="J11444" t="s">
        <v>9607</v>
      </c>
      <c r="K11444">
        <v>1990</v>
      </c>
      <c r="L11444">
        <v>1194</v>
      </c>
      <c r="M11444">
        <v>796</v>
      </c>
      <c r="N11444" s="3">
        <v>0.4</v>
      </c>
      <c r="O11444" t="s">
        <v>32</v>
      </c>
      <c r="P11444" t="s">
        <v>9616</v>
      </c>
      <c r="Q11444" s="1">
        <v>46023</v>
      </c>
      <c r="R11444" s="2">
        <v>44.419178082191777</v>
      </c>
      <c r="S11444" t="s">
        <v>9622</v>
      </c>
    </row>
    <row r="11445" spans="1:19" x14ac:dyDescent="0.35">
      <c r="A11445" s="1">
        <v>45329</v>
      </c>
      <c r="B11445" t="s">
        <v>33</v>
      </c>
      <c r="C11445" t="s">
        <v>74</v>
      </c>
      <c r="D11445" s="1">
        <v>30707</v>
      </c>
      <c r="E11445" t="s">
        <v>29</v>
      </c>
      <c r="F11445" t="s">
        <v>169</v>
      </c>
      <c r="G11445" t="s">
        <v>44</v>
      </c>
      <c r="H11445" t="s">
        <v>9601</v>
      </c>
      <c r="I11445" t="s">
        <v>286</v>
      </c>
      <c r="J11445" t="s">
        <v>4826</v>
      </c>
      <c r="K11445">
        <v>4600</v>
      </c>
      <c r="L11445">
        <v>3800</v>
      </c>
      <c r="M11445">
        <v>800</v>
      </c>
      <c r="N11445" s="3">
        <v>0.17391304347826086</v>
      </c>
      <c r="O11445" t="s">
        <v>35</v>
      </c>
      <c r="P11445" t="s">
        <v>9616</v>
      </c>
      <c r="Q11445" s="1">
        <v>46023</v>
      </c>
      <c r="R11445" s="2">
        <v>41.961643835616435</v>
      </c>
      <c r="S11445" t="s">
        <v>9622</v>
      </c>
    </row>
    <row r="11446" spans="1:19" x14ac:dyDescent="0.35">
      <c r="A11446" s="1">
        <v>45377</v>
      </c>
      <c r="B11446" t="s">
        <v>36</v>
      </c>
      <c r="C11446" t="s">
        <v>83</v>
      </c>
      <c r="D11446" s="1">
        <v>31575</v>
      </c>
      <c r="E11446" t="s">
        <v>60</v>
      </c>
      <c r="F11446" t="s">
        <v>450</v>
      </c>
      <c r="G11446" t="s">
        <v>25</v>
      </c>
      <c r="H11446" t="s">
        <v>9598</v>
      </c>
      <c r="I11446" t="s">
        <v>776</v>
      </c>
      <c r="J11446" t="s">
        <v>1326</v>
      </c>
      <c r="K11446">
        <v>8652</v>
      </c>
      <c r="L11446">
        <v>4326</v>
      </c>
      <c r="M11446">
        <v>4326</v>
      </c>
      <c r="N11446" s="3">
        <v>0.5</v>
      </c>
      <c r="O11446" t="s">
        <v>39</v>
      </c>
      <c r="P11446" t="s">
        <v>9616</v>
      </c>
      <c r="Q11446" s="1">
        <v>46023</v>
      </c>
      <c r="R11446" s="2">
        <v>39.583561643835615</v>
      </c>
      <c r="S11446" t="s">
        <v>9622</v>
      </c>
    </row>
    <row r="11447" spans="1:19" x14ac:dyDescent="0.35">
      <c r="A11447" s="1">
        <v>45437</v>
      </c>
      <c r="B11447" t="s">
        <v>36</v>
      </c>
      <c r="C11447" t="s">
        <v>68</v>
      </c>
      <c r="D11447" s="1">
        <v>37679</v>
      </c>
      <c r="E11447" t="s">
        <v>17</v>
      </c>
      <c r="F11447" t="s">
        <v>148</v>
      </c>
      <c r="G11447" t="s">
        <v>38</v>
      </c>
      <c r="H11447" t="s">
        <v>9600</v>
      </c>
      <c r="I11447" t="s">
        <v>335</v>
      </c>
      <c r="J11447" t="s">
        <v>1424</v>
      </c>
      <c r="K11447">
        <v>20115</v>
      </c>
      <c r="L11447">
        <v>4470</v>
      </c>
      <c r="M11447">
        <v>15645</v>
      </c>
      <c r="N11447" s="3">
        <v>0.77777777777777779</v>
      </c>
      <c r="O11447" t="s">
        <v>32</v>
      </c>
      <c r="P11447" t="s">
        <v>9616</v>
      </c>
      <c r="Q11447" s="1">
        <v>46023</v>
      </c>
      <c r="R11447" s="2">
        <v>22.860273972602741</v>
      </c>
      <c r="S11447" t="s">
        <v>9623</v>
      </c>
    </row>
    <row r="11448" spans="1:19" x14ac:dyDescent="0.35">
      <c r="A11448" s="1">
        <v>45442</v>
      </c>
      <c r="B11448" t="s">
        <v>33</v>
      </c>
      <c r="C11448" t="s">
        <v>16</v>
      </c>
      <c r="D11448" s="1">
        <v>34094</v>
      </c>
      <c r="E11448" t="s">
        <v>29</v>
      </c>
      <c r="F11448" t="s">
        <v>403</v>
      </c>
      <c r="G11448" t="s">
        <v>55</v>
      </c>
      <c r="H11448" t="s">
        <v>9606</v>
      </c>
      <c r="I11448" t="s">
        <v>9607</v>
      </c>
      <c r="J11448" t="s">
        <v>9604</v>
      </c>
      <c r="K11448">
        <v>112</v>
      </c>
      <c r="L11448">
        <v>80</v>
      </c>
      <c r="M11448">
        <v>32</v>
      </c>
      <c r="N11448" s="3">
        <v>0.2857142857142857</v>
      </c>
      <c r="O11448" t="s">
        <v>48</v>
      </c>
      <c r="P11448" t="s">
        <v>9616</v>
      </c>
      <c r="Q11448" s="1">
        <v>46023</v>
      </c>
      <c r="R11448" s="2">
        <v>32.682191780821917</v>
      </c>
      <c r="S11448" t="s">
        <v>9620</v>
      </c>
    </row>
    <row r="11449" spans="1:19" x14ac:dyDescent="0.35">
      <c r="A11449" s="1">
        <v>45401</v>
      </c>
      <c r="B11449" t="s">
        <v>36</v>
      </c>
      <c r="C11449" t="s">
        <v>76</v>
      </c>
      <c r="D11449" s="1">
        <v>28548</v>
      </c>
      <c r="E11449" t="s">
        <v>17</v>
      </c>
      <c r="F11449" t="s">
        <v>69</v>
      </c>
      <c r="G11449" t="s">
        <v>51</v>
      </c>
      <c r="H11449" t="s">
        <v>9603</v>
      </c>
      <c r="I11449" t="s">
        <v>9604</v>
      </c>
      <c r="J11449" t="s">
        <v>9605</v>
      </c>
      <c r="K11449">
        <v>3906</v>
      </c>
      <c r="L11449">
        <v>3038</v>
      </c>
      <c r="M11449">
        <v>868</v>
      </c>
      <c r="N11449" s="3">
        <v>0.22222222222222221</v>
      </c>
      <c r="O11449" t="s">
        <v>35</v>
      </c>
      <c r="P11449" t="s">
        <v>9616</v>
      </c>
      <c r="Q11449" s="1">
        <v>46023</v>
      </c>
      <c r="R11449" s="2">
        <v>47.876712328767127</v>
      </c>
      <c r="S11449" t="s">
        <v>9622</v>
      </c>
    </row>
    <row r="11450" spans="1:19" x14ac:dyDescent="0.35">
      <c r="A11450" s="1">
        <v>45310</v>
      </c>
      <c r="B11450" t="s">
        <v>1829</v>
      </c>
      <c r="C11450" t="s">
        <v>89</v>
      </c>
      <c r="D11450" s="1">
        <v>17222</v>
      </c>
      <c r="E11450" t="s">
        <v>29</v>
      </c>
      <c r="F11450" t="s">
        <v>73</v>
      </c>
      <c r="G11450" t="s">
        <v>44</v>
      </c>
      <c r="H11450" t="s">
        <v>9601</v>
      </c>
      <c r="I11450" t="s">
        <v>286</v>
      </c>
      <c r="J11450" t="s">
        <v>4826</v>
      </c>
      <c r="K11450">
        <v>7751</v>
      </c>
      <c r="L11450">
        <v>6403</v>
      </c>
      <c r="M11450">
        <v>1348</v>
      </c>
      <c r="N11450" s="3">
        <v>0.17391304347826086</v>
      </c>
      <c r="O11450" t="s">
        <v>39</v>
      </c>
      <c r="P11450" t="s">
        <v>9617</v>
      </c>
      <c r="Q11450" s="1">
        <v>46023</v>
      </c>
      <c r="R11450" s="2">
        <v>78.906849315068499</v>
      </c>
      <c r="S11450" t="s">
        <v>9619</v>
      </c>
    </row>
    <row r="11451" spans="1:19" x14ac:dyDescent="0.35">
      <c r="A11451" s="1">
        <v>45350</v>
      </c>
      <c r="B11451" t="s">
        <v>1112</v>
      </c>
      <c r="C11451" t="s">
        <v>83</v>
      </c>
      <c r="D11451" s="1">
        <v>22381</v>
      </c>
      <c r="E11451" t="s">
        <v>23</v>
      </c>
      <c r="F11451" t="s">
        <v>957</v>
      </c>
      <c r="G11451" t="s">
        <v>51</v>
      </c>
      <c r="H11451" t="s">
        <v>9603</v>
      </c>
      <c r="I11451" t="s">
        <v>9604</v>
      </c>
      <c r="J11451" t="s">
        <v>9605</v>
      </c>
      <c r="K11451">
        <v>4482</v>
      </c>
      <c r="L11451">
        <v>3486</v>
      </c>
      <c r="M11451">
        <v>996</v>
      </c>
      <c r="N11451" s="3">
        <v>0.22222222222222221</v>
      </c>
      <c r="O11451" t="s">
        <v>39</v>
      </c>
      <c r="P11451" t="s">
        <v>9616</v>
      </c>
      <c r="Q11451" s="1">
        <v>46023</v>
      </c>
      <c r="R11451" s="2">
        <v>64.772602739726025</v>
      </c>
      <c r="S11451" t="s">
        <v>9618</v>
      </c>
    </row>
    <row r="11452" spans="1:19" x14ac:dyDescent="0.35">
      <c r="A11452" s="1">
        <v>45295</v>
      </c>
      <c r="B11452" t="s">
        <v>2402</v>
      </c>
      <c r="C11452" t="s">
        <v>67</v>
      </c>
      <c r="D11452" s="1">
        <v>25961</v>
      </c>
      <c r="E11452" t="s">
        <v>29</v>
      </c>
      <c r="F11452" t="s">
        <v>1051</v>
      </c>
      <c r="G11452" t="s">
        <v>59</v>
      </c>
      <c r="H11452" t="s">
        <v>9608</v>
      </c>
      <c r="I11452" t="s">
        <v>9609</v>
      </c>
      <c r="J11452" t="s">
        <v>9607</v>
      </c>
      <c r="K11452">
        <v>245</v>
      </c>
      <c r="L11452">
        <v>147</v>
      </c>
      <c r="M11452">
        <v>98</v>
      </c>
      <c r="N11452" s="3">
        <v>0.4</v>
      </c>
      <c r="O11452" t="s">
        <v>32</v>
      </c>
      <c r="P11452" t="s">
        <v>9616</v>
      </c>
      <c r="Q11452" s="1">
        <v>46023</v>
      </c>
      <c r="R11452" s="2">
        <v>54.964383561643835</v>
      </c>
      <c r="S11452" t="s">
        <v>9621</v>
      </c>
    </row>
    <row r="11453" spans="1:19" x14ac:dyDescent="0.35">
      <c r="A11453" s="1">
        <v>45315</v>
      </c>
      <c r="B11453" t="s">
        <v>1133</v>
      </c>
      <c r="C11453" t="s">
        <v>67</v>
      </c>
      <c r="D11453" s="1">
        <v>21833</v>
      </c>
      <c r="E11453" t="s">
        <v>60</v>
      </c>
      <c r="F11453" t="s">
        <v>1192</v>
      </c>
      <c r="G11453" t="s">
        <v>55</v>
      </c>
      <c r="H11453" t="s">
        <v>9606</v>
      </c>
      <c r="I11453" t="s">
        <v>9607</v>
      </c>
      <c r="J11453" t="s">
        <v>9604</v>
      </c>
      <c r="K11453">
        <v>147</v>
      </c>
      <c r="L11453">
        <v>105</v>
      </c>
      <c r="M11453">
        <v>42</v>
      </c>
      <c r="N11453" s="3">
        <v>0.2857142857142857</v>
      </c>
      <c r="O11453" t="s">
        <v>48</v>
      </c>
      <c r="P11453" t="s">
        <v>9616</v>
      </c>
      <c r="Q11453" s="1">
        <v>46023</v>
      </c>
      <c r="R11453" s="2">
        <v>66.273972602739732</v>
      </c>
      <c r="S11453" t="s">
        <v>9618</v>
      </c>
    </row>
    <row r="11454" spans="1:19" x14ac:dyDescent="0.35">
      <c r="A11454" s="1">
        <v>45322</v>
      </c>
      <c r="B11454" t="s">
        <v>33</v>
      </c>
      <c r="C11454" t="s">
        <v>89</v>
      </c>
      <c r="D11454" s="1">
        <v>15972</v>
      </c>
      <c r="E11454" t="s">
        <v>17</v>
      </c>
      <c r="F11454" t="s">
        <v>1504</v>
      </c>
      <c r="G11454" t="s">
        <v>19</v>
      </c>
      <c r="H11454" t="s">
        <v>9597</v>
      </c>
      <c r="I11454" t="s">
        <v>187</v>
      </c>
      <c r="J11454" t="s">
        <v>611</v>
      </c>
      <c r="K11454">
        <v>1914</v>
      </c>
      <c r="L11454">
        <v>1566</v>
      </c>
      <c r="M11454">
        <v>348</v>
      </c>
      <c r="N11454" s="3">
        <v>0.18181818181818182</v>
      </c>
      <c r="O11454" t="s">
        <v>35</v>
      </c>
      <c r="P11454" t="s">
        <v>9617</v>
      </c>
      <c r="Q11454" s="1">
        <v>46023</v>
      </c>
      <c r="R11454" s="2">
        <v>82.331506849315062</v>
      </c>
      <c r="S11454" t="s">
        <v>9619</v>
      </c>
    </row>
    <row r="11455" spans="1:19" x14ac:dyDescent="0.35">
      <c r="A11455" s="1">
        <v>45372</v>
      </c>
      <c r="B11455" t="s">
        <v>36</v>
      </c>
      <c r="C11455" t="s">
        <v>76</v>
      </c>
      <c r="D11455" s="1">
        <v>21620</v>
      </c>
      <c r="E11455" t="s">
        <v>29</v>
      </c>
      <c r="F11455" t="s">
        <v>434</v>
      </c>
      <c r="G11455" t="s">
        <v>51</v>
      </c>
      <c r="H11455" t="s">
        <v>9603</v>
      </c>
      <c r="I11455" t="s">
        <v>9604</v>
      </c>
      <c r="J11455" t="s">
        <v>9605</v>
      </c>
      <c r="K11455">
        <v>1791</v>
      </c>
      <c r="L11455">
        <v>1393</v>
      </c>
      <c r="M11455">
        <v>398</v>
      </c>
      <c r="N11455" s="3">
        <v>0.22222222222222221</v>
      </c>
      <c r="O11455" t="s">
        <v>32</v>
      </c>
      <c r="P11455" t="s">
        <v>9616</v>
      </c>
      <c r="Q11455" s="1">
        <v>46023</v>
      </c>
      <c r="R11455" s="2">
        <v>66.857534246575341</v>
      </c>
      <c r="S11455" t="s">
        <v>9618</v>
      </c>
    </row>
    <row r="11456" spans="1:19" x14ac:dyDescent="0.35">
      <c r="A11456" s="1">
        <v>45294</v>
      </c>
      <c r="B11456" t="s">
        <v>33</v>
      </c>
      <c r="C11456" t="s">
        <v>67</v>
      </c>
      <c r="D11456" s="1">
        <v>33241</v>
      </c>
      <c r="E11456" t="s">
        <v>17</v>
      </c>
      <c r="F11456" t="s">
        <v>972</v>
      </c>
      <c r="G11456" t="s">
        <v>64</v>
      </c>
      <c r="H11456" t="s">
        <v>9610</v>
      </c>
      <c r="I11456" t="s">
        <v>335</v>
      </c>
      <c r="J11456" t="s">
        <v>597</v>
      </c>
      <c r="K11456">
        <v>1727</v>
      </c>
      <c r="L11456">
        <v>1570</v>
      </c>
      <c r="M11456">
        <v>157</v>
      </c>
      <c r="N11456" s="3">
        <v>9.0909090909090912E-2</v>
      </c>
      <c r="O11456" t="s">
        <v>48</v>
      </c>
      <c r="P11456" t="s">
        <v>9616</v>
      </c>
      <c r="Q11456" s="1">
        <v>46023</v>
      </c>
      <c r="R11456" s="2">
        <v>35.019178082191779</v>
      </c>
      <c r="S11456" t="s">
        <v>9620</v>
      </c>
    </row>
    <row r="11457" spans="1:19" x14ac:dyDescent="0.35">
      <c r="A11457" s="1">
        <v>45343</v>
      </c>
      <c r="B11457" t="s">
        <v>33</v>
      </c>
      <c r="C11457" t="s">
        <v>28</v>
      </c>
      <c r="D11457" s="1">
        <v>33401</v>
      </c>
      <c r="E11457" t="s">
        <v>60</v>
      </c>
      <c r="F11457" t="s">
        <v>837</v>
      </c>
      <c r="G11457" t="s">
        <v>38</v>
      </c>
      <c r="H11457" t="s">
        <v>9600</v>
      </c>
      <c r="I11457" t="s">
        <v>335</v>
      </c>
      <c r="J11457" t="s">
        <v>1424</v>
      </c>
      <c r="K11457">
        <v>12285</v>
      </c>
      <c r="L11457">
        <v>2730</v>
      </c>
      <c r="M11457">
        <v>9555</v>
      </c>
      <c r="N11457" s="3">
        <v>0.77777777777777779</v>
      </c>
      <c r="O11457" t="s">
        <v>35</v>
      </c>
      <c r="P11457" t="s">
        <v>9616</v>
      </c>
      <c r="Q11457" s="1">
        <v>46023</v>
      </c>
      <c r="R11457" s="2">
        <v>34.580821917808223</v>
      </c>
      <c r="S11457" t="s">
        <v>9620</v>
      </c>
    </row>
    <row r="11458" spans="1:19" x14ac:dyDescent="0.35">
      <c r="A11458" s="1">
        <v>45502</v>
      </c>
      <c r="B11458" t="s">
        <v>33</v>
      </c>
      <c r="C11458" t="s">
        <v>67</v>
      </c>
      <c r="D11458" s="1">
        <v>25142</v>
      </c>
      <c r="E11458" t="s">
        <v>17</v>
      </c>
      <c r="F11458" t="s">
        <v>1122</v>
      </c>
      <c r="G11458" t="s">
        <v>31</v>
      </c>
      <c r="H11458" t="s">
        <v>9599</v>
      </c>
      <c r="I11458" t="s">
        <v>335</v>
      </c>
      <c r="J11458" t="s">
        <v>776</v>
      </c>
      <c r="K11458">
        <v>3178</v>
      </c>
      <c r="L11458">
        <v>2270</v>
      </c>
      <c r="M11458">
        <v>908</v>
      </c>
      <c r="N11458" s="3">
        <v>0.2857142857142857</v>
      </c>
      <c r="O11458" t="s">
        <v>39</v>
      </c>
      <c r="P11458" t="s">
        <v>9616</v>
      </c>
      <c r="Q11458" s="1">
        <v>46023</v>
      </c>
      <c r="R11458" s="2">
        <v>57.208219178082189</v>
      </c>
      <c r="S11458" t="s">
        <v>9621</v>
      </c>
    </row>
    <row r="11459" spans="1:19" x14ac:dyDescent="0.35">
      <c r="A11459" s="1">
        <v>45295</v>
      </c>
      <c r="B11459" t="s">
        <v>33</v>
      </c>
      <c r="C11459" t="s">
        <v>68</v>
      </c>
      <c r="D11459" s="1">
        <v>18723</v>
      </c>
      <c r="E11459" t="s">
        <v>23</v>
      </c>
      <c r="F11459" t="s">
        <v>1110</v>
      </c>
      <c r="G11459" t="s">
        <v>64</v>
      </c>
      <c r="H11459" t="s">
        <v>9610</v>
      </c>
      <c r="I11459" t="s">
        <v>335</v>
      </c>
      <c r="J11459" t="s">
        <v>597</v>
      </c>
      <c r="K11459">
        <v>4444</v>
      </c>
      <c r="L11459">
        <v>4040</v>
      </c>
      <c r="M11459">
        <v>404</v>
      </c>
      <c r="N11459" s="3">
        <v>9.0909090909090912E-2</v>
      </c>
      <c r="O11459" t="s">
        <v>20</v>
      </c>
      <c r="P11459" t="s">
        <v>9617</v>
      </c>
      <c r="Q11459" s="1">
        <v>46023</v>
      </c>
      <c r="R11459" s="2">
        <v>74.794520547945211</v>
      </c>
      <c r="S11459" t="s">
        <v>9619</v>
      </c>
    </row>
    <row r="11460" spans="1:19" x14ac:dyDescent="0.35">
      <c r="A11460" s="1">
        <v>45480</v>
      </c>
      <c r="B11460" t="s">
        <v>36</v>
      </c>
      <c r="C11460" t="s">
        <v>67</v>
      </c>
      <c r="D11460" s="1">
        <v>19084</v>
      </c>
      <c r="E11460" t="s">
        <v>60</v>
      </c>
      <c r="F11460" t="s">
        <v>1847</v>
      </c>
      <c r="G11460" t="s">
        <v>44</v>
      </c>
      <c r="H11460" t="s">
        <v>9601</v>
      </c>
      <c r="I11460" t="s">
        <v>286</v>
      </c>
      <c r="J11460" t="s">
        <v>4826</v>
      </c>
      <c r="K11460">
        <v>8855</v>
      </c>
      <c r="L11460">
        <v>7315</v>
      </c>
      <c r="M11460">
        <v>1540</v>
      </c>
      <c r="N11460" s="3">
        <v>0.17391304347826086</v>
      </c>
      <c r="O11460" t="s">
        <v>35</v>
      </c>
      <c r="P11460" t="s">
        <v>9616</v>
      </c>
      <c r="Q11460" s="1">
        <v>46023</v>
      </c>
      <c r="R11460" s="2">
        <v>73.805479452054797</v>
      </c>
      <c r="S11460" t="s">
        <v>9619</v>
      </c>
    </row>
    <row r="11461" spans="1:19" x14ac:dyDescent="0.35">
      <c r="A11461" s="1">
        <v>45444</v>
      </c>
      <c r="B11461" t="s">
        <v>33</v>
      </c>
      <c r="C11461" t="s">
        <v>164</v>
      </c>
      <c r="D11461" s="1">
        <v>31550</v>
      </c>
      <c r="E11461" t="s">
        <v>29</v>
      </c>
      <c r="F11461" t="s">
        <v>459</v>
      </c>
      <c r="G11461" t="s">
        <v>38</v>
      </c>
      <c r="H11461" t="s">
        <v>9600</v>
      </c>
      <c r="I11461" t="s">
        <v>335</v>
      </c>
      <c r="J11461" t="s">
        <v>1424</v>
      </c>
      <c r="K11461">
        <v>6435</v>
      </c>
      <c r="L11461">
        <v>1430</v>
      </c>
      <c r="M11461">
        <v>5005</v>
      </c>
      <c r="N11461" s="3">
        <v>0.77777777777777779</v>
      </c>
      <c r="O11461" t="s">
        <v>32</v>
      </c>
      <c r="P11461" t="s">
        <v>9616</v>
      </c>
      <c r="Q11461" s="1">
        <v>46023</v>
      </c>
      <c r="R11461" s="2">
        <v>39.652054794520545</v>
      </c>
      <c r="S11461" t="s">
        <v>9622</v>
      </c>
    </row>
    <row r="11462" spans="1:19" x14ac:dyDescent="0.35">
      <c r="A11462" s="1">
        <v>45377</v>
      </c>
      <c r="B11462" t="s">
        <v>36</v>
      </c>
      <c r="C11462" t="s">
        <v>67</v>
      </c>
      <c r="D11462" s="1">
        <v>30793</v>
      </c>
      <c r="E11462" t="s">
        <v>17</v>
      </c>
      <c r="F11462" t="s">
        <v>714</v>
      </c>
      <c r="G11462" t="s">
        <v>51</v>
      </c>
      <c r="H11462" t="s">
        <v>9603</v>
      </c>
      <c r="I11462" t="s">
        <v>9604</v>
      </c>
      <c r="J11462" t="s">
        <v>9605</v>
      </c>
      <c r="K11462">
        <v>3510</v>
      </c>
      <c r="L11462">
        <v>2730</v>
      </c>
      <c r="M11462">
        <v>780</v>
      </c>
      <c r="N11462" s="3">
        <v>0.22222222222222221</v>
      </c>
      <c r="O11462" t="s">
        <v>48</v>
      </c>
      <c r="P11462" t="s">
        <v>9616</v>
      </c>
      <c r="Q11462" s="1">
        <v>46023</v>
      </c>
      <c r="R11462" s="2">
        <v>41.726027397260275</v>
      </c>
      <c r="S11462" t="s">
        <v>9622</v>
      </c>
    </row>
    <row r="11463" spans="1:19" x14ac:dyDescent="0.35">
      <c r="A11463" s="1">
        <v>45463</v>
      </c>
      <c r="B11463" t="s">
        <v>33</v>
      </c>
      <c r="C11463" t="s">
        <v>74</v>
      </c>
      <c r="D11463" s="1">
        <v>34145</v>
      </c>
      <c r="E11463" t="s">
        <v>60</v>
      </c>
      <c r="F11463" t="s">
        <v>1051</v>
      </c>
      <c r="G11463" t="s">
        <v>19</v>
      </c>
      <c r="H11463" t="s">
        <v>9597</v>
      </c>
      <c r="I11463" t="s">
        <v>187</v>
      </c>
      <c r="J11463" t="s">
        <v>611</v>
      </c>
      <c r="K11463">
        <v>1078</v>
      </c>
      <c r="L11463">
        <v>882</v>
      </c>
      <c r="M11463">
        <v>196</v>
      </c>
      <c r="N11463" s="3">
        <v>0.18181818181818182</v>
      </c>
      <c r="O11463" t="s">
        <v>39</v>
      </c>
      <c r="P11463" t="s">
        <v>9616</v>
      </c>
      <c r="Q11463" s="1">
        <v>46023</v>
      </c>
      <c r="R11463" s="2">
        <v>32.542465753424658</v>
      </c>
      <c r="S11463" t="s">
        <v>9620</v>
      </c>
    </row>
    <row r="11464" spans="1:19" x14ac:dyDescent="0.35">
      <c r="A11464" s="1">
        <v>45431</v>
      </c>
      <c r="B11464" t="s">
        <v>36</v>
      </c>
      <c r="C11464" t="s">
        <v>16</v>
      </c>
      <c r="D11464" s="1">
        <v>26790</v>
      </c>
      <c r="E11464" t="s">
        <v>17</v>
      </c>
      <c r="F11464" t="s">
        <v>2213</v>
      </c>
      <c r="G11464" t="s">
        <v>47</v>
      </c>
      <c r="H11464" t="s">
        <v>9602</v>
      </c>
      <c r="I11464" t="s">
        <v>187</v>
      </c>
      <c r="J11464" t="s">
        <v>145</v>
      </c>
      <c r="K11464">
        <v>2340</v>
      </c>
      <c r="L11464">
        <v>1170</v>
      </c>
      <c r="M11464">
        <v>1170</v>
      </c>
      <c r="N11464" s="3">
        <v>0.5</v>
      </c>
      <c r="O11464" t="s">
        <v>32</v>
      </c>
      <c r="P11464" t="s">
        <v>9616</v>
      </c>
      <c r="Q11464" s="1">
        <v>46023</v>
      </c>
      <c r="R11464" s="2">
        <v>52.69315068493151</v>
      </c>
      <c r="S11464" t="s">
        <v>9621</v>
      </c>
    </row>
    <row r="11465" spans="1:19" x14ac:dyDescent="0.35">
      <c r="A11465" s="1">
        <v>45353</v>
      </c>
      <c r="B11465" t="s">
        <v>33</v>
      </c>
      <c r="C11465" t="s">
        <v>68</v>
      </c>
      <c r="D11465" s="1">
        <v>19958</v>
      </c>
      <c r="E11465" t="s">
        <v>29</v>
      </c>
      <c r="F11465" t="s">
        <v>1122</v>
      </c>
      <c r="G11465" t="s">
        <v>47</v>
      </c>
      <c r="H11465" t="s">
        <v>9602</v>
      </c>
      <c r="I11465" t="s">
        <v>187</v>
      </c>
      <c r="J11465" t="s">
        <v>145</v>
      </c>
      <c r="K11465">
        <v>8172</v>
      </c>
      <c r="L11465">
        <v>4086</v>
      </c>
      <c r="M11465">
        <v>4086</v>
      </c>
      <c r="N11465" s="3">
        <v>0.5</v>
      </c>
      <c r="O11465" t="s">
        <v>48</v>
      </c>
      <c r="P11465" t="s">
        <v>9616</v>
      </c>
      <c r="Q11465" s="1">
        <v>46023</v>
      </c>
      <c r="R11465" s="2">
        <v>71.410958904109592</v>
      </c>
      <c r="S11465" t="s">
        <v>9619</v>
      </c>
    </row>
    <row r="11466" spans="1:19" x14ac:dyDescent="0.35">
      <c r="A11466" s="1">
        <v>45361</v>
      </c>
      <c r="B11466" t="s">
        <v>36</v>
      </c>
      <c r="C11466" t="s">
        <v>16</v>
      </c>
      <c r="D11466" s="1">
        <v>25513</v>
      </c>
      <c r="E11466" t="s">
        <v>23</v>
      </c>
      <c r="F11466" t="s">
        <v>756</v>
      </c>
      <c r="G11466" t="s">
        <v>55</v>
      </c>
      <c r="H11466" t="s">
        <v>9606</v>
      </c>
      <c r="I11466" t="s">
        <v>9607</v>
      </c>
      <c r="J11466" t="s">
        <v>9604</v>
      </c>
      <c r="K11466">
        <v>2548</v>
      </c>
      <c r="L11466">
        <v>1820</v>
      </c>
      <c r="M11466">
        <v>728</v>
      </c>
      <c r="N11466" s="3">
        <v>0.2857142857142857</v>
      </c>
      <c r="O11466" t="s">
        <v>35</v>
      </c>
      <c r="P11466" t="s">
        <v>9616</v>
      </c>
      <c r="Q11466" s="1">
        <v>46023</v>
      </c>
      <c r="R11466" s="2">
        <v>56.19178082191781</v>
      </c>
      <c r="S11466" t="s">
        <v>9621</v>
      </c>
    </row>
    <row r="11467" spans="1:19" x14ac:dyDescent="0.35">
      <c r="A11467" s="1">
        <v>45380</v>
      </c>
      <c r="B11467" t="s">
        <v>36</v>
      </c>
      <c r="C11467" t="s">
        <v>16</v>
      </c>
      <c r="D11467" s="1">
        <v>31080</v>
      </c>
      <c r="E11467" t="s">
        <v>17</v>
      </c>
      <c r="F11467" t="s">
        <v>1143</v>
      </c>
      <c r="G11467" t="s">
        <v>47</v>
      </c>
      <c r="H11467" t="s">
        <v>9602</v>
      </c>
      <c r="I11467" t="s">
        <v>187</v>
      </c>
      <c r="J11467" t="s">
        <v>145</v>
      </c>
      <c r="K11467">
        <v>1404</v>
      </c>
      <c r="L11467">
        <v>702</v>
      </c>
      <c r="M11467">
        <v>702</v>
      </c>
      <c r="N11467" s="3">
        <v>0.5</v>
      </c>
      <c r="O11467" t="s">
        <v>39</v>
      </c>
      <c r="P11467" t="s">
        <v>9616</v>
      </c>
      <c r="Q11467" s="1">
        <v>46023</v>
      </c>
      <c r="R11467" s="2">
        <v>40.939726027397263</v>
      </c>
      <c r="S11467" t="s">
        <v>9622</v>
      </c>
    </row>
    <row r="11468" spans="1:19" x14ac:dyDescent="0.35">
      <c r="A11468" s="1">
        <v>45296</v>
      </c>
      <c r="B11468" t="s">
        <v>36</v>
      </c>
      <c r="C11468" t="s">
        <v>67</v>
      </c>
      <c r="D11468" s="1">
        <v>27437</v>
      </c>
      <c r="E11468" t="s">
        <v>60</v>
      </c>
      <c r="F11468" t="s">
        <v>650</v>
      </c>
      <c r="G11468" t="s">
        <v>59</v>
      </c>
      <c r="H11468" t="s">
        <v>9608</v>
      </c>
      <c r="I11468" t="s">
        <v>9609</v>
      </c>
      <c r="J11468" t="s">
        <v>9607</v>
      </c>
      <c r="K11468">
        <v>1990</v>
      </c>
      <c r="L11468">
        <v>1194</v>
      </c>
      <c r="M11468">
        <v>796</v>
      </c>
      <c r="N11468" s="3">
        <v>0.4</v>
      </c>
      <c r="O11468" t="s">
        <v>39</v>
      </c>
      <c r="P11468" t="s">
        <v>9616</v>
      </c>
      <c r="Q11468" s="1">
        <v>46023</v>
      </c>
      <c r="R11468" s="2">
        <v>50.920547945205477</v>
      </c>
      <c r="S11468" t="s">
        <v>9621</v>
      </c>
    </row>
    <row r="11469" spans="1:19" x14ac:dyDescent="0.35">
      <c r="A11469" s="1">
        <v>45310</v>
      </c>
      <c r="B11469" t="s">
        <v>1586</v>
      </c>
      <c r="C11469" t="s">
        <v>16</v>
      </c>
      <c r="D11469" s="1">
        <v>29831</v>
      </c>
      <c r="E11469" t="s">
        <v>17</v>
      </c>
      <c r="F11469" t="s">
        <v>1490</v>
      </c>
      <c r="G11469" t="s">
        <v>51</v>
      </c>
      <c r="H11469" t="s">
        <v>9603</v>
      </c>
      <c r="I11469" t="s">
        <v>9604</v>
      </c>
      <c r="J11469" t="s">
        <v>9605</v>
      </c>
      <c r="K11469">
        <v>1512</v>
      </c>
      <c r="L11469">
        <v>1176</v>
      </c>
      <c r="M11469">
        <v>336</v>
      </c>
      <c r="N11469" s="3">
        <v>0.22222222222222221</v>
      </c>
      <c r="O11469" t="s">
        <v>20</v>
      </c>
      <c r="P11469" t="s">
        <v>9616</v>
      </c>
      <c r="Q11469" s="1">
        <v>46023</v>
      </c>
      <c r="R11469" s="2">
        <v>44.361643835616441</v>
      </c>
      <c r="S11469" t="s">
        <v>9622</v>
      </c>
    </row>
    <row r="11470" spans="1:19" x14ac:dyDescent="0.35">
      <c r="A11470" s="1">
        <v>45393</v>
      </c>
      <c r="B11470" t="s">
        <v>36</v>
      </c>
      <c r="C11470" t="s">
        <v>89</v>
      </c>
      <c r="D11470" s="1">
        <v>26701</v>
      </c>
      <c r="E11470" t="s">
        <v>23</v>
      </c>
      <c r="F11470" t="s">
        <v>206</v>
      </c>
      <c r="G11470" t="s">
        <v>25</v>
      </c>
      <c r="H11470" t="s">
        <v>9598</v>
      </c>
      <c r="I11470" t="s">
        <v>776</v>
      </c>
      <c r="J11470" t="s">
        <v>1326</v>
      </c>
      <c r="K11470">
        <v>13188</v>
      </c>
      <c r="L11470">
        <v>6594</v>
      </c>
      <c r="M11470">
        <v>6594</v>
      </c>
      <c r="N11470" s="3">
        <v>0.5</v>
      </c>
      <c r="O11470" t="s">
        <v>35</v>
      </c>
      <c r="P11470" t="s">
        <v>9616</v>
      </c>
      <c r="Q11470" s="1">
        <v>46023</v>
      </c>
      <c r="R11470" s="2">
        <v>52.936986301369863</v>
      </c>
      <c r="S11470" t="s">
        <v>9621</v>
      </c>
    </row>
    <row r="11471" spans="1:19" x14ac:dyDescent="0.35">
      <c r="A11471" s="1">
        <v>45437</v>
      </c>
      <c r="B11471" t="s">
        <v>1585</v>
      </c>
      <c r="C11471" t="s">
        <v>67</v>
      </c>
      <c r="D11471" s="1">
        <v>26585</v>
      </c>
      <c r="E11471" t="s">
        <v>23</v>
      </c>
      <c r="F11471" t="s">
        <v>1135</v>
      </c>
      <c r="G11471" t="s">
        <v>55</v>
      </c>
      <c r="H11471" t="s">
        <v>9606</v>
      </c>
      <c r="I11471" t="s">
        <v>9607</v>
      </c>
      <c r="J11471" t="s">
        <v>9604</v>
      </c>
      <c r="K11471">
        <v>3199</v>
      </c>
      <c r="L11471">
        <v>2285</v>
      </c>
      <c r="M11471">
        <v>914</v>
      </c>
      <c r="N11471" s="3">
        <v>0.2857142857142857</v>
      </c>
      <c r="O11471" t="s">
        <v>32</v>
      </c>
      <c r="P11471" t="s">
        <v>9616</v>
      </c>
      <c r="Q11471" s="1">
        <v>46023</v>
      </c>
      <c r="R11471" s="2">
        <v>53.254794520547946</v>
      </c>
      <c r="S11471" t="s">
        <v>9621</v>
      </c>
    </row>
    <row r="11472" spans="1:19" x14ac:dyDescent="0.35">
      <c r="A11472" s="1">
        <v>45390</v>
      </c>
      <c r="B11472" t="s">
        <v>1586</v>
      </c>
      <c r="C11472" t="s">
        <v>28</v>
      </c>
      <c r="D11472" s="1">
        <v>19779</v>
      </c>
      <c r="E11472" t="s">
        <v>23</v>
      </c>
      <c r="F11472" t="s">
        <v>286</v>
      </c>
      <c r="G11472" t="s">
        <v>47</v>
      </c>
      <c r="H11472" t="s">
        <v>9602</v>
      </c>
      <c r="I11472" t="s">
        <v>187</v>
      </c>
      <c r="J11472" t="s">
        <v>145</v>
      </c>
      <c r="K11472">
        <v>684</v>
      </c>
      <c r="L11472">
        <v>342</v>
      </c>
      <c r="M11472">
        <v>342</v>
      </c>
      <c r="N11472" s="3">
        <v>0.5</v>
      </c>
      <c r="O11472" t="s">
        <v>48</v>
      </c>
      <c r="P11472" t="s">
        <v>9616</v>
      </c>
      <c r="Q11472" s="1">
        <v>46023</v>
      </c>
      <c r="R11472" s="2">
        <v>71.901369863013699</v>
      </c>
      <c r="S11472" t="s">
        <v>9619</v>
      </c>
    </row>
    <row r="11473" spans="1:19" x14ac:dyDescent="0.35">
      <c r="A11473" s="1">
        <v>45383</v>
      </c>
      <c r="B11473" t="s">
        <v>36</v>
      </c>
      <c r="C11473" t="s">
        <v>76</v>
      </c>
      <c r="D11473" s="1">
        <v>35805</v>
      </c>
      <c r="E11473" t="s">
        <v>23</v>
      </c>
      <c r="F11473" t="s">
        <v>1383</v>
      </c>
      <c r="G11473" t="s">
        <v>25</v>
      </c>
      <c r="H11473" t="s">
        <v>9598</v>
      </c>
      <c r="I11473" t="s">
        <v>776</v>
      </c>
      <c r="J11473" t="s">
        <v>1326</v>
      </c>
      <c r="K11473">
        <v>10164</v>
      </c>
      <c r="L11473">
        <v>5082</v>
      </c>
      <c r="M11473">
        <v>5082</v>
      </c>
      <c r="N11473" s="3">
        <v>0.5</v>
      </c>
      <c r="O11473" t="s">
        <v>35</v>
      </c>
      <c r="P11473" t="s">
        <v>9616</v>
      </c>
      <c r="Q11473" s="1">
        <v>46023</v>
      </c>
      <c r="R11473" s="2">
        <v>27.994520547945207</v>
      </c>
      <c r="S11473" t="s">
        <v>9623</v>
      </c>
    </row>
    <row r="11474" spans="1:19" x14ac:dyDescent="0.35">
      <c r="A11474" s="1">
        <v>45490</v>
      </c>
      <c r="B11474" t="s">
        <v>1585</v>
      </c>
      <c r="C11474" t="s">
        <v>28</v>
      </c>
      <c r="D11474" s="1">
        <v>34118</v>
      </c>
      <c r="E11474" t="s">
        <v>17</v>
      </c>
      <c r="F11474" t="s">
        <v>58</v>
      </c>
      <c r="G11474" t="s">
        <v>38</v>
      </c>
      <c r="H11474" t="s">
        <v>9600</v>
      </c>
      <c r="I11474" t="s">
        <v>335</v>
      </c>
      <c r="J11474" t="s">
        <v>1424</v>
      </c>
      <c r="K11474">
        <v>10305</v>
      </c>
      <c r="L11474">
        <v>2290</v>
      </c>
      <c r="M11474">
        <v>8015</v>
      </c>
      <c r="N11474" s="3">
        <v>0.77777777777777779</v>
      </c>
      <c r="O11474" t="s">
        <v>39</v>
      </c>
      <c r="P11474" t="s">
        <v>9616</v>
      </c>
      <c r="Q11474" s="1">
        <v>46023</v>
      </c>
      <c r="R11474" s="2">
        <v>32.61643835616438</v>
      </c>
      <c r="S11474" t="s">
        <v>9620</v>
      </c>
    </row>
    <row r="11475" spans="1:19" x14ac:dyDescent="0.35">
      <c r="A11475" s="1">
        <v>45431</v>
      </c>
      <c r="B11475" t="s">
        <v>36</v>
      </c>
      <c r="C11475" t="s">
        <v>164</v>
      </c>
      <c r="D11475" s="1">
        <v>29464</v>
      </c>
      <c r="E11475" t="s">
        <v>23</v>
      </c>
      <c r="F11475" t="s">
        <v>46</v>
      </c>
      <c r="G11475" t="s">
        <v>25</v>
      </c>
      <c r="H11475" t="s">
        <v>9598</v>
      </c>
      <c r="I11475" t="s">
        <v>776</v>
      </c>
      <c r="J11475" t="s">
        <v>1326</v>
      </c>
      <c r="K11475">
        <v>7560</v>
      </c>
      <c r="L11475">
        <v>3780</v>
      </c>
      <c r="M11475">
        <v>3780</v>
      </c>
      <c r="N11475" s="3">
        <v>0.5</v>
      </c>
      <c r="O11475" t="s">
        <v>48</v>
      </c>
      <c r="P11475" t="s">
        <v>9616</v>
      </c>
      <c r="Q11475" s="1">
        <v>46023</v>
      </c>
      <c r="R11475" s="2">
        <v>45.367123287671234</v>
      </c>
      <c r="S11475" t="s">
        <v>9622</v>
      </c>
    </row>
    <row r="11476" spans="1:19" x14ac:dyDescent="0.35">
      <c r="A11476" s="1">
        <v>45388</v>
      </c>
      <c r="B11476" t="s">
        <v>1585</v>
      </c>
      <c r="C11476" t="s">
        <v>164</v>
      </c>
      <c r="D11476" s="1">
        <v>36709</v>
      </c>
      <c r="E11476" t="s">
        <v>29</v>
      </c>
      <c r="F11476" t="s">
        <v>1383</v>
      </c>
      <c r="G11476" t="s">
        <v>47</v>
      </c>
      <c r="H11476" t="s">
        <v>9602</v>
      </c>
      <c r="I11476" t="s">
        <v>187</v>
      </c>
      <c r="J11476" t="s">
        <v>145</v>
      </c>
      <c r="K11476">
        <v>13068</v>
      </c>
      <c r="L11476">
        <v>6534</v>
      </c>
      <c r="M11476">
        <v>6534</v>
      </c>
      <c r="N11476" s="3">
        <v>0.5</v>
      </c>
      <c r="O11476" t="s">
        <v>35</v>
      </c>
      <c r="P11476" t="s">
        <v>9616</v>
      </c>
      <c r="Q11476" s="1">
        <v>46023</v>
      </c>
      <c r="R11476" s="2">
        <v>25.517808219178082</v>
      </c>
      <c r="S11476" t="s">
        <v>9623</v>
      </c>
    </row>
    <row r="11477" spans="1:19" x14ac:dyDescent="0.35">
      <c r="A11477" s="1">
        <v>45401</v>
      </c>
      <c r="B11477" t="s">
        <v>1586</v>
      </c>
      <c r="C11477" t="s">
        <v>16</v>
      </c>
      <c r="D11477" s="1">
        <v>31656</v>
      </c>
      <c r="E11477" t="s">
        <v>60</v>
      </c>
      <c r="F11477" t="s">
        <v>705</v>
      </c>
      <c r="G11477" t="s">
        <v>31</v>
      </c>
      <c r="H11477" t="s">
        <v>9599</v>
      </c>
      <c r="I11477" t="s">
        <v>335</v>
      </c>
      <c r="J11477" t="s">
        <v>776</v>
      </c>
      <c r="K11477">
        <v>3234</v>
      </c>
      <c r="L11477">
        <v>2310</v>
      </c>
      <c r="M11477">
        <v>924</v>
      </c>
      <c r="N11477" s="3">
        <v>0.2857142857142857</v>
      </c>
      <c r="O11477" t="s">
        <v>39</v>
      </c>
      <c r="P11477" t="s">
        <v>9616</v>
      </c>
      <c r="Q11477" s="1">
        <v>46023</v>
      </c>
      <c r="R11477" s="2">
        <v>39.361643835616441</v>
      </c>
      <c r="S11477" t="s">
        <v>9622</v>
      </c>
    </row>
    <row r="11478" spans="1:19" x14ac:dyDescent="0.35">
      <c r="A11478" s="1">
        <v>45476</v>
      </c>
      <c r="B11478" t="s">
        <v>36</v>
      </c>
      <c r="C11478" t="s">
        <v>22</v>
      </c>
      <c r="D11478" s="1">
        <v>36952</v>
      </c>
      <c r="E11478" t="s">
        <v>29</v>
      </c>
      <c r="F11478" t="s">
        <v>1028</v>
      </c>
      <c r="G11478" t="s">
        <v>25</v>
      </c>
      <c r="H11478" t="s">
        <v>9598</v>
      </c>
      <c r="I11478" t="s">
        <v>776</v>
      </c>
      <c r="J11478" t="s">
        <v>1326</v>
      </c>
      <c r="K11478">
        <v>9212</v>
      </c>
      <c r="L11478">
        <v>4606</v>
      </c>
      <c r="M11478">
        <v>4606</v>
      </c>
      <c r="N11478" s="3">
        <v>0.5</v>
      </c>
      <c r="O11478" t="s">
        <v>39</v>
      </c>
      <c r="P11478" t="s">
        <v>9616</v>
      </c>
      <c r="Q11478" s="1">
        <v>46023</v>
      </c>
      <c r="R11478" s="2">
        <v>24.852054794520548</v>
      </c>
      <c r="S11478" t="s">
        <v>9623</v>
      </c>
    </row>
    <row r="11479" spans="1:19" x14ac:dyDescent="0.35">
      <c r="A11479" s="1">
        <v>45359</v>
      </c>
      <c r="B11479" t="s">
        <v>1585</v>
      </c>
      <c r="C11479" t="s">
        <v>74</v>
      </c>
      <c r="D11479" s="1">
        <v>23082</v>
      </c>
      <c r="E11479" t="s">
        <v>60</v>
      </c>
      <c r="F11479" t="s">
        <v>740</v>
      </c>
      <c r="G11479" t="s">
        <v>64</v>
      </c>
      <c r="H11479" t="s">
        <v>9610</v>
      </c>
      <c r="I11479" t="s">
        <v>335</v>
      </c>
      <c r="J11479" t="s">
        <v>597</v>
      </c>
      <c r="K11479">
        <v>2585</v>
      </c>
      <c r="L11479">
        <v>2350</v>
      </c>
      <c r="M11479">
        <v>235</v>
      </c>
      <c r="N11479" s="3">
        <v>9.0909090909090912E-2</v>
      </c>
      <c r="O11479" t="s">
        <v>20</v>
      </c>
      <c r="P11479" t="s">
        <v>9616</v>
      </c>
      <c r="Q11479" s="1">
        <v>46023</v>
      </c>
      <c r="R11479" s="2">
        <v>62.852054794520548</v>
      </c>
      <c r="S11479" t="s">
        <v>9618</v>
      </c>
    </row>
    <row r="11480" spans="1:19" x14ac:dyDescent="0.35">
      <c r="A11480" s="1">
        <v>45306</v>
      </c>
      <c r="B11480" t="s">
        <v>36</v>
      </c>
      <c r="C11480" t="s">
        <v>28</v>
      </c>
      <c r="D11480" s="1">
        <v>20365</v>
      </c>
      <c r="E11480" t="s">
        <v>23</v>
      </c>
      <c r="F11480" t="s">
        <v>679</v>
      </c>
      <c r="G11480" t="s">
        <v>47</v>
      </c>
      <c r="H11480" t="s">
        <v>9602</v>
      </c>
      <c r="I11480" t="s">
        <v>187</v>
      </c>
      <c r="J11480" t="s">
        <v>145</v>
      </c>
      <c r="K11480">
        <v>13032</v>
      </c>
      <c r="L11480">
        <v>6516</v>
      </c>
      <c r="M11480">
        <v>6516</v>
      </c>
      <c r="N11480" s="3">
        <v>0.5</v>
      </c>
      <c r="O11480" t="s">
        <v>35</v>
      </c>
      <c r="P11480" t="s">
        <v>9616</v>
      </c>
      <c r="Q11480" s="1">
        <v>46023</v>
      </c>
      <c r="R11480" s="2">
        <v>70.295890410958904</v>
      </c>
      <c r="S11480" t="s">
        <v>9619</v>
      </c>
    </row>
    <row r="11481" spans="1:19" x14ac:dyDescent="0.35">
      <c r="A11481" s="1">
        <v>45389</v>
      </c>
      <c r="B11481" t="s">
        <v>1586</v>
      </c>
      <c r="C11481" t="s">
        <v>68</v>
      </c>
      <c r="D11481" s="1">
        <v>16890</v>
      </c>
      <c r="E11481" t="s">
        <v>23</v>
      </c>
      <c r="F11481" t="s">
        <v>1406</v>
      </c>
      <c r="G11481" t="s">
        <v>44</v>
      </c>
      <c r="H11481" t="s">
        <v>9601</v>
      </c>
      <c r="I11481" t="s">
        <v>286</v>
      </c>
      <c r="J11481" t="s">
        <v>4826</v>
      </c>
      <c r="K11481">
        <v>4209</v>
      </c>
      <c r="L11481">
        <v>3477</v>
      </c>
      <c r="M11481">
        <v>732</v>
      </c>
      <c r="N11481" s="3">
        <v>0.17391304347826086</v>
      </c>
      <c r="O11481" t="s">
        <v>32</v>
      </c>
      <c r="P11481" t="s">
        <v>9616</v>
      </c>
      <c r="Q11481" s="1">
        <v>46023</v>
      </c>
      <c r="R11481" s="2">
        <v>79.816438356164383</v>
      </c>
      <c r="S11481" t="s">
        <v>9619</v>
      </c>
    </row>
    <row r="11482" spans="1:19" x14ac:dyDescent="0.35">
      <c r="A11482" s="1">
        <v>45447</v>
      </c>
      <c r="B11482" t="s">
        <v>3144</v>
      </c>
      <c r="C11482" t="s">
        <v>67</v>
      </c>
      <c r="D11482" s="1">
        <v>19157</v>
      </c>
      <c r="E11482" t="s">
        <v>29</v>
      </c>
      <c r="F11482" t="s">
        <v>237</v>
      </c>
      <c r="G11482" t="s">
        <v>25</v>
      </c>
      <c r="H11482" t="s">
        <v>9598</v>
      </c>
      <c r="I11482" t="s">
        <v>776</v>
      </c>
      <c r="J11482" t="s">
        <v>1326</v>
      </c>
      <c r="K11482">
        <v>4676</v>
      </c>
      <c r="L11482">
        <v>2338</v>
      </c>
      <c r="M11482">
        <v>2338</v>
      </c>
      <c r="N11482" s="3">
        <v>0.5</v>
      </c>
      <c r="O11482" t="s">
        <v>35</v>
      </c>
      <c r="P11482" t="s">
        <v>9616</v>
      </c>
      <c r="Q11482" s="1">
        <v>46023</v>
      </c>
      <c r="R11482" s="2">
        <v>73.605479452054794</v>
      </c>
      <c r="S11482" t="s">
        <v>9619</v>
      </c>
    </row>
    <row r="11483" spans="1:19" x14ac:dyDescent="0.35">
      <c r="A11483" s="1">
        <v>45296</v>
      </c>
      <c r="B11483" t="s">
        <v>2339</v>
      </c>
      <c r="C11483" t="s">
        <v>74</v>
      </c>
      <c r="D11483" s="1">
        <v>18944</v>
      </c>
      <c r="E11483" t="s">
        <v>29</v>
      </c>
      <c r="F11483" t="s">
        <v>1196</v>
      </c>
      <c r="G11483" t="s">
        <v>47</v>
      </c>
      <c r="H11483" t="s">
        <v>9602</v>
      </c>
      <c r="I11483" t="s">
        <v>187</v>
      </c>
      <c r="J11483" t="s">
        <v>145</v>
      </c>
      <c r="K11483">
        <v>16056</v>
      </c>
      <c r="L11483">
        <v>8028</v>
      </c>
      <c r="M11483">
        <v>8028</v>
      </c>
      <c r="N11483" s="3">
        <v>0.5</v>
      </c>
      <c r="O11483" t="s">
        <v>48</v>
      </c>
      <c r="P11483" t="s">
        <v>9617</v>
      </c>
      <c r="Q11483" s="1">
        <v>46023</v>
      </c>
      <c r="R11483" s="2">
        <v>74.189041095890417</v>
      </c>
      <c r="S11483" t="s">
        <v>9619</v>
      </c>
    </row>
    <row r="11484" spans="1:19" x14ac:dyDescent="0.35">
      <c r="A11484" s="1">
        <v>45380</v>
      </c>
      <c r="B11484" t="s">
        <v>3145</v>
      </c>
      <c r="C11484" t="s">
        <v>28</v>
      </c>
      <c r="D11484" s="1">
        <v>17551</v>
      </c>
      <c r="E11484" t="s">
        <v>17</v>
      </c>
      <c r="F11484" t="s">
        <v>191</v>
      </c>
      <c r="G11484" t="s">
        <v>64</v>
      </c>
      <c r="H11484" t="s">
        <v>9610</v>
      </c>
      <c r="I11484" t="s">
        <v>335</v>
      </c>
      <c r="J11484" t="s">
        <v>597</v>
      </c>
      <c r="K11484">
        <v>3432</v>
      </c>
      <c r="L11484">
        <v>3120</v>
      </c>
      <c r="M11484">
        <v>312</v>
      </c>
      <c r="N11484" s="3">
        <v>9.0909090909090912E-2</v>
      </c>
      <c r="O11484" t="s">
        <v>39</v>
      </c>
      <c r="P11484" t="s">
        <v>9616</v>
      </c>
      <c r="Q11484" s="1">
        <v>46023</v>
      </c>
      <c r="R11484" s="2">
        <v>78.0054794520548</v>
      </c>
      <c r="S11484" t="s">
        <v>9619</v>
      </c>
    </row>
    <row r="11485" spans="1:19" x14ac:dyDescent="0.35">
      <c r="A11485" s="1">
        <v>45370</v>
      </c>
      <c r="B11485" t="s">
        <v>2871</v>
      </c>
      <c r="C11485" t="s">
        <v>89</v>
      </c>
      <c r="D11485" s="1">
        <v>20336</v>
      </c>
      <c r="E11485" t="s">
        <v>60</v>
      </c>
      <c r="F11485" t="s">
        <v>1167</v>
      </c>
      <c r="G11485" t="s">
        <v>44</v>
      </c>
      <c r="H11485" t="s">
        <v>9601</v>
      </c>
      <c r="I11485" t="s">
        <v>286</v>
      </c>
      <c r="J11485" t="s">
        <v>4826</v>
      </c>
      <c r="K11485">
        <v>6578</v>
      </c>
      <c r="L11485">
        <v>5434</v>
      </c>
      <c r="M11485">
        <v>1144</v>
      </c>
      <c r="N11485" s="3">
        <v>0.17391304347826086</v>
      </c>
      <c r="O11485" t="s">
        <v>39</v>
      </c>
      <c r="P11485" t="s">
        <v>9617</v>
      </c>
      <c r="Q11485" s="1">
        <v>46023</v>
      </c>
      <c r="R11485" s="2">
        <v>70.37534246575342</v>
      </c>
      <c r="S11485" t="s">
        <v>9619</v>
      </c>
    </row>
    <row r="11486" spans="1:19" x14ac:dyDescent="0.35">
      <c r="A11486" s="1">
        <v>45453</v>
      </c>
      <c r="B11486" t="s">
        <v>27</v>
      </c>
      <c r="C11486" t="s">
        <v>74</v>
      </c>
      <c r="D11486" s="1">
        <v>21497</v>
      </c>
      <c r="E11486" t="s">
        <v>60</v>
      </c>
      <c r="F11486" t="s">
        <v>152</v>
      </c>
      <c r="G11486" t="s">
        <v>44</v>
      </c>
      <c r="H11486" t="s">
        <v>9601</v>
      </c>
      <c r="I11486" t="s">
        <v>286</v>
      </c>
      <c r="J11486" t="s">
        <v>4826</v>
      </c>
      <c r="K11486">
        <v>3174</v>
      </c>
      <c r="L11486">
        <v>2622</v>
      </c>
      <c r="M11486">
        <v>552</v>
      </c>
      <c r="N11486" s="3">
        <v>0.17391304347826086</v>
      </c>
      <c r="O11486" t="s">
        <v>32</v>
      </c>
      <c r="P11486" t="s">
        <v>9616</v>
      </c>
      <c r="Q11486" s="1">
        <v>46023</v>
      </c>
      <c r="R11486" s="2">
        <v>67.194520547945203</v>
      </c>
      <c r="S11486" t="s">
        <v>9618</v>
      </c>
    </row>
    <row r="11487" spans="1:19" x14ac:dyDescent="0.35">
      <c r="A11487" s="1">
        <v>45299</v>
      </c>
      <c r="B11487" t="s">
        <v>3922</v>
      </c>
      <c r="C11487" t="s">
        <v>28</v>
      </c>
      <c r="D11487" s="1">
        <v>25950</v>
      </c>
      <c r="E11487" t="s">
        <v>29</v>
      </c>
      <c r="F11487" t="s">
        <v>491</v>
      </c>
      <c r="G11487" t="s">
        <v>38</v>
      </c>
      <c r="H11487" t="s">
        <v>9600</v>
      </c>
      <c r="I11487" t="s">
        <v>335</v>
      </c>
      <c r="J11487" t="s">
        <v>1424</v>
      </c>
      <c r="K11487">
        <v>7875</v>
      </c>
      <c r="L11487">
        <v>1750</v>
      </c>
      <c r="M11487">
        <v>6125</v>
      </c>
      <c r="N11487" s="3">
        <v>0.77777777777777779</v>
      </c>
      <c r="O11487" t="s">
        <v>48</v>
      </c>
      <c r="P11487" t="s">
        <v>9616</v>
      </c>
      <c r="Q11487" s="1">
        <v>46023</v>
      </c>
      <c r="R11487" s="2">
        <v>54.994520547945207</v>
      </c>
      <c r="S11487" t="s">
        <v>9621</v>
      </c>
    </row>
    <row r="11488" spans="1:19" x14ac:dyDescent="0.35">
      <c r="A11488" s="1">
        <v>45466</v>
      </c>
      <c r="B11488" t="s">
        <v>36</v>
      </c>
      <c r="C11488" t="s">
        <v>22</v>
      </c>
      <c r="D11488" s="1">
        <v>38367</v>
      </c>
      <c r="E11488" t="s">
        <v>23</v>
      </c>
      <c r="F11488" t="s">
        <v>1170</v>
      </c>
      <c r="G11488" t="s">
        <v>19</v>
      </c>
      <c r="H11488" t="s">
        <v>9597</v>
      </c>
      <c r="I11488" t="s">
        <v>187</v>
      </c>
      <c r="J11488" t="s">
        <v>611</v>
      </c>
      <c r="K11488">
        <v>10010</v>
      </c>
      <c r="L11488">
        <v>8190</v>
      </c>
      <c r="M11488">
        <v>1820</v>
      </c>
      <c r="N11488" s="3">
        <v>0.18181818181818182</v>
      </c>
      <c r="O11488" t="s">
        <v>35</v>
      </c>
      <c r="P11488" t="s">
        <v>9616</v>
      </c>
      <c r="Q11488" s="1">
        <v>46023</v>
      </c>
      <c r="R11488" s="2">
        <v>20.975342465753425</v>
      </c>
      <c r="S11488" t="s">
        <v>9623</v>
      </c>
    </row>
    <row r="11489" spans="1:19" x14ac:dyDescent="0.35">
      <c r="A11489" s="1">
        <v>45480</v>
      </c>
      <c r="B11489" t="s">
        <v>1585</v>
      </c>
      <c r="C11489" t="s">
        <v>74</v>
      </c>
      <c r="D11489" s="1">
        <v>21522</v>
      </c>
      <c r="E11489" t="s">
        <v>60</v>
      </c>
      <c r="F11489" t="s">
        <v>1723</v>
      </c>
      <c r="G11489" t="s">
        <v>55</v>
      </c>
      <c r="H11489" t="s">
        <v>9606</v>
      </c>
      <c r="I11489" t="s">
        <v>9607</v>
      </c>
      <c r="J11489" t="s">
        <v>9604</v>
      </c>
      <c r="K11489">
        <v>2807</v>
      </c>
      <c r="L11489">
        <v>2005</v>
      </c>
      <c r="M11489">
        <v>802</v>
      </c>
      <c r="N11489" s="3">
        <v>0.2857142857142857</v>
      </c>
      <c r="O11489" t="s">
        <v>39</v>
      </c>
      <c r="P11489" t="s">
        <v>9616</v>
      </c>
      <c r="Q11489" s="1">
        <v>46023</v>
      </c>
      <c r="R11489" s="2">
        <v>67.126027397260273</v>
      </c>
      <c r="S11489" t="s">
        <v>9618</v>
      </c>
    </row>
    <row r="11490" spans="1:19" x14ac:dyDescent="0.35">
      <c r="A11490" s="1">
        <v>45294</v>
      </c>
      <c r="B11490" t="s">
        <v>36</v>
      </c>
      <c r="C11490" t="s">
        <v>22</v>
      </c>
      <c r="D11490" s="1">
        <v>16637</v>
      </c>
      <c r="E11490" t="s">
        <v>60</v>
      </c>
      <c r="F11490" t="s">
        <v>299</v>
      </c>
      <c r="G11490" t="s">
        <v>25</v>
      </c>
      <c r="H11490" t="s">
        <v>9598</v>
      </c>
      <c r="I11490" t="s">
        <v>776</v>
      </c>
      <c r="J11490" t="s">
        <v>1326</v>
      </c>
      <c r="K11490">
        <v>12908</v>
      </c>
      <c r="L11490">
        <v>6454</v>
      </c>
      <c r="M11490">
        <v>6454</v>
      </c>
      <c r="N11490" s="3">
        <v>0.5</v>
      </c>
      <c r="O11490" t="s">
        <v>32</v>
      </c>
      <c r="P11490" t="s">
        <v>9616</v>
      </c>
      <c r="Q11490" s="1">
        <v>46023</v>
      </c>
      <c r="R11490" s="2">
        <v>80.509589041095893</v>
      </c>
      <c r="S11490" t="s">
        <v>9619</v>
      </c>
    </row>
    <row r="11491" spans="1:19" x14ac:dyDescent="0.35">
      <c r="A11491" s="1">
        <v>45350</v>
      </c>
      <c r="B11491" t="s">
        <v>1586</v>
      </c>
      <c r="C11491" t="s">
        <v>89</v>
      </c>
      <c r="D11491" s="1">
        <v>23280</v>
      </c>
      <c r="E11491" t="s">
        <v>23</v>
      </c>
      <c r="F11491" t="s">
        <v>182</v>
      </c>
      <c r="G11491" t="s">
        <v>38</v>
      </c>
      <c r="H11491" t="s">
        <v>9600</v>
      </c>
      <c r="I11491" t="s">
        <v>335</v>
      </c>
      <c r="J11491" t="s">
        <v>1424</v>
      </c>
      <c r="K11491">
        <v>15705</v>
      </c>
      <c r="L11491">
        <v>3490</v>
      </c>
      <c r="M11491">
        <v>12215</v>
      </c>
      <c r="N11491" s="3">
        <v>0.77777777777777779</v>
      </c>
      <c r="O11491" t="s">
        <v>39</v>
      </c>
      <c r="P11491" t="s">
        <v>9616</v>
      </c>
      <c r="Q11491" s="1">
        <v>46023</v>
      </c>
      <c r="R11491" s="2">
        <v>62.30958904109589</v>
      </c>
      <c r="S11491" t="s">
        <v>9618</v>
      </c>
    </row>
    <row r="11492" spans="1:19" x14ac:dyDescent="0.35">
      <c r="A11492" s="1">
        <v>45481</v>
      </c>
      <c r="B11492" t="s">
        <v>36</v>
      </c>
      <c r="C11492" t="s">
        <v>28</v>
      </c>
      <c r="D11492" s="1">
        <v>38920</v>
      </c>
      <c r="E11492" t="s">
        <v>17</v>
      </c>
      <c r="F11492" t="s">
        <v>416</v>
      </c>
      <c r="G11492" t="s">
        <v>25</v>
      </c>
      <c r="H11492" t="s">
        <v>9598</v>
      </c>
      <c r="I11492" t="s">
        <v>776</v>
      </c>
      <c r="J11492" t="s">
        <v>1326</v>
      </c>
      <c r="K11492">
        <v>9856</v>
      </c>
      <c r="L11492">
        <v>4928</v>
      </c>
      <c r="M11492">
        <v>4928</v>
      </c>
      <c r="N11492" s="3">
        <v>0.5</v>
      </c>
      <c r="O11492" t="s">
        <v>39</v>
      </c>
      <c r="P11492" t="s">
        <v>9616</v>
      </c>
      <c r="Q11492" s="1">
        <v>46023</v>
      </c>
      <c r="R11492" s="2">
        <v>19.460273972602739</v>
      </c>
      <c r="S11492" t="s">
        <v>9623</v>
      </c>
    </row>
    <row r="11493" spans="1:19" x14ac:dyDescent="0.35">
      <c r="A11493" s="1">
        <v>45459</v>
      </c>
      <c r="B11493" t="s">
        <v>1586</v>
      </c>
      <c r="C11493" t="s">
        <v>74</v>
      </c>
      <c r="D11493" s="1">
        <v>23440</v>
      </c>
      <c r="E11493" t="s">
        <v>60</v>
      </c>
      <c r="F11493" t="s">
        <v>1237</v>
      </c>
      <c r="G11493" t="s">
        <v>38</v>
      </c>
      <c r="H11493" t="s">
        <v>9600</v>
      </c>
      <c r="I11493" t="s">
        <v>335</v>
      </c>
      <c r="J11493" t="s">
        <v>1424</v>
      </c>
      <c r="K11493">
        <v>5805</v>
      </c>
      <c r="L11493">
        <v>1290</v>
      </c>
      <c r="M11493">
        <v>4515</v>
      </c>
      <c r="N11493" s="3">
        <v>0.77777777777777779</v>
      </c>
      <c r="O11493" t="s">
        <v>35</v>
      </c>
      <c r="P11493" t="s">
        <v>9616</v>
      </c>
      <c r="Q11493" s="1">
        <v>46023</v>
      </c>
      <c r="R11493" s="2">
        <v>61.871232876712327</v>
      </c>
      <c r="S11493" t="s">
        <v>9618</v>
      </c>
    </row>
    <row r="11494" spans="1:19" x14ac:dyDescent="0.35">
      <c r="A11494" s="1">
        <v>45348</v>
      </c>
      <c r="B11494" t="s">
        <v>2842</v>
      </c>
      <c r="C11494" t="s">
        <v>28</v>
      </c>
      <c r="D11494" s="1">
        <v>27004</v>
      </c>
      <c r="E11494" t="s">
        <v>60</v>
      </c>
      <c r="F11494" t="s">
        <v>252</v>
      </c>
      <c r="G11494" t="s">
        <v>47</v>
      </c>
      <c r="H11494" t="s">
        <v>9602</v>
      </c>
      <c r="I11494" t="s">
        <v>187</v>
      </c>
      <c r="J11494" t="s">
        <v>145</v>
      </c>
      <c r="K11494">
        <v>5904</v>
      </c>
      <c r="L11494">
        <v>2952</v>
      </c>
      <c r="M11494">
        <v>2952</v>
      </c>
      <c r="N11494" s="3">
        <v>0.5</v>
      </c>
      <c r="O11494" t="s">
        <v>32</v>
      </c>
      <c r="P11494" t="s">
        <v>9616</v>
      </c>
      <c r="Q11494" s="1">
        <v>46023</v>
      </c>
      <c r="R11494" s="2">
        <v>52.106849315068494</v>
      </c>
      <c r="S11494" t="s">
        <v>9621</v>
      </c>
    </row>
    <row r="11495" spans="1:19" x14ac:dyDescent="0.35">
      <c r="A11495" s="1">
        <v>45472</v>
      </c>
      <c r="B11495" t="s">
        <v>36</v>
      </c>
      <c r="C11495" t="s">
        <v>28</v>
      </c>
      <c r="D11495" s="1">
        <v>31549</v>
      </c>
      <c r="E11495" t="s">
        <v>17</v>
      </c>
      <c r="F11495" t="s">
        <v>726</v>
      </c>
      <c r="G11495" t="s">
        <v>55</v>
      </c>
      <c r="H11495" t="s">
        <v>9606</v>
      </c>
      <c r="I11495" t="s">
        <v>9607</v>
      </c>
      <c r="J11495" t="s">
        <v>9604</v>
      </c>
      <c r="K11495">
        <v>511</v>
      </c>
      <c r="L11495">
        <v>365</v>
      </c>
      <c r="M11495">
        <v>146</v>
      </c>
      <c r="N11495" s="3">
        <v>0.2857142857142857</v>
      </c>
      <c r="O11495" t="s">
        <v>48</v>
      </c>
      <c r="P11495" t="s">
        <v>9616</v>
      </c>
      <c r="Q11495" s="1">
        <v>46023</v>
      </c>
      <c r="R11495" s="2">
        <v>39.654794520547945</v>
      </c>
      <c r="S11495" t="s">
        <v>9622</v>
      </c>
    </row>
    <row r="11496" spans="1:19" x14ac:dyDescent="0.35">
      <c r="A11496" s="1">
        <v>45447</v>
      </c>
      <c r="B11496" t="s">
        <v>1585</v>
      </c>
      <c r="C11496" t="s">
        <v>76</v>
      </c>
      <c r="D11496" s="1">
        <v>35420</v>
      </c>
      <c r="E11496" t="s">
        <v>29</v>
      </c>
      <c r="F11496" t="s">
        <v>237</v>
      </c>
      <c r="G11496" t="s">
        <v>25</v>
      </c>
      <c r="H11496" t="s">
        <v>9598</v>
      </c>
      <c r="I11496" t="s">
        <v>776</v>
      </c>
      <c r="J11496" t="s">
        <v>1326</v>
      </c>
      <c r="K11496">
        <v>4676</v>
      </c>
      <c r="L11496">
        <v>2338</v>
      </c>
      <c r="M11496">
        <v>2338</v>
      </c>
      <c r="N11496" s="3">
        <v>0.5</v>
      </c>
      <c r="O11496" t="s">
        <v>35</v>
      </c>
      <c r="P11496" t="s">
        <v>9616</v>
      </c>
      <c r="Q11496" s="1">
        <v>46023</v>
      </c>
      <c r="R11496" s="2">
        <v>29.049315068493151</v>
      </c>
      <c r="S11496" t="s">
        <v>9620</v>
      </c>
    </row>
    <row r="11497" spans="1:19" x14ac:dyDescent="0.35">
      <c r="A11497" s="1">
        <v>45382</v>
      </c>
      <c r="B11497" t="s">
        <v>1586</v>
      </c>
      <c r="C11497" t="s">
        <v>68</v>
      </c>
      <c r="D11497" s="1">
        <v>29532</v>
      </c>
      <c r="E11497" t="s">
        <v>23</v>
      </c>
      <c r="F11497" t="s">
        <v>2620</v>
      </c>
      <c r="G11497" t="s">
        <v>64</v>
      </c>
      <c r="H11497" t="s">
        <v>9610</v>
      </c>
      <c r="I11497" t="s">
        <v>335</v>
      </c>
      <c r="J11497" t="s">
        <v>597</v>
      </c>
      <c r="K11497">
        <v>1452</v>
      </c>
      <c r="L11497">
        <v>1320</v>
      </c>
      <c r="M11497">
        <v>132</v>
      </c>
      <c r="N11497" s="3">
        <v>9.0909090909090912E-2</v>
      </c>
      <c r="O11497" t="s">
        <v>39</v>
      </c>
      <c r="P11497" t="s">
        <v>9616</v>
      </c>
      <c r="Q11497" s="1">
        <v>46023</v>
      </c>
      <c r="R11497" s="2">
        <v>45.180821917808217</v>
      </c>
      <c r="S11497" t="s">
        <v>9622</v>
      </c>
    </row>
    <row r="11498" spans="1:19" x14ac:dyDescent="0.35">
      <c r="A11498" s="1">
        <v>45309</v>
      </c>
      <c r="B11498" t="s">
        <v>36</v>
      </c>
      <c r="C11498" t="s">
        <v>28</v>
      </c>
      <c r="D11498" s="1">
        <v>28791</v>
      </c>
      <c r="E11498" t="s">
        <v>60</v>
      </c>
      <c r="F11498" t="s">
        <v>1248</v>
      </c>
      <c r="G11498" t="s">
        <v>38</v>
      </c>
      <c r="H11498" t="s">
        <v>9600</v>
      </c>
      <c r="I11498" t="s">
        <v>335</v>
      </c>
      <c r="J11498" t="s">
        <v>1424</v>
      </c>
      <c r="K11498">
        <v>9945</v>
      </c>
      <c r="L11498">
        <v>2210</v>
      </c>
      <c r="M11498">
        <v>7735</v>
      </c>
      <c r="N11498" s="3">
        <v>0.77777777777777779</v>
      </c>
      <c r="O11498" t="s">
        <v>48</v>
      </c>
      <c r="P11498" t="s">
        <v>9616</v>
      </c>
      <c r="Q11498" s="1">
        <v>46023</v>
      </c>
      <c r="R11498" s="2">
        <v>47.210958904109589</v>
      </c>
      <c r="S11498" t="s">
        <v>9622</v>
      </c>
    </row>
    <row r="11499" spans="1:19" x14ac:dyDescent="0.35">
      <c r="A11499" s="1">
        <v>45443</v>
      </c>
      <c r="B11499" t="s">
        <v>1585</v>
      </c>
      <c r="C11499" t="s">
        <v>16</v>
      </c>
      <c r="D11499" s="1">
        <v>25028</v>
      </c>
      <c r="E11499" t="s">
        <v>17</v>
      </c>
      <c r="F11499" t="s">
        <v>1021</v>
      </c>
      <c r="G11499" t="s">
        <v>59</v>
      </c>
      <c r="H11499" t="s">
        <v>9608</v>
      </c>
      <c r="I11499" t="s">
        <v>9609</v>
      </c>
      <c r="J11499" t="s">
        <v>9607</v>
      </c>
      <c r="K11499">
        <v>175</v>
      </c>
      <c r="L11499">
        <v>105</v>
      </c>
      <c r="M11499">
        <v>70</v>
      </c>
      <c r="N11499" s="3">
        <v>0.4</v>
      </c>
      <c r="O11499" t="s">
        <v>35</v>
      </c>
      <c r="P11499" t="s">
        <v>9616</v>
      </c>
      <c r="Q11499" s="1">
        <v>46023</v>
      </c>
      <c r="R11499" s="2">
        <v>57.520547945205479</v>
      </c>
      <c r="S11499" t="s">
        <v>9621</v>
      </c>
    </row>
    <row r="11500" spans="1:19" x14ac:dyDescent="0.35">
      <c r="A11500" s="1">
        <v>45502</v>
      </c>
      <c r="B11500" t="s">
        <v>1586</v>
      </c>
      <c r="C11500" t="s">
        <v>16</v>
      </c>
      <c r="D11500" s="1">
        <v>30689</v>
      </c>
      <c r="E11500" t="s">
        <v>29</v>
      </c>
      <c r="F11500" t="s">
        <v>177</v>
      </c>
      <c r="G11500" t="s">
        <v>31</v>
      </c>
      <c r="H11500" t="s">
        <v>9599</v>
      </c>
      <c r="I11500" t="s">
        <v>335</v>
      </c>
      <c r="J11500" t="s">
        <v>776</v>
      </c>
      <c r="K11500">
        <v>2730</v>
      </c>
      <c r="L11500">
        <v>1950</v>
      </c>
      <c r="M11500">
        <v>780</v>
      </c>
      <c r="N11500" s="3">
        <v>0.2857142857142857</v>
      </c>
      <c r="O11500" t="s">
        <v>39</v>
      </c>
      <c r="P11500" t="s">
        <v>9616</v>
      </c>
      <c r="Q11500" s="1">
        <v>46023</v>
      </c>
      <c r="R11500" s="2">
        <v>42.010958904109586</v>
      </c>
      <c r="S11500" t="s">
        <v>9622</v>
      </c>
    </row>
    <row r="11501" spans="1:19" x14ac:dyDescent="0.35">
      <c r="A11501" s="1">
        <v>45426</v>
      </c>
      <c r="B11501" t="s">
        <v>3700</v>
      </c>
      <c r="C11501" t="s">
        <v>83</v>
      </c>
      <c r="D11501" s="1">
        <v>25256</v>
      </c>
      <c r="E11501" t="s">
        <v>23</v>
      </c>
      <c r="F11501" t="s">
        <v>4916</v>
      </c>
      <c r="G11501" t="s">
        <v>19</v>
      </c>
      <c r="H11501" t="s">
        <v>9597</v>
      </c>
      <c r="I11501" t="s">
        <v>187</v>
      </c>
      <c r="J11501" t="s">
        <v>611</v>
      </c>
      <c r="K11501">
        <v>7128</v>
      </c>
      <c r="L11501">
        <v>5832</v>
      </c>
      <c r="M11501">
        <v>1296</v>
      </c>
      <c r="N11501" s="3">
        <v>0.18181818181818182</v>
      </c>
      <c r="O11501" t="s">
        <v>20</v>
      </c>
      <c r="P11501" t="s">
        <v>9616</v>
      </c>
      <c r="Q11501" s="1">
        <v>46023</v>
      </c>
      <c r="R11501" s="2">
        <v>56.895890410958906</v>
      </c>
      <c r="S11501" t="s">
        <v>9621</v>
      </c>
    </row>
    <row r="11502" spans="1:19" x14ac:dyDescent="0.35">
      <c r="A11502" s="1">
        <v>45292</v>
      </c>
      <c r="B11502" t="s">
        <v>2576</v>
      </c>
      <c r="C11502" t="s">
        <v>89</v>
      </c>
      <c r="D11502" s="1">
        <v>25520</v>
      </c>
      <c r="E11502" t="s">
        <v>17</v>
      </c>
      <c r="F11502" t="s">
        <v>1252</v>
      </c>
      <c r="G11502" t="s">
        <v>47</v>
      </c>
      <c r="H11502" t="s">
        <v>9602</v>
      </c>
      <c r="I11502" t="s">
        <v>187</v>
      </c>
      <c r="J11502" t="s">
        <v>145</v>
      </c>
      <c r="K11502">
        <v>17064</v>
      </c>
      <c r="L11502">
        <v>8532</v>
      </c>
      <c r="M11502">
        <v>8532</v>
      </c>
      <c r="N11502" s="3">
        <v>0.5</v>
      </c>
      <c r="O11502" t="s">
        <v>32</v>
      </c>
      <c r="P11502" t="s">
        <v>9616</v>
      </c>
      <c r="Q11502" s="1">
        <v>46023</v>
      </c>
      <c r="R11502" s="2">
        <v>56.172602739726024</v>
      </c>
      <c r="S11502" t="s">
        <v>9621</v>
      </c>
    </row>
    <row r="11503" spans="1:19" x14ac:dyDescent="0.35">
      <c r="A11503" s="1">
        <v>45436</v>
      </c>
      <c r="B11503" t="s">
        <v>1586</v>
      </c>
      <c r="C11503" t="s">
        <v>28</v>
      </c>
      <c r="D11503" s="1">
        <v>29257</v>
      </c>
      <c r="E11503" t="s">
        <v>23</v>
      </c>
      <c r="F11503" t="s">
        <v>212</v>
      </c>
      <c r="G11503" t="s">
        <v>31</v>
      </c>
      <c r="H11503" t="s">
        <v>9599</v>
      </c>
      <c r="I11503" t="s">
        <v>335</v>
      </c>
      <c r="J11503" t="s">
        <v>776</v>
      </c>
      <c r="K11503">
        <v>1288</v>
      </c>
      <c r="L11503">
        <v>920</v>
      </c>
      <c r="M11503">
        <v>368</v>
      </c>
      <c r="N11503" s="3">
        <v>0.2857142857142857</v>
      </c>
      <c r="O11503" t="s">
        <v>48</v>
      </c>
      <c r="P11503" t="s">
        <v>9616</v>
      </c>
      <c r="Q11503" s="1">
        <v>46023</v>
      </c>
      <c r="R11503" s="2">
        <v>45.934246575342463</v>
      </c>
      <c r="S11503" t="s">
        <v>9622</v>
      </c>
    </row>
    <row r="11504" spans="1:19" x14ac:dyDescent="0.35">
      <c r="A11504" s="1">
        <v>45364</v>
      </c>
      <c r="B11504" t="s">
        <v>1586</v>
      </c>
      <c r="C11504" t="s">
        <v>83</v>
      </c>
      <c r="D11504" s="1">
        <v>28503</v>
      </c>
      <c r="E11504" t="s">
        <v>29</v>
      </c>
      <c r="F11504" t="s">
        <v>1616</v>
      </c>
      <c r="G11504" t="s">
        <v>31</v>
      </c>
      <c r="H11504" t="s">
        <v>9599</v>
      </c>
      <c r="I11504" t="s">
        <v>335</v>
      </c>
      <c r="J11504" t="s">
        <v>776</v>
      </c>
      <c r="K11504">
        <v>826</v>
      </c>
      <c r="L11504">
        <v>590</v>
      </c>
      <c r="M11504">
        <v>236</v>
      </c>
      <c r="N11504" s="3">
        <v>0.2857142857142857</v>
      </c>
      <c r="O11504" t="s">
        <v>32</v>
      </c>
      <c r="P11504" t="s">
        <v>9616</v>
      </c>
      <c r="Q11504" s="1">
        <v>46023</v>
      </c>
      <c r="R11504" s="2">
        <v>48</v>
      </c>
      <c r="S11504" t="s">
        <v>9622</v>
      </c>
    </row>
    <row r="11505" spans="1:19" x14ac:dyDescent="0.35">
      <c r="A11505" s="1">
        <v>45350</v>
      </c>
      <c r="B11505" t="s">
        <v>1586</v>
      </c>
      <c r="C11505" t="s">
        <v>28</v>
      </c>
      <c r="D11505" s="1">
        <v>18463</v>
      </c>
      <c r="E11505" t="s">
        <v>29</v>
      </c>
      <c r="F11505" t="s">
        <v>335</v>
      </c>
      <c r="G11505" t="s">
        <v>25</v>
      </c>
      <c r="H11505" t="s">
        <v>9598</v>
      </c>
      <c r="I11505" t="s">
        <v>776</v>
      </c>
      <c r="J11505" t="s">
        <v>1326</v>
      </c>
      <c r="K11505">
        <v>280</v>
      </c>
      <c r="L11505">
        <v>140</v>
      </c>
      <c r="M11505">
        <v>140</v>
      </c>
      <c r="N11505" s="3">
        <v>0.5</v>
      </c>
      <c r="O11505" t="s">
        <v>48</v>
      </c>
      <c r="P11505" t="s">
        <v>9616</v>
      </c>
      <c r="Q11505" s="1">
        <v>46023</v>
      </c>
      <c r="R11505" s="2">
        <v>75.506849315068493</v>
      </c>
      <c r="S11505" t="s">
        <v>9619</v>
      </c>
    </row>
    <row r="11506" spans="1:19" x14ac:dyDescent="0.35">
      <c r="A11506" s="1">
        <v>45341</v>
      </c>
      <c r="B11506" t="s">
        <v>1586</v>
      </c>
      <c r="C11506" t="s">
        <v>83</v>
      </c>
      <c r="D11506" s="1">
        <v>29193</v>
      </c>
      <c r="E11506" t="s">
        <v>17</v>
      </c>
      <c r="F11506" t="s">
        <v>2213</v>
      </c>
      <c r="G11506" t="s">
        <v>31</v>
      </c>
      <c r="H11506" t="s">
        <v>9599</v>
      </c>
      <c r="I11506" t="s">
        <v>335</v>
      </c>
      <c r="J11506" t="s">
        <v>776</v>
      </c>
      <c r="K11506">
        <v>910</v>
      </c>
      <c r="L11506">
        <v>650</v>
      </c>
      <c r="M11506">
        <v>260</v>
      </c>
      <c r="N11506" s="3">
        <v>0.2857142857142857</v>
      </c>
      <c r="O11506" t="s">
        <v>35</v>
      </c>
      <c r="P11506" t="s">
        <v>9616</v>
      </c>
      <c r="Q11506" s="1">
        <v>46023</v>
      </c>
      <c r="R11506" s="2">
        <v>46.109589041095887</v>
      </c>
      <c r="S11506" t="s">
        <v>9622</v>
      </c>
    </row>
    <row r="11507" spans="1:19" x14ac:dyDescent="0.35">
      <c r="A11507" s="1">
        <v>45353</v>
      </c>
      <c r="B11507" t="s">
        <v>1586</v>
      </c>
      <c r="C11507" t="s">
        <v>164</v>
      </c>
      <c r="D11507" s="1">
        <v>30785</v>
      </c>
      <c r="E11507" t="s">
        <v>17</v>
      </c>
      <c r="F11507" t="s">
        <v>387</v>
      </c>
      <c r="G11507" t="s">
        <v>64</v>
      </c>
      <c r="H11507" t="s">
        <v>9610</v>
      </c>
      <c r="I11507" t="s">
        <v>335</v>
      </c>
      <c r="J11507" t="s">
        <v>597</v>
      </c>
      <c r="K11507">
        <v>1177</v>
      </c>
      <c r="L11507">
        <v>1070</v>
      </c>
      <c r="M11507">
        <v>107</v>
      </c>
      <c r="N11507" s="3">
        <v>9.0909090909090912E-2</v>
      </c>
      <c r="O11507" t="s">
        <v>39</v>
      </c>
      <c r="P11507" t="s">
        <v>9616</v>
      </c>
      <c r="Q11507" s="1">
        <v>46023</v>
      </c>
      <c r="R11507" s="2">
        <v>41.747945205479454</v>
      </c>
      <c r="S11507" t="s">
        <v>9622</v>
      </c>
    </row>
    <row r="11508" spans="1:19" x14ac:dyDescent="0.35">
      <c r="A11508" s="1">
        <v>45389</v>
      </c>
      <c r="B11508" t="s">
        <v>1586</v>
      </c>
      <c r="C11508" t="s">
        <v>89</v>
      </c>
      <c r="D11508" s="1">
        <v>21195</v>
      </c>
      <c r="E11508" t="s">
        <v>17</v>
      </c>
      <c r="F11508" t="s">
        <v>705</v>
      </c>
      <c r="G11508" t="s">
        <v>19</v>
      </c>
      <c r="H11508" t="s">
        <v>9597</v>
      </c>
      <c r="I11508" t="s">
        <v>187</v>
      </c>
      <c r="J11508" t="s">
        <v>611</v>
      </c>
      <c r="K11508">
        <v>5082</v>
      </c>
      <c r="L11508">
        <v>4158</v>
      </c>
      <c r="M11508">
        <v>924</v>
      </c>
      <c r="N11508" s="3">
        <v>0.18181818181818182</v>
      </c>
      <c r="O11508" t="s">
        <v>39</v>
      </c>
      <c r="P11508" t="s">
        <v>9616</v>
      </c>
      <c r="Q11508" s="1">
        <v>46023</v>
      </c>
      <c r="R11508" s="2">
        <v>68.021917808219172</v>
      </c>
      <c r="S11508" t="s">
        <v>9619</v>
      </c>
    </row>
    <row r="11509" spans="1:19" x14ac:dyDescent="0.35">
      <c r="A11509" s="1">
        <v>45477</v>
      </c>
      <c r="B11509" t="s">
        <v>1586</v>
      </c>
      <c r="C11509" t="s">
        <v>28</v>
      </c>
      <c r="D11509" s="1">
        <v>31475</v>
      </c>
      <c r="E11509" t="s">
        <v>60</v>
      </c>
      <c r="F11509" t="s">
        <v>1011</v>
      </c>
      <c r="G11509" t="s">
        <v>44</v>
      </c>
      <c r="H11509" t="s">
        <v>9601</v>
      </c>
      <c r="I11509" t="s">
        <v>286</v>
      </c>
      <c r="J11509" t="s">
        <v>4826</v>
      </c>
      <c r="K11509">
        <v>1610</v>
      </c>
      <c r="L11509">
        <v>1330</v>
      </c>
      <c r="M11509">
        <v>280</v>
      </c>
      <c r="N11509" s="3">
        <v>0.17391304347826086</v>
      </c>
      <c r="O11509" t="s">
        <v>20</v>
      </c>
      <c r="P11509" t="s">
        <v>9616</v>
      </c>
      <c r="Q11509" s="1">
        <v>46023</v>
      </c>
      <c r="R11509" s="2">
        <v>39.857534246575341</v>
      </c>
      <c r="S11509" t="s">
        <v>9622</v>
      </c>
    </row>
    <row r="11510" spans="1:19" x14ac:dyDescent="0.35">
      <c r="A11510" s="1">
        <v>45365</v>
      </c>
      <c r="B11510" t="s">
        <v>1586</v>
      </c>
      <c r="C11510" t="s">
        <v>67</v>
      </c>
      <c r="D11510" s="1">
        <v>38565</v>
      </c>
      <c r="E11510" t="s">
        <v>23</v>
      </c>
      <c r="F11510" t="s">
        <v>744</v>
      </c>
      <c r="G11510" t="s">
        <v>55</v>
      </c>
      <c r="H11510" t="s">
        <v>9606</v>
      </c>
      <c r="I11510" t="s">
        <v>9607</v>
      </c>
      <c r="J11510" t="s">
        <v>9604</v>
      </c>
      <c r="K11510">
        <v>3213</v>
      </c>
      <c r="L11510">
        <v>2295</v>
      </c>
      <c r="M11510">
        <v>918</v>
      </c>
      <c r="N11510" s="3">
        <v>0.2857142857142857</v>
      </c>
      <c r="O11510" t="s">
        <v>35</v>
      </c>
      <c r="P11510" t="s">
        <v>9616</v>
      </c>
      <c r="Q11510" s="1">
        <v>46023</v>
      </c>
      <c r="R11510" s="2">
        <v>20.432876712328767</v>
      </c>
      <c r="S11510" t="s">
        <v>9623</v>
      </c>
    </row>
    <row r="11511" spans="1:19" x14ac:dyDescent="0.35">
      <c r="A11511" s="1">
        <v>45305</v>
      </c>
      <c r="B11511" t="s">
        <v>27</v>
      </c>
      <c r="C11511" t="s">
        <v>22</v>
      </c>
      <c r="D11511" s="1">
        <v>35653</v>
      </c>
      <c r="E11511" t="s">
        <v>60</v>
      </c>
      <c r="F11511" t="s">
        <v>114</v>
      </c>
      <c r="G11511" t="s">
        <v>31</v>
      </c>
      <c r="H11511" t="s">
        <v>9599</v>
      </c>
      <c r="I11511" t="s">
        <v>335</v>
      </c>
      <c r="J11511" t="s">
        <v>776</v>
      </c>
      <c r="K11511">
        <v>1148</v>
      </c>
      <c r="L11511">
        <v>820</v>
      </c>
      <c r="M11511">
        <v>328</v>
      </c>
      <c r="N11511" s="3">
        <v>0.2857142857142857</v>
      </c>
      <c r="O11511" t="s">
        <v>32</v>
      </c>
      <c r="P11511" t="s">
        <v>9616</v>
      </c>
      <c r="Q11511" s="1">
        <v>46023</v>
      </c>
      <c r="R11511" s="2">
        <v>28.410958904109588</v>
      </c>
      <c r="S11511" t="s">
        <v>9620</v>
      </c>
    </row>
    <row r="11512" spans="1:19" x14ac:dyDescent="0.35">
      <c r="A11512" s="1">
        <v>45443</v>
      </c>
      <c r="B11512" t="s">
        <v>33</v>
      </c>
      <c r="C11512" t="s">
        <v>68</v>
      </c>
      <c r="D11512" s="1">
        <v>35162</v>
      </c>
      <c r="E11512" t="s">
        <v>23</v>
      </c>
      <c r="F11512" t="s">
        <v>1011</v>
      </c>
      <c r="G11512" t="s">
        <v>59</v>
      </c>
      <c r="H11512" t="s">
        <v>9608</v>
      </c>
      <c r="I11512" t="s">
        <v>9609</v>
      </c>
      <c r="J11512" t="s">
        <v>9607</v>
      </c>
      <c r="K11512">
        <v>350</v>
      </c>
      <c r="L11512">
        <v>210</v>
      </c>
      <c r="M11512">
        <v>140</v>
      </c>
      <c r="N11512" s="3">
        <v>0.4</v>
      </c>
      <c r="O11512" t="s">
        <v>48</v>
      </c>
      <c r="P11512" t="s">
        <v>9616</v>
      </c>
      <c r="Q11512" s="1">
        <v>46023</v>
      </c>
      <c r="R11512" s="2">
        <v>29.756164383561643</v>
      </c>
      <c r="S11512" t="s">
        <v>9620</v>
      </c>
    </row>
    <row r="11513" spans="1:19" x14ac:dyDescent="0.35">
      <c r="A11513" s="1">
        <v>45332</v>
      </c>
      <c r="B11513" t="s">
        <v>36</v>
      </c>
      <c r="C11513" t="s">
        <v>83</v>
      </c>
      <c r="D11513" s="1">
        <v>27365</v>
      </c>
      <c r="E11513" t="s">
        <v>17</v>
      </c>
      <c r="F11513" t="s">
        <v>1984</v>
      </c>
      <c r="G11513" t="s">
        <v>51</v>
      </c>
      <c r="H11513" t="s">
        <v>9603</v>
      </c>
      <c r="I11513" t="s">
        <v>9604</v>
      </c>
      <c r="J11513" t="s">
        <v>9605</v>
      </c>
      <c r="K11513">
        <v>3393</v>
      </c>
      <c r="L11513">
        <v>2639</v>
      </c>
      <c r="M11513">
        <v>754</v>
      </c>
      <c r="N11513" s="3">
        <v>0.22222222222222221</v>
      </c>
      <c r="O11513" t="s">
        <v>35</v>
      </c>
      <c r="P11513" t="s">
        <v>9616</v>
      </c>
      <c r="Q11513" s="1">
        <v>46023</v>
      </c>
      <c r="R11513" s="2">
        <v>51.11780821917808</v>
      </c>
      <c r="S11513" t="s">
        <v>9621</v>
      </c>
    </row>
    <row r="11514" spans="1:19" x14ac:dyDescent="0.35">
      <c r="A11514" s="1">
        <v>45323</v>
      </c>
      <c r="B11514" t="s">
        <v>1585</v>
      </c>
      <c r="C11514" t="s">
        <v>22</v>
      </c>
      <c r="D11514" s="1">
        <v>33483</v>
      </c>
      <c r="E11514" t="s">
        <v>29</v>
      </c>
      <c r="F11514" t="s">
        <v>1072</v>
      </c>
      <c r="G11514" t="s">
        <v>51</v>
      </c>
      <c r="H11514" t="s">
        <v>9603</v>
      </c>
      <c r="I11514" t="s">
        <v>9604</v>
      </c>
      <c r="J11514" t="s">
        <v>9605</v>
      </c>
      <c r="K11514">
        <v>1962</v>
      </c>
      <c r="L11514">
        <v>1526</v>
      </c>
      <c r="M11514">
        <v>436</v>
      </c>
      <c r="N11514" s="3">
        <v>0.22222222222222221</v>
      </c>
      <c r="O11514" t="s">
        <v>39</v>
      </c>
      <c r="P11514" t="s">
        <v>9616</v>
      </c>
      <c r="Q11514" s="1">
        <v>46023</v>
      </c>
      <c r="R11514" s="2">
        <v>34.356164383561641</v>
      </c>
      <c r="S11514" t="s">
        <v>9620</v>
      </c>
    </row>
    <row r="11515" spans="1:19" x14ac:dyDescent="0.35">
      <c r="A11515" s="1">
        <v>45336</v>
      </c>
      <c r="B11515" t="s">
        <v>1586</v>
      </c>
      <c r="C11515" t="s">
        <v>68</v>
      </c>
      <c r="D11515" s="1">
        <v>35020</v>
      </c>
      <c r="E11515" t="s">
        <v>23</v>
      </c>
      <c r="F11515" t="s">
        <v>1303</v>
      </c>
      <c r="G11515" t="s">
        <v>47</v>
      </c>
      <c r="H11515" t="s">
        <v>9602</v>
      </c>
      <c r="I11515" t="s">
        <v>187</v>
      </c>
      <c r="J11515" t="s">
        <v>145</v>
      </c>
      <c r="K11515">
        <v>15120</v>
      </c>
      <c r="L11515">
        <v>7560</v>
      </c>
      <c r="M11515">
        <v>7560</v>
      </c>
      <c r="N11515" s="3">
        <v>0.5</v>
      </c>
      <c r="O11515" t="s">
        <v>32</v>
      </c>
      <c r="P11515" t="s">
        <v>9616</v>
      </c>
      <c r="Q11515" s="1">
        <v>46023</v>
      </c>
      <c r="R11515" s="2">
        <v>30.145205479452056</v>
      </c>
      <c r="S11515" t="s">
        <v>9620</v>
      </c>
    </row>
    <row r="11516" spans="1:19" x14ac:dyDescent="0.35">
      <c r="A11516" s="1">
        <v>45312</v>
      </c>
      <c r="B11516" t="s">
        <v>27</v>
      </c>
      <c r="C11516" t="s">
        <v>28</v>
      </c>
      <c r="D11516" s="1">
        <v>27308</v>
      </c>
      <c r="E11516" t="s">
        <v>23</v>
      </c>
      <c r="F11516" t="s">
        <v>650</v>
      </c>
      <c r="G11516" t="s">
        <v>64</v>
      </c>
      <c r="H11516" t="s">
        <v>9610</v>
      </c>
      <c r="I11516" t="s">
        <v>335</v>
      </c>
      <c r="J11516" t="s">
        <v>597</v>
      </c>
      <c r="K11516">
        <v>4378</v>
      </c>
      <c r="L11516">
        <v>3980</v>
      </c>
      <c r="M11516">
        <v>398</v>
      </c>
      <c r="N11516" s="3">
        <v>9.0909090909090912E-2</v>
      </c>
      <c r="O11516" t="s">
        <v>39</v>
      </c>
      <c r="P11516" t="s">
        <v>9616</v>
      </c>
      <c r="Q11516" s="1">
        <v>46023</v>
      </c>
      <c r="R11516" s="2">
        <v>51.273972602739725</v>
      </c>
      <c r="S11516" t="s">
        <v>9621</v>
      </c>
    </row>
    <row r="11517" spans="1:19" x14ac:dyDescent="0.35">
      <c r="A11517" s="1">
        <v>45417</v>
      </c>
      <c r="B11517" t="s">
        <v>33</v>
      </c>
      <c r="C11517" t="s">
        <v>22</v>
      </c>
      <c r="D11517" s="1">
        <v>23401</v>
      </c>
      <c r="E11517" t="s">
        <v>60</v>
      </c>
      <c r="F11517" t="s">
        <v>726</v>
      </c>
      <c r="G11517" t="s">
        <v>31</v>
      </c>
      <c r="H11517" t="s">
        <v>9599</v>
      </c>
      <c r="I11517" t="s">
        <v>335</v>
      </c>
      <c r="J11517" t="s">
        <v>776</v>
      </c>
      <c r="K11517">
        <v>1022</v>
      </c>
      <c r="L11517">
        <v>730</v>
      </c>
      <c r="M11517">
        <v>292</v>
      </c>
      <c r="N11517" s="3">
        <v>0.2857142857142857</v>
      </c>
      <c r="O11517" t="s">
        <v>20</v>
      </c>
      <c r="P11517" t="s">
        <v>9617</v>
      </c>
      <c r="Q11517" s="1">
        <v>46023</v>
      </c>
      <c r="R11517" s="2">
        <v>61.978082191780821</v>
      </c>
      <c r="S11517" t="s">
        <v>9618</v>
      </c>
    </row>
    <row r="11518" spans="1:19" x14ac:dyDescent="0.35">
      <c r="A11518" s="1">
        <v>45425</v>
      </c>
      <c r="B11518" t="s">
        <v>36</v>
      </c>
      <c r="C11518" t="s">
        <v>28</v>
      </c>
      <c r="D11518" s="1">
        <v>27256</v>
      </c>
      <c r="E11518" t="s">
        <v>17</v>
      </c>
      <c r="F11518" t="s">
        <v>366</v>
      </c>
      <c r="G11518" t="s">
        <v>51</v>
      </c>
      <c r="H11518" t="s">
        <v>9603</v>
      </c>
      <c r="I11518" t="s">
        <v>9604</v>
      </c>
      <c r="J11518" t="s">
        <v>9605</v>
      </c>
      <c r="K11518">
        <v>2844</v>
      </c>
      <c r="L11518">
        <v>2212</v>
      </c>
      <c r="M11518">
        <v>632</v>
      </c>
      <c r="N11518" s="3">
        <v>0.22222222222222221</v>
      </c>
      <c r="O11518" t="s">
        <v>35</v>
      </c>
      <c r="P11518" t="s">
        <v>9616</v>
      </c>
      <c r="Q11518" s="1">
        <v>46023</v>
      </c>
      <c r="R11518" s="2">
        <v>51.416438356164385</v>
      </c>
      <c r="S11518" t="s">
        <v>9621</v>
      </c>
    </row>
    <row r="11519" spans="1:19" x14ac:dyDescent="0.35">
      <c r="A11519" s="1">
        <v>45356</v>
      </c>
      <c r="B11519" t="s">
        <v>1585</v>
      </c>
      <c r="C11519" t="s">
        <v>74</v>
      </c>
      <c r="D11519" s="1">
        <v>35912</v>
      </c>
      <c r="E11519" t="s">
        <v>60</v>
      </c>
      <c r="F11519" t="s">
        <v>1239</v>
      </c>
      <c r="G11519" t="s">
        <v>64</v>
      </c>
      <c r="H11519" t="s">
        <v>9610</v>
      </c>
      <c r="I11519" t="s">
        <v>335</v>
      </c>
      <c r="J11519" t="s">
        <v>597</v>
      </c>
      <c r="K11519">
        <v>1243</v>
      </c>
      <c r="L11519">
        <v>1130</v>
      </c>
      <c r="M11519">
        <v>113</v>
      </c>
      <c r="N11519" s="3">
        <v>9.0909090909090912E-2</v>
      </c>
      <c r="O11519" t="s">
        <v>32</v>
      </c>
      <c r="P11519" t="s">
        <v>9616</v>
      </c>
      <c r="Q11519" s="1">
        <v>46023</v>
      </c>
      <c r="R11519" s="2">
        <v>27.701369863013699</v>
      </c>
      <c r="S11519" t="s">
        <v>9623</v>
      </c>
    </row>
    <row r="11520" spans="1:19" x14ac:dyDescent="0.35">
      <c r="A11520" s="1">
        <v>45493</v>
      </c>
      <c r="B11520" t="s">
        <v>1586</v>
      </c>
      <c r="C11520" t="s">
        <v>76</v>
      </c>
      <c r="D11520" s="1">
        <v>28570</v>
      </c>
      <c r="E11520" t="s">
        <v>17</v>
      </c>
      <c r="F11520" t="s">
        <v>1283</v>
      </c>
      <c r="G11520" t="s">
        <v>47</v>
      </c>
      <c r="H11520" t="s">
        <v>9602</v>
      </c>
      <c r="I11520" t="s">
        <v>187</v>
      </c>
      <c r="J11520" t="s">
        <v>145</v>
      </c>
      <c r="K11520">
        <v>6624</v>
      </c>
      <c r="L11520">
        <v>3312</v>
      </c>
      <c r="M11520">
        <v>3312</v>
      </c>
      <c r="N11520" s="3">
        <v>0.5</v>
      </c>
      <c r="O11520" t="s">
        <v>48</v>
      </c>
      <c r="P11520" t="s">
        <v>9616</v>
      </c>
      <c r="Q11520" s="1">
        <v>46023</v>
      </c>
      <c r="R11520" s="2">
        <v>47.816438356164383</v>
      </c>
      <c r="S11520" t="s">
        <v>9622</v>
      </c>
    </row>
    <row r="11521" spans="1:19" x14ac:dyDescent="0.35">
      <c r="A11521" s="1">
        <v>45486</v>
      </c>
      <c r="B11521" t="s">
        <v>33</v>
      </c>
      <c r="C11521" t="s">
        <v>67</v>
      </c>
      <c r="D11521" s="1">
        <v>35961</v>
      </c>
      <c r="E11521" t="s">
        <v>23</v>
      </c>
      <c r="F11521" t="s">
        <v>935</v>
      </c>
      <c r="G11521" t="s">
        <v>25</v>
      </c>
      <c r="H11521" t="s">
        <v>9598</v>
      </c>
      <c r="I11521" t="s">
        <v>776</v>
      </c>
      <c r="J11521" t="s">
        <v>1326</v>
      </c>
      <c r="K11521">
        <v>1792</v>
      </c>
      <c r="L11521">
        <v>896</v>
      </c>
      <c r="M11521">
        <v>896</v>
      </c>
      <c r="N11521" s="3">
        <v>0.5</v>
      </c>
      <c r="O11521" t="s">
        <v>39</v>
      </c>
      <c r="P11521" t="s">
        <v>9616</v>
      </c>
      <c r="Q11521" s="1">
        <v>46023</v>
      </c>
      <c r="R11521" s="2">
        <v>27.567123287671233</v>
      </c>
      <c r="S11521" t="s">
        <v>9623</v>
      </c>
    </row>
    <row r="11522" spans="1:19" x14ac:dyDescent="0.35">
      <c r="A11522" s="1">
        <v>45401</v>
      </c>
      <c r="B11522" t="s">
        <v>36</v>
      </c>
      <c r="C11522" t="s">
        <v>67</v>
      </c>
      <c r="D11522" s="1">
        <v>19592</v>
      </c>
      <c r="E11522" t="s">
        <v>29</v>
      </c>
      <c r="F11522" t="s">
        <v>1608</v>
      </c>
      <c r="G11522" t="s">
        <v>55</v>
      </c>
      <c r="H11522" t="s">
        <v>9606</v>
      </c>
      <c r="I11522" t="s">
        <v>9607</v>
      </c>
      <c r="J11522" t="s">
        <v>9604</v>
      </c>
      <c r="K11522">
        <v>2478</v>
      </c>
      <c r="L11522">
        <v>1770</v>
      </c>
      <c r="M11522">
        <v>708</v>
      </c>
      <c r="N11522" s="3">
        <v>0.2857142857142857</v>
      </c>
      <c r="O11522" t="s">
        <v>48</v>
      </c>
      <c r="P11522" t="s">
        <v>9616</v>
      </c>
      <c r="Q11522" s="1">
        <v>46023</v>
      </c>
      <c r="R11522" s="2">
        <v>72.413698630136992</v>
      </c>
      <c r="S11522" t="s">
        <v>9619</v>
      </c>
    </row>
    <row r="11523" spans="1:19" x14ac:dyDescent="0.35">
      <c r="A11523" s="1">
        <v>45326</v>
      </c>
      <c r="B11523" t="s">
        <v>1585</v>
      </c>
      <c r="C11523" t="s">
        <v>89</v>
      </c>
      <c r="D11523" s="1">
        <v>18815</v>
      </c>
      <c r="E11523" t="s">
        <v>17</v>
      </c>
      <c r="F11523" t="s">
        <v>63</v>
      </c>
      <c r="G11523" t="s">
        <v>31</v>
      </c>
      <c r="H11523" t="s">
        <v>9599</v>
      </c>
      <c r="I11523" t="s">
        <v>335</v>
      </c>
      <c r="J11523" t="s">
        <v>776</v>
      </c>
      <c r="K11523">
        <v>2436</v>
      </c>
      <c r="L11523">
        <v>1740</v>
      </c>
      <c r="M11523">
        <v>696</v>
      </c>
      <c r="N11523" s="3">
        <v>0.2857142857142857</v>
      </c>
      <c r="O11523" t="s">
        <v>35</v>
      </c>
      <c r="P11523" t="s">
        <v>9616</v>
      </c>
      <c r="Q11523" s="1">
        <v>46023</v>
      </c>
      <c r="R11523" s="2">
        <v>74.542465753424651</v>
      </c>
      <c r="S11523" t="s">
        <v>9619</v>
      </c>
    </row>
    <row r="11524" spans="1:19" x14ac:dyDescent="0.35">
      <c r="A11524" s="1">
        <v>45405</v>
      </c>
      <c r="B11524" t="s">
        <v>1586</v>
      </c>
      <c r="C11524" t="s">
        <v>22</v>
      </c>
      <c r="D11524" s="1">
        <v>21132</v>
      </c>
      <c r="E11524" t="s">
        <v>23</v>
      </c>
      <c r="F11524" t="s">
        <v>1161</v>
      </c>
      <c r="G11524" t="s">
        <v>31</v>
      </c>
      <c r="H11524" t="s">
        <v>9599</v>
      </c>
      <c r="I11524" t="s">
        <v>335</v>
      </c>
      <c r="J11524" t="s">
        <v>776</v>
      </c>
      <c r="K11524">
        <v>3836</v>
      </c>
      <c r="L11524">
        <v>2740</v>
      </c>
      <c r="M11524">
        <v>1096</v>
      </c>
      <c r="N11524" s="3">
        <v>0.2857142857142857</v>
      </c>
      <c r="O11524" t="s">
        <v>39</v>
      </c>
      <c r="P11524" t="s">
        <v>9616</v>
      </c>
      <c r="Q11524" s="1">
        <v>46023</v>
      </c>
      <c r="R11524" s="2">
        <v>68.194520547945203</v>
      </c>
      <c r="S11524" t="s">
        <v>9619</v>
      </c>
    </row>
    <row r="11525" spans="1:19" x14ac:dyDescent="0.35">
      <c r="A11525" s="1">
        <v>45327</v>
      </c>
      <c r="B11525" t="s">
        <v>4604</v>
      </c>
      <c r="C11525" t="s">
        <v>83</v>
      </c>
      <c r="D11525" s="1">
        <v>28370</v>
      </c>
      <c r="E11525" t="s">
        <v>29</v>
      </c>
      <c r="F11525" t="s">
        <v>593</v>
      </c>
      <c r="G11525" t="s">
        <v>38</v>
      </c>
      <c r="H11525" t="s">
        <v>9600</v>
      </c>
      <c r="I11525" t="s">
        <v>335</v>
      </c>
      <c r="J11525" t="s">
        <v>1424</v>
      </c>
      <c r="K11525">
        <v>4680</v>
      </c>
      <c r="L11525">
        <v>1040</v>
      </c>
      <c r="M11525">
        <v>3640</v>
      </c>
      <c r="N11525" s="3">
        <v>0.77777777777777779</v>
      </c>
      <c r="O11525" t="s">
        <v>39</v>
      </c>
      <c r="P11525" t="s">
        <v>9616</v>
      </c>
      <c r="Q11525" s="1">
        <v>46023</v>
      </c>
      <c r="R11525" s="2">
        <v>48.364383561643834</v>
      </c>
      <c r="S11525" t="s">
        <v>9621</v>
      </c>
    </row>
    <row r="11526" spans="1:19" x14ac:dyDescent="0.35">
      <c r="A11526" s="1">
        <v>45324</v>
      </c>
      <c r="B11526" t="s">
        <v>1991</v>
      </c>
      <c r="C11526" t="s">
        <v>76</v>
      </c>
      <c r="D11526" s="1">
        <v>23358</v>
      </c>
      <c r="E11526" t="s">
        <v>60</v>
      </c>
      <c r="F11526" t="s">
        <v>228</v>
      </c>
      <c r="G11526" t="s">
        <v>55</v>
      </c>
      <c r="H11526" t="s">
        <v>9606</v>
      </c>
      <c r="I11526" t="s">
        <v>9607</v>
      </c>
      <c r="J11526" t="s">
        <v>9604</v>
      </c>
      <c r="K11526">
        <v>2919</v>
      </c>
      <c r="L11526">
        <v>2085</v>
      </c>
      <c r="M11526">
        <v>834</v>
      </c>
      <c r="N11526" s="3">
        <v>0.2857142857142857</v>
      </c>
      <c r="O11526" t="s">
        <v>20</v>
      </c>
      <c r="P11526" t="s">
        <v>9616</v>
      </c>
      <c r="Q11526" s="1">
        <v>46023</v>
      </c>
      <c r="R11526" s="2">
        <v>62.095890410958901</v>
      </c>
      <c r="S11526" t="s">
        <v>9618</v>
      </c>
    </row>
    <row r="11527" spans="1:19" x14ac:dyDescent="0.35">
      <c r="A11527" s="1">
        <v>45317</v>
      </c>
      <c r="B11527" t="s">
        <v>1472</v>
      </c>
      <c r="C11527" t="s">
        <v>16</v>
      </c>
      <c r="D11527" s="1">
        <v>16051</v>
      </c>
      <c r="E11527" t="s">
        <v>60</v>
      </c>
      <c r="F11527" t="s">
        <v>650</v>
      </c>
      <c r="G11527" t="s">
        <v>38</v>
      </c>
      <c r="H11527" t="s">
        <v>9600</v>
      </c>
      <c r="I11527" t="s">
        <v>335</v>
      </c>
      <c r="J11527" t="s">
        <v>1424</v>
      </c>
      <c r="K11527">
        <v>17910</v>
      </c>
      <c r="L11527">
        <v>3980</v>
      </c>
      <c r="M11527">
        <v>13930</v>
      </c>
      <c r="N11527" s="3">
        <v>0.77777777777777779</v>
      </c>
      <c r="O11527" t="s">
        <v>35</v>
      </c>
      <c r="P11527" t="s">
        <v>9616</v>
      </c>
      <c r="Q11527" s="1">
        <v>46023</v>
      </c>
      <c r="R11527" s="2">
        <v>82.115068493150687</v>
      </c>
      <c r="S11527" t="s">
        <v>9619</v>
      </c>
    </row>
    <row r="11528" spans="1:19" x14ac:dyDescent="0.35">
      <c r="A11528" s="1">
        <v>45462</v>
      </c>
      <c r="B11528" t="s">
        <v>710</v>
      </c>
      <c r="C11528" t="s">
        <v>164</v>
      </c>
      <c r="D11528" s="1">
        <v>34922</v>
      </c>
      <c r="E11528" t="s">
        <v>60</v>
      </c>
      <c r="F11528" t="s">
        <v>106</v>
      </c>
      <c r="G11528" t="s">
        <v>59</v>
      </c>
      <c r="H11528" t="s">
        <v>9608</v>
      </c>
      <c r="I11528" t="s">
        <v>9609</v>
      </c>
      <c r="J11528" t="s">
        <v>9607</v>
      </c>
      <c r="K11528">
        <v>2215</v>
      </c>
      <c r="L11528">
        <v>1329</v>
      </c>
      <c r="M11528">
        <v>886</v>
      </c>
      <c r="N11528" s="3">
        <v>0.4</v>
      </c>
      <c r="O11528" t="s">
        <v>32</v>
      </c>
      <c r="P11528" t="s">
        <v>9616</v>
      </c>
      <c r="Q11528" s="1">
        <v>46023</v>
      </c>
      <c r="R11528" s="2">
        <v>30.413698630136988</v>
      </c>
      <c r="S11528" t="s">
        <v>9620</v>
      </c>
    </row>
    <row r="11529" spans="1:19" x14ac:dyDescent="0.35">
      <c r="A11529" s="1">
        <v>45413</v>
      </c>
      <c r="B11529" t="s">
        <v>2365</v>
      </c>
      <c r="C11529" t="s">
        <v>164</v>
      </c>
      <c r="D11529" s="1">
        <v>36177</v>
      </c>
      <c r="E11529" t="s">
        <v>17</v>
      </c>
      <c r="F11529" t="s">
        <v>724</v>
      </c>
      <c r="G11529" t="s">
        <v>44</v>
      </c>
      <c r="H11529" t="s">
        <v>9601</v>
      </c>
      <c r="I11529" t="s">
        <v>286</v>
      </c>
      <c r="J11529" t="s">
        <v>4826</v>
      </c>
      <c r="K11529">
        <v>4784</v>
      </c>
      <c r="L11529">
        <v>3952</v>
      </c>
      <c r="M11529">
        <v>832</v>
      </c>
      <c r="N11529" s="3">
        <v>0.17391304347826086</v>
      </c>
      <c r="O11529" t="s">
        <v>48</v>
      </c>
      <c r="P11529" t="s">
        <v>9616</v>
      </c>
      <c r="Q11529" s="1">
        <v>46023</v>
      </c>
      <c r="R11529" s="2">
        <v>26.975342465753425</v>
      </c>
      <c r="S11529" t="s">
        <v>9623</v>
      </c>
    </row>
    <row r="11530" spans="1:19" x14ac:dyDescent="0.35">
      <c r="A11530" s="1">
        <v>45302</v>
      </c>
      <c r="B11530" t="s">
        <v>4904</v>
      </c>
      <c r="C11530" t="s">
        <v>28</v>
      </c>
      <c r="D11530" s="1">
        <v>24780</v>
      </c>
      <c r="E11530" t="s">
        <v>29</v>
      </c>
      <c r="F11530" t="s">
        <v>1295</v>
      </c>
      <c r="G11530" t="s">
        <v>59</v>
      </c>
      <c r="H11530" t="s">
        <v>9608</v>
      </c>
      <c r="I11530" t="s">
        <v>9609</v>
      </c>
      <c r="J11530" t="s">
        <v>9607</v>
      </c>
      <c r="K11530">
        <v>2340</v>
      </c>
      <c r="L11530">
        <v>1404</v>
      </c>
      <c r="M11530">
        <v>936</v>
      </c>
      <c r="N11530" s="3">
        <v>0.4</v>
      </c>
      <c r="O11530" t="s">
        <v>35</v>
      </c>
      <c r="P11530" t="s">
        <v>9616</v>
      </c>
      <c r="Q11530" s="1">
        <v>46023</v>
      </c>
      <c r="R11530" s="2">
        <v>58.2</v>
      </c>
      <c r="S11530" t="s">
        <v>9618</v>
      </c>
    </row>
    <row r="11531" spans="1:19" x14ac:dyDescent="0.35">
      <c r="A11531" s="1">
        <v>45444</v>
      </c>
      <c r="B11531" t="s">
        <v>1150</v>
      </c>
      <c r="C11531" t="s">
        <v>164</v>
      </c>
      <c r="D11531" s="1">
        <v>29292</v>
      </c>
      <c r="E11531" t="s">
        <v>29</v>
      </c>
      <c r="F11531" t="s">
        <v>519</v>
      </c>
      <c r="G11531" t="s">
        <v>44</v>
      </c>
      <c r="H11531" t="s">
        <v>9601</v>
      </c>
      <c r="I11531" t="s">
        <v>286</v>
      </c>
      <c r="J11531" t="s">
        <v>4826</v>
      </c>
      <c r="K11531">
        <v>4186</v>
      </c>
      <c r="L11531">
        <v>3458</v>
      </c>
      <c r="M11531">
        <v>728</v>
      </c>
      <c r="N11531" s="3">
        <v>0.17391304347826086</v>
      </c>
      <c r="O11531" t="s">
        <v>39</v>
      </c>
      <c r="P11531" t="s">
        <v>9616</v>
      </c>
      <c r="Q11531" s="1">
        <v>46023</v>
      </c>
      <c r="R11531" s="2">
        <v>45.838356164383562</v>
      </c>
      <c r="S11531" t="s">
        <v>9622</v>
      </c>
    </row>
    <row r="11532" spans="1:19" x14ac:dyDescent="0.35">
      <c r="A11532" s="1">
        <v>45372</v>
      </c>
      <c r="B11532" t="s">
        <v>5264</v>
      </c>
      <c r="C11532" t="s">
        <v>16</v>
      </c>
      <c r="D11532" s="1">
        <v>22017</v>
      </c>
      <c r="E11532" t="s">
        <v>17</v>
      </c>
      <c r="F11532" t="s">
        <v>970</v>
      </c>
      <c r="G11532" t="s">
        <v>38</v>
      </c>
      <c r="H11532" t="s">
        <v>9600</v>
      </c>
      <c r="I11532" t="s">
        <v>335</v>
      </c>
      <c r="J11532" t="s">
        <v>1424</v>
      </c>
      <c r="K11532">
        <v>16605</v>
      </c>
      <c r="L11532">
        <v>3690</v>
      </c>
      <c r="M11532">
        <v>12915</v>
      </c>
      <c r="N11532" s="3">
        <v>0.77777777777777779</v>
      </c>
      <c r="O11532" t="s">
        <v>32</v>
      </c>
      <c r="P11532" t="s">
        <v>9616</v>
      </c>
      <c r="Q11532" s="1">
        <v>46023</v>
      </c>
      <c r="R11532" s="2">
        <v>65.769863013698625</v>
      </c>
      <c r="S11532" t="s">
        <v>9618</v>
      </c>
    </row>
    <row r="11533" spans="1:19" x14ac:dyDescent="0.35">
      <c r="A11533" s="1">
        <v>45418</v>
      </c>
      <c r="B11533" t="s">
        <v>2722</v>
      </c>
      <c r="C11533" t="s">
        <v>76</v>
      </c>
      <c r="D11533" s="1">
        <v>38882</v>
      </c>
      <c r="E11533" t="s">
        <v>29</v>
      </c>
      <c r="F11533" t="s">
        <v>540</v>
      </c>
      <c r="G11533" t="s">
        <v>31</v>
      </c>
      <c r="H11533" t="s">
        <v>9599</v>
      </c>
      <c r="I11533" t="s">
        <v>335</v>
      </c>
      <c r="J11533" t="s">
        <v>776</v>
      </c>
      <c r="K11533">
        <v>2254</v>
      </c>
      <c r="L11533">
        <v>1610</v>
      </c>
      <c r="M11533">
        <v>644</v>
      </c>
      <c r="N11533" s="3">
        <v>0.2857142857142857</v>
      </c>
      <c r="O11533" t="s">
        <v>48</v>
      </c>
      <c r="P11533" t="s">
        <v>9616</v>
      </c>
      <c r="Q11533" s="1">
        <v>46023</v>
      </c>
      <c r="R11533" s="2">
        <v>19.564383561643837</v>
      </c>
      <c r="S11533" t="s">
        <v>9623</v>
      </c>
    </row>
    <row r="11534" spans="1:19" x14ac:dyDescent="0.35">
      <c r="A11534" s="1">
        <v>45302</v>
      </c>
      <c r="B11534" t="s">
        <v>27</v>
      </c>
      <c r="C11534" t="s">
        <v>67</v>
      </c>
      <c r="D11534" s="1">
        <v>25654</v>
      </c>
      <c r="E11534" t="s">
        <v>17</v>
      </c>
      <c r="F11534" t="s">
        <v>613</v>
      </c>
      <c r="G11534" t="s">
        <v>47</v>
      </c>
      <c r="H11534" t="s">
        <v>9602</v>
      </c>
      <c r="I11534" t="s">
        <v>187</v>
      </c>
      <c r="J11534" t="s">
        <v>145</v>
      </c>
      <c r="K11534">
        <v>14256</v>
      </c>
      <c r="L11534">
        <v>7128</v>
      </c>
      <c r="M11534">
        <v>7128</v>
      </c>
      <c r="N11534" s="3">
        <v>0.5</v>
      </c>
      <c r="O11534" t="s">
        <v>35</v>
      </c>
      <c r="P11534" t="s">
        <v>9616</v>
      </c>
      <c r="Q11534" s="1">
        <v>46023</v>
      </c>
      <c r="R11534" s="2">
        <v>55.805479452054797</v>
      </c>
      <c r="S11534" t="s">
        <v>9621</v>
      </c>
    </row>
    <row r="11535" spans="1:19" x14ac:dyDescent="0.35">
      <c r="A11535" s="1">
        <v>45470</v>
      </c>
      <c r="B11535" t="s">
        <v>33</v>
      </c>
      <c r="C11535" t="s">
        <v>68</v>
      </c>
      <c r="D11535" s="1">
        <v>37143</v>
      </c>
      <c r="E11535" t="s">
        <v>60</v>
      </c>
      <c r="F11535" t="s">
        <v>611</v>
      </c>
      <c r="G11535" t="s">
        <v>38</v>
      </c>
      <c r="H11535" t="s">
        <v>9600</v>
      </c>
      <c r="I11535" t="s">
        <v>335</v>
      </c>
      <c r="J11535" t="s">
        <v>1424</v>
      </c>
      <c r="K11535">
        <v>990</v>
      </c>
      <c r="L11535">
        <v>220</v>
      </c>
      <c r="M11535">
        <v>770</v>
      </c>
      <c r="N11535" s="3">
        <v>0.77777777777777779</v>
      </c>
      <c r="O11535" t="s">
        <v>39</v>
      </c>
      <c r="P11535" t="s">
        <v>9616</v>
      </c>
      <c r="Q11535" s="1">
        <v>46023</v>
      </c>
      <c r="R11535" s="2">
        <v>24.328767123287673</v>
      </c>
      <c r="S11535" t="s">
        <v>9623</v>
      </c>
    </row>
    <row r="11536" spans="1:19" x14ac:dyDescent="0.35">
      <c r="A11536" s="1">
        <v>45350</v>
      </c>
      <c r="B11536" t="s">
        <v>36</v>
      </c>
      <c r="C11536" t="s">
        <v>89</v>
      </c>
      <c r="D11536" s="1">
        <v>17452</v>
      </c>
      <c r="E11536" t="s">
        <v>29</v>
      </c>
      <c r="F11536" t="s">
        <v>501</v>
      </c>
      <c r="G11536" t="s">
        <v>55</v>
      </c>
      <c r="H11536" t="s">
        <v>9606</v>
      </c>
      <c r="I11536" t="s">
        <v>9607</v>
      </c>
      <c r="J11536" t="s">
        <v>9604</v>
      </c>
      <c r="K11536">
        <v>2380</v>
      </c>
      <c r="L11536">
        <v>1700</v>
      </c>
      <c r="M11536">
        <v>680</v>
      </c>
      <c r="N11536" s="3">
        <v>0.2857142857142857</v>
      </c>
      <c r="O11536" t="s">
        <v>39</v>
      </c>
      <c r="P11536" t="s">
        <v>9616</v>
      </c>
      <c r="Q11536" s="1">
        <v>46023</v>
      </c>
      <c r="R11536" s="2">
        <v>78.276712328767118</v>
      </c>
      <c r="S11536" t="s">
        <v>9619</v>
      </c>
    </row>
    <row r="11537" spans="1:19" x14ac:dyDescent="0.35">
      <c r="A11537" s="1">
        <v>45335</v>
      </c>
      <c r="B11537" t="s">
        <v>1585</v>
      </c>
      <c r="C11537" t="s">
        <v>89</v>
      </c>
      <c r="D11537" s="1">
        <v>34253</v>
      </c>
      <c r="E11537" t="s">
        <v>60</v>
      </c>
      <c r="F11537" t="s">
        <v>842</v>
      </c>
      <c r="G11537" t="s">
        <v>59</v>
      </c>
      <c r="H11537" t="s">
        <v>9608</v>
      </c>
      <c r="I11537" t="s">
        <v>9609</v>
      </c>
      <c r="J11537" t="s">
        <v>9607</v>
      </c>
      <c r="K11537">
        <v>1785</v>
      </c>
      <c r="L11537">
        <v>1071</v>
      </c>
      <c r="M11537">
        <v>714</v>
      </c>
      <c r="N11537" s="3">
        <v>0.4</v>
      </c>
      <c r="O11537" t="s">
        <v>20</v>
      </c>
      <c r="P11537" t="s">
        <v>9616</v>
      </c>
      <c r="Q11537" s="1">
        <v>46023</v>
      </c>
      <c r="R11537" s="2">
        <v>32.246575342465754</v>
      </c>
      <c r="S11537" t="s">
        <v>9620</v>
      </c>
    </row>
    <row r="11538" spans="1:19" x14ac:dyDescent="0.35">
      <c r="A11538" s="1">
        <v>45410</v>
      </c>
      <c r="B11538" t="s">
        <v>1586</v>
      </c>
      <c r="C11538" t="s">
        <v>67</v>
      </c>
      <c r="D11538" s="1">
        <v>29518</v>
      </c>
      <c r="E11538" t="s">
        <v>17</v>
      </c>
      <c r="F11538" t="s">
        <v>783</v>
      </c>
      <c r="G11538" t="s">
        <v>25</v>
      </c>
      <c r="H11538" t="s">
        <v>9598</v>
      </c>
      <c r="I11538" t="s">
        <v>776</v>
      </c>
      <c r="J11538" t="s">
        <v>1326</v>
      </c>
      <c r="K11538">
        <v>12264</v>
      </c>
      <c r="L11538">
        <v>6132</v>
      </c>
      <c r="M11538">
        <v>6132</v>
      </c>
      <c r="N11538" s="3">
        <v>0.5</v>
      </c>
      <c r="O11538" t="s">
        <v>32</v>
      </c>
      <c r="P11538" t="s">
        <v>9616</v>
      </c>
      <c r="Q11538" s="1">
        <v>46023</v>
      </c>
      <c r="R11538" s="2">
        <v>45.219178082191782</v>
      </c>
      <c r="S11538" t="s">
        <v>9622</v>
      </c>
    </row>
    <row r="11539" spans="1:19" x14ac:dyDescent="0.35">
      <c r="A11539" s="1">
        <v>45408</v>
      </c>
      <c r="B11539" t="s">
        <v>27</v>
      </c>
      <c r="C11539" t="s">
        <v>74</v>
      </c>
      <c r="D11539" s="1">
        <v>36591</v>
      </c>
      <c r="E11539" t="s">
        <v>60</v>
      </c>
      <c r="F11539" t="s">
        <v>521</v>
      </c>
      <c r="G11539" t="s">
        <v>31</v>
      </c>
      <c r="H11539" t="s">
        <v>9599</v>
      </c>
      <c r="I11539" t="s">
        <v>335</v>
      </c>
      <c r="J11539" t="s">
        <v>776</v>
      </c>
      <c r="K11539">
        <v>5306</v>
      </c>
      <c r="L11539">
        <v>3790</v>
      </c>
      <c r="M11539">
        <v>1516</v>
      </c>
      <c r="N11539" s="3">
        <v>0.2857142857142857</v>
      </c>
      <c r="O11539" t="s">
        <v>48</v>
      </c>
      <c r="P11539" t="s">
        <v>9616</v>
      </c>
      <c r="Q11539" s="1">
        <v>46023</v>
      </c>
      <c r="R11539" s="2">
        <v>25.841095890410958</v>
      </c>
      <c r="S11539" t="s">
        <v>9623</v>
      </c>
    </row>
    <row r="11540" spans="1:19" x14ac:dyDescent="0.35">
      <c r="A11540" s="1">
        <v>45473</v>
      </c>
      <c r="B11540" t="s">
        <v>33</v>
      </c>
      <c r="C11540" t="s">
        <v>67</v>
      </c>
      <c r="D11540" s="1">
        <v>19791</v>
      </c>
      <c r="E11540" t="s">
        <v>23</v>
      </c>
      <c r="F11540" t="s">
        <v>206</v>
      </c>
      <c r="G11540" t="s">
        <v>44</v>
      </c>
      <c r="H11540" t="s">
        <v>9601</v>
      </c>
      <c r="I11540" t="s">
        <v>286</v>
      </c>
      <c r="J11540" t="s">
        <v>4826</v>
      </c>
      <c r="K11540">
        <v>10833</v>
      </c>
      <c r="L11540">
        <v>8949</v>
      </c>
      <c r="M11540">
        <v>1884</v>
      </c>
      <c r="N11540" s="3">
        <v>0.17391304347826086</v>
      </c>
      <c r="O11540" t="s">
        <v>35</v>
      </c>
      <c r="P11540" t="s">
        <v>9616</v>
      </c>
      <c r="Q11540" s="1">
        <v>46023</v>
      </c>
      <c r="R11540" s="2">
        <v>71.868493150684927</v>
      </c>
      <c r="S11540" t="s">
        <v>9619</v>
      </c>
    </row>
    <row r="11541" spans="1:19" x14ac:dyDescent="0.35">
      <c r="A11541" s="1">
        <v>45427</v>
      </c>
      <c r="B11541" t="s">
        <v>36</v>
      </c>
      <c r="C11541" t="s">
        <v>74</v>
      </c>
      <c r="D11541" s="1">
        <v>20921</v>
      </c>
      <c r="E11541" t="s">
        <v>23</v>
      </c>
      <c r="F11541" t="s">
        <v>110</v>
      </c>
      <c r="G11541" t="s">
        <v>38</v>
      </c>
      <c r="H11541" t="s">
        <v>9600</v>
      </c>
      <c r="I11541" t="s">
        <v>335</v>
      </c>
      <c r="J11541" t="s">
        <v>1424</v>
      </c>
      <c r="K11541">
        <v>20205</v>
      </c>
      <c r="L11541">
        <v>4490</v>
      </c>
      <c r="M11541">
        <v>15715</v>
      </c>
      <c r="N11541" s="3">
        <v>0.77777777777777779</v>
      </c>
      <c r="O11541" t="s">
        <v>39</v>
      </c>
      <c r="P11541" t="s">
        <v>9616</v>
      </c>
      <c r="Q11541" s="1">
        <v>46023</v>
      </c>
      <c r="R11541" s="2">
        <v>68.772602739726025</v>
      </c>
      <c r="S11541" t="s">
        <v>9619</v>
      </c>
    </row>
    <row r="11542" spans="1:19" x14ac:dyDescent="0.35">
      <c r="A11542" s="1">
        <v>45392</v>
      </c>
      <c r="B11542" t="s">
        <v>1585</v>
      </c>
      <c r="C11542" t="s">
        <v>67</v>
      </c>
      <c r="D11542" s="1">
        <v>27200</v>
      </c>
      <c r="E11542" t="s">
        <v>23</v>
      </c>
      <c r="F11542" t="s">
        <v>742</v>
      </c>
      <c r="G11542" t="s">
        <v>64</v>
      </c>
      <c r="H11542" t="s">
        <v>9610</v>
      </c>
      <c r="I11542" t="s">
        <v>335</v>
      </c>
      <c r="J11542" t="s">
        <v>597</v>
      </c>
      <c r="K11542">
        <v>5324</v>
      </c>
      <c r="L11542">
        <v>4840</v>
      </c>
      <c r="M11542">
        <v>484</v>
      </c>
      <c r="N11542" s="3">
        <v>9.0909090909090912E-2</v>
      </c>
      <c r="O11542" t="s">
        <v>48</v>
      </c>
      <c r="P11542" t="s">
        <v>9616</v>
      </c>
      <c r="Q11542" s="1">
        <v>46023</v>
      </c>
      <c r="R11542" s="2">
        <v>51.56986301369863</v>
      </c>
      <c r="S11542" t="s">
        <v>9621</v>
      </c>
    </row>
    <row r="11543" spans="1:19" x14ac:dyDescent="0.35">
      <c r="A11543" s="1">
        <v>45337</v>
      </c>
      <c r="B11543" t="s">
        <v>1586</v>
      </c>
      <c r="C11543" t="s">
        <v>89</v>
      </c>
      <c r="D11543" s="1">
        <v>33095</v>
      </c>
      <c r="E11543" t="s">
        <v>17</v>
      </c>
      <c r="F11543" t="s">
        <v>694</v>
      </c>
      <c r="G11543" t="s">
        <v>25</v>
      </c>
      <c r="H11543" t="s">
        <v>9598</v>
      </c>
      <c r="I11543" t="s">
        <v>776</v>
      </c>
      <c r="J11543" t="s">
        <v>1326</v>
      </c>
      <c r="K11543">
        <v>2324</v>
      </c>
      <c r="L11543">
        <v>1162</v>
      </c>
      <c r="M11543">
        <v>1162</v>
      </c>
      <c r="N11543" s="3">
        <v>0.5</v>
      </c>
      <c r="O11543" t="s">
        <v>35</v>
      </c>
      <c r="P11543" t="s">
        <v>9617</v>
      </c>
      <c r="Q11543" s="1">
        <v>46023</v>
      </c>
      <c r="R11543" s="2">
        <v>35.419178082191777</v>
      </c>
      <c r="S11543" t="s">
        <v>9620</v>
      </c>
    </row>
    <row r="11544" spans="1:19" x14ac:dyDescent="0.35">
      <c r="A11544" s="1">
        <v>45357</v>
      </c>
      <c r="B11544" t="s">
        <v>27</v>
      </c>
      <c r="C11544" t="s">
        <v>89</v>
      </c>
      <c r="D11544" s="1">
        <v>32638</v>
      </c>
      <c r="E11544" t="s">
        <v>23</v>
      </c>
      <c r="F11544" t="s">
        <v>744</v>
      </c>
      <c r="G11544" t="s">
        <v>47</v>
      </c>
      <c r="H11544" t="s">
        <v>9602</v>
      </c>
      <c r="I11544" t="s">
        <v>187</v>
      </c>
      <c r="J11544" t="s">
        <v>145</v>
      </c>
      <c r="K11544">
        <v>16524</v>
      </c>
      <c r="L11544">
        <v>8262</v>
      </c>
      <c r="M11544">
        <v>8262</v>
      </c>
      <c r="N11544" s="3">
        <v>0.5</v>
      </c>
      <c r="O11544" t="s">
        <v>39</v>
      </c>
      <c r="P11544" t="s">
        <v>9616</v>
      </c>
      <c r="Q11544" s="1">
        <v>46023</v>
      </c>
      <c r="R11544" s="2">
        <v>36.671232876712331</v>
      </c>
      <c r="S11544" t="s">
        <v>9620</v>
      </c>
    </row>
    <row r="11545" spans="1:19" x14ac:dyDescent="0.35">
      <c r="A11545" s="1">
        <v>45307</v>
      </c>
      <c r="B11545" t="s">
        <v>33</v>
      </c>
      <c r="C11545" t="s">
        <v>22</v>
      </c>
      <c r="D11545" s="1">
        <v>23992</v>
      </c>
      <c r="E11545" t="s">
        <v>29</v>
      </c>
      <c r="F11545" t="s">
        <v>774</v>
      </c>
      <c r="G11545" t="s">
        <v>47</v>
      </c>
      <c r="H11545" t="s">
        <v>9602</v>
      </c>
      <c r="I11545" t="s">
        <v>187</v>
      </c>
      <c r="J11545" t="s">
        <v>145</v>
      </c>
      <c r="K11545">
        <v>11916</v>
      </c>
      <c r="L11545">
        <v>5958</v>
      </c>
      <c r="M11545">
        <v>5958</v>
      </c>
      <c r="N11545" s="3">
        <v>0.5</v>
      </c>
      <c r="O11545" t="s">
        <v>20</v>
      </c>
      <c r="P11545" t="s">
        <v>9617</v>
      </c>
      <c r="Q11545" s="1">
        <v>46023</v>
      </c>
      <c r="R11545" s="2">
        <v>60.358904109589041</v>
      </c>
      <c r="S11545" t="s">
        <v>9618</v>
      </c>
    </row>
    <row r="11546" spans="1:19" x14ac:dyDescent="0.35">
      <c r="A11546" s="1">
        <v>45432</v>
      </c>
      <c r="B11546" t="s">
        <v>36</v>
      </c>
      <c r="C11546" t="s">
        <v>164</v>
      </c>
      <c r="D11546" s="1">
        <v>23567</v>
      </c>
      <c r="E11546" t="s">
        <v>23</v>
      </c>
      <c r="F11546" t="s">
        <v>527</v>
      </c>
      <c r="G11546" t="s">
        <v>38</v>
      </c>
      <c r="H11546" t="s">
        <v>9600</v>
      </c>
      <c r="I11546" t="s">
        <v>335</v>
      </c>
      <c r="J11546" t="s">
        <v>1424</v>
      </c>
      <c r="K11546">
        <v>1530</v>
      </c>
      <c r="L11546">
        <v>340</v>
      </c>
      <c r="M11546">
        <v>1190</v>
      </c>
      <c r="N11546" s="3">
        <v>0.77777777777777779</v>
      </c>
      <c r="O11546" t="s">
        <v>35</v>
      </c>
      <c r="P11546" t="s">
        <v>9616</v>
      </c>
      <c r="Q11546" s="1">
        <v>46023</v>
      </c>
      <c r="R11546" s="2">
        <v>61.523287671232879</v>
      </c>
      <c r="S11546" t="s">
        <v>9618</v>
      </c>
    </row>
    <row r="11547" spans="1:19" x14ac:dyDescent="0.35">
      <c r="A11547" s="1">
        <v>45463</v>
      </c>
      <c r="B11547" t="s">
        <v>1585</v>
      </c>
      <c r="C11547" t="s">
        <v>67</v>
      </c>
      <c r="D11547" s="1">
        <v>20467</v>
      </c>
      <c r="E11547" t="s">
        <v>23</v>
      </c>
      <c r="F11547" t="s">
        <v>1283</v>
      </c>
      <c r="G11547" t="s">
        <v>38</v>
      </c>
      <c r="H11547" t="s">
        <v>9600</v>
      </c>
      <c r="I11547" t="s">
        <v>335</v>
      </c>
      <c r="J11547" t="s">
        <v>1424</v>
      </c>
      <c r="K11547">
        <v>8280</v>
      </c>
      <c r="L11547">
        <v>1840</v>
      </c>
      <c r="M11547">
        <v>6440</v>
      </c>
      <c r="N11547" s="3">
        <v>0.77777777777777779</v>
      </c>
      <c r="O11547" t="s">
        <v>32</v>
      </c>
      <c r="P11547" t="s">
        <v>9616</v>
      </c>
      <c r="Q11547" s="1">
        <v>46023</v>
      </c>
      <c r="R11547" s="2">
        <v>70.016438356164386</v>
      </c>
      <c r="S11547" t="s">
        <v>9619</v>
      </c>
    </row>
    <row r="11548" spans="1:19" x14ac:dyDescent="0.35">
      <c r="A11548" s="1">
        <v>45317</v>
      </c>
      <c r="B11548" t="s">
        <v>1586</v>
      </c>
      <c r="C11548" t="s">
        <v>22</v>
      </c>
      <c r="D11548" s="1">
        <v>16203</v>
      </c>
      <c r="E11548" t="s">
        <v>17</v>
      </c>
      <c r="F11548" t="s">
        <v>1243</v>
      </c>
      <c r="G11548" t="s">
        <v>31</v>
      </c>
      <c r="H11548" t="s">
        <v>9599</v>
      </c>
      <c r="I11548" t="s">
        <v>335</v>
      </c>
      <c r="J11548" t="s">
        <v>776</v>
      </c>
      <c r="K11548">
        <v>5586</v>
      </c>
      <c r="L11548">
        <v>3990</v>
      </c>
      <c r="M11548">
        <v>1596</v>
      </c>
      <c r="N11548" s="3">
        <v>0.2857142857142857</v>
      </c>
      <c r="O11548" t="s">
        <v>48</v>
      </c>
      <c r="P11548" t="s">
        <v>9616</v>
      </c>
      <c r="Q11548" s="1">
        <v>46023</v>
      </c>
      <c r="R11548" s="2">
        <v>81.698630136986296</v>
      </c>
      <c r="S11548" t="s">
        <v>9619</v>
      </c>
    </row>
    <row r="11549" spans="1:19" x14ac:dyDescent="0.35">
      <c r="A11549" s="1">
        <v>45302</v>
      </c>
      <c r="B11549" t="s">
        <v>27</v>
      </c>
      <c r="C11549" t="s">
        <v>28</v>
      </c>
      <c r="D11549" s="1">
        <v>26782</v>
      </c>
      <c r="E11549" t="s">
        <v>23</v>
      </c>
      <c r="F11549" t="s">
        <v>2375</v>
      </c>
      <c r="G11549" t="s">
        <v>19</v>
      </c>
      <c r="H11549" t="s">
        <v>9597</v>
      </c>
      <c r="I11549" t="s">
        <v>187</v>
      </c>
      <c r="J11549" t="s">
        <v>611</v>
      </c>
      <c r="K11549">
        <v>1936</v>
      </c>
      <c r="L11549">
        <v>1584</v>
      </c>
      <c r="M11549">
        <v>352</v>
      </c>
      <c r="N11549" s="3">
        <v>0.18181818181818182</v>
      </c>
      <c r="O11549" t="s">
        <v>35</v>
      </c>
      <c r="P11549" t="s">
        <v>9616</v>
      </c>
      <c r="Q11549" s="1">
        <v>46023</v>
      </c>
      <c r="R11549" s="2">
        <v>52.715068493150682</v>
      </c>
      <c r="S11549" t="s">
        <v>9621</v>
      </c>
    </row>
    <row r="11550" spans="1:19" x14ac:dyDescent="0.35">
      <c r="A11550" s="1">
        <v>45333</v>
      </c>
      <c r="B11550" t="s">
        <v>33</v>
      </c>
      <c r="C11550" t="s">
        <v>28</v>
      </c>
      <c r="D11550" s="1">
        <v>26027</v>
      </c>
      <c r="E11550" t="s">
        <v>29</v>
      </c>
      <c r="F11550" t="s">
        <v>2272</v>
      </c>
      <c r="G11550" t="s">
        <v>31</v>
      </c>
      <c r="H11550" t="s">
        <v>9599</v>
      </c>
      <c r="I11550" t="s">
        <v>335</v>
      </c>
      <c r="J11550" t="s">
        <v>776</v>
      </c>
      <c r="K11550">
        <v>1540</v>
      </c>
      <c r="L11550">
        <v>1100</v>
      </c>
      <c r="M11550">
        <v>440</v>
      </c>
      <c r="N11550" s="3">
        <v>0.2857142857142857</v>
      </c>
      <c r="O11550" t="s">
        <v>39</v>
      </c>
      <c r="P11550" t="s">
        <v>9616</v>
      </c>
      <c r="Q11550" s="1">
        <v>46023</v>
      </c>
      <c r="R11550" s="2">
        <v>54.783561643835618</v>
      </c>
      <c r="S11550" t="s">
        <v>9621</v>
      </c>
    </row>
    <row r="11551" spans="1:19" x14ac:dyDescent="0.35">
      <c r="A11551" s="1">
        <v>45425</v>
      </c>
      <c r="B11551" t="s">
        <v>36</v>
      </c>
      <c r="C11551" t="s">
        <v>22</v>
      </c>
      <c r="D11551" s="1">
        <v>31156</v>
      </c>
      <c r="E11551" t="s">
        <v>17</v>
      </c>
      <c r="F11551" t="s">
        <v>1900</v>
      </c>
      <c r="G11551" t="s">
        <v>31</v>
      </c>
      <c r="H11551" t="s">
        <v>9599</v>
      </c>
      <c r="I11551" t="s">
        <v>335</v>
      </c>
      <c r="J11551" t="s">
        <v>776</v>
      </c>
      <c r="K11551">
        <v>1904</v>
      </c>
      <c r="L11551">
        <v>1360</v>
      </c>
      <c r="M11551">
        <v>544</v>
      </c>
      <c r="N11551" s="3">
        <v>0.2857142857142857</v>
      </c>
      <c r="O11551" t="s">
        <v>48</v>
      </c>
      <c r="P11551" t="s">
        <v>9616</v>
      </c>
      <c r="Q11551" s="1">
        <v>46023</v>
      </c>
      <c r="R11551" s="2">
        <v>40.731506849315068</v>
      </c>
      <c r="S11551" t="s">
        <v>9622</v>
      </c>
    </row>
    <row r="11552" spans="1:19" x14ac:dyDescent="0.35">
      <c r="A11552" s="1">
        <v>45414</v>
      </c>
      <c r="B11552" t="s">
        <v>1585</v>
      </c>
      <c r="C11552" t="s">
        <v>164</v>
      </c>
      <c r="D11552" s="1">
        <v>16506</v>
      </c>
      <c r="E11552" t="s">
        <v>17</v>
      </c>
      <c r="F11552" t="s">
        <v>731</v>
      </c>
      <c r="G11552" t="s">
        <v>31</v>
      </c>
      <c r="H11552" t="s">
        <v>9599</v>
      </c>
      <c r="I11552" t="s">
        <v>335</v>
      </c>
      <c r="J11552" t="s">
        <v>776</v>
      </c>
      <c r="K11552">
        <v>4354</v>
      </c>
      <c r="L11552">
        <v>3110</v>
      </c>
      <c r="M11552">
        <v>1244</v>
      </c>
      <c r="N11552" s="3">
        <v>0.2857142857142857</v>
      </c>
      <c r="O11552" t="s">
        <v>35</v>
      </c>
      <c r="P11552" t="s">
        <v>9616</v>
      </c>
      <c r="Q11552" s="1">
        <v>46023</v>
      </c>
      <c r="R11552" s="2">
        <v>80.868493150684927</v>
      </c>
      <c r="S11552" t="s">
        <v>9619</v>
      </c>
    </row>
    <row r="11553" spans="1:19" x14ac:dyDescent="0.35">
      <c r="A11553" s="1">
        <v>45465</v>
      </c>
      <c r="B11553" t="s">
        <v>1586</v>
      </c>
      <c r="C11553" t="s">
        <v>76</v>
      </c>
      <c r="D11553" s="1">
        <v>35771</v>
      </c>
      <c r="E11553" t="s">
        <v>60</v>
      </c>
      <c r="F11553" t="s">
        <v>1362</v>
      </c>
      <c r="G11553" t="s">
        <v>55</v>
      </c>
      <c r="H11553" t="s">
        <v>9606</v>
      </c>
      <c r="I11553" t="s">
        <v>9607</v>
      </c>
      <c r="J11553" t="s">
        <v>9604</v>
      </c>
      <c r="K11553">
        <v>2667</v>
      </c>
      <c r="L11553">
        <v>1905</v>
      </c>
      <c r="M11553">
        <v>762</v>
      </c>
      <c r="N11553" s="3">
        <v>0.2857142857142857</v>
      </c>
      <c r="O11553" t="s">
        <v>39</v>
      </c>
      <c r="P11553" t="s">
        <v>9616</v>
      </c>
      <c r="Q11553" s="1">
        <v>46023</v>
      </c>
      <c r="R11553" s="2">
        <v>28.087671232876712</v>
      </c>
      <c r="S11553" t="s">
        <v>9620</v>
      </c>
    </row>
    <row r="11554" spans="1:19" x14ac:dyDescent="0.35">
      <c r="A11554" s="1">
        <v>45332</v>
      </c>
      <c r="B11554" t="s">
        <v>1442</v>
      </c>
      <c r="C11554" t="s">
        <v>74</v>
      </c>
      <c r="D11554" s="1">
        <v>21280</v>
      </c>
      <c r="E11554" t="s">
        <v>60</v>
      </c>
      <c r="F11554" t="s">
        <v>887</v>
      </c>
      <c r="G11554" t="s">
        <v>19</v>
      </c>
      <c r="H11554" t="s">
        <v>9597</v>
      </c>
      <c r="I11554" t="s">
        <v>187</v>
      </c>
      <c r="J11554" t="s">
        <v>611</v>
      </c>
      <c r="K11554">
        <v>10120</v>
      </c>
      <c r="L11554">
        <v>8280</v>
      </c>
      <c r="M11554">
        <v>1840</v>
      </c>
      <c r="N11554" s="3">
        <v>0.18181818181818182</v>
      </c>
      <c r="O11554" t="s">
        <v>35</v>
      </c>
      <c r="P11554" t="s">
        <v>9616</v>
      </c>
      <c r="Q11554" s="1">
        <v>46023</v>
      </c>
      <c r="R11554" s="2">
        <v>67.789041095890411</v>
      </c>
      <c r="S11554" t="s">
        <v>9618</v>
      </c>
    </row>
    <row r="11555" spans="1:19" x14ac:dyDescent="0.35">
      <c r="A11555" s="1">
        <v>45331</v>
      </c>
      <c r="B11555" t="s">
        <v>3713</v>
      </c>
      <c r="C11555" t="s">
        <v>68</v>
      </c>
      <c r="D11555" s="1">
        <v>37150</v>
      </c>
      <c r="E11555" t="s">
        <v>29</v>
      </c>
      <c r="F11555" t="s">
        <v>383</v>
      </c>
      <c r="G11555" t="s">
        <v>19</v>
      </c>
      <c r="H11555" t="s">
        <v>9597</v>
      </c>
      <c r="I11555" t="s">
        <v>187</v>
      </c>
      <c r="J11555" t="s">
        <v>611</v>
      </c>
      <c r="K11555">
        <v>1892</v>
      </c>
      <c r="L11555">
        <v>1548</v>
      </c>
      <c r="M11555">
        <v>344</v>
      </c>
      <c r="N11555" s="3">
        <v>0.18181818181818182</v>
      </c>
      <c r="O11555" t="s">
        <v>32</v>
      </c>
      <c r="P11555" t="s">
        <v>9616</v>
      </c>
      <c r="Q11555" s="1">
        <v>46023</v>
      </c>
      <c r="R11555" s="2">
        <v>24.30958904109589</v>
      </c>
      <c r="S11555" t="s">
        <v>9623</v>
      </c>
    </row>
    <row r="11556" spans="1:19" x14ac:dyDescent="0.35">
      <c r="A11556" s="1">
        <v>45430</v>
      </c>
      <c r="B11556" t="s">
        <v>2886</v>
      </c>
      <c r="C11556" t="s">
        <v>67</v>
      </c>
      <c r="D11556" s="1">
        <v>27810</v>
      </c>
      <c r="E11556" t="s">
        <v>23</v>
      </c>
      <c r="F11556" t="s">
        <v>720</v>
      </c>
      <c r="G11556" t="s">
        <v>51</v>
      </c>
      <c r="H11556" t="s">
        <v>9603</v>
      </c>
      <c r="I11556" t="s">
        <v>9604</v>
      </c>
      <c r="J11556" t="s">
        <v>9605</v>
      </c>
      <c r="K11556">
        <v>2835</v>
      </c>
      <c r="L11556">
        <v>2205</v>
      </c>
      <c r="M11556">
        <v>630</v>
      </c>
      <c r="N11556" s="3">
        <v>0.22222222222222221</v>
      </c>
      <c r="O11556" t="s">
        <v>48</v>
      </c>
      <c r="P11556" t="s">
        <v>9616</v>
      </c>
      <c r="Q11556" s="1">
        <v>46023</v>
      </c>
      <c r="R11556" s="2">
        <v>49.898630136986299</v>
      </c>
      <c r="S11556" t="s">
        <v>9621</v>
      </c>
    </row>
    <row r="11557" spans="1:19" x14ac:dyDescent="0.35">
      <c r="A11557" s="1">
        <v>45316</v>
      </c>
      <c r="B11557" t="s">
        <v>36</v>
      </c>
      <c r="C11557" t="s">
        <v>76</v>
      </c>
      <c r="D11557" s="1">
        <v>29121</v>
      </c>
      <c r="E11557" t="s">
        <v>17</v>
      </c>
      <c r="F11557" t="s">
        <v>98</v>
      </c>
      <c r="G11557" t="s">
        <v>44</v>
      </c>
      <c r="H11557" t="s">
        <v>9601</v>
      </c>
      <c r="I11557" t="s">
        <v>286</v>
      </c>
      <c r="J11557" t="s">
        <v>4826</v>
      </c>
      <c r="K11557">
        <v>4968</v>
      </c>
      <c r="L11557">
        <v>4104</v>
      </c>
      <c r="M11557">
        <v>864</v>
      </c>
      <c r="N11557" s="3">
        <v>0.17391304347826086</v>
      </c>
      <c r="O11557" t="s">
        <v>35</v>
      </c>
      <c r="P11557" t="s">
        <v>9616</v>
      </c>
      <c r="Q11557" s="1">
        <v>46023</v>
      </c>
      <c r="R11557" s="2">
        <v>46.30684931506849</v>
      </c>
      <c r="S11557" t="s">
        <v>9622</v>
      </c>
    </row>
    <row r="11558" spans="1:19" x14ac:dyDescent="0.35">
      <c r="A11558" s="1">
        <v>45297</v>
      </c>
      <c r="B11558" t="s">
        <v>5108</v>
      </c>
      <c r="C11558" t="s">
        <v>28</v>
      </c>
      <c r="D11558" s="1">
        <v>29893</v>
      </c>
      <c r="E11558" t="s">
        <v>23</v>
      </c>
      <c r="F11558" t="s">
        <v>728</v>
      </c>
      <c r="G11558" t="s">
        <v>44</v>
      </c>
      <c r="H11558" t="s">
        <v>9601</v>
      </c>
      <c r="I11558" t="s">
        <v>286</v>
      </c>
      <c r="J11558" t="s">
        <v>4826</v>
      </c>
      <c r="K11558">
        <v>6325</v>
      </c>
      <c r="L11558">
        <v>5225</v>
      </c>
      <c r="M11558">
        <v>1100</v>
      </c>
      <c r="N11558" s="3">
        <v>0.17391304347826086</v>
      </c>
      <c r="O11558" t="s">
        <v>39</v>
      </c>
      <c r="P11558" t="s">
        <v>9616</v>
      </c>
      <c r="Q11558" s="1">
        <v>46023</v>
      </c>
      <c r="R11558" s="2">
        <v>44.19178082191781</v>
      </c>
      <c r="S11558" t="s">
        <v>9622</v>
      </c>
    </row>
    <row r="11559" spans="1:19" x14ac:dyDescent="0.35">
      <c r="A11559" s="1">
        <v>45413</v>
      </c>
      <c r="B11559" t="s">
        <v>3353</v>
      </c>
      <c r="C11559" t="s">
        <v>164</v>
      </c>
      <c r="D11559" s="1">
        <v>33521</v>
      </c>
      <c r="E11559" t="s">
        <v>29</v>
      </c>
      <c r="F11559" t="s">
        <v>558</v>
      </c>
      <c r="G11559" t="s">
        <v>19</v>
      </c>
      <c r="H11559" t="s">
        <v>9597</v>
      </c>
      <c r="I11559" t="s">
        <v>187</v>
      </c>
      <c r="J11559" t="s">
        <v>611</v>
      </c>
      <c r="K11559">
        <v>8734</v>
      </c>
      <c r="L11559">
        <v>7146</v>
      </c>
      <c r="M11559">
        <v>1588</v>
      </c>
      <c r="N11559" s="3">
        <v>0.18181818181818182</v>
      </c>
      <c r="O11559" t="s">
        <v>32</v>
      </c>
      <c r="P11559" t="s">
        <v>9616</v>
      </c>
      <c r="Q11559" s="1">
        <v>46023</v>
      </c>
      <c r="R11559" s="2">
        <v>34.252054794520546</v>
      </c>
      <c r="S11559" t="s">
        <v>9620</v>
      </c>
    </row>
    <row r="11560" spans="1:19" x14ac:dyDescent="0.35">
      <c r="A11560" s="1">
        <v>45481</v>
      </c>
      <c r="B11560" t="s">
        <v>1951</v>
      </c>
      <c r="C11560" t="s">
        <v>89</v>
      </c>
      <c r="D11560" s="1">
        <v>30156</v>
      </c>
      <c r="E11560" t="s">
        <v>60</v>
      </c>
      <c r="F11560" t="s">
        <v>629</v>
      </c>
      <c r="G11560" t="s">
        <v>51</v>
      </c>
      <c r="H11560" t="s">
        <v>9603</v>
      </c>
      <c r="I11560" t="s">
        <v>9604</v>
      </c>
      <c r="J11560" t="s">
        <v>9605</v>
      </c>
      <c r="K11560">
        <v>4347</v>
      </c>
      <c r="L11560">
        <v>3381</v>
      </c>
      <c r="M11560">
        <v>966</v>
      </c>
      <c r="N11560" s="3">
        <v>0.22222222222222221</v>
      </c>
      <c r="O11560" t="s">
        <v>48</v>
      </c>
      <c r="P11560" t="s">
        <v>9616</v>
      </c>
      <c r="Q11560" s="1">
        <v>46023</v>
      </c>
      <c r="R11560" s="2">
        <v>43.471232876712328</v>
      </c>
      <c r="S11560" t="s">
        <v>9622</v>
      </c>
    </row>
    <row r="11561" spans="1:19" x14ac:dyDescent="0.35">
      <c r="A11561" s="1">
        <v>45404</v>
      </c>
      <c r="B11561" t="s">
        <v>3388</v>
      </c>
      <c r="C11561" t="s">
        <v>74</v>
      </c>
      <c r="D11561" s="1">
        <v>35631</v>
      </c>
      <c r="E11561" t="s">
        <v>29</v>
      </c>
      <c r="F11561" t="s">
        <v>1161</v>
      </c>
      <c r="G11561" t="s">
        <v>44</v>
      </c>
      <c r="H11561" t="s">
        <v>9601</v>
      </c>
      <c r="I11561" t="s">
        <v>286</v>
      </c>
      <c r="J11561" t="s">
        <v>4826</v>
      </c>
      <c r="K11561">
        <v>6302</v>
      </c>
      <c r="L11561">
        <v>5206</v>
      </c>
      <c r="M11561">
        <v>1096</v>
      </c>
      <c r="N11561" s="3">
        <v>0.17391304347826086</v>
      </c>
      <c r="O11561" t="s">
        <v>35</v>
      </c>
      <c r="P11561" t="s">
        <v>9616</v>
      </c>
      <c r="Q11561" s="1">
        <v>46023</v>
      </c>
      <c r="R11561" s="2">
        <v>28.471232876712328</v>
      </c>
      <c r="S11561" t="s">
        <v>9620</v>
      </c>
    </row>
    <row r="11562" spans="1:19" x14ac:dyDescent="0.35">
      <c r="A11562" s="1">
        <v>45393</v>
      </c>
      <c r="B11562" t="s">
        <v>3788</v>
      </c>
      <c r="C11562" t="s">
        <v>164</v>
      </c>
      <c r="D11562" s="1">
        <v>20762</v>
      </c>
      <c r="E11562" t="s">
        <v>17</v>
      </c>
      <c r="F11562" t="s">
        <v>331</v>
      </c>
      <c r="G11562" t="s">
        <v>25</v>
      </c>
      <c r="H11562" t="s">
        <v>9598</v>
      </c>
      <c r="I11562" t="s">
        <v>776</v>
      </c>
      <c r="J11562" t="s">
        <v>1326</v>
      </c>
      <c r="K11562">
        <v>3892</v>
      </c>
      <c r="L11562">
        <v>1946</v>
      </c>
      <c r="M11562">
        <v>1946</v>
      </c>
      <c r="N11562" s="3">
        <v>0.5</v>
      </c>
      <c r="O11562" t="s">
        <v>39</v>
      </c>
      <c r="P11562" t="s">
        <v>9616</v>
      </c>
      <c r="Q11562" s="1">
        <v>46023</v>
      </c>
      <c r="R11562" s="2">
        <v>69.208219178082189</v>
      </c>
      <c r="S11562" t="s">
        <v>9619</v>
      </c>
    </row>
    <row r="11563" spans="1:19" x14ac:dyDescent="0.35">
      <c r="A11563" s="1">
        <v>45449</v>
      </c>
      <c r="B11563" t="s">
        <v>5295</v>
      </c>
      <c r="C11563" t="s">
        <v>89</v>
      </c>
      <c r="D11563" s="1">
        <v>38574</v>
      </c>
      <c r="E11563" t="s">
        <v>23</v>
      </c>
      <c r="F11563" t="s">
        <v>942</v>
      </c>
      <c r="G11563" t="s">
        <v>59</v>
      </c>
      <c r="H11563" t="s">
        <v>9608</v>
      </c>
      <c r="I11563" t="s">
        <v>9609</v>
      </c>
      <c r="J11563" t="s">
        <v>9607</v>
      </c>
      <c r="K11563">
        <v>185</v>
      </c>
      <c r="L11563">
        <v>111</v>
      </c>
      <c r="M11563">
        <v>74</v>
      </c>
      <c r="N11563" s="3">
        <v>0.4</v>
      </c>
      <c r="O11563" t="s">
        <v>20</v>
      </c>
      <c r="P11563" t="s">
        <v>9616</v>
      </c>
      <c r="Q11563" s="1">
        <v>46023</v>
      </c>
      <c r="R11563" s="2">
        <v>20.408219178082192</v>
      </c>
      <c r="S11563" t="s">
        <v>9623</v>
      </c>
    </row>
    <row r="11564" spans="1:19" x14ac:dyDescent="0.35">
      <c r="A11564" s="1">
        <v>45497</v>
      </c>
      <c r="B11564" t="s">
        <v>1727</v>
      </c>
      <c r="C11564" t="s">
        <v>16</v>
      </c>
      <c r="D11564" s="1">
        <v>23091</v>
      </c>
      <c r="E11564" t="s">
        <v>17</v>
      </c>
      <c r="F11564" t="s">
        <v>542</v>
      </c>
      <c r="G11564" t="s">
        <v>44</v>
      </c>
      <c r="H11564" t="s">
        <v>9601</v>
      </c>
      <c r="I11564" t="s">
        <v>286</v>
      </c>
      <c r="J11564" t="s">
        <v>4826</v>
      </c>
      <c r="K11564">
        <v>2300</v>
      </c>
      <c r="L11564">
        <v>1900</v>
      </c>
      <c r="M11564">
        <v>400</v>
      </c>
      <c r="N11564" s="3">
        <v>0.17391304347826086</v>
      </c>
      <c r="O11564" t="s">
        <v>32</v>
      </c>
      <c r="P11564" t="s">
        <v>9616</v>
      </c>
      <c r="Q11564" s="1">
        <v>46023</v>
      </c>
      <c r="R11564" s="2">
        <v>62.827397260273976</v>
      </c>
      <c r="S11564" t="s">
        <v>9618</v>
      </c>
    </row>
    <row r="11565" spans="1:19" x14ac:dyDescent="0.35">
      <c r="A11565" s="1">
        <v>45355</v>
      </c>
      <c r="B11565" t="s">
        <v>4070</v>
      </c>
      <c r="C11565" t="s">
        <v>16</v>
      </c>
      <c r="D11565" s="1">
        <v>35336</v>
      </c>
      <c r="E11565" t="s">
        <v>29</v>
      </c>
      <c r="F11565" t="s">
        <v>412</v>
      </c>
      <c r="G11565" t="s">
        <v>38</v>
      </c>
      <c r="H11565" t="s">
        <v>9600</v>
      </c>
      <c r="I11565" t="s">
        <v>335</v>
      </c>
      <c r="J11565" t="s">
        <v>1424</v>
      </c>
      <c r="K11565">
        <v>22230</v>
      </c>
      <c r="L11565">
        <v>4940</v>
      </c>
      <c r="M11565">
        <v>17290</v>
      </c>
      <c r="N11565" s="3">
        <v>0.77777777777777779</v>
      </c>
      <c r="O11565" t="s">
        <v>48</v>
      </c>
      <c r="P11565" t="s">
        <v>9616</v>
      </c>
      <c r="Q11565" s="1">
        <v>46023</v>
      </c>
      <c r="R11565" s="2">
        <v>29.279452054794522</v>
      </c>
      <c r="S11565" t="s">
        <v>9620</v>
      </c>
    </row>
    <row r="11566" spans="1:19" x14ac:dyDescent="0.35">
      <c r="A11566" s="1">
        <v>45365</v>
      </c>
      <c r="B11566" t="s">
        <v>4399</v>
      </c>
      <c r="C11566" t="s">
        <v>28</v>
      </c>
      <c r="D11566" s="1">
        <v>35504</v>
      </c>
      <c r="E11566" t="s">
        <v>17</v>
      </c>
      <c r="F11566" t="s">
        <v>1424</v>
      </c>
      <c r="G11566" t="s">
        <v>44</v>
      </c>
      <c r="H11566" t="s">
        <v>9601</v>
      </c>
      <c r="I11566" t="s">
        <v>286</v>
      </c>
      <c r="J11566" t="s">
        <v>4826</v>
      </c>
      <c r="K11566">
        <v>1035</v>
      </c>
      <c r="L11566">
        <v>855</v>
      </c>
      <c r="M11566">
        <v>180</v>
      </c>
      <c r="N11566" s="3">
        <v>0.17391304347826086</v>
      </c>
      <c r="O11566" t="s">
        <v>35</v>
      </c>
      <c r="P11566" t="s">
        <v>9616</v>
      </c>
      <c r="Q11566" s="1">
        <v>46023</v>
      </c>
      <c r="R11566" s="2">
        <v>28.81917808219178</v>
      </c>
      <c r="S11566" t="s">
        <v>9620</v>
      </c>
    </row>
    <row r="11567" spans="1:19" x14ac:dyDescent="0.35">
      <c r="A11567" s="1">
        <v>45362</v>
      </c>
      <c r="B11567" t="s">
        <v>33</v>
      </c>
      <c r="C11567" t="s">
        <v>74</v>
      </c>
      <c r="D11567" s="1">
        <v>31924</v>
      </c>
      <c r="E11567" t="s">
        <v>29</v>
      </c>
      <c r="F11567" t="s">
        <v>1459</v>
      </c>
      <c r="G11567" t="s">
        <v>38</v>
      </c>
      <c r="H11567" t="s">
        <v>9600</v>
      </c>
      <c r="I11567" t="s">
        <v>335</v>
      </c>
      <c r="J11567" t="s">
        <v>1424</v>
      </c>
      <c r="K11567">
        <v>8640</v>
      </c>
      <c r="L11567">
        <v>1920</v>
      </c>
      <c r="M11567">
        <v>6720</v>
      </c>
      <c r="N11567" s="3">
        <v>0.77777777777777779</v>
      </c>
      <c r="O11567" t="s">
        <v>39</v>
      </c>
      <c r="P11567" t="s">
        <v>9616</v>
      </c>
      <c r="Q11567" s="1">
        <v>46023</v>
      </c>
      <c r="R11567" s="2">
        <v>38.627397260273973</v>
      </c>
      <c r="S11567" t="s">
        <v>9622</v>
      </c>
    </row>
    <row r="11568" spans="1:19" x14ac:dyDescent="0.35">
      <c r="A11568" s="1">
        <v>45333</v>
      </c>
      <c r="B11568" t="s">
        <v>27</v>
      </c>
      <c r="C11568" t="s">
        <v>22</v>
      </c>
      <c r="D11568" s="1">
        <v>32452</v>
      </c>
      <c r="E11568" t="s">
        <v>17</v>
      </c>
      <c r="F11568" t="s">
        <v>116</v>
      </c>
      <c r="G11568" t="s">
        <v>19</v>
      </c>
      <c r="H11568" t="s">
        <v>9597</v>
      </c>
      <c r="I11568" t="s">
        <v>187</v>
      </c>
      <c r="J11568" t="s">
        <v>611</v>
      </c>
      <c r="K11568">
        <v>4114</v>
      </c>
      <c r="L11568">
        <v>3366</v>
      </c>
      <c r="M11568">
        <v>748</v>
      </c>
      <c r="N11568" s="3">
        <v>0.18181818181818182</v>
      </c>
      <c r="O11568" t="s">
        <v>32</v>
      </c>
      <c r="P11568" t="s">
        <v>9616</v>
      </c>
      <c r="Q11568" s="1">
        <v>46023</v>
      </c>
      <c r="R11568" s="2">
        <v>37.180821917808217</v>
      </c>
      <c r="S11568" t="s">
        <v>9620</v>
      </c>
    </row>
    <row r="11569" spans="1:19" x14ac:dyDescent="0.35">
      <c r="A11569" s="1">
        <v>45298</v>
      </c>
      <c r="B11569" t="s">
        <v>33</v>
      </c>
      <c r="C11569" t="s">
        <v>22</v>
      </c>
      <c r="D11569" s="1">
        <v>23257</v>
      </c>
      <c r="E11569" t="s">
        <v>23</v>
      </c>
      <c r="F11569" t="s">
        <v>204</v>
      </c>
      <c r="G11569" t="s">
        <v>44</v>
      </c>
      <c r="H11569" t="s">
        <v>9601</v>
      </c>
      <c r="I11569" t="s">
        <v>286</v>
      </c>
      <c r="J11569" t="s">
        <v>4826</v>
      </c>
      <c r="K11569">
        <v>6693</v>
      </c>
      <c r="L11569">
        <v>5529</v>
      </c>
      <c r="M11569">
        <v>1164</v>
      </c>
      <c r="N11569" s="3">
        <v>0.17391304347826086</v>
      </c>
      <c r="O11569" t="s">
        <v>35</v>
      </c>
      <c r="P11569" t="s">
        <v>9616</v>
      </c>
      <c r="Q11569" s="1">
        <v>46023</v>
      </c>
      <c r="R11569" s="2">
        <v>62.372602739726027</v>
      </c>
      <c r="S11569" t="s">
        <v>9618</v>
      </c>
    </row>
    <row r="11570" spans="1:19" x14ac:dyDescent="0.35">
      <c r="A11570" s="1">
        <v>45354</v>
      </c>
      <c r="B11570" t="s">
        <v>27</v>
      </c>
      <c r="C11570" t="s">
        <v>16</v>
      </c>
      <c r="D11570" s="1">
        <v>22196</v>
      </c>
      <c r="E11570" t="s">
        <v>29</v>
      </c>
      <c r="F11570" t="s">
        <v>100</v>
      </c>
      <c r="G11570" t="s">
        <v>25</v>
      </c>
      <c r="H11570" t="s">
        <v>9598</v>
      </c>
      <c r="I11570" t="s">
        <v>776</v>
      </c>
      <c r="J11570" t="s">
        <v>1326</v>
      </c>
      <c r="K11570">
        <v>13608</v>
      </c>
      <c r="L11570">
        <v>6804</v>
      </c>
      <c r="M11570">
        <v>6804</v>
      </c>
      <c r="N11570" s="3">
        <v>0.5</v>
      </c>
      <c r="O11570" t="s">
        <v>39</v>
      </c>
      <c r="P11570" t="s">
        <v>9617</v>
      </c>
      <c r="Q11570" s="1">
        <v>46023</v>
      </c>
      <c r="R11570" s="2">
        <v>65.279452054794518</v>
      </c>
      <c r="S11570" t="s">
        <v>9618</v>
      </c>
    </row>
    <row r="11571" spans="1:19" x14ac:dyDescent="0.35">
      <c r="A11571" s="1">
        <v>45333</v>
      </c>
      <c r="B11571" t="s">
        <v>33</v>
      </c>
      <c r="C11571" t="s">
        <v>89</v>
      </c>
      <c r="D11571" s="1">
        <v>33012</v>
      </c>
      <c r="E11571" t="s">
        <v>17</v>
      </c>
      <c r="F11571" t="s">
        <v>548</v>
      </c>
      <c r="G11571" t="s">
        <v>31</v>
      </c>
      <c r="H11571" t="s">
        <v>9599</v>
      </c>
      <c r="I11571" t="s">
        <v>335</v>
      </c>
      <c r="J11571" t="s">
        <v>776</v>
      </c>
      <c r="K11571">
        <v>5474</v>
      </c>
      <c r="L11571">
        <v>3910</v>
      </c>
      <c r="M11571">
        <v>1564</v>
      </c>
      <c r="N11571" s="3">
        <v>0.2857142857142857</v>
      </c>
      <c r="O11571" t="s">
        <v>20</v>
      </c>
      <c r="P11571" t="s">
        <v>9616</v>
      </c>
      <c r="Q11571" s="1">
        <v>46023</v>
      </c>
      <c r="R11571" s="2">
        <v>35.646575342465752</v>
      </c>
      <c r="S11571" t="s">
        <v>9620</v>
      </c>
    </row>
    <row r="11572" spans="1:19" x14ac:dyDescent="0.35">
      <c r="A11572" s="1">
        <v>45363</v>
      </c>
      <c r="B11572" t="s">
        <v>27</v>
      </c>
      <c r="C11572" t="s">
        <v>16</v>
      </c>
      <c r="D11572" s="1">
        <v>37613</v>
      </c>
      <c r="E11572" t="s">
        <v>23</v>
      </c>
      <c r="F11572" t="s">
        <v>233</v>
      </c>
      <c r="G11572" t="s">
        <v>64</v>
      </c>
      <c r="H11572" t="s">
        <v>9610</v>
      </c>
      <c r="I11572" t="s">
        <v>335</v>
      </c>
      <c r="J11572" t="s">
        <v>597</v>
      </c>
      <c r="K11572">
        <v>4983</v>
      </c>
      <c r="L11572">
        <v>4530</v>
      </c>
      <c r="M11572">
        <v>453</v>
      </c>
      <c r="N11572" s="3">
        <v>9.0909090909090912E-2</v>
      </c>
      <c r="O11572" t="s">
        <v>35</v>
      </c>
      <c r="P11572" t="s">
        <v>9616</v>
      </c>
      <c r="Q11572" s="1">
        <v>46023</v>
      </c>
      <c r="R11572" s="2">
        <v>23.041095890410958</v>
      </c>
      <c r="S11572" t="s">
        <v>9623</v>
      </c>
    </row>
    <row r="11573" spans="1:19" x14ac:dyDescent="0.35">
      <c r="A11573" s="1">
        <v>45481</v>
      </c>
      <c r="B11573" t="s">
        <v>33</v>
      </c>
      <c r="C11573" t="s">
        <v>83</v>
      </c>
      <c r="D11573" s="1">
        <v>38892</v>
      </c>
      <c r="E11573" t="s">
        <v>29</v>
      </c>
      <c r="F11573" t="s">
        <v>69</v>
      </c>
      <c r="G11573" t="s">
        <v>31</v>
      </c>
      <c r="H11573" t="s">
        <v>9599</v>
      </c>
      <c r="I11573" t="s">
        <v>335</v>
      </c>
      <c r="J11573" t="s">
        <v>776</v>
      </c>
      <c r="K11573">
        <v>6076</v>
      </c>
      <c r="L11573">
        <v>4340</v>
      </c>
      <c r="M11573">
        <v>1736</v>
      </c>
      <c r="N11573" s="3">
        <v>0.2857142857142857</v>
      </c>
      <c r="O11573" t="s">
        <v>32</v>
      </c>
      <c r="P11573" t="s">
        <v>9616</v>
      </c>
      <c r="Q11573" s="1">
        <v>46023</v>
      </c>
      <c r="R11573" s="2">
        <v>19.536986301369861</v>
      </c>
      <c r="S11573" t="s">
        <v>9623</v>
      </c>
    </row>
    <row r="11574" spans="1:19" x14ac:dyDescent="0.35">
      <c r="A11574" s="1">
        <v>45433</v>
      </c>
      <c r="B11574" t="s">
        <v>27</v>
      </c>
      <c r="C11574" t="s">
        <v>68</v>
      </c>
      <c r="D11574" s="1">
        <v>25874</v>
      </c>
      <c r="E11574" t="s">
        <v>23</v>
      </c>
      <c r="F11574" t="s">
        <v>1844</v>
      </c>
      <c r="G11574" t="s">
        <v>25</v>
      </c>
      <c r="H11574" t="s">
        <v>9598</v>
      </c>
      <c r="I11574" t="s">
        <v>776</v>
      </c>
      <c r="J11574" t="s">
        <v>1326</v>
      </c>
      <c r="K11574">
        <v>3836</v>
      </c>
      <c r="L11574">
        <v>1918</v>
      </c>
      <c r="M11574">
        <v>1918</v>
      </c>
      <c r="N11574" s="3">
        <v>0.5</v>
      </c>
      <c r="O11574" t="s">
        <v>35</v>
      </c>
      <c r="P11574" t="s">
        <v>9616</v>
      </c>
      <c r="Q11574" s="1">
        <v>46023</v>
      </c>
      <c r="R11574" s="2">
        <v>55.202739726027396</v>
      </c>
      <c r="S11574" t="s">
        <v>9621</v>
      </c>
    </row>
    <row r="11575" spans="1:19" x14ac:dyDescent="0.35">
      <c r="A11575" s="1">
        <v>45498</v>
      </c>
      <c r="B11575" t="s">
        <v>33</v>
      </c>
      <c r="C11575" t="s">
        <v>74</v>
      </c>
      <c r="D11575" s="1">
        <v>37260</v>
      </c>
      <c r="E11575" t="s">
        <v>29</v>
      </c>
      <c r="F11575" t="s">
        <v>756</v>
      </c>
      <c r="G11575" t="s">
        <v>47</v>
      </c>
      <c r="H11575" t="s">
        <v>9602</v>
      </c>
      <c r="I11575" t="s">
        <v>187</v>
      </c>
      <c r="J11575" t="s">
        <v>145</v>
      </c>
      <c r="K11575">
        <v>13104</v>
      </c>
      <c r="L11575">
        <v>6552</v>
      </c>
      <c r="M11575">
        <v>6552</v>
      </c>
      <c r="N11575" s="3">
        <v>0.5</v>
      </c>
      <c r="O11575" t="s">
        <v>39</v>
      </c>
      <c r="P11575" t="s">
        <v>9616</v>
      </c>
      <c r="Q11575" s="1">
        <v>46023</v>
      </c>
      <c r="R11575" s="2">
        <v>24.008219178082193</v>
      </c>
      <c r="S11575" t="s">
        <v>9623</v>
      </c>
    </row>
    <row r="11576" spans="1:19" x14ac:dyDescent="0.35">
      <c r="A11576" s="1">
        <v>45399</v>
      </c>
      <c r="B11576" t="s">
        <v>27</v>
      </c>
      <c r="C11576" t="s">
        <v>16</v>
      </c>
      <c r="D11576" s="1">
        <v>35128</v>
      </c>
      <c r="E11576" t="s">
        <v>17</v>
      </c>
      <c r="F11576" t="s">
        <v>677</v>
      </c>
      <c r="G11576" t="s">
        <v>47</v>
      </c>
      <c r="H11576" t="s">
        <v>9602</v>
      </c>
      <c r="I11576" t="s">
        <v>187</v>
      </c>
      <c r="J11576" t="s">
        <v>145</v>
      </c>
      <c r="K11576">
        <v>5580</v>
      </c>
      <c r="L11576">
        <v>2790</v>
      </c>
      <c r="M11576">
        <v>2790</v>
      </c>
      <c r="N11576" s="3">
        <v>0.5</v>
      </c>
      <c r="O11576" t="s">
        <v>32</v>
      </c>
      <c r="P11576" t="s">
        <v>9616</v>
      </c>
      <c r="Q11576" s="1">
        <v>46023</v>
      </c>
      <c r="R11576" s="2">
        <v>29.849315068493151</v>
      </c>
      <c r="S11576" t="s">
        <v>9620</v>
      </c>
    </row>
    <row r="11577" spans="1:19" x14ac:dyDescent="0.35">
      <c r="A11577" s="1">
        <v>45406</v>
      </c>
      <c r="B11577" t="s">
        <v>33</v>
      </c>
      <c r="C11577" t="s">
        <v>83</v>
      </c>
      <c r="D11577" s="1">
        <v>30279</v>
      </c>
      <c r="E11577" t="s">
        <v>60</v>
      </c>
      <c r="F11577" t="s">
        <v>224</v>
      </c>
      <c r="G11577" t="s">
        <v>31</v>
      </c>
      <c r="H11577" t="s">
        <v>9599</v>
      </c>
      <c r="I11577" t="s">
        <v>335</v>
      </c>
      <c r="J11577" t="s">
        <v>776</v>
      </c>
      <c r="K11577">
        <v>2534</v>
      </c>
      <c r="L11577">
        <v>1810</v>
      </c>
      <c r="M11577">
        <v>724</v>
      </c>
      <c r="N11577" s="3">
        <v>0.2857142857142857</v>
      </c>
      <c r="O11577" t="s">
        <v>48</v>
      </c>
      <c r="P11577" t="s">
        <v>9616</v>
      </c>
      <c r="Q11577" s="1">
        <v>46023</v>
      </c>
      <c r="R11577" s="2">
        <v>43.134246575342466</v>
      </c>
      <c r="S11577" t="s">
        <v>9622</v>
      </c>
    </row>
    <row r="11578" spans="1:19" x14ac:dyDescent="0.35">
      <c r="A11578" s="1">
        <v>45347</v>
      </c>
      <c r="B11578" t="s">
        <v>27</v>
      </c>
      <c r="C11578" t="s">
        <v>16</v>
      </c>
      <c r="D11578" s="1">
        <v>22259</v>
      </c>
      <c r="E11578" t="s">
        <v>60</v>
      </c>
      <c r="F11578" t="s">
        <v>4826</v>
      </c>
      <c r="G11578" t="s">
        <v>51</v>
      </c>
      <c r="H11578" t="s">
        <v>9603</v>
      </c>
      <c r="I11578" t="s">
        <v>9604</v>
      </c>
      <c r="J11578" t="s">
        <v>9605</v>
      </c>
      <c r="K11578">
        <v>207</v>
      </c>
      <c r="L11578">
        <v>161</v>
      </c>
      <c r="M11578">
        <v>46</v>
      </c>
      <c r="N11578" s="3">
        <v>0.22222222222222221</v>
      </c>
      <c r="O11578" t="s">
        <v>35</v>
      </c>
      <c r="P11578" t="s">
        <v>9616</v>
      </c>
      <c r="Q11578" s="1">
        <v>46023</v>
      </c>
      <c r="R11578" s="2">
        <v>65.106849315068487</v>
      </c>
      <c r="S11578" t="s">
        <v>9618</v>
      </c>
    </row>
    <row r="11579" spans="1:19" x14ac:dyDescent="0.35">
      <c r="A11579" s="1">
        <v>45408</v>
      </c>
      <c r="B11579" t="s">
        <v>33</v>
      </c>
      <c r="C11579" t="s">
        <v>68</v>
      </c>
      <c r="D11579" s="1">
        <v>18399</v>
      </c>
      <c r="E11579" t="s">
        <v>23</v>
      </c>
      <c r="F11579" t="s">
        <v>228</v>
      </c>
      <c r="G11579" t="s">
        <v>44</v>
      </c>
      <c r="H11579" t="s">
        <v>9601</v>
      </c>
      <c r="I11579" t="s">
        <v>286</v>
      </c>
      <c r="J11579" t="s">
        <v>4826</v>
      </c>
      <c r="K11579">
        <v>9591</v>
      </c>
      <c r="L11579">
        <v>7923</v>
      </c>
      <c r="M11579">
        <v>1668</v>
      </c>
      <c r="N11579" s="3">
        <v>0.17391304347826086</v>
      </c>
      <c r="O11579" t="s">
        <v>39</v>
      </c>
      <c r="P11579" t="s">
        <v>9616</v>
      </c>
      <c r="Q11579" s="1">
        <v>46023</v>
      </c>
      <c r="R11579" s="2">
        <v>75.682191780821924</v>
      </c>
      <c r="S11579" t="s">
        <v>9619</v>
      </c>
    </row>
    <row r="11580" spans="1:19" x14ac:dyDescent="0.35">
      <c r="A11580" s="1">
        <v>45338</v>
      </c>
      <c r="B11580" t="s">
        <v>27</v>
      </c>
      <c r="C11580" t="s">
        <v>22</v>
      </c>
      <c r="D11580" s="1">
        <v>25327</v>
      </c>
      <c r="E11580" t="s">
        <v>29</v>
      </c>
      <c r="F11580" t="s">
        <v>224</v>
      </c>
      <c r="G11580" t="s">
        <v>55</v>
      </c>
      <c r="H11580" t="s">
        <v>9606</v>
      </c>
      <c r="I11580" t="s">
        <v>9607</v>
      </c>
      <c r="J11580" t="s">
        <v>9604</v>
      </c>
      <c r="K11580">
        <v>1267</v>
      </c>
      <c r="L11580">
        <v>905</v>
      </c>
      <c r="M11580">
        <v>362</v>
      </c>
      <c r="N11580" s="3">
        <v>0.2857142857142857</v>
      </c>
      <c r="O11580" t="s">
        <v>39</v>
      </c>
      <c r="P11580" t="s">
        <v>9616</v>
      </c>
      <c r="Q11580" s="1">
        <v>46023</v>
      </c>
      <c r="R11580" s="2">
        <v>56.701369863013696</v>
      </c>
      <c r="S11580" t="s">
        <v>9621</v>
      </c>
    </row>
    <row r="11581" spans="1:19" x14ac:dyDescent="0.35">
      <c r="A11581" s="1">
        <v>45314</v>
      </c>
      <c r="B11581" t="s">
        <v>33</v>
      </c>
      <c r="C11581" t="s">
        <v>89</v>
      </c>
      <c r="D11581" s="1">
        <v>28518</v>
      </c>
      <c r="E11581" t="s">
        <v>23</v>
      </c>
      <c r="F11581" t="s">
        <v>165</v>
      </c>
      <c r="G11581" t="s">
        <v>38</v>
      </c>
      <c r="H11581" t="s">
        <v>9600</v>
      </c>
      <c r="I11581" t="s">
        <v>335</v>
      </c>
      <c r="J11581" t="s">
        <v>1424</v>
      </c>
      <c r="K11581">
        <v>17730</v>
      </c>
      <c r="L11581">
        <v>3940</v>
      </c>
      <c r="M11581">
        <v>13790</v>
      </c>
      <c r="N11581" s="3">
        <v>0.77777777777777779</v>
      </c>
      <c r="O11581" t="s">
        <v>20</v>
      </c>
      <c r="P11581" t="s">
        <v>9616</v>
      </c>
      <c r="Q11581" s="1">
        <v>46023</v>
      </c>
      <c r="R11581" s="2">
        <v>47.958904109589042</v>
      </c>
      <c r="S11581" t="s">
        <v>9622</v>
      </c>
    </row>
    <row r="11582" spans="1:19" x14ac:dyDescent="0.35">
      <c r="A11582" s="1">
        <v>45305</v>
      </c>
      <c r="B11582" t="s">
        <v>27</v>
      </c>
      <c r="C11582" t="s">
        <v>68</v>
      </c>
      <c r="D11582" s="1">
        <v>29357</v>
      </c>
      <c r="E11582" t="s">
        <v>29</v>
      </c>
      <c r="F11582" t="s">
        <v>923</v>
      </c>
      <c r="G11582" t="s">
        <v>25</v>
      </c>
      <c r="H11582" t="s">
        <v>9598</v>
      </c>
      <c r="I11582" t="s">
        <v>776</v>
      </c>
      <c r="J11582" t="s">
        <v>1326</v>
      </c>
      <c r="K11582">
        <v>5012</v>
      </c>
      <c r="L11582">
        <v>2506</v>
      </c>
      <c r="M11582">
        <v>2506</v>
      </c>
      <c r="N11582" s="3">
        <v>0.5</v>
      </c>
      <c r="O11582" t="s">
        <v>32</v>
      </c>
      <c r="P11582" t="s">
        <v>9616</v>
      </c>
      <c r="Q11582" s="1">
        <v>46023</v>
      </c>
      <c r="R11582" s="2">
        <v>45.660273972602738</v>
      </c>
      <c r="S11582" t="s">
        <v>9622</v>
      </c>
    </row>
    <row r="11583" spans="1:19" x14ac:dyDescent="0.35">
      <c r="A11583" s="1">
        <v>45439</v>
      </c>
      <c r="B11583" t="s">
        <v>33</v>
      </c>
      <c r="C11583" t="s">
        <v>164</v>
      </c>
      <c r="D11583" s="1">
        <v>32412</v>
      </c>
      <c r="E11583" t="s">
        <v>23</v>
      </c>
      <c r="F11583" t="s">
        <v>1259</v>
      </c>
      <c r="G11583" t="s">
        <v>47</v>
      </c>
      <c r="H11583" t="s">
        <v>9602</v>
      </c>
      <c r="I11583" t="s">
        <v>187</v>
      </c>
      <c r="J11583" t="s">
        <v>145</v>
      </c>
      <c r="K11583">
        <v>12456</v>
      </c>
      <c r="L11583">
        <v>6228</v>
      </c>
      <c r="M11583">
        <v>6228</v>
      </c>
      <c r="N11583" s="3">
        <v>0.5</v>
      </c>
      <c r="O11583" t="s">
        <v>48</v>
      </c>
      <c r="P11583" t="s">
        <v>9616</v>
      </c>
      <c r="Q11583" s="1">
        <v>46023</v>
      </c>
      <c r="R11583" s="2">
        <v>37.290410958904111</v>
      </c>
      <c r="S11583" t="s">
        <v>9620</v>
      </c>
    </row>
    <row r="11584" spans="1:19" x14ac:dyDescent="0.35">
      <c r="A11584" s="1">
        <v>45304</v>
      </c>
      <c r="B11584" t="s">
        <v>27</v>
      </c>
      <c r="C11584" t="s">
        <v>164</v>
      </c>
      <c r="D11584" s="1">
        <v>21896</v>
      </c>
      <c r="E11584" t="s">
        <v>29</v>
      </c>
      <c r="F11584" t="s">
        <v>851</v>
      </c>
      <c r="G11584" t="s">
        <v>47</v>
      </c>
      <c r="H11584" t="s">
        <v>9602</v>
      </c>
      <c r="I11584" t="s">
        <v>187</v>
      </c>
      <c r="J11584" t="s">
        <v>145</v>
      </c>
      <c r="K11584">
        <v>2880</v>
      </c>
      <c r="L11584">
        <v>1440</v>
      </c>
      <c r="M11584">
        <v>1440</v>
      </c>
      <c r="N11584" s="3">
        <v>0.5</v>
      </c>
      <c r="O11584" t="s">
        <v>39</v>
      </c>
      <c r="P11584" t="s">
        <v>9616</v>
      </c>
      <c r="Q11584" s="1">
        <v>46023</v>
      </c>
      <c r="R11584" s="2">
        <v>66.101369863013701</v>
      </c>
      <c r="S11584" t="s">
        <v>9618</v>
      </c>
    </row>
    <row r="11585" spans="1:19" x14ac:dyDescent="0.35">
      <c r="A11585" s="1">
        <v>45491</v>
      </c>
      <c r="B11585" t="s">
        <v>33</v>
      </c>
      <c r="C11585" t="s">
        <v>22</v>
      </c>
      <c r="D11585" s="1">
        <v>33082</v>
      </c>
      <c r="E11585" t="s">
        <v>29</v>
      </c>
      <c r="F11585" t="s">
        <v>1388</v>
      </c>
      <c r="G11585" t="s">
        <v>31</v>
      </c>
      <c r="H11585" t="s">
        <v>9599</v>
      </c>
      <c r="I11585" t="s">
        <v>335</v>
      </c>
      <c r="J11585" t="s">
        <v>776</v>
      </c>
      <c r="K11585">
        <v>4438</v>
      </c>
      <c r="L11585">
        <v>3170</v>
      </c>
      <c r="M11585">
        <v>1268</v>
      </c>
      <c r="N11585" s="3">
        <v>0.2857142857142857</v>
      </c>
      <c r="O11585" t="s">
        <v>32</v>
      </c>
      <c r="P11585" t="s">
        <v>9616</v>
      </c>
      <c r="Q11585" s="1">
        <v>46023</v>
      </c>
      <c r="R11585" s="2">
        <v>35.454794520547942</v>
      </c>
      <c r="S11585" t="s">
        <v>9620</v>
      </c>
    </row>
    <row r="11586" spans="1:19" x14ac:dyDescent="0.35">
      <c r="A11586" s="1">
        <v>45368</v>
      </c>
      <c r="B11586" t="s">
        <v>27</v>
      </c>
      <c r="C11586" t="s">
        <v>28</v>
      </c>
      <c r="D11586" s="1">
        <v>18636</v>
      </c>
      <c r="E11586" t="s">
        <v>17</v>
      </c>
      <c r="F11586" t="s">
        <v>1703</v>
      </c>
      <c r="G11586" t="s">
        <v>55</v>
      </c>
      <c r="H11586" t="s">
        <v>9606</v>
      </c>
      <c r="I11586" t="s">
        <v>9607</v>
      </c>
      <c r="J11586" t="s">
        <v>9604</v>
      </c>
      <c r="K11586">
        <v>1064</v>
      </c>
      <c r="L11586">
        <v>760</v>
      </c>
      <c r="M11586">
        <v>304</v>
      </c>
      <c r="N11586" s="3">
        <v>0.2857142857142857</v>
      </c>
      <c r="O11586" t="s">
        <v>35</v>
      </c>
      <c r="P11586" t="s">
        <v>9616</v>
      </c>
      <c r="Q11586" s="1">
        <v>46023</v>
      </c>
      <c r="R11586" s="2">
        <v>75.032876712328772</v>
      </c>
      <c r="S11586" t="s">
        <v>9619</v>
      </c>
    </row>
    <row r="11587" spans="1:19" x14ac:dyDescent="0.35">
      <c r="A11587" s="1">
        <v>45328</v>
      </c>
      <c r="B11587" t="s">
        <v>33</v>
      </c>
      <c r="C11587" t="s">
        <v>22</v>
      </c>
      <c r="D11587" s="1">
        <v>28171</v>
      </c>
      <c r="E11587" t="s">
        <v>29</v>
      </c>
      <c r="F11587" t="s">
        <v>766</v>
      </c>
      <c r="G11587" t="s">
        <v>59</v>
      </c>
      <c r="H11587" t="s">
        <v>9608</v>
      </c>
      <c r="I11587" t="s">
        <v>9609</v>
      </c>
      <c r="J11587" t="s">
        <v>9607</v>
      </c>
      <c r="K11587">
        <v>2000</v>
      </c>
      <c r="L11587">
        <v>1200</v>
      </c>
      <c r="M11587">
        <v>800</v>
      </c>
      <c r="N11587" s="3">
        <v>0.4</v>
      </c>
      <c r="O11587" t="s">
        <v>39</v>
      </c>
      <c r="P11587" t="s">
        <v>9616</v>
      </c>
      <c r="Q11587" s="1">
        <v>46023</v>
      </c>
      <c r="R11587" s="2">
        <v>48.909589041095892</v>
      </c>
      <c r="S11587" t="s">
        <v>9621</v>
      </c>
    </row>
    <row r="11588" spans="1:19" x14ac:dyDescent="0.35">
      <c r="A11588" s="1">
        <v>45401</v>
      </c>
      <c r="B11588" t="s">
        <v>27</v>
      </c>
      <c r="C11588" t="s">
        <v>89</v>
      </c>
      <c r="D11588" s="1">
        <v>19553</v>
      </c>
      <c r="E11588" t="s">
        <v>60</v>
      </c>
      <c r="F11588" t="s">
        <v>218</v>
      </c>
      <c r="G11588" t="s">
        <v>59</v>
      </c>
      <c r="H11588" t="s">
        <v>9608</v>
      </c>
      <c r="I11588" t="s">
        <v>9609</v>
      </c>
      <c r="J11588" t="s">
        <v>9607</v>
      </c>
      <c r="K11588">
        <v>515</v>
      </c>
      <c r="L11588">
        <v>309</v>
      </c>
      <c r="M11588">
        <v>206</v>
      </c>
      <c r="N11588" s="3">
        <v>0.4</v>
      </c>
      <c r="O11588" t="s">
        <v>39</v>
      </c>
      <c r="P11588" t="s">
        <v>9616</v>
      </c>
      <c r="Q11588" s="1">
        <v>46023</v>
      </c>
      <c r="R11588" s="2">
        <v>72.520547945205479</v>
      </c>
      <c r="S11588" t="s">
        <v>9619</v>
      </c>
    </row>
    <row r="11589" spans="1:19" x14ac:dyDescent="0.35">
      <c r="A11589" s="1">
        <v>45319</v>
      </c>
      <c r="B11589" t="s">
        <v>27</v>
      </c>
      <c r="C11589" t="s">
        <v>89</v>
      </c>
      <c r="D11589" s="1">
        <v>27873</v>
      </c>
      <c r="E11589" t="s">
        <v>29</v>
      </c>
      <c r="F11589" t="s">
        <v>995</v>
      </c>
      <c r="G11589" t="s">
        <v>38</v>
      </c>
      <c r="H11589" t="s">
        <v>9600</v>
      </c>
      <c r="I11589" t="s">
        <v>335</v>
      </c>
      <c r="J11589" t="s">
        <v>1424</v>
      </c>
      <c r="K11589">
        <v>16830</v>
      </c>
      <c r="L11589">
        <v>3740</v>
      </c>
      <c r="M11589">
        <v>13090</v>
      </c>
      <c r="N11589" s="3">
        <v>0.77777777777777779</v>
      </c>
      <c r="O11589" t="s">
        <v>20</v>
      </c>
      <c r="P11589" t="s">
        <v>9616</v>
      </c>
      <c r="Q11589" s="1">
        <v>46023</v>
      </c>
      <c r="R11589" s="2">
        <v>49.726027397260275</v>
      </c>
      <c r="S11589" t="s">
        <v>9621</v>
      </c>
    </row>
    <row r="11590" spans="1:19" x14ac:dyDescent="0.35">
      <c r="A11590" s="1">
        <v>45293</v>
      </c>
      <c r="B11590" t="s">
        <v>27</v>
      </c>
      <c r="C11590" t="s">
        <v>164</v>
      </c>
      <c r="D11590" s="1">
        <v>26190</v>
      </c>
      <c r="E11590" t="s">
        <v>60</v>
      </c>
      <c r="F11590" t="s">
        <v>1207</v>
      </c>
      <c r="G11590" t="s">
        <v>31</v>
      </c>
      <c r="H11590" t="s">
        <v>9599</v>
      </c>
      <c r="I11590" t="s">
        <v>335</v>
      </c>
      <c r="J11590" t="s">
        <v>776</v>
      </c>
      <c r="K11590">
        <v>2156</v>
      </c>
      <c r="L11590">
        <v>1540</v>
      </c>
      <c r="M11590">
        <v>616</v>
      </c>
      <c r="N11590" s="3">
        <v>0.2857142857142857</v>
      </c>
      <c r="O11590" t="s">
        <v>48</v>
      </c>
      <c r="P11590" t="s">
        <v>9616</v>
      </c>
      <c r="Q11590" s="1">
        <v>46023</v>
      </c>
      <c r="R11590" s="2">
        <v>54.336986301369862</v>
      </c>
      <c r="S11590" t="s">
        <v>9621</v>
      </c>
    </row>
    <row r="11591" spans="1:19" x14ac:dyDescent="0.35">
      <c r="A11591" s="1">
        <v>45436</v>
      </c>
      <c r="B11591" t="s">
        <v>27</v>
      </c>
      <c r="C11591" t="s">
        <v>16</v>
      </c>
      <c r="D11591" s="1">
        <v>27868</v>
      </c>
      <c r="E11591" t="s">
        <v>29</v>
      </c>
      <c r="F11591" t="s">
        <v>523</v>
      </c>
      <c r="G11591" t="s">
        <v>38</v>
      </c>
      <c r="H11591" t="s">
        <v>9600</v>
      </c>
      <c r="I11591" t="s">
        <v>335</v>
      </c>
      <c r="J11591" t="s">
        <v>1424</v>
      </c>
      <c r="K11591">
        <v>3465</v>
      </c>
      <c r="L11591">
        <v>770</v>
      </c>
      <c r="M11591">
        <v>2695</v>
      </c>
      <c r="N11591" s="3">
        <v>0.77777777777777779</v>
      </c>
      <c r="O11591" t="s">
        <v>39</v>
      </c>
      <c r="P11591" t="s">
        <v>9616</v>
      </c>
      <c r="Q11591" s="1">
        <v>46023</v>
      </c>
      <c r="R11591" s="2">
        <v>49.739726027397261</v>
      </c>
      <c r="S11591" t="s">
        <v>9621</v>
      </c>
    </row>
    <row r="11592" spans="1:19" x14ac:dyDescent="0.35">
      <c r="A11592" s="1">
        <v>45381</v>
      </c>
      <c r="B11592" t="s">
        <v>27</v>
      </c>
      <c r="C11592" t="s">
        <v>68</v>
      </c>
      <c r="D11592" s="1">
        <v>33178</v>
      </c>
      <c r="E11592" t="s">
        <v>60</v>
      </c>
      <c r="F11592" t="s">
        <v>1377</v>
      </c>
      <c r="G11592" t="s">
        <v>55</v>
      </c>
      <c r="H11592" t="s">
        <v>9606</v>
      </c>
      <c r="I11592" t="s">
        <v>9607</v>
      </c>
      <c r="J11592" t="s">
        <v>9604</v>
      </c>
      <c r="K11592">
        <v>364</v>
      </c>
      <c r="L11592">
        <v>260</v>
      </c>
      <c r="M11592">
        <v>104</v>
      </c>
      <c r="N11592" s="3">
        <v>0.2857142857142857</v>
      </c>
      <c r="O11592" t="s">
        <v>32</v>
      </c>
      <c r="P11592" t="s">
        <v>9616</v>
      </c>
      <c r="Q11592" s="1">
        <v>46023</v>
      </c>
      <c r="R11592" s="2">
        <v>35.19178082191781</v>
      </c>
      <c r="S11592" t="s">
        <v>9620</v>
      </c>
    </row>
    <row r="11593" spans="1:19" x14ac:dyDescent="0.35">
      <c r="A11593" s="1">
        <v>45345</v>
      </c>
      <c r="B11593" t="s">
        <v>27</v>
      </c>
      <c r="C11593" t="s">
        <v>83</v>
      </c>
      <c r="D11593" s="1">
        <v>35799</v>
      </c>
      <c r="E11593" t="s">
        <v>17</v>
      </c>
      <c r="F11593" t="s">
        <v>724</v>
      </c>
      <c r="G11593" t="s">
        <v>31</v>
      </c>
      <c r="H11593" t="s">
        <v>9599</v>
      </c>
      <c r="I11593" t="s">
        <v>335</v>
      </c>
      <c r="J11593" t="s">
        <v>776</v>
      </c>
      <c r="K11593">
        <v>2912</v>
      </c>
      <c r="L11593">
        <v>2080</v>
      </c>
      <c r="M11593">
        <v>832</v>
      </c>
      <c r="N11593" s="3">
        <v>0.2857142857142857</v>
      </c>
      <c r="O11593" t="s">
        <v>48</v>
      </c>
      <c r="P11593" t="s">
        <v>9616</v>
      </c>
      <c r="Q11593" s="1">
        <v>46023</v>
      </c>
      <c r="R11593" s="2">
        <v>28.010958904109589</v>
      </c>
      <c r="S11593" t="s">
        <v>9620</v>
      </c>
    </row>
    <row r="11594" spans="1:19" x14ac:dyDescent="0.35">
      <c r="A11594" s="1">
        <v>45322</v>
      </c>
      <c r="B11594" t="s">
        <v>27</v>
      </c>
      <c r="C11594" t="s">
        <v>22</v>
      </c>
      <c r="D11594" s="1">
        <v>22389</v>
      </c>
      <c r="E11594" t="s">
        <v>29</v>
      </c>
      <c r="F11594" t="s">
        <v>1322</v>
      </c>
      <c r="G11594" t="s">
        <v>38</v>
      </c>
      <c r="H11594" t="s">
        <v>9600</v>
      </c>
      <c r="I11594" t="s">
        <v>335</v>
      </c>
      <c r="J11594" t="s">
        <v>1424</v>
      </c>
      <c r="K11594">
        <v>11250</v>
      </c>
      <c r="L11594">
        <v>2500</v>
      </c>
      <c r="M11594">
        <v>8750</v>
      </c>
      <c r="N11594" s="3">
        <v>0.77777777777777779</v>
      </c>
      <c r="O11594" t="s">
        <v>35</v>
      </c>
      <c r="P11594" t="s">
        <v>9617</v>
      </c>
      <c r="Q11594" s="1">
        <v>46023</v>
      </c>
      <c r="R11594" s="2">
        <v>64.750684931506854</v>
      </c>
      <c r="S11594" t="s">
        <v>9618</v>
      </c>
    </row>
    <row r="11595" spans="1:19" x14ac:dyDescent="0.35">
      <c r="A11595" s="1">
        <v>45400</v>
      </c>
      <c r="B11595" t="s">
        <v>4493</v>
      </c>
      <c r="C11595" t="s">
        <v>16</v>
      </c>
      <c r="D11595" s="1">
        <v>25198</v>
      </c>
      <c r="E11595" t="s">
        <v>60</v>
      </c>
      <c r="F11595" t="s">
        <v>333</v>
      </c>
      <c r="G11595" t="s">
        <v>25</v>
      </c>
      <c r="H11595" t="s">
        <v>9598</v>
      </c>
      <c r="I11595" t="s">
        <v>776</v>
      </c>
      <c r="J11595" t="s">
        <v>1326</v>
      </c>
      <c r="K11595">
        <v>12012</v>
      </c>
      <c r="L11595">
        <v>6006</v>
      </c>
      <c r="M11595">
        <v>6006</v>
      </c>
      <c r="N11595" s="3">
        <v>0.5</v>
      </c>
      <c r="O11595" t="s">
        <v>39</v>
      </c>
      <c r="P11595" t="s">
        <v>9616</v>
      </c>
      <c r="Q11595" s="1">
        <v>46023</v>
      </c>
      <c r="R11595" s="2">
        <v>57.054794520547944</v>
      </c>
      <c r="S11595" t="s">
        <v>9621</v>
      </c>
    </row>
    <row r="11596" spans="1:19" x14ac:dyDescent="0.35">
      <c r="A11596" s="1">
        <v>45319</v>
      </c>
      <c r="B11596" t="s">
        <v>27</v>
      </c>
      <c r="C11596" t="s">
        <v>67</v>
      </c>
      <c r="D11596" s="1">
        <v>21901</v>
      </c>
      <c r="E11596" t="s">
        <v>23</v>
      </c>
      <c r="F11596" t="s">
        <v>650</v>
      </c>
      <c r="G11596" t="s">
        <v>55</v>
      </c>
      <c r="H11596" t="s">
        <v>9606</v>
      </c>
      <c r="I11596" t="s">
        <v>9607</v>
      </c>
      <c r="J11596" t="s">
        <v>9604</v>
      </c>
      <c r="K11596">
        <v>2786</v>
      </c>
      <c r="L11596">
        <v>1990</v>
      </c>
      <c r="M11596">
        <v>796</v>
      </c>
      <c r="N11596" s="3">
        <v>0.2857142857142857</v>
      </c>
      <c r="O11596" t="s">
        <v>20</v>
      </c>
      <c r="P11596" t="s">
        <v>9616</v>
      </c>
      <c r="Q11596" s="1">
        <v>46023</v>
      </c>
      <c r="R11596" s="2">
        <v>66.087671232876716</v>
      </c>
      <c r="S11596" t="s">
        <v>9618</v>
      </c>
    </row>
    <row r="11597" spans="1:19" x14ac:dyDescent="0.35">
      <c r="A11597" s="1">
        <v>45443</v>
      </c>
      <c r="B11597" t="s">
        <v>27</v>
      </c>
      <c r="C11597" t="s">
        <v>83</v>
      </c>
      <c r="D11597" s="1">
        <v>32243</v>
      </c>
      <c r="E11597" t="s">
        <v>23</v>
      </c>
      <c r="F11597" t="s">
        <v>182</v>
      </c>
      <c r="G11597" t="s">
        <v>64</v>
      </c>
      <c r="H11597" t="s">
        <v>9610</v>
      </c>
      <c r="I11597" t="s">
        <v>335</v>
      </c>
      <c r="J11597" t="s">
        <v>597</v>
      </c>
      <c r="K11597">
        <v>3839</v>
      </c>
      <c r="L11597">
        <v>3490</v>
      </c>
      <c r="M11597">
        <v>349</v>
      </c>
      <c r="N11597" s="3">
        <v>9.0909090909090912E-2</v>
      </c>
      <c r="O11597" t="s">
        <v>35</v>
      </c>
      <c r="P11597" t="s">
        <v>9616</v>
      </c>
      <c r="Q11597" s="1">
        <v>46023</v>
      </c>
      <c r="R11597" s="2">
        <v>37.753424657534246</v>
      </c>
      <c r="S11597" t="s">
        <v>9620</v>
      </c>
    </row>
    <row r="11598" spans="1:19" x14ac:dyDescent="0.35">
      <c r="A11598" s="1">
        <v>45372</v>
      </c>
      <c r="B11598" t="s">
        <v>27</v>
      </c>
      <c r="C11598" t="s">
        <v>22</v>
      </c>
      <c r="D11598" s="1">
        <v>21934</v>
      </c>
      <c r="E11598" t="s">
        <v>60</v>
      </c>
      <c r="F11598" t="s">
        <v>1084</v>
      </c>
      <c r="G11598" t="s">
        <v>44</v>
      </c>
      <c r="H11598" t="s">
        <v>9601</v>
      </c>
      <c r="I11598" t="s">
        <v>286</v>
      </c>
      <c r="J11598" t="s">
        <v>4826</v>
      </c>
      <c r="K11598">
        <v>7797</v>
      </c>
      <c r="L11598">
        <v>6441</v>
      </c>
      <c r="M11598">
        <v>1356</v>
      </c>
      <c r="N11598" s="3">
        <v>0.17391304347826086</v>
      </c>
      <c r="O11598" t="s">
        <v>35</v>
      </c>
      <c r="P11598" t="s">
        <v>9616</v>
      </c>
      <c r="Q11598" s="1">
        <v>46023</v>
      </c>
      <c r="R11598" s="2">
        <v>65.9972602739726</v>
      </c>
      <c r="S11598" t="s">
        <v>9618</v>
      </c>
    </row>
    <row r="11599" spans="1:19" x14ac:dyDescent="0.35">
      <c r="A11599" s="1">
        <v>45368</v>
      </c>
      <c r="B11599" t="s">
        <v>27</v>
      </c>
      <c r="C11599" t="s">
        <v>68</v>
      </c>
      <c r="D11599" s="1">
        <v>27656</v>
      </c>
      <c r="E11599" t="s">
        <v>29</v>
      </c>
      <c r="F11599" t="s">
        <v>609</v>
      </c>
      <c r="G11599" t="s">
        <v>19</v>
      </c>
      <c r="H11599" t="s">
        <v>9597</v>
      </c>
      <c r="I11599" t="s">
        <v>187</v>
      </c>
      <c r="J11599" t="s">
        <v>611</v>
      </c>
      <c r="K11599">
        <v>4246</v>
      </c>
      <c r="L11599">
        <v>3474</v>
      </c>
      <c r="M11599">
        <v>772</v>
      </c>
      <c r="N11599" s="3">
        <v>0.18181818181818182</v>
      </c>
      <c r="O11599" t="s">
        <v>39</v>
      </c>
      <c r="P11599" t="s">
        <v>9616</v>
      </c>
      <c r="Q11599" s="1">
        <v>46023</v>
      </c>
      <c r="R11599" s="2">
        <v>50.320547945205476</v>
      </c>
      <c r="S11599" t="s">
        <v>9621</v>
      </c>
    </row>
    <row r="11600" spans="1:19" x14ac:dyDescent="0.35">
      <c r="A11600" s="1">
        <v>45295</v>
      </c>
      <c r="B11600" t="s">
        <v>27</v>
      </c>
      <c r="C11600" t="s">
        <v>68</v>
      </c>
      <c r="D11600" s="1">
        <v>16546</v>
      </c>
      <c r="E11600" t="s">
        <v>17</v>
      </c>
      <c r="F11600" t="s">
        <v>825</v>
      </c>
      <c r="G11600" t="s">
        <v>31</v>
      </c>
      <c r="H11600" t="s">
        <v>9599</v>
      </c>
      <c r="I11600" t="s">
        <v>335</v>
      </c>
      <c r="J11600" t="s">
        <v>776</v>
      </c>
      <c r="K11600">
        <v>868</v>
      </c>
      <c r="L11600">
        <v>620</v>
      </c>
      <c r="M11600">
        <v>248</v>
      </c>
      <c r="N11600" s="3">
        <v>0.2857142857142857</v>
      </c>
      <c r="O11600" t="s">
        <v>48</v>
      </c>
      <c r="P11600" t="s">
        <v>9616</v>
      </c>
      <c r="Q11600" s="1">
        <v>46023</v>
      </c>
      <c r="R11600" s="2">
        <v>80.758904109589039</v>
      </c>
      <c r="S11600" t="s">
        <v>9619</v>
      </c>
    </row>
    <row r="11601" spans="1:19" x14ac:dyDescent="0.35">
      <c r="A11601" s="1">
        <v>45340</v>
      </c>
      <c r="B11601" t="s">
        <v>27</v>
      </c>
      <c r="C11601" t="s">
        <v>164</v>
      </c>
      <c r="D11601" s="1">
        <v>27961</v>
      </c>
      <c r="E11601" t="s">
        <v>29</v>
      </c>
      <c r="F11601" t="s">
        <v>1110</v>
      </c>
      <c r="G11601" t="s">
        <v>59</v>
      </c>
      <c r="H11601" t="s">
        <v>9608</v>
      </c>
      <c r="I11601" t="s">
        <v>9609</v>
      </c>
      <c r="J11601" t="s">
        <v>9607</v>
      </c>
      <c r="K11601">
        <v>2020</v>
      </c>
      <c r="L11601">
        <v>1212</v>
      </c>
      <c r="M11601">
        <v>808</v>
      </c>
      <c r="N11601" s="3">
        <v>0.4</v>
      </c>
      <c r="O11601" t="s">
        <v>39</v>
      </c>
      <c r="P11601" t="s">
        <v>9616</v>
      </c>
      <c r="Q11601" s="1">
        <v>46023</v>
      </c>
      <c r="R11601" s="2">
        <v>49.484931506849314</v>
      </c>
      <c r="S11601" t="s">
        <v>9621</v>
      </c>
    </row>
    <row r="11602" spans="1:19" x14ac:dyDescent="0.35">
      <c r="A11602" s="1">
        <v>45497</v>
      </c>
      <c r="B11602" t="s">
        <v>27</v>
      </c>
      <c r="C11602" t="s">
        <v>68</v>
      </c>
      <c r="D11602" s="1">
        <v>24896</v>
      </c>
      <c r="E11602" t="s">
        <v>60</v>
      </c>
      <c r="F11602" t="s">
        <v>452</v>
      </c>
      <c r="G11602" t="s">
        <v>64</v>
      </c>
      <c r="H11602" t="s">
        <v>9610</v>
      </c>
      <c r="I11602" t="s">
        <v>335</v>
      </c>
      <c r="J11602" t="s">
        <v>597</v>
      </c>
      <c r="K11602">
        <v>2805</v>
      </c>
      <c r="L11602">
        <v>2550</v>
      </c>
      <c r="M11602">
        <v>255</v>
      </c>
      <c r="N11602" s="3">
        <v>9.0909090909090912E-2</v>
      </c>
      <c r="O11602" t="s">
        <v>20</v>
      </c>
      <c r="P11602" t="s">
        <v>9616</v>
      </c>
      <c r="Q11602" s="1">
        <v>46023</v>
      </c>
      <c r="R11602" s="2">
        <v>57.88219178082192</v>
      </c>
      <c r="S11602" t="s">
        <v>9621</v>
      </c>
    </row>
    <row r="11603" spans="1:19" x14ac:dyDescent="0.35">
      <c r="A11603" s="1">
        <v>45328</v>
      </c>
      <c r="B11603" t="s">
        <v>27</v>
      </c>
      <c r="C11603" t="s">
        <v>74</v>
      </c>
      <c r="D11603" s="1">
        <v>32344</v>
      </c>
      <c r="E11603" t="s">
        <v>17</v>
      </c>
      <c r="F11603" t="s">
        <v>2335</v>
      </c>
      <c r="G11603" t="s">
        <v>59</v>
      </c>
      <c r="H11603" t="s">
        <v>9608</v>
      </c>
      <c r="I11603" t="s">
        <v>9609</v>
      </c>
      <c r="J11603" t="s">
        <v>9607</v>
      </c>
      <c r="K11603">
        <v>2435</v>
      </c>
      <c r="L11603">
        <v>1461</v>
      </c>
      <c r="M11603">
        <v>974</v>
      </c>
      <c r="N11603" s="3">
        <v>0.4</v>
      </c>
      <c r="O11603" t="s">
        <v>35</v>
      </c>
      <c r="P11603" t="s">
        <v>9617</v>
      </c>
      <c r="Q11603" s="1">
        <v>46023</v>
      </c>
      <c r="R11603" s="2">
        <v>37.476712328767121</v>
      </c>
      <c r="S11603" t="s">
        <v>9620</v>
      </c>
    </row>
    <row r="11604" spans="1:19" x14ac:dyDescent="0.35">
      <c r="A11604" s="1">
        <v>45459</v>
      </c>
      <c r="B11604" t="s">
        <v>27</v>
      </c>
      <c r="C11604" t="s">
        <v>16</v>
      </c>
      <c r="D11604" s="1">
        <v>27210</v>
      </c>
      <c r="E11604" t="s">
        <v>29</v>
      </c>
      <c r="F11604" t="s">
        <v>1046</v>
      </c>
      <c r="G11604" t="s">
        <v>64</v>
      </c>
      <c r="H11604" t="s">
        <v>9610</v>
      </c>
      <c r="I11604" t="s">
        <v>335</v>
      </c>
      <c r="J11604" t="s">
        <v>597</v>
      </c>
      <c r="K11604">
        <v>3212</v>
      </c>
      <c r="L11604">
        <v>2920</v>
      </c>
      <c r="M11604">
        <v>292</v>
      </c>
      <c r="N11604" s="3">
        <v>9.0909090909090912E-2</v>
      </c>
      <c r="O11604" t="s">
        <v>32</v>
      </c>
      <c r="P11604" t="s">
        <v>9616</v>
      </c>
      <c r="Q11604" s="1">
        <v>46023</v>
      </c>
      <c r="R11604" s="2">
        <v>51.542465753424658</v>
      </c>
      <c r="S11604" t="s">
        <v>9621</v>
      </c>
    </row>
    <row r="11605" spans="1:19" x14ac:dyDescent="0.35">
      <c r="A11605" s="1">
        <v>45444</v>
      </c>
      <c r="B11605" t="s">
        <v>27</v>
      </c>
      <c r="C11605" t="s">
        <v>76</v>
      </c>
      <c r="D11605" s="1">
        <v>20475</v>
      </c>
      <c r="E11605" t="s">
        <v>23</v>
      </c>
      <c r="F11605" t="s">
        <v>964</v>
      </c>
      <c r="G11605" t="s">
        <v>55</v>
      </c>
      <c r="H11605" t="s">
        <v>9606</v>
      </c>
      <c r="I11605" t="s">
        <v>9607</v>
      </c>
      <c r="J11605" t="s">
        <v>9604</v>
      </c>
      <c r="K11605">
        <v>1575</v>
      </c>
      <c r="L11605">
        <v>1125</v>
      </c>
      <c r="M11605">
        <v>450</v>
      </c>
      <c r="N11605" s="3">
        <v>0.2857142857142857</v>
      </c>
      <c r="O11605" t="s">
        <v>48</v>
      </c>
      <c r="P11605" t="s">
        <v>9616</v>
      </c>
      <c r="Q11605" s="1">
        <v>46023</v>
      </c>
      <c r="R11605" s="2">
        <v>69.9945205479452</v>
      </c>
      <c r="S11605" t="s">
        <v>9619</v>
      </c>
    </row>
    <row r="11606" spans="1:19" x14ac:dyDescent="0.35">
      <c r="A11606" s="1">
        <v>45292</v>
      </c>
      <c r="B11606" t="s">
        <v>27</v>
      </c>
      <c r="C11606" t="s">
        <v>22</v>
      </c>
      <c r="D11606" s="1">
        <v>23558</v>
      </c>
      <c r="E11606" t="s">
        <v>23</v>
      </c>
      <c r="F11606" t="s">
        <v>2082</v>
      </c>
      <c r="G11606" t="s">
        <v>64</v>
      </c>
      <c r="H11606" t="s">
        <v>9610</v>
      </c>
      <c r="I11606" t="s">
        <v>335</v>
      </c>
      <c r="J11606" t="s">
        <v>597</v>
      </c>
      <c r="K11606">
        <v>187</v>
      </c>
      <c r="L11606">
        <v>170</v>
      </c>
      <c r="M11606">
        <v>17</v>
      </c>
      <c r="N11606" s="3">
        <v>9.0909090909090912E-2</v>
      </c>
      <c r="O11606" t="s">
        <v>35</v>
      </c>
      <c r="P11606" t="s">
        <v>9616</v>
      </c>
      <c r="Q11606" s="1">
        <v>46023</v>
      </c>
      <c r="R11606" s="2">
        <v>61.547945205479451</v>
      </c>
      <c r="S11606" t="s">
        <v>9618</v>
      </c>
    </row>
    <row r="11607" spans="1:19" x14ac:dyDescent="0.35">
      <c r="A11607" s="1">
        <v>45493</v>
      </c>
      <c r="B11607" t="s">
        <v>27</v>
      </c>
      <c r="C11607" t="s">
        <v>68</v>
      </c>
      <c r="D11607" s="1">
        <v>30845</v>
      </c>
      <c r="E11607" t="s">
        <v>60</v>
      </c>
      <c r="F11607" t="s">
        <v>2213</v>
      </c>
      <c r="G11607" t="s">
        <v>38</v>
      </c>
      <c r="H11607" t="s">
        <v>9600</v>
      </c>
      <c r="I11607" t="s">
        <v>335</v>
      </c>
      <c r="J11607" t="s">
        <v>1424</v>
      </c>
      <c r="K11607">
        <v>2925</v>
      </c>
      <c r="L11607">
        <v>650</v>
      </c>
      <c r="M11607">
        <v>2275</v>
      </c>
      <c r="N11607" s="3">
        <v>0.77777777777777779</v>
      </c>
      <c r="O11607" t="s">
        <v>48</v>
      </c>
      <c r="P11607" t="s">
        <v>9616</v>
      </c>
      <c r="Q11607" s="1">
        <v>46023</v>
      </c>
      <c r="R11607" s="2">
        <v>41.583561643835615</v>
      </c>
      <c r="S11607" t="s">
        <v>9622</v>
      </c>
    </row>
    <row r="11608" spans="1:19" x14ac:dyDescent="0.35">
      <c r="A11608" s="1">
        <v>45326</v>
      </c>
      <c r="B11608" t="s">
        <v>27</v>
      </c>
      <c r="C11608" t="s">
        <v>67</v>
      </c>
      <c r="D11608" s="1">
        <v>38486</v>
      </c>
      <c r="E11608" t="s">
        <v>60</v>
      </c>
      <c r="F11608" t="s">
        <v>57</v>
      </c>
      <c r="G11608" t="s">
        <v>59</v>
      </c>
      <c r="H11608" t="s">
        <v>9608</v>
      </c>
      <c r="I11608" t="s">
        <v>9609</v>
      </c>
      <c r="J11608" t="s">
        <v>9607</v>
      </c>
      <c r="K11608">
        <v>885</v>
      </c>
      <c r="L11608">
        <v>531</v>
      </c>
      <c r="M11608">
        <v>354</v>
      </c>
      <c r="N11608" s="3">
        <v>0.4</v>
      </c>
      <c r="O11608" t="s">
        <v>39</v>
      </c>
      <c r="P11608" t="s">
        <v>9616</v>
      </c>
      <c r="Q11608" s="1">
        <v>46023</v>
      </c>
      <c r="R11608" s="2">
        <v>20.649315068493152</v>
      </c>
      <c r="S11608" t="s">
        <v>9623</v>
      </c>
    </row>
    <row r="11609" spans="1:19" x14ac:dyDescent="0.35">
      <c r="A11609" s="1">
        <v>45395</v>
      </c>
      <c r="B11609" t="s">
        <v>27</v>
      </c>
      <c r="C11609" t="s">
        <v>74</v>
      </c>
      <c r="D11609" s="1">
        <v>16789</v>
      </c>
      <c r="E11609" t="s">
        <v>60</v>
      </c>
      <c r="F11609" t="s">
        <v>986</v>
      </c>
      <c r="G11609" t="s">
        <v>55</v>
      </c>
      <c r="H11609" t="s">
        <v>9606</v>
      </c>
      <c r="I11609" t="s">
        <v>9607</v>
      </c>
      <c r="J11609" t="s">
        <v>9604</v>
      </c>
      <c r="K11609">
        <v>2065</v>
      </c>
      <c r="L11609">
        <v>1475</v>
      </c>
      <c r="M11609">
        <v>590</v>
      </c>
      <c r="N11609" s="3">
        <v>0.2857142857142857</v>
      </c>
      <c r="O11609" t="s">
        <v>20</v>
      </c>
      <c r="P11609" t="s">
        <v>9616</v>
      </c>
      <c r="Q11609" s="1">
        <v>46023</v>
      </c>
      <c r="R11609" s="2">
        <v>80.093150684931501</v>
      </c>
      <c r="S11609" t="s">
        <v>9619</v>
      </c>
    </row>
    <row r="11610" spans="1:19" x14ac:dyDescent="0.35">
      <c r="A11610" s="1">
        <v>45477</v>
      </c>
      <c r="B11610" t="s">
        <v>27</v>
      </c>
      <c r="C11610" t="s">
        <v>22</v>
      </c>
      <c r="D11610" s="1">
        <v>22115</v>
      </c>
      <c r="E11610" t="s">
        <v>17</v>
      </c>
      <c r="F11610" t="s">
        <v>323</v>
      </c>
      <c r="G11610" t="s">
        <v>25</v>
      </c>
      <c r="H11610" t="s">
        <v>9598</v>
      </c>
      <c r="I11610" t="s">
        <v>776</v>
      </c>
      <c r="J11610" t="s">
        <v>1326</v>
      </c>
      <c r="K11610">
        <v>728</v>
      </c>
      <c r="L11610">
        <v>364</v>
      </c>
      <c r="M11610">
        <v>364</v>
      </c>
      <c r="N11610" s="3">
        <v>0.5</v>
      </c>
      <c r="O11610" t="s">
        <v>35</v>
      </c>
      <c r="P11610" t="s">
        <v>9616</v>
      </c>
      <c r="Q11610" s="1">
        <v>46023</v>
      </c>
      <c r="R11610" s="2">
        <v>65.501369863013693</v>
      </c>
      <c r="S11610" t="s">
        <v>9618</v>
      </c>
    </row>
    <row r="11611" spans="1:19" x14ac:dyDescent="0.35">
      <c r="A11611" s="1">
        <v>45444</v>
      </c>
      <c r="B11611" t="s">
        <v>27</v>
      </c>
      <c r="C11611" t="s">
        <v>83</v>
      </c>
      <c r="D11611" s="1">
        <v>20717</v>
      </c>
      <c r="E11611" t="s">
        <v>60</v>
      </c>
      <c r="F11611" t="s">
        <v>785</v>
      </c>
      <c r="G11611" t="s">
        <v>19</v>
      </c>
      <c r="H11611" t="s">
        <v>9597</v>
      </c>
      <c r="I11611" t="s">
        <v>187</v>
      </c>
      <c r="J11611" t="s">
        <v>611</v>
      </c>
      <c r="K11611">
        <v>9284</v>
      </c>
      <c r="L11611">
        <v>7596</v>
      </c>
      <c r="M11611">
        <v>1688</v>
      </c>
      <c r="N11611" s="3">
        <v>0.18181818181818182</v>
      </c>
      <c r="O11611" t="s">
        <v>32</v>
      </c>
      <c r="P11611" t="s">
        <v>9616</v>
      </c>
      <c r="Q11611" s="1">
        <v>46023</v>
      </c>
      <c r="R11611" s="2">
        <v>69.331506849315062</v>
      </c>
      <c r="S11611" t="s">
        <v>9619</v>
      </c>
    </row>
    <row r="11612" spans="1:19" x14ac:dyDescent="0.35">
      <c r="A11612" s="1">
        <v>45331</v>
      </c>
      <c r="B11612" t="s">
        <v>27</v>
      </c>
      <c r="C11612" t="s">
        <v>68</v>
      </c>
      <c r="D11612" s="1">
        <v>34186</v>
      </c>
      <c r="E11612" t="s">
        <v>60</v>
      </c>
      <c r="F11612" t="s">
        <v>216</v>
      </c>
      <c r="G11612" t="s">
        <v>59</v>
      </c>
      <c r="H11612" t="s">
        <v>9608</v>
      </c>
      <c r="I11612" t="s">
        <v>9609</v>
      </c>
      <c r="J11612" t="s">
        <v>9607</v>
      </c>
      <c r="K11612">
        <v>545</v>
      </c>
      <c r="L11612">
        <v>327</v>
      </c>
      <c r="M11612">
        <v>218</v>
      </c>
      <c r="N11612" s="3">
        <v>0.4</v>
      </c>
      <c r="O11612" t="s">
        <v>48</v>
      </c>
      <c r="P11612" t="s">
        <v>9616</v>
      </c>
      <c r="Q11612" s="1">
        <v>46023</v>
      </c>
      <c r="R11612" s="2">
        <v>32.43013698630137</v>
      </c>
      <c r="S11612" t="s">
        <v>9620</v>
      </c>
    </row>
    <row r="11613" spans="1:19" x14ac:dyDescent="0.35">
      <c r="A11613" s="1">
        <v>45437</v>
      </c>
      <c r="B11613" t="s">
        <v>27</v>
      </c>
      <c r="C11613" t="s">
        <v>68</v>
      </c>
      <c r="D11613" s="1">
        <v>20306</v>
      </c>
      <c r="E11613" t="s">
        <v>29</v>
      </c>
      <c r="F11613" t="s">
        <v>1028</v>
      </c>
      <c r="G11613" t="s">
        <v>31</v>
      </c>
      <c r="H11613" t="s">
        <v>9599</v>
      </c>
      <c r="I11613" t="s">
        <v>335</v>
      </c>
      <c r="J11613" t="s">
        <v>776</v>
      </c>
      <c r="K11613">
        <v>4606</v>
      </c>
      <c r="L11613">
        <v>3290</v>
      </c>
      <c r="M11613">
        <v>1316</v>
      </c>
      <c r="N11613" s="3">
        <v>0.2857142857142857</v>
      </c>
      <c r="O11613" t="s">
        <v>35</v>
      </c>
      <c r="P11613" t="s">
        <v>9616</v>
      </c>
      <c r="Q11613" s="1">
        <v>46023</v>
      </c>
      <c r="R11613" s="2">
        <v>70.457534246575349</v>
      </c>
      <c r="S11613" t="s">
        <v>9619</v>
      </c>
    </row>
    <row r="11614" spans="1:19" x14ac:dyDescent="0.35">
      <c r="A11614" s="1">
        <v>45325</v>
      </c>
      <c r="B11614" t="s">
        <v>27</v>
      </c>
      <c r="C11614" t="s">
        <v>89</v>
      </c>
      <c r="D11614" s="1">
        <v>18742</v>
      </c>
      <c r="E11614" t="s">
        <v>29</v>
      </c>
      <c r="F11614" t="s">
        <v>810</v>
      </c>
      <c r="G11614" t="s">
        <v>38</v>
      </c>
      <c r="H11614" t="s">
        <v>9600</v>
      </c>
      <c r="I11614" t="s">
        <v>335</v>
      </c>
      <c r="J11614" t="s">
        <v>1424</v>
      </c>
      <c r="K11614">
        <v>5265</v>
      </c>
      <c r="L11614">
        <v>1170</v>
      </c>
      <c r="M11614">
        <v>4095</v>
      </c>
      <c r="N11614" s="3">
        <v>0.77777777777777779</v>
      </c>
      <c r="O11614" t="s">
        <v>39</v>
      </c>
      <c r="P11614" t="s">
        <v>9616</v>
      </c>
      <c r="Q11614" s="1">
        <v>46023</v>
      </c>
      <c r="R11614" s="2">
        <v>74.742465753424653</v>
      </c>
      <c r="S11614" t="s">
        <v>9619</v>
      </c>
    </row>
    <row r="11615" spans="1:19" x14ac:dyDescent="0.35">
      <c r="A11615" s="1">
        <v>45464</v>
      </c>
      <c r="B11615" t="s">
        <v>27</v>
      </c>
      <c r="C11615" t="s">
        <v>76</v>
      </c>
      <c r="D11615" s="1">
        <v>17899</v>
      </c>
      <c r="E11615" t="s">
        <v>17</v>
      </c>
      <c r="F11615" t="s">
        <v>189</v>
      </c>
      <c r="G11615" t="s">
        <v>31</v>
      </c>
      <c r="H11615" t="s">
        <v>9599</v>
      </c>
      <c r="I11615" t="s">
        <v>335</v>
      </c>
      <c r="J11615" t="s">
        <v>776</v>
      </c>
      <c r="K11615">
        <v>3710</v>
      </c>
      <c r="L11615">
        <v>2650</v>
      </c>
      <c r="M11615">
        <v>1060</v>
      </c>
      <c r="N11615" s="3">
        <v>0.2857142857142857</v>
      </c>
      <c r="O11615" t="s">
        <v>32</v>
      </c>
      <c r="P11615" t="s">
        <v>9616</v>
      </c>
      <c r="Q11615" s="1">
        <v>46023</v>
      </c>
      <c r="R11615" s="2">
        <v>77.052054794520544</v>
      </c>
      <c r="S11615" t="s">
        <v>9619</v>
      </c>
    </row>
    <row r="11616" spans="1:19" x14ac:dyDescent="0.35">
      <c r="A11616" s="1">
        <v>45316</v>
      </c>
      <c r="B11616" t="s">
        <v>27</v>
      </c>
      <c r="C11616" t="s">
        <v>164</v>
      </c>
      <c r="D11616" s="1">
        <v>23559</v>
      </c>
      <c r="E11616" t="s">
        <v>17</v>
      </c>
      <c r="F11616" t="s">
        <v>106</v>
      </c>
      <c r="G11616" t="s">
        <v>64</v>
      </c>
      <c r="H11616" t="s">
        <v>9610</v>
      </c>
      <c r="I11616" t="s">
        <v>335</v>
      </c>
      <c r="J11616" t="s">
        <v>597</v>
      </c>
      <c r="K11616">
        <v>4873</v>
      </c>
      <c r="L11616">
        <v>4430</v>
      </c>
      <c r="M11616">
        <v>443</v>
      </c>
      <c r="N11616" s="3">
        <v>9.0909090909090912E-2</v>
      </c>
      <c r="O11616" t="s">
        <v>48</v>
      </c>
      <c r="P11616" t="s">
        <v>9616</v>
      </c>
      <c r="Q11616" s="1">
        <v>46023</v>
      </c>
      <c r="R11616" s="2">
        <v>61.545205479452058</v>
      </c>
      <c r="S11616" t="s">
        <v>9618</v>
      </c>
    </row>
    <row r="11617" spans="1:19" x14ac:dyDescent="0.35">
      <c r="A11617" s="1">
        <v>45400</v>
      </c>
      <c r="B11617" t="s">
        <v>27</v>
      </c>
      <c r="C11617" t="s">
        <v>28</v>
      </c>
      <c r="D11617" s="1">
        <v>25439</v>
      </c>
      <c r="E11617" t="s">
        <v>60</v>
      </c>
      <c r="F11617" t="s">
        <v>1245</v>
      </c>
      <c r="G11617" t="s">
        <v>59</v>
      </c>
      <c r="H11617" t="s">
        <v>9608</v>
      </c>
      <c r="I11617" t="s">
        <v>9609</v>
      </c>
      <c r="J11617" t="s">
        <v>9607</v>
      </c>
      <c r="K11617">
        <v>655</v>
      </c>
      <c r="L11617">
        <v>393</v>
      </c>
      <c r="M11617">
        <v>262</v>
      </c>
      <c r="N11617" s="3">
        <v>0.4</v>
      </c>
      <c r="O11617" t="s">
        <v>35</v>
      </c>
      <c r="P11617" t="s">
        <v>9616</v>
      </c>
      <c r="Q11617" s="1">
        <v>46023</v>
      </c>
      <c r="R11617" s="2">
        <v>56.394520547945206</v>
      </c>
      <c r="S11617" t="s">
        <v>9621</v>
      </c>
    </row>
    <row r="11618" spans="1:19" x14ac:dyDescent="0.35">
      <c r="A11618" s="1">
        <v>45317</v>
      </c>
      <c r="B11618" t="s">
        <v>27</v>
      </c>
      <c r="C11618" t="s">
        <v>68</v>
      </c>
      <c r="D11618" s="1">
        <v>32243</v>
      </c>
      <c r="E11618" t="s">
        <v>17</v>
      </c>
      <c r="F11618" t="s">
        <v>527</v>
      </c>
      <c r="G11618" t="s">
        <v>25</v>
      </c>
      <c r="H11618" t="s">
        <v>9598</v>
      </c>
      <c r="I11618" t="s">
        <v>776</v>
      </c>
      <c r="J11618" t="s">
        <v>1326</v>
      </c>
      <c r="K11618">
        <v>952</v>
      </c>
      <c r="L11618">
        <v>476</v>
      </c>
      <c r="M11618">
        <v>476</v>
      </c>
      <c r="N11618" s="3">
        <v>0.5</v>
      </c>
      <c r="O11618" t="s">
        <v>39</v>
      </c>
      <c r="P11618" t="s">
        <v>9616</v>
      </c>
      <c r="Q11618" s="1">
        <v>46023</v>
      </c>
      <c r="R11618" s="2">
        <v>37.753424657534246</v>
      </c>
      <c r="S11618" t="s">
        <v>9620</v>
      </c>
    </row>
    <row r="11619" spans="1:19" x14ac:dyDescent="0.35">
      <c r="A11619" s="1">
        <v>45350</v>
      </c>
      <c r="B11619" t="s">
        <v>27</v>
      </c>
      <c r="C11619" t="s">
        <v>89</v>
      </c>
      <c r="D11619" s="1">
        <v>31927</v>
      </c>
      <c r="E11619" t="s">
        <v>23</v>
      </c>
      <c r="F11619" t="s">
        <v>675</v>
      </c>
      <c r="G11619" t="s">
        <v>59</v>
      </c>
      <c r="H11619" t="s">
        <v>9608</v>
      </c>
      <c r="I11619" t="s">
        <v>9609</v>
      </c>
      <c r="J11619" t="s">
        <v>9607</v>
      </c>
      <c r="K11619">
        <v>980</v>
      </c>
      <c r="L11619">
        <v>588</v>
      </c>
      <c r="M11619">
        <v>392</v>
      </c>
      <c r="N11619" s="3">
        <v>0.4</v>
      </c>
      <c r="O11619" t="s">
        <v>39</v>
      </c>
      <c r="P11619" t="s">
        <v>9616</v>
      </c>
      <c r="Q11619" s="1">
        <v>46023</v>
      </c>
      <c r="R11619" s="2">
        <v>38.61917808219178</v>
      </c>
      <c r="S11619" t="s">
        <v>9622</v>
      </c>
    </row>
    <row r="11620" spans="1:19" x14ac:dyDescent="0.35">
      <c r="A11620" s="1">
        <v>45489</v>
      </c>
      <c r="B11620" t="s">
        <v>27</v>
      </c>
      <c r="C11620" t="s">
        <v>22</v>
      </c>
      <c r="D11620" s="1">
        <v>33011</v>
      </c>
      <c r="E11620" t="s">
        <v>29</v>
      </c>
      <c r="F11620" t="s">
        <v>2124</v>
      </c>
      <c r="G11620" t="s">
        <v>55</v>
      </c>
      <c r="H11620" t="s">
        <v>9606</v>
      </c>
      <c r="I11620" t="s">
        <v>9607</v>
      </c>
      <c r="J11620" t="s">
        <v>9604</v>
      </c>
      <c r="K11620">
        <v>140</v>
      </c>
      <c r="L11620">
        <v>100</v>
      </c>
      <c r="M11620">
        <v>40</v>
      </c>
      <c r="N11620" s="3">
        <v>0.2857142857142857</v>
      </c>
      <c r="O11620" t="s">
        <v>35</v>
      </c>
      <c r="P11620" t="s">
        <v>9617</v>
      </c>
      <c r="Q11620" s="1">
        <v>46023</v>
      </c>
      <c r="R11620" s="2">
        <v>35.649315068493152</v>
      </c>
      <c r="S11620" t="s">
        <v>9620</v>
      </c>
    </row>
    <row r="11621" spans="1:19" x14ac:dyDescent="0.35">
      <c r="A11621" s="1">
        <v>45319</v>
      </c>
      <c r="B11621" t="s">
        <v>27</v>
      </c>
      <c r="C11621" t="s">
        <v>22</v>
      </c>
      <c r="D11621" s="1">
        <v>29992</v>
      </c>
      <c r="E11621" t="s">
        <v>60</v>
      </c>
      <c r="F11621" t="s">
        <v>61</v>
      </c>
      <c r="G11621" t="s">
        <v>47</v>
      </c>
      <c r="H11621" t="s">
        <v>9602</v>
      </c>
      <c r="I11621" t="s">
        <v>187</v>
      </c>
      <c r="J11621" t="s">
        <v>145</v>
      </c>
      <c r="K11621">
        <v>12600</v>
      </c>
      <c r="L11621">
        <v>6300</v>
      </c>
      <c r="M11621">
        <v>6300</v>
      </c>
      <c r="N11621" s="3">
        <v>0.5</v>
      </c>
      <c r="O11621" t="s">
        <v>32</v>
      </c>
      <c r="P11621" t="s">
        <v>9616</v>
      </c>
      <c r="Q11621" s="1">
        <v>46023</v>
      </c>
      <c r="R11621" s="2">
        <v>43.920547945205477</v>
      </c>
      <c r="S11621" t="s">
        <v>9622</v>
      </c>
    </row>
    <row r="11622" spans="1:19" x14ac:dyDescent="0.35">
      <c r="A11622" s="1">
        <v>45458</v>
      </c>
      <c r="B11622" t="s">
        <v>27</v>
      </c>
      <c r="C11622" t="s">
        <v>16</v>
      </c>
      <c r="D11622" s="1">
        <v>16848</v>
      </c>
      <c r="E11622" t="s">
        <v>29</v>
      </c>
      <c r="F11622" t="s">
        <v>1033</v>
      </c>
      <c r="G11622" t="s">
        <v>44</v>
      </c>
      <c r="H11622" t="s">
        <v>9601</v>
      </c>
      <c r="I11622" t="s">
        <v>286</v>
      </c>
      <c r="J11622" t="s">
        <v>4826</v>
      </c>
      <c r="K11622">
        <v>1817</v>
      </c>
      <c r="L11622">
        <v>1501</v>
      </c>
      <c r="M11622">
        <v>316</v>
      </c>
      <c r="N11622" s="3">
        <v>0.17391304347826086</v>
      </c>
      <c r="O11622" t="s">
        <v>35</v>
      </c>
      <c r="P11622" t="s">
        <v>9616</v>
      </c>
      <c r="Q11622" s="1">
        <v>46023</v>
      </c>
      <c r="R11622" s="2">
        <v>79.93150684931507</v>
      </c>
      <c r="S11622" t="s">
        <v>9619</v>
      </c>
    </row>
    <row r="11623" spans="1:19" x14ac:dyDescent="0.35">
      <c r="A11623" s="1">
        <v>45460</v>
      </c>
      <c r="B11623" t="s">
        <v>27</v>
      </c>
      <c r="C11623" t="s">
        <v>67</v>
      </c>
      <c r="D11623" s="1">
        <v>32259</v>
      </c>
      <c r="E11623" t="s">
        <v>60</v>
      </c>
      <c r="F11623" t="s">
        <v>177</v>
      </c>
      <c r="G11623" t="s">
        <v>44</v>
      </c>
      <c r="H11623" t="s">
        <v>9601</v>
      </c>
      <c r="I11623" t="s">
        <v>286</v>
      </c>
      <c r="J11623" t="s">
        <v>4826</v>
      </c>
      <c r="K11623">
        <v>4485</v>
      </c>
      <c r="L11623">
        <v>3705</v>
      </c>
      <c r="M11623">
        <v>780</v>
      </c>
      <c r="N11623" s="3">
        <v>0.17391304347826086</v>
      </c>
      <c r="O11623" t="s">
        <v>39</v>
      </c>
      <c r="P11623" t="s">
        <v>9616</v>
      </c>
      <c r="Q11623" s="1">
        <v>46023</v>
      </c>
      <c r="R11623" s="2">
        <v>37.709589041095889</v>
      </c>
      <c r="S11623" t="s">
        <v>9620</v>
      </c>
    </row>
    <row r="11624" spans="1:19" x14ac:dyDescent="0.35">
      <c r="A11624" s="1">
        <v>45447</v>
      </c>
      <c r="B11624" t="s">
        <v>27</v>
      </c>
      <c r="C11624" t="s">
        <v>22</v>
      </c>
      <c r="D11624" s="1">
        <v>20907</v>
      </c>
      <c r="E11624" t="s">
        <v>23</v>
      </c>
      <c r="F11624" t="s">
        <v>4916</v>
      </c>
      <c r="G11624" t="s">
        <v>59</v>
      </c>
      <c r="H11624" t="s">
        <v>9608</v>
      </c>
      <c r="I11624" t="s">
        <v>9609</v>
      </c>
      <c r="J11624" t="s">
        <v>9607</v>
      </c>
      <c r="K11624">
        <v>1620</v>
      </c>
      <c r="L11624">
        <v>972</v>
      </c>
      <c r="M11624">
        <v>648</v>
      </c>
      <c r="N11624" s="3">
        <v>0.4</v>
      </c>
      <c r="O11624" t="s">
        <v>48</v>
      </c>
      <c r="P11624" t="s">
        <v>9616</v>
      </c>
      <c r="Q11624" s="1">
        <v>46023</v>
      </c>
      <c r="R11624" s="2">
        <v>68.810958904109583</v>
      </c>
      <c r="S11624" t="s">
        <v>9619</v>
      </c>
    </row>
    <row r="11625" spans="1:19" x14ac:dyDescent="0.35">
      <c r="A11625" s="1">
        <v>45358</v>
      </c>
      <c r="B11625" t="s">
        <v>1278</v>
      </c>
      <c r="C11625" t="s">
        <v>28</v>
      </c>
      <c r="D11625" s="1">
        <v>27337</v>
      </c>
      <c r="E11625" t="s">
        <v>60</v>
      </c>
      <c r="F11625" t="s">
        <v>1809</v>
      </c>
      <c r="G11625" t="s">
        <v>44</v>
      </c>
      <c r="H11625" t="s">
        <v>9601</v>
      </c>
      <c r="I11625" t="s">
        <v>286</v>
      </c>
      <c r="J11625" t="s">
        <v>4826</v>
      </c>
      <c r="K11625">
        <v>1242</v>
      </c>
      <c r="L11625">
        <v>1026</v>
      </c>
      <c r="M11625">
        <v>216</v>
      </c>
      <c r="N11625" s="3">
        <v>0.17391304347826086</v>
      </c>
      <c r="O11625" t="s">
        <v>35</v>
      </c>
      <c r="P11625" t="s">
        <v>9616</v>
      </c>
      <c r="Q11625" s="1">
        <v>46023</v>
      </c>
      <c r="R11625" s="2">
        <v>51.194520547945203</v>
      </c>
      <c r="S11625" t="s">
        <v>9621</v>
      </c>
    </row>
    <row r="11626" spans="1:19" x14ac:dyDescent="0.35">
      <c r="A11626" s="1">
        <v>45350</v>
      </c>
      <c r="B11626" t="s">
        <v>1460</v>
      </c>
      <c r="C11626" t="s">
        <v>68</v>
      </c>
      <c r="D11626" s="1">
        <v>29055</v>
      </c>
      <c r="E11626" t="s">
        <v>29</v>
      </c>
      <c r="F11626" t="s">
        <v>335</v>
      </c>
      <c r="G11626" t="s">
        <v>38</v>
      </c>
      <c r="H11626" t="s">
        <v>9600</v>
      </c>
      <c r="I11626" t="s">
        <v>335</v>
      </c>
      <c r="J11626" t="s">
        <v>1424</v>
      </c>
      <c r="K11626">
        <v>450</v>
      </c>
      <c r="L11626">
        <v>100</v>
      </c>
      <c r="M11626">
        <v>350</v>
      </c>
      <c r="N11626" s="3">
        <v>0.77777777777777779</v>
      </c>
      <c r="O11626" t="s">
        <v>39</v>
      </c>
      <c r="P11626" t="s">
        <v>9616</v>
      </c>
      <c r="Q11626" s="1">
        <v>46023</v>
      </c>
      <c r="R11626" s="2">
        <v>46.487671232876714</v>
      </c>
      <c r="S11626" t="s">
        <v>9622</v>
      </c>
    </row>
    <row r="11627" spans="1:19" x14ac:dyDescent="0.35">
      <c r="A11627" s="1">
        <v>45365</v>
      </c>
      <c r="B11627" t="s">
        <v>27</v>
      </c>
      <c r="C11627" t="s">
        <v>68</v>
      </c>
      <c r="D11627" s="1">
        <v>30059</v>
      </c>
      <c r="E11627" t="s">
        <v>29</v>
      </c>
      <c r="F11627" t="s">
        <v>148</v>
      </c>
      <c r="G11627" t="s">
        <v>64</v>
      </c>
      <c r="H11627" t="s">
        <v>9610</v>
      </c>
      <c r="I11627" t="s">
        <v>335</v>
      </c>
      <c r="J11627" t="s">
        <v>597</v>
      </c>
      <c r="K11627">
        <v>4917</v>
      </c>
      <c r="L11627">
        <v>4470</v>
      </c>
      <c r="M11627">
        <v>447</v>
      </c>
      <c r="N11627" s="3">
        <v>9.0909090909090912E-2</v>
      </c>
      <c r="O11627" t="s">
        <v>39</v>
      </c>
      <c r="P11627" t="s">
        <v>9616</v>
      </c>
      <c r="Q11627" s="1">
        <v>46023</v>
      </c>
      <c r="R11627" s="2">
        <v>43.736986301369861</v>
      </c>
      <c r="S11627" t="s">
        <v>9622</v>
      </c>
    </row>
    <row r="11628" spans="1:19" x14ac:dyDescent="0.35">
      <c r="A11628" s="1">
        <v>45384</v>
      </c>
      <c r="B11628" t="s">
        <v>27</v>
      </c>
      <c r="C11628" t="s">
        <v>83</v>
      </c>
      <c r="D11628" s="1">
        <v>22914</v>
      </c>
      <c r="E11628" t="s">
        <v>23</v>
      </c>
      <c r="F11628" t="s">
        <v>2662</v>
      </c>
      <c r="G11628" t="s">
        <v>51</v>
      </c>
      <c r="H11628" t="s">
        <v>9603</v>
      </c>
      <c r="I11628" t="s">
        <v>9604</v>
      </c>
      <c r="J11628" t="s">
        <v>9605</v>
      </c>
      <c r="K11628">
        <v>4248</v>
      </c>
      <c r="L11628">
        <v>3304</v>
      </c>
      <c r="M11628">
        <v>944</v>
      </c>
      <c r="N11628" s="3">
        <v>0.22222222222222221</v>
      </c>
      <c r="O11628" t="s">
        <v>20</v>
      </c>
      <c r="P11628" t="s">
        <v>9616</v>
      </c>
      <c r="Q11628" s="1">
        <v>46023</v>
      </c>
      <c r="R11628" s="2">
        <v>63.31232876712329</v>
      </c>
      <c r="S11628" t="s">
        <v>9618</v>
      </c>
    </row>
    <row r="11629" spans="1:19" x14ac:dyDescent="0.35">
      <c r="A11629" s="1">
        <v>45465</v>
      </c>
      <c r="B11629" t="s">
        <v>27</v>
      </c>
      <c r="C11629" t="s">
        <v>28</v>
      </c>
      <c r="D11629" s="1">
        <v>18684</v>
      </c>
      <c r="E11629" t="s">
        <v>60</v>
      </c>
      <c r="F11629" t="s">
        <v>1548</v>
      </c>
      <c r="G11629" t="s">
        <v>51</v>
      </c>
      <c r="H11629" t="s">
        <v>9603</v>
      </c>
      <c r="I11629" t="s">
        <v>9604</v>
      </c>
      <c r="J11629" t="s">
        <v>9605</v>
      </c>
      <c r="K11629">
        <v>1674</v>
      </c>
      <c r="L11629">
        <v>1302</v>
      </c>
      <c r="M11629">
        <v>372</v>
      </c>
      <c r="N11629" s="3">
        <v>0.22222222222222221</v>
      </c>
      <c r="O11629" t="s">
        <v>35</v>
      </c>
      <c r="P11629" t="s">
        <v>9616</v>
      </c>
      <c r="Q11629" s="1">
        <v>46023</v>
      </c>
      <c r="R11629" s="2">
        <v>74.901369863013699</v>
      </c>
      <c r="S11629" t="s">
        <v>9619</v>
      </c>
    </row>
    <row r="11630" spans="1:19" x14ac:dyDescent="0.35">
      <c r="A11630" s="1">
        <v>45409</v>
      </c>
      <c r="B11630" t="s">
        <v>27</v>
      </c>
      <c r="C11630" t="s">
        <v>16</v>
      </c>
      <c r="D11630" s="1">
        <v>27845</v>
      </c>
      <c r="E11630" t="s">
        <v>29</v>
      </c>
      <c r="F11630" t="s">
        <v>1346</v>
      </c>
      <c r="G11630" t="s">
        <v>55</v>
      </c>
      <c r="H11630" t="s">
        <v>9606</v>
      </c>
      <c r="I11630" t="s">
        <v>9607</v>
      </c>
      <c r="J11630" t="s">
        <v>9604</v>
      </c>
      <c r="K11630">
        <v>518</v>
      </c>
      <c r="L11630">
        <v>370</v>
      </c>
      <c r="M11630">
        <v>148</v>
      </c>
      <c r="N11630" s="3">
        <v>0.2857142857142857</v>
      </c>
      <c r="O11630" t="s">
        <v>32</v>
      </c>
      <c r="P11630" t="s">
        <v>9616</v>
      </c>
      <c r="Q11630" s="1">
        <v>46023</v>
      </c>
      <c r="R11630" s="2">
        <v>49.802739726027397</v>
      </c>
      <c r="S11630" t="s">
        <v>9621</v>
      </c>
    </row>
    <row r="11631" spans="1:19" x14ac:dyDescent="0.35">
      <c r="A11631" s="1">
        <v>45460</v>
      </c>
      <c r="B11631" t="s">
        <v>27</v>
      </c>
      <c r="C11631" t="s">
        <v>74</v>
      </c>
      <c r="D11631" s="1">
        <v>23865</v>
      </c>
      <c r="E11631" t="s">
        <v>23</v>
      </c>
      <c r="F11631" t="s">
        <v>204</v>
      </c>
      <c r="G11631" t="s">
        <v>51</v>
      </c>
      <c r="H11631" t="s">
        <v>9603</v>
      </c>
      <c r="I11631" t="s">
        <v>9604</v>
      </c>
      <c r="J11631" t="s">
        <v>9605</v>
      </c>
      <c r="K11631">
        <v>2619</v>
      </c>
      <c r="L11631">
        <v>2037</v>
      </c>
      <c r="M11631">
        <v>582</v>
      </c>
      <c r="N11631" s="3">
        <v>0.22222222222222221</v>
      </c>
      <c r="O11631" t="s">
        <v>48</v>
      </c>
      <c r="P11631" t="s">
        <v>9616</v>
      </c>
      <c r="Q11631" s="1">
        <v>46023</v>
      </c>
      <c r="R11631" s="2">
        <v>60.706849315068496</v>
      </c>
      <c r="S11631" t="s">
        <v>9618</v>
      </c>
    </row>
    <row r="11632" spans="1:19" x14ac:dyDescent="0.35">
      <c r="A11632" s="1">
        <v>45404</v>
      </c>
      <c r="B11632" t="s">
        <v>27</v>
      </c>
      <c r="C11632" t="s">
        <v>89</v>
      </c>
      <c r="D11632" s="1">
        <v>21262</v>
      </c>
      <c r="E11632" t="s">
        <v>23</v>
      </c>
      <c r="F11632" t="s">
        <v>401</v>
      </c>
      <c r="G11632" t="s">
        <v>64</v>
      </c>
      <c r="H11632" t="s">
        <v>9610</v>
      </c>
      <c r="I11632" t="s">
        <v>335</v>
      </c>
      <c r="J11632" t="s">
        <v>597</v>
      </c>
      <c r="K11632">
        <v>1034</v>
      </c>
      <c r="L11632">
        <v>940</v>
      </c>
      <c r="M11632">
        <v>94</v>
      </c>
      <c r="N11632" s="3">
        <v>9.0909090909090912E-2</v>
      </c>
      <c r="O11632" t="s">
        <v>35</v>
      </c>
      <c r="P11632" t="s">
        <v>9616</v>
      </c>
      <c r="Q11632" s="1">
        <v>46023</v>
      </c>
      <c r="R11632" s="2">
        <v>67.838356164383555</v>
      </c>
      <c r="S11632" t="s">
        <v>9618</v>
      </c>
    </row>
    <row r="11633" spans="1:19" x14ac:dyDescent="0.35">
      <c r="A11633" s="1">
        <v>45419</v>
      </c>
      <c r="B11633" t="s">
        <v>27</v>
      </c>
      <c r="C11633" t="s">
        <v>164</v>
      </c>
      <c r="D11633" s="1">
        <v>29741</v>
      </c>
      <c r="E11633" t="s">
        <v>60</v>
      </c>
      <c r="F11633" t="s">
        <v>835</v>
      </c>
      <c r="G11633" t="s">
        <v>25</v>
      </c>
      <c r="H11633" t="s">
        <v>9598</v>
      </c>
      <c r="I11633" t="s">
        <v>776</v>
      </c>
      <c r="J11633" t="s">
        <v>1326</v>
      </c>
      <c r="K11633">
        <v>3388</v>
      </c>
      <c r="L11633">
        <v>1694</v>
      </c>
      <c r="M11633">
        <v>1694</v>
      </c>
      <c r="N11633" s="3">
        <v>0.5</v>
      </c>
      <c r="O11633" t="s">
        <v>39</v>
      </c>
      <c r="P11633" t="s">
        <v>9616</v>
      </c>
      <c r="Q11633" s="1">
        <v>46023</v>
      </c>
      <c r="R11633" s="2">
        <v>44.608219178082194</v>
      </c>
      <c r="S11633" t="s">
        <v>9622</v>
      </c>
    </row>
    <row r="11634" spans="1:19" x14ac:dyDescent="0.35">
      <c r="A11634" s="1">
        <v>45430</v>
      </c>
      <c r="B11634" t="s">
        <v>27</v>
      </c>
      <c r="C11634" t="s">
        <v>28</v>
      </c>
      <c r="D11634" s="1">
        <v>21150</v>
      </c>
      <c r="E11634" t="s">
        <v>17</v>
      </c>
      <c r="F11634" t="s">
        <v>982</v>
      </c>
      <c r="G11634" t="s">
        <v>47</v>
      </c>
      <c r="H11634" t="s">
        <v>9602</v>
      </c>
      <c r="I11634" t="s">
        <v>187</v>
      </c>
      <c r="J11634" t="s">
        <v>145</v>
      </c>
      <c r="K11634">
        <v>10188</v>
      </c>
      <c r="L11634">
        <v>5094</v>
      </c>
      <c r="M11634">
        <v>5094</v>
      </c>
      <c r="N11634" s="3">
        <v>0.5</v>
      </c>
      <c r="O11634" t="s">
        <v>35</v>
      </c>
      <c r="P11634" t="s">
        <v>9616</v>
      </c>
      <c r="Q11634" s="1">
        <v>46023</v>
      </c>
      <c r="R11634" s="2">
        <v>68.145205479452059</v>
      </c>
      <c r="S11634" t="s">
        <v>9619</v>
      </c>
    </row>
    <row r="11635" spans="1:19" x14ac:dyDescent="0.35">
      <c r="A11635" s="1">
        <v>45498</v>
      </c>
      <c r="B11635" t="s">
        <v>27</v>
      </c>
      <c r="C11635" t="s">
        <v>83</v>
      </c>
      <c r="D11635" s="1">
        <v>23206</v>
      </c>
      <c r="E11635" t="s">
        <v>29</v>
      </c>
      <c r="F11635" t="s">
        <v>738</v>
      </c>
      <c r="G11635" t="s">
        <v>47</v>
      </c>
      <c r="H11635" t="s">
        <v>9602</v>
      </c>
      <c r="I11635" t="s">
        <v>187</v>
      </c>
      <c r="J11635" t="s">
        <v>145</v>
      </c>
      <c r="K11635">
        <v>4824</v>
      </c>
      <c r="L11635">
        <v>2412</v>
      </c>
      <c r="M11635">
        <v>2412</v>
      </c>
      <c r="N11635" s="3">
        <v>0.5</v>
      </c>
      <c r="O11635" t="s">
        <v>39</v>
      </c>
      <c r="P11635" t="s">
        <v>9616</v>
      </c>
      <c r="Q11635" s="1">
        <v>46023</v>
      </c>
      <c r="R11635" s="2">
        <v>62.512328767123286</v>
      </c>
      <c r="S11635" t="s">
        <v>9618</v>
      </c>
    </row>
    <row r="11636" spans="1:19" x14ac:dyDescent="0.35">
      <c r="A11636" s="1">
        <v>45438</v>
      </c>
      <c r="B11636" t="s">
        <v>27</v>
      </c>
      <c r="C11636" t="s">
        <v>68</v>
      </c>
      <c r="D11636" s="1">
        <v>17656</v>
      </c>
      <c r="E11636" t="s">
        <v>17</v>
      </c>
      <c r="F11636" t="s">
        <v>768</v>
      </c>
      <c r="G11636" t="s">
        <v>47</v>
      </c>
      <c r="H11636" t="s">
        <v>9602</v>
      </c>
      <c r="I11636" t="s">
        <v>187</v>
      </c>
      <c r="J11636" t="s">
        <v>145</v>
      </c>
      <c r="K11636">
        <v>5760</v>
      </c>
      <c r="L11636">
        <v>2880</v>
      </c>
      <c r="M11636">
        <v>2880</v>
      </c>
      <c r="N11636" s="3">
        <v>0.5</v>
      </c>
      <c r="O11636" t="s">
        <v>35</v>
      </c>
      <c r="P11636" t="s">
        <v>9616</v>
      </c>
      <c r="Q11636" s="1">
        <v>46023</v>
      </c>
      <c r="R11636" s="2">
        <v>77.717808219178082</v>
      </c>
      <c r="S11636" t="s">
        <v>9619</v>
      </c>
    </row>
    <row r="11637" spans="1:19" x14ac:dyDescent="0.35">
      <c r="A11637" s="1">
        <v>45433</v>
      </c>
      <c r="B11637" t="s">
        <v>27</v>
      </c>
      <c r="C11637" t="s">
        <v>28</v>
      </c>
      <c r="D11637" s="1">
        <v>21707</v>
      </c>
      <c r="E11637" t="s">
        <v>23</v>
      </c>
      <c r="F11637" t="s">
        <v>270</v>
      </c>
      <c r="G11637" t="s">
        <v>59</v>
      </c>
      <c r="H11637" t="s">
        <v>9608</v>
      </c>
      <c r="I11637" t="s">
        <v>9609</v>
      </c>
      <c r="J11637" t="s">
        <v>9607</v>
      </c>
      <c r="K11637">
        <v>2465</v>
      </c>
      <c r="L11637">
        <v>1479</v>
      </c>
      <c r="M11637">
        <v>986</v>
      </c>
      <c r="N11637" s="3">
        <v>0.4</v>
      </c>
      <c r="O11637" t="s">
        <v>32</v>
      </c>
      <c r="P11637" t="s">
        <v>9616</v>
      </c>
      <c r="Q11637" s="1">
        <v>46023</v>
      </c>
      <c r="R11637" s="2">
        <v>66.61917808219178</v>
      </c>
      <c r="S11637" t="s">
        <v>9618</v>
      </c>
    </row>
    <row r="11638" spans="1:19" x14ac:dyDescent="0.35">
      <c r="A11638" s="1">
        <v>45318</v>
      </c>
      <c r="B11638" t="s">
        <v>27</v>
      </c>
      <c r="C11638" t="s">
        <v>16</v>
      </c>
      <c r="D11638" s="1">
        <v>20172</v>
      </c>
      <c r="E11638" t="s">
        <v>17</v>
      </c>
      <c r="F11638" t="s">
        <v>531</v>
      </c>
      <c r="G11638" t="s">
        <v>19</v>
      </c>
      <c r="H11638" t="s">
        <v>9597</v>
      </c>
      <c r="I11638" t="s">
        <v>187</v>
      </c>
      <c r="J11638" t="s">
        <v>611</v>
      </c>
      <c r="K11638">
        <v>2134</v>
      </c>
      <c r="L11638">
        <v>1746</v>
      </c>
      <c r="M11638">
        <v>388</v>
      </c>
      <c r="N11638" s="3">
        <v>0.18181818181818182</v>
      </c>
      <c r="O11638" t="s">
        <v>48</v>
      </c>
      <c r="P11638" t="s">
        <v>9616</v>
      </c>
      <c r="Q11638" s="1">
        <v>46023</v>
      </c>
      <c r="R11638" s="2">
        <v>70.824657534246569</v>
      </c>
      <c r="S11638" t="s">
        <v>9619</v>
      </c>
    </row>
    <row r="11639" spans="1:19" x14ac:dyDescent="0.35">
      <c r="A11639" s="1">
        <v>45316</v>
      </c>
      <c r="B11639" t="s">
        <v>27</v>
      </c>
      <c r="C11639" t="s">
        <v>74</v>
      </c>
      <c r="D11639" s="1">
        <v>20173</v>
      </c>
      <c r="E11639" t="s">
        <v>23</v>
      </c>
      <c r="F11639" t="s">
        <v>740</v>
      </c>
      <c r="G11639" t="s">
        <v>55</v>
      </c>
      <c r="H11639" t="s">
        <v>9606</v>
      </c>
      <c r="I11639" t="s">
        <v>9607</v>
      </c>
      <c r="J11639" t="s">
        <v>9604</v>
      </c>
      <c r="K11639">
        <v>1645</v>
      </c>
      <c r="L11639">
        <v>1175</v>
      </c>
      <c r="M11639">
        <v>470</v>
      </c>
      <c r="N11639" s="3">
        <v>0.2857142857142857</v>
      </c>
      <c r="O11639" t="s">
        <v>39</v>
      </c>
      <c r="P11639" t="s">
        <v>9616</v>
      </c>
      <c r="Q11639" s="1">
        <v>46023</v>
      </c>
      <c r="R11639" s="2">
        <v>70.821917808219183</v>
      </c>
      <c r="S11639" t="s">
        <v>9619</v>
      </c>
    </row>
    <row r="11640" spans="1:19" x14ac:dyDescent="0.35">
      <c r="A11640" s="1">
        <v>45496</v>
      </c>
      <c r="B11640" t="s">
        <v>27</v>
      </c>
      <c r="C11640" t="s">
        <v>89</v>
      </c>
      <c r="D11640" s="1">
        <v>23859</v>
      </c>
      <c r="E11640" t="s">
        <v>17</v>
      </c>
      <c r="F11640" t="s">
        <v>261</v>
      </c>
      <c r="G11640" t="s">
        <v>64</v>
      </c>
      <c r="H11640" t="s">
        <v>9610</v>
      </c>
      <c r="I11640" t="s">
        <v>335</v>
      </c>
      <c r="J11640" t="s">
        <v>597</v>
      </c>
      <c r="K11640">
        <v>1782</v>
      </c>
      <c r="L11640">
        <v>1620</v>
      </c>
      <c r="M11640">
        <v>162</v>
      </c>
      <c r="N11640" s="3">
        <v>9.0909090909090912E-2</v>
      </c>
      <c r="O11640" t="s">
        <v>35</v>
      </c>
      <c r="P11640" t="s">
        <v>9616</v>
      </c>
      <c r="Q11640" s="1">
        <v>46023</v>
      </c>
      <c r="R11640" s="2">
        <v>60.723287671232875</v>
      </c>
      <c r="S11640" t="s">
        <v>9618</v>
      </c>
    </row>
    <row r="11641" spans="1:19" x14ac:dyDescent="0.35">
      <c r="A11641" s="1">
        <v>45313</v>
      </c>
      <c r="B11641" t="s">
        <v>27</v>
      </c>
      <c r="C11641" t="s">
        <v>76</v>
      </c>
      <c r="D11641" s="1">
        <v>25296</v>
      </c>
      <c r="E11641" t="s">
        <v>23</v>
      </c>
      <c r="F11641" t="s">
        <v>1037</v>
      </c>
      <c r="G11641" t="s">
        <v>38</v>
      </c>
      <c r="H11641" t="s">
        <v>9600</v>
      </c>
      <c r="I11641" t="s">
        <v>335</v>
      </c>
      <c r="J11641" t="s">
        <v>1424</v>
      </c>
      <c r="K11641">
        <v>11790</v>
      </c>
      <c r="L11641">
        <v>2620</v>
      </c>
      <c r="M11641">
        <v>9170</v>
      </c>
      <c r="N11641" s="3">
        <v>0.77777777777777779</v>
      </c>
      <c r="O11641" t="s">
        <v>39</v>
      </c>
      <c r="P11641" t="s">
        <v>9616</v>
      </c>
      <c r="Q11641" s="1">
        <v>46023</v>
      </c>
      <c r="R11641" s="2">
        <v>56.786301369863011</v>
      </c>
      <c r="S11641" t="s">
        <v>9621</v>
      </c>
    </row>
    <row r="11642" spans="1:19" x14ac:dyDescent="0.35">
      <c r="A11642" s="1">
        <v>45452</v>
      </c>
      <c r="B11642" t="s">
        <v>27</v>
      </c>
      <c r="C11642" t="s">
        <v>164</v>
      </c>
      <c r="D11642" s="1">
        <v>30912</v>
      </c>
      <c r="E11642" t="s">
        <v>17</v>
      </c>
      <c r="F11642" t="s">
        <v>316</v>
      </c>
      <c r="G11642" t="s">
        <v>31</v>
      </c>
      <c r="H11642" t="s">
        <v>9599</v>
      </c>
      <c r="I11642" t="s">
        <v>335</v>
      </c>
      <c r="J11642" t="s">
        <v>776</v>
      </c>
      <c r="K11642">
        <v>5754</v>
      </c>
      <c r="L11642">
        <v>4110</v>
      </c>
      <c r="M11642">
        <v>1644</v>
      </c>
      <c r="N11642" s="3">
        <v>0.2857142857142857</v>
      </c>
      <c r="O11642" t="s">
        <v>39</v>
      </c>
      <c r="P11642" t="s">
        <v>9616</v>
      </c>
      <c r="Q11642" s="1">
        <v>46023</v>
      </c>
      <c r="R11642" s="2">
        <v>41.4</v>
      </c>
      <c r="S11642" t="s">
        <v>9622</v>
      </c>
    </row>
    <row r="11643" spans="1:19" x14ac:dyDescent="0.35">
      <c r="A11643" s="1">
        <v>45461</v>
      </c>
      <c r="B11643" t="s">
        <v>27</v>
      </c>
      <c r="C11643" t="s">
        <v>68</v>
      </c>
      <c r="D11643" s="1">
        <v>17775</v>
      </c>
      <c r="E11643" t="s">
        <v>17</v>
      </c>
      <c r="F11643" t="s">
        <v>880</v>
      </c>
      <c r="G11643" t="s">
        <v>51</v>
      </c>
      <c r="H11643" t="s">
        <v>9603</v>
      </c>
      <c r="I11643" t="s">
        <v>9604</v>
      </c>
      <c r="J11643" t="s">
        <v>9605</v>
      </c>
      <c r="K11643">
        <v>2952</v>
      </c>
      <c r="L11643">
        <v>2296</v>
      </c>
      <c r="M11643">
        <v>656</v>
      </c>
      <c r="N11643" s="3">
        <v>0.22222222222222221</v>
      </c>
      <c r="O11643" t="s">
        <v>20</v>
      </c>
      <c r="P11643" t="s">
        <v>9616</v>
      </c>
      <c r="Q11643" s="1">
        <v>46023</v>
      </c>
      <c r="R11643" s="2">
        <v>77.391780821917806</v>
      </c>
      <c r="S11643" t="s">
        <v>9619</v>
      </c>
    </row>
    <row r="11644" spans="1:19" x14ac:dyDescent="0.35">
      <c r="A11644" s="1">
        <v>45435</v>
      </c>
      <c r="B11644" t="s">
        <v>27</v>
      </c>
      <c r="C11644" t="s">
        <v>76</v>
      </c>
      <c r="D11644" s="1">
        <v>38860</v>
      </c>
      <c r="E11644" t="s">
        <v>17</v>
      </c>
      <c r="F11644" t="s">
        <v>92</v>
      </c>
      <c r="G11644" t="s">
        <v>64</v>
      </c>
      <c r="H11644" t="s">
        <v>9610</v>
      </c>
      <c r="I11644" t="s">
        <v>335</v>
      </c>
      <c r="J11644" t="s">
        <v>597</v>
      </c>
      <c r="K11644">
        <v>4807</v>
      </c>
      <c r="L11644">
        <v>4370</v>
      </c>
      <c r="M11644">
        <v>437</v>
      </c>
      <c r="N11644" s="3">
        <v>9.0909090909090912E-2</v>
      </c>
      <c r="O11644" t="s">
        <v>32</v>
      </c>
      <c r="P11644" t="s">
        <v>9616</v>
      </c>
      <c r="Q11644" s="1">
        <v>46023</v>
      </c>
      <c r="R11644" s="2">
        <v>19.624657534246577</v>
      </c>
      <c r="S11644" t="s">
        <v>9623</v>
      </c>
    </row>
    <row r="11645" spans="1:19" x14ac:dyDescent="0.35">
      <c r="A11645" s="1">
        <v>45431</v>
      </c>
      <c r="B11645" t="s">
        <v>27</v>
      </c>
      <c r="C11645" t="s">
        <v>67</v>
      </c>
      <c r="D11645" s="1">
        <v>34869</v>
      </c>
      <c r="E11645" t="s">
        <v>29</v>
      </c>
      <c r="F11645" t="s">
        <v>1241</v>
      </c>
      <c r="G11645" t="s">
        <v>59</v>
      </c>
      <c r="H11645" t="s">
        <v>9608</v>
      </c>
      <c r="I11645" t="s">
        <v>9609</v>
      </c>
      <c r="J11645" t="s">
        <v>9607</v>
      </c>
      <c r="K11645">
        <v>705</v>
      </c>
      <c r="L11645">
        <v>423</v>
      </c>
      <c r="M11645">
        <v>282</v>
      </c>
      <c r="N11645" s="3">
        <v>0.4</v>
      </c>
      <c r="O11645" t="s">
        <v>48</v>
      </c>
      <c r="P11645" t="s">
        <v>9616</v>
      </c>
      <c r="Q11645" s="1">
        <v>46023</v>
      </c>
      <c r="R11645" s="2">
        <v>30.55890410958904</v>
      </c>
      <c r="S11645" t="s">
        <v>9620</v>
      </c>
    </row>
    <row r="11646" spans="1:19" x14ac:dyDescent="0.35">
      <c r="A11646" s="1">
        <v>45328</v>
      </c>
      <c r="B11646" t="s">
        <v>27</v>
      </c>
      <c r="C11646" t="s">
        <v>16</v>
      </c>
      <c r="D11646" s="1">
        <v>21947</v>
      </c>
      <c r="E11646" t="s">
        <v>17</v>
      </c>
      <c r="F11646" t="s">
        <v>785</v>
      </c>
      <c r="G11646" t="s">
        <v>64</v>
      </c>
      <c r="H11646" t="s">
        <v>9610</v>
      </c>
      <c r="I11646" t="s">
        <v>335</v>
      </c>
      <c r="J11646" t="s">
        <v>597</v>
      </c>
      <c r="K11646">
        <v>4642</v>
      </c>
      <c r="L11646">
        <v>4220</v>
      </c>
      <c r="M11646">
        <v>422</v>
      </c>
      <c r="N11646" s="3">
        <v>9.0909090909090912E-2</v>
      </c>
      <c r="O11646" t="s">
        <v>39</v>
      </c>
      <c r="P11646" t="s">
        <v>9616</v>
      </c>
      <c r="Q11646" s="1">
        <v>46023</v>
      </c>
      <c r="R11646" s="2">
        <v>65.961643835616442</v>
      </c>
      <c r="S11646" t="s">
        <v>9618</v>
      </c>
    </row>
    <row r="11647" spans="1:19" x14ac:dyDescent="0.35">
      <c r="A11647" s="1">
        <v>45310</v>
      </c>
      <c r="B11647" t="s">
        <v>710</v>
      </c>
      <c r="C11647" t="s">
        <v>22</v>
      </c>
      <c r="D11647" s="1">
        <v>29166</v>
      </c>
      <c r="E11647" t="s">
        <v>60</v>
      </c>
      <c r="F11647" t="s">
        <v>675</v>
      </c>
      <c r="G11647" t="s">
        <v>55</v>
      </c>
      <c r="H11647" t="s">
        <v>9606</v>
      </c>
      <c r="I11647" t="s">
        <v>9607</v>
      </c>
      <c r="J11647" t="s">
        <v>9604</v>
      </c>
      <c r="K11647">
        <v>1372</v>
      </c>
      <c r="L11647">
        <v>980</v>
      </c>
      <c r="M11647">
        <v>392</v>
      </c>
      <c r="N11647" s="3">
        <v>0.2857142857142857</v>
      </c>
      <c r="O11647" t="s">
        <v>32</v>
      </c>
      <c r="P11647" t="s">
        <v>9616</v>
      </c>
      <c r="Q11647" s="1">
        <v>46023</v>
      </c>
      <c r="R11647" s="2">
        <v>46.183561643835617</v>
      </c>
      <c r="S11647" t="s">
        <v>9622</v>
      </c>
    </row>
    <row r="11648" spans="1:19" x14ac:dyDescent="0.35">
      <c r="A11648" s="1">
        <v>45469</v>
      </c>
      <c r="B11648" t="s">
        <v>33</v>
      </c>
      <c r="C11648" t="s">
        <v>67</v>
      </c>
      <c r="D11648" s="1">
        <v>25090</v>
      </c>
      <c r="E11648" t="s">
        <v>29</v>
      </c>
      <c r="F11648" t="s">
        <v>214</v>
      </c>
      <c r="G11648" t="s">
        <v>64</v>
      </c>
      <c r="H11648" t="s">
        <v>9610</v>
      </c>
      <c r="I11648" t="s">
        <v>335</v>
      </c>
      <c r="J11648" t="s">
        <v>597</v>
      </c>
      <c r="K11648">
        <v>4895</v>
      </c>
      <c r="L11648">
        <v>4450</v>
      </c>
      <c r="M11648">
        <v>445</v>
      </c>
      <c r="N11648" s="3">
        <v>9.0909090909090912E-2</v>
      </c>
      <c r="O11648" t="s">
        <v>48</v>
      </c>
      <c r="P11648" t="s">
        <v>9616</v>
      </c>
      <c r="Q11648" s="1">
        <v>46023</v>
      </c>
      <c r="R11648" s="2">
        <v>57.350684931506848</v>
      </c>
      <c r="S11648" t="s">
        <v>9621</v>
      </c>
    </row>
    <row r="11649" spans="1:19" x14ac:dyDescent="0.35">
      <c r="A11649" s="1">
        <v>45319</v>
      </c>
      <c r="B11649" t="s">
        <v>1092</v>
      </c>
      <c r="C11649" t="s">
        <v>74</v>
      </c>
      <c r="D11649" s="1">
        <v>20169</v>
      </c>
      <c r="E11649" t="s">
        <v>23</v>
      </c>
      <c r="F11649" t="s">
        <v>483</v>
      </c>
      <c r="G11649" t="s">
        <v>59</v>
      </c>
      <c r="H11649" t="s">
        <v>9608</v>
      </c>
      <c r="I11649" t="s">
        <v>9609</v>
      </c>
      <c r="J11649" t="s">
        <v>9607</v>
      </c>
      <c r="K11649">
        <v>2250</v>
      </c>
      <c r="L11649">
        <v>1350</v>
      </c>
      <c r="M11649">
        <v>900</v>
      </c>
      <c r="N11649" s="3">
        <v>0.4</v>
      </c>
      <c r="O11649" t="s">
        <v>35</v>
      </c>
      <c r="P11649" t="s">
        <v>9616</v>
      </c>
      <c r="Q11649" s="1">
        <v>46023</v>
      </c>
      <c r="R11649" s="2">
        <v>70.832876712328769</v>
      </c>
      <c r="S11649" t="s">
        <v>9619</v>
      </c>
    </row>
    <row r="11650" spans="1:19" x14ac:dyDescent="0.35">
      <c r="A11650" s="1">
        <v>45319</v>
      </c>
      <c r="B11650" t="s">
        <v>901</v>
      </c>
      <c r="C11650" t="s">
        <v>74</v>
      </c>
      <c r="D11650" s="1">
        <v>29243</v>
      </c>
      <c r="E11650" t="s">
        <v>17</v>
      </c>
      <c r="F11650" t="s">
        <v>1770</v>
      </c>
      <c r="G11650" t="s">
        <v>64</v>
      </c>
      <c r="H11650" t="s">
        <v>9610</v>
      </c>
      <c r="I11650" t="s">
        <v>335</v>
      </c>
      <c r="J11650" t="s">
        <v>597</v>
      </c>
      <c r="K11650">
        <v>1936</v>
      </c>
      <c r="L11650">
        <v>1760</v>
      </c>
      <c r="M11650">
        <v>176</v>
      </c>
      <c r="N11650" s="3">
        <v>9.0909090909090912E-2</v>
      </c>
      <c r="O11650" t="s">
        <v>39</v>
      </c>
      <c r="P11650" t="s">
        <v>9616</v>
      </c>
      <c r="Q11650" s="1">
        <v>46023</v>
      </c>
      <c r="R11650" s="2">
        <v>45.972602739726028</v>
      </c>
      <c r="S11650" t="s">
        <v>9622</v>
      </c>
    </row>
    <row r="11651" spans="1:19" x14ac:dyDescent="0.35">
      <c r="A11651" s="1">
        <v>45400</v>
      </c>
      <c r="B11651" t="s">
        <v>5263</v>
      </c>
      <c r="C11651" t="s">
        <v>74</v>
      </c>
      <c r="D11651" s="1">
        <v>36117</v>
      </c>
      <c r="E11651" t="s">
        <v>29</v>
      </c>
      <c r="F11651" t="s">
        <v>1194</v>
      </c>
      <c r="G11651" t="s">
        <v>44</v>
      </c>
      <c r="H11651" t="s">
        <v>9601</v>
      </c>
      <c r="I11651" t="s">
        <v>286</v>
      </c>
      <c r="J11651" t="s">
        <v>4826</v>
      </c>
      <c r="K11651">
        <v>6555</v>
      </c>
      <c r="L11651">
        <v>5415</v>
      </c>
      <c r="M11651">
        <v>1140</v>
      </c>
      <c r="N11651" s="3">
        <v>0.17391304347826086</v>
      </c>
      <c r="O11651" t="s">
        <v>39</v>
      </c>
      <c r="P11651" t="s">
        <v>9616</v>
      </c>
      <c r="Q11651" s="1">
        <v>46023</v>
      </c>
      <c r="R11651" s="2">
        <v>27.139726027397259</v>
      </c>
      <c r="S11651" t="s">
        <v>9623</v>
      </c>
    </row>
    <row r="11652" spans="1:19" x14ac:dyDescent="0.35">
      <c r="A11652" s="1">
        <v>45408</v>
      </c>
      <c r="B11652" t="s">
        <v>7170</v>
      </c>
      <c r="C11652" t="s">
        <v>76</v>
      </c>
      <c r="D11652" s="1">
        <v>16832</v>
      </c>
      <c r="E11652" t="s">
        <v>29</v>
      </c>
      <c r="F11652" t="s">
        <v>71</v>
      </c>
      <c r="G11652" t="s">
        <v>59</v>
      </c>
      <c r="H11652" t="s">
        <v>9608</v>
      </c>
      <c r="I11652" t="s">
        <v>9609</v>
      </c>
      <c r="J11652" t="s">
        <v>9607</v>
      </c>
      <c r="K11652">
        <v>1920</v>
      </c>
      <c r="L11652">
        <v>1152</v>
      </c>
      <c r="M11652">
        <v>768</v>
      </c>
      <c r="N11652" s="3">
        <v>0.4</v>
      </c>
      <c r="O11652" t="s">
        <v>20</v>
      </c>
      <c r="P11652" t="s">
        <v>9616</v>
      </c>
      <c r="Q11652" s="1">
        <v>46023</v>
      </c>
      <c r="R11652" s="2">
        <v>79.975342465753428</v>
      </c>
      <c r="S11652" t="s">
        <v>9619</v>
      </c>
    </row>
    <row r="11653" spans="1:19" x14ac:dyDescent="0.35">
      <c r="A11653" s="1">
        <v>45297</v>
      </c>
      <c r="B11653" t="s">
        <v>33</v>
      </c>
      <c r="C11653" t="s">
        <v>164</v>
      </c>
      <c r="D11653" s="1">
        <v>17539</v>
      </c>
      <c r="E11653" t="s">
        <v>17</v>
      </c>
      <c r="F11653" t="s">
        <v>785</v>
      </c>
      <c r="G11653" t="s">
        <v>31</v>
      </c>
      <c r="H11653" t="s">
        <v>9599</v>
      </c>
      <c r="I11653" t="s">
        <v>335</v>
      </c>
      <c r="J11653" t="s">
        <v>776</v>
      </c>
      <c r="K11653">
        <v>5908</v>
      </c>
      <c r="L11653">
        <v>4220</v>
      </c>
      <c r="M11653">
        <v>1688</v>
      </c>
      <c r="N11653" s="3">
        <v>0.2857142857142857</v>
      </c>
      <c r="O11653" t="s">
        <v>32</v>
      </c>
      <c r="P11653" t="s">
        <v>9616</v>
      </c>
      <c r="Q11653" s="1">
        <v>46023</v>
      </c>
      <c r="R11653" s="2">
        <v>78.038356164383558</v>
      </c>
      <c r="S11653" t="s">
        <v>9619</v>
      </c>
    </row>
    <row r="11654" spans="1:19" x14ac:dyDescent="0.35">
      <c r="A11654" s="1">
        <v>45322</v>
      </c>
      <c r="B11654" t="s">
        <v>2402</v>
      </c>
      <c r="C11654" t="s">
        <v>28</v>
      </c>
      <c r="D11654" s="1">
        <v>34297</v>
      </c>
      <c r="E11654" t="s">
        <v>23</v>
      </c>
      <c r="F11654" t="s">
        <v>1295</v>
      </c>
      <c r="G11654" t="s">
        <v>51</v>
      </c>
      <c r="H11654" t="s">
        <v>9603</v>
      </c>
      <c r="I11654" t="s">
        <v>9604</v>
      </c>
      <c r="J11654" t="s">
        <v>9605</v>
      </c>
      <c r="K11654">
        <v>4212</v>
      </c>
      <c r="L11654">
        <v>3276</v>
      </c>
      <c r="M11654">
        <v>936</v>
      </c>
      <c r="N11654" s="3">
        <v>0.22222222222222221</v>
      </c>
      <c r="O11654" t="s">
        <v>48</v>
      </c>
      <c r="P11654" t="s">
        <v>9616</v>
      </c>
      <c r="Q11654" s="1">
        <v>46023</v>
      </c>
      <c r="R11654" s="2">
        <v>32.126027397260273</v>
      </c>
      <c r="S11654" t="s">
        <v>9620</v>
      </c>
    </row>
    <row r="11655" spans="1:19" x14ac:dyDescent="0.35">
      <c r="A11655" s="1">
        <v>45336</v>
      </c>
      <c r="B11655" t="s">
        <v>27</v>
      </c>
      <c r="C11655" t="s">
        <v>28</v>
      </c>
      <c r="D11655" s="1">
        <v>23834</v>
      </c>
      <c r="E11655" t="s">
        <v>23</v>
      </c>
      <c r="F11655" t="s">
        <v>102</v>
      </c>
      <c r="G11655" t="s">
        <v>55</v>
      </c>
      <c r="H11655" t="s">
        <v>9606</v>
      </c>
      <c r="I11655" t="s">
        <v>9607</v>
      </c>
      <c r="J11655" t="s">
        <v>9604</v>
      </c>
      <c r="K11655">
        <v>2191</v>
      </c>
      <c r="L11655">
        <v>1565</v>
      </c>
      <c r="M11655">
        <v>626</v>
      </c>
      <c r="N11655" s="3">
        <v>0.2857142857142857</v>
      </c>
      <c r="O11655" t="s">
        <v>39</v>
      </c>
      <c r="P11655" t="s">
        <v>9616</v>
      </c>
      <c r="Q11655" s="1">
        <v>46023</v>
      </c>
      <c r="R11655" s="2">
        <v>60.791780821917811</v>
      </c>
      <c r="S11655" t="s">
        <v>9618</v>
      </c>
    </row>
    <row r="11656" spans="1:19" x14ac:dyDescent="0.35">
      <c r="A11656" s="1">
        <v>45436</v>
      </c>
      <c r="B11656" t="s">
        <v>498</v>
      </c>
      <c r="C11656" t="s">
        <v>28</v>
      </c>
      <c r="D11656" s="1">
        <v>26717</v>
      </c>
      <c r="E11656" t="s">
        <v>23</v>
      </c>
      <c r="F11656" t="s">
        <v>220</v>
      </c>
      <c r="G11656" t="s">
        <v>38</v>
      </c>
      <c r="H11656" t="s">
        <v>9600</v>
      </c>
      <c r="I11656" t="s">
        <v>335</v>
      </c>
      <c r="J11656" t="s">
        <v>1424</v>
      </c>
      <c r="K11656">
        <v>15030</v>
      </c>
      <c r="L11656">
        <v>3340</v>
      </c>
      <c r="M11656">
        <v>11690</v>
      </c>
      <c r="N11656" s="3">
        <v>0.77777777777777779</v>
      </c>
      <c r="O11656" t="s">
        <v>32</v>
      </c>
      <c r="P11656" t="s">
        <v>9616</v>
      </c>
      <c r="Q11656" s="1">
        <v>46023</v>
      </c>
      <c r="R11656" s="2">
        <v>52.893150684931506</v>
      </c>
      <c r="S11656" t="s">
        <v>9621</v>
      </c>
    </row>
    <row r="11657" spans="1:19" x14ac:dyDescent="0.35">
      <c r="A11657" s="1">
        <v>45410</v>
      </c>
      <c r="B11657" t="s">
        <v>2534</v>
      </c>
      <c r="C11657" t="s">
        <v>76</v>
      </c>
      <c r="D11657" s="1">
        <v>17419</v>
      </c>
      <c r="E11657" t="s">
        <v>60</v>
      </c>
      <c r="F11657" t="s">
        <v>158</v>
      </c>
      <c r="G11657" t="s">
        <v>38</v>
      </c>
      <c r="H11657" t="s">
        <v>9600</v>
      </c>
      <c r="I11657" t="s">
        <v>335</v>
      </c>
      <c r="J11657" t="s">
        <v>1424</v>
      </c>
      <c r="K11657">
        <v>3645</v>
      </c>
      <c r="L11657">
        <v>810</v>
      </c>
      <c r="M11657">
        <v>2835</v>
      </c>
      <c r="N11657" s="3">
        <v>0.77777777777777779</v>
      </c>
      <c r="O11657" t="s">
        <v>35</v>
      </c>
      <c r="P11657" t="s">
        <v>9616</v>
      </c>
      <c r="Q11657" s="1">
        <v>46023</v>
      </c>
      <c r="R11657" s="2">
        <v>78.367123287671234</v>
      </c>
      <c r="S11657" t="s">
        <v>9619</v>
      </c>
    </row>
    <row r="11658" spans="1:19" x14ac:dyDescent="0.35">
      <c r="A11658" s="1">
        <v>45378</v>
      </c>
      <c r="B11658" t="s">
        <v>36</v>
      </c>
      <c r="C11658" t="s">
        <v>22</v>
      </c>
      <c r="D11658" s="1">
        <v>28818</v>
      </c>
      <c r="E11658" t="s">
        <v>60</v>
      </c>
      <c r="F11658" t="s">
        <v>1770</v>
      </c>
      <c r="G11658" t="s">
        <v>38</v>
      </c>
      <c r="H11658" t="s">
        <v>9600</v>
      </c>
      <c r="I11658" t="s">
        <v>335</v>
      </c>
      <c r="J11658" t="s">
        <v>1424</v>
      </c>
      <c r="K11658">
        <v>7920</v>
      </c>
      <c r="L11658">
        <v>1760</v>
      </c>
      <c r="M11658">
        <v>6160</v>
      </c>
      <c r="N11658" s="3">
        <v>0.77777777777777779</v>
      </c>
      <c r="O11658" t="s">
        <v>39</v>
      </c>
      <c r="P11658" t="s">
        <v>9616</v>
      </c>
      <c r="Q11658" s="1">
        <v>46023</v>
      </c>
      <c r="R11658" s="2">
        <v>47.136986301369866</v>
      </c>
      <c r="S11658" t="s">
        <v>9622</v>
      </c>
    </row>
    <row r="11659" spans="1:19" x14ac:dyDescent="0.35">
      <c r="A11659" s="1">
        <v>45303</v>
      </c>
      <c r="B11659" t="s">
        <v>3661</v>
      </c>
      <c r="C11659" t="s">
        <v>76</v>
      </c>
      <c r="D11659" s="1">
        <v>32672</v>
      </c>
      <c r="E11659" t="s">
        <v>23</v>
      </c>
      <c r="F11659" t="s">
        <v>564</v>
      </c>
      <c r="G11659" t="s">
        <v>31</v>
      </c>
      <c r="H11659" t="s">
        <v>9599</v>
      </c>
      <c r="I11659" t="s">
        <v>335</v>
      </c>
      <c r="J11659" t="s">
        <v>776</v>
      </c>
      <c r="K11659">
        <v>574</v>
      </c>
      <c r="L11659">
        <v>410</v>
      </c>
      <c r="M11659">
        <v>164</v>
      </c>
      <c r="N11659" s="3">
        <v>0.2857142857142857</v>
      </c>
      <c r="O11659" t="s">
        <v>39</v>
      </c>
      <c r="P11659" t="s">
        <v>9616</v>
      </c>
      <c r="Q11659" s="1">
        <v>46023</v>
      </c>
      <c r="R11659" s="2">
        <v>36.578082191780823</v>
      </c>
      <c r="S11659" t="s">
        <v>9620</v>
      </c>
    </row>
    <row r="11660" spans="1:19" x14ac:dyDescent="0.35">
      <c r="A11660" s="1">
        <v>45323</v>
      </c>
      <c r="B11660" t="s">
        <v>5907</v>
      </c>
      <c r="C11660" t="s">
        <v>28</v>
      </c>
      <c r="D11660" s="1">
        <v>17652</v>
      </c>
      <c r="E11660" t="s">
        <v>17</v>
      </c>
      <c r="F11660" t="s">
        <v>290</v>
      </c>
      <c r="G11660" t="s">
        <v>51</v>
      </c>
      <c r="H11660" t="s">
        <v>9603</v>
      </c>
      <c r="I11660" t="s">
        <v>9604</v>
      </c>
      <c r="J11660" t="s">
        <v>9605</v>
      </c>
      <c r="K11660">
        <v>3681</v>
      </c>
      <c r="L11660">
        <v>2863</v>
      </c>
      <c r="M11660">
        <v>818</v>
      </c>
      <c r="N11660" s="3">
        <v>0.22222222222222221</v>
      </c>
      <c r="O11660" t="s">
        <v>35</v>
      </c>
      <c r="P11660" t="s">
        <v>9616</v>
      </c>
      <c r="Q11660" s="1">
        <v>46023</v>
      </c>
      <c r="R11660" s="2">
        <v>77.728767123287668</v>
      </c>
      <c r="S11660" t="s">
        <v>9619</v>
      </c>
    </row>
    <row r="11661" spans="1:19" x14ac:dyDescent="0.35">
      <c r="A11661" s="1">
        <v>45448</v>
      </c>
      <c r="B11661" t="s">
        <v>27</v>
      </c>
      <c r="C11661" t="s">
        <v>67</v>
      </c>
      <c r="D11661" s="1">
        <v>22336</v>
      </c>
      <c r="E11661" t="s">
        <v>29</v>
      </c>
      <c r="F11661" t="s">
        <v>605</v>
      </c>
      <c r="G11661" t="s">
        <v>64</v>
      </c>
      <c r="H11661" t="s">
        <v>9610</v>
      </c>
      <c r="I11661" t="s">
        <v>335</v>
      </c>
      <c r="J11661" t="s">
        <v>597</v>
      </c>
      <c r="K11661">
        <v>2629</v>
      </c>
      <c r="L11661">
        <v>2390</v>
      </c>
      <c r="M11661">
        <v>239</v>
      </c>
      <c r="N11661" s="3">
        <v>9.0909090909090912E-2</v>
      </c>
      <c r="O11661" t="s">
        <v>32</v>
      </c>
      <c r="P11661" t="s">
        <v>9616</v>
      </c>
      <c r="Q11661" s="1">
        <v>46023</v>
      </c>
      <c r="R11661" s="2">
        <v>64.895890410958899</v>
      </c>
      <c r="S11661" t="s">
        <v>9618</v>
      </c>
    </row>
    <row r="11662" spans="1:19" x14ac:dyDescent="0.35">
      <c r="A11662" s="1">
        <v>45359</v>
      </c>
      <c r="B11662" t="s">
        <v>27</v>
      </c>
      <c r="C11662" t="s">
        <v>164</v>
      </c>
      <c r="D11662" s="1">
        <v>16240</v>
      </c>
      <c r="E11662" t="s">
        <v>17</v>
      </c>
      <c r="F11662" t="s">
        <v>935</v>
      </c>
      <c r="G11662" t="s">
        <v>64</v>
      </c>
      <c r="H11662" t="s">
        <v>9610</v>
      </c>
      <c r="I11662" t="s">
        <v>335</v>
      </c>
      <c r="J11662" t="s">
        <v>597</v>
      </c>
      <c r="K11662">
        <v>704</v>
      </c>
      <c r="L11662">
        <v>640</v>
      </c>
      <c r="M11662">
        <v>64</v>
      </c>
      <c r="N11662" s="3">
        <v>9.0909090909090912E-2</v>
      </c>
      <c r="O11662" t="s">
        <v>48</v>
      </c>
      <c r="P11662" t="s">
        <v>9616</v>
      </c>
      <c r="Q11662" s="1">
        <v>46023</v>
      </c>
      <c r="R11662" s="2">
        <v>81.597260273972609</v>
      </c>
      <c r="S11662" t="s">
        <v>9619</v>
      </c>
    </row>
    <row r="11663" spans="1:19" x14ac:dyDescent="0.35">
      <c r="A11663" s="1">
        <v>45321</v>
      </c>
      <c r="B11663" t="s">
        <v>27</v>
      </c>
      <c r="C11663" t="s">
        <v>83</v>
      </c>
      <c r="D11663" s="1">
        <v>31774</v>
      </c>
      <c r="E11663" t="s">
        <v>60</v>
      </c>
      <c r="F11663" t="s">
        <v>1072</v>
      </c>
      <c r="G11663" t="s">
        <v>31</v>
      </c>
      <c r="H11663" t="s">
        <v>9599</v>
      </c>
      <c r="I11663" t="s">
        <v>335</v>
      </c>
      <c r="J11663" t="s">
        <v>776</v>
      </c>
      <c r="K11663">
        <v>3052</v>
      </c>
      <c r="L11663">
        <v>2180</v>
      </c>
      <c r="M11663">
        <v>872</v>
      </c>
      <c r="N11663" s="3">
        <v>0.2857142857142857</v>
      </c>
      <c r="O11663" t="s">
        <v>35</v>
      </c>
      <c r="P11663" t="s">
        <v>9616</v>
      </c>
      <c r="Q11663" s="1">
        <v>46023</v>
      </c>
      <c r="R11663" s="2">
        <v>39.038356164383565</v>
      </c>
      <c r="S11663" t="s">
        <v>9622</v>
      </c>
    </row>
    <row r="11664" spans="1:19" x14ac:dyDescent="0.35">
      <c r="A11664" s="1">
        <v>45334</v>
      </c>
      <c r="B11664" t="s">
        <v>27</v>
      </c>
      <c r="C11664" t="s">
        <v>68</v>
      </c>
      <c r="D11664" s="1">
        <v>27426</v>
      </c>
      <c r="E11664" t="s">
        <v>23</v>
      </c>
      <c r="F11664" t="s">
        <v>523</v>
      </c>
      <c r="G11664" t="s">
        <v>31</v>
      </c>
      <c r="H11664" t="s">
        <v>9599</v>
      </c>
      <c r="I11664" t="s">
        <v>335</v>
      </c>
      <c r="J11664" t="s">
        <v>776</v>
      </c>
      <c r="K11664">
        <v>1078</v>
      </c>
      <c r="L11664">
        <v>770</v>
      </c>
      <c r="M11664">
        <v>308</v>
      </c>
      <c r="N11664" s="3">
        <v>0.2857142857142857</v>
      </c>
      <c r="O11664" t="s">
        <v>39</v>
      </c>
      <c r="P11664" t="s">
        <v>9616</v>
      </c>
      <c r="Q11664" s="1">
        <v>46023</v>
      </c>
      <c r="R11664" s="2">
        <v>50.950684931506849</v>
      </c>
      <c r="S11664" t="s">
        <v>9621</v>
      </c>
    </row>
    <row r="11665" spans="1:19" x14ac:dyDescent="0.35">
      <c r="A11665" s="1">
        <v>45320</v>
      </c>
      <c r="B11665" t="s">
        <v>27</v>
      </c>
      <c r="C11665" t="s">
        <v>76</v>
      </c>
      <c r="D11665" s="1">
        <v>26592</v>
      </c>
      <c r="E11665" t="s">
        <v>23</v>
      </c>
      <c r="F11665" t="s">
        <v>731</v>
      </c>
      <c r="G11665" t="s">
        <v>19</v>
      </c>
      <c r="H11665" t="s">
        <v>9597</v>
      </c>
      <c r="I11665" t="s">
        <v>187</v>
      </c>
      <c r="J11665" t="s">
        <v>611</v>
      </c>
      <c r="K11665">
        <v>6842</v>
      </c>
      <c r="L11665">
        <v>5598</v>
      </c>
      <c r="M11665">
        <v>1244</v>
      </c>
      <c r="N11665" s="3">
        <v>0.18181818181818182</v>
      </c>
      <c r="O11665" t="s">
        <v>39</v>
      </c>
      <c r="P11665" t="s">
        <v>9616</v>
      </c>
      <c r="Q11665" s="1">
        <v>46023</v>
      </c>
      <c r="R11665" s="2">
        <v>53.235616438356168</v>
      </c>
      <c r="S11665" t="s">
        <v>9621</v>
      </c>
    </row>
    <row r="11666" spans="1:19" x14ac:dyDescent="0.35">
      <c r="A11666" s="1">
        <v>45415</v>
      </c>
      <c r="B11666" t="s">
        <v>27</v>
      </c>
      <c r="C11666" t="s">
        <v>22</v>
      </c>
      <c r="D11666" s="1">
        <v>26580</v>
      </c>
      <c r="E11666" t="s">
        <v>29</v>
      </c>
      <c r="F11666" t="s">
        <v>410</v>
      </c>
      <c r="G11666" t="s">
        <v>55</v>
      </c>
      <c r="H11666" t="s">
        <v>9606</v>
      </c>
      <c r="I11666" t="s">
        <v>9607</v>
      </c>
      <c r="J11666" t="s">
        <v>9604</v>
      </c>
      <c r="K11666">
        <v>3017</v>
      </c>
      <c r="L11666">
        <v>2155</v>
      </c>
      <c r="M11666">
        <v>862</v>
      </c>
      <c r="N11666" s="3">
        <v>0.2857142857142857</v>
      </c>
      <c r="O11666" t="s">
        <v>35</v>
      </c>
      <c r="P11666" t="s">
        <v>9616</v>
      </c>
      <c r="Q11666" s="1">
        <v>46023</v>
      </c>
      <c r="R11666" s="2">
        <v>53.268493150684932</v>
      </c>
      <c r="S11666" t="s">
        <v>9621</v>
      </c>
    </row>
    <row r="11667" spans="1:19" x14ac:dyDescent="0.35">
      <c r="A11667" s="1">
        <v>45367</v>
      </c>
      <c r="B11667" t="s">
        <v>27</v>
      </c>
      <c r="C11667" t="s">
        <v>28</v>
      </c>
      <c r="D11667" s="1">
        <v>24967</v>
      </c>
      <c r="E11667" t="s">
        <v>60</v>
      </c>
      <c r="F11667" t="s">
        <v>1349</v>
      </c>
      <c r="G11667" t="s">
        <v>47</v>
      </c>
      <c r="H11667" t="s">
        <v>9602</v>
      </c>
      <c r="I11667" t="s">
        <v>187</v>
      </c>
      <c r="J11667" t="s">
        <v>145</v>
      </c>
      <c r="K11667">
        <v>11088</v>
      </c>
      <c r="L11667">
        <v>5544</v>
      </c>
      <c r="M11667">
        <v>5544</v>
      </c>
      <c r="N11667" s="3">
        <v>0.5</v>
      </c>
      <c r="O11667" t="s">
        <v>32</v>
      </c>
      <c r="P11667" t="s">
        <v>9616</v>
      </c>
      <c r="Q11667" s="1">
        <v>46023</v>
      </c>
      <c r="R11667" s="2">
        <v>57.68767123287671</v>
      </c>
      <c r="S11667" t="s">
        <v>9621</v>
      </c>
    </row>
    <row r="11668" spans="1:19" x14ac:dyDescent="0.35">
      <c r="A11668" s="1">
        <v>45448</v>
      </c>
      <c r="B11668" t="s">
        <v>27</v>
      </c>
      <c r="C11668" t="s">
        <v>22</v>
      </c>
      <c r="D11668" s="1">
        <v>28363</v>
      </c>
      <c r="E11668" t="s">
        <v>29</v>
      </c>
      <c r="F11668" t="s">
        <v>96</v>
      </c>
      <c r="G11668" t="s">
        <v>55</v>
      </c>
      <c r="H11668" t="s">
        <v>9606</v>
      </c>
      <c r="I11668" t="s">
        <v>9607</v>
      </c>
      <c r="J11668" t="s">
        <v>9604</v>
      </c>
      <c r="K11668">
        <v>3367</v>
      </c>
      <c r="L11668">
        <v>2405</v>
      </c>
      <c r="M11668">
        <v>962</v>
      </c>
      <c r="N11668" s="3">
        <v>0.2857142857142857</v>
      </c>
      <c r="O11668" t="s">
        <v>48</v>
      </c>
      <c r="P11668" t="s">
        <v>9616</v>
      </c>
      <c r="Q11668" s="1">
        <v>46023</v>
      </c>
      <c r="R11668" s="2">
        <v>48.38356164383562</v>
      </c>
      <c r="S11668" t="s">
        <v>9621</v>
      </c>
    </row>
    <row r="11669" spans="1:19" x14ac:dyDescent="0.35">
      <c r="A11669" s="1">
        <v>45324</v>
      </c>
      <c r="B11669" t="s">
        <v>27</v>
      </c>
      <c r="C11669" t="s">
        <v>164</v>
      </c>
      <c r="D11669" s="1">
        <v>20969</v>
      </c>
      <c r="E11669" t="s">
        <v>60</v>
      </c>
      <c r="F11669" t="s">
        <v>1096</v>
      </c>
      <c r="G11669" t="s">
        <v>44</v>
      </c>
      <c r="H11669" t="s">
        <v>9601</v>
      </c>
      <c r="I11669" t="s">
        <v>286</v>
      </c>
      <c r="J11669" t="s">
        <v>4826</v>
      </c>
      <c r="K11669">
        <v>10948</v>
      </c>
      <c r="L11669">
        <v>9044</v>
      </c>
      <c r="M11669">
        <v>1904</v>
      </c>
      <c r="N11669" s="3">
        <v>0.17391304347826086</v>
      </c>
      <c r="O11669" t="s">
        <v>39</v>
      </c>
      <c r="P11669" t="s">
        <v>9616</v>
      </c>
      <c r="Q11669" s="1">
        <v>46023</v>
      </c>
      <c r="R11669" s="2">
        <v>68.641095890410952</v>
      </c>
      <c r="S11669" t="s">
        <v>9619</v>
      </c>
    </row>
    <row r="11670" spans="1:19" x14ac:dyDescent="0.35">
      <c r="A11670" s="1">
        <v>45362</v>
      </c>
      <c r="B11670" t="s">
        <v>27</v>
      </c>
      <c r="C11670" t="s">
        <v>67</v>
      </c>
      <c r="D11670" s="1">
        <v>26688</v>
      </c>
      <c r="E11670" t="s">
        <v>23</v>
      </c>
      <c r="F11670" t="s">
        <v>182</v>
      </c>
      <c r="G11670" t="s">
        <v>47</v>
      </c>
      <c r="H11670" t="s">
        <v>9602</v>
      </c>
      <c r="I11670" t="s">
        <v>187</v>
      </c>
      <c r="J11670" t="s">
        <v>145</v>
      </c>
      <c r="K11670">
        <v>12564</v>
      </c>
      <c r="L11670">
        <v>6282</v>
      </c>
      <c r="M11670">
        <v>6282</v>
      </c>
      <c r="N11670" s="3">
        <v>0.5</v>
      </c>
      <c r="O11670" t="s">
        <v>39</v>
      </c>
      <c r="P11670" t="s">
        <v>9617</v>
      </c>
      <c r="Q11670" s="1">
        <v>46023</v>
      </c>
      <c r="R11670" s="2">
        <v>52.972602739726028</v>
      </c>
      <c r="S11670" t="s">
        <v>9621</v>
      </c>
    </row>
    <row r="11671" spans="1:19" x14ac:dyDescent="0.35">
      <c r="A11671" s="1">
        <v>45477</v>
      </c>
      <c r="B11671" t="s">
        <v>27</v>
      </c>
      <c r="C11671" t="s">
        <v>74</v>
      </c>
      <c r="D11671" s="1">
        <v>31494</v>
      </c>
      <c r="E11671" t="s">
        <v>29</v>
      </c>
      <c r="F11671" t="s">
        <v>1364</v>
      </c>
      <c r="G11671" t="s">
        <v>59</v>
      </c>
      <c r="H11671" t="s">
        <v>9608</v>
      </c>
      <c r="I11671" t="s">
        <v>9609</v>
      </c>
      <c r="J11671" t="s">
        <v>9607</v>
      </c>
      <c r="K11671">
        <v>865</v>
      </c>
      <c r="L11671">
        <v>519</v>
      </c>
      <c r="M11671">
        <v>346</v>
      </c>
      <c r="N11671" s="3">
        <v>0.4</v>
      </c>
      <c r="O11671" t="s">
        <v>20</v>
      </c>
      <c r="P11671" t="s">
        <v>9617</v>
      </c>
      <c r="Q11671" s="1">
        <v>46023</v>
      </c>
      <c r="R11671" s="2">
        <v>39.805479452054797</v>
      </c>
      <c r="S11671" t="s">
        <v>9622</v>
      </c>
    </row>
    <row r="11672" spans="1:19" x14ac:dyDescent="0.35">
      <c r="A11672" s="1">
        <v>45485</v>
      </c>
      <c r="B11672" t="s">
        <v>27</v>
      </c>
      <c r="C11672" t="s">
        <v>28</v>
      </c>
      <c r="D11672" s="1">
        <v>16493</v>
      </c>
      <c r="E11672" t="s">
        <v>17</v>
      </c>
      <c r="F11672" t="s">
        <v>2124</v>
      </c>
      <c r="G11672" t="s">
        <v>31</v>
      </c>
      <c r="H11672" t="s">
        <v>9599</v>
      </c>
      <c r="I11672" t="s">
        <v>335</v>
      </c>
      <c r="J11672" t="s">
        <v>776</v>
      </c>
      <c r="K11672">
        <v>280</v>
      </c>
      <c r="L11672">
        <v>200</v>
      </c>
      <c r="M11672">
        <v>80</v>
      </c>
      <c r="N11672" s="3">
        <v>0.2857142857142857</v>
      </c>
      <c r="O11672" t="s">
        <v>35</v>
      </c>
      <c r="P11672" t="s">
        <v>9616</v>
      </c>
      <c r="Q11672" s="1">
        <v>46023</v>
      </c>
      <c r="R11672" s="2">
        <v>80.904109589041099</v>
      </c>
      <c r="S11672" t="s">
        <v>9619</v>
      </c>
    </row>
    <row r="11673" spans="1:19" x14ac:dyDescent="0.35">
      <c r="A11673" s="1">
        <v>45380</v>
      </c>
      <c r="B11673" t="s">
        <v>27</v>
      </c>
      <c r="C11673" t="s">
        <v>164</v>
      </c>
      <c r="D11673" s="1">
        <v>34622</v>
      </c>
      <c r="E11673" t="s">
        <v>29</v>
      </c>
      <c r="F11673" t="s">
        <v>1283</v>
      </c>
      <c r="G11673" t="s">
        <v>64</v>
      </c>
      <c r="H11673" t="s">
        <v>9610</v>
      </c>
      <c r="I11673" t="s">
        <v>335</v>
      </c>
      <c r="J11673" t="s">
        <v>597</v>
      </c>
      <c r="K11673">
        <v>2024</v>
      </c>
      <c r="L11673">
        <v>1840</v>
      </c>
      <c r="M11673">
        <v>184</v>
      </c>
      <c r="N11673" s="3">
        <v>9.0909090909090912E-2</v>
      </c>
      <c r="O11673" t="s">
        <v>20</v>
      </c>
      <c r="P11673" t="s">
        <v>9616</v>
      </c>
      <c r="Q11673" s="1">
        <v>46023</v>
      </c>
      <c r="R11673" s="2">
        <v>31.235616438356164</v>
      </c>
      <c r="S11673" t="s">
        <v>9620</v>
      </c>
    </row>
    <row r="11674" spans="1:19" x14ac:dyDescent="0.35">
      <c r="A11674" s="1">
        <v>45335</v>
      </c>
      <c r="B11674" t="s">
        <v>27</v>
      </c>
      <c r="C11674" t="s">
        <v>164</v>
      </c>
      <c r="D11674" s="1">
        <v>27293</v>
      </c>
      <c r="E11674" t="s">
        <v>60</v>
      </c>
      <c r="F11674" t="s">
        <v>130</v>
      </c>
      <c r="G11674" t="s">
        <v>59</v>
      </c>
      <c r="H11674" t="s">
        <v>9608</v>
      </c>
      <c r="I11674" t="s">
        <v>9609</v>
      </c>
      <c r="J11674" t="s">
        <v>9607</v>
      </c>
      <c r="K11674">
        <v>745</v>
      </c>
      <c r="L11674">
        <v>447</v>
      </c>
      <c r="M11674">
        <v>298</v>
      </c>
      <c r="N11674" s="3">
        <v>0.4</v>
      </c>
      <c r="O11674" t="s">
        <v>32</v>
      </c>
      <c r="P11674" t="s">
        <v>9616</v>
      </c>
      <c r="Q11674" s="1">
        <v>46023</v>
      </c>
      <c r="R11674" s="2">
        <v>51.315068493150683</v>
      </c>
      <c r="S11674" t="s">
        <v>9621</v>
      </c>
    </row>
    <row r="11675" spans="1:19" x14ac:dyDescent="0.35">
      <c r="A11675" s="1">
        <v>45493</v>
      </c>
      <c r="B11675" t="s">
        <v>27</v>
      </c>
      <c r="C11675" t="s">
        <v>67</v>
      </c>
      <c r="D11675" s="1">
        <v>36913</v>
      </c>
      <c r="E11675" t="s">
        <v>60</v>
      </c>
      <c r="F11675" t="s">
        <v>2608</v>
      </c>
      <c r="G11675" t="s">
        <v>47</v>
      </c>
      <c r="H11675" t="s">
        <v>9602</v>
      </c>
      <c r="I11675" t="s">
        <v>187</v>
      </c>
      <c r="J11675" t="s">
        <v>145</v>
      </c>
      <c r="K11675">
        <v>6192</v>
      </c>
      <c r="L11675">
        <v>3096</v>
      </c>
      <c r="M11675">
        <v>3096</v>
      </c>
      <c r="N11675" s="3">
        <v>0.5</v>
      </c>
      <c r="O11675" t="s">
        <v>48</v>
      </c>
      <c r="P11675" t="s">
        <v>9616</v>
      </c>
      <c r="Q11675" s="1">
        <v>46023</v>
      </c>
      <c r="R11675" s="2">
        <v>24.958904109589042</v>
      </c>
      <c r="S11675" t="s">
        <v>9623</v>
      </c>
    </row>
    <row r="11676" spans="1:19" x14ac:dyDescent="0.35">
      <c r="A11676" s="1">
        <v>45375</v>
      </c>
      <c r="B11676" t="s">
        <v>27</v>
      </c>
      <c r="C11676" t="s">
        <v>76</v>
      </c>
      <c r="D11676" s="1">
        <v>25882</v>
      </c>
      <c r="E11676" t="s">
        <v>23</v>
      </c>
      <c r="F11676" t="s">
        <v>688</v>
      </c>
      <c r="G11676" t="s">
        <v>59</v>
      </c>
      <c r="H11676" t="s">
        <v>9608</v>
      </c>
      <c r="I11676" t="s">
        <v>9609</v>
      </c>
      <c r="J11676" t="s">
        <v>9607</v>
      </c>
      <c r="K11676">
        <v>190</v>
      </c>
      <c r="L11676">
        <v>114</v>
      </c>
      <c r="M11676">
        <v>76</v>
      </c>
      <c r="N11676" s="3">
        <v>0.4</v>
      </c>
      <c r="O11676" t="s">
        <v>35</v>
      </c>
      <c r="P11676" t="s">
        <v>9616</v>
      </c>
      <c r="Q11676" s="1">
        <v>46023</v>
      </c>
      <c r="R11676" s="2">
        <v>55.180821917808217</v>
      </c>
      <c r="S11676" t="s">
        <v>9621</v>
      </c>
    </row>
    <row r="11677" spans="1:19" x14ac:dyDescent="0.35">
      <c r="A11677" s="1">
        <v>45465</v>
      </c>
      <c r="B11677" t="s">
        <v>27</v>
      </c>
      <c r="C11677" t="s">
        <v>67</v>
      </c>
      <c r="D11677" s="1">
        <v>28229</v>
      </c>
      <c r="E11677" t="s">
        <v>23</v>
      </c>
      <c r="F11677" t="s">
        <v>806</v>
      </c>
      <c r="G11677" t="s">
        <v>38</v>
      </c>
      <c r="H11677" t="s">
        <v>9600</v>
      </c>
      <c r="I11677" t="s">
        <v>335</v>
      </c>
      <c r="J11677" t="s">
        <v>1424</v>
      </c>
      <c r="K11677">
        <v>17010</v>
      </c>
      <c r="L11677">
        <v>3780</v>
      </c>
      <c r="M11677">
        <v>13230</v>
      </c>
      <c r="N11677" s="3">
        <v>0.77777777777777779</v>
      </c>
      <c r="O11677" t="s">
        <v>39</v>
      </c>
      <c r="P11677" t="s">
        <v>9616</v>
      </c>
      <c r="Q11677" s="1">
        <v>46023</v>
      </c>
      <c r="R11677" s="2">
        <v>48.750684931506846</v>
      </c>
      <c r="S11677" t="s">
        <v>9621</v>
      </c>
    </row>
    <row r="11678" spans="1:19" x14ac:dyDescent="0.35">
      <c r="A11678" s="1">
        <v>45427</v>
      </c>
      <c r="B11678" t="s">
        <v>27</v>
      </c>
      <c r="C11678" t="s">
        <v>67</v>
      </c>
      <c r="D11678" s="1">
        <v>35129</v>
      </c>
      <c r="E11678" t="s">
        <v>29</v>
      </c>
      <c r="F11678" t="s">
        <v>162</v>
      </c>
      <c r="G11678" t="s">
        <v>19</v>
      </c>
      <c r="H11678" t="s">
        <v>9597</v>
      </c>
      <c r="I11678" t="s">
        <v>187</v>
      </c>
      <c r="J11678" t="s">
        <v>611</v>
      </c>
      <c r="K11678">
        <v>6534</v>
      </c>
      <c r="L11678">
        <v>5346</v>
      </c>
      <c r="M11678">
        <v>1188</v>
      </c>
      <c r="N11678" s="3">
        <v>0.18181818181818182</v>
      </c>
      <c r="O11678" t="s">
        <v>20</v>
      </c>
      <c r="P11678" t="s">
        <v>9616</v>
      </c>
      <c r="Q11678" s="1">
        <v>46023</v>
      </c>
      <c r="R11678" s="2">
        <v>29.846575342465755</v>
      </c>
      <c r="S11678" t="s">
        <v>9620</v>
      </c>
    </row>
    <row r="11679" spans="1:19" x14ac:dyDescent="0.35">
      <c r="A11679" s="1">
        <v>45322</v>
      </c>
      <c r="B11679" t="s">
        <v>27</v>
      </c>
      <c r="C11679" t="s">
        <v>28</v>
      </c>
      <c r="D11679" s="1">
        <v>18576</v>
      </c>
      <c r="E11679" t="s">
        <v>29</v>
      </c>
      <c r="F11679" t="s">
        <v>748</v>
      </c>
      <c r="G11679" t="s">
        <v>64</v>
      </c>
      <c r="H11679" t="s">
        <v>9610</v>
      </c>
      <c r="I11679" t="s">
        <v>335</v>
      </c>
      <c r="J11679" t="s">
        <v>597</v>
      </c>
      <c r="K11679">
        <v>1320</v>
      </c>
      <c r="L11679">
        <v>1200</v>
      </c>
      <c r="M11679">
        <v>120</v>
      </c>
      <c r="N11679" s="3">
        <v>9.0909090909090912E-2</v>
      </c>
      <c r="O11679" t="s">
        <v>35</v>
      </c>
      <c r="P11679" t="s">
        <v>9616</v>
      </c>
      <c r="Q11679" s="1">
        <v>46023</v>
      </c>
      <c r="R11679" s="2">
        <v>75.197260273972603</v>
      </c>
      <c r="S11679" t="s">
        <v>9619</v>
      </c>
    </row>
    <row r="11680" spans="1:19" x14ac:dyDescent="0.35">
      <c r="A11680" s="1">
        <v>45452</v>
      </c>
      <c r="B11680" t="s">
        <v>27</v>
      </c>
      <c r="C11680" t="s">
        <v>67</v>
      </c>
      <c r="D11680" s="1">
        <v>16349</v>
      </c>
      <c r="E11680" t="s">
        <v>23</v>
      </c>
      <c r="F11680" t="s">
        <v>658</v>
      </c>
      <c r="G11680" t="s">
        <v>44</v>
      </c>
      <c r="H11680" t="s">
        <v>9601</v>
      </c>
      <c r="I11680" t="s">
        <v>286</v>
      </c>
      <c r="J11680" t="s">
        <v>4826</v>
      </c>
      <c r="K11680">
        <v>5152</v>
      </c>
      <c r="L11680">
        <v>4256</v>
      </c>
      <c r="M11680">
        <v>896</v>
      </c>
      <c r="N11680" s="3">
        <v>0.17391304347826086</v>
      </c>
      <c r="O11680" t="s">
        <v>32</v>
      </c>
      <c r="P11680" t="s">
        <v>9616</v>
      </c>
      <c r="Q11680" s="1">
        <v>46023</v>
      </c>
      <c r="R11680" s="2">
        <v>81.298630136986304</v>
      </c>
      <c r="S11680" t="s">
        <v>9619</v>
      </c>
    </row>
    <row r="11681" spans="1:19" x14ac:dyDescent="0.35">
      <c r="A11681" s="1">
        <v>45500</v>
      </c>
      <c r="B11681" t="s">
        <v>2615</v>
      </c>
      <c r="C11681" t="s">
        <v>89</v>
      </c>
      <c r="D11681" s="1">
        <v>33115</v>
      </c>
      <c r="E11681" t="s">
        <v>29</v>
      </c>
      <c r="F11681" t="s">
        <v>2092</v>
      </c>
      <c r="G11681" t="s">
        <v>55</v>
      </c>
      <c r="H11681" t="s">
        <v>9606</v>
      </c>
      <c r="I11681" t="s">
        <v>9607</v>
      </c>
      <c r="J11681" t="s">
        <v>9604</v>
      </c>
      <c r="K11681">
        <v>2506</v>
      </c>
      <c r="L11681">
        <v>1790</v>
      </c>
      <c r="M11681">
        <v>716</v>
      </c>
      <c r="N11681" s="3">
        <v>0.2857142857142857</v>
      </c>
      <c r="O11681" t="s">
        <v>48</v>
      </c>
      <c r="P11681" t="s">
        <v>9616</v>
      </c>
      <c r="Q11681" s="1">
        <v>46023</v>
      </c>
      <c r="R11681" s="2">
        <v>35.364383561643834</v>
      </c>
      <c r="S11681" t="s">
        <v>9620</v>
      </c>
    </row>
    <row r="11682" spans="1:19" x14ac:dyDescent="0.35">
      <c r="A11682" s="1">
        <v>45419</v>
      </c>
      <c r="B11682" t="s">
        <v>3182</v>
      </c>
      <c r="C11682" t="s">
        <v>22</v>
      </c>
      <c r="D11682" s="1">
        <v>17275</v>
      </c>
      <c r="E11682" t="s">
        <v>23</v>
      </c>
      <c r="F11682" t="s">
        <v>162</v>
      </c>
      <c r="G11682" t="s">
        <v>44</v>
      </c>
      <c r="H11682" t="s">
        <v>9601</v>
      </c>
      <c r="I11682" t="s">
        <v>286</v>
      </c>
      <c r="J11682" t="s">
        <v>4826</v>
      </c>
      <c r="K11682">
        <v>6831</v>
      </c>
      <c r="L11682">
        <v>5643</v>
      </c>
      <c r="M11682">
        <v>1188</v>
      </c>
      <c r="N11682" s="3">
        <v>0.17391304347826086</v>
      </c>
      <c r="O11682" t="s">
        <v>35</v>
      </c>
      <c r="P11682" t="s">
        <v>9616</v>
      </c>
      <c r="Q11682" s="1">
        <v>46023</v>
      </c>
      <c r="R11682" s="2">
        <v>78.761643835616439</v>
      </c>
      <c r="S11682" t="s">
        <v>9619</v>
      </c>
    </row>
    <row r="11683" spans="1:19" x14ac:dyDescent="0.35">
      <c r="A11683" s="1">
        <v>45457</v>
      </c>
      <c r="B11683" t="s">
        <v>2192</v>
      </c>
      <c r="C11683" t="s">
        <v>16</v>
      </c>
      <c r="D11683" s="1">
        <v>29892</v>
      </c>
      <c r="E11683" t="s">
        <v>60</v>
      </c>
      <c r="F11683" t="s">
        <v>831</v>
      </c>
      <c r="G11683" t="s">
        <v>55</v>
      </c>
      <c r="H11683" t="s">
        <v>9606</v>
      </c>
      <c r="I11683" t="s">
        <v>9607</v>
      </c>
      <c r="J11683" t="s">
        <v>9604</v>
      </c>
      <c r="K11683">
        <v>3290</v>
      </c>
      <c r="L11683">
        <v>2350</v>
      </c>
      <c r="M11683">
        <v>940</v>
      </c>
      <c r="N11683" s="3">
        <v>0.2857142857142857</v>
      </c>
      <c r="O11683" t="s">
        <v>39</v>
      </c>
      <c r="P11683" t="s">
        <v>9616</v>
      </c>
      <c r="Q11683" s="1">
        <v>46023</v>
      </c>
      <c r="R11683" s="2">
        <v>44.194520547945203</v>
      </c>
      <c r="S11683" t="s">
        <v>9622</v>
      </c>
    </row>
    <row r="11684" spans="1:19" x14ac:dyDescent="0.35">
      <c r="A11684" s="1">
        <v>45454</v>
      </c>
      <c r="B11684" t="s">
        <v>2432</v>
      </c>
      <c r="C11684" t="s">
        <v>16</v>
      </c>
      <c r="D11684" s="1">
        <v>24454</v>
      </c>
      <c r="E11684" t="s">
        <v>29</v>
      </c>
      <c r="F11684" t="s">
        <v>476</v>
      </c>
      <c r="G11684" t="s">
        <v>55</v>
      </c>
      <c r="H11684" t="s">
        <v>9606</v>
      </c>
      <c r="I11684" t="s">
        <v>9607</v>
      </c>
      <c r="J11684" t="s">
        <v>9604</v>
      </c>
      <c r="K11684">
        <v>2310</v>
      </c>
      <c r="L11684">
        <v>1650</v>
      </c>
      <c r="M11684">
        <v>660</v>
      </c>
      <c r="N11684" s="3">
        <v>0.2857142857142857</v>
      </c>
      <c r="O11684" t="s">
        <v>39</v>
      </c>
      <c r="P11684" t="s">
        <v>9616</v>
      </c>
      <c r="Q11684" s="1">
        <v>46023</v>
      </c>
      <c r="R11684" s="2">
        <v>59.093150684931508</v>
      </c>
      <c r="S11684" t="s">
        <v>9618</v>
      </c>
    </row>
    <row r="11685" spans="1:19" x14ac:dyDescent="0.35">
      <c r="A11685" s="1">
        <v>45295</v>
      </c>
      <c r="B11685" t="s">
        <v>392</v>
      </c>
      <c r="C11685" t="s">
        <v>16</v>
      </c>
      <c r="D11685" s="1">
        <v>29214</v>
      </c>
      <c r="E11685" t="s">
        <v>17</v>
      </c>
      <c r="F11685" t="s">
        <v>34</v>
      </c>
      <c r="G11685" t="s">
        <v>55</v>
      </c>
      <c r="H11685" t="s">
        <v>9606</v>
      </c>
      <c r="I11685" t="s">
        <v>9607</v>
      </c>
      <c r="J11685" t="s">
        <v>9604</v>
      </c>
      <c r="K11685">
        <v>2093</v>
      </c>
      <c r="L11685">
        <v>1495</v>
      </c>
      <c r="M11685">
        <v>598</v>
      </c>
      <c r="N11685" s="3">
        <v>0.2857142857142857</v>
      </c>
      <c r="O11685" t="s">
        <v>20</v>
      </c>
      <c r="P11685" t="s">
        <v>9616</v>
      </c>
      <c r="Q11685" s="1">
        <v>46023</v>
      </c>
      <c r="R11685" s="2">
        <v>46.052054794520551</v>
      </c>
      <c r="S11685" t="s">
        <v>9622</v>
      </c>
    </row>
    <row r="11686" spans="1:19" x14ac:dyDescent="0.35">
      <c r="A11686" s="1">
        <v>45414</v>
      </c>
      <c r="B11686" t="s">
        <v>586</v>
      </c>
      <c r="C11686" t="s">
        <v>68</v>
      </c>
      <c r="D11686" s="1">
        <v>37150</v>
      </c>
      <c r="E11686" t="s">
        <v>17</v>
      </c>
      <c r="F11686" t="s">
        <v>235</v>
      </c>
      <c r="G11686" t="s">
        <v>55</v>
      </c>
      <c r="H11686" t="s">
        <v>9606</v>
      </c>
      <c r="I11686" t="s">
        <v>9607</v>
      </c>
      <c r="J11686" t="s">
        <v>9604</v>
      </c>
      <c r="K11686">
        <v>1022</v>
      </c>
      <c r="L11686">
        <v>730</v>
      </c>
      <c r="M11686">
        <v>292</v>
      </c>
      <c r="N11686" s="3">
        <v>0.2857142857142857</v>
      </c>
      <c r="O11686" t="s">
        <v>35</v>
      </c>
      <c r="P11686" t="s">
        <v>9616</v>
      </c>
      <c r="Q11686" s="1">
        <v>46023</v>
      </c>
      <c r="R11686" s="2">
        <v>24.30958904109589</v>
      </c>
      <c r="S11686" t="s">
        <v>9623</v>
      </c>
    </row>
    <row r="11687" spans="1:19" x14ac:dyDescent="0.35">
      <c r="A11687" s="1">
        <v>45483</v>
      </c>
      <c r="B11687" t="s">
        <v>2234</v>
      </c>
      <c r="C11687" t="s">
        <v>76</v>
      </c>
      <c r="D11687" s="1">
        <v>23389</v>
      </c>
      <c r="E11687" t="s">
        <v>60</v>
      </c>
      <c r="F11687" t="s">
        <v>1074</v>
      </c>
      <c r="G11687" t="s">
        <v>59</v>
      </c>
      <c r="H11687" t="s">
        <v>9608</v>
      </c>
      <c r="I11687" t="s">
        <v>9609</v>
      </c>
      <c r="J11687" t="s">
        <v>9607</v>
      </c>
      <c r="K11687">
        <v>135</v>
      </c>
      <c r="L11687">
        <v>81</v>
      </c>
      <c r="M11687">
        <v>54</v>
      </c>
      <c r="N11687" s="3">
        <v>0.4</v>
      </c>
      <c r="O11687" t="s">
        <v>32</v>
      </c>
      <c r="P11687" t="s">
        <v>9616</v>
      </c>
      <c r="Q11687" s="1">
        <v>46023</v>
      </c>
      <c r="R11687" s="2">
        <v>62.010958904109586</v>
      </c>
      <c r="S11687" t="s">
        <v>9618</v>
      </c>
    </row>
    <row r="11688" spans="1:19" x14ac:dyDescent="0.35">
      <c r="A11688" s="1">
        <v>45481</v>
      </c>
      <c r="B11688" t="s">
        <v>5884</v>
      </c>
      <c r="C11688" t="s">
        <v>89</v>
      </c>
      <c r="D11688" s="1">
        <v>32522</v>
      </c>
      <c r="E11688" t="s">
        <v>29</v>
      </c>
      <c r="F11688" t="s">
        <v>320</v>
      </c>
      <c r="G11688" t="s">
        <v>64</v>
      </c>
      <c r="H11688" t="s">
        <v>9610</v>
      </c>
      <c r="I11688" t="s">
        <v>335</v>
      </c>
      <c r="J11688" t="s">
        <v>597</v>
      </c>
      <c r="K11688">
        <v>3828</v>
      </c>
      <c r="L11688">
        <v>3480</v>
      </c>
      <c r="M11688">
        <v>348</v>
      </c>
      <c r="N11688" s="3">
        <v>9.0909090909090912E-2</v>
      </c>
      <c r="O11688" t="s">
        <v>48</v>
      </c>
      <c r="P11688" t="s">
        <v>9616</v>
      </c>
      <c r="Q11688" s="1">
        <v>46023</v>
      </c>
      <c r="R11688" s="2">
        <v>36.989041095890414</v>
      </c>
      <c r="S11688" t="s">
        <v>9620</v>
      </c>
    </row>
    <row r="11689" spans="1:19" x14ac:dyDescent="0.35">
      <c r="A11689" s="1">
        <v>45328</v>
      </c>
      <c r="B11689" t="s">
        <v>2061</v>
      </c>
      <c r="C11689" t="s">
        <v>74</v>
      </c>
      <c r="D11689" s="1">
        <v>27135</v>
      </c>
      <c r="E11689" t="s">
        <v>17</v>
      </c>
      <c r="F11689" t="s">
        <v>877</v>
      </c>
      <c r="G11689" t="s">
        <v>47</v>
      </c>
      <c r="H11689" t="s">
        <v>9602</v>
      </c>
      <c r="I11689" t="s">
        <v>187</v>
      </c>
      <c r="J11689" t="s">
        <v>145</v>
      </c>
      <c r="K11689">
        <v>4428</v>
      </c>
      <c r="L11689">
        <v>2214</v>
      </c>
      <c r="M11689">
        <v>2214</v>
      </c>
      <c r="N11689" s="3">
        <v>0.5</v>
      </c>
      <c r="O11689" t="s">
        <v>35</v>
      </c>
      <c r="P11689" t="s">
        <v>9616</v>
      </c>
      <c r="Q11689" s="1">
        <v>46023</v>
      </c>
      <c r="R11689" s="2">
        <v>51.747945205479454</v>
      </c>
      <c r="S11689" t="s">
        <v>9621</v>
      </c>
    </row>
    <row r="11690" spans="1:19" x14ac:dyDescent="0.35">
      <c r="A11690" s="1">
        <v>45333</v>
      </c>
      <c r="B11690" t="s">
        <v>435</v>
      </c>
      <c r="C11690" t="s">
        <v>74</v>
      </c>
      <c r="D11690" s="1">
        <v>23595</v>
      </c>
      <c r="E11690" t="s">
        <v>23</v>
      </c>
      <c r="F11690" t="s">
        <v>597</v>
      </c>
      <c r="G11690" t="s">
        <v>31</v>
      </c>
      <c r="H11690" t="s">
        <v>9599</v>
      </c>
      <c r="I11690" t="s">
        <v>335</v>
      </c>
      <c r="J11690" t="s">
        <v>776</v>
      </c>
      <c r="K11690">
        <v>154</v>
      </c>
      <c r="L11690">
        <v>110</v>
      </c>
      <c r="M11690">
        <v>44</v>
      </c>
      <c r="N11690" s="3">
        <v>0.2857142857142857</v>
      </c>
      <c r="O11690" t="s">
        <v>39</v>
      </c>
      <c r="P11690" t="s">
        <v>9616</v>
      </c>
      <c r="Q11690" s="1">
        <v>46023</v>
      </c>
      <c r="R11690" s="2">
        <v>61.446575342465756</v>
      </c>
      <c r="S11690" t="s">
        <v>9618</v>
      </c>
    </row>
    <row r="11691" spans="1:19" x14ac:dyDescent="0.35">
      <c r="A11691" s="1">
        <v>45429</v>
      </c>
      <c r="B11691" t="s">
        <v>7560</v>
      </c>
      <c r="C11691" t="s">
        <v>68</v>
      </c>
      <c r="D11691" s="1">
        <v>34591</v>
      </c>
      <c r="E11691" t="s">
        <v>29</v>
      </c>
      <c r="F11691" t="s">
        <v>825</v>
      </c>
      <c r="G11691" t="s">
        <v>25</v>
      </c>
      <c r="H11691" t="s">
        <v>9598</v>
      </c>
      <c r="I11691" t="s">
        <v>776</v>
      </c>
      <c r="J11691" t="s">
        <v>1326</v>
      </c>
      <c r="K11691">
        <v>1736</v>
      </c>
      <c r="L11691">
        <v>868</v>
      </c>
      <c r="M11691">
        <v>868</v>
      </c>
      <c r="N11691" s="3">
        <v>0.5</v>
      </c>
      <c r="O11691" t="s">
        <v>39</v>
      </c>
      <c r="P11691" t="s">
        <v>9616</v>
      </c>
      <c r="Q11691" s="1">
        <v>46023</v>
      </c>
      <c r="R11691" s="2">
        <v>31.32054794520548</v>
      </c>
      <c r="S11691" t="s">
        <v>9620</v>
      </c>
    </row>
    <row r="11692" spans="1:19" x14ac:dyDescent="0.35">
      <c r="A11692" s="1">
        <v>45408</v>
      </c>
      <c r="B11692" t="s">
        <v>4397</v>
      </c>
      <c r="C11692" t="s">
        <v>164</v>
      </c>
      <c r="D11692" s="1">
        <v>33518</v>
      </c>
      <c r="E11692" t="s">
        <v>23</v>
      </c>
      <c r="F11692" t="s">
        <v>542</v>
      </c>
      <c r="G11692" t="s">
        <v>25</v>
      </c>
      <c r="H11692" t="s">
        <v>9598</v>
      </c>
      <c r="I11692" t="s">
        <v>776</v>
      </c>
      <c r="J11692" t="s">
        <v>1326</v>
      </c>
      <c r="K11692">
        <v>2800</v>
      </c>
      <c r="L11692">
        <v>1400</v>
      </c>
      <c r="M11692">
        <v>1400</v>
      </c>
      <c r="N11692" s="3">
        <v>0.5</v>
      </c>
      <c r="O11692" t="s">
        <v>20</v>
      </c>
      <c r="P11692" t="s">
        <v>9616</v>
      </c>
      <c r="Q11692" s="1">
        <v>46023</v>
      </c>
      <c r="R11692" s="2">
        <v>34.260273972602739</v>
      </c>
      <c r="S11692" t="s">
        <v>9620</v>
      </c>
    </row>
    <row r="11693" spans="1:19" x14ac:dyDescent="0.35">
      <c r="A11693" s="1">
        <v>45379</v>
      </c>
      <c r="B11693" t="s">
        <v>854</v>
      </c>
      <c r="C11693" t="s">
        <v>22</v>
      </c>
      <c r="D11693" s="1">
        <v>19406</v>
      </c>
      <c r="E11693" t="s">
        <v>17</v>
      </c>
      <c r="F11693" t="s">
        <v>1349</v>
      </c>
      <c r="G11693" t="s">
        <v>19</v>
      </c>
      <c r="H11693" t="s">
        <v>9597</v>
      </c>
      <c r="I11693" t="s">
        <v>187</v>
      </c>
      <c r="J11693" t="s">
        <v>611</v>
      </c>
      <c r="K11693">
        <v>6776</v>
      </c>
      <c r="L11693">
        <v>5544</v>
      </c>
      <c r="M11693">
        <v>1232</v>
      </c>
      <c r="N11693" s="3">
        <v>0.18181818181818182</v>
      </c>
      <c r="O11693" t="s">
        <v>35</v>
      </c>
      <c r="P11693" t="s">
        <v>9616</v>
      </c>
      <c r="Q11693" s="1">
        <v>46023</v>
      </c>
      <c r="R11693" s="2">
        <v>72.92328767123287</v>
      </c>
      <c r="S11693" t="s">
        <v>9619</v>
      </c>
    </row>
    <row r="11694" spans="1:19" x14ac:dyDescent="0.35">
      <c r="A11694" s="1">
        <v>45344</v>
      </c>
      <c r="B11694" t="s">
        <v>5367</v>
      </c>
      <c r="C11694" t="s">
        <v>22</v>
      </c>
      <c r="D11694" s="1">
        <v>36648</v>
      </c>
      <c r="E11694" t="s">
        <v>23</v>
      </c>
      <c r="F11694" t="s">
        <v>517</v>
      </c>
      <c r="G11694" t="s">
        <v>59</v>
      </c>
      <c r="H11694" t="s">
        <v>9608</v>
      </c>
      <c r="I11694" t="s">
        <v>9609</v>
      </c>
      <c r="J11694" t="s">
        <v>9607</v>
      </c>
      <c r="K11694">
        <v>815</v>
      </c>
      <c r="L11694">
        <v>489</v>
      </c>
      <c r="M11694">
        <v>326</v>
      </c>
      <c r="N11694" s="3">
        <v>0.4</v>
      </c>
      <c r="O11694" t="s">
        <v>32</v>
      </c>
      <c r="P11694" t="s">
        <v>9616</v>
      </c>
      <c r="Q11694" s="1">
        <v>46023</v>
      </c>
      <c r="R11694" s="2">
        <v>25.684931506849313</v>
      </c>
      <c r="S11694" t="s">
        <v>9623</v>
      </c>
    </row>
    <row r="11695" spans="1:19" x14ac:dyDescent="0.35">
      <c r="A11695" s="1">
        <v>45368</v>
      </c>
      <c r="B11695" t="s">
        <v>807</v>
      </c>
      <c r="C11695" t="s">
        <v>76</v>
      </c>
      <c r="D11695" s="1">
        <v>17096</v>
      </c>
      <c r="E11695" t="s">
        <v>17</v>
      </c>
      <c r="F11695" t="s">
        <v>77</v>
      </c>
      <c r="G11695" t="s">
        <v>19</v>
      </c>
      <c r="H11695" t="s">
        <v>9597</v>
      </c>
      <c r="I11695" t="s">
        <v>187</v>
      </c>
      <c r="J11695" t="s">
        <v>611</v>
      </c>
      <c r="K11695">
        <v>9064</v>
      </c>
      <c r="L11695">
        <v>7416</v>
      </c>
      <c r="M11695">
        <v>1648</v>
      </c>
      <c r="N11695" s="3">
        <v>0.18181818181818182</v>
      </c>
      <c r="O11695" t="s">
        <v>48</v>
      </c>
      <c r="P11695" t="s">
        <v>9616</v>
      </c>
      <c r="Q11695" s="1">
        <v>46023</v>
      </c>
      <c r="R11695" s="2">
        <v>79.252054794520546</v>
      </c>
      <c r="S11695" t="s">
        <v>9619</v>
      </c>
    </row>
    <row r="11696" spans="1:19" x14ac:dyDescent="0.35">
      <c r="A11696" s="1">
        <v>45500</v>
      </c>
      <c r="B11696" t="s">
        <v>4567</v>
      </c>
      <c r="C11696" t="s">
        <v>68</v>
      </c>
      <c r="D11696" s="1">
        <v>37467</v>
      </c>
      <c r="E11696" t="s">
        <v>29</v>
      </c>
      <c r="F11696" t="s">
        <v>1090</v>
      </c>
      <c r="G11696" t="s">
        <v>38</v>
      </c>
      <c r="H11696" t="s">
        <v>9600</v>
      </c>
      <c r="I11696" t="s">
        <v>335</v>
      </c>
      <c r="J11696" t="s">
        <v>1424</v>
      </c>
      <c r="K11696">
        <v>10620</v>
      </c>
      <c r="L11696">
        <v>2360</v>
      </c>
      <c r="M11696">
        <v>8260</v>
      </c>
      <c r="N11696" s="3">
        <v>0.77777777777777779</v>
      </c>
      <c r="O11696" t="s">
        <v>35</v>
      </c>
      <c r="P11696" t="s">
        <v>9616</v>
      </c>
      <c r="Q11696" s="1">
        <v>46023</v>
      </c>
      <c r="R11696" s="2">
        <v>23.44109589041096</v>
      </c>
      <c r="S11696" t="s">
        <v>9623</v>
      </c>
    </row>
    <row r="11697" spans="1:19" x14ac:dyDescent="0.35">
      <c r="A11697" s="1">
        <v>45488</v>
      </c>
      <c r="B11697" t="s">
        <v>2163</v>
      </c>
      <c r="C11697" t="s">
        <v>68</v>
      </c>
      <c r="D11697" s="1">
        <v>16930</v>
      </c>
      <c r="E11697" t="s">
        <v>23</v>
      </c>
      <c r="F11697" t="s">
        <v>485</v>
      </c>
      <c r="G11697" t="s">
        <v>59</v>
      </c>
      <c r="H11697" t="s">
        <v>9608</v>
      </c>
      <c r="I11697" t="s">
        <v>9609</v>
      </c>
      <c r="J11697" t="s">
        <v>9607</v>
      </c>
      <c r="K11697">
        <v>1825</v>
      </c>
      <c r="L11697">
        <v>1095</v>
      </c>
      <c r="M11697">
        <v>730</v>
      </c>
      <c r="N11697" s="3">
        <v>0.4</v>
      </c>
      <c r="O11697" t="s">
        <v>39</v>
      </c>
      <c r="P11697" t="s">
        <v>9617</v>
      </c>
      <c r="Q11697" s="1">
        <v>46023</v>
      </c>
      <c r="R11697" s="2">
        <v>79.706849315068496</v>
      </c>
      <c r="S11697" t="s">
        <v>9619</v>
      </c>
    </row>
    <row r="11698" spans="1:19" x14ac:dyDescent="0.35">
      <c r="A11698" s="1">
        <v>45403</v>
      </c>
      <c r="B11698" t="s">
        <v>2214</v>
      </c>
      <c r="C11698" t="s">
        <v>83</v>
      </c>
      <c r="D11698" s="1">
        <v>21059</v>
      </c>
      <c r="E11698" t="s">
        <v>17</v>
      </c>
      <c r="F11698" t="s">
        <v>970</v>
      </c>
      <c r="G11698" t="s">
        <v>59</v>
      </c>
      <c r="H11698" t="s">
        <v>9608</v>
      </c>
      <c r="I11698" t="s">
        <v>9609</v>
      </c>
      <c r="J11698" t="s">
        <v>9607</v>
      </c>
      <c r="K11698">
        <v>1845</v>
      </c>
      <c r="L11698">
        <v>1107</v>
      </c>
      <c r="M11698">
        <v>738</v>
      </c>
      <c r="N11698" s="3">
        <v>0.4</v>
      </c>
      <c r="O11698" t="s">
        <v>20</v>
      </c>
      <c r="P11698" t="s">
        <v>9616</v>
      </c>
      <c r="Q11698" s="1">
        <v>46023</v>
      </c>
      <c r="R11698" s="2">
        <v>68.394520547945206</v>
      </c>
      <c r="S11698" t="s">
        <v>9619</v>
      </c>
    </row>
    <row r="11699" spans="1:19" x14ac:dyDescent="0.35">
      <c r="A11699" s="1">
        <v>45492</v>
      </c>
      <c r="B11699" t="s">
        <v>2997</v>
      </c>
      <c r="C11699" t="s">
        <v>74</v>
      </c>
      <c r="D11699" s="1">
        <v>36401</v>
      </c>
      <c r="E11699" t="s">
        <v>23</v>
      </c>
      <c r="F11699" t="s">
        <v>1002</v>
      </c>
      <c r="G11699" t="s">
        <v>38</v>
      </c>
      <c r="H11699" t="s">
        <v>9600</v>
      </c>
      <c r="I11699" t="s">
        <v>335</v>
      </c>
      <c r="J11699" t="s">
        <v>1424</v>
      </c>
      <c r="K11699">
        <v>13050</v>
      </c>
      <c r="L11699">
        <v>2900</v>
      </c>
      <c r="M11699">
        <v>10150</v>
      </c>
      <c r="N11699" s="3">
        <v>0.77777777777777779</v>
      </c>
      <c r="O11699" t="s">
        <v>35</v>
      </c>
      <c r="P11699" t="s">
        <v>9616</v>
      </c>
      <c r="Q11699" s="1">
        <v>46023</v>
      </c>
      <c r="R11699" s="2">
        <v>26.361643835616437</v>
      </c>
      <c r="S11699" t="s">
        <v>9623</v>
      </c>
    </row>
    <row r="11700" spans="1:19" x14ac:dyDescent="0.35">
      <c r="A11700" s="1">
        <v>45296</v>
      </c>
      <c r="B11700" t="s">
        <v>5487</v>
      </c>
      <c r="C11700" t="s">
        <v>67</v>
      </c>
      <c r="D11700" s="1">
        <v>22451</v>
      </c>
      <c r="E11700" t="s">
        <v>17</v>
      </c>
      <c r="F11700" t="s">
        <v>483</v>
      </c>
      <c r="G11700" t="s">
        <v>47</v>
      </c>
      <c r="H11700" t="s">
        <v>9602</v>
      </c>
      <c r="I11700" t="s">
        <v>187</v>
      </c>
      <c r="J11700" t="s">
        <v>145</v>
      </c>
      <c r="K11700">
        <v>16200</v>
      </c>
      <c r="L11700">
        <v>8100</v>
      </c>
      <c r="M11700">
        <v>8100</v>
      </c>
      <c r="N11700" s="3">
        <v>0.5</v>
      </c>
      <c r="O11700" t="s">
        <v>35</v>
      </c>
      <c r="P11700" t="s">
        <v>9616</v>
      </c>
      <c r="Q11700" s="1">
        <v>46023</v>
      </c>
      <c r="R11700" s="2">
        <v>64.580821917808223</v>
      </c>
      <c r="S11700" t="s">
        <v>9618</v>
      </c>
    </row>
    <row r="11701" spans="1:19" x14ac:dyDescent="0.35">
      <c r="A11701" s="1">
        <v>45460</v>
      </c>
      <c r="B11701" t="s">
        <v>1302</v>
      </c>
      <c r="C11701" t="s">
        <v>68</v>
      </c>
      <c r="D11701" s="1">
        <v>25921</v>
      </c>
      <c r="E11701" t="s">
        <v>60</v>
      </c>
      <c r="F11701" t="s">
        <v>937</v>
      </c>
      <c r="G11701" t="s">
        <v>44</v>
      </c>
      <c r="H11701" t="s">
        <v>9601</v>
      </c>
      <c r="I11701" t="s">
        <v>286</v>
      </c>
      <c r="J11701" t="s">
        <v>4826</v>
      </c>
      <c r="K11701">
        <v>2553</v>
      </c>
      <c r="L11701">
        <v>2109</v>
      </c>
      <c r="M11701">
        <v>444</v>
      </c>
      <c r="N11701" s="3">
        <v>0.17391304347826086</v>
      </c>
      <c r="O11701" t="s">
        <v>48</v>
      </c>
      <c r="P11701" t="s">
        <v>9617</v>
      </c>
      <c r="Q11701" s="1">
        <v>46023</v>
      </c>
      <c r="R11701" s="2">
        <v>55.073972602739723</v>
      </c>
      <c r="S11701" t="s">
        <v>9621</v>
      </c>
    </row>
    <row r="11702" spans="1:19" x14ac:dyDescent="0.35">
      <c r="A11702" s="1">
        <v>45342</v>
      </c>
      <c r="B11702" t="s">
        <v>4718</v>
      </c>
      <c r="C11702" t="s">
        <v>89</v>
      </c>
      <c r="D11702" s="1">
        <v>26795</v>
      </c>
      <c r="E11702" t="s">
        <v>29</v>
      </c>
      <c r="F11702" t="s">
        <v>141</v>
      </c>
      <c r="G11702" t="s">
        <v>59</v>
      </c>
      <c r="H11702" t="s">
        <v>9608</v>
      </c>
      <c r="I11702" t="s">
        <v>9609</v>
      </c>
      <c r="J11702" t="s">
        <v>9607</v>
      </c>
      <c r="K11702">
        <v>1675</v>
      </c>
      <c r="L11702">
        <v>1005</v>
      </c>
      <c r="M11702">
        <v>670</v>
      </c>
      <c r="N11702" s="3">
        <v>0.4</v>
      </c>
      <c r="O11702" t="s">
        <v>35</v>
      </c>
      <c r="P11702" t="s">
        <v>9617</v>
      </c>
      <c r="Q11702" s="1">
        <v>46023</v>
      </c>
      <c r="R11702" s="2">
        <v>52.679452054794524</v>
      </c>
      <c r="S11702" t="s">
        <v>9621</v>
      </c>
    </row>
    <row r="11703" spans="1:19" x14ac:dyDescent="0.35">
      <c r="A11703" s="1">
        <v>45427</v>
      </c>
      <c r="B11703" t="s">
        <v>6238</v>
      </c>
      <c r="C11703" t="s">
        <v>89</v>
      </c>
      <c r="D11703" s="1">
        <v>18688</v>
      </c>
      <c r="E11703" t="s">
        <v>17</v>
      </c>
      <c r="F11703" t="s">
        <v>613</v>
      </c>
      <c r="G11703" t="s">
        <v>59</v>
      </c>
      <c r="H11703" t="s">
        <v>9608</v>
      </c>
      <c r="I11703" t="s">
        <v>9609</v>
      </c>
      <c r="J11703" t="s">
        <v>9607</v>
      </c>
      <c r="K11703">
        <v>1980</v>
      </c>
      <c r="L11703">
        <v>1188</v>
      </c>
      <c r="M11703">
        <v>792</v>
      </c>
      <c r="N11703" s="3">
        <v>0.4</v>
      </c>
      <c r="O11703" t="s">
        <v>39</v>
      </c>
      <c r="P11703" t="s">
        <v>9616</v>
      </c>
      <c r="Q11703" s="1">
        <v>46023</v>
      </c>
      <c r="R11703" s="2">
        <v>74.890410958904113</v>
      </c>
      <c r="S11703" t="s">
        <v>9619</v>
      </c>
    </row>
    <row r="11704" spans="1:19" x14ac:dyDescent="0.35">
      <c r="A11704" s="1">
        <v>45331</v>
      </c>
      <c r="B11704" t="s">
        <v>8036</v>
      </c>
      <c r="C11704" t="s">
        <v>28</v>
      </c>
      <c r="D11704" s="1">
        <v>37947</v>
      </c>
      <c r="E11704" t="s">
        <v>23</v>
      </c>
      <c r="F11704" t="s">
        <v>1239</v>
      </c>
      <c r="G11704" t="s">
        <v>47</v>
      </c>
      <c r="H11704" t="s">
        <v>9602</v>
      </c>
      <c r="I11704" t="s">
        <v>187</v>
      </c>
      <c r="J11704" t="s">
        <v>145</v>
      </c>
      <c r="K11704">
        <v>4068</v>
      </c>
      <c r="L11704">
        <v>2034</v>
      </c>
      <c r="M11704">
        <v>2034</v>
      </c>
      <c r="N11704" s="3">
        <v>0.5</v>
      </c>
      <c r="O11704" t="s">
        <v>39</v>
      </c>
      <c r="P11704" t="s">
        <v>9616</v>
      </c>
      <c r="Q11704" s="1">
        <v>46023</v>
      </c>
      <c r="R11704" s="2">
        <v>22.126027397260273</v>
      </c>
      <c r="S11704" t="s">
        <v>9623</v>
      </c>
    </row>
    <row r="11705" spans="1:19" x14ac:dyDescent="0.35">
      <c r="A11705" s="1">
        <v>45302</v>
      </c>
      <c r="B11705" t="s">
        <v>8162</v>
      </c>
      <c r="C11705" t="s">
        <v>83</v>
      </c>
      <c r="D11705" s="1">
        <v>18639</v>
      </c>
      <c r="E11705" t="s">
        <v>23</v>
      </c>
      <c r="F11705" t="s">
        <v>874</v>
      </c>
      <c r="G11705" t="s">
        <v>25</v>
      </c>
      <c r="H11705" t="s">
        <v>9598</v>
      </c>
      <c r="I11705" t="s">
        <v>776</v>
      </c>
      <c r="J11705" t="s">
        <v>1326</v>
      </c>
      <c r="K11705">
        <v>12656</v>
      </c>
      <c r="L11705">
        <v>6328</v>
      </c>
      <c r="M11705">
        <v>6328</v>
      </c>
      <c r="N11705" s="3">
        <v>0.5</v>
      </c>
      <c r="O11705" t="s">
        <v>20</v>
      </c>
      <c r="P11705" t="s">
        <v>9616</v>
      </c>
      <c r="Q11705" s="1">
        <v>46023</v>
      </c>
      <c r="R11705" s="2">
        <v>75.024657534246572</v>
      </c>
      <c r="S11705" t="s">
        <v>9619</v>
      </c>
    </row>
    <row r="11706" spans="1:19" x14ac:dyDescent="0.35">
      <c r="A11706" s="1">
        <v>45494</v>
      </c>
      <c r="B11706" t="s">
        <v>5771</v>
      </c>
      <c r="C11706" t="s">
        <v>76</v>
      </c>
      <c r="D11706" s="1">
        <v>23142</v>
      </c>
      <c r="E11706" t="s">
        <v>60</v>
      </c>
      <c r="F11706" t="s">
        <v>237</v>
      </c>
      <c r="G11706" t="s">
        <v>59</v>
      </c>
      <c r="H11706" t="s">
        <v>9608</v>
      </c>
      <c r="I11706" t="s">
        <v>9609</v>
      </c>
      <c r="J11706" t="s">
        <v>9607</v>
      </c>
      <c r="K11706">
        <v>835</v>
      </c>
      <c r="L11706">
        <v>501</v>
      </c>
      <c r="M11706">
        <v>334</v>
      </c>
      <c r="N11706" s="3">
        <v>0.4</v>
      </c>
      <c r="O11706" t="s">
        <v>35</v>
      </c>
      <c r="P11706" t="s">
        <v>9616</v>
      </c>
      <c r="Q11706" s="1">
        <v>46023</v>
      </c>
      <c r="R11706" s="2">
        <v>62.68767123287671</v>
      </c>
      <c r="S11706" t="s">
        <v>9618</v>
      </c>
    </row>
    <row r="11707" spans="1:19" x14ac:dyDescent="0.35">
      <c r="A11707" s="1">
        <v>45461</v>
      </c>
      <c r="B11707" t="s">
        <v>4488</v>
      </c>
      <c r="C11707" t="s">
        <v>28</v>
      </c>
      <c r="D11707" s="1">
        <v>29362</v>
      </c>
      <c r="E11707" t="s">
        <v>60</v>
      </c>
      <c r="F11707" t="s">
        <v>1049</v>
      </c>
      <c r="G11707" t="s">
        <v>55</v>
      </c>
      <c r="H11707" t="s">
        <v>9606</v>
      </c>
      <c r="I11707" t="s">
        <v>9607</v>
      </c>
      <c r="J11707" t="s">
        <v>9604</v>
      </c>
      <c r="K11707">
        <v>3374</v>
      </c>
      <c r="L11707">
        <v>2410</v>
      </c>
      <c r="M11707">
        <v>964</v>
      </c>
      <c r="N11707" s="3">
        <v>0.2857142857142857</v>
      </c>
      <c r="O11707" t="s">
        <v>32</v>
      </c>
      <c r="P11707" t="s">
        <v>9616</v>
      </c>
      <c r="Q11707" s="1">
        <v>46023</v>
      </c>
      <c r="R11707" s="2">
        <v>45.646575342465752</v>
      </c>
      <c r="S11707" t="s">
        <v>9622</v>
      </c>
    </row>
    <row r="11708" spans="1:19" x14ac:dyDescent="0.35">
      <c r="A11708" s="1">
        <v>45296</v>
      </c>
      <c r="B11708" t="s">
        <v>2615</v>
      </c>
      <c r="C11708" t="s">
        <v>28</v>
      </c>
      <c r="D11708" s="1">
        <v>18119</v>
      </c>
      <c r="E11708" t="s">
        <v>60</v>
      </c>
      <c r="F11708" t="s">
        <v>688</v>
      </c>
      <c r="G11708" t="s">
        <v>44</v>
      </c>
      <c r="H11708" t="s">
        <v>9601</v>
      </c>
      <c r="I11708" t="s">
        <v>286</v>
      </c>
      <c r="J11708" t="s">
        <v>4826</v>
      </c>
      <c r="K11708">
        <v>874</v>
      </c>
      <c r="L11708">
        <v>722</v>
      </c>
      <c r="M11708">
        <v>152</v>
      </c>
      <c r="N11708" s="3">
        <v>0.17391304347826086</v>
      </c>
      <c r="O11708" t="s">
        <v>48</v>
      </c>
      <c r="P11708" t="s">
        <v>9616</v>
      </c>
      <c r="Q11708" s="1">
        <v>46023</v>
      </c>
      <c r="R11708" s="2">
        <v>76.449315068493149</v>
      </c>
      <c r="S11708" t="s">
        <v>9619</v>
      </c>
    </row>
    <row r="11709" spans="1:19" x14ac:dyDescent="0.35">
      <c r="A11709" s="1">
        <v>45374</v>
      </c>
      <c r="B11709" t="s">
        <v>2744</v>
      </c>
      <c r="C11709" t="s">
        <v>67</v>
      </c>
      <c r="D11709" s="1">
        <v>18851</v>
      </c>
      <c r="E11709" t="s">
        <v>23</v>
      </c>
      <c r="F11709" t="s">
        <v>104</v>
      </c>
      <c r="G11709" t="s">
        <v>47</v>
      </c>
      <c r="H11709" t="s">
        <v>9602</v>
      </c>
      <c r="I11709" t="s">
        <v>187</v>
      </c>
      <c r="J11709" t="s">
        <v>145</v>
      </c>
      <c r="K11709">
        <v>16704</v>
      </c>
      <c r="L11709">
        <v>8352</v>
      </c>
      <c r="M11709">
        <v>8352</v>
      </c>
      <c r="N11709" s="3">
        <v>0.5</v>
      </c>
      <c r="O11709" t="s">
        <v>35</v>
      </c>
      <c r="P11709" t="s">
        <v>9616</v>
      </c>
      <c r="Q11709" s="1">
        <v>46023</v>
      </c>
      <c r="R11709" s="2">
        <v>74.443835616438349</v>
      </c>
      <c r="S11709" t="s">
        <v>9619</v>
      </c>
    </row>
    <row r="11710" spans="1:19" x14ac:dyDescent="0.35">
      <c r="A11710" s="1">
        <v>45299</v>
      </c>
      <c r="B11710" t="s">
        <v>6705</v>
      </c>
      <c r="C11710" t="s">
        <v>22</v>
      </c>
      <c r="D11710" s="1">
        <v>33914</v>
      </c>
      <c r="E11710" t="s">
        <v>23</v>
      </c>
      <c r="F11710" t="s">
        <v>1245</v>
      </c>
      <c r="G11710" t="s">
        <v>55</v>
      </c>
      <c r="H11710" t="s">
        <v>9606</v>
      </c>
      <c r="I11710" t="s">
        <v>9607</v>
      </c>
      <c r="J11710" t="s">
        <v>9604</v>
      </c>
      <c r="K11710">
        <v>917</v>
      </c>
      <c r="L11710">
        <v>655</v>
      </c>
      <c r="M11710">
        <v>262</v>
      </c>
      <c r="N11710" s="3">
        <v>0.2857142857142857</v>
      </c>
      <c r="O11710" t="s">
        <v>39</v>
      </c>
      <c r="P11710" t="s">
        <v>9616</v>
      </c>
      <c r="Q11710" s="1">
        <v>46023</v>
      </c>
      <c r="R11710" s="2">
        <v>33.175342465753424</v>
      </c>
      <c r="S11710" t="s">
        <v>9620</v>
      </c>
    </row>
    <row r="11711" spans="1:19" x14ac:dyDescent="0.35">
      <c r="A11711" s="1">
        <v>45473</v>
      </c>
      <c r="B11711" t="s">
        <v>6200</v>
      </c>
      <c r="C11711" t="s">
        <v>16</v>
      </c>
      <c r="D11711" s="1">
        <v>16508</v>
      </c>
      <c r="E11711" t="s">
        <v>60</v>
      </c>
      <c r="F11711" t="s">
        <v>499</v>
      </c>
      <c r="G11711" t="s">
        <v>55</v>
      </c>
      <c r="H11711" t="s">
        <v>9606</v>
      </c>
      <c r="I11711" t="s">
        <v>9607</v>
      </c>
      <c r="J11711" t="s">
        <v>9604</v>
      </c>
      <c r="K11711">
        <v>1638</v>
      </c>
      <c r="L11711">
        <v>1170</v>
      </c>
      <c r="M11711">
        <v>468</v>
      </c>
      <c r="N11711" s="3">
        <v>0.2857142857142857</v>
      </c>
      <c r="O11711" t="s">
        <v>39</v>
      </c>
      <c r="P11711" t="s">
        <v>9616</v>
      </c>
      <c r="Q11711" s="1">
        <v>46023</v>
      </c>
      <c r="R11711" s="2">
        <v>80.863013698630141</v>
      </c>
      <c r="S11711" t="s">
        <v>9619</v>
      </c>
    </row>
    <row r="11712" spans="1:19" x14ac:dyDescent="0.35">
      <c r="A11712" s="1">
        <v>45331</v>
      </c>
      <c r="B11712" t="s">
        <v>6749</v>
      </c>
      <c r="C11712" t="s">
        <v>164</v>
      </c>
      <c r="D11712" s="1">
        <v>30375</v>
      </c>
      <c r="E11712" t="s">
        <v>29</v>
      </c>
      <c r="F11712" t="s">
        <v>585</v>
      </c>
      <c r="G11712" t="s">
        <v>25</v>
      </c>
      <c r="H11712" t="s">
        <v>9598</v>
      </c>
      <c r="I11712" t="s">
        <v>776</v>
      </c>
      <c r="J11712" t="s">
        <v>1326</v>
      </c>
      <c r="K11712">
        <v>1232</v>
      </c>
      <c r="L11712">
        <v>616</v>
      </c>
      <c r="M11712">
        <v>616</v>
      </c>
      <c r="N11712" s="3">
        <v>0.5</v>
      </c>
      <c r="O11712" t="s">
        <v>20</v>
      </c>
      <c r="P11712" t="s">
        <v>9616</v>
      </c>
      <c r="Q11712" s="1">
        <v>46023</v>
      </c>
      <c r="R11712" s="2">
        <v>42.871232876712327</v>
      </c>
      <c r="S11712" t="s">
        <v>9622</v>
      </c>
    </row>
    <row r="11713" spans="1:19" x14ac:dyDescent="0.35">
      <c r="A11713" s="1">
        <v>45472</v>
      </c>
      <c r="B11713" t="s">
        <v>1628</v>
      </c>
      <c r="C11713" t="s">
        <v>76</v>
      </c>
      <c r="D11713" s="1">
        <v>17302</v>
      </c>
      <c r="E11713" t="s">
        <v>29</v>
      </c>
      <c r="F11713" t="s">
        <v>485</v>
      </c>
      <c r="G11713" t="s">
        <v>25</v>
      </c>
      <c r="H11713" t="s">
        <v>9598</v>
      </c>
      <c r="I11713" t="s">
        <v>776</v>
      </c>
      <c r="J11713" t="s">
        <v>1326</v>
      </c>
      <c r="K11713">
        <v>10220</v>
      </c>
      <c r="L11713">
        <v>5110</v>
      </c>
      <c r="M11713">
        <v>5110</v>
      </c>
      <c r="N11713" s="3">
        <v>0.5</v>
      </c>
      <c r="O11713" t="s">
        <v>35</v>
      </c>
      <c r="P11713" t="s">
        <v>9616</v>
      </c>
      <c r="Q11713" s="1">
        <v>46023</v>
      </c>
      <c r="R11713" s="2">
        <v>78.68767123287671</v>
      </c>
      <c r="S11713" t="s">
        <v>9619</v>
      </c>
    </row>
    <row r="11714" spans="1:19" x14ac:dyDescent="0.35">
      <c r="A11714" s="1">
        <v>45352</v>
      </c>
      <c r="B11714" t="s">
        <v>1961</v>
      </c>
      <c r="C11714" t="s">
        <v>22</v>
      </c>
      <c r="D11714" s="1">
        <v>26977</v>
      </c>
      <c r="E11714" t="s">
        <v>60</v>
      </c>
      <c r="F11714" t="s">
        <v>96</v>
      </c>
      <c r="G11714" t="s">
        <v>38</v>
      </c>
      <c r="H11714" t="s">
        <v>9600</v>
      </c>
      <c r="I11714" t="s">
        <v>335</v>
      </c>
      <c r="J11714" t="s">
        <v>1424</v>
      </c>
      <c r="K11714">
        <v>21645</v>
      </c>
      <c r="L11714">
        <v>4810</v>
      </c>
      <c r="M11714">
        <v>16835</v>
      </c>
      <c r="N11714" s="3">
        <v>0.77777777777777779</v>
      </c>
      <c r="O11714" t="s">
        <v>32</v>
      </c>
      <c r="P11714" t="s">
        <v>9616</v>
      </c>
      <c r="Q11714" s="1">
        <v>46023</v>
      </c>
      <c r="R11714" s="2">
        <v>52.180821917808217</v>
      </c>
      <c r="S11714" t="s">
        <v>9621</v>
      </c>
    </row>
    <row r="11715" spans="1:19" x14ac:dyDescent="0.35">
      <c r="A11715" s="1">
        <v>45351</v>
      </c>
      <c r="B11715" t="s">
        <v>3661</v>
      </c>
      <c r="C11715" t="s">
        <v>89</v>
      </c>
      <c r="D11715" s="1">
        <v>24096</v>
      </c>
      <c r="E11715" t="s">
        <v>60</v>
      </c>
      <c r="F11715" t="s">
        <v>1490</v>
      </c>
      <c r="G11715" t="s">
        <v>25</v>
      </c>
      <c r="H11715" t="s">
        <v>9598</v>
      </c>
      <c r="I11715" t="s">
        <v>776</v>
      </c>
      <c r="J11715" t="s">
        <v>1326</v>
      </c>
      <c r="K11715">
        <v>4704</v>
      </c>
      <c r="L11715">
        <v>2352</v>
      </c>
      <c r="M11715">
        <v>2352</v>
      </c>
      <c r="N11715" s="3">
        <v>0.5</v>
      </c>
      <c r="O11715" t="s">
        <v>35</v>
      </c>
      <c r="P11715" t="s">
        <v>9616</v>
      </c>
      <c r="Q11715" s="1">
        <v>46023</v>
      </c>
      <c r="R11715" s="2">
        <v>60.073972602739723</v>
      </c>
      <c r="S11715" t="s">
        <v>9618</v>
      </c>
    </row>
    <row r="11716" spans="1:19" x14ac:dyDescent="0.35">
      <c r="A11716" s="1">
        <v>45302</v>
      </c>
      <c r="B11716" t="s">
        <v>1475</v>
      </c>
      <c r="C11716" t="s">
        <v>67</v>
      </c>
      <c r="D11716" s="1">
        <v>22223</v>
      </c>
      <c r="E11716" t="s">
        <v>29</v>
      </c>
      <c r="F11716" t="s">
        <v>165</v>
      </c>
      <c r="G11716" t="s">
        <v>19</v>
      </c>
      <c r="H11716" t="s">
        <v>9597</v>
      </c>
      <c r="I11716" t="s">
        <v>187</v>
      </c>
      <c r="J11716" t="s">
        <v>611</v>
      </c>
      <c r="K11716">
        <v>8668</v>
      </c>
      <c r="L11716">
        <v>7092</v>
      </c>
      <c r="M11716">
        <v>1576</v>
      </c>
      <c r="N11716" s="3">
        <v>0.18181818181818182</v>
      </c>
      <c r="O11716" t="s">
        <v>39</v>
      </c>
      <c r="P11716" t="s">
        <v>9616</v>
      </c>
      <c r="Q11716" s="1">
        <v>46023</v>
      </c>
      <c r="R11716" s="2">
        <v>65.205479452054789</v>
      </c>
      <c r="S11716" t="s">
        <v>9618</v>
      </c>
    </row>
    <row r="11717" spans="1:19" x14ac:dyDescent="0.35">
      <c r="A11717" s="1">
        <v>45457</v>
      </c>
      <c r="B11717" t="s">
        <v>3940</v>
      </c>
      <c r="C11717" t="s">
        <v>89</v>
      </c>
      <c r="D11717" s="1">
        <v>27544</v>
      </c>
      <c r="E11717" t="s">
        <v>29</v>
      </c>
      <c r="F11717" t="s">
        <v>286</v>
      </c>
      <c r="G11717" t="s">
        <v>64</v>
      </c>
      <c r="H11717" t="s">
        <v>9610</v>
      </c>
      <c r="I11717" t="s">
        <v>335</v>
      </c>
      <c r="J11717" t="s">
        <v>597</v>
      </c>
      <c r="K11717">
        <v>209</v>
      </c>
      <c r="L11717">
        <v>190</v>
      </c>
      <c r="M11717">
        <v>19</v>
      </c>
      <c r="N11717" s="3">
        <v>9.0909090909090912E-2</v>
      </c>
      <c r="O11717" t="s">
        <v>39</v>
      </c>
      <c r="P11717" t="s">
        <v>9616</v>
      </c>
      <c r="Q11717" s="1">
        <v>46023</v>
      </c>
      <c r="R11717" s="2">
        <v>50.627397260273973</v>
      </c>
      <c r="S11717" t="s">
        <v>9621</v>
      </c>
    </row>
    <row r="11718" spans="1:19" x14ac:dyDescent="0.35">
      <c r="A11718" s="1">
        <v>45467</v>
      </c>
      <c r="B11718" t="s">
        <v>4857</v>
      </c>
      <c r="C11718" t="s">
        <v>22</v>
      </c>
      <c r="D11718" s="1">
        <v>30562</v>
      </c>
      <c r="E11718" t="s">
        <v>60</v>
      </c>
      <c r="F11718" t="s">
        <v>331</v>
      </c>
      <c r="G11718" t="s">
        <v>47</v>
      </c>
      <c r="H11718" t="s">
        <v>9602</v>
      </c>
      <c r="I11718" t="s">
        <v>187</v>
      </c>
      <c r="J11718" t="s">
        <v>145</v>
      </c>
      <c r="K11718">
        <v>5004</v>
      </c>
      <c r="L11718">
        <v>2502</v>
      </c>
      <c r="M11718">
        <v>2502</v>
      </c>
      <c r="N11718" s="3">
        <v>0.5</v>
      </c>
      <c r="O11718" t="s">
        <v>20</v>
      </c>
      <c r="P11718" t="s">
        <v>9616</v>
      </c>
      <c r="Q11718" s="1">
        <v>46023</v>
      </c>
      <c r="R11718" s="2">
        <v>42.358904109589041</v>
      </c>
      <c r="S11718" t="s">
        <v>9622</v>
      </c>
    </row>
    <row r="11719" spans="1:19" x14ac:dyDescent="0.35">
      <c r="A11719" s="1">
        <v>45369</v>
      </c>
      <c r="B11719" t="s">
        <v>3198</v>
      </c>
      <c r="C11719" t="s">
        <v>28</v>
      </c>
      <c r="D11719" s="1">
        <v>37754</v>
      </c>
      <c r="E11719" t="s">
        <v>29</v>
      </c>
      <c r="F11719" t="s">
        <v>738</v>
      </c>
      <c r="G11719" t="s">
        <v>59</v>
      </c>
      <c r="H11719" t="s">
        <v>9608</v>
      </c>
      <c r="I11719" t="s">
        <v>9609</v>
      </c>
      <c r="J11719" t="s">
        <v>9607</v>
      </c>
      <c r="K11719">
        <v>670</v>
      </c>
      <c r="L11719">
        <v>402</v>
      </c>
      <c r="M11719">
        <v>268</v>
      </c>
      <c r="N11719" s="3">
        <v>0.4</v>
      </c>
      <c r="O11719" t="s">
        <v>35</v>
      </c>
      <c r="P11719" t="s">
        <v>9616</v>
      </c>
      <c r="Q11719" s="1">
        <v>46023</v>
      </c>
      <c r="R11719" s="2">
        <v>22.654794520547945</v>
      </c>
      <c r="S11719" t="s">
        <v>9623</v>
      </c>
    </row>
    <row r="11720" spans="1:19" x14ac:dyDescent="0.35">
      <c r="A11720" s="1">
        <v>45408</v>
      </c>
      <c r="B11720" t="s">
        <v>9410</v>
      </c>
      <c r="C11720" t="s">
        <v>16</v>
      </c>
      <c r="D11720" s="1">
        <v>21171</v>
      </c>
      <c r="E11720" t="s">
        <v>60</v>
      </c>
      <c r="F11720" t="s">
        <v>501</v>
      </c>
      <c r="G11720" t="s">
        <v>64</v>
      </c>
      <c r="H11720" t="s">
        <v>9610</v>
      </c>
      <c r="I11720" t="s">
        <v>335</v>
      </c>
      <c r="J11720" t="s">
        <v>597</v>
      </c>
      <c r="K11720">
        <v>3740</v>
      </c>
      <c r="L11720">
        <v>3400</v>
      </c>
      <c r="M11720">
        <v>340</v>
      </c>
      <c r="N11720" s="3">
        <v>9.0909090909090912E-2</v>
      </c>
      <c r="O11720" t="s">
        <v>32</v>
      </c>
      <c r="P11720" t="s">
        <v>9616</v>
      </c>
      <c r="Q11720" s="1">
        <v>46023</v>
      </c>
      <c r="R11720" s="2">
        <v>68.087671232876716</v>
      </c>
      <c r="S11720" t="s">
        <v>9619</v>
      </c>
    </row>
    <row r="11721" spans="1:19" x14ac:dyDescent="0.35">
      <c r="A11721" s="1">
        <v>45295</v>
      </c>
      <c r="B11721" t="s">
        <v>5295</v>
      </c>
      <c r="C11721" t="s">
        <v>89</v>
      </c>
      <c r="D11721" s="1">
        <v>34536</v>
      </c>
      <c r="E11721" t="s">
        <v>17</v>
      </c>
      <c r="F11721" t="s">
        <v>740</v>
      </c>
      <c r="G11721" t="s">
        <v>55</v>
      </c>
      <c r="H11721" t="s">
        <v>9606</v>
      </c>
      <c r="I11721" t="s">
        <v>9607</v>
      </c>
      <c r="J11721" t="s">
        <v>9604</v>
      </c>
      <c r="K11721">
        <v>1645</v>
      </c>
      <c r="L11721">
        <v>1175</v>
      </c>
      <c r="M11721">
        <v>470</v>
      </c>
      <c r="N11721" s="3">
        <v>0.2857142857142857</v>
      </c>
      <c r="O11721" t="s">
        <v>48</v>
      </c>
      <c r="P11721" t="s">
        <v>9616</v>
      </c>
      <c r="Q11721" s="1">
        <v>46023</v>
      </c>
      <c r="R11721" s="2">
        <v>31.471232876712328</v>
      </c>
      <c r="S11721" t="s">
        <v>9620</v>
      </c>
    </row>
    <row r="11722" spans="1:19" x14ac:dyDescent="0.35">
      <c r="A11722" s="1">
        <v>45411</v>
      </c>
      <c r="B11722" t="s">
        <v>2192</v>
      </c>
      <c r="C11722" t="s">
        <v>28</v>
      </c>
      <c r="D11722" s="1">
        <v>27946</v>
      </c>
      <c r="E11722" t="s">
        <v>17</v>
      </c>
      <c r="F11722" t="s">
        <v>122</v>
      </c>
      <c r="G11722" t="s">
        <v>51</v>
      </c>
      <c r="H11722" t="s">
        <v>9603</v>
      </c>
      <c r="I11722" t="s">
        <v>9604</v>
      </c>
      <c r="J11722" t="s">
        <v>9605</v>
      </c>
      <c r="K11722">
        <v>4104</v>
      </c>
      <c r="L11722">
        <v>3192</v>
      </c>
      <c r="M11722">
        <v>912</v>
      </c>
      <c r="N11722" s="3">
        <v>0.22222222222222221</v>
      </c>
      <c r="O11722" t="s">
        <v>35</v>
      </c>
      <c r="P11722" t="s">
        <v>9616</v>
      </c>
      <c r="Q11722" s="1">
        <v>46023</v>
      </c>
      <c r="R11722" s="2">
        <v>49.526027397260272</v>
      </c>
      <c r="S11722" t="s">
        <v>9621</v>
      </c>
    </row>
    <row r="11723" spans="1:19" x14ac:dyDescent="0.35">
      <c r="A11723" s="1">
        <v>45296</v>
      </c>
      <c r="B11723" t="s">
        <v>1133</v>
      </c>
      <c r="C11723" t="s">
        <v>67</v>
      </c>
      <c r="D11723" s="1">
        <v>31718</v>
      </c>
      <c r="E11723" t="s">
        <v>60</v>
      </c>
      <c r="F11723" t="s">
        <v>613</v>
      </c>
      <c r="G11723" t="s">
        <v>44</v>
      </c>
      <c r="H11723" t="s">
        <v>9601</v>
      </c>
      <c r="I11723" t="s">
        <v>286</v>
      </c>
      <c r="J11723" t="s">
        <v>4826</v>
      </c>
      <c r="K11723">
        <v>9108</v>
      </c>
      <c r="L11723">
        <v>7524</v>
      </c>
      <c r="M11723">
        <v>1584</v>
      </c>
      <c r="N11723" s="3">
        <v>0.17391304347826086</v>
      </c>
      <c r="O11723" t="s">
        <v>39</v>
      </c>
      <c r="P11723" t="s">
        <v>9616</v>
      </c>
      <c r="Q11723" s="1">
        <v>46023</v>
      </c>
      <c r="R11723" s="2">
        <v>39.19178082191781</v>
      </c>
      <c r="S11723" t="s">
        <v>9622</v>
      </c>
    </row>
    <row r="11724" spans="1:19" x14ac:dyDescent="0.35">
      <c r="A11724" s="1">
        <v>45429</v>
      </c>
      <c r="B11724" t="s">
        <v>482</v>
      </c>
      <c r="C11724" t="s">
        <v>28</v>
      </c>
      <c r="D11724" s="1">
        <v>28048</v>
      </c>
      <c r="E11724" t="s">
        <v>29</v>
      </c>
      <c r="F11724" t="s">
        <v>124</v>
      </c>
      <c r="G11724" t="s">
        <v>64</v>
      </c>
      <c r="H11724" t="s">
        <v>9610</v>
      </c>
      <c r="I11724" t="s">
        <v>335</v>
      </c>
      <c r="J11724" t="s">
        <v>597</v>
      </c>
      <c r="K11724">
        <v>1815</v>
      </c>
      <c r="L11724">
        <v>1650</v>
      </c>
      <c r="M11724">
        <v>165</v>
      </c>
      <c r="N11724" s="3">
        <v>9.0909090909090912E-2</v>
      </c>
      <c r="O11724" t="s">
        <v>35</v>
      </c>
      <c r="P11724" t="s">
        <v>9616</v>
      </c>
      <c r="Q11724" s="1">
        <v>46023</v>
      </c>
      <c r="R11724" s="2">
        <v>49.246575342465754</v>
      </c>
      <c r="S11724" t="s">
        <v>9621</v>
      </c>
    </row>
    <row r="11725" spans="1:19" x14ac:dyDescent="0.35">
      <c r="A11725" s="1">
        <v>45502</v>
      </c>
      <c r="B11725" t="s">
        <v>6138</v>
      </c>
      <c r="C11725" t="s">
        <v>28</v>
      </c>
      <c r="D11725" s="1">
        <v>28465</v>
      </c>
      <c r="E11725" t="s">
        <v>60</v>
      </c>
      <c r="F11725" t="s">
        <v>931</v>
      </c>
      <c r="G11725" t="s">
        <v>19</v>
      </c>
      <c r="H11725" t="s">
        <v>9597</v>
      </c>
      <c r="I11725" t="s">
        <v>187</v>
      </c>
      <c r="J11725" t="s">
        <v>611</v>
      </c>
      <c r="K11725">
        <v>3234</v>
      </c>
      <c r="L11725">
        <v>2646</v>
      </c>
      <c r="M11725">
        <v>588</v>
      </c>
      <c r="N11725" s="3">
        <v>0.18181818181818182</v>
      </c>
      <c r="O11725" t="s">
        <v>35</v>
      </c>
      <c r="P11725" t="s">
        <v>9617</v>
      </c>
      <c r="Q11725" s="1">
        <v>46023</v>
      </c>
      <c r="R11725" s="2">
        <v>48.104109589041094</v>
      </c>
      <c r="S11725" t="s">
        <v>9621</v>
      </c>
    </row>
    <row r="11726" spans="1:19" x14ac:dyDescent="0.35">
      <c r="A11726" s="1">
        <v>45461</v>
      </c>
      <c r="B11726" t="s">
        <v>9524</v>
      </c>
      <c r="C11726" t="s">
        <v>74</v>
      </c>
      <c r="D11726" s="1">
        <v>21207</v>
      </c>
      <c r="E11726" t="s">
        <v>17</v>
      </c>
      <c r="F11726" t="s">
        <v>851</v>
      </c>
      <c r="G11726" t="s">
        <v>31</v>
      </c>
      <c r="H11726" t="s">
        <v>9599</v>
      </c>
      <c r="I11726" t="s">
        <v>335</v>
      </c>
      <c r="J11726" t="s">
        <v>776</v>
      </c>
      <c r="K11726">
        <v>1120</v>
      </c>
      <c r="L11726">
        <v>800</v>
      </c>
      <c r="M11726">
        <v>320</v>
      </c>
      <c r="N11726" s="3">
        <v>0.2857142857142857</v>
      </c>
      <c r="O11726" t="s">
        <v>39</v>
      </c>
      <c r="P11726" t="s">
        <v>9616</v>
      </c>
      <c r="Q11726" s="1">
        <v>46023</v>
      </c>
      <c r="R11726" s="2">
        <v>67.989041095890414</v>
      </c>
      <c r="S11726" t="s">
        <v>9618</v>
      </c>
    </row>
    <row r="11727" spans="1:19" x14ac:dyDescent="0.35">
      <c r="A11727" s="1">
        <v>45379</v>
      </c>
      <c r="B11727" t="s">
        <v>36</v>
      </c>
      <c r="C11727" t="s">
        <v>22</v>
      </c>
      <c r="D11727" s="1">
        <v>23741</v>
      </c>
      <c r="E11727" t="s">
        <v>17</v>
      </c>
      <c r="F11727" t="s">
        <v>408</v>
      </c>
      <c r="G11727" t="s">
        <v>31</v>
      </c>
      <c r="H11727" t="s">
        <v>9599</v>
      </c>
      <c r="I11727" t="s">
        <v>335</v>
      </c>
      <c r="J11727" t="s">
        <v>776</v>
      </c>
      <c r="K11727">
        <v>3248</v>
      </c>
      <c r="L11727">
        <v>2320</v>
      </c>
      <c r="M11727">
        <v>928</v>
      </c>
      <c r="N11727" s="3">
        <v>0.2857142857142857</v>
      </c>
      <c r="O11727" t="s">
        <v>39</v>
      </c>
      <c r="P11727" t="s">
        <v>9616</v>
      </c>
      <c r="Q11727" s="1">
        <v>46023</v>
      </c>
      <c r="R11727" s="2">
        <v>61.046575342465751</v>
      </c>
      <c r="S11727" t="s">
        <v>9618</v>
      </c>
    </row>
    <row r="11728" spans="1:19" x14ac:dyDescent="0.35">
      <c r="A11728" s="1">
        <v>45392</v>
      </c>
      <c r="B11728" t="s">
        <v>6412</v>
      </c>
      <c r="C11728" t="s">
        <v>16</v>
      </c>
      <c r="D11728" s="1">
        <v>20081</v>
      </c>
      <c r="E11728" t="s">
        <v>29</v>
      </c>
      <c r="F11728" t="s">
        <v>1504</v>
      </c>
      <c r="G11728" t="s">
        <v>44</v>
      </c>
      <c r="H11728" t="s">
        <v>9601</v>
      </c>
      <c r="I11728" t="s">
        <v>286</v>
      </c>
      <c r="J11728" t="s">
        <v>4826</v>
      </c>
      <c r="K11728">
        <v>2001</v>
      </c>
      <c r="L11728">
        <v>1653</v>
      </c>
      <c r="M11728">
        <v>348</v>
      </c>
      <c r="N11728" s="3">
        <v>0.17391304347826086</v>
      </c>
      <c r="O11728" t="s">
        <v>20</v>
      </c>
      <c r="P11728" t="s">
        <v>9616</v>
      </c>
      <c r="Q11728" s="1">
        <v>46023</v>
      </c>
      <c r="R11728" s="2">
        <v>71.07397260273973</v>
      </c>
      <c r="S11728" t="s">
        <v>9619</v>
      </c>
    </row>
    <row r="11729" spans="1:19" x14ac:dyDescent="0.35">
      <c r="A11729" s="1">
        <v>45368</v>
      </c>
      <c r="B11729" t="s">
        <v>3802</v>
      </c>
      <c r="C11729" t="s">
        <v>76</v>
      </c>
      <c r="D11729" s="1">
        <v>32516</v>
      </c>
      <c r="E11729" t="s">
        <v>23</v>
      </c>
      <c r="F11729" t="s">
        <v>1042</v>
      </c>
      <c r="G11729" t="s">
        <v>38</v>
      </c>
      <c r="H11729" t="s">
        <v>9600</v>
      </c>
      <c r="I11729" t="s">
        <v>335</v>
      </c>
      <c r="J11729" t="s">
        <v>1424</v>
      </c>
      <c r="K11729">
        <v>14625</v>
      </c>
      <c r="L11729">
        <v>3250</v>
      </c>
      <c r="M11729">
        <v>11375</v>
      </c>
      <c r="N11729" s="3">
        <v>0.77777777777777779</v>
      </c>
      <c r="O11729" t="s">
        <v>35</v>
      </c>
      <c r="P11729" t="s">
        <v>9616</v>
      </c>
      <c r="Q11729" s="1">
        <v>46023</v>
      </c>
      <c r="R11729" s="2">
        <v>37.005479452054793</v>
      </c>
      <c r="S11729" t="s">
        <v>9620</v>
      </c>
    </row>
    <row r="11730" spans="1:19" x14ac:dyDescent="0.35">
      <c r="A11730" s="1">
        <v>45398</v>
      </c>
      <c r="B11730" t="s">
        <v>27</v>
      </c>
      <c r="C11730" t="s">
        <v>16</v>
      </c>
      <c r="D11730" s="1">
        <v>32143</v>
      </c>
      <c r="E11730" t="s">
        <v>23</v>
      </c>
      <c r="F11730" t="s">
        <v>2295</v>
      </c>
      <c r="G11730" t="s">
        <v>25</v>
      </c>
      <c r="H11730" t="s">
        <v>9598</v>
      </c>
      <c r="I11730" t="s">
        <v>776</v>
      </c>
      <c r="J11730" t="s">
        <v>1326</v>
      </c>
      <c r="K11730">
        <v>9940</v>
      </c>
      <c r="L11730">
        <v>4970</v>
      </c>
      <c r="M11730">
        <v>4970</v>
      </c>
      <c r="N11730" s="3">
        <v>0.5</v>
      </c>
      <c r="O11730" t="s">
        <v>32</v>
      </c>
      <c r="P11730" t="s">
        <v>9616</v>
      </c>
      <c r="Q11730" s="1">
        <v>46023</v>
      </c>
      <c r="R11730" s="2">
        <v>38.027397260273972</v>
      </c>
      <c r="S11730" t="s">
        <v>9622</v>
      </c>
    </row>
    <row r="11731" spans="1:19" x14ac:dyDescent="0.35">
      <c r="A11731" s="1">
        <v>45380</v>
      </c>
      <c r="B11731" t="s">
        <v>4234</v>
      </c>
      <c r="C11731" t="s">
        <v>16</v>
      </c>
      <c r="D11731" s="1">
        <v>27454</v>
      </c>
      <c r="E11731" t="s">
        <v>29</v>
      </c>
      <c r="F11731" t="s">
        <v>214</v>
      </c>
      <c r="G11731" t="s">
        <v>31</v>
      </c>
      <c r="H11731" t="s">
        <v>9599</v>
      </c>
      <c r="I11731" t="s">
        <v>335</v>
      </c>
      <c r="J11731" t="s">
        <v>776</v>
      </c>
      <c r="K11731">
        <v>6230</v>
      </c>
      <c r="L11731">
        <v>4450</v>
      </c>
      <c r="M11731">
        <v>1780</v>
      </c>
      <c r="N11731" s="3">
        <v>0.2857142857142857</v>
      </c>
      <c r="O11731" t="s">
        <v>48</v>
      </c>
      <c r="P11731" t="s">
        <v>9616</v>
      </c>
      <c r="Q11731" s="1">
        <v>46023</v>
      </c>
      <c r="R11731" s="2">
        <v>50.873972602739727</v>
      </c>
      <c r="S11731" t="s">
        <v>9621</v>
      </c>
    </row>
    <row r="11732" spans="1:19" x14ac:dyDescent="0.35">
      <c r="A11732" s="1">
        <v>45387</v>
      </c>
      <c r="B11732" t="s">
        <v>3995</v>
      </c>
      <c r="C11732" t="s">
        <v>68</v>
      </c>
      <c r="D11732" s="1">
        <v>26938</v>
      </c>
      <c r="E11732" t="s">
        <v>60</v>
      </c>
      <c r="F11732" t="s">
        <v>861</v>
      </c>
      <c r="G11732" t="s">
        <v>59</v>
      </c>
      <c r="H11732" t="s">
        <v>9608</v>
      </c>
      <c r="I11732" t="s">
        <v>9609</v>
      </c>
      <c r="J11732" t="s">
        <v>9607</v>
      </c>
      <c r="K11732">
        <v>1975</v>
      </c>
      <c r="L11732">
        <v>1185</v>
      </c>
      <c r="M11732">
        <v>790</v>
      </c>
      <c r="N11732" s="3">
        <v>0.4</v>
      </c>
      <c r="O11732" t="s">
        <v>35</v>
      </c>
      <c r="P11732" t="s">
        <v>9616</v>
      </c>
      <c r="Q11732" s="1">
        <v>46023</v>
      </c>
      <c r="R11732" s="2">
        <v>52.287671232876711</v>
      </c>
      <c r="S11732" t="s">
        <v>9621</v>
      </c>
    </row>
    <row r="11733" spans="1:19" x14ac:dyDescent="0.35">
      <c r="A11733" s="1">
        <v>45425</v>
      </c>
      <c r="B11733" t="s">
        <v>1206</v>
      </c>
      <c r="C11733" t="s">
        <v>68</v>
      </c>
      <c r="D11733" s="1">
        <v>31151</v>
      </c>
      <c r="E11733" t="s">
        <v>17</v>
      </c>
      <c r="F11733" t="s">
        <v>538</v>
      </c>
      <c r="G11733" t="s">
        <v>19</v>
      </c>
      <c r="H11733" t="s">
        <v>9597</v>
      </c>
      <c r="I11733" t="s">
        <v>187</v>
      </c>
      <c r="J11733" t="s">
        <v>611</v>
      </c>
      <c r="K11733">
        <v>1562</v>
      </c>
      <c r="L11733">
        <v>1278</v>
      </c>
      <c r="M11733">
        <v>284</v>
      </c>
      <c r="N11733" s="3">
        <v>0.18181818181818182</v>
      </c>
      <c r="O11733" t="s">
        <v>39</v>
      </c>
      <c r="P11733" t="s">
        <v>9616</v>
      </c>
      <c r="Q11733" s="1">
        <v>46023</v>
      </c>
      <c r="R11733" s="2">
        <v>40.745205479452054</v>
      </c>
      <c r="S11733" t="s">
        <v>9622</v>
      </c>
    </row>
    <row r="11734" spans="1:19" x14ac:dyDescent="0.35">
      <c r="A11734" s="1">
        <v>45348</v>
      </c>
      <c r="B11734" t="s">
        <v>4050</v>
      </c>
      <c r="C11734" t="s">
        <v>68</v>
      </c>
      <c r="D11734" s="1">
        <v>19588</v>
      </c>
      <c r="E11734" t="s">
        <v>23</v>
      </c>
      <c r="F11734" t="s">
        <v>4916</v>
      </c>
      <c r="G11734" t="s">
        <v>55</v>
      </c>
      <c r="H11734" t="s">
        <v>9606</v>
      </c>
      <c r="I11734" t="s">
        <v>9607</v>
      </c>
      <c r="J11734" t="s">
        <v>9604</v>
      </c>
      <c r="K11734">
        <v>2268</v>
      </c>
      <c r="L11734">
        <v>1620</v>
      </c>
      <c r="M11734">
        <v>648</v>
      </c>
      <c r="N11734" s="3">
        <v>0.2857142857142857</v>
      </c>
      <c r="O11734" t="s">
        <v>39</v>
      </c>
      <c r="P11734" t="s">
        <v>9616</v>
      </c>
      <c r="Q11734" s="1">
        <v>46023</v>
      </c>
      <c r="R11734" s="2">
        <v>72.424657534246577</v>
      </c>
      <c r="S11734" t="s">
        <v>9619</v>
      </c>
    </row>
    <row r="11735" spans="1:19" x14ac:dyDescent="0.35">
      <c r="A11735" s="1">
        <v>45490</v>
      </c>
      <c r="B11735" t="s">
        <v>9405</v>
      </c>
      <c r="C11735" t="s">
        <v>164</v>
      </c>
      <c r="D11735" s="1">
        <v>32866</v>
      </c>
      <c r="E11735" t="s">
        <v>60</v>
      </c>
      <c r="F11735" t="s">
        <v>1026</v>
      </c>
      <c r="G11735" t="s">
        <v>51</v>
      </c>
      <c r="H11735" t="s">
        <v>9603</v>
      </c>
      <c r="I11735" t="s">
        <v>9604</v>
      </c>
      <c r="J11735" t="s">
        <v>9605</v>
      </c>
      <c r="K11735">
        <v>4419</v>
      </c>
      <c r="L11735">
        <v>3437</v>
      </c>
      <c r="M11735">
        <v>982</v>
      </c>
      <c r="N11735" s="3">
        <v>0.22222222222222221</v>
      </c>
      <c r="O11735" t="s">
        <v>20</v>
      </c>
      <c r="P11735" t="s">
        <v>9616</v>
      </c>
      <c r="Q11735" s="1">
        <v>46023</v>
      </c>
      <c r="R11735" s="2">
        <v>36.046575342465751</v>
      </c>
      <c r="S11735" t="s">
        <v>9620</v>
      </c>
    </row>
    <row r="11736" spans="1:19" x14ac:dyDescent="0.35">
      <c r="A11736" s="1">
        <v>45387</v>
      </c>
      <c r="B11736" t="s">
        <v>4839</v>
      </c>
      <c r="C11736" t="s">
        <v>28</v>
      </c>
      <c r="D11736" s="1">
        <v>35548</v>
      </c>
      <c r="E11736" t="s">
        <v>17</v>
      </c>
      <c r="F11736" t="s">
        <v>808</v>
      </c>
      <c r="G11736" t="s">
        <v>59</v>
      </c>
      <c r="H11736" t="s">
        <v>9608</v>
      </c>
      <c r="I11736" t="s">
        <v>9609</v>
      </c>
      <c r="J11736" t="s">
        <v>9607</v>
      </c>
      <c r="K11736">
        <v>640</v>
      </c>
      <c r="L11736">
        <v>384</v>
      </c>
      <c r="M11736">
        <v>256</v>
      </c>
      <c r="N11736" s="3">
        <v>0.4</v>
      </c>
      <c r="O11736" t="s">
        <v>35</v>
      </c>
      <c r="P11736" t="s">
        <v>9616</v>
      </c>
      <c r="Q11736" s="1">
        <v>46023</v>
      </c>
      <c r="R11736" s="2">
        <v>28.698630136986303</v>
      </c>
      <c r="S11736" t="s">
        <v>9620</v>
      </c>
    </row>
    <row r="11737" spans="1:19" x14ac:dyDescent="0.35">
      <c r="A11737" s="1">
        <v>45365</v>
      </c>
      <c r="B11737" t="s">
        <v>1586</v>
      </c>
      <c r="C11737" t="s">
        <v>83</v>
      </c>
      <c r="D11737" s="1">
        <v>29700</v>
      </c>
      <c r="E11737" t="s">
        <v>17</v>
      </c>
      <c r="F11737" t="s">
        <v>152</v>
      </c>
      <c r="G11737" t="s">
        <v>51</v>
      </c>
      <c r="H11737" t="s">
        <v>9603</v>
      </c>
      <c r="I11737" t="s">
        <v>9604</v>
      </c>
      <c r="J11737" t="s">
        <v>9605</v>
      </c>
      <c r="K11737">
        <v>1242</v>
      </c>
      <c r="L11737">
        <v>966</v>
      </c>
      <c r="M11737">
        <v>276</v>
      </c>
      <c r="N11737" s="3">
        <v>0.22222222222222221</v>
      </c>
      <c r="O11737" t="s">
        <v>32</v>
      </c>
      <c r="P11737" t="s">
        <v>9616</v>
      </c>
      <c r="Q11737" s="1">
        <v>46023</v>
      </c>
      <c r="R11737" s="2">
        <v>44.720547945205482</v>
      </c>
      <c r="S11737" t="s">
        <v>9622</v>
      </c>
    </row>
    <row r="11738" spans="1:19" x14ac:dyDescent="0.35">
      <c r="A11738" s="1">
        <v>45314</v>
      </c>
      <c r="B11738" t="s">
        <v>7829</v>
      </c>
      <c r="C11738" t="s">
        <v>83</v>
      </c>
      <c r="D11738" s="1">
        <v>17501</v>
      </c>
      <c r="E11738" t="s">
        <v>23</v>
      </c>
      <c r="F11738" t="s">
        <v>1900</v>
      </c>
      <c r="G11738" t="s">
        <v>55</v>
      </c>
      <c r="H11738" t="s">
        <v>9606</v>
      </c>
      <c r="I11738" t="s">
        <v>9607</v>
      </c>
      <c r="J11738" t="s">
        <v>9604</v>
      </c>
      <c r="K11738">
        <v>952</v>
      </c>
      <c r="L11738">
        <v>680</v>
      </c>
      <c r="M11738">
        <v>272</v>
      </c>
      <c r="N11738" s="3">
        <v>0.2857142857142857</v>
      </c>
      <c r="O11738" t="s">
        <v>48</v>
      </c>
      <c r="P11738" t="s">
        <v>9616</v>
      </c>
      <c r="Q11738" s="1">
        <v>46023</v>
      </c>
      <c r="R11738" s="2">
        <v>78.142465753424659</v>
      </c>
      <c r="S11738" t="s">
        <v>9619</v>
      </c>
    </row>
    <row r="11739" spans="1:19" x14ac:dyDescent="0.35">
      <c r="A11739" s="1">
        <v>45389</v>
      </c>
      <c r="B11739" t="s">
        <v>943</v>
      </c>
      <c r="C11739" t="s">
        <v>89</v>
      </c>
      <c r="D11739" s="1">
        <v>36225</v>
      </c>
      <c r="E11739" t="s">
        <v>17</v>
      </c>
      <c r="F11739" t="s">
        <v>412</v>
      </c>
      <c r="G11739" t="s">
        <v>51</v>
      </c>
      <c r="H11739" t="s">
        <v>9603</v>
      </c>
      <c r="I11739" t="s">
        <v>9604</v>
      </c>
      <c r="J11739" t="s">
        <v>9605</v>
      </c>
      <c r="K11739">
        <v>4446</v>
      </c>
      <c r="L11739">
        <v>3458</v>
      </c>
      <c r="M11739">
        <v>988</v>
      </c>
      <c r="N11739" s="3">
        <v>0.22222222222222221</v>
      </c>
      <c r="O11739" t="s">
        <v>35</v>
      </c>
      <c r="P11739" t="s">
        <v>9616</v>
      </c>
      <c r="Q11739" s="1">
        <v>46023</v>
      </c>
      <c r="R11739" s="2">
        <v>26.843835616438355</v>
      </c>
      <c r="S11739" t="s">
        <v>9623</v>
      </c>
    </row>
    <row r="11740" spans="1:19" x14ac:dyDescent="0.35">
      <c r="A11740" s="1">
        <v>45359</v>
      </c>
      <c r="B11740" t="s">
        <v>3467</v>
      </c>
      <c r="C11740" t="s">
        <v>83</v>
      </c>
      <c r="D11740" s="1">
        <v>26368</v>
      </c>
      <c r="E11740" t="s">
        <v>60</v>
      </c>
      <c r="F11740" t="s">
        <v>714</v>
      </c>
      <c r="G11740" t="s">
        <v>25</v>
      </c>
      <c r="H11740" t="s">
        <v>9598</v>
      </c>
      <c r="I11740" t="s">
        <v>776</v>
      </c>
      <c r="J11740" t="s">
        <v>1326</v>
      </c>
      <c r="K11740">
        <v>10920</v>
      </c>
      <c r="L11740">
        <v>5460</v>
      </c>
      <c r="M11740">
        <v>5460</v>
      </c>
      <c r="N11740" s="3">
        <v>0.5</v>
      </c>
      <c r="O11740" t="s">
        <v>39</v>
      </c>
      <c r="P11740" t="s">
        <v>9617</v>
      </c>
      <c r="Q11740" s="1">
        <v>46023</v>
      </c>
      <c r="R11740" s="2">
        <v>53.849315068493148</v>
      </c>
      <c r="S11740" t="s">
        <v>9621</v>
      </c>
    </row>
    <row r="11741" spans="1:19" x14ac:dyDescent="0.35">
      <c r="A11741" s="1">
        <v>45355</v>
      </c>
      <c r="B11741" t="s">
        <v>4986</v>
      </c>
      <c r="C11741" t="s">
        <v>83</v>
      </c>
      <c r="D11741" s="1">
        <v>20041</v>
      </c>
      <c r="E11741" t="s">
        <v>23</v>
      </c>
      <c r="F11741" t="s">
        <v>1760</v>
      </c>
      <c r="G11741" t="s">
        <v>64</v>
      </c>
      <c r="H11741" t="s">
        <v>9610</v>
      </c>
      <c r="I11741" t="s">
        <v>335</v>
      </c>
      <c r="J11741" t="s">
        <v>597</v>
      </c>
      <c r="K11741">
        <v>4961</v>
      </c>
      <c r="L11741">
        <v>4510</v>
      </c>
      <c r="M11741">
        <v>451</v>
      </c>
      <c r="N11741" s="3">
        <v>9.0909090909090912E-2</v>
      </c>
      <c r="O11741" t="s">
        <v>20</v>
      </c>
      <c r="P11741" t="s">
        <v>9616</v>
      </c>
      <c r="Q11741" s="1">
        <v>46023</v>
      </c>
      <c r="R11741" s="2">
        <v>71.183561643835617</v>
      </c>
      <c r="S11741" t="s">
        <v>9619</v>
      </c>
    </row>
    <row r="11742" spans="1:19" x14ac:dyDescent="0.35">
      <c r="A11742" s="1">
        <v>45378</v>
      </c>
      <c r="B11742" t="s">
        <v>9558</v>
      </c>
      <c r="C11742" t="s">
        <v>68</v>
      </c>
      <c r="D11742" s="1">
        <v>33671</v>
      </c>
      <c r="E11742" t="s">
        <v>29</v>
      </c>
      <c r="F11742" t="s">
        <v>245</v>
      </c>
      <c r="G11742" t="s">
        <v>51</v>
      </c>
      <c r="H11742" t="s">
        <v>9603</v>
      </c>
      <c r="I11742" t="s">
        <v>9604</v>
      </c>
      <c r="J11742" t="s">
        <v>9605</v>
      </c>
      <c r="K11742">
        <v>2538</v>
      </c>
      <c r="L11742">
        <v>1974</v>
      </c>
      <c r="M11742">
        <v>564</v>
      </c>
      <c r="N11742" s="3">
        <v>0.22222222222222221</v>
      </c>
      <c r="O11742" t="s">
        <v>35</v>
      </c>
      <c r="P11742" t="s">
        <v>9616</v>
      </c>
      <c r="Q11742" s="1">
        <v>46023</v>
      </c>
      <c r="R11742" s="2">
        <v>33.841095890410962</v>
      </c>
      <c r="S11742" t="s">
        <v>9620</v>
      </c>
    </row>
    <row r="11743" spans="1:19" x14ac:dyDescent="0.35">
      <c r="A11743" s="1">
        <v>45480</v>
      </c>
      <c r="B11743" t="s">
        <v>36</v>
      </c>
      <c r="C11743" t="s">
        <v>83</v>
      </c>
      <c r="D11743" s="1">
        <v>20366</v>
      </c>
      <c r="E11743" t="s">
        <v>60</v>
      </c>
      <c r="F11743" t="s">
        <v>314</v>
      </c>
      <c r="G11743" t="s">
        <v>59</v>
      </c>
      <c r="H11743" t="s">
        <v>9608</v>
      </c>
      <c r="I11743" t="s">
        <v>9609</v>
      </c>
      <c r="J11743" t="s">
        <v>9607</v>
      </c>
      <c r="K11743">
        <v>1255</v>
      </c>
      <c r="L11743">
        <v>753</v>
      </c>
      <c r="M11743">
        <v>502</v>
      </c>
      <c r="N11743" s="3">
        <v>0.4</v>
      </c>
      <c r="O11743" t="s">
        <v>32</v>
      </c>
      <c r="P11743" t="s">
        <v>9616</v>
      </c>
      <c r="Q11743" s="1">
        <v>46023</v>
      </c>
      <c r="R11743" s="2">
        <v>70.293150684931504</v>
      </c>
      <c r="S11743" t="s">
        <v>9619</v>
      </c>
    </row>
    <row r="11744" spans="1:19" x14ac:dyDescent="0.35">
      <c r="A11744" s="1">
        <v>45348</v>
      </c>
      <c r="B11744" t="s">
        <v>33</v>
      </c>
      <c r="C11744" t="s">
        <v>28</v>
      </c>
      <c r="D11744" s="1">
        <v>36207</v>
      </c>
      <c r="E11744" t="s">
        <v>23</v>
      </c>
      <c r="F11744" t="s">
        <v>548</v>
      </c>
      <c r="G11744" t="s">
        <v>64</v>
      </c>
      <c r="H11744" t="s">
        <v>9610</v>
      </c>
      <c r="I11744" t="s">
        <v>335</v>
      </c>
      <c r="J11744" t="s">
        <v>597</v>
      </c>
      <c r="K11744">
        <v>4301</v>
      </c>
      <c r="L11744">
        <v>3910</v>
      </c>
      <c r="M11744">
        <v>391</v>
      </c>
      <c r="N11744" s="3">
        <v>9.0909090909090912E-2</v>
      </c>
      <c r="O11744" t="s">
        <v>48</v>
      </c>
      <c r="P11744" t="s">
        <v>9616</v>
      </c>
      <c r="Q11744" s="1">
        <v>46023</v>
      </c>
      <c r="R11744" s="2">
        <v>26.893150684931506</v>
      </c>
      <c r="S11744" t="s">
        <v>9623</v>
      </c>
    </row>
    <row r="11745" spans="1:19" x14ac:dyDescent="0.35">
      <c r="A11745" s="1">
        <v>45390</v>
      </c>
      <c r="B11745" t="s">
        <v>6313</v>
      </c>
      <c r="C11745" t="s">
        <v>22</v>
      </c>
      <c r="D11745" s="1">
        <v>24811</v>
      </c>
      <c r="E11745" t="s">
        <v>23</v>
      </c>
      <c r="F11745" t="s">
        <v>90</v>
      </c>
      <c r="G11745" t="s">
        <v>59</v>
      </c>
      <c r="H11745" t="s">
        <v>9608</v>
      </c>
      <c r="I11745" t="s">
        <v>9609</v>
      </c>
      <c r="J11745" t="s">
        <v>9607</v>
      </c>
      <c r="K11745">
        <v>230</v>
      </c>
      <c r="L11745">
        <v>138</v>
      </c>
      <c r="M11745">
        <v>92</v>
      </c>
      <c r="N11745" s="3">
        <v>0.4</v>
      </c>
      <c r="O11745" t="s">
        <v>35</v>
      </c>
      <c r="P11745" t="s">
        <v>9616</v>
      </c>
      <c r="Q11745" s="1">
        <v>46023</v>
      </c>
      <c r="R11745" s="2">
        <v>58.115068493150687</v>
      </c>
      <c r="S11745" t="s">
        <v>9618</v>
      </c>
    </row>
    <row r="11746" spans="1:19" x14ac:dyDescent="0.35">
      <c r="A11746" s="1">
        <v>45360</v>
      </c>
      <c r="B11746" t="s">
        <v>27</v>
      </c>
      <c r="C11746" t="s">
        <v>89</v>
      </c>
      <c r="D11746" s="1">
        <v>26425</v>
      </c>
      <c r="E11746" t="s">
        <v>60</v>
      </c>
      <c r="F11746" t="s">
        <v>295</v>
      </c>
      <c r="G11746" t="s">
        <v>25</v>
      </c>
      <c r="H11746" t="s">
        <v>9598</v>
      </c>
      <c r="I11746" t="s">
        <v>776</v>
      </c>
      <c r="J11746" t="s">
        <v>1326</v>
      </c>
      <c r="K11746">
        <v>9044</v>
      </c>
      <c r="L11746">
        <v>4522</v>
      </c>
      <c r="M11746">
        <v>4522</v>
      </c>
      <c r="N11746" s="3">
        <v>0.5</v>
      </c>
      <c r="O11746" t="s">
        <v>39</v>
      </c>
      <c r="P11746" t="s">
        <v>9616</v>
      </c>
      <c r="Q11746" s="1">
        <v>46023</v>
      </c>
      <c r="R11746" s="2">
        <v>53.69315068493151</v>
      </c>
      <c r="S11746" t="s">
        <v>9621</v>
      </c>
    </row>
    <row r="11747" spans="1:19" x14ac:dyDescent="0.35">
      <c r="A11747" s="1">
        <v>45486</v>
      </c>
      <c r="B11747" t="s">
        <v>1586</v>
      </c>
      <c r="C11747" t="s">
        <v>74</v>
      </c>
      <c r="D11747" s="1">
        <v>18428</v>
      </c>
      <c r="E11747" t="s">
        <v>60</v>
      </c>
      <c r="F11747" t="s">
        <v>1222</v>
      </c>
      <c r="G11747" t="s">
        <v>44</v>
      </c>
      <c r="H11747" t="s">
        <v>9601</v>
      </c>
      <c r="I11747" t="s">
        <v>286</v>
      </c>
      <c r="J11747" t="s">
        <v>4826</v>
      </c>
      <c r="K11747">
        <v>11477</v>
      </c>
      <c r="L11747">
        <v>9481</v>
      </c>
      <c r="M11747">
        <v>1996</v>
      </c>
      <c r="N11747" s="3">
        <v>0.17391304347826086</v>
      </c>
      <c r="O11747" t="s">
        <v>39</v>
      </c>
      <c r="P11747" t="s">
        <v>9616</v>
      </c>
      <c r="Q11747" s="1">
        <v>46023</v>
      </c>
      <c r="R11747" s="2">
        <v>75.602739726027394</v>
      </c>
      <c r="S11747" t="s">
        <v>9619</v>
      </c>
    </row>
    <row r="11748" spans="1:19" x14ac:dyDescent="0.35">
      <c r="A11748" s="1">
        <v>45461</v>
      </c>
      <c r="B11748" t="s">
        <v>1681</v>
      </c>
      <c r="C11748" t="s">
        <v>74</v>
      </c>
      <c r="D11748" s="1">
        <v>25965</v>
      </c>
      <c r="E11748" t="s">
        <v>29</v>
      </c>
      <c r="F11748" t="s">
        <v>24</v>
      </c>
      <c r="G11748" t="s">
        <v>47</v>
      </c>
      <c r="H11748" t="s">
        <v>9602</v>
      </c>
      <c r="I11748" t="s">
        <v>187</v>
      </c>
      <c r="J11748" t="s">
        <v>145</v>
      </c>
      <c r="K11748">
        <v>3240</v>
      </c>
      <c r="L11748">
        <v>1620</v>
      </c>
      <c r="M11748">
        <v>1620</v>
      </c>
      <c r="N11748" s="3">
        <v>0.5</v>
      </c>
      <c r="O11748" t="s">
        <v>20</v>
      </c>
      <c r="P11748" t="s">
        <v>9616</v>
      </c>
      <c r="Q11748" s="1">
        <v>46023</v>
      </c>
      <c r="R11748" s="2">
        <v>54.953424657534249</v>
      </c>
      <c r="S11748" t="s">
        <v>9621</v>
      </c>
    </row>
    <row r="11749" spans="1:19" x14ac:dyDescent="0.35">
      <c r="A11749" s="1">
        <v>45467</v>
      </c>
      <c r="B11749" t="s">
        <v>3960</v>
      </c>
      <c r="C11749" t="s">
        <v>28</v>
      </c>
      <c r="D11749" s="1">
        <v>23114</v>
      </c>
      <c r="E11749" t="s">
        <v>23</v>
      </c>
      <c r="F11749" t="s">
        <v>1984</v>
      </c>
      <c r="G11749" t="s">
        <v>44</v>
      </c>
      <c r="H11749" t="s">
        <v>9601</v>
      </c>
      <c r="I11749" t="s">
        <v>286</v>
      </c>
      <c r="J11749" t="s">
        <v>4826</v>
      </c>
      <c r="K11749">
        <v>8671</v>
      </c>
      <c r="L11749">
        <v>7163</v>
      </c>
      <c r="M11749">
        <v>1508</v>
      </c>
      <c r="N11749" s="3">
        <v>0.17391304347826086</v>
      </c>
      <c r="O11749" t="s">
        <v>35</v>
      </c>
      <c r="P11749" t="s">
        <v>9616</v>
      </c>
      <c r="Q11749" s="1">
        <v>46023</v>
      </c>
      <c r="R11749" s="2">
        <v>62.764383561643832</v>
      </c>
      <c r="S11749" t="s">
        <v>9618</v>
      </c>
    </row>
    <row r="11750" spans="1:19" x14ac:dyDescent="0.35">
      <c r="A11750" s="1">
        <v>45405</v>
      </c>
      <c r="B11750" t="s">
        <v>9361</v>
      </c>
      <c r="C11750" t="s">
        <v>68</v>
      </c>
      <c r="D11750" s="1">
        <v>32143</v>
      </c>
      <c r="E11750" t="s">
        <v>23</v>
      </c>
      <c r="F11750" t="s">
        <v>2335</v>
      </c>
      <c r="G11750" t="s">
        <v>31</v>
      </c>
      <c r="H11750" t="s">
        <v>9599</v>
      </c>
      <c r="I11750" t="s">
        <v>335</v>
      </c>
      <c r="J11750" t="s">
        <v>776</v>
      </c>
      <c r="K11750">
        <v>6818</v>
      </c>
      <c r="L11750">
        <v>4870</v>
      </c>
      <c r="M11750">
        <v>1948</v>
      </c>
      <c r="N11750" s="3">
        <v>0.2857142857142857</v>
      </c>
      <c r="O11750" t="s">
        <v>32</v>
      </c>
      <c r="P11750" t="s">
        <v>9616</v>
      </c>
      <c r="Q11750" s="1">
        <v>46023</v>
      </c>
      <c r="R11750" s="2">
        <v>38.027397260273972</v>
      </c>
      <c r="S11750" t="s">
        <v>9622</v>
      </c>
    </row>
    <row r="11751" spans="1:19" x14ac:dyDescent="0.35">
      <c r="A11751" s="1">
        <v>45373</v>
      </c>
      <c r="B11751" t="s">
        <v>27</v>
      </c>
      <c r="C11751" t="s">
        <v>68</v>
      </c>
      <c r="D11751" s="1">
        <v>33641</v>
      </c>
      <c r="E11751" t="s">
        <v>29</v>
      </c>
      <c r="F11751" t="s">
        <v>41</v>
      </c>
      <c r="G11751" t="s">
        <v>55</v>
      </c>
      <c r="H11751" t="s">
        <v>9606</v>
      </c>
      <c r="I11751" t="s">
        <v>9607</v>
      </c>
      <c r="J11751" t="s">
        <v>9604</v>
      </c>
      <c r="K11751">
        <v>2681</v>
      </c>
      <c r="L11751">
        <v>1915</v>
      </c>
      <c r="M11751">
        <v>766</v>
      </c>
      <c r="N11751" s="3">
        <v>0.2857142857142857</v>
      </c>
      <c r="O11751" t="s">
        <v>48</v>
      </c>
      <c r="P11751" t="s">
        <v>9616</v>
      </c>
      <c r="Q11751" s="1">
        <v>46023</v>
      </c>
      <c r="R11751" s="2">
        <v>33.923287671232877</v>
      </c>
      <c r="S11751" t="s">
        <v>9620</v>
      </c>
    </row>
    <row r="11752" spans="1:19" x14ac:dyDescent="0.35">
      <c r="A11752" s="1">
        <v>45417</v>
      </c>
      <c r="B11752" t="s">
        <v>4522</v>
      </c>
      <c r="C11752" t="s">
        <v>28</v>
      </c>
      <c r="D11752" s="1">
        <v>24350</v>
      </c>
      <c r="E11752" t="s">
        <v>17</v>
      </c>
      <c r="F11752" t="s">
        <v>1322</v>
      </c>
      <c r="G11752" t="s">
        <v>44</v>
      </c>
      <c r="H11752" t="s">
        <v>9601</v>
      </c>
      <c r="I11752" t="s">
        <v>286</v>
      </c>
      <c r="J11752" t="s">
        <v>4826</v>
      </c>
      <c r="K11752">
        <v>5750</v>
      </c>
      <c r="L11752">
        <v>4750</v>
      </c>
      <c r="M11752">
        <v>1000</v>
      </c>
      <c r="N11752" s="3">
        <v>0.17391304347826086</v>
      </c>
      <c r="O11752" t="s">
        <v>35</v>
      </c>
      <c r="P11752" t="s">
        <v>9616</v>
      </c>
      <c r="Q11752" s="1">
        <v>46023</v>
      </c>
      <c r="R11752" s="2">
        <v>59.37808219178082</v>
      </c>
      <c r="S11752" t="s">
        <v>9618</v>
      </c>
    </row>
    <row r="11753" spans="1:19" x14ac:dyDescent="0.35">
      <c r="A11753" s="1">
        <v>45469</v>
      </c>
      <c r="B11753" t="s">
        <v>33</v>
      </c>
      <c r="C11753" t="s">
        <v>16</v>
      </c>
      <c r="D11753" s="1">
        <v>30751</v>
      </c>
      <c r="E11753" t="s">
        <v>29</v>
      </c>
      <c r="F11753" t="s">
        <v>857</v>
      </c>
      <c r="G11753" t="s">
        <v>55</v>
      </c>
      <c r="H11753" t="s">
        <v>9606</v>
      </c>
      <c r="I11753" t="s">
        <v>9607</v>
      </c>
      <c r="J11753" t="s">
        <v>9604</v>
      </c>
      <c r="K11753">
        <v>3430</v>
      </c>
      <c r="L11753">
        <v>2450</v>
      </c>
      <c r="M11753">
        <v>980</v>
      </c>
      <c r="N11753" s="3">
        <v>0.2857142857142857</v>
      </c>
      <c r="O11753" t="s">
        <v>39</v>
      </c>
      <c r="P11753" t="s">
        <v>9616</v>
      </c>
      <c r="Q11753" s="1">
        <v>46023</v>
      </c>
      <c r="R11753" s="2">
        <v>41.841095890410962</v>
      </c>
      <c r="S11753" t="s">
        <v>9622</v>
      </c>
    </row>
    <row r="11754" spans="1:19" x14ac:dyDescent="0.35">
      <c r="A11754" s="1">
        <v>45410</v>
      </c>
      <c r="B11754" t="s">
        <v>27</v>
      </c>
      <c r="C11754" t="s">
        <v>74</v>
      </c>
      <c r="D11754" s="1">
        <v>25316</v>
      </c>
      <c r="E11754" t="s">
        <v>29</v>
      </c>
      <c r="F11754" t="s">
        <v>1248</v>
      </c>
      <c r="G11754" t="s">
        <v>31</v>
      </c>
      <c r="H11754" t="s">
        <v>9599</v>
      </c>
      <c r="I11754" t="s">
        <v>335</v>
      </c>
      <c r="J11754" t="s">
        <v>776</v>
      </c>
      <c r="K11754">
        <v>3094</v>
      </c>
      <c r="L11754">
        <v>2210</v>
      </c>
      <c r="M11754">
        <v>884</v>
      </c>
      <c r="N11754" s="3">
        <v>0.2857142857142857</v>
      </c>
      <c r="O11754" t="s">
        <v>20</v>
      </c>
      <c r="P11754" t="s">
        <v>9616</v>
      </c>
      <c r="Q11754" s="1">
        <v>46023</v>
      </c>
      <c r="R11754" s="2">
        <v>56.731506849315068</v>
      </c>
      <c r="S11754" t="s">
        <v>9621</v>
      </c>
    </row>
    <row r="11755" spans="1:19" x14ac:dyDescent="0.35">
      <c r="A11755" s="1">
        <v>45361</v>
      </c>
      <c r="B11755" t="s">
        <v>3173</v>
      </c>
      <c r="C11755" t="s">
        <v>28</v>
      </c>
      <c r="D11755" s="1">
        <v>24974</v>
      </c>
      <c r="E11755" t="s">
        <v>29</v>
      </c>
      <c r="F11755" t="s">
        <v>288</v>
      </c>
      <c r="G11755" t="s">
        <v>38</v>
      </c>
      <c r="H11755" t="s">
        <v>9600</v>
      </c>
      <c r="I11755" t="s">
        <v>335</v>
      </c>
      <c r="J11755" t="s">
        <v>1424</v>
      </c>
      <c r="K11755">
        <v>16920</v>
      </c>
      <c r="L11755">
        <v>3760</v>
      </c>
      <c r="M11755">
        <v>13160</v>
      </c>
      <c r="N11755" s="3">
        <v>0.77777777777777779</v>
      </c>
      <c r="O11755" t="s">
        <v>35</v>
      </c>
      <c r="P11755" t="s">
        <v>9616</v>
      </c>
      <c r="Q11755" s="1">
        <v>46023</v>
      </c>
      <c r="R11755" s="2">
        <v>57.668493150684931</v>
      </c>
      <c r="S11755" t="s">
        <v>9621</v>
      </c>
    </row>
    <row r="11756" spans="1:19" x14ac:dyDescent="0.35">
      <c r="A11756" s="1">
        <v>45350</v>
      </c>
      <c r="B11756" t="s">
        <v>7442</v>
      </c>
      <c r="C11756" t="s">
        <v>16</v>
      </c>
      <c r="D11756" s="1">
        <v>27806</v>
      </c>
      <c r="E11756" t="s">
        <v>23</v>
      </c>
      <c r="F11756" t="s">
        <v>84</v>
      </c>
      <c r="G11756" t="s">
        <v>31</v>
      </c>
      <c r="H11756" t="s">
        <v>9599</v>
      </c>
      <c r="I11756" t="s">
        <v>335</v>
      </c>
      <c r="J11756" t="s">
        <v>776</v>
      </c>
      <c r="K11756">
        <v>5222</v>
      </c>
      <c r="L11756">
        <v>3730</v>
      </c>
      <c r="M11756">
        <v>1492</v>
      </c>
      <c r="N11756" s="3">
        <v>0.2857142857142857</v>
      </c>
      <c r="O11756" t="s">
        <v>32</v>
      </c>
      <c r="P11756" t="s">
        <v>9616</v>
      </c>
      <c r="Q11756" s="1">
        <v>46023</v>
      </c>
      <c r="R11756" s="2">
        <v>49.909589041095892</v>
      </c>
      <c r="S11756" t="s">
        <v>9621</v>
      </c>
    </row>
    <row r="11757" spans="1:19" x14ac:dyDescent="0.35">
      <c r="A11757" s="1">
        <v>45420</v>
      </c>
      <c r="B11757" t="s">
        <v>5574</v>
      </c>
      <c r="C11757" t="s">
        <v>68</v>
      </c>
      <c r="D11757" s="1">
        <v>20463</v>
      </c>
      <c r="E11757" t="s">
        <v>23</v>
      </c>
      <c r="F11757" t="s">
        <v>379</v>
      </c>
      <c r="G11757" t="s">
        <v>64</v>
      </c>
      <c r="H11757" t="s">
        <v>9610</v>
      </c>
      <c r="I11757" t="s">
        <v>335</v>
      </c>
      <c r="J11757" t="s">
        <v>597</v>
      </c>
      <c r="K11757">
        <v>583</v>
      </c>
      <c r="L11757">
        <v>530</v>
      </c>
      <c r="M11757">
        <v>53</v>
      </c>
      <c r="N11757" s="3">
        <v>9.0909090909090912E-2</v>
      </c>
      <c r="O11757" t="s">
        <v>48</v>
      </c>
      <c r="P11757" t="s">
        <v>9616</v>
      </c>
      <c r="Q11757" s="1">
        <v>46023</v>
      </c>
      <c r="R11757" s="2">
        <v>70.027397260273972</v>
      </c>
      <c r="S11757" t="s">
        <v>9619</v>
      </c>
    </row>
    <row r="11758" spans="1:19" x14ac:dyDescent="0.35">
      <c r="A11758" s="1">
        <v>45452</v>
      </c>
      <c r="B11758" t="s">
        <v>7950</v>
      </c>
      <c r="C11758" t="s">
        <v>22</v>
      </c>
      <c r="D11758" s="1">
        <v>20004</v>
      </c>
      <c r="E11758" t="s">
        <v>60</v>
      </c>
      <c r="F11758" t="s">
        <v>947</v>
      </c>
      <c r="G11758" t="s">
        <v>31</v>
      </c>
      <c r="H11758" t="s">
        <v>9599</v>
      </c>
      <c r="I11758" t="s">
        <v>335</v>
      </c>
      <c r="J11758" t="s">
        <v>776</v>
      </c>
      <c r="K11758">
        <v>2114</v>
      </c>
      <c r="L11758">
        <v>1510</v>
      </c>
      <c r="M11758">
        <v>604</v>
      </c>
      <c r="N11758" s="3">
        <v>0.2857142857142857</v>
      </c>
      <c r="O11758" t="s">
        <v>39</v>
      </c>
      <c r="P11758" t="s">
        <v>9617</v>
      </c>
      <c r="Q11758" s="1">
        <v>46023</v>
      </c>
      <c r="R11758" s="2">
        <v>71.284931506849318</v>
      </c>
      <c r="S11758" t="s">
        <v>9619</v>
      </c>
    </row>
    <row r="11759" spans="1:19" x14ac:dyDescent="0.35">
      <c r="A11759" s="1">
        <v>45354</v>
      </c>
      <c r="B11759" t="s">
        <v>5158</v>
      </c>
      <c r="C11759" t="s">
        <v>22</v>
      </c>
      <c r="D11759" s="1">
        <v>34388</v>
      </c>
      <c r="E11759" t="s">
        <v>60</v>
      </c>
      <c r="F11759" t="s">
        <v>1135</v>
      </c>
      <c r="G11759" t="s">
        <v>25</v>
      </c>
      <c r="H11759" t="s">
        <v>9598</v>
      </c>
      <c r="I11759" t="s">
        <v>776</v>
      </c>
      <c r="J11759" t="s">
        <v>1326</v>
      </c>
      <c r="K11759">
        <v>12796</v>
      </c>
      <c r="L11759">
        <v>6398</v>
      </c>
      <c r="M11759">
        <v>6398</v>
      </c>
      <c r="N11759" s="3">
        <v>0.5</v>
      </c>
      <c r="O11759" t="s">
        <v>39</v>
      </c>
      <c r="P11759" t="s">
        <v>9616</v>
      </c>
      <c r="Q11759" s="1">
        <v>46023</v>
      </c>
      <c r="R11759" s="2">
        <v>31.876712328767123</v>
      </c>
      <c r="S11759" t="s">
        <v>9620</v>
      </c>
    </row>
    <row r="11760" spans="1:19" x14ac:dyDescent="0.35">
      <c r="A11760" s="1">
        <v>45441</v>
      </c>
      <c r="B11760" t="s">
        <v>4403</v>
      </c>
      <c r="C11760" t="s">
        <v>74</v>
      </c>
      <c r="D11760" s="1">
        <v>28899</v>
      </c>
      <c r="E11760" t="s">
        <v>23</v>
      </c>
      <c r="F11760" t="s">
        <v>87</v>
      </c>
      <c r="G11760" t="s">
        <v>59</v>
      </c>
      <c r="H11760" t="s">
        <v>9608</v>
      </c>
      <c r="I11760" t="s">
        <v>9609</v>
      </c>
      <c r="J11760" t="s">
        <v>9607</v>
      </c>
      <c r="K11760">
        <v>1355</v>
      </c>
      <c r="L11760">
        <v>813</v>
      </c>
      <c r="M11760">
        <v>542</v>
      </c>
      <c r="N11760" s="3">
        <v>0.4</v>
      </c>
      <c r="O11760" t="s">
        <v>35</v>
      </c>
      <c r="P11760" t="s">
        <v>9616</v>
      </c>
      <c r="Q11760" s="1">
        <v>46023</v>
      </c>
      <c r="R11760" s="2">
        <v>46.915068493150685</v>
      </c>
      <c r="S11760" t="s">
        <v>9622</v>
      </c>
    </row>
    <row r="11761" spans="1:19" x14ac:dyDescent="0.35">
      <c r="A11761" s="1">
        <v>45419</v>
      </c>
      <c r="B11761" t="s">
        <v>8144</v>
      </c>
      <c r="C11761" t="s">
        <v>28</v>
      </c>
      <c r="D11761" s="1">
        <v>32874</v>
      </c>
      <c r="E11761" t="s">
        <v>29</v>
      </c>
      <c r="F11761" t="s">
        <v>177</v>
      </c>
      <c r="G11761" t="s">
        <v>25</v>
      </c>
      <c r="H11761" t="s">
        <v>9598</v>
      </c>
      <c r="I11761" t="s">
        <v>776</v>
      </c>
      <c r="J11761" t="s">
        <v>1326</v>
      </c>
      <c r="K11761">
        <v>5460</v>
      </c>
      <c r="L11761">
        <v>2730</v>
      </c>
      <c r="M11761">
        <v>2730</v>
      </c>
      <c r="N11761" s="3">
        <v>0.5</v>
      </c>
      <c r="O11761" t="s">
        <v>32</v>
      </c>
      <c r="P11761" t="s">
        <v>9616</v>
      </c>
      <c r="Q11761" s="1">
        <v>46023</v>
      </c>
      <c r="R11761" s="2">
        <v>36.024657534246572</v>
      </c>
      <c r="S11761" t="s">
        <v>9620</v>
      </c>
    </row>
    <row r="11762" spans="1:19" x14ac:dyDescent="0.35">
      <c r="A11762" s="1">
        <v>45409</v>
      </c>
      <c r="B11762" t="s">
        <v>5635</v>
      </c>
      <c r="C11762" t="s">
        <v>68</v>
      </c>
      <c r="D11762" s="1">
        <v>16681</v>
      </c>
      <c r="E11762" t="s">
        <v>23</v>
      </c>
      <c r="F11762" t="s">
        <v>465</v>
      </c>
      <c r="G11762" t="s">
        <v>51</v>
      </c>
      <c r="H11762" t="s">
        <v>9603</v>
      </c>
      <c r="I11762" t="s">
        <v>9604</v>
      </c>
      <c r="J11762" t="s">
        <v>9605</v>
      </c>
      <c r="K11762">
        <v>1044</v>
      </c>
      <c r="L11762">
        <v>812</v>
      </c>
      <c r="M11762">
        <v>232</v>
      </c>
      <c r="N11762" s="3">
        <v>0.22222222222222221</v>
      </c>
      <c r="O11762" t="s">
        <v>48</v>
      </c>
      <c r="P11762" t="s">
        <v>9616</v>
      </c>
      <c r="Q11762" s="1">
        <v>46023</v>
      </c>
      <c r="R11762" s="2">
        <v>80.389041095890406</v>
      </c>
      <c r="S11762" t="s">
        <v>9619</v>
      </c>
    </row>
    <row r="11763" spans="1:19" x14ac:dyDescent="0.35">
      <c r="A11763" s="1">
        <v>45471</v>
      </c>
      <c r="B11763" t="s">
        <v>5105</v>
      </c>
      <c r="C11763" t="s">
        <v>89</v>
      </c>
      <c r="D11763" s="1">
        <v>24679</v>
      </c>
      <c r="E11763" t="s">
        <v>29</v>
      </c>
      <c r="F11763" t="s">
        <v>399</v>
      </c>
      <c r="G11763" t="s">
        <v>51</v>
      </c>
      <c r="H11763" t="s">
        <v>9603</v>
      </c>
      <c r="I11763" t="s">
        <v>9604</v>
      </c>
      <c r="J11763" t="s">
        <v>9605</v>
      </c>
      <c r="K11763">
        <v>3096</v>
      </c>
      <c r="L11763">
        <v>2408</v>
      </c>
      <c r="M11763">
        <v>688</v>
      </c>
      <c r="N11763" s="3">
        <v>0.22222222222222221</v>
      </c>
      <c r="O11763" t="s">
        <v>35</v>
      </c>
      <c r="P11763" t="s">
        <v>9616</v>
      </c>
      <c r="Q11763" s="1">
        <v>46023</v>
      </c>
      <c r="R11763" s="2">
        <v>58.476712328767121</v>
      </c>
      <c r="S11763" t="s">
        <v>9618</v>
      </c>
    </row>
    <row r="11764" spans="1:19" x14ac:dyDescent="0.35">
      <c r="A11764" s="1">
        <v>45395</v>
      </c>
      <c r="B11764" t="s">
        <v>4103</v>
      </c>
      <c r="C11764" t="s">
        <v>16</v>
      </c>
      <c r="D11764" s="1">
        <v>24831</v>
      </c>
      <c r="E11764" t="s">
        <v>29</v>
      </c>
      <c r="F11764" t="s">
        <v>957</v>
      </c>
      <c r="G11764" t="s">
        <v>31</v>
      </c>
      <c r="H11764" t="s">
        <v>9599</v>
      </c>
      <c r="I11764" t="s">
        <v>335</v>
      </c>
      <c r="J11764" t="s">
        <v>776</v>
      </c>
      <c r="K11764">
        <v>6972</v>
      </c>
      <c r="L11764">
        <v>4980</v>
      </c>
      <c r="M11764">
        <v>1992</v>
      </c>
      <c r="N11764" s="3">
        <v>0.2857142857142857</v>
      </c>
      <c r="O11764" t="s">
        <v>39</v>
      </c>
      <c r="P11764" t="s">
        <v>9616</v>
      </c>
      <c r="Q11764" s="1">
        <v>46023</v>
      </c>
      <c r="R11764" s="2">
        <v>58.060273972602737</v>
      </c>
      <c r="S11764" t="s">
        <v>9618</v>
      </c>
    </row>
    <row r="11765" spans="1:19" x14ac:dyDescent="0.35">
      <c r="A11765" s="1">
        <v>45354</v>
      </c>
      <c r="B11765" t="s">
        <v>8914</v>
      </c>
      <c r="C11765" t="s">
        <v>28</v>
      </c>
      <c r="D11765" s="1">
        <v>30765</v>
      </c>
      <c r="E11765" t="s">
        <v>23</v>
      </c>
      <c r="F11765" t="s">
        <v>1303</v>
      </c>
      <c r="G11765" t="s">
        <v>59</v>
      </c>
      <c r="H11765" t="s">
        <v>9608</v>
      </c>
      <c r="I11765" t="s">
        <v>9609</v>
      </c>
      <c r="J11765" t="s">
        <v>9607</v>
      </c>
      <c r="K11765">
        <v>2100</v>
      </c>
      <c r="L11765">
        <v>1260</v>
      </c>
      <c r="M11765">
        <v>840</v>
      </c>
      <c r="N11765" s="3">
        <v>0.4</v>
      </c>
      <c r="O11765" t="s">
        <v>39</v>
      </c>
      <c r="P11765" t="s">
        <v>9616</v>
      </c>
      <c r="Q11765" s="1">
        <v>46023</v>
      </c>
      <c r="R11765" s="2">
        <v>41.802739726027397</v>
      </c>
      <c r="S11765" t="s">
        <v>9622</v>
      </c>
    </row>
    <row r="11766" spans="1:19" x14ac:dyDescent="0.35">
      <c r="A11766" s="1">
        <v>45356</v>
      </c>
      <c r="B11766" t="s">
        <v>7993</v>
      </c>
      <c r="C11766" t="s">
        <v>28</v>
      </c>
      <c r="D11766" s="1">
        <v>35661</v>
      </c>
      <c r="E11766" t="s">
        <v>60</v>
      </c>
      <c r="F11766" t="s">
        <v>75</v>
      </c>
      <c r="G11766" t="s">
        <v>44</v>
      </c>
      <c r="H11766" t="s">
        <v>9601</v>
      </c>
      <c r="I11766" t="s">
        <v>286</v>
      </c>
      <c r="J11766" t="s">
        <v>4826</v>
      </c>
      <c r="K11766">
        <v>6348</v>
      </c>
      <c r="L11766">
        <v>5244</v>
      </c>
      <c r="M11766">
        <v>1104</v>
      </c>
      <c r="N11766" s="3">
        <v>0.17391304347826086</v>
      </c>
      <c r="O11766" t="s">
        <v>20</v>
      </c>
      <c r="P11766" t="s">
        <v>9616</v>
      </c>
      <c r="Q11766" s="1">
        <v>46023</v>
      </c>
      <c r="R11766" s="2">
        <v>28.389041095890413</v>
      </c>
      <c r="S11766" t="s">
        <v>9620</v>
      </c>
    </row>
    <row r="11767" spans="1:19" x14ac:dyDescent="0.35">
      <c r="A11767" s="1">
        <v>45383</v>
      </c>
      <c r="B11767" t="s">
        <v>1502</v>
      </c>
      <c r="C11767" t="s">
        <v>28</v>
      </c>
      <c r="D11767" s="1">
        <v>28876</v>
      </c>
      <c r="E11767" t="s">
        <v>23</v>
      </c>
      <c r="F11767" t="s">
        <v>372</v>
      </c>
      <c r="G11767" t="s">
        <v>64</v>
      </c>
      <c r="H11767" t="s">
        <v>9610</v>
      </c>
      <c r="I11767" t="s">
        <v>335</v>
      </c>
      <c r="J11767" t="s">
        <v>597</v>
      </c>
      <c r="K11767">
        <v>1254</v>
      </c>
      <c r="L11767">
        <v>1140</v>
      </c>
      <c r="M11767">
        <v>114</v>
      </c>
      <c r="N11767" s="3">
        <v>9.0909090909090912E-2</v>
      </c>
      <c r="O11767" t="s">
        <v>35</v>
      </c>
      <c r="P11767" t="s">
        <v>9616</v>
      </c>
      <c r="Q11767" s="1">
        <v>46023</v>
      </c>
      <c r="R11767" s="2">
        <v>46.978082191780821</v>
      </c>
      <c r="S11767" t="s">
        <v>9622</v>
      </c>
    </row>
    <row r="11768" spans="1:19" x14ac:dyDescent="0.35">
      <c r="A11768" s="1">
        <v>45332</v>
      </c>
      <c r="B11768" t="s">
        <v>3675</v>
      </c>
      <c r="C11768" t="s">
        <v>68</v>
      </c>
      <c r="D11768" s="1">
        <v>17450</v>
      </c>
      <c r="E11768" t="s">
        <v>60</v>
      </c>
      <c r="F11768" t="s">
        <v>189</v>
      </c>
      <c r="G11768" t="s">
        <v>51</v>
      </c>
      <c r="H11768" t="s">
        <v>9603</v>
      </c>
      <c r="I11768" t="s">
        <v>9604</v>
      </c>
      <c r="J11768" t="s">
        <v>9605</v>
      </c>
      <c r="K11768">
        <v>2385</v>
      </c>
      <c r="L11768">
        <v>1855</v>
      </c>
      <c r="M11768">
        <v>530</v>
      </c>
      <c r="N11768" s="3">
        <v>0.22222222222222221</v>
      </c>
      <c r="O11768" t="s">
        <v>32</v>
      </c>
      <c r="P11768" t="s">
        <v>9616</v>
      </c>
      <c r="Q11768" s="1">
        <v>46023</v>
      </c>
      <c r="R11768" s="2">
        <v>78.282191780821918</v>
      </c>
      <c r="S11768" t="s">
        <v>9619</v>
      </c>
    </row>
    <row r="11769" spans="1:19" x14ac:dyDescent="0.35">
      <c r="A11769" s="1">
        <v>45424</v>
      </c>
      <c r="B11769" t="s">
        <v>5193</v>
      </c>
      <c r="C11769" t="s">
        <v>89</v>
      </c>
      <c r="D11769" s="1">
        <v>16318</v>
      </c>
      <c r="E11769" t="s">
        <v>23</v>
      </c>
      <c r="F11769" t="s">
        <v>1538</v>
      </c>
      <c r="G11769" t="s">
        <v>44</v>
      </c>
      <c r="H11769" t="s">
        <v>9601</v>
      </c>
      <c r="I11769" t="s">
        <v>286</v>
      </c>
      <c r="J11769" t="s">
        <v>4826</v>
      </c>
      <c r="K11769">
        <v>2185</v>
      </c>
      <c r="L11769">
        <v>1805</v>
      </c>
      <c r="M11769">
        <v>380</v>
      </c>
      <c r="N11769" s="3">
        <v>0.17391304347826086</v>
      </c>
      <c r="O11769" t="s">
        <v>48</v>
      </c>
      <c r="P11769" t="s">
        <v>9617</v>
      </c>
      <c r="Q11769" s="1">
        <v>46023</v>
      </c>
      <c r="R11769" s="2">
        <v>81.38356164383562</v>
      </c>
      <c r="S11769" t="s">
        <v>9619</v>
      </c>
    </row>
    <row r="11770" spans="1:19" x14ac:dyDescent="0.35">
      <c r="A11770" s="1">
        <v>45480</v>
      </c>
      <c r="B11770" t="s">
        <v>730</v>
      </c>
      <c r="C11770" t="s">
        <v>68</v>
      </c>
      <c r="D11770" s="1">
        <v>37511</v>
      </c>
      <c r="E11770" t="s">
        <v>23</v>
      </c>
      <c r="F11770" t="s">
        <v>867</v>
      </c>
      <c r="G11770" t="s">
        <v>19</v>
      </c>
      <c r="H11770" t="s">
        <v>9597</v>
      </c>
      <c r="I11770" t="s">
        <v>187</v>
      </c>
      <c r="J11770" t="s">
        <v>611</v>
      </c>
      <c r="K11770">
        <v>10758</v>
      </c>
      <c r="L11770">
        <v>8802</v>
      </c>
      <c r="M11770">
        <v>1956</v>
      </c>
      <c r="N11770" s="3">
        <v>0.18181818181818182</v>
      </c>
      <c r="O11770" t="s">
        <v>35</v>
      </c>
      <c r="P11770" t="s">
        <v>9616</v>
      </c>
      <c r="Q11770" s="1">
        <v>46023</v>
      </c>
      <c r="R11770" s="2">
        <v>23.32054794520548</v>
      </c>
      <c r="S11770" t="s">
        <v>9623</v>
      </c>
    </row>
    <row r="11771" spans="1:19" x14ac:dyDescent="0.35">
      <c r="A11771" s="1">
        <v>45459</v>
      </c>
      <c r="B11771" t="s">
        <v>6817</v>
      </c>
      <c r="C11771" t="s">
        <v>16</v>
      </c>
      <c r="D11771" s="1">
        <v>34466</v>
      </c>
      <c r="E11771" t="s">
        <v>23</v>
      </c>
      <c r="F11771" t="s">
        <v>465</v>
      </c>
      <c r="G11771" t="s">
        <v>31</v>
      </c>
      <c r="H11771" t="s">
        <v>9599</v>
      </c>
      <c r="I11771" t="s">
        <v>335</v>
      </c>
      <c r="J11771" t="s">
        <v>776</v>
      </c>
      <c r="K11771">
        <v>1624</v>
      </c>
      <c r="L11771">
        <v>1160</v>
      </c>
      <c r="M11771">
        <v>464</v>
      </c>
      <c r="N11771" s="3">
        <v>0.2857142857142857</v>
      </c>
      <c r="O11771" t="s">
        <v>39</v>
      </c>
      <c r="P11771" t="s">
        <v>9616</v>
      </c>
      <c r="Q11771" s="1">
        <v>46023</v>
      </c>
      <c r="R11771" s="2">
        <v>31.663013698630138</v>
      </c>
      <c r="S11771" t="s">
        <v>9620</v>
      </c>
    </row>
    <row r="11772" spans="1:19" x14ac:dyDescent="0.35">
      <c r="A11772" s="1">
        <v>45480</v>
      </c>
      <c r="B11772" t="s">
        <v>6865</v>
      </c>
      <c r="C11772" t="s">
        <v>74</v>
      </c>
      <c r="D11772" s="1">
        <v>37594</v>
      </c>
      <c r="E11772" t="s">
        <v>17</v>
      </c>
      <c r="F11772" t="s">
        <v>1051</v>
      </c>
      <c r="G11772" t="s">
        <v>51</v>
      </c>
      <c r="H11772" t="s">
        <v>9603</v>
      </c>
      <c r="I11772" t="s">
        <v>9604</v>
      </c>
      <c r="J11772" t="s">
        <v>9605</v>
      </c>
      <c r="K11772">
        <v>441</v>
      </c>
      <c r="L11772">
        <v>343</v>
      </c>
      <c r="M11772">
        <v>98</v>
      </c>
      <c r="N11772" s="3">
        <v>0.22222222222222221</v>
      </c>
      <c r="O11772" t="s">
        <v>20</v>
      </c>
      <c r="P11772" t="s">
        <v>9616</v>
      </c>
      <c r="Q11772" s="1">
        <v>46023</v>
      </c>
      <c r="R11772" s="2">
        <v>23.093150684931508</v>
      </c>
      <c r="S11772" t="s">
        <v>9623</v>
      </c>
    </row>
    <row r="11773" spans="1:19" x14ac:dyDescent="0.35">
      <c r="A11773" s="1">
        <v>45373</v>
      </c>
      <c r="B11773" t="s">
        <v>8594</v>
      </c>
      <c r="C11773" t="s">
        <v>164</v>
      </c>
      <c r="D11773" s="1">
        <v>28952</v>
      </c>
      <c r="E11773" t="s">
        <v>17</v>
      </c>
      <c r="F11773" t="s">
        <v>185</v>
      </c>
      <c r="G11773" t="s">
        <v>25</v>
      </c>
      <c r="H11773" t="s">
        <v>9598</v>
      </c>
      <c r="I11773" t="s">
        <v>776</v>
      </c>
      <c r="J11773" t="s">
        <v>1326</v>
      </c>
      <c r="K11773">
        <v>9716</v>
      </c>
      <c r="L11773">
        <v>4858</v>
      </c>
      <c r="M11773">
        <v>4858</v>
      </c>
      <c r="N11773" s="3">
        <v>0.5</v>
      </c>
      <c r="O11773" t="s">
        <v>35</v>
      </c>
      <c r="P11773" t="s">
        <v>9616</v>
      </c>
      <c r="Q11773" s="1">
        <v>46023</v>
      </c>
      <c r="R11773" s="2">
        <v>46.769863013698632</v>
      </c>
      <c r="S11773" t="s">
        <v>9622</v>
      </c>
    </row>
    <row r="11774" spans="1:19" x14ac:dyDescent="0.35">
      <c r="A11774" s="1">
        <v>45327</v>
      </c>
      <c r="B11774" t="s">
        <v>8195</v>
      </c>
      <c r="C11774" t="s">
        <v>22</v>
      </c>
      <c r="D11774" s="1">
        <v>29465</v>
      </c>
      <c r="E11774" t="s">
        <v>60</v>
      </c>
      <c r="F11774" t="s">
        <v>1156</v>
      </c>
      <c r="G11774" t="s">
        <v>31</v>
      </c>
      <c r="H11774" t="s">
        <v>9599</v>
      </c>
      <c r="I11774" t="s">
        <v>335</v>
      </c>
      <c r="J11774" t="s">
        <v>776</v>
      </c>
      <c r="K11774">
        <v>4256</v>
      </c>
      <c r="L11774">
        <v>3040</v>
      </c>
      <c r="M11774">
        <v>1216</v>
      </c>
      <c r="N11774" s="3">
        <v>0.2857142857142857</v>
      </c>
      <c r="O11774" t="s">
        <v>32</v>
      </c>
      <c r="P11774" t="s">
        <v>9616</v>
      </c>
      <c r="Q11774" s="1">
        <v>46023</v>
      </c>
      <c r="R11774" s="2">
        <v>45.364383561643834</v>
      </c>
      <c r="S11774" t="s">
        <v>9622</v>
      </c>
    </row>
    <row r="11775" spans="1:19" x14ac:dyDescent="0.35">
      <c r="A11775" s="1">
        <v>45460</v>
      </c>
      <c r="B11775" t="s">
        <v>33</v>
      </c>
      <c r="C11775" t="s">
        <v>89</v>
      </c>
      <c r="D11775" s="1">
        <v>38818</v>
      </c>
      <c r="E11775" t="s">
        <v>60</v>
      </c>
      <c r="F11775" t="s">
        <v>412</v>
      </c>
      <c r="G11775" t="s">
        <v>59</v>
      </c>
      <c r="H11775" t="s">
        <v>9608</v>
      </c>
      <c r="I11775" t="s">
        <v>9609</v>
      </c>
      <c r="J11775" t="s">
        <v>9607</v>
      </c>
      <c r="K11775">
        <v>2470</v>
      </c>
      <c r="L11775">
        <v>1482</v>
      </c>
      <c r="M11775">
        <v>988</v>
      </c>
      <c r="N11775" s="3">
        <v>0.4</v>
      </c>
      <c r="O11775" t="s">
        <v>35</v>
      </c>
      <c r="P11775" t="s">
        <v>9616</v>
      </c>
      <c r="Q11775" s="1">
        <v>46023</v>
      </c>
      <c r="R11775" s="2">
        <v>19.739726027397261</v>
      </c>
      <c r="S11775" t="s">
        <v>9623</v>
      </c>
    </row>
    <row r="11776" spans="1:19" x14ac:dyDescent="0.35">
      <c r="A11776" s="1">
        <v>45356</v>
      </c>
      <c r="B11776" t="s">
        <v>33</v>
      </c>
      <c r="C11776" t="s">
        <v>28</v>
      </c>
      <c r="D11776" s="1">
        <v>35477</v>
      </c>
      <c r="E11776" t="s">
        <v>23</v>
      </c>
      <c r="F11776" t="s">
        <v>259</v>
      </c>
      <c r="G11776" t="s">
        <v>47</v>
      </c>
      <c r="H11776" t="s">
        <v>9602</v>
      </c>
      <c r="I11776" t="s">
        <v>187</v>
      </c>
      <c r="J11776" t="s">
        <v>145</v>
      </c>
      <c r="K11776">
        <v>4464</v>
      </c>
      <c r="L11776">
        <v>2232</v>
      </c>
      <c r="M11776">
        <v>2232</v>
      </c>
      <c r="N11776" s="3">
        <v>0.5</v>
      </c>
      <c r="O11776" t="s">
        <v>39</v>
      </c>
      <c r="P11776" t="s">
        <v>9616</v>
      </c>
      <c r="Q11776" s="1">
        <v>46023</v>
      </c>
      <c r="R11776" s="2">
        <v>28.893150684931506</v>
      </c>
      <c r="S11776" t="s">
        <v>9620</v>
      </c>
    </row>
    <row r="11777" spans="1:19" x14ac:dyDescent="0.35">
      <c r="A11777" s="1">
        <v>45500</v>
      </c>
      <c r="B11777" t="s">
        <v>1082</v>
      </c>
      <c r="C11777" t="s">
        <v>22</v>
      </c>
      <c r="D11777" s="1">
        <v>22796</v>
      </c>
      <c r="E11777" t="s">
        <v>29</v>
      </c>
      <c r="F11777" t="s">
        <v>1338</v>
      </c>
      <c r="G11777" t="s">
        <v>19</v>
      </c>
      <c r="H11777" t="s">
        <v>9597</v>
      </c>
      <c r="I11777" t="s">
        <v>187</v>
      </c>
      <c r="J11777" t="s">
        <v>611</v>
      </c>
      <c r="K11777">
        <v>3124</v>
      </c>
      <c r="L11777">
        <v>2556</v>
      </c>
      <c r="M11777">
        <v>568</v>
      </c>
      <c r="N11777" s="3">
        <v>0.18181818181818182</v>
      </c>
      <c r="O11777" t="s">
        <v>35</v>
      </c>
      <c r="P11777" t="s">
        <v>9616</v>
      </c>
      <c r="Q11777" s="1">
        <v>46023</v>
      </c>
      <c r="R11777" s="2">
        <v>63.635616438356166</v>
      </c>
      <c r="S11777" t="s">
        <v>9618</v>
      </c>
    </row>
    <row r="11778" spans="1:19" x14ac:dyDescent="0.35">
      <c r="A11778" s="1">
        <v>45490</v>
      </c>
      <c r="B11778" t="s">
        <v>27</v>
      </c>
      <c r="C11778" t="s">
        <v>83</v>
      </c>
      <c r="D11778" s="1">
        <v>21235</v>
      </c>
      <c r="E11778" t="s">
        <v>29</v>
      </c>
      <c r="F11778" t="s">
        <v>84</v>
      </c>
      <c r="G11778" t="s">
        <v>59</v>
      </c>
      <c r="H11778" t="s">
        <v>9608</v>
      </c>
      <c r="I11778" t="s">
        <v>9609</v>
      </c>
      <c r="J11778" t="s">
        <v>9607</v>
      </c>
      <c r="K11778">
        <v>1865</v>
      </c>
      <c r="L11778">
        <v>1119</v>
      </c>
      <c r="M11778">
        <v>746</v>
      </c>
      <c r="N11778" s="3">
        <v>0.4</v>
      </c>
      <c r="O11778" t="s">
        <v>32</v>
      </c>
      <c r="P11778" t="s">
        <v>9616</v>
      </c>
      <c r="Q11778" s="1">
        <v>46023</v>
      </c>
      <c r="R11778" s="2">
        <v>67.912328767123284</v>
      </c>
      <c r="S11778" t="s">
        <v>9618</v>
      </c>
    </row>
    <row r="11779" spans="1:19" x14ac:dyDescent="0.35">
      <c r="A11779" s="1">
        <v>45381</v>
      </c>
      <c r="B11779" t="s">
        <v>4781</v>
      </c>
      <c r="C11779" t="s">
        <v>68</v>
      </c>
      <c r="D11779" s="1">
        <v>34584</v>
      </c>
      <c r="E11779" t="s">
        <v>23</v>
      </c>
      <c r="F11779" t="s">
        <v>377</v>
      </c>
      <c r="G11779" t="s">
        <v>25</v>
      </c>
      <c r="H11779" t="s">
        <v>9598</v>
      </c>
      <c r="I11779" t="s">
        <v>776</v>
      </c>
      <c r="J11779" t="s">
        <v>1326</v>
      </c>
      <c r="K11779">
        <v>868</v>
      </c>
      <c r="L11779">
        <v>434</v>
      </c>
      <c r="M11779">
        <v>434</v>
      </c>
      <c r="N11779" s="3">
        <v>0.5</v>
      </c>
      <c r="O11779" t="s">
        <v>48</v>
      </c>
      <c r="P11779" t="s">
        <v>9617</v>
      </c>
      <c r="Q11779" s="1">
        <v>46023</v>
      </c>
      <c r="R11779" s="2">
        <v>31.339726027397262</v>
      </c>
      <c r="S11779" t="s">
        <v>9620</v>
      </c>
    </row>
    <row r="11780" spans="1:19" x14ac:dyDescent="0.35">
      <c r="A11780" s="1">
        <v>45314</v>
      </c>
      <c r="B11780" t="s">
        <v>7579</v>
      </c>
      <c r="C11780" t="s">
        <v>76</v>
      </c>
      <c r="D11780" s="1">
        <v>16882</v>
      </c>
      <c r="E11780" t="s">
        <v>23</v>
      </c>
      <c r="F11780" t="s">
        <v>1359</v>
      </c>
      <c r="G11780" t="s">
        <v>44</v>
      </c>
      <c r="H11780" t="s">
        <v>9601</v>
      </c>
      <c r="I11780" t="s">
        <v>286</v>
      </c>
      <c r="J11780" t="s">
        <v>4826</v>
      </c>
      <c r="K11780">
        <v>7889</v>
      </c>
      <c r="L11780">
        <v>6517</v>
      </c>
      <c r="M11780">
        <v>1372</v>
      </c>
      <c r="N11780" s="3">
        <v>0.17391304347826086</v>
      </c>
      <c r="O11780" t="s">
        <v>35</v>
      </c>
      <c r="P11780" t="s">
        <v>9617</v>
      </c>
      <c r="Q11780" s="1">
        <v>46023</v>
      </c>
      <c r="R11780" s="2">
        <v>79.838356164383555</v>
      </c>
      <c r="S11780" t="s">
        <v>9619</v>
      </c>
    </row>
    <row r="11781" spans="1:19" x14ac:dyDescent="0.35">
      <c r="A11781" s="1">
        <v>45303</v>
      </c>
      <c r="B11781" t="s">
        <v>6540</v>
      </c>
      <c r="C11781" t="s">
        <v>164</v>
      </c>
      <c r="D11781" s="1">
        <v>35381</v>
      </c>
      <c r="E11781" t="s">
        <v>17</v>
      </c>
      <c r="F11781" t="s">
        <v>1326</v>
      </c>
      <c r="G11781" t="s">
        <v>64</v>
      </c>
      <c r="H11781" t="s">
        <v>9610</v>
      </c>
      <c r="I11781" t="s">
        <v>335</v>
      </c>
      <c r="J11781" t="s">
        <v>597</v>
      </c>
      <c r="K11781">
        <v>308</v>
      </c>
      <c r="L11781">
        <v>280</v>
      </c>
      <c r="M11781">
        <v>28</v>
      </c>
      <c r="N11781" s="3">
        <v>9.0909090909090912E-2</v>
      </c>
      <c r="O11781" t="s">
        <v>39</v>
      </c>
      <c r="P11781" t="s">
        <v>9616</v>
      </c>
      <c r="Q11781" s="1">
        <v>46023</v>
      </c>
      <c r="R11781" s="2">
        <v>29.156164383561645</v>
      </c>
      <c r="S11781" t="s">
        <v>9620</v>
      </c>
    </row>
    <row r="11782" spans="1:19" x14ac:dyDescent="0.35">
      <c r="A11782" s="1">
        <v>45466</v>
      </c>
      <c r="B11782" t="s">
        <v>2861</v>
      </c>
      <c r="C11782" t="s">
        <v>76</v>
      </c>
      <c r="D11782" s="1">
        <v>20514</v>
      </c>
      <c r="E11782" t="s">
        <v>29</v>
      </c>
      <c r="F11782" t="s">
        <v>333</v>
      </c>
      <c r="G11782" t="s">
        <v>59</v>
      </c>
      <c r="H11782" t="s">
        <v>9608</v>
      </c>
      <c r="I11782" t="s">
        <v>9609</v>
      </c>
      <c r="J11782" t="s">
        <v>9607</v>
      </c>
      <c r="K11782">
        <v>2145</v>
      </c>
      <c r="L11782">
        <v>1287</v>
      </c>
      <c r="M11782">
        <v>858</v>
      </c>
      <c r="N11782" s="3">
        <v>0.4</v>
      </c>
      <c r="O11782" t="s">
        <v>39</v>
      </c>
      <c r="P11782" t="s">
        <v>9616</v>
      </c>
      <c r="Q11782" s="1">
        <v>46023</v>
      </c>
      <c r="R11782" s="2">
        <v>69.887671232876713</v>
      </c>
      <c r="S11782" t="s">
        <v>9619</v>
      </c>
    </row>
    <row r="11783" spans="1:19" x14ac:dyDescent="0.35">
      <c r="A11783" s="1">
        <v>45383</v>
      </c>
      <c r="B11783" t="s">
        <v>2253</v>
      </c>
      <c r="C11783" t="s">
        <v>16</v>
      </c>
      <c r="D11783" s="1">
        <v>16518</v>
      </c>
      <c r="E11783" t="s">
        <v>29</v>
      </c>
      <c r="F11783" t="s">
        <v>813</v>
      </c>
      <c r="G11783" t="s">
        <v>59</v>
      </c>
      <c r="H11783" t="s">
        <v>9608</v>
      </c>
      <c r="I11783" t="s">
        <v>9609</v>
      </c>
      <c r="J11783" t="s">
        <v>9607</v>
      </c>
      <c r="K11783">
        <v>1550</v>
      </c>
      <c r="L11783">
        <v>930</v>
      </c>
      <c r="M11783">
        <v>620</v>
      </c>
      <c r="N11783" s="3">
        <v>0.4</v>
      </c>
      <c r="O11783" t="s">
        <v>20</v>
      </c>
      <c r="P11783" t="s">
        <v>9616</v>
      </c>
      <c r="Q11783" s="1">
        <v>46023</v>
      </c>
      <c r="R11783" s="2">
        <v>80.835616438356169</v>
      </c>
      <c r="S11783" t="s">
        <v>9619</v>
      </c>
    </row>
    <row r="11784" spans="1:19" x14ac:dyDescent="0.35">
      <c r="A11784" s="1">
        <v>45325</v>
      </c>
      <c r="B11784" t="s">
        <v>7050</v>
      </c>
      <c r="C11784" t="s">
        <v>67</v>
      </c>
      <c r="D11784" s="1">
        <v>20427</v>
      </c>
      <c r="E11784" t="s">
        <v>23</v>
      </c>
      <c r="F11784" t="s">
        <v>414</v>
      </c>
      <c r="G11784" t="s">
        <v>38</v>
      </c>
      <c r="H11784" t="s">
        <v>9600</v>
      </c>
      <c r="I11784" t="s">
        <v>335</v>
      </c>
      <c r="J11784" t="s">
        <v>1424</v>
      </c>
      <c r="K11784">
        <v>13230</v>
      </c>
      <c r="L11784">
        <v>2940</v>
      </c>
      <c r="M11784">
        <v>10290</v>
      </c>
      <c r="N11784" s="3">
        <v>0.77777777777777779</v>
      </c>
      <c r="O11784" t="s">
        <v>35</v>
      </c>
      <c r="P11784" t="s">
        <v>9616</v>
      </c>
      <c r="Q11784" s="1">
        <v>46023</v>
      </c>
      <c r="R11784" s="2">
        <v>70.126027397260273</v>
      </c>
      <c r="S11784" t="s">
        <v>9619</v>
      </c>
    </row>
    <row r="11785" spans="1:19" x14ac:dyDescent="0.35">
      <c r="A11785" s="1">
        <v>45467</v>
      </c>
      <c r="B11785" t="s">
        <v>3512</v>
      </c>
      <c r="C11785" t="s">
        <v>83</v>
      </c>
      <c r="D11785" s="1">
        <v>23021</v>
      </c>
      <c r="E11785" t="s">
        <v>60</v>
      </c>
      <c r="F11785" t="s">
        <v>437</v>
      </c>
      <c r="G11785" t="s">
        <v>64</v>
      </c>
      <c r="H11785" t="s">
        <v>9610</v>
      </c>
      <c r="I11785" t="s">
        <v>335</v>
      </c>
      <c r="J11785" t="s">
        <v>597</v>
      </c>
      <c r="K11785">
        <v>5082</v>
      </c>
      <c r="L11785">
        <v>4620</v>
      </c>
      <c r="M11785">
        <v>462</v>
      </c>
      <c r="N11785" s="3">
        <v>9.0909090909090912E-2</v>
      </c>
      <c r="O11785" t="s">
        <v>32</v>
      </c>
      <c r="P11785" t="s">
        <v>9616</v>
      </c>
      <c r="Q11785" s="1">
        <v>46023</v>
      </c>
      <c r="R11785" s="2">
        <v>63.019178082191779</v>
      </c>
      <c r="S11785" t="s">
        <v>9618</v>
      </c>
    </row>
    <row r="11786" spans="1:19" x14ac:dyDescent="0.35">
      <c r="A11786" s="1">
        <v>45383</v>
      </c>
      <c r="B11786" t="s">
        <v>2910</v>
      </c>
      <c r="C11786" t="s">
        <v>67</v>
      </c>
      <c r="D11786" s="1">
        <v>37710</v>
      </c>
      <c r="E11786" t="s">
        <v>60</v>
      </c>
      <c r="F11786" t="s">
        <v>1752</v>
      </c>
      <c r="G11786" t="s">
        <v>51</v>
      </c>
      <c r="H11786" t="s">
        <v>9603</v>
      </c>
      <c r="I11786" t="s">
        <v>9604</v>
      </c>
      <c r="J11786" t="s">
        <v>9605</v>
      </c>
      <c r="K11786">
        <v>3177</v>
      </c>
      <c r="L11786">
        <v>2471</v>
      </c>
      <c r="M11786">
        <v>706</v>
      </c>
      <c r="N11786" s="3">
        <v>0.22222222222222221</v>
      </c>
      <c r="O11786" t="s">
        <v>35</v>
      </c>
      <c r="P11786" t="s">
        <v>9616</v>
      </c>
      <c r="Q11786" s="1">
        <v>46023</v>
      </c>
      <c r="R11786" s="2">
        <v>22.775342465753425</v>
      </c>
      <c r="S11786" t="s">
        <v>9623</v>
      </c>
    </row>
    <row r="11787" spans="1:19" x14ac:dyDescent="0.35">
      <c r="A11787" s="1">
        <v>45381</v>
      </c>
      <c r="B11787" t="s">
        <v>1155</v>
      </c>
      <c r="C11787" t="s">
        <v>16</v>
      </c>
      <c r="D11787" s="1">
        <v>25353</v>
      </c>
      <c r="E11787" t="s">
        <v>17</v>
      </c>
      <c r="F11787" t="s">
        <v>124</v>
      </c>
      <c r="G11787" t="s">
        <v>25</v>
      </c>
      <c r="H11787" t="s">
        <v>9598</v>
      </c>
      <c r="I11787" t="s">
        <v>776</v>
      </c>
      <c r="J11787" t="s">
        <v>1326</v>
      </c>
      <c r="K11787">
        <v>4620</v>
      </c>
      <c r="L11787">
        <v>2310</v>
      </c>
      <c r="M11787">
        <v>2310</v>
      </c>
      <c r="N11787" s="3">
        <v>0.5</v>
      </c>
      <c r="O11787" t="s">
        <v>39</v>
      </c>
      <c r="P11787" t="s">
        <v>9616</v>
      </c>
      <c r="Q11787" s="1">
        <v>46023</v>
      </c>
      <c r="R11787" s="2">
        <v>56.630136986301373</v>
      </c>
      <c r="S11787" t="s">
        <v>9621</v>
      </c>
    </row>
    <row r="11788" spans="1:19" x14ac:dyDescent="0.35">
      <c r="A11788" s="1">
        <v>45438</v>
      </c>
      <c r="B11788" t="s">
        <v>5295</v>
      </c>
      <c r="C11788" t="s">
        <v>89</v>
      </c>
      <c r="D11788" s="1">
        <v>34279</v>
      </c>
      <c r="E11788" t="s">
        <v>60</v>
      </c>
      <c r="F11788" t="s">
        <v>2025</v>
      </c>
      <c r="G11788" t="s">
        <v>55</v>
      </c>
      <c r="H11788" t="s">
        <v>9606</v>
      </c>
      <c r="I11788" t="s">
        <v>9607</v>
      </c>
      <c r="J11788" t="s">
        <v>9604</v>
      </c>
      <c r="K11788">
        <v>910</v>
      </c>
      <c r="L11788">
        <v>650</v>
      </c>
      <c r="M11788">
        <v>260</v>
      </c>
      <c r="N11788" s="3">
        <v>0.2857142857142857</v>
      </c>
      <c r="O11788" t="s">
        <v>39</v>
      </c>
      <c r="P11788" t="s">
        <v>9616</v>
      </c>
      <c r="Q11788" s="1">
        <v>46023</v>
      </c>
      <c r="R11788" s="2">
        <v>32.175342465753424</v>
      </c>
      <c r="S11788" t="s">
        <v>9620</v>
      </c>
    </row>
    <row r="11789" spans="1:19" x14ac:dyDescent="0.35">
      <c r="A11789" s="1">
        <v>45308</v>
      </c>
      <c r="B11789" t="s">
        <v>1604</v>
      </c>
      <c r="C11789" t="s">
        <v>16</v>
      </c>
      <c r="D11789" s="1">
        <v>26563</v>
      </c>
      <c r="E11789" t="s">
        <v>29</v>
      </c>
      <c r="F11789" t="s">
        <v>742</v>
      </c>
      <c r="G11789" t="s">
        <v>55</v>
      </c>
      <c r="H11789" t="s">
        <v>9606</v>
      </c>
      <c r="I11789" t="s">
        <v>9607</v>
      </c>
      <c r="J11789" t="s">
        <v>9604</v>
      </c>
      <c r="K11789">
        <v>3388</v>
      </c>
      <c r="L11789">
        <v>2420</v>
      </c>
      <c r="M11789">
        <v>968</v>
      </c>
      <c r="N11789" s="3">
        <v>0.2857142857142857</v>
      </c>
      <c r="O11789" t="s">
        <v>20</v>
      </c>
      <c r="P11789" t="s">
        <v>9616</v>
      </c>
      <c r="Q11789" s="1">
        <v>46023</v>
      </c>
      <c r="R11789" s="2">
        <v>53.315068493150683</v>
      </c>
      <c r="S11789" t="s">
        <v>9621</v>
      </c>
    </row>
    <row r="11790" spans="1:19" x14ac:dyDescent="0.35">
      <c r="A11790" s="1">
        <v>45343</v>
      </c>
      <c r="B11790" t="s">
        <v>5335</v>
      </c>
      <c r="C11790" t="s">
        <v>16</v>
      </c>
      <c r="D11790" s="1">
        <v>18365</v>
      </c>
      <c r="E11790" t="s">
        <v>60</v>
      </c>
      <c r="F11790" t="s">
        <v>58</v>
      </c>
      <c r="G11790" t="s">
        <v>31</v>
      </c>
      <c r="H11790" t="s">
        <v>9599</v>
      </c>
      <c r="I11790" t="s">
        <v>335</v>
      </c>
      <c r="J11790" t="s">
        <v>776</v>
      </c>
      <c r="K11790">
        <v>3206</v>
      </c>
      <c r="L11790">
        <v>2290</v>
      </c>
      <c r="M11790">
        <v>916</v>
      </c>
      <c r="N11790" s="3">
        <v>0.2857142857142857</v>
      </c>
      <c r="O11790" t="s">
        <v>35</v>
      </c>
      <c r="P11790" t="s">
        <v>9616</v>
      </c>
      <c r="Q11790" s="1">
        <v>46023</v>
      </c>
      <c r="R11790" s="2">
        <v>75.775342465753425</v>
      </c>
      <c r="S11790" t="s">
        <v>9619</v>
      </c>
    </row>
    <row r="11791" spans="1:19" x14ac:dyDescent="0.35">
      <c r="A11791" s="1">
        <v>45340</v>
      </c>
      <c r="B11791" t="s">
        <v>3388</v>
      </c>
      <c r="C11791" t="s">
        <v>74</v>
      </c>
      <c r="D11791" s="1">
        <v>35258</v>
      </c>
      <c r="E11791" t="s">
        <v>17</v>
      </c>
      <c r="F11791" t="s">
        <v>1051</v>
      </c>
      <c r="G11791" t="s">
        <v>51</v>
      </c>
      <c r="H11791" t="s">
        <v>9603</v>
      </c>
      <c r="I11791" t="s">
        <v>9604</v>
      </c>
      <c r="J11791" t="s">
        <v>9605</v>
      </c>
      <c r="K11791">
        <v>441</v>
      </c>
      <c r="L11791">
        <v>343</v>
      </c>
      <c r="M11791">
        <v>98</v>
      </c>
      <c r="N11791" s="3">
        <v>0.22222222222222221</v>
      </c>
      <c r="O11791" t="s">
        <v>32</v>
      </c>
      <c r="P11791" t="s">
        <v>9616</v>
      </c>
      <c r="Q11791" s="1">
        <v>46023</v>
      </c>
      <c r="R11791" s="2">
        <v>29.493150684931507</v>
      </c>
      <c r="S11791" t="s">
        <v>9620</v>
      </c>
    </row>
    <row r="11792" spans="1:19" x14ac:dyDescent="0.35">
      <c r="A11792" s="1">
        <v>45459</v>
      </c>
      <c r="B11792" t="s">
        <v>3069</v>
      </c>
      <c r="C11792" t="s">
        <v>16</v>
      </c>
      <c r="D11792" s="1">
        <v>16885</v>
      </c>
      <c r="E11792" t="s">
        <v>60</v>
      </c>
      <c r="F11792" t="s">
        <v>808</v>
      </c>
      <c r="G11792" t="s">
        <v>38</v>
      </c>
      <c r="H11792" t="s">
        <v>9600</v>
      </c>
      <c r="I11792" t="s">
        <v>335</v>
      </c>
      <c r="J11792" t="s">
        <v>1424</v>
      </c>
      <c r="K11792">
        <v>5760</v>
      </c>
      <c r="L11792">
        <v>1280</v>
      </c>
      <c r="M11792">
        <v>4480</v>
      </c>
      <c r="N11792" s="3">
        <v>0.77777777777777779</v>
      </c>
      <c r="O11792" t="s">
        <v>48</v>
      </c>
      <c r="P11792" t="s">
        <v>9617</v>
      </c>
      <c r="Q11792" s="1">
        <v>46023</v>
      </c>
      <c r="R11792" s="2">
        <v>79.830136986301369</v>
      </c>
      <c r="S11792" t="s">
        <v>9619</v>
      </c>
    </row>
    <row r="11793" spans="1:19" x14ac:dyDescent="0.35">
      <c r="A11793" s="1">
        <v>45462</v>
      </c>
      <c r="B11793" t="s">
        <v>1289</v>
      </c>
      <c r="C11793" t="s">
        <v>74</v>
      </c>
      <c r="D11793" s="1">
        <v>37832</v>
      </c>
      <c r="E11793" t="s">
        <v>23</v>
      </c>
      <c r="F11793" t="s">
        <v>562</v>
      </c>
      <c r="G11793" t="s">
        <v>64</v>
      </c>
      <c r="H11793" t="s">
        <v>9610</v>
      </c>
      <c r="I11793" t="s">
        <v>335</v>
      </c>
      <c r="J11793" t="s">
        <v>597</v>
      </c>
      <c r="K11793">
        <v>1023</v>
      </c>
      <c r="L11793">
        <v>930</v>
      </c>
      <c r="M11793">
        <v>93</v>
      </c>
      <c r="N11793" s="3">
        <v>9.0909090909090912E-2</v>
      </c>
      <c r="O11793" t="s">
        <v>39</v>
      </c>
      <c r="P11793" t="s">
        <v>9616</v>
      </c>
      <c r="Q11793" s="1">
        <v>46023</v>
      </c>
      <c r="R11793" s="2">
        <v>22.44109589041096</v>
      </c>
      <c r="S11793" t="s">
        <v>9623</v>
      </c>
    </row>
    <row r="11794" spans="1:19" x14ac:dyDescent="0.35">
      <c r="A11794" s="1">
        <v>45352</v>
      </c>
      <c r="B11794" t="s">
        <v>1647</v>
      </c>
      <c r="C11794" t="s">
        <v>164</v>
      </c>
      <c r="D11794" s="1">
        <v>23662</v>
      </c>
      <c r="E11794" t="s">
        <v>29</v>
      </c>
      <c r="F11794" t="s">
        <v>740</v>
      </c>
      <c r="G11794" t="s">
        <v>25</v>
      </c>
      <c r="H11794" t="s">
        <v>9598</v>
      </c>
      <c r="I11794" t="s">
        <v>776</v>
      </c>
      <c r="J11794" t="s">
        <v>1326</v>
      </c>
      <c r="K11794">
        <v>6580</v>
      </c>
      <c r="L11794">
        <v>3290</v>
      </c>
      <c r="M11794">
        <v>3290</v>
      </c>
      <c r="N11794" s="3">
        <v>0.5</v>
      </c>
      <c r="O11794" t="s">
        <v>20</v>
      </c>
      <c r="P11794" t="s">
        <v>9616</v>
      </c>
      <c r="Q11794" s="1">
        <v>46023</v>
      </c>
      <c r="R11794" s="2">
        <v>61.263013698630139</v>
      </c>
      <c r="S11794" t="s">
        <v>9618</v>
      </c>
    </row>
    <row r="11795" spans="1:19" x14ac:dyDescent="0.35">
      <c r="A11795" s="1">
        <v>45466</v>
      </c>
      <c r="B11795" t="s">
        <v>33</v>
      </c>
      <c r="C11795" t="s">
        <v>16</v>
      </c>
      <c r="D11795" s="1">
        <v>36598</v>
      </c>
      <c r="E11795" t="s">
        <v>29</v>
      </c>
      <c r="F11795" t="s">
        <v>1827</v>
      </c>
      <c r="G11795" t="s">
        <v>19</v>
      </c>
      <c r="H11795" t="s">
        <v>9597</v>
      </c>
      <c r="I11795" t="s">
        <v>187</v>
      </c>
      <c r="J11795" t="s">
        <v>611</v>
      </c>
      <c r="K11795">
        <v>7722</v>
      </c>
      <c r="L11795">
        <v>6318</v>
      </c>
      <c r="M11795">
        <v>1404</v>
      </c>
      <c r="N11795" s="3">
        <v>0.18181818181818182</v>
      </c>
      <c r="O11795" t="s">
        <v>35</v>
      </c>
      <c r="P11795" t="s">
        <v>9616</v>
      </c>
      <c r="Q11795" s="1">
        <v>46023</v>
      </c>
      <c r="R11795" s="2">
        <v>25.82191780821918</v>
      </c>
      <c r="S11795" t="s">
        <v>9623</v>
      </c>
    </row>
    <row r="11796" spans="1:19" x14ac:dyDescent="0.35">
      <c r="A11796" s="1">
        <v>45359</v>
      </c>
      <c r="B11796" t="s">
        <v>992</v>
      </c>
      <c r="C11796" t="s">
        <v>76</v>
      </c>
      <c r="D11796" s="1">
        <v>16130</v>
      </c>
      <c r="E11796" t="s">
        <v>29</v>
      </c>
      <c r="F11796" t="s">
        <v>776</v>
      </c>
      <c r="G11796" t="s">
        <v>59</v>
      </c>
      <c r="H11796" t="s">
        <v>9608</v>
      </c>
      <c r="I11796" t="s">
        <v>9609</v>
      </c>
      <c r="J11796" t="s">
        <v>9607</v>
      </c>
      <c r="K11796">
        <v>70</v>
      </c>
      <c r="L11796">
        <v>42</v>
      </c>
      <c r="M11796">
        <v>28</v>
      </c>
      <c r="N11796" s="3">
        <v>0.4</v>
      </c>
      <c r="O11796" t="s">
        <v>32</v>
      </c>
      <c r="P11796" t="s">
        <v>9616</v>
      </c>
      <c r="Q11796" s="1">
        <v>46023</v>
      </c>
      <c r="R11796" s="2">
        <v>81.898630136986299</v>
      </c>
      <c r="S11796" t="s">
        <v>9619</v>
      </c>
    </row>
    <row r="11797" spans="1:19" x14ac:dyDescent="0.35">
      <c r="A11797" s="1">
        <v>45413</v>
      </c>
      <c r="B11797" t="s">
        <v>1589</v>
      </c>
      <c r="C11797" t="s">
        <v>164</v>
      </c>
      <c r="D11797" s="1">
        <v>20322</v>
      </c>
      <c r="E11797" t="s">
        <v>60</v>
      </c>
      <c r="F11797" t="s">
        <v>1752</v>
      </c>
      <c r="G11797" t="s">
        <v>25</v>
      </c>
      <c r="H11797" t="s">
        <v>9598</v>
      </c>
      <c r="I11797" t="s">
        <v>776</v>
      </c>
      <c r="J11797" t="s">
        <v>1326</v>
      </c>
      <c r="K11797">
        <v>9884</v>
      </c>
      <c r="L11797">
        <v>4942</v>
      </c>
      <c r="M11797">
        <v>4942</v>
      </c>
      <c r="N11797" s="3">
        <v>0.5</v>
      </c>
      <c r="O11797" t="s">
        <v>48</v>
      </c>
      <c r="P11797" t="s">
        <v>9616</v>
      </c>
      <c r="Q11797" s="1">
        <v>46023</v>
      </c>
      <c r="R11797" s="2">
        <v>70.413698630136992</v>
      </c>
      <c r="S11797" t="s">
        <v>9619</v>
      </c>
    </row>
    <row r="11798" spans="1:19" x14ac:dyDescent="0.35">
      <c r="A11798" s="1">
        <v>45355</v>
      </c>
      <c r="B11798" t="s">
        <v>8661</v>
      </c>
      <c r="C11798" t="s">
        <v>83</v>
      </c>
      <c r="D11798" s="1">
        <v>27667</v>
      </c>
      <c r="E11798" t="s">
        <v>29</v>
      </c>
      <c r="F11798" t="s">
        <v>325</v>
      </c>
      <c r="G11798" t="s">
        <v>38</v>
      </c>
      <c r="H11798" t="s">
        <v>9600</v>
      </c>
      <c r="I11798" t="s">
        <v>335</v>
      </c>
      <c r="J11798" t="s">
        <v>1424</v>
      </c>
      <c r="K11798">
        <v>8010</v>
      </c>
      <c r="L11798">
        <v>1780</v>
      </c>
      <c r="M11798">
        <v>6230</v>
      </c>
      <c r="N11798" s="3">
        <v>0.77777777777777779</v>
      </c>
      <c r="O11798" t="s">
        <v>35</v>
      </c>
      <c r="P11798" t="s">
        <v>9616</v>
      </c>
      <c r="Q11798" s="1">
        <v>46023</v>
      </c>
      <c r="R11798" s="2">
        <v>50.290410958904111</v>
      </c>
      <c r="S11798" t="s">
        <v>9621</v>
      </c>
    </row>
    <row r="11799" spans="1:19" x14ac:dyDescent="0.35">
      <c r="A11799" s="1">
        <v>45322</v>
      </c>
      <c r="B11799" t="s">
        <v>7490</v>
      </c>
      <c r="C11799" t="s">
        <v>68</v>
      </c>
      <c r="D11799" s="1">
        <v>19707</v>
      </c>
      <c r="E11799" t="s">
        <v>23</v>
      </c>
      <c r="F11799" t="s">
        <v>349</v>
      </c>
      <c r="G11799" t="s">
        <v>44</v>
      </c>
      <c r="H11799" t="s">
        <v>9601</v>
      </c>
      <c r="I11799" t="s">
        <v>286</v>
      </c>
      <c r="J11799" t="s">
        <v>4826</v>
      </c>
      <c r="K11799">
        <v>6118</v>
      </c>
      <c r="L11799">
        <v>5054</v>
      </c>
      <c r="M11799">
        <v>1064</v>
      </c>
      <c r="N11799" s="3">
        <v>0.17391304347826086</v>
      </c>
      <c r="O11799" t="s">
        <v>39</v>
      </c>
      <c r="P11799" t="s">
        <v>9616</v>
      </c>
      <c r="Q11799" s="1">
        <v>46023</v>
      </c>
      <c r="R11799" s="2">
        <v>72.098630136986301</v>
      </c>
      <c r="S11799" t="s">
        <v>9619</v>
      </c>
    </row>
    <row r="11800" spans="1:19" x14ac:dyDescent="0.35">
      <c r="A11800" s="1">
        <v>45313</v>
      </c>
      <c r="B11800" t="s">
        <v>33</v>
      </c>
      <c r="C11800" t="s">
        <v>89</v>
      </c>
      <c r="D11800" s="1">
        <v>36910</v>
      </c>
      <c r="E11800" t="s">
        <v>29</v>
      </c>
      <c r="F11800" t="s">
        <v>1548</v>
      </c>
      <c r="G11800" t="s">
        <v>55</v>
      </c>
      <c r="H11800" t="s">
        <v>9606</v>
      </c>
      <c r="I11800" t="s">
        <v>9607</v>
      </c>
      <c r="J11800" t="s">
        <v>9604</v>
      </c>
      <c r="K11800">
        <v>1302</v>
      </c>
      <c r="L11800">
        <v>930</v>
      </c>
      <c r="M11800">
        <v>372</v>
      </c>
      <c r="N11800" s="3">
        <v>0.2857142857142857</v>
      </c>
      <c r="O11800" t="s">
        <v>20</v>
      </c>
      <c r="P11800" t="s">
        <v>9616</v>
      </c>
      <c r="Q11800" s="1">
        <v>46023</v>
      </c>
      <c r="R11800" s="2">
        <v>24.967123287671232</v>
      </c>
      <c r="S11800" t="s">
        <v>9623</v>
      </c>
    </row>
    <row r="11801" spans="1:19" x14ac:dyDescent="0.35">
      <c r="A11801" s="1">
        <v>45383</v>
      </c>
      <c r="B11801" t="s">
        <v>36</v>
      </c>
      <c r="C11801" t="s">
        <v>164</v>
      </c>
      <c r="D11801" s="1">
        <v>23788</v>
      </c>
      <c r="E11801" t="s">
        <v>23</v>
      </c>
      <c r="F11801" t="s">
        <v>810</v>
      </c>
      <c r="G11801" t="s">
        <v>51</v>
      </c>
      <c r="H11801" t="s">
        <v>9603</v>
      </c>
      <c r="I11801" t="s">
        <v>9604</v>
      </c>
      <c r="J11801" t="s">
        <v>9605</v>
      </c>
      <c r="K11801">
        <v>1053</v>
      </c>
      <c r="L11801">
        <v>819</v>
      </c>
      <c r="M11801">
        <v>234</v>
      </c>
      <c r="N11801" s="3">
        <v>0.22222222222222221</v>
      </c>
      <c r="O11801" t="s">
        <v>35</v>
      </c>
      <c r="P11801" t="s">
        <v>9616</v>
      </c>
      <c r="Q11801" s="1">
        <v>46023</v>
      </c>
      <c r="R11801" s="2">
        <v>60.917808219178085</v>
      </c>
      <c r="S11801" t="s">
        <v>9618</v>
      </c>
    </row>
    <row r="11802" spans="1:19" x14ac:dyDescent="0.35">
      <c r="A11802" s="1">
        <v>45374</v>
      </c>
      <c r="B11802" t="s">
        <v>1133</v>
      </c>
      <c r="C11802" t="s">
        <v>68</v>
      </c>
      <c r="D11802" s="1">
        <v>22829</v>
      </c>
      <c r="E11802" t="s">
        <v>17</v>
      </c>
      <c r="F11802" t="s">
        <v>825</v>
      </c>
      <c r="G11802" t="s">
        <v>25</v>
      </c>
      <c r="H11802" t="s">
        <v>9598</v>
      </c>
      <c r="I11802" t="s">
        <v>776</v>
      </c>
      <c r="J11802" t="s">
        <v>1326</v>
      </c>
      <c r="K11802">
        <v>1736</v>
      </c>
      <c r="L11802">
        <v>868</v>
      </c>
      <c r="M11802">
        <v>868</v>
      </c>
      <c r="N11802" s="3">
        <v>0.5</v>
      </c>
      <c r="O11802" t="s">
        <v>48</v>
      </c>
      <c r="P11802" t="s">
        <v>9616</v>
      </c>
      <c r="Q11802" s="1">
        <v>46023</v>
      </c>
      <c r="R11802" s="2">
        <v>63.545205479452058</v>
      </c>
      <c r="S11802" t="s">
        <v>9618</v>
      </c>
    </row>
    <row r="11803" spans="1:19" x14ac:dyDescent="0.35">
      <c r="A11803" s="1">
        <v>45460</v>
      </c>
      <c r="B11803" t="s">
        <v>1217</v>
      </c>
      <c r="C11803" t="s">
        <v>89</v>
      </c>
      <c r="D11803" s="1">
        <v>32989</v>
      </c>
      <c r="E11803" t="s">
        <v>60</v>
      </c>
      <c r="F11803" t="s">
        <v>286</v>
      </c>
      <c r="G11803" t="s">
        <v>38</v>
      </c>
      <c r="H11803" t="s">
        <v>9600</v>
      </c>
      <c r="I11803" t="s">
        <v>335</v>
      </c>
      <c r="J11803" t="s">
        <v>1424</v>
      </c>
      <c r="K11803">
        <v>855</v>
      </c>
      <c r="L11803">
        <v>190</v>
      </c>
      <c r="M11803">
        <v>665</v>
      </c>
      <c r="N11803" s="3">
        <v>0.77777777777777779</v>
      </c>
      <c r="O11803" t="s">
        <v>35</v>
      </c>
      <c r="P11803" t="s">
        <v>9616</v>
      </c>
      <c r="Q11803" s="1">
        <v>46023</v>
      </c>
      <c r="R11803" s="2">
        <v>35.709589041095889</v>
      </c>
      <c r="S11803" t="s">
        <v>9620</v>
      </c>
    </row>
    <row r="11804" spans="1:19" x14ac:dyDescent="0.35">
      <c r="A11804" s="1">
        <v>45393</v>
      </c>
      <c r="B11804" t="s">
        <v>5711</v>
      </c>
      <c r="C11804" t="s">
        <v>67</v>
      </c>
      <c r="D11804" s="1">
        <v>34993</v>
      </c>
      <c r="E11804" t="s">
        <v>23</v>
      </c>
      <c r="F11804" t="s">
        <v>427</v>
      </c>
      <c r="G11804" t="s">
        <v>31</v>
      </c>
      <c r="H11804" t="s">
        <v>9599</v>
      </c>
      <c r="I11804" t="s">
        <v>335</v>
      </c>
      <c r="J11804" t="s">
        <v>776</v>
      </c>
      <c r="K11804">
        <v>798</v>
      </c>
      <c r="L11804">
        <v>570</v>
      </c>
      <c r="M11804">
        <v>228</v>
      </c>
      <c r="N11804" s="3">
        <v>0.2857142857142857</v>
      </c>
      <c r="O11804" t="s">
        <v>20</v>
      </c>
      <c r="P11804" t="s">
        <v>9616</v>
      </c>
      <c r="Q11804" s="1">
        <v>46023</v>
      </c>
      <c r="R11804" s="2">
        <v>30.219178082191782</v>
      </c>
      <c r="S11804" t="s">
        <v>9620</v>
      </c>
    </row>
    <row r="11805" spans="1:19" x14ac:dyDescent="0.35">
      <c r="A11805" s="1">
        <v>45354</v>
      </c>
      <c r="B11805" t="s">
        <v>6235</v>
      </c>
      <c r="C11805" t="s">
        <v>74</v>
      </c>
      <c r="D11805" s="1">
        <v>27340</v>
      </c>
      <c r="E11805" t="s">
        <v>29</v>
      </c>
      <c r="F11805" t="s">
        <v>134</v>
      </c>
      <c r="G11805" t="s">
        <v>38</v>
      </c>
      <c r="H11805" t="s">
        <v>9600</v>
      </c>
      <c r="I11805" t="s">
        <v>335</v>
      </c>
      <c r="J11805" t="s">
        <v>1424</v>
      </c>
      <c r="K11805">
        <v>11700</v>
      </c>
      <c r="L11805">
        <v>2600</v>
      </c>
      <c r="M11805">
        <v>9100</v>
      </c>
      <c r="N11805" s="3">
        <v>0.77777777777777779</v>
      </c>
      <c r="O11805" t="s">
        <v>35</v>
      </c>
      <c r="P11805" t="s">
        <v>9616</v>
      </c>
      <c r="Q11805" s="1">
        <v>46023</v>
      </c>
      <c r="R11805" s="2">
        <v>51.186301369863017</v>
      </c>
      <c r="S11805" t="s">
        <v>9621</v>
      </c>
    </row>
    <row r="11806" spans="1:19" x14ac:dyDescent="0.35">
      <c r="A11806" s="1">
        <v>45363</v>
      </c>
      <c r="B11806" t="s">
        <v>6003</v>
      </c>
      <c r="C11806" t="s">
        <v>164</v>
      </c>
      <c r="D11806" s="1">
        <v>20132</v>
      </c>
      <c r="E11806" t="s">
        <v>60</v>
      </c>
      <c r="F11806" t="s">
        <v>675</v>
      </c>
      <c r="G11806" t="s">
        <v>55</v>
      </c>
      <c r="H11806" t="s">
        <v>9606</v>
      </c>
      <c r="I11806" t="s">
        <v>9607</v>
      </c>
      <c r="J11806" t="s">
        <v>9604</v>
      </c>
      <c r="K11806">
        <v>1372</v>
      </c>
      <c r="L11806">
        <v>980</v>
      </c>
      <c r="M11806">
        <v>392</v>
      </c>
      <c r="N11806" s="3">
        <v>0.2857142857142857</v>
      </c>
      <c r="O11806" t="s">
        <v>32</v>
      </c>
      <c r="P11806" t="s">
        <v>9616</v>
      </c>
      <c r="Q11806" s="1">
        <v>46023</v>
      </c>
      <c r="R11806" s="2">
        <v>70.93424657534247</v>
      </c>
      <c r="S11806" t="s">
        <v>9619</v>
      </c>
    </row>
    <row r="11807" spans="1:19" x14ac:dyDescent="0.35">
      <c r="A11807" s="1">
        <v>45395</v>
      </c>
      <c r="B11807" t="s">
        <v>3077</v>
      </c>
      <c r="C11807" t="s">
        <v>83</v>
      </c>
      <c r="D11807" s="1">
        <v>26604</v>
      </c>
      <c r="E11807" t="s">
        <v>60</v>
      </c>
      <c r="F11807" t="s">
        <v>416</v>
      </c>
      <c r="G11807" t="s">
        <v>44</v>
      </c>
      <c r="H11807" t="s">
        <v>9601</v>
      </c>
      <c r="I11807" t="s">
        <v>286</v>
      </c>
      <c r="J11807" t="s">
        <v>4826</v>
      </c>
      <c r="K11807">
        <v>8096</v>
      </c>
      <c r="L11807">
        <v>6688</v>
      </c>
      <c r="M11807">
        <v>1408</v>
      </c>
      <c r="N11807" s="3">
        <v>0.17391304347826086</v>
      </c>
      <c r="O11807" t="s">
        <v>35</v>
      </c>
      <c r="P11807" t="s">
        <v>9616</v>
      </c>
      <c r="Q11807" s="1">
        <v>46023</v>
      </c>
      <c r="R11807" s="2">
        <v>53.202739726027396</v>
      </c>
      <c r="S11807" t="s">
        <v>9621</v>
      </c>
    </row>
    <row r="11808" spans="1:19" x14ac:dyDescent="0.35">
      <c r="A11808" s="1">
        <v>45445</v>
      </c>
      <c r="B11808" t="s">
        <v>8708</v>
      </c>
      <c r="C11808" t="s">
        <v>89</v>
      </c>
      <c r="D11808" s="1">
        <v>32481</v>
      </c>
      <c r="E11808" t="s">
        <v>29</v>
      </c>
      <c r="F11808" t="s">
        <v>132</v>
      </c>
      <c r="G11808" t="s">
        <v>25</v>
      </c>
      <c r="H11808" t="s">
        <v>9598</v>
      </c>
      <c r="I11808" t="s">
        <v>776</v>
      </c>
      <c r="J11808" t="s">
        <v>1326</v>
      </c>
      <c r="K11808">
        <v>12320</v>
      </c>
      <c r="L11808">
        <v>6160</v>
      </c>
      <c r="M11808">
        <v>6160</v>
      </c>
      <c r="N11808" s="3">
        <v>0.5</v>
      </c>
      <c r="O11808" t="s">
        <v>39</v>
      </c>
      <c r="P11808" t="s">
        <v>9616</v>
      </c>
      <c r="Q11808" s="1">
        <v>46023</v>
      </c>
      <c r="R11808" s="2">
        <v>37.101369863013701</v>
      </c>
      <c r="S11808" t="s">
        <v>9620</v>
      </c>
    </row>
    <row r="11809" spans="1:19" x14ac:dyDescent="0.35">
      <c r="A11809" s="1">
        <v>45453</v>
      </c>
      <c r="B11809" t="s">
        <v>6935</v>
      </c>
      <c r="C11809" t="s">
        <v>164</v>
      </c>
      <c r="D11809" s="1">
        <v>37193</v>
      </c>
      <c r="E11809" t="s">
        <v>60</v>
      </c>
      <c r="F11809" t="s">
        <v>1199</v>
      </c>
      <c r="G11809" t="s">
        <v>64</v>
      </c>
      <c r="H11809" t="s">
        <v>9610</v>
      </c>
      <c r="I11809" t="s">
        <v>335</v>
      </c>
      <c r="J11809" t="s">
        <v>597</v>
      </c>
      <c r="K11809">
        <v>924</v>
      </c>
      <c r="L11809">
        <v>840</v>
      </c>
      <c r="M11809">
        <v>84</v>
      </c>
      <c r="N11809" s="3">
        <v>9.0909090909090912E-2</v>
      </c>
      <c r="O11809" t="s">
        <v>39</v>
      </c>
      <c r="P11809" t="s">
        <v>9616</v>
      </c>
      <c r="Q11809" s="1">
        <v>46023</v>
      </c>
      <c r="R11809" s="2">
        <v>24.19178082191781</v>
      </c>
      <c r="S11809" t="s">
        <v>9623</v>
      </c>
    </row>
    <row r="11810" spans="1:19" x14ac:dyDescent="0.35">
      <c r="A11810" s="1">
        <v>45331</v>
      </c>
      <c r="B11810" t="s">
        <v>27</v>
      </c>
      <c r="C11810" t="s">
        <v>28</v>
      </c>
      <c r="D11810" s="1">
        <v>24658</v>
      </c>
      <c r="E11810" t="s">
        <v>17</v>
      </c>
      <c r="F11810" t="s">
        <v>877</v>
      </c>
      <c r="G11810" t="s">
        <v>44</v>
      </c>
      <c r="H11810" t="s">
        <v>9601</v>
      </c>
      <c r="I11810" t="s">
        <v>286</v>
      </c>
      <c r="J11810" t="s">
        <v>4826</v>
      </c>
      <c r="K11810">
        <v>2829</v>
      </c>
      <c r="L11810">
        <v>2337</v>
      </c>
      <c r="M11810">
        <v>492</v>
      </c>
      <c r="N11810" s="3">
        <v>0.17391304347826086</v>
      </c>
      <c r="O11810" t="s">
        <v>35</v>
      </c>
      <c r="P11810" t="s">
        <v>9616</v>
      </c>
      <c r="Q11810" s="1">
        <v>46023</v>
      </c>
      <c r="R11810" s="2">
        <v>58.534246575342465</v>
      </c>
      <c r="S11810" t="s">
        <v>9618</v>
      </c>
    </row>
    <row r="11811" spans="1:19" x14ac:dyDescent="0.35">
      <c r="A11811" s="1">
        <v>45328</v>
      </c>
      <c r="B11811" t="s">
        <v>2917</v>
      </c>
      <c r="C11811" t="s">
        <v>83</v>
      </c>
      <c r="D11811" s="1">
        <v>20507</v>
      </c>
      <c r="E11811" t="s">
        <v>29</v>
      </c>
      <c r="F11811" t="s">
        <v>54</v>
      </c>
      <c r="G11811" t="s">
        <v>64</v>
      </c>
      <c r="H11811" t="s">
        <v>9610</v>
      </c>
      <c r="I11811" t="s">
        <v>335</v>
      </c>
      <c r="J11811" t="s">
        <v>597</v>
      </c>
      <c r="K11811">
        <v>440</v>
      </c>
      <c r="L11811">
        <v>400</v>
      </c>
      <c r="M11811">
        <v>40</v>
      </c>
      <c r="N11811" s="3">
        <v>9.0909090909090912E-2</v>
      </c>
      <c r="O11811" t="s">
        <v>48</v>
      </c>
      <c r="P11811" t="s">
        <v>9616</v>
      </c>
      <c r="Q11811" s="1">
        <v>46023</v>
      </c>
      <c r="R11811" s="2">
        <v>69.906849315068499</v>
      </c>
      <c r="S11811" t="s">
        <v>9619</v>
      </c>
    </row>
    <row r="11812" spans="1:19" x14ac:dyDescent="0.35">
      <c r="A11812" s="1">
        <v>45386</v>
      </c>
      <c r="B11812" t="s">
        <v>4613</v>
      </c>
      <c r="C11812" t="s">
        <v>76</v>
      </c>
      <c r="D11812" s="1">
        <v>37303</v>
      </c>
      <c r="E11812" t="s">
        <v>60</v>
      </c>
      <c r="F11812" t="s">
        <v>578</v>
      </c>
      <c r="G11812" t="s">
        <v>38</v>
      </c>
      <c r="H11812" t="s">
        <v>9600</v>
      </c>
      <c r="I11812" t="s">
        <v>335</v>
      </c>
      <c r="J11812" t="s">
        <v>1424</v>
      </c>
      <c r="K11812">
        <v>4005</v>
      </c>
      <c r="L11812">
        <v>890</v>
      </c>
      <c r="M11812">
        <v>3115</v>
      </c>
      <c r="N11812" s="3">
        <v>0.77777777777777779</v>
      </c>
      <c r="O11812" t="s">
        <v>39</v>
      </c>
      <c r="P11812" t="s">
        <v>9617</v>
      </c>
      <c r="Q11812" s="1">
        <v>46023</v>
      </c>
      <c r="R11812" s="2">
        <v>23.890410958904109</v>
      </c>
      <c r="S11812" t="s">
        <v>9623</v>
      </c>
    </row>
    <row r="11813" spans="1:19" x14ac:dyDescent="0.35">
      <c r="A11813" s="1">
        <v>45322</v>
      </c>
      <c r="B11813" t="s">
        <v>8955</v>
      </c>
      <c r="C11813" t="s">
        <v>67</v>
      </c>
      <c r="D11813" s="1">
        <v>28443</v>
      </c>
      <c r="E11813" t="s">
        <v>17</v>
      </c>
      <c r="F11813" t="s">
        <v>266</v>
      </c>
      <c r="G11813" t="s">
        <v>19</v>
      </c>
      <c r="H11813" t="s">
        <v>9597</v>
      </c>
      <c r="I11813" t="s">
        <v>187</v>
      </c>
      <c r="J11813" t="s">
        <v>611</v>
      </c>
      <c r="K11813">
        <v>4774</v>
      </c>
      <c r="L11813">
        <v>3906</v>
      </c>
      <c r="M11813">
        <v>868</v>
      </c>
      <c r="N11813" s="3">
        <v>0.18181818181818182</v>
      </c>
      <c r="O11813" t="s">
        <v>20</v>
      </c>
      <c r="P11813" t="s">
        <v>9617</v>
      </c>
      <c r="Q11813" s="1">
        <v>46023</v>
      </c>
      <c r="R11813" s="2">
        <v>48.164383561643838</v>
      </c>
      <c r="S11813" t="s">
        <v>9621</v>
      </c>
    </row>
    <row r="11814" spans="1:19" x14ac:dyDescent="0.35">
      <c r="A11814" s="1">
        <v>45435</v>
      </c>
      <c r="B11814" t="s">
        <v>1586</v>
      </c>
      <c r="C11814" t="s">
        <v>74</v>
      </c>
      <c r="D11814" s="1">
        <v>19125</v>
      </c>
      <c r="E11814" t="s">
        <v>23</v>
      </c>
      <c r="F11814" t="s">
        <v>709</v>
      </c>
      <c r="G11814" t="s">
        <v>59</v>
      </c>
      <c r="H11814" t="s">
        <v>9608</v>
      </c>
      <c r="I11814" t="s">
        <v>9609</v>
      </c>
      <c r="J11814" t="s">
        <v>9607</v>
      </c>
      <c r="K11814">
        <v>2180</v>
      </c>
      <c r="L11814">
        <v>1308</v>
      </c>
      <c r="M11814">
        <v>872</v>
      </c>
      <c r="N11814" s="3">
        <v>0.4</v>
      </c>
      <c r="O11814" t="s">
        <v>35</v>
      </c>
      <c r="P11814" t="s">
        <v>9616</v>
      </c>
      <c r="Q11814" s="1">
        <v>46023</v>
      </c>
      <c r="R11814" s="2">
        <v>73.69315068493151</v>
      </c>
      <c r="S11814" t="s">
        <v>9619</v>
      </c>
    </row>
    <row r="11815" spans="1:19" x14ac:dyDescent="0.35">
      <c r="A11815" s="1">
        <v>45297</v>
      </c>
      <c r="B11815" t="s">
        <v>4463</v>
      </c>
      <c r="C11815" t="s">
        <v>89</v>
      </c>
      <c r="D11815" s="1">
        <v>16820</v>
      </c>
      <c r="E11815" t="s">
        <v>60</v>
      </c>
      <c r="F11815" t="s">
        <v>825</v>
      </c>
      <c r="G11815" t="s">
        <v>25</v>
      </c>
      <c r="H11815" t="s">
        <v>9598</v>
      </c>
      <c r="I11815" t="s">
        <v>776</v>
      </c>
      <c r="J11815" t="s">
        <v>1326</v>
      </c>
      <c r="K11815">
        <v>1736</v>
      </c>
      <c r="L11815">
        <v>868</v>
      </c>
      <c r="M11815">
        <v>868</v>
      </c>
      <c r="N11815" s="3">
        <v>0.5</v>
      </c>
      <c r="O11815" t="s">
        <v>32</v>
      </c>
      <c r="P11815" t="s">
        <v>9616</v>
      </c>
      <c r="Q11815" s="1">
        <v>46023</v>
      </c>
      <c r="R11815" s="2">
        <v>80.008219178082186</v>
      </c>
      <c r="S11815" t="s">
        <v>9619</v>
      </c>
    </row>
    <row r="11816" spans="1:19" x14ac:dyDescent="0.35">
      <c r="A11816" s="1">
        <v>45346</v>
      </c>
      <c r="B11816" t="s">
        <v>4257</v>
      </c>
      <c r="C11816" t="s">
        <v>76</v>
      </c>
      <c r="D11816" s="1">
        <v>27572</v>
      </c>
      <c r="E11816" t="s">
        <v>17</v>
      </c>
      <c r="F11816" t="s">
        <v>813</v>
      </c>
      <c r="G11816" t="s">
        <v>51</v>
      </c>
      <c r="H11816" t="s">
        <v>9603</v>
      </c>
      <c r="I11816" t="s">
        <v>9604</v>
      </c>
      <c r="J11816" t="s">
        <v>9605</v>
      </c>
      <c r="K11816">
        <v>2790</v>
      </c>
      <c r="L11816">
        <v>2170</v>
      </c>
      <c r="M11816">
        <v>620</v>
      </c>
      <c r="N11816" s="3">
        <v>0.22222222222222221</v>
      </c>
      <c r="O11816" t="s">
        <v>48</v>
      </c>
      <c r="P11816" t="s">
        <v>9617</v>
      </c>
      <c r="Q11816" s="1">
        <v>46023</v>
      </c>
      <c r="R11816" s="2">
        <v>50.550684931506851</v>
      </c>
      <c r="S11816" t="s">
        <v>9621</v>
      </c>
    </row>
    <row r="11817" spans="1:19" x14ac:dyDescent="0.35">
      <c r="A11817" s="1">
        <v>45364</v>
      </c>
      <c r="B11817" t="s">
        <v>4096</v>
      </c>
      <c r="C11817" t="s">
        <v>16</v>
      </c>
      <c r="D11817" s="1">
        <v>30756</v>
      </c>
      <c r="E11817" t="s">
        <v>17</v>
      </c>
      <c r="F11817" t="s">
        <v>650</v>
      </c>
      <c r="G11817" t="s">
        <v>19</v>
      </c>
      <c r="H11817" t="s">
        <v>9597</v>
      </c>
      <c r="I11817" t="s">
        <v>187</v>
      </c>
      <c r="J11817" t="s">
        <v>611</v>
      </c>
      <c r="K11817">
        <v>8756</v>
      </c>
      <c r="L11817">
        <v>7164</v>
      </c>
      <c r="M11817">
        <v>1592</v>
      </c>
      <c r="N11817" s="3">
        <v>0.18181818181818182</v>
      </c>
      <c r="O11817" t="s">
        <v>35</v>
      </c>
      <c r="P11817" t="s">
        <v>9616</v>
      </c>
      <c r="Q11817" s="1">
        <v>46023</v>
      </c>
      <c r="R11817" s="2">
        <v>41.827397260273976</v>
      </c>
      <c r="S11817" t="s">
        <v>9622</v>
      </c>
    </row>
    <row r="11818" spans="1:19" x14ac:dyDescent="0.35">
      <c r="A11818" s="1">
        <v>45420</v>
      </c>
      <c r="B11818" t="s">
        <v>1585</v>
      </c>
      <c r="C11818" t="s">
        <v>67</v>
      </c>
      <c r="D11818" s="1">
        <v>25791</v>
      </c>
      <c r="E11818" t="s">
        <v>17</v>
      </c>
      <c r="F11818" t="s">
        <v>887</v>
      </c>
      <c r="G11818" t="s">
        <v>47</v>
      </c>
      <c r="H11818" t="s">
        <v>9602</v>
      </c>
      <c r="I11818" t="s">
        <v>187</v>
      </c>
      <c r="J11818" t="s">
        <v>145</v>
      </c>
      <c r="K11818">
        <v>16560</v>
      </c>
      <c r="L11818">
        <v>8280</v>
      </c>
      <c r="M11818">
        <v>8280</v>
      </c>
      <c r="N11818" s="3">
        <v>0.5</v>
      </c>
      <c r="O11818" t="s">
        <v>39</v>
      </c>
      <c r="P11818" t="s">
        <v>9617</v>
      </c>
      <c r="Q11818" s="1">
        <v>46023</v>
      </c>
      <c r="R11818" s="2">
        <v>55.43013698630137</v>
      </c>
      <c r="S11818" t="s">
        <v>9621</v>
      </c>
    </row>
    <row r="11819" spans="1:19" x14ac:dyDescent="0.35">
      <c r="A11819" s="1">
        <v>45349</v>
      </c>
      <c r="B11819" t="s">
        <v>7508</v>
      </c>
      <c r="C11819" t="s">
        <v>74</v>
      </c>
      <c r="D11819" s="1">
        <v>25501</v>
      </c>
      <c r="E11819" t="s">
        <v>60</v>
      </c>
      <c r="F11819" t="s">
        <v>314</v>
      </c>
      <c r="G11819" t="s">
        <v>31</v>
      </c>
      <c r="H11819" t="s">
        <v>9599</v>
      </c>
      <c r="I11819" t="s">
        <v>335</v>
      </c>
      <c r="J11819" t="s">
        <v>776</v>
      </c>
      <c r="K11819">
        <v>3514</v>
      </c>
      <c r="L11819">
        <v>2510</v>
      </c>
      <c r="M11819">
        <v>1004</v>
      </c>
      <c r="N11819" s="3">
        <v>0.2857142857142857</v>
      </c>
      <c r="O11819" t="s">
        <v>39</v>
      </c>
      <c r="P11819" t="s">
        <v>9616</v>
      </c>
      <c r="Q11819" s="1">
        <v>46023</v>
      </c>
      <c r="R11819" s="2">
        <v>56.224657534246575</v>
      </c>
      <c r="S11819" t="s">
        <v>9621</v>
      </c>
    </row>
    <row r="11820" spans="1:19" x14ac:dyDescent="0.35">
      <c r="A11820" s="1">
        <v>45323</v>
      </c>
      <c r="B11820" t="s">
        <v>5198</v>
      </c>
      <c r="C11820" t="s">
        <v>74</v>
      </c>
      <c r="D11820" s="1">
        <v>24082</v>
      </c>
      <c r="E11820" t="s">
        <v>17</v>
      </c>
      <c r="F11820" t="s">
        <v>525</v>
      </c>
      <c r="G11820" t="s">
        <v>25</v>
      </c>
      <c r="H11820" t="s">
        <v>9598</v>
      </c>
      <c r="I11820" t="s">
        <v>776</v>
      </c>
      <c r="J11820" t="s">
        <v>1326</v>
      </c>
      <c r="K11820">
        <v>2688</v>
      </c>
      <c r="L11820">
        <v>1344</v>
      </c>
      <c r="M11820">
        <v>1344</v>
      </c>
      <c r="N11820" s="3">
        <v>0.5</v>
      </c>
      <c r="O11820" t="s">
        <v>20</v>
      </c>
      <c r="P11820" t="s">
        <v>9616</v>
      </c>
      <c r="Q11820" s="1">
        <v>46023</v>
      </c>
      <c r="R11820" s="2">
        <v>60.112328767123287</v>
      </c>
      <c r="S11820" t="s">
        <v>9618</v>
      </c>
    </row>
    <row r="11821" spans="1:19" x14ac:dyDescent="0.35">
      <c r="A11821" s="1">
        <v>45446</v>
      </c>
      <c r="B11821" t="s">
        <v>2831</v>
      </c>
      <c r="C11821" t="s">
        <v>68</v>
      </c>
      <c r="D11821" s="1">
        <v>20216</v>
      </c>
      <c r="E11821" t="s">
        <v>23</v>
      </c>
      <c r="F11821" t="s">
        <v>122</v>
      </c>
      <c r="G11821" t="s">
        <v>44</v>
      </c>
      <c r="H11821" t="s">
        <v>9601</v>
      </c>
      <c r="I11821" t="s">
        <v>286</v>
      </c>
      <c r="J11821" t="s">
        <v>4826</v>
      </c>
      <c r="K11821">
        <v>10488</v>
      </c>
      <c r="L11821">
        <v>8664</v>
      </c>
      <c r="M11821">
        <v>1824</v>
      </c>
      <c r="N11821" s="3">
        <v>0.17391304347826086</v>
      </c>
      <c r="O11821" t="s">
        <v>32</v>
      </c>
      <c r="P11821" t="s">
        <v>9616</v>
      </c>
      <c r="Q11821" s="1">
        <v>46023</v>
      </c>
      <c r="R11821" s="2">
        <v>70.704109589041096</v>
      </c>
      <c r="S11821" t="s">
        <v>9619</v>
      </c>
    </row>
    <row r="11822" spans="1:19" x14ac:dyDescent="0.35">
      <c r="A11822" s="1">
        <v>45319</v>
      </c>
      <c r="B11822" t="s">
        <v>27</v>
      </c>
      <c r="C11822" t="s">
        <v>22</v>
      </c>
      <c r="D11822" s="1">
        <v>19032</v>
      </c>
      <c r="E11822" t="s">
        <v>60</v>
      </c>
      <c r="F11822" t="s">
        <v>792</v>
      </c>
      <c r="G11822" t="s">
        <v>25</v>
      </c>
      <c r="H11822" t="s">
        <v>9598</v>
      </c>
      <c r="I11822" t="s">
        <v>776</v>
      </c>
      <c r="J11822" t="s">
        <v>1326</v>
      </c>
      <c r="K11822">
        <v>3024</v>
      </c>
      <c r="L11822">
        <v>1512</v>
      </c>
      <c r="M11822">
        <v>1512</v>
      </c>
      <c r="N11822" s="3">
        <v>0.5</v>
      </c>
      <c r="O11822" t="s">
        <v>48</v>
      </c>
      <c r="P11822" t="s">
        <v>9616</v>
      </c>
      <c r="Q11822" s="1">
        <v>46023</v>
      </c>
      <c r="R11822" s="2">
        <v>73.947945205479456</v>
      </c>
      <c r="S11822" t="s">
        <v>9619</v>
      </c>
    </row>
    <row r="11823" spans="1:19" x14ac:dyDescent="0.35">
      <c r="A11823" s="1">
        <v>45413</v>
      </c>
      <c r="B11823" t="s">
        <v>4783</v>
      </c>
      <c r="C11823" t="s">
        <v>68</v>
      </c>
      <c r="D11823" s="1">
        <v>24002</v>
      </c>
      <c r="E11823" t="s">
        <v>60</v>
      </c>
      <c r="F11823" t="s">
        <v>1744</v>
      </c>
      <c r="G11823" t="s">
        <v>19</v>
      </c>
      <c r="H11823" t="s">
        <v>9597</v>
      </c>
      <c r="I11823" t="s">
        <v>187</v>
      </c>
      <c r="J11823" t="s">
        <v>611</v>
      </c>
      <c r="K11823">
        <v>3718</v>
      </c>
      <c r="L11823">
        <v>3042</v>
      </c>
      <c r="M11823">
        <v>676</v>
      </c>
      <c r="N11823" s="3">
        <v>0.18181818181818182</v>
      </c>
      <c r="O11823" t="s">
        <v>35</v>
      </c>
      <c r="P11823" t="s">
        <v>9616</v>
      </c>
      <c r="Q11823" s="1">
        <v>46023</v>
      </c>
      <c r="R11823" s="2">
        <v>60.331506849315069</v>
      </c>
      <c r="S11823" t="s">
        <v>9618</v>
      </c>
    </row>
    <row r="11824" spans="1:19" x14ac:dyDescent="0.35">
      <c r="A11824" s="1">
        <v>45406</v>
      </c>
      <c r="B11824" t="s">
        <v>27</v>
      </c>
      <c r="C11824" t="s">
        <v>89</v>
      </c>
      <c r="D11824" s="1">
        <v>20307</v>
      </c>
      <c r="E11824" t="s">
        <v>29</v>
      </c>
      <c r="F11824" t="s">
        <v>748</v>
      </c>
      <c r="G11824" t="s">
        <v>55</v>
      </c>
      <c r="H11824" t="s">
        <v>9606</v>
      </c>
      <c r="I11824" t="s">
        <v>9607</v>
      </c>
      <c r="J11824" t="s">
        <v>9604</v>
      </c>
      <c r="K11824">
        <v>840</v>
      </c>
      <c r="L11824">
        <v>600</v>
      </c>
      <c r="M11824">
        <v>240</v>
      </c>
      <c r="N11824" s="3">
        <v>0.2857142857142857</v>
      </c>
      <c r="O11824" t="s">
        <v>39</v>
      </c>
      <c r="P11824" t="s">
        <v>9616</v>
      </c>
      <c r="Q11824" s="1">
        <v>46023</v>
      </c>
      <c r="R11824" s="2">
        <v>70.454794520547949</v>
      </c>
      <c r="S11824" t="s">
        <v>9619</v>
      </c>
    </row>
    <row r="11825" spans="1:19" x14ac:dyDescent="0.35">
      <c r="A11825" s="1">
        <v>45504</v>
      </c>
      <c r="B11825" t="s">
        <v>7237</v>
      </c>
      <c r="C11825" t="s">
        <v>74</v>
      </c>
      <c r="D11825" s="1">
        <v>26225</v>
      </c>
      <c r="E11825" t="s">
        <v>29</v>
      </c>
      <c r="F11825" t="s">
        <v>230</v>
      </c>
      <c r="G11825" t="s">
        <v>51</v>
      </c>
      <c r="H11825" t="s">
        <v>9603</v>
      </c>
      <c r="I11825" t="s">
        <v>9604</v>
      </c>
      <c r="J11825" t="s">
        <v>9605</v>
      </c>
      <c r="K11825">
        <v>2700</v>
      </c>
      <c r="L11825">
        <v>2100</v>
      </c>
      <c r="M11825">
        <v>600</v>
      </c>
      <c r="N11825" s="3">
        <v>0.22222222222222221</v>
      </c>
      <c r="O11825" t="s">
        <v>20</v>
      </c>
      <c r="P11825" t="s">
        <v>9616</v>
      </c>
      <c r="Q11825" s="1">
        <v>46023</v>
      </c>
      <c r="R11825" s="2">
        <v>54.241095890410961</v>
      </c>
      <c r="S11825" t="s">
        <v>9621</v>
      </c>
    </row>
    <row r="11826" spans="1:19" x14ac:dyDescent="0.35">
      <c r="A11826" s="1">
        <v>45392</v>
      </c>
      <c r="B11826" t="s">
        <v>4571</v>
      </c>
      <c r="C11826" t="s">
        <v>67</v>
      </c>
      <c r="D11826" s="1">
        <v>34405</v>
      </c>
      <c r="E11826" t="s">
        <v>29</v>
      </c>
      <c r="F11826" t="s">
        <v>399</v>
      </c>
      <c r="G11826" t="s">
        <v>47</v>
      </c>
      <c r="H11826" t="s">
        <v>9602</v>
      </c>
      <c r="I11826" t="s">
        <v>187</v>
      </c>
      <c r="J11826" t="s">
        <v>145</v>
      </c>
      <c r="K11826">
        <v>12384</v>
      </c>
      <c r="L11826">
        <v>6192</v>
      </c>
      <c r="M11826">
        <v>6192</v>
      </c>
      <c r="N11826" s="3">
        <v>0.5</v>
      </c>
      <c r="O11826" t="s">
        <v>35</v>
      </c>
      <c r="P11826" t="s">
        <v>9616</v>
      </c>
      <c r="Q11826" s="1">
        <v>46023</v>
      </c>
      <c r="R11826" s="2">
        <v>31.830136986301369</v>
      </c>
      <c r="S11826" t="s">
        <v>9620</v>
      </c>
    </row>
    <row r="11827" spans="1:19" x14ac:dyDescent="0.35">
      <c r="A11827" s="1">
        <v>45483</v>
      </c>
      <c r="B11827" t="s">
        <v>1585</v>
      </c>
      <c r="C11827" t="s">
        <v>164</v>
      </c>
      <c r="D11827" s="1">
        <v>20289</v>
      </c>
      <c r="E11827" t="s">
        <v>23</v>
      </c>
      <c r="F11827" t="s">
        <v>519</v>
      </c>
      <c r="G11827" t="s">
        <v>19</v>
      </c>
      <c r="H11827" t="s">
        <v>9597</v>
      </c>
      <c r="I11827" t="s">
        <v>187</v>
      </c>
      <c r="J11827" t="s">
        <v>611</v>
      </c>
      <c r="K11827">
        <v>4004</v>
      </c>
      <c r="L11827">
        <v>3276</v>
      </c>
      <c r="M11827">
        <v>728</v>
      </c>
      <c r="N11827" s="3">
        <v>0.18181818181818182</v>
      </c>
      <c r="O11827" t="s">
        <v>48</v>
      </c>
      <c r="P11827" t="s">
        <v>9616</v>
      </c>
      <c r="Q11827" s="1">
        <v>46023</v>
      </c>
      <c r="R11827" s="2">
        <v>70.504109589041093</v>
      </c>
      <c r="S11827" t="s">
        <v>9619</v>
      </c>
    </row>
    <row r="11828" spans="1:19" x14ac:dyDescent="0.35">
      <c r="A11828" s="1">
        <v>45309</v>
      </c>
      <c r="B11828" t="s">
        <v>3487</v>
      </c>
      <c r="C11828" t="s">
        <v>22</v>
      </c>
      <c r="D11828" s="1">
        <v>23987</v>
      </c>
      <c r="E11828" t="s">
        <v>29</v>
      </c>
      <c r="F11828" t="s">
        <v>1059</v>
      </c>
      <c r="G11828" t="s">
        <v>64</v>
      </c>
      <c r="H11828" t="s">
        <v>9610</v>
      </c>
      <c r="I11828" t="s">
        <v>335</v>
      </c>
      <c r="J11828" t="s">
        <v>597</v>
      </c>
      <c r="K11828">
        <v>605</v>
      </c>
      <c r="L11828">
        <v>550</v>
      </c>
      <c r="M11828">
        <v>55</v>
      </c>
      <c r="N11828" s="3">
        <v>9.0909090909090912E-2</v>
      </c>
      <c r="O11828" t="s">
        <v>39</v>
      </c>
      <c r="P11828" t="s">
        <v>9616</v>
      </c>
      <c r="Q11828" s="1">
        <v>46023</v>
      </c>
      <c r="R11828" s="2">
        <v>60.372602739726027</v>
      </c>
      <c r="S11828" t="s">
        <v>9618</v>
      </c>
    </row>
    <row r="11829" spans="1:19" x14ac:dyDescent="0.35">
      <c r="A11829" s="1">
        <v>45447</v>
      </c>
      <c r="B11829" t="s">
        <v>9107</v>
      </c>
      <c r="C11829" t="s">
        <v>164</v>
      </c>
      <c r="D11829" s="1">
        <v>27705</v>
      </c>
      <c r="E11829" t="s">
        <v>17</v>
      </c>
      <c r="F11829" t="s">
        <v>664</v>
      </c>
      <c r="G11829" t="s">
        <v>59</v>
      </c>
      <c r="H11829" t="s">
        <v>9608</v>
      </c>
      <c r="I11829" t="s">
        <v>9609</v>
      </c>
      <c r="J11829" t="s">
        <v>9607</v>
      </c>
      <c r="K11829">
        <v>210</v>
      </c>
      <c r="L11829">
        <v>126</v>
      </c>
      <c r="M11829">
        <v>84</v>
      </c>
      <c r="N11829" s="3">
        <v>0.4</v>
      </c>
      <c r="O11829" t="s">
        <v>20</v>
      </c>
      <c r="P11829" t="s">
        <v>9616</v>
      </c>
      <c r="Q11829" s="1">
        <v>46023</v>
      </c>
      <c r="R11829" s="2">
        <v>50.186301369863017</v>
      </c>
      <c r="S11829" t="s">
        <v>9621</v>
      </c>
    </row>
    <row r="11830" spans="1:19" x14ac:dyDescent="0.35">
      <c r="A11830" s="1">
        <v>45384</v>
      </c>
      <c r="B11830" t="s">
        <v>36</v>
      </c>
      <c r="C11830" t="s">
        <v>22</v>
      </c>
      <c r="D11830" s="1">
        <v>25688</v>
      </c>
      <c r="E11830" t="s">
        <v>60</v>
      </c>
      <c r="F11830" t="s">
        <v>167</v>
      </c>
      <c r="G11830" t="s">
        <v>25</v>
      </c>
      <c r="H11830" t="s">
        <v>9598</v>
      </c>
      <c r="I11830" t="s">
        <v>776</v>
      </c>
      <c r="J11830" t="s">
        <v>1326</v>
      </c>
      <c r="K11830">
        <v>5936</v>
      </c>
      <c r="L11830">
        <v>2968</v>
      </c>
      <c r="M11830">
        <v>2968</v>
      </c>
      <c r="N11830" s="3">
        <v>0.5</v>
      </c>
      <c r="O11830" t="s">
        <v>35</v>
      </c>
      <c r="P11830" t="s">
        <v>9616</v>
      </c>
      <c r="Q11830" s="1">
        <v>46023</v>
      </c>
      <c r="R11830" s="2">
        <v>55.712328767123289</v>
      </c>
      <c r="S11830" t="s">
        <v>9621</v>
      </c>
    </row>
    <row r="11831" spans="1:19" x14ac:dyDescent="0.35">
      <c r="A11831" s="1">
        <v>45423</v>
      </c>
      <c r="B11831" t="s">
        <v>1586</v>
      </c>
      <c r="C11831" t="s">
        <v>74</v>
      </c>
      <c r="D11831" s="1">
        <v>29079</v>
      </c>
      <c r="E11831" t="s">
        <v>23</v>
      </c>
      <c r="F11831" t="s">
        <v>423</v>
      </c>
      <c r="G11831" t="s">
        <v>64</v>
      </c>
      <c r="H11831" t="s">
        <v>9610</v>
      </c>
      <c r="I11831" t="s">
        <v>335</v>
      </c>
      <c r="J11831" t="s">
        <v>597</v>
      </c>
      <c r="K11831">
        <v>2959</v>
      </c>
      <c r="L11831">
        <v>2690</v>
      </c>
      <c r="M11831">
        <v>269</v>
      </c>
      <c r="N11831" s="3">
        <v>9.0909090909090912E-2</v>
      </c>
      <c r="O11831" t="s">
        <v>32</v>
      </c>
      <c r="P11831" t="s">
        <v>9616</v>
      </c>
      <c r="Q11831" s="1">
        <v>46023</v>
      </c>
      <c r="R11831" s="2">
        <v>46.421917808219177</v>
      </c>
      <c r="S11831" t="s">
        <v>9622</v>
      </c>
    </row>
    <row r="11832" spans="1:19" x14ac:dyDescent="0.35">
      <c r="A11832" s="1">
        <v>45365</v>
      </c>
      <c r="B11832" t="s">
        <v>7940</v>
      </c>
      <c r="C11832" t="s">
        <v>68</v>
      </c>
      <c r="D11832" s="1">
        <v>36629</v>
      </c>
      <c r="E11832" t="s">
        <v>23</v>
      </c>
      <c r="F11832" t="s">
        <v>180</v>
      </c>
      <c r="G11832" t="s">
        <v>64</v>
      </c>
      <c r="H11832" t="s">
        <v>9610</v>
      </c>
      <c r="I11832" t="s">
        <v>335</v>
      </c>
      <c r="J11832" t="s">
        <v>597</v>
      </c>
      <c r="K11832">
        <v>2618</v>
      </c>
      <c r="L11832">
        <v>2380</v>
      </c>
      <c r="M11832">
        <v>238</v>
      </c>
      <c r="N11832" s="3">
        <v>9.0909090909090912E-2</v>
      </c>
      <c r="O11832" t="s">
        <v>48</v>
      </c>
      <c r="P11832" t="s">
        <v>9616</v>
      </c>
      <c r="Q11832" s="1">
        <v>46023</v>
      </c>
      <c r="R11832" s="2">
        <v>25.736986301369864</v>
      </c>
      <c r="S11832" t="s">
        <v>9623</v>
      </c>
    </row>
    <row r="11833" spans="1:19" x14ac:dyDescent="0.35">
      <c r="A11833" s="1">
        <v>45374</v>
      </c>
      <c r="B11833" t="s">
        <v>2203</v>
      </c>
      <c r="C11833" t="s">
        <v>76</v>
      </c>
      <c r="D11833" s="1">
        <v>34696</v>
      </c>
      <c r="E11833" t="s">
        <v>17</v>
      </c>
      <c r="F11833" t="s">
        <v>857</v>
      </c>
      <c r="G11833" t="s">
        <v>55</v>
      </c>
      <c r="H11833" t="s">
        <v>9606</v>
      </c>
      <c r="I11833" t="s">
        <v>9607</v>
      </c>
      <c r="J11833" t="s">
        <v>9604</v>
      </c>
      <c r="K11833">
        <v>3430</v>
      </c>
      <c r="L11833">
        <v>2450</v>
      </c>
      <c r="M11833">
        <v>980</v>
      </c>
      <c r="N11833" s="3">
        <v>0.2857142857142857</v>
      </c>
      <c r="O11833" t="s">
        <v>35</v>
      </c>
      <c r="P11833" t="s">
        <v>9617</v>
      </c>
      <c r="Q11833" s="1">
        <v>46023</v>
      </c>
      <c r="R11833" s="2">
        <v>31.032876712328768</v>
      </c>
      <c r="S11833" t="s">
        <v>9620</v>
      </c>
    </row>
    <row r="11834" spans="1:19" x14ac:dyDescent="0.35">
      <c r="A11834" s="1">
        <v>45388</v>
      </c>
      <c r="B11834" t="s">
        <v>2943</v>
      </c>
      <c r="C11834" t="s">
        <v>28</v>
      </c>
      <c r="D11834" s="1">
        <v>21792</v>
      </c>
      <c r="E11834" t="s">
        <v>23</v>
      </c>
      <c r="F11834" t="s">
        <v>1243</v>
      </c>
      <c r="G11834" t="s">
        <v>64</v>
      </c>
      <c r="H11834" t="s">
        <v>9610</v>
      </c>
      <c r="I11834" t="s">
        <v>335</v>
      </c>
      <c r="J11834" t="s">
        <v>597</v>
      </c>
      <c r="K11834">
        <v>4389</v>
      </c>
      <c r="L11834">
        <v>3990</v>
      </c>
      <c r="M11834">
        <v>399</v>
      </c>
      <c r="N11834" s="3">
        <v>9.0909090909090912E-2</v>
      </c>
      <c r="O11834" t="s">
        <v>39</v>
      </c>
      <c r="P11834" t="s">
        <v>9617</v>
      </c>
      <c r="Q11834" s="1">
        <v>46023</v>
      </c>
      <c r="R11834" s="2">
        <v>66.38630136986302</v>
      </c>
      <c r="S11834" t="s">
        <v>9618</v>
      </c>
    </row>
    <row r="11835" spans="1:19" x14ac:dyDescent="0.35">
      <c r="A11835" s="1">
        <v>45419</v>
      </c>
      <c r="B11835" t="s">
        <v>36</v>
      </c>
      <c r="C11835" t="s">
        <v>164</v>
      </c>
      <c r="D11835" s="1">
        <v>17968</v>
      </c>
      <c r="E11835" t="s">
        <v>60</v>
      </c>
      <c r="F11835" t="s">
        <v>629</v>
      </c>
      <c r="G11835" t="s">
        <v>64</v>
      </c>
      <c r="H11835" t="s">
        <v>9610</v>
      </c>
      <c r="I11835" t="s">
        <v>335</v>
      </c>
      <c r="J11835" t="s">
        <v>597</v>
      </c>
      <c r="K11835">
        <v>5313</v>
      </c>
      <c r="L11835">
        <v>4830</v>
      </c>
      <c r="M11835">
        <v>483</v>
      </c>
      <c r="N11835" s="3">
        <v>9.0909090909090912E-2</v>
      </c>
      <c r="O11835" t="s">
        <v>39</v>
      </c>
      <c r="P11835" t="s">
        <v>9617</v>
      </c>
      <c r="Q11835" s="1">
        <v>46023</v>
      </c>
      <c r="R11835" s="2">
        <v>76.863013698630141</v>
      </c>
      <c r="S11835" t="s">
        <v>9619</v>
      </c>
    </row>
    <row r="11836" spans="1:19" x14ac:dyDescent="0.35">
      <c r="A11836" s="1">
        <v>45399</v>
      </c>
      <c r="B11836" t="s">
        <v>7558</v>
      </c>
      <c r="C11836" t="s">
        <v>83</v>
      </c>
      <c r="D11836" s="1">
        <v>31926</v>
      </c>
      <c r="E11836" t="s">
        <v>17</v>
      </c>
      <c r="F11836" t="s">
        <v>463</v>
      </c>
      <c r="G11836" t="s">
        <v>47</v>
      </c>
      <c r="H11836" t="s">
        <v>9602</v>
      </c>
      <c r="I11836" t="s">
        <v>187</v>
      </c>
      <c r="J11836" t="s">
        <v>145</v>
      </c>
      <c r="K11836">
        <v>13356</v>
      </c>
      <c r="L11836">
        <v>6678</v>
      </c>
      <c r="M11836">
        <v>6678</v>
      </c>
      <c r="N11836" s="3">
        <v>0.5</v>
      </c>
      <c r="O11836" t="s">
        <v>20</v>
      </c>
      <c r="P11836" t="s">
        <v>9617</v>
      </c>
      <c r="Q11836" s="1">
        <v>46023</v>
      </c>
      <c r="R11836" s="2">
        <v>38.62191780821918</v>
      </c>
      <c r="S11836" t="s">
        <v>9622</v>
      </c>
    </row>
    <row r="11837" spans="1:19" x14ac:dyDescent="0.35">
      <c r="A11837" s="1">
        <v>45308</v>
      </c>
      <c r="B11837" t="s">
        <v>8326</v>
      </c>
      <c r="C11837" t="s">
        <v>76</v>
      </c>
      <c r="D11837" s="1">
        <v>18861</v>
      </c>
      <c r="E11837" t="s">
        <v>60</v>
      </c>
      <c r="F11837" t="s">
        <v>833</v>
      </c>
      <c r="G11837" t="s">
        <v>25</v>
      </c>
      <c r="H11837" t="s">
        <v>9598</v>
      </c>
      <c r="I11837" t="s">
        <v>776</v>
      </c>
      <c r="J11837" t="s">
        <v>1326</v>
      </c>
      <c r="K11837">
        <v>7084</v>
      </c>
      <c r="L11837">
        <v>3542</v>
      </c>
      <c r="M11837">
        <v>3542</v>
      </c>
      <c r="N11837" s="3">
        <v>0.5</v>
      </c>
      <c r="O11837" t="s">
        <v>32</v>
      </c>
      <c r="P11837" t="s">
        <v>9617</v>
      </c>
      <c r="Q11837" s="1">
        <v>46023</v>
      </c>
      <c r="R11837" s="2">
        <v>74.416438356164377</v>
      </c>
      <c r="S11837" t="s">
        <v>9619</v>
      </c>
    </row>
    <row r="11838" spans="1:19" x14ac:dyDescent="0.35">
      <c r="A11838" s="1">
        <v>45486</v>
      </c>
      <c r="B11838" t="s">
        <v>572</v>
      </c>
      <c r="C11838" t="s">
        <v>89</v>
      </c>
      <c r="D11838" s="1">
        <v>27047</v>
      </c>
      <c r="E11838" t="s">
        <v>17</v>
      </c>
      <c r="F11838" t="s">
        <v>187</v>
      </c>
      <c r="G11838" t="s">
        <v>59</v>
      </c>
      <c r="H11838" t="s">
        <v>9608</v>
      </c>
      <c r="I11838" t="s">
        <v>9609</v>
      </c>
      <c r="J11838" t="s">
        <v>9607</v>
      </c>
      <c r="K11838">
        <v>90</v>
      </c>
      <c r="L11838">
        <v>54</v>
      </c>
      <c r="M11838">
        <v>36</v>
      </c>
      <c r="N11838" s="3">
        <v>0.4</v>
      </c>
      <c r="O11838" t="s">
        <v>48</v>
      </c>
      <c r="P11838" t="s">
        <v>9617</v>
      </c>
      <c r="Q11838" s="1">
        <v>46023</v>
      </c>
      <c r="R11838" s="2">
        <v>51.989041095890414</v>
      </c>
      <c r="S11838" t="s">
        <v>9621</v>
      </c>
    </row>
    <row r="11839" spans="1:19" x14ac:dyDescent="0.35">
      <c r="A11839" s="1">
        <v>45426</v>
      </c>
      <c r="B11839" t="s">
        <v>3423</v>
      </c>
      <c r="C11839" t="s">
        <v>74</v>
      </c>
      <c r="D11839" s="1">
        <v>25487</v>
      </c>
      <c r="E11839" t="s">
        <v>29</v>
      </c>
      <c r="F11839" t="s">
        <v>1207</v>
      </c>
      <c r="G11839" t="s">
        <v>47</v>
      </c>
      <c r="H11839" t="s">
        <v>9602</v>
      </c>
      <c r="I11839" t="s">
        <v>187</v>
      </c>
      <c r="J11839" t="s">
        <v>145</v>
      </c>
      <c r="K11839">
        <v>5544</v>
      </c>
      <c r="L11839">
        <v>2772</v>
      </c>
      <c r="M11839">
        <v>2772</v>
      </c>
      <c r="N11839" s="3">
        <v>0.5</v>
      </c>
      <c r="O11839" t="s">
        <v>35</v>
      </c>
      <c r="P11839" t="s">
        <v>9616</v>
      </c>
      <c r="Q11839" s="1">
        <v>46023</v>
      </c>
      <c r="R11839" s="2">
        <v>56.263013698630139</v>
      </c>
      <c r="S11839" t="s">
        <v>9621</v>
      </c>
    </row>
    <row r="11840" spans="1:19" x14ac:dyDescent="0.35">
      <c r="A11840" s="1">
        <v>45357</v>
      </c>
      <c r="B11840" t="s">
        <v>9529</v>
      </c>
      <c r="C11840" t="s">
        <v>16</v>
      </c>
      <c r="D11840" s="1">
        <v>28075</v>
      </c>
      <c r="E11840" t="s">
        <v>60</v>
      </c>
      <c r="F11840" t="s">
        <v>349</v>
      </c>
      <c r="G11840" t="s">
        <v>47</v>
      </c>
      <c r="H11840" t="s">
        <v>9602</v>
      </c>
      <c r="I11840" t="s">
        <v>187</v>
      </c>
      <c r="J11840" t="s">
        <v>145</v>
      </c>
      <c r="K11840">
        <v>9576</v>
      </c>
      <c r="L11840">
        <v>4788</v>
      </c>
      <c r="M11840">
        <v>4788</v>
      </c>
      <c r="N11840" s="3">
        <v>0.5</v>
      </c>
      <c r="O11840" t="s">
        <v>39</v>
      </c>
      <c r="P11840" t="s">
        <v>9616</v>
      </c>
      <c r="Q11840" s="1">
        <v>46023</v>
      </c>
      <c r="R11840" s="2">
        <v>49.172602739726024</v>
      </c>
      <c r="S11840" t="s">
        <v>9621</v>
      </c>
    </row>
    <row r="11841" spans="1:19" x14ac:dyDescent="0.35">
      <c r="A11841" s="1">
        <v>45329</v>
      </c>
      <c r="B11841" t="s">
        <v>3558</v>
      </c>
      <c r="C11841" t="s">
        <v>67</v>
      </c>
      <c r="D11841" s="1">
        <v>18973</v>
      </c>
      <c r="E11841" t="s">
        <v>29</v>
      </c>
      <c r="F11841" t="s">
        <v>1625</v>
      </c>
      <c r="G11841" t="s">
        <v>25</v>
      </c>
      <c r="H11841" t="s">
        <v>9598</v>
      </c>
      <c r="I11841" t="s">
        <v>776</v>
      </c>
      <c r="J11841" t="s">
        <v>1326</v>
      </c>
      <c r="K11841">
        <v>8064</v>
      </c>
      <c r="L11841">
        <v>4032</v>
      </c>
      <c r="M11841">
        <v>4032</v>
      </c>
      <c r="N11841" s="3">
        <v>0.5</v>
      </c>
      <c r="O11841" t="s">
        <v>39</v>
      </c>
      <c r="P11841" t="s">
        <v>9616</v>
      </c>
      <c r="Q11841" s="1">
        <v>46023</v>
      </c>
      <c r="R11841" s="2">
        <v>74.109589041095887</v>
      </c>
      <c r="S11841" t="s">
        <v>9619</v>
      </c>
    </row>
    <row r="11842" spans="1:19" x14ac:dyDescent="0.35">
      <c r="A11842" s="1">
        <v>45457</v>
      </c>
      <c r="B11842" t="s">
        <v>5134</v>
      </c>
      <c r="C11842" t="s">
        <v>83</v>
      </c>
      <c r="D11842" s="1">
        <v>26851</v>
      </c>
      <c r="E11842" t="s">
        <v>17</v>
      </c>
      <c r="F11842" t="s">
        <v>937</v>
      </c>
      <c r="G11842" t="s">
        <v>19</v>
      </c>
      <c r="H11842" t="s">
        <v>9597</v>
      </c>
      <c r="I11842" t="s">
        <v>187</v>
      </c>
      <c r="J11842" t="s">
        <v>611</v>
      </c>
      <c r="K11842">
        <v>2442</v>
      </c>
      <c r="L11842">
        <v>1998</v>
      </c>
      <c r="M11842">
        <v>444</v>
      </c>
      <c r="N11842" s="3">
        <v>0.18181818181818182</v>
      </c>
      <c r="O11842" t="s">
        <v>20</v>
      </c>
      <c r="P11842" t="s">
        <v>9616</v>
      </c>
      <c r="Q11842" s="1">
        <v>46023</v>
      </c>
      <c r="R11842" s="2">
        <v>52.526027397260272</v>
      </c>
      <c r="S11842" t="s">
        <v>9621</v>
      </c>
    </row>
    <row r="11843" spans="1:19" x14ac:dyDescent="0.35">
      <c r="A11843" s="1">
        <v>45340</v>
      </c>
      <c r="B11843" t="s">
        <v>3342</v>
      </c>
      <c r="C11843" t="s">
        <v>22</v>
      </c>
      <c r="D11843" s="1">
        <v>33321</v>
      </c>
      <c r="E11843" t="s">
        <v>29</v>
      </c>
      <c r="F11843" t="s">
        <v>1760</v>
      </c>
      <c r="G11843" t="s">
        <v>59</v>
      </c>
      <c r="H11843" t="s">
        <v>9608</v>
      </c>
      <c r="I11843" t="s">
        <v>9609</v>
      </c>
      <c r="J11843" t="s">
        <v>9607</v>
      </c>
      <c r="K11843">
        <v>2255</v>
      </c>
      <c r="L11843">
        <v>1353</v>
      </c>
      <c r="M11843">
        <v>902</v>
      </c>
      <c r="N11843" s="3">
        <v>0.4</v>
      </c>
      <c r="O11843" t="s">
        <v>35</v>
      </c>
      <c r="P11843" t="s">
        <v>9616</v>
      </c>
      <c r="Q11843" s="1">
        <v>46023</v>
      </c>
      <c r="R11843" s="2">
        <v>34.799999999999997</v>
      </c>
      <c r="S11843" t="s">
        <v>9620</v>
      </c>
    </row>
    <row r="11844" spans="1:19" x14ac:dyDescent="0.35">
      <c r="A11844" s="1">
        <v>45391</v>
      </c>
      <c r="B11844" t="s">
        <v>1552</v>
      </c>
      <c r="C11844" t="s">
        <v>83</v>
      </c>
      <c r="D11844" s="1">
        <v>35001</v>
      </c>
      <c r="E11844" t="s">
        <v>17</v>
      </c>
      <c r="F11844" t="s">
        <v>491</v>
      </c>
      <c r="G11844" t="s">
        <v>44</v>
      </c>
      <c r="H11844" t="s">
        <v>9601</v>
      </c>
      <c r="I11844" t="s">
        <v>286</v>
      </c>
      <c r="J11844" t="s">
        <v>4826</v>
      </c>
      <c r="K11844">
        <v>4025</v>
      </c>
      <c r="L11844">
        <v>3325</v>
      </c>
      <c r="M11844">
        <v>700</v>
      </c>
      <c r="N11844" s="3">
        <v>0.17391304347826086</v>
      </c>
      <c r="O11844" t="s">
        <v>32</v>
      </c>
      <c r="P11844" t="s">
        <v>9616</v>
      </c>
      <c r="Q11844" s="1">
        <v>46023</v>
      </c>
      <c r="R11844" s="2">
        <v>30.197260273972603</v>
      </c>
      <c r="S11844" t="s">
        <v>9620</v>
      </c>
    </row>
    <row r="11845" spans="1:19" x14ac:dyDescent="0.35">
      <c r="A11845" s="1">
        <v>45457</v>
      </c>
      <c r="B11845" t="s">
        <v>4391</v>
      </c>
      <c r="C11845" t="s">
        <v>83</v>
      </c>
      <c r="D11845" s="1">
        <v>24995</v>
      </c>
      <c r="E11845" t="s">
        <v>60</v>
      </c>
      <c r="F11845" t="s">
        <v>872</v>
      </c>
      <c r="G11845" t="s">
        <v>51</v>
      </c>
      <c r="H11845" t="s">
        <v>9603</v>
      </c>
      <c r="I11845" t="s">
        <v>9604</v>
      </c>
      <c r="J11845" t="s">
        <v>9605</v>
      </c>
      <c r="K11845">
        <v>2637</v>
      </c>
      <c r="L11845">
        <v>2051</v>
      </c>
      <c r="M11845">
        <v>586</v>
      </c>
      <c r="N11845" s="3">
        <v>0.22222222222222221</v>
      </c>
      <c r="O11845" t="s">
        <v>39</v>
      </c>
      <c r="P11845" t="s">
        <v>9617</v>
      </c>
      <c r="Q11845" s="1">
        <v>46023</v>
      </c>
      <c r="R11845" s="2">
        <v>57.610958904109587</v>
      </c>
      <c r="S11845" t="s">
        <v>9621</v>
      </c>
    </row>
    <row r="11846" spans="1:19" x14ac:dyDescent="0.35">
      <c r="A11846" s="1">
        <v>45484</v>
      </c>
      <c r="B11846" t="s">
        <v>879</v>
      </c>
      <c r="C11846" t="s">
        <v>28</v>
      </c>
      <c r="D11846" s="1">
        <v>22207</v>
      </c>
      <c r="E11846" t="s">
        <v>29</v>
      </c>
      <c r="F11846" t="s">
        <v>1847</v>
      </c>
      <c r="G11846" t="s">
        <v>44</v>
      </c>
      <c r="H11846" t="s">
        <v>9601</v>
      </c>
      <c r="I11846" t="s">
        <v>286</v>
      </c>
      <c r="J11846" t="s">
        <v>4826</v>
      </c>
      <c r="K11846">
        <v>8855</v>
      </c>
      <c r="L11846">
        <v>7315</v>
      </c>
      <c r="M11846">
        <v>1540</v>
      </c>
      <c r="N11846" s="3">
        <v>0.17391304347826086</v>
      </c>
      <c r="O11846" t="s">
        <v>39</v>
      </c>
      <c r="P11846" t="s">
        <v>9617</v>
      </c>
      <c r="Q11846" s="1">
        <v>46023</v>
      </c>
      <c r="R11846" s="2">
        <v>65.249315068493146</v>
      </c>
      <c r="S11846" t="s">
        <v>9618</v>
      </c>
    </row>
    <row r="11847" spans="1:19" x14ac:dyDescent="0.35">
      <c r="A11847" s="1">
        <v>45323</v>
      </c>
      <c r="B11847" t="s">
        <v>2583</v>
      </c>
      <c r="C11847" t="s">
        <v>22</v>
      </c>
      <c r="D11847" s="1">
        <v>22384</v>
      </c>
      <c r="E11847" t="s">
        <v>23</v>
      </c>
      <c r="F11847" t="s">
        <v>338</v>
      </c>
      <c r="G11847" t="s">
        <v>25</v>
      </c>
      <c r="H11847" t="s">
        <v>9598</v>
      </c>
      <c r="I11847" t="s">
        <v>776</v>
      </c>
      <c r="J11847" t="s">
        <v>1326</v>
      </c>
      <c r="K11847">
        <v>13860</v>
      </c>
      <c r="L11847">
        <v>6930</v>
      </c>
      <c r="M11847">
        <v>6930</v>
      </c>
      <c r="N11847" s="3">
        <v>0.5</v>
      </c>
      <c r="O11847" t="s">
        <v>20</v>
      </c>
      <c r="P11847" t="s">
        <v>9617</v>
      </c>
      <c r="Q11847" s="1">
        <v>46023</v>
      </c>
      <c r="R11847" s="2">
        <v>64.764383561643839</v>
      </c>
      <c r="S11847" t="s">
        <v>9618</v>
      </c>
    </row>
    <row r="11848" spans="1:19" x14ac:dyDescent="0.35">
      <c r="A11848" s="1">
        <v>45314</v>
      </c>
      <c r="B11848" t="s">
        <v>3095</v>
      </c>
      <c r="C11848" t="s">
        <v>164</v>
      </c>
      <c r="D11848" s="1">
        <v>25179</v>
      </c>
      <c r="E11848" t="s">
        <v>60</v>
      </c>
      <c r="F11848" t="s">
        <v>193</v>
      </c>
      <c r="G11848" t="s">
        <v>64</v>
      </c>
      <c r="H11848" t="s">
        <v>9610</v>
      </c>
      <c r="I11848" t="s">
        <v>335</v>
      </c>
      <c r="J11848" t="s">
        <v>597</v>
      </c>
      <c r="K11848">
        <v>2662</v>
      </c>
      <c r="L11848">
        <v>2420</v>
      </c>
      <c r="M11848">
        <v>242</v>
      </c>
      <c r="N11848" s="3">
        <v>9.0909090909090912E-2</v>
      </c>
      <c r="O11848" t="s">
        <v>35</v>
      </c>
      <c r="P11848" t="s">
        <v>9616</v>
      </c>
      <c r="Q11848" s="1">
        <v>46023</v>
      </c>
      <c r="R11848" s="2">
        <v>57.106849315068494</v>
      </c>
      <c r="S11848" t="s">
        <v>9621</v>
      </c>
    </row>
    <row r="11849" spans="1:19" x14ac:dyDescent="0.35">
      <c r="A11849" s="1">
        <v>45358</v>
      </c>
      <c r="B11849" t="s">
        <v>4255</v>
      </c>
      <c r="C11849" t="s">
        <v>76</v>
      </c>
      <c r="D11849" s="1">
        <v>27560</v>
      </c>
      <c r="E11849" t="s">
        <v>23</v>
      </c>
      <c r="F11849" t="s">
        <v>986</v>
      </c>
      <c r="G11849" t="s">
        <v>19</v>
      </c>
      <c r="H11849" t="s">
        <v>9597</v>
      </c>
      <c r="I11849" t="s">
        <v>187</v>
      </c>
      <c r="J11849" t="s">
        <v>611</v>
      </c>
      <c r="K11849">
        <v>6490</v>
      </c>
      <c r="L11849">
        <v>5310</v>
      </c>
      <c r="M11849">
        <v>1180</v>
      </c>
      <c r="N11849" s="3">
        <v>0.18181818181818182</v>
      </c>
      <c r="O11849" t="s">
        <v>39</v>
      </c>
      <c r="P11849" t="s">
        <v>9616</v>
      </c>
      <c r="Q11849" s="1">
        <v>46023</v>
      </c>
      <c r="R11849" s="2">
        <v>50.583561643835615</v>
      </c>
      <c r="S11849" t="s">
        <v>9621</v>
      </c>
    </row>
    <row r="11850" spans="1:19" x14ac:dyDescent="0.35">
      <c r="A11850" s="1">
        <v>45316</v>
      </c>
      <c r="B11850" t="s">
        <v>5732</v>
      </c>
      <c r="C11850" t="s">
        <v>22</v>
      </c>
      <c r="D11850" s="1">
        <v>32733</v>
      </c>
      <c r="E11850" t="s">
        <v>60</v>
      </c>
      <c r="F11850" t="s">
        <v>744</v>
      </c>
      <c r="G11850" t="s">
        <v>31</v>
      </c>
      <c r="H11850" t="s">
        <v>9599</v>
      </c>
      <c r="I11850" t="s">
        <v>335</v>
      </c>
      <c r="J11850" t="s">
        <v>776</v>
      </c>
      <c r="K11850">
        <v>6426</v>
      </c>
      <c r="L11850">
        <v>4590</v>
      </c>
      <c r="M11850">
        <v>1836</v>
      </c>
      <c r="N11850" s="3">
        <v>0.2857142857142857</v>
      </c>
      <c r="O11850" t="s">
        <v>35</v>
      </c>
      <c r="P11850" t="s">
        <v>9616</v>
      </c>
      <c r="Q11850" s="1">
        <v>46023</v>
      </c>
      <c r="R11850" s="2">
        <v>36.410958904109592</v>
      </c>
      <c r="S11850" t="s">
        <v>9620</v>
      </c>
    </row>
    <row r="11851" spans="1:19" x14ac:dyDescent="0.35">
      <c r="A11851" s="1">
        <v>45310</v>
      </c>
      <c r="B11851" t="s">
        <v>6103</v>
      </c>
      <c r="C11851" t="s">
        <v>16</v>
      </c>
      <c r="D11851" s="1">
        <v>23663</v>
      </c>
      <c r="E11851" t="s">
        <v>29</v>
      </c>
      <c r="F11851" t="s">
        <v>446</v>
      </c>
      <c r="G11851" t="s">
        <v>38</v>
      </c>
      <c r="H11851" t="s">
        <v>9600</v>
      </c>
      <c r="I11851" t="s">
        <v>335</v>
      </c>
      <c r="J11851" t="s">
        <v>1424</v>
      </c>
      <c r="K11851">
        <v>11610</v>
      </c>
      <c r="L11851">
        <v>2580</v>
      </c>
      <c r="M11851">
        <v>9030</v>
      </c>
      <c r="N11851" s="3">
        <v>0.77777777777777779</v>
      </c>
      <c r="O11851" t="s">
        <v>48</v>
      </c>
      <c r="P11851" t="s">
        <v>9616</v>
      </c>
      <c r="Q11851" s="1">
        <v>46023</v>
      </c>
      <c r="R11851" s="2">
        <v>61.260273972602739</v>
      </c>
      <c r="S11851" t="s">
        <v>9618</v>
      </c>
    </row>
    <row r="11852" spans="1:19" x14ac:dyDescent="0.35">
      <c r="A11852" s="1">
        <v>45502</v>
      </c>
      <c r="B11852" t="s">
        <v>7784</v>
      </c>
      <c r="C11852" t="s">
        <v>89</v>
      </c>
      <c r="D11852" s="1">
        <v>23154</v>
      </c>
      <c r="E11852" t="s">
        <v>23</v>
      </c>
      <c r="F11852" t="s">
        <v>2082</v>
      </c>
      <c r="G11852" t="s">
        <v>38</v>
      </c>
      <c r="H11852" t="s">
        <v>9600</v>
      </c>
      <c r="I11852" t="s">
        <v>335</v>
      </c>
      <c r="J11852" t="s">
        <v>1424</v>
      </c>
      <c r="K11852">
        <v>765</v>
      </c>
      <c r="L11852">
        <v>170</v>
      </c>
      <c r="M11852">
        <v>595</v>
      </c>
      <c r="N11852" s="3">
        <v>0.77777777777777779</v>
      </c>
      <c r="O11852" t="s">
        <v>35</v>
      </c>
      <c r="P11852" t="s">
        <v>9616</v>
      </c>
      <c r="Q11852" s="1">
        <v>46023</v>
      </c>
      <c r="R11852" s="2">
        <v>62.654794520547945</v>
      </c>
      <c r="S11852" t="s">
        <v>9618</v>
      </c>
    </row>
    <row r="11853" spans="1:19" x14ac:dyDescent="0.35">
      <c r="A11853" s="1">
        <v>45458</v>
      </c>
      <c r="B11853" t="s">
        <v>2113</v>
      </c>
      <c r="C11853" t="s">
        <v>67</v>
      </c>
      <c r="D11853" s="1">
        <v>38565</v>
      </c>
      <c r="E11853" t="s">
        <v>29</v>
      </c>
      <c r="F11853" t="s">
        <v>295</v>
      </c>
      <c r="G11853" t="s">
        <v>47</v>
      </c>
      <c r="H11853" t="s">
        <v>9602</v>
      </c>
      <c r="I11853" t="s">
        <v>187</v>
      </c>
      <c r="J11853" t="s">
        <v>145</v>
      </c>
      <c r="K11853">
        <v>11628</v>
      </c>
      <c r="L11853">
        <v>5814</v>
      </c>
      <c r="M11853">
        <v>5814</v>
      </c>
      <c r="N11853" s="3">
        <v>0.5</v>
      </c>
      <c r="O11853" t="s">
        <v>39</v>
      </c>
      <c r="P11853" t="s">
        <v>9616</v>
      </c>
      <c r="Q11853" s="1">
        <v>46023</v>
      </c>
      <c r="R11853" s="2">
        <v>20.432876712328767</v>
      </c>
      <c r="S11853" t="s">
        <v>9623</v>
      </c>
    </row>
    <row r="11854" spans="1:19" x14ac:dyDescent="0.35">
      <c r="A11854" s="1">
        <v>45433</v>
      </c>
      <c r="B11854" t="s">
        <v>27</v>
      </c>
      <c r="C11854" t="s">
        <v>164</v>
      </c>
      <c r="D11854" s="1">
        <v>38822</v>
      </c>
      <c r="E11854" t="s">
        <v>29</v>
      </c>
      <c r="F11854" t="s">
        <v>1059</v>
      </c>
      <c r="G11854" t="s">
        <v>59</v>
      </c>
      <c r="H11854" t="s">
        <v>9608</v>
      </c>
      <c r="I11854" t="s">
        <v>9609</v>
      </c>
      <c r="J11854" t="s">
        <v>9607</v>
      </c>
      <c r="K11854">
        <v>275</v>
      </c>
      <c r="L11854">
        <v>165</v>
      </c>
      <c r="M11854">
        <v>110</v>
      </c>
      <c r="N11854" s="3">
        <v>0.4</v>
      </c>
      <c r="O11854" t="s">
        <v>20</v>
      </c>
      <c r="P11854" t="s">
        <v>9616</v>
      </c>
      <c r="Q11854" s="1">
        <v>46023</v>
      </c>
      <c r="R11854" s="2">
        <v>19.728767123287671</v>
      </c>
      <c r="S11854" t="s">
        <v>9623</v>
      </c>
    </row>
    <row r="11855" spans="1:19" x14ac:dyDescent="0.35">
      <c r="A11855" s="1">
        <v>45408</v>
      </c>
      <c r="B11855" t="s">
        <v>4453</v>
      </c>
      <c r="C11855" t="s">
        <v>67</v>
      </c>
      <c r="D11855" s="1">
        <v>15920</v>
      </c>
      <c r="E11855" t="s">
        <v>60</v>
      </c>
      <c r="F11855" t="s">
        <v>145</v>
      </c>
      <c r="G11855" t="s">
        <v>38</v>
      </c>
      <c r="H11855" t="s">
        <v>9600</v>
      </c>
      <c r="I11855" t="s">
        <v>335</v>
      </c>
      <c r="J11855" t="s">
        <v>1424</v>
      </c>
      <c r="K11855">
        <v>1620</v>
      </c>
      <c r="L11855">
        <v>360</v>
      </c>
      <c r="M11855">
        <v>1260</v>
      </c>
      <c r="N11855" s="3">
        <v>0.77777777777777779</v>
      </c>
      <c r="O11855" t="s">
        <v>35</v>
      </c>
      <c r="P11855" t="s">
        <v>9616</v>
      </c>
      <c r="Q11855" s="1">
        <v>46023</v>
      </c>
      <c r="R11855" s="2">
        <v>82.473972602739721</v>
      </c>
      <c r="S11855" t="s">
        <v>9619</v>
      </c>
    </row>
    <row r="11856" spans="1:19" x14ac:dyDescent="0.35">
      <c r="A11856" s="1">
        <v>45391</v>
      </c>
      <c r="B11856" t="s">
        <v>9183</v>
      </c>
      <c r="C11856" t="s">
        <v>22</v>
      </c>
      <c r="D11856" s="1">
        <v>36530</v>
      </c>
      <c r="E11856" t="s">
        <v>60</v>
      </c>
      <c r="F11856" t="s">
        <v>1504</v>
      </c>
      <c r="G11856" t="s">
        <v>51</v>
      </c>
      <c r="H11856" t="s">
        <v>9603</v>
      </c>
      <c r="I11856" t="s">
        <v>9604</v>
      </c>
      <c r="J11856" t="s">
        <v>9605</v>
      </c>
      <c r="K11856">
        <v>783</v>
      </c>
      <c r="L11856">
        <v>609</v>
      </c>
      <c r="M11856">
        <v>174</v>
      </c>
      <c r="N11856" s="3">
        <v>0.22222222222222221</v>
      </c>
      <c r="O11856" t="s">
        <v>48</v>
      </c>
      <c r="P11856" t="s">
        <v>9616</v>
      </c>
      <c r="Q11856" s="1">
        <v>46023</v>
      </c>
      <c r="R11856" s="2">
        <v>26.008219178082193</v>
      </c>
      <c r="S11856" t="s">
        <v>9623</v>
      </c>
    </row>
    <row r="11857" spans="1:19" x14ac:dyDescent="0.35">
      <c r="A11857" s="1">
        <v>45382</v>
      </c>
      <c r="B11857" t="s">
        <v>2650</v>
      </c>
      <c r="C11857" t="s">
        <v>76</v>
      </c>
      <c r="D11857" s="1">
        <v>30871</v>
      </c>
      <c r="E11857" t="s">
        <v>23</v>
      </c>
      <c r="F11857" t="s">
        <v>855</v>
      </c>
      <c r="G11857" t="s">
        <v>19</v>
      </c>
      <c r="H11857" t="s">
        <v>9597</v>
      </c>
      <c r="I11857" t="s">
        <v>187</v>
      </c>
      <c r="J11857" t="s">
        <v>611</v>
      </c>
      <c r="K11857">
        <v>3498</v>
      </c>
      <c r="L11857">
        <v>2862</v>
      </c>
      <c r="M11857">
        <v>636</v>
      </c>
      <c r="N11857" s="3">
        <v>0.18181818181818182</v>
      </c>
      <c r="O11857" t="s">
        <v>35</v>
      </c>
      <c r="P11857" t="s">
        <v>9616</v>
      </c>
      <c r="Q11857" s="1">
        <v>46023</v>
      </c>
      <c r="R11857" s="2">
        <v>41.512328767123286</v>
      </c>
      <c r="S11857" t="s">
        <v>9622</v>
      </c>
    </row>
    <row r="11858" spans="1:19" x14ac:dyDescent="0.35">
      <c r="A11858" s="1">
        <v>45369</v>
      </c>
      <c r="B11858" t="s">
        <v>5022</v>
      </c>
      <c r="C11858" t="s">
        <v>76</v>
      </c>
      <c r="D11858" s="1">
        <v>34519</v>
      </c>
      <c r="E11858" t="s">
        <v>29</v>
      </c>
      <c r="F11858" t="s">
        <v>724</v>
      </c>
      <c r="G11858" t="s">
        <v>51</v>
      </c>
      <c r="H11858" t="s">
        <v>9603</v>
      </c>
      <c r="I11858" t="s">
        <v>9604</v>
      </c>
      <c r="J11858" t="s">
        <v>9605</v>
      </c>
      <c r="K11858">
        <v>1872</v>
      </c>
      <c r="L11858">
        <v>1456</v>
      </c>
      <c r="M11858">
        <v>416</v>
      </c>
      <c r="N11858" s="3">
        <v>0.22222222222222221</v>
      </c>
      <c r="O11858" t="s">
        <v>39</v>
      </c>
      <c r="P11858" t="s">
        <v>9616</v>
      </c>
      <c r="Q11858" s="1">
        <v>46023</v>
      </c>
      <c r="R11858" s="2">
        <v>31.517808219178082</v>
      </c>
      <c r="S11858" t="s">
        <v>9620</v>
      </c>
    </row>
    <row r="11859" spans="1:19" x14ac:dyDescent="0.35">
      <c r="A11859" s="1">
        <v>45476</v>
      </c>
      <c r="B11859" t="s">
        <v>27</v>
      </c>
      <c r="C11859" t="s">
        <v>28</v>
      </c>
      <c r="D11859" s="1">
        <v>38510</v>
      </c>
      <c r="E11859" t="s">
        <v>60</v>
      </c>
      <c r="F11859" t="s">
        <v>154</v>
      </c>
      <c r="G11859" t="s">
        <v>31</v>
      </c>
      <c r="H11859" t="s">
        <v>9599</v>
      </c>
      <c r="I11859" t="s">
        <v>335</v>
      </c>
      <c r="J11859" t="s">
        <v>776</v>
      </c>
      <c r="K11859">
        <v>6944</v>
      </c>
      <c r="L11859">
        <v>4960</v>
      </c>
      <c r="M11859">
        <v>1984</v>
      </c>
      <c r="N11859" s="3">
        <v>0.2857142857142857</v>
      </c>
      <c r="O11859" t="s">
        <v>35</v>
      </c>
      <c r="P11859" t="s">
        <v>9616</v>
      </c>
      <c r="Q11859" s="1">
        <v>46023</v>
      </c>
      <c r="R11859" s="2">
        <v>20.583561643835615</v>
      </c>
      <c r="S11859" t="s">
        <v>9623</v>
      </c>
    </row>
    <row r="11860" spans="1:19" x14ac:dyDescent="0.35">
      <c r="A11860" s="1">
        <v>45388</v>
      </c>
      <c r="B11860" t="s">
        <v>1829</v>
      </c>
      <c r="C11860" t="s">
        <v>67</v>
      </c>
      <c r="D11860" s="1">
        <v>34386</v>
      </c>
      <c r="E11860" t="s">
        <v>60</v>
      </c>
      <c r="F11860" t="s">
        <v>817</v>
      </c>
      <c r="G11860" t="s">
        <v>25</v>
      </c>
      <c r="H11860" t="s">
        <v>9598</v>
      </c>
      <c r="I11860" t="s">
        <v>776</v>
      </c>
      <c r="J11860" t="s">
        <v>1326</v>
      </c>
      <c r="K11860">
        <v>9548</v>
      </c>
      <c r="L11860">
        <v>4774</v>
      </c>
      <c r="M11860">
        <v>4774</v>
      </c>
      <c r="N11860" s="3">
        <v>0.5</v>
      </c>
      <c r="O11860" t="s">
        <v>32</v>
      </c>
      <c r="P11860" t="s">
        <v>9617</v>
      </c>
      <c r="Q11860" s="1">
        <v>46023</v>
      </c>
      <c r="R11860" s="2">
        <v>31.882191780821916</v>
      </c>
      <c r="S11860" t="s">
        <v>9620</v>
      </c>
    </row>
    <row r="11861" spans="1:19" x14ac:dyDescent="0.35">
      <c r="A11861" s="1">
        <v>45495</v>
      </c>
      <c r="B11861" t="s">
        <v>9063</v>
      </c>
      <c r="C11861" t="s">
        <v>68</v>
      </c>
      <c r="D11861" s="1">
        <v>29353</v>
      </c>
      <c r="E11861" t="s">
        <v>17</v>
      </c>
      <c r="F11861" t="s">
        <v>50</v>
      </c>
      <c r="G11861" t="s">
        <v>47</v>
      </c>
      <c r="H11861" t="s">
        <v>9602</v>
      </c>
      <c r="I11861" t="s">
        <v>187</v>
      </c>
      <c r="J11861" t="s">
        <v>145</v>
      </c>
      <c r="K11861">
        <v>7236</v>
      </c>
      <c r="L11861">
        <v>3618</v>
      </c>
      <c r="M11861">
        <v>3618</v>
      </c>
      <c r="N11861" s="3">
        <v>0.5</v>
      </c>
      <c r="O11861" t="s">
        <v>35</v>
      </c>
      <c r="P11861" t="s">
        <v>9617</v>
      </c>
      <c r="Q11861" s="1">
        <v>46023</v>
      </c>
      <c r="R11861" s="2">
        <v>45.671232876712331</v>
      </c>
      <c r="S11861" t="s">
        <v>9622</v>
      </c>
    </row>
    <row r="11862" spans="1:19" x14ac:dyDescent="0.35">
      <c r="A11862" s="1">
        <v>45481</v>
      </c>
      <c r="B11862" t="s">
        <v>8104</v>
      </c>
      <c r="C11862" t="s">
        <v>16</v>
      </c>
      <c r="D11862" s="1">
        <v>33811</v>
      </c>
      <c r="E11862" t="s">
        <v>29</v>
      </c>
      <c r="F11862" t="s">
        <v>226</v>
      </c>
      <c r="G11862" t="s">
        <v>55</v>
      </c>
      <c r="H11862" t="s">
        <v>9606</v>
      </c>
      <c r="I11862" t="s">
        <v>9607</v>
      </c>
      <c r="J11862" t="s">
        <v>9604</v>
      </c>
      <c r="K11862">
        <v>693</v>
      </c>
      <c r="L11862">
        <v>495</v>
      </c>
      <c r="M11862">
        <v>198</v>
      </c>
      <c r="N11862" s="3">
        <v>0.2857142857142857</v>
      </c>
      <c r="O11862" t="s">
        <v>39</v>
      </c>
      <c r="P11862" t="s">
        <v>9616</v>
      </c>
      <c r="Q11862" s="1">
        <v>46023</v>
      </c>
      <c r="R11862" s="2">
        <v>33.457534246575342</v>
      </c>
      <c r="S11862" t="s">
        <v>9620</v>
      </c>
    </row>
    <row r="11863" spans="1:19" x14ac:dyDescent="0.35">
      <c r="A11863" s="1">
        <v>45460</v>
      </c>
      <c r="B11863" t="s">
        <v>5211</v>
      </c>
      <c r="C11863" t="s">
        <v>67</v>
      </c>
      <c r="D11863" s="1">
        <v>33331</v>
      </c>
      <c r="E11863" t="s">
        <v>60</v>
      </c>
      <c r="F11863" t="s">
        <v>351</v>
      </c>
      <c r="G11863" t="s">
        <v>25</v>
      </c>
      <c r="H11863" t="s">
        <v>9598</v>
      </c>
      <c r="I11863" t="s">
        <v>776</v>
      </c>
      <c r="J11863" t="s">
        <v>1326</v>
      </c>
      <c r="K11863">
        <v>12040</v>
      </c>
      <c r="L11863">
        <v>6020</v>
      </c>
      <c r="M11863">
        <v>6020</v>
      </c>
      <c r="N11863" s="3">
        <v>0.5</v>
      </c>
      <c r="O11863" t="s">
        <v>39</v>
      </c>
      <c r="P11863" t="s">
        <v>9616</v>
      </c>
      <c r="Q11863" s="1">
        <v>46023</v>
      </c>
      <c r="R11863" s="2">
        <v>34.772602739726025</v>
      </c>
      <c r="S11863" t="s">
        <v>9620</v>
      </c>
    </row>
    <row r="11864" spans="1:19" x14ac:dyDescent="0.35">
      <c r="A11864" s="1">
        <v>45364</v>
      </c>
      <c r="B11864" t="s">
        <v>2232</v>
      </c>
      <c r="C11864" t="s">
        <v>22</v>
      </c>
      <c r="D11864" s="1">
        <v>26137</v>
      </c>
      <c r="E11864" t="s">
        <v>29</v>
      </c>
      <c r="F11864" t="s">
        <v>1744</v>
      </c>
      <c r="G11864" t="s">
        <v>51</v>
      </c>
      <c r="H11864" t="s">
        <v>9603</v>
      </c>
      <c r="I11864" t="s">
        <v>9604</v>
      </c>
      <c r="J11864" t="s">
        <v>9605</v>
      </c>
      <c r="K11864">
        <v>1521</v>
      </c>
      <c r="L11864">
        <v>1183</v>
      </c>
      <c r="M11864">
        <v>338</v>
      </c>
      <c r="N11864" s="3">
        <v>0.22222222222222221</v>
      </c>
      <c r="O11864" t="s">
        <v>20</v>
      </c>
      <c r="P11864" t="s">
        <v>9616</v>
      </c>
      <c r="Q11864" s="1">
        <v>46023</v>
      </c>
      <c r="R11864" s="2">
        <v>54.482191780821921</v>
      </c>
      <c r="S11864" t="s">
        <v>9621</v>
      </c>
    </row>
    <row r="11865" spans="1:19" x14ac:dyDescent="0.35">
      <c r="A11865" s="1">
        <v>45337</v>
      </c>
      <c r="B11865" t="s">
        <v>8190</v>
      </c>
      <c r="C11865" t="s">
        <v>76</v>
      </c>
      <c r="D11865" s="1">
        <v>34320</v>
      </c>
      <c r="E11865" t="s">
        <v>17</v>
      </c>
      <c r="F11865" t="s">
        <v>116</v>
      </c>
      <c r="G11865" t="s">
        <v>38</v>
      </c>
      <c r="H11865" t="s">
        <v>9600</v>
      </c>
      <c r="I11865" t="s">
        <v>335</v>
      </c>
      <c r="J11865" t="s">
        <v>1424</v>
      </c>
      <c r="K11865">
        <v>8415</v>
      </c>
      <c r="L11865">
        <v>1870</v>
      </c>
      <c r="M11865">
        <v>6545</v>
      </c>
      <c r="N11865" s="3">
        <v>0.77777777777777779</v>
      </c>
      <c r="O11865" t="s">
        <v>32</v>
      </c>
      <c r="P11865" t="s">
        <v>9616</v>
      </c>
      <c r="Q11865" s="1">
        <v>46023</v>
      </c>
      <c r="R11865" s="2">
        <v>32.063013698630137</v>
      </c>
      <c r="S11865" t="s">
        <v>9620</v>
      </c>
    </row>
    <row r="11866" spans="1:19" x14ac:dyDescent="0.35">
      <c r="A11866" s="1">
        <v>45390</v>
      </c>
      <c r="B11866" t="s">
        <v>6020</v>
      </c>
      <c r="C11866" t="s">
        <v>89</v>
      </c>
      <c r="D11866" s="1">
        <v>20488</v>
      </c>
      <c r="E11866" t="s">
        <v>23</v>
      </c>
      <c r="F11866" t="s">
        <v>169</v>
      </c>
      <c r="G11866" t="s">
        <v>38</v>
      </c>
      <c r="H11866" t="s">
        <v>9600</v>
      </c>
      <c r="I11866" t="s">
        <v>335</v>
      </c>
      <c r="J11866" t="s">
        <v>1424</v>
      </c>
      <c r="K11866">
        <v>9000</v>
      </c>
      <c r="L11866">
        <v>2000</v>
      </c>
      <c r="M11866">
        <v>7000</v>
      </c>
      <c r="N11866" s="3">
        <v>0.77777777777777779</v>
      </c>
      <c r="O11866" t="s">
        <v>35</v>
      </c>
      <c r="P11866" t="s">
        <v>9616</v>
      </c>
      <c r="Q11866" s="1">
        <v>46023</v>
      </c>
      <c r="R11866" s="2">
        <v>69.958904109589042</v>
      </c>
      <c r="S11866" t="s">
        <v>9619</v>
      </c>
    </row>
    <row r="11867" spans="1:19" x14ac:dyDescent="0.35">
      <c r="A11867" s="1">
        <v>45433</v>
      </c>
      <c r="B11867" t="s">
        <v>5469</v>
      </c>
      <c r="C11867" t="s">
        <v>67</v>
      </c>
      <c r="D11867" s="1">
        <v>32097</v>
      </c>
      <c r="E11867" t="s">
        <v>29</v>
      </c>
      <c r="F11867" t="s">
        <v>1106</v>
      </c>
      <c r="G11867" t="s">
        <v>55</v>
      </c>
      <c r="H11867" t="s">
        <v>9606</v>
      </c>
      <c r="I11867" t="s">
        <v>9607</v>
      </c>
      <c r="J11867" t="s">
        <v>9604</v>
      </c>
      <c r="K11867">
        <v>1778</v>
      </c>
      <c r="L11867">
        <v>1270</v>
      </c>
      <c r="M11867">
        <v>508</v>
      </c>
      <c r="N11867" s="3">
        <v>0.2857142857142857</v>
      </c>
      <c r="O11867" t="s">
        <v>39</v>
      </c>
      <c r="P11867" t="s">
        <v>9616</v>
      </c>
      <c r="Q11867" s="1">
        <v>46023</v>
      </c>
      <c r="R11867" s="2">
        <v>38.153424657534245</v>
      </c>
      <c r="S11867" t="s">
        <v>9622</v>
      </c>
    </row>
    <row r="11868" spans="1:19" x14ac:dyDescent="0.35">
      <c r="A11868" s="1">
        <v>45360</v>
      </c>
      <c r="B11868" t="s">
        <v>8391</v>
      </c>
      <c r="C11868" t="s">
        <v>74</v>
      </c>
      <c r="D11868" s="1">
        <v>29679</v>
      </c>
      <c r="E11868" t="s">
        <v>29</v>
      </c>
      <c r="F11868" t="s">
        <v>126</v>
      </c>
      <c r="G11868" t="s">
        <v>38</v>
      </c>
      <c r="H11868" t="s">
        <v>9600</v>
      </c>
      <c r="I11868" t="s">
        <v>335</v>
      </c>
      <c r="J11868" t="s">
        <v>1424</v>
      </c>
      <c r="K11868">
        <v>1125</v>
      </c>
      <c r="L11868">
        <v>250</v>
      </c>
      <c r="M11868">
        <v>875</v>
      </c>
      <c r="N11868" s="3">
        <v>0.77777777777777779</v>
      </c>
      <c r="O11868" t="s">
        <v>39</v>
      </c>
      <c r="P11868" t="s">
        <v>9616</v>
      </c>
      <c r="Q11868" s="1">
        <v>46023</v>
      </c>
      <c r="R11868" s="2">
        <v>44.778082191780825</v>
      </c>
      <c r="S11868" t="s">
        <v>9622</v>
      </c>
    </row>
    <row r="11869" spans="1:19" x14ac:dyDescent="0.35">
      <c r="A11869" s="1">
        <v>45469</v>
      </c>
      <c r="B11869" t="s">
        <v>5295</v>
      </c>
      <c r="C11869" t="s">
        <v>164</v>
      </c>
      <c r="D11869" s="1">
        <v>16024</v>
      </c>
      <c r="E11869" t="s">
        <v>17</v>
      </c>
      <c r="F11869" t="s">
        <v>570</v>
      </c>
      <c r="G11869" t="s">
        <v>64</v>
      </c>
      <c r="H11869" t="s">
        <v>9610</v>
      </c>
      <c r="I11869" t="s">
        <v>335</v>
      </c>
      <c r="J11869" t="s">
        <v>597</v>
      </c>
      <c r="K11869">
        <v>5038</v>
      </c>
      <c r="L11869">
        <v>4580</v>
      </c>
      <c r="M11869">
        <v>458</v>
      </c>
      <c r="N11869" s="3">
        <v>9.0909090909090912E-2</v>
      </c>
      <c r="O11869" t="s">
        <v>20</v>
      </c>
      <c r="P11869" t="s">
        <v>9616</v>
      </c>
      <c r="Q11869" s="1">
        <v>46023</v>
      </c>
      <c r="R11869" s="2">
        <v>82.189041095890417</v>
      </c>
      <c r="S11869" t="s">
        <v>9619</v>
      </c>
    </row>
    <row r="11870" spans="1:19" x14ac:dyDescent="0.35">
      <c r="A11870" s="1">
        <v>45305</v>
      </c>
      <c r="B11870" t="s">
        <v>1530</v>
      </c>
      <c r="C11870" t="s">
        <v>76</v>
      </c>
      <c r="D11870" s="1">
        <v>23869</v>
      </c>
      <c r="E11870" t="s">
        <v>17</v>
      </c>
      <c r="F11870" t="s">
        <v>642</v>
      </c>
      <c r="G11870" t="s">
        <v>31</v>
      </c>
      <c r="H11870" t="s">
        <v>9599</v>
      </c>
      <c r="I11870" t="s">
        <v>335</v>
      </c>
      <c r="J11870" t="s">
        <v>776</v>
      </c>
      <c r="K11870">
        <v>4984</v>
      </c>
      <c r="L11870">
        <v>3560</v>
      </c>
      <c r="M11870">
        <v>1424</v>
      </c>
      <c r="N11870" s="3">
        <v>0.2857142857142857</v>
      </c>
      <c r="O11870" t="s">
        <v>32</v>
      </c>
      <c r="P11870" t="s">
        <v>9616</v>
      </c>
      <c r="Q11870" s="1">
        <v>46023</v>
      </c>
      <c r="R11870" s="2">
        <v>60.695890410958903</v>
      </c>
      <c r="S11870" t="s">
        <v>9618</v>
      </c>
    </row>
    <row r="11871" spans="1:19" x14ac:dyDescent="0.35">
      <c r="A11871" s="1">
        <v>45386</v>
      </c>
      <c r="B11871" t="s">
        <v>1950</v>
      </c>
      <c r="C11871" t="s">
        <v>22</v>
      </c>
      <c r="D11871" s="1">
        <v>18216</v>
      </c>
      <c r="E11871" t="s">
        <v>29</v>
      </c>
      <c r="F11871" t="s">
        <v>631</v>
      </c>
      <c r="G11871" t="s">
        <v>55</v>
      </c>
      <c r="H11871" t="s">
        <v>9606</v>
      </c>
      <c r="I11871" t="s">
        <v>9607</v>
      </c>
      <c r="J11871" t="s">
        <v>9604</v>
      </c>
      <c r="K11871">
        <v>1715</v>
      </c>
      <c r="L11871">
        <v>1225</v>
      </c>
      <c r="M11871">
        <v>490</v>
      </c>
      <c r="N11871" s="3">
        <v>0.2857142857142857</v>
      </c>
      <c r="O11871" t="s">
        <v>35</v>
      </c>
      <c r="P11871" t="s">
        <v>9617</v>
      </c>
      <c r="Q11871" s="1">
        <v>46023</v>
      </c>
      <c r="R11871" s="2">
        <v>76.183561643835617</v>
      </c>
      <c r="S11871" t="s">
        <v>9619</v>
      </c>
    </row>
    <row r="11872" spans="1:19" x14ac:dyDescent="0.35">
      <c r="A11872" s="1">
        <v>45504</v>
      </c>
      <c r="B11872" t="s">
        <v>1213</v>
      </c>
      <c r="C11872" t="s">
        <v>74</v>
      </c>
      <c r="D11872" s="1">
        <v>24842</v>
      </c>
      <c r="E11872" t="s">
        <v>23</v>
      </c>
      <c r="F11872" t="s">
        <v>77</v>
      </c>
      <c r="G11872" t="s">
        <v>44</v>
      </c>
      <c r="H11872" t="s">
        <v>9601</v>
      </c>
      <c r="I11872" t="s">
        <v>286</v>
      </c>
      <c r="J11872" t="s">
        <v>4826</v>
      </c>
      <c r="K11872">
        <v>9476</v>
      </c>
      <c r="L11872">
        <v>7828</v>
      </c>
      <c r="M11872">
        <v>1648</v>
      </c>
      <c r="N11872" s="3">
        <v>0.17391304347826086</v>
      </c>
      <c r="O11872" t="s">
        <v>39</v>
      </c>
      <c r="P11872" t="s">
        <v>9616</v>
      </c>
      <c r="Q11872" s="1">
        <v>46023</v>
      </c>
      <c r="R11872" s="2">
        <v>58.030136986301372</v>
      </c>
      <c r="S11872" t="s">
        <v>9618</v>
      </c>
    </row>
    <row r="11873" spans="1:19" x14ac:dyDescent="0.35">
      <c r="A11873" s="1">
        <v>45376</v>
      </c>
      <c r="B11873" t="s">
        <v>27</v>
      </c>
      <c r="C11873" t="s">
        <v>22</v>
      </c>
      <c r="D11873" s="1">
        <v>33620</v>
      </c>
      <c r="E11873" t="s">
        <v>29</v>
      </c>
      <c r="F11873" t="s">
        <v>1096</v>
      </c>
      <c r="G11873" t="s">
        <v>55</v>
      </c>
      <c r="H11873" t="s">
        <v>9606</v>
      </c>
      <c r="I11873" t="s">
        <v>9607</v>
      </c>
      <c r="J11873" t="s">
        <v>9604</v>
      </c>
      <c r="K11873">
        <v>3332</v>
      </c>
      <c r="L11873">
        <v>2380</v>
      </c>
      <c r="M11873">
        <v>952</v>
      </c>
      <c r="N11873" s="3">
        <v>0.2857142857142857</v>
      </c>
      <c r="O11873" t="s">
        <v>20</v>
      </c>
      <c r="P11873" t="s">
        <v>9616</v>
      </c>
      <c r="Q11873" s="1">
        <v>46023</v>
      </c>
      <c r="R11873" s="2">
        <v>33.980821917808221</v>
      </c>
      <c r="S11873" t="s">
        <v>9620</v>
      </c>
    </row>
    <row r="11874" spans="1:19" x14ac:dyDescent="0.35">
      <c r="A11874" s="1">
        <v>45459</v>
      </c>
      <c r="B11874" t="s">
        <v>36</v>
      </c>
      <c r="C11874" t="s">
        <v>76</v>
      </c>
      <c r="D11874" s="1">
        <v>28906</v>
      </c>
      <c r="E11874" t="s">
        <v>29</v>
      </c>
      <c r="F11874" t="s">
        <v>1070</v>
      </c>
      <c r="G11874" t="s">
        <v>38</v>
      </c>
      <c r="H11874" t="s">
        <v>9600</v>
      </c>
      <c r="I11874" t="s">
        <v>335</v>
      </c>
      <c r="J11874" t="s">
        <v>1424</v>
      </c>
      <c r="K11874">
        <v>19755</v>
      </c>
      <c r="L11874">
        <v>4390</v>
      </c>
      <c r="M11874">
        <v>15365</v>
      </c>
      <c r="N11874" s="3">
        <v>0.77777777777777779</v>
      </c>
      <c r="O11874" t="s">
        <v>35</v>
      </c>
      <c r="P11874" t="s">
        <v>9617</v>
      </c>
      <c r="Q11874" s="1">
        <v>46023</v>
      </c>
      <c r="R11874" s="2">
        <v>46.895890410958906</v>
      </c>
      <c r="S11874" t="s">
        <v>9622</v>
      </c>
    </row>
    <row r="11875" spans="1:19" x14ac:dyDescent="0.35">
      <c r="A11875" s="1">
        <v>45462</v>
      </c>
      <c r="B11875" t="s">
        <v>2298</v>
      </c>
      <c r="C11875" t="s">
        <v>164</v>
      </c>
      <c r="D11875" s="1">
        <v>26116</v>
      </c>
      <c r="E11875" t="s">
        <v>60</v>
      </c>
      <c r="F11875" t="s">
        <v>96</v>
      </c>
      <c r="G11875" t="s">
        <v>44</v>
      </c>
      <c r="H11875" t="s">
        <v>9601</v>
      </c>
      <c r="I11875" t="s">
        <v>286</v>
      </c>
      <c r="J11875" t="s">
        <v>4826</v>
      </c>
      <c r="K11875">
        <v>11063</v>
      </c>
      <c r="L11875">
        <v>9139</v>
      </c>
      <c r="M11875">
        <v>1924</v>
      </c>
      <c r="N11875" s="3">
        <v>0.17391304347826086</v>
      </c>
      <c r="O11875" t="s">
        <v>32</v>
      </c>
      <c r="P11875" t="s">
        <v>9617</v>
      </c>
      <c r="Q11875" s="1">
        <v>46023</v>
      </c>
      <c r="R11875" s="2">
        <v>54.539726027397258</v>
      </c>
      <c r="S11875" t="s">
        <v>9621</v>
      </c>
    </row>
    <row r="11876" spans="1:19" x14ac:dyDescent="0.35">
      <c r="A11876" s="1">
        <v>45303</v>
      </c>
      <c r="B11876" t="s">
        <v>3001</v>
      </c>
      <c r="C11876" t="s">
        <v>74</v>
      </c>
      <c r="D11876" s="1">
        <v>17990</v>
      </c>
      <c r="E11876" t="s">
        <v>23</v>
      </c>
      <c r="F11876" t="s">
        <v>637</v>
      </c>
      <c r="G11876" t="s">
        <v>64</v>
      </c>
      <c r="H11876" t="s">
        <v>9610</v>
      </c>
      <c r="I11876" t="s">
        <v>335</v>
      </c>
      <c r="J11876" t="s">
        <v>597</v>
      </c>
      <c r="K11876">
        <v>561</v>
      </c>
      <c r="L11876">
        <v>510</v>
      </c>
      <c r="M11876">
        <v>51</v>
      </c>
      <c r="N11876" s="3">
        <v>9.0909090909090912E-2</v>
      </c>
      <c r="O11876" t="s">
        <v>39</v>
      </c>
      <c r="P11876" t="s">
        <v>9617</v>
      </c>
      <c r="Q11876" s="1">
        <v>46023</v>
      </c>
      <c r="R11876" s="2">
        <v>76.802739726027397</v>
      </c>
      <c r="S11876" t="s">
        <v>9619</v>
      </c>
    </row>
    <row r="11877" spans="1:19" x14ac:dyDescent="0.35">
      <c r="A11877" s="1">
        <v>45312</v>
      </c>
      <c r="B11877" t="s">
        <v>4096</v>
      </c>
      <c r="C11877" t="s">
        <v>16</v>
      </c>
      <c r="D11877" s="1">
        <v>34596</v>
      </c>
      <c r="E11877" t="s">
        <v>23</v>
      </c>
      <c r="F11877" t="s">
        <v>257</v>
      </c>
      <c r="G11877" t="s">
        <v>25</v>
      </c>
      <c r="H11877" t="s">
        <v>9598</v>
      </c>
      <c r="I11877" t="s">
        <v>776</v>
      </c>
      <c r="J11877" t="s">
        <v>1326</v>
      </c>
      <c r="K11877">
        <v>6524</v>
      </c>
      <c r="L11877">
        <v>3262</v>
      </c>
      <c r="M11877">
        <v>3262</v>
      </c>
      <c r="N11877" s="3">
        <v>0.5</v>
      </c>
      <c r="O11877" t="s">
        <v>20</v>
      </c>
      <c r="P11877" t="s">
        <v>9617</v>
      </c>
      <c r="Q11877" s="1">
        <v>46023</v>
      </c>
      <c r="R11877" s="2">
        <v>31.306849315068494</v>
      </c>
      <c r="S11877" t="s">
        <v>9620</v>
      </c>
    </row>
    <row r="11878" spans="1:19" x14ac:dyDescent="0.35">
      <c r="A11878" s="1">
        <v>45305</v>
      </c>
      <c r="B11878" t="s">
        <v>1740</v>
      </c>
      <c r="C11878" t="s">
        <v>22</v>
      </c>
      <c r="D11878" s="1">
        <v>22783</v>
      </c>
      <c r="E11878" t="s">
        <v>60</v>
      </c>
      <c r="F11878" t="s">
        <v>1338</v>
      </c>
      <c r="G11878" t="s">
        <v>25</v>
      </c>
      <c r="H11878" t="s">
        <v>9598</v>
      </c>
      <c r="I11878" t="s">
        <v>776</v>
      </c>
      <c r="J11878" t="s">
        <v>1326</v>
      </c>
      <c r="K11878">
        <v>3976</v>
      </c>
      <c r="L11878">
        <v>1988</v>
      </c>
      <c r="M11878">
        <v>1988</v>
      </c>
      <c r="N11878" s="3">
        <v>0.5</v>
      </c>
      <c r="O11878" t="s">
        <v>35</v>
      </c>
      <c r="P11878" t="s">
        <v>9617</v>
      </c>
      <c r="Q11878" s="1">
        <v>46023</v>
      </c>
      <c r="R11878" s="2">
        <v>63.671232876712331</v>
      </c>
      <c r="S11878" t="s">
        <v>9618</v>
      </c>
    </row>
    <row r="11879" spans="1:19" x14ac:dyDescent="0.35">
      <c r="A11879" s="1">
        <v>45403</v>
      </c>
      <c r="B11879" t="s">
        <v>8036</v>
      </c>
      <c r="C11879" t="s">
        <v>28</v>
      </c>
      <c r="D11879" s="1">
        <v>22744</v>
      </c>
      <c r="E11879" t="s">
        <v>29</v>
      </c>
      <c r="F11879" t="s">
        <v>1074</v>
      </c>
      <c r="G11879" t="s">
        <v>55</v>
      </c>
      <c r="H11879" t="s">
        <v>9606</v>
      </c>
      <c r="I11879" t="s">
        <v>9607</v>
      </c>
      <c r="J11879" t="s">
        <v>9604</v>
      </c>
      <c r="K11879">
        <v>189</v>
      </c>
      <c r="L11879">
        <v>135</v>
      </c>
      <c r="M11879">
        <v>54</v>
      </c>
      <c r="N11879" s="3">
        <v>0.2857142857142857</v>
      </c>
      <c r="O11879" t="s">
        <v>32</v>
      </c>
      <c r="P11879" t="s">
        <v>9616</v>
      </c>
      <c r="Q11879" s="1">
        <v>46023</v>
      </c>
      <c r="R11879" s="2">
        <v>63.778082191780825</v>
      </c>
      <c r="S11879" t="s">
        <v>9618</v>
      </c>
    </row>
    <row r="11880" spans="1:19" x14ac:dyDescent="0.35">
      <c r="A11880" s="1">
        <v>45405</v>
      </c>
      <c r="B11880" t="s">
        <v>5523</v>
      </c>
      <c r="C11880" t="s">
        <v>22</v>
      </c>
      <c r="D11880" s="1">
        <v>22585</v>
      </c>
      <c r="E11880" t="s">
        <v>60</v>
      </c>
      <c r="F11880" t="s">
        <v>766</v>
      </c>
      <c r="G11880" t="s">
        <v>25</v>
      </c>
      <c r="H11880" t="s">
        <v>9598</v>
      </c>
      <c r="I11880" t="s">
        <v>776</v>
      </c>
      <c r="J11880" t="s">
        <v>1326</v>
      </c>
      <c r="K11880">
        <v>11200</v>
      </c>
      <c r="L11880">
        <v>5600</v>
      </c>
      <c r="M11880">
        <v>5600</v>
      </c>
      <c r="N11880" s="3">
        <v>0.5</v>
      </c>
      <c r="O11880" t="s">
        <v>48</v>
      </c>
      <c r="P11880" t="s">
        <v>9616</v>
      </c>
      <c r="Q11880" s="1">
        <v>46023</v>
      </c>
      <c r="R11880" s="2">
        <v>64.213698630136989</v>
      </c>
      <c r="S11880" t="s">
        <v>9618</v>
      </c>
    </row>
    <row r="11881" spans="1:19" x14ac:dyDescent="0.35">
      <c r="A11881" s="1">
        <v>45437</v>
      </c>
      <c r="B11881" t="s">
        <v>27</v>
      </c>
      <c r="C11881" t="s">
        <v>22</v>
      </c>
      <c r="D11881" s="1">
        <v>32293</v>
      </c>
      <c r="E11881" t="s">
        <v>60</v>
      </c>
      <c r="F11881" t="s">
        <v>270</v>
      </c>
      <c r="G11881" t="s">
        <v>47</v>
      </c>
      <c r="H11881" t="s">
        <v>9602</v>
      </c>
      <c r="I11881" t="s">
        <v>187</v>
      </c>
      <c r="J11881" t="s">
        <v>145</v>
      </c>
      <c r="K11881">
        <v>17748</v>
      </c>
      <c r="L11881">
        <v>8874</v>
      </c>
      <c r="M11881">
        <v>8874</v>
      </c>
      <c r="N11881" s="3">
        <v>0.5</v>
      </c>
      <c r="O11881" t="s">
        <v>39</v>
      </c>
      <c r="P11881" t="s">
        <v>9616</v>
      </c>
      <c r="Q11881" s="1">
        <v>46023</v>
      </c>
      <c r="R11881" s="2">
        <v>37.61643835616438</v>
      </c>
      <c r="S11881" t="s">
        <v>9620</v>
      </c>
    </row>
    <row r="11882" spans="1:19" x14ac:dyDescent="0.35">
      <c r="A11882" s="1">
        <v>45388</v>
      </c>
      <c r="B11882" t="s">
        <v>460</v>
      </c>
      <c r="C11882" t="s">
        <v>16</v>
      </c>
      <c r="D11882" s="1">
        <v>29478</v>
      </c>
      <c r="E11882" t="s">
        <v>60</v>
      </c>
      <c r="F11882" t="s">
        <v>261</v>
      </c>
      <c r="G11882" t="s">
        <v>64</v>
      </c>
      <c r="H11882" t="s">
        <v>9610</v>
      </c>
      <c r="I11882" t="s">
        <v>335</v>
      </c>
      <c r="J11882" t="s">
        <v>597</v>
      </c>
      <c r="K11882">
        <v>1782</v>
      </c>
      <c r="L11882">
        <v>1620</v>
      </c>
      <c r="M11882">
        <v>162</v>
      </c>
      <c r="N11882" s="3">
        <v>9.0909090909090912E-2</v>
      </c>
      <c r="O11882" t="s">
        <v>39</v>
      </c>
      <c r="P11882" t="s">
        <v>9616</v>
      </c>
      <c r="Q11882" s="1">
        <v>46023</v>
      </c>
      <c r="R11882" s="2">
        <v>45.328767123287669</v>
      </c>
      <c r="S11882" t="s">
        <v>9622</v>
      </c>
    </row>
    <row r="11883" spans="1:19" x14ac:dyDescent="0.35">
      <c r="A11883" s="1">
        <v>45391</v>
      </c>
      <c r="B11883" t="s">
        <v>1585</v>
      </c>
      <c r="C11883" t="s">
        <v>16</v>
      </c>
      <c r="D11883" s="1">
        <v>33141</v>
      </c>
      <c r="E11883" t="s">
        <v>17</v>
      </c>
      <c r="F11883" t="s">
        <v>323</v>
      </c>
      <c r="G11883" t="s">
        <v>31</v>
      </c>
      <c r="H11883" t="s">
        <v>9599</v>
      </c>
      <c r="I11883" t="s">
        <v>335</v>
      </c>
      <c r="J11883" t="s">
        <v>776</v>
      </c>
      <c r="K11883">
        <v>364</v>
      </c>
      <c r="L11883">
        <v>260</v>
      </c>
      <c r="M11883">
        <v>104</v>
      </c>
      <c r="N11883" s="3">
        <v>0.2857142857142857</v>
      </c>
      <c r="O11883" t="s">
        <v>35</v>
      </c>
      <c r="P11883" t="s">
        <v>9616</v>
      </c>
      <c r="Q11883" s="1">
        <v>46023</v>
      </c>
      <c r="R11883" s="2">
        <v>35.293150684931504</v>
      </c>
      <c r="S11883" t="s">
        <v>9620</v>
      </c>
    </row>
    <row r="11884" spans="1:19" x14ac:dyDescent="0.35">
      <c r="A11884" s="1">
        <v>45495</v>
      </c>
      <c r="B11884" t="s">
        <v>33</v>
      </c>
      <c r="C11884" t="s">
        <v>83</v>
      </c>
      <c r="D11884" s="1">
        <v>24706</v>
      </c>
      <c r="E11884" t="s">
        <v>29</v>
      </c>
      <c r="F11884" t="s">
        <v>1196</v>
      </c>
      <c r="G11884" t="s">
        <v>47</v>
      </c>
      <c r="H11884" t="s">
        <v>9602</v>
      </c>
      <c r="I11884" t="s">
        <v>187</v>
      </c>
      <c r="J11884" t="s">
        <v>145</v>
      </c>
      <c r="K11884">
        <v>16056</v>
      </c>
      <c r="L11884">
        <v>8028</v>
      </c>
      <c r="M11884">
        <v>8028</v>
      </c>
      <c r="N11884" s="3">
        <v>0.5</v>
      </c>
      <c r="O11884" t="s">
        <v>32</v>
      </c>
      <c r="P11884" t="s">
        <v>9616</v>
      </c>
      <c r="Q11884" s="1">
        <v>46023</v>
      </c>
      <c r="R11884" s="2">
        <v>58.402739726027399</v>
      </c>
      <c r="S11884" t="s">
        <v>9618</v>
      </c>
    </row>
    <row r="11885" spans="1:19" x14ac:dyDescent="0.35">
      <c r="A11885" s="1">
        <v>45424</v>
      </c>
      <c r="B11885" t="s">
        <v>2405</v>
      </c>
      <c r="C11885" t="s">
        <v>68</v>
      </c>
      <c r="D11885" s="1">
        <v>23846</v>
      </c>
      <c r="E11885" t="s">
        <v>60</v>
      </c>
      <c r="F11885" t="s">
        <v>995</v>
      </c>
      <c r="G11885" t="s">
        <v>55</v>
      </c>
      <c r="H11885" t="s">
        <v>9606</v>
      </c>
      <c r="I11885" t="s">
        <v>9607</v>
      </c>
      <c r="J11885" t="s">
        <v>9604</v>
      </c>
      <c r="K11885">
        <v>2618</v>
      </c>
      <c r="L11885">
        <v>1870</v>
      </c>
      <c r="M11885">
        <v>748</v>
      </c>
      <c r="N11885" s="3">
        <v>0.2857142857142857</v>
      </c>
      <c r="O11885" t="s">
        <v>35</v>
      </c>
      <c r="P11885" t="s">
        <v>9616</v>
      </c>
      <c r="Q11885" s="1">
        <v>46023</v>
      </c>
      <c r="R11885" s="2">
        <v>60.758904109589039</v>
      </c>
      <c r="S11885" t="s">
        <v>9618</v>
      </c>
    </row>
    <row r="11886" spans="1:19" x14ac:dyDescent="0.35">
      <c r="A11886" s="1">
        <v>45377</v>
      </c>
      <c r="B11886" t="s">
        <v>5875</v>
      </c>
      <c r="C11886" t="s">
        <v>89</v>
      </c>
      <c r="D11886" s="1">
        <v>36133</v>
      </c>
      <c r="E11886" t="s">
        <v>17</v>
      </c>
      <c r="F11886" t="s">
        <v>2034</v>
      </c>
      <c r="G11886" t="s">
        <v>38</v>
      </c>
      <c r="H11886" t="s">
        <v>9600</v>
      </c>
      <c r="I11886" t="s">
        <v>335</v>
      </c>
      <c r="J11886" t="s">
        <v>1424</v>
      </c>
      <c r="K11886">
        <v>13320</v>
      </c>
      <c r="L11886">
        <v>2960</v>
      </c>
      <c r="M11886">
        <v>10360</v>
      </c>
      <c r="N11886" s="3">
        <v>0.77777777777777779</v>
      </c>
      <c r="O11886" t="s">
        <v>39</v>
      </c>
      <c r="P11886" t="s">
        <v>9616</v>
      </c>
      <c r="Q11886" s="1">
        <v>46023</v>
      </c>
      <c r="R11886" s="2">
        <v>27.095890410958905</v>
      </c>
      <c r="S11886" t="s">
        <v>9623</v>
      </c>
    </row>
    <row r="11887" spans="1:19" x14ac:dyDescent="0.35">
      <c r="A11887" s="1">
        <v>45447</v>
      </c>
      <c r="B11887" t="s">
        <v>1113</v>
      </c>
      <c r="C11887" t="s">
        <v>83</v>
      </c>
      <c r="D11887" s="1">
        <v>31518</v>
      </c>
      <c r="E11887" t="s">
        <v>23</v>
      </c>
      <c r="F11887" t="s">
        <v>923</v>
      </c>
      <c r="G11887" t="s">
        <v>31</v>
      </c>
      <c r="H11887" t="s">
        <v>9599</v>
      </c>
      <c r="I11887" t="s">
        <v>335</v>
      </c>
      <c r="J11887" t="s">
        <v>776</v>
      </c>
      <c r="K11887">
        <v>2506</v>
      </c>
      <c r="L11887">
        <v>1790</v>
      </c>
      <c r="M11887">
        <v>716</v>
      </c>
      <c r="N11887" s="3">
        <v>0.2857142857142857</v>
      </c>
      <c r="O11887" t="s">
        <v>39</v>
      </c>
      <c r="P11887" t="s">
        <v>9616</v>
      </c>
      <c r="Q11887" s="1">
        <v>46023</v>
      </c>
      <c r="R11887" s="2">
        <v>39.739726027397261</v>
      </c>
      <c r="S11887" t="s">
        <v>9622</v>
      </c>
    </row>
    <row r="11888" spans="1:19" x14ac:dyDescent="0.35">
      <c r="A11888" s="1">
        <v>45303</v>
      </c>
      <c r="B11888" t="s">
        <v>4184</v>
      </c>
      <c r="C11888" t="s">
        <v>22</v>
      </c>
      <c r="D11888" s="1">
        <v>17377</v>
      </c>
      <c r="E11888" t="s">
        <v>60</v>
      </c>
      <c r="F11888" t="s">
        <v>1285</v>
      </c>
      <c r="G11888" t="s">
        <v>51</v>
      </c>
      <c r="H11888" t="s">
        <v>9603</v>
      </c>
      <c r="I11888" t="s">
        <v>9604</v>
      </c>
      <c r="J11888" t="s">
        <v>9605</v>
      </c>
      <c r="K11888">
        <v>4257</v>
      </c>
      <c r="L11888">
        <v>3311</v>
      </c>
      <c r="M11888">
        <v>946</v>
      </c>
      <c r="N11888" s="3">
        <v>0.22222222222222221</v>
      </c>
      <c r="O11888" t="s">
        <v>20</v>
      </c>
      <c r="P11888" t="s">
        <v>9616</v>
      </c>
      <c r="Q11888" s="1">
        <v>46023</v>
      </c>
      <c r="R11888" s="2">
        <v>78.482191780821921</v>
      </c>
      <c r="S11888" t="s">
        <v>9619</v>
      </c>
    </row>
    <row r="11889" spans="1:19" x14ac:dyDescent="0.35">
      <c r="A11889" s="1">
        <v>45403</v>
      </c>
      <c r="B11889" t="s">
        <v>27</v>
      </c>
      <c r="C11889" t="s">
        <v>89</v>
      </c>
      <c r="D11889" s="1">
        <v>33568</v>
      </c>
      <c r="E11889" t="s">
        <v>17</v>
      </c>
      <c r="F11889" t="s">
        <v>744</v>
      </c>
      <c r="G11889" t="s">
        <v>19</v>
      </c>
      <c r="H11889" t="s">
        <v>9597</v>
      </c>
      <c r="I11889" t="s">
        <v>187</v>
      </c>
      <c r="J11889" t="s">
        <v>611</v>
      </c>
      <c r="K11889">
        <v>10098</v>
      </c>
      <c r="L11889">
        <v>8262</v>
      </c>
      <c r="M11889">
        <v>1836</v>
      </c>
      <c r="N11889" s="3">
        <v>0.18181818181818182</v>
      </c>
      <c r="O11889" t="s">
        <v>35</v>
      </c>
      <c r="P11889" t="s">
        <v>9616</v>
      </c>
      <c r="Q11889" s="1">
        <v>46023</v>
      </c>
      <c r="R11889" s="2">
        <v>34.123287671232873</v>
      </c>
      <c r="S11889" t="s">
        <v>9620</v>
      </c>
    </row>
    <row r="11890" spans="1:19" x14ac:dyDescent="0.35">
      <c r="A11890" s="1">
        <v>45471</v>
      </c>
      <c r="B11890" t="s">
        <v>6761</v>
      </c>
      <c r="C11890" t="s">
        <v>28</v>
      </c>
      <c r="D11890" s="1">
        <v>24200</v>
      </c>
      <c r="E11890" t="s">
        <v>29</v>
      </c>
      <c r="F11890" t="s">
        <v>831</v>
      </c>
      <c r="G11890" t="s">
        <v>59</v>
      </c>
      <c r="H11890" t="s">
        <v>9608</v>
      </c>
      <c r="I11890" t="s">
        <v>9609</v>
      </c>
      <c r="J11890" t="s">
        <v>9607</v>
      </c>
      <c r="K11890">
        <v>2350</v>
      </c>
      <c r="L11890">
        <v>1410</v>
      </c>
      <c r="M11890">
        <v>940</v>
      </c>
      <c r="N11890" s="3">
        <v>0.4</v>
      </c>
      <c r="O11890" t="s">
        <v>35</v>
      </c>
      <c r="P11890" t="s">
        <v>9616</v>
      </c>
      <c r="Q11890" s="1">
        <v>46023</v>
      </c>
      <c r="R11890" s="2">
        <v>59.789041095890411</v>
      </c>
      <c r="S11890" t="s">
        <v>9618</v>
      </c>
    </row>
    <row r="11891" spans="1:19" x14ac:dyDescent="0.35">
      <c r="A11891" s="1">
        <v>45453</v>
      </c>
      <c r="B11891" t="s">
        <v>9554</v>
      </c>
      <c r="C11891" t="s">
        <v>22</v>
      </c>
      <c r="D11891" s="1">
        <v>32715</v>
      </c>
      <c r="E11891" t="s">
        <v>23</v>
      </c>
      <c r="F11891" t="s">
        <v>1295</v>
      </c>
      <c r="G11891" t="s">
        <v>51</v>
      </c>
      <c r="H11891" t="s">
        <v>9603</v>
      </c>
      <c r="I11891" t="s">
        <v>9604</v>
      </c>
      <c r="J11891" t="s">
        <v>9605</v>
      </c>
      <c r="K11891">
        <v>4212</v>
      </c>
      <c r="L11891">
        <v>3276</v>
      </c>
      <c r="M11891">
        <v>936</v>
      </c>
      <c r="N11891" s="3">
        <v>0.22222222222222221</v>
      </c>
      <c r="O11891" t="s">
        <v>39</v>
      </c>
      <c r="P11891" t="s">
        <v>9616</v>
      </c>
      <c r="Q11891" s="1">
        <v>46023</v>
      </c>
      <c r="R11891" s="2">
        <v>36.460273972602742</v>
      </c>
      <c r="S11891" t="s">
        <v>9620</v>
      </c>
    </row>
    <row r="11892" spans="1:19" x14ac:dyDescent="0.35">
      <c r="A11892" s="1">
        <v>45426</v>
      </c>
      <c r="B11892" t="s">
        <v>5706</v>
      </c>
      <c r="C11892" t="s">
        <v>76</v>
      </c>
      <c r="D11892" s="1">
        <v>20322</v>
      </c>
      <c r="E11892" t="s">
        <v>29</v>
      </c>
      <c r="F11892" t="s">
        <v>79</v>
      </c>
      <c r="G11892" t="s">
        <v>38</v>
      </c>
      <c r="H11892" t="s">
        <v>9600</v>
      </c>
      <c r="I11892" t="s">
        <v>335</v>
      </c>
      <c r="J11892" t="s">
        <v>1424</v>
      </c>
      <c r="K11892">
        <v>19170</v>
      </c>
      <c r="L11892">
        <v>4260</v>
      </c>
      <c r="M11892">
        <v>14910</v>
      </c>
      <c r="N11892" s="3">
        <v>0.77777777777777779</v>
      </c>
      <c r="O11892" t="s">
        <v>39</v>
      </c>
      <c r="P11892" t="s">
        <v>9616</v>
      </c>
      <c r="Q11892" s="1">
        <v>46023</v>
      </c>
      <c r="R11892" s="2">
        <v>70.413698630136992</v>
      </c>
      <c r="S11892" t="s">
        <v>9619</v>
      </c>
    </row>
    <row r="11893" spans="1:19" x14ac:dyDescent="0.35">
      <c r="A11893" s="1">
        <v>45362</v>
      </c>
      <c r="B11893" t="s">
        <v>6682</v>
      </c>
      <c r="C11893" t="s">
        <v>16</v>
      </c>
      <c r="D11893" s="1">
        <v>19022</v>
      </c>
      <c r="E11893" t="s">
        <v>29</v>
      </c>
      <c r="F11893" t="s">
        <v>169</v>
      </c>
      <c r="G11893" t="s">
        <v>31</v>
      </c>
      <c r="H11893" t="s">
        <v>9599</v>
      </c>
      <c r="I11893" t="s">
        <v>335</v>
      </c>
      <c r="J11893" t="s">
        <v>776</v>
      </c>
      <c r="K11893">
        <v>2800</v>
      </c>
      <c r="L11893">
        <v>2000</v>
      </c>
      <c r="M11893">
        <v>800</v>
      </c>
      <c r="N11893" s="3">
        <v>0.2857142857142857</v>
      </c>
      <c r="O11893" t="s">
        <v>20</v>
      </c>
      <c r="P11893" t="s">
        <v>9616</v>
      </c>
      <c r="Q11893" s="1">
        <v>46023</v>
      </c>
      <c r="R11893" s="2">
        <v>73.975342465753428</v>
      </c>
      <c r="S11893" t="s">
        <v>9619</v>
      </c>
    </row>
    <row r="11894" spans="1:19" x14ac:dyDescent="0.35">
      <c r="A11894" s="1">
        <v>45373</v>
      </c>
      <c r="B11894" t="s">
        <v>8349</v>
      </c>
      <c r="C11894" t="s">
        <v>28</v>
      </c>
      <c r="D11894" s="1">
        <v>33823</v>
      </c>
      <c r="E11894" t="s">
        <v>29</v>
      </c>
      <c r="F11894" t="s">
        <v>75</v>
      </c>
      <c r="G11894" t="s">
        <v>47</v>
      </c>
      <c r="H11894" t="s">
        <v>9602</v>
      </c>
      <c r="I11894" t="s">
        <v>187</v>
      </c>
      <c r="J11894" t="s">
        <v>145</v>
      </c>
      <c r="K11894">
        <v>9936</v>
      </c>
      <c r="L11894">
        <v>4968</v>
      </c>
      <c r="M11894">
        <v>4968</v>
      </c>
      <c r="N11894" s="3">
        <v>0.5</v>
      </c>
      <c r="O11894" t="s">
        <v>35</v>
      </c>
      <c r="P11894" t="s">
        <v>9616</v>
      </c>
      <c r="Q11894" s="1">
        <v>46023</v>
      </c>
      <c r="R11894" s="2">
        <v>33.424657534246577</v>
      </c>
      <c r="S11894" t="s">
        <v>9620</v>
      </c>
    </row>
    <row r="11895" spans="1:19" x14ac:dyDescent="0.35">
      <c r="A11895" s="1">
        <v>45412</v>
      </c>
      <c r="B11895" t="s">
        <v>6823</v>
      </c>
      <c r="C11895" t="s">
        <v>83</v>
      </c>
      <c r="D11895" s="1">
        <v>20939</v>
      </c>
      <c r="E11895" t="s">
        <v>17</v>
      </c>
      <c r="F11895" t="s">
        <v>998</v>
      </c>
      <c r="G11895" t="s">
        <v>51</v>
      </c>
      <c r="H11895" t="s">
        <v>9603</v>
      </c>
      <c r="I11895" t="s">
        <v>9604</v>
      </c>
      <c r="J11895" t="s">
        <v>9605</v>
      </c>
      <c r="K11895">
        <v>3762</v>
      </c>
      <c r="L11895">
        <v>2926</v>
      </c>
      <c r="M11895">
        <v>836</v>
      </c>
      <c r="N11895" s="3">
        <v>0.22222222222222221</v>
      </c>
      <c r="O11895" t="s">
        <v>32</v>
      </c>
      <c r="P11895" t="s">
        <v>9617</v>
      </c>
      <c r="Q11895" s="1">
        <v>46023</v>
      </c>
      <c r="R11895" s="2">
        <v>68.723287671232882</v>
      </c>
      <c r="S11895" t="s">
        <v>9619</v>
      </c>
    </row>
    <row r="11896" spans="1:19" x14ac:dyDescent="0.35">
      <c r="A11896" s="1">
        <v>45483</v>
      </c>
      <c r="B11896" t="s">
        <v>8202</v>
      </c>
      <c r="C11896" t="s">
        <v>89</v>
      </c>
      <c r="D11896" s="1">
        <v>21681</v>
      </c>
      <c r="E11896" t="s">
        <v>60</v>
      </c>
      <c r="F11896" t="s">
        <v>696</v>
      </c>
      <c r="G11896" t="s">
        <v>44</v>
      </c>
      <c r="H11896" t="s">
        <v>9601</v>
      </c>
      <c r="I11896" t="s">
        <v>286</v>
      </c>
      <c r="J11896" t="s">
        <v>4826</v>
      </c>
      <c r="K11896">
        <v>9775</v>
      </c>
      <c r="L11896">
        <v>8075</v>
      </c>
      <c r="M11896">
        <v>1700</v>
      </c>
      <c r="N11896" s="3">
        <v>0.17391304347826086</v>
      </c>
      <c r="O11896" t="s">
        <v>48</v>
      </c>
      <c r="P11896" t="s">
        <v>9617</v>
      </c>
      <c r="Q11896" s="1">
        <v>46023</v>
      </c>
      <c r="R11896" s="2">
        <v>66.69041095890411</v>
      </c>
      <c r="S11896" t="s">
        <v>9618</v>
      </c>
    </row>
    <row r="11897" spans="1:19" x14ac:dyDescent="0.35">
      <c r="A11897" s="1">
        <v>45459</v>
      </c>
      <c r="B11897" t="s">
        <v>8469</v>
      </c>
      <c r="C11897" t="s">
        <v>83</v>
      </c>
      <c r="D11897" s="1">
        <v>24210</v>
      </c>
      <c r="E11897" t="s">
        <v>23</v>
      </c>
      <c r="F11897" t="s">
        <v>783</v>
      </c>
      <c r="G11897" t="s">
        <v>31</v>
      </c>
      <c r="H11897" t="s">
        <v>9599</v>
      </c>
      <c r="I11897" t="s">
        <v>335</v>
      </c>
      <c r="J11897" t="s">
        <v>776</v>
      </c>
      <c r="K11897">
        <v>6132</v>
      </c>
      <c r="L11897">
        <v>4380</v>
      </c>
      <c r="M11897">
        <v>1752</v>
      </c>
      <c r="N11897" s="3">
        <v>0.2857142857142857</v>
      </c>
      <c r="O11897" t="s">
        <v>35</v>
      </c>
      <c r="P11897" t="s">
        <v>9617</v>
      </c>
      <c r="Q11897" s="1">
        <v>46023</v>
      </c>
      <c r="R11897" s="2">
        <v>59.761643835616439</v>
      </c>
      <c r="S11897" t="s">
        <v>9618</v>
      </c>
    </row>
    <row r="11898" spans="1:19" x14ac:dyDescent="0.35">
      <c r="A11898" s="1">
        <v>45324</v>
      </c>
      <c r="B11898" t="s">
        <v>4300</v>
      </c>
      <c r="C11898" t="s">
        <v>164</v>
      </c>
      <c r="D11898" s="1">
        <v>23116</v>
      </c>
      <c r="E11898" t="s">
        <v>60</v>
      </c>
      <c r="F11898" t="s">
        <v>2375</v>
      </c>
      <c r="G11898" t="s">
        <v>19</v>
      </c>
      <c r="H11898" t="s">
        <v>9597</v>
      </c>
      <c r="I11898" t="s">
        <v>187</v>
      </c>
      <c r="J11898" t="s">
        <v>611</v>
      </c>
      <c r="K11898">
        <v>1936</v>
      </c>
      <c r="L11898">
        <v>1584</v>
      </c>
      <c r="M11898">
        <v>352</v>
      </c>
      <c r="N11898" s="3">
        <v>0.18181818181818182</v>
      </c>
      <c r="O11898" t="s">
        <v>39</v>
      </c>
      <c r="P11898" t="s">
        <v>9617</v>
      </c>
      <c r="Q11898" s="1">
        <v>46023</v>
      </c>
      <c r="R11898" s="2">
        <v>62.758904109589039</v>
      </c>
      <c r="S11898" t="s">
        <v>9618</v>
      </c>
    </row>
    <row r="11899" spans="1:19" x14ac:dyDescent="0.35">
      <c r="A11899" s="1">
        <v>45481</v>
      </c>
      <c r="B11899" t="s">
        <v>1585</v>
      </c>
      <c r="C11899" t="s">
        <v>28</v>
      </c>
      <c r="D11899" s="1">
        <v>30671</v>
      </c>
      <c r="E11899" t="s">
        <v>17</v>
      </c>
      <c r="F11899" t="s">
        <v>499</v>
      </c>
      <c r="G11899" t="s">
        <v>64</v>
      </c>
      <c r="H11899" t="s">
        <v>9610</v>
      </c>
      <c r="I11899" t="s">
        <v>335</v>
      </c>
      <c r="J11899" t="s">
        <v>597</v>
      </c>
      <c r="K11899">
        <v>2574</v>
      </c>
      <c r="L11899">
        <v>2340</v>
      </c>
      <c r="M11899">
        <v>234</v>
      </c>
      <c r="N11899" s="3">
        <v>9.0909090909090912E-2</v>
      </c>
      <c r="O11899" t="s">
        <v>35</v>
      </c>
      <c r="P11899" t="s">
        <v>9617</v>
      </c>
      <c r="Q11899" s="1">
        <v>46023</v>
      </c>
      <c r="R11899" s="2">
        <v>42.060273972602737</v>
      </c>
      <c r="S11899" t="s">
        <v>9622</v>
      </c>
    </row>
    <row r="11900" spans="1:19" x14ac:dyDescent="0.35">
      <c r="A11900" s="1">
        <v>45458</v>
      </c>
      <c r="B11900" t="s">
        <v>27</v>
      </c>
      <c r="C11900" t="s">
        <v>89</v>
      </c>
      <c r="D11900" s="1">
        <v>37687</v>
      </c>
      <c r="E11900" t="s">
        <v>29</v>
      </c>
      <c r="F11900" t="s">
        <v>414</v>
      </c>
      <c r="G11900" t="s">
        <v>25</v>
      </c>
      <c r="H11900" t="s">
        <v>9598</v>
      </c>
      <c r="I11900" t="s">
        <v>776</v>
      </c>
      <c r="J11900" t="s">
        <v>1326</v>
      </c>
      <c r="K11900">
        <v>8232</v>
      </c>
      <c r="L11900">
        <v>4116</v>
      </c>
      <c r="M11900">
        <v>4116</v>
      </c>
      <c r="N11900" s="3">
        <v>0.5</v>
      </c>
      <c r="O11900" t="s">
        <v>32</v>
      </c>
      <c r="P11900" t="s">
        <v>9617</v>
      </c>
      <c r="Q11900" s="1">
        <v>46023</v>
      </c>
      <c r="R11900" s="2">
        <v>22.838356164383562</v>
      </c>
      <c r="S11900" t="s">
        <v>9623</v>
      </c>
    </row>
    <row r="11901" spans="1:19" x14ac:dyDescent="0.35">
      <c r="A11901" s="1">
        <v>45341</v>
      </c>
      <c r="B11901" t="s">
        <v>8003</v>
      </c>
      <c r="C11901" t="s">
        <v>68</v>
      </c>
      <c r="D11901" s="1">
        <v>16189</v>
      </c>
      <c r="E11901" t="s">
        <v>17</v>
      </c>
      <c r="F11901" t="s">
        <v>136</v>
      </c>
      <c r="G11901" t="s">
        <v>25</v>
      </c>
      <c r="H11901" t="s">
        <v>9598</v>
      </c>
      <c r="I11901" t="s">
        <v>776</v>
      </c>
      <c r="J11901" t="s">
        <v>1326</v>
      </c>
      <c r="K11901">
        <v>4284</v>
      </c>
      <c r="L11901">
        <v>2142</v>
      </c>
      <c r="M11901">
        <v>2142</v>
      </c>
      <c r="N11901" s="3">
        <v>0.5</v>
      </c>
      <c r="O11901" t="s">
        <v>48</v>
      </c>
      <c r="P11901" t="s">
        <v>9617</v>
      </c>
      <c r="Q11901" s="1">
        <v>46023</v>
      </c>
      <c r="R11901" s="2">
        <v>81.736986301369868</v>
      </c>
      <c r="S11901" t="s">
        <v>9619</v>
      </c>
    </row>
    <row r="11902" spans="1:19" x14ac:dyDescent="0.35">
      <c r="A11902" s="1">
        <v>45403</v>
      </c>
      <c r="B11902" t="s">
        <v>5711</v>
      </c>
      <c r="C11902" t="s">
        <v>67</v>
      </c>
      <c r="D11902" s="1">
        <v>27378</v>
      </c>
      <c r="E11902" t="s">
        <v>17</v>
      </c>
      <c r="F11902" t="s">
        <v>1042</v>
      </c>
      <c r="G11902" t="s">
        <v>47</v>
      </c>
      <c r="H11902" t="s">
        <v>9602</v>
      </c>
      <c r="I11902" t="s">
        <v>187</v>
      </c>
      <c r="J11902" t="s">
        <v>145</v>
      </c>
      <c r="K11902">
        <v>11700</v>
      </c>
      <c r="L11902">
        <v>5850</v>
      </c>
      <c r="M11902">
        <v>5850</v>
      </c>
      <c r="N11902" s="3">
        <v>0.5</v>
      </c>
      <c r="O11902" t="s">
        <v>39</v>
      </c>
      <c r="P11902" t="s">
        <v>9616</v>
      </c>
      <c r="Q11902" s="1">
        <v>46023</v>
      </c>
      <c r="R11902" s="2">
        <v>51.082191780821915</v>
      </c>
      <c r="S11902" t="s">
        <v>9621</v>
      </c>
    </row>
    <row r="11903" spans="1:19" x14ac:dyDescent="0.35">
      <c r="A11903" s="1">
        <v>45325</v>
      </c>
      <c r="B11903" t="s">
        <v>1585</v>
      </c>
      <c r="C11903" t="s">
        <v>28</v>
      </c>
      <c r="D11903" s="1">
        <v>30175</v>
      </c>
      <c r="E11903" t="s">
        <v>29</v>
      </c>
      <c r="F11903" t="s">
        <v>521</v>
      </c>
      <c r="G11903" t="s">
        <v>47</v>
      </c>
      <c r="H11903" t="s">
        <v>9602</v>
      </c>
      <c r="I11903" t="s">
        <v>187</v>
      </c>
      <c r="J11903" t="s">
        <v>145</v>
      </c>
      <c r="K11903">
        <v>13644</v>
      </c>
      <c r="L11903">
        <v>6822</v>
      </c>
      <c r="M11903">
        <v>6822</v>
      </c>
      <c r="N11903" s="3">
        <v>0.5</v>
      </c>
      <c r="O11903" t="s">
        <v>39</v>
      </c>
      <c r="P11903" t="s">
        <v>9617</v>
      </c>
      <c r="Q11903" s="1">
        <v>46023</v>
      </c>
      <c r="R11903" s="2">
        <v>43.419178082191777</v>
      </c>
      <c r="S11903" t="s">
        <v>9622</v>
      </c>
    </row>
    <row r="11904" spans="1:19" x14ac:dyDescent="0.35">
      <c r="A11904" s="1">
        <v>45336</v>
      </c>
      <c r="B11904" t="s">
        <v>2015</v>
      </c>
      <c r="C11904" t="s">
        <v>89</v>
      </c>
      <c r="D11904" s="1">
        <v>35033</v>
      </c>
      <c r="E11904" t="s">
        <v>17</v>
      </c>
      <c r="F11904" t="s">
        <v>1831</v>
      </c>
      <c r="G11904" t="s">
        <v>59</v>
      </c>
      <c r="H11904" t="s">
        <v>9608</v>
      </c>
      <c r="I11904" t="s">
        <v>9609</v>
      </c>
      <c r="J11904" t="s">
        <v>9607</v>
      </c>
      <c r="K11904">
        <v>625</v>
      </c>
      <c r="L11904">
        <v>375</v>
      </c>
      <c r="M11904">
        <v>250</v>
      </c>
      <c r="N11904" s="3">
        <v>0.4</v>
      </c>
      <c r="O11904" t="s">
        <v>20</v>
      </c>
      <c r="P11904" t="s">
        <v>9617</v>
      </c>
      <c r="Q11904" s="1">
        <v>46023</v>
      </c>
      <c r="R11904" s="2">
        <v>30.109589041095891</v>
      </c>
      <c r="S11904" t="s">
        <v>9620</v>
      </c>
    </row>
    <row r="11905" spans="1:19" x14ac:dyDescent="0.35">
      <c r="A11905" s="1">
        <v>45443</v>
      </c>
      <c r="B11905" t="s">
        <v>6392</v>
      </c>
      <c r="C11905" t="s">
        <v>68</v>
      </c>
      <c r="D11905" s="1">
        <v>18330</v>
      </c>
      <c r="E11905" t="s">
        <v>29</v>
      </c>
      <c r="F11905" t="s">
        <v>705</v>
      </c>
      <c r="G11905" t="s">
        <v>38</v>
      </c>
      <c r="H11905" t="s">
        <v>9600</v>
      </c>
      <c r="I11905" t="s">
        <v>335</v>
      </c>
      <c r="J11905" t="s">
        <v>1424</v>
      </c>
      <c r="K11905">
        <v>10395</v>
      </c>
      <c r="L11905">
        <v>2310</v>
      </c>
      <c r="M11905">
        <v>8085</v>
      </c>
      <c r="N11905" s="3">
        <v>0.77777777777777779</v>
      </c>
      <c r="O11905" t="s">
        <v>35</v>
      </c>
      <c r="P11905" t="s">
        <v>9616</v>
      </c>
      <c r="Q11905" s="1">
        <v>46023</v>
      </c>
      <c r="R11905" s="2">
        <v>75.871232876712327</v>
      </c>
      <c r="S11905" t="s">
        <v>9619</v>
      </c>
    </row>
    <row r="11906" spans="1:19" x14ac:dyDescent="0.35">
      <c r="A11906" s="1">
        <v>45406</v>
      </c>
      <c r="B11906" t="s">
        <v>6626</v>
      </c>
      <c r="C11906" t="s">
        <v>16</v>
      </c>
      <c r="D11906" s="1">
        <v>31077</v>
      </c>
      <c r="E11906" t="s">
        <v>23</v>
      </c>
      <c r="F11906" t="s">
        <v>54</v>
      </c>
      <c r="G11906" t="s">
        <v>55</v>
      </c>
      <c r="H11906" t="s">
        <v>9606</v>
      </c>
      <c r="I11906" t="s">
        <v>9607</v>
      </c>
      <c r="J11906" t="s">
        <v>9604</v>
      </c>
      <c r="K11906">
        <v>280</v>
      </c>
      <c r="L11906">
        <v>200</v>
      </c>
      <c r="M11906">
        <v>80</v>
      </c>
      <c r="N11906" s="3">
        <v>0.2857142857142857</v>
      </c>
      <c r="O11906" t="s">
        <v>48</v>
      </c>
      <c r="P11906" t="s">
        <v>9616</v>
      </c>
      <c r="Q11906" s="1">
        <v>46023</v>
      </c>
      <c r="R11906" s="2">
        <v>40.947945205479449</v>
      </c>
      <c r="S11906" t="s">
        <v>9622</v>
      </c>
    </row>
    <row r="11907" spans="1:19" x14ac:dyDescent="0.35">
      <c r="A11907" s="1">
        <v>45319</v>
      </c>
      <c r="B11907" t="s">
        <v>7779</v>
      </c>
      <c r="C11907" t="s">
        <v>28</v>
      </c>
      <c r="D11907" s="1">
        <v>38643</v>
      </c>
      <c r="E11907" t="s">
        <v>29</v>
      </c>
      <c r="F11907" t="s">
        <v>81</v>
      </c>
      <c r="G11907" t="s">
        <v>51</v>
      </c>
      <c r="H11907" t="s">
        <v>9603</v>
      </c>
      <c r="I11907" t="s">
        <v>9604</v>
      </c>
      <c r="J11907" t="s">
        <v>9605</v>
      </c>
      <c r="K11907">
        <v>3663</v>
      </c>
      <c r="L11907">
        <v>2849</v>
      </c>
      <c r="M11907">
        <v>814</v>
      </c>
      <c r="N11907" s="3">
        <v>0.22222222222222221</v>
      </c>
      <c r="O11907" t="s">
        <v>39</v>
      </c>
      <c r="P11907" t="s">
        <v>9616</v>
      </c>
      <c r="Q11907" s="1">
        <v>46023</v>
      </c>
      <c r="R11907" s="2">
        <v>20.219178082191782</v>
      </c>
      <c r="S11907" t="s">
        <v>9623</v>
      </c>
    </row>
    <row r="11908" spans="1:19" x14ac:dyDescent="0.35">
      <c r="A11908" s="1">
        <v>45434</v>
      </c>
      <c r="B11908" t="s">
        <v>2055</v>
      </c>
      <c r="C11908" t="s">
        <v>16</v>
      </c>
      <c r="D11908" s="1">
        <v>17029</v>
      </c>
      <c r="E11908" t="s">
        <v>23</v>
      </c>
      <c r="F11908" t="s">
        <v>597</v>
      </c>
      <c r="G11908" t="s">
        <v>51</v>
      </c>
      <c r="H11908" t="s">
        <v>9603</v>
      </c>
      <c r="I11908" t="s">
        <v>9604</v>
      </c>
      <c r="J11908" t="s">
        <v>9605</v>
      </c>
      <c r="K11908">
        <v>99</v>
      </c>
      <c r="L11908">
        <v>77</v>
      </c>
      <c r="M11908">
        <v>22</v>
      </c>
      <c r="N11908" s="3">
        <v>0.22222222222222221</v>
      </c>
      <c r="O11908" t="s">
        <v>20</v>
      </c>
      <c r="P11908" t="s">
        <v>9616</v>
      </c>
      <c r="Q11908" s="1">
        <v>46023</v>
      </c>
      <c r="R11908" s="2">
        <v>79.435616438356163</v>
      </c>
      <c r="S11908" t="s">
        <v>9619</v>
      </c>
    </row>
    <row r="11909" spans="1:19" x14ac:dyDescent="0.35">
      <c r="A11909" s="1">
        <v>45407</v>
      </c>
      <c r="B11909" t="s">
        <v>1999</v>
      </c>
      <c r="C11909" t="s">
        <v>74</v>
      </c>
      <c r="D11909" s="1">
        <v>23937</v>
      </c>
      <c r="E11909" t="s">
        <v>29</v>
      </c>
      <c r="F11909" t="s">
        <v>724</v>
      </c>
      <c r="G11909" t="s">
        <v>59</v>
      </c>
      <c r="H11909" t="s">
        <v>9608</v>
      </c>
      <c r="I11909" t="s">
        <v>9609</v>
      </c>
      <c r="J11909" t="s">
        <v>9607</v>
      </c>
      <c r="K11909">
        <v>1040</v>
      </c>
      <c r="L11909">
        <v>624</v>
      </c>
      <c r="M11909">
        <v>416</v>
      </c>
      <c r="N11909" s="3">
        <v>0.4</v>
      </c>
      <c r="O11909" t="s">
        <v>35</v>
      </c>
      <c r="P11909" t="s">
        <v>9616</v>
      </c>
      <c r="Q11909" s="1">
        <v>46023</v>
      </c>
      <c r="R11909" s="2">
        <v>60.509589041095893</v>
      </c>
      <c r="S11909" t="s">
        <v>9618</v>
      </c>
    </row>
    <row r="11910" spans="1:19" x14ac:dyDescent="0.35">
      <c r="A11910" s="1">
        <v>45417</v>
      </c>
      <c r="B11910" t="s">
        <v>33</v>
      </c>
      <c r="C11910" t="s">
        <v>89</v>
      </c>
      <c r="D11910" s="1">
        <v>35691</v>
      </c>
      <c r="E11910" t="s">
        <v>23</v>
      </c>
      <c r="F11910" t="s">
        <v>112</v>
      </c>
      <c r="G11910" t="s">
        <v>44</v>
      </c>
      <c r="H11910" t="s">
        <v>9601</v>
      </c>
      <c r="I11910" t="s">
        <v>286</v>
      </c>
      <c r="J11910" t="s">
        <v>4826</v>
      </c>
      <c r="K11910">
        <v>7038</v>
      </c>
      <c r="L11910">
        <v>5814</v>
      </c>
      <c r="M11910">
        <v>1224</v>
      </c>
      <c r="N11910" s="3">
        <v>0.17391304347826086</v>
      </c>
      <c r="O11910" t="s">
        <v>32</v>
      </c>
      <c r="P11910" t="s">
        <v>9617</v>
      </c>
      <c r="Q11910" s="1">
        <v>46023</v>
      </c>
      <c r="R11910" s="2">
        <v>28.306849315068494</v>
      </c>
      <c r="S11910" t="s">
        <v>9620</v>
      </c>
    </row>
    <row r="11911" spans="1:19" x14ac:dyDescent="0.35">
      <c r="A11911" s="1">
        <v>45351</v>
      </c>
      <c r="B11911" t="s">
        <v>8860</v>
      </c>
      <c r="C11911" t="s">
        <v>89</v>
      </c>
      <c r="D11911" s="1">
        <v>20188</v>
      </c>
      <c r="E11911" t="s">
        <v>17</v>
      </c>
      <c r="F11911" t="s">
        <v>1538</v>
      </c>
      <c r="G11911" t="s">
        <v>59</v>
      </c>
      <c r="H11911" t="s">
        <v>9608</v>
      </c>
      <c r="I11911" t="s">
        <v>9609</v>
      </c>
      <c r="J11911" t="s">
        <v>9607</v>
      </c>
      <c r="K11911">
        <v>475</v>
      </c>
      <c r="L11911">
        <v>285</v>
      </c>
      <c r="M11911">
        <v>190</v>
      </c>
      <c r="N11911" s="3">
        <v>0.4</v>
      </c>
      <c r="O11911" t="s">
        <v>48</v>
      </c>
      <c r="P11911" t="s">
        <v>9616</v>
      </c>
      <c r="Q11911" s="1">
        <v>46023</v>
      </c>
      <c r="R11911" s="2">
        <v>70.780821917808225</v>
      </c>
      <c r="S11911" t="s">
        <v>9619</v>
      </c>
    </row>
    <row r="11912" spans="1:19" x14ac:dyDescent="0.35">
      <c r="A11912" s="1">
        <v>45428</v>
      </c>
      <c r="B11912" t="s">
        <v>33</v>
      </c>
      <c r="C11912" t="s">
        <v>76</v>
      </c>
      <c r="D11912" s="1">
        <v>27730</v>
      </c>
      <c r="E11912" t="s">
        <v>17</v>
      </c>
      <c r="F11912" t="s">
        <v>252</v>
      </c>
      <c r="G11912" t="s">
        <v>51</v>
      </c>
      <c r="H11912" t="s">
        <v>9603</v>
      </c>
      <c r="I11912" t="s">
        <v>9604</v>
      </c>
      <c r="J11912" t="s">
        <v>9605</v>
      </c>
      <c r="K11912">
        <v>1476</v>
      </c>
      <c r="L11912">
        <v>1148</v>
      </c>
      <c r="M11912">
        <v>328</v>
      </c>
      <c r="N11912" s="3">
        <v>0.22222222222222221</v>
      </c>
      <c r="O11912" t="s">
        <v>39</v>
      </c>
      <c r="P11912" t="s">
        <v>9616</v>
      </c>
      <c r="Q11912" s="1">
        <v>46023</v>
      </c>
      <c r="R11912" s="2">
        <v>50.11780821917808</v>
      </c>
      <c r="S11912" t="s">
        <v>9621</v>
      </c>
    </row>
    <row r="11913" spans="1:19" x14ac:dyDescent="0.35">
      <c r="A11913" s="1">
        <v>45480</v>
      </c>
      <c r="B11913" t="s">
        <v>5457</v>
      </c>
      <c r="C11913" t="s">
        <v>164</v>
      </c>
      <c r="D11913" s="1">
        <v>26336</v>
      </c>
      <c r="E11913" t="s">
        <v>29</v>
      </c>
      <c r="F11913" t="s">
        <v>187</v>
      </c>
      <c r="G11913" t="s">
        <v>64</v>
      </c>
      <c r="H11913" t="s">
        <v>9610</v>
      </c>
      <c r="I11913" t="s">
        <v>335</v>
      </c>
      <c r="J11913" t="s">
        <v>597</v>
      </c>
      <c r="K11913">
        <v>198</v>
      </c>
      <c r="L11913">
        <v>180</v>
      </c>
      <c r="M11913">
        <v>18</v>
      </c>
      <c r="N11913" s="3">
        <v>9.0909090909090912E-2</v>
      </c>
      <c r="O11913" t="s">
        <v>39</v>
      </c>
      <c r="P11913" t="s">
        <v>9616</v>
      </c>
      <c r="Q11913" s="1">
        <v>46023</v>
      </c>
      <c r="R11913" s="2">
        <v>53.936986301369863</v>
      </c>
      <c r="S11913" t="s">
        <v>9621</v>
      </c>
    </row>
    <row r="11914" spans="1:19" x14ac:dyDescent="0.35">
      <c r="A11914" s="1">
        <v>45481</v>
      </c>
      <c r="B11914" t="s">
        <v>2156</v>
      </c>
      <c r="C11914" t="s">
        <v>67</v>
      </c>
      <c r="D11914" s="1">
        <v>25922</v>
      </c>
      <c r="E11914" t="s">
        <v>29</v>
      </c>
      <c r="F11914" t="s">
        <v>1401</v>
      </c>
      <c r="G11914" t="s">
        <v>25</v>
      </c>
      <c r="H11914" t="s">
        <v>9598</v>
      </c>
      <c r="I11914" t="s">
        <v>776</v>
      </c>
      <c r="J11914" t="s">
        <v>1326</v>
      </c>
      <c r="K11914">
        <v>12180</v>
      </c>
      <c r="L11914">
        <v>6090</v>
      </c>
      <c r="M11914">
        <v>6090</v>
      </c>
      <c r="N11914" s="3">
        <v>0.5</v>
      </c>
      <c r="O11914" t="s">
        <v>20</v>
      </c>
      <c r="P11914" t="s">
        <v>9616</v>
      </c>
      <c r="Q11914" s="1">
        <v>46023</v>
      </c>
      <c r="R11914" s="2">
        <v>55.07123287671233</v>
      </c>
      <c r="S11914" t="s">
        <v>9621</v>
      </c>
    </row>
    <row r="11915" spans="1:19" x14ac:dyDescent="0.35">
      <c r="A11915" s="1">
        <v>45317</v>
      </c>
      <c r="B11915" t="s">
        <v>7848</v>
      </c>
      <c r="C11915" t="s">
        <v>68</v>
      </c>
      <c r="D11915" s="1">
        <v>27614</v>
      </c>
      <c r="E11915" t="s">
        <v>60</v>
      </c>
      <c r="F11915" t="s">
        <v>235</v>
      </c>
      <c r="G11915" t="s">
        <v>31</v>
      </c>
      <c r="H11915" t="s">
        <v>9599</v>
      </c>
      <c r="I11915" t="s">
        <v>335</v>
      </c>
      <c r="J11915" t="s">
        <v>776</v>
      </c>
      <c r="K11915">
        <v>2044</v>
      </c>
      <c r="L11915">
        <v>1460</v>
      </c>
      <c r="M11915">
        <v>584</v>
      </c>
      <c r="N11915" s="3">
        <v>0.2857142857142857</v>
      </c>
      <c r="O11915" t="s">
        <v>35</v>
      </c>
      <c r="P11915" t="s">
        <v>9616</v>
      </c>
      <c r="Q11915" s="1">
        <v>46023</v>
      </c>
      <c r="R11915" s="2">
        <v>50.435616438356163</v>
      </c>
      <c r="S11915" t="s">
        <v>9621</v>
      </c>
    </row>
    <row r="11916" spans="1:19" x14ac:dyDescent="0.35">
      <c r="A11916" s="1">
        <v>45339</v>
      </c>
      <c r="B11916" t="s">
        <v>4433</v>
      </c>
      <c r="C11916" t="s">
        <v>67</v>
      </c>
      <c r="D11916" s="1">
        <v>25296</v>
      </c>
      <c r="E11916" t="s">
        <v>29</v>
      </c>
      <c r="F11916" t="s">
        <v>702</v>
      </c>
      <c r="G11916" t="s">
        <v>38</v>
      </c>
      <c r="H11916" t="s">
        <v>9600</v>
      </c>
      <c r="I11916" t="s">
        <v>335</v>
      </c>
      <c r="J11916" t="s">
        <v>1424</v>
      </c>
      <c r="K11916">
        <v>5310</v>
      </c>
      <c r="L11916">
        <v>1180</v>
      </c>
      <c r="M11916">
        <v>4130</v>
      </c>
      <c r="N11916" s="3">
        <v>0.77777777777777779</v>
      </c>
      <c r="O11916" t="s">
        <v>32</v>
      </c>
      <c r="P11916" t="s">
        <v>9616</v>
      </c>
      <c r="Q11916" s="1">
        <v>46023</v>
      </c>
      <c r="R11916" s="2">
        <v>56.786301369863011</v>
      </c>
      <c r="S11916" t="s">
        <v>9621</v>
      </c>
    </row>
    <row r="11917" spans="1:19" x14ac:dyDescent="0.35">
      <c r="A11917" s="1">
        <v>45423</v>
      </c>
      <c r="B11917" t="s">
        <v>33</v>
      </c>
      <c r="C11917" t="s">
        <v>89</v>
      </c>
      <c r="D11917" s="1">
        <v>31407</v>
      </c>
      <c r="E11917" t="s">
        <v>23</v>
      </c>
      <c r="F11917" t="s">
        <v>2250</v>
      </c>
      <c r="G11917" t="s">
        <v>47</v>
      </c>
      <c r="H11917" t="s">
        <v>9602</v>
      </c>
      <c r="I11917" t="s">
        <v>187</v>
      </c>
      <c r="J11917" t="s">
        <v>145</v>
      </c>
      <c r="K11917">
        <v>14508</v>
      </c>
      <c r="L11917">
        <v>7254</v>
      </c>
      <c r="M11917">
        <v>7254</v>
      </c>
      <c r="N11917" s="3">
        <v>0.5</v>
      </c>
      <c r="O11917" t="s">
        <v>48</v>
      </c>
      <c r="P11917" t="s">
        <v>9616</v>
      </c>
      <c r="Q11917" s="1">
        <v>46023</v>
      </c>
      <c r="R11917" s="2">
        <v>40.043835616438358</v>
      </c>
      <c r="S11917" t="s">
        <v>9622</v>
      </c>
    </row>
    <row r="11918" spans="1:19" x14ac:dyDescent="0.35">
      <c r="A11918" s="1">
        <v>45423</v>
      </c>
      <c r="B11918" t="s">
        <v>9080</v>
      </c>
      <c r="C11918" t="s">
        <v>164</v>
      </c>
      <c r="D11918" s="1">
        <v>28395</v>
      </c>
      <c r="E11918" t="s">
        <v>60</v>
      </c>
      <c r="F11918" t="s">
        <v>249</v>
      </c>
      <c r="G11918" t="s">
        <v>59</v>
      </c>
      <c r="H11918" t="s">
        <v>9608</v>
      </c>
      <c r="I11918" t="s">
        <v>9609</v>
      </c>
      <c r="J11918" t="s">
        <v>9607</v>
      </c>
      <c r="K11918">
        <v>2070</v>
      </c>
      <c r="L11918">
        <v>1242</v>
      </c>
      <c r="M11918">
        <v>828</v>
      </c>
      <c r="N11918" s="3">
        <v>0.4</v>
      </c>
      <c r="O11918" t="s">
        <v>35</v>
      </c>
      <c r="P11918" t="s">
        <v>9616</v>
      </c>
      <c r="Q11918" s="1">
        <v>46023</v>
      </c>
      <c r="R11918" s="2">
        <v>48.295890410958904</v>
      </c>
      <c r="S11918" t="s">
        <v>9621</v>
      </c>
    </row>
    <row r="11919" spans="1:19" x14ac:dyDescent="0.35">
      <c r="A11919" s="1">
        <v>45355</v>
      </c>
      <c r="B11919" t="s">
        <v>3661</v>
      </c>
      <c r="C11919" t="s">
        <v>67</v>
      </c>
      <c r="D11919" s="1">
        <v>17048</v>
      </c>
      <c r="E11919" t="s">
        <v>29</v>
      </c>
      <c r="F11919" t="s">
        <v>152</v>
      </c>
      <c r="G11919" t="s">
        <v>51</v>
      </c>
      <c r="H11919" t="s">
        <v>9603</v>
      </c>
      <c r="I11919" t="s">
        <v>9604</v>
      </c>
      <c r="J11919" t="s">
        <v>9605</v>
      </c>
      <c r="K11919">
        <v>1242</v>
      </c>
      <c r="L11919">
        <v>966</v>
      </c>
      <c r="M11919">
        <v>276</v>
      </c>
      <c r="N11919" s="3">
        <v>0.22222222222222221</v>
      </c>
      <c r="O11919" t="s">
        <v>39</v>
      </c>
      <c r="P11919" t="s">
        <v>9616</v>
      </c>
      <c r="Q11919" s="1">
        <v>46023</v>
      </c>
      <c r="R11919" s="2">
        <v>79.38356164383562</v>
      </c>
      <c r="S11919" t="s">
        <v>9619</v>
      </c>
    </row>
    <row r="11920" spans="1:19" x14ac:dyDescent="0.35">
      <c r="A11920" s="1">
        <v>45342</v>
      </c>
      <c r="B11920" t="s">
        <v>8379</v>
      </c>
      <c r="C11920" t="s">
        <v>68</v>
      </c>
      <c r="D11920" s="1">
        <v>33974</v>
      </c>
      <c r="E11920" t="s">
        <v>23</v>
      </c>
      <c r="F11920" t="s">
        <v>478</v>
      </c>
      <c r="G11920" t="s">
        <v>55</v>
      </c>
      <c r="H11920" t="s">
        <v>9606</v>
      </c>
      <c r="I11920" t="s">
        <v>9607</v>
      </c>
      <c r="J11920" t="s">
        <v>9604</v>
      </c>
      <c r="K11920">
        <v>1827</v>
      </c>
      <c r="L11920">
        <v>1305</v>
      </c>
      <c r="M11920">
        <v>522</v>
      </c>
      <c r="N11920" s="3">
        <v>0.2857142857142857</v>
      </c>
      <c r="O11920" t="s">
        <v>20</v>
      </c>
      <c r="P11920" t="s">
        <v>9616</v>
      </c>
      <c r="Q11920" s="1">
        <v>46023</v>
      </c>
      <c r="R11920" s="2">
        <v>33.010958904109586</v>
      </c>
      <c r="S11920" t="s">
        <v>9620</v>
      </c>
    </row>
    <row r="11921" spans="1:19" x14ac:dyDescent="0.35">
      <c r="A11921" s="1">
        <v>45369</v>
      </c>
      <c r="B11921" t="s">
        <v>4188</v>
      </c>
      <c r="C11921" t="s">
        <v>76</v>
      </c>
      <c r="D11921" s="1">
        <v>32141</v>
      </c>
      <c r="E11921" t="s">
        <v>60</v>
      </c>
      <c r="F11921" t="s">
        <v>2143</v>
      </c>
      <c r="G11921" t="s">
        <v>25</v>
      </c>
      <c r="H11921" t="s">
        <v>9598</v>
      </c>
      <c r="I11921" t="s">
        <v>776</v>
      </c>
      <c r="J11921" t="s">
        <v>1326</v>
      </c>
      <c r="K11921">
        <v>6972</v>
      </c>
      <c r="L11921">
        <v>3486</v>
      </c>
      <c r="M11921">
        <v>3486</v>
      </c>
      <c r="N11921" s="3">
        <v>0.5</v>
      </c>
      <c r="O11921" t="s">
        <v>35</v>
      </c>
      <c r="P11921" t="s">
        <v>9616</v>
      </c>
      <c r="Q11921" s="1">
        <v>46023</v>
      </c>
      <c r="R11921" s="2">
        <v>38.032876712328765</v>
      </c>
      <c r="S11921" t="s">
        <v>9622</v>
      </c>
    </row>
    <row r="11922" spans="1:19" x14ac:dyDescent="0.35">
      <c r="A11922" s="1">
        <v>45410</v>
      </c>
      <c r="B11922" t="s">
        <v>6647</v>
      </c>
      <c r="C11922" t="s">
        <v>74</v>
      </c>
      <c r="D11922" s="1">
        <v>35150</v>
      </c>
      <c r="E11922" t="s">
        <v>29</v>
      </c>
      <c r="F11922" t="s">
        <v>2250</v>
      </c>
      <c r="G11922" t="s">
        <v>44</v>
      </c>
      <c r="H11922" t="s">
        <v>9601</v>
      </c>
      <c r="I11922" t="s">
        <v>286</v>
      </c>
      <c r="J11922" t="s">
        <v>4826</v>
      </c>
      <c r="K11922">
        <v>9269</v>
      </c>
      <c r="L11922">
        <v>7657</v>
      </c>
      <c r="M11922">
        <v>1612</v>
      </c>
      <c r="N11922" s="3">
        <v>0.17391304347826086</v>
      </c>
      <c r="O11922" t="s">
        <v>32</v>
      </c>
      <c r="P11922" t="s">
        <v>9616</v>
      </c>
      <c r="Q11922" s="1">
        <v>46023</v>
      </c>
      <c r="R11922" s="2">
        <v>29.789041095890411</v>
      </c>
      <c r="S11922" t="s">
        <v>9620</v>
      </c>
    </row>
    <row r="11923" spans="1:19" x14ac:dyDescent="0.35">
      <c r="A11923" s="1">
        <v>45358</v>
      </c>
      <c r="B11923" t="s">
        <v>2185</v>
      </c>
      <c r="C11923" t="s">
        <v>16</v>
      </c>
      <c r="D11923" s="1">
        <v>29009</v>
      </c>
      <c r="E11923" t="s">
        <v>60</v>
      </c>
      <c r="F11923" t="s">
        <v>517</v>
      </c>
      <c r="G11923" t="s">
        <v>38</v>
      </c>
      <c r="H11923" t="s">
        <v>9600</v>
      </c>
      <c r="I11923" t="s">
        <v>335</v>
      </c>
      <c r="J11923" t="s">
        <v>1424</v>
      </c>
      <c r="K11923">
        <v>7335</v>
      </c>
      <c r="L11923">
        <v>1630</v>
      </c>
      <c r="M11923">
        <v>5705</v>
      </c>
      <c r="N11923" s="3">
        <v>0.77777777777777779</v>
      </c>
      <c r="O11923" t="s">
        <v>48</v>
      </c>
      <c r="P11923" t="s">
        <v>9616</v>
      </c>
      <c r="Q11923" s="1">
        <v>46023</v>
      </c>
      <c r="R11923" s="2">
        <v>46.613698630136987</v>
      </c>
      <c r="S11923" t="s">
        <v>9622</v>
      </c>
    </row>
    <row r="11924" spans="1:19" x14ac:dyDescent="0.35">
      <c r="A11924" s="1">
        <v>45297</v>
      </c>
      <c r="B11924" t="s">
        <v>1282</v>
      </c>
      <c r="C11924" t="s">
        <v>22</v>
      </c>
      <c r="D11924" s="1">
        <v>18979</v>
      </c>
      <c r="E11924" t="s">
        <v>17</v>
      </c>
      <c r="F11924" t="s">
        <v>126</v>
      </c>
      <c r="G11924" t="s">
        <v>55</v>
      </c>
      <c r="H11924" t="s">
        <v>9606</v>
      </c>
      <c r="I11924" t="s">
        <v>9607</v>
      </c>
      <c r="J11924" t="s">
        <v>9604</v>
      </c>
      <c r="K11924">
        <v>175</v>
      </c>
      <c r="L11924">
        <v>125</v>
      </c>
      <c r="M11924">
        <v>50</v>
      </c>
      <c r="N11924" s="3">
        <v>0.2857142857142857</v>
      </c>
      <c r="O11924" t="s">
        <v>35</v>
      </c>
      <c r="P11924" t="s">
        <v>9616</v>
      </c>
      <c r="Q11924" s="1">
        <v>46023</v>
      </c>
      <c r="R11924" s="2">
        <v>74.093150684931501</v>
      </c>
      <c r="S11924" t="s">
        <v>9619</v>
      </c>
    </row>
    <row r="11925" spans="1:19" x14ac:dyDescent="0.35">
      <c r="A11925" s="1">
        <v>45414</v>
      </c>
      <c r="B11925" t="s">
        <v>5302</v>
      </c>
      <c r="C11925" t="s">
        <v>74</v>
      </c>
      <c r="D11925" s="1">
        <v>37401</v>
      </c>
      <c r="E11925" t="s">
        <v>23</v>
      </c>
      <c r="F11925" t="s">
        <v>84</v>
      </c>
      <c r="G11925" t="s">
        <v>25</v>
      </c>
      <c r="H11925" t="s">
        <v>9598</v>
      </c>
      <c r="I11925" t="s">
        <v>776</v>
      </c>
      <c r="J11925" t="s">
        <v>1326</v>
      </c>
      <c r="K11925">
        <v>10444</v>
      </c>
      <c r="L11925">
        <v>5222</v>
      </c>
      <c r="M11925">
        <v>5222</v>
      </c>
      <c r="N11925" s="3">
        <v>0.5</v>
      </c>
      <c r="O11925" t="s">
        <v>39</v>
      </c>
      <c r="P11925" t="s">
        <v>9617</v>
      </c>
      <c r="Q11925" s="1">
        <v>46023</v>
      </c>
      <c r="R11925" s="2">
        <v>23.621917808219177</v>
      </c>
      <c r="S11925" t="s">
        <v>9623</v>
      </c>
    </row>
    <row r="11926" spans="1:19" x14ac:dyDescent="0.35">
      <c r="A11926" s="1">
        <v>45395</v>
      </c>
      <c r="B11926" t="s">
        <v>1585</v>
      </c>
      <c r="C11926" t="s">
        <v>67</v>
      </c>
      <c r="D11926" s="1">
        <v>17991</v>
      </c>
      <c r="E11926" t="s">
        <v>17</v>
      </c>
      <c r="F11926" t="s">
        <v>1017</v>
      </c>
      <c r="G11926" t="s">
        <v>59</v>
      </c>
      <c r="H11926" t="s">
        <v>9608</v>
      </c>
      <c r="I11926" t="s">
        <v>9609</v>
      </c>
      <c r="J11926" t="s">
        <v>9607</v>
      </c>
      <c r="K11926">
        <v>560</v>
      </c>
      <c r="L11926">
        <v>336</v>
      </c>
      <c r="M11926">
        <v>224</v>
      </c>
      <c r="N11926" s="3">
        <v>0.4</v>
      </c>
      <c r="O11926" t="s">
        <v>39</v>
      </c>
      <c r="P11926" t="s">
        <v>9617</v>
      </c>
      <c r="Q11926" s="1">
        <v>46023</v>
      </c>
      <c r="R11926" s="2">
        <v>76.8</v>
      </c>
      <c r="S11926" t="s">
        <v>9619</v>
      </c>
    </row>
    <row r="11927" spans="1:19" x14ac:dyDescent="0.35">
      <c r="A11927" s="1">
        <v>45364</v>
      </c>
      <c r="B11927" t="s">
        <v>36</v>
      </c>
      <c r="C11927" t="s">
        <v>16</v>
      </c>
      <c r="D11927" s="1">
        <v>35521</v>
      </c>
      <c r="E11927" t="s">
        <v>23</v>
      </c>
      <c r="F11927" t="s">
        <v>742</v>
      </c>
      <c r="G11927" t="s">
        <v>44</v>
      </c>
      <c r="H11927" t="s">
        <v>9601</v>
      </c>
      <c r="I11927" t="s">
        <v>286</v>
      </c>
      <c r="J11927" t="s">
        <v>4826</v>
      </c>
      <c r="K11927">
        <v>11132</v>
      </c>
      <c r="L11927">
        <v>9196</v>
      </c>
      <c r="M11927">
        <v>1936</v>
      </c>
      <c r="N11927" s="3">
        <v>0.17391304347826086</v>
      </c>
      <c r="O11927" t="s">
        <v>20</v>
      </c>
      <c r="P11927" t="s">
        <v>9617</v>
      </c>
      <c r="Q11927" s="1">
        <v>46023</v>
      </c>
      <c r="R11927" s="2">
        <v>28.772602739726029</v>
      </c>
      <c r="S11927" t="s">
        <v>9620</v>
      </c>
    </row>
    <row r="11928" spans="1:19" x14ac:dyDescent="0.35">
      <c r="A11928" s="1">
        <v>45379</v>
      </c>
      <c r="B11928" t="s">
        <v>8849</v>
      </c>
      <c r="C11928" t="s">
        <v>76</v>
      </c>
      <c r="D11928" s="1">
        <v>24181</v>
      </c>
      <c r="E11928" t="s">
        <v>29</v>
      </c>
      <c r="F11928" t="s">
        <v>175</v>
      </c>
      <c r="G11928" t="s">
        <v>25</v>
      </c>
      <c r="H11928" t="s">
        <v>9598</v>
      </c>
      <c r="I11928" t="s">
        <v>776</v>
      </c>
      <c r="J11928" t="s">
        <v>1326</v>
      </c>
      <c r="K11928">
        <v>6916</v>
      </c>
      <c r="L11928">
        <v>3458</v>
      </c>
      <c r="M11928">
        <v>3458</v>
      </c>
      <c r="N11928" s="3">
        <v>0.5</v>
      </c>
      <c r="O11928" t="s">
        <v>35</v>
      </c>
      <c r="P11928" t="s">
        <v>9617</v>
      </c>
      <c r="Q11928" s="1">
        <v>46023</v>
      </c>
      <c r="R11928" s="2">
        <v>59.841095890410962</v>
      </c>
      <c r="S11928" t="s">
        <v>9618</v>
      </c>
    </row>
    <row r="11929" spans="1:19" x14ac:dyDescent="0.35">
      <c r="A11929" s="1">
        <v>45479</v>
      </c>
      <c r="B11929" t="s">
        <v>7443</v>
      </c>
      <c r="C11929" t="s">
        <v>74</v>
      </c>
      <c r="D11929" s="1">
        <v>37163</v>
      </c>
      <c r="E11929" t="s">
        <v>23</v>
      </c>
      <c r="F11929" t="s">
        <v>391</v>
      </c>
      <c r="G11929" t="s">
        <v>25</v>
      </c>
      <c r="H11929" t="s">
        <v>9598</v>
      </c>
      <c r="I11929" t="s">
        <v>776</v>
      </c>
      <c r="J11929" t="s">
        <v>1326</v>
      </c>
      <c r="K11929">
        <v>5964</v>
      </c>
      <c r="L11929">
        <v>2982</v>
      </c>
      <c r="M11929">
        <v>2982</v>
      </c>
      <c r="N11929" s="3">
        <v>0.5</v>
      </c>
      <c r="O11929" t="s">
        <v>32</v>
      </c>
      <c r="P11929" t="s">
        <v>9617</v>
      </c>
      <c r="Q11929" s="1">
        <v>46023</v>
      </c>
      <c r="R11929" s="2">
        <v>24.273972602739725</v>
      </c>
      <c r="S11929" t="s">
        <v>9623</v>
      </c>
    </row>
    <row r="11930" spans="1:19" x14ac:dyDescent="0.35">
      <c r="A11930" s="1">
        <v>45353</v>
      </c>
      <c r="B11930" t="s">
        <v>3107</v>
      </c>
      <c r="C11930" t="s">
        <v>76</v>
      </c>
      <c r="D11930" s="1">
        <v>17609</v>
      </c>
      <c r="E11930" t="s">
        <v>60</v>
      </c>
      <c r="F11930" t="s">
        <v>548</v>
      </c>
      <c r="G11930" t="s">
        <v>64</v>
      </c>
      <c r="H11930" t="s">
        <v>9610</v>
      </c>
      <c r="I11930" t="s">
        <v>335</v>
      </c>
      <c r="J11930" t="s">
        <v>597</v>
      </c>
      <c r="K11930">
        <v>4301</v>
      </c>
      <c r="L11930">
        <v>3910</v>
      </c>
      <c r="M11930">
        <v>391</v>
      </c>
      <c r="N11930" s="3">
        <v>9.0909090909090912E-2</v>
      </c>
      <c r="O11930" t="s">
        <v>48</v>
      </c>
      <c r="P11930" t="s">
        <v>9617</v>
      </c>
      <c r="Q11930" s="1">
        <v>46023</v>
      </c>
      <c r="R11930" s="2">
        <v>77.846575342465755</v>
      </c>
      <c r="S11930" t="s">
        <v>9619</v>
      </c>
    </row>
    <row r="11931" spans="1:19" x14ac:dyDescent="0.35">
      <c r="A11931" s="1">
        <v>45489</v>
      </c>
      <c r="B11931" t="s">
        <v>6736</v>
      </c>
      <c r="C11931" t="s">
        <v>164</v>
      </c>
      <c r="D11931" s="1">
        <v>33938</v>
      </c>
      <c r="E11931" t="s">
        <v>17</v>
      </c>
      <c r="F11931" t="s">
        <v>1170</v>
      </c>
      <c r="G11931" t="s">
        <v>38</v>
      </c>
      <c r="H11931" t="s">
        <v>9600</v>
      </c>
      <c r="I11931" t="s">
        <v>335</v>
      </c>
      <c r="J11931" t="s">
        <v>1424</v>
      </c>
      <c r="K11931">
        <v>20475</v>
      </c>
      <c r="L11931">
        <v>4550</v>
      </c>
      <c r="M11931">
        <v>15925</v>
      </c>
      <c r="N11931" s="3">
        <v>0.77777777777777779</v>
      </c>
      <c r="O11931" t="s">
        <v>35</v>
      </c>
      <c r="P11931" t="s">
        <v>9616</v>
      </c>
      <c r="Q11931" s="1">
        <v>46023</v>
      </c>
      <c r="R11931" s="2">
        <v>33.109589041095887</v>
      </c>
      <c r="S11931" t="s">
        <v>9620</v>
      </c>
    </row>
    <row r="11932" spans="1:19" x14ac:dyDescent="0.35">
      <c r="A11932" s="1">
        <v>45313</v>
      </c>
      <c r="B11932" t="s">
        <v>6463</v>
      </c>
      <c r="C11932" t="s">
        <v>83</v>
      </c>
      <c r="D11932" s="1">
        <v>36615</v>
      </c>
      <c r="E11932" t="s">
        <v>23</v>
      </c>
      <c r="F11932" t="s">
        <v>160</v>
      </c>
      <c r="G11932" t="s">
        <v>38</v>
      </c>
      <c r="H11932" t="s">
        <v>9600</v>
      </c>
      <c r="I11932" t="s">
        <v>335</v>
      </c>
      <c r="J11932" t="s">
        <v>1424</v>
      </c>
      <c r="K11932">
        <v>3105</v>
      </c>
      <c r="L11932">
        <v>690</v>
      </c>
      <c r="M11932">
        <v>2415</v>
      </c>
      <c r="N11932" s="3">
        <v>0.77777777777777779</v>
      </c>
      <c r="O11932" t="s">
        <v>39</v>
      </c>
      <c r="P11932" t="s">
        <v>9616</v>
      </c>
      <c r="Q11932" s="1">
        <v>46023</v>
      </c>
      <c r="R11932" s="2">
        <v>25.775342465753425</v>
      </c>
      <c r="S11932" t="s">
        <v>9623</v>
      </c>
    </row>
    <row r="11933" spans="1:19" x14ac:dyDescent="0.35">
      <c r="A11933" s="1">
        <v>45390</v>
      </c>
      <c r="B11933" t="s">
        <v>2064</v>
      </c>
      <c r="C11933" t="s">
        <v>76</v>
      </c>
      <c r="D11933" s="1">
        <v>27106</v>
      </c>
      <c r="E11933" t="s">
        <v>17</v>
      </c>
      <c r="F11933" t="s">
        <v>425</v>
      </c>
      <c r="G11933" t="s">
        <v>38</v>
      </c>
      <c r="H11933" t="s">
        <v>9600</v>
      </c>
      <c r="I11933" t="s">
        <v>335</v>
      </c>
      <c r="J11933" t="s">
        <v>1424</v>
      </c>
      <c r="K11933">
        <v>3060</v>
      </c>
      <c r="L11933">
        <v>680</v>
      </c>
      <c r="M11933">
        <v>2380</v>
      </c>
      <c r="N11933" s="3">
        <v>0.77777777777777779</v>
      </c>
      <c r="O11933" t="s">
        <v>39</v>
      </c>
      <c r="P11933" t="s">
        <v>9617</v>
      </c>
      <c r="Q11933" s="1">
        <v>46023</v>
      </c>
      <c r="R11933" s="2">
        <v>51.827397260273976</v>
      </c>
      <c r="S11933" t="s">
        <v>9621</v>
      </c>
    </row>
    <row r="11934" spans="1:19" x14ac:dyDescent="0.35">
      <c r="A11934" s="1">
        <v>45320</v>
      </c>
      <c r="B11934" t="s">
        <v>7191</v>
      </c>
      <c r="C11934" t="s">
        <v>68</v>
      </c>
      <c r="D11934" s="1">
        <v>37050</v>
      </c>
      <c r="E11934" t="s">
        <v>29</v>
      </c>
      <c r="F11934" t="s">
        <v>331</v>
      </c>
      <c r="G11934" t="s">
        <v>64</v>
      </c>
      <c r="H11934" t="s">
        <v>9610</v>
      </c>
      <c r="I11934" t="s">
        <v>335</v>
      </c>
      <c r="J11934" t="s">
        <v>597</v>
      </c>
      <c r="K11934">
        <v>1529</v>
      </c>
      <c r="L11934">
        <v>1390</v>
      </c>
      <c r="M11934">
        <v>139</v>
      </c>
      <c r="N11934" s="3">
        <v>9.0909090909090912E-2</v>
      </c>
      <c r="O11934" t="s">
        <v>35</v>
      </c>
      <c r="P11934" t="s">
        <v>9616</v>
      </c>
      <c r="Q11934" s="1">
        <v>46023</v>
      </c>
      <c r="R11934" s="2">
        <v>24.583561643835615</v>
      </c>
      <c r="S11934" t="s">
        <v>9623</v>
      </c>
    </row>
    <row r="11935" spans="1:19" x14ac:dyDescent="0.35">
      <c r="A11935" s="1">
        <v>45389</v>
      </c>
      <c r="B11935" t="s">
        <v>2772</v>
      </c>
      <c r="C11935" t="s">
        <v>68</v>
      </c>
      <c r="D11935" s="1">
        <v>17408</v>
      </c>
      <c r="E11935" t="s">
        <v>29</v>
      </c>
      <c r="F11935" t="s">
        <v>880</v>
      </c>
      <c r="G11935" t="s">
        <v>47</v>
      </c>
      <c r="H11935" t="s">
        <v>9602</v>
      </c>
      <c r="I11935" t="s">
        <v>187</v>
      </c>
      <c r="J11935" t="s">
        <v>145</v>
      </c>
      <c r="K11935">
        <v>11808</v>
      </c>
      <c r="L11935">
        <v>5904</v>
      </c>
      <c r="M11935">
        <v>5904</v>
      </c>
      <c r="N11935" s="3">
        <v>0.5</v>
      </c>
      <c r="O11935" t="s">
        <v>32</v>
      </c>
      <c r="P11935" t="s">
        <v>9616</v>
      </c>
      <c r="Q11935" s="1">
        <v>46023</v>
      </c>
      <c r="R11935" s="2">
        <v>78.397260273972606</v>
      </c>
      <c r="S11935" t="s">
        <v>9619</v>
      </c>
    </row>
    <row r="11936" spans="1:19" x14ac:dyDescent="0.35">
      <c r="A11936" s="1">
        <v>45315</v>
      </c>
      <c r="B11936" t="s">
        <v>6487</v>
      </c>
      <c r="C11936" t="s">
        <v>83</v>
      </c>
      <c r="D11936" s="1">
        <v>38284</v>
      </c>
      <c r="E11936" t="s">
        <v>23</v>
      </c>
      <c r="F11936" t="s">
        <v>368</v>
      </c>
      <c r="G11936" t="s">
        <v>47</v>
      </c>
      <c r="H11936" t="s">
        <v>9602</v>
      </c>
      <c r="I11936" t="s">
        <v>187</v>
      </c>
      <c r="J11936" t="s">
        <v>145</v>
      </c>
      <c r="K11936">
        <v>14472</v>
      </c>
      <c r="L11936">
        <v>7236</v>
      </c>
      <c r="M11936">
        <v>7236</v>
      </c>
      <c r="N11936" s="3">
        <v>0.5</v>
      </c>
      <c r="O11936" t="s">
        <v>48</v>
      </c>
      <c r="P11936" t="s">
        <v>9616</v>
      </c>
      <c r="Q11936" s="1">
        <v>46023</v>
      </c>
      <c r="R11936" s="2">
        <v>21.202739726027396</v>
      </c>
      <c r="S11936" t="s">
        <v>9623</v>
      </c>
    </row>
    <row r="11937" spans="1:19" x14ac:dyDescent="0.35">
      <c r="A11937" s="1">
        <v>45314</v>
      </c>
      <c r="B11937" t="s">
        <v>5533</v>
      </c>
      <c r="C11937" t="s">
        <v>83</v>
      </c>
      <c r="D11937" s="1">
        <v>37329</v>
      </c>
      <c r="E11937" t="s">
        <v>29</v>
      </c>
      <c r="F11937" t="s">
        <v>1074</v>
      </c>
      <c r="G11937" t="s">
        <v>55</v>
      </c>
      <c r="H11937" t="s">
        <v>9606</v>
      </c>
      <c r="I11937" t="s">
        <v>9607</v>
      </c>
      <c r="J11937" t="s">
        <v>9604</v>
      </c>
      <c r="K11937">
        <v>189</v>
      </c>
      <c r="L11937">
        <v>135</v>
      </c>
      <c r="M11937">
        <v>54</v>
      </c>
      <c r="N11937" s="3">
        <v>0.2857142857142857</v>
      </c>
      <c r="O11937" t="s">
        <v>35</v>
      </c>
      <c r="P11937" t="s">
        <v>9616</v>
      </c>
      <c r="Q11937" s="1">
        <v>46023</v>
      </c>
      <c r="R11937" s="2">
        <v>23.81917808219178</v>
      </c>
      <c r="S11937" t="s">
        <v>9623</v>
      </c>
    </row>
    <row r="11938" spans="1:19" x14ac:dyDescent="0.35">
      <c r="A11938" s="1">
        <v>45399</v>
      </c>
      <c r="B11938" t="s">
        <v>33</v>
      </c>
      <c r="C11938" t="s">
        <v>67</v>
      </c>
      <c r="D11938" s="1">
        <v>21787</v>
      </c>
      <c r="E11938" t="s">
        <v>17</v>
      </c>
      <c r="F11938" t="s">
        <v>564</v>
      </c>
      <c r="G11938" t="s">
        <v>64</v>
      </c>
      <c r="H11938" t="s">
        <v>9610</v>
      </c>
      <c r="I11938" t="s">
        <v>335</v>
      </c>
      <c r="J11938" t="s">
        <v>597</v>
      </c>
      <c r="K11938">
        <v>451</v>
      </c>
      <c r="L11938">
        <v>410</v>
      </c>
      <c r="M11938">
        <v>41</v>
      </c>
      <c r="N11938" s="3">
        <v>9.0909090909090912E-2</v>
      </c>
      <c r="O11938" t="s">
        <v>39</v>
      </c>
      <c r="P11938" t="s">
        <v>9616</v>
      </c>
      <c r="Q11938" s="1">
        <v>46023</v>
      </c>
      <c r="R11938" s="2">
        <v>66.400000000000006</v>
      </c>
      <c r="S11938" t="s">
        <v>9618</v>
      </c>
    </row>
    <row r="11939" spans="1:19" x14ac:dyDescent="0.35">
      <c r="A11939" s="1">
        <v>45486</v>
      </c>
      <c r="B11939" t="s">
        <v>5757</v>
      </c>
      <c r="C11939" t="s">
        <v>28</v>
      </c>
      <c r="D11939" s="1">
        <v>27525</v>
      </c>
      <c r="E11939" t="s">
        <v>60</v>
      </c>
      <c r="F11939" t="s">
        <v>485</v>
      </c>
      <c r="G11939" t="s">
        <v>47</v>
      </c>
      <c r="H11939" t="s">
        <v>9602</v>
      </c>
      <c r="I11939" t="s">
        <v>187</v>
      </c>
      <c r="J11939" t="s">
        <v>145</v>
      </c>
      <c r="K11939">
        <v>13140</v>
      </c>
      <c r="L11939">
        <v>6570</v>
      </c>
      <c r="M11939">
        <v>6570</v>
      </c>
      <c r="N11939" s="3">
        <v>0.5</v>
      </c>
      <c r="O11939" t="s">
        <v>39</v>
      </c>
      <c r="P11939" t="s">
        <v>9616</v>
      </c>
      <c r="Q11939" s="1">
        <v>46023</v>
      </c>
      <c r="R11939" s="2">
        <v>50.679452054794524</v>
      </c>
      <c r="S11939" t="s">
        <v>9621</v>
      </c>
    </row>
    <row r="11940" spans="1:19" x14ac:dyDescent="0.35">
      <c r="A11940" s="1">
        <v>45459</v>
      </c>
      <c r="B11940" t="s">
        <v>5560</v>
      </c>
      <c r="C11940" t="s">
        <v>16</v>
      </c>
      <c r="D11940" s="1">
        <v>35861</v>
      </c>
      <c r="E11940" t="s">
        <v>60</v>
      </c>
      <c r="F11940" t="s">
        <v>1037</v>
      </c>
      <c r="G11940" t="s">
        <v>59</v>
      </c>
      <c r="H11940" t="s">
        <v>9608</v>
      </c>
      <c r="I11940" t="s">
        <v>9609</v>
      </c>
      <c r="J11940" t="s">
        <v>9607</v>
      </c>
      <c r="K11940">
        <v>1310</v>
      </c>
      <c r="L11940">
        <v>786</v>
      </c>
      <c r="M11940">
        <v>524</v>
      </c>
      <c r="N11940" s="3">
        <v>0.4</v>
      </c>
      <c r="O11940" t="s">
        <v>20</v>
      </c>
      <c r="P11940" t="s">
        <v>9616</v>
      </c>
      <c r="Q11940" s="1">
        <v>46023</v>
      </c>
      <c r="R11940" s="2">
        <v>27.841095890410958</v>
      </c>
      <c r="S11940" t="s">
        <v>9623</v>
      </c>
    </row>
    <row r="11941" spans="1:19" x14ac:dyDescent="0.35">
      <c r="A11941" s="1">
        <v>45342</v>
      </c>
      <c r="B11941" t="s">
        <v>1586</v>
      </c>
      <c r="C11941" t="s">
        <v>22</v>
      </c>
      <c r="D11941" s="1">
        <v>23920</v>
      </c>
      <c r="E11941" t="s">
        <v>29</v>
      </c>
      <c r="F11941" t="s">
        <v>370</v>
      </c>
      <c r="G11941" t="s">
        <v>44</v>
      </c>
      <c r="H11941" t="s">
        <v>9601</v>
      </c>
      <c r="I11941" t="s">
        <v>286</v>
      </c>
      <c r="J11941" t="s">
        <v>4826</v>
      </c>
      <c r="K11941">
        <v>7015</v>
      </c>
      <c r="L11941">
        <v>5795</v>
      </c>
      <c r="M11941">
        <v>1220</v>
      </c>
      <c r="N11941" s="3">
        <v>0.17391304347826086</v>
      </c>
      <c r="O11941" t="s">
        <v>32</v>
      </c>
      <c r="P11941" t="s">
        <v>9616</v>
      </c>
      <c r="Q11941" s="1">
        <v>46023</v>
      </c>
      <c r="R11941" s="2">
        <v>60.556164383561644</v>
      </c>
      <c r="S11941" t="s">
        <v>9618</v>
      </c>
    </row>
    <row r="11942" spans="1:19" x14ac:dyDescent="0.35">
      <c r="A11942" s="1">
        <v>45359</v>
      </c>
      <c r="B11942" t="s">
        <v>725</v>
      </c>
      <c r="C11942" t="s">
        <v>67</v>
      </c>
      <c r="D11942" s="1">
        <v>26127</v>
      </c>
      <c r="E11942" t="s">
        <v>23</v>
      </c>
      <c r="F11942" t="s">
        <v>145</v>
      </c>
      <c r="G11942" t="s">
        <v>25</v>
      </c>
      <c r="H11942" t="s">
        <v>9598</v>
      </c>
      <c r="I11942" t="s">
        <v>776</v>
      </c>
      <c r="J11942" t="s">
        <v>1326</v>
      </c>
      <c r="K11942">
        <v>1008</v>
      </c>
      <c r="L11942">
        <v>504</v>
      </c>
      <c r="M11942">
        <v>504</v>
      </c>
      <c r="N11942" s="3">
        <v>0.5</v>
      </c>
      <c r="O11942" t="s">
        <v>35</v>
      </c>
      <c r="P11942" t="s">
        <v>9617</v>
      </c>
      <c r="Q11942" s="1">
        <v>46023</v>
      </c>
      <c r="R11942" s="2">
        <v>54.509589041095893</v>
      </c>
      <c r="S11942" t="s">
        <v>9621</v>
      </c>
    </row>
    <row r="11943" spans="1:19" x14ac:dyDescent="0.35">
      <c r="A11943" s="1">
        <v>45421</v>
      </c>
      <c r="B11943" t="s">
        <v>8059</v>
      </c>
      <c r="C11943" t="s">
        <v>28</v>
      </c>
      <c r="D11943" s="1">
        <v>20021</v>
      </c>
      <c r="E11943" t="s">
        <v>60</v>
      </c>
      <c r="F11943" t="s">
        <v>230</v>
      </c>
      <c r="G11943" t="s">
        <v>25</v>
      </c>
      <c r="H11943" t="s">
        <v>9598</v>
      </c>
      <c r="I11943" t="s">
        <v>776</v>
      </c>
      <c r="J11943" t="s">
        <v>1326</v>
      </c>
      <c r="K11943">
        <v>8400</v>
      </c>
      <c r="L11943">
        <v>4200</v>
      </c>
      <c r="M11943">
        <v>4200</v>
      </c>
      <c r="N11943" s="3">
        <v>0.5</v>
      </c>
      <c r="O11943" t="s">
        <v>39</v>
      </c>
      <c r="P11943" t="s">
        <v>9617</v>
      </c>
      <c r="Q11943" s="1">
        <v>46023</v>
      </c>
      <c r="R11943" s="2">
        <v>71.238356164383561</v>
      </c>
      <c r="S11943" t="s">
        <v>9619</v>
      </c>
    </row>
    <row r="11944" spans="1:19" x14ac:dyDescent="0.35">
      <c r="A11944" s="1">
        <v>45344</v>
      </c>
      <c r="B11944" t="s">
        <v>3938</v>
      </c>
      <c r="C11944" t="s">
        <v>164</v>
      </c>
      <c r="D11944" s="1">
        <v>38451</v>
      </c>
      <c r="E11944" t="s">
        <v>17</v>
      </c>
      <c r="F11944" t="s">
        <v>954</v>
      </c>
      <c r="G11944" t="s">
        <v>47</v>
      </c>
      <c r="H11944" t="s">
        <v>9602</v>
      </c>
      <c r="I11944" t="s">
        <v>187</v>
      </c>
      <c r="J11944" t="s">
        <v>145</v>
      </c>
      <c r="K11944">
        <v>2088</v>
      </c>
      <c r="L11944">
        <v>1044</v>
      </c>
      <c r="M11944">
        <v>1044</v>
      </c>
      <c r="N11944" s="3">
        <v>0.5</v>
      </c>
      <c r="O11944" t="s">
        <v>20</v>
      </c>
      <c r="P11944" t="s">
        <v>9617</v>
      </c>
      <c r="Q11944" s="1">
        <v>46023</v>
      </c>
      <c r="R11944" s="2">
        <v>20.745205479452054</v>
      </c>
      <c r="S11944" t="s">
        <v>9623</v>
      </c>
    </row>
    <row r="11945" spans="1:19" x14ac:dyDescent="0.35">
      <c r="A11945" s="1">
        <v>45445</v>
      </c>
      <c r="B11945" t="s">
        <v>1829</v>
      </c>
      <c r="C11945" t="s">
        <v>67</v>
      </c>
      <c r="D11945" s="1">
        <v>25426</v>
      </c>
      <c r="E11945" t="s">
        <v>17</v>
      </c>
      <c r="F11945" t="s">
        <v>538</v>
      </c>
      <c r="G11945" t="s">
        <v>59</v>
      </c>
      <c r="H11945" t="s">
        <v>9608</v>
      </c>
      <c r="I11945" t="s">
        <v>9609</v>
      </c>
      <c r="J11945" t="s">
        <v>9607</v>
      </c>
      <c r="K11945">
        <v>355</v>
      </c>
      <c r="L11945">
        <v>213</v>
      </c>
      <c r="M11945">
        <v>142</v>
      </c>
      <c r="N11945" s="3">
        <v>0.4</v>
      </c>
      <c r="O11945" t="s">
        <v>32</v>
      </c>
      <c r="P11945" t="s">
        <v>9616</v>
      </c>
      <c r="Q11945" s="1">
        <v>46023</v>
      </c>
      <c r="R11945" s="2">
        <v>56.43013698630137</v>
      </c>
      <c r="S11945" t="s">
        <v>9621</v>
      </c>
    </row>
    <row r="11946" spans="1:19" x14ac:dyDescent="0.35">
      <c r="A11946" s="1">
        <v>45404</v>
      </c>
      <c r="B11946" t="s">
        <v>5020</v>
      </c>
      <c r="C11946" t="s">
        <v>83</v>
      </c>
      <c r="D11946" s="1">
        <v>32167</v>
      </c>
      <c r="E11946" t="s">
        <v>17</v>
      </c>
      <c r="F11946" t="s">
        <v>297</v>
      </c>
      <c r="G11946" t="s">
        <v>51</v>
      </c>
      <c r="H11946" t="s">
        <v>9603</v>
      </c>
      <c r="I11946" t="s">
        <v>9604</v>
      </c>
      <c r="J11946" t="s">
        <v>9605</v>
      </c>
      <c r="K11946">
        <v>3690</v>
      </c>
      <c r="L11946">
        <v>2870</v>
      </c>
      <c r="M11946">
        <v>820</v>
      </c>
      <c r="N11946" s="3">
        <v>0.22222222222222221</v>
      </c>
      <c r="O11946" t="s">
        <v>48</v>
      </c>
      <c r="P11946" t="s">
        <v>9617</v>
      </c>
      <c r="Q11946" s="1">
        <v>46023</v>
      </c>
      <c r="R11946" s="2">
        <v>37.961643835616435</v>
      </c>
      <c r="S11946" t="s">
        <v>9620</v>
      </c>
    </row>
    <row r="11947" spans="1:19" x14ac:dyDescent="0.35">
      <c r="A11947" s="1">
        <v>45451</v>
      </c>
      <c r="B11947" t="s">
        <v>6835</v>
      </c>
      <c r="C11947" t="s">
        <v>28</v>
      </c>
      <c r="D11947" s="1">
        <v>20978</v>
      </c>
      <c r="E11947" t="s">
        <v>17</v>
      </c>
      <c r="F11947" t="s">
        <v>195</v>
      </c>
      <c r="G11947" t="s">
        <v>19</v>
      </c>
      <c r="H11947" t="s">
        <v>9597</v>
      </c>
      <c r="I11947" t="s">
        <v>187</v>
      </c>
      <c r="J11947" t="s">
        <v>611</v>
      </c>
      <c r="K11947">
        <v>7942</v>
      </c>
      <c r="L11947">
        <v>6498</v>
      </c>
      <c r="M11947">
        <v>1444</v>
      </c>
      <c r="N11947" s="3">
        <v>0.18181818181818182</v>
      </c>
      <c r="O11947" t="s">
        <v>35</v>
      </c>
      <c r="P11947" t="s">
        <v>9617</v>
      </c>
      <c r="Q11947" s="1">
        <v>46023</v>
      </c>
      <c r="R11947" s="2">
        <v>68.61643835616438</v>
      </c>
      <c r="S11947" t="s">
        <v>9619</v>
      </c>
    </row>
    <row r="11948" spans="1:19" x14ac:dyDescent="0.35">
      <c r="A11948" s="1">
        <v>45335</v>
      </c>
      <c r="B11948" t="s">
        <v>929</v>
      </c>
      <c r="C11948" t="s">
        <v>83</v>
      </c>
      <c r="D11948" s="1">
        <v>25104</v>
      </c>
      <c r="E11948" t="s">
        <v>29</v>
      </c>
      <c r="F11948" t="s">
        <v>1004</v>
      </c>
      <c r="G11948" t="s">
        <v>25</v>
      </c>
      <c r="H11948" t="s">
        <v>9598</v>
      </c>
      <c r="I11948" t="s">
        <v>776</v>
      </c>
      <c r="J11948" t="s">
        <v>1326</v>
      </c>
      <c r="K11948">
        <v>8036</v>
      </c>
      <c r="L11948">
        <v>4018</v>
      </c>
      <c r="M11948">
        <v>4018</v>
      </c>
      <c r="N11948" s="3">
        <v>0.5</v>
      </c>
      <c r="O11948" t="s">
        <v>39</v>
      </c>
      <c r="P11948" t="s">
        <v>9617</v>
      </c>
      <c r="Q11948" s="1">
        <v>46023</v>
      </c>
      <c r="R11948" s="2">
        <v>57.31232876712329</v>
      </c>
      <c r="S11948" t="s">
        <v>9621</v>
      </c>
    </row>
    <row r="11949" spans="1:19" x14ac:dyDescent="0.35">
      <c r="A11949" s="1">
        <v>45402</v>
      </c>
      <c r="B11949" t="s">
        <v>33</v>
      </c>
      <c r="C11949" t="s">
        <v>22</v>
      </c>
      <c r="D11949" s="1">
        <v>31859</v>
      </c>
      <c r="E11949" t="s">
        <v>60</v>
      </c>
      <c r="F11949" t="s">
        <v>609</v>
      </c>
      <c r="G11949" t="s">
        <v>38</v>
      </c>
      <c r="H11949" t="s">
        <v>9600</v>
      </c>
      <c r="I11949" t="s">
        <v>335</v>
      </c>
      <c r="J11949" t="s">
        <v>1424</v>
      </c>
      <c r="K11949">
        <v>8685</v>
      </c>
      <c r="L11949">
        <v>1930</v>
      </c>
      <c r="M11949">
        <v>6755</v>
      </c>
      <c r="N11949" s="3">
        <v>0.77777777777777779</v>
      </c>
      <c r="O11949" t="s">
        <v>39</v>
      </c>
      <c r="P11949" t="s">
        <v>9616</v>
      </c>
      <c r="Q11949" s="1">
        <v>46023</v>
      </c>
      <c r="R11949" s="2">
        <v>38.805479452054797</v>
      </c>
      <c r="S11949" t="s">
        <v>9622</v>
      </c>
    </row>
    <row r="11950" spans="1:19" x14ac:dyDescent="0.35">
      <c r="A11950" s="1">
        <v>45425</v>
      </c>
      <c r="B11950" t="s">
        <v>4821</v>
      </c>
      <c r="C11950" t="s">
        <v>68</v>
      </c>
      <c r="D11950" s="1">
        <v>17816</v>
      </c>
      <c r="E11950" t="s">
        <v>23</v>
      </c>
      <c r="F11950" t="s">
        <v>1377</v>
      </c>
      <c r="G11950" t="s">
        <v>38</v>
      </c>
      <c r="H11950" t="s">
        <v>9600</v>
      </c>
      <c r="I11950" t="s">
        <v>335</v>
      </c>
      <c r="J11950" t="s">
        <v>1424</v>
      </c>
      <c r="K11950">
        <v>2340</v>
      </c>
      <c r="L11950">
        <v>520</v>
      </c>
      <c r="M11950">
        <v>1820</v>
      </c>
      <c r="N11950" s="3">
        <v>0.77777777777777779</v>
      </c>
      <c r="O11950" t="s">
        <v>20</v>
      </c>
      <c r="P11950" t="s">
        <v>9617</v>
      </c>
      <c r="Q11950" s="1">
        <v>46023</v>
      </c>
      <c r="R11950" s="2">
        <v>77.279452054794518</v>
      </c>
      <c r="S11950" t="s">
        <v>9619</v>
      </c>
    </row>
    <row r="11951" spans="1:19" x14ac:dyDescent="0.35">
      <c r="A11951" s="1">
        <v>45324</v>
      </c>
      <c r="B11951" t="s">
        <v>8223</v>
      </c>
      <c r="C11951" t="s">
        <v>74</v>
      </c>
      <c r="D11951" s="1">
        <v>28989</v>
      </c>
      <c r="E11951" t="s">
        <v>29</v>
      </c>
      <c r="F11951" t="s">
        <v>1202</v>
      </c>
      <c r="G11951" t="s">
        <v>55</v>
      </c>
      <c r="H11951" t="s">
        <v>9606</v>
      </c>
      <c r="I11951" t="s">
        <v>9607</v>
      </c>
      <c r="J11951" t="s">
        <v>9604</v>
      </c>
      <c r="K11951">
        <v>1722</v>
      </c>
      <c r="L11951">
        <v>1230</v>
      </c>
      <c r="M11951">
        <v>492</v>
      </c>
      <c r="N11951" s="3">
        <v>0.2857142857142857</v>
      </c>
      <c r="O11951" t="s">
        <v>32</v>
      </c>
      <c r="P11951" t="s">
        <v>9617</v>
      </c>
      <c r="Q11951" s="1">
        <v>46023</v>
      </c>
      <c r="R11951" s="2">
        <v>46.668493150684931</v>
      </c>
      <c r="S11951" t="s">
        <v>9622</v>
      </c>
    </row>
    <row r="11952" spans="1:19" x14ac:dyDescent="0.35">
      <c r="A11952" s="1">
        <v>45443</v>
      </c>
      <c r="B11952" t="s">
        <v>3732</v>
      </c>
      <c r="C11952" t="s">
        <v>89</v>
      </c>
      <c r="D11952" s="1">
        <v>20571</v>
      </c>
      <c r="E11952" t="s">
        <v>29</v>
      </c>
      <c r="F11952" t="s">
        <v>1383</v>
      </c>
      <c r="G11952" t="s">
        <v>25</v>
      </c>
      <c r="H11952" t="s">
        <v>9598</v>
      </c>
      <c r="I11952" t="s">
        <v>776</v>
      </c>
      <c r="J11952" t="s">
        <v>1326</v>
      </c>
      <c r="K11952">
        <v>10164</v>
      </c>
      <c r="L11952">
        <v>5082</v>
      </c>
      <c r="M11952">
        <v>5082</v>
      </c>
      <c r="N11952" s="3">
        <v>0.5</v>
      </c>
      <c r="O11952" t="s">
        <v>48</v>
      </c>
      <c r="P11952" t="s">
        <v>9617</v>
      </c>
      <c r="Q11952" s="1">
        <v>46023</v>
      </c>
      <c r="R11952" s="2">
        <v>69.731506849315068</v>
      </c>
      <c r="S11952" t="s">
        <v>9619</v>
      </c>
    </row>
    <row r="11953" spans="1:19" x14ac:dyDescent="0.35">
      <c r="A11953" s="1">
        <v>45338</v>
      </c>
      <c r="B11953" t="s">
        <v>3940</v>
      </c>
      <c r="C11953" t="s">
        <v>83</v>
      </c>
      <c r="D11953" s="1">
        <v>35621</v>
      </c>
      <c r="E11953" t="s">
        <v>23</v>
      </c>
      <c r="F11953" t="s">
        <v>1026</v>
      </c>
      <c r="G11953" t="s">
        <v>51</v>
      </c>
      <c r="H11953" t="s">
        <v>9603</v>
      </c>
      <c r="I11953" t="s">
        <v>9604</v>
      </c>
      <c r="J11953" t="s">
        <v>9605</v>
      </c>
      <c r="K11953">
        <v>4419</v>
      </c>
      <c r="L11953">
        <v>3437</v>
      </c>
      <c r="M11953">
        <v>982</v>
      </c>
      <c r="N11953" s="3">
        <v>0.22222222222222221</v>
      </c>
      <c r="O11953" t="s">
        <v>35</v>
      </c>
      <c r="P11953" t="s">
        <v>9617</v>
      </c>
      <c r="Q11953" s="1">
        <v>46023</v>
      </c>
      <c r="R11953" s="2">
        <v>28.4986301369863</v>
      </c>
      <c r="S11953" t="s">
        <v>9620</v>
      </c>
    </row>
    <row r="11954" spans="1:19" x14ac:dyDescent="0.35">
      <c r="A11954" s="1">
        <v>45429</v>
      </c>
      <c r="B11954" t="s">
        <v>4870</v>
      </c>
      <c r="C11954" t="s">
        <v>164</v>
      </c>
      <c r="D11954" s="1">
        <v>38796</v>
      </c>
      <c r="E11954" t="s">
        <v>17</v>
      </c>
      <c r="F11954" t="s">
        <v>87</v>
      </c>
      <c r="G11954" t="s">
        <v>51</v>
      </c>
      <c r="H11954" t="s">
        <v>9603</v>
      </c>
      <c r="I11954" t="s">
        <v>9604</v>
      </c>
      <c r="J11954" t="s">
        <v>9605</v>
      </c>
      <c r="K11954">
        <v>2439</v>
      </c>
      <c r="L11954">
        <v>1897</v>
      </c>
      <c r="M11954">
        <v>542</v>
      </c>
      <c r="N11954" s="3">
        <v>0.22222222222222221</v>
      </c>
      <c r="O11954" t="s">
        <v>39</v>
      </c>
      <c r="P11954" t="s">
        <v>9617</v>
      </c>
      <c r="Q11954" s="1">
        <v>46023</v>
      </c>
      <c r="R11954" s="2">
        <v>19.8</v>
      </c>
      <c r="S11954" t="s">
        <v>9623</v>
      </c>
    </row>
    <row r="11955" spans="1:19" x14ac:dyDescent="0.35">
      <c r="A11955" s="1">
        <v>45356</v>
      </c>
      <c r="B11955" t="s">
        <v>1476</v>
      </c>
      <c r="C11955" t="s">
        <v>83</v>
      </c>
      <c r="D11955" s="1">
        <v>37087</v>
      </c>
      <c r="E11955" t="s">
        <v>17</v>
      </c>
      <c r="F11955" t="s">
        <v>128</v>
      </c>
      <c r="G11955" t="s">
        <v>19</v>
      </c>
      <c r="H11955" t="s">
        <v>9597</v>
      </c>
      <c r="I11955" t="s">
        <v>187</v>
      </c>
      <c r="J11955" t="s">
        <v>611</v>
      </c>
      <c r="K11955">
        <v>4510</v>
      </c>
      <c r="L11955">
        <v>3690</v>
      </c>
      <c r="M11955">
        <v>820</v>
      </c>
      <c r="N11955" s="3">
        <v>0.18181818181818182</v>
      </c>
      <c r="O11955" t="s">
        <v>35</v>
      </c>
      <c r="P11955" t="s">
        <v>9617</v>
      </c>
      <c r="Q11955" s="1">
        <v>46023</v>
      </c>
      <c r="R11955" s="2">
        <v>24.482191780821918</v>
      </c>
      <c r="S11955" t="s">
        <v>9623</v>
      </c>
    </row>
    <row r="11956" spans="1:19" x14ac:dyDescent="0.35">
      <c r="A11956" s="1">
        <v>45427</v>
      </c>
      <c r="B11956" t="s">
        <v>7314</v>
      </c>
      <c r="C11956" t="s">
        <v>74</v>
      </c>
      <c r="D11956" s="1">
        <v>21329</v>
      </c>
      <c r="E11956" t="s">
        <v>29</v>
      </c>
      <c r="F11956" t="s">
        <v>964</v>
      </c>
      <c r="G11956" t="s">
        <v>59</v>
      </c>
      <c r="H11956" t="s">
        <v>9608</v>
      </c>
      <c r="I11956" t="s">
        <v>9609</v>
      </c>
      <c r="J11956" t="s">
        <v>9607</v>
      </c>
      <c r="K11956">
        <v>1125</v>
      </c>
      <c r="L11956">
        <v>675</v>
      </c>
      <c r="M11956">
        <v>450</v>
      </c>
      <c r="N11956" s="3">
        <v>0.4</v>
      </c>
      <c r="O11956" t="s">
        <v>32</v>
      </c>
      <c r="P11956" t="s">
        <v>9616</v>
      </c>
      <c r="Q11956" s="1">
        <v>46023</v>
      </c>
      <c r="R11956" s="2">
        <v>67.654794520547952</v>
      </c>
      <c r="S11956" t="s">
        <v>9618</v>
      </c>
    </row>
    <row r="11957" spans="1:19" x14ac:dyDescent="0.35">
      <c r="A11957" s="1">
        <v>45407</v>
      </c>
      <c r="B11957" t="s">
        <v>5524</v>
      </c>
      <c r="C11957" t="s">
        <v>76</v>
      </c>
      <c r="D11957" s="1">
        <v>28954</v>
      </c>
      <c r="E11957" t="s">
        <v>60</v>
      </c>
      <c r="F11957" t="s">
        <v>397</v>
      </c>
      <c r="G11957" t="s">
        <v>55</v>
      </c>
      <c r="H11957" t="s">
        <v>9606</v>
      </c>
      <c r="I11957" t="s">
        <v>9607</v>
      </c>
      <c r="J11957" t="s">
        <v>9604</v>
      </c>
      <c r="K11957">
        <v>1463</v>
      </c>
      <c r="L11957">
        <v>1045</v>
      </c>
      <c r="M11957">
        <v>418</v>
      </c>
      <c r="N11957" s="3">
        <v>0.2857142857142857</v>
      </c>
      <c r="O11957" t="s">
        <v>48</v>
      </c>
      <c r="P11957" t="s">
        <v>9616</v>
      </c>
      <c r="Q11957" s="1">
        <v>46023</v>
      </c>
      <c r="R11957" s="2">
        <v>46.764383561643832</v>
      </c>
      <c r="S11957" t="s">
        <v>9622</v>
      </c>
    </row>
    <row r="11958" spans="1:19" x14ac:dyDescent="0.35">
      <c r="A11958" s="1">
        <v>45442</v>
      </c>
      <c r="B11958" t="s">
        <v>3353</v>
      </c>
      <c r="C11958" t="s">
        <v>28</v>
      </c>
      <c r="D11958" s="1">
        <v>24119</v>
      </c>
      <c r="E11958" t="s">
        <v>23</v>
      </c>
      <c r="F11958" t="s">
        <v>1300</v>
      </c>
      <c r="G11958" t="s">
        <v>19</v>
      </c>
      <c r="H11958" t="s">
        <v>9597</v>
      </c>
      <c r="I11958" t="s">
        <v>187</v>
      </c>
      <c r="J11958" t="s">
        <v>611</v>
      </c>
      <c r="K11958">
        <v>6622</v>
      </c>
      <c r="L11958">
        <v>5418</v>
      </c>
      <c r="M11958">
        <v>1204</v>
      </c>
      <c r="N11958" s="3">
        <v>0.18181818181818182</v>
      </c>
      <c r="O11958" t="s">
        <v>35</v>
      </c>
      <c r="P11958" t="s">
        <v>9617</v>
      </c>
      <c r="Q11958" s="1">
        <v>46023</v>
      </c>
      <c r="R11958" s="2">
        <v>60.010958904109586</v>
      </c>
      <c r="S11958" t="s">
        <v>9618</v>
      </c>
    </row>
    <row r="11959" spans="1:19" x14ac:dyDescent="0.35">
      <c r="A11959" s="1">
        <v>45389</v>
      </c>
      <c r="B11959" t="s">
        <v>4571</v>
      </c>
      <c r="C11959" t="s">
        <v>68</v>
      </c>
      <c r="D11959" s="1">
        <v>27516</v>
      </c>
      <c r="E11959" t="s">
        <v>23</v>
      </c>
      <c r="F11959" t="s">
        <v>726</v>
      </c>
      <c r="G11959" t="s">
        <v>38</v>
      </c>
      <c r="H11959" t="s">
        <v>9600</v>
      </c>
      <c r="I11959" t="s">
        <v>335</v>
      </c>
      <c r="J11959" t="s">
        <v>1424</v>
      </c>
      <c r="K11959">
        <v>3285</v>
      </c>
      <c r="L11959">
        <v>730</v>
      </c>
      <c r="M11959">
        <v>2555</v>
      </c>
      <c r="N11959" s="3">
        <v>0.77777777777777779</v>
      </c>
      <c r="O11959" t="s">
        <v>39</v>
      </c>
      <c r="P11959" t="s">
        <v>9617</v>
      </c>
      <c r="Q11959" s="1">
        <v>46023</v>
      </c>
      <c r="R11959" s="2">
        <v>50.704109589041096</v>
      </c>
      <c r="S11959" t="s">
        <v>9621</v>
      </c>
    </row>
    <row r="11960" spans="1:19" x14ac:dyDescent="0.35">
      <c r="A11960" s="1">
        <v>45441</v>
      </c>
      <c r="B11960" t="s">
        <v>2470</v>
      </c>
      <c r="C11960" t="s">
        <v>67</v>
      </c>
      <c r="D11960" s="1">
        <v>30763</v>
      </c>
      <c r="E11960" t="s">
        <v>17</v>
      </c>
      <c r="F11960" t="s">
        <v>1194</v>
      </c>
      <c r="G11960" t="s">
        <v>51</v>
      </c>
      <c r="H11960" t="s">
        <v>9603</v>
      </c>
      <c r="I11960" t="s">
        <v>9604</v>
      </c>
      <c r="J11960" t="s">
        <v>9605</v>
      </c>
      <c r="K11960">
        <v>2565</v>
      </c>
      <c r="L11960">
        <v>1995</v>
      </c>
      <c r="M11960">
        <v>570</v>
      </c>
      <c r="N11960" s="3">
        <v>0.22222222222222221</v>
      </c>
      <c r="O11960" t="s">
        <v>39</v>
      </c>
      <c r="P11960" t="s">
        <v>9617</v>
      </c>
      <c r="Q11960" s="1">
        <v>46023</v>
      </c>
      <c r="R11960" s="2">
        <v>41.80821917808219</v>
      </c>
      <c r="S11960" t="s">
        <v>9622</v>
      </c>
    </row>
    <row r="11961" spans="1:19" x14ac:dyDescent="0.35">
      <c r="A11961" s="1">
        <v>45449</v>
      </c>
      <c r="B11961" t="s">
        <v>2833</v>
      </c>
      <c r="C11961" t="s">
        <v>22</v>
      </c>
      <c r="D11961" s="1">
        <v>32507</v>
      </c>
      <c r="E11961" t="s">
        <v>60</v>
      </c>
      <c r="F11961" t="s">
        <v>523</v>
      </c>
      <c r="G11961" t="s">
        <v>55</v>
      </c>
      <c r="H11961" t="s">
        <v>9606</v>
      </c>
      <c r="I11961" t="s">
        <v>9607</v>
      </c>
      <c r="J11961" t="s">
        <v>9604</v>
      </c>
      <c r="K11961">
        <v>539</v>
      </c>
      <c r="L11961">
        <v>385</v>
      </c>
      <c r="M11961">
        <v>154</v>
      </c>
      <c r="N11961" s="3">
        <v>0.2857142857142857</v>
      </c>
      <c r="O11961" t="s">
        <v>20</v>
      </c>
      <c r="P11961" t="s">
        <v>9617</v>
      </c>
      <c r="Q11961" s="1">
        <v>46023</v>
      </c>
      <c r="R11961" s="2">
        <v>37.030136986301372</v>
      </c>
      <c r="S11961" t="s">
        <v>9620</v>
      </c>
    </row>
    <row r="11962" spans="1:19" x14ac:dyDescent="0.35">
      <c r="A11962" s="1">
        <v>45400</v>
      </c>
      <c r="B11962" t="s">
        <v>6585</v>
      </c>
      <c r="C11962" t="s">
        <v>68</v>
      </c>
      <c r="D11962" s="1">
        <v>32914</v>
      </c>
      <c r="E11962" t="s">
        <v>17</v>
      </c>
      <c r="F11962" t="s">
        <v>272</v>
      </c>
      <c r="G11962" t="s">
        <v>59</v>
      </c>
      <c r="H11962" t="s">
        <v>9608</v>
      </c>
      <c r="I11962" t="s">
        <v>9609</v>
      </c>
      <c r="J11962" t="s">
        <v>9607</v>
      </c>
      <c r="K11962">
        <v>1205</v>
      </c>
      <c r="L11962">
        <v>723</v>
      </c>
      <c r="M11962">
        <v>482</v>
      </c>
      <c r="N11962" s="3">
        <v>0.4</v>
      </c>
      <c r="O11962" t="s">
        <v>35</v>
      </c>
      <c r="P11962" t="s">
        <v>9617</v>
      </c>
      <c r="Q11962" s="1">
        <v>46023</v>
      </c>
      <c r="R11962" s="2">
        <v>35.915068493150685</v>
      </c>
      <c r="S11962" t="s">
        <v>9620</v>
      </c>
    </row>
    <row r="11963" spans="1:19" x14ac:dyDescent="0.35">
      <c r="A11963" s="1">
        <v>45315</v>
      </c>
      <c r="B11963" t="s">
        <v>3258</v>
      </c>
      <c r="C11963" t="s">
        <v>76</v>
      </c>
      <c r="D11963" s="1">
        <v>37434</v>
      </c>
      <c r="E11963" t="s">
        <v>29</v>
      </c>
      <c r="F11963" t="s">
        <v>1388</v>
      </c>
      <c r="G11963" t="s">
        <v>51</v>
      </c>
      <c r="H11963" t="s">
        <v>9603</v>
      </c>
      <c r="I11963" t="s">
        <v>9604</v>
      </c>
      <c r="J11963" t="s">
        <v>9605</v>
      </c>
      <c r="K11963">
        <v>2853</v>
      </c>
      <c r="L11963">
        <v>2219</v>
      </c>
      <c r="M11963">
        <v>634</v>
      </c>
      <c r="N11963" s="3">
        <v>0.22222222222222221</v>
      </c>
      <c r="O11963" t="s">
        <v>32</v>
      </c>
      <c r="P11963" t="s">
        <v>9617</v>
      </c>
      <c r="Q11963" s="1">
        <v>46023</v>
      </c>
      <c r="R11963" s="2">
        <v>23.531506849315068</v>
      </c>
      <c r="S11963" t="s">
        <v>9623</v>
      </c>
    </row>
    <row r="11964" spans="1:19" x14ac:dyDescent="0.35">
      <c r="A11964" s="1">
        <v>45336</v>
      </c>
      <c r="B11964" t="s">
        <v>271</v>
      </c>
      <c r="C11964" t="s">
        <v>74</v>
      </c>
      <c r="D11964" s="1">
        <v>27272</v>
      </c>
      <c r="E11964" t="s">
        <v>17</v>
      </c>
      <c r="F11964" t="s">
        <v>18</v>
      </c>
      <c r="G11964" t="s">
        <v>47</v>
      </c>
      <c r="H11964" t="s">
        <v>9602</v>
      </c>
      <c r="I11964" t="s">
        <v>187</v>
      </c>
      <c r="J11964" t="s">
        <v>145</v>
      </c>
      <c r="K11964">
        <v>10224</v>
      </c>
      <c r="L11964">
        <v>5112</v>
      </c>
      <c r="M11964">
        <v>5112</v>
      </c>
      <c r="N11964" s="3">
        <v>0.5</v>
      </c>
      <c r="O11964" t="s">
        <v>48</v>
      </c>
      <c r="P11964" t="s">
        <v>9616</v>
      </c>
      <c r="Q11964" s="1">
        <v>46023</v>
      </c>
      <c r="R11964" s="2">
        <v>51.372602739726027</v>
      </c>
      <c r="S11964" t="s">
        <v>9621</v>
      </c>
    </row>
    <row r="11965" spans="1:19" x14ac:dyDescent="0.35">
      <c r="A11965" s="1">
        <v>45444</v>
      </c>
      <c r="B11965" t="s">
        <v>2223</v>
      </c>
      <c r="C11965" t="s">
        <v>68</v>
      </c>
      <c r="D11965" s="1">
        <v>25260</v>
      </c>
      <c r="E11965" t="s">
        <v>29</v>
      </c>
      <c r="F11965" t="s">
        <v>375</v>
      </c>
      <c r="G11965" t="s">
        <v>51</v>
      </c>
      <c r="H11965" t="s">
        <v>9603</v>
      </c>
      <c r="I11965" t="s">
        <v>9604</v>
      </c>
      <c r="J11965" t="s">
        <v>9605</v>
      </c>
      <c r="K11965">
        <v>3789</v>
      </c>
      <c r="L11965">
        <v>2947</v>
      </c>
      <c r="M11965">
        <v>842</v>
      </c>
      <c r="N11965" s="3">
        <v>0.22222222222222221</v>
      </c>
      <c r="O11965" t="s">
        <v>35</v>
      </c>
      <c r="P11965" t="s">
        <v>9617</v>
      </c>
      <c r="Q11965" s="1">
        <v>46023</v>
      </c>
      <c r="R11965" s="2">
        <v>56.884931506849313</v>
      </c>
      <c r="S11965" t="s">
        <v>9621</v>
      </c>
    </row>
    <row r="11966" spans="1:19" x14ac:dyDescent="0.35">
      <c r="A11966" s="1">
        <v>45417</v>
      </c>
      <c r="B11966" t="s">
        <v>8242</v>
      </c>
      <c r="C11966" t="s">
        <v>16</v>
      </c>
      <c r="D11966" s="1">
        <v>26322</v>
      </c>
      <c r="E11966" t="s">
        <v>60</v>
      </c>
      <c r="F11966" t="s">
        <v>531</v>
      </c>
      <c r="G11966" t="s">
        <v>19</v>
      </c>
      <c r="H11966" t="s">
        <v>9597</v>
      </c>
      <c r="I11966" t="s">
        <v>187</v>
      </c>
      <c r="J11966" t="s">
        <v>611</v>
      </c>
      <c r="K11966">
        <v>2134</v>
      </c>
      <c r="L11966">
        <v>1746</v>
      </c>
      <c r="M11966">
        <v>388</v>
      </c>
      <c r="N11966" s="3">
        <v>0.18181818181818182</v>
      </c>
      <c r="O11966" t="s">
        <v>39</v>
      </c>
      <c r="P11966" t="s">
        <v>9616</v>
      </c>
      <c r="Q11966" s="1">
        <v>46023</v>
      </c>
      <c r="R11966" s="2">
        <v>53.975342465753428</v>
      </c>
      <c r="S11966" t="s">
        <v>9621</v>
      </c>
    </row>
    <row r="11967" spans="1:19" x14ac:dyDescent="0.35">
      <c r="A11967" s="1">
        <v>45485</v>
      </c>
      <c r="B11967" t="s">
        <v>1585</v>
      </c>
      <c r="C11967" t="s">
        <v>68</v>
      </c>
      <c r="D11967" s="1">
        <v>19877</v>
      </c>
      <c r="E11967" t="s">
        <v>17</v>
      </c>
      <c r="F11967" t="s">
        <v>835</v>
      </c>
      <c r="G11967" t="s">
        <v>25</v>
      </c>
      <c r="H11967" t="s">
        <v>9598</v>
      </c>
      <c r="I11967" t="s">
        <v>776</v>
      </c>
      <c r="J11967" t="s">
        <v>1326</v>
      </c>
      <c r="K11967">
        <v>3388</v>
      </c>
      <c r="L11967">
        <v>1694</v>
      </c>
      <c r="M11967">
        <v>1694</v>
      </c>
      <c r="N11967" s="3">
        <v>0.5</v>
      </c>
      <c r="O11967" t="s">
        <v>20</v>
      </c>
      <c r="P11967" t="s">
        <v>9617</v>
      </c>
      <c r="Q11967" s="1">
        <v>46023</v>
      </c>
      <c r="R11967" s="2">
        <v>71.632876712328766</v>
      </c>
      <c r="S11967" t="s">
        <v>9619</v>
      </c>
    </row>
    <row r="11968" spans="1:19" x14ac:dyDescent="0.35">
      <c r="A11968" s="1">
        <v>45412</v>
      </c>
      <c r="B11968" t="s">
        <v>3239</v>
      </c>
      <c r="C11968" t="s">
        <v>16</v>
      </c>
      <c r="D11968" s="1">
        <v>27080</v>
      </c>
      <c r="E11968" t="s">
        <v>17</v>
      </c>
      <c r="F11968" t="s">
        <v>808</v>
      </c>
      <c r="G11968" t="s">
        <v>44</v>
      </c>
      <c r="H11968" t="s">
        <v>9601</v>
      </c>
      <c r="I11968" t="s">
        <v>286</v>
      </c>
      <c r="J11968" t="s">
        <v>4826</v>
      </c>
      <c r="K11968">
        <v>2944</v>
      </c>
      <c r="L11968">
        <v>2432</v>
      </c>
      <c r="M11968">
        <v>512</v>
      </c>
      <c r="N11968" s="3">
        <v>0.17391304347826086</v>
      </c>
      <c r="O11968" t="s">
        <v>35</v>
      </c>
      <c r="P11968" t="s">
        <v>9617</v>
      </c>
      <c r="Q11968" s="1">
        <v>46023</v>
      </c>
      <c r="R11968" s="2">
        <v>51.898630136986299</v>
      </c>
      <c r="S11968" t="s">
        <v>9621</v>
      </c>
    </row>
    <row r="11969" spans="1:19" x14ac:dyDescent="0.35">
      <c r="A11969" s="1">
        <v>45490</v>
      </c>
      <c r="B11969" t="s">
        <v>2787</v>
      </c>
      <c r="C11969" t="s">
        <v>67</v>
      </c>
      <c r="D11969" s="1">
        <v>24446</v>
      </c>
      <c r="E11969" t="s">
        <v>17</v>
      </c>
      <c r="F11969" t="s">
        <v>911</v>
      </c>
      <c r="G11969" t="s">
        <v>47</v>
      </c>
      <c r="H11969" t="s">
        <v>9602</v>
      </c>
      <c r="I11969" t="s">
        <v>187</v>
      </c>
      <c r="J11969" t="s">
        <v>145</v>
      </c>
      <c r="K11969">
        <v>11736</v>
      </c>
      <c r="L11969">
        <v>5868</v>
      </c>
      <c r="M11969">
        <v>5868</v>
      </c>
      <c r="N11969" s="3">
        <v>0.5</v>
      </c>
      <c r="O11969" t="s">
        <v>35</v>
      </c>
      <c r="P11969" t="s">
        <v>9617</v>
      </c>
      <c r="Q11969" s="1">
        <v>46023</v>
      </c>
      <c r="R11969" s="2">
        <v>59.115068493150687</v>
      </c>
      <c r="S11969" t="s">
        <v>9618</v>
      </c>
    </row>
    <row r="11970" spans="1:19" x14ac:dyDescent="0.35">
      <c r="A11970" s="1">
        <v>45491</v>
      </c>
      <c r="B11970" t="s">
        <v>5883</v>
      </c>
      <c r="C11970" t="s">
        <v>28</v>
      </c>
      <c r="D11970" s="1">
        <v>28353</v>
      </c>
      <c r="E11970" t="s">
        <v>29</v>
      </c>
      <c r="F11970" t="s">
        <v>335</v>
      </c>
      <c r="G11970" t="s">
        <v>59</v>
      </c>
      <c r="H11970" t="s">
        <v>9608</v>
      </c>
      <c r="I11970" t="s">
        <v>9609</v>
      </c>
      <c r="J11970" t="s">
        <v>9607</v>
      </c>
      <c r="K11970">
        <v>50</v>
      </c>
      <c r="L11970">
        <v>30</v>
      </c>
      <c r="M11970">
        <v>20</v>
      </c>
      <c r="N11970" s="3">
        <v>0.4</v>
      </c>
      <c r="O11970" t="s">
        <v>39</v>
      </c>
      <c r="P11970" t="s">
        <v>9617</v>
      </c>
      <c r="Q11970" s="1">
        <v>46023</v>
      </c>
      <c r="R11970" s="2">
        <v>48.410958904109592</v>
      </c>
      <c r="S11970" t="s">
        <v>9621</v>
      </c>
    </row>
    <row r="11971" spans="1:19" x14ac:dyDescent="0.35">
      <c r="A11971" s="1">
        <v>45356</v>
      </c>
      <c r="B11971" t="s">
        <v>6750</v>
      </c>
      <c r="C11971" t="s">
        <v>74</v>
      </c>
      <c r="D11971" s="1">
        <v>37688</v>
      </c>
      <c r="E11971" t="s">
        <v>23</v>
      </c>
      <c r="F11971" t="s">
        <v>714</v>
      </c>
      <c r="G11971" t="s">
        <v>19</v>
      </c>
      <c r="H11971" t="s">
        <v>9597</v>
      </c>
      <c r="I11971" t="s">
        <v>187</v>
      </c>
      <c r="J11971" t="s">
        <v>611</v>
      </c>
      <c r="K11971">
        <v>8580</v>
      </c>
      <c r="L11971">
        <v>7020</v>
      </c>
      <c r="M11971">
        <v>1560</v>
      </c>
      <c r="N11971" s="3">
        <v>0.18181818181818182</v>
      </c>
      <c r="O11971" t="s">
        <v>20</v>
      </c>
      <c r="P11971" t="s">
        <v>9617</v>
      </c>
      <c r="Q11971" s="1">
        <v>46023</v>
      </c>
      <c r="R11971" s="2">
        <v>22.835616438356166</v>
      </c>
      <c r="S11971" t="s">
        <v>9623</v>
      </c>
    </row>
    <row r="11972" spans="1:19" x14ac:dyDescent="0.35">
      <c r="A11972" s="1">
        <v>45451</v>
      </c>
      <c r="B11972" t="s">
        <v>8933</v>
      </c>
      <c r="C11972" t="s">
        <v>89</v>
      </c>
      <c r="D11972" s="1">
        <v>26787</v>
      </c>
      <c r="E11972" t="s">
        <v>17</v>
      </c>
      <c r="F11972" t="s">
        <v>180</v>
      </c>
      <c r="G11972" t="s">
        <v>44</v>
      </c>
      <c r="H11972" t="s">
        <v>9601</v>
      </c>
      <c r="I11972" t="s">
        <v>286</v>
      </c>
      <c r="J11972" t="s">
        <v>4826</v>
      </c>
      <c r="K11972">
        <v>5474</v>
      </c>
      <c r="L11972">
        <v>4522</v>
      </c>
      <c r="M11972">
        <v>952</v>
      </c>
      <c r="N11972" s="3">
        <v>0.17391304347826086</v>
      </c>
      <c r="O11972" t="s">
        <v>48</v>
      </c>
      <c r="P11972" t="s">
        <v>9617</v>
      </c>
      <c r="Q11972" s="1">
        <v>46023</v>
      </c>
      <c r="R11972" s="2">
        <v>52.701369863013696</v>
      </c>
      <c r="S11972" t="s">
        <v>9621</v>
      </c>
    </row>
    <row r="11973" spans="1:19" x14ac:dyDescent="0.35">
      <c r="A11973" s="1">
        <v>45300</v>
      </c>
      <c r="B11973" t="s">
        <v>36</v>
      </c>
      <c r="C11973" t="s">
        <v>67</v>
      </c>
      <c r="D11973" s="1">
        <v>19752</v>
      </c>
      <c r="E11973" t="s">
        <v>60</v>
      </c>
      <c r="F11973" t="s">
        <v>1241</v>
      </c>
      <c r="G11973" t="s">
        <v>31</v>
      </c>
      <c r="H11973" t="s">
        <v>9599</v>
      </c>
      <c r="I11973" t="s">
        <v>335</v>
      </c>
      <c r="J11973" t="s">
        <v>776</v>
      </c>
      <c r="K11973">
        <v>1974</v>
      </c>
      <c r="L11973">
        <v>1410</v>
      </c>
      <c r="M11973">
        <v>564</v>
      </c>
      <c r="N11973" s="3">
        <v>0.2857142857142857</v>
      </c>
      <c r="O11973" t="s">
        <v>35</v>
      </c>
      <c r="P11973" t="s">
        <v>9617</v>
      </c>
      <c r="Q11973" s="1">
        <v>46023</v>
      </c>
      <c r="R11973" s="2">
        <v>71.975342465753428</v>
      </c>
      <c r="S11973" t="s">
        <v>9619</v>
      </c>
    </row>
    <row r="11974" spans="1:19" x14ac:dyDescent="0.35">
      <c r="A11974" s="1">
        <v>45344</v>
      </c>
      <c r="B11974" t="s">
        <v>36</v>
      </c>
      <c r="C11974" t="s">
        <v>22</v>
      </c>
      <c r="D11974" s="1">
        <v>22453</v>
      </c>
      <c r="E11974" t="s">
        <v>29</v>
      </c>
      <c r="F11974" t="s">
        <v>1622</v>
      </c>
      <c r="G11974" t="s">
        <v>51</v>
      </c>
      <c r="H11974" t="s">
        <v>9603</v>
      </c>
      <c r="I11974" t="s">
        <v>9604</v>
      </c>
      <c r="J11974" t="s">
        <v>9605</v>
      </c>
      <c r="K11974">
        <v>3042</v>
      </c>
      <c r="L11974">
        <v>2366</v>
      </c>
      <c r="M11974">
        <v>676</v>
      </c>
      <c r="N11974" s="3">
        <v>0.22222222222222221</v>
      </c>
      <c r="O11974" t="s">
        <v>39</v>
      </c>
      <c r="P11974" t="s">
        <v>9617</v>
      </c>
      <c r="Q11974" s="1">
        <v>46023</v>
      </c>
      <c r="R11974" s="2">
        <v>64.575342465753423</v>
      </c>
      <c r="S11974" t="s">
        <v>9618</v>
      </c>
    </row>
    <row r="11975" spans="1:19" x14ac:dyDescent="0.35">
      <c r="A11975" s="1">
        <v>45385</v>
      </c>
      <c r="B11975" t="s">
        <v>27</v>
      </c>
      <c r="C11975" t="s">
        <v>28</v>
      </c>
      <c r="D11975" s="1">
        <v>32432</v>
      </c>
      <c r="E11975" t="s">
        <v>60</v>
      </c>
      <c r="F11975" t="s">
        <v>970</v>
      </c>
      <c r="G11975" t="s">
        <v>44</v>
      </c>
      <c r="H11975" t="s">
        <v>9601</v>
      </c>
      <c r="I11975" t="s">
        <v>286</v>
      </c>
      <c r="J11975" t="s">
        <v>4826</v>
      </c>
      <c r="K11975">
        <v>8487</v>
      </c>
      <c r="L11975">
        <v>7011</v>
      </c>
      <c r="M11975">
        <v>1476</v>
      </c>
      <c r="N11975" s="3">
        <v>0.17391304347826086</v>
      </c>
      <c r="O11975" t="s">
        <v>32</v>
      </c>
      <c r="P11975" t="s">
        <v>9617</v>
      </c>
      <c r="Q11975" s="1">
        <v>46023</v>
      </c>
      <c r="R11975" s="2">
        <v>37.235616438356168</v>
      </c>
      <c r="S11975" t="s">
        <v>9620</v>
      </c>
    </row>
    <row r="11976" spans="1:19" x14ac:dyDescent="0.35">
      <c r="A11976" s="1">
        <v>45393</v>
      </c>
      <c r="B11976" t="s">
        <v>27</v>
      </c>
      <c r="C11976" t="s">
        <v>89</v>
      </c>
      <c r="D11976" s="1">
        <v>20211</v>
      </c>
      <c r="E11976" t="s">
        <v>29</v>
      </c>
      <c r="F11976" t="s">
        <v>964</v>
      </c>
      <c r="G11976" t="s">
        <v>31</v>
      </c>
      <c r="H11976" t="s">
        <v>9599</v>
      </c>
      <c r="I11976" t="s">
        <v>335</v>
      </c>
      <c r="J11976" t="s">
        <v>776</v>
      </c>
      <c r="K11976">
        <v>3150</v>
      </c>
      <c r="L11976">
        <v>2250</v>
      </c>
      <c r="M11976">
        <v>900</v>
      </c>
      <c r="N11976" s="3">
        <v>0.2857142857142857</v>
      </c>
      <c r="O11976" t="s">
        <v>48</v>
      </c>
      <c r="P11976" t="s">
        <v>9617</v>
      </c>
      <c r="Q11976" s="1">
        <v>46023</v>
      </c>
      <c r="R11976" s="2">
        <v>70.717808219178082</v>
      </c>
      <c r="S11976" t="s">
        <v>9619</v>
      </c>
    </row>
    <row r="11977" spans="1:19" x14ac:dyDescent="0.35">
      <c r="A11977" s="1">
        <v>45502</v>
      </c>
      <c r="B11977" t="s">
        <v>4428</v>
      </c>
      <c r="C11977" t="s">
        <v>74</v>
      </c>
      <c r="D11977" s="1">
        <v>20642</v>
      </c>
      <c r="E11977" t="s">
        <v>17</v>
      </c>
      <c r="F11977" t="s">
        <v>556</v>
      </c>
      <c r="G11977" t="s">
        <v>64</v>
      </c>
      <c r="H11977" t="s">
        <v>9610</v>
      </c>
      <c r="I11977" t="s">
        <v>335</v>
      </c>
      <c r="J11977" t="s">
        <v>597</v>
      </c>
      <c r="K11977">
        <v>2079</v>
      </c>
      <c r="L11977">
        <v>1890</v>
      </c>
      <c r="M11977">
        <v>189</v>
      </c>
      <c r="N11977" s="3">
        <v>9.0909090909090912E-2</v>
      </c>
      <c r="O11977" t="s">
        <v>39</v>
      </c>
      <c r="P11977" t="s">
        <v>9617</v>
      </c>
      <c r="Q11977" s="1">
        <v>46023</v>
      </c>
      <c r="R11977" s="2">
        <v>69.536986301369865</v>
      </c>
      <c r="S11977" t="s">
        <v>9619</v>
      </c>
    </row>
    <row r="11978" spans="1:19" x14ac:dyDescent="0.35">
      <c r="A11978" s="1">
        <v>45496</v>
      </c>
      <c r="B11978" t="s">
        <v>8325</v>
      </c>
      <c r="C11978" t="s">
        <v>164</v>
      </c>
      <c r="D11978" s="1">
        <v>28705</v>
      </c>
      <c r="E11978" t="s">
        <v>29</v>
      </c>
      <c r="F11978" t="s">
        <v>1248</v>
      </c>
      <c r="G11978" t="s">
        <v>19</v>
      </c>
      <c r="H11978" t="s">
        <v>9597</v>
      </c>
      <c r="I11978" t="s">
        <v>187</v>
      </c>
      <c r="J11978" t="s">
        <v>611</v>
      </c>
      <c r="K11978">
        <v>4862</v>
      </c>
      <c r="L11978">
        <v>3978</v>
      </c>
      <c r="M11978">
        <v>884</v>
      </c>
      <c r="N11978" s="3">
        <v>0.18181818181818182</v>
      </c>
      <c r="O11978" t="s">
        <v>35</v>
      </c>
      <c r="P11978" t="s">
        <v>9617</v>
      </c>
      <c r="Q11978" s="1">
        <v>46023</v>
      </c>
      <c r="R11978" s="2">
        <v>47.446575342465756</v>
      </c>
      <c r="S11978" t="s">
        <v>9622</v>
      </c>
    </row>
    <row r="11979" spans="1:19" x14ac:dyDescent="0.35">
      <c r="A11979" s="1">
        <v>45413</v>
      </c>
      <c r="B11979" t="s">
        <v>6646</v>
      </c>
      <c r="C11979" t="s">
        <v>16</v>
      </c>
      <c r="D11979" s="1">
        <v>16362</v>
      </c>
      <c r="E11979" t="s">
        <v>29</v>
      </c>
      <c r="F11979" t="s">
        <v>297</v>
      </c>
      <c r="G11979" t="s">
        <v>59</v>
      </c>
      <c r="H11979" t="s">
        <v>9608</v>
      </c>
      <c r="I11979" t="s">
        <v>9609</v>
      </c>
      <c r="J11979" t="s">
        <v>9607</v>
      </c>
      <c r="K11979">
        <v>2050</v>
      </c>
      <c r="L11979">
        <v>1230</v>
      </c>
      <c r="M11979">
        <v>820</v>
      </c>
      <c r="N11979" s="3">
        <v>0.4</v>
      </c>
      <c r="O11979" t="s">
        <v>32</v>
      </c>
      <c r="P11979" t="s">
        <v>9616</v>
      </c>
      <c r="Q11979" s="1">
        <v>46023</v>
      </c>
      <c r="R11979" s="2">
        <v>81.263013698630132</v>
      </c>
      <c r="S11979" t="s">
        <v>9619</v>
      </c>
    </row>
    <row r="11980" spans="1:19" x14ac:dyDescent="0.35">
      <c r="A11980" s="1">
        <v>45296</v>
      </c>
      <c r="B11980" t="s">
        <v>5067</v>
      </c>
      <c r="C11980" t="s">
        <v>67</v>
      </c>
      <c r="D11980" s="1">
        <v>30187</v>
      </c>
      <c r="E11980" t="s">
        <v>60</v>
      </c>
      <c r="F11980" t="s">
        <v>160</v>
      </c>
      <c r="G11980" t="s">
        <v>44</v>
      </c>
      <c r="H11980" t="s">
        <v>9601</v>
      </c>
      <c r="I11980" t="s">
        <v>286</v>
      </c>
      <c r="J11980" t="s">
        <v>4826</v>
      </c>
      <c r="K11980">
        <v>1587</v>
      </c>
      <c r="L11980">
        <v>1311</v>
      </c>
      <c r="M11980">
        <v>276</v>
      </c>
      <c r="N11980" s="3">
        <v>0.17391304347826086</v>
      </c>
      <c r="O11980" t="s">
        <v>35</v>
      </c>
      <c r="P11980" t="s">
        <v>9616</v>
      </c>
      <c r="Q11980" s="1">
        <v>46023</v>
      </c>
      <c r="R11980" s="2">
        <v>43.386301369863013</v>
      </c>
      <c r="S11980" t="s">
        <v>9622</v>
      </c>
    </row>
    <row r="11981" spans="1:19" x14ac:dyDescent="0.35">
      <c r="A11981" s="1">
        <v>45477</v>
      </c>
      <c r="B11981" t="s">
        <v>27</v>
      </c>
      <c r="C11981" t="s">
        <v>164</v>
      </c>
      <c r="D11981" s="1">
        <v>16605</v>
      </c>
      <c r="E11981" t="s">
        <v>23</v>
      </c>
      <c r="F11981" t="s">
        <v>288</v>
      </c>
      <c r="G11981" t="s">
        <v>59</v>
      </c>
      <c r="H11981" t="s">
        <v>9608</v>
      </c>
      <c r="I11981" t="s">
        <v>9609</v>
      </c>
      <c r="J11981" t="s">
        <v>9607</v>
      </c>
      <c r="K11981">
        <v>1880</v>
      </c>
      <c r="L11981">
        <v>1128</v>
      </c>
      <c r="M11981">
        <v>752</v>
      </c>
      <c r="N11981" s="3">
        <v>0.4</v>
      </c>
      <c r="O11981" t="s">
        <v>39</v>
      </c>
      <c r="P11981" t="s">
        <v>9616</v>
      </c>
      <c r="Q11981" s="1">
        <v>46023</v>
      </c>
      <c r="R11981" s="2">
        <v>80.597260273972609</v>
      </c>
      <c r="S11981" t="s">
        <v>9619</v>
      </c>
    </row>
    <row r="11982" spans="1:19" x14ac:dyDescent="0.35">
      <c r="A11982" s="1">
        <v>45314</v>
      </c>
      <c r="B11982" t="s">
        <v>6730</v>
      </c>
      <c r="C11982" t="s">
        <v>67</v>
      </c>
      <c r="D11982" s="1">
        <v>18651</v>
      </c>
      <c r="E11982" t="s">
        <v>23</v>
      </c>
      <c r="F11982" t="s">
        <v>308</v>
      </c>
      <c r="G11982" t="s">
        <v>25</v>
      </c>
      <c r="H11982" t="s">
        <v>9598</v>
      </c>
      <c r="I11982" t="s">
        <v>776</v>
      </c>
      <c r="J11982" t="s">
        <v>1326</v>
      </c>
      <c r="K11982">
        <v>9408</v>
      </c>
      <c r="L11982">
        <v>4704</v>
      </c>
      <c r="M11982">
        <v>4704</v>
      </c>
      <c r="N11982" s="3">
        <v>0.5</v>
      </c>
      <c r="O11982" t="s">
        <v>39</v>
      </c>
      <c r="P11982" t="s">
        <v>9616</v>
      </c>
      <c r="Q11982" s="1">
        <v>46023</v>
      </c>
      <c r="R11982" s="2">
        <v>74.991780821917814</v>
      </c>
      <c r="S11982" t="s">
        <v>9619</v>
      </c>
    </row>
    <row r="11983" spans="1:19" x14ac:dyDescent="0.35">
      <c r="A11983" s="1">
        <v>45341</v>
      </c>
      <c r="B11983" t="s">
        <v>3929</v>
      </c>
      <c r="C11983" t="s">
        <v>28</v>
      </c>
      <c r="D11983" s="1">
        <v>34379</v>
      </c>
      <c r="E11983" t="s">
        <v>60</v>
      </c>
      <c r="F11983" t="s">
        <v>412</v>
      </c>
      <c r="G11983" t="s">
        <v>64</v>
      </c>
      <c r="H11983" t="s">
        <v>9610</v>
      </c>
      <c r="I11983" t="s">
        <v>335</v>
      </c>
      <c r="J11983" t="s">
        <v>597</v>
      </c>
      <c r="K11983">
        <v>5434</v>
      </c>
      <c r="L11983">
        <v>4940</v>
      </c>
      <c r="M11983">
        <v>494</v>
      </c>
      <c r="N11983" s="3">
        <v>9.0909090909090912E-2</v>
      </c>
      <c r="O11983" t="s">
        <v>20</v>
      </c>
      <c r="P11983" t="s">
        <v>9616</v>
      </c>
      <c r="Q11983" s="1">
        <v>46023</v>
      </c>
      <c r="R11983" s="2">
        <v>31.901369863013699</v>
      </c>
      <c r="S11983" t="s">
        <v>9620</v>
      </c>
    </row>
    <row r="11984" spans="1:19" x14ac:dyDescent="0.35">
      <c r="A11984" s="1">
        <v>45362</v>
      </c>
      <c r="B11984" t="s">
        <v>5582</v>
      </c>
      <c r="C11984" t="s">
        <v>68</v>
      </c>
      <c r="D11984" s="1">
        <v>25694</v>
      </c>
      <c r="E11984" t="s">
        <v>60</v>
      </c>
      <c r="F11984" t="s">
        <v>581</v>
      </c>
      <c r="G11984" t="s">
        <v>19</v>
      </c>
      <c r="H11984" t="s">
        <v>9597</v>
      </c>
      <c r="I11984" t="s">
        <v>187</v>
      </c>
      <c r="J11984" t="s">
        <v>611</v>
      </c>
      <c r="K11984">
        <v>7524</v>
      </c>
      <c r="L11984">
        <v>6156</v>
      </c>
      <c r="M11984">
        <v>1368</v>
      </c>
      <c r="N11984" s="3">
        <v>0.18181818181818182</v>
      </c>
      <c r="O11984" t="s">
        <v>35</v>
      </c>
      <c r="P11984" t="s">
        <v>9617</v>
      </c>
      <c r="Q11984" s="1">
        <v>46023</v>
      </c>
      <c r="R11984" s="2">
        <v>55.695890410958903</v>
      </c>
      <c r="S11984" t="s">
        <v>9621</v>
      </c>
    </row>
    <row r="11985" spans="1:19" x14ac:dyDescent="0.35">
      <c r="A11985" s="1">
        <v>45409</v>
      </c>
      <c r="B11985" t="s">
        <v>1859</v>
      </c>
      <c r="C11985" t="s">
        <v>89</v>
      </c>
      <c r="D11985" s="1">
        <v>26096</v>
      </c>
      <c r="E11985" t="s">
        <v>29</v>
      </c>
      <c r="F11985" t="s">
        <v>1245</v>
      </c>
      <c r="G11985" t="s">
        <v>47</v>
      </c>
      <c r="H11985" t="s">
        <v>9602</v>
      </c>
      <c r="I11985" t="s">
        <v>187</v>
      </c>
      <c r="J11985" t="s">
        <v>145</v>
      </c>
      <c r="K11985">
        <v>4716</v>
      </c>
      <c r="L11985">
        <v>2358</v>
      </c>
      <c r="M11985">
        <v>2358</v>
      </c>
      <c r="N11985" s="3">
        <v>0.5</v>
      </c>
      <c r="O11985" t="s">
        <v>32</v>
      </c>
      <c r="P11985" t="s">
        <v>9616</v>
      </c>
      <c r="Q11985" s="1">
        <v>46023</v>
      </c>
      <c r="R11985" s="2">
        <v>54.594520547945208</v>
      </c>
      <c r="S11985" t="s">
        <v>9621</v>
      </c>
    </row>
    <row r="11986" spans="1:19" x14ac:dyDescent="0.35">
      <c r="A11986" s="1">
        <v>45438</v>
      </c>
      <c r="B11986" t="s">
        <v>992</v>
      </c>
      <c r="C11986" t="s">
        <v>164</v>
      </c>
      <c r="D11986" s="1">
        <v>37214</v>
      </c>
      <c r="E11986" t="s">
        <v>17</v>
      </c>
      <c r="F11986" t="s">
        <v>2052</v>
      </c>
      <c r="G11986" t="s">
        <v>19</v>
      </c>
      <c r="H11986" t="s">
        <v>9597</v>
      </c>
      <c r="I11986" t="s">
        <v>187</v>
      </c>
      <c r="J11986" t="s">
        <v>611</v>
      </c>
      <c r="K11986">
        <v>5808</v>
      </c>
      <c r="L11986">
        <v>4752</v>
      </c>
      <c r="M11986">
        <v>1056</v>
      </c>
      <c r="N11986" s="3">
        <v>0.18181818181818182</v>
      </c>
      <c r="O11986" t="s">
        <v>48</v>
      </c>
      <c r="P11986" t="s">
        <v>9616</v>
      </c>
      <c r="Q11986" s="1">
        <v>46023</v>
      </c>
      <c r="R11986" s="2">
        <v>24.134246575342466</v>
      </c>
      <c r="S11986" t="s">
        <v>9623</v>
      </c>
    </row>
    <row r="11987" spans="1:19" x14ac:dyDescent="0.35">
      <c r="A11987" s="1">
        <v>45375</v>
      </c>
      <c r="B11987" t="s">
        <v>271</v>
      </c>
      <c r="C11987" t="s">
        <v>74</v>
      </c>
      <c r="D11987" s="1">
        <v>19470</v>
      </c>
      <c r="E11987" t="s">
        <v>60</v>
      </c>
      <c r="F11987" t="s">
        <v>2335</v>
      </c>
      <c r="G11987" t="s">
        <v>51</v>
      </c>
      <c r="H11987" t="s">
        <v>9603</v>
      </c>
      <c r="I11987" t="s">
        <v>9604</v>
      </c>
      <c r="J11987" t="s">
        <v>9605</v>
      </c>
      <c r="K11987">
        <v>4383</v>
      </c>
      <c r="L11987">
        <v>3409</v>
      </c>
      <c r="M11987">
        <v>974</v>
      </c>
      <c r="N11987" s="3">
        <v>0.22222222222222221</v>
      </c>
      <c r="O11987" t="s">
        <v>35</v>
      </c>
      <c r="P11987" t="s">
        <v>9616</v>
      </c>
      <c r="Q11987" s="1">
        <v>46023</v>
      </c>
      <c r="R11987" s="2">
        <v>72.747945205479454</v>
      </c>
      <c r="S11987" t="s">
        <v>9619</v>
      </c>
    </row>
    <row r="11988" spans="1:19" x14ac:dyDescent="0.35">
      <c r="A11988" s="1">
        <v>45491</v>
      </c>
      <c r="B11988" t="s">
        <v>27</v>
      </c>
      <c r="C11988" t="s">
        <v>22</v>
      </c>
      <c r="D11988" s="1">
        <v>29113</v>
      </c>
      <c r="E11988" t="s">
        <v>23</v>
      </c>
      <c r="F11988" t="s">
        <v>61</v>
      </c>
      <c r="G11988" t="s">
        <v>25</v>
      </c>
      <c r="H11988" t="s">
        <v>9598</v>
      </c>
      <c r="I11988" t="s">
        <v>776</v>
      </c>
      <c r="J11988" t="s">
        <v>1326</v>
      </c>
      <c r="K11988">
        <v>9800</v>
      </c>
      <c r="L11988">
        <v>4900</v>
      </c>
      <c r="M11988">
        <v>4900</v>
      </c>
      <c r="N11988" s="3">
        <v>0.5</v>
      </c>
      <c r="O11988" t="s">
        <v>39</v>
      </c>
      <c r="P11988" t="s">
        <v>9616</v>
      </c>
      <c r="Q11988" s="1">
        <v>46023</v>
      </c>
      <c r="R11988" s="2">
        <v>46.328767123287669</v>
      </c>
      <c r="S11988" t="s">
        <v>9622</v>
      </c>
    </row>
    <row r="11989" spans="1:19" x14ac:dyDescent="0.35">
      <c r="A11989" s="1">
        <v>45435</v>
      </c>
      <c r="B11989" t="s">
        <v>3173</v>
      </c>
      <c r="C11989" t="s">
        <v>22</v>
      </c>
      <c r="D11989" s="1">
        <v>36545</v>
      </c>
      <c r="E11989" t="s">
        <v>60</v>
      </c>
      <c r="F11989" t="s">
        <v>1703</v>
      </c>
      <c r="G11989" t="s">
        <v>31</v>
      </c>
      <c r="H11989" t="s">
        <v>9599</v>
      </c>
      <c r="I11989" t="s">
        <v>335</v>
      </c>
      <c r="J11989" t="s">
        <v>776</v>
      </c>
      <c r="K11989">
        <v>2128</v>
      </c>
      <c r="L11989">
        <v>1520</v>
      </c>
      <c r="M11989">
        <v>608</v>
      </c>
      <c r="N11989" s="3">
        <v>0.2857142857142857</v>
      </c>
      <c r="O11989" t="s">
        <v>39</v>
      </c>
      <c r="P11989" t="s">
        <v>9616</v>
      </c>
      <c r="Q11989" s="1">
        <v>46023</v>
      </c>
      <c r="R11989" s="2">
        <v>25.967123287671232</v>
      </c>
      <c r="S11989" t="s">
        <v>9623</v>
      </c>
    </row>
    <row r="11990" spans="1:19" x14ac:dyDescent="0.35">
      <c r="A11990" s="1">
        <v>45323</v>
      </c>
      <c r="B11990" t="s">
        <v>3577</v>
      </c>
      <c r="C11990" t="s">
        <v>74</v>
      </c>
      <c r="D11990" s="1">
        <v>23925</v>
      </c>
      <c r="E11990" t="s">
        <v>60</v>
      </c>
      <c r="F11990" t="s">
        <v>446</v>
      </c>
      <c r="G11990" t="s">
        <v>31</v>
      </c>
      <c r="H11990" t="s">
        <v>9599</v>
      </c>
      <c r="I11990" t="s">
        <v>335</v>
      </c>
      <c r="J11990" t="s">
        <v>776</v>
      </c>
      <c r="K11990">
        <v>3612</v>
      </c>
      <c r="L11990">
        <v>2580</v>
      </c>
      <c r="M11990">
        <v>1032</v>
      </c>
      <c r="N11990" s="3">
        <v>0.2857142857142857</v>
      </c>
      <c r="O11990" t="s">
        <v>35</v>
      </c>
      <c r="P11990" t="s">
        <v>9616</v>
      </c>
      <c r="Q11990" s="1">
        <v>46023</v>
      </c>
      <c r="R11990" s="2">
        <v>60.542465753424658</v>
      </c>
      <c r="S11990" t="s">
        <v>9618</v>
      </c>
    </row>
    <row r="11991" spans="1:19" x14ac:dyDescent="0.35">
      <c r="A11991" s="1">
        <v>45430</v>
      </c>
      <c r="B11991" t="s">
        <v>7298</v>
      </c>
      <c r="C11991" t="s">
        <v>67</v>
      </c>
      <c r="D11991" s="1">
        <v>33587</v>
      </c>
      <c r="E11991" t="s">
        <v>29</v>
      </c>
      <c r="F11991" t="s">
        <v>1504</v>
      </c>
      <c r="G11991" t="s">
        <v>25</v>
      </c>
      <c r="H11991" t="s">
        <v>9598</v>
      </c>
      <c r="I11991" t="s">
        <v>776</v>
      </c>
      <c r="J11991" t="s">
        <v>1326</v>
      </c>
      <c r="K11991">
        <v>2436</v>
      </c>
      <c r="L11991">
        <v>1218</v>
      </c>
      <c r="M11991">
        <v>1218</v>
      </c>
      <c r="N11991" s="3">
        <v>0.5</v>
      </c>
      <c r="O11991" t="s">
        <v>32</v>
      </c>
      <c r="P11991" t="s">
        <v>9617</v>
      </c>
      <c r="Q11991" s="1">
        <v>46023</v>
      </c>
      <c r="R11991" s="2">
        <v>34.07123287671233</v>
      </c>
      <c r="S11991" t="s">
        <v>9620</v>
      </c>
    </row>
    <row r="11992" spans="1:19" x14ac:dyDescent="0.35">
      <c r="A11992" s="1">
        <v>45365</v>
      </c>
      <c r="B11992" t="s">
        <v>9214</v>
      </c>
      <c r="C11992" t="s">
        <v>28</v>
      </c>
      <c r="D11992" s="1">
        <v>19077</v>
      </c>
      <c r="E11992" t="s">
        <v>29</v>
      </c>
      <c r="F11992" t="s">
        <v>450</v>
      </c>
      <c r="G11992" t="s">
        <v>25</v>
      </c>
      <c r="H11992" t="s">
        <v>9598</v>
      </c>
      <c r="I11992" t="s">
        <v>776</v>
      </c>
      <c r="J11992" t="s">
        <v>1326</v>
      </c>
      <c r="K11992">
        <v>8652</v>
      </c>
      <c r="L11992">
        <v>4326</v>
      </c>
      <c r="M11992">
        <v>4326</v>
      </c>
      <c r="N11992" s="3">
        <v>0.5</v>
      </c>
      <c r="O11992" t="s">
        <v>48</v>
      </c>
      <c r="P11992" t="s">
        <v>9616</v>
      </c>
      <c r="Q11992" s="1">
        <v>46023</v>
      </c>
      <c r="R11992" s="2">
        <v>73.824657534246569</v>
      </c>
      <c r="S11992" t="s">
        <v>9619</v>
      </c>
    </row>
    <row r="11993" spans="1:19" x14ac:dyDescent="0.35">
      <c r="A11993" s="1">
        <v>45355</v>
      </c>
      <c r="B11993" t="s">
        <v>1022</v>
      </c>
      <c r="C11993" t="s">
        <v>76</v>
      </c>
      <c r="D11993" s="1">
        <v>18847</v>
      </c>
      <c r="E11993" t="s">
        <v>17</v>
      </c>
      <c r="F11993" t="s">
        <v>434</v>
      </c>
      <c r="G11993" t="s">
        <v>44</v>
      </c>
      <c r="H11993" t="s">
        <v>9601</v>
      </c>
      <c r="I11993" t="s">
        <v>286</v>
      </c>
      <c r="J11993" t="s">
        <v>4826</v>
      </c>
      <c r="K11993">
        <v>4577</v>
      </c>
      <c r="L11993">
        <v>3781</v>
      </c>
      <c r="M11993">
        <v>796</v>
      </c>
      <c r="N11993" s="3">
        <v>0.17391304347826086</v>
      </c>
      <c r="O11993" t="s">
        <v>39</v>
      </c>
      <c r="P11993" t="s">
        <v>9616</v>
      </c>
      <c r="Q11993" s="1">
        <v>46023</v>
      </c>
      <c r="R11993" s="2">
        <v>74.454794520547949</v>
      </c>
      <c r="S11993" t="s">
        <v>9619</v>
      </c>
    </row>
    <row r="11994" spans="1:19" x14ac:dyDescent="0.35">
      <c r="A11994" s="1">
        <v>45302</v>
      </c>
      <c r="B11994" t="s">
        <v>1586</v>
      </c>
      <c r="C11994" t="s">
        <v>28</v>
      </c>
      <c r="D11994" s="1">
        <v>36821</v>
      </c>
      <c r="E11994" t="s">
        <v>23</v>
      </c>
      <c r="F11994" t="s">
        <v>37</v>
      </c>
      <c r="G11994" t="s">
        <v>25</v>
      </c>
      <c r="H11994" t="s">
        <v>9598</v>
      </c>
      <c r="I11994" t="s">
        <v>776</v>
      </c>
      <c r="J11994" t="s">
        <v>1326</v>
      </c>
      <c r="K11994">
        <v>9156</v>
      </c>
      <c r="L11994">
        <v>4578</v>
      </c>
      <c r="M11994">
        <v>4578</v>
      </c>
      <c r="N11994" s="3">
        <v>0.5</v>
      </c>
      <c r="O11994" t="s">
        <v>39</v>
      </c>
      <c r="P11994" t="s">
        <v>9617</v>
      </c>
      <c r="Q11994" s="1">
        <v>46023</v>
      </c>
      <c r="R11994" s="2">
        <v>25.210958904109589</v>
      </c>
      <c r="S11994" t="s">
        <v>9623</v>
      </c>
    </row>
    <row r="11995" spans="1:19" x14ac:dyDescent="0.35">
      <c r="A11995" s="1">
        <v>45365</v>
      </c>
      <c r="B11995" t="s">
        <v>6187</v>
      </c>
      <c r="C11995" t="s">
        <v>164</v>
      </c>
      <c r="D11995" s="1">
        <v>23149</v>
      </c>
      <c r="E11995" t="s">
        <v>17</v>
      </c>
      <c r="F11995" t="s">
        <v>71</v>
      </c>
      <c r="G11995" t="s">
        <v>59</v>
      </c>
      <c r="H11995" t="s">
        <v>9608</v>
      </c>
      <c r="I11995" t="s">
        <v>9609</v>
      </c>
      <c r="J11995" t="s">
        <v>9607</v>
      </c>
      <c r="K11995">
        <v>1920</v>
      </c>
      <c r="L11995">
        <v>1152</v>
      </c>
      <c r="M11995">
        <v>768</v>
      </c>
      <c r="N11995" s="3">
        <v>0.4</v>
      </c>
      <c r="O11995" t="s">
        <v>20</v>
      </c>
      <c r="P11995" t="s">
        <v>9616</v>
      </c>
      <c r="Q11995" s="1">
        <v>46023</v>
      </c>
      <c r="R11995" s="2">
        <v>62.668493150684931</v>
      </c>
      <c r="S11995" t="s">
        <v>9618</v>
      </c>
    </row>
    <row r="11996" spans="1:19" x14ac:dyDescent="0.35">
      <c r="A11996" s="1">
        <v>45487</v>
      </c>
      <c r="B11996" t="s">
        <v>9128</v>
      </c>
      <c r="C11996" t="s">
        <v>74</v>
      </c>
      <c r="D11996" s="1">
        <v>36760</v>
      </c>
      <c r="E11996" t="s">
        <v>60</v>
      </c>
      <c r="F11996" t="s">
        <v>2034</v>
      </c>
      <c r="G11996" t="s">
        <v>19</v>
      </c>
      <c r="H11996" t="s">
        <v>9597</v>
      </c>
      <c r="I11996" t="s">
        <v>187</v>
      </c>
      <c r="J11996" t="s">
        <v>611</v>
      </c>
      <c r="K11996">
        <v>6512</v>
      </c>
      <c r="L11996">
        <v>5328</v>
      </c>
      <c r="M11996">
        <v>1184</v>
      </c>
      <c r="N11996" s="3">
        <v>0.18181818181818182</v>
      </c>
      <c r="O11996" t="s">
        <v>35</v>
      </c>
      <c r="P11996" t="s">
        <v>9616</v>
      </c>
      <c r="Q11996" s="1">
        <v>46023</v>
      </c>
      <c r="R11996" s="2">
        <v>25.378082191780823</v>
      </c>
      <c r="S11996" t="s">
        <v>9623</v>
      </c>
    </row>
    <row r="11997" spans="1:19" x14ac:dyDescent="0.35">
      <c r="A11997" s="1">
        <v>45434</v>
      </c>
      <c r="B11997" t="s">
        <v>3414</v>
      </c>
      <c r="C11997" t="s">
        <v>74</v>
      </c>
      <c r="D11997" s="1">
        <v>29879</v>
      </c>
      <c r="E11997" t="s">
        <v>29</v>
      </c>
      <c r="F11997" t="s">
        <v>245</v>
      </c>
      <c r="G11997" t="s">
        <v>19</v>
      </c>
      <c r="H11997" t="s">
        <v>9597</v>
      </c>
      <c r="I11997" t="s">
        <v>187</v>
      </c>
      <c r="J11997" t="s">
        <v>611</v>
      </c>
      <c r="K11997">
        <v>6204</v>
      </c>
      <c r="L11997">
        <v>5076</v>
      </c>
      <c r="M11997">
        <v>1128</v>
      </c>
      <c r="N11997" s="3">
        <v>0.18181818181818182</v>
      </c>
      <c r="O11997" t="s">
        <v>32</v>
      </c>
      <c r="P11997" t="s">
        <v>9616</v>
      </c>
      <c r="Q11997" s="1">
        <v>46023</v>
      </c>
      <c r="R11997" s="2">
        <v>44.230136986301368</v>
      </c>
      <c r="S11997" t="s">
        <v>9622</v>
      </c>
    </row>
    <row r="11998" spans="1:19" x14ac:dyDescent="0.35">
      <c r="A11998" s="1">
        <v>45368</v>
      </c>
      <c r="B11998" t="s">
        <v>8865</v>
      </c>
      <c r="C11998" t="s">
        <v>68</v>
      </c>
      <c r="D11998" s="1">
        <v>23663</v>
      </c>
      <c r="E11998" t="s">
        <v>60</v>
      </c>
      <c r="F11998" t="s">
        <v>944</v>
      </c>
      <c r="G11998" t="s">
        <v>25</v>
      </c>
      <c r="H11998" t="s">
        <v>9598</v>
      </c>
      <c r="I11998" t="s">
        <v>776</v>
      </c>
      <c r="J11998" t="s">
        <v>1326</v>
      </c>
      <c r="K11998">
        <v>8596</v>
      </c>
      <c r="L11998">
        <v>4298</v>
      </c>
      <c r="M11998">
        <v>4298</v>
      </c>
      <c r="N11998" s="3">
        <v>0.5</v>
      </c>
      <c r="O11998" t="s">
        <v>35</v>
      </c>
      <c r="P11998" t="s">
        <v>9616</v>
      </c>
      <c r="Q11998" s="1">
        <v>46023</v>
      </c>
      <c r="R11998" s="2">
        <v>61.260273972602739</v>
      </c>
      <c r="S11998" t="s">
        <v>9618</v>
      </c>
    </row>
    <row r="11999" spans="1:19" x14ac:dyDescent="0.35">
      <c r="A11999" s="1">
        <v>45378</v>
      </c>
      <c r="B11999" t="s">
        <v>5532</v>
      </c>
      <c r="C11999" t="s">
        <v>89</v>
      </c>
      <c r="D11999" s="1">
        <v>23410</v>
      </c>
      <c r="E11999" t="s">
        <v>60</v>
      </c>
      <c r="F11999" t="s">
        <v>1404</v>
      </c>
      <c r="G11999" t="s">
        <v>64</v>
      </c>
      <c r="H11999" t="s">
        <v>9610</v>
      </c>
      <c r="I11999" t="s">
        <v>335</v>
      </c>
      <c r="J11999" t="s">
        <v>597</v>
      </c>
      <c r="K11999">
        <v>4994</v>
      </c>
      <c r="L11999">
        <v>4540</v>
      </c>
      <c r="M11999">
        <v>454</v>
      </c>
      <c r="N11999" s="3">
        <v>9.0909090909090912E-2</v>
      </c>
      <c r="O11999" t="s">
        <v>39</v>
      </c>
      <c r="P11999" t="s">
        <v>9616</v>
      </c>
      <c r="Q11999" s="1">
        <v>46023</v>
      </c>
      <c r="R11999" s="2">
        <v>61.953424657534249</v>
      </c>
      <c r="S11999" t="s">
        <v>9618</v>
      </c>
    </row>
    <row r="12000" spans="1:19" x14ac:dyDescent="0.35">
      <c r="A12000" s="1">
        <v>45434</v>
      </c>
      <c r="B12000" t="s">
        <v>7106</v>
      </c>
      <c r="C12000" t="s">
        <v>89</v>
      </c>
      <c r="D12000" s="1">
        <v>23169</v>
      </c>
      <c r="E12000" t="s">
        <v>17</v>
      </c>
      <c r="F12000" t="s">
        <v>564</v>
      </c>
      <c r="G12000" t="s">
        <v>38</v>
      </c>
      <c r="H12000" t="s">
        <v>9600</v>
      </c>
      <c r="I12000" t="s">
        <v>335</v>
      </c>
      <c r="J12000" t="s">
        <v>1424</v>
      </c>
      <c r="K12000">
        <v>1845</v>
      </c>
      <c r="L12000">
        <v>410</v>
      </c>
      <c r="M12000">
        <v>1435</v>
      </c>
      <c r="N12000" s="3">
        <v>0.77777777777777779</v>
      </c>
      <c r="O12000" t="s">
        <v>20</v>
      </c>
      <c r="P12000" t="s">
        <v>9616</v>
      </c>
      <c r="Q12000" s="1">
        <v>46023</v>
      </c>
      <c r="R12000" s="2">
        <v>62.613698630136987</v>
      </c>
      <c r="S12000" t="s">
        <v>9618</v>
      </c>
    </row>
    <row r="12001" spans="1:19" x14ac:dyDescent="0.35">
      <c r="A12001" s="1">
        <v>45414</v>
      </c>
      <c r="B12001" t="s">
        <v>7981</v>
      </c>
      <c r="C12001" t="s">
        <v>74</v>
      </c>
      <c r="D12001" s="1">
        <v>17464</v>
      </c>
      <c r="E12001" t="s">
        <v>29</v>
      </c>
      <c r="F12001" t="s">
        <v>465</v>
      </c>
      <c r="G12001" t="s">
        <v>51</v>
      </c>
      <c r="H12001" t="s">
        <v>9603</v>
      </c>
      <c r="I12001" t="s">
        <v>9604</v>
      </c>
      <c r="J12001" t="s">
        <v>9605</v>
      </c>
      <c r="K12001">
        <v>1044</v>
      </c>
      <c r="L12001">
        <v>812</v>
      </c>
      <c r="M12001">
        <v>232</v>
      </c>
      <c r="N12001" s="3">
        <v>0.22222222222222221</v>
      </c>
      <c r="O12001" t="s">
        <v>35</v>
      </c>
      <c r="P12001" t="s">
        <v>9615</v>
      </c>
      <c r="Q12001" s="1">
        <v>46023</v>
      </c>
      <c r="R12001" s="2">
        <v>78.243835616438361</v>
      </c>
      <c r="S12001" t="s">
        <v>9619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942F1-554D-4211-9810-77BBF1673CE2}">
  <dimension ref="A1:L17"/>
  <sheetViews>
    <sheetView workbookViewId="0">
      <selection activeCell="A12" sqref="A12"/>
    </sheetView>
  </sheetViews>
  <sheetFormatPr defaultRowHeight="14.5" x14ac:dyDescent="0.35"/>
  <cols>
    <col min="1" max="2" width="18.36328125" bestFit="1" customWidth="1"/>
    <col min="3" max="3" width="8.08984375" bestFit="1" customWidth="1"/>
    <col min="4" max="4" width="9.6328125" bestFit="1" customWidth="1"/>
    <col min="6" max="6" width="12.6328125" bestFit="1" customWidth="1"/>
    <col min="7" max="7" width="5.7265625" bestFit="1" customWidth="1"/>
    <col min="8" max="8" width="12" bestFit="1" customWidth="1"/>
    <col min="9" max="9" width="11.36328125" bestFit="1" customWidth="1"/>
    <col min="10" max="10" width="17.36328125" bestFit="1" customWidth="1"/>
    <col min="11" max="11" width="12.6328125" bestFit="1" customWidth="1"/>
  </cols>
  <sheetData>
    <row r="1" spans="1:12" ht="17.5" thickBot="1" x14ac:dyDescent="0.4">
      <c r="A1" s="68"/>
      <c r="B1" s="68"/>
      <c r="C1" s="68"/>
      <c r="D1" s="68"/>
      <c r="E1" s="68"/>
      <c r="F1" s="69" t="s">
        <v>9640</v>
      </c>
      <c r="G1" s="69"/>
      <c r="H1" s="69"/>
      <c r="I1" s="69"/>
      <c r="J1" s="69"/>
      <c r="K1" s="69"/>
      <c r="L1" s="68"/>
    </row>
    <row r="2" spans="1:12" ht="18" thickTop="1" thickBot="1" x14ac:dyDescent="0.4">
      <c r="A2" s="70" t="s">
        <v>4</v>
      </c>
      <c r="B2" s="70" t="s">
        <v>10</v>
      </c>
      <c r="C2" s="70" t="s">
        <v>9641</v>
      </c>
      <c r="D2" s="70" t="s">
        <v>9638</v>
      </c>
      <c r="E2" s="68"/>
      <c r="F2" s="71" t="s">
        <v>9611</v>
      </c>
      <c r="G2" s="71" t="s">
        <v>29</v>
      </c>
      <c r="H2" s="71" t="s">
        <v>17</v>
      </c>
      <c r="I2" s="71" t="s">
        <v>23</v>
      </c>
      <c r="J2" s="71" t="s">
        <v>60</v>
      </c>
      <c r="K2" s="71" t="s">
        <v>9626</v>
      </c>
      <c r="L2" s="68"/>
    </row>
    <row r="3" spans="1:12" ht="18" thickTop="1" thickBot="1" x14ac:dyDescent="0.4">
      <c r="A3" s="72" t="s">
        <v>29</v>
      </c>
      <c r="B3" s="73">
        <v>15237198</v>
      </c>
      <c r="C3" s="74">
        <f>B3/B7</f>
        <v>0.24748614468358446</v>
      </c>
      <c r="D3" s="75">
        <v>2976</v>
      </c>
      <c r="E3" s="68"/>
      <c r="F3" s="72" t="s">
        <v>9617</v>
      </c>
      <c r="G3" s="76">
        <v>273</v>
      </c>
      <c r="H3" s="76">
        <v>282</v>
      </c>
      <c r="I3" s="76">
        <v>274</v>
      </c>
      <c r="J3" s="76">
        <v>302</v>
      </c>
      <c r="K3" s="76">
        <v>1131</v>
      </c>
      <c r="L3" s="68"/>
    </row>
    <row r="4" spans="1:12" ht="18" thickTop="1" thickBot="1" x14ac:dyDescent="0.4">
      <c r="A4" s="72" t="s">
        <v>17</v>
      </c>
      <c r="B4" s="73">
        <v>15248942</v>
      </c>
      <c r="C4" s="74">
        <f>B4/B7</f>
        <v>0.24767689348682007</v>
      </c>
      <c r="D4" s="75">
        <v>2978</v>
      </c>
      <c r="E4" s="68"/>
      <c r="F4" s="72" t="s">
        <v>9616</v>
      </c>
      <c r="G4" s="76">
        <v>2533</v>
      </c>
      <c r="H4" s="76">
        <v>2507</v>
      </c>
      <c r="I4" s="76">
        <v>2543</v>
      </c>
      <c r="J4" s="76">
        <v>2555</v>
      </c>
      <c r="K4" s="76">
        <v>10138</v>
      </c>
      <c r="L4" s="68"/>
    </row>
    <row r="5" spans="1:12" ht="18" thickTop="1" thickBot="1" x14ac:dyDescent="0.4">
      <c r="A5" s="72" t="s">
        <v>23</v>
      </c>
      <c r="B5" s="73">
        <v>15620114</v>
      </c>
      <c r="C5" s="74">
        <f>B5/B7</f>
        <v>0.25370555619071716</v>
      </c>
      <c r="D5" s="75">
        <v>3008</v>
      </c>
      <c r="E5" s="68"/>
      <c r="F5" s="72" t="s">
        <v>9615</v>
      </c>
      <c r="G5" s="76">
        <v>170</v>
      </c>
      <c r="H5" s="76">
        <v>189</v>
      </c>
      <c r="I5" s="76">
        <v>191</v>
      </c>
      <c r="J5" s="76">
        <v>181</v>
      </c>
      <c r="K5" s="76">
        <v>731</v>
      </c>
      <c r="L5" s="68"/>
    </row>
    <row r="6" spans="1:12" ht="18" thickTop="1" thickBot="1" x14ac:dyDescent="0.4">
      <c r="A6" s="72" t="s">
        <v>60</v>
      </c>
      <c r="B6" s="73">
        <v>15461629</v>
      </c>
      <c r="C6" s="74">
        <f>B6/B7</f>
        <v>0.25113140563887831</v>
      </c>
      <c r="D6" s="75">
        <v>3038</v>
      </c>
      <c r="E6" s="68"/>
      <c r="F6" s="71" t="s">
        <v>9626</v>
      </c>
      <c r="G6" s="77">
        <v>2976</v>
      </c>
      <c r="H6" s="77">
        <v>2978</v>
      </c>
      <c r="I6" s="77">
        <v>3008</v>
      </c>
      <c r="J6" s="77">
        <v>3038</v>
      </c>
      <c r="K6" s="77">
        <v>12000</v>
      </c>
      <c r="L6" s="68"/>
    </row>
    <row r="7" spans="1:12" ht="18" thickTop="1" thickBot="1" x14ac:dyDescent="0.4">
      <c r="A7" s="70" t="s">
        <v>9626</v>
      </c>
      <c r="B7" s="78">
        <v>61567883</v>
      </c>
      <c r="C7" s="79"/>
      <c r="D7" s="79">
        <v>12000</v>
      </c>
      <c r="E7" s="68"/>
      <c r="F7" s="71"/>
      <c r="G7" s="77"/>
      <c r="H7" s="77"/>
      <c r="I7" s="77"/>
      <c r="J7" s="77"/>
      <c r="K7" s="77"/>
      <c r="L7" s="68"/>
    </row>
    <row r="8" spans="1:12" ht="18" thickTop="1" thickBot="1" x14ac:dyDescent="0.4">
      <c r="A8" s="68"/>
      <c r="B8" s="68"/>
      <c r="C8" s="68"/>
      <c r="D8" s="68"/>
      <c r="E8" s="68"/>
      <c r="F8" s="69" t="s">
        <v>9642</v>
      </c>
      <c r="G8" s="69"/>
      <c r="H8" s="69"/>
      <c r="I8" s="69"/>
      <c r="J8" s="69"/>
      <c r="K8" s="69"/>
      <c r="L8" s="68"/>
    </row>
    <row r="9" spans="1:12" ht="18" thickTop="1" thickBot="1" x14ac:dyDescent="0.4">
      <c r="A9" s="68"/>
      <c r="B9" s="68"/>
      <c r="C9" s="68"/>
      <c r="D9" s="68"/>
      <c r="E9" s="68"/>
      <c r="F9" s="71" t="s">
        <v>9633</v>
      </c>
      <c r="G9" s="71" t="s">
        <v>29</v>
      </c>
      <c r="H9" s="71" t="s">
        <v>17</v>
      </c>
      <c r="I9" s="71" t="s">
        <v>23</v>
      </c>
      <c r="J9" s="71" t="s">
        <v>60</v>
      </c>
      <c r="K9" s="71" t="s">
        <v>9626</v>
      </c>
      <c r="L9" s="68"/>
    </row>
    <row r="10" spans="1:12" ht="18" thickTop="1" thickBot="1" x14ac:dyDescent="0.4">
      <c r="A10" s="68"/>
      <c r="B10" s="68"/>
      <c r="C10" s="68"/>
      <c r="D10" s="68"/>
      <c r="E10" s="68"/>
      <c r="F10" s="72" t="s">
        <v>9623</v>
      </c>
      <c r="G10" s="76">
        <v>407</v>
      </c>
      <c r="H10" s="76">
        <v>414</v>
      </c>
      <c r="I10" s="76">
        <v>415</v>
      </c>
      <c r="J10" s="76">
        <v>402</v>
      </c>
      <c r="K10" s="76">
        <v>1638</v>
      </c>
      <c r="L10" s="68"/>
    </row>
    <row r="11" spans="1:12" ht="18" thickTop="1" thickBot="1" x14ac:dyDescent="0.4">
      <c r="A11" s="68"/>
      <c r="B11" s="68"/>
      <c r="C11" s="68"/>
      <c r="D11" s="68"/>
      <c r="E11" s="68"/>
      <c r="F11" s="72" t="s">
        <v>9620</v>
      </c>
      <c r="G11" s="76">
        <v>482</v>
      </c>
      <c r="H11" s="76">
        <v>449</v>
      </c>
      <c r="I11" s="76">
        <v>465</v>
      </c>
      <c r="J11" s="76">
        <v>491</v>
      </c>
      <c r="K11" s="76">
        <v>1887</v>
      </c>
      <c r="L11" s="68"/>
    </row>
    <row r="12" spans="1:12" ht="18" thickTop="1" thickBot="1" x14ac:dyDescent="0.4">
      <c r="A12" s="68"/>
      <c r="B12" s="68"/>
      <c r="C12" s="68"/>
      <c r="D12" s="68"/>
      <c r="E12" s="68"/>
      <c r="F12" s="72" t="s">
        <v>9622</v>
      </c>
      <c r="G12" s="76">
        <v>460</v>
      </c>
      <c r="H12" s="76">
        <v>478</v>
      </c>
      <c r="I12" s="76">
        <v>512</v>
      </c>
      <c r="J12" s="76">
        <v>470</v>
      </c>
      <c r="K12" s="76">
        <v>1920</v>
      </c>
      <c r="L12" s="68"/>
    </row>
    <row r="13" spans="1:12" ht="18" thickTop="1" thickBot="1" x14ac:dyDescent="0.4">
      <c r="A13" s="68"/>
      <c r="B13" s="68"/>
      <c r="C13" s="68"/>
      <c r="D13" s="68"/>
      <c r="E13" s="68"/>
      <c r="F13" s="72" t="s">
        <v>9621</v>
      </c>
      <c r="G13" s="76">
        <v>490</v>
      </c>
      <c r="H13" s="76">
        <v>485</v>
      </c>
      <c r="I13" s="76">
        <v>481</v>
      </c>
      <c r="J13" s="76">
        <v>489</v>
      </c>
      <c r="K13" s="76">
        <v>1945</v>
      </c>
      <c r="L13" s="68"/>
    </row>
    <row r="14" spans="1:12" ht="18" thickTop="1" thickBot="1" x14ac:dyDescent="0.4">
      <c r="A14" s="68"/>
      <c r="B14" s="68"/>
      <c r="C14" s="68"/>
      <c r="D14" s="68"/>
      <c r="E14" s="68"/>
      <c r="F14" s="72" t="s">
        <v>9618</v>
      </c>
      <c r="G14" s="76">
        <v>475</v>
      </c>
      <c r="H14" s="76">
        <v>481</v>
      </c>
      <c r="I14" s="76">
        <v>437</v>
      </c>
      <c r="J14" s="76">
        <v>466</v>
      </c>
      <c r="K14" s="76">
        <v>1859</v>
      </c>
      <c r="L14" s="68"/>
    </row>
    <row r="15" spans="1:12" ht="18" thickTop="1" thickBot="1" x14ac:dyDescent="0.4">
      <c r="A15" s="68"/>
      <c r="B15" s="68"/>
      <c r="C15" s="68"/>
      <c r="D15" s="68"/>
      <c r="E15" s="68"/>
      <c r="F15" s="72" t="s">
        <v>9619</v>
      </c>
      <c r="G15" s="76">
        <v>662</v>
      </c>
      <c r="H15" s="76">
        <v>671</v>
      </c>
      <c r="I15" s="76">
        <v>698</v>
      </c>
      <c r="J15" s="76">
        <v>720</v>
      </c>
      <c r="K15" s="76">
        <v>2751</v>
      </c>
      <c r="L15" s="68"/>
    </row>
    <row r="16" spans="1:12" ht="18" thickTop="1" thickBot="1" x14ac:dyDescent="0.4">
      <c r="A16" s="68"/>
      <c r="B16" s="68"/>
      <c r="C16" s="68"/>
      <c r="D16" s="68"/>
      <c r="E16" s="68"/>
      <c r="F16" s="80" t="s">
        <v>9626</v>
      </c>
      <c r="G16" s="81">
        <v>2976</v>
      </c>
      <c r="H16" s="81">
        <v>2978</v>
      </c>
      <c r="I16" s="81">
        <v>3008</v>
      </c>
      <c r="J16" s="81">
        <v>3038</v>
      </c>
      <c r="K16" s="81">
        <v>12000</v>
      </c>
      <c r="L16" s="68"/>
    </row>
    <row r="17" ht="15" thickTop="1" x14ac:dyDescent="0.35"/>
  </sheetData>
  <mergeCells count="2">
    <mergeCell ref="F1:K1"/>
    <mergeCell ref="F8:K8"/>
  </mergeCells>
  <conditionalFormatting sqref="B3:B6">
    <cfRule type="colorScale" priority="12">
      <colorScale>
        <cfvo type="min"/>
        <cfvo type="percentile" val="50"/>
        <cfvo type="max"/>
        <color rgb="FFF8696B"/>
        <color rgb="FFFFEB84"/>
        <color rgb="FF63BE7B"/>
      </colorScale>
    </cfRule>
  </conditionalFormatting>
  <conditionalFormatting sqref="C3:C6">
    <cfRule type="colorScale" priority="11">
      <colorScale>
        <cfvo type="min"/>
        <cfvo type="percentile" val="50"/>
        <cfvo type="max"/>
        <color rgb="FFF8696B"/>
        <color rgb="FFFFEB84"/>
        <color rgb="FF63BE7B"/>
      </colorScale>
    </cfRule>
  </conditionalFormatting>
  <conditionalFormatting sqref="D3:D6">
    <cfRule type="colorScale" priority="10">
      <colorScale>
        <cfvo type="min"/>
        <cfvo type="percentile" val="50"/>
        <cfvo type="max"/>
        <color rgb="FFF8696B"/>
        <color rgb="FFFFEB84"/>
        <color rgb="FF63BE7B"/>
      </colorScale>
    </cfRule>
  </conditionalFormatting>
  <conditionalFormatting sqref="G3:K3">
    <cfRule type="dataBar" priority="9">
      <dataBar>
        <cfvo type="min"/>
        <cfvo type="max"/>
        <color rgb="FF638EC6"/>
      </dataBar>
      <extLst>
        <ext xmlns:x14="http://schemas.microsoft.com/office/spreadsheetml/2009/9/main" uri="{B025F937-C7B1-47D3-B67F-A62EFF666E3E}">
          <x14:id>{0D6823F8-CF11-490F-9C76-18DC7B03FC45}</x14:id>
        </ext>
      </extLst>
    </cfRule>
  </conditionalFormatting>
  <conditionalFormatting sqref="G4:K7">
    <cfRule type="dataBar" priority="8">
      <dataBar>
        <cfvo type="min"/>
        <cfvo type="max"/>
        <color rgb="FF638EC6"/>
      </dataBar>
      <extLst>
        <ext xmlns:x14="http://schemas.microsoft.com/office/spreadsheetml/2009/9/main" uri="{B025F937-C7B1-47D3-B67F-A62EFF666E3E}">
          <x14:id>{52EA9E5C-655A-4A37-B37C-CB56A34749FC}</x14:id>
        </ext>
      </extLst>
    </cfRule>
  </conditionalFormatting>
  <conditionalFormatting sqref="G10:K10">
    <cfRule type="dataBar" priority="7">
      <dataBar>
        <cfvo type="min"/>
        <cfvo type="max"/>
        <color rgb="FFFF555A"/>
      </dataBar>
      <extLst>
        <ext xmlns:x14="http://schemas.microsoft.com/office/spreadsheetml/2009/9/main" uri="{B025F937-C7B1-47D3-B67F-A62EFF666E3E}">
          <x14:id>{C16BEE7E-44CC-4E70-89E6-90AE0B80EECD}</x14:id>
        </ext>
      </extLst>
    </cfRule>
  </conditionalFormatting>
  <conditionalFormatting sqref="G11:K11">
    <cfRule type="dataBar" priority="6">
      <dataBar>
        <cfvo type="min"/>
        <cfvo type="max"/>
        <color rgb="FF008AEF"/>
      </dataBar>
      <extLst>
        <ext xmlns:x14="http://schemas.microsoft.com/office/spreadsheetml/2009/9/main" uri="{B025F937-C7B1-47D3-B67F-A62EFF666E3E}">
          <x14:id>{6F0BB1F3-400B-422A-8455-A846F55F345C}</x14:id>
        </ext>
      </extLst>
    </cfRule>
  </conditionalFormatting>
  <conditionalFormatting sqref="G12:K12">
    <cfRule type="dataBar" priority="5">
      <dataBar>
        <cfvo type="min"/>
        <cfvo type="max"/>
        <color rgb="FF63C384"/>
      </dataBar>
      <extLst>
        <ext xmlns:x14="http://schemas.microsoft.com/office/spreadsheetml/2009/9/main" uri="{B025F937-C7B1-47D3-B67F-A62EFF666E3E}">
          <x14:id>{4C4DC604-1B18-4F8F-ABAA-462B7D17E2DE}</x14:id>
        </ext>
      </extLst>
    </cfRule>
  </conditionalFormatting>
  <conditionalFormatting sqref="G13:K13">
    <cfRule type="dataBar" priority="4">
      <dataBar>
        <cfvo type="min"/>
        <cfvo type="max"/>
        <color rgb="FF008AEF"/>
      </dataBar>
      <extLst>
        <ext xmlns:x14="http://schemas.microsoft.com/office/spreadsheetml/2009/9/main" uri="{B025F937-C7B1-47D3-B67F-A62EFF666E3E}">
          <x14:id>{44E40AFF-3809-4511-B16D-74D2A8C17AE2}</x14:id>
        </ext>
      </extLst>
    </cfRule>
  </conditionalFormatting>
  <conditionalFormatting sqref="G14:K14">
    <cfRule type="dataBar" priority="3">
      <dataBar>
        <cfvo type="min"/>
        <cfvo type="max"/>
        <color rgb="FF638EC6"/>
      </dataBar>
      <extLst>
        <ext xmlns:x14="http://schemas.microsoft.com/office/spreadsheetml/2009/9/main" uri="{B025F937-C7B1-47D3-B67F-A62EFF666E3E}">
          <x14:id>{06972EC4-53F1-41C6-ACCD-68E14A39F2BD}</x14:id>
        </ext>
      </extLst>
    </cfRule>
  </conditionalFormatting>
  <conditionalFormatting sqref="G15:K15">
    <cfRule type="dataBar" priority="2">
      <dataBar>
        <cfvo type="min"/>
        <cfvo type="max"/>
        <color rgb="FFFF555A"/>
      </dataBar>
      <extLst>
        <ext xmlns:x14="http://schemas.microsoft.com/office/spreadsheetml/2009/9/main" uri="{B025F937-C7B1-47D3-B67F-A62EFF666E3E}">
          <x14:id>{2F56EE39-53A0-4B3F-813C-93F7CBB5984E}</x14:id>
        </ext>
      </extLst>
    </cfRule>
  </conditionalFormatting>
  <conditionalFormatting sqref="G16:K16">
    <cfRule type="dataBar" priority="1">
      <dataBar>
        <cfvo type="min"/>
        <cfvo type="max"/>
        <color rgb="FFD6007B"/>
      </dataBar>
      <extLst>
        <ext xmlns:x14="http://schemas.microsoft.com/office/spreadsheetml/2009/9/main" uri="{B025F937-C7B1-47D3-B67F-A62EFF666E3E}">
          <x14:id>{70CF8058-E9C8-488D-A9CA-D23CC3F3FBD0}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D6823F8-CF11-490F-9C76-18DC7B03FC45}">
            <x14:dataBar minLength="0" maxLength="100" border="1" negativeBarBorderColorSameAsPositive="0">
              <x14:cfvo type="autoMin"/>
              <x14:cfvo type="autoMax"/>
              <x14:borderColor rgb="FF638EC6"/>
              <x14:negativeFillColor rgb="FFFF0000"/>
              <x14:negativeBorderColor rgb="FFFF0000"/>
              <x14:axisColor rgb="FF000000"/>
            </x14:dataBar>
          </x14:cfRule>
          <xm:sqref>G3:K3</xm:sqref>
        </x14:conditionalFormatting>
        <x14:conditionalFormatting xmlns:xm="http://schemas.microsoft.com/office/excel/2006/main">
          <x14:cfRule type="dataBar" id="{52EA9E5C-655A-4A37-B37C-CB56A34749FC}">
            <x14:dataBar minLength="0" maxLength="100" border="1" negativeBarBorderColorSameAsPositive="0">
              <x14:cfvo type="autoMin"/>
              <x14:cfvo type="autoMax"/>
              <x14:borderColor rgb="FF638EC6"/>
              <x14:negativeFillColor rgb="FFFF0000"/>
              <x14:negativeBorderColor rgb="FFFF0000"/>
              <x14:axisColor rgb="FF000000"/>
            </x14:dataBar>
          </x14:cfRule>
          <xm:sqref>G4:K7</xm:sqref>
        </x14:conditionalFormatting>
        <x14:conditionalFormatting xmlns:xm="http://schemas.microsoft.com/office/excel/2006/main">
          <x14:cfRule type="dataBar" id="{C16BEE7E-44CC-4E70-89E6-90AE0B80EECD}">
            <x14:dataBar minLength="0" maxLength="100" border="1" negativeBarBorderColorSameAsPositive="0">
              <x14:cfvo type="autoMin"/>
              <x14:cfvo type="autoMax"/>
              <x14:borderColor rgb="FFFF555A"/>
              <x14:negativeFillColor rgb="FFFF0000"/>
              <x14:negativeBorderColor rgb="FFFF0000"/>
              <x14:axisColor rgb="FF000000"/>
            </x14:dataBar>
          </x14:cfRule>
          <xm:sqref>G10:K10</xm:sqref>
        </x14:conditionalFormatting>
        <x14:conditionalFormatting xmlns:xm="http://schemas.microsoft.com/office/excel/2006/main">
          <x14:cfRule type="dataBar" id="{6F0BB1F3-400B-422A-8455-A846F55F345C}">
            <x14:dataBar minLength="0" maxLength="100" border="1" negativeBarBorderColorSameAsPositive="0">
              <x14:cfvo type="autoMin"/>
              <x14:cfvo type="autoMax"/>
              <x14:borderColor rgb="FF008AEF"/>
              <x14:negativeFillColor rgb="FFFF0000"/>
              <x14:negativeBorderColor rgb="FFFF0000"/>
              <x14:axisColor rgb="FF000000"/>
            </x14:dataBar>
          </x14:cfRule>
          <xm:sqref>G11:K11</xm:sqref>
        </x14:conditionalFormatting>
        <x14:conditionalFormatting xmlns:xm="http://schemas.microsoft.com/office/excel/2006/main">
          <x14:cfRule type="dataBar" id="{4C4DC604-1B18-4F8F-ABAA-462B7D17E2DE}">
            <x14:dataBar minLength="0" maxLength="100" border="1" negativeBarBorderColorSameAsPositive="0">
              <x14:cfvo type="autoMin"/>
              <x14:cfvo type="autoMax"/>
              <x14:borderColor rgb="FF63C384"/>
              <x14:negativeFillColor rgb="FFFF0000"/>
              <x14:negativeBorderColor rgb="FFFF0000"/>
              <x14:axisColor rgb="FF000000"/>
            </x14:dataBar>
          </x14:cfRule>
          <xm:sqref>G12:K12</xm:sqref>
        </x14:conditionalFormatting>
        <x14:conditionalFormatting xmlns:xm="http://schemas.microsoft.com/office/excel/2006/main">
          <x14:cfRule type="dataBar" id="{44E40AFF-3809-4511-B16D-74D2A8C17AE2}">
            <x14:dataBar minLength="0" maxLength="100" gradient="0">
              <x14:cfvo type="autoMin"/>
              <x14:cfvo type="autoMax"/>
              <x14:negativeFillColor rgb="FFFF0000"/>
              <x14:axisColor rgb="FF000000"/>
            </x14:dataBar>
          </x14:cfRule>
          <xm:sqref>G13:K13</xm:sqref>
        </x14:conditionalFormatting>
        <x14:conditionalFormatting xmlns:xm="http://schemas.microsoft.com/office/excel/2006/main">
          <x14:cfRule type="dataBar" id="{06972EC4-53F1-41C6-ACCD-68E14A39F2BD}">
            <x14:dataBar minLength="0" maxLength="100" border="1" negativeBarBorderColorSameAsPositive="0">
              <x14:cfvo type="autoMin"/>
              <x14:cfvo type="autoMax"/>
              <x14:borderColor rgb="FF638EC6"/>
              <x14:negativeFillColor rgb="FFFF0000"/>
              <x14:negativeBorderColor rgb="FFFF0000"/>
              <x14:axisColor rgb="FF000000"/>
            </x14:dataBar>
          </x14:cfRule>
          <xm:sqref>G14:K14</xm:sqref>
        </x14:conditionalFormatting>
        <x14:conditionalFormatting xmlns:xm="http://schemas.microsoft.com/office/excel/2006/main">
          <x14:cfRule type="dataBar" id="{2F56EE39-53A0-4B3F-813C-93F7CBB5984E}">
            <x14:dataBar minLength="0" maxLength="100" border="1" negativeBarBorderColorSameAsPositive="0">
              <x14:cfvo type="autoMin"/>
              <x14:cfvo type="autoMax"/>
              <x14:borderColor rgb="FFFF555A"/>
              <x14:negativeFillColor rgb="FFFF0000"/>
              <x14:negativeBorderColor rgb="FFFF0000"/>
              <x14:axisColor rgb="FF000000"/>
            </x14:dataBar>
          </x14:cfRule>
          <xm:sqref>G15:K15</xm:sqref>
        </x14:conditionalFormatting>
        <x14:conditionalFormatting xmlns:xm="http://schemas.microsoft.com/office/excel/2006/main">
          <x14:cfRule type="dataBar" id="{70CF8058-E9C8-488D-A9CA-D23CC3F3FBD0}">
            <x14:dataBar minLength="0" maxLength="100" border="1" negativeBarBorderColorSameAsPositive="0">
              <x14:cfvo type="autoMin"/>
              <x14:cfvo type="autoMax"/>
              <x14:borderColor rgb="FFD6007B"/>
              <x14:negativeFillColor rgb="FFFF0000"/>
              <x14:negativeBorderColor rgb="FFFF0000"/>
              <x14:axisColor rgb="FF000000"/>
            </x14:dataBar>
          </x14:cfRule>
          <xm:sqref>G16:K16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C7469-CA29-4933-BF4E-E948495DE1B3}">
  <dimension ref="A1:E13"/>
  <sheetViews>
    <sheetView workbookViewId="0">
      <selection activeCell="A15" sqref="A15"/>
    </sheetView>
  </sheetViews>
  <sheetFormatPr defaultRowHeight="14.5" x14ac:dyDescent="0.35"/>
  <cols>
    <col min="1" max="1" width="13.1796875" bestFit="1" customWidth="1"/>
    <col min="2" max="2" width="10.453125" bestFit="1" customWidth="1"/>
    <col min="3" max="3" width="9.6328125" bestFit="1" customWidth="1"/>
    <col min="4" max="4" width="15.81640625" bestFit="1" customWidth="1"/>
    <col min="5" max="5" width="11.54296875" bestFit="1" customWidth="1"/>
  </cols>
  <sheetData>
    <row r="1" spans="1:5" ht="17.5" thickBot="1" x14ac:dyDescent="0.45">
      <c r="A1" s="60" t="s">
        <v>2</v>
      </c>
      <c r="B1" s="60" t="s">
        <v>10</v>
      </c>
      <c r="C1" s="60" t="s">
        <v>9638</v>
      </c>
      <c r="D1" s="61" t="s">
        <v>13</v>
      </c>
      <c r="E1" s="60" t="s">
        <v>9639</v>
      </c>
    </row>
    <row r="2" spans="1:5" ht="18" thickTop="1" thickBot="1" x14ac:dyDescent="0.45">
      <c r="A2" s="62" t="s">
        <v>76</v>
      </c>
      <c r="B2" s="63">
        <v>5951589</v>
      </c>
      <c r="C2" s="63">
        <v>1126</v>
      </c>
      <c r="D2" s="64">
        <v>0.35531984340386236</v>
      </c>
      <c r="E2" s="63">
        <v>1</v>
      </c>
    </row>
    <row r="3" spans="1:5" ht="18" thickTop="1" thickBot="1" x14ac:dyDescent="0.45">
      <c r="A3" s="62" t="s">
        <v>68</v>
      </c>
      <c r="B3" s="63">
        <v>5615174</v>
      </c>
      <c r="C3" s="63">
        <v>1122</v>
      </c>
      <c r="D3" s="64">
        <v>0.35275272403846913</v>
      </c>
      <c r="E3" s="63">
        <v>2</v>
      </c>
    </row>
    <row r="4" spans="1:5" ht="18" thickTop="1" thickBot="1" x14ac:dyDescent="0.45">
      <c r="A4" s="62" t="s">
        <v>67</v>
      </c>
      <c r="B4" s="63">
        <v>6007190</v>
      </c>
      <c r="C4" s="63">
        <v>1164</v>
      </c>
      <c r="D4" s="64">
        <v>0.3488472212250765</v>
      </c>
      <c r="E4" s="63">
        <v>3</v>
      </c>
    </row>
    <row r="5" spans="1:5" ht="18" thickTop="1" thickBot="1" x14ac:dyDescent="0.45">
      <c r="A5" s="62" t="s">
        <v>22</v>
      </c>
      <c r="B5" s="63">
        <v>6537102</v>
      </c>
      <c r="C5" s="63">
        <v>1260</v>
      </c>
      <c r="D5" s="64">
        <v>0.34616168587182788</v>
      </c>
      <c r="E5" s="63">
        <v>4</v>
      </c>
    </row>
    <row r="6" spans="1:5" ht="18" thickTop="1" thickBot="1" x14ac:dyDescent="0.45">
      <c r="A6" s="62" t="s">
        <v>164</v>
      </c>
      <c r="B6" s="63">
        <v>5907443</v>
      </c>
      <c r="C6" s="63">
        <v>1143</v>
      </c>
      <c r="D6" s="64">
        <v>0.34587998085658439</v>
      </c>
      <c r="E6" s="63">
        <v>5</v>
      </c>
    </row>
    <row r="7" spans="1:5" ht="18" thickTop="1" thickBot="1" x14ac:dyDescent="0.45">
      <c r="A7" s="62" t="s">
        <v>89</v>
      </c>
      <c r="B7" s="63">
        <v>5944190</v>
      </c>
      <c r="C7" s="63">
        <v>1159</v>
      </c>
      <c r="D7" s="64">
        <v>0.34576339659056826</v>
      </c>
      <c r="E7" s="63">
        <v>6</v>
      </c>
    </row>
    <row r="8" spans="1:5" ht="18" thickTop="1" thickBot="1" x14ac:dyDescent="0.45">
      <c r="A8" s="62" t="s">
        <v>74</v>
      </c>
      <c r="B8" s="63">
        <v>6252473</v>
      </c>
      <c r="C8" s="63">
        <v>1203</v>
      </c>
      <c r="D8" s="64">
        <v>0.34548350561578089</v>
      </c>
      <c r="E8" s="63">
        <v>7</v>
      </c>
    </row>
    <row r="9" spans="1:5" ht="18" thickTop="1" thickBot="1" x14ac:dyDescent="0.45">
      <c r="A9" s="62" t="s">
        <v>83</v>
      </c>
      <c r="B9" s="63">
        <v>6303469</v>
      </c>
      <c r="C9" s="63">
        <v>1259</v>
      </c>
      <c r="D9" s="64">
        <v>0.34515953669871258</v>
      </c>
      <c r="E9" s="63">
        <v>8</v>
      </c>
    </row>
    <row r="10" spans="1:5" ht="18" thickTop="1" thickBot="1" x14ac:dyDescent="0.45">
      <c r="A10" s="62" t="s">
        <v>16</v>
      </c>
      <c r="B10" s="63">
        <v>7096442</v>
      </c>
      <c r="C10" s="63">
        <v>1352</v>
      </c>
      <c r="D10" s="64">
        <v>0.34302780088732926</v>
      </c>
      <c r="E10" s="63">
        <v>9</v>
      </c>
    </row>
    <row r="11" spans="1:5" ht="18" thickTop="1" thickBot="1" x14ac:dyDescent="0.45">
      <c r="A11" s="62" t="s">
        <v>28</v>
      </c>
      <c r="B11" s="63">
        <v>5952811</v>
      </c>
      <c r="C11" s="63">
        <v>1212</v>
      </c>
      <c r="D11" s="64">
        <v>0.33864283426271996</v>
      </c>
      <c r="E11" s="63">
        <v>10</v>
      </c>
    </row>
    <row r="12" spans="1:5" ht="18" thickTop="1" thickBot="1" x14ac:dyDescent="0.45">
      <c r="A12" s="60" t="s">
        <v>9626</v>
      </c>
      <c r="B12" s="65">
        <v>61567883</v>
      </c>
      <c r="C12" s="65">
        <v>12000</v>
      </c>
      <c r="D12" s="66">
        <v>0.34654686670012297</v>
      </c>
      <c r="E12" s="67"/>
    </row>
    <row r="13" spans="1:5" ht="15" thickTop="1" x14ac:dyDescent="0.35"/>
  </sheetData>
  <conditionalFormatting sqref="B2:B11">
    <cfRule type="colorScale" priority="3">
      <colorScale>
        <cfvo type="min"/>
        <cfvo type="percentile" val="50"/>
        <cfvo type="max"/>
        <color rgb="FFF8696B"/>
        <color rgb="FFFFEB84"/>
        <color rgb="FF63BE7B"/>
      </colorScale>
    </cfRule>
  </conditionalFormatting>
  <conditionalFormatting sqref="C2:C11">
    <cfRule type="colorScale" priority="2">
      <colorScale>
        <cfvo type="min"/>
        <cfvo type="percentile" val="50"/>
        <cfvo type="max"/>
        <color rgb="FFF8696B"/>
        <color rgb="FFFFEB84"/>
        <color rgb="FF63BE7B"/>
      </colorScale>
    </cfRule>
  </conditionalFormatting>
  <conditionalFormatting sqref="E2:E11">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135F-2BF9-458A-BAB1-58A98128F48F}">
  <dimension ref="A1:L10"/>
  <sheetViews>
    <sheetView workbookViewId="0">
      <selection activeCell="D18" sqref="D18"/>
    </sheetView>
  </sheetViews>
  <sheetFormatPr defaultRowHeight="14.5" x14ac:dyDescent="0.35"/>
  <cols>
    <col min="1" max="1" width="16.6328125" bestFit="1" customWidth="1"/>
    <col min="2" max="2" width="8.81640625" bestFit="1" customWidth="1"/>
    <col min="3" max="3" width="5" bestFit="1" customWidth="1"/>
    <col min="5" max="5" width="16.6328125" bestFit="1" customWidth="1"/>
    <col min="6" max="6" width="13.453125" bestFit="1" customWidth="1"/>
    <col min="7" max="7" width="5" bestFit="1" customWidth="1"/>
    <col min="9" max="9" width="16.6328125" bestFit="1" customWidth="1"/>
    <col min="10" max="10" width="8.81640625" bestFit="1" customWidth="1"/>
    <col min="11" max="11" width="5" bestFit="1" customWidth="1"/>
    <col min="12" max="12" width="11.54296875" bestFit="1" customWidth="1"/>
  </cols>
  <sheetData>
    <row r="1" spans="1:12" x14ac:dyDescent="0.35">
      <c r="A1" s="53" t="s">
        <v>9636</v>
      </c>
      <c r="B1" s="53" t="s">
        <v>10</v>
      </c>
      <c r="C1" s="53" t="s">
        <v>9632</v>
      </c>
      <c r="E1" s="53" t="s">
        <v>9636</v>
      </c>
      <c r="F1" s="53" t="s">
        <v>13</v>
      </c>
      <c r="G1" s="53" t="s">
        <v>9632</v>
      </c>
      <c r="I1" s="53" t="s">
        <v>9636</v>
      </c>
      <c r="J1" s="53" t="s">
        <v>10</v>
      </c>
      <c r="K1" s="53" t="s">
        <v>9632</v>
      </c>
      <c r="L1" s="53" t="s">
        <v>9637</v>
      </c>
    </row>
    <row r="2" spans="1:12" x14ac:dyDescent="0.35">
      <c r="A2" s="54" t="s">
        <v>35</v>
      </c>
      <c r="B2" s="55">
        <v>10880651</v>
      </c>
      <c r="C2" s="55">
        <v>1</v>
      </c>
      <c r="E2" s="54" t="s">
        <v>56</v>
      </c>
      <c r="F2" s="56">
        <v>0.35105863598743287</v>
      </c>
      <c r="G2" s="55">
        <v>1</v>
      </c>
      <c r="I2" s="54" t="s">
        <v>35</v>
      </c>
      <c r="J2" s="55">
        <v>10880651</v>
      </c>
      <c r="K2" s="55">
        <v>1</v>
      </c>
      <c r="L2" s="56">
        <f>J2/J10</f>
        <v>0.17672608622908148</v>
      </c>
    </row>
    <row r="3" spans="1:12" x14ac:dyDescent="0.35">
      <c r="A3" s="54" t="s">
        <v>39</v>
      </c>
      <c r="B3" s="55">
        <v>10539847</v>
      </c>
      <c r="C3" s="55">
        <v>2</v>
      </c>
      <c r="E3" s="54" t="s">
        <v>48</v>
      </c>
      <c r="F3" s="56">
        <v>0.35019656976035657</v>
      </c>
      <c r="G3" s="55">
        <v>2</v>
      </c>
      <c r="I3" s="54" t="s">
        <v>39</v>
      </c>
      <c r="J3" s="55">
        <v>10539847</v>
      </c>
      <c r="K3" s="55">
        <v>2</v>
      </c>
      <c r="L3" s="56">
        <f>J3/J10</f>
        <v>0.17119066770575822</v>
      </c>
    </row>
    <row r="4" spans="1:12" x14ac:dyDescent="0.35">
      <c r="A4" s="54" t="s">
        <v>20</v>
      </c>
      <c r="B4" s="55">
        <v>9402955</v>
      </c>
      <c r="C4" s="55">
        <v>3</v>
      </c>
      <c r="E4" s="54" t="s">
        <v>39</v>
      </c>
      <c r="F4" s="56">
        <v>0.34948115828503656</v>
      </c>
      <c r="G4" s="55">
        <v>3</v>
      </c>
      <c r="I4" s="54" t="s">
        <v>20</v>
      </c>
      <c r="J4" s="55">
        <v>9402955</v>
      </c>
      <c r="K4" s="55">
        <v>3</v>
      </c>
      <c r="L4" s="56">
        <f>J4/J10</f>
        <v>0.15272500111787179</v>
      </c>
    </row>
    <row r="5" spans="1:12" x14ac:dyDescent="0.35">
      <c r="A5" s="54" t="s">
        <v>56</v>
      </c>
      <c r="B5" s="55">
        <v>8667028</v>
      </c>
      <c r="C5" s="55">
        <v>4</v>
      </c>
      <c r="E5" s="54" t="s">
        <v>52</v>
      </c>
      <c r="F5" s="56">
        <v>0.34789008288957163</v>
      </c>
      <c r="G5" s="55">
        <v>4</v>
      </c>
      <c r="I5" s="54" t="s">
        <v>56</v>
      </c>
      <c r="J5" s="55">
        <v>8667028</v>
      </c>
      <c r="K5" s="55">
        <v>4</v>
      </c>
      <c r="L5" s="56">
        <f>J5/J10</f>
        <v>0.14077190212955673</v>
      </c>
    </row>
    <row r="6" spans="1:12" x14ac:dyDescent="0.35">
      <c r="A6" s="54" t="s">
        <v>48</v>
      </c>
      <c r="B6" s="55">
        <v>7697702</v>
      </c>
      <c r="C6" s="55">
        <v>5</v>
      </c>
      <c r="E6" s="54" t="s">
        <v>35</v>
      </c>
      <c r="F6" s="56">
        <v>0.34716434635919219</v>
      </c>
      <c r="G6" s="55">
        <v>5</v>
      </c>
      <c r="I6" s="54" t="s">
        <v>48</v>
      </c>
      <c r="J6" s="55">
        <v>7697702</v>
      </c>
      <c r="K6" s="55">
        <v>5</v>
      </c>
      <c r="L6" s="56">
        <f>J6/J10</f>
        <v>0.12502788182598384</v>
      </c>
    </row>
    <row r="7" spans="1:12" x14ac:dyDescent="0.35">
      <c r="A7" s="54" t="s">
        <v>52</v>
      </c>
      <c r="B7" s="55">
        <v>6935990</v>
      </c>
      <c r="C7" s="55">
        <v>6</v>
      </c>
      <c r="E7" s="54" t="s">
        <v>26</v>
      </c>
      <c r="F7" s="56">
        <v>0.3469315240918513</v>
      </c>
      <c r="G7" s="55">
        <v>6</v>
      </c>
      <c r="I7" s="54" t="s">
        <v>52</v>
      </c>
      <c r="J7" s="55">
        <v>6935990</v>
      </c>
      <c r="K7" s="55">
        <v>6</v>
      </c>
      <c r="L7" s="56">
        <f>J7/J10</f>
        <v>0.11265597681830314</v>
      </c>
    </row>
    <row r="8" spans="1:12" x14ac:dyDescent="0.35">
      <c r="A8" s="54" t="s">
        <v>32</v>
      </c>
      <c r="B8" s="55">
        <v>5889857</v>
      </c>
      <c r="C8" s="55">
        <v>7</v>
      </c>
      <c r="E8" s="54" t="s">
        <v>20</v>
      </c>
      <c r="F8" s="56">
        <v>0.34436901482355831</v>
      </c>
      <c r="G8" s="55">
        <v>7</v>
      </c>
      <c r="I8" s="54" t="s">
        <v>32</v>
      </c>
      <c r="J8" s="55">
        <v>5889857</v>
      </c>
      <c r="K8" s="55">
        <v>7</v>
      </c>
      <c r="L8" s="56">
        <f>J8/J10</f>
        <v>9.5664439201198451E-2</v>
      </c>
    </row>
    <row r="9" spans="1:12" x14ac:dyDescent="0.35">
      <c r="A9" s="54" t="s">
        <v>26</v>
      </c>
      <c r="B9" s="55">
        <v>1553853</v>
      </c>
      <c r="C9" s="55">
        <v>8</v>
      </c>
      <c r="E9" s="54" t="s">
        <v>32</v>
      </c>
      <c r="F9" s="56">
        <v>0.33133900259769788</v>
      </c>
      <c r="G9" s="55">
        <v>8</v>
      </c>
      <c r="I9" s="54" t="s">
        <v>26</v>
      </c>
      <c r="J9" s="55">
        <v>1553853</v>
      </c>
      <c r="K9" s="55">
        <v>8</v>
      </c>
      <c r="L9" s="56">
        <f>J9/J10</f>
        <v>2.5238044972246326E-2</v>
      </c>
    </row>
    <row r="10" spans="1:12" x14ac:dyDescent="0.35">
      <c r="A10" s="57" t="s">
        <v>9626</v>
      </c>
      <c r="B10" s="58">
        <v>61567883</v>
      </c>
      <c r="C10" s="58"/>
      <c r="E10" s="28" t="s">
        <v>9626</v>
      </c>
      <c r="F10" s="59">
        <v>0.34654686670012153</v>
      </c>
      <c r="G10" s="33"/>
      <c r="I10" s="28" t="s">
        <v>9626</v>
      </c>
      <c r="J10" s="33">
        <v>61567883</v>
      </c>
      <c r="K10" s="33"/>
      <c r="L10" s="33"/>
    </row>
  </sheetData>
  <conditionalFormatting sqref="B2:B9">
    <cfRule type="colorScale" priority="7">
      <colorScale>
        <cfvo type="min"/>
        <cfvo type="percentile" val="50"/>
        <cfvo type="max"/>
        <color rgb="FFF8696B"/>
        <color rgb="FFFFEB84"/>
        <color rgb="FF63BE7B"/>
      </colorScale>
    </cfRule>
  </conditionalFormatting>
  <conditionalFormatting sqref="C2:C9">
    <cfRule type="colorScale" priority="6">
      <colorScale>
        <cfvo type="min"/>
        <cfvo type="percentile" val="50"/>
        <cfvo type="max"/>
        <color rgb="FF63BE7B"/>
        <color rgb="FFFFEB84"/>
        <color rgb="FFF8696B"/>
      </colorScale>
    </cfRule>
  </conditionalFormatting>
  <conditionalFormatting sqref="F2:F9">
    <cfRule type="colorScale" priority="5">
      <colorScale>
        <cfvo type="min"/>
        <cfvo type="percentile" val="50"/>
        <cfvo type="max"/>
        <color rgb="FFF8696B"/>
        <color rgb="FFFFEB84"/>
        <color rgb="FF63BE7B"/>
      </colorScale>
    </cfRule>
  </conditionalFormatting>
  <conditionalFormatting sqref="G2:G9">
    <cfRule type="colorScale" priority="4">
      <colorScale>
        <cfvo type="min"/>
        <cfvo type="percentile" val="50"/>
        <cfvo type="max"/>
        <color rgb="FF63BE7B"/>
        <color rgb="FFFFEB84"/>
        <color rgb="FFF8696B"/>
      </colorScale>
    </cfRule>
  </conditionalFormatting>
  <conditionalFormatting sqref="J2:J9">
    <cfRule type="colorScale" priority="3">
      <colorScale>
        <cfvo type="min"/>
        <cfvo type="percentile" val="50"/>
        <cfvo type="max"/>
        <color rgb="FFF8696B"/>
        <color rgb="FFFFEB84"/>
        <color rgb="FF63BE7B"/>
      </colorScale>
    </cfRule>
  </conditionalFormatting>
  <conditionalFormatting sqref="K2:K9">
    <cfRule type="colorScale" priority="2">
      <colorScale>
        <cfvo type="min"/>
        <cfvo type="percentile" val="50"/>
        <cfvo type="max"/>
        <color rgb="FF63BE7B"/>
        <color rgb="FFFFEB84"/>
        <color rgb="FFF8696B"/>
      </colorScale>
    </cfRule>
  </conditionalFormatting>
  <conditionalFormatting sqref="L2:L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73BAB-E877-48D7-B5D3-F5554BE8D305}">
  <dimension ref="A1:B8"/>
  <sheetViews>
    <sheetView workbookViewId="0">
      <selection activeCell="C13" sqref="C13"/>
    </sheetView>
  </sheetViews>
  <sheetFormatPr defaultRowHeight="14.5" x14ac:dyDescent="0.35"/>
  <sheetData>
    <row r="1" spans="1:2" x14ac:dyDescent="0.35">
      <c r="A1" s="28" t="s">
        <v>9633</v>
      </c>
      <c r="B1" s="28" t="s">
        <v>10</v>
      </c>
    </row>
    <row r="2" spans="1:2" x14ac:dyDescent="0.35">
      <c r="A2" s="29" t="s">
        <v>9623</v>
      </c>
      <c r="B2" s="30">
        <v>8285068</v>
      </c>
    </row>
    <row r="3" spans="1:2" x14ac:dyDescent="0.35">
      <c r="A3" s="29" t="s">
        <v>9620</v>
      </c>
      <c r="B3" s="30">
        <v>10045079</v>
      </c>
    </row>
    <row r="4" spans="1:2" x14ac:dyDescent="0.35">
      <c r="A4" s="29" t="s">
        <v>9622</v>
      </c>
      <c r="B4" s="30">
        <v>9691954</v>
      </c>
    </row>
    <row r="5" spans="1:2" x14ac:dyDescent="0.35">
      <c r="A5" s="29" t="s">
        <v>9621</v>
      </c>
      <c r="B5" s="30">
        <v>9503205</v>
      </c>
    </row>
    <row r="6" spans="1:2" x14ac:dyDescent="0.35">
      <c r="A6" s="29" t="s">
        <v>9618</v>
      </c>
      <c r="B6" s="30">
        <v>9556453</v>
      </c>
    </row>
    <row r="7" spans="1:2" x14ac:dyDescent="0.35">
      <c r="A7" s="52" t="s">
        <v>9619</v>
      </c>
      <c r="B7" s="50">
        <v>14486124</v>
      </c>
    </row>
    <row r="8" spans="1:2" x14ac:dyDescent="0.35">
      <c r="A8" s="28" t="s">
        <v>9626</v>
      </c>
      <c r="B8" s="33">
        <v>61567883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E3EC1-756A-444D-84A9-497A37C670CF}">
  <dimension ref="A1:C8"/>
  <sheetViews>
    <sheetView workbookViewId="0">
      <selection activeCell="E15" sqref="E15"/>
    </sheetView>
  </sheetViews>
  <sheetFormatPr defaultRowHeight="14.5" x14ac:dyDescent="0.35"/>
  <sheetData>
    <row r="1" spans="1:3" x14ac:dyDescent="0.35">
      <c r="A1" s="46" t="s">
        <v>9633</v>
      </c>
      <c r="B1" s="46" t="s">
        <v>9634</v>
      </c>
      <c r="C1" s="47" t="s">
        <v>10</v>
      </c>
    </row>
    <row r="2" spans="1:3" x14ac:dyDescent="0.35">
      <c r="A2" s="48" t="s">
        <v>9623</v>
      </c>
      <c r="B2" s="49">
        <v>1638</v>
      </c>
      <c r="C2" s="50">
        <v>8285068</v>
      </c>
    </row>
    <row r="3" spans="1:3" x14ac:dyDescent="0.35">
      <c r="A3" s="48" t="s">
        <v>9620</v>
      </c>
      <c r="B3" s="49">
        <v>1887</v>
      </c>
      <c r="C3" s="50">
        <v>10045079</v>
      </c>
    </row>
    <row r="4" spans="1:3" x14ac:dyDescent="0.35">
      <c r="A4" s="48" t="s">
        <v>9622</v>
      </c>
      <c r="B4" s="49">
        <v>1920</v>
      </c>
      <c r="C4" s="50">
        <v>9691954</v>
      </c>
    </row>
    <row r="5" spans="1:3" x14ac:dyDescent="0.35">
      <c r="A5" s="48" t="s">
        <v>9621</v>
      </c>
      <c r="B5" s="49">
        <v>1945</v>
      </c>
      <c r="C5" s="50">
        <v>9503205</v>
      </c>
    </row>
    <row r="6" spans="1:3" x14ac:dyDescent="0.35">
      <c r="A6" s="48" t="s">
        <v>9618</v>
      </c>
      <c r="B6" s="49">
        <v>1859</v>
      </c>
      <c r="C6" s="50">
        <v>9556453</v>
      </c>
    </row>
    <row r="7" spans="1:3" x14ac:dyDescent="0.35">
      <c r="A7" s="48" t="s">
        <v>9619</v>
      </c>
      <c r="B7" s="49">
        <v>2751</v>
      </c>
      <c r="C7" s="50">
        <v>14486124</v>
      </c>
    </row>
    <row r="8" spans="1:3" x14ac:dyDescent="0.35">
      <c r="A8" s="46" t="s">
        <v>9626</v>
      </c>
      <c r="B8" s="51">
        <v>12000</v>
      </c>
      <c r="C8" s="33">
        <v>61567883</v>
      </c>
    </row>
  </sheetData>
  <conditionalFormatting sqref="A1:B8">
    <cfRule type="dataBar" priority="1">
      <dataBar>
        <cfvo type="min"/>
        <cfvo type="max"/>
        <color rgb="FFFF555A"/>
      </dataBar>
      <extLst>
        <ext xmlns:x14="http://schemas.microsoft.com/office/spreadsheetml/2009/9/main" uri="{B025F937-C7B1-47D3-B67F-A62EFF666E3E}">
          <x14:id>{44B240F9-8F7C-4430-8C39-0FF43916C2E7}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4B240F9-8F7C-4430-8C39-0FF43916C2E7}">
            <x14:dataBar minLength="0" maxLength="100" border="1" negativeBarBorderColorSameAsPositive="0">
              <x14:cfvo type="autoMin"/>
              <x14:cfvo type="autoMax"/>
              <x14:borderColor rgb="FFFF555A"/>
              <x14:negativeFillColor rgb="FFFF0000"/>
              <x14:negativeBorderColor rgb="FFFF0000"/>
              <x14:axisColor rgb="FF000000"/>
            </x14:dataBar>
          </x14:cfRule>
          <xm:sqref>A1:B8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96F0-C9D0-4A59-9084-11B3CBE073EC}">
  <dimension ref="A1:B5"/>
  <sheetViews>
    <sheetView workbookViewId="0">
      <selection activeCell="D12" sqref="D12"/>
    </sheetView>
  </sheetViews>
  <sheetFormatPr defaultRowHeight="14.5" x14ac:dyDescent="0.35"/>
  <sheetData>
    <row r="1" spans="1:2" x14ac:dyDescent="0.35">
      <c r="A1" s="41" t="s">
        <v>9611</v>
      </c>
      <c r="B1" s="41" t="s">
        <v>10</v>
      </c>
    </row>
    <row r="2" spans="1:2" x14ac:dyDescent="0.35">
      <c r="A2" s="42" t="s">
        <v>9616</v>
      </c>
      <c r="B2" s="43">
        <v>51966838</v>
      </c>
    </row>
    <row r="3" spans="1:2" x14ac:dyDescent="0.35">
      <c r="A3" s="42" t="s">
        <v>9617</v>
      </c>
      <c r="B3" s="44">
        <v>5844566</v>
      </c>
    </row>
    <row r="4" spans="1:2" x14ac:dyDescent="0.35">
      <c r="A4" s="42" t="s">
        <v>9615</v>
      </c>
      <c r="B4" s="44">
        <v>3756479</v>
      </c>
    </row>
    <row r="5" spans="1:2" x14ac:dyDescent="0.35">
      <c r="A5" s="41" t="s">
        <v>9626</v>
      </c>
      <c r="B5" s="45">
        <v>61567883</v>
      </c>
    </row>
  </sheetData>
  <conditionalFormatting sqref="A1:B5">
    <cfRule type="dataBar" priority="1">
      <dataBar>
        <cfvo type="min"/>
        <cfvo type="max"/>
        <color rgb="FF63C384"/>
      </dataBar>
      <extLst>
        <ext xmlns:x14="http://schemas.microsoft.com/office/spreadsheetml/2009/9/main" uri="{B025F937-C7B1-47D3-B67F-A62EFF666E3E}">
          <x14:id>{118CCE34-AC22-46ED-ACA1-2772723E69CE}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18CCE34-AC22-46ED-ACA1-2772723E69CE}">
            <x14:dataBar minLength="0" maxLength="100" border="1" negativeBarBorderColorSameAsPositive="0">
              <x14:cfvo type="autoMin"/>
              <x14:cfvo type="autoMax"/>
              <x14:borderColor rgb="FF63C384"/>
              <x14:negativeFillColor rgb="FFFF0000"/>
              <x14:negativeBorderColor rgb="FFFF0000"/>
              <x14:axisColor rgb="FF000000"/>
            </x14:dataBar>
          </x14:cfRule>
          <xm:sqref>A1:B5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81073-C1F5-4E8D-ACB1-044D4F891650}">
  <dimension ref="A1:F23"/>
  <sheetViews>
    <sheetView workbookViewId="0">
      <selection activeCell="E13" sqref="E13"/>
    </sheetView>
  </sheetViews>
  <sheetFormatPr defaultRowHeight="14.5" x14ac:dyDescent="0.35"/>
  <cols>
    <col min="1" max="1" width="11" bestFit="1" customWidth="1"/>
    <col min="2" max="2" width="13.453125" bestFit="1" customWidth="1"/>
    <col min="4" max="4" width="10.7265625" bestFit="1" customWidth="1"/>
    <col min="5" max="5" width="9.1796875" bestFit="1" customWidth="1"/>
    <col min="6" max="6" width="13.453125" bestFit="1" customWidth="1"/>
  </cols>
  <sheetData>
    <row r="1" spans="1:6" ht="15" thickBot="1" x14ac:dyDescent="0.4">
      <c r="A1" s="34" t="s">
        <v>9635</v>
      </c>
      <c r="B1" s="34" t="s">
        <v>12</v>
      </c>
      <c r="D1" s="28" t="s">
        <v>9630</v>
      </c>
      <c r="E1" s="28" t="s">
        <v>9634</v>
      </c>
      <c r="F1" s="28" t="s">
        <v>13</v>
      </c>
    </row>
    <row r="2" spans="1:6" ht="15" thickBot="1" x14ac:dyDescent="0.4">
      <c r="A2" s="35" t="s">
        <v>9600</v>
      </c>
      <c r="B2" s="35">
        <v>10868480</v>
      </c>
      <c r="D2" s="29" t="s">
        <v>9598</v>
      </c>
      <c r="E2" s="30">
        <v>1272</v>
      </c>
      <c r="F2" s="36">
        <v>0.5</v>
      </c>
    </row>
    <row r="3" spans="1:6" ht="15" thickBot="1" x14ac:dyDescent="0.4">
      <c r="A3" s="35" t="s">
        <v>9602</v>
      </c>
      <c r="B3" s="35">
        <v>5789610</v>
      </c>
      <c r="D3" s="29" t="s">
        <v>9602</v>
      </c>
      <c r="E3" s="30">
        <v>1247</v>
      </c>
      <c r="F3" s="36">
        <v>0.5</v>
      </c>
    </row>
    <row r="4" spans="1:6" ht="15" thickBot="1" x14ac:dyDescent="0.4">
      <c r="A4" s="35" t="s">
        <v>9598</v>
      </c>
      <c r="B4" s="35">
        <v>4491830</v>
      </c>
      <c r="D4" s="29" t="s">
        <v>9600</v>
      </c>
      <c r="E4" s="30">
        <v>1239</v>
      </c>
      <c r="F4" s="36">
        <v>0.77777777777779855</v>
      </c>
    </row>
    <row r="5" spans="1:6" ht="15" thickBot="1" x14ac:dyDescent="0.4">
      <c r="A5" s="35" t="s">
        <v>9597</v>
      </c>
      <c r="B5" s="35">
        <v>1193240</v>
      </c>
      <c r="D5" s="29" t="s">
        <v>9606</v>
      </c>
      <c r="E5" s="30">
        <v>1211</v>
      </c>
      <c r="F5" s="36">
        <v>0.28571428571428159</v>
      </c>
    </row>
    <row r="6" spans="1:6" ht="15" thickBot="1" x14ac:dyDescent="0.4">
      <c r="A6" s="35" t="s">
        <v>9599</v>
      </c>
      <c r="B6" s="35">
        <v>1163240</v>
      </c>
      <c r="D6" s="29" t="s">
        <v>9608</v>
      </c>
      <c r="E6" s="30">
        <v>1196</v>
      </c>
      <c r="F6" s="36">
        <v>0.39999999999999158</v>
      </c>
    </row>
    <row r="7" spans="1:6" ht="15" thickBot="1" x14ac:dyDescent="0.4">
      <c r="A7" s="35" t="s">
        <v>9601</v>
      </c>
      <c r="B7" s="35">
        <v>1148924</v>
      </c>
      <c r="D7" s="29" t="s">
        <v>9610</v>
      </c>
      <c r="E7" s="30">
        <v>1185</v>
      </c>
      <c r="F7" s="36">
        <v>9.0909090909092632E-2</v>
      </c>
    </row>
    <row r="8" spans="1:6" ht="15" thickBot="1" x14ac:dyDescent="0.4">
      <c r="A8" s="35" t="s">
        <v>9606</v>
      </c>
      <c r="B8" s="35">
        <v>633780</v>
      </c>
      <c r="D8" s="29" t="s">
        <v>9597</v>
      </c>
      <c r="E8" s="30">
        <v>1177</v>
      </c>
      <c r="F8" s="36">
        <v>0.18181818181818524</v>
      </c>
    </row>
    <row r="9" spans="1:6" ht="15" thickBot="1" x14ac:dyDescent="0.4">
      <c r="A9" s="35" t="s">
        <v>9608</v>
      </c>
      <c r="B9" s="35">
        <v>594326</v>
      </c>
      <c r="D9" s="29" t="s">
        <v>9603</v>
      </c>
      <c r="E9" s="30">
        <v>1169</v>
      </c>
      <c r="F9" s="36">
        <v>0.22222222222222679</v>
      </c>
    </row>
    <row r="10" spans="1:6" ht="15" thickBot="1" x14ac:dyDescent="0.4">
      <c r="A10" s="35" t="s">
        <v>9603</v>
      </c>
      <c r="B10" s="35">
        <v>589032</v>
      </c>
      <c r="D10" s="29" t="s">
        <v>9599</v>
      </c>
      <c r="E10" s="30">
        <v>1152</v>
      </c>
      <c r="F10" s="36">
        <v>0.28571428571428181</v>
      </c>
    </row>
    <row r="11" spans="1:6" ht="15" thickBot="1" x14ac:dyDescent="0.4">
      <c r="A11" s="35" t="s">
        <v>9610</v>
      </c>
      <c r="B11" s="35">
        <v>312371</v>
      </c>
      <c r="D11" s="29" t="s">
        <v>9601</v>
      </c>
      <c r="E11" s="30">
        <v>1152</v>
      </c>
      <c r="F11" s="36">
        <v>0.17391304347825831</v>
      </c>
    </row>
    <row r="13" spans="1:6" ht="15" thickBot="1" x14ac:dyDescent="0.4">
      <c r="A13" s="37" t="s">
        <v>9635</v>
      </c>
      <c r="B13" s="37" t="s">
        <v>13</v>
      </c>
      <c r="D13" s="37" t="s">
        <v>9635</v>
      </c>
      <c r="E13" s="37" t="s">
        <v>9634</v>
      </c>
    </row>
    <row r="14" spans="1:6" ht="15" thickBot="1" x14ac:dyDescent="0.4">
      <c r="A14" s="38" t="s">
        <v>9600</v>
      </c>
      <c r="B14" s="39">
        <v>0.77777777777779855</v>
      </c>
      <c r="D14" s="38" t="s">
        <v>9598</v>
      </c>
      <c r="E14" s="40">
        <v>1272</v>
      </c>
    </row>
    <row r="15" spans="1:6" ht="15" thickBot="1" x14ac:dyDescent="0.4">
      <c r="A15" s="38" t="s">
        <v>9602</v>
      </c>
      <c r="B15" s="39">
        <v>0.5</v>
      </c>
      <c r="D15" s="38" t="s">
        <v>9602</v>
      </c>
      <c r="E15" s="40">
        <v>1247</v>
      </c>
    </row>
    <row r="16" spans="1:6" ht="15" thickBot="1" x14ac:dyDescent="0.4">
      <c r="A16" s="38" t="s">
        <v>9598</v>
      </c>
      <c r="B16" s="39">
        <v>0.5</v>
      </c>
      <c r="D16" s="38" t="s">
        <v>9600</v>
      </c>
      <c r="E16" s="40">
        <v>1239</v>
      </c>
    </row>
    <row r="17" spans="1:5" ht="15" thickBot="1" x14ac:dyDescent="0.4">
      <c r="A17" s="38" t="s">
        <v>9608</v>
      </c>
      <c r="B17" s="39">
        <v>0.39999999999999158</v>
      </c>
      <c r="D17" s="38" t="s">
        <v>9606</v>
      </c>
      <c r="E17" s="40">
        <v>1211</v>
      </c>
    </row>
    <row r="18" spans="1:5" ht="15" thickBot="1" x14ac:dyDescent="0.4">
      <c r="A18" s="38" t="s">
        <v>9599</v>
      </c>
      <c r="B18" s="39">
        <v>0.28571428571428181</v>
      </c>
      <c r="D18" s="38" t="s">
        <v>9608</v>
      </c>
      <c r="E18" s="40">
        <v>1196</v>
      </c>
    </row>
    <row r="19" spans="1:5" ht="15" thickBot="1" x14ac:dyDescent="0.4">
      <c r="A19" s="38" t="s">
        <v>9606</v>
      </c>
      <c r="B19" s="39">
        <v>0.28571428571428159</v>
      </c>
      <c r="D19" s="38" t="s">
        <v>9610</v>
      </c>
      <c r="E19" s="40">
        <v>1185</v>
      </c>
    </row>
    <row r="20" spans="1:5" ht="15" thickBot="1" x14ac:dyDescent="0.4">
      <c r="A20" s="38" t="s">
        <v>9603</v>
      </c>
      <c r="B20" s="39">
        <v>0.22222222222222679</v>
      </c>
      <c r="D20" s="38" t="s">
        <v>9597</v>
      </c>
      <c r="E20" s="40">
        <v>1177</v>
      </c>
    </row>
    <row r="21" spans="1:5" ht="15" thickBot="1" x14ac:dyDescent="0.4">
      <c r="A21" s="38" t="s">
        <v>9597</v>
      </c>
      <c r="B21" s="39">
        <v>0.18181818181818524</v>
      </c>
      <c r="D21" s="38" t="s">
        <v>9603</v>
      </c>
      <c r="E21" s="40">
        <v>1169</v>
      </c>
    </row>
    <row r="22" spans="1:5" ht="15" thickBot="1" x14ac:dyDescent="0.4">
      <c r="A22" s="38" t="s">
        <v>9601</v>
      </c>
      <c r="B22" s="39">
        <v>0.17391304347825831</v>
      </c>
      <c r="D22" s="38" t="s">
        <v>9599</v>
      </c>
      <c r="E22" s="40">
        <v>1152</v>
      </c>
    </row>
    <row r="23" spans="1:5" ht="15" thickBot="1" x14ac:dyDescent="0.4">
      <c r="A23" s="38" t="s">
        <v>9610</v>
      </c>
      <c r="B23" s="39">
        <v>9.0909090909092632E-2</v>
      </c>
      <c r="D23" s="38" t="s">
        <v>9601</v>
      </c>
      <c r="E23" s="40">
        <v>1152</v>
      </c>
    </row>
  </sheetData>
  <conditionalFormatting sqref="A1:B11">
    <cfRule type="colorScale" priority="3">
      <colorScale>
        <cfvo type="min"/>
        <cfvo type="percentile" val="50"/>
        <cfvo type="max"/>
        <color rgb="FFF8696B"/>
        <color rgb="FFFFEB84"/>
        <color rgb="FF63BE7B"/>
      </colorScale>
    </cfRule>
  </conditionalFormatting>
  <conditionalFormatting sqref="B14:B23">
    <cfRule type="colorScale" priority="2">
      <colorScale>
        <cfvo type="min"/>
        <cfvo type="percentile" val="50"/>
        <cfvo type="max"/>
        <color rgb="FFF8696B"/>
        <color rgb="FFFFEB84"/>
        <color rgb="FF63BE7B"/>
      </colorScale>
    </cfRule>
  </conditionalFormatting>
  <conditionalFormatting sqref="E14:E23">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FC9B-E576-4155-A002-8428B709C5EF}">
  <dimension ref="A3:B14"/>
  <sheetViews>
    <sheetView workbookViewId="0">
      <selection activeCell="E11" sqref="E11"/>
    </sheetView>
  </sheetViews>
  <sheetFormatPr defaultRowHeight="14.5" x14ac:dyDescent="0.35"/>
  <cols>
    <col min="1" max="1" width="12.36328125" bestFit="1" customWidth="1"/>
    <col min="2" max="2" width="14.36328125" bestFit="1" customWidth="1"/>
  </cols>
  <sheetData>
    <row r="3" spans="1:2" x14ac:dyDescent="0.35">
      <c r="A3" s="4" t="s">
        <v>9624</v>
      </c>
      <c r="B3" t="s">
        <v>9625</v>
      </c>
    </row>
    <row r="4" spans="1:2" x14ac:dyDescent="0.35">
      <c r="A4" s="5" t="s">
        <v>9600</v>
      </c>
      <c r="B4" s="11">
        <v>13973760</v>
      </c>
    </row>
    <row r="5" spans="1:2" x14ac:dyDescent="0.35">
      <c r="A5" s="5" t="s">
        <v>9602</v>
      </c>
      <c r="B5" s="11">
        <v>11579220</v>
      </c>
    </row>
    <row r="6" spans="1:2" x14ac:dyDescent="0.35">
      <c r="A6" s="5" t="s">
        <v>9598</v>
      </c>
      <c r="B6" s="11">
        <v>8983660</v>
      </c>
    </row>
    <row r="7" spans="1:2" x14ac:dyDescent="0.35">
      <c r="A7" s="5" t="s">
        <v>9601</v>
      </c>
      <c r="B7" s="11">
        <v>6606313</v>
      </c>
    </row>
    <row r="8" spans="1:2" x14ac:dyDescent="0.35">
      <c r="A8" s="5" t="s">
        <v>9597</v>
      </c>
      <c r="B8" s="11">
        <v>6562820</v>
      </c>
    </row>
    <row r="9" spans="1:2" x14ac:dyDescent="0.35">
      <c r="A9" s="5" t="s">
        <v>9599</v>
      </c>
      <c r="B9" s="11">
        <v>4071340</v>
      </c>
    </row>
    <row r="10" spans="1:2" x14ac:dyDescent="0.35">
      <c r="A10" s="5" t="s">
        <v>9610</v>
      </c>
      <c r="B10" s="11">
        <v>3436081</v>
      </c>
    </row>
    <row r="11" spans="1:2" x14ac:dyDescent="0.35">
      <c r="A11" s="5" t="s">
        <v>9603</v>
      </c>
      <c r="B11" s="11">
        <v>2650644</v>
      </c>
    </row>
    <row r="12" spans="1:2" x14ac:dyDescent="0.35">
      <c r="A12" s="5" t="s">
        <v>9606</v>
      </c>
      <c r="B12" s="11">
        <v>2218230</v>
      </c>
    </row>
    <row r="13" spans="1:2" x14ac:dyDescent="0.35">
      <c r="A13" s="5" t="s">
        <v>9608</v>
      </c>
      <c r="B13" s="11">
        <v>1485815</v>
      </c>
    </row>
    <row r="14" spans="1:2" x14ac:dyDescent="0.35">
      <c r="A14" s="5" t="s">
        <v>9626</v>
      </c>
      <c r="B14" s="11">
        <v>61567883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6AA8-C68B-4CE7-B121-46F38F2652D5}">
  <dimension ref="A11981:C11988"/>
  <sheetViews>
    <sheetView topLeftCell="A11981" workbookViewId="0">
      <selection activeCell="S11992" sqref="S11992"/>
    </sheetView>
  </sheetViews>
  <sheetFormatPr defaultRowHeight="14.5" x14ac:dyDescent="0.35"/>
  <cols>
    <col min="1" max="1" width="10.7265625" bestFit="1" customWidth="1"/>
    <col min="2" max="2" width="9.1796875" bestFit="1" customWidth="1"/>
    <col min="3" max="3" width="8.81640625" bestFit="1" customWidth="1"/>
  </cols>
  <sheetData>
    <row r="11981" spans="1:3" x14ac:dyDescent="0.35">
      <c r="A11981" s="28" t="s">
        <v>9633</v>
      </c>
      <c r="B11981" s="28" t="s">
        <v>9634</v>
      </c>
      <c r="C11981" s="28" t="s">
        <v>10</v>
      </c>
    </row>
    <row r="11982" spans="1:3" x14ac:dyDescent="0.35">
      <c r="A11982" s="29" t="s">
        <v>9623</v>
      </c>
      <c r="B11982" s="30">
        <v>1638</v>
      </c>
      <c r="C11982" s="30">
        <v>8285068</v>
      </c>
    </row>
    <row r="11983" spans="1:3" x14ac:dyDescent="0.35">
      <c r="A11983" s="29" t="s">
        <v>9620</v>
      </c>
      <c r="B11983" s="30">
        <v>1887</v>
      </c>
      <c r="C11983" s="30">
        <v>10045079</v>
      </c>
    </row>
    <row r="11984" spans="1:3" x14ac:dyDescent="0.35">
      <c r="A11984" s="29" t="s">
        <v>9622</v>
      </c>
      <c r="B11984" s="30">
        <v>1920</v>
      </c>
      <c r="C11984" s="30">
        <v>9691954</v>
      </c>
    </row>
    <row r="11985" spans="1:3" x14ac:dyDescent="0.35">
      <c r="A11985" s="29" t="s">
        <v>9621</v>
      </c>
      <c r="B11985" s="30">
        <v>1945</v>
      </c>
      <c r="C11985" s="30">
        <v>9503205</v>
      </c>
    </row>
    <row r="11986" spans="1:3" x14ac:dyDescent="0.35">
      <c r="A11986" s="29" t="s">
        <v>9618</v>
      </c>
      <c r="B11986" s="30">
        <v>1859</v>
      </c>
      <c r="C11986" s="30">
        <v>9556453</v>
      </c>
    </row>
    <row r="11987" spans="1:3" x14ac:dyDescent="0.35">
      <c r="A11987" s="31" t="s">
        <v>9619</v>
      </c>
      <c r="B11987" s="32">
        <v>2751</v>
      </c>
      <c r="C11987" s="32">
        <v>14486124</v>
      </c>
    </row>
    <row r="11988" spans="1:3" x14ac:dyDescent="0.35">
      <c r="A11988" s="28" t="s">
        <v>9626</v>
      </c>
      <c r="B11988" s="33">
        <v>12000</v>
      </c>
      <c r="C11988" s="33">
        <v>61567883</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1BB25-6C54-437A-BBEF-5157122F6233}">
  <dimension ref="D7:H9073"/>
  <sheetViews>
    <sheetView showGridLines="0" zoomScale="90" zoomScaleNormal="90" workbookViewId="0">
      <selection activeCell="D17" sqref="D17"/>
    </sheetView>
  </sheetViews>
  <sheetFormatPr defaultRowHeight="14.5" x14ac:dyDescent="0.35"/>
  <cols>
    <col min="3" max="3" width="13.1796875" customWidth="1"/>
    <col min="4" max="4" width="16.453125" bestFit="1" customWidth="1"/>
    <col min="5" max="5" width="19.7265625" bestFit="1" customWidth="1"/>
    <col min="6" max="6" width="15.26953125" bestFit="1" customWidth="1"/>
    <col min="7" max="7" width="22.6328125" bestFit="1" customWidth="1"/>
    <col min="8" max="8" width="20.08984375" bestFit="1" customWidth="1"/>
  </cols>
  <sheetData>
    <row r="7" spans="4:8" ht="15" thickBot="1" x14ac:dyDescent="0.4"/>
    <row r="8" spans="4:8" ht="17.5" thickBot="1" x14ac:dyDescent="0.4">
      <c r="D8" s="23" t="s">
        <v>9627</v>
      </c>
      <c r="F8" s="25" t="s">
        <v>9628</v>
      </c>
      <c r="H8" s="27" t="s">
        <v>9629</v>
      </c>
    </row>
    <row r="9" spans="4:8" ht="17.5" thickBot="1" x14ac:dyDescent="0.4">
      <c r="D9" s="24">
        <v>3436081</v>
      </c>
      <c r="F9" s="26">
        <v>312371</v>
      </c>
      <c r="H9" s="27">
        <v>9.0909090909092632E-2</v>
      </c>
    </row>
    <row r="11" spans="4:8" ht="15" thickBot="1" x14ac:dyDescent="0.4"/>
    <row r="12" spans="4:8" ht="26.5" thickBot="1" x14ac:dyDescent="0.4">
      <c r="D12" s="7" t="s">
        <v>9630</v>
      </c>
      <c r="E12" s="8" t="s">
        <v>9628</v>
      </c>
      <c r="F12" s="4"/>
      <c r="G12" s="19" t="s">
        <v>9631</v>
      </c>
      <c r="H12" s="20" t="s">
        <v>9627</v>
      </c>
    </row>
    <row r="13" spans="4:8" ht="17.5" thickBot="1" x14ac:dyDescent="0.4">
      <c r="D13" s="9" t="s">
        <v>9610</v>
      </c>
      <c r="E13" s="10">
        <v>312371</v>
      </c>
      <c r="G13" s="16" t="s">
        <v>27</v>
      </c>
      <c r="H13" s="12">
        <v>52096</v>
      </c>
    </row>
    <row r="14" spans="4:8" ht="17.5" thickBot="1" x14ac:dyDescent="0.4">
      <c r="D14" s="9" t="s">
        <v>9626</v>
      </c>
      <c r="E14" s="10">
        <v>312371</v>
      </c>
      <c r="G14" s="16" t="s">
        <v>33</v>
      </c>
      <c r="H14" s="13">
        <v>25971</v>
      </c>
    </row>
    <row r="15" spans="4:8" ht="17.5" thickBot="1" x14ac:dyDescent="0.4">
      <c r="G15" s="16" t="s">
        <v>1585</v>
      </c>
      <c r="H15" s="13">
        <v>15323</v>
      </c>
    </row>
    <row r="16" spans="4:8" ht="17.5" thickBot="1" x14ac:dyDescent="0.4">
      <c r="G16" s="16" t="s">
        <v>1586</v>
      </c>
      <c r="H16" s="13">
        <v>10956</v>
      </c>
    </row>
    <row r="17" spans="7:8" ht="17.5" thickBot="1" x14ac:dyDescent="0.4">
      <c r="G17" s="16" t="s">
        <v>2886</v>
      </c>
      <c r="H17" s="13">
        <v>10846</v>
      </c>
    </row>
    <row r="18" spans="7:8" ht="17.5" thickBot="1" x14ac:dyDescent="0.4">
      <c r="G18" s="16" t="s">
        <v>5038</v>
      </c>
      <c r="H18" s="13">
        <v>9702</v>
      </c>
    </row>
    <row r="19" spans="7:8" ht="17.5" thickBot="1" x14ac:dyDescent="0.4">
      <c r="G19" s="16" t="s">
        <v>1284</v>
      </c>
      <c r="H19" s="13">
        <v>9482</v>
      </c>
    </row>
    <row r="20" spans="7:8" ht="17.5" thickBot="1" x14ac:dyDescent="0.4">
      <c r="G20" s="16" t="s">
        <v>36</v>
      </c>
      <c r="H20" s="13">
        <v>8976</v>
      </c>
    </row>
    <row r="21" spans="7:8" ht="17.5" thickBot="1" x14ac:dyDescent="0.4">
      <c r="G21" s="16" t="s">
        <v>1681</v>
      </c>
      <c r="H21" s="13">
        <v>8910</v>
      </c>
    </row>
    <row r="22" spans="7:8" ht="17.5" thickBot="1" x14ac:dyDescent="0.4">
      <c r="G22" s="16" t="s">
        <v>7680</v>
      </c>
      <c r="H22" s="13">
        <v>8866</v>
      </c>
    </row>
    <row r="23" spans="7:8" ht="17.5" thickBot="1" x14ac:dyDescent="0.4">
      <c r="G23" s="16" t="s">
        <v>2305</v>
      </c>
      <c r="H23" s="13">
        <v>8217</v>
      </c>
    </row>
    <row r="24" spans="7:8" ht="17.5" thickBot="1" x14ac:dyDescent="0.4">
      <c r="G24" s="16" t="s">
        <v>8359</v>
      </c>
      <c r="H24" s="13">
        <v>8074</v>
      </c>
    </row>
    <row r="25" spans="7:8" ht="17.5" thickBot="1" x14ac:dyDescent="0.4">
      <c r="G25" s="16" t="s">
        <v>3988</v>
      </c>
      <c r="H25" s="13">
        <v>7502</v>
      </c>
    </row>
    <row r="26" spans="7:8" ht="17.5" thickBot="1" x14ac:dyDescent="0.4">
      <c r="G26" s="16" t="s">
        <v>3472</v>
      </c>
      <c r="H26" s="13">
        <v>7326</v>
      </c>
    </row>
    <row r="27" spans="7:8" ht="17.5" thickBot="1" x14ac:dyDescent="0.4">
      <c r="G27" s="16" t="s">
        <v>482</v>
      </c>
      <c r="H27" s="13">
        <v>7293</v>
      </c>
    </row>
    <row r="28" spans="7:8" ht="17.5" thickBot="1" x14ac:dyDescent="0.4">
      <c r="G28" s="16" t="s">
        <v>3107</v>
      </c>
      <c r="H28" s="13">
        <v>7249</v>
      </c>
    </row>
    <row r="29" spans="7:8" ht="17.5" thickBot="1" x14ac:dyDescent="0.4">
      <c r="G29" s="16" t="s">
        <v>1578</v>
      </c>
      <c r="H29" s="13">
        <v>7139</v>
      </c>
    </row>
    <row r="30" spans="7:8" ht="17.5" thickBot="1" x14ac:dyDescent="0.4">
      <c r="G30" s="16" t="s">
        <v>5131</v>
      </c>
      <c r="H30" s="13">
        <v>7029</v>
      </c>
    </row>
    <row r="31" spans="7:8" ht="17.5" thickBot="1" x14ac:dyDescent="0.4">
      <c r="G31" s="16" t="s">
        <v>1018</v>
      </c>
      <c r="H31" s="13">
        <v>6578</v>
      </c>
    </row>
    <row r="32" spans="7:8" ht="17.5" thickBot="1" x14ac:dyDescent="0.4">
      <c r="G32" s="16" t="s">
        <v>6823</v>
      </c>
      <c r="H32" s="13">
        <v>6446</v>
      </c>
    </row>
    <row r="33" spans="7:8" ht="17.5" thickBot="1" x14ac:dyDescent="0.4">
      <c r="G33" s="16" t="s">
        <v>4498</v>
      </c>
      <c r="H33" s="13">
        <v>6160</v>
      </c>
    </row>
    <row r="34" spans="7:8" ht="17.5" thickBot="1" x14ac:dyDescent="0.4">
      <c r="G34" s="16" t="s">
        <v>1136</v>
      </c>
      <c r="H34" s="13">
        <v>5775</v>
      </c>
    </row>
    <row r="35" spans="7:8" ht="17.5" thickBot="1" x14ac:dyDescent="0.4">
      <c r="G35" s="16" t="s">
        <v>4535</v>
      </c>
      <c r="H35" s="13">
        <v>5533</v>
      </c>
    </row>
    <row r="36" spans="7:8" ht="17.5" thickBot="1" x14ac:dyDescent="0.4">
      <c r="G36" s="16" t="s">
        <v>7961</v>
      </c>
      <c r="H36" s="13">
        <v>5500</v>
      </c>
    </row>
    <row r="37" spans="7:8" ht="17.5" thickBot="1" x14ac:dyDescent="0.4">
      <c r="G37" s="16" t="s">
        <v>5303</v>
      </c>
      <c r="H37" s="13">
        <v>5500</v>
      </c>
    </row>
    <row r="38" spans="7:8" ht="17.5" thickBot="1" x14ac:dyDescent="0.4">
      <c r="G38" s="6" t="s">
        <v>9022</v>
      </c>
      <c r="H38" s="13">
        <v>5500</v>
      </c>
    </row>
    <row r="39" spans="7:8" ht="18" thickTop="1" thickBot="1" x14ac:dyDescent="0.4">
      <c r="G39" s="17" t="s">
        <v>8678</v>
      </c>
      <c r="H39" s="13">
        <v>5500</v>
      </c>
    </row>
    <row r="40" spans="7:8" ht="17.5" thickBot="1" x14ac:dyDescent="0.4">
      <c r="G40" s="16" t="s">
        <v>4296</v>
      </c>
      <c r="H40" s="13">
        <v>5489</v>
      </c>
    </row>
    <row r="41" spans="7:8" ht="17.5" thickBot="1" x14ac:dyDescent="0.4">
      <c r="G41" s="16" t="s">
        <v>7384</v>
      </c>
      <c r="H41" s="13">
        <v>5478</v>
      </c>
    </row>
    <row r="42" spans="7:8" ht="17.5" thickBot="1" x14ac:dyDescent="0.4">
      <c r="G42" s="16" t="s">
        <v>339</v>
      </c>
      <c r="H42" s="13">
        <v>5467</v>
      </c>
    </row>
    <row r="43" spans="7:8" ht="17.5" thickBot="1" x14ac:dyDescent="0.4">
      <c r="G43" s="16" t="s">
        <v>4129</v>
      </c>
      <c r="H43" s="13">
        <v>5467</v>
      </c>
    </row>
    <row r="44" spans="7:8" ht="17.5" thickBot="1" x14ac:dyDescent="0.4">
      <c r="G44" s="16" t="s">
        <v>3648</v>
      </c>
      <c r="H44" s="13">
        <v>5456</v>
      </c>
    </row>
    <row r="45" spans="7:8" ht="17.5" thickBot="1" x14ac:dyDescent="0.4">
      <c r="G45" s="16" t="s">
        <v>6103</v>
      </c>
      <c r="H45" s="13">
        <v>5445</v>
      </c>
    </row>
    <row r="46" spans="7:8" ht="17.5" thickBot="1" x14ac:dyDescent="0.4">
      <c r="G46" s="16" t="s">
        <v>3929</v>
      </c>
      <c r="H46" s="13">
        <v>5434</v>
      </c>
    </row>
    <row r="47" spans="7:8" ht="17.5" thickBot="1" x14ac:dyDescent="0.4">
      <c r="G47" s="16" t="s">
        <v>6779</v>
      </c>
      <c r="H47" s="13">
        <v>5434</v>
      </c>
    </row>
    <row r="48" spans="7:8" ht="17.5" thickBot="1" x14ac:dyDescent="0.4">
      <c r="G48" s="16" t="s">
        <v>854</v>
      </c>
      <c r="H48" s="13">
        <v>5434</v>
      </c>
    </row>
    <row r="49" spans="7:8" ht="17.5" thickBot="1" x14ac:dyDescent="0.4">
      <c r="G49" s="16" t="s">
        <v>8869</v>
      </c>
      <c r="H49" s="13">
        <v>5434</v>
      </c>
    </row>
    <row r="50" spans="7:8" ht="17.5" thickBot="1" x14ac:dyDescent="0.4">
      <c r="G50" s="16" t="s">
        <v>6300</v>
      </c>
      <c r="H50" s="13">
        <v>5434</v>
      </c>
    </row>
    <row r="51" spans="7:8" ht="17.5" thickBot="1" x14ac:dyDescent="0.4">
      <c r="G51" s="16" t="s">
        <v>4885</v>
      </c>
      <c r="H51" s="13">
        <v>5434</v>
      </c>
    </row>
    <row r="52" spans="7:8" ht="17.5" thickBot="1" x14ac:dyDescent="0.4">
      <c r="G52" s="16" t="s">
        <v>6302</v>
      </c>
      <c r="H52" s="13">
        <v>5434</v>
      </c>
    </row>
    <row r="53" spans="7:8" ht="17.5" thickBot="1" x14ac:dyDescent="0.4">
      <c r="G53" s="16" t="s">
        <v>5858</v>
      </c>
      <c r="H53" s="13">
        <v>5434</v>
      </c>
    </row>
    <row r="54" spans="7:8" ht="17.5" thickBot="1" x14ac:dyDescent="0.4">
      <c r="G54" s="16" t="s">
        <v>303</v>
      </c>
      <c r="H54" s="13">
        <v>5423</v>
      </c>
    </row>
    <row r="55" spans="7:8" ht="17.5" thickBot="1" x14ac:dyDescent="0.4">
      <c r="G55" s="16" t="s">
        <v>3649</v>
      </c>
      <c r="H55" s="13">
        <v>5423</v>
      </c>
    </row>
    <row r="56" spans="7:8" ht="17.5" thickBot="1" x14ac:dyDescent="0.4">
      <c r="G56" s="16" t="s">
        <v>5271</v>
      </c>
      <c r="H56" s="13">
        <v>5423</v>
      </c>
    </row>
    <row r="57" spans="7:8" ht="17.5" thickBot="1" x14ac:dyDescent="0.4">
      <c r="G57" s="16" t="s">
        <v>3118</v>
      </c>
      <c r="H57" s="13">
        <v>5423</v>
      </c>
    </row>
    <row r="58" spans="7:8" ht="17.5" thickBot="1" x14ac:dyDescent="0.4">
      <c r="G58" s="16" t="s">
        <v>269</v>
      </c>
      <c r="H58" s="13">
        <v>5423</v>
      </c>
    </row>
    <row r="59" spans="7:8" ht="17.5" thickBot="1" x14ac:dyDescent="0.4">
      <c r="G59" s="16" t="s">
        <v>4081</v>
      </c>
      <c r="H59" s="13">
        <v>5412</v>
      </c>
    </row>
    <row r="60" spans="7:8" ht="17.5" thickBot="1" x14ac:dyDescent="0.4">
      <c r="G60" s="16" t="s">
        <v>7023</v>
      </c>
      <c r="H60" s="13">
        <v>5412</v>
      </c>
    </row>
    <row r="61" spans="7:8" ht="17.5" thickBot="1" x14ac:dyDescent="0.4">
      <c r="G61" s="16" t="s">
        <v>1655</v>
      </c>
      <c r="H61" s="13">
        <v>5401</v>
      </c>
    </row>
    <row r="62" spans="7:8" ht="17.5" thickBot="1" x14ac:dyDescent="0.4">
      <c r="G62" s="16" t="s">
        <v>4194</v>
      </c>
      <c r="H62" s="13">
        <v>5401</v>
      </c>
    </row>
    <row r="63" spans="7:8" ht="17.5" thickBot="1" x14ac:dyDescent="0.4">
      <c r="G63" s="16" t="s">
        <v>3224</v>
      </c>
      <c r="H63" s="13">
        <v>5401</v>
      </c>
    </row>
    <row r="64" spans="7:8" ht="17.5" thickBot="1" x14ac:dyDescent="0.4">
      <c r="G64" s="16" t="s">
        <v>4708</v>
      </c>
      <c r="H64" s="13">
        <v>5390</v>
      </c>
    </row>
    <row r="65" spans="7:8" ht="17.5" thickBot="1" x14ac:dyDescent="0.4">
      <c r="G65" s="16" t="s">
        <v>3030</v>
      </c>
      <c r="H65" s="13">
        <v>5390</v>
      </c>
    </row>
    <row r="66" spans="7:8" ht="17.5" thickBot="1" x14ac:dyDescent="0.4">
      <c r="G66" s="16" t="s">
        <v>7995</v>
      </c>
      <c r="H66" s="13">
        <v>5390</v>
      </c>
    </row>
    <row r="67" spans="7:8" ht="17.5" thickBot="1" x14ac:dyDescent="0.4">
      <c r="G67" s="16" t="s">
        <v>1133</v>
      </c>
      <c r="H67" s="13">
        <v>5390</v>
      </c>
    </row>
    <row r="68" spans="7:8" ht="17.5" thickBot="1" x14ac:dyDescent="0.4">
      <c r="G68" s="16" t="s">
        <v>1330</v>
      </c>
      <c r="H68" s="13">
        <v>5357</v>
      </c>
    </row>
    <row r="69" spans="7:8" ht="17.5" thickBot="1" x14ac:dyDescent="0.4">
      <c r="G69" s="16" t="s">
        <v>8175</v>
      </c>
      <c r="H69" s="13">
        <v>5357</v>
      </c>
    </row>
    <row r="70" spans="7:8" ht="17.5" thickBot="1" x14ac:dyDescent="0.4">
      <c r="G70" s="16" t="s">
        <v>8101</v>
      </c>
      <c r="H70" s="13">
        <v>5346</v>
      </c>
    </row>
    <row r="71" spans="7:8" ht="17.5" thickBot="1" x14ac:dyDescent="0.4">
      <c r="G71" s="16" t="s">
        <v>7364</v>
      </c>
      <c r="H71" s="13">
        <v>5335</v>
      </c>
    </row>
    <row r="72" spans="7:8" ht="17.5" thickBot="1" x14ac:dyDescent="0.4">
      <c r="G72" s="16" t="s">
        <v>4709</v>
      </c>
      <c r="H72" s="13">
        <v>5335</v>
      </c>
    </row>
    <row r="73" spans="7:8" ht="17.5" thickBot="1" x14ac:dyDescent="0.4">
      <c r="G73" s="16" t="s">
        <v>9386</v>
      </c>
      <c r="H73" s="13">
        <v>5324</v>
      </c>
    </row>
    <row r="74" spans="7:8" ht="17.5" thickBot="1" x14ac:dyDescent="0.4">
      <c r="G74" s="16" t="s">
        <v>2107</v>
      </c>
      <c r="H74" s="13">
        <v>5324</v>
      </c>
    </row>
    <row r="75" spans="7:8" ht="17.5" thickBot="1" x14ac:dyDescent="0.4">
      <c r="G75" s="16" t="s">
        <v>6678</v>
      </c>
      <c r="H75" s="13">
        <v>5324</v>
      </c>
    </row>
    <row r="76" spans="7:8" ht="17.5" thickBot="1" x14ac:dyDescent="0.4">
      <c r="G76" s="16" t="s">
        <v>4805</v>
      </c>
      <c r="H76" s="13">
        <v>5313</v>
      </c>
    </row>
    <row r="77" spans="7:8" ht="17.5" thickBot="1" x14ac:dyDescent="0.4">
      <c r="G77" s="16" t="s">
        <v>6864</v>
      </c>
      <c r="H77" s="13">
        <v>5302</v>
      </c>
    </row>
    <row r="78" spans="7:8" ht="17.5" thickBot="1" x14ac:dyDescent="0.4">
      <c r="G78" s="16" t="s">
        <v>3504</v>
      </c>
      <c r="H78" s="13">
        <v>5302</v>
      </c>
    </row>
    <row r="79" spans="7:8" ht="17.5" thickBot="1" x14ac:dyDescent="0.4">
      <c r="G79" s="16" t="s">
        <v>1563</v>
      </c>
      <c r="H79" s="13">
        <v>5302</v>
      </c>
    </row>
    <row r="80" spans="7:8" ht="17.5" thickBot="1" x14ac:dyDescent="0.4">
      <c r="G80" s="16" t="s">
        <v>1728</v>
      </c>
      <c r="H80" s="13">
        <v>5302</v>
      </c>
    </row>
    <row r="81" spans="7:8" ht="17.5" thickBot="1" x14ac:dyDescent="0.4">
      <c r="G81" s="16" t="s">
        <v>5272</v>
      </c>
      <c r="H81" s="13">
        <v>5302</v>
      </c>
    </row>
    <row r="82" spans="7:8" ht="17.5" thickBot="1" x14ac:dyDescent="0.4">
      <c r="G82" s="16" t="s">
        <v>9355</v>
      </c>
      <c r="H82" s="13">
        <v>5291</v>
      </c>
    </row>
    <row r="83" spans="7:8" ht="17.5" thickBot="1" x14ac:dyDescent="0.4">
      <c r="G83" s="16" t="s">
        <v>3016</v>
      </c>
      <c r="H83" s="13">
        <v>5280</v>
      </c>
    </row>
    <row r="84" spans="7:8" ht="17.5" thickBot="1" x14ac:dyDescent="0.4">
      <c r="G84" s="16" t="s">
        <v>1602</v>
      </c>
      <c r="H84" s="13">
        <v>5280</v>
      </c>
    </row>
    <row r="85" spans="7:8" ht="17.5" thickBot="1" x14ac:dyDescent="0.4">
      <c r="G85" s="16" t="s">
        <v>9417</v>
      </c>
      <c r="H85" s="13">
        <v>5280</v>
      </c>
    </row>
    <row r="86" spans="7:8" ht="17.5" thickBot="1" x14ac:dyDescent="0.4">
      <c r="G86" s="16" t="s">
        <v>1117</v>
      </c>
      <c r="H86" s="13">
        <v>5269</v>
      </c>
    </row>
    <row r="87" spans="7:8" ht="17.5" thickBot="1" x14ac:dyDescent="0.4">
      <c r="G87" s="16" t="s">
        <v>2903</v>
      </c>
      <c r="H87" s="13">
        <v>5258</v>
      </c>
    </row>
    <row r="88" spans="7:8" ht="17.5" thickBot="1" x14ac:dyDescent="0.4">
      <c r="G88" s="16" t="s">
        <v>4057</v>
      </c>
      <c r="H88" s="13">
        <v>5258</v>
      </c>
    </row>
    <row r="89" spans="7:8" ht="17.5" thickBot="1" x14ac:dyDescent="0.4">
      <c r="G89" s="16" t="s">
        <v>418</v>
      </c>
      <c r="H89" s="13">
        <v>5258</v>
      </c>
    </row>
    <row r="90" spans="7:8" ht="17.5" thickBot="1" x14ac:dyDescent="0.4">
      <c r="G90" s="16" t="s">
        <v>4054</v>
      </c>
      <c r="H90" s="13">
        <v>5258</v>
      </c>
    </row>
    <row r="91" spans="7:8" ht="17.5" thickBot="1" x14ac:dyDescent="0.4">
      <c r="G91" s="16" t="s">
        <v>3180</v>
      </c>
      <c r="H91" s="13">
        <v>5247</v>
      </c>
    </row>
    <row r="92" spans="7:8" ht="17.5" thickBot="1" x14ac:dyDescent="0.4">
      <c r="G92" s="6" t="s">
        <v>4800</v>
      </c>
      <c r="H92" s="13">
        <v>5247</v>
      </c>
    </row>
    <row r="93" spans="7:8" ht="18" thickTop="1" thickBot="1" x14ac:dyDescent="0.4">
      <c r="G93" s="17" t="s">
        <v>2221</v>
      </c>
      <c r="H93" s="13">
        <v>5247</v>
      </c>
    </row>
    <row r="94" spans="7:8" ht="17.5" thickBot="1" x14ac:dyDescent="0.4">
      <c r="G94" s="16" t="s">
        <v>6551</v>
      </c>
      <c r="H94" s="13">
        <v>5247</v>
      </c>
    </row>
    <row r="95" spans="7:8" ht="17.5" thickBot="1" x14ac:dyDescent="0.4">
      <c r="G95" s="16" t="s">
        <v>8883</v>
      </c>
      <c r="H95" s="13">
        <v>5247</v>
      </c>
    </row>
    <row r="96" spans="7:8" ht="17.5" thickBot="1" x14ac:dyDescent="0.4">
      <c r="G96" s="16" t="s">
        <v>8479</v>
      </c>
      <c r="H96" s="13">
        <v>5236</v>
      </c>
    </row>
    <row r="97" spans="7:8" ht="17.5" thickBot="1" x14ac:dyDescent="0.4">
      <c r="G97" s="16" t="s">
        <v>6259</v>
      </c>
      <c r="H97" s="13">
        <v>5236</v>
      </c>
    </row>
    <row r="98" spans="7:8" ht="17.5" thickBot="1" x14ac:dyDescent="0.4">
      <c r="G98" s="16" t="s">
        <v>4969</v>
      </c>
      <c r="H98" s="13">
        <v>5236</v>
      </c>
    </row>
    <row r="99" spans="7:8" ht="17.5" thickBot="1" x14ac:dyDescent="0.4">
      <c r="G99" s="16" t="s">
        <v>3087</v>
      </c>
      <c r="H99" s="13">
        <v>5225</v>
      </c>
    </row>
    <row r="100" spans="7:8" ht="17.5" thickBot="1" x14ac:dyDescent="0.4">
      <c r="G100" s="16" t="s">
        <v>2631</v>
      </c>
      <c r="H100" s="13">
        <v>5225</v>
      </c>
    </row>
    <row r="101" spans="7:8" ht="17.5" thickBot="1" x14ac:dyDescent="0.4">
      <c r="G101" s="16" t="s">
        <v>131</v>
      </c>
      <c r="H101" s="13">
        <v>5225</v>
      </c>
    </row>
    <row r="102" spans="7:8" ht="17.5" thickBot="1" x14ac:dyDescent="0.4">
      <c r="G102" s="16" t="s">
        <v>9259</v>
      </c>
      <c r="H102" s="13">
        <v>5214</v>
      </c>
    </row>
    <row r="103" spans="7:8" ht="17.5" thickBot="1" x14ac:dyDescent="0.4">
      <c r="G103" s="16" t="s">
        <v>5519</v>
      </c>
      <c r="H103" s="13">
        <v>5214</v>
      </c>
    </row>
    <row r="104" spans="7:8" ht="17.5" thickBot="1" x14ac:dyDescent="0.4">
      <c r="G104" s="16" t="s">
        <v>8562</v>
      </c>
      <c r="H104" s="13">
        <v>5214</v>
      </c>
    </row>
    <row r="105" spans="7:8" ht="17.5" thickBot="1" x14ac:dyDescent="0.4">
      <c r="G105" s="16" t="s">
        <v>4199</v>
      </c>
      <c r="H105" s="13">
        <v>5203</v>
      </c>
    </row>
    <row r="106" spans="7:8" ht="17.5" thickBot="1" x14ac:dyDescent="0.4">
      <c r="G106" s="16" t="s">
        <v>7784</v>
      </c>
      <c r="H106" s="13">
        <v>5192</v>
      </c>
    </row>
    <row r="107" spans="7:8" ht="17.5" thickBot="1" x14ac:dyDescent="0.4">
      <c r="G107" s="16" t="s">
        <v>3473</v>
      </c>
      <c r="H107" s="13">
        <v>5192</v>
      </c>
    </row>
    <row r="108" spans="7:8" ht="17.5" thickBot="1" x14ac:dyDescent="0.4">
      <c r="G108" s="16" t="s">
        <v>8895</v>
      </c>
      <c r="H108" s="13">
        <v>5192</v>
      </c>
    </row>
    <row r="109" spans="7:8" ht="17.5" thickBot="1" x14ac:dyDescent="0.4">
      <c r="G109" s="16" t="s">
        <v>205</v>
      </c>
      <c r="H109" s="13">
        <v>5181</v>
      </c>
    </row>
    <row r="110" spans="7:8" ht="17.5" thickBot="1" x14ac:dyDescent="0.4">
      <c r="G110" s="16" t="s">
        <v>4389</v>
      </c>
      <c r="H110" s="13">
        <v>5181</v>
      </c>
    </row>
    <row r="111" spans="7:8" ht="17.5" thickBot="1" x14ac:dyDescent="0.4">
      <c r="G111" s="16" t="s">
        <v>7085</v>
      </c>
      <c r="H111" s="13">
        <v>5170</v>
      </c>
    </row>
    <row r="112" spans="7:8" ht="17.5" thickBot="1" x14ac:dyDescent="0.4">
      <c r="G112" s="16" t="s">
        <v>2443</v>
      </c>
      <c r="H112" s="13">
        <v>5170</v>
      </c>
    </row>
    <row r="113" spans="7:8" ht="17.5" thickBot="1" x14ac:dyDescent="0.4">
      <c r="G113" s="16" t="s">
        <v>4317</v>
      </c>
      <c r="H113" s="13">
        <v>5170</v>
      </c>
    </row>
    <row r="114" spans="7:8" ht="17.5" thickBot="1" x14ac:dyDescent="0.4">
      <c r="G114" s="16" t="s">
        <v>6669</v>
      </c>
      <c r="H114" s="13">
        <v>5159</v>
      </c>
    </row>
    <row r="115" spans="7:8" ht="17.5" thickBot="1" x14ac:dyDescent="0.4">
      <c r="G115" s="16" t="s">
        <v>1567</v>
      </c>
      <c r="H115" s="13">
        <v>5148</v>
      </c>
    </row>
    <row r="116" spans="7:8" ht="17.5" thickBot="1" x14ac:dyDescent="0.4">
      <c r="G116" s="16" t="s">
        <v>3248</v>
      </c>
      <c r="H116" s="13">
        <v>5148</v>
      </c>
    </row>
    <row r="117" spans="7:8" ht="17.5" thickBot="1" x14ac:dyDescent="0.4">
      <c r="G117" s="16" t="s">
        <v>3778</v>
      </c>
      <c r="H117" s="13">
        <v>5137</v>
      </c>
    </row>
    <row r="118" spans="7:8" ht="17.5" thickBot="1" x14ac:dyDescent="0.4">
      <c r="G118" s="16" t="s">
        <v>359</v>
      </c>
      <c r="H118" s="13">
        <v>5137</v>
      </c>
    </row>
    <row r="119" spans="7:8" ht="17.5" thickBot="1" x14ac:dyDescent="0.4">
      <c r="G119" s="16" t="s">
        <v>5946</v>
      </c>
      <c r="H119" s="13">
        <v>5137</v>
      </c>
    </row>
    <row r="120" spans="7:8" ht="17.5" thickBot="1" x14ac:dyDescent="0.4">
      <c r="G120" s="16" t="s">
        <v>7228</v>
      </c>
      <c r="H120" s="13">
        <v>5126</v>
      </c>
    </row>
    <row r="121" spans="7:8" ht="17.5" thickBot="1" x14ac:dyDescent="0.4">
      <c r="G121" s="16" t="s">
        <v>1314</v>
      </c>
      <c r="H121" s="13">
        <v>5126</v>
      </c>
    </row>
    <row r="122" spans="7:8" ht="17.5" thickBot="1" x14ac:dyDescent="0.4">
      <c r="G122" s="16" t="s">
        <v>3976</v>
      </c>
      <c r="H122" s="13">
        <v>5126</v>
      </c>
    </row>
    <row r="123" spans="7:8" ht="17.5" thickBot="1" x14ac:dyDescent="0.4">
      <c r="G123" s="16" t="s">
        <v>311</v>
      </c>
      <c r="H123" s="13">
        <v>5126</v>
      </c>
    </row>
    <row r="124" spans="7:8" ht="17.5" thickBot="1" x14ac:dyDescent="0.4">
      <c r="G124" s="16" t="s">
        <v>779</v>
      </c>
      <c r="H124" s="13">
        <v>5126</v>
      </c>
    </row>
    <row r="125" spans="7:8" ht="17.5" thickBot="1" x14ac:dyDescent="0.4">
      <c r="G125" s="16" t="s">
        <v>9038</v>
      </c>
      <c r="H125" s="13">
        <v>5126</v>
      </c>
    </row>
    <row r="126" spans="7:8" ht="17.5" thickBot="1" x14ac:dyDescent="0.4">
      <c r="G126" s="16" t="s">
        <v>3941</v>
      </c>
      <c r="H126" s="13">
        <v>5126</v>
      </c>
    </row>
    <row r="127" spans="7:8" ht="17.5" thickBot="1" x14ac:dyDescent="0.4">
      <c r="G127" s="16" t="s">
        <v>672</v>
      </c>
      <c r="H127" s="13">
        <v>5115</v>
      </c>
    </row>
    <row r="128" spans="7:8" ht="17.5" thickBot="1" x14ac:dyDescent="0.4">
      <c r="G128" s="16" t="s">
        <v>9162</v>
      </c>
      <c r="H128" s="13">
        <v>5115</v>
      </c>
    </row>
    <row r="129" spans="7:8" ht="17.5" thickBot="1" x14ac:dyDescent="0.4">
      <c r="G129" s="16" t="s">
        <v>3215</v>
      </c>
      <c r="H129" s="13">
        <v>5115</v>
      </c>
    </row>
    <row r="130" spans="7:8" ht="17.5" thickBot="1" x14ac:dyDescent="0.4">
      <c r="G130" s="16" t="s">
        <v>9304</v>
      </c>
      <c r="H130" s="13">
        <v>5104</v>
      </c>
    </row>
    <row r="131" spans="7:8" ht="17.5" thickBot="1" x14ac:dyDescent="0.4">
      <c r="G131" s="16" t="s">
        <v>8152</v>
      </c>
      <c r="H131" s="13">
        <v>5104</v>
      </c>
    </row>
    <row r="132" spans="7:8" ht="17.5" thickBot="1" x14ac:dyDescent="0.4">
      <c r="G132" s="16" t="s">
        <v>8321</v>
      </c>
      <c r="H132" s="13">
        <v>5104</v>
      </c>
    </row>
    <row r="133" spans="7:8" ht="17.5" thickBot="1" x14ac:dyDescent="0.4">
      <c r="G133" s="16" t="s">
        <v>6093</v>
      </c>
      <c r="H133" s="13">
        <v>5093</v>
      </c>
    </row>
    <row r="134" spans="7:8" ht="17.5" thickBot="1" x14ac:dyDescent="0.4">
      <c r="G134" s="16" t="s">
        <v>4086</v>
      </c>
      <c r="H134" s="13">
        <v>5093</v>
      </c>
    </row>
    <row r="135" spans="7:8" ht="17.5" thickBot="1" x14ac:dyDescent="0.4">
      <c r="G135" s="16" t="s">
        <v>7091</v>
      </c>
      <c r="H135" s="13">
        <v>5093</v>
      </c>
    </row>
    <row r="136" spans="7:8" ht="17.5" thickBot="1" x14ac:dyDescent="0.4">
      <c r="G136" s="16" t="s">
        <v>2411</v>
      </c>
      <c r="H136" s="13">
        <v>5093</v>
      </c>
    </row>
    <row r="137" spans="7:8" ht="17.5" thickBot="1" x14ac:dyDescent="0.4">
      <c r="G137" s="16" t="s">
        <v>2904</v>
      </c>
      <c r="H137" s="13">
        <v>5093</v>
      </c>
    </row>
    <row r="138" spans="7:8" ht="17.5" thickBot="1" x14ac:dyDescent="0.4">
      <c r="G138" s="16" t="s">
        <v>2310</v>
      </c>
      <c r="H138" s="13">
        <v>5082</v>
      </c>
    </row>
    <row r="139" spans="7:8" ht="17.5" thickBot="1" x14ac:dyDescent="0.4">
      <c r="G139" s="16" t="s">
        <v>2569</v>
      </c>
      <c r="H139" s="13">
        <v>5082</v>
      </c>
    </row>
    <row r="140" spans="7:8" ht="17.5" thickBot="1" x14ac:dyDescent="0.4">
      <c r="G140" s="16" t="s">
        <v>3664</v>
      </c>
      <c r="H140" s="13">
        <v>5082</v>
      </c>
    </row>
    <row r="141" spans="7:8" ht="17.5" thickBot="1" x14ac:dyDescent="0.4">
      <c r="G141" s="16" t="s">
        <v>4265</v>
      </c>
      <c r="H141" s="13">
        <v>5082</v>
      </c>
    </row>
    <row r="142" spans="7:8" ht="17.5" thickBot="1" x14ac:dyDescent="0.4">
      <c r="G142" s="16" t="s">
        <v>3512</v>
      </c>
      <c r="H142" s="13">
        <v>5082</v>
      </c>
    </row>
    <row r="143" spans="7:8" ht="17.5" thickBot="1" x14ac:dyDescent="0.4">
      <c r="G143" s="16" t="s">
        <v>3095</v>
      </c>
      <c r="H143" s="13">
        <v>5071</v>
      </c>
    </row>
    <row r="144" spans="7:8" ht="17.5" thickBot="1" x14ac:dyDescent="0.4">
      <c r="G144" s="16" t="s">
        <v>4656</v>
      </c>
      <c r="H144" s="13">
        <v>5071</v>
      </c>
    </row>
    <row r="145" spans="7:8" ht="17.5" thickBot="1" x14ac:dyDescent="0.4">
      <c r="G145" s="16" t="s">
        <v>298</v>
      </c>
      <c r="H145" s="13">
        <v>5071</v>
      </c>
    </row>
    <row r="146" spans="7:8" ht="17.5" thickBot="1" x14ac:dyDescent="0.4">
      <c r="G146" s="16" t="s">
        <v>1120</v>
      </c>
      <c r="H146" s="13">
        <v>5060</v>
      </c>
    </row>
    <row r="147" spans="7:8" ht="17.5" thickBot="1" x14ac:dyDescent="0.4">
      <c r="G147" s="16" t="s">
        <v>3586</v>
      </c>
      <c r="H147" s="13">
        <v>5060</v>
      </c>
    </row>
    <row r="148" spans="7:8" ht="17.5" thickBot="1" x14ac:dyDescent="0.4">
      <c r="G148" s="16" t="s">
        <v>5556</v>
      </c>
      <c r="H148" s="13">
        <v>5060</v>
      </c>
    </row>
    <row r="149" spans="7:8" ht="17.5" thickBot="1" x14ac:dyDescent="0.4">
      <c r="G149" s="16" t="s">
        <v>9072</v>
      </c>
      <c r="H149" s="13">
        <v>5060</v>
      </c>
    </row>
    <row r="150" spans="7:8" ht="17.5" thickBot="1" x14ac:dyDescent="0.4">
      <c r="G150" s="16" t="s">
        <v>8950</v>
      </c>
      <c r="H150" s="13">
        <v>5038</v>
      </c>
    </row>
    <row r="151" spans="7:8" ht="17.5" thickBot="1" x14ac:dyDescent="0.4">
      <c r="G151" s="16" t="s">
        <v>5295</v>
      </c>
      <c r="H151" s="13">
        <v>5038</v>
      </c>
    </row>
    <row r="152" spans="7:8" ht="17.5" thickBot="1" x14ac:dyDescent="0.4">
      <c r="G152" s="16" t="s">
        <v>3678</v>
      </c>
      <c r="H152" s="13">
        <v>5027</v>
      </c>
    </row>
    <row r="153" spans="7:8" ht="17.5" thickBot="1" x14ac:dyDescent="0.4">
      <c r="G153" s="16" t="s">
        <v>1885</v>
      </c>
      <c r="H153" s="13">
        <v>5016</v>
      </c>
    </row>
    <row r="154" spans="7:8" ht="17.5" thickBot="1" x14ac:dyDescent="0.4">
      <c r="G154" s="16" t="s">
        <v>7125</v>
      </c>
      <c r="H154" s="13">
        <v>5016</v>
      </c>
    </row>
    <row r="155" spans="7:8" ht="17.5" thickBot="1" x14ac:dyDescent="0.4">
      <c r="G155" s="16" t="s">
        <v>1695</v>
      </c>
      <c r="H155" s="13">
        <v>5005</v>
      </c>
    </row>
    <row r="156" spans="7:8" ht="17.5" thickBot="1" x14ac:dyDescent="0.4">
      <c r="G156" s="16" t="s">
        <v>4174</v>
      </c>
      <c r="H156" s="13">
        <v>5005</v>
      </c>
    </row>
    <row r="157" spans="7:8" ht="17.5" thickBot="1" x14ac:dyDescent="0.4">
      <c r="G157" s="16" t="s">
        <v>3275</v>
      </c>
      <c r="H157" s="13">
        <v>5005</v>
      </c>
    </row>
    <row r="158" spans="7:8" ht="17.5" thickBot="1" x14ac:dyDescent="0.4">
      <c r="G158" s="16" t="s">
        <v>7302</v>
      </c>
      <c r="H158" s="13">
        <v>5005</v>
      </c>
    </row>
    <row r="159" spans="7:8" ht="17.5" thickBot="1" x14ac:dyDescent="0.4">
      <c r="G159" s="16" t="s">
        <v>6435</v>
      </c>
      <c r="H159" s="13">
        <v>5005</v>
      </c>
    </row>
    <row r="160" spans="7:8" ht="17.5" thickBot="1" x14ac:dyDescent="0.4">
      <c r="G160" s="16" t="s">
        <v>5855</v>
      </c>
      <c r="H160" s="13">
        <v>4994</v>
      </c>
    </row>
    <row r="161" spans="7:8" ht="17.5" thickBot="1" x14ac:dyDescent="0.4">
      <c r="G161" s="16" t="s">
        <v>3140</v>
      </c>
      <c r="H161" s="13">
        <v>4994</v>
      </c>
    </row>
    <row r="162" spans="7:8" ht="17.5" thickBot="1" x14ac:dyDescent="0.4">
      <c r="G162" s="16" t="s">
        <v>4368</v>
      </c>
      <c r="H162" s="13">
        <v>4994</v>
      </c>
    </row>
    <row r="163" spans="7:8" ht="17.5" thickBot="1" x14ac:dyDescent="0.4">
      <c r="G163" s="16" t="s">
        <v>5532</v>
      </c>
      <c r="H163" s="13">
        <v>4994</v>
      </c>
    </row>
    <row r="164" spans="7:8" ht="17.5" thickBot="1" x14ac:dyDescent="0.4">
      <c r="G164" s="16" t="s">
        <v>1403</v>
      </c>
      <c r="H164" s="13">
        <v>4994</v>
      </c>
    </row>
    <row r="165" spans="7:8" ht="17.5" thickBot="1" x14ac:dyDescent="0.4">
      <c r="G165" s="16" t="s">
        <v>8112</v>
      </c>
      <c r="H165" s="13">
        <v>4994</v>
      </c>
    </row>
    <row r="166" spans="7:8" ht="17.5" thickBot="1" x14ac:dyDescent="0.4">
      <c r="G166" s="16" t="s">
        <v>2502</v>
      </c>
      <c r="H166" s="13">
        <v>4994</v>
      </c>
    </row>
    <row r="167" spans="7:8" ht="17.5" thickBot="1" x14ac:dyDescent="0.4">
      <c r="G167" s="16" t="s">
        <v>7729</v>
      </c>
      <c r="H167" s="13">
        <v>4994</v>
      </c>
    </row>
    <row r="168" spans="7:8" ht="17.5" thickBot="1" x14ac:dyDescent="0.4">
      <c r="G168" s="16" t="s">
        <v>5933</v>
      </c>
      <c r="H168" s="13">
        <v>4983</v>
      </c>
    </row>
    <row r="169" spans="7:8" ht="17.5" thickBot="1" x14ac:dyDescent="0.4">
      <c r="G169" s="16" t="s">
        <v>7822</v>
      </c>
      <c r="H169" s="13">
        <v>4983</v>
      </c>
    </row>
    <row r="170" spans="7:8" ht="17.5" thickBot="1" x14ac:dyDescent="0.4">
      <c r="G170" s="16" t="s">
        <v>7019</v>
      </c>
      <c r="H170" s="13">
        <v>4983</v>
      </c>
    </row>
    <row r="171" spans="7:8" ht="17.5" thickBot="1" x14ac:dyDescent="0.4">
      <c r="G171" s="16" t="s">
        <v>8187</v>
      </c>
      <c r="H171" s="13">
        <v>4983</v>
      </c>
    </row>
    <row r="172" spans="7:8" ht="17.5" thickBot="1" x14ac:dyDescent="0.4">
      <c r="G172" s="16" t="s">
        <v>818</v>
      </c>
      <c r="H172" s="13">
        <v>4983</v>
      </c>
    </row>
    <row r="173" spans="7:8" ht="17.5" thickBot="1" x14ac:dyDescent="0.4">
      <c r="G173" s="16" t="s">
        <v>6261</v>
      </c>
      <c r="H173" s="13">
        <v>4972</v>
      </c>
    </row>
    <row r="174" spans="7:8" ht="17.5" thickBot="1" x14ac:dyDescent="0.4">
      <c r="G174" s="16" t="s">
        <v>4986</v>
      </c>
      <c r="H174" s="13">
        <v>4961</v>
      </c>
    </row>
    <row r="175" spans="7:8" ht="17.5" thickBot="1" x14ac:dyDescent="0.4">
      <c r="G175" s="16" t="s">
        <v>6174</v>
      </c>
      <c r="H175" s="13">
        <v>4961</v>
      </c>
    </row>
    <row r="176" spans="7:8" ht="17.5" thickBot="1" x14ac:dyDescent="0.4">
      <c r="G176" s="16" t="s">
        <v>2798</v>
      </c>
      <c r="H176" s="13">
        <v>4950</v>
      </c>
    </row>
    <row r="177" spans="7:8" ht="17.5" thickBot="1" x14ac:dyDescent="0.4">
      <c r="G177" s="16" t="s">
        <v>2693</v>
      </c>
      <c r="H177" s="13">
        <v>4950</v>
      </c>
    </row>
    <row r="178" spans="7:8" ht="17.5" thickBot="1" x14ac:dyDescent="0.4">
      <c r="G178" s="16" t="s">
        <v>1677</v>
      </c>
      <c r="H178" s="13">
        <v>4950</v>
      </c>
    </row>
    <row r="179" spans="7:8" ht="17.5" thickBot="1" x14ac:dyDescent="0.4">
      <c r="G179" s="16" t="s">
        <v>2427</v>
      </c>
      <c r="H179" s="13">
        <v>4950</v>
      </c>
    </row>
    <row r="180" spans="7:8" ht="17.5" thickBot="1" x14ac:dyDescent="0.4">
      <c r="G180" s="16" t="s">
        <v>293</v>
      </c>
      <c r="H180" s="13">
        <v>4939</v>
      </c>
    </row>
    <row r="181" spans="7:8" ht="17.5" thickBot="1" x14ac:dyDescent="0.4">
      <c r="G181" s="16" t="s">
        <v>3113</v>
      </c>
      <c r="H181" s="13">
        <v>4939</v>
      </c>
    </row>
    <row r="182" spans="7:8" ht="17.5" thickBot="1" x14ac:dyDescent="0.4">
      <c r="G182" s="16" t="s">
        <v>1035</v>
      </c>
      <c r="H182" s="13">
        <v>4939</v>
      </c>
    </row>
    <row r="183" spans="7:8" ht="17.5" thickBot="1" x14ac:dyDescent="0.4">
      <c r="G183" s="16" t="s">
        <v>6252</v>
      </c>
      <c r="H183" s="13">
        <v>4939</v>
      </c>
    </row>
    <row r="184" spans="7:8" ht="17.5" thickBot="1" x14ac:dyDescent="0.4">
      <c r="G184" s="16" t="s">
        <v>5998</v>
      </c>
      <c r="H184" s="13">
        <v>4928</v>
      </c>
    </row>
    <row r="185" spans="7:8" ht="17.5" thickBot="1" x14ac:dyDescent="0.4">
      <c r="G185" s="16" t="s">
        <v>3004</v>
      </c>
      <c r="H185" s="13">
        <v>4928</v>
      </c>
    </row>
    <row r="186" spans="7:8" ht="17.5" thickBot="1" x14ac:dyDescent="0.4">
      <c r="G186" s="16" t="s">
        <v>2268</v>
      </c>
      <c r="H186" s="13">
        <v>4928</v>
      </c>
    </row>
    <row r="187" spans="7:8" ht="17.5" thickBot="1" x14ac:dyDescent="0.4">
      <c r="G187" s="6" t="s">
        <v>7294</v>
      </c>
      <c r="H187" s="13">
        <v>4917</v>
      </c>
    </row>
    <row r="188" spans="7:8" ht="18" thickTop="1" thickBot="1" x14ac:dyDescent="0.4">
      <c r="G188" s="17" t="s">
        <v>1529</v>
      </c>
      <c r="H188" s="13">
        <v>4917</v>
      </c>
    </row>
    <row r="189" spans="7:8" ht="17.5" thickBot="1" x14ac:dyDescent="0.4">
      <c r="G189" s="16" t="s">
        <v>6523</v>
      </c>
      <c r="H189" s="13">
        <v>4917</v>
      </c>
    </row>
    <row r="190" spans="7:8" ht="17.5" thickBot="1" x14ac:dyDescent="0.4">
      <c r="G190" s="16" t="s">
        <v>643</v>
      </c>
      <c r="H190" s="13">
        <v>4917</v>
      </c>
    </row>
    <row r="191" spans="7:8" ht="17.5" thickBot="1" x14ac:dyDescent="0.4">
      <c r="G191" s="16" t="s">
        <v>3544</v>
      </c>
      <c r="H191" s="13">
        <v>4917</v>
      </c>
    </row>
    <row r="192" spans="7:8" ht="17.5" thickBot="1" x14ac:dyDescent="0.4">
      <c r="G192" s="16" t="s">
        <v>6306</v>
      </c>
      <c r="H192" s="13">
        <v>4917</v>
      </c>
    </row>
    <row r="193" spans="7:8" ht="17.5" thickBot="1" x14ac:dyDescent="0.4">
      <c r="G193" s="16" t="s">
        <v>1327</v>
      </c>
      <c r="H193" s="13">
        <v>4906</v>
      </c>
    </row>
    <row r="194" spans="7:8" ht="17.5" thickBot="1" x14ac:dyDescent="0.4">
      <c r="G194" s="16" t="s">
        <v>7841</v>
      </c>
      <c r="H194" s="13">
        <v>4906</v>
      </c>
    </row>
    <row r="195" spans="7:8" ht="17.5" thickBot="1" x14ac:dyDescent="0.4">
      <c r="G195" s="16" t="s">
        <v>8043</v>
      </c>
      <c r="H195" s="13">
        <v>4895</v>
      </c>
    </row>
    <row r="196" spans="7:8" ht="17.5" thickBot="1" x14ac:dyDescent="0.4">
      <c r="G196" s="16" t="s">
        <v>6951</v>
      </c>
      <c r="H196" s="13">
        <v>4895</v>
      </c>
    </row>
    <row r="197" spans="7:8" ht="17.5" thickBot="1" x14ac:dyDescent="0.4">
      <c r="G197" s="16" t="s">
        <v>3700</v>
      </c>
      <c r="H197" s="13">
        <v>4884</v>
      </c>
    </row>
    <row r="198" spans="7:8" ht="17.5" thickBot="1" x14ac:dyDescent="0.4">
      <c r="G198" s="16" t="s">
        <v>5306</v>
      </c>
      <c r="H198" s="13">
        <v>4884</v>
      </c>
    </row>
    <row r="199" spans="7:8" ht="17.5" thickBot="1" x14ac:dyDescent="0.4">
      <c r="G199" s="16" t="s">
        <v>2480</v>
      </c>
      <c r="H199" s="13">
        <v>4884</v>
      </c>
    </row>
    <row r="200" spans="7:8" ht="17.5" thickBot="1" x14ac:dyDescent="0.4">
      <c r="G200" s="16" t="s">
        <v>4061</v>
      </c>
      <c r="H200" s="13">
        <v>4862</v>
      </c>
    </row>
    <row r="201" spans="7:8" ht="17.5" thickBot="1" x14ac:dyDescent="0.4">
      <c r="G201" s="16" t="s">
        <v>1290</v>
      </c>
      <c r="H201" s="13">
        <v>4862</v>
      </c>
    </row>
    <row r="202" spans="7:8" ht="17.5" thickBot="1" x14ac:dyDescent="0.4">
      <c r="G202" s="16" t="s">
        <v>4698</v>
      </c>
      <c r="H202" s="13">
        <v>4862</v>
      </c>
    </row>
    <row r="203" spans="7:8" ht="17.5" thickBot="1" x14ac:dyDescent="0.4">
      <c r="G203" s="16" t="s">
        <v>6652</v>
      </c>
      <c r="H203" s="13">
        <v>4851</v>
      </c>
    </row>
    <row r="204" spans="7:8" ht="17.5" thickBot="1" x14ac:dyDescent="0.4">
      <c r="G204" s="16" t="s">
        <v>276</v>
      </c>
      <c r="H204" s="13">
        <v>4851</v>
      </c>
    </row>
    <row r="205" spans="7:8" ht="17.5" thickBot="1" x14ac:dyDescent="0.4">
      <c r="G205" s="16" t="s">
        <v>9346</v>
      </c>
      <c r="H205" s="13">
        <v>4851</v>
      </c>
    </row>
    <row r="206" spans="7:8" ht="17.5" thickBot="1" x14ac:dyDescent="0.4">
      <c r="G206" s="16" t="s">
        <v>5876</v>
      </c>
      <c r="H206" s="13">
        <v>4851</v>
      </c>
    </row>
    <row r="207" spans="7:8" ht="17.5" thickBot="1" x14ac:dyDescent="0.4">
      <c r="G207" s="16" t="s">
        <v>7968</v>
      </c>
      <c r="H207" s="13">
        <v>4840</v>
      </c>
    </row>
    <row r="208" spans="7:8" ht="17.5" thickBot="1" x14ac:dyDescent="0.4">
      <c r="G208" s="16" t="s">
        <v>8241</v>
      </c>
      <c r="H208" s="13">
        <v>4829</v>
      </c>
    </row>
    <row r="209" spans="7:8" ht="17.5" thickBot="1" x14ac:dyDescent="0.4">
      <c r="G209" s="16" t="s">
        <v>1875</v>
      </c>
      <c r="H209" s="13">
        <v>4829</v>
      </c>
    </row>
    <row r="210" spans="7:8" ht="17.5" thickBot="1" x14ac:dyDescent="0.4">
      <c r="G210" s="16" t="s">
        <v>1891</v>
      </c>
      <c r="H210" s="13">
        <v>4818</v>
      </c>
    </row>
    <row r="211" spans="7:8" ht="17.5" thickBot="1" x14ac:dyDescent="0.4">
      <c r="G211" s="16" t="s">
        <v>5330</v>
      </c>
      <c r="H211" s="13">
        <v>4818</v>
      </c>
    </row>
    <row r="212" spans="7:8" ht="17.5" thickBot="1" x14ac:dyDescent="0.4">
      <c r="G212" s="16" t="s">
        <v>3240</v>
      </c>
      <c r="H212" s="13">
        <v>4818</v>
      </c>
    </row>
    <row r="213" spans="7:8" ht="17.5" thickBot="1" x14ac:dyDescent="0.4">
      <c r="G213" s="16" t="s">
        <v>5986</v>
      </c>
      <c r="H213" s="13">
        <v>4818</v>
      </c>
    </row>
    <row r="214" spans="7:8" ht="17.5" thickBot="1" x14ac:dyDescent="0.4">
      <c r="G214" s="16" t="s">
        <v>4511</v>
      </c>
      <c r="H214" s="13">
        <v>4818</v>
      </c>
    </row>
    <row r="215" spans="7:8" ht="17.5" thickBot="1" x14ac:dyDescent="0.4">
      <c r="G215" s="16" t="s">
        <v>7663</v>
      </c>
      <c r="H215" s="13">
        <v>4818</v>
      </c>
    </row>
    <row r="216" spans="7:8" ht="17.5" thickBot="1" x14ac:dyDescent="0.4">
      <c r="G216" s="16" t="s">
        <v>3779</v>
      </c>
      <c r="H216" s="13">
        <v>4818</v>
      </c>
    </row>
    <row r="217" spans="7:8" ht="17.5" thickBot="1" x14ac:dyDescent="0.4">
      <c r="G217" s="16" t="s">
        <v>1197</v>
      </c>
      <c r="H217" s="13">
        <v>4818</v>
      </c>
    </row>
    <row r="218" spans="7:8" ht="17.5" thickBot="1" x14ac:dyDescent="0.4">
      <c r="G218" s="16" t="s">
        <v>8204</v>
      </c>
      <c r="H218" s="13">
        <v>4807</v>
      </c>
    </row>
    <row r="219" spans="7:8" ht="17.5" thickBot="1" x14ac:dyDescent="0.4">
      <c r="G219" s="16" t="s">
        <v>1178</v>
      </c>
      <c r="H219" s="13">
        <v>4796</v>
      </c>
    </row>
    <row r="220" spans="7:8" ht="17.5" thickBot="1" x14ac:dyDescent="0.4">
      <c r="G220" s="16" t="s">
        <v>2808</v>
      </c>
      <c r="H220" s="13">
        <v>4796</v>
      </c>
    </row>
    <row r="221" spans="7:8" ht="17.5" thickBot="1" x14ac:dyDescent="0.4">
      <c r="G221" s="16" t="s">
        <v>1536</v>
      </c>
      <c r="H221" s="13">
        <v>4796</v>
      </c>
    </row>
    <row r="222" spans="7:8" ht="17.5" thickBot="1" x14ac:dyDescent="0.4">
      <c r="G222" s="16" t="s">
        <v>203</v>
      </c>
      <c r="H222" s="13">
        <v>4785</v>
      </c>
    </row>
    <row r="223" spans="7:8" ht="17.5" thickBot="1" x14ac:dyDescent="0.4">
      <c r="G223" s="16" t="s">
        <v>8028</v>
      </c>
      <c r="H223" s="13">
        <v>4785</v>
      </c>
    </row>
    <row r="224" spans="7:8" ht="17.5" thickBot="1" x14ac:dyDescent="0.4">
      <c r="G224" s="16" t="s">
        <v>6635</v>
      </c>
      <c r="H224" s="13">
        <v>4785</v>
      </c>
    </row>
    <row r="225" spans="7:8" ht="17.5" thickBot="1" x14ac:dyDescent="0.4">
      <c r="G225" s="16" t="s">
        <v>5537</v>
      </c>
      <c r="H225" s="13">
        <v>4785</v>
      </c>
    </row>
    <row r="226" spans="7:8" ht="17.5" thickBot="1" x14ac:dyDescent="0.4">
      <c r="G226" s="16" t="s">
        <v>3998</v>
      </c>
      <c r="H226" s="13">
        <v>4785</v>
      </c>
    </row>
    <row r="227" spans="7:8" ht="17.5" thickBot="1" x14ac:dyDescent="0.4">
      <c r="G227" s="16" t="s">
        <v>1400</v>
      </c>
      <c r="H227" s="13">
        <v>4785</v>
      </c>
    </row>
    <row r="228" spans="7:8" ht="17.5" thickBot="1" x14ac:dyDescent="0.4">
      <c r="G228" s="16" t="s">
        <v>4766</v>
      </c>
      <c r="H228" s="13">
        <v>4774</v>
      </c>
    </row>
    <row r="229" spans="7:8" ht="17.5" thickBot="1" x14ac:dyDescent="0.4">
      <c r="G229" s="16" t="s">
        <v>7222</v>
      </c>
      <c r="H229" s="13">
        <v>4763</v>
      </c>
    </row>
    <row r="230" spans="7:8" ht="17.5" thickBot="1" x14ac:dyDescent="0.4">
      <c r="G230" s="16" t="s">
        <v>4985</v>
      </c>
      <c r="H230" s="13">
        <v>4763</v>
      </c>
    </row>
    <row r="231" spans="7:8" ht="17.5" thickBot="1" x14ac:dyDescent="0.4">
      <c r="G231" s="16" t="s">
        <v>6934</v>
      </c>
      <c r="H231" s="13">
        <v>4752</v>
      </c>
    </row>
    <row r="232" spans="7:8" ht="17.5" thickBot="1" x14ac:dyDescent="0.4">
      <c r="G232" s="16" t="s">
        <v>5966</v>
      </c>
      <c r="H232" s="13">
        <v>4741</v>
      </c>
    </row>
    <row r="233" spans="7:8" ht="17.5" thickBot="1" x14ac:dyDescent="0.4">
      <c r="G233" s="16" t="s">
        <v>3346</v>
      </c>
      <c r="H233" s="13">
        <v>4708</v>
      </c>
    </row>
    <row r="234" spans="7:8" ht="17.5" thickBot="1" x14ac:dyDescent="0.4">
      <c r="G234" s="16" t="s">
        <v>1200</v>
      </c>
      <c r="H234" s="13">
        <v>4708</v>
      </c>
    </row>
    <row r="235" spans="7:8" ht="17.5" thickBot="1" x14ac:dyDescent="0.4">
      <c r="G235" s="16" t="s">
        <v>7714</v>
      </c>
      <c r="H235" s="13">
        <v>4686</v>
      </c>
    </row>
    <row r="236" spans="7:8" ht="17.5" thickBot="1" x14ac:dyDescent="0.4">
      <c r="G236" s="16" t="s">
        <v>7062</v>
      </c>
      <c r="H236" s="13">
        <v>4675</v>
      </c>
    </row>
    <row r="237" spans="7:8" ht="17.5" thickBot="1" x14ac:dyDescent="0.4">
      <c r="G237" s="16" t="s">
        <v>6935</v>
      </c>
      <c r="H237" s="13">
        <v>4675</v>
      </c>
    </row>
    <row r="238" spans="7:8" ht="17.5" thickBot="1" x14ac:dyDescent="0.4">
      <c r="G238" s="16" t="s">
        <v>1666</v>
      </c>
      <c r="H238" s="13">
        <v>4664</v>
      </c>
    </row>
    <row r="239" spans="7:8" ht="17.5" thickBot="1" x14ac:dyDescent="0.4">
      <c r="G239" s="16" t="s">
        <v>6522</v>
      </c>
      <c r="H239" s="13">
        <v>4664</v>
      </c>
    </row>
    <row r="240" spans="7:8" ht="17.5" thickBot="1" x14ac:dyDescent="0.4">
      <c r="G240" s="16" t="s">
        <v>8514</v>
      </c>
      <c r="H240" s="13">
        <v>4664</v>
      </c>
    </row>
    <row r="241" spans="7:8" ht="17.5" thickBot="1" x14ac:dyDescent="0.4">
      <c r="G241" s="16" t="s">
        <v>4771</v>
      </c>
      <c r="H241" s="13">
        <v>4664</v>
      </c>
    </row>
    <row r="242" spans="7:8" ht="17.5" thickBot="1" x14ac:dyDescent="0.4">
      <c r="G242" s="16" t="s">
        <v>4218</v>
      </c>
      <c r="H242" s="13">
        <v>4653</v>
      </c>
    </row>
    <row r="243" spans="7:8" ht="17.5" thickBot="1" x14ac:dyDescent="0.4">
      <c r="G243" s="16" t="s">
        <v>2206</v>
      </c>
      <c r="H243" s="13">
        <v>4653</v>
      </c>
    </row>
    <row r="244" spans="7:8" ht="17.5" thickBot="1" x14ac:dyDescent="0.4">
      <c r="G244" s="16" t="s">
        <v>7505</v>
      </c>
      <c r="H244" s="13">
        <v>4653</v>
      </c>
    </row>
    <row r="245" spans="7:8" ht="17.5" thickBot="1" x14ac:dyDescent="0.4">
      <c r="G245" s="16" t="s">
        <v>6371</v>
      </c>
      <c r="H245" s="13">
        <v>4653</v>
      </c>
    </row>
    <row r="246" spans="7:8" ht="17.5" thickBot="1" x14ac:dyDescent="0.4">
      <c r="G246" s="16" t="s">
        <v>7842</v>
      </c>
      <c r="H246" s="13">
        <v>4642</v>
      </c>
    </row>
    <row r="247" spans="7:8" ht="17.5" thickBot="1" x14ac:dyDescent="0.4">
      <c r="G247" s="16" t="s">
        <v>2318</v>
      </c>
      <c r="H247" s="13">
        <v>4642</v>
      </c>
    </row>
    <row r="248" spans="7:8" ht="17.5" thickBot="1" x14ac:dyDescent="0.4">
      <c r="G248" s="16" t="s">
        <v>150</v>
      </c>
      <c r="H248" s="13">
        <v>4642</v>
      </c>
    </row>
    <row r="249" spans="7:8" ht="17.5" thickBot="1" x14ac:dyDescent="0.4">
      <c r="G249" s="16" t="s">
        <v>7113</v>
      </c>
      <c r="H249" s="13">
        <v>4642</v>
      </c>
    </row>
    <row r="250" spans="7:8" ht="17.5" thickBot="1" x14ac:dyDescent="0.4">
      <c r="G250" s="16" t="s">
        <v>6210</v>
      </c>
      <c r="H250" s="13">
        <v>4642</v>
      </c>
    </row>
    <row r="251" spans="7:8" ht="17.5" thickBot="1" x14ac:dyDescent="0.4">
      <c r="G251" s="16" t="s">
        <v>5820</v>
      </c>
      <c r="H251" s="13">
        <v>4642</v>
      </c>
    </row>
    <row r="252" spans="7:8" ht="17.5" thickBot="1" x14ac:dyDescent="0.4">
      <c r="G252" s="16" t="s">
        <v>7752</v>
      </c>
      <c r="H252" s="13">
        <v>4631</v>
      </c>
    </row>
    <row r="253" spans="7:8" ht="17.5" thickBot="1" x14ac:dyDescent="0.4">
      <c r="G253" s="16" t="s">
        <v>1472</v>
      </c>
      <c r="H253" s="13">
        <v>4620</v>
      </c>
    </row>
    <row r="254" spans="7:8" ht="17.5" thickBot="1" x14ac:dyDescent="0.4">
      <c r="G254" s="16" t="s">
        <v>3429</v>
      </c>
      <c r="H254" s="13">
        <v>4620</v>
      </c>
    </row>
    <row r="255" spans="7:8" ht="17.5" thickBot="1" x14ac:dyDescent="0.4">
      <c r="G255" s="16" t="s">
        <v>975</v>
      </c>
      <c r="H255" s="13">
        <v>4609</v>
      </c>
    </row>
    <row r="256" spans="7:8" ht="17.5" thickBot="1" x14ac:dyDescent="0.4">
      <c r="G256" s="16" t="s">
        <v>8933</v>
      </c>
      <c r="H256" s="13">
        <v>4609</v>
      </c>
    </row>
    <row r="257" spans="7:8" ht="17.5" thickBot="1" x14ac:dyDescent="0.4">
      <c r="G257" s="16" t="s">
        <v>7539</v>
      </c>
      <c r="H257" s="13">
        <v>4598</v>
      </c>
    </row>
    <row r="258" spans="7:8" ht="17.5" thickBot="1" x14ac:dyDescent="0.4">
      <c r="G258" s="16" t="s">
        <v>8870</v>
      </c>
      <c r="H258" s="13">
        <v>4587</v>
      </c>
    </row>
    <row r="259" spans="7:8" ht="17.5" thickBot="1" x14ac:dyDescent="0.4">
      <c r="G259" s="16" t="s">
        <v>8212</v>
      </c>
      <c r="H259" s="13">
        <v>4565</v>
      </c>
    </row>
    <row r="260" spans="7:8" ht="17.5" thickBot="1" x14ac:dyDescent="0.4">
      <c r="G260" s="16" t="s">
        <v>4903</v>
      </c>
      <c r="H260" s="13">
        <v>4554</v>
      </c>
    </row>
    <row r="261" spans="7:8" ht="17.5" thickBot="1" x14ac:dyDescent="0.4">
      <c r="G261" s="16" t="s">
        <v>5713</v>
      </c>
      <c r="H261" s="13">
        <v>4554</v>
      </c>
    </row>
    <row r="262" spans="7:8" ht="17.5" thickBot="1" x14ac:dyDescent="0.4">
      <c r="G262" s="16" t="s">
        <v>1612</v>
      </c>
      <c r="H262" s="13">
        <v>4554</v>
      </c>
    </row>
    <row r="263" spans="7:8" ht="17.5" thickBot="1" x14ac:dyDescent="0.4">
      <c r="G263" s="16" t="s">
        <v>8480</v>
      </c>
      <c r="H263" s="13">
        <v>4543</v>
      </c>
    </row>
    <row r="264" spans="7:8" ht="17.5" thickBot="1" x14ac:dyDescent="0.4">
      <c r="G264" s="16" t="s">
        <v>5310</v>
      </c>
      <c r="H264" s="13">
        <v>4543</v>
      </c>
    </row>
    <row r="265" spans="7:8" ht="17.5" thickBot="1" x14ac:dyDescent="0.4">
      <c r="G265" s="16" t="s">
        <v>3453</v>
      </c>
      <c r="H265" s="13">
        <v>4532</v>
      </c>
    </row>
    <row r="266" spans="7:8" ht="17.5" thickBot="1" x14ac:dyDescent="0.4">
      <c r="G266" s="16" t="s">
        <v>2776</v>
      </c>
      <c r="H266" s="13">
        <v>4532</v>
      </c>
    </row>
    <row r="267" spans="7:8" ht="17.5" thickBot="1" x14ac:dyDescent="0.4">
      <c r="G267" s="16" t="s">
        <v>2158</v>
      </c>
      <c r="H267" s="13">
        <v>4532</v>
      </c>
    </row>
    <row r="268" spans="7:8" ht="17.5" thickBot="1" x14ac:dyDescent="0.4">
      <c r="G268" s="16" t="s">
        <v>8409</v>
      </c>
      <c r="H268" s="13">
        <v>4532</v>
      </c>
    </row>
    <row r="269" spans="7:8" ht="17.5" thickBot="1" x14ac:dyDescent="0.4">
      <c r="G269" s="16" t="s">
        <v>2782</v>
      </c>
      <c r="H269" s="13">
        <v>4510</v>
      </c>
    </row>
    <row r="270" spans="7:8" ht="17.5" thickBot="1" x14ac:dyDescent="0.4">
      <c r="G270" s="16" t="s">
        <v>4675</v>
      </c>
      <c r="H270" s="13">
        <v>4499</v>
      </c>
    </row>
    <row r="271" spans="7:8" ht="17.5" thickBot="1" x14ac:dyDescent="0.4">
      <c r="G271" s="16" t="s">
        <v>5898</v>
      </c>
      <c r="H271" s="13">
        <v>4499</v>
      </c>
    </row>
    <row r="272" spans="7:8" ht="17.5" thickBot="1" x14ac:dyDescent="0.4">
      <c r="G272" s="16" t="s">
        <v>4740</v>
      </c>
      <c r="H272" s="13">
        <v>4499</v>
      </c>
    </row>
    <row r="273" spans="7:8" ht="17.5" thickBot="1" x14ac:dyDescent="0.4">
      <c r="G273" s="16" t="s">
        <v>5598</v>
      </c>
      <c r="H273" s="13">
        <v>4499</v>
      </c>
    </row>
    <row r="274" spans="7:8" ht="17.5" thickBot="1" x14ac:dyDescent="0.4">
      <c r="G274" s="16" t="s">
        <v>6693</v>
      </c>
      <c r="H274" s="13">
        <v>4499</v>
      </c>
    </row>
    <row r="275" spans="7:8" ht="17.5" thickBot="1" x14ac:dyDescent="0.4">
      <c r="G275" s="16" t="s">
        <v>4947</v>
      </c>
      <c r="H275" s="13">
        <v>4499</v>
      </c>
    </row>
    <row r="276" spans="7:8" ht="17.5" thickBot="1" x14ac:dyDescent="0.4">
      <c r="G276" s="16" t="s">
        <v>7894</v>
      </c>
      <c r="H276" s="13">
        <v>4466</v>
      </c>
    </row>
    <row r="277" spans="7:8" ht="17.5" thickBot="1" x14ac:dyDescent="0.4">
      <c r="G277" s="16" t="s">
        <v>4328</v>
      </c>
      <c r="H277" s="13">
        <v>4466</v>
      </c>
    </row>
    <row r="278" spans="7:8" ht="17.5" thickBot="1" x14ac:dyDescent="0.4">
      <c r="G278" s="16" t="s">
        <v>858</v>
      </c>
      <c r="H278" s="13">
        <v>4466</v>
      </c>
    </row>
    <row r="279" spans="7:8" ht="17.5" thickBot="1" x14ac:dyDescent="0.4">
      <c r="G279" s="16" t="s">
        <v>8542</v>
      </c>
      <c r="H279" s="13">
        <v>4466</v>
      </c>
    </row>
    <row r="280" spans="7:8" ht="17.5" thickBot="1" x14ac:dyDescent="0.4">
      <c r="G280" s="16" t="s">
        <v>5525</v>
      </c>
      <c r="H280" s="13">
        <v>4466</v>
      </c>
    </row>
    <row r="281" spans="7:8" ht="17.5" thickBot="1" x14ac:dyDescent="0.4">
      <c r="G281" s="16" t="s">
        <v>8748</v>
      </c>
      <c r="H281" s="13">
        <v>4455</v>
      </c>
    </row>
    <row r="282" spans="7:8" ht="17.5" thickBot="1" x14ac:dyDescent="0.4">
      <c r="G282" s="16" t="s">
        <v>7707</v>
      </c>
      <c r="H282" s="13">
        <v>4455</v>
      </c>
    </row>
    <row r="283" spans="7:8" ht="17.5" thickBot="1" x14ac:dyDescent="0.4">
      <c r="G283" s="16" t="s">
        <v>2621</v>
      </c>
      <c r="H283" s="13">
        <v>4444</v>
      </c>
    </row>
    <row r="284" spans="7:8" ht="17.5" thickBot="1" x14ac:dyDescent="0.4">
      <c r="G284" s="16" t="s">
        <v>1109</v>
      </c>
      <c r="H284" s="13">
        <v>4444</v>
      </c>
    </row>
    <row r="285" spans="7:8" ht="17.5" thickBot="1" x14ac:dyDescent="0.4">
      <c r="G285" s="16" t="s">
        <v>6437</v>
      </c>
      <c r="H285" s="13">
        <v>4433</v>
      </c>
    </row>
    <row r="286" spans="7:8" ht="17.5" thickBot="1" x14ac:dyDescent="0.4">
      <c r="G286" s="16" t="s">
        <v>7453</v>
      </c>
      <c r="H286" s="13">
        <v>4433</v>
      </c>
    </row>
    <row r="287" spans="7:8" ht="17.5" thickBot="1" x14ac:dyDescent="0.4">
      <c r="G287" s="16" t="s">
        <v>7218</v>
      </c>
      <c r="H287" s="13">
        <v>4411</v>
      </c>
    </row>
    <row r="288" spans="7:8" ht="17.5" thickBot="1" x14ac:dyDescent="0.4">
      <c r="G288" s="16" t="s">
        <v>7152</v>
      </c>
      <c r="H288" s="13">
        <v>4400</v>
      </c>
    </row>
    <row r="289" spans="7:8" ht="17.5" thickBot="1" x14ac:dyDescent="0.4">
      <c r="G289" s="16" t="s">
        <v>5897</v>
      </c>
      <c r="H289" s="13">
        <v>4400</v>
      </c>
    </row>
    <row r="290" spans="7:8" ht="17.5" thickBot="1" x14ac:dyDescent="0.4">
      <c r="G290" s="16" t="s">
        <v>3599</v>
      </c>
      <c r="H290" s="13">
        <v>4400</v>
      </c>
    </row>
    <row r="291" spans="7:8" ht="17.5" thickBot="1" x14ac:dyDescent="0.4">
      <c r="G291" s="16" t="s">
        <v>4941</v>
      </c>
      <c r="H291" s="13">
        <v>4389</v>
      </c>
    </row>
    <row r="292" spans="7:8" ht="17.5" thickBot="1" x14ac:dyDescent="0.4">
      <c r="G292" s="16" t="s">
        <v>2943</v>
      </c>
      <c r="H292" s="13">
        <v>4389</v>
      </c>
    </row>
    <row r="293" spans="7:8" ht="17.5" thickBot="1" x14ac:dyDescent="0.4">
      <c r="G293" s="16" t="s">
        <v>1690</v>
      </c>
      <c r="H293" s="13">
        <v>4389</v>
      </c>
    </row>
    <row r="294" spans="7:8" ht="17.5" thickBot="1" x14ac:dyDescent="0.4">
      <c r="G294" s="16" t="s">
        <v>4071</v>
      </c>
      <c r="H294" s="13">
        <v>4389</v>
      </c>
    </row>
    <row r="295" spans="7:8" ht="17.5" thickBot="1" x14ac:dyDescent="0.4">
      <c r="G295" s="16" t="s">
        <v>7464</v>
      </c>
      <c r="H295" s="13">
        <v>4389</v>
      </c>
    </row>
    <row r="296" spans="7:8" ht="17.5" thickBot="1" x14ac:dyDescent="0.4">
      <c r="G296" s="16" t="s">
        <v>2203</v>
      </c>
      <c r="H296" s="13">
        <v>4378</v>
      </c>
    </row>
    <row r="297" spans="7:8" ht="17.5" thickBot="1" x14ac:dyDescent="0.4">
      <c r="G297" s="16" t="s">
        <v>2526</v>
      </c>
      <c r="H297" s="13">
        <v>4367</v>
      </c>
    </row>
    <row r="298" spans="7:8" ht="17.5" thickBot="1" x14ac:dyDescent="0.4">
      <c r="G298" s="16" t="s">
        <v>2319</v>
      </c>
      <c r="H298" s="13">
        <v>4367</v>
      </c>
    </row>
    <row r="299" spans="7:8" ht="17.5" thickBot="1" x14ac:dyDescent="0.4">
      <c r="G299" s="16" t="s">
        <v>9039</v>
      </c>
      <c r="H299" s="13">
        <v>4367</v>
      </c>
    </row>
    <row r="300" spans="7:8" ht="17.5" thickBot="1" x14ac:dyDescent="0.4">
      <c r="G300" s="16" t="s">
        <v>3563</v>
      </c>
      <c r="H300" s="13">
        <v>4367</v>
      </c>
    </row>
    <row r="301" spans="7:8" ht="17.5" thickBot="1" x14ac:dyDescent="0.4">
      <c r="G301" s="16" t="s">
        <v>9491</v>
      </c>
      <c r="H301" s="13">
        <v>4356</v>
      </c>
    </row>
    <row r="302" spans="7:8" ht="17.5" thickBot="1" x14ac:dyDescent="0.4">
      <c r="G302" s="16" t="s">
        <v>2232</v>
      </c>
      <c r="H302" s="13">
        <v>4356</v>
      </c>
    </row>
    <row r="303" spans="7:8" ht="17.5" thickBot="1" x14ac:dyDescent="0.4">
      <c r="G303" s="16" t="s">
        <v>5299</v>
      </c>
      <c r="H303" s="13">
        <v>4356</v>
      </c>
    </row>
    <row r="304" spans="7:8" ht="17.5" thickBot="1" x14ac:dyDescent="0.4">
      <c r="G304" s="6" t="s">
        <v>4926</v>
      </c>
      <c r="H304" s="13">
        <v>4345</v>
      </c>
    </row>
    <row r="305" spans="7:8" ht="18" thickTop="1" thickBot="1" x14ac:dyDescent="0.4">
      <c r="G305" s="17" t="s">
        <v>3374</v>
      </c>
      <c r="H305" s="13">
        <v>4345</v>
      </c>
    </row>
    <row r="306" spans="7:8" ht="17.5" thickBot="1" x14ac:dyDescent="0.4">
      <c r="G306" s="16" t="s">
        <v>6054</v>
      </c>
      <c r="H306" s="13">
        <v>4345</v>
      </c>
    </row>
    <row r="307" spans="7:8" ht="17.5" thickBot="1" x14ac:dyDescent="0.4">
      <c r="G307" s="16" t="s">
        <v>6516</v>
      </c>
      <c r="H307" s="13">
        <v>4334</v>
      </c>
    </row>
    <row r="308" spans="7:8" ht="17.5" thickBot="1" x14ac:dyDescent="0.4">
      <c r="G308" s="16" t="s">
        <v>9173</v>
      </c>
      <c r="H308" s="13">
        <v>4334</v>
      </c>
    </row>
    <row r="309" spans="7:8" ht="17.5" thickBot="1" x14ac:dyDescent="0.4">
      <c r="G309" s="16" t="s">
        <v>5772</v>
      </c>
      <c r="H309" s="13">
        <v>4334</v>
      </c>
    </row>
    <row r="310" spans="7:8" ht="17.5" thickBot="1" x14ac:dyDescent="0.4">
      <c r="G310" s="16" t="s">
        <v>5852</v>
      </c>
      <c r="H310" s="13">
        <v>4323</v>
      </c>
    </row>
    <row r="311" spans="7:8" ht="17.5" thickBot="1" x14ac:dyDescent="0.4">
      <c r="G311" s="16" t="s">
        <v>6922</v>
      </c>
      <c r="H311" s="13">
        <v>4312</v>
      </c>
    </row>
    <row r="312" spans="7:8" ht="17.5" thickBot="1" x14ac:dyDescent="0.4">
      <c r="G312" s="16" t="s">
        <v>7732</v>
      </c>
      <c r="H312" s="13">
        <v>4312</v>
      </c>
    </row>
    <row r="313" spans="7:8" ht="17.5" thickBot="1" x14ac:dyDescent="0.4">
      <c r="G313" s="16" t="s">
        <v>9416</v>
      </c>
      <c r="H313" s="13">
        <v>4312</v>
      </c>
    </row>
    <row r="314" spans="7:8" ht="17.5" thickBot="1" x14ac:dyDescent="0.4">
      <c r="G314" s="16" t="s">
        <v>1464</v>
      </c>
      <c r="H314" s="13">
        <v>4312</v>
      </c>
    </row>
    <row r="315" spans="7:8" ht="17.5" thickBot="1" x14ac:dyDescent="0.4">
      <c r="G315" s="16" t="s">
        <v>3189</v>
      </c>
      <c r="H315" s="13">
        <v>4312</v>
      </c>
    </row>
    <row r="316" spans="7:8" ht="17.5" thickBot="1" x14ac:dyDescent="0.4">
      <c r="G316" s="16" t="s">
        <v>2192</v>
      </c>
      <c r="H316" s="13">
        <v>4312</v>
      </c>
    </row>
    <row r="317" spans="7:8" ht="17.5" thickBot="1" x14ac:dyDescent="0.4">
      <c r="G317" s="16" t="s">
        <v>3093</v>
      </c>
      <c r="H317" s="13">
        <v>4301</v>
      </c>
    </row>
    <row r="318" spans="7:8" ht="17.5" thickBot="1" x14ac:dyDescent="0.4">
      <c r="G318" s="16" t="s">
        <v>1921</v>
      </c>
      <c r="H318" s="13">
        <v>4301</v>
      </c>
    </row>
    <row r="319" spans="7:8" ht="17.5" thickBot="1" x14ac:dyDescent="0.4">
      <c r="G319" s="16" t="s">
        <v>3233</v>
      </c>
      <c r="H319" s="13">
        <v>4290</v>
      </c>
    </row>
    <row r="320" spans="7:8" ht="17.5" thickBot="1" x14ac:dyDescent="0.4">
      <c r="G320" s="16" t="s">
        <v>7337</v>
      </c>
      <c r="H320" s="13">
        <v>4279</v>
      </c>
    </row>
    <row r="321" spans="7:8" ht="17.5" thickBot="1" x14ac:dyDescent="0.4">
      <c r="G321" s="16" t="s">
        <v>2729</v>
      </c>
      <c r="H321" s="13">
        <v>4279</v>
      </c>
    </row>
    <row r="322" spans="7:8" ht="17.5" thickBot="1" x14ac:dyDescent="0.4">
      <c r="G322" s="16" t="s">
        <v>1860</v>
      </c>
      <c r="H322" s="13">
        <v>4279</v>
      </c>
    </row>
    <row r="323" spans="7:8" ht="17.5" thickBot="1" x14ac:dyDescent="0.4">
      <c r="G323" s="16" t="s">
        <v>7554</v>
      </c>
      <c r="H323" s="13">
        <v>4268</v>
      </c>
    </row>
    <row r="324" spans="7:8" ht="17.5" thickBot="1" x14ac:dyDescent="0.4">
      <c r="G324" s="16" t="s">
        <v>6607</v>
      </c>
      <c r="H324" s="13">
        <v>4268</v>
      </c>
    </row>
    <row r="325" spans="7:8" ht="17.5" thickBot="1" x14ac:dyDescent="0.4">
      <c r="G325" s="16" t="s">
        <v>5681</v>
      </c>
      <c r="H325" s="13">
        <v>4268</v>
      </c>
    </row>
    <row r="326" spans="7:8" ht="17.5" thickBot="1" x14ac:dyDescent="0.4">
      <c r="G326" s="16" t="s">
        <v>8096</v>
      </c>
      <c r="H326" s="13">
        <v>4268</v>
      </c>
    </row>
    <row r="327" spans="7:8" ht="17.5" thickBot="1" x14ac:dyDescent="0.4">
      <c r="G327" s="16" t="s">
        <v>8545</v>
      </c>
      <c r="H327" s="13">
        <v>4257</v>
      </c>
    </row>
    <row r="328" spans="7:8" ht="17.5" thickBot="1" x14ac:dyDescent="0.4">
      <c r="G328" s="16" t="s">
        <v>8657</v>
      </c>
      <c r="H328" s="13">
        <v>4246</v>
      </c>
    </row>
    <row r="329" spans="7:8" ht="17.5" thickBot="1" x14ac:dyDescent="0.4">
      <c r="G329" s="16" t="s">
        <v>4896</v>
      </c>
      <c r="H329" s="13">
        <v>4246</v>
      </c>
    </row>
    <row r="330" spans="7:8" ht="17.5" thickBot="1" x14ac:dyDescent="0.4">
      <c r="G330" s="16" t="s">
        <v>847</v>
      </c>
      <c r="H330" s="13">
        <v>4246</v>
      </c>
    </row>
    <row r="331" spans="7:8" ht="17.5" thickBot="1" x14ac:dyDescent="0.4">
      <c r="G331" s="16" t="s">
        <v>2474</v>
      </c>
      <c r="H331" s="13">
        <v>4224</v>
      </c>
    </row>
    <row r="332" spans="7:8" ht="17.5" thickBot="1" x14ac:dyDescent="0.4">
      <c r="G332" s="16" t="s">
        <v>4007</v>
      </c>
      <c r="H332" s="13">
        <v>4224</v>
      </c>
    </row>
    <row r="333" spans="7:8" ht="17.5" thickBot="1" x14ac:dyDescent="0.4">
      <c r="G333" s="16" t="s">
        <v>9066</v>
      </c>
      <c r="H333" s="13">
        <v>4224</v>
      </c>
    </row>
    <row r="334" spans="7:8" ht="17.5" thickBot="1" x14ac:dyDescent="0.4">
      <c r="G334" s="16" t="s">
        <v>5120</v>
      </c>
      <c r="H334" s="13">
        <v>4213</v>
      </c>
    </row>
    <row r="335" spans="7:8" ht="17.5" thickBot="1" x14ac:dyDescent="0.4">
      <c r="G335" s="16" t="s">
        <v>3783</v>
      </c>
      <c r="H335" s="13">
        <v>4213</v>
      </c>
    </row>
    <row r="336" spans="7:8" ht="17.5" thickBot="1" x14ac:dyDescent="0.4">
      <c r="G336" s="16" t="s">
        <v>9004</v>
      </c>
      <c r="H336" s="13">
        <v>4202</v>
      </c>
    </row>
    <row r="337" spans="7:8" ht="17.5" thickBot="1" x14ac:dyDescent="0.4">
      <c r="G337" s="16" t="s">
        <v>8420</v>
      </c>
      <c r="H337" s="13">
        <v>4191</v>
      </c>
    </row>
    <row r="338" spans="7:8" ht="17.5" thickBot="1" x14ac:dyDescent="0.4">
      <c r="G338" s="16" t="s">
        <v>6102</v>
      </c>
      <c r="H338" s="13">
        <v>4191</v>
      </c>
    </row>
    <row r="339" spans="7:8" ht="17.5" thickBot="1" x14ac:dyDescent="0.4">
      <c r="G339" s="16" t="s">
        <v>9326</v>
      </c>
      <c r="H339" s="13">
        <v>4191</v>
      </c>
    </row>
    <row r="340" spans="7:8" ht="17.5" thickBot="1" x14ac:dyDescent="0.4">
      <c r="G340" s="16" t="s">
        <v>5987</v>
      </c>
      <c r="H340" s="13">
        <v>4180</v>
      </c>
    </row>
    <row r="341" spans="7:8" ht="17.5" thickBot="1" x14ac:dyDescent="0.4">
      <c r="G341" s="16" t="s">
        <v>2638</v>
      </c>
      <c r="H341" s="13">
        <v>4180</v>
      </c>
    </row>
    <row r="342" spans="7:8" ht="17.5" thickBot="1" x14ac:dyDescent="0.4">
      <c r="G342" s="16" t="s">
        <v>4470</v>
      </c>
      <c r="H342" s="13">
        <v>4180</v>
      </c>
    </row>
    <row r="343" spans="7:8" ht="17.5" thickBot="1" x14ac:dyDescent="0.4">
      <c r="G343" s="16" t="s">
        <v>703</v>
      </c>
      <c r="H343" s="13">
        <v>4169</v>
      </c>
    </row>
    <row r="344" spans="7:8" ht="17.5" thickBot="1" x14ac:dyDescent="0.4">
      <c r="G344" s="16" t="s">
        <v>3813</v>
      </c>
      <c r="H344" s="13">
        <v>4169</v>
      </c>
    </row>
    <row r="345" spans="7:8" ht="17.5" thickBot="1" x14ac:dyDescent="0.4">
      <c r="G345" s="16" t="s">
        <v>5171</v>
      </c>
      <c r="H345" s="13">
        <v>4158</v>
      </c>
    </row>
    <row r="346" spans="7:8" ht="17.5" thickBot="1" x14ac:dyDescent="0.4">
      <c r="G346" s="16" t="s">
        <v>5671</v>
      </c>
      <c r="H346" s="13">
        <v>4158</v>
      </c>
    </row>
    <row r="347" spans="7:8" ht="17.5" thickBot="1" x14ac:dyDescent="0.4">
      <c r="G347" s="16" t="s">
        <v>7046</v>
      </c>
      <c r="H347" s="13">
        <v>4147</v>
      </c>
    </row>
    <row r="348" spans="7:8" ht="17.5" thickBot="1" x14ac:dyDescent="0.4">
      <c r="G348" s="16" t="s">
        <v>5741</v>
      </c>
      <c r="H348" s="13">
        <v>4136</v>
      </c>
    </row>
    <row r="349" spans="7:8" ht="17.5" thickBot="1" x14ac:dyDescent="0.4">
      <c r="G349" s="16" t="s">
        <v>9325</v>
      </c>
      <c r="H349" s="13">
        <v>4125</v>
      </c>
    </row>
    <row r="350" spans="7:8" ht="17.5" thickBot="1" x14ac:dyDescent="0.4">
      <c r="G350" s="16" t="s">
        <v>6294</v>
      </c>
      <c r="H350" s="13">
        <v>4114</v>
      </c>
    </row>
    <row r="351" spans="7:8" ht="17.5" thickBot="1" x14ac:dyDescent="0.4">
      <c r="G351" s="16" t="s">
        <v>8532</v>
      </c>
      <c r="H351" s="13">
        <v>4114</v>
      </c>
    </row>
    <row r="352" spans="7:8" ht="17.5" thickBot="1" x14ac:dyDescent="0.4">
      <c r="G352" s="16" t="s">
        <v>7108</v>
      </c>
      <c r="H352" s="13">
        <v>4114</v>
      </c>
    </row>
    <row r="353" spans="7:8" ht="17.5" thickBot="1" x14ac:dyDescent="0.4">
      <c r="G353" s="16" t="s">
        <v>4796</v>
      </c>
      <c r="H353" s="13">
        <v>4103</v>
      </c>
    </row>
    <row r="354" spans="7:8" ht="17.5" thickBot="1" x14ac:dyDescent="0.4">
      <c r="G354" s="16" t="s">
        <v>2682</v>
      </c>
      <c r="H354" s="13">
        <v>4092</v>
      </c>
    </row>
    <row r="355" spans="7:8" ht="17.5" thickBot="1" x14ac:dyDescent="0.4">
      <c r="G355" s="16" t="s">
        <v>9285</v>
      </c>
      <c r="H355" s="13">
        <v>4092</v>
      </c>
    </row>
    <row r="356" spans="7:8" ht="17.5" thickBot="1" x14ac:dyDescent="0.4">
      <c r="G356" s="16" t="s">
        <v>4073</v>
      </c>
      <c r="H356" s="13">
        <v>4081</v>
      </c>
    </row>
    <row r="357" spans="7:8" ht="17.5" thickBot="1" x14ac:dyDescent="0.4">
      <c r="G357" s="16" t="s">
        <v>9095</v>
      </c>
      <c r="H357" s="13">
        <v>4081</v>
      </c>
    </row>
    <row r="358" spans="7:8" ht="17.5" thickBot="1" x14ac:dyDescent="0.4">
      <c r="G358" s="16" t="s">
        <v>9534</v>
      </c>
      <c r="H358" s="13">
        <v>4081</v>
      </c>
    </row>
    <row r="359" spans="7:8" ht="17.5" thickBot="1" x14ac:dyDescent="0.4">
      <c r="G359" s="16" t="s">
        <v>2055</v>
      </c>
      <c r="H359" s="13">
        <v>4081</v>
      </c>
    </row>
    <row r="360" spans="7:8" ht="17.5" thickBot="1" x14ac:dyDescent="0.4">
      <c r="G360" s="16" t="s">
        <v>137</v>
      </c>
      <c r="H360" s="13">
        <v>4070</v>
      </c>
    </row>
    <row r="361" spans="7:8" ht="17.5" thickBot="1" x14ac:dyDescent="0.4">
      <c r="G361" s="6" t="s">
        <v>5046</v>
      </c>
      <c r="H361" s="13">
        <v>4070</v>
      </c>
    </row>
    <row r="362" spans="7:8" ht="18" thickTop="1" thickBot="1" x14ac:dyDescent="0.4">
      <c r="G362" s="17" t="s">
        <v>5280</v>
      </c>
      <c r="H362" s="13">
        <v>4070</v>
      </c>
    </row>
    <row r="363" spans="7:8" ht="17.5" thickBot="1" x14ac:dyDescent="0.4">
      <c r="G363" s="16" t="s">
        <v>6264</v>
      </c>
      <c r="H363" s="13">
        <v>4070</v>
      </c>
    </row>
    <row r="364" spans="7:8" ht="17.5" thickBot="1" x14ac:dyDescent="0.4">
      <c r="G364" s="16" t="s">
        <v>7264</v>
      </c>
      <c r="H364" s="13">
        <v>4059</v>
      </c>
    </row>
    <row r="365" spans="7:8" ht="17.5" thickBot="1" x14ac:dyDescent="0.4">
      <c r="G365" s="16" t="s">
        <v>4996</v>
      </c>
      <c r="H365" s="13">
        <v>4059</v>
      </c>
    </row>
    <row r="366" spans="7:8" ht="17.5" thickBot="1" x14ac:dyDescent="0.4">
      <c r="G366" s="16" t="s">
        <v>8214</v>
      </c>
      <c r="H366" s="13">
        <v>4059</v>
      </c>
    </row>
    <row r="367" spans="7:8" ht="17.5" thickBot="1" x14ac:dyDescent="0.4">
      <c r="G367" s="16" t="s">
        <v>8164</v>
      </c>
      <c r="H367" s="13">
        <v>4048</v>
      </c>
    </row>
    <row r="368" spans="7:8" ht="17.5" thickBot="1" x14ac:dyDescent="0.4">
      <c r="G368" s="16" t="s">
        <v>6200</v>
      </c>
      <c r="H368" s="13">
        <v>4037</v>
      </c>
    </row>
    <row r="369" spans="7:8" ht="17.5" thickBot="1" x14ac:dyDescent="0.4">
      <c r="G369" s="16" t="s">
        <v>7021</v>
      </c>
      <c r="H369" s="13">
        <v>4037</v>
      </c>
    </row>
    <row r="370" spans="7:8" ht="17.5" thickBot="1" x14ac:dyDescent="0.4">
      <c r="G370" s="16" t="s">
        <v>5816</v>
      </c>
      <c r="H370" s="13">
        <v>4037</v>
      </c>
    </row>
    <row r="371" spans="7:8" ht="17.5" thickBot="1" x14ac:dyDescent="0.4">
      <c r="G371" s="16" t="s">
        <v>6253</v>
      </c>
      <c r="H371" s="13">
        <v>4026</v>
      </c>
    </row>
    <row r="372" spans="7:8" ht="17.5" thickBot="1" x14ac:dyDescent="0.4">
      <c r="G372" s="16" t="s">
        <v>2996</v>
      </c>
      <c r="H372" s="13">
        <v>4026</v>
      </c>
    </row>
    <row r="373" spans="7:8" ht="17.5" thickBot="1" x14ac:dyDescent="0.4">
      <c r="G373" s="16" t="s">
        <v>2297</v>
      </c>
      <c r="H373" s="13">
        <v>4026</v>
      </c>
    </row>
    <row r="374" spans="7:8" ht="17.5" thickBot="1" x14ac:dyDescent="0.4">
      <c r="G374" s="16" t="s">
        <v>8062</v>
      </c>
      <c r="H374" s="13">
        <v>4026</v>
      </c>
    </row>
    <row r="375" spans="7:8" ht="17.5" thickBot="1" x14ac:dyDescent="0.4">
      <c r="G375" s="16" t="s">
        <v>3877</v>
      </c>
      <c r="H375" s="13">
        <v>4004</v>
      </c>
    </row>
    <row r="376" spans="7:8" ht="17.5" thickBot="1" x14ac:dyDescent="0.4">
      <c r="G376" s="6" t="s">
        <v>4030</v>
      </c>
      <c r="H376" s="13">
        <v>4004</v>
      </c>
    </row>
    <row r="377" spans="7:8" ht="18" thickTop="1" thickBot="1" x14ac:dyDescent="0.4">
      <c r="G377" s="17" t="s">
        <v>8109</v>
      </c>
      <c r="H377" s="13">
        <v>4004</v>
      </c>
    </row>
    <row r="378" spans="7:8" ht="17.5" thickBot="1" x14ac:dyDescent="0.4">
      <c r="G378" s="16" t="s">
        <v>1264</v>
      </c>
      <c r="H378" s="13">
        <v>4004</v>
      </c>
    </row>
    <row r="379" spans="7:8" ht="17.5" thickBot="1" x14ac:dyDescent="0.4">
      <c r="G379" s="16" t="s">
        <v>2524</v>
      </c>
      <c r="H379" s="13">
        <v>4004</v>
      </c>
    </row>
    <row r="380" spans="7:8" ht="17.5" thickBot="1" x14ac:dyDescent="0.4">
      <c r="G380" s="16" t="s">
        <v>8330</v>
      </c>
      <c r="H380" s="13">
        <v>3982</v>
      </c>
    </row>
    <row r="381" spans="7:8" ht="17.5" thickBot="1" x14ac:dyDescent="0.4">
      <c r="G381" s="16" t="s">
        <v>8652</v>
      </c>
      <c r="H381" s="13">
        <v>3982</v>
      </c>
    </row>
    <row r="382" spans="7:8" ht="17.5" thickBot="1" x14ac:dyDescent="0.4">
      <c r="G382" s="16" t="s">
        <v>4378</v>
      </c>
      <c r="H382" s="13">
        <v>3982</v>
      </c>
    </row>
    <row r="383" spans="7:8" ht="17.5" thickBot="1" x14ac:dyDescent="0.4">
      <c r="G383" s="16" t="s">
        <v>2977</v>
      </c>
      <c r="H383" s="13">
        <v>3982</v>
      </c>
    </row>
    <row r="384" spans="7:8" ht="17.5" thickBot="1" x14ac:dyDescent="0.4">
      <c r="G384" s="16" t="s">
        <v>1785</v>
      </c>
      <c r="H384" s="13">
        <v>3982</v>
      </c>
    </row>
    <row r="385" spans="7:8" ht="17.5" thickBot="1" x14ac:dyDescent="0.4">
      <c r="G385" s="16" t="s">
        <v>6566</v>
      </c>
      <c r="H385" s="13">
        <v>3971</v>
      </c>
    </row>
    <row r="386" spans="7:8" ht="17.5" thickBot="1" x14ac:dyDescent="0.4">
      <c r="G386" s="16" t="s">
        <v>5546</v>
      </c>
      <c r="H386" s="13">
        <v>3971</v>
      </c>
    </row>
    <row r="387" spans="7:8" ht="17.5" thickBot="1" x14ac:dyDescent="0.4">
      <c r="G387" s="16" t="s">
        <v>6624</v>
      </c>
      <c r="H387" s="13">
        <v>3960</v>
      </c>
    </row>
    <row r="388" spans="7:8" ht="17.5" thickBot="1" x14ac:dyDescent="0.4">
      <c r="G388" s="16" t="s">
        <v>2071</v>
      </c>
      <c r="H388" s="13">
        <v>3960</v>
      </c>
    </row>
    <row r="389" spans="7:8" ht="17.5" thickBot="1" x14ac:dyDescent="0.4">
      <c r="G389" s="16" t="s">
        <v>4921</v>
      </c>
      <c r="H389" s="13">
        <v>3960</v>
      </c>
    </row>
    <row r="390" spans="7:8" ht="17.5" thickBot="1" x14ac:dyDescent="0.4">
      <c r="G390" s="16" t="s">
        <v>183</v>
      </c>
      <c r="H390" s="13">
        <v>3949</v>
      </c>
    </row>
    <row r="391" spans="7:8" ht="17.5" thickBot="1" x14ac:dyDescent="0.4">
      <c r="G391" s="16" t="s">
        <v>4016</v>
      </c>
      <c r="H391" s="13">
        <v>3949</v>
      </c>
    </row>
    <row r="392" spans="7:8" ht="17.5" thickBot="1" x14ac:dyDescent="0.4">
      <c r="G392" s="16" t="s">
        <v>4998</v>
      </c>
      <c r="H392" s="13">
        <v>3927</v>
      </c>
    </row>
    <row r="393" spans="7:8" ht="17.5" thickBot="1" x14ac:dyDescent="0.4">
      <c r="G393" s="16" t="s">
        <v>4813</v>
      </c>
      <c r="H393" s="13">
        <v>3927</v>
      </c>
    </row>
    <row r="394" spans="7:8" ht="17.5" thickBot="1" x14ac:dyDescent="0.4">
      <c r="G394" s="16" t="s">
        <v>5456</v>
      </c>
      <c r="H394" s="13">
        <v>3927</v>
      </c>
    </row>
    <row r="395" spans="7:8" ht="17.5" thickBot="1" x14ac:dyDescent="0.4">
      <c r="G395" s="16" t="s">
        <v>8182</v>
      </c>
      <c r="H395" s="13">
        <v>3927</v>
      </c>
    </row>
    <row r="396" spans="7:8" ht="17.5" thickBot="1" x14ac:dyDescent="0.4">
      <c r="G396" s="16" t="s">
        <v>5341</v>
      </c>
      <c r="H396" s="13">
        <v>3916</v>
      </c>
    </row>
    <row r="397" spans="7:8" ht="17.5" thickBot="1" x14ac:dyDescent="0.4">
      <c r="G397" s="16" t="s">
        <v>9026</v>
      </c>
      <c r="H397" s="13">
        <v>3905</v>
      </c>
    </row>
    <row r="398" spans="7:8" ht="17.5" thickBot="1" x14ac:dyDescent="0.4">
      <c r="G398" s="16" t="s">
        <v>6630</v>
      </c>
      <c r="H398" s="13">
        <v>3894</v>
      </c>
    </row>
    <row r="399" spans="7:8" ht="17.5" thickBot="1" x14ac:dyDescent="0.4">
      <c r="G399" s="16" t="s">
        <v>1607</v>
      </c>
      <c r="H399" s="13">
        <v>3894</v>
      </c>
    </row>
    <row r="400" spans="7:8" ht="17.5" thickBot="1" x14ac:dyDescent="0.4">
      <c r="G400" s="16" t="s">
        <v>9530</v>
      </c>
      <c r="H400" s="13">
        <v>3894</v>
      </c>
    </row>
    <row r="401" spans="7:8" ht="17.5" thickBot="1" x14ac:dyDescent="0.4">
      <c r="G401" s="16" t="s">
        <v>4283</v>
      </c>
      <c r="H401" s="13">
        <v>3894</v>
      </c>
    </row>
    <row r="402" spans="7:8" ht="17.5" thickBot="1" x14ac:dyDescent="0.4">
      <c r="G402" s="16" t="s">
        <v>4430</v>
      </c>
      <c r="H402" s="13">
        <v>3894</v>
      </c>
    </row>
    <row r="403" spans="7:8" ht="17.5" thickBot="1" x14ac:dyDescent="0.4">
      <c r="G403" s="16" t="s">
        <v>1887</v>
      </c>
      <c r="H403" s="13">
        <v>3883</v>
      </c>
    </row>
    <row r="404" spans="7:8" ht="17.5" thickBot="1" x14ac:dyDescent="0.4">
      <c r="G404" s="16" t="s">
        <v>1935</v>
      </c>
      <c r="H404" s="13">
        <v>3883</v>
      </c>
    </row>
    <row r="405" spans="7:8" ht="17.5" thickBot="1" x14ac:dyDescent="0.4">
      <c r="G405" s="16" t="s">
        <v>3712</v>
      </c>
      <c r="H405" s="13">
        <v>3872</v>
      </c>
    </row>
    <row r="406" spans="7:8" ht="17.5" thickBot="1" x14ac:dyDescent="0.4">
      <c r="G406" s="16" t="s">
        <v>1519</v>
      </c>
      <c r="H406" s="13">
        <v>3872</v>
      </c>
    </row>
    <row r="407" spans="7:8" ht="17.5" thickBot="1" x14ac:dyDescent="0.4">
      <c r="G407" s="16" t="s">
        <v>4587</v>
      </c>
      <c r="H407" s="13">
        <v>3861</v>
      </c>
    </row>
    <row r="408" spans="7:8" ht="17.5" thickBot="1" x14ac:dyDescent="0.4">
      <c r="G408" s="16" t="s">
        <v>2558</v>
      </c>
      <c r="H408" s="13">
        <v>3850</v>
      </c>
    </row>
    <row r="409" spans="7:8" ht="17.5" thickBot="1" x14ac:dyDescent="0.4">
      <c r="G409" s="16" t="s">
        <v>2746</v>
      </c>
      <c r="H409" s="13">
        <v>3850</v>
      </c>
    </row>
    <row r="410" spans="7:8" ht="17.5" thickBot="1" x14ac:dyDescent="0.4">
      <c r="G410" s="16" t="s">
        <v>8653</v>
      </c>
      <c r="H410" s="13">
        <v>3839</v>
      </c>
    </row>
    <row r="411" spans="7:8" ht="17.5" thickBot="1" x14ac:dyDescent="0.4">
      <c r="G411" s="16" t="s">
        <v>7913</v>
      </c>
      <c r="H411" s="13">
        <v>3839</v>
      </c>
    </row>
    <row r="412" spans="7:8" ht="17.5" thickBot="1" x14ac:dyDescent="0.4">
      <c r="G412" s="16" t="s">
        <v>1060</v>
      </c>
      <c r="H412" s="13">
        <v>3839</v>
      </c>
    </row>
    <row r="413" spans="7:8" ht="17.5" thickBot="1" x14ac:dyDescent="0.4">
      <c r="G413" s="16" t="s">
        <v>5407</v>
      </c>
      <c r="H413" s="13">
        <v>3839</v>
      </c>
    </row>
    <row r="414" spans="7:8" ht="17.5" thickBot="1" x14ac:dyDescent="0.4">
      <c r="G414" s="16" t="s">
        <v>9101</v>
      </c>
      <c r="H414" s="13">
        <v>3828</v>
      </c>
    </row>
    <row r="415" spans="7:8" ht="17.5" thickBot="1" x14ac:dyDescent="0.4">
      <c r="G415" s="16" t="s">
        <v>5884</v>
      </c>
      <c r="H415" s="13">
        <v>3828</v>
      </c>
    </row>
    <row r="416" spans="7:8" ht="17.5" thickBot="1" x14ac:dyDescent="0.4">
      <c r="G416" s="16" t="s">
        <v>6189</v>
      </c>
      <c r="H416" s="13">
        <v>3828</v>
      </c>
    </row>
    <row r="417" spans="7:8" ht="17.5" thickBot="1" x14ac:dyDescent="0.4">
      <c r="G417" s="16" t="s">
        <v>9222</v>
      </c>
      <c r="H417" s="13">
        <v>3806</v>
      </c>
    </row>
    <row r="418" spans="7:8" ht="17.5" thickBot="1" x14ac:dyDescent="0.4">
      <c r="G418" s="16" t="s">
        <v>4565</v>
      </c>
      <c r="H418" s="13">
        <v>3806</v>
      </c>
    </row>
    <row r="419" spans="7:8" ht="17.5" thickBot="1" x14ac:dyDescent="0.4">
      <c r="G419" s="16" t="s">
        <v>9089</v>
      </c>
      <c r="H419" s="13">
        <v>3806</v>
      </c>
    </row>
    <row r="420" spans="7:8" ht="17.5" thickBot="1" x14ac:dyDescent="0.4">
      <c r="G420" s="16" t="s">
        <v>3321</v>
      </c>
      <c r="H420" s="13">
        <v>3795</v>
      </c>
    </row>
    <row r="421" spans="7:8" ht="17.5" thickBot="1" x14ac:dyDescent="0.4">
      <c r="G421" s="16" t="s">
        <v>1903</v>
      </c>
      <c r="H421" s="13">
        <v>3795</v>
      </c>
    </row>
    <row r="422" spans="7:8" ht="17.5" thickBot="1" x14ac:dyDescent="0.4">
      <c r="G422" s="16" t="s">
        <v>512</v>
      </c>
      <c r="H422" s="13">
        <v>3795</v>
      </c>
    </row>
    <row r="423" spans="7:8" ht="17.5" thickBot="1" x14ac:dyDescent="0.4">
      <c r="G423" s="16" t="s">
        <v>7389</v>
      </c>
      <c r="H423" s="13">
        <v>3784</v>
      </c>
    </row>
    <row r="424" spans="7:8" ht="17.5" thickBot="1" x14ac:dyDescent="0.4">
      <c r="G424" s="16" t="s">
        <v>8272</v>
      </c>
      <c r="H424" s="13">
        <v>3784</v>
      </c>
    </row>
    <row r="425" spans="7:8" ht="17.5" thickBot="1" x14ac:dyDescent="0.4">
      <c r="G425" s="16" t="s">
        <v>1358</v>
      </c>
      <c r="H425" s="13">
        <v>3773</v>
      </c>
    </row>
    <row r="426" spans="7:8" ht="17.5" thickBot="1" x14ac:dyDescent="0.4">
      <c r="G426" s="16" t="s">
        <v>3293</v>
      </c>
      <c r="H426" s="13">
        <v>3773</v>
      </c>
    </row>
    <row r="427" spans="7:8" ht="17.5" thickBot="1" x14ac:dyDescent="0.4">
      <c r="G427" s="16" t="s">
        <v>4331</v>
      </c>
      <c r="H427" s="13">
        <v>3773</v>
      </c>
    </row>
    <row r="428" spans="7:8" ht="17.5" thickBot="1" x14ac:dyDescent="0.4">
      <c r="G428" s="16" t="s">
        <v>8103</v>
      </c>
      <c r="H428" s="13">
        <v>3762</v>
      </c>
    </row>
    <row r="429" spans="7:8" ht="17.5" thickBot="1" x14ac:dyDescent="0.4">
      <c r="G429" s="16" t="s">
        <v>8495</v>
      </c>
      <c r="H429" s="13">
        <v>3751</v>
      </c>
    </row>
    <row r="430" spans="7:8" ht="17.5" thickBot="1" x14ac:dyDescent="0.4">
      <c r="G430" s="16" t="s">
        <v>5448</v>
      </c>
      <c r="H430" s="13">
        <v>3740</v>
      </c>
    </row>
    <row r="431" spans="7:8" ht="17.5" thickBot="1" x14ac:dyDescent="0.4">
      <c r="G431" s="16" t="s">
        <v>5398</v>
      </c>
      <c r="H431" s="13">
        <v>3740</v>
      </c>
    </row>
    <row r="432" spans="7:8" ht="17.5" thickBot="1" x14ac:dyDescent="0.4">
      <c r="G432" s="16" t="s">
        <v>9410</v>
      </c>
      <c r="H432" s="13">
        <v>3740</v>
      </c>
    </row>
    <row r="433" spans="7:8" ht="17.5" thickBot="1" x14ac:dyDescent="0.4">
      <c r="G433" s="16" t="s">
        <v>9302</v>
      </c>
      <c r="H433" s="13">
        <v>3740</v>
      </c>
    </row>
    <row r="434" spans="7:8" ht="17.5" thickBot="1" x14ac:dyDescent="0.4">
      <c r="G434" s="16" t="s">
        <v>6892</v>
      </c>
      <c r="H434" s="13">
        <v>3740</v>
      </c>
    </row>
    <row r="435" spans="7:8" ht="17.5" thickBot="1" x14ac:dyDescent="0.4">
      <c r="G435" s="16" t="s">
        <v>2809</v>
      </c>
      <c r="H435" s="13">
        <v>3718</v>
      </c>
    </row>
    <row r="436" spans="7:8" ht="17.5" thickBot="1" x14ac:dyDescent="0.4">
      <c r="G436" s="16" t="s">
        <v>8832</v>
      </c>
      <c r="H436" s="13">
        <v>3696</v>
      </c>
    </row>
    <row r="437" spans="7:8" ht="17.5" thickBot="1" x14ac:dyDescent="0.4">
      <c r="G437" s="16" t="s">
        <v>3931</v>
      </c>
      <c r="H437" s="13">
        <v>3685</v>
      </c>
    </row>
    <row r="438" spans="7:8" ht="17.5" thickBot="1" x14ac:dyDescent="0.4">
      <c r="G438" s="16" t="s">
        <v>7006</v>
      </c>
      <c r="H438" s="13">
        <v>3685</v>
      </c>
    </row>
    <row r="439" spans="7:8" ht="17.5" thickBot="1" x14ac:dyDescent="0.4">
      <c r="G439" s="16" t="s">
        <v>2211</v>
      </c>
      <c r="H439" s="13">
        <v>3685</v>
      </c>
    </row>
    <row r="440" spans="7:8" ht="17.5" thickBot="1" x14ac:dyDescent="0.4">
      <c r="G440" s="16" t="s">
        <v>4527</v>
      </c>
      <c r="H440" s="13">
        <v>3674</v>
      </c>
    </row>
    <row r="441" spans="7:8" ht="17.5" thickBot="1" x14ac:dyDescent="0.4">
      <c r="G441" s="16" t="s">
        <v>7986</v>
      </c>
      <c r="H441" s="13">
        <v>3663</v>
      </c>
    </row>
    <row r="442" spans="7:8" ht="17.5" thickBot="1" x14ac:dyDescent="0.4">
      <c r="G442" s="16" t="s">
        <v>301</v>
      </c>
      <c r="H442" s="13">
        <v>3663</v>
      </c>
    </row>
    <row r="443" spans="7:8" ht="17.5" thickBot="1" x14ac:dyDescent="0.4">
      <c r="G443" s="16" t="s">
        <v>3610</v>
      </c>
      <c r="H443" s="13">
        <v>3663</v>
      </c>
    </row>
    <row r="444" spans="7:8" ht="17.5" thickBot="1" x14ac:dyDescent="0.4">
      <c r="G444" s="16" t="s">
        <v>1409</v>
      </c>
      <c r="H444" s="13">
        <v>3663</v>
      </c>
    </row>
    <row r="445" spans="7:8" ht="17.5" thickBot="1" x14ac:dyDescent="0.4">
      <c r="G445" s="16" t="s">
        <v>1919</v>
      </c>
      <c r="H445" s="13">
        <v>3663</v>
      </c>
    </row>
    <row r="446" spans="7:8" ht="17.5" thickBot="1" x14ac:dyDescent="0.4">
      <c r="G446" s="16" t="s">
        <v>4175</v>
      </c>
      <c r="H446" s="13">
        <v>3652</v>
      </c>
    </row>
    <row r="447" spans="7:8" ht="17.5" thickBot="1" x14ac:dyDescent="0.4">
      <c r="G447" s="16" t="s">
        <v>2317</v>
      </c>
      <c r="H447" s="13">
        <v>3652</v>
      </c>
    </row>
    <row r="448" spans="7:8" ht="17.5" thickBot="1" x14ac:dyDescent="0.4">
      <c r="G448" s="16" t="s">
        <v>6611</v>
      </c>
      <c r="H448" s="13">
        <v>3630</v>
      </c>
    </row>
    <row r="449" spans="7:8" ht="17.5" thickBot="1" x14ac:dyDescent="0.4">
      <c r="G449" s="16" t="s">
        <v>6248</v>
      </c>
      <c r="H449" s="13">
        <v>3630</v>
      </c>
    </row>
    <row r="450" spans="7:8" ht="17.5" thickBot="1" x14ac:dyDescent="0.4">
      <c r="G450" s="16" t="s">
        <v>7880</v>
      </c>
      <c r="H450" s="13">
        <v>3619</v>
      </c>
    </row>
    <row r="451" spans="7:8" ht="17.5" thickBot="1" x14ac:dyDescent="0.4">
      <c r="G451" s="16" t="s">
        <v>5236</v>
      </c>
      <c r="H451" s="13">
        <v>3619</v>
      </c>
    </row>
    <row r="452" spans="7:8" ht="17.5" thickBot="1" x14ac:dyDescent="0.4">
      <c r="G452" s="16" t="s">
        <v>7859</v>
      </c>
      <c r="H452" s="13">
        <v>3608</v>
      </c>
    </row>
    <row r="453" spans="7:8" ht="17.5" thickBot="1" x14ac:dyDescent="0.4">
      <c r="G453" s="16" t="s">
        <v>4434</v>
      </c>
      <c r="H453" s="13">
        <v>3586</v>
      </c>
    </row>
    <row r="454" spans="7:8" ht="17.5" thickBot="1" x14ac:dyDescent="0.4">
      <c r="G454" s="16" t="s">
        <v>7827</v>
      </c>
      <c r="H454" s="13">
        <v>3586</v>
      </c>
    </row>
    <row r="455" spans="7:8" ht="17.5" thickBot="1" x14ac:dyDescent="0.4">
      <c r="G455" s="16" t="s">
        <v>2357</v>
      </c>
      <c r="H455" s="13">
        <v>3586</v>
      </c>
    </row>
    <row r="456" spans="7:8" ht="17.5" thickBot="1" x14ac:dyDescent="0.4">
      <c r="G456" s="16" t="s">
        <v>6993</v>
      </c>
      <c r="H456" s="13">
        <v>3586</v>
      </c>
    </row>
    <row r="457" spans="7:8" ht="17.5" thickBot="1" x14ac:dyDescent="0.4">
      <c r="G457" s="16" t="s">
        <v>4616</v>
      </c>
      <c r="H457" s="13">
        <v>3586</v>
      </c>
    </row>
    <row r="458" spans="7:8" ht="17.5" thickBot="1" x14ac:dyDescent="0.4">
      <c r="G458" s="16" t="s">
        <v>1041</v>
      </c>
      <c r="H458" s="13">
        <v>3575</v>
      </c>
    </row>
    <row r="459" spans="7:8" ht="17.5" thickBot="1" x14ac:dyDescent="0.4">
      <c r="G459" s="16" t="s">
        <v>4504</v>
      </c>
      <c r="H459" s="13">
        <v>3575</v>
      </c>
    </row>
    <row r="460" spans="7:8" ht="17.5" thickBot="1" x14ac:dyDescent="0.4">
      <c r="G460" s="16" t="s">
        <v>3992</v>
      </c>
      <c r="H460" s="13">
        <v>3553</v>
      </c>
    </row>
    <row r="461" spans="7:8" ht="17.5" thickBot="1" x14ac:dyDescent="0.4">
      <c r="G461" s="16" t="s">
        <v>1150</v>
      </c>
      <c r="H461" s="13">
        <v>3553</v>
      </c>
    </row>
    <row r="462" spans="7:8" ht="17.5" thickBot="1" x14ac:dyDescent="0.4">
      <c r="G462" s="16" t="s">
        <v>4374</v>
      </c>
      <c r="H462" s="13">
        <v>3553</v>
      </c>
    </row>
    <row r="463" spans="7:8" ht="17.5" thickBot="1" x14ac:dyDescent="0.4">
      <c r="G463" s="16" t="s">
        <v>2941</v>
      </c>
      <c r="H463" s="13">
        <v>3542</v>
      </c>
    </row>
    <row r="464" spans="7:8" ht="17.5" thickBot="1" x14ac:dyDescent="0.4">
      <c r="G464" s="6" t="s">
        <v>2002</v>
      </c>
      <c r="H464" s="13">
        <v>3542</v>
      </c>
    </row>
    <row r="465" spans="7:8" ht="18" thickTop="1" thickBot="1" x14ac:dyDescent="0.4">
      <c r="G465" s="17" t="s">
        <v>7861</v>
      </c>
      <c r="H465" s="13">
        <v>3531</v>
      </c>
    </row>
    <row r="466" spans="7:8" ht="17.5" thickBot="1" x14ac:dyDescent="0.4">
      <c r="G466" s="16" t="s">
        <v>6826</v>
      </c>
      <c r="H466" s="13">
        <v>3520</v>
      </c>
    </row>
    <row r="467" spans="7:8" ht="17.5" thickBot="1" x14ac:dyDescent="0.4">
      <c r="G467" s="16" t="s">
        <v>4503</v>
      </c>
      <c r="H467" s="13">
        <v>3509</v>
      </c>
    </row>
    <row r="468" spans="7:8" ht="17.5" thickBot="1" x14ac:dyDescent="0.4">
      <c r="G468" s="16" t="s">
        <v>7978</v>
      </c>
      <c r="H468" s="13">
        <v>3509</v>
      </c>
    </row>
    <row r="469" spans="7:8" ht="17.5" thickBot="1" x14ac:dyDescent="0.4">
      <c r="G469" s="16" t="s">
        <v>7665</v>
      </c>
      <c r="H469" s="13">
        <v>3509</v>
      </c>
    </row>
    <row r="470" spans="7:8" ht="17.5" thickBot="1" x14ac:dyDescent="0.4">
      <c r="G470" s="16" t="s">
        <v>6964</v>
      </c>
      <c r="H470" s="13">
        <v>3487</v>
      </c>
    </row>
    <row r="471" spans="7:8" ht="17.5" thickBot="1" x14ac:dyDescent="0.4">
      <c r="G471" s="16" t="s">
        <v>6206</v>
      </c>
      <c r="H471" s="13">
        <v>3487</v>
      </c>
    </row>
    <row r="472" spans="7:8" ht="17.5" thickBot="1" x14ac:dyDescent="0.4">
      <c r="G472" s="16" t="s">
        <v>1387</v>
      </c>
      <c r="H472" s="13">
        <v>3487</v>
      </c>
    </row>
    <row r="473" spans="7:8" ht="17.5" thickBot="1" x14ac:dyDescent="0.4">
      <c r="G473" s="16" t="s">
        <v>4543</v>
      </c>
      <c r="H473" s="13">
        <v>3487</v>
      </c>
    </row>
    <row r="474" spans="7:8" ht="17.5" thickBot="1" x14ac:dyDescent="0.4">
      <c r="G474" s="16" t="s">
        <v>5349</v>
      </c>
      <c r="H474" s="13">
        <v>3476</v>
      </c>
    </row>
    <row r="475" spans="7:8" ht="17.5" thickBot="1" x14ac:dyDescent="0.4">
      <c r="G475" s="16" t="s">
        <v>4779</v>
      </c>
      <c r="H475" s="13">
        <v>3465</v>
      </c>
    </row>
    <row r="476" spans="7:8" ht="17.5" thickBot="1" x14ac:dyDescent="0.4">
      <c r="G476" s="16" t="s">
        <v>2040</v>
      </c>
      <c r="H476" s="13">
        <v>3465</v>
      </c>
    </row>
    <row r="477" spans="7:8" ht="17.5" thickBot="1" x14ac:dyDescent="0.4">
      <c r="G477" s="16" t="s">
        <v>4370</v>
      </c>
      <c r="H477" s="13">
        <v>3465</v>
      </c>
    </row>
    <row r="478" spans="7:8" ht="17.5" thickBot="1" x14ac:dyDescent="0.4">
      <c r="G478" s="16" t="s">
        <v>2643</v>
      </c>
      <c r="H478" s="13">
        <v>3454</v>
      </c>
    </row>
    <row r="479" spans="7:8" ht="17.5" thickBot="1" x14ac:dyDescent="0.4">
      <c r="G479" s="16" t="s">
        <v>7370</v>
      </c>
      <c r="H479" s="13">
        <v>3454</v>
      </c>
    </row>
    <row r="480" spans="7:8" ht="17.5" thickBot="1" x14ac:dyDescent="0.4">
      <c r="G480" s="16" t="s">
        <v>9317</v>
      </c>
      <c r="H480" s="13">
        <v>3454</v>
      </c>
    </row>
    <row r="481" spans="7:8" ht="17.5" thickBot="1" x14ac:dyDescent="0.4">
      <c r="G481" s="16" t="s">
        <v>5297</v>
      </c>
      <c r="H481" s="13">
        <v>3443</v>
      </c>
    </row>
    <row r="482" spans="7:8" ht="17.5" thickBot="1" x14ac:dyDescent="0.4">
      <c r="G482" s="16" t="s">
        <v>632</v>
      </c>
      <c r="H482" s="13">
        <v>3432</v>
      </c>
    </row>
    <row r="483" spans="7:8" ht="17.5" thickBot="1" x14ac:dyDescent="0.4">
      <c r="G483" s="16" t="s">
        <v>4401</v>
      </c>
      <c r="H483" s="13">
        <v>3432</v>
      </c>
    </row>
    <row r="484" spans="7:8" ht="17.5" thickBot="1" x14ac:dyDescent="0.4">
      <c r="G484" s="16" t="s">
        <v>3955</v>
      </c>
      <c r="H484" s="13">
        <v>3432</v>
      </c>
    </row>
    <row r="485" spans="7:8" ht="17.5" thickBot="1" x14ac:dyDescent="0.4">
      <c r="G485" s="16" t="s">
        <v>4560</v>
      </c>
      <c r="H485" s="13">
        <v>3432</v>
      </c>
    </row>
    <row r="486" spans="7:8" ht="17.5" thickBot="1" x14ac:dyDescent="0.4">
      <c r="G486" s="16" t="s">
        <v>3145</v>
      </c>
      <c r="H486" s="13">
        <v>3432</v>
      </c>
    </row>
    <row r="487" spans="7:8" ht="17.5" thickBot="1" x14ac:dyDescent="0.4">
      <c r="G487" s="6" t="s">
        <v>1835</v>
      </c>
      <c r="H487" s="13">
        <v>3432</v>
      </c>
    </row>
    <row r="488" spans="7:8" ht="18" thickTop="1" thickBot="1" x14ac:dyDescent="0.4">
      <c r="G488" s="17" t="s">
        <v>2435</v>
      </c>
      <c r="H488" s="13">
        <v>3432</v>
      </c>
    </row>
    <row r="489" spans="7:8" ht="17.5" thickBot="1" x14ac:dyDescent="0.4">
      <c r="G489" s="16" t="s">
        <v>7135</v>
      </c>
      <c r="H489" s="13">
        <v>3421</v>
      </c>
    </row>
    <row r="490" spans="7:8" ht="17.5" thickBot="1" x14ac:dyDescent="0.4">
      <c r="G490" s="16" t="s">
        <v>2473</v>
      </c>
      <c r="H490" s="13">
        <v>3410</v>
      </c>
    </row>
    <row r="491" spans="7:8" ht="17.5" thickBot="1" x14ac:dyDescent="0.4">
      <c r="G491" s="16" t="s">
        <v>7774</v>
      </c>
      <c r="H491" s="13">
        <v>3410</v>
      </c>
    </row>
    <row r="492" spans="7:8" ht="17.5" thickBot="1" x14ac:dyDescent="0.4">
      <c r="G492" s="16" t="s">
        <v>466</v>
      </c>
      <c r="H492" s="13">
        <v>3399</v>
      </c>
    </row>
    <row r="493" spans="7:8" ht="17.5" thickBot="1" x14ac:dyDescent="0.4">
      <c r="G493" s="16" t="s">
        <v>5007</v>
      </c>
      <c r="H493" s="13">
        <v>3399</v>
      </c>
    </row>
    <row r="494" spans="7:8" ht="17.5" thickBot="1" x14ac:dyDescent="0.4">
      <c r="G494" s="16" t="s">
        <v>9539</v>
      </c>
      <c r="H494" s="13">
        <v>3399</v>
      </c>
    </row>
    <row r="495" spans="7:8" ht="17.5" thickBot="1" x14ac:dyDescent="0.4">
      <c r="G495" s="16" t="s">
        <v>6430</v>
      </c>
      <c r="H495" s="13">
        <v>3366</v>
      </c>
    </row>
    <row r="496" spans="7:8" ht="17.5" thickBot="1" x14ac:dyDescent="0.4">
      <c r="G496" s="16" t="s">
        <v>388</v>
      </c>
      <c r="H496" s="13">
        <v>3366</v>
      </c>
    </row>
    <row r="497" spans="7:8" ht="17.5" thickBot="1" x14ac:dyDescent="0.4">
      <c r="G497" s="16" t="s">
        <v>5147</v>
      </c>
      <c r="H497" s="13">
        <v>3366</v>
      </c>
    </row>
    <row r="498" spans="7:8" ht="17.5" thickBot="1" x14ac:dyDescent="0.4">
      <c r="G498" s="16" t="s">
        <v>1762</v>
      </c>
      <c r="H498" s="13">
        <v>3355</v>
      </c>
    </row>
    <row r="499" spans="7:8" ht="17.5" thickBot="1" x14ac:dyDescent="0.4">
      <c r="G499" s="16" t="s">
        <v>2942</v>
      </c>
      <c r="H499" s="13">
        <v>3355</v>
      </c>
    </row>
    <row r="500" spans="7:8" ht="17.5" thickBot="1" x14ac:dyDescent="0.4">
      <c r="G500" s="16" t="s">
        <v>3810</v>
      </c>
      <c r="H500" s="13">
        <v>3344</v>
      </c>
    </row>
    <row r="501" spans="7:8" ht="17.5" thickBot="1" x14ac:dyDescent="0.4">
      <c r="G501" s="16" t="s">
        <v>1961</v>
      </c>
      <c r="H501" s="13">
        <v>3333</v>
      </c>
    </row>
    <row r="502" spans="7:8" ht="17.5" thickBot="1" x14ac:dyDescent="0.4">
      <c r="G502" s="16" t="s">
        <v>1711</v>
      </c>
      <c r="H502" s="13">
        <v>3333</v>
      </c>
    </row>
    <row r="503" spans="7:8" ht="17.5" thickBot="1" x14ac:dyDescent="0.4">
      <c r="G503" s="16" t="s">
        <v>4281</v>
      </c>
      <c r="H503" s="13">
        <v>3333</v>
      </c>
    </row>
    <row r="504" spans="7:8" ht="17.5" thickBot="1" x14ac:dyDescent="0.4">
      <c r="G504" s="16" t="s">
        <v>5339</v>
      </c>
      <c r="H504" s="13">
        <v>3333</v>
      </c>
    </row>
    <row r="505" spans="7:8" ht="17.5" thickBot="1" x14ac:dyDescent="0.4">
      <c r="G505" s="16" t="s">
        <v>3249</v>
      </c>
      <c r="H505" s="13">
        <v>3333</v>
      </c>
    </row>
    <row r="506" spans="7:8" ht="17.5" thickBot="1" x14ac:dyDescent="0.4">
      <c r="G506" s="16" t="s">
        <v>5189</v>
      </c>
      <c r="H506" s="13">
        <v>3322</v>
      </c>
    </row>
    <row r="507" spans="7:8" ht="17.5" thickBot="1" x14ac:dyDescent="0.4">
      <c r="G507" s="16" t="s">
        <v>5263</v>
      </c>
      <c r="H507" s="13">
        <v>3311</v>
      </c>
    </row>
    <row r="508" spans="7:8" ht="17.5" thickBot="1" x14ac:dyDescent="0.4">
      <c r="G508" s="16" t="s">
        <v>1830</v>
      </c>
      <c r="H508" s="13">
        <v>3300</v>
      </c>
    </row>
    <row r="509" spans="7:8" ht="17.5" thickBot="1" x14ac:dyDescent="0.4">
      <c r="G509" s="16" t="s">
        <v>1065</v>
      </c>
      <c r="H509" s="13">
        <v>3300</v>
      </c>
    </row>
    <row r="510" spans="7:8" ht="17.5" thickBot="1" x14ac:dyDescent="0.4">
      <c r="G510" s="16" t="s">
        <v>8312</v>
      </c>
      <c r="H510" s="13">
        <v>3300</v>
      </c>
    </row>
    <row r="511" spans="7:8" ht="17.5" thickBot="1" x14ac:dyDescent="0.4">
      <c r="G511" s="16" t="s">
        <v>4425</v>
      </c>
      <c r="H511" s="13">
        <v>3289</v>
      </c>
    </row>
    <row r="512" spans="7:8" ht="17.5" thickBot="1" x14ac:dyDescent="0.4">
      <c r="G512" s="16" t="s">
        <v>2641</v>
      </c>
      <c r="H512" s="13">
        <v>3289</v>
      </c>
    </row>
    <row r="513" spans="7:8" ht="17.5" thickBot="1" x14ac:dyDescent="0.4">
      <c r="G513" s="16" t="s">
        <v>7872</v>
      </c>
      <c r="H513" s="13">
        <v>3289</v>
      </c>
    </row>
    <row r="514" spans="7:8" ht="17.5" thickBot="1" x14ac:dyDescent="0.4">
      <c r="G514" s="16" t="s">
        <v>6225</v>
      </c>
      <c r="H514" s="13">
        <v>3278</v>
      </c>
    </row>
    <row r="515" spans="7:8" ht="17.5" thickBot="1" x14ac:dyDescent="0.4">
      <c r="G515" s="16" t="s">
        <v>999</v>
      </c>
      <c r="H515" s="13">
        <v>3278</v>
      </c>
    </row>
    <row r="516" spans="7:8" ht="17.5" thickBot="1" x14ac:dyDescent="0.4">
      <c r="G516" s="16" t="s">
        <v>2676</v>
      </c>
      <c r="H516" s="13">
        <v>3278</v>
      </c>
    </row>
    <row r="517" spans="7:8" ht="17.5" thickBot="1" x14ac:dyDescent="0.4">
      <c r="G517" s="16" t="s">
        <v>3995</v>
      </c>
      <c r="H517" s="13">
        <v>3278</v>
      </c>
    </row>
    <row r="518" spans="7:8" ht="17.5" thickBot="1" x14ac:dyDescent="0.4">
      <c r="G518" s="16" t="s">
        <v>358</v>
      </c>
      <c r="H518" s="13">
        <v>3267</v>
      </c>
    </row>
    <row r="519" spans="7:8" ht="17.5" thickBot="1" x14ac:dyDescent="0.4">
      <c r="G519" s="16" t="s">
        <v>2986</v>
      </c>
      <c r="H519" s="13">
        <v>3267</v>
      </c>
    </row>
    <row r="520" spans="7:8" ht="17.5" thickBot="1" x14ac:dyDescent="0.4">
      <c r="G520" s="16" t="s">
        <v>4449</v>
      </c>
      <c r="H520" s="13">
        <v>3267</v>
      </c>
    </row>
    <row r="521" spans="7:8" ht="17.5" thickBot="1" x14ac:dyDescent="0.4">
      <c r="G521" s="16" t="s">
        <v>1214</v>
      </c>
      <c r="H521" s="13">
        <v>3267</v>
      </c>
    </row>
    <row r="522" spans="7:8" ht="17.5" thickBot="1" x14ac:dyDescent="0.4">
      <c r="G522" s="16" t="s">
        <v>4758</v>
      </c>
      <c r="H522" s="13">
        <v>3256</v>
      </c>
    </row>
    <row r="523" spans="7:8" ht="17.5" thickBot="1" x14ac:dyDescent="0.4">
      <c r="G523" s="16" t="s">
        <v>7990</v>
      </c>
      <c r="H523" s="13">
        <v>3256</v>
      </c>
    </row>
    <row r="524" spans="7:8" ht="17.5" thickBot="1" x14ac:dyDescent="0.4">
      <c r="G524" s="16" t="s">
        <v>8603</v>
      </c>
      <c r="H524" s="13">
        <v>3256</v>
      </c>
    </row>
    <row r="525" spans="7:8" ht="17.5" thickBot="1" x14ac:dyDescent="0.4">
      <c r="G525" s="16" t="s">
        <v>2472</v>
      </c>
      <c r="H525" s="13">
        <v>3234</v>
      </c>
    </row>
    <row r="526" spans="7:8" ht="17.5" thickBot="1" x14ac:dyDescent="0.4">
      <c r="G526" s="16" t="s">
        <v>4122</v>
      </c>
      <c r="H526" s="13">
        <v>3234</v>
      </c>
    </row>
    <row r="527" spans="7:8" ht="17.5" thickBot="1" x14ac:dyDescent="0.4">
      <c r="G527" s="16" t="s">
        <v>1933</v>
      </c>
      <c r="H527" s="13">
        <v>3223</v>
      </c>
    </row>
    <row r="528" spans="7:8" ht="17.5" thickBot="1" x14ac:dyDescent="0.4">
      <c r="G528" s="16" t="s">
        <v>8184</v>
      </c>
      <c r="H528" s="13">
        <v>3223</v>
      </c>
    </row>
    <row r="529" spans="7:8" ht="17.5" thickBot="1" x14ac:dyDescent="0.4">
      <c r="G529" s="16" t="s">
        <v>3015</v>
      </c>
      <c r="H529" s="13">
        <v>3223</v>
      </c>
    </row>
    <row r="530" spans="7:8" ht="17.5" thickBot="1" x14ac:dyDescent="0.4">
      <c r="G530" s="16" t="s">
        <v>2066</v>
      </c>
      <c r="H530" s="13">
        <v>3223</v>
      </c>
    </row>
    <row r="531" spans="7:8" ht="17.5" thickBot="1" x14ac:dyDescent="0.4">
      <c r="G531" s="16" t="s">
        <v>871</v>
      </c>
      <c r="H531" s="13">
        <v>3223</v>
      </c>
    </row>
    <row r="532" spans="7:8" ht="17.5" thickBot="1" x14ac:dyDescent="0.4">
      <c r="G532" s="16" t="s">
        <v>5591</v>
      </c>
      <c r="H532" s="13">
        <v>3212</v>
      </c>
    </row>
    <row r="533" spans="7:8" ht="17.5" thickBot="1" x14ac:dyDescent="0.4">
      <c r="G533" s="16" t="s">
        <v>5903</v>
      </c>
      <c r="H533" s="13">
        <v>3212</v>
      </c>
    </row>
    <row r="534" spans="7:8" ht="17.5" thickBot="1" x14ac:dyDescent="0.4">
      <c r="G534" s="16" t="s">
        <v>4531</v>
      </c>
      <c r="H534" s="13">
        <v>3201</v>
      </c>
    </row>
    <row r="535" spans="7:8" ht="17.5" thickBot="1" x14ac:dyDescent="0.4">
      <c r="G535" s="16" t="s">
        <v>5833</v>
      </c>
      <c r="H535" s="13">
        <v>3201</v>
      </c>
    </row>
    <row r="536" spans="7:8" ht="17.5" thickBot="1" x14ac:dyDescent="0.4">
      <c r="G536" s="16" t="s">
        <v>4159</v>
      </c>
      <c r="H536" s="13">
        <v>3201</v>
      </c>
    </row>
    <row r="537" spans="7:8" ht="17.5" thickBot="1" x14ac:dyDescent="0.4">
      <c r="G537" s="16" t="s">
        <v>2546</v>
      </c>
      <c r="H537" s="13">
        <v>3201</v>
      </c>
    </row>
    <row r="538" spans="7:8" ht="17.5" thickBot="1" x14ac:dyDescent="0.4">
      <c r="G538" s="16" t="s">
        <v>2616</v>
      </c>
      <c r="H538" s="13">
        <v>3190</v>
      </c>
    </row>
    <row r="539" spans="7:8" ht="17.5" thickBot="1" x14ac:dyDescent="0.4">
      <c r="G539" s="16" t="s">
        <v>3430</v>
      </c>
      <c r="H539" s="13">
        <v>3190</v>
      </c>
    </row>
    <row r="540" spans="7:8" ht="17.5" thickBot="1" x14ac:dyDescent="0.4">
      <c r="G540" s="16" t="s">
        <v>8580</v>
      </c>
      <c r="H540" s="13">
        <v>3179</v>
      </c>
    </row>
    <row r="541" spans="7:8" ht="17.5" thickBot="1" x14ac:dyDescent="0.4">
      <c r="G541" s="16" t="s">
        <v>6525</v>
      </c>
      <c r="H541" s="13">
        <v>3179</v>
      </c>
    </row>
    <row r="542" spans="7:8" ht="17.5" thickBot="1" x14ac:dyDescent="0.4">
      <c r="G542" s="16" t="s">
        <v>8655</v>
      </c>
      <c r="H542" s="13">
        <v>3157</v>
      </c>
    </row>
    <row r="543" spans="7:8" ht="17.5" thickBot="1" x14ac:dyDescent="0.4">
      <c r="G543" s="16" t="s">
        <v>5893</v>
      </c>
      <c r="H543" s="13">
        <v>3157</v>
      </c>
    </row>
    <row r="544" spans="7:8" ht="17.5" thickBot="1" x14ac:dyDescent="0.4">
      <c r="G544" s="16" t="s">
        <v>392</v>
      </c>
      <c r="H544" s="13">
        <v>3157</v>
      </c>
    </row>
    <row r="545" spans="7:8" ht="17.5" thickBot="1" x14ac:dyDescent="0.4">
      <c r="G545" s="16" t="s">
        <v>7322</v>
      </c>
      <c r="H545" s="13">
        <v>3157</v>
      </c>
    </row>
    <row r="546" spans="7:8" ht="17.5" thickBot="1" x14ac:dyDescent="0.4">
      <c r="G546" s="16" t="s">
        <v>5081</v>
      </c>
      <c r="H546" s="13">
        <v>3146</v>
      </c>
    </row>
    <row r="547" spans="7:8" ht="17.5" thickBot="1" x14ac:dyDescent="0.4">
      <c r="G547" s="16" t="s">
        <v>8981</v>
      </c>
      <c r="H547" s="13">
        <v>3135</v>
      </c>
    </row>
    <row r="548" spans="7:8" ht="17.5" thickBot="1" x14ac:dyDescent="0.4">
      <c r="G548" s="16" t="s">
        <v>7281</v>
      </c>
      <c r="H548" s="13">
        <v>3135</v>
      </c>
    </row>
    <row r="549" spans="7:8" ht="17.5" thickBot="1" x14ac:dyDescent="0.4">
      <c r="G549" s="16" t="s">
        <v>7147</v>
      </c>
      <c r="H549" s="13">
        <v>3135</v>
      </c>
    </row>
    <row r="550" spans="7:8" ht="17.5" thickBot="1" x14ac:dyDescent="0.4">
      <c r="G550" s="16" t="s">
        <v>2139</v>
      </c>
      <c r="H550" s="13">
        <v>3135</v>
      </c>
    </row>
    <row r="551" spans="7:8" ht="17.5" thickBot="1" x14ac:dyDescent="0.4">
      <c r="G551" s="16" t="s">
        <v>7864</v>
      </c>
      <c r="H551" s="13">
        <v>3135</v>
      </c>
    </row>
    <row r="552" spans="7:8" ht="17.5" thickBot="1" x14ac:dyDescent="0.4">
      <c r="G552" s="16" t="s">
        <v>7159</v>
      </c>
      <c r="H552" s="13">
        <v>3135</v>
      </c>
    </row>
    <row r="553" spans="7:8" ht="17.5" thickBot="1" x14ac:dyDescent="0.4">
      <c r="G553" s="16" t="s">
        <v>2935</v>
      </c>
      <c r="H553" s="13">
        <v>3135</v>
      </c>
    </row>
    <row r="554" spans="7:8" ht="17.5" thickBot="1" x14ac:dyDescent="0.4">
      <c r="G554" s="16" t="s">
        <v>2893</v>
      </c>
      <c r="H554" s="13">
        <v>3135</v>
      </c>
    </row>
    <row r="555" spans="7:8" ht="17.5" thickBot="1" x14ac:dyDescent="0.4">
      <c r="G555" s="16" t="s">
        <v>1685</v>
      </c>
      <c r="H555" s="13">
        <v>3124</v>
      </c>
    </row>
    <row r="556" spans="7:8" ht="17.5" thickBot="1" x14ac:dyDescent="0.4">
      <c r="G556" s="16" t="s">
        <v>3347</v>
      </c>
      <c r="H556" s="13">
        <v>3124</v>
      </c>
    </row>
    <row r="557" spans="7:8" ht="17.5" thickBot="1" x14ac:dyDescent="0.4">
      <c r="G557" s="16" t="s">
        <v>8919</v>
      </c>
      <c r="H557" s="13">
        <v>3113</v>
      </c>
    </row>
    <row r="558" spans="7:8" ht="17.5" thickBot="1" x14ac:dyDescent="0.4">
      <c r="G558" s="16" t="s">
        <v>5493</v>
      </c>
      <c r="H558" s="13">
        <v>3113</v>
      </c>
    </row>
    <row r="559" spans="7:8" ht="17.5" thickBot="1" x14ac:dyDescent="0.4">
      <c r="G559" s="16" t="s">
        <v>8857</v>
      </c>
      <c r="H559" s="13">
        <v>3113</v>
      </c>
    </row>
    <row r="560" spans="7:8" ht="17.5" thickBot="1" x14ac:dyDescent="0.4">
      <c r="G560" s="16" t="s">
        <v>7316</v>
      </c>
      <c r="H560" s="13">
        <v>3102</v>
      </c>
    </row>
    <row r="561" spans="7:8" ht="17.5" thickBot="1" x14ac:dyDescent="0.4">
      <c r="G561" s="16" t="s">
        <v>2129</v>
      </c>
      <c r="H561" s="13">
        <v>3091</v>
      </c>
    </row>
    <row r="562" spans="7:8" ht="17.5" thickBot="1" x14ac:dyDescent="0.4">
      <c r="G562" s="16" t="s">
        <v>5296</v>
      </c>
      <c r="H562" s="13">
        <v>3091</v>
      </c>
    </row>
    <row r="563" spans="7:8" ht="17.5" thickBot="1" x14ac:dyDescent="0.4">
      <c r="G563" s="16" t="s">
        <v>4166</v>
      </c>
      <c r="H563" s="13">
        <v>3091</v>
      </c>
    </row>
    <row r="564" spans="7:8" ht="17.5" thickBot="1" x14ac:dyDescent="0.4">
      <c r="G564" s="16" t="s">
        <v>8056</v>
      </c>
      <c r="H564" s="13">
        <v>3080</v>
      </c>
    </row>
    <row r="565" spans="7:8" ht="17.5" thickBot="1" x14ac:dyDescent="0.4">
      <c r="G565" s="16" t="s">
        <v>3681</v>
      </c>
      <c r="H565" s="13">
        <v>3069</v>
      </c>
    </row>
    <row r="566" spans="7:8" ht="17.5" thickBot="1" x14ac:dyDescent="0.4">
      <c r="G566" s="16" t="s">
        <v>962</v>
      </c>
      <c r="H566" s="13">
        <v>3069</v>
      </c>
    </row>
    <row r="567" spans="7:8" ht="17.5" thickBot="1" x14ac:dyDescent="0.4">
      <c r="G567" s="16" t="s">
        <v>8357</v>
      </c>
      <c r="H567" s="13">
        <v>3069</v>
      </c>
    </row>
    <row r="568" spans="7:8" ht="17.5" thickBot="1" x14ac:dyDescent="0.4">
      <c r="G568" s="16" t="s">
        <v>9020</v>
      </c>
      <c r="H568" s="13">
        <v>3069</v>
      </c>
    </row>
    <row r="569" spans="7:8" ht="17.5" thickBot="1" x14ac:dyDescent="0.4">
      <c r="G569" s="16" t="s">
        <v>6379</v>
      </c>
      <c r="H569" s="13">
        <v>3058</v>
      </c>
    </row>
    <row r="570" spans="7:8" ht="17.5" thickBot="1" x14ac:dyDescent="0.4">
      <c r="G570" s="16" t="s">
        <v>9378</v>
      </c>
      <c r="H570" s="13">
        <v>3047</v>
      </c>
    </row>
    <row r="571" spans="7:8" ht="17.5" thickBot="1" x14ac:dyDescent="0.4">
      <c r="G571" s="16" t="s">
        <v>6049</v>
      </c>
      <c r="H571" s="13">
        <v>3047</v>
      </c>
    </row>
    <row r="572" spans="7:8" ht="17.5" thickBot="1" x14ac:dyDescent="0.4">
      <c r="G572" s="16" t="s">
        <v>7548</v>
      </c>
      <c r="H572" s="13">
        <v>3047</v>
      </c>
    </row>
    <row r="573" spans="7:8" ht="17.5" thickBot="1" x14ac:dyDescent="0.4">
      <c r="G573" s="16" t="s">
        <v>9198</v>
      </c>
      <c r="H573" s="13">
        <v>3047</v>
      </c>
    </row>
    <row r="574" spans="7:8" ht="17.5" thickBot="1" x14ac:dyDescent="0.4">
      <c r="G574" s="16" t="s">
        <v>4123</v>
      </c>
      <c r="H574" s="13">
        <v>3036</v>
      </c>
    </row>
    <row r="575" spans="7:8" ht="17.5" thickBot="1" x14ac:dyDescent="0.4">
      <c r="G575" s="16" t="s">
        <v>5703</v>
      </c>
      <c r="H575" s="13">
        <v>3036</v>
      </c>
    </row>
    <row r="576" spans="7:8" ht="17.5" thickBot="1" x14ac:dyDescent="0.4">
      <c r="G576" s="16" t="s">
        <v>881</v>
      </c>
      <c r="H576" s="13">
        <v>3036</v>
      </c>
    </row>
    <row r="577" spans="7:8" ht="17.5" thickBot="1" x14ac:dyDescent="0.4">
      <c r="G577" s="16" t="s">
        <v>5597</v>
      </c>
      <c r="H577" s="13">
        <v>3036</v>
      </c>
    </row>
    <row r="578" spans="7:8" ht="17.5" thickBot="1" x14ac:dyDescent="0.4">
      <c r="G578" s="16" t="s">
        <v>6658</v>
      </c>
      <c r="H578" s="13">
        <v>3025</v>
      </c>
    </row>
    <row r="579" spans="7:8" ht="17.5" thickBot="1" x14ac:dyDescent="0.4">
      <c r="G579" s="16" t="s">
        <v>9443</v>
      </c>
      <c r="H579" s="13">
        <v>3025</v>
      </c>
    </row>
    <row r="580" spans="7:8" ht="17.5" thickBot="1" x14ac:dyDescent="0.4">
      <c r="G580" s="16" t="s">
        <v>4918</v>
      </c>
      <c r="H580" s="13">
        <v>3003</v>
      </c>
    </row>
    <row r="581" spans="7:8" ht="17.5" thickBot="1" x14ac:dyDescent="0.4">
      <c r="G581" s="16" t="s">
        <v>1680</v>
      </c>
      <c r="H581" s="13">
        <v>2992</v>
      </c>
    </row>
    <row r="582" spans="7:8" ht="17.5" thickBot="1" x14ac:dyDescent="0.4">
      <c r="G582" s="16" t="s">
        <v>4372</v>
      </c>
      <c r="H582" s="13">
        <v>2992</v>
      </c>
    </row>
    <row r="583" spans="7:8" ht="17.5" thickBot="1" x14ac:dyDescent="0.4">
      <c r="G583" s="16" t="s">
        <v>6571</v>
      </c>
      <c r="H583" s="13">
        <v>2981</v>
      </c>
    </row>
    <row r="584" spans="7:8" ht="17.5" thickBot="1" x14ac:dyDescent="0.4">
      <c r="G584" s="16" t="s">
        <v>9251</v>
      </c>
      <c r="H584" s="13">
        <v>2970</v>
      </c>
    </row>
    <row r="585" spans="7:8" ht="17.5" thickBot="1" x14ac:dyDescent="0.4">
      <c r="G585" s="16" t="s">
        <v>9050</v>
      </c>
      <c r="H585" s="13">
        <v>2959</v>
      </c>
    </row>
    <row r="586" spans="7:8" ht="17.5" thickBot="1" x14ac:dyDescent="0.4">
      <c r="G586" s="16" t="s">
        <v>912</v>
      </c>
      <c r="H586" s="13">
        <v>2948</v>
      </c>
    </row>
    <row r="587" spans="7:8" ht="17.5" thickBot="1" x14ac:dyDescent="0.4">
      <c r="G587" s="16" t="s">
        <v>4811</v>
      </c>
      <c r="H587" s="13">
        <v>2948</v>
      </c>
    </row>
    <row r="588" spans="7:8" ht="17.5" thickBot="1" x14ac:dyDescent="0.4">
      <c r="G588" s="16" t="s">
        <v>9442</v>
      </c>
      <c r="H588" s="13">
        <v>2948</v>
      </c>
    </row>
    <row r="589" spans="7:8" ht="17.5" thickBot="1" x14ac:dyDescent="0.4">
      <c r="G589" s="16" t="s">
        <v>7092</v>
      </c>
      <c r="H589" s="13">
        <v>2937</v>
      </c>
    </row>
    <row r="590" spans="7:8" ht="17.5" thickBot="1" x14ac:dyDescent="0.4">
      <c r="G590" s="16" t="s">
        <v>753</v>
      </c>
      <c r="H590" s="13">
        <v>2937</v>
      </c>
    </row>
    <row r="591" spans="7:8" ht="17.5" thickBot="1" x14ac:dyDescent="0.4">
      <c r="G591" s="16" t="s">
        <v>2707</v>
      </c>
      <c r="H591" s="13">
        <v>2937</v>
      </c>
    </row>
    <row r="592" spans="7:8" ht="17.5" thickBot="1" x14ac:dyDescent="0.4">
      <c r="G592" s="16" t="s">
        <v>7098</v>
      </c>
      <c r="H592" s="13">
        <v>2937</v>
      </c>
    </row>
    <row r="593" spans="7:8" ht="17.5" thickBot="1" x14ac:dyDescent="0.4">
      <c r="G593" s="16" t="s">
        <v>7131</v>
      </c>
      <c r="H593" s="13">
        <v>2926</v>
      </c>
    </row>
    <row r="594" spans="7:8" ht="17.5" thickBot="1" x14ac:dyDescent="0.4">
      <c r="G594" s="16" t="s">
        <v>6705</v>
      </c>
      <c r="H594" s="13">
        <v>2926</v>
      </c>
    </row>
    <row r="595" spans="7:8" ht="17.5" thickBot="1" x14ac:dyDescent="0.4">
      <c r="G595" s="16" t="s">
        <v>2346</v>
      </c>
      <c r="H595" s="13">
        <v>2915</v>
      </c>
    </row>
    <row r="596" spans="7:8" ht="17.5" thickBot="1" x14ac:dyDescent="0.4">
      <c r="G596" s="16" t="s">
        <v>321</v>
      </c>
      <c r="H596" s="13">
        <v>2915</v>
      </c>
    </row>
    <row r="597" spans="7:8" ht="17.5" thickBot="1" x14ac:dyDescent="0.4">
      <c r="G597" s="16" t="s">
        <v>2797</v>
      </c>
      <c r="H597" s="13">
        <v>2915</v>
      </c>
    </row>
    <row r="598" spans="7:8" ht="17.5" thickBot="1" x14ac:dyDescent="0.4">
      <c r="G598" s="16" t="s">
        <v>6857</v>
      </c>
      <c r="H598" s="13">
        <v>2904</v>
      </c>
    </row>
    <row r="599" spans="7:8" ht="17.5" thickBot="1" x14ac:dyDescent="0.4">
      <c r="G599" s="16" t="s">
        <v>7926</v>
      </c>
      <c r="H599" s="13">
        <v>2904</v>
      </c>
    </row>
    <row r="600" spans="7:8" ht="17.5" thickBot="1" x14ac:dyDescent="0.4">
      <c r="G600" s="16" t="s">
        <v>444</v>
      </c>
      <c r="H600" s="13">
        <v>2893</v>
      </c>
    </row>
    <row r="601" spans="7:8" ht="17.5" thickBot="1" x14ac:dyDescent="0.4">
      <c r="G601" s="16" t="s">
        <v>2094</v>
      </c>
      <c r="H601" s="13">
        <v>2893</v>
      </c>
    </row>
    <row r="602" spans="7:8" ht="17.5" thickBot="1" x14ac:dyDescent="0.4">
      <c r="G602" s="16" t="s">
        <v>5761</v>
      </c>
      <c r="H602" s="13">
        <v>2893</v>
      </c>
    </row>
    <row r="603" spans="7:8" ht="17.5" thickBot="1" x14ac:dyDescent="0.4">
      <c r="G603" s="16" t="s">
        <v>2821</v>
      </c>
      <c r="H603" s="13">
        <v>2893</v>
      </c>
    </row>
    <row r="604" spans="7:8" ht="17.5" thickBot="1" x14ac:dyDescent="0.4">
      <c r="G604" s="16" t="s">
        <v>1270</v>
      </c>
      <c r="H604" s="13">
        <v>2893</v>
      </c>
    </row>
    <row r="605" spans="7:8" ht="17.5" thickBot="1" x14ac:dyDescent="0.4">
      <c r="G605" s="16" t="s">
        <v>3566</v>
      </c>
      <c r="H605" s="13">
        <v>2893</v>
      </c>
    </row>
    <row r="606" spans="7:8" ht="17.5" thickBot="1" x14ac:dyDescent="0.4">
      <c r="G606" s="16" t="s">
        <v>3289</v>
      </c>
      <c r="H606" s="13">
        <v>2882</v>
      </c>
    </row>
    <row r="607" spans="7:8" ht="17.5" thickBot="1" x14ac:dyDescent="0.4">
      <c r="G607" s="16" t="s">
        <v>2725</v>
      </c>
      <c r="H607" s="13">
        <v>2882</v>
      </c>
    </row>
    <row r="608" spans="7:8" ht="17.5" thickBot="1" x14ac:dyDescent="0.4">
      <c r="G608" s="16" t="s">
        <v>1036</v>
      </c>
      <c r="H608" s="13">
        <v>2882</v>
      </c>
    </row>
    <row r="609" spans="7:8" ht="17.5" thickBot="1" x14ac:dyDescent="0.4">
      <c r="G609" s="16" t="s">
        <v>7369</v>
      </c>
      <c r="H609" s="13">
        <v>2871</v>
      </c>
    </row>
    <row r="610" spans="7:8" ht="17.5" thickBot="1" x14ac:dyDescent="0.4">
      <c r="G610" s="16" t="s">
        <v>6895</v>
      </c>
      <c r="H610" s="13">
        <v>2871</v>
      </c>
    </row>
    <row r="611" spans="7:8" ht="17.5" thickBot="1" x14ac:dyDescent="0.4">
      <c r="G611" s="16" t="s">
        <v>5279</v>
      </c>
      <c r="H611" s="13">
        <v>2871</v>
      </c>
    </row>
    <row r="612" spans="7:8" ht="17.5" thickBot="1" x14ac:dyDescent="0.4">
      <c r="G612" s="16" t="s">
        <v>6303</v>
      </c>
      <c r="H612" s="13">
        <v>2860</v>
      </c>
    </row>
    <row r="613" spans="7:8" ht="17.5" thickBot="1" x14ac:dyDescent="0.4">
      <c r="G613" s="16" t="s">
        <v>4780</v>
      </c>
      <c r="H613" s="13">
        <v>2860</v>
      </c>
    </row>
    <row r="614" spans="7:8" ht="17.5" thickBot="1" x14ac:dyDescent="0.4">
      <c r="G614" s="16" t="s">
        <v>6637</v>
      </c>
      <c r="H614" s="13">
        <v>2860</v>
      </c>
    </row>
    <row r="615" spans="7:8" ht="17.5" thickBot="1" x14ac:dyDescent="0.4">
      <c r="G615" s="16" t="s">
        <v>6997</v>
      </c>
      <c r="H615" s="13">
        <v>2849</v>
      </c>
    </row>
    <row r="616" spans="7:8" ht="17.5" thickBot="1" x14ac:dyDescent="0.4">
      <c r="G616" s="16" t="s">
        <v>1700</v>
      </c>
      <c r="H616" s="13">
        <v>2838</v>
      </c>
    </row>
    <row r="617" spans="7:8" ht="17.5" thickBot="1" x14ac:dyDescent="0.4">
      <c r="G617" s="16" t="s">
        <v>8579</v>
      </c>
      <c r="H617" s="13">
        <v>2838</v>
      </c>
    </row>
    <row r="618" spans="7:8" ht="17.5" thickBot="1" x14ac:dyDescent="0.4">
      <c r="G618" s="16" t="s">
        <v>983</v>
      </c>
      <c r="H618" s="13">
        <v>2838</v>
      </c>
    </row>
    <row r="619" spans="7:8" ht="17.5" thickBot="1" x14ac:dyDescent="0.4">
      <c r="G619" s="16" t="s">
        <v>9370</v>
      </c>
      <c r="H619" s="13">
        <v>2827</v>
      </c>
    </row>
    <row r="620" spans="7:8" ht="17.5" thickBot="1" x14ac:dyDescent="0.4">
      <c r="G620" s="16" t="s">
        <v>5255</v>
      </c>
      <c r="H620" s="13">
        <v>2827</v>
      </c>
    </row>
    <row r="621" spans="7:8" ht="17.5" thickBot="1" x14ac:dyDescent="0.4">
      <c r="G621" s="16" t="s">
        <v>6353</v>
      </c>
      <c r="H621" s="13">
        <v>2816</v>
      </c>
    </row>
    <row r="622" spans="7:8" ht="17.5" thickBot="1" x14ac:dyDescent="0.4">
      <c r="G622" s="16" t="s">
        <v>2005</v>
      </c>
      <c r="H622" s="13">
        <v>2816</v>
      </c>
    </row>
    <row r="623" spans="7:8" ht="17.5" thickBot="1" x14ac:dyDescent="0.4">
      <c r="G623" s="16" t="s">
        <v>6226</v>
      </c>
      <c r="H623" s="13">
        <v>2794</v>
      </c>
    </row>
    <row r="624" spans="7:8" ht="17.5" thickBot="1" x14ac:dyDescent="0.4">
      <c r="G624" s="16" t="s">
        <v>8769</v>
      </c>
      <c r="H624" s="13">
        <v>2772</v>
      </c>
    </row>
    <row r="625" spans="7:8" ht="17.5" thickBot="1" x14ac:dyDescent="0.4">
      <c r="G625" s="16" t="s">
        <v>7727</v>
      </c>
      <c r="H625" s="13">
        <v>2772</v>
      </c>
    </row>
    <row r="626" spans="7:8" ht="17.5" thickBot="1" x14ac:dyDescent="0.4">
      <c r="G626" s="16" t="s">
        <v>9588</v>
      </c>
      <c r="H626" s="13">
        <v>2761</v>
      </c>
    </row>
    <row r="627" spans="7:8" ht="17.5" thickBot="1" x14ac:dyDescent="0.4">
      <c r="G627" s="16" t="s">
        <v>7292</v>
      </c>
      <c r="H627" s="13">
        <v>2750</v>
      </c>
    </row>
    <row r="628" spans="7:8" ht="17.5" thickBot="1" x14ac:dyDescent="0.4">
      <c r="G628" s="16" t="s">
        <v>8073</v>
      </c>
      <c r="H628" s="13">
        <v>2750</v>
      </c>
    </row>
    <row r="629" spans="7:8" ht="17.5" thickBot="1" x14ac:dyDescent="0.4">
      <c r="G629" s="16" t="s">
        <v>1321</v>
      </c>
      <c r="H629" s="13">
        <v>2750</v>
      </c>
    </row>
    <row r="630" spans="7:8" ht="17.5" thickBot="1" x14ac:dyDescent="0.4">
      <c r="G630" s="16" t="s">
        <v>9489</v>
      </c>
      <c r="H630" s="13">
        <v>2739</v>
      </c>
    </row>
    <row r="631" spans="7:8" ht="17.5" thickBot="1" x14ac:dyDescent="0.4">
      <c r="G631" s="16" t="s">
        <v>4682</v>
      </c>
      <c r="H631" s="13">
        <v>2717</v>
      </c>
    </row>
    <row r="632" spans="7:8" ht="17.5" thickBot="1" x14ac:dyDescent="0.4">
      <c r="G632" s="16" t="s">
        <v>7191</v>
      </c>
      <c r="H632" s="13">
        <v>2706</v>
      </c>
    </row>
    <row r="633" spans="7:8" ht="17.5" thickBot="1" x14ac:dyDescent="0.4">
      <c r="G633" s="16" t="s">
        <v>3771</v>
      </c>
      <c r="H633" s="13">
        <v>2706</v>
      </c>
    </row>
    <row r="634" spans="7:8" ht="17.5" thickBot="1" x14ac:dyDescent="0.4">
      <c r="G634" s="16" t="s">
        <v>1201</v>
      </c>
      <c r="H634" s="13">
        <v>2706</v>
      </c>
    </row>
    <row r="635" spans="7:8" ht="17.5" thickBot="1" x14ac:dyDescent="0.4">
      <c r="G635" s="16" t="s">
        <v>5413</v>
      </c>
      <c r="H635" s="13">
        <v>2695</v>
      </c>
    </row>
    <row r="636" spans="7:8" ht="17.5" thickBot="1" x14ac:dyDescent="0.4">
      <c r="G636" s="16" t="s">
        <v>9264</v>
      </c>
      <c r="H636" s="13">
        <v>2695</v>
      </c>
    </row>
    <row r="637" spans="7:8" ht="17.5" thickBot="1" x14ac:dyDescent="0.4">
      <c r="G637" s="16" t="s">
        <v>8338</v>
      </c>
      <c r="H637" s="13">
        <v>2684</v>
      </c>
    </row>
    <row r="638" spans="7:8" ht="17.5" thickBot="1" x14ac:dyDescent="0.4">
      <c r="G638" s="16" t="s">
        <v>1746</v>
      </c>
      <c r="H638" s="13">
        <v>2673</v>
      </c>
    </row>
    <row r="639" spans="7:8" ht="17.5" thickBot="1" x14ac:dyDescent="0.4">
      <c r="G639" s="16" t="s">
        <v>771</v>
      </c>
      <c r="H639" s="13">
        <v>2673</v>
      </c>
    </row>
    <row r="640" spans="7:8" ht="17.5" thickBot="1" x14ac:dyDescent="0.4">
      <c r="G640" s="16" t="s">
        <v>5835</v>
      </c>
      <c r="H640" s="13">
        <v>2651</v>
      </c>
    </row>
    <row r="641" spans="7:8" ht="17.5" thickBot="1" x14ac:dyDescent="0.4">
      <c r="G641" s="16" t="s">
        <v>9230</v>
      </c>
      <c r="H641" s="13">
        <v>2651</v>
      </c>
    </row>
    <row r="642" spans="7:8" ht="17.5" thickBot="1" x14ac:dyDescent="0.4">
      <c r="G642" s="16" t="s">
        <v>2544</v>
      </c>
      <c r="H642" s="13">
        <v>2618</v>
      </c>
    </row>
    <row r="643" spans="7:8" ht="17.5" thickBot="1" x14ac:dyDescent="0.4">
      <c r="G643" s="16" t="s">
        <v>7940</v>
      </c>
      <c r="H643" s="13">
        <v>2618</v>
      </c>
    </row>
    <row r="644" spans="7:8" ht="17.5" thickBot="1" x14ac:dyDescent="0.4">
      <c r="G644" s="16" t="s">
        <v>7763</v>
      </c>
      <c r="H644" s="13">
        <v>2618</v>
      </c>
    </row>
    <row r="645" spans="7:8" ht="17.5" thickBot="1" x14ac:dyDescent="0.4">
      <c r="G645" s="16" t="s">
        <v>3183</v>
      </c>
      <c r="H645" s="13">
        <v>2618</v>
      </c>
    </row>
    <row r="646" spans="7:8" ht="17.5" thickBot="1" x14ac:dyDescent="0.4">
      <c r="G646" s="16" t="s">
        <v>2484</v>
      </c>
      <c r="H646" s="13">
        <v>2607</v>
      </c>
    </row>
    <row r="647" spans="7:8" ht="17.5" thickBot="1" x14ac:dyDescent="0.4">
      <c r="G647" s="16" t="s">
        <v>8560</v>
      </c>
      <c r="H647" s="13">
        <v>2607</v>
      </c>
    </row>
    <row r="648" spans="7:8" ht="17.5" thickBot="1" x14ac:dyDescent="0.4">
      <c r="G648" s="16" t="s">
        <v>2735</v>
      </c>
      <c r="H648" s="13">
        <v>2607</v>
      </c>
    </row>
    <row r="649" spans="7:8" ht="17.5" thickBot="1" x14ac:dyDescent="0.4">
      <c r="G649" s="16" t="s">
        <v>5672</v>
      </c>
      <c r="H649" s="13">
        <v>2607</v>
      </c>
    </row>
    <row r="650" spans="7:8" ht="17.5" thickBot="1" x14ac:dyDescent="0.4">
      <c r="G650" s="16" t="s">
        <v>7980</v>
      </c>
      <c r="H650" s="13">
        <v>2585</v>
      </c>
    </row>
    <row r="651" spans="7:8" ht="17.5" thickBot="1" x14ac:dyDescent="0.4">
      <c r="G651" s="16" t="s">
        <v>8698</v>
      </c>
      <c r="H651" s="13">
        <v>2585</v>
      </c>
    </row>
    <row r="652" spans="7:8" ht="17.5" thickBot="1" x14ac:dyDescent="0.4">
      <c r="G652" s="16" t="s">
        <v>3324</v>
      </c>
      <c r="H652" s="13">
        <v>2585</v>
      </c>
    </row>
    <row r="653" spans="7:8" ht="17.5" thickBot="1" x14ac:dyDescent="0.4">
      <c r="G653" s="16" t="s">
        <v>7885</v>
      </c>
      <c r="H653" s="13">
        <v>2585</v>
      </c>
    </row>
    <row r="654" spans="7:8" ht="17.5" thickBot="1" x14ac:dyDescent="0.4">
      <c r="G654" s="16" t="s">
        <v>1579</v>
      </c>
      <c r="H654" s="13">
        <v>2585</v>
      </c>
    </row>
    <row r="655" spans="7:8" ht="17.5" thickBot="1" x14ac:dyDescent="0.4">
      <c r="G655" s="16" t="s">
        <v>963</v>
      </c>
      <c r="H655" s="13">
        <v>2574</v>
      </c>
    </row>
    <row r="656" spans="7:8" ht="17.5" thickBot="1" x14ac:dyDescent="0.4">
      <c r="G656" s="16" t="s">
        <v>4909</v>
      </c>
      <c r="H656" s="13">
        <v>2574</v>
      </c>
    </row>
    <row r="657" spans="7:8" ht="17.5" thickBot="1" x14ac:dyDescent="0.4">
      <c r="G657" s="16" t="s">
        <v>2763</v>
      </c>
      <c r="H657" s="13">
        <v>2563</v>
      </c>
    </row>
    <row r="658" spans="7:8" ht="17.5" thickBot="1" x14ac:dyDescent="0.4">
      <c r="G658" s="16" t="s">
        <v>1316</v>
      </c>
      <c r="H658" s="13">
        <v>2563</v>
      </c>
    </row>
    <row r="659" spans="7:8" ht="17.5" thickBot="1" x14ac:dyDescent="0.4">
      <c r="G659" s="16" t="s">
        <v>7887</v>
      </c>
      <c r="H659" s="13">
        <v>2552</v>
      </c>
    </row>
    <row r="660" spans="7:8" ht="17.5" thickBot="1" x14ac:dyDescent="0.4">
      <c r="G660" s="16" t="s">
        <v>6209</v>
      </c>
      <c r="H660" s="13">
        <v>2552</v>
      </c>
    </row>
    <row r="661" spans="7:8" ht="17.5" thickBot="1" x14ac:dyDescent="0.4">
      <c r="G661" s="16" t="s">
        <v>5890</v>
      </c>
      <c r="H661" s="13">
        <v>2552</v>
      </c>
    </row>
    <row r="662" spans="7:8" ht="17.5" thickBot="1" x14ac:dyDescent="0.4">
      <c r="G662" s="16" t="s">
        <v>1081</v>
      </c>
      <c r="H662" s="13">
        <v>2541</v>
      </c>
    </row>
    <row r="663" spans="7:8" ht="17.5" thickBot="1" x14ac:dyDescent="0.4">
      <c r="G663" s="16" t="s">
        <v>467</v>
      </c>
      <c r="H663" s="13">
        <v>2519</v>
      </c>
    </row>
    <row r="664" spans="7:8" ht="17.5" thickBot="1" x14ac:dyDescent="0.4">
      <c r="G664" s="16" t="s">
        <v>2999</v>
      </c>
      <c r="H664" s="13">
        <v>2508</v>
      </c>
    </row>
    <row r="665" spans="7:8" ht="17.5" thickBot="1" x14ac:dyDescent="0.4">
      <c r="G665" s="16" t="s">
        <v>8650</v>
      </c>
      <c r="H665" s="13">
        <v>2508</v>
      </c>
    </row>
    <row r="666" spans="7:8" ht="17.5" thickBot="1" x14ac:dyDescent="0.4">
      <c r="G666" s="16" t="s">
        <v>7801</v>
      </c>
      <c r="H666" s="13">
        <v>2508</v>
      </c>
    </row>
    <row r="667" spans="7:8" ht="17.5" thickBot="1" x14ac:dyDescent="0.4">
      <c r="G667" s="16" t="s">
        <v>528</v>
      </c>
      <c r="H667" s="13">
        <v>2508</v>
      </c>
    </row>
    <row r="668" spans="7:8" ht="17.5" thickBot="1" x14ac:dyDescent="0.4">
      <c r="G668" s="16" t="s">
        <v>9483</v>
      </c>
      <c r="H668" s="13">
        <v>2497</v>
      </c>
    </row>
    <row r="669" spans="7:8" ht="17.5" thickBot="1" x14ac:dyDescent="0.4">
      <c r="G669" s="16" t="s">
        <v>8589</v>
      </c>
      <c r="H669" s="13">
        <v>2497</v>
      </c>
    </row>
    <row r="670" spans="7:8" ht="17.5" thickBot="1" x14ac:dyDescent="0.4">
      <c r="G670" s="16" t="s">
        <v>3149</v>
      </c>
      <c r="H670" s="13">
        <v>2486</v>
      </c>
    </row>
    <row r="671" spans="7:8" ht="17.5" thickBot="1" x14ac:dyDescent="0.4">
      <c r="G671" s="16" t="s">
        <v>1650</v>
      </c>
      <c r="H671" s="13">
        <v>2486</v>
      </c>
    </row>
    <row r="672" spans="7:8" ht="17.5" thickBot="1" x14ac:dyDescent="0.4">
      <c r="G672" s="16" t="s">
        <v>8651</v>
      </c>
      <c r="H672" s="13">
        <v>2475</v>
      </c>
    </row>
    <row r="673" spans="7:8" ht="17.5" thickBot="1" x14ac:dyDescent="0.4">
      <c r="G673" s="16" t="s">
        <v>2925</v>
      </c>
      <c r="H673" s="13">
        <v>2464</v>
      </c>
    </row>
    <row r="674" spans="7:8" ht="17.5" thickBot="1" x14ac:dyDescent="0.4">
      <c r="G674" s="16" t="s">
        <v>8202</v>
      </c>
      <c r="H674" s="13">
        <v>2464</v>
      </c>
    </row>
    <row r="675" spans="7:8" ht="17.5" thickBot="1" x14ac:dyDescent="0.4">
      <c r="G675" s="16" t="s">
        <v>6528</v>
      </c>
      <c r="H675" s="13">
        <v>2464</v>
      </c>
    </row>
    <row r="676" spans="7:8" ht="17.5" thickBot="1" x14ac:dyDescent="0.4">
      <c r="G676" s="16" t="s">
        <v>1691</v>
      </c>
      <c r="H676" s="13">
        <v>2453</v>
      </c>
    </row>
    <row r="677" spans="7:8" ht="17.5" thickBot="1" x14ac:dyDescent="0.4">
      <c r="G677" s="16" t="s">
        <v>7789</v>
      </c>
      <c r="H677" s="13">
        <v>2453</v>
      </c>
    </row>
    <row r="678" spans="7:8" ht="17.5" thickBot="1" x14ac:dyDescent="0.4">
      <c r="G678" s="16" t="s">
        <v>3244</v>
      </c>
      <c r="H678" s="13">
        <v>2453</v>
      </c>
    </row>
    <row r="679" spans="7:8" ht="17.5" thickBot="1" x14ac:dyDescent="0.4">
      <c r="G679" s="16" t="s">
        <v>380</v>
      </c>
      <c r="H679" s="13">
        <v>2453</v>
      </c>
    </row>
    <row r="680" spans="7:8" ht="17.5" thickBot="1" x14ac:dyDescent="0.4">
      <c r="G680" s="16" t="s">
        <v>2788</v>
      </c>
      <c r="H680" s="13">
        <v>2453</v>
      </c>
    </row>
    <row r="681" spans="7:8" ht="17.5" thickBot="1" x14ac:dyDescent="0.4">
      <c r="G681" s="16" t="s">
        <v>3348</v>
      </c>
      <c r="H681" s="13">
        <v>2431</v>
      </c>
    </row>
    <row r="682" spans="7:8" ht="17.5" thickBot="1" x14ac:dyDescent="0.4">
      <c r="G682" s="16" t="s">
        <v>9409</v>
      </c>
      <c r="H682" s="13">
        <v>2420</v>
      </c>
    </row>
    <row r="683" spans="7:8" ht="17.5" thickBot="1" x14ac:dyDescent="0.4">
      <c r="G683" s="16" t="s">
        <v>6176</v>
      </c>
      <c r="H683" s="13">
        <v>2420</v>
      </c>
    </row>
    <row r="684" spans="7:8" ht="17.5" thickBot="1" x14ac:dyDescent="0.4">
      <c r="G684" s="16" t="s">
        <v>2699</v>
      </c>
      <c r="H684" s="13">
        <v>2409</v>
      </c>
    </row>
    <row r="685" spans="7:8" ht="17.5" thickBot="1" x14ac:dyDescent="0.4">
      <c r="G685" s="16" t="s">
        <v>2574</v>
      </c>
      <c r="H685" s="13">
        <v>2409</v>
      </c>
    </row>
    <row r="686" spans="7:8" ht="17.5" thickBot="1" x14ac:dyDescent="0.4">
      <c r="G686" s="16" t="s">
        <v>3458</v>
      </c>
      <c r="H686" s="13">
        <v>2409</v>
      </c>
    </row>
    <row r="687" spans="7:8" ht="17.5" thickBot="1" x14ac:dyDescent="0.4">
      <c r="G687" s="16" t="s">
        <v>3592</v>
      </c>
      <c r="H687" s="13">
        <v>2398</v>
      </c>
    </row>
    <row r="688" spans="7:8" ht="17.5" thickBot="1" x14ac:dyDescent="0.4">
      <c r="G688" s="16" t="s">
        <v>5380</v>
      </c>
      <c r="H688" s="13">
        <v>2398</v>
      </c>
    </row>
    <row r="689" spans="7:8" ht="17.5" thickBot="1" x14ac:dyDescent="0.4">
      <c r="G689" s="16" t="s">
        <v>1731</v>
      </c>
      <c r="H689" s="13">
        <v>2398</v>
      </c>
    </row>
    <row r="690" spans="7:8" ht="17.5" thickBot="1" x14ac:dyDescent="0.4">
      <c r="G690" s="16" t="s">
        <v>5208</v>
      </c>
      <c r="H690" s="13">
        <v>2387</v>
      </c>
    </row>
    <row r="691" spans="7:8" ht="17.5" thickBot="1" x14ac:dyDescent="0.4">
      <c r="G691" s="16" t="s">
        <v>9511</v>
      </c>
      <c r="H691" s="13">
        <v>2365</v>
      </c>
    </row>
    <row r="692" spans="7:8" ht="17.5" thickBot="1" x14ac:dyDescent="0.4">
      <c r="G692" s="16" t="s">
        <v>6685</v>
      </c>
      <c r="H692" s="13">
        <v>2354</v>
      </c>
    </row>
    <row r="693" spans="7:8" ht="17.5" thickBot="1" x14ac:dyDescent="0.4">
      <c r="G693" s="16" t="s">
        <v>5370</v>
      </c>
      <c r="H693" s="13">
        <v>2343</v>
      </c>
    </row>
    <row r="694" spans="7:8" ht="17.5" thickBot="1" x14ac:dyDescent="0.4">
      <c r="G694" s="16" t="s">
        <v>4209</v>
      </c>
      <c r="H694" s="13">
        <v>2343</v>
      </c>
    </row>
    <row r="695" spans="7:8" ht="17.5" thickBot="1" x14ac:dyDescent="0.4">
      <c r="G695" s="16" t="s">
        <v>3388</v>
      </c>
      <c r="H695" s="13">
        <v>2332</v>
      </c>
    </row>
    <row r="696" spans="7:8" ht="17.5" thickBot="1" x14ac:dyDescent="0.4">
      <c r="G696" s="16" t="s">
        <v>8247</v>
      </c>
      <c r="H696" s="13">
        <v>2332</v>
      </c>
    </row>
    <row r="697" spans="7:8" ht="17.5" thickBot="1" x14ac:dyDescent="0.4">
      <c r="G697" s="16" t="s">
        <v>2360</v>
      </c>
      <c r="H697" s="13">
        <v>2332</v>
      </c>
    </row>
    <row r="698" spans="7:8" ht="17.5" thickBot="1" x14ac:dyDescent="0.4">
      <c r="G698" s="16" t="s">
        <v>5315</v>
      </c>
      <c r="H698" s="13">
        <v>2332</v>
      </c>
    </row>
    <row r="699" spans="7:8" ht="17.5" thickBot="1" x14ac:dyDescent="0.4">
      <c r="G699" s="16" t="s">
        <v>4839</v>
      </c>
      <c r="H699" s="13">
        <v>2332</v>
      </c>
    </row>
    <row r="700" spans="7:8" ht="17.5" thickBot="1" x14ac:dyDescent="0.4">
      <c r="G700" s="16" t="s">
        <v>1482</v>
      </c>
      <c r="H700" s="13">
        <v>2310</v>
      </c>
    </row>
    <row r="701" spans="7:8" ht="17.5" thickBot="1" x14ac:dyDescent="0.4">
      <c r="G701" s="16" t="s">
        <v>3126</v>
      </c>
      <c r="H701" s="13">
        <v>2310</v>
      </c>
    </row>
    <row r="702" spans="7:8" ht="17.5" thickBot="1" x14ac:dyDescent="0.4">
      <c r="G702" s="16" t="s">
        <v>3334</v>
      </c>
      <c r="H702" s="13">
        <v>2310</v>
      </c>
    </row>
    <row r="703" spans="7:8" ht="17.5" thickBot="1" x14ac:dyDescent="0.4">
      <c r="G703" s="16" t="s">
        <v>1275</v>
      </c>
      <c r="H703" s="13">
        <v>2310</v>
      </c>
    </row>
    <row r="704" spans="7:8" ht="17.5" thickBot="1" x14ac:dyDescent="0.4">
      <c r="G704" s="16" t="s">
        <v>2755</v>
      </c>
      <c r="H704" s="13">
        <v>2288</v>
      </c>
    </row>
    <row r="705" spans="7:8" ht="17.5" thickBot="1" x14ac:dyDescent="0.4">
      <c r="G705" s="16" t="s">
        <v>1498</v>
      </c>
      <c r="H705" s="13">
        <v>2288</v>
      </c>
    </row>
    <row r="706" spans="7:8" ht="17.5" thickBot="1" x14ac:dyDescent="0.4">
      <c r="G706" s="16" t="s">
        <v>1915</v>
      </c>
      <c r="H706" s="13">
        <v>2288</v>
      </c>
    </row>
    <row r="707" spans="7:8" ht="17.5" thickBot="1" x14ac:dyDescent="0.4">
      <c r="G707" s="6" t="s">
        <v>9116</v>
      </c>
      <c r="H707" s="13">
        <v>2288</v>
      </c>
    </row>
    <row r="708" spans="7:8" ht="18" thickTop="1" thickBot="1" x14ac:dyDescent="0.4">
      <c r="G708" s="17" t="s">
        <v>7458</v>
      </c>
      <c r="H708" s="13">
        <v>2288</v>
      </c>
    </row>
    <row r="709" spans="7:8" ht="17.5" thickBot="1" x14ac:dyDescent="0.4">
      <c r="G709" s="16" t="s">
        <v>2907</v>
      </c>
      <c r="H709" s="13">
        <v>2277</v>
      </c>
    </row>
    <row r="710" spans="7:8" ht="17.5" thickBot="1" x14ac:dyDescent="0.4">
      <c r="G710" s="16" t="s">
        <v>2381</v>
      </c>
      <c r="H710" s="13">
        <v>2277</v>
      </c>
    </row>
    <row r="711" spans="7:8" ht="17.5" thickBot="1" x14ac:dyDescent="0.4">
      <c r="G711" s="6" t="s">
        <v>1947</v>
      </c>
      <c r="H711" s="13">
        <v>2266</v>
      </c>
    </row>
    <row r="712" spans="7:8" ht="18" thickTop="1" thickBot="1" x14ac:dyDescent="0.4">
      <c r="G712" s="17" t="s">
        <v>3954</v>
      </c>
      <c r="H712" s="13">
        <v>2255</v>
      </c>
    </row>
    <row r="713" spans="7:8" ht="17.5" thickBot="1" x14ac:dyDescent="0.4">
      <c r="G713" s="16" t="s">
        <v>651</v>
      </c>
      <c r="H713" s="13">
        <v>2255</v>
      </c>
    </row>
    <row r="714" spans="7:8" ht="17.5" thickBot="1" x14ac:dyDescent="0.4">
      <c r="G714" s="16" t="s">
        <v>2410</v>
      </c>
      <c r="H714" s="13">
        <v>2255</v>
      </c>
    </row>
    <row r="715" spans="7:8" ht="17.5" thickBot="1" x14ac:dyDescent="0.4">
      <c r="G715" s="16" t="s">
        <v>3914</v>
      </c>
      <c r="H715" s="13">
        <v>2255</v>
      </c>
    </row>
    <row r="716" spans="7:8" ht="17.5" thickBot="1" x14ac:dyDescent="0.4">
      <c r="G716" s="16" t="s">
        <v>1305</v>
      </c>
      <c r="H716" s="13">
        <v>2244</v>
      </c>
    </row>
    <row r="717" spans="7:8" ht="17.5" thickBot="1" x14ac:dyDescent="0.4">
      <c r="G717" s="16" t="s">
        <v>4094</v>
      </c>
      <c r="H717" s="13">
        <v>2244</v>
      </c>
    </row>
    <row r="718" spans="7:8" ht="17.5" thickBot="1" x14ac:dyDescent="0.4">
      <c r="G718" s="16" t="s">
        <v>1365</v>
      </c>
      <c r="H718" s="13">
        <v>2244</v>
      </c>
    </row>
    <row r="719" spans="7:8" ht="17.5" thickBot="1" x14ac:dyDescent="0.4">
      <c r="G719" s="16" t="s">
        <v>2995</v>
      </c>
      <c r="H719" s="13">
        <v>2244</v>
      </c>
    </row>
    <row r="720" spans="7:8" ht="17.5" thickBot="1" x14ac:dyDescent="0.4">
      <c r="G720" s="16" t="s">
        <v>8468</v>
      </c>
      <c r="H720" s="13">
        <v>2244</v>
      </c>
    </row>
    <row r="721" spans="7:8" ht="17.5" thickBot="1" x14ac:dyDescent="0.4">
      <c r="G721" s="16" t="s">
        <v>9208</v>
      </c>
      <c r="H721" s="13">
        <v>2233</v>
      </c>
    </row>
    <row r="722" spans="7:8" ht="17.5" thickBot="1" x14ac:dyDescent="0.4">
      <c r="G722" s="16" t="s">
        <v>7840</v>
      </c>
      <c r="H722" s="13">
        <v>2222</v>
      </c>
    </row>
    <row r="723" spans="7:8" ht="17.5" thickBot="1" x14ac:dyDescent="0.4">
      <c r="G723" s="16" t="s">
        <v>9132</v>
      </c>
      <c r="H723" s="13">
        <v>2222</v>
      </c>
    </row>
    <row r="724" spans="7:8" ht="17.5" thickBot="1" x14ac:dyDescent="0.4">
      <c r="G724" s="16" t="s">
        <v>5387</v>
      </c>
      <c r="H724" s="13">
        <v>2211</v>
      </c>
    </row>
    <row r="725" spans="7:8" ht="17.5" thickBot="1" x14ac:dyDescent="0.4">
      <c r="G725" s="16" t="s">
        <v>6542</v>
      </c>
      <c r="H725" s="13">
        <v>2211</v>
      </c>
    </row>
    <row r="726" spans="7:8" ht="17.5" thickBot="1" x14ac:dyDescent="0.4">
      <c r="G726" s="16" t="s">
        <v>7530</v>
      </c>
      <c r="H726" s="13">
        <v>2211</v>
      </c>
    </row>
    <row r="727" spans="7:8" ht="17.5" thickBot="1" x14ac:dyDescent="0.4">
      <c r="G727" s="16" t="s">
        <v>5211</v>
      </c>
      <c r="H727" s="13">
        <v>2200</v>
      </c>
    </row>
    <row r="728" spans="7:8" ht="17.5" thickBot="1" x14ac:dyDescent="0.4">
      <c r="G728" s="16" t="s">
        <v>7170</v>
      </c>
      <c r="H728" s="13">
        <v>2178</v>
      </c>
    </row>
    <row r="729" spans="7:8" ht="17.5" thickBot="1" x14ac:dyDescent="0.4">
      <c r="G729" s="16" t="s">
        <v>3001</v>
      </c>
      <c r="H729" s="13">
        <v>2167</v>
      </c>
    </row>
    <row r="730" spans="7:8" ht="17.5" thickBot="1" x14ac:dyDescent="0.4">
      <c r="G730" s="16" t="s">
        <v>7633</v>
      </c>
      <c r="H730" s="13">
        <v>2167</v>
      </c>
    </row>
    <row r="731" spans="7:8" ht="17.5" thickBot="1" x14ac:dyDescent="0.4">
      <c r="G731" s="16" t="s">
        <v>8057</v>
      </c>
      <c r="H731" s="13">
        <v>2156</v>
      </c>
    </row>
    <row r="732" spans="7:8" ht="17.5" thickBot="1" x14ac:dyDescent="0.4">
      <c r="G732" s="16" t="s">
        <v>4386</v>
      </c>
      <c r="H732" s="13">
        <v>2145</v>
      </c>
    </row>
    <row r="733" spans="7:8" ht="17.5" thickBot="1" x14ac:dyDescent="0.4">
      <c r="G733" s="16" t="s">
        <v>6659</v>
      </c>
      <c r="H733" s="13">
        <v>2145</v>
      </c>
    </row>
    <row r="734" spans="7:8" ht="17.5" thickBot="1" x14ac:dyDescent="0.4">
      <c r="G734" s="16" t="s">
        <v>8939</v>
      </c>
      <c r="H734" s="13">
        <v>2134</v>
      </c>
    </row>
    <row r="735" spans="7:8" ht="17.5" thickBot="1" x14ac:dyDescent="0.4">
      <c r="G735" s="16" t="s">
        <v>9081</v>
      </c>
      <c r="H735" s="13">
        <v>2123</v>
      </c>
    </row>
    <row r="736" spans="7:8" ht="17.5" thickBot="1" x14ac:dyDescent="0.4">
      <c r="G736" s="16" t="s">
        <v>4890</v>
      </c>
      <c r="H736" s="13">
        <v>2123</v>
      </c>
    </row>
    <row r="737" spans="7:8" ht="17.5" thickBot="1" x14ac:dyDescent="0.4">
      <c r="G737" s="16" t="s">
        <v>8633</v>
      </c>
      <c r="H737" s="13">
        <v>2112</v>
      </c>
    </row>
    <row r="738" spans="7:8" ht="17.5" thickBot="1" x14ac:dyDescent="0.4">
      <c r="G738" s="16" t="s">
        <v>8775</v>
      </c>
      <c r="H738" s="13">
        <v>2112</v>
      </c>
    </row>
    <row r="739" spans="7:8" ht="17.5" thickBot="1" x14ac:dyDescent="0.4">
      <c r="G739" s="16" t="s">
        <v>8781</v>
      </c>
      <c r="H739" s="13">
        <v>2101</v>
      </c>
    </row>
    <row r="740" spans="7:8" ht="17.5" thickBot="1" x14ac:dyDescent="0.4">
      <c r="G740" s="16" t="s">
        <v>5473</v>
      </c>
      <c r="H740" s="13">
        <v>2101</v>
      </c>
    </row>
    <row r="741" spans="7:8" ht="17.5" thickBot="1" x14ac:dyDescent="0.4">
      <c r="G741" s="16" t="s">
        <v>3232</v>
      </c>
      <c r="H741" s="13">
        <v>2101</v>
      </c>
    </row>
    <row r="742" spans="7:8" ht="17.5" thickBot="1" x14ac:dyDescent="0.4">
      <c r="G742" s="16" t="s">
        <v>1925</v>
      </c>
      <c r="H742" s="13">
        <v>2101</v>
      </c>
    </row>
    <row r="743" spans="7:8" ht="17.5" thickBot="1" x14ac:dyDescent="0.4">
      <c r="G743" s="16" t="s">
        <v>7794</v>
      </c>
      <c r="H743" s="13">
        <v>2101</v>
      </c>
    </row>
    <row r="744" spans="7:8" ht="17.5" thickBot="1" x14ac:dyDescent="0.4">
      <c r="G744" s="16" t="s">
        <v>9010</v>
      </c>
      <c r="H744" s="13">
        <v>2101</v>
      </c>
    </row>
    <row r="745" spans="7:8" ht="17.5" thickBot="1" x14ac:dyDescent="0.4">
      <c r="G745" s="16" t="s">
        <v>1497</v>
      </c>
      <c r="H745" s="13">
        <v>2101</v>
      </c>
    </row>
    <row r="746" spans="7:8" ht="17.5" thickBot="1" x14ac:dyDescent="0.4">
      <c r="G746" s="16" t="s">
        <v>3675</v>
      </c>
      <c r="H746" s="13">
        <v>2079</v>
      </c>
    </row>
    <row r="747" spans="7:8" ht="17.5" thickBot="1" x14ac:dyDescent="0.4">
      <c r="G747" s="16" t="s">
        <v>5972</v>
      </c>
      <c r="H747" s="13">
        <v>2079</v>
      </c>
    </row>
    <row r="748" spans="7:8" ht="17.5" thickBot="1" x14ac:dyDescent="0.4">
      <c r="G748" s="16" t="s">
        <v>4428</v>
      </c>
      <c r="H748" s="13">
        <v>2079</v>
      </c>
    </row>
    <row r="749" spans="7:8" ht="17.5" thickBot="1" x14ac:dyDescent="0.4">
      <c r="G749" s="16" t="s">
        <v>9555</v>
      </c>
      <c r="H749" s="13">
        <v>2079</v>
      </c>
    </row>
    <row r="750" spans="7:8" ht="17.5" thickBot="1" x14ac:dyDescent="0.4">
      <c r="G750" s="16" t="s">
        <v>5450</v>
      </c>
      <c r="H750" s="13">
        <v>2079</v>
      </c>
    </row>
    <row r="751" spans="7:8" ht="17.5" thickBot="1" x14ac:dyDescent="0.4">
      <c r="G751" s="16" t="s">
        <v>8443</v>
      </c>
      <c r="H751" s="13">
        <v>2079</v>
      </c>
    </row>
    <row r="752" spans="7:8" ht="17.5" thickBot="1" x14ac:dyDescent="0.4">
      <c r="G752" s="16" t="s">
        <v>3638</v>
      </c>
      <c r="H752" s="13">
        <v>2068</v>
      </c>
    </row>
    <row r="753" spans="7:8" ht="17.5" thickBot="1" x14ac:dyDescent="0.4">
      <c r="G753" s="16" t="s">
        <v>6816</v>
      </c>
      <c r="H753" s="13">
        <v>2068</v>
      </c>
    </row>
    <row r="754" spans="7:8" ht="17.5" thickBot="1" x14ac:dyDescent="0.4">
      <c r="G754" s="16" t="s">
        <v>8569</v>
      </c>
      <c r="H754" s="13">
        <v>2068</v>
      </c>
    </row>
    <row r="755" spans="7:8" ht="17.5" thickBot="1" x14ac:dyDescent="0.4">
      <c r="G755" s="6" t="s">
        <v>757</v>
      </c>
      <c r="H755" s="13">
        <v>2068</v>
      </c>
    </row>
    <row r="756" spans="7:8" ht="18" thickTop="1" thickBot="1" x14ac:dyDescent="0.4">
      <c r="G756" s="17" t="s">
        <v>4332</v>
      </c>
      <c r="H756" s="13">
        <v>2068</v>
      </c>
    </row>
    <row r="757" spans="7:8" ht="17.5" thickBot="1" x14ac:dyDescent="0.4">
      <c r="G757" s="16" t="s">
        <v>9298</v>
      </c>
      <c r="H757" s="13">
        <v>2068</v>
      </c>
    </row>
    <row r="758" spans="7:8" ht="17.5" thickBot="1" x14ac:dyDescent="0.4">
      <c r="G758" s="16" t="s">
        <v>4502</v>
      </c>
      <c r="H758" s="13">
        <v>2068</v>
      </c>
    </row>
    <row r="759" spans="7:8" ht="17.5" thickBot="1" x14ac:dyDescent="0.4">
      <c r="G759" s="16" t="s">
        <v>3170</v>
      </c>
      <c r="H759" s="13">
        <v>2068</v>
      </c>
    </row>
    <row r="760" spans="7:8" ht="17.5" thickBot="1" x14ac:dyDescent="0.4">
      <c r="G760" s="16" t="s">
        <v>9356</v>
      </c>
      <c r="H760" s="13">
        <v>2057</v>
      </c>
    </row>
    <row r="761" spans="7:8" ht="17.5" thickBot="1" x14ac:dyDescent="0.4">
      <c r="G761" s="16" t="s">
        <v>7473</v>
      </c>
      <c r="H761" s="13">
        <v>2057</v>
      </c>
    </row>
    <row r="762" spans="7:8" ht="17.5" thickBot="1" x14ac:dyDescent="0.4">
      <c r="G762" s="16" t="s">
        <v>5205</v>
      </c>
      <c r="H762" s="13">
        <v>2057</v>
      </c>
    </row>
    <row r="763" spans="7:8" ht="17.5" thickBot="1" x14ac:dyDescent="0.4">
      <c r="G763" s="16" t="s">
        <v>115</v>
      </c>
      <c r="H763" s="13">
        <v>2057</v>
      </c>
    </row>
    <row r="764" spans="7:8" ht="17.5" thickBot="1" x14ac:dyDescent="0.4">
      <c r="G764" s="16" t="s">
        <v>8612</v>
      </c>
      <c r="H764" s="13">
        <v>2057</v>
      </c>
    </row>
    <row r="765" spans="7:8" ht="17.5" thickBot="1" x14ac:dyDescent="0.4">
      <c r="G765" s="16" t="s">
        <v>6996</v>
      </c>
      <c r="H765" s="13">
        <v>2035</v>
      </c>
    </row>
    <row r="766" spans="7:8" ht="17.5" thickBot="1" x14ac:dyDescent="0.4">
      <c r="G766" s="16" t="s">
        <v>1159</v>
      </c>
      <c r="H766" s="13">
        <v>2024</v>
      </c>
    </row>
    <row r="767" spans="7:8" ht="17.5" thickBot="1" x14ac:dyDescent="0.4">
      <c r="G767" s="16" t="s">
        <v>6171</v>
      </c>
      <c r="H767" s="13">
        <v>2013</v>
      </c>
    </row>
    <row r="768" spans="7:8" ht="17.5" thickBot="1" x14ac:dyDescent="0.4">
      <c r="G768" s="16" t="s">
        <v>4726</v>
      </c>
      <c r="H768" s="13">
        <v>2013</v>
      </c>
    </row>
    <row r="769" spans="7:8" ht="17.5" thickBot="1" x14ac:dyDescent="0.4">
      <c r="G769" s="16" t="s">
        <v>4588</v>
      </c>
      <c r="H769" s="13">
        <v>1991</v>
      </c>
    </row>
    <row r="770" spans="7:8" ht="17.5" thickBot="1" x14ac:dyDescent="0.4">
      <c r="G770" s="16" t="s">
        <v>4363</v>
      </c>
      <c r="H770" s="13">
        <v>1980</v>
      </c>
    </row>
    <row r="771" spans="7:8" ht="17.5" thickBot="1" x14ac:dyDescent="0.4">
      <c r="G771" s="16" t="s">
        <v>2521</v>
      </c>
      <c r="H771" s="13">
        <v>1980</v>
      </c>
    </row>
    <row r="772" spans="7:8" ht="17.5" thickBot="1" x14ac:dyDescent="0.4">
      <c r="G772" s="16" t="s">
        <v>2737</v>
      </c>
      <c r="H772" s="13">
        <v>1980</v>
      </c>
    </row>
    <row r="773" spans="7:8" ht="17.5" thickBot="1" x14ac:dyDescent="0.4">
      <c r="G773" s="16" t="s">
        <v>1446</v>
      </c>
      <c r="H773" s="13">
        <v>1947</v>
      </c>
    </row>
    <row r="774" spans="7:8" ht="17.5" thickBot="1" x14ac:dyDescent="0.4">
      <c r="G774" s="16" t="s">
        <v>8681</v>
      </c>
      <c r="H774" s="13">
        <v>1947</v>
      </c>
    </row>
    <row r="775" spans="7:8" ht="17.5" thickBot="1" x14ac:dyDescent="0.4">
      <c r="G775" s="16" t="s">
        <v>901</v>
      </c>
      <c r="H775" s="13">
        <v>1936</v>
      </c>
    </row>
    <row r="776" spans="7:8" ht="17.5" thickBot="1" x14ac:dyDescent="0.4">
      <c r="G776" s="16" t="s">
        <v>4871</v>
      </c>
      <c r="H776" s="13">
        <v>1925</v>
      </c>
    </row>
    <row r="777" spans="7:8" ht="17.5" thickBot="1" x14ac:dyDescent="0.4">
      <c r="G777" s="16" t="s">
        <v>2928</v>
      </c>
      <c r="H777" s="13">
        <v>1925</v>
      </c>
    </row>
    <row r="778" spans="7:8" ht="17.5" thickBot="1" x14ac:dyDescent="0.4">
      <c r="G778" s="16" t="s">
        <v>1488</v>
      </c>
      <c r="H778" s="13">
        <v>1925</v>
      </c>
    </row>
    <row r="779" spans="7:8" ht="17.5" thickBot="1" x14ac:dyDescent="0.4">
      <c r="G779" s="16" t="s">
        <v>4696</v>
      </c>
      <c r="H779" s="13">
        <v>1925</v>
      </c>
    </row>
    <row r="780" spans="7:8" ht="17.5" thickBot="1" x14ac:dyDescent="0.4">
      <c r="G780" s="16" t="s">
        <v>4113</v>
      </c>
      <c r="H780" s="13">
        <v>1925</v>
      </c>
    </row>
    <row r="781" spans="7:8" ht="17.5" thickBot="1" x14ac:dyDescent="0.4">
      <c r="G781" s="16" t="s">
        <v>62</v>
      </c>
      <c r="H781" s="13">
        <v>1914</v>
      </c>
    </row>
    <row r="782" spans="7:8" ht="17.5" thickBot="1" x14ac:dyDescent="0.4">
      <c r="G782" s="16" t="s">
        <v>6872</v>
      </c>
      <c r="H782" s="13">
        <v>1914</v>
      </c>
    </row>
    <row r="783" spans="7:8" ht="17.5" thickBot="1" x14ac:dyDescent="0.4">
      <c r="G783" s="16" t="s">
        <v>961</v>
      </c>
      <c r="H783" s="13">
        <v>1914</v>
      </c>
    </row>
    <row r="784" spans="7:8" ht="17.5" thickBot="1" x14ac:dyDescent="0.4">
      <c r="G784" s="16" t="s">
        <v>3243</v>
      </c>
      <c r="H784" s="13">
        <v>1914</v>
      </c>
    </row>
    <row r="785" spans="7:8" ht="17.5" thickBot="1" x14ac:dyDescent="0.4">
      <c r="G785" s="16" t="s">
        <v>2263</v>
      </c>
      <c r="H785" s="13">
        <v>1903</v>
      </c>
    </row>
    <row r="786" spans="7:8" ht="17.5" thickBot="1" x14ac:dyDescent="0.4">
      <c r="G786" s="16" t="s">
        <v>3039</v>
      </c>
      <c r="H786" s="13">
        <v>1892</v>
      </c>
    </row>
    <row r="787" spans="7:8" ht="17.5" thickBot="1" x14ac:dyDescent="0.4">
      <c r="G787" s="16" t="s">
        <v>7096</v>
      </c>
      <c r="H787" s="13">
        <v>1870</v>
      </c>
    </row>
    <row r="788" spans="7:8" ht="17.5" thickBot="1" x14ac:dyDescent="0.4">
      <c r="G788" s="16" t="s">
        <v>2718</v>
      </c>
      <c r="H788" s="13">
        <v>1859</v>
      </c>
    </row>
    <row r="789" spans="7:8" ht="17.5" thickBot="1" x14ac:dyDescent="0.4">
      <c r="G789" s="16" t="s">
        <v>1743</v>
      </c>
      <c r="H789" s="13">
        <v>1859</v>
      </c>
    </row>
    <row r="790" spans="7:8" ht="17.5" thickBot="1" x14ac:dyDescent="0.4">
      <c r="G790" s="16" t="s">
        <v>1842</v>
      </c>
      <c r="H790" s="13">
        <v>1848</v>
      </c>
    </row>
    <row r="791" spans="7:8" ht="17.5" thickBot="1" x14ac:dyDescent="0.4">
      <c r="G791" s="16" t="s">
        <v>2781</v>
      </c>
      <c r="H791" s="13">
        <v>1848</v>
      </c>
    </row>
    <row r="792" spans="7:8" ht="17.5" thickBot="1" x14ac:dyDescent="0.4">
      <c r="G792" s="16" t="s">
        <v>5522</v>
      </c>
      <c r="H792" s="13">
        <v>1848</v>
      </c>
    </row>
    <row r="793" spans="7:8" ht="17.5" thickBot="1" x14ac:dyDescent="0.4">
      <c r="G793" s="16" t="s">
        <v>6629</v>
      </c>
      <c r="H793" s="13">
        <v>1848</v>
      </c>
    </row>
    <row r="794" spans="7:8" ht="17.5" thickBot="1" x14ac:dyDescent="0.4">
      <c r="G794" s="16" t="s">
        <v>6905</v>
      </c>
      <c r="H794" s="13">
        <v>1837</v>
      </c>
    </row>
    <row r="795" spans="7:8" ht="17.5" thickBot="1" x14ac:dyDescent="0.4">
      <c r="G795" s="16" t="s">
        <v>2920</v>
      </c>
      <c r="H795" s="13">
        <v>1837</v>
      </c>
    </row>
    <row r="796" spans="7:8" ht="17.5" thickBot="1" x14ac:dyDescent="0.4">
      <c r="G796" s="16" t="s">
        <v>6948</v>
      </c>
      <c r="H796" s="13">
        <v>1826</v>
      </c>
    </row>
    <row r="797" spans="7:8" ht="17.5" thickBot="1" x14ac:dyDescent="0.4">
      <c r="G797" s="16" t="s">
        <v>2595</v>
      </c>
      <c r="H797" s="13">
        <v>1826</v>
      </c>
    </row>
    <row r="798" spans="7:8" ht="17.5" thickBot="1" x14ac:dyDescent="0.4">
      <c r="G798" s="16" t="s">
        <v>6519</v>
      </c>
      <c r="H798" s="13">
        <v>1815</v>
      </c>
    </row>
    <row r="799" spans="7:8" ht="17.5" thickBot="1" x14ac:dyDescent="0.4">
      <c r="G799" s="16" t="s">
        <v>123</v>
      </c>
      <c r="H799" s="13">
        <v>1815</v>
      </c>
    </row>
    <row r="800" spans="7:8" ht="17.5" thickBot="1" x14ac:dyDescent="0.4">
      <c r="G800" s="16" t="s">
        <v>3393</v>
      </c>
      <c r="H800" s="13">
        <v>1815</v>
      </c>
    </row>
    <row r="801" spans="7:8" ht="17.5" thickBot="1" x14ac:dyDescent="0.4">
      <c r="G801" s="16" t="s">
        <v>4943</v>
      </c>
      <c r="H801" s="13">
        <v>1804</v>
      </c>
    </row>
    <row r="802" spans="7:8" ht="17.5" thickBot="1" x14ac:dyDescent="0.4">
      <c r="G802" s="16" t="s">
        <v>626</v>
      </c>
      <c r="H802" s="13">
        <v>1804</v>
      </c>
    </row>
    <row r="803" spans="7:8" ht="17.5" thickBot="1" x14ac:dyDescent="0.4">
      <c r="G803" s="16" t="s">
        <v>2877</v>
      </c>
      <c r="H803" s="13">
        <v>1804</v>
      </c>
    </row>
    <row r="804" spans="7:8" ht="17.5" thickBot="1" x14ac:dyDescent="0.4">
      <c r="G804" s="16" t="s">
        <v>2449</v>
      </c>
      <c r="H804" s="13">
        <v>1793</v>
      </c>
    </row>
    <row r="805" spans="7:8" ht="17.5" thickBot="1" x14ac:dyDescent="0.4">
      <c r="G805" s="16" t="s">
        <v>624</v>
      </c>
      <c r="H805" s="13">
        <v>1793</v>
      </c>
    </row>
    <row r="806" spans="7:8" ht="17.5" thickBot="1" x14ac:dyDescent="0.4">
      <c r="G806" s="16" t="s">
        <v>3851</v>
      </c>
      <c r="H806" s="13">
        <v>1793</v>
      </c>
    </row>
    <row r="807" spans="7:8" ht="17.5" thickBot="1" x14ac:dyDescent="0.4">
      <c r="G807" s="16" t="s">
        <v>8600</v>
      </c>
      <c r="H807" s="13">
        <v>1793</v>
      </c>
    </row>
    <row r="808" spans="7:8" ht="17.5" thickBot="1" x14ac:dyDescent="0.4">
      <c r="G808" s="16" t="s">
        <v>5742</v>
      </c>
      <c r="H808" s="13">
        <v>1793</v>
      </c>
    </row>
    <row r="809" spans="7:8" ht="17.5" thickBot="1" x14ac:dyDescent="0.4">
      <c r="G809" s="16" t="s">
        <v>7462</v>
      </c>
      <c r="H809" s="13">
        <v>1793</v>
      </c>
    </row>
    <row r="810" spans="7:8" ht="17.5" thickBot="1" x14ac:dyDescent="0.4">
      <c r="G810" s="16" t="s">
        <v>460</v>
      </c>
      <c r="H810" s="13">
        <v>1782</v>
      </c>
    </row>
    <row r="811" spans="7:8" ht="17.5" thickBot="1" x14ac:dyDescent="0.4">
      <c r="G811" s="16" t="s">
        <v>5091</v>
      </c>
      <c r="H811" s="13">
        <v>1782</v>
      </c>
    </row>
    <row r="812" spans="7:8" ht="17.5" thickBot="1" x14ac:dyDescent="0.4">
      <c r="G812" s="16" t="s">
        <v>4994</v>
      </c>
      <c r="H812" s="13">
        <v>1771</v>
      </c>
    </row>
    <row r="813" spans="7:8" ht="17.5" thickBot="1" x14ac:dyDescent="0.4">
      <c r="G813" s="16" t="s">
        <v>4718</v>
      </c>
      <c r="H813" s="13">
        <v>1760</v>
      </c>
    </row>
    <row r="814" spans="7:8" ht="17.5" thickBot="1" x14ac:dyDescent="0.4">
      <c r="G814" s="16" t="s">
        <v>5646</v>
      </c>
      <c r="H814" s="13">
        <v>1760</v>
      </c>
    </row>
    <row r="815" spans="7:8" ht="17.5" thickBot="1" x14ac:dyDescent="0.4">
      <c r="G815" s="16" t="s">
        <v>6718</v>
      </c>
      <c r="H815" s="13">
        <v>1727</v>
      </c>
    </row>
    <row r="816" spans="7:8" ht="17.5" thickBot="1" x14ac:dyDescent="0.4">
      <c r="G816" s="16" t="s">
        <v>5069</v>
      </c>
      <c r="H816" s="13">
        <v>1727</v>
      </c>
    </row>
    <row r="817" spans="7:8" ht="17.5" thickBot="1" x14ac:dyDescent="0.4">
      <c r="G817" s="16" t="s">
        <v>9025</v>
      </c>
      <c r="H817" s="13">
        <v>1727</v>
      </c>
    </row>
    <row r="818" spans="7:8" ht="17.5" thickBot="1" x14ac:dyDescent="0.4">
      <c r="G818" s="16" t="s">
        <v>6358</v>
      </c>
      <c r="H818" s="13">
        <v>1716</v>
      </c>
    </row>
    <row r="819" spans="7:8" ht="17.5" thickBot="1" x14ac:dyDescent="0.4">
      <c r="G819" s="16" t="s">
        <v>8154</v>
      </c>
      <c r="H819" s="13">
        <v>1705</v>
      </c>
    </row>
    <row r="820" spans="7:8" ht="17.5" thickBot="1" x14ac:dyDescent="0.4">
      <c r="G820" s="16" t="s">
        <v>7100</v>
      </c>
      <c r="H820" s="13">
        <v>1705</v>
      </c>
    </row>
    <row r="821" spans="7:8" ht="17.5" thickBot="1" x14ac:dyDescent="0.4">
      <c r="G821" s="16" t="s">
        <v>1034</v>
      </c>
      <c r="H821" s="13">
        <v>1705</v>
      </c>
    </row>
    <row r="822" spans="7:8" ht="17.5" thickBot="1" x14ac:dyDescent="0.4">
      <c r="G822" s="16" t="s">
        <v>1812</v>
      </c>
      <c r="H822" s="13">
        <v>1694</v>
      </c>
    </row>
    <row r="823" spans="7:8" ht="17.5" thickBot="1" x14ac:dyDescent="0.4">
      <c r="G823" s="16" t="s">
        <v>8129</v>
      </c>
      <c r="H823" s="13">
        <v>1694</v>
      </c>
    </row>
    <row r="824" spans="7:8" ht="17.5" thickBot="1" x14ac:dyDescent="0.4">
      <c r="G824" s="16" t="s">
        <v>5570</v>
      </c>
      <c r="H824" s="13">
        <v>1694</v>
      </c>
    </row>
    <row r="825" spans="7:8" ht="17.5" thickBot="1" x14ac:dyDescent="0.4">
      <c r="G825" s="16" t="s">
        <v>5371</v>
      </c>
      <c r="H825" s="13">
        <v>1683</v>
      </c>
    </row>
    <row r="826" spans="7:8" ht="17.5" thickBot="1" x14ac:dyDescent="0.4">
      <c r="G826" s="16" t="s">
        <v>8095</v>
      </c>
      <c r="H826" s="13">
        <v>1683</v>
      </c>
    </row>
    <row r="827" spans="7:8" ht="17.5" thickBot="1" x14ac:dyDescent="0.4">
      <c r="G827" s="16" t="s">
        <v>7010</v>
      </c>
      <c r="H827" s="13">
        <v>1683</v>
      </c>
    </row>
    <row r="828" spans="7:8" ht="17.5" thickBot="1" x14ac:dyDescent="0.4">
      <c r="G828" s="16" t="s">
        <v>9485</v>
      </c>
      <c r="H828" s="13">
        <v>1683</v>
      </c>
    </row>
    <row r="829" spans="7:8" ht="17.5" thickBot="1" x14ac:dyDescent="0.4">
      <c r="G829" s="16" t="s">
        <v>7203</v>
      </c>
      <c r="H829" s="13">
        <v>1683</v>
      </c>
    </row>
    <row r="830" spans="7:8" ht="17.5" thickBot="1" x14ac:dyDescent="0.4">
      <c r="G830" s="16" t="s">
        <v>5414</v>
      </c>
      <c r="H830" s="13">
        <v>1650</v>
      </c>
    </row>
    <row r="831" spans="7:8" ht="17.5" thickBot="1" x14ac:dyDescent="0.4">
      <c r="G831" s="16" t="s">
        <v>1730</v>
      </c>
      <c r="H831" s="13">
        <v>1650</v>
      </c>
    </row>
    <row r="832" spans="7:8" ht="17.5" thickBot="1" x14ac:dyDescent="0.4">
      <c r="G832" s="16" t="s">
        <v>4835</v>
      </c>
      <c r="H832" s="13">
        <v>1650</v>
      </c>
    </row>
    <row r="833" spans="7:8" ht="17.5" thickBot="1" x14ac:dyDescent="0.4">
      <c r="G833" s="16" t="s">
        <v>3669</v>
      </c>
      <c r="H833" s="13">
        <v>1650</v>
      </c>
    </row>
    <row r="834" spans="7:8" ht="17.5" thickBot="1" x14ac:dyDescent="0.4">
      <c r="G834" s="16" t="s">
        <v>7629</v>
      </c>
      <c r="H834" s="13">
        <v>1639</v>
      </c>
    </row>
    <row r="835" spans="7:8" ht="17.5" thickBot="1" x14ac:dyDescent="0.4">
      <c r="G835" s="16" t="s">
        <v>6667</v>
      </c>
      <c r="H835" s="13">
        <v>1639</v>
      </c>
    </row>
    <row r="836" spans="7:8" ht="17.5" thickBot="1" x14ac:dyDescent="0.4">
      <c r="G836" s="16" t="s">
        <v>4546</v>
      </c>
      <c r="H836" s="13">
        <v>1628</v>
      </c>
    </row>
    <row r="837" spans="7:8" ht="17.5" thickBot="1" x14ac:dyDescent="0.4">
      <c r="G837" s="16" t="s">
        <v>8744</v>
      </c>
      <c r="H837" s="13">
        <v>1617</v>
      </c>
    </row>
    <row r="838" spans="7:8" ht="17.5" thickBot="1" x14ac:dyDescent="0.4">
      <c r="G838" s="16" t="s">
        <v>3121</v>
      </c>
      <c r="H838" s="13">
        <v>1606</v>
      </c>
    </row>
    <row r="839" spans="7:8" ht="17.5" thickBot="1" x14ac:dyDescent="0.4">
      <c r="G839" s="16" t="s">
        <v>1351</v>
      </c>
      <c r="H839" s="13">
        <v>1606</v>
      </c>
    </row>
    <row r="840" spans="7:8" ht="17.5" thickBot="1" x14ac:dyDescent="0.4">
      <c r="G840" s="16" t="s">
        <v>4981</v>
      </c>
      <c r="H840" s="13">
        <v>1595</v>
      </c>
    </row>
    <row r="841" spans="7:8" ht="17.5" thickBot="1" x14ac:dyDescent="0.4">
      <c r="G841" s="16" t="s">
        <v>8058</v>
      </c>
      <c r="H841" s="13">
        <v>1584</v>
      </c>
    </row>
    <row r="842" spans="7:8" ht="17.5" thickBot="1" x14ac:dyDescent="0.4">
      <c r="G842" s="16" t="s">
        <v>7054</v>
      </c>
      <c r="H842" s="13">
        <v>1573</v>
      </c>
    </row>
    <row r="843" spans="7:8" ht="17.5" thickBot="1" x14ac:dyDescent="0.4">
      <c r="G843" s="16" t="s">
        <v>7381</v>
      </c>
      <c r="H843" s="13">
        <v>1562</v>
      </c>
    </row>
    <row r="844" spans="7:8" ht="17.5" thickBot="1" x14ac:dyDescent="0.4">
      <c r="G844" s="16" t="s">
        <v>8079</v>
      </c>
      <c r="H844" s="13">
        <v>1562</v>
      </c>
    </row>
    <row r="845" spans="7:8" ht="17.5" thickBot="1" x14ac:dyDescent="0.4">
      <c r="G845" s="16" t="s">
        <v>3875</v>
      </c>
      <c r="H845" s="13">
        <v>1551</v>
      </c>
    </row>
    <row r="846" spans="7:8" ht="17.5" thickBot="1" x14ac:dyDescent="0.4">
      <c r="G846" s="16" t="s">
        <v>1240</v>
      </c>
      <c r="H846" s="13">
        <v>1551</v>
      </c>
    </row>
    <row r="847" spans="7:8" ht="17.5" thickBot="1" x14ac:dyDescent="0.4">
      <c r="G847" s="16" t="s">
        <v>4162</v>
      </c>
      <c r="H847" s="13">
        <v>1551</v>
      </c>
    </row>
    <row r="848" spans="7:8" ht="17.5" thickBot="1" x14ac:dyDescent="0.4">
      <c r="G848" s="16" t="s">
        <v>7027</v>
      </c>
      <c r="H848" s="13">
        <v>1540</v>
      </c>
    </row>
    <row r="849" spans="7:8" ht="17.5" thickBot="1" x14ac:dyDescent="0.4">
      <c r="G849" s="16" t="s">
        <v>9236</v>
      </c>
      <c r="H849" s="13">
        <v>1540</v>
      </c>
    </row>
    <row r="850" spans="7:8" ht="17.5" thickBot="1" x14ac:dyDescent="0.4">
      <c r="G850" s="16" t="s">
        <v>2585</v>
      </c>
      <c r="H850" s="13">
        <v>1540</v>
      </c>
    </row>
    <row r="851" spans="7:8" ht="17.5" thickBot="1" x14ac:dyDescent="0.4">
      <c r="G851" s="16" t="s">
        <v>6670</v>
      </c>
      <c r="H851" s="13">
        <v>1540</v>
      </c>
    </row>
    <row r="852" spans="7:8" ht="17.5" thickBot="1" x14ac:dyDescent="0.4">
      <c r="G852" s="16" t="s">
        <v>6567</v>
      </c>
      <c r="H852" s="13">
        <v>1529</v>
      </c>
    </row>
    <row r="853" spans="7:8" ht="17.5" thickBot="1" x14ac:dyDescent="0.4">
      <c r="G853" s="16" t="s">
        <v>5154</v>
      </c>
      <c r="H853" s="13">
        <v>1518</v>
      </c>
    </row>
    <row r="854" spans="7:8" ht="17.5" thickBot="1" x14ac:dyDescent="0.4">
      <c r="G854" s="16" t="s">
        <v>7463</v>
      </c>
      <c r="H854" s="13">
        <v>1507</v>
      </c>
    </row>
    <row r="855" spans="7:8" ht="17.5" thickBot="1" x14ac:dyDescent="0.4">
      <c r="G855" s="16" t="s">
        <v>3677</v>
      </c>
      <c r="H855" s="13">
        <v>1496</v>
      </c>
    </row>
    <row r="856" spans="7:8" ht="17.5" thickBot="1" x14ac:dyDescent="0.4">
      <c r="G856" s="16" t="s">
        <v>6868</v>
      </c>
      <c r="H856" s="13">
        <v>1496</v>
      </c>
    </row>
    <row r="857" spans="7:8" ht="17.5" thickBot="1" x14ac:dyDescent="0.4">
      <c r="G857" s="16" t="s">
        <v>3425</v>
      </c>
      <c r="H857" s="13">
        <v>1496</v>
      </c>
    </row>
    <row r="858" spans="7:8" ht="17.5" thickBot="1" x14ac:dyDescent="0.4">
      <c r="G858" s="6" t="s">
        <v>719</v>
      </c>
      <c r="H858" s="13">
        <v>1496</v>
      </c>
    </row>
    <row r="859" spans="7:8" ht="18" thickTop="1" thickBot="1" x14ac:dyDescent="0.4">
      <c r="G859" s="17" t="s">
        <v>2115</v>
      </c>
      <c r="H859" s="13">
        <v>1496</v>
      </c>
    </row>
    <row r="860" spans="7:8" ht="17.5" thickBot="1" x14ac:dyDescent="0.4">
      <c r="G860" s="16" t="s">
        <v>1374</v>
      </c>
      <c r="H860" s="13">
        <v>1485</v>
      </c>
    </row>
    <row r="861" spans="7:8" ht="17.5" thickBot="1" x14ac:dyDescent="0.4">
      <c r="G861" s="16" t="s">
        <v>4433</v>
      </c>
      <c r="H861" s="13">
        <v>1485</v>
      </c>
    </row>
    <row r="862" spans="7:8" ht="17.5" thickBot="1" x14ac:dyDescent="0.4">
      <c r="G862" s="16" t="s">
        <v>3343</v>
      </c>
      <c r="H862" s="13">
        <v>1474</v>
      </c>
    </row>
    <row r="863" spans="7:8" ht="17.5" thickBot="1" x14ac:dyDescent="0.4">
      <c r="G863" s="16" t="s">
        <v>2044</v>
      </c>
      <c r="H863" s="13">
        <v>1474</v>
      </c>
    </row>
    <row r="864" spans="7:8" ht="17.5" thickBot="1" x14ac:dyDescent="0.4">
      <c r="G864" s="16" t="s">
        <v>8465</v>
      </c>
      <c r="H864" s="13">
        <v>1463</v>
      </c>
    </row>
    <row r="865" spans="7:8" ht="17.5" thickBot="1" x14ac:dyDescent="0.4">
      <c r="G865" s="16" t="s">
        <v>3387</v>
      </c>
      <c r="H865" s="13">
        <v>1452</v>
      </c>
    </row>
    <row r="866" spans="7:8" ht="17.5" thickBot="1" x14ac:dyDescent="0.4">
      <c r="G866" s="16" t="s">
        <v>3359</v>
      </c>
      <c r="H866" s="13">
        <v>1441</v>
      </c>
    </row>
    <row r="867" spans="7:8" ht="17.5" thickBot="1" x14ac:dyDescent="0.4">
      <c r="G867" s="16" t="s">
        <v>9347</v>
      </c>
      <c r="H867" s="13">
        <v>1441</v>
      </c>
    </row>
    <row r="868" spans="7:8" ht="17.5" thickBot="1" x14ac:dyDescent="0.4">
      <c r="G868" s="16" t="s">
        <v>3147</v>
      </c>
      <c r="H868" s="13">
        <v>1441</v>
      </c>
    </row>
    <row r="869" spans="7:8" ht="17.5" thickBot="1" x14ac:dyDescent="0.4">
      <c r="G869" s="16" t="s">
        <v>1244</v>
      </c>
      <c r="H869" s="13">
        <v>1441</v>
      </c>
    </row>
    <row r="870" spans="7:8" ht="17.5" thickBot="1" x14ac:dyDescent="0.4">
      <c r="G870" s="16" t="s">
        <v>5941</v>
      </c>
      <c r="H870" s="13">
        <v>1430</v>
      </c>
    </row>
    <row r="871" spans="7:8" ht="17.5" thickBot="1" x14ac:dyDescent="0.4">
      <c r="G871" s="16" t="s">
        <v>3970</v>
      </c>
      <c r="H871" s="13">
        <v>1430</v>
      </c>
    </row>
    <row r="872" spans="7:8" ht="17.5" thickBot="1" x14ac:dyDescent="0.4">
      <c r="G872" s="16" t="s">
        <v>2024</v>
      </c>
      <c r="H872" s="13">
        <v>1430</v>
      </c>
    </row>
    <row r="873" spans="7:8" ht="17.5" thickBot="1" x14ac:dyDescent="0.4">
      <c r="G873" s="16" t="s">
        <v>2910</v>
      </c>
      <c r="H873" s="13">
        <v>1419</v>
      </c>
    </row>
    <row r="874" spans="7:8" ht="17.5" thickBot="1" x14ac:dyDescent="0.4">
      <c r="G874" s="16" t="s">
        <v>6777</v>
      </c>
      <c r="H874" s="13">
        <v>1419</v>
      </c>
    </row>
    <row r="875" spans="7:8" ht="17.5" thickBot="1" x14ac:dyDescent="0.4">
      <c r="G875" s="16" t="s">
        <v>6019</v>
      </c>
      <c r="H875" s="13">
        <v>1419</v>
      </c>
    </row>
    <row r="876" spans="7:8" ht="17.5" thickBot="1" x14ac:dyDescent="0.4">
      <c r="G876" s="16" t="s">
        <v>8235</v>
      </c>
      <c r="H876" s="13">
        <v>1419</v>
      </c>
    </row>
    <row r="877" spans="7:8" ht="17.5" thickBot="1" x14ac:dyDescent="0.4">
      <c r="G877" s="16" t="s">
        <v>1511</v>
      </c>
      <c r="H877" s="13">
        <v>1419</v>
      </c>
    </row>
    <row r="878" spans="7:8" ht="17.5" thickBot="1" x14ac:dyDescent="0.4">
      <c r="G878" s="16" t="s">
        <v>4554</v>
      </c>
      <c r="H878" s="13">
        <v>1419</v>
      </c>
    </row>
    <row r="879" spans="7:8" ht="17.5" thickBot="1" x14ac:dyDescent="0.4">
      <c r="G879" s="16" t="s">
        <v>3538</v>
      </c>
      <c r="H879" s="13">
        <v>1419</v>
      </c>
    </row>
    <row r="880" spans="7:8" ht="17.5" thickBot="1" x14ac:dyDescent="0.4">
      <c r="G880" s="16" t="s">
        <v>2273</v>
      </c>
      <c r="H880" s="13">
        <v>1419</v>
      </c>
    </row>
    <row r="881" spans="7:8" ht="17.5" thickBot="1" x14ac:dyDescent="0.4">
      <c r="G881" s="16" t="s">
        <v>7740</v>
      </c>
      <c r="H881" s="13">
        <v>1408</v>
      </c>
    </row>
    <row r="882" spans="7:8" ht="17.5" thickBot="1" x14ac:dyDescent="0.4">
      <c r="G882" s="16" t="s">
        <v>8506</v>
      </c>
      <c r="H882" s="13">
        <v>1408</v>
      </c>
    </row>
    <row r="883" spans="7:8" ht="17.5" thickBot="1" x14ac:dyDescent="0.4">
      <c r="G883" s="16" t="s">
        <v>3913</v>
      </c>
      <c r="H883" s="13">
        <v>1408</v>
      </c>
    </row>
    <row r="884" spans="7:8" ht="17.5" thickBot="1" x14ac:dyDescent="0.4">
      <c r="G884" s="16" t="s">
        <v>7153</v>
      </c>
      <c r="H884" s="13">
        <v>1397</v>
      </c>
    </row>
    <row r="885" spans="7:8" ht="17.5" thickBot="1" x14ac:dyDescent="0.4">
      <c r="G885" s="16" t="s">
        <v>9508</v>
      </c>
      <c r="H885" s="13">
        <v>1386</v>
      </c>
    </row>
    <row r="886" spans="7:8" ht="17.5" thickBot="1" x14ac:dyDescent="0.4">
      <c r="G886" s="16" t="s">
        <v>5348</v>
      </c>
      <c r="H886" s="13">
        <v>1375</v>
      </c>
    </row>
    <row r="887" spans="7:8" ht="17.5" thickBot="1" x14ac:dyDescent="0.4">
      <c r="G887" s="16" t="s">
        <v>7299</v>
      </c>
      <c r="H887" s="13">
        <v>1375</v>
      </c>
    </row>
    <row r="888" spans="7:8" ht="17.5" thickBot="1" x14ac:dyDescent="0.4">
      <c r="G888" s="16" t="s">
        <v>7553</v>
      </c>
      <c r="H888" s="13">
        <v>1375</v>
      </c>
    </row>
    <row r="889" spans="7:8" ht="17.5" thickBot="1" x14ac:dyDescent="0.4">
      <c r="G889" s="16" t="s">
        <v>6720</v>
      </c>
      <c r="H889" s="13">
        <v>1375</v>
      </c>
    </row>
    <row r="890" spans="7:8" ht="17.5" thickBot="1" x14ac:dyDescent="0.4">
      <c r="G890" s="16" t="s">
        <v>5066</v>
      </c>
      <c r="H890" s="13">
        <v>1375</v>
      </c>
    </row>
    <row r="891" spans="7:8" ht="17.5" thickBot="1" x14ac:dyDescent="0.4">
      <c r="G891" s="16" t="s">
        <v>6924</v>
      </c>
      <c r="H891" s="13">
        <v>1375</v>
      </c>
    </row>
    <row r="892" spans="7:8" ht="17.5" thickBot="1" x14ac:dyDescent="0.4">
      <c r="G892" s="16" t="s">
        <v>5533</v>
      </c>
      <c r="H892" s="13">
        <v>1375</v>
      </c>
    </row>
    <row r="893" spans="7:8" ht="17.5" thickBot="1" x14ac:dyDescent="0.4">
      <c r="G893" s="16" t="s">
        <v>9333</v>
      </c>
      <c r="H893" s="13">
        <v>1364</v>
      </c>
    </row>
    <row r="894" spans="7:8" ht="17.5" thickBot="1" x14ac:dyDescent="0.4">
      <c r="G894" s="16" t="s">
        <v>4566</v>
      </c>
      <c r="H894" s="13">
        <v>1342</v>
      </c>
    </row>
    <row r="895" spans="7:8" ht="17.5" thickBot="1" x14ac:dyDescent="0.4">
      <c r="G895" s="16" t="s">
        <v>8502</v>
      </c>
      <c r="H895" s="13">
        <v>1331</v>
      </c>
    </row>
    <row r="896" spans="7:8" ht="17.5" thickBot="1" x14ac:dyDescent="0.4">
      <c r="G896" s="16" t="s">
        <v>636</v>
      </c>
      <c r="H896" s="13">
        <v>1320</v>
      </c>
    </row>
    <row r="897" spans="7:8" ht="17.5" thickBot="1" x14ac:dyDescent="0.4">
      <c r="G897" s="16" t="s">
        <v>7618</v>
      </c>
      <c r="H897" s="13">
        <v>1320</v>
      </c>
    </row>
    <row r="898" spans="7:8" ht="17.5" thickBot="1" x14ac:dyDescent="0.4">
      <c r="G898" s="16" t="s">
        <v>5037</v>
      </c>
      <c r="H898" s="13">
        <v>1298</v>
      </c>
    </row>
    <row r="899" spans="7:8" ht="17.5" thickBot="1" x14ac:dyDescent="0.4">
      <c r="G899" s="16" t="s">
        <v>6123</v>
      </c>
      <c r="H899" s="13">
        <v>1298</v>
      </c>
    </row>
    <row r="900" spans="7:8" ht="17.5" thickBot="1" x14ac:dyDescent="0.4">
      <c r="G900" s="16" t="s">
        <v>8454</v>
      </c>
      <c r="H900" s="13">
        <v>1287</v>
      </c>
    </row>
    <row r="901" spans="7:8" ht="17.5" thickBot="1" x14ac:dyDescent="0.4">
      <c r="G901" s="16" t="s">
        <v>3787</v>
      </c>
      <c r="H901" s="13">
        <v>1287</v>
      </c>
    </row>
    <row r="902" spans="7:8" ht="17.5" thickBot="1" x14ac:dyDescent="0.4">
      <c r="G902" s="16" t="s">
        <v>4610</v>
      </c>
      <c r="H902" s="13">
        <v>1276</v>
      </c>
    </row>
    <row r="903" spans="7:8" ht="17.5" thickBot="1" x14ac:dyDescent="0.4">
      <c r="G903" s="16" t="s">
        <v>5520</v>
      </c>
      <c r="H903" s="13">
        <v>1265</v>
      </c>
    </row>
    <row r="904" spans="7:8" ht="17.5" thickBot="1" x14ac:dyDescent="0.4">
      <c r="G904" s="16" t="s">
        <v>966</v>
      </c>
      <c r="H904" s="13">
        <v>1254</v>
      </c>
    </row>
    <row r="905" spans="7:8" ht="17.5" thickBot="1" x14ac:dyDescent="0.4">
      <c r="G905" s="16" t="s">
        <v>4410</v>
      </c>
      <c r="H905" s="13">
        <v>1254</v>
      </c>
    </row>
    <row r="906" spans="7:8" ht="17.5" thickBot="1" x14ac:dyDescent="0.4">
      <c r="G906" s="16" t="s">
        <v>1502</v>
      </c>
      <c r="H906" s="13">
        <v>1254</v>
      </c>
    </row>
    <row r="907" spans="7:8" ht="17.5" thickBot="1" x14ac:dyDescent="0.4">
      <c r="G907" s="16" t="s">
        <v>7796</v>
      </c>
      <c r="H907" s="13">
        <v>1254</v>
      </c>
    </row>
    <row r="908" spans="7:8" ht="17.5" thickBot="1" x14ac:dyDescent="0.4">
      <c r="G908" s="16" t="s">
        <v>3811</v>
      </c>
      <c r="H908" s="13">
        <v>1254</v>
      </c>
    </row>
    <row r="909" spans="7:8" ht="17.5" thickBot="1" x14ac:dyDescent="0.4">
      <c r="G909" s="16" t="s">
        <v>2466</v>
      </c>
      <c r="H909" s="13">
        <v>1243</v>
      </c>
    </row>
    <row r="910" spans="7:8" ht="17.5" thickBot="1" x14ac:dyDescent="0.4">
      <c r="G910" s="16" t="s">
        <v>3692</v>
      </c>
      <c r="H910" s="13">
        <v>1243</v>
      </c>
    </row>
    <row r="911" spans="7:8" ht="17.5" thickBot="1" x14ac:dyDescent="0.4">
      <c r="G911" s="16" t="s">
        <v>2073</v>
      </c>
      <c r="H911" s="13">
        <v>1243</v>
      </c>
    </row>
    <row r="912" spans="7:8" ht="17.5" thickBot="1" x14ac:dyDescent="0.4">
      <c r="G912" s="16" t="s">
        <v>5509</v>
      </c>
      <c r="H912" s="13">
        <v>1232</v>
      </c>
    </row>
    <row r="913" spans="7:8" ht="17.5" thickBot="1" x14ac:dyDescent="0.4">
      <c r="G913" s="16" t="s">
        <v>7905</v>
      </c>
      <c r="H913" s="13">
        <v>1232</v>
      </c>
    </row>
    <row r="914" spans="7:8" ht="17.5" thickBot="1" x14ac:dyDescent="0.4">
      <c r="G914" s="16" t="s">
        <v>7713</v>
      </c>
      <c r="H914" s="13">
        <v>1232</v>
      </c>
    </row>
    <row r="915" spans="7:8" ht="17.5" thickBot="1" x14ac:dyDescent="0.4">
      <c r="G915" s="16" t="s">
        <v>5245</v>
      </c>
      <c r="H915" s="13">
        <v>1232</v>
      </c>
    </row>
    <row r="916" spans="7:8" ht="17.5" thickBot="1" x14ac:dyDescent="0.4">
      <c r="G916" s="16" t="s">
        <v>9542</v>
      </c>
      <c r="H916" s="13">
        <v>1232</v>
      </c>
    </row>
    <row r="917" spans="7:8" ht="17.5" thickBot="1" x14ac:dyDescent="0.4">
      <c r="G917" s="16" t="s">
        <v>6048</v>
      </c>
      <c r="H917" s="13">
        <v>1221</v>
      </c>
    </row>
    <row r="918" spans="7:8" ht="17.5" thickBot="1" x14ac:dyDescent="0.4">
      <c r="G918" s="16" t="s">
        <v>7246</v>
      </c>
      <c r="H918" s="13">
        <v>1221</v>
      </c>
    </row>
    <row r="919" spans="7:8" ht="17.5" thickBot="1" x14ac:dyDescent="0.4">
      <c r="G919" s="16" t="s">
        <v>7269</v>
      </c>
      <c r="H919" s="13">
        <v>1210</v>
      </c>
    </row>
    <row r="920" spans="7:8" ht="17.5" thickBot="1" x14ac:dyDescent="0.4">
      <c r="G920" s="16" t="s">
        <v>9377</v>
      </c>
      <c r="H920" s="13">
        <v>1210</v>
      </c>
    </row>
    <row r="921" spans="7:8" ht="17.5" thickBot="1" x14ac:dyDescent="0.4">
      <c r="G921" s="16" t="s">
        <v>5455</v>
      </c>
      <c r="H921" s="13">
        <v>1210</v>
      </c>
    </row>
    <row r="922" spans="7:8" ht="17.5" thickBot="1" x14ac:dyDescent="0.4">
      <c r="G922" s="16" t="s">
        <v>5428</v>
      </c>
      <c r="H922" s="13">
        <v>1188</v>
      </c>
    </row>
    <row r="923" spans="7:8" ht="17.5" thickBot="1" x14ac:dyDescent="0.4">
      <c r="G923" s="16" t="s">
        <v>5150</v>
      </c>
      <c r="H923" s="13">
        <v>1177</v>
      </c>
    </row>
    <row r="924" spans="7:8" ht="17.5" thickBot="1" x14ac:dyDescent="0.4">
      <c r="G924" s="16" t="s">
        <v>4348</v>
      </c>
      <c r="H924" s="13">
        <v>1177</v>
      </c>
    </row>
    <row r="925" spans="7:8" ht="17.5" thickBot="1" x14ac:dyDescent="0.4">
      <c r="G925" s="16" t="s">
        <v>533</v>
      </c>
      <c r="H925" s="13">
        <v>1177</v>
      </c>
    </row>
    <row r="926" spans="7:8" ht="17.5" thickBot="1" x14ac:dyDescent="0.4">
      <c r="G926" s="16" t="s">
        <v>2724</v>
      </c>
      <c r="H926" s="13">
        <v>1177</v>
      </c>
    </row>
    <row r="927" spans="7:8" ht="17.5" thickBot="1" x14ac:dyDescent="0.4">
      <c r="G927" s="16" t="s">
        <v>1819</v>
      </c>
      <c r="H927" s="13">
        <v>1177</v>
      </c>
    </row>
    <row r="928" spans="7:8" ht="17.5" thickBot="1" x14ac:dyDescent="0.4">
      <c r="G928" s="16" t="s">
        <v>940</v>
      </c>
      <c r="H928" s="13">
        <v>1177</v>
      </c>
    </row>
    <row r="929" spans="7:8" ht="17.5" thickBot="1" x14ac:dyDescent="0.4">
      <c r="G929" s="16" t="s">
        <v>7489</v>
      </c>
      <c r="H929" s="13">
        <v>1166</v>
      </c>
    </row>
    <row r="930" spans="7:8" ht="17.5" thickBot="1" x14ac:dyDescent="0.4">
      <c r="G930" s="16" t="s">
        <v>2801</v>
      </c>
      <c r="H930" s="13">
        <v>1166</v>
      </c>
    </row>
    <row r="931" spans="7:8" ht="17.5" thickBot="1" x14ac:dyDescent="0.4">
      <c r="G931" s="16" t="s">
        <v>2214</v>
      </c>
      <c r="H931" s="13">
        <v>1166</v>
      </c>
    </row>
    <row r="932" spans="7:8" ht="17.5" thickBot="1" x14ac:dyDescent="0.4">
      <c r="G932" s="16" t="s">
        <v>3974</v>
      </c>
      <c r="H932" s="13">
        <v>1166</v>
      </c>
    </row>
    <row r="933" spans="7:8" ht="17.5" thickBot="1" x14ac:dyDescent="0.4">
      <c r="G933" s="16" t="s">
        <v>1320</v>
      </c>
      <c r="H933" s="13">
        <v>1166</v>
      </c>
    </row>
    <row r="934" spans="7:8" ht="17.5" thickBot="1" x14ac:dyDescent="0.4">
      <c r="G934" s="16" t="s">
        <v>1444</v>
      </c>
      <c r="H934" s="13">
        <v>1155</v>
      </c>
    </row>
    <row r="935" spans="7:8" ht="17.5" thickBot="1" x14ac:dyDescent="0.4">
      <c r="G935" s="16" t="s">
        <v>1802</v>
      </c>
      <c r="H935" s="13">
        <v>1155</v>
      </c>
    </row>
    <row r="936" spans="7:8" ht="17.5" thickBot="1" x14ac:dyDescent="0.4">
      <c r="G936" s="16" t="s">
        <v>3419</v>
      </c>
      <c r="H936" s="13">
        <v>1155</v>
      </c>
    </row>
    <row r="937" spans="7:8" ht="17.5" thickBot="1" x14ac:dyDescent="0.4">
      <c r="G937" s="16" t="s">
        <v>4701</v>
      </c>
      <c r="H937" s="13">
        <v>1144</v>
      </c>
    </row>
    <row r="938" spans="7:8" ht="17.5" thickBot="1" x14ac:dyDescent="0.4">
      <c r="G938" s="16" t="s">
        <v>3353</v>
      </c>
      <c r="H938" s="13">
        <v>1144</v>
      </c>
    </row>
    <row r="939" spans="7:8" ht="17.5" thickBot="1" x14ac:dyDescent="0.4">
      <c r="G939" s="16" t="s">
        <v>592</v>
      </c>
      <c r="H939" s="13">
        <v>1144</v>
      </c>
    </row>
    <row r="940" spans="7:8" ht="17.5" thickBot="1" x14ac:dyDescent="0.4">
      <c r="G940" s="16" t="s">
        <v>9284</v>
      </c>
      <c r="H940" s="13">
        <v>1133</v>
      </c>
    </row>
    <row r="941" spans="7:8" ht="17.5" thickBot="1" x14ac:dyDescent="0.4">
      <c r="G941" s="16" t="s">
        <v>5008</v>
      </c>
      <c r="H941" s="13">
        <v>1133</v>
      </c>
    </row>
    <row r="942" spans="7:8" ht="17.5" thickBot="1" x14ac:dyDescent="0.4">
      <c r="G942" s="16" t="s">
        <v>4906</v>
      </c>
      <c r="H942" s="13">
        <v>1122</v>
      </c>
    </row>
    <row r="943" spans="7:8" ht="17.5" thickBot="1" x14ac:dyDescent="0.4">
      <c r="G943" s="16" t="s">
        <v>1609</v>
      </c>
      <c r="H943" s="13">
        <v>1122</v>
      </c>
    </row>
    <row r="944" spans="7:8" ht="17.5" thickBot="1" x14ac:dyDescent="0.4">
      <c r="G944" s="16" t="s">
        <v>3416</v>
      </c>
      <c r="H944" s="13">
        <v>1122</v>
      </c>
    </row>
    <row r="945" spans="7:8" ht="17.5" thickBot="1" x14ac:dyDescent="0.4">
      <c r="G945" s="16" t="s">
        <v>2138</v>
      </c>
      <c r="H945" s="13">
        <v>1122</v>
      </c>
    </row>
    <row r="946" spans="7:8" ht="17.5" thickBot="1" x14ac:dyDescent="0.4">
      <c r="G946" s="16" t="s">
        <v>7773</v>
      </c>
      <c r="H946" s="13">
        <v>1111</v>
      </c>
    </row>
    <row r="947" spans="7:8" ht="17.5" thickBot="1" x14ac:dyDescent="0.4">
      <c r="G947" s="16" t="s">
        <v>8090</v>
      </c>
      <c r="H947" s="13">
        <v>1111</v>
      </c>
    </row>
    <row r="948" spans="7:8" ht="17.5" thickBot="1" x14ac:dyDescent="0.4">
      <c r="G948" s="16" t="s">
        <v>3936</v>
      </c>
      <c r="H948" s="13">
        <v>1100</v>
      </c>
    </row>
    <row r="949" spans="7:8" ht="17.5" thickBot="1" x14ac:dyDescent="0.4">
      <c r="G949" s="16" t="s">
        <v>8380</v>
      </c>
      <c r="H949" s="13">
        <v>1089</v>
      </c>
    </row>
    <row r="950" spans="7:8" ht="17.5" thickBot="1" x14ac:dyDescent="0.4">
      <c r="G950" s="16" t="s">
        <v>2464</v>
      </c>
      <c r="H950" s="13">
        <v>1078</v>
      </c>
    </row>
    <row r="951" spans="7:8" ht="17.5" thickBot="1" x14ac:dyDescent="0.4">
      <c r="G951" s="16" t="s">
        <v>4304</v>
      </c>
      <c r="H951" s="13">
        <v>1067</v>
      </c>
    </row>
    <row r="952" spans="7:8" ht="17.5" thickBot="1" x14ac:dyDescent="0.4">
      <c r="G952" s="16" t="s">
        <v>6062</v>
      </c>
      <c r="H952" s="13">
        <v>1056</v>
      </c>
    </row>
    <row r="953" spans="7:8" ht="17.5" thickBot="1" x14ac:dyDescent="0.4">
      <c r="G953" s="16" t="s">
        <v>6373</v>
      </c>
      <c r="H953" s="13">
        <v>1056</v>
      </c>
    </row>
    <row r="954" spans="7:8" ht="17.5" thickBot="1" x14ac:dyDescent="0.4">
      <c r="G954" s="16" t="s">
        <v>5976</v>
      </c>
      <c r="H954" s="13">
        <v>1056</v>
      </c>
    </row>
    <row r="955" spans="7:8" ht="17.5" thickBot="1" x14ac:dyDescent="0.4">
      <c r="G955" s="16" t="s">
        <v>2538</v>
      </c>
      <c r="H955" s="13">
        <v>1056</v>
      </c>
    </row>
    <row r="956" spans="7:8" ht="17.5" thickBot="1" x14ac:dyDescent="0.4">
      <c r="G956" s="16" t="s">
        <v>7808</v>
      </c>
      <c r="H956" s="13">
        <v>1023</v>
      </c>
    </row>
    <row r="957" spans="7:8" ht="17.5" thickBot="1" x14ac:dyDescent="0.4">
      <c r="G957" s="16" t="s">
        <v>7561</v>
      </c>
      <c r="H957" s="13">
        <v>1023</v>
      </c>
    </row>
    <row r="958" spans="7:8" ht="17.5" thickBot="1" x14ac:dyDescent="0.4">
      <c r="G958" s="16" t="s">
        <v>2126</v>
      </c>
      <c r="H958" s="13">
        <v>1023</v>
      </c>
    </row>
    <row r="959" spans="7:8" ht="17.5" thickBot="1" x14ac:dyDescent="0.4">
      <c r="G959" s="16" t="s">
        <v>5058</v>
      </c>
      <c r="H959" s="13">
        <v>1023</v>
      </c>
    </row>
    <row r="960" spans="7:8" ht="17.5" thickBot="1" x14ac:dyDescent="0.4">
      <c r="G960" s="16" t="s">
        <v>3075</v>
      </c>
      <c r="H960" s="13">
        <v>1023</v>
      </c>
    </row>
    <row r="961" spans="7:8" ht="17.5" thickBot="1" x14ac:dyDescent="0.4">
      <c r="G961" s="16" t="s">
        <v>1289</v>
      </c>
      <c r="H961" s="13">
        <v>1023</v>
      </c>
    </row>
    <row r="962" spans="7:8" ht="17.5" thickBot="1" x14ac:dyDescent="0.4">
      <c r="G962" s="16" t="s">
        <v>8161</v>
      </c>
      <c r="H962" s="13">
        <v>1012</v>
      </c>
    </row>
    <row r="963" spans="7:8" ht="17.5" thickBot="1" x14ac:dyDescent="0.4">
      <c r="G963" s="16" t="s">
        <v>5845</v>
      </c>
      <c r="H963" s="13">
        <v>1012</v>
      </c>
    </row>
    <row r="964" spans="7:8" ht="17.5" thickBot="1" x14ac:dyDescent="0.4">
      <c r="G964" s="16" t="s">
        <v>5446</v>
      </c>
      <c r="H964" s="13">
        <v>1001</v>
      </c>
    </row>
    <row r="965" spans="7:8" ht="17.5" thickBot="1" x14ac:dyDescent="0.4">
      <c r="G965" s="16" t="s">
        <v>4134</v>
      </c>
      <c r="H965" s="13">
        <v>1001</v>
      </c>
    </row>
    <row r="966" spans="7:8" ht="17.5" thickBot="1" x14ac:dyDescent="0.4">
      <c r="G966" s="16" t="s">
        <v>5169</v>
      </c>
      <c r="H966" s="13">
        <v>1001</v>
      </c>
    </row>
    <row r="967" spans="7:8" ht="17.5" thickBot="1" x14ac:dyDescent="0.4">
      <c r="G967" s="16" t="s">
        <v>2891</v>
      </c>
      <c r="H967" s="13">
        <v>1001</v>
      </c>
    </row>
    <row r="968" spans="7:8" ht="17.5" thickBot="1" x14ac:dyDescent="0.4">
      <c r="G968" s="16" t="s">
        <v>6506</v>
      </c>
      <c r="H968" s="13">
        <v>1001</v>
      </c>
    </row>
    <row r="969" spans="7:8" ht="17.5" thickBot="1" x14ac:dyDescent="0.4">
      <c r="G969" s="16" t="s">
        <v>1917</v>
      </c>
      <c r="H969" s="13">
        <v>990</v>
      </c>
    </row>
    <row r="970" spans="7:8" ht="17.5" thickBot="1" x14ac:dyDescent="0.4">
      <c r="G970" s="16" t="s">
        <v>9177</v>
      </c>
      <c r="H970" s="13">
        <v>968</v>
      </c>
    </row>
    <row r="971" spans="7:8" ht="17.5" thickBot="1" x14ac:dyDescent="0.4">
      <c r="G971" s="16" t="s">
        <v>6780</v>
      </c>
      <c r="H971" s="13">
        <v>935</v>
      </c>
    </row>
    <row r="972" spans="7:8" ht="17.5" thickBot="1" x14ac:dyDescent="0.4">
      <c r="G972" s="16" t="s">
        <v>6128</v>
      </c>
      <c r="H972" s="13">
        <v>935</v>
      </c>
    </row>
    <row r="973" spans="7:8" ht="17.5" thickBot="1" x14ac:dyDescent="0.4">
      <c r="G973" s="16" t="s">
        <v>6420</v>
      </c>
      <c r="H973" s="13">
        <v>924</v>
      </c>
    </row>
    <row r="974" spans="7:8" ht="17.5" thickBot="1" x14ac:dyDescent="0.4">
      <c r="G974" s="16" t="s">
        <v>5318</v>
      </c>
      <c r="H974" s="13">
        <v>924</v>
      </c>
    </row>
    <row r="975" spans="7:8" ht="17.5" thickBot="1" x14ac:dyDescent="0.4">
      <c r="G975" s="16" t="s">
        <v>2142</v>
      </c>
      <c r="H975" s="13">
        <v>902</v>
      </c>
    </row>
    <row r="976" spans="7:8" ht="17.5" thickBot="1" x14ac:dyDescent="0.4">
      <c r="G976" s="16" t="s">
        <v>4609</v>
      </c>
      <c r="H976" s="13">
        <v>891</v>
      </c>
    </row>
    <row r="977" spans="7:8" ht="17.5" thickBot="1" x14ac:dyDescent="0.4">
      <c r="G977" s="16" t="s">
        <v>3515</v>
      </c>
      <c r="H977" s="13">
        <v>891</v>
      </c>
    </row>
    <row r="978" spans="7:8" ht="17.5" thickBot="1" x14ac:dyDescent="0.4">
      <c r="G978" s="16" t="s">
        <v>4243</v>
      </c>
      <c r="H978" s="13">
        <v>891</v>
      </c>
    </row>
    <row r="979" spans="7:8" ht="17.5" thickBot="1" x14ac:dyDescent="0.4">
      <c r="G979" s="16" t="s">
        <v>1057</v>
      </c>
      <c r="H979" s="13">
        <v>891</v>
      </c>
    </row>
    <row r="980" spans="7:8" ht="17.5" thickBot="1" x14ac:dyDescent="0.4">
      <c r="G980" s="16" t="s">
        <v>5959</v>
      </c>
      <c r="H980" s="13">
        <v>891</v>
      </c>
    </row>
    <row r="981" spans="7:8" ht="17.5" thickBot="1" x14ac:dyDescent="0.4">
      <c r="G981" s="16" t="s">
        <v>3940</v>
      </c>
      <c r="H981" s="13">
        <v>891</v>
      </c>
    </row>
    <row r="982" spans="7:8" ht="17.5" thickBot="1" x14ac:dyDescent="0.4">
      <c r="G982" s="16" t="s">
        <v>7272</v>
      </c>
      <c r="H982" s="13">
        <v>869</v>
      </c>
    </row>
    <row r="983" spans="7:8" ht="17.5" thickBot="1" x14ac:dyDescent="0.4">
      <c r="G983" s="16" t="s">
        <v>1492</v>
      </c>
      <c r="H983" s="13">
        <v>869</v>
      </c>
    </row>
    <row r="984" spans="7:8" ht="17.5" thickBot="1" x14ac:dyDescent="0.4">
      <c r="G984" s="16" t="s">
        <v>5130</v>
      </c>
      <c r="H984" s="13">
        <v>869</v>
      </c>
    </row>
    <row r="985" spans="7:8" ht="17.5" thickBot="1" x14ac:dyDescent="0.4">
      <c r="G985" s="16" t="s">
        <v>4952</v>
      </c>
      <c r="H985" s="13">
        <v>869</v>
      </c>
    </row>
    <row r="986" spans="7:8" ht="17.5" thickBot="1" x14ac:dyDescent="0.4">
      <c r="G986" s="16" t="s">
        <v>6602</v>
      </c>
      <c r="H986" s="13">
        <v>869</v>
      </c>
    </row>
    <row r="987" spans="7:8" ht="17.5" thickBot="1" x14ac:dyDescent="0.4">
      <c r="G987" s="16" t="s">
        <v>4484</v>
      </c>
      <c r="H987" s="13">
        <v>847</v>
      </c>
    </row>
    <row r="988" spans="7:8" ht="17.5" thickBot="1" x14ac:dyDescent="0.4">
      <c r="G988" s="16" t="s">
        <v>3420</v>
      </c>
      <c r="H988" s="13">
        <v>847</v>
      </c>
    </row>
    <row r="989" spans="7:8" ht="17.5" thickBot="1" x14ac:dyDescent="0.4">
      <c r="G989" s="16" t="s">
        <v>2602</v>
      </c>
      <c r="H989" s="13">
        <v>847</v>
      </c>
    </row>
    <row r="990" spans="7:8" ht="17.5" thickBot="1" x14ac:dyDescent="0.4">
      <c r="G990" s="16" t="s">
        <v>2883</v>
      </c>
      <c r="H990" s="13">
        <v>847</v>
      </c>
    </row>
    <row r="991" spans="7:8" ht="17.5" thickBot="1" x14ac:dyDescent="0.4">
      <c r="G991" s="16" t="s">
        <v>3080</v>
      </c>
      <c r="H991" s="13">
        <v>836</v>
      </c>
    </row>
    <row r="992" spans="7:8" ht="17.5" thickBot="1" x14ac:dyDescent="0.4">
      <c r="G992" s="16" t="s">
        <v>9134</v>
      </c>
      <c r="H992" s="13">
        <v>836</v>
      </c>
    </row>
    <row r="993" spans="7:8" ht="17.5" thickBot="1" x14ac:dyDescent="0.4">
      <c r="G993" s="16" t="s">
        <v>7026</v>
      </c>
      <c r="H993" s="13">
        <v>836</v>
      </c>
    </row>
    <row r="994" spans="7:8" ht="17.5" thickBot="1" x14ac:dyDescent="0.4">
      <c r="G994" s="16" t="s">
        <v>2324</v>
      </c>
      <c r="H994" s="13">
        <v>836</v>
      </c>
    </row>
    <row r="995" spans="7:8" ht="17.5" thickBot="1" x14ac:dyDescent="0.4">
      <c r="G995" s="16" t="s">
        <v>3762</v>
      </c>
      <c r="H995" s="13">
        <v>825</v>
      </c>
    </row>
    <row r="996" spans="7:8" ht="17.5" thickBot="1" x14ac:dyDescent="0.4">
      <c r="G996" s="16" t="s">
        <v>8445</v>
      </c>
      <c r="H996" s="13">
        <v>825</v>
      </c>
    </row>
    <row r="997" spans="7:8" ht="17.5" thickBot="1" x14ac:dyDescent="0.4">
      <c r="G997" s="16" t="s">
        <v>7103</v>
      </c>
      <c r="H997" s="13">
        <v>803</v>
      </c>
    </row>
    <row r="998" spans="7:8" ht="17.5" thickBot="1" x14ac:dyDescent="0.4">
      <c r="G998" s="16" t="s">
        <v>5077</v>
      </c>
      <c r="H998" s="13">
        <v>803</v>
      </c>
    </row>
    <row r="999" spans="7:8" ht="17.5" thickBot="1" x14ac:dyDescent="0.4">
      <c r="G999" s="16" t="s">
        <v>7327</v>
      </c>
      <c r="H999" s="13">
        <v>803</v>
      </c>
    </row>
    <row r="1000" spans="7:8" ht="17.5" thickBot="1" x14ac:dyDescent="0.4">
      <c r="G1000" s="16" t="s">
        <v>8045</v>
      </c>
      <c r="H1000" s="13">
        <v>803</v>
      </c>
    </row>
    <row r="1001" spans="7:8" ht="17.5" thickBot="1" x14ac:dyDescent="0.4">
      <c r="G1001" s="16" t="s">
        <v>4458</v>
      </c>
      <c r="H1001" s="13">
        <v>792</v>
      </c>
    </row>
    <row r="1002" spans="7:8" ht="17.5" thickBot="1" x14ac:dyDescent="0.4">
      <c r="G1002" s="16" t="s">
        <v>6969</v>
      </c>
      <c r="H1002" s="13">
        <v>792</v>
      </c>
    </row>
    <row r="1003" spans="7:8" ht="17.5" thickBot="1" x14ac:dyDescent="0.4">
      <c r="G1003" s="16" t="s">
        <v>2459</v>
      </c>
      <c r="H1003" s="13">
        <v>781</v>
      </c>
    </row>
    <row r="1004" spans="7:8" ht="17.5" thickBot="1" x14ac:dyDescent="0.4">
      <c r="G1004" s="16" t="s">
        <v>5789</v>
      </c>
      <c r="H1004" s="13">
        <v>770</v>
      </c>
    </row>
    <row r="1005" spans="7:8" ht="17.5" thickBot="1" x14ac:dyDescent="0.4">
      <c r="G1005" s="16" t="s">
        <v>1448</v>
      </c>
      <c r="H1005" s="13">
        <v>704</v>
      </c>
    </row>
    <row r="1006" spans="7:8" ht="17.5" thickBot="1" x14ac:dyDescent="0.4">
      <c r="G1006" s="16" t="s">
        <v>2787</v>
      </c>
      <c r="H1006" s="13">
        <v>693</v>
      </c>
    </row>
    <row r="1007" spans="7:8" ht="17.5" thickBot="1" x14ac:dyDescent="0.4">
      <c r="G1007" s="16" t="s">
        <v>5163</v>
      </c>
      <c r="H1007" s="13">
        <v>693</v>
      </c>
    </row>
    <row r="1008" spans="7:8" ht="17.5" thickBot="1" x14ac:dyDescent="0.4">
      <c r="G1008" s="16" t="s">
        <v>8984</v>
      </c>
      <c r="H1008" s="13">
        <v>693</v>
      </c>
    </row>
    <row r="1009" spans="7:8" ht="17.5" thickBot="1" x14ac:dyDescent="0.4">
      <c r="G1009" s="16" t="s">
        <v>2534</v>
      </c>
      <c r="H1009" s="13">
        <v>682</v>
      </c>
    </row>
    <row r="1010" spans="7:8" ht="17.5" thickBot="1" x14ac:dyDescent="0.4">
      <c r="G1010" s="16" t="s">
        <v>3022</v>
      </c>
      <c r="H1010" s="13">
        <v>682</v>
      </c>
    </row>
    <row r="1011" spans="7:8" ht="17.5" thickBot="1" x14ac:dyDescent="0.4">
      <c r="G1011" s="16" t="s">
        <v>7306</v>
      </c>
      <c r="H1011" s="13">
        <v>682</v>
      </c>
    </row>
    <row r="1012" spans="7:8" ht="17.5" thickBot="1" x14ac:dyDescent="0.4">
      <c r="G1012" s="16" t="s">
        <v>9401</v>
      </c>
      <c r="H1012" s="13">
        <v>682</v>
      </c>
    </row>
    <row r="1013" spans="7:8" ht="17.5" thickBot="1" x14ac:dyDescent="0.4">
      <c r="G1013" s="16" t="s">
        <v>4956</v>
      </c>
      <c r="H1013" s="13">
        <v>671</v>
      </c>
    </row>
    <row r="1014" spans="7:8" ht="17.5" thickBot="1" x14ac:dyDescent="0.4">
      <c r="G1014" s="16" t="s">
        <v>7414</v>
      </c>
      <c r="H1014" s="13">
        <v>671</v>
      </c>
    </row>
    <row r="1015" spans="7:8" ht="17.5" thickBot="1" x14ac:dyDescent="0.4">
      <c r="G1015" s="16" t="s">
        <v>9018</v>
      </c>
      <c r="H1015" s="13">
        <v>671</v>
      </c>
    </row>
    <row r="1016" spans="7:8" ht="17.5" thickBot="1" x14ac:dyDescent="0.4">
      <c r="G1016" s="16" t="s">
        <v>2870</v>
      </c>
      <c r="H1016" s="13">
        <v>660</v>
      </c>
    </row>
    <row r="1017" spans="7:8" ht="17.5" thickBot="1" x14ac:dyDescent="0.4">
      <c r="G1017" s="16" t="s">
        <v>1561</v>
      </c>
      <c r="H1017" s="13">
        <v>660</v>
      </c>
    </row>
    <row r="1018" spans="7:8" ht="17.5" thickBot="1" x14ac:dyDescent="0.4">
      <c r="G1018" s="16" t="s">
        <v>4109</v>
      </c>
      <c r="H1018" s="13">
        <v>660</v>
      </c>
    </row>
    <row r="1019" spans="7:8" ht="17.5" thickBot="1" x14ac:dyDescent="0.4">
      <c r="G1019" s="16" t="s">
        <v>2728</v>
      </c>
      <c r="H1019" s="13">
        <v>649</v>
      </c>
    </row>
    <row r="1020" spans="7:8" ht="17.5" thickBot="1" x14ac:dyDescent="0.4">
      <c r="G1020" s="16" t="s">
        <v>7944</v>
      </c>
      <c r="H1020" s="13">
        <v>649</v>
      </c>
    </row>
    <row r="1021" spans="7:8" ht="17.5" thickBot="1" x14ac:dyDescent="0.4">
      <c r="G1021" s="16" t="s">
        <v>6107</v>
      </c>
      <c r="H1021" s="13">
        <v>649</v>
      </c>
    </row>
    <row r="1022" spans="7:8" ht="17.5" thickBot="1" x14ac:dyDescent="0.4">
      <c r="G1022" s="16" t="s">
        <v>7502</v>
      </c>
      <c r="H1022" s="13">
        <v>638</v>
      </c>
    </row>
    <row r="1023" spans="7:8" ht="17.5" thickBot="1" x14ac:dyDescent="0.4">
      <c r="G1023" s="16" t="s">
        <v>5894</v>
      </c>
      <c r="H1023" s="13">
        <v>627</v>
      </c>
    </row>
    <row r="1024" spans="7:8" ht="17.5" thickBot="1" x14ac:dyDescent="0.4">
      <c r="G1024" s="16" t="s">
        <v>3335</v>
      </c>
      <c r="H1024" s="13">
        <v>627</v>
      </c>
    </row>
    <row r="1025" spans="7:8" ht="17.5" thickBot="1" x14ac:dyDescent="0.4">
      <c r="G1025" s="16" t="s">
        <v>2090</v>
      </c>
      <c r="H1025" s="13">
        <v>627</v>
      </c>
    </row>
    <row r="1026" spans="7:8" ht="17.5" thickBot="1" x14ac:dyDescent="0.4">
      <c r="G1026" s="16" t="s">
        <v>5782</v>
      </c>
      <c r="H1026" s="13">
        <v>616</v>
      </c>
    </row>
    <row r="1027" spans="7:8" ht="17.5" thickBot="1" x14ac:dyDescent="0.4">
      <c r="G1027" s="16" t="s">
        <v>1097</v>
      </c>
      <c r="H1027" s="13">
        <v>616</v>
      </c>
    </row>
    <row r="1028" spans="7:8" ht="17.5" thickBot="1" x14ac:dyDescent="0.4">
      <c r="G1028" s="16" t="s">
        <v>3487</v>
      </c>
      <c r="H1028" s="13">
        <v>605</v>
      </c>
    </row>
    <row r="1029" spans="7:8" ht="17.5" thickBot="1" x14ac:dyDescent="0.4">
      <c r="G1029" s="16" t="s">
        <v>1808</v>
      </c>
      <c r="H1029" s="13">
        <v>594</v>
      </c>
    </row>
    <row r="1030" spans="7:8" ht="17.5" thickBot="1" x14ac:dyDescent="0.4">
      <c r="G1030" s="16" t="s">
        <v>4090</v>
      </c>
      <c r="H1030" s="13">
        <v>594</v>
      </c>
    </row>
    <row r="1031" spans="7:8" ht="17.5" thickBot="1" x14ac:dyDescent="0.4">
      <c r="G1031" s="16" t="s">
        <v>1778</v>
      </c>
      <c r="H1031" s="13">
        <v>594</v>
      </c>
    </row>
    <row r="1032" spans="7:8" ht="17.5" thickBot="1" x14ac:dyDescent="0.4">
      <c r="G1032" s="16" t="s">
        <v>8785</v>
      </c>
      <c r="H1032" s="13">
        <v>594</v>
      </c>
    </row>
    <row r="1033" spans="7:8" ht="17.5" thickBot="1" x14ac:dyDescent="0.4">
      <c r="G1033" s="16" t="s">
        <v>2720</v>
      </c>
      <c r="H1033" s="13">
        <v>583</v>
      </c>
    </row>
    <row r="1034" spans="7:8" ht="17.5" thickBot="1" x14ac:dyDescent="0.4">
      <c r="G1034" s="16" t="s">
        <v>5574</v>
      </c>
      <c r="H1034" s="13">
        <v>583</v>
      </c>
    </row>
    <row r="1035" spans="7:8" ht="17.5" thickBot="1" x14ac:dyDescent="0.4">
      <c r="G1035" s="16" t="s">
        <v>1228</v>
      </c>
      <c r="H1035" s="13">
        <v>583</v>
      </c>
    </row>
    <row r="1036" spans="7:8" ht="17.5" thickBot="1" x14ac:dyDescent="0.4">
      <c r="G1036" s="16" t="s">
        <v>5866</v>
      </c>
      <c r="H1036" s="13">
        <v>561</v>
      </c>
    </row>
    <row r="1037" spans="7:8" ht="17.5" thickBot="1" x14ac:dyDescent="0.4">
      <c r="G1037" s="16" t="s">
        <v>2624</v>
      </c>
      <c r="H1037" s="13">
        <v>550</v>
      </c>
    </row>
    <row r="1038" spans="7:8" ht="17.5" thickBot="1" x14ac:dyDescent="0.4">
      <c r="G1038" s="16" t="s">
        <v>2819</v>
      </c>
      <c r="H1038" s="13">
        <v>550</v>
      </c>
    </row>
    <row r="1039" spans="7:8" ht="17.5" thickBot="1" x14ac:dyDescent="0.4">
      <c r="G1039" s="16" t="s">
        <v>6026</v>
      </c>
      <c r="H1039" s="13">
        <v>550</v>
      </c>
    </row>
    <row r="1040" spans="7:8" ht="17.5" thickBot="1" x14ac:dyDescent="0.4">
      <c r="G1040" s="16" t="s">
        <v>9030</v>
      </c>
      <c r="H1040" s="13">
        <v>539</v>
      </c>
    </row>
    <row r="1041" spans="7:8" ht="17.5" thickBot="1" x14ac:dyDescent="0.4">
      <c r="G1041" s="16" t="s">
        <v>7733</v>
      </c>
      <c r="H1041" s="13">
        <v>539</v>
      </c>
    </row>
    <row r="1042" spans="7:8" ht="17.5" thickBot="1" x14ac:dyDescent="0.4">
      <c r="G1042" s="16" t="s">
        <v>402</v>
      </c>
      <c r="H1042" s="13">
        <v>528</v>
      </c>
    </row>
    <row r="1043" spans="7:8" ht="17.5" thickBot="1" x14ac:dyDescent="0.4">
      <c r="G1043" s="16" t="s">
        <v>6756</v>
      </c>
      <c r="H1043" s="13">
        <v>517</v>
      </c>
    </row>
    <row r="1044" spans="7:8" ht="17.5" thickBot="1" x14ac:dyDescent="0.4">
      <c r="G1044" s="16" t="s">
        <v>9528</v>
      </c>
      <c r="H1044" s="13">
        <v>506</v>
      </c>
    </row>
    <row r="1045" spans="7:8" ht="17.5" thickBot="1" x14ac:dyDescent="0.4">
      <c r="G1045" s="16" t="s">
        <v>807</v>
      </c>
      <c r="H1045" s="13">
        <v>484</v>
      </c>
    </row>
    <row r="1046" spans="7:8" ht="17.5" thickBot="1" x14ac:dyDescent="0.4">
      <c r="G1046" s="16" t="s">
        <v>584</v>
      </c>
      <c r="H1046" s="13">
        <v>484</v>
      </c>
    </row>
    <row r="1047" spans="7:8" ht="17.5" thickBot="1" x14ac:dyDescent="0.4">
      <c r="G1047" s="16" t="s">
        <v>2901</v>
      </c>
      <c r="H1047" s="13">
        <v>473</v>
      </c>
    </row>
    <row r="1048" spans="7:8" ht="17.5" thickBot="1" x14ac:dyDescent="0.4">
      <c r="G1048" s="16" t="s">
        <v>6896</v>
      </c>
      <c r="H1048" s="13">
        <v>462</v>
      </c>
    </row>
    <row r="1049" spans="7:8" ht="17.5" thickBot="1" x14ac:dyDescent="0.4">
      <c r="G1049" s="16" t="s">
        <v>6255</v>
      </c>
      <c r="H1049" s="13">
        <v>462</v>
      </c>
    </row>
    <row r="1050" spans="7:8" ht="17.5" thickBot="1" x14ac:dyDescent="0.4">
      <c r="G1050" s="16" t="s">
        <v>4335</v>
      </c>
      <c r="H1050" s="13">
        <v>451</v>
      </c>
    </row>
    <row r="1051" spans="7:8" ht="17.5" thickBot="1" x14ac:dyDescent="0.4">
      <c r="G1051" s="16" t="s">
        <v>5602</v>
      </c>
      <c r="H1051" s="13">
        <v>451</v>
      </c>
    </row>
    <row r="1052" spans="7:8" ht="17.5" thickBot="1" x14ac:dyDescent="0.4">
      <c r="G1052" s="16" t="s">
        <v>9102</v>
      </c>
      <c r="H1052" s="13">
        <v>451</v>
      </c>
    </row>
    <row r="1053" spans="7:8" ht="17.5" thickBot="1" x14ac:dyDescent="0.4">
      <c r="G1053" s="16" t="s">
        <v>1235</v>
      </c>
      <c r="H1053" s="13">
        <v>451</v>
      </c>
    </row>
    <row r="1054" spans="7:8" ht="17.5" thickBot="1" x14ac:dyDescent="0.4">
      <c r="G1054" s="16" t="s">
        <v>4910</v>
      </c>
      <c r="H1054" s="13">
        <v>451</v>
      </c>
    </row>
    <row r="1055" spans="7:8" ht="17.5" thickBot="1" x14ac:dyDescent="0.4">
      <c r="G1055" s="16" t="s">
        <v>8117</v>
      </c>
      <c r="H1055" s="13">
        <v>451</v>
      </c>
    </row>
    <row r="1056" spans="7:8" ht="17.5" thickBot="1" x14ac:dyDescent="0.4">
      <c r="G1056" s="16" t="s">
        <v>885</v>
      </c>
      <c r="H1056" s="13">
        <v>451</v>
      </c>
    </row>
    <row r="1057" spans="7:8" ht="17.5" thickBot="1" x14ac:dyDescent="0.4">
      <c r="G1057" s="16" t="s">
        <v>2957</v>
      </c>
      <c r="H1057" s="13">
        <v>440</v>
      </c>
    </row>
    <row r="1058" spans="7:8" ht="17.5" thickBot="1" x14ac:dyDescent="0.4">
      <c r="G1058" s="16" t="s">
        <v>2917</v>
      </c>
      <c r="H1058" s="13">
        <v>440</v>
      </c>
    </row>
    <row r="1059" spans="7:8" ht="17.5" thickBot="1" x14ac:dyDescent="0.4">
      <c r="G1059" s="16" t="s">
        <v>6536</v>
      </c>
      <c r="H1059" s="13">
        <v>418</v>
      </c>
    </row>
    <row r="1060" spans="7:8" ht="17.5" thickBot="1" x14ac:dyDescent="0.4">
      <c r="G1060" s="16" t="s">
        <v>8712</v>
      </c>
      <c r="H1060" s="13">
        <v>407</v>
      </c>
    </row>
    <row r="1061" spans="7:8" ht="17.5" thickBot="1" x14ac:dyDescent="0.4">
      <c r="G1061" s="16" t="s">
        <v>3597</v>
      </c>
      <c r="H1061" s="13">
        <v>407</v>
      </c>
    </row>
    <row r="1062" spans="7:8" ht="17.5" thickBot="1" x14ac:dyDescent="0.4">
      <c r="G1062" s="16" t="s">
        <v>9265</v>
      </c>
      <c r="H1062" s="13">
        <v>407</v>
      </c>
    </row>
    <row r="1063" spans="7:8" ht="17.5" thickBot="1" x14ac:dyDescent="0.4">
      <c r="G1063" s="16" t="s">
        <v>941</v>
      </c>
      <c r="H1063" s="13">
        <v>407</v>
      </c>
    </row>
    <row r="1064" spans="7:8" ht="17.5" thickBot="1" x14ac:dyDescent="0.4">
      <c r="G1064" s="16" t="s">
        <v>2041</v>
      </c>
      <c r="H1064" s="13">
        <v>407</v>
      </c>
    </row>
    <row r="1065" spans="7:8" ht="17.5" thickBot="1" x14ac:dyDescent="0.4">
      <c r="G1065" s="16" t="s">
        <v>2753</v>
      </c>
      <c r="H1065" s="13">
        <v>407</v>
      </c>
    </row>
    <row r="1066" spans="7:8" ht="17.5" thickBot="1" x14ac:dyDescent="0.4">
      <c r="G1066" s="16" t="s">
        <v>4404</v>
      </c>
      <c r="H1066" s="13">
        <v>396</v>
      </c>
    </row>
    <row r="1067" spans="7:8" ht="17.5" thickBot="1" x14ac:dyDescent="0.4">
      <c r="G1067" s="16" t="s">
        <v>7640</v>
      </c>
      <c r="H1067" s="13">
        <v>396</v>
      </c>
    </row>
    <row r="1068" spans="7:8" ht="17.5" thickBot="1" x14ac:dyDescent="0.4">
      <c r="G1068" s="16" t="s">
        <v>1805</v>
      </c>
      <c r="H1068" s="13">
        <v>396</v>
      </c>
    </row>
    <row r="1069" spans="7:8" ht="17.5" thickBot="1" x14ac:dyDescent="0.4">
      <c r="G1069" s="16" t="s">
        <v>2779</v>
      </c>
      <c r="H1069" s="13">
        <v>385</v>
      </c>
    </row>
    <row r="1070" spans="7:8" ht="17.5" thickBot="1" x14ac:dyDescent="0.4">
      <c r="G1070" s="16" t="s">
        <v>1550</v>
      </c>
      <c r="H1070" s="13">
        <v>385</v>
      </c>
    </row>
    <row r="1071" spans="7:8" ht="17.5" thickBot="1" x14ac:dyDescent="0.4">
      <c r="G1071" s="16" t="s">
        <v>7865</v>
      </c>
      <c r="H1071" s="13">
        <v>385</v>
      </c>
    </row>
    <row r="1072" spans="7:8" ht="17.5" thickBot="1" x14ac:dyDescent="0.4">
      <c r="G1072" s="16" t="s">
        <v>6030</v>
      </c>
      <c r="H1072" s="13">
        <v>374</v>
      </c>
    </row>
    <row r="1073" spans="7:8" ht="17.5" thickBot="1" x14ac:dyDescent="0.4">
      <c r="G1073" s="16" t="s">
        <v>5286</v>
      </c>
      <c r="H1073" s="13">
        <v>374</v>
      </c>
    </row>
    <row r="1074" spans="7:8" ht="17.5" thickBot="1" x14ac:dyDescent="0.4">
      <c r="G1074" s="16" t="s">
        <v>7860</v>
      </c>
      <c r="H1074" s="13">
        <v>363</v>
      </c>
    </row>
    <row r="1075" spans="7:8" ht="17.5" thickBot="1" x14ac:dyDescent="0.4">
      <c r="G1075" s="16" t="s">
        <v>6339</v>
      </c>
      <c r="H1075" s="13">
        <v>363</v>
      </c>
    </row>
    <row r="1076" spans="7:8" ht="17.5" thickBot="1" x14ac:dyDescent="0.4">
      <c r="G1076" s="16" t="s">
        <v>324</v>
      </c>
      <c r="H1076" s="13">
        <v>352</v>
      </c>
    </row>
    <row r="1077" spans="7:8" ht="17.5" thickBot="1" x14ac:dyDescent="0.4">
      <c r="G1077" s="16" t="s">
        <v>7845</v>
      </c>
      <c r="H1077" s="13">
        <v>352</v>
      </c>
    </row>
    <row r="1078" spans="7:8" ht="17.5" thickBot="1" x14ac:dyDescent="0.4">
      <c r="G1078" s="16" t="s">
        <v>7524</v>
      </c>
      <c r="H1078" s="13">
        <v>352</v>
      </c>
    </row>
    <row r="1079" spans="7:8" ht="17.5" thickBot="1" x14ac:dyDescent="0.4">
      <c r="G1079" s="16" t="s">
        <v>406</v>
      </c>
      <c r="H1079" s="13">
        <v>341</v>
      </c>
    </row>
    <row r="1080" spans="7:8" ht="17.5" thickBot="1" x14ac:dyDescent="0.4">
      <c r="G1080" s="16" t="s">
        <v>5262</v>
      </c>
      <c r="H1080" s="13">
        <v>341</v>
      </c>
    </row>
    <row r="1081" spans="7:8" ht="17.5" thickBot="1" x14ac:dyDescent="0.4">
      <c r="G1081" s="16" t="s">
        <v>1985</v>
      </c>
      <c r="H1081" s="13">
        <v>341</v>
      </c>
    </row>
    <row r="1082" spans="7:8" ht="17.5" thickBot="1" x14ac:dyDescent="0.4">
      <c r="G1082" s="16" t="s">
        <v>732</v>
      </c>
      <c r="H1082" s="13">
        <v>330</v>
      </c>
    </row>
    <row r="1083" spans="7:8" ht="17.5" thickBot="1" x14ac:dyDescent="0.4">
      <c r="G1083" s="16" t="s">
        <v>4164</v>
      </c>
      <c r="H1083" s="13">
        <v>330</v>
      </c>
    </row>
    <row r="1084" spans="7:8" ht="17.5" thickBot="1" x14ac:dyDescent="0.4">
      <c r="G1084" s="16" t="s">
        <v>2007</v>
      </c>
      <c r="H1084" s="13">
        <v>330</v>
      </c>
    </row>
    <row r="1085" spans="7:8" ht="17.5" thickBot="1" x14ac:dyDescent="0.4">
      <c r="G1085" s="16" t="s">
        <v>5500</v>
      </c>
      <c r="H1085" s="13">
        <v>319</v>
      </c>
    </row>
    <row r="1086" spans="7:8" ht="17.5" thickBot="1" x14ac:dyDescent="0.4">
      <c r="G1086" s="16" t="s">
        <v>4650</v>
      </c>
      <c r="H1086" s="13">
        <v>319</v>
      </c>
    </row>
    <row r="1087" spans="7:8" ht="17.5" thickBot="1" x14ac:dyDescent="0.4">
      <c r="G1087" s="16" t="s">
        <v>5386</v>
      </c>
      <c r="H1087" s="13">
        <v>319</v>
      </c>
    </row>
    <row r="1088" spans="7:8" ht="17.5" thickBot="1" x14ac:dyDescent="0.4">
      <c r="G1088" s="16" t="s">
        <v>1145</v>
      </c>
      <c r="H1088" s="13">
        <v>308</v>
      </c>
    </row>
    <row r="1089" spans="7:8" ht="17.5" thickBot="1" x14ac:dyDescent="0.4">
      <c r="G1089" s="16" t="s">
        <v>3246</v>
      </c>
      <c r="H1089" s="13">
        <v>308</v>
      </c>
    </row>
    <row r="1090" spans="7:8" ht="17.5" thickBot="1" x14ac:dyDescent="0.4">
      <c r="G1090" s="16" t="s">
        <v>6540</v>
      </c>
      <c r="H1090" s="13">
        <v>308</v>
      </c>
    </row>
    <row r="1091" spans="7:8" ht="17.5" thickBot="1" x14ac:dyDescent="0.4">
      <c r="G1091" s="16" t="s">
        <v>3207</v>
      </c>
      <c r="H1091" s="13">
        <v>308</v>
      </c>
    </row>
    <row r="1092" spans="7:8" ht="17.5" thickBot="1" x14ac:dyDescent="0.4">
      <c r="G1092" s="16" t="s">
        <v>5969</v>
      </c>
      <c r="H1092" s="13">
        <v>286</v>
      </c>
    </row>
    <row r="1093" spans="7:8" ht="17.5" thickBot="1" x14ac:dyDescent="0.4">
      <c r="G1093" s="16" t="s">
        <v>8595</v>
      </c>
      <c r="H1093" s="13">
        <v>275</v>
      </c>
    </row>
    <row r="1094" spans="7:8" ht="17.5" thickBot="1" x14ac:dyDescent="0.4">
      <c r="G1094" s="16" t="s">
        <v>5223</v>
      </c>
      <c r="H1094" s="13">
        <v>275</v>
      </c>
    </row>
    <row r="1095" spans="7:8" ht="17.5" thickBot="1" x14ac:dyDescent="0.4">
      <c r="G1095" s="16" t="s">
        <v>6936</v>
      </c>
      <c r="H1095" s="13">
        <v>275</v>
      </c>
    </row>
    <row r="1096" spans="7:8" ht="17.5" thickBot="1" x14ac:dyDescent="0.4">
      <c r="G1096" s="16" t="s">
        <v>1344</v>
      </c>
      <c r="H1096" s="13">
        <v>275</v>
      </c>
    </row>
    <row r="1097" spans="7:8" ht="17.5" thickBot="1" x14ac:dyDescent="0.4">
      <c r="G1097" s="16" t="s">
        <v>7254</v>
      </c>
      <c r="H1097" s="13">
        <v>264</v>
      </c>
    </row>
    <row r="1098" spans="7:8" ht="17.5" thickBot="1" x14ac:dyDescent="0.4">
      <c r="G1098" s="16" t="s">
        <v>9445</v>
      </c>
      <c r="H1098" s="13">
        <v>264</v>
      </c>
    </row>
    <row r="1099" spans="7:8" ht="17.5" thickBot="1" x14ac:dyDescent="0.4">
      <c r="G1099" s="16" t="s">
        <v>7357</v>
      </c>
      <c r="H1099" s="13">
        <v>242</v>
      </c>
    </row>
    <row r="1100" spans="7:8" ht="17.5" thickBot="1" x14ac:dyDescent="0.4">
      <c r="G1100" s="16" t="s">
        <v>8573</v>
      </c>
      <c r="H1100" s="13">
        <v>242</v>
      </c>
    </row>
    <row r="1101" spans="7:8" ht="17.5" thickBot="1" x14ac:dyDescent="0.4">
      <c r="G1101" s="16" t="s">
        <v>8727</v>
      </c>
      <c r="H1101" s="13">
        <v>242</v>
      </c>
    </row>
    <row r="1102" spans="7:8" ht="17.5" thickBot="1" x14ac:dyDescent="0.4">
      <c r="G1102" s="16" t="s">
        <v>780</v>
      </c>
      <c r="H1102" s="13">
        <v>242</v>
      </c>
    </row>
    <row r="1103" spans="7:8" ht="17.5" thickBot="1" x14ac:dyDescent="0.4">
      <c r="G1103" s="16" t="s">
        <v>7413</v>
      </c>
      <c r="H1103" s="13">
        <v>220</v>
      </c>
    </row>
    <row r="1104" spans="7:8" ht="17.5" thickBot="1" x14ac:dyDescent="0.4">
      <c r="G1104" s="16" t="s">
        <v>925</v>
      </c>
      <c r="H1104" s="13">
        <v>198</v>
      </c>
    </row>
    <row r="1105" spans="7:8" ht="17.5" thickBot="1" x14ac:dyDescent="0.4">
      <c r="G1105" s="16" t="s">
        <v>5874</v>
      </c>
      <c r="H1105" s="13">
        <v>198</v>
      </c>
    </row>
    <row r="1106" spans="7:8" ht="17.5" thickBot="1" x14ac:dyDescent="0.4">
      <c r="G1106" s="16" t="s">
        <v>3056</v>
      </c>
      <c r="H1106" s="13">
        <v>198</v>
      </c>
    </row>
    <row r="1107" spans="7:8" ht="17.5" thickBot="1" x14ac:dyDescent="0.4">
      <c r="G1107" s="16" t="s">
        <v>430</v>
      </c>
      <c r="H1107" s="13">
        <v>198</v>
      </c>
    </row>
    <row r="1108" spans="7:8" ht="17.5" thickBot="1" x14ac:dyDescent="0.4">
      <c r="G1108" s="16" t="s">
        <v>7289</v>
      </c>
      <c r="H1108" s="13">
        <v>198</v>
      </c>
    </row>
    <row r="1109" spans="7:8" ht="17.5" thickBot="1" x14ac:dyDescent="0.4">
      <c r="G1109" s="16" t="s">
        <v>3247</v>
      </c>
      <c r="H1109" s="13">
        <v>198</v>
      </c>
    </row>
    <row r="1110" spans="7:8" ht="17.5" thickBot="1" x14ac:dyDescent="0.4">
      <c r="G1110" s="16" t="s">
        <v>572</v>
      </c>
      <c r="H1110" s="13">
        <v>198</v>
      </c>
    </row>
    <row r="1111" spans="7:8" ht="17.5" thickBot="1" x14ac:dyDescent="0.4">
      <c r="G1111" s="16" t="s">
        <v>5457</v>
      </c>
      <c r="H1111" s="13">
        <v>198</v>
      </c>
    </row>
    <row r="1112" spans="7:8" ht="17.5" thickBot="1" x14ac:dyDescent="0.4">
      <c r="G1112" s="16" t="s">
        <v>2686</v>
      </c>
      <c r="H1112" s="13">
        <v>198</v>
      </c>
    </row>
    <row r="1113" spans="7:8" ht="17.5" thickBot="1" x14ac:dyDescent="0.4">
      <c r="G1113" s="16" t="s">
        <v>4781</v>
      </c>
      <c r="H1113" s="13">
        <v>187</v>
      </c>
    </row>
    <row r="1114" spans="7:8" ht="17.5" thickBot="1" x14ac:dyDescent="0.4">
      <c r="G1114" s="16" t="s">
        <v>8763</v>
      </c>
      <c r="H1114" s="13">
        <v>187</v>
      </c>
    </row>
    <row r="1115" spans="7:8" ht="17.5" thickBot="1" x14ac:dyDescent="0.4">
      <c r="G1115" s="16" t="s">
        <v>1896</v>
      </c>
      <c r="H1115" s="13">
        <v>176</v>
      </c>
    </row>
    <row r="1116" spans="7:8" ht="17.5" thickBot="1" x14ac:dyDescent="0.4">
      <c r="G1116" s="16" t="s">
        <v>2930</v>
      </c>
      <c r="H1116" s="13">
        <v>176</v>
      </c>
    </row>
    <row r="1117" spans="7:8" ht="17.5" thickBot="1" x14ac:dyDescent="0.4">
      <c r="G1117" s="6" t="s">
        <v>5492</v>
      </c>
      <c r="H1117" s="13">
        <v>165</v>
      </c>
    </row>
    <row r="1118" spans="7:8" ht="18" thickTop="1" thickBot="1" x14ac:dyDescent="0.4">
      <c r="G1118" s="17" t="s">
        <v>6313</v>
      </c>
      <c r="H1118" s="13">
        <v>165</v>
      </c>
    </row>
    <row r="1119" spans="7:8" ht="17.5" thickBot="1" x14ac:dyDescent="0.4">
      <c r="G1119" s="16" t="s">
        <v>7780</v>
      </c>
      <c r="H1119" s="13">
        <v>154</v>
      </c>
    </row>
    <row r="1120" spans="7:8" ht="17.5" thickBot="1" x14ac:dyDescent="0.4">
      <c r="G1120" s="16" t="s">
        <v>6190</v>
      </c>
      <c r="H1120" s="13">
        <v>154</v>
      </c>
    </row>
    <row r="1121" spans="7:8" ht="17.5" thickBot="1" x14ac:dyDescent="0.4">
      <c r="G1121" s="16" t="s">
        <v>1268</v>
      </c>
      <c r="H1121" s="13">
        <v>143</v>
      </c>
    </row>
    <row r="1122" spans="7:8" ht="17.5" thickBot="1" x14ac:dyDescent="0.4">
      <c r="G1122" s="16" t="s">
        <v>4254</v>
      </c>
      <c r="H1122" s="13">
        <v>143</v>
      </c>
    </row>
    <row r="1123" spans="7:8" ht="17.5" thickBot="1" x14ac:dyDescent="0.4">
      <c r="G1123" s="16" t="s">
        <v>5433</v>
      </c>
      <c r="H1123" s="13">
        <v>132</v>
      </c>
    </row>
    <row r="1124" spans="7:8" ht="17.5" thickBot="1" x14ac:dyDescent="0.4">
      <c r="G1124" s="16" t="s">
        <v>8105</v>
      </c>
      <c r="H1124" s="13">
        <v>121</v>
      </c>
    </row>
    <row r="1125" spans="7:8" ht="17.5" thickBot="1" x14ac:dyDescent="0.4">
      <c r="G1125" s="16" t="s">
        <v>6311</v>
      </c>
      <c r="H1125" s="13">
        <v>110</v>
      </c>
    </row>
    <row r="1126" spans="7:8" ht="17.5" thickBot="1" x14ac:dyDescent="0.4">
      <c r="G1126" s="16" t="s">
        <v>9626</v>
      </c>
      <c r="H1126" s="14">
        <v>3436081</v>
      </c>
    </row>
    <row r="1128" spans="7:8" ht="17.5" thickBot="1" x14ac:dyDescent="0.4"/>
    <row r="1129" spans="7:8" ht="17.5" thickBot="1" x14ac:dyDescent="0.4"/>
    <row r="1130" spans="7:8" ht="17.5" thickBot="1" x14ac:dyDescent="0.4"/>
    <row r="1131" spans="7:8" ht="17.5" thickBot="1" x14ac:dyDescent="0.4"/>
    <row r="1132" spans="7:8" ht="17.5" thickBot="1" x14ac:dyDescent="0.4"/>
    <row r="1133" spans="7:8" ht="17.5" thickBot="1" x14ac:dyDescent="0.4"/>
    <row r="1134" spans="7:8" ht="17.5" thickBot="1" x14ac:dyDescent="0.4"/>
    <row r="1135" spans="7:8" ht="17.5" thickBot="1" x14ac:dyDescent="0.4"/>
    <row r="1136" spans="7:8" ht="17.5" thickBot="1" x14ac:dyDescent="0.4"/>
    <row r="1137" ht="17.5" thickBot="1" x14ac:dyDescent="0.4"/>
    <row r="1138" ht="18" thickTop="1" thickBot="1" x14ac:dyDescent="0.4"/>
    <row r="1139" ht="17.5" thickBot="1" x14ac:dyDescent="0.4"/>
    <row r="1140" ht="17.5" thickBot="1" x14ac:dyDescent="0.4"/>
    <row r="1141" ht="17.5" thickBot="1" x14ac:dyDescent="0.4"/>
    <row r="1142" ht="17.5" thickBot="1" x14ac:dyDescent="0.4"/>
    <row r="1143" ht="17.5" thickBot="1" x14ac:dyDescent="0.4"/>
    <row r="1144" ht="17.5" thickBot="1" x14ac:dyDescent="0.4"/>
    <row r="1145" ht="17.5" thickBot="1" x14ac:dyDescent="0.4"/>
    <row r="1146" ht="17.5" thickBot="1" x14ac:dyDescent="0.4"/>
    <row r="1147" ht="17.5" thickBot="1" x14ac:dyDescent="0.4"/>
    <row r="1148" ht="17.5" thickBot="1" x14ac:dyDescent="0.4"/>
    <row r="1149" ht="17.5" thickBot="1" x14ac:dyDescent="0.4"/>
    <row r="1150" ht="17.5" thickBot="1" x14ac:dyDescent="0.4"/>
    <row r="1151" ht="17.5" thickBot="1" x14ac:dyDescent="0.4"/>
    <row r="1152" ht="17.5" thickBot="1" x14ac:dyDescent="0.4"/>
    <row r="1153" ht="17.5" thickBot="1" x14ac:dyDescent="0.4"/>
    <row r="1154" ht="17.5" thickBot="1" x14ac:dyDescent="0.4"/>
    <row r="1155" ht="17.5" thickBot="1" x14ac:dyDescent="0.4"/>
    <row r="1156" ht="17.5" thickBot="1" x14ac:dyDescent="0.4"/>
    <row r="1157" ht="17.5" thickBot="1" x14ac:dyDescent="0.4"/>
    <row r="1158" ht="17.5" thickBot="1" x14ac:dyDescent="0.4"/>
    <row r="1159" ht="17.5" thickBot="1" x14ac:dyDescent="0.4"/>
    <row r="1160" ht="17.5" thickBot="1" x14ac:dyDescent="0.4"/>
    <row r="1161" ht="17.5" thickBot="1" x14ac:dyDescent="0.4"/>
    <row r="1162" ht="17.5" thickBot="1" x14ac:dyDescent="0.4"/>
    <row r="1163" ht="17.5" thickBot="1" x14ac:dyDescent="0.4"/>
    <row r="1164" ht="17.5" thickBot="1" x14ac:dyDescent="0.4"/>
    <row r="1165" ht="17.5" thickBot="1" x14ac:dyDescent="0.4"/>
    <row r="1166" ht="17.5" thickBot="1" x14ac:dyDescent="0.4"/>
    <row r="1167" ht="17.5" thickBot="1" x14ac:dyDescent="0.4"/>
    <row r="1168" ht="17.5" thickBot="1" x14ac:dyDescent="0.4"/>
    <row r="1169" ht="17.5" thickBot="1" x14ac:dyDescent="0.4"/>
    <row r="1170" ht="17.5" thickBot="1" x14ac:dyDescent="0.4"/>
    <row r="1171" ht="17.5" thickBot="1" x14ac:dyDescent="0.4"/>
    <row r="1172" ht="17.5" thickBot="1" x14ac:dyDescent="0.4"/>
    <row r="1173" ht="17.5" thickBot="1" x14ac:dyDescent="0.4"/>
    <row r="1174" ht="17.5" thickBot="1" x14ac:dyDescent="0.4"/>
    <row r="1175" ht="17.5" thickBot="1" x14ac:dyDescent="0.4"/>
    <row r="1176" ht="17.5" thickBot="1" x14ac:dyDescent="0.4"/>
    <row r="1177" ht="17.5" thickBot="1" x14ac:dyDescent="0.4"/>
    <row r="1178" ht="17.5" thickBot="1" x14ac:dyDescent="0.4"/>
    <row r="1179" ht="17.5" thickBot="1" x14ac:dyDescent="0.4"/>
    <row r="1180" ht="17.5" thickBot="1" x14ac:dyDescent="0.4"/>
    <row r="1181" ht="17.5" thickBot="1" x14ac:dyDescent="0.4"/>
    <row r="1182" ht="17.5" thickBot="1" x14ac:dyDescent="0.4"/>
    <row r="1183" ht="17.5" thickBot="1" x14ac:dyDescent="0.4"/>
    <row r="1184" ht="17.5" thickBot="1" x14ac:dyDescent="0.4"/>
    <row r="1185" ht="17.5" thickBot="1" x14ac:dyDescent="0.4"/>
    <row r="1186" ht="17.5" thickBot="1" x14ac:dyDescent="0.4"/>
    <row r="1187" ht="17.5" thickBot="1" x14ac:dyDescent="0.4"/>
    <row r="1188" ht="17.5" thickBot="1" x14ac:dyDescent="0.4"/>
    <row r="1189" ht="17.5" thickBot="1" x14ac:dyDescent="0.4"/>
    <row r="1190" ht="17.5" thickBot="1" x14ac:dyDescent="0.4"/>
    <row r="1191" ht="17.5" thickBot="1" x14ac:dyDescent="0.4"/>
    <row r="1192" ht="17.5" thickBot="1" x14ac:dyDescent="0.4"/>
    <row r="1193" ht="17.5" thickBot="1" x14ac:dyDescent="0.4"/>
    <row r="1194" ht="17.5" thickBot="1" x14ac:dyDescent="0.4"/>
    <row r="1195" ht="17.5" thickBot="1" x14ac:dyDescent="0.4"/>
    <row r="1196" ht="17.5" thickBot="1" x14ac:dyDescent="0.4"/>
    <row r="1197" ht="17.5" thickBot="1" x14ac:dyDescent="0.4"/>
    <row r="1198" ht="17.5" thickBot="1" x14ac:dyDescent="0.4"/>
    <row r="1199" ht="17.5" thickBot="1" x14ac:dyDescent="0.4"/>
    <row r="1200" ht="17.5" thickBot="1" x14ac:dyDescent="0.4"/>
    <row r="1201" ht="17.5" thickBot="1" x14ac:dyDescent="0.4"/>
    <row r="1202" ht="17.5" thickBot="1" x14ac:dyDescent="0.4"/>
    <row r="1203" ht="17.5" thickBot="1" x14ac:dyDescent="0.4"/>
    <row r="1204" ht="17.5" thickBot="1" x14ac:dyDescent="0.4"/>
    <row r="1205" ht="17.5" thickBot="1" x14ac:dyDescent="0.4"/>
    <row r="1206" ht="17.5" thickBot="1" x14ac:dyDescent="0.4"/>
    <row r="1207" ht="17.5" thickBot="1" x14ac:dyDescent="0.4"/>
    <row r="1208" ht="17.5" thickBot="1" x14ac:dyDescent="0.4"/>
    <row r="1209" ht="17.5" thickBot="1" x14ac:dyDescent="0.4"/>
    <row r="1210" ht="17.5" thickBot="1" x14ac:dyDescent="0.4"/>
    <row r="1211" ht="17.5" thickBot="1" x14ac:dyDescent="0.4"/>
    <row r="1212" ht="17.5" thickBot="1" x14ac:dyDescent="0.4"/>
    <row r="1213" ht="17.5" thickBot="1" x14ac:dyDescent="0.4"/>
    <row r="1214" ht="17.5" thickBot="1" x14ac:dyDescent="0.4"/>
    <row r="1215" ht="17.5" thickBot="1" x14ac:dyDescent="0.4"/>
    <row r="1216" ht="17.5" thickBot="1" x14ac:dyDescent="0.4"/>
    <row r="1217" ht="17.5" thickBot="1" x14ac:dyDescent="0.4"/>
    <row r="1218" ht="17.5" thickBot="1" x14ac:dyDescent="0.4"/>
    <row r="1219" ht="17.5" thickBot="1" x14ac:dyDescent="0.4"/>
    <row r="1220" ht="17.5" thickBot="1" x14ac:dyDescent="0.4"/>
    <row r="1221" ht="17.5" thickBot="1" x14ac:dyDescent="0.4"/>
    <row r="1222" ht="17.5" thickBot="1" x14ac:dyDescent="0.4"/>
    <row r="1223" ht="17.5" thickBot="1" x14ac:dyDescent="0.4"/>
    <row r="1224" ht="17.5" thickBot="1" x14ac:dyDescent="0.4"/>
    <row r="1225" ht="17.5" thickBot="1" x14ac:dyDescent="0.4"/>
    <row r="1226" ht="18" thickTop="1" thickBot="1" x14ac:dyDescent="0.4"/>
    <row r="1227" ht="17.5" thickBot="1" x14ac:dyDescent="0.4"/>
    <row r="1228" ht="17.5" thickBot="1" x14ac:dyDescent="0.4"/>
    <row r="1229" ht="17.5" thickBot="1" x14ac:dyDescent="0.4"/>
    <row r="1230" ht="17.5" thickBot="1" x14ac:dyDescent="0.4"/>
    <row r="1231" ht="17.5" thickBot="1" x14ac:dyDescent="0.4"/>
    <row r="1232" ht="17.5" thickBot="1" x14ac:dyDescent="0.4"/>
    <row r="1233" ht="17.5" thickBot="1" x14ac:dyDescent="0.4"/>
    <row r="1234" ht="17.5" thickBot="1" x14ac:dyDescent="0.4"/>
    <row r="1235" ht="17.5" thickBot="1" x14ac:dyDescent="0.4"/>
    <row r="1236" ht="17.5" thickBot="1" x14ac:dyDescent="0.4"/>
    <row r="1237" ht="17.5" thickBot="1" x14ac:dyDescent="0.4"/>
    <row r="1238" ht="17.5" thickBot="1" x14ac:dyDescent="0.4"/>
    <row r="1239" ht="17.5" thickBot="1" x14ac:dyDescent="0.4"/>
    <row r="1240" ht="17.5" thickBot="1" x14ac:dyDescent="0.4"/>
    <row r="1241" ht="17.5" thickBot="1" x14ac:dyDescent="0.4"/>
    <row r="1242" ht="17.5" thickBot="1" x14ac:dyDescent="0.4"/>
    <row r="1243" ht="17.5" thickBot="1" x14ac:dyDescent="0.4"/>
    <row r="1244" ht="17.5" thickBot="1" x14ac:dyDescent="0.4"/>
    <row r="1245" ht="17.5" thickBot="1" x14ac:dyDescent="0.4"/>
    <row r="1246" ht="17.5" thickBot="1" x14ac:dyDescent="0.4"/>
    <row r="1247" ht="17.5" thickBot="1" x14ac:dyDescent="0.4"/>
    <row r="1248" ht="17.5" thickBot="1" x14ac:dyDescent="0.4"/>
    <row r="1249" ht="17.5" thickBot="1" x14ac:dyDescent="0.4"/>
    <row r="1250" ht="17.5" thickBot="1" x14ac:dyDescent="0.4"/>
    <row r="1251" ht="17.5" thickBot="1" x14ac:dyDescent="0.4"/>
    <row r="1252" ht="17.5" thickBot="1" x14ac:dyDescent="0.4"/>
    <row r="1253" ht="17.5" thickBot="1" x14ac:dyDescent="0.4"/>
    <row r="1254" ht="17.5" thickBot="1" x14ac:dyDescent="0.4"/>
    <row r="1255" ht="17.5" thickBot="1" x14ac:dyDescent="0.4"/>
    <row r="1256" ht="17.5" thickBot="1" x14ac:dyDescent="0.4"/>
    <row r="1257" ht="17.5" thickBot="1" x14ac:dyDescent="0.4"/>
    <row r="1258" ht="17.5" thickBot="1" x14ac:dyDescent="0.4"/>
    <row r="1259" ht="17.5" thickBot="1" x14ac:dyDescent="0.4"/>
    <row r="1260" ht="17.5" thickBot="1" x14ac:dyDescent="0.4"/>
    <row r="1261" ht="17.5" thickBot="1" x14ac:dyDescent="0.4"/>
    <row r="1262" ht="17.5" thickBot="1" x14ac:dyDescent="0.4"/>
    <row r="1263" ht="17.5" thickBot="1" x14ac:dyDescent="0.4"/>
    <row r="1264" ht="17.5" thickBot="1" x14ac:dyDescent="0.4"/>
    <row r="1265" ht="17.5" thickBot="1" x14ac:dyDescent="0.4"/>
    <row r="1266" ht="17.5" thickBot="1" x14ac:dyDescent="0.4"/>
    <row r="1267" ht="17.5" thickBot="1" x14ac:dyDescent="0.4"/>
    <row r="1268" ht="17.5" thickBot="1" x14ac:dyDescent="0.4"/>
    <row r="1269" ht="17.5" thickBot="1" x14ac:dyDescent="0.4"/>
    <row r="1270" ht="17.5" thickBot="1" x14ac:dyDescent="0.4"/>
    <row r="1271" ht="17.5" thickBot="1" x14ac:dyDescent="0.4"/>
    <row r="1272" ht="17.5" thickBot="1" x14ac:dyDescent="0.4"/>
    <row r="1273" ht="17.5" thickBot="1" x14ac:dyDescent="0.4"/>
    <row r="1274" ht="17.5" thickBot="1" x14ac:dyDescent="0.4"/>
    <row r="1275" ht="17.5" thickBot="1" x14ac:dyDescent="0.4"/>
    <row r="1276" ht="17.5" thickBot="1" x14ac:dyDescent="0.4"/>
    <row r="1277" ht="17.5" thickBot="1" x14ac:dyDescent="0.4"/>
    <row r="1278" ht="17.5" thickBot="1" x14ac:dyDescent="0.4"/>
    <row r="1279" ht="17.5" thickBot="1" x14ac:dyDescent="0.4"/>
    <row r="1280" ht="17.5" thickBot="1" x14ac:dyDescent="0.4"/>
    <row r="1281" ht="17.5" thickBot="1" x14ac:dyDescent="0.4"/>
    <row r="1282" ht="17.5" thickBot="1" x14ac:dyDescent="0.4"/>
    <row r="1283" ht="17.5" thickBot="1" x14ac:dyDescent="0.4"/>
    <row r="1284" ht="17.5" thickBot="1" x14ac:dyDescent="0.4"/>
    <row r="1285" ht="17.5" thickBot="1" x14ac:dyDescent="0.4"/>
    <row r="1286" ht="17.5" thickBot="1" x14ac:dyDescent="0.4"/>
    <row r="1287" ht="17.5" thickBot="1" x14ac:dyDescent="0.4"/>
    <row r="1288" ht="17.5" thickBot="1" x14ac:dyDescent="0.4"/>
    <row r="1289" ht="17.5" thickBot="1" x14ac:dyDescent="0.4"/>
    <row r="1290" ht="17.5" thickBot="1" x14ac:dyDescent="0.4"/>
    <row r="1291" ht="17.5" thickBot="1" x14ac:dyDescent="0.4"/>
    <row r="1292" ht="17.5" thickBot="1" x14ac:dyDescent="0.4"/>
    <row r="1293" ht="17.5" thickBot="1" x14ac:dyDescent="0.4"/>
    <row r="1294" ht="17.5" thickBot="1" x14ac:dyDescent="0.4"/>
    <row r="1295" ht="17.5" thickBot="1" x14ac:dyDescent="0.4"/>
    <row r="1296" ht="17.5" thickBot="1" x14ac:dyDescent="0.4"/>
    <row r="1297" ht="17.5" thickBot="1" x14ac:dyDescent="0.4"/>
    <row r="1298" ht="17.5" thickBot="1" x14ac:dyDescent="0.4"/>
    <row r="1299" ht="17.5" thickBot="1" x14ac:dyDescent="0.4"/>
    <row r="1300" ht="17.5" thickBot="1" x14ac:dyDescent="0.4"/>
    <row r="1301" ht="17.5" thickBot="1" x14ac:dyDescent="0.4"/>
    <row r="1302" ht="17.5" thickBot="1" x14ac:dyDescent="0.4"/>
    <row r="1303" ht="17.5" thickBot="1" x14ac:dyDescent="0.4"/>
    <row r="1304" ht="17.5" thickBot="1" x14ac:dyDescent="0.4"/>
    <row r="1305" ht="17.5" thickBot="1" x14ac:dyDescent="0.4"/>
    <row r="1306" ht="17.5" thickBot="1" x14ac:dyDescent="0.4"/>
    <row r="1307" ht="17.5" thickBot="1" x14ac:dyDescent="0.4"/>
    <row r="1308" ht="17.5" thickBot="1" x14ac:dyDescent="0.4"/>
    <row r="1309" ht="17.5" thickBot="1" x14ac:dyDescent="0.4"/>
    <row r="1310" ht="17.5" thickBot="1" x14ac:dyDescent="0.4"/>
    <row r="1311" ht="17.5" thickBot="1" x14ac:dyDescent="0.4"/>
    <row r="1312" ht="17.5" thickBot="1" x14ac:dyDescent="0.4"/>
    <row r="1313" ht="17.5" thickBot="1" x14ac:dyDescent="0.4"/>
    <row r="1314" ht="17.5" thickBot="1" x14ac:dyDescent="0.4"/>
    <row r="1315" ht="17.5" thickBot="1" x14ac:dyDescent="0.4"/>
    <row r="1316" ht="17.5" thickBot="1" x14ac:dyDescent="0.4"/>
    <row r="1317" ht="17.5" thickBot="1" x14ac:dyDescent="0.4"/>
    <row r="1318" ht="17.5" thickBot="1" x14ac:dyDescent="0.4"/>
    <row r="1319" ht="17.5" thickBot="1" x14ac:dyDescent="0.4"/>
    <row r="1320" ht="17.5" thickBot="1" x14ac:dyDescent="0.4"/>
    <row r="1321" ht="17.5" thickBot="1" x14ac:dyDescent="0.4"/>
    <row r="1322" ht="17.5" thickBot="1" x14ac:dyDescent="0.4"/>
    <row r="1323" ht="17.5" thickBot="1" x14ac:dyDescent="0.4"/>
    <row r="1324" ht="17.5" thickBot="1" x14ac:dyDescent="0.4"/>
    <row r="1325" ht="17.5" thickBot="1" x14ac:dyDescent="0.4"/>
    <row r="1326" ht="17.5" thickBot="1" x14ac:dyDescent="0.4"/>
    <row r="1327" ht="17.5" thickBot="1" x14ac:dyDescent="0.4"/>
    <row r="1328" ht="17.5" thickBot="1" x14ac:dyDescent="0.4"/>
    <row r="1329" ht="17.5" thickBot="1" x14ac:dyDescent="0.4"/>
    <row r="1330" ht="17.5" thickBot="1" x14ac:dyDescent="0.4"/>
    <row r="1331" ht="17.5" thickBot="1" x14ac:dyDescent="0.4"/>
    <row r="1332" ht="17.5" thickBot="1" x14ac:dyDescent="0.4"/>
    <row r="1333" ht="17.5" thickBot="1" x14ac:dyDescent="0.4"/>
    <row r="1334" ht="17.5" thickBot="1" x14ac:dyDescent="0.4"/>
    <row r="1335" ht="17.5" thickBot="1" x14ac:dyDescent="0.4"/>
    <row r="1336" ht="17.5" thickBot="1" x14ac:dyDescent="0.4"/>
    <row r="1337" ht="17.5" thickBot="1" x14ac:dyDescent="0.4"/>
    <row r="1338" ht="17.5" thickBot="1" x14ac:dyDescent="0.4"/>
    <row r="1339" ht="17.5" thickBot="1" x14ac:dyDescent="0.4"/>
    <row r="1340" ht="17.5" thickBot="1" x14ac:dyDescent="0.4"/>
    <row r="1341" ht="17.5" thickBot="1" x14ac:dyDescent="0.4"/>
    <row r="1342" ht="17.5" thickBot="1" x14ac:dyDescent="0.4"/>
    <row r="1343" ht="17.5" thickBot="1" x14ac:dyDescent="0.4"/>
    <row r="1344" ht="17.5" thickBot="1" x14ac:dyDescent="0.4"/>
    <row r="1345" ht="17.5" thickBot="1" x14ac:dyDescent="0.4"/>
    <row r="1346" ht="17.5" thickBot="1" x14ac:dyDescent="0.4"/>
    <row r="1347" ht="17.5" thickBot="1" x14ac:dyDescent="0.4"/>
    <row r="1348" ht="17.5" thickBot="1" x14ac:dyDescent="0.4"/>
    <row r="1349" ht="17.5" thickBot="1" x14ac:dyDescent="0.4"/>
    <row r="1350" ht="17.5" thickBot="1" x14ac:dyDescent="0.4"/>
    <row r="1351" ht="17.5" thickBot="1" x14ac:dyDescent="0.4"/>
    <row r="1352" ht="17.5" thickBot="1" x14ac:dyDescent="0.4"/>
    <row r="1353" ht="17.5" thickBot="1" x14ac:dyDescent="0.4"/>
    <row r="1354" ht="17.5" thickBot="1" x14ac:dyDescent="0.4"/>
    <row r="1355" ht="17.5" thickBot="1" x14ac:dyDescent="0.4"/>
    <row r="1356" ht="17.5" thickBot="1" x14ac:dyDescent="0.4"/>
    <row r="1357" ht="17.5" thickBot="1" x14ac:dyDescent="0.4"/>
    <row r="1358" ht="17.5" thickBot="1" x14ac:dyDescent="0.4"/>
    <row r="1359" ht="17.5" thickBot="1" x14ac:dyDescent="0.4"/>
    <row r="1360" ht="17.5" thickBot="1" x14ac:dyDescent="0.4"/>
    <row r="1361" ht="17.5" thickBot="1" x14ac:dyDescent="0.4"/>
    <row r="1362" ht="17.5" thickBot="1" x14ac:dyDescent="0.4"/>
    <row r="1363" ht="17.5" thickBot="1" x14ac:dyDescent="0.4"/>
    <row r="1364" ht="17.5" thickBot="1" x14ac:dyDescent="0.4"/>
    <row r="1365" ht="17.5" thickBot="1" x14ac:dyDescent="0.4"/>
    <row r="1366" ht="17.5" thickBot="1" x14ac:dyDescent="0.4"/>
    <row r="1367" ht="17.5" thickBot="1" x14ac:dyDescent="0.4"/>
    <row r="1368" ht="17.5" thickBot="1" x14ac:dyDescent="0.4"/>
    <row r="1369" ht="17.5" thickBot="1" x14ac:dyDescent="0.4"/>
    <row r="1370" ht="17.5" thickBot="1" x14ac:dyDescent="0.4"/>
    <row r="1371" ht="17.5" thickBot="1" x14ac:dyDescent="0.4"/>
    <row r="1372" ht="17.5" thickBot="1" x14ac:dyDescent="0.4"/>
    <row r="1373" ht="17.5" thickBot="1" x14ac:dyDescent="0.4"/>
    <row r="1374" ht="17.5" thickBot="1" x14ac:dyDescent="0.4"/>
    <row r="1375" ht="17.5" thickBot="1" x14ac:dyDescent="0.4"/>
    <row r="1376" ht="17.5" thickBot="1" x14ac:dyDescent="0.4"/>
    <row r="1377" ht="17.5" thickBot="1" x14ac:dyDescent="0.4"/>
    <row r="1378" ht="17.5" thickBot="1" x14ac:dyDescent="0.4"/>
    <row r="1379" ht="17.5" thickBot="1" x14ac:dyDescent="0.4"/>
    <row r="1380" ht="17.5" thickBot="1" x14ac:dyDescent="0.4"/>
    <row r="1381" ht="17.5" thickBot="1" x14ac:dyDescent="0.4"/>
    <row r="1382" ht="17.5" thickBot="1" x14ac:dyDescent="0.4"/>
    <row r="1383" ht="17.5" thickBot="1" x14ac:dyDescent="0.4"/>
    <row r="1384" ht="17.5" thickBot="1" x14ac:dyDescent="0.4"/>
    <row r="1385" ht="17.5" thickBot="1" x14ac:dyDescent="0.4"/>
    <row r="1386" ht="17.5" thickBot="1" x14ac:dyDescent="0.4"/>
    <row r="1387" ht="17.5" thickBot="1" x14ac:dyDescent="0.4"/>
    <row r="1388" ht="17.5" thickBot="1" x14ac:dyDescent="0.4"/>
    <row r="1389" ht="17.5" thickBot="1" x14ac:dyDescent="0.4"/>
    <row r="1390" ht="17.5" thickBot="1" x14ac:dyDescent="0.4"/>
    <row r="1391" ht="17.5" thickBot="1" x14ac:dyDescent="0.4"/>
    <row r="1392" ht="17.5" thickBot="1" x14ac:dyDescent="0.4"/>
    <row r="1393" ht="17.5" thickBot="1" x14ac:dyDescent="0.4"/>
    <row r="1394" ht="17.5" thickBot="1" x14ac:dyDescent="0.4"/>
    <row r="1395" ht="17.5" thickBot="1" x14ac:dyDescent="0.4"/>
    <row r="1396" ht="17.5" thickBot="1" x14ac:dyDescent="0.4"/>
    <row r="1397" ht="17.5" thickBot="1" x14ac:dyDescent="0.4"/>
    <row r="1398" ht="17.5" thickBot="1" x14ac:dyDescent="0.4"/>
    <row r="1399" ht="17.5" thickBot="1" x14ac:dyDescent="0.4"/>
    <row r="1400" ht="17.5" thickBot="1" x14ac:dyDescent="0.4"/>
    <row r="1401" ht="17.5" thickBot="1" x14ac:dyDescent="0.4"/>
    <row r="1402" ht="17.5" thickBot="1" x14ac:dyDescent="0.4"/>
    <row r="1403" ht="17.5" thickBot="1" x14ac:dyDescent="0.4"/>
    <row r="1404" ht="17.5" thickBot="1" x14ac:dyDescent="0.4"/>
    <row r="1405" ht="17.5" thickBot="1" x14ac:dyDescent="0.4"/>
    <row r="1406" ht="17.5" thickBot="1" x14ac:dyDescent="0.4"/>
    <row r="1407" ht="17.5" thickBot="1" x14ac:dyDescent="0.4"/>
    <row r="1408" ht="17.5" thickBot="1" x14ac:dyDescent="0.4"/>
    <row r="1409" ht="17.5" thickBot="1" x14ac:dyDescent="0.4"/>
    <row r="1410" ht="17.5" thickBot="1" x14ac:dyDescent="0.4"/>
    <row r="1411" ht="17.5" thickBot="1" x14ac:dyDescent="0.4"/>
    <row r="1412" ht="17.5" thickBot="1" x14ac:dyDescent="0.4"/>
    <row r="1413" ht="17.5" thickBot="1" x14ac:dyDescent="0.4"/>
    <row r="1414" ht="17.5" thickBot="1" x14ac:dyDescent="0.4"/>
    <row r="1415" ht="17.5" thickBot="1" x14ac:dyDescent="0.4"/>
    <row r="1416" ht="17.5" thickBot="1" x14ac:dyDescent="0.4"/>
    <row r="1417" ht="17.5" thickBot="1" x14ac:dyDescent="0.4"/>
    <row r="1418" ht="17.5" thickBot="1" x14ac:dyDescent="0.4"/>
    <row r="1419" ht="17.5" thickBot="1" x14ac:dyDescent="0.4"/>
    <row r="1420" ht="17.5" thickBot="1" x14ac:dyDescent="0.4"/>
    <row r="1421" ht="17.5" thickBot="1" x14ac:dyDescent="0.4"/>
    <row r="1422" ht="17.5" thickBot="1" x14ac:dyDescent="0.4"/>
    <row r="1423" ht="17.5" thickBot="1" x14ac:dyDescent="0.4"/>
    <row r="1424" ht="17.5" thickBot="1" x14ac:dyDescent="0.4"/>
    <row r="1425" ht="17.5" thickBot="1" x14ac:dyDescent="0.4"/>
    <row r="1426" ht="17.5" thickBot="1" x14ac:dyDescent="0.4"/>
    <row r="1427" ht="17.5" thickBot="1" x14ac:dyDescent="0.4"/>
    <row r="1428" ht="17.5" thickBot="1" x14ac:dyDescent="0.4"/>
    <row r="1429" ht="17.5" thickBot="1" x14ac:dyDescent="0.4"/>
    <row r="1430" ht="17.5" thickBot="1" x14ac:dyDescent="0.4"/>
    <row r="1431" ht="17.5" thickBot="1" x14ac:dyDescent="0.4"/>
    <row r="1432" ht="17.5" thickBot="1" x14ac:dyDescent="0.4"/>
    <row r="1433" ht="17.5" thickBot="1" x14ac:dyDescent="0.4"/>
    <row r="1434" ht="17.5" thickBot="1" x14ac:dyDescent="0.4"/>
    <row r="1435" ht="17.5" thickBot="1" x14ac:dyDescent="0.4"/>
    <row r="1436" ht="17.5" thickBot="1" x14ac:dyDescent="0.4"/>
    <row r="1437" ht="17.5" thickBot="1" x14ac:dyDescent="0.4"/>
    <row r="1438" ht="17.5" thickBot="1" x14ac:dyDescent="0.4"/>
    <row r="1439" ht="17.5" thickBot="1" x14ac:dyDescent="0.4"/>
    <row r="1440" ht="17.5" thickBot="1" x14ac:dyDescent="0.4"/>
    <row r="1441" ht="17.5" thickBot="1" x14ac:dyDescent="0.4"/>
    <row r="1442" ht="17.5" thickBot="1" x14ac:dyDescent="0.4"/>
    <row r="1443" ht="17.5" thickBot="1" x14ac:dyDescent="0.4"/>
    <row r="1444" ht="17.5" thickBot="1" x14ac:dyDescent="0.4"/>
    <row r="1445" ht="17.5" thickBot="1" x14ac:dyDescent="0.4"/>
    <row r="1446" ht="17.5" thickBot="1" x14ac:dyDescent="0.4"/>
    <row r="1447" ht="17.5" thickBot="1" x14ac:dyDescent="0.4"/>
    <row r="1448" ht="17.5" thickBot="1" x14ac:dyDescent="0.4"/>
    <row r="1449" ht="17.5" thickBot="1" x14ac:dyDescent="0.4"/>
    <row r="1450" ht="17.5" thickBot="1" x14ac:dyDescent="0.4"/>
    <row r="1451" ht="17.5" thickBot="1" x14ac:dyDescent="0.4"/>
    <row r="1452" ht="17.5" thickBot="1" x14ac:dyDescent="0.4"/>
    <row r="1453" ht="17.5" thickBot="1" x14ac:dyDescent="0.4"/>
    <row r="1454" ht="17.5" thickBot="1" x14ac:dyDescent="0.4"/>
    <row r="1455" ht="17.5" thickBot="1" x14ac:dyDescent="0.4"/>
    <row r="1456" ht="17.5" thickBot="1" x14ac:dyDescent="0.4"/>
    <row r="1457" ht="17.5" thickBot="1" x14ac:dyDescent="0.4"/>
    <row r="1458" ht="17.5" thickBot="1" x14ac:dyDescent="0.4"/>
    <row r="1459" ht="17.5" thickBot="1" x14ac:dyDescent="0.4"/>
    <row r="1460" ht="17.5" thickBot="1" x14ac:dyDescent="0.4"/>
    <row r="1461" ht="17.5" thickBot="1" x14ac:dyDescent="0.4"/>
    <row r="1462" ht="17.5" thickBot="1" x14ac:dyDescent="0.4"/>
    <row r="1463" ht="17.5" thickBot="1" x14ac:dyDescent="0.4"/>
    <row r="1464" ht="17.5" thickBot="1" x14ac:dyDescent="0.4"/>
    <row r="1465" ht="17.5" thickBot="1" x14ac:dyDescent="0.4"/>
    <row r="1466" ht="17.5" thickBot="1" x14ac:dyDescent="0.4"/>
    <row r="1467" ht="17.5" thickBot="1" x14ac:dyDescent="0.4"/>
    <row r="1468" ht="17.5" thickBot="1" x14ac:dyDescent="0.4"/>
    <row r="1469" ht="17.5" thickBot="1" x14ac:dyDescent="0.4"/>
    <row r="1470" ht="17.5" thickBot="1" x14ac:dyDescent="0.4"/>
    <row r="1471" ht="17.5" thickBot="1" x14ac:dyDescent="0.4"/>
    <row r="1472" ht="17.5" thickBot="1" x14ac:dyDescent="0.4"/>
    <row r="1473" ht="17.5" thickBot="1" x14ac:dyDescent="0.4"/>
    <row r="1474" ht="17.5" thickBot="1" x14ac:dyDescent="0.4"/>
    <row r="1475" ht="17.5" thickBot="1" x14ac:dyDescent="0.4"/>
    <row r="1476" ht="17.5" thickBot="1" x14ac:dyDescent="0.4"/>
    <row r="1477" ht="17.5" thickBot="1" x14ac:dyDescent="0.4"/>
    <row r="1478" ht="17.5" thickBot="1" x14ac:dyDescent="0.4"/>
    <row r="1479" ht="17.5" thickBot="1" x14ac:dyDescent="0.4"/>
    <row r="1480" ht="17.5" thickBot="1" x14ac:dyDescent="0.4"/>
    <row r="1481" ht="17.5" thickBot="1" x14ac:dyDescent="0.4"/>
    <row r="1482" ht="17.5" thickBot="1" x14ac:dyDescent="0.4"/>
    <row r="1483" ht="17.5" thickBot="1" x14ac:dyDescent="0.4"/>
    <row r="1484" ht="17.5" thickBot="1" x14ac:dyDescent="0.4"/>
    <row r="1485" ht="17.5" thickBot="1" x14ac:dyDescent="0.4"/>
    <row r="1486" ht="17.5" thickBot="1" x14ac:dyDescent="0.4"/>
    <row r="1487" ht="17.5" thickBot="1" x14ac:dyDescent="0.4"/>
    <row r="1488" ht="17.5" thickBot="1" x14ac:dyDescent="0.4"/>
    <row r="1489" ht="17.5" thickBot="1" x14ac:dyDescent="0.4"/>
    <row r="1490" ht="17.5" thickBot="1" x14ac:dyDescent="0.4"/>
    <row r="1491" ht="17.5" thickBot="1" x14ac:dyDescent="0.4"/>
    <row r="1492" ht="17.5" thickBot="1" x14ac:dyDescent="0.4"/>
    <row r="1493" ht="17.5" thickBot="1" x14ac:dyDescent="0.4"/>
    <row r="1494" ht="17.5" thickBot="1" x14ac:dyDescent="0.4"/>
    <row r="1495" ht="17.5" thickBot="1" x14ac:dyDescent="0.4"/>
    <row r="1496" ht="17.5" thickBot="1" x14ac:dyDescent="0.4"/>
    <row r="1497" ht="17.5" thickBot="1" x14ac:dyDescent="0.4"/>
    <row r="1498" ht="17.5" thickBot="1" x14ac:dyDescent="0.4"/>
    <row r="1499" ht="17.5" thickBot="1" x14ac:dyDescent="0.4"/>
    <row r="1500" ht="17.5" thickBot="1" x14ac:dyDescent="0.4"/>
    <row r="1501" ht="17.5" thickBot="1" x14ac:dyDescent="0.4"/>
    <row r="1502" ht="17.5" thickBot="1" x14ac:dyDescent="0.4"/>
    <row r="1503" ht="17.5" thickBot="1" x14ac:dyDescent="0.4"/>
    <row r="1504" ht="17.5" thickBot="1" x14ac:dyDescent="0.4"/>
    <row r="1505" ht="17.5" thickBot="1" x14ac:dyDescent="0.4"/>
    <row r="1506" ht="17.5" thickBot="1" x14ac:dyDescent="0.4"/>
    <row r="1507" ht="17.5" thickBot="1" x14ac:dyDescent="0.4"/>
    <row r="1508" ht="17.5" thickBot="1" x14ac:dyDescent="0.4"/>
    <row r="1509" ht="17.5" thickBot="1" x14ac:dyDescent="0.4"/>
    <row r="1510" ht="17.5" thickBot="1" x14ac:dyDescent="0.4"/>
    <row r="1511" ht="17.5" thickBot="1" x14ac:dyDescent="0.4"/>
    <row r="1512" ht="17.5" thickBot="1" x14ac:dyDescent="0.4"/>
    <row r="1513" ht="17.5" thickBot="1" x14ac:dyDescent="0.4"/>
    <row r="1514" ht="17.5" thickBot="1" x14ac:dyDescent="0.4"/>
    <row r="1515" ht="17.5" thickBot="1" x14ac:dyDescent="0.4"/>
    <row r="1516" ht="17.5" thickBot="1" x14ac:dyDescent="0.4"/>
    <row r="1517" ht="17.5" thickBot="1" x14ac:dyDescent="0.4"/>
    <row r="1518" ht="17.5" thickBot="1" x14ac:dyDescent="0.4"/>
    <row r="1519" ht="17.5" thickBot="1" x14ac:dyDescent="0.4"/>
    <row r="1520" ht="17.5" thickBot="1" x14ac:dyDescent="0.4"/>
    <row r="1521" ht="17.5" thickBot="1" x14ac:dyDescent="0.4"/>
    <row r="1522" ht="17.5" thickBot="1" x14ac:dyDescent="0.4"/>
    <row r="1523" ht="17.5" thickBot="1" x14ac:dyDescent="0.4"/>
    <row r="1524" ht="17.5" thickBot="1" x14ac:dyDescent="0.4"/>
    <row r="1525" ht="17.5" thickBot="1" x14ac:dyDescent="0.4"/>
    <row r="1526" ht="17.5" thickBot="1" x14ac:dyDescent="0.4"/>
    <row r="1527" ht="17.5" thickBot="1" x14ac:dyDescent="0.4"/>
    <row r="1528" ht="17.5" thickBot="1" x14ac:dyDescent="0.4"/>
    <row r="1529" ht="17.5" thickBot="1" x14ac:dyDescent="0.4"/>
    <row r="1530" ht="17.5" thickBot="1" x14ac:dyDescent="0.4"/>
    <row r="1531" ht="17.5" thickBot="1" x14ac:dyDescent="0.4"/>
    <row r="1532" ht="17.5" thickBot="1" x14ac:dyDescent="0.4"/>
    <row r="1533" ht="17.5" thickBot="1" x14ac:dyDescent="0.4"/>
    <row r="1534" ht="17.5" thickBot="1" x14ac:dyDescent="0.4"/>
    <row r="1535" ht="17.5" thickBot="1" x14ac:dyDescent="0.4"/>
    <row r="1536" ht="17.5" thickBot="1" x14ac:dyDescent="0.4"/>
    <row r="1537" ht="17.5" thickBot="1" x14ac:dyDescent="0.4"/>
    <row r="1538" ht="17.5" thickBot="1" x14ac:dyDescent="0.4"/>
    <row r="1539" ht="17.5" thickBot="1" x14ac:dyDescent="0.4"/>
    <row r="1540" ht="17.5" thickBot="1" x14ac:dyDescent="0.4"/>
    <row r="1541" ht="17.5" thickBot="1" x14ac:dyDescent="0.4"/>
    <row r="1542" ht="17.5" thickBot="1" x14ac:dyDescent="0.4"/>
    <row r="1543" ht="17.5" thickBot="1" x14ac:dyDescent="0.4"/>
    <row r="1544" ht="17.5" thickBot="1" x14ac:dyDescent="0.4"/>
    <row r="1545" ht="17.5" thickBot="1" x14ac:dyDescent="0.4"/>
    <row r="1546" ht="17.5" thickBot="1" x14ac:dyDescent="0.4"/>
    <row r="1547" ht="17.5" thickBot="1" x14ac:dyDescent="0.4"/>
    <row r="1548" ht="17.5" thickBot="1" x14ac:dyDescent="0.4"/>
    <row r="1549" ht="17.5" thickBot="1" x14ac:dyDescent="0.4"/>
    <row r="1550" ht="17.5" thickBot="1" x14ac:dyDescent="0.4"/>
    <row r="1551" ht="17.5" thickBot="1" x14ac:dyDescent="0.4"/>
    <row r="1552" ht="17.5" thickBot="1" x14ac:dyDescent="0.4"/>
    <row r="1553" ht="17.5" thickBot="1" x14ac:dyDescent="0.4"/>
    <row r="1554" ht="17.5" thickBot="1" x14ac:dyDescent="0.4"/>
    <row r="1555" ht="17.5" thickBot="1" x14ac:dyDescent="0.4"/>
    <row r="1556" ht="17.5" thickBot="1" x14ac:dyDescent="0.4"/>
    <row r="1557" ht="17.5" thickBot="1" x14ac:dyDescent="0.4"/>
    <row r="1558" ht="17.5" thickBot="1" x14ac:dyDescent="0.4"/>
    <row r="1559" ht="17.5" thickBot="1" x14ac:dyDescent="0.4"/>
    <row r="1560" ht="18" thickTop="1" thickBot="1" x14ac:dyDescent="0.4"/>
    <row r="1561" ht="17.5" thickBot="1" x14ac:dyDescent="0.4"/>
    <row r="1562" ht="17.5" thickBot="1" x14ac:dyDescent="0.4"/>
    <row r="1563" ht="17.5" thickBot="1" x14ac:dyDescent="0.4"/>
    <row r="1564" ht="17.5" thickBot="1" x14ac:dyDescent="0.4"/>
    <row r="1565" ht="17.5" thickBot="1" x14ac:dyDescent="0.4"/>
    <row r="1566" ht="17.5" thickBot="1" x14ac:dyDescent="0.4"/>
    <row r="1567" ht="17.5" thickBot="1" x14ac:dyDescent="0.4"/>
    <row r="1568" ht="17.5" thickBot="1" x14ac:dyDescent="0.4"/>
    <row r="1569" ht="17.5" thickBot="1" x14ac:dyDescent="0.4"/>
    <row r="1570" ht="17.5" thickBot="1" x14ac:dyDescent="0.4"/>
    <row r="1571" ht="17.5" thickBot="1" x14ac:dyDescent="0.4"/>
    <row r="1572" ht="17.5" thickBot="1" x14ac:dyDescent="0.4"/>
    <row r="1573" ht="17.5" thickBot="1" x14ac:dyDescent="0.4"/>
    <row r="1574" ht="17.5" thickBot="1" x14ac:dyDescent="0.4"/>
    <row r="1575" ht="17.5" thickBot="1" x14ac:dyDescent="0.4"/>
    <row r="1576" ht="17.5" thickBot="1" x14ac:dyDescent="0.4"/>
    <row r="1577" ht="17.5" thickBot="1" x14ac:dyDescent="0.4"/>
    <row r="1578" ht="17.5" thickBot="1" x14ac:dyDescent="0.4"/>
    <row r="1579" ht="17.5" thickBot="1" x14ac:dyDescent="0.4"/>
    <row r="1580" ht="17.5" thickBot="1" x14ac:dyDescent="0.4"/>
    <row r="1581" ht="17.5" thickBot="1" x14ac:dyDescent="0.4"/>
    <row r="1582" ht="17.5" thickBot="1" x14ac:dyDescent="0.4"/>
    <row r="1583" ht="17.5" thickBot="1" x14ac:dyDescent="0.4"/>
    <row r="1584" ht="17.5" thickBot="1" x14ac:dyDescent="0.4"/>
    <row r="1585" ht="17.5" thickBot="1" x14ac:dyDescent="0.4"/>
    <row r="1586" ht="17.5" thickBot="1" x14ac:dyDescent="0.4"/>
    <row r="1587" ht="17.5" thickBot="1" x14ac:dyDescent="0.4"/>
    <row r="1588" ht="17.5" thickBot="1" x14ac:dyDescent="0.4"/>
    <row r="1589" ht="17.5" thickBot="1" x14ac:dyDescent="0.4"/>
    <row r="1590" ht="17.5" thickBot="1" x14ac:dyDescent="0.4"/>
    <row r="1591" ht="17.5" thickBot="1" x14ac:dyDescent="0.4"/>
    <row r="1592" ht="17.5" thickBot="1" x14ac:dyDescent="0.4"/>
    <row r="1593" ht="17.5" thickBot="1" x14ac:dyDescent="0.4"/>
    <row r="1594" ht="17.5" thickBot="1" x14ac:dyDescent="0.4"/>
    <row r="1595" ht="17.5" thickBot="1" x14ac:dyDescent="0.4"/>
    <row r="1596" ht="17.5" thickBot="1" x14ac:dyDescent="0.4"/>
    <row r="1597" ht="17.5" thickBot="1" x14ac:dyDescent="0.4"/>
    <row r="1598" ht="17.5" thickBot="1" x14ac:dyDescent="0.4"/>
    <row r="1599" ht="17.5" thickBot="1" x14ac:dyDescent="0.4"/>
    <row r="1600" ht="17.5" thickBot="1" x14ac:dyDescent="0.4"/>
    <row r="1601" ht="17.5" thickBot="1" x14ac:dyDescent="0.4"/>
    <row r="1602" ht="17.5" thickBot="1" x14ac:dyDescent="0.4"/>
    <row r="1603" ht="17.5" thickBot="1" x14ac:dyDescent="0.4"/>
    <row r="1604" ht="17.5" thickBot="1" x14ac:dyDescent="0.4"/>
    <row r="1605" ht="17.5" thickBot="1" x14ac:dyDescent="0.4"/>
    <row r="1606" ht="17.5" thickBot="1" x14ac:dyDescent="0.4"/>
    <row r="1607" ht="17.5" thickBot="1" x14ac:dyDescent="0.4"/>
    <row r="1608" ht="17.5" thickBot="1" x14ac:dyDescent="0.4"/>
    <row r="1609" ht="17.5" thickBot="1" x14ac:dyDescent="0.4"/>
    <row r="1610" ht="17.5" thickBot="1" x14ac:dyDescent="0.4"/>
    <row r="1611" ht="17.5" thickBot="1" x14ac:dyDescent="0.4"/>
    <row r="1612" ht="17.5" thickBot="1" x14ac:dyDescent="0.4"/>
    <row r="1613" ht="17.5" thickBot="1" x14ac:dyDescent="0.4"/>
    <row r="1614" ht="17.5" thickBot="1" x14ac:dyDescent="0.4"/>
    <row r="1615" ht="17.5" thickBot="1" x14ac:dyDescent="0.4"/>
    <row r="1616" ht="17.5" thickBot="1" x14ac:dyDescent="0.4"/>
    <row r="1617" ht="17.5" thickBot="1" x14ac:dyDescent="0.4"/>
    <row r="1618" ht="17.5" thickBot="1" x14ac:dyDescent="0.4"/>
    <row r="1619" ht="17.5" thickBot="1" x14ac:dyDescent="0.4"/>
    <row r="1620" ht="17.5" thickBot="1" x14ac:dyDescent="0.4"/>
    <row r="1621" ht="17.5" thickBot="1" x14ac:dyDescent="0.4"/>
    <row r="1622" ht="17.5" thickBot="1" x14ac:dyDescent="0.4"/>
    <row r="1623" ht="17.5" thickBot="1" x14ac:dyDescent="0.4"/>
    <row r="1624" ht="17.5" thickBot="1" x14ac:dyDescent="0.4"/>
    <row r="1625" ht="17.5" thickBot="1" x14ac:dyDescent="0.4"/>
    <row r="1626" ht="17.5" thickBot="1" x14ac:dyDescent="0.4"/>
    <row r="1627" ht="17.5" thickBot="1" x14ac:dyDescent="0.4"/>
    <row r="1628" ht="17.5" thickBot="1" x14ac:dyDescent="0.4"/>
    <row r="1629" ht="17.5" thickBot="1" x14ac:dyDescent="0.4"/>
    <row r="1630" ht="17.5" thickBot="1" x14ac:dyDescent="0.4"/>
    <row r="1631" ht="17.5" thickBot="1" x14ac:dyDescent="0.4"/>
    <row r="1632" ht="17.5" thickBot="1" x14ac:dyDescent="0.4"/>
    <row r="1633" ht="17.5" thickBot="1" x14ac:dyDescent="0.4"/>
    <row r="1634" ht="17.5" thickBot="1" x14ac:dyDescent="0.4"/>
    <row r="1635" ht="17.5" thickBot="1" x14ac:dyDescent="0.4"/>
    <row r="1636" ht="17.5" thickBot="1" x14ac:dyDescent="0.4"/>
    <row r="1637" ht="17.5" thickBot="1" x14ac:dyDescent="0.4"/>
    <row r="1638" ht="17.5" thickBot="1" x14ac:dyDescent="0.4"/>
    <row r="1639" ht="17.5" thickBot="1" x14ac:dyDescent="0.4"/>
    <row r="1640" ht="17.5" thickBot="1" x14ac:dyDescent="0.4"/>
    <row r="1641" ht="17.5" thickBot="1" x14ac:dyDescent="0.4"/>
    <row r="1642" ht="17.5" thickBot="1" x14ac:dyDescent="0.4"/>
    <row r="1643" ht="17.5" thickBot="1" x14ac:dyDescent="0.4"/>
    <row r="1644" ht="17.5" thickBot="1" x14ac:dyDescent="0.4"/>
    <row r="1645" ht="17.5" thickBot="1" x14ac:dyDescent="0.4"/>
    <row r="1646" ht="17.5" thickBot="1" x14ac:dyDescent="0.4"/>
    <row r="1647" ht="17.5" thickBot="1" x14ac:dyDescent="0.4"/>
    <row r="1648" ht="17.5" thickBot="1" x14ac:dyDescent="0.4"/>
    <row r="1649" ht="17.5" thickBot="1" x14ac:dyDescent="0.4"/>
    <row r="1650" ht="17.5" thickBot="1" x14ac:dyDescent="0.4"/>
    <row r="1651" ht="17.5" thickBot="1" x14ac:dyDescent="0.4"/>
    <row r="1652" ht="17.5" thickBot="1" x14ac:dyDescent="0.4"/>
    <row r="1653" ht="17.5" thickBot="1" x14ac:dyDescent="0.4"/>
    <row r="1654" ht="17.5" thickBot="1" x14ac:dyDescent="0.4"/>
    <row r="1655" ht="17.5" thickBot="1" x14ac:dyDescent="0.4"/>
    <row r="1656" ht="17.5" thickBot="1" x14ac:dyDescent="0.4"/>
    <row r="1657" ht="17.5" thickBot="1" x14ac:dyDescent="0.4"/>
    <row r="1658" ht="17.5" thickBot="1" x14ac:dyDescent="0.4"/>
    <row r="1659" ht="17.5" thickBot="1" x14ac:dyDescent="0.4"/>
    <row r="1660" ht="17.5" thickBot="1" x14ac:dyDescent="0.4"/>
    <row r="1661" ht="17.5" thickBot="1" x14ac:dyDescent="0.4"/>
    <row r="1662" ht="17.5" thickBot="1" x14ac:dyDescent="0.4"/>
    <row r="1663" ht="17.5" thickBot="1" x14ac:dyDescent="0.4"/>
    <row r="1664" ht="17.5" thickBot="1" x14ac:dyDescent="0.4"/>
    <row r="1665" ht="17.5" thickBot="1" x14ac:dyDescent="0.4"/>
    <row r="1666" ht="17.5" thickBot="1" x14ac:dyDescent="0.4"/>
    <row r="1667" ht="17.5" thickBot="1" x14ac:dyDescent="0.4"/>
    <row r="1668" ht="17.5" thickBot="1" x14ac:dyDescent="0.4"/>
    <row r="1669" ht="17.5" thickBot="1" x14ac:dyDescent="0.4"/>
    <row r="1670" ht="17.5" thickBot="1" x14ac:dyDescent="0.4"/>
    <row r="1671" ht="17.5" thickBot="1" x14ac:dyDescent="0.4"/>
    <row r="1672" ht="17.5" thickBot="1" x14ac:dyDescent="0.4"/>
    <row r="1673" ht="17.5" thickBot="1" x14ac:dyDescent="0.4"/>
    <row r="1674" ht="17.5" thickBot="1" x14ac:dyDescent="0.4"/>
    <row r="1675" ht="17.5" thickBot="1" x14ac:dyDescent="0.4"/>
    <row r="1676" ht="17.5" thickBot="1" x14ac:dyDescent="0.4"/>
    <row r="1677" ht="17.5" thickBot="1" x14ac:dyDescent="0.4"/>
    <row r="1678" ht="17.5" thickBot="1" x14ac:dyDescent="0.4"/>
    <row r="1679" ht="17.5" thickBot="1" x14ac:dyDescent="0.4"/>
    <row r="1680" ht="17.5" thickBot="1" x14ac:dyDescent="0.4"/>
    <row r="1681" ht="17.5" thickBot="1" x14ac:dyDescent="0.4"/>
    <row r="1682" ht="17.5" thickBot="1" x14ac:dyDescent="0.4"/>
    <row r="1683" ht="17.5" thickBot="1" x14ac:dyDescent="0.4"/>
    <row r="1684" ht="17.5" thickBot="1" x14ac:dyDescent="0.4"/>
    <row r="1685" ht="17.5" thickBot="1" x14ac:dyDescent="0.4"/>
    <row r="1686" ht="17.5" thickBot="1" x14ac:dyDescent="0.4"/>
    <row r="1687" ht="17.5" thickBot="1" x14ac:dyDescent="0.4"/>
    <row r="1688" ht="17.5" thickBot="1" x14ac:dyDescent="0.4"/>
    <row r="1689" ht="17.5" thickBot="1" x14ac:dyDescent="0.4"/>
    <row r="1690" ht="17.5" thickBot="1" x14ac:dyDescent="0.4"/>
    <row r="1691" ht="17.5" thickBot="1" x14ac:dyDescent="0.4"/>
    <row r="1692" ht="17.5" thickBot="1" x14ac:dyDescent="0.4"/>
    <row r="1693" ht="17.5" thickBot="1" x14ac:dyDescent="0.4"/>
    <row r="1694" ht="17.5" thickBot="1" x14ac:dyDescent="0.4"/>
    <row r="1695" ht="17.5" thickBot="1" x14ac:dyDescent="0.4"/>
    <row r="1696" ht="17.5" thickBot="1" x14ac:dyDescent="0.4"/>
    <row r="1697" ht="17.5" thickBot="1" x14ac:dyDescent="0.4"/>
    <row r="1698" ht="17.5" thickBot="1" x14ac:dyDescent="0.4"/>
    <row r="1699" ht="17.5" thickBot="1" x14ac:dyDescent="0.4"/>
    <row r="1700" ht="17.5" thickBot="1" x14ac:dyDescent="0.4"/>
    <row r="1701" ht="17.5" thickBot="1" x14ac:dyDescent="0.4"/>
    <row r="1702" ht="17.5" thickBot="1" x14ac:dyDescent="0.4"/>
    <row r="1703" ht="17.5" thickBot="1" x14ac:dyDescent="0.4"/>
    <row r="1704" ht="17.5" thickBot="1" x14ac:dyDescent="0.4"/>
    <row r="1705" ht="17.5" thickBot="1" x14ac:dyDescent="0.4"/>
    <row r="1706" ht="17.5" thickBot="1" x14ac:dyDescent="0.4"/>
    <row r="1707" ht="17.5" thickBot="1" x14ac:dyDescent="0.4"/>
    <row r="1708" ht="17.5" thickBot="1" x14ac:dyDescent="0.4"/>
    <row r="1709" ht="17.5" thickBot="1" x14ac:dyDescent="0.4"/>
    <row r="1710" ht="17.5" thickBot="1" x14ac:dyDescent="0.4"/>
    <row r="1711" ht="17.5" thickBot="1" x14ac:dyDescent="0.4"/>
    <row r="1712" ht="17.5" thickBot="1" x14ac:dyDescent="0.4"/>
    <row r="1713" ht="17.5" thickBot="1" x14ac:dyDescent="0.4"/>
    <row r="1714" ht="17.5" thickBot="1" x14ac:dyDescent="0.4"/>
    <row r="1715" ht="17.5" thickBot="1" x14ac:dyDescent="0.4"/>
    <row r="1716" ht="17.5" thickBot="1" x14ac:dyDescent="0.4"/>
    <row r="1717" ht="17.5" thickBot="1" x14ac:dyDescent="0.4"/>
    <row r="1718" ht="17.5" thickBot="1" x14ac:dyDescent="0.4"/>
    <row r="1719" ht="17.5" thickBot="1" x14ac:dyDescent="0.4"/>
    <row r="1720" ht="17.5" thickBot="1" x14ac:dyDescent="0.4"/>
    <row r="1721" ht="17.5" thickBot="1" x14ac:dyDescent="0.4"/>
    <row r="1722" ht="17.5" thickBot="1" x14ac:dyDescent="0.4"/>
    <row r="1723" ht="17.5" thickBot="1" x14ac:dyDescent="0.4"/>
    <row r="1724" ht="17.5" thickBot="1" x14ac:dyDescent="0.4"/>
    <row r="1725" ht="17.5" thickBot="1" x14ac:dyDescent="0.4"/>
    <row r="1726" ht="17.5" thickBot="1" x14ac:dyDescent="0.4"/>
    <row r="1727" ht="17.5" thickBot="1" x14ac:dyDescent="0.4"/>
    <row r="1728" ht="17.5" thickBot="1" x14ac:dyDescent="0.4"/>
    <row r="1729" ht="17.5" thickBot="1" x14ac:dyDescent="0.4"/>
    <row r="1730" ht="17.5" thickBot="1" x14ac:dyDescent="0.4"/>
    <row r="1731" ht="17.5" thickBot="1" x14ac:dyDescent="0.4"/>
    <row r="1732" ht="17.5" thickBot="1" x14ac:dyDescent="0.4"/>
    <row r="1733" ht="17.5" thickBot="1" x14ac:dyDescent="0.4"/>
    <row r="1734" ht="17.5" thickBot="1" x14ac:dyDescent="0.4"/>
    <row r="1735" ht="17.5" thickBot="1" x14ac:dyDescent="0.4"/>
    <row r="1736" ht="17.5" thickBot="1" x14ac:dyDescent="0.4"/>
    <row r="1737" ht="17.5" thickBot="1" x14ac:dyDescent="0.4"/>
    <row r="1738" ht="17.5" thickBot="1" x14ac:dyDescent="0.4"/>
    <row r="1739" ht="17.5" thickBot="1" x14ac:dyDescent="0.4"/>
    <row r="1740" ht="17.5" thickBot="1" x14ac:dyDescent="0.4"/>
    <row r="1741" ht="17.5" thickBot="1" x14ac:dyDescent="0.4"/>
    <row r="1742" ht="17.5" thickBot="1" x14ac:dyDescent="0.4"/>
    <row r="1743" ht="17.5" thickBot="1" x14ac:dyDescent="0.4"/>
    <row r="1744" ht="17.5" thickBot="1" x14ac:dyDescent="0.4"/>
    <row r="1745" ht="17.5" thickBot="1" x14ac:dyDescent="0.4"/>
    <row r="1746" ht="17.5" thickBot="1" x14ac:dyDescent="0.4"/>
    <row r="1747" ht="17.5" thickBot="1" x14ac:dyDescent="0.4"/>
    <row r="1748" ht="17.5" thickBot="1" x14ac:dyDescent="0.4"/>
    <row r="1749" ht="17.5" thickBot="1" x14ac:dyDescent="0.4"/>
    <row r="1750" ht="17.5" thickBot="1" x14ac:dyDescent="0.4"/>
    <row r="1751" ht="17.5" thickBot="1" x14ac:dyDescent="0.4"/>
    <row r="1752" ht="17.5" thickBot="1" x14ac:dyDescent="0.4"/>
    <row r="1753" ht="17.5" thickBot="1" x14ac:dyDescent="0.4"/>
    <row r="1754" ht="17.5" thickBot="1" x14ac:dyDescent="0.4"/>
    <row r="1755" ht="17.5" thickBot="1" x14ac:dyDescent="0.4"/>
    <row r="1756" ht="17.5" thickBot="1" x14ac:dyDescent="0.4"/>
    <row r="1757" ht="17.5" thickBot="1" x14ac:dyDescent="0.4"/>
    <row r="1758" ht="17.5" thickBot="1" x14ac:dyDescent="0.4"/>
    <row r="1759" ht="17.5" thickBot="1" x14ac:dyDescent="0.4"/>
    <row r="1760" ht="17.5" thickBot="1" x14ac:dyDescent="0.4"/>
    <row r="1761" ht="17.5" thickBot="1" x14ac:dyDescent="0.4"/>
    <row r="1762" ht="17.5" thickBot="1" x14ac:dyDescent="0.4"/>
    <row r="1763" ht="17.5" thickBot="1" x14ac:dyDescent="0.4"/>
    <row r="1764" ht="17.5" thickBot="1" x14ac:dyDescent="0.4"/>
    <row r="1765" ht="17.5" thickBot="1" x14ac:dyDescent="0.4"/>
    <row r="1766" ht="17.5" thickBot="1" x14ac:dyDescent="0.4"/>
    <row r="1767" ht="17.5" thickBot="1" x14ac:dyDescent="0.4"/>
    <row r="1768" ht="17.5" thickBot="1" x14ac:dyDescent="0.4"/>
    <row r="1769" ht="17.5" thickBot="1" x14ac:dyDescent="0.4"/>
    <row r="1770" ht="17.5" thickBot="1" x14ac:dyDescent="0.4"/>
    <row r="1771" ht="17.5" thickBot="1" x14ac:dyDescent="0.4"/>
    <row r="1772" ht="17.5" thickBot="1" x14ac:dyDescent="0.4"/>
    <row r="1773" ht="17.5" thickBot="1" x14ac:dyDescent="0.4"/>
    <row r="1774" ht="17.5" thickBot="1" x14ac:dyDescent="0.4"/>
    <row r="1775" ht="17.5" thickBot="1" x14ac:dyDescent="0.4"/>
    <row r="1776" ht="17.5" thickBot="1" x14ac:dyDescent="0.4"/>
    <row r="1777" ht="17.5" thickBot="1" x14ac:dyDescent="0.4"/>
    <row r="1778" ht="17.5" thickBot="1" x14ac:dyDescent="0.4"/>
    <row r="1779" ht="17.5" thickBot="1" x14ac:dyDescent="0.4"/>
    <row r="1780" ht="17.5" thickBot="1" x14ac:dyDescent="0.4"/>
    <row r="1781" ht="17.5" thickBot="1" x14ac:dyDescent="0.4"/>
    <row r="1782" ht="17.5" thickBot="1" x14ac:dyDescent="0.4"/>
    <row r="1783" ht="17.5" thickBot="1" x14ac:dyDescent="0.4"/>
    <row r="1784" ht="17.5" thickBot="1" x14ac:dyDescent="0.4"/>
    <row r="1785" ht="17.5" thickBot="1" x14ac:dyDescent="0.4"/>
    <row r="1786" ht="17.5" thickBot="1" x14ac:dyDescent="0.4"/>
    <row r="1787" ht="17.5" thickBot="1" x14ac:dyDescent="0.4"/>
    <row r="1788" ht="17.5" thickBot="1" x14ac:dyDescent="0.4"/>
    <row r="1789" ht="17.5" thickBot="1" x14ac:dyDescent="0.4"/>
    <row r="1790" ht="17.5" thickBot="1" x14ac:dyDescent="0.4"/>
    <row r="1791" ht="17.5" thickBot="1" x14ac:dyDescent="0.4"/>
    <row r="1792" ht="17.5" thickBot="1" x14ac:dyDescent="0.4"/>
    <row r="1793" ht="17.5" thickBot="1" x14ac:dyDescent="0.4"/>
    <row r="1794" ht="17.5" thickBot="1" x14ac:dyDescent="0.4"/>
    <row r="1795" ht="17.5" thickBot="1" x14ac:dyDescent="0.4"/>
    <row r="1796" ht="17.5" thickBot="1" x14ac:dyDescent="0.4"/>
    <row r="1797" ht="17.5" thickBot="1" x14ac:dyDescent="0.4"/>
    <row r="1798" ht="17.5" thickBot="1" x14ac:dyDescent="0.4"/>
    <row r="1799" ht="17.5" thickBot="1" x14ac:dyDescent="0.4"/>
    <row r="1800" ht="17.5" thickBot="1" x14ac:dyDescent="0.4"/>
    <row r="1801" ht="17.5" thickBot="1" x14ac:dyDescent="0.4"/>
    <row r="1802" ht="17.5" thickBot="1" x14ac:dyDescent="0.4"/>
    <row r="1803" ht="17.5" thickBot="1" x14ac:dyDescent="0.4"/>
    <row r="1804" ht="17.5" thickBot="1" x14ac:dyDescent="0.4"/>
    <row r="1805" ht="17.5" thickBot="1" x14ac:dyDescent="0.4"/>
    <row r="1806" ht="17.5" thickBot="1" x14ac:dyDescent="0.4"/>
    <row r="1807" ht="17.5" thickBot="1" x14ac:dyDescent="0.4"/>
    <row r="1808" ht="17.5" thickBot="1" x14ac:dyDescent="0.4"/>
    <row r="1809" ht="17.5" thickBot="1" x14ac:dyDescent="0.4"/>
    <row r="1810" ht="17.5" thickBot="1" x14ac:dyDescent="0.4"/>
    <row r="1811" ht="17.5" thickBot="1" x14ac:dyDescent="0.4"/>
    <row r="1812" ht="17.5" thickBot="1" x14ac:dyDescent="0.4"/>
    <row r="1813" ht="17.5" thickBot="1" x14ac:dyDescent="0.4"/>
    <row r="1814" ht="17.5" thickBot="1" x14ac:dyDescent="0.4"/>
    <row r="1815" ht="17.5" thickBot="1" x14ac:dyDescent="0.4"/>
    <row r="1816" ht="17.5" thickBot="1" x14ac:dyDescent="0.4"/>
    <row r="1817" ht="17.5" thickBot="1" x14ac:dyDescent="0.4"/>
    <row r="1818" ht="17.5" thickBot="1" x14ac:dyDescent="0.4"/>
    <row r="1819" ht="17.5" thickBot="1" x14ac:dyDescent="0.4"/>
    <row r="1820" ht="17.5" thickBot="1" x14ac:dyDescent="0.4"/>
    <row r="1821" ht="17.5" thickBot="1" x14ac:dyDescent="0.4"/>
    <row r="1822" ht="17.5" thickBot="1" x14ac:dyDescent="0.4"/>
    <row r="1823" ht="17.5" thickBot="1" x14ac:dyDescent="0.4"/>
    <row r="1824" ht="17.5" thickBot="1" x14ac:dyDescent="0.4"/>
    <row r="1825" ht="17.5" thickBot="1" x14ac:dyDescent="0.4"/>
    <row r="1826" ht="17.5" thickBot="1" x14ac:dyDescent="0.4"/>
    <row r="1827" ht="17.5" thickBot="1" x14ac:dyDescent="0.4"/>
    <row r="1828" ht="17.5" thickBot="1" x14ac:dyDescent="0.4"/>
    <row r="1829" ht="17.5" thickBot="1" x14ac:dyDescent="0.4"/>
    <row r="1830" ht="17.5" thickBot="1" x14ac:dyDescent="0.4"/>
    <row r="1831" ht="17.5" thickBot="1" x14ac:dyDescent="0.4"/>
    <row r="1832" ht="17.5" thickBot="1" x14ac:dyDescent="0.4"/>
    <row r="1833" ht="17.5" thickBot="1" x14ac:dyDescent="0.4"/>
    <row r="1834" ht="17.5" thickBot="1" x14ac:dyDescent="0.4"/>
    <row r="1835" ht="17.5" thickBot="1" x14ac:dyDescent="0.4"/>
    <row r="1836" ht="17.5" thickBot="1" x14ac:dyDescent="0.4"/>
    <row r="1837" ht="17.5" thickBot="1" x14ac:dyDescent="0.4"/>
    <row r="1838" ht="17.5" thickBot="1" x14ac:dyDescent="0.4"/>
    <row r="1839" ht="17.5" thickBot="1" x14ac:dyDescent="0.4"/>
    <row r="1840" ht="17.5" thickBot="1" x14ac:dyDescent="0.4"/>
    <row r="1841" ht="17.5" thickBot="1" x14ac:dyDescent="0.4"/>
    <row r="1842" ht="17.5" thickBot="1" x14ac:dyDescent="0.4"/>
    <row r="1843" ht="17.5" thickBot="1" x14ac:dyDescent="0.4"/>
    <row r="1844" ht="17.5" thickBot="1" x14ac:dyDescent="0.4"/>
    <row r="1845" ht="17.5" thickBot="1" x14ac:dyDescent="0.4"/>
    <row r="1846" ht="17.5" thickBot="1" x14ac:dyDescent="0.4"/>
    <row r="1847" ht="17.5" thickBot="1" x14ac:dyDescent="0.4"/>
    <row r="1848" ht="17.5" thickBot="1" x14ac:dyDescent="0.4"/>
    <row r="1849" ht="17.5" thickBot="1" x14ac:dyDescent="0.4"/>
    <row r="1850" ht="17.5" thickBot="1" x14ac:dyDescent="0.4"/>
    <row r="1851" ht="17.5" thickBot="1" x14ac:dyDescent="0.4"/>
    <row r="1852" ht="17.5" thickBot="1" x14ac:dyDescent="0.4"/>
    <row r="1853" ht="17.5" thickBot="1" x14ac:dyDescent="0.4"/>
    <row r="1854" ht="17.5" thickBot="1" x14ac:dyDescent="0.4"/>
    <row r="1855" ht="17.5" thickBot="1" x14ac:dyDescent="0.4"/>
    <row r="1856" ht="17.5" thickBot="1" x14ac:dyDescent="0.4"/>
    <row r="1857" ht="17.5" thickBot="1" x14ac:dyDescent="0.4"/>
    <row r="1858" ht="17.5" thickBot="1" x14ac:dyDescent="0.4"/>
    <row r="1859" ht="17.5" thickBot="1" x14ac:dyDescent="0.4"/>
    <row r="1860" ht="17.5" thickBot="1" x14ac:dyDescent="0.4"/>
    <row r="1861" ht="17.5" thickBot="1" x14ac:dyDescent="0.4"/>
    <row r="1862" ht="17.5" thickBot="1" x14ac:dyDescent="0.4"/>
    <row r="1863" ht="17.5" thickBot="1" x14ac:dyDescent="0.4"/>
    <row r="1864" ht="17.5" thickBot="1" x14ac:dyDescent="0.4"/>
    <row r="1865" ht="17.5" thickBot="1" x14ac:dyDescent="0.4"/>
    <row r="1866" ht="17.5" thickBot="1" x14ac:dyDescent="0.4"/>
    <row r="1867" ht="17.5" thickBot="1" x14ac:dyDescent="0.4"/>
    <row r="1868" ht="17.5" thickBot="1" x14ac:dyDescent="0.4"/>
    <row r="1869" ht="17.5" thickBot="1" x14ac:dyDescent="0.4"/>
    <row r="1870" ht="17.5" thickBot="1" x14ac:dyDescent="0.4"/>
    <row r="1871" ht="17.5" thickBot="1" x14ac:dyDescent="0.4"/>
    <row r="1872" ht="17.5" thickBot="1" x14ac:dyDescent="0.4"/>
    <row r="1873" ht="17.5" thickBot="1" x14ac:dyDescent="0.4"/>
    <row r="1874" ht="17.5" thickBot="1" x14ac:dyDescent="0.4"/>
    <row r="1875" ht="17.5" thickBot="1" x14ac:dyDescent="0.4"/>
    <row r="1876" ht="17.5" thickBot="1" x14ac:dyDescent="0.4"/>
    <row r="1877" ht="17.5" thickBot="1" x14ac:dyDescent="0.4"/>
    <row r="1878" ht="17.5" thickBot="1" x14ac:dyDescent="0.4"/>
    <row r="1879" ht="17.5" thickBot="1" x14ac:dyDescent="0.4"/>
    <row r="1880" ht="17.5" thickBot="1" x14ac:dyDescent="0.4"/>
    <row r="1881" ht="17.5" thickBot="1" x14ac:dyDescent="0.4"/>
    <row r="1882" ht="17.5" thickBot="1" x14ac:dyDescent="0.4"/>
    <row r="1883" ht="17.5" thickBot="1" x14ac:dyDescent="0.4"/>
    <row r="1884" ht="17.5" thickBot="1" x14ac:dyDescent="0.4"/>
    <row r="1885" ht="17.5" thickBot="1" x14ac:dyDescent="0.4"/>
    <row r="1886" ht="17.5" thickBot="1" x14ac:dyDescent="0.4"/>
    <row r="1887" ht="17.5" thickBot="1" x14ac:dyDescent="0.4"/>
    <row r="1888" ht="17.5" thickBot="1" x14ac:dyDescent="0.4"/>
    <row r="1889" ht="17.5" thickBot="1" x14ac:dyDescent="0.4"/>
    <row r="1890" ht="17.5" thickBot="1" x14ac:dyDescent="0.4"/>
    <row r="1891" ht="17.5" thickBot="1" x14ac:dyDescent="0.4"/>
    <row r="1892" ht="17.5" thickBot="1" x14ac:dyDescent="0.4"/>
    <row r="1893" ht="17.5" thickBot="1" x14ac:dyDescent="0.4"/>
    <row r="1894" ht="17.5" thickBot="1" x14ac:dyDescent="0.4"/>
    <row r="1895" ht="17.5" thickBot="1" x14ac:dyDescent="0.4"/>
    <row r="1896" ht="17.5" thickBot="1" x14ac:dyDescent="0.4"/>
    <row r="1897" ht="17.5" thickBot="1" x14ac:dyDescent="0.4"/>
    <row r="1898" ht="17.5" thickBot="1" x14ac:dyDescent="0.4"/>
    <row r="1899" ht="17.5" thickBot="1" x14ac:dyDescent="0.4"/>
    <row r="1900" ht="17.5" thickBot="1" x14ac:dyDescent="0.4"/>
    <row r="1901" ht="17.5" thickBot="1" x14ac:dyDescent="0.4"/>
    <row r="1902" ht="17.5" thickBot="1" x14ac:dyDescent="0.4"/>
    <row r="1903" ht="17.5" thickBot="1" x14ac:dyDescent="0.4"/>
    <row r="1904" ht="17.5" thickBot="1" x14ac:dyDescent="0.4"/>
    <row r="1905" ht="17.5" thickBot="1" x14ac:dyDescent="0.4"/>
    <row r="1906" ht="17.5" thickBot="1" x14ac:dyDescent="0.4"/>
    <row r="1907" ht="17.5" thickBot="1" x14ac:dyDescent="0.4"/>
    <row r="1908" ht="17.5" thickBot="1" x14ac:dyDescent="0.4"/>
    <row r="1909" ht="17.5" thickBot="1" x14ac:dyDescent="0.4"/>
    <row r="1910" ht="17.5" thickBot="1" x14ac:dyDescent="0.4"/>
    <row r="1911" ht="17.5" thickBot="1" x14ac:dyDescent="0.4"/>
    <row r="1912" ht="17.5" thickBot="1" x14ac:dyDescent="0.4"/>
    <row r="1913" ht="17.5" thickBot="1" x14ac:dyDescent="0.4"/>
    <row r="1914" ht="17.5" thickBot="1" x14ac:dyDescent="0.4"/>
    <row r="1915" ht="17.5" thickBot="1" x14ac:dyDescent="0.4"/>
    <row r="1916" ht="17.5" thickBot="1" x14ac:dyDescent="0.4"/>
    <row r="1917" ht="17.5" thickBot="1" x14ac:dyDescent="0.4"/>
    <row r="1918" ht="17.5" thickBot="1" x14ac:dyDescent="0.4"/>
    <row r="1919" ht="17.5" thickBot="1" x14ac:dyDescent="0.4"/>
    <row r="1920" ht="17.5" thickBot="1" x14ac:dyDescent="0.4"/>
    <row r="1921" ht="17.5" thickBot="1" x14ac:dyDescent="0.4"/>
    <row r="1922" ht="17.5" thickBot="1" x14ac:dyDescent="0.4"/>
    <row r="1923" ht="17.5" thickBot="1" x14ac:dyDescent="0.4"/>
    <row r="1924" ht="17.5" thickBot="1" x14ac:dyDescent="0.4"/>
    <row r="1925" ht="17.5" thickBot="1" x14ac:dyDescent="0.4"/>
    <row r="1926" ht="17.5" thickBot="1" x14ac:dyDescent="0.4"/>
    <row r="1927" ht="17.5" thickBot="1" x14ac:dyDescent="0.4"/>
    <row r="1928" ht="17.5" thickBot="1" x14ac:dyDescent="0.4"/>
    <row r="1929" ht="17.5" thickBot="1" x14ac:dyDescent="0.4"/>
    <row r="1930" ht="17.5" thickBot="1" x14ac:dyDescent="0.4"/>
    <row r="1931" ht="17.5" thickBot="1" x14ac:dyDescent="0.4"/>
    <row r="1932" ht="17.5" thickBot="1" x14ac:dyDescent="0.4"/>
    <row r="1933" ht="17.5" thickBot="1" x14ac:dyDescent="0.4"/>
    <row r="1934" ht="17.5" thickBot="1" x14ac:dyDescent="0.4"/>
    <row r="1935" ht="17.5" thickBot="1" x14ac:dyDescent="0.4"/>
    <row r="1936" ht="17.5" thickBot="1" x14ac:dyDescent="0.4"/>
    <row r="1937" ht="17.5" thickBot="1" x14ac:dyDescent="0.4"/>
    <row r="1938" ht="17.5" thickBot="1" x14ac:dyDescent="0.4"/>
    <row r="1939" ht="17.5" thickBot="1" x14ac:dyDescent="0.4"/>
    <row r="1940" ht="17.5" thickBot="1" x14ac:dyDescent="0.4"/>
    <row r="1941" ht="17.5" thickBot="1" x14ac:dyDescent="0.4"/>
    <row r="1942" ht="17.5" thickBot="1" x14ac:dyDescent="0.4"/>
    <row r="1943" ht="17.5" thickBot="1" x14ac:dyDescent="0.4"/>
    <row r="1944" ht="17.5" thickBot="1" x14ac:dyDescent="0.4"/>
    <row r="1945" ht="17.5" thickBot="1" x14ac:dyDescent="0.4"/>
    <row r="1946" ht="17.5" thickBot="1" x14ac:dyDescent="0.4"/>
    <row r="1947" ht="17.5" thickBot="1" x14ac:dyDescent="0.4"/>
    <row r="1948" ht="17.5" thickBot="1" x14ac:dyDescent="0.4"/>
    <row r="1949" ht="17.5" thickBot="1" x14ac:dyDescent="0.4"/>
    <row r="1950" ht="17.5" thickBot="1" x14ac:dyDescent="0.4"/>
    <row r="1951" ht="17.5" thickBot="1" x14ac:dyDescent="0.4"/>
    <row r="1952" ht="17.5" thickBot="1" x14ac:dyDescent="0.4"/>
    <row r="1953" ht="17.5" thickBot="1" x14ac:dyDescent="0.4"/>
    <row r="1954" ht="17.5" thickBot="1" x14ac:dyDescent="0.4"/>
    <row r="1955" ht="17.5" thickBot="1" x14ac:dyDescent="0.4"/>
    <row r="1956" ht="17.5" thickBot="1" x14ac:dyDescent="0.4"/>
    <row r="1957" ht="17.5" thickBot="1" x14ac:dyDescent="0.4"/>
    <row r="1958" ht="17.5" thickBot="1" x14ac:dyDescent="0.4"/>
    <row r="1959" ht="17.5" thickBot="1" x14ac:dyDescent="0.4"/>
    <row r="1960" ht="17.5" thickBot="1" x14ac:dyDescent="0.4"/>
    <row r="1961" ht="17.5" thickBot="1" x14ac:dyDescent="0.4"/>
    <row r="1962" ht="17.5" thickBot="1" x14ac:dyDescent="0.4"/>
    <row r="1963" ht="17.5" thickBot="1" x14ac:dyDescent="0.4"/>
    <row r="1964" ht="17.5" thickBot="1" x14ac:dyDescent="0.4"/>
    <row r="1965" ht="17.5" thickBot="1" x14ac:dyDescent="0.4"/>
    <row r="1966" ht="17.5" thickBot="1" x14ac:dyDescent="0.4"/>
    <row r="1967" ht="17.5" thickBot="1" x14ac:dyDescent="0.4"/>
    <row r="1968" ht="17.5" thickBot="1" x14ac:dyDescent="0.4"/>
    <row r="1969" ht="17.5" thickBot="1" x14ac:dyDescent="0.4"/>
    <row r="1970" ht="17.5" thickBot="1" x14ac:dyDescent="0.4"/>
    <row r="1971" ht="17.5" thickBot="1" x14ac:dyDescent="0.4"/>
    <row r="1972" ht="17.5" thickBot="1" x14ac:dyDescent="0.4"/>
    <row r="1973" ht="17.5" thickBot="1" x14ac:dyDescent="0.4"/>
    <row r="1974" ht="17.5" thickBot="1" x14ac:dyDescent="0.4"/>
    <row r="1975" ht="17.5" thickBot="1" x14ac:dyDescent="0.4"/>
    <row r="1976" ht="17.5" thickBot="1" x14ac:dyDescent="0.4"/>
    <row r="1977" ht="17.5" thickBot="1" x14ac:dyDescent="0.4"/>
    <row r="1978" ht="17.5" thickBot="1" x14ac:dyDescent="0.4"/>
    <row r="1979" ht="17.5" thickBot="1" x14ac:dyDescent="0.4"/>
    <row r="1980" ht="17.5" thickBot="1" x14ac:dyDescent="0.4"/>
    <row r="1981" ht="17.5" thickBot="1" x14ac:dyDescent="0.4"/>
    <row r="1982" ht="17.5" thickBot="1" x14ac:dyDescent="0.4"/>
    <row r="1983" ht="17.5" thickBot="1" x14ac:dyDescent="0.4"/>
    <row r="1984" ht="17.5" thickBot="1" x14ac:dyDescent="0.4"/>
    <row r="1985" ht="17.5" thickBot="1" x14ac:dyDescent="0.4"/>
    <row r="1986" ht="17.5" thickBot="1" x14ac:dyDescent="0.4"/>
    <row r="1987" ht="17.5" thickBot="1" x14ac:dyDescent="0.4"/>
    <row r="1988" ht="17.5" thickBot="1" x14ac:dyDescent="0.4"/>
    <row r="1989" ht="17.5" thickBot="1" x14ac:dyDescent="0.4"/>
    <row r="1990" ht="17.5" thickBot="1" x14ac:dyDescent="0.4"/>
    <row r="1991" ht="17.5" thickBot="1" x14ac:dyDescent="0.4"/>
    <row r="1992" ht="17.5" thickBot="1" x14ac:dyDescent="0.4"/>
    <row r="1993" ht="17.5" thickBot="1" x14ac:dyDescent="0.4"/>
    <row r="1994" ht="17.5" thickBot="1" x14ac:dyDescent="0.4"/>
    <row r="1995" ht="17.5" thickBot="1" x14ac:dyDescent="0.4"/>
    <row r="1996" ht="17.5" thickBot="1" x14ac:dyDescent="0.4"/>
    <row r="1997" ht="17.5" thickBot="1" x14ac:dyDescent="0.4"/>
    <row r="1998" ht="17.5" thickBot="1" x14ac:dyDescent="0.4"/>
    <row r="1999" ht="17.5" thickBot="1" x14ac:dyDescent="0.4"/>
    <row r="2000" ht="17.5" thickBot="1" x14ac:dyDescent="0.4"/>
    <row r="2001" ht="17.5" thickBot="1" x14ac:dyDescent="0.4"/>
    <row r="2002" ht="17.5" thickBot="1" x14ac:dyDescent="0.4"/>
    <row r="2003" ht="17.5" thickBot="1" x14ac:dyDescent="0.4"/>
    <row r="2004" ht="17.5" thickBot="1" x14ac:dyDescent="0.4"/>
    <row r="2005" ht="17.5" thickBot="1" x14ac:dyDescent="0.4"/>
    <row r="2006" ht="17.5" thickBot="1" x14ac:dyDescent="0.4"/>
    <row r="2007" ht="17.5" thickBot="1" x14ac:dyDescent="0.4"/>
    <row r="2008" ht="17.5" thickBot="1" x14ac:dyDescent="0.4"/>
    <row r="2009" ht="17.5" thickBot="1" x14ac:dyDescent="0.4"/>
    <row r="2010" ht="17.5" thickBot="1" x14ac:dyDescent="0.4"/>
    <row r="2011" ht="17.5" thickBot="1" x14ac:dyDescent="0.4"/>
    <row r="2012" ht="17.5" thickBot="1" x14ac:dyDescent="0.4"/>
    <row r="2013" ht="17.5" thickBot="1" x14ac:dyDescent="0.4"/>
    <row r="2014" ht="17.5" thickBot="1" x14ac:dyDescent="0.4"/>
    <row r="2015" ht="17.5" thickBot="1" x14ac:dyDescent="0.4"/>
    <row r="2016" ht="17.5" thickBot="1" x14ac:dyDescent="0.4"/>
    <row r="2017" ht="17.5" thickBot="1" x14ac:dyDescent="0.4"/>
    <row r="2018" ht="17.5" thickBot="1" x14ac:dyDescent="0.4"/>
    <row r="2019" ht="17.5" thickBot="1" x14ac:dyDescent="0.4"/>
    <row r="2020" ht="17.5" thickBot="1" x14ac:dyDescent="0.4"/>
    <row r="2021" ht="17.5" thickBot="1" x14ac:dyDescent="0.4"/>
    <row r="2022" ht="17.5" thickBot="1" x14ac:dyDescent="0.4"/>
    <row r="2023" ht="17.5" thickBot="1" x14ac:dyDescent="0.4"/>
    <row r="2024" ht="17.5" thickBot="1" x14ac:dyDescent="0.4"/>
    <row r="2025" ht="17.5" thickBot="1" x14ac:dyDescent="0.4"/>
    <row r="2026" ht="17.5" thickBot="1" x14ac:dyDescent="0.4"/>
    <row r="2027" ht="17.5" thickBot="1" x14ac:dyDescent="0.4"/>
    <row r="2028" ht="17.5" thickBot="1" x14ac:dyDescent="0.4"/>
    <row r="2029" ht="17.5" thickBot="1" x14ac:dyDescent="0.4"/>
    <row r="2030" ht="17.5" thickBot="1" x14ac:dyDescent="0.4"/>
    <row r="2031" ht="17.5" thickBot="1" x14ac:dyDescent="0.4"/>
    <row r="2032" ht="17.5" thickBot="1" x14ac:dyDescent="0.4"/>
    <row r="2033" ht="17.5" thickBot="1" x14ac:dyDescent="0.4"/>
    <row r="2034" ht="17.5" thickBot="1" x14ac:dyDescent="0.4"/>
    <row r="2035" ht="17.5" thickBot="1" x14ac:dyDescent="0.4"/>
    <row r="2036" ht="17.5" thickBot="1" x14ac:dyDescent="0.4"/>
    <row r="2037" ht="17.5" thickBot="1" x14ac:dyDescent="0.4"/>
    <row r="2038" ht="18" thickTop="1" thickBot="1" x14ac:dyDescent="0.4"/>
    <row r="2039" ht="17.5" thickBot="1" x14ac:dyDescent="0.4"/>
    <row r="2040" ht="17.5" thickBot="1" x14ac:dyDescent="0.4"/>
    <row r="2041" ht="18" thickTop="1" thickBot="1" x14ac:dyDescent="0.4"/>
    <row r="2042" ht="17.5" thickBot="1" x14ac:dyDescent="0.4"/>
    <row r="2043" ht="17.5" thickBot="1" x14ac:dyDescent="0.4"/>
    <row r="2044" ht="17.5" thickBot="1" x14ac:dyDescent="0.4"/>
    <row r="2045" ht="17.5" thickBot="1" x14ac:dyDescent="0.4"/>
    <row r="2046" ht="17.5" thickBot="1" x14ac:dyDescent="0.4"/>
    <row r="2047" ht="17.5" thickBot="1" x14ac:dyDescent="0.4"/>
    <row r="2048" ht="17.5" thickBot="1" x14ac:dyDescent="0.4"/>
    <row r="2049" ht="17.5" thickBot="1" x14ac:dyDescent="0.4"/>
    <row r="2050" ht="17.5" thickBot="1" x14ac:dyDescent="0.4"/>
    <row r="2051" ht="17.5" thickBot="1" x14ac:dyDescent="0.4"/>
    <row r="2052" ht="17.5" thickBot="1" x14ac:dyDescent="0.4"/>
    <row r="2053" ht="17.5" thickBot="1" x14ac:dyDescent="0.4"/>
    <row r="2054" ht="17.5" thickBot="1" x14ac:dyDescent="0.4"/>
    <row r="2055" ht="17.5" thickBot="1" x14ac:dyDescent="0.4"/>
    <row r="2056" ht="17.5" thickBot="1" x14ac:dyDescent="0.4"/>
    <row r="2057" ht="17.5" thickBot="1" x14ac:dyDescent="0.4"/>
    <row r="2058" ht="17.5" thickBot="1" x14ac:dyDescent="0.4"/>
    <row r="2059" ht="17.5" thickBot="1" x14ac:dyDescent="0.4"/>
    <row r="2060" ht="17.5" thickBot="1" x14ac:dyDescent="0.4"/>
    <row r="2061" ht="17.5" thickBot="1" x14ac:dyDescent="0.4"/>
    <row r="2062" ht="17.5" thickBot="1" x14ac:dyDescent="0.4"/>
    <row r="2063" ht="17.5" thickBot="1" x14ac:dyDescent="0.4"/>
    <row r="2064" ht="17.5" thickBot="1" x14ac:dyDescent="0.4"/>
    <row r="2065" ht="17.5" thickBot="1" x14ac:dyDescent="0.4"/>
    <row r="2066" ht="17.5" thickBot="1" x14ac:dyDescent="0.4"/>
    <row r="2067" ht="17.5" thickBot="1" x14ac:dyDescent="0.4"/>
    <row r="2068" ht="17.5" thickBot="1" x14ac:dyDescent="0.4"/>
    <row r="2069" ht="17.5" thickBot="1" x14ac:dyDescent="0.4"/>
    <row r="2070" ht="17.5" thickBot="1" x14ac:dyDescent="0.4"/>
    <row r="2071" ht="17.5" thickBot="1" x14ac:dyDescent="0.4"/>
    <row r="2072" ht="17.5" thickBot="1" x14ac:dyDescent="0.4"/>
    <row r="2073" ht="17.5" thickBot="1" x14ac:dyDescent="0.4"/>
    <row r="2074" ht="17.5" thickBot="1" x14ac:dyDescent="0.4"/>
    <row r="2075" ht="17.5" thickBot="1" x14ac:dyDescent="0.4"/>
    <row r="2076" ht="17.5" thickBot="1" x14ac:dyDescent="0.4"/>
    <row r="2077" ht="17.5" thickBot="1" x14ac:dyDescent="0.4"/>
    <row r="2078" ht="17.5" thickBot="1" x14ac:dyDescent="0.4"/>
    <row r="2079" ht="17.5" thickBot="1" x14ac:dyDescent="0.4"/>
    <row r="2080" ht="17.5" thickBot="1" x14ac:dyDescent="0.4"/>
    <row r="2081" ht="17.5" thickBot="1" x14ac:dyDescent="0.4"/>
    <row r="2082" ht="17.5" thickBot="1" x14ac:dyDescent="0.4"/>
    <row r="2083" ht="17.5" thickBot="1" x14ac:dyDescent="0.4"/>
    <row r="2084" ht="17.5" thickBot="1" x14ac:dyDescent="0.4"/>
    <row r="2085" ht="17.5" thickBot="1" x14ac:dyDescent="0.4"/>
    <row r="2086" ht="17.5" thickBot="1" x14ac:dyDescent="0.4"/>
    <row r="2087" ht="17.5" thickBot="1" x14ac:dyDescent="0.4"/>
    <row r="2088" ht="17.5" thickBot="1" x14ac:dyDescent="0.4"/>
    <row r="2089" ht="17.5" thickBot="1" x14ac:dyDescent="0.4"/>
    <row r="2090" ht="17.5" thickBot="1" x14ac:dyDescent="0.4"/>
    <row r="2091" ht="17.5" thickBot="1" x14ac:dyDescent="0.4"/>
    <row r="2092" ht="17.5" thickBot="1" x14ac:dyDescent="0.4"/>
    <row r="2093" ht="17.5" thickBot="1" x14ac:dyDescent="0.4"/>
    <row r="2094" ht="17.5" thickBot="1" x14ac:dyDescent="0.4"/>
    <row r="2095" ht="17.5" thickBot="1" x14ac:dyDescent="0.4"/>
    <row r="2096" ht="17.5" thickBot="1" x14ac:dyDescent="0.4"/>
    <row r="2097" ht="17.5" thickBot="1" x14ac:dyDescent="0.4"/>
    <row r="2098" ht="17.5" thickBot="1" x14ac:dyDescent="0.4"/>
    <row r="2099" ht="17.5" thickBot="1" x14ac:dyDescent="0.4"/>
    <row r="2100" ht="17.5" thickBot="1" x14ac:dyDescent="0.4"/>
    <row r="2101" ht="17.5" thickBot="1" x14ac:dyDescent="0.4"/>
    <row r="2102" ht="17.5" thickBot="1" x14ac:dyDescent="0.4"/>
    <row r="2103" ht="17.5" thickBot="1" x14ac:dyDescent="0.4"/>
    <row r="2104" ht="17.5" thickBot="1" x14ac:dyDescent="0.4"/>
    <row r="2105" ht="17.5" thickBot="1" x14ac:dyDescent="0.4"/>
    <row r="2106" ht="17.5" thickBot="1" x14ac:dyDescent="0.4"/>
    <row r="2107" ht="17.5" thickBot="1" x14ac:dyDescent="0.4"/>
    <row r="2108" ht="17.5" thickBot="1" x14ac:dyDescent="0.4"/>
    <row r="2109" ht="17.5" thickBot="1" x14ac:dyDescent="0.4"/>
    <row r="2110" ht="17.5" thickBot="1" x14ac:dyDescent="0.4"/>
    <row r="2111" ht="17.5" thickBot="1" x14ac:dyDescent="0.4"/>
    <row r="2112" ht="17.5" thickBot="1" x14ac:dyDescent="0.4"/>
    <row r="2113" ht="17.5" thickBot="1" x14ac:dyDescent="0.4"/>
    <row r="2114" ht="17.5" thickBot="1" x14ac:dyDescent="0.4"/>
    <row r="2115" ht="17.5" thickBot="1" x14ac:dyDescent="0.4"/>
    <row r="2116" ht="17.5" thickBot="1" x14ac:dyDescent="0.4"/>
    <row r="2117" ht="17.5" thickBot="1" x14ac:dyDescent="0.4"/>
    <row r="2118" ht="17.5" thickBot="1" x14ac:dyDescent="0.4"/>
    <row r="2119" ht="17.5" thickBot="1" x14ac:dyDescent="0.4"/>
    <row r="2120" ht="17.5" thickBot="1" x14ac:dyDescent="0.4"/>
    <row r="2121" ht="17.5" thickBot="1" x14ac:dyDescent="0.4"/>
    <row r="2122" ht="17.5" thickBot="1" x14ac:dyDescent="0.4"/>
    <row r="2123" ht="17.5" thickBot="1" x14ac:dyDescent="0.4"/>
    <row r="2124" ht="17.5" thickBot="1" x14ac:dyDescent="0.4"/>
    <row r="2125" ht="17.5" thickBot="1" x14ac:dyDescent="0.4"/>
    <row r="2126" ht="17.5" thickBot="1" x14ac:dyDescent="0.4"/>
    <row r="2127" ht="17.5" thickBot="1" x14ac:dyDescent="0.4"/>
    <row r="2128" ht="17.5" thickBot="1" x14ac:dyDescent="0.4"/>
    <row r="2129" ht="17.5" thickBot="1" x14ac:dyDescent="0.4"/>
    <row r="2130" ht="17.5" thickBot="1" x14ac:dyDescent="0.4"/>
    <row r="2131" ht="17.5" thickBot="1" x14ac:dyDescent="0.4"/>
    <row r="2132" ht="17.5" thickBot="1" x14ac:dyDescent="0.4"/>
    <row r="2133" ht="17.5" thickBot="1" x14ac:dyDescent="0.4"/>
    <row r="2134" ht="17.5" thickBot="1" x14ac:dyDescent="0.4"/>
    <row r="2135" ht="17.5" thickBot="1" x14ac:dyDescent="0.4"/>
    <row r="2136" ht="17.5" thickBot="1" x14ac:dyDescent="0.4"/>
    <row r="2137" ht="17.5" thickBot="1" x14ac:dyDescent="0.4"/>
    <row r="2138" ht="17.5" thickBot="1" x14ac:dyDescent="0.4"/>
    <row r="2139" ht="17.5" thickBot="1" x14ac:dyDescent="0.4"/>
    <row r="2140" ht="17.5" thickBot="1" x14ac:dyDescent="0.4"/>
    <row r="2141" ht="17.5" thickBot="1" x14ac:dyDescent="0.4"/>
    <row r="2142" ht="17.5" thickBot="1" x14ac:dyDescent="0.4"/>
    <row r="2143" ht="17.5" thickBot="1" x14ac:dyDescent="0.4"/>
    <row r="2144" ht="17.5" thickBot="1" x14ac:dyDescent="0.4"/>
    <row r="2145" ht="17.5" thickBot="1" x14ac:dyDescent="0.4"/>
    <row r="2146" ht="17.5" thickBot="1" x14ac:dyDescent="0.4"/>
    <row r="2147" ht="17.5" thickBot="1" x14ac:dyDescent="0.4"/>
    <row r="2148" ht="17.5" thickBot="1" x14ac:dyDescent="0.4"/>
    <row r="2149" ht="17.5" thickBot="1" x14ac:dyDescent="0.4"/>
    <row r="2150" ht="17.5" thickBot="1" x14ac:dyDescent="0.4"/>
    <row r="2151" ht="17.5" thickBot="1" x14ac:dyDescent="0.4"/>
    <row r="2152" ht="17.5" thickBot="1" x14ac:dyDescent="0.4"/>
    <row r="2153" ht="18" thickTop="1" thickBot="1" x14ac:dyDescent="0.4"/>
    <row r="2154" ht="17.5" thickBot="1" x14ac:dyDescent="0.4"/>
    <row r="2155" ht="17.5" thickBot="1" x14ac:dyDescent="0.4"/>
    <row r="2156" ht="17.5" thickBot="1" x14ac:dyDescent="0.4"/>
    <row r="2157" ht="17.5" thickBot="1" x14ac:dyDescent="0.4"/>
    <row r="2158" ht="17.5" thickBot="1" x14ac:dyDescent="0.4"/>
    <row r="2159" ht="17.5" thickBot="1" x14ac:dyDescent="0.4"/>
    <row r="2160" ht="17.5" thickBot="1" x14ac:dyDescent="0.4"/>
    <row r="2161" ht="17.5" thickBot="1" x14ac:dyDescent="0.4"/>
    <row r="2162" ht="17.5" thickBot="1" x14ac:dyDescent="0.4"/>
    <row r="2163" ht="17.5" thickBot="1" x14ac:dyDescent="0.4"/>
    <row r="2164" ht="17.5" thickBot="1" x14ac:dyDescent="0.4"/>
    <row r="2165" ht="17.5" thickBot="1" x14ac:dyDescent="0.4"/>
    <row r="2166" ht="17.5" thickBot="1" x14ac:dyDescent="0.4"/>
    <row r="2167" ht="17.5" thickBot="1" x14ac:dyDescent="0.4"/>
    <row r="2168" ht="17.5" thickBot="1" x14ac:dyDescent="0.4"/>
    <row r="2169" ht="17.5" thickBot="1" x14ac:dyDescent="0.4"/>
    <row r="2170" ht="17.5" thickBot="1" x14ac:dyDescent="0.4"/>
    <row r="2171" ht="17.5" thickBot="1" x14ac:dyDescent="0.4"/>
    <row r="2172" ht="17.5" thickBot="1" x14ac:dyDescent="0.4"/>
    <row r="2173" ht="17.5" thickBot="1" x14ac:dyDescent="0.4"/>
    <row r="2174" ht="17.5" thickBot="1" x14ac:dyDescent="0.4"/>
    <row r="2175" ht="17.5" thickBot="1" x14ac:dyDescent="0.4"/>
    <row r="2176" ht="17.5" thickBot="1" x14ac:dyDescent="0.4"/>
    <row r="2177" ht="17.5" thickBot="1" x14ac:dyDescent="0.4"/>
    <row r="2178" ht="17.5" thickBot="1" x14ac:dyDescent="0.4"/>
    <row r="2179" ht="17.5" thickBot="1" x14ac:dyDescent="0.4"/>
    <row r="2180" ht="17.5" thickBot="1" x14ac:dyDescent="0.4"/>
    <row r="2181" ht="17.5" thickBot="1" x14ac:dyDescent="0.4"/>
    <row r="2182" ht="17.5" thickBot="1" x14ac:dyDescent="0.4"/>
    <row r="2183" ht="17.5" thickBot="1" x14ac:dyDescent="0.4"/>
    <row r="2184" ht="17.5" thickBot="1" x14ac:dyDescent="0.4"/>
    <row r="2185" ht="17.5" thickBot="1" x14ac:dyDescent="0.4"/>
    <row r="2186" ht="17.5" thickBot="1" x14ac:dyDescent="0.4"/>
    <row r="2187" ht="17.5" thickBot="1" x14ac:dyDescent="0.4"/>
    <row r="2188" ht="17.5" thickBot="1" x14ac:dyDescent="0.4"/>
    <row r="2189" ht="17.5" thickBot="1" x14ac:dyDescent="0.4"/>
    <row r="2190" ht="17.5" thickBot="1" x14ac:dyDescent="0.4"/>
    <row r="2191" ht="17.5" thickBot="1" x14ac:dyDescent="0.4"/>
    <row r="2192" ht="17.5" thickBot="1" x14ac:dyDescent="0.4"/>
    <row r="2193" ht="17.5" thickBot="1" x14ac:dyDescent="0.4"/>
    <row r="2194" ht="17.5" thickBot="1" x14ac:dyDescent="0.4"/>
    <row r="2195" ht="17.5" thickBot="1" x14ac:dyDescent="0.4"/>
    <row r="2196" ht="17.5" thickBot="1" x14ac:dyDescent="0.4"/>
    <row r="2197" ht="17.5" thickBot="1" x14ac:dyDescent="0.4"/>
    <row r="2198" ht="17.5" thickBot="1" x14ac:dyDescent="0.4"/>
    <row r="2199" ht="17.5" thickBot="1" x14ac:dyDescent="0.4"/>
    <row r="2200" ht="17.5" thickBot="1" x14ac:dyDescent="0.4"/>
    <row r="2201" ht="17.5" thickBot="1" x14ac:dyDescent="0.4"/>
    <row r="2202" ht="17.5" thickBot="1" x14ac:dyDescent="0.4"/>
    <row r="2203" ht="17.5" thickBot="1" x14ac:dyDescent="0.4"/>
    <row r="2204" ht="17.5" thickBot="1" x14ac:dyDescent="0.4"/>
    <row r="2205" ht="17.5" thickBot="1" x14ac:dyDescent="0.4"/>
    <row r="2206" ht="17.5" thickBot="1" x14ac:dyDescent="0.4"/>
    <row r="2207" ht="17.5" thickBot="1" x14ac:dyDescent="0.4"/>
    <row r="2208" ht="17.5" thickBot="1" x14ac:dyDescent="0.4"/>
    <row r="2209" ht="17.5" thickBot="1" x14ac:dyDescent="0.4"/>
    <row r="2210" ht="17.5" thickBot="1" x14ac:dyDescent="0.4"/>
    <row r="2211" ht="17.5" thickBot="1" x14ac:dyDescent="0.4"/>
    <row r="2212" ht="17.5" thickBot="1" x14ac:dyDescent="0.4"/>
    <row r="2213" ht="17.5" thickBot="1" x14ac:dyDescent="0.4"/>
    <row r="2214" ht="17.5" thickBot="1" x14ac:dyDescent="0.4"/>
    <row r="2215" ht="17.5" thickBot="1" x14ac:dyDescent="0.4"/>
    <row r="2216" ht="17.5" thickBot="1" x14ac:dyDescent="0.4"/>
    <row r="2217" ht="17.5" thickBot="1" x14ac:dyDescent="0.4"/>
    <row r="2218" ht="17.5" thickBot="1" x14ac:dyDescent="0.4"/>
    <row r="2219" ht="17.5" thickBot="1" x14ac:dyDescent="0.4"/>
    <row r="2220" ht="17.5" thickBot="1" x14ac:dyDescent="0.4"/>
    <row r="2221" ht="17.5" thickBot="1" x14ac:dyDescent="0.4"/>
    <row r="2222" ht="17.5" thickBot="1" x14ac:dyDescent="0.4"/>
    <row r="2223" ht="17.5" thickBot="1" x14ac:dyDescent="0.4"/>
    <row r="2224" ht="17.5" thickBot="1" x14ac:dyDescent="0.4"/>
    <row r="2225" ht="17.5" thickBot="1" x14ac:dyDescent="0.4"/>
    <row r="2226" ht="17.5" thickBot="1" x14ac:dyDescent="0.4"/>
    <row r="2227" ht="17.5" thickBot="1" x14ac:dyDescent="0.4"/>
    <row r="2228" ht="17.5" thickBot="1" x14ac:dyDescent="0.4"/>
    <row r="2229" ht="17.5" thickBot="1" x14ac:dyDescent="0.4"/>
    <row r="2230" ht="17.5" thickBot="1" x14ac:dyDescent="0.4"/>
    <row r="2231" ht="17.5" thickBot="1" x14ac:dyDescent="0.4"/>
    <row r="2232" ht="17.5" thickBot="1" x14ac:dyDescent="0.4"/>
    <row r="2233" ht="17.5" thickBot="1" x14ac:dyDescent="0.4"/>
    <row r="2234" ht="17.5" thickBot="1" x14ac:dyDescent="0.4"/>
    <row r="2235" ht="17.5" thickBot="1" x14ac:dyDescent="0.4"/>
    <row r="2236" ht="17.5" thickBot="1" x14ac:dyDescent="0.4"/>
    <row r="2237" ht="17.5" thickBot="1" x14ac:dyDescent="0.4"/>
    <row r="2238" ht="17.5" thickBot="1" x14ac:dyDescent="0.4"/>
    <row r="2239" ht="17.5" thickBot="1" x14ac:dyDescent="0.4"/>
    <row r="2240" ht="17.5" thickBot="1" x14ac:dyDescent="0.4"/>
    <row r="2241" ht="17.5" thickBot="1" x14ac:dyDescent="0.4"/>
    <row r="2242" ht="17.5" thickBot="1" x14ac:dyDescent="0.4"/>
    <row r="2243" ht="17.5" thickBot="1" x14ac:dyDescent="0.4"/>
    <row r="2244" ht="17.5" thickBot="1" x14ac:dyDescent="0.4"/>
    <row r="2245" ht="17.5" thickBot="1" x14ac:dyDescent="0.4"/>
    <row r="2246" ht="17.5" thickBot="1" x14ac:dyDescent="0.4"/>
    <row r="2247" ht="17.5" thickBot="1" x14ac:dyDescent="0.4"/>
    <row r="2248" ht="17.5" thickBot="1" x14ac:dyDescent="0.4"/>
    <row r="2249" ht="17.5" thickBot="1" x14ac:dyDescent="0.4"/>
    <row r="2250" ht="17.5" thickBot="1" x14ac:dyDescent="0.4"/>
    <row r="2251" ht="17.5" thickBot="1" x14ac:dyDescent="0.4"/>
    <row r="2252" ht="17.5" thickBot="1" x14ac:dyDescent="0.4"/>
    <row r="2253" ht="17.5" thickBot="1" x14ac:dyDescent="0.4"/>
    <row r="2254" ht="17.5" thickBot="1" x14ac:dyDescent="0.4"/>
    <row r="2255" ht="17.5" thickBot="1" x14ac:dyDescent="0.4"/>
    <row r="2256" ht="17.5" thickBot="1" x14ac:dyDescent="0.4"/>
    <row r="2257" ht="17.5" thickBot="1" x14ac:dyDescent="0.4"/>
    <row r="2258" ht="17.5" thickBot="1" x14ac:dyDescent="0.4"/>
    <row r="2259" ht="17.5" thickBot="1" x14ac:dyDescent="0.4"/>
    <row r="2260" ht="17.5" thickBot="1" x14ac:dyDescent="0.4"/>
    <row r="2261" ht="17.5" thickBot="1" x14ac:dyDescent="0.4"/>
    <row r="2262" ht="17.5" thickBot="1" x14ac:dyDescent="0.4"/>
    <row r="2263" ht="17.5" thickBot="1" x14ac:dyDescent="0.4"/>
    <row r="2264" ht="17.5" thickBot="1" x14ac:dyDescent="0.4"/>
    <row r="2265" ht="17.5" thickBot="1" x14ac:dyDescent="0.4"/>
    <row r="2266" ht="17.5" thickBot="1" x14ac:dyDescent="0.4"/>
    <row r="2267" ht="17.5" thickBot="1" x14ac:dyDescent="0.4"/>
    <row r="2268" ht="17.5" thickBot="1" x14ac:dyDescent="0.4"/>
    <row r="2269" ht="17.5" thickBot="1" x14ac:dyDescent="0.4"/>
    <row r="2270" ht="17.5" thickBot="1" x14ac:dyDescent="0.4"/>
    <row r="2271" ht="17.5" thickBot="1" x14ac:dyDescent="0.4"/>
    <row r="2272" ht="17.5" thickBot="1" x14ac:dyDescent="0.4"/>
    <row r="2273" ht="17.5" thickBot="1" x14ac:dyDescent="0.4"/>
    <row r="2274" ht="17.5" thickBot="1" x14ac:dyDescent="0.4"/>
    <row r="2275" ht="17.5" thickBot="1" x14ac:dyDescent="0.4"/>
    <row r="2276" ht="17.5" thickBot="1" x14ac:dyDescent="0.4"/>
    <row r="2277" ht="17.5" thickBot="1" x14ac:dyDescent="0.4"/>
    <row r="2278" ht="17.5" thickBot="1" x14ac:dyDescent="0.4"/>
    <row r="2279" ht="17.5" thickBot="1" x14ac:dyDescent="0.4"/>
    <row r="2280" ht="17.5" thickBot="1" x14ac:dyDescent="0.4"/>
    <row r="2281" ht="17.5" thickBot="1" x14ac:dyDescent="0.4"/>
    <row r="2282" ht="17.5" thickBot="1" x14ac:dyDescent="0.4"/>
    <row r="2283" ht="17.5" thickBot="1" x14ac:dyDescent="0.4"/>
    <row r="2284" ht="17.5" thickBot="1" x14ac:dyDescent="0.4"/>
    <row r="2285" ht="17.5" thickBot="1" x14ac:dyDescent="0.4"/>
    <row r="2286" ht="17.5" thickBot="1" x14ac:dyDescent="0.4"/>
    <row r="2287" ht="17.5" thickBot="1" x14ac:dyDescent="0.4"/>
    <row r="2288" ht="17.5" thickBot="1" x14ac:dyDescent="0.4"/>
    <row r="2289" ht="17.5" thickBot="1" x14ac:dyDescent="0.4"/>
    <row r="2290" ht="17.5" thickBot="1" x14ac:dyDescent="0.4"/>
    <row r="2291" ht="17.5" thickBot="1" x14ac:dyDescent="0.4"/>
    <row r="2292" ht="17.5" thickBot="1" x14ac:dyDescent="0.4"/>
    <row r="2293" ht="17.5" thickBot="1" x14ac:dyDescent="0.4"/>
    <row r="2294" ht="17.5" thickBot="1" x14ac:dyDescent="0.4"/>
    <row r="2295" ht="17.5" thickBot="1" x14ac:dyDescent="0.4"/>
    <row r="2296" ht="17.5" thickBot="1" x14ac:dyDescent="0.4"/>
    <row r="2297" ht="17.5" thickBot="1" x14ac:dyDescent="0.4"/>
    <row r="2298" ht="17.5" thickBot="1" x14ac:dyDescent="0.4"/>
    <row r="2299" ht="17.5" thickBot="1" x14ac:dyDescent="0.4"/>
    <row r="2300" ht="17.5" thickBot="1" x14ac:dyDescent="0.4"/>
    <row r="2301" ht="17.5" thickBot="1" x14ac:dyDescent="0.4"/>
    <row r="2302" ht="17.5" thickBot="1" x14ac:dyDescent="0.4"/>
    <row r="2303" ht="17.5" thickBot="1" x14ac:dyDescent="0.4"/>
    <row r="2304" ht="17.5" thickBot="1" x14ac:dyDescent="0.4"/>
    <row r="2305" ht="17.5" thickBot="1" x14ac:dyDescent="0.4"/>
    <row r="2306" ht="17.5" thickBot="1" x14ac:dyDescent="0.4"/>
    <row r="2307" ht="17.5" thickBot="1" x14ac:dyDescent="0.4"/>
    <row r="2308" ht="17.5" thickBot="1" x14ac:dyDescent="0.4"/>
    <row r="2309" ht="17.5" thickBot="1" x14ac:dyDescent="0.4"/>
    <row r="2310" ht="17.5" thickBot="1" x14ac:dyDescent="0.4"/>
    <row r="2311" ht="17.5" thickBot="1" x14ac:dyDescent="0.4"/>
    <row r="2312" ht="17.5" thickBot="1" x14ac:dyDescent="0.4"/>
    <row r="2313" ht="17.5" thickBot="1" x14ac:dyDescent="0.4"/>
    <row r="2314" ht="17.5" thickBot="1" x14ac:dyDescent="0.4"/>
    <row r="2315" ht="17.5" thickBot="1" x14ac:dyDescent="0.4"/>
    <row r="2316" ht="17.5" thickBot="1" x14ac:dyDescent="0.4"/>
    <row r="2317" ht="17.5" thickBot="1" x14ac:dyDescent="0.4"/>
    <row r="2318" ht="17.5" thickBot="1" x14ac:dyDescent="0.4"/>
    <row r="2319" ht="17.5" thickBot="1" x14ac:dyDescent="0.4"/>
    <row r="2320" ht="17.5" thickBot="1" x14ac:dyDescent="0.4"/>
    <row r="2321" ht="17.5" thickBot="1" x14ac:dyDescent="0.4"/>
    <row r="2322" ht="17.5" thickBot="1" x14ac:dyDescent="0.4"/>
    <row r="2323" ht="17.5" thickBot="1" x14ac:dyDescent="0.4"/>
    <row r="2324" ht="17.5" thickBot="1" x14ac:dyDescent="0.4"/>
    <row r="2325" ht="17.5" thickBot="1" x14ac:dyDescent="0.4"/>
    <row r="2326" ht="17.5" thickBot="1" x14ac:dyDescent="0.4"/>
    <row r="2327" ht="17.5" thickBot="1" x14ac:dyDescent="0.4"/>
    <row r="2328" ht="17.5" thickBot="1" x14ac:dyDescent="0.4"/>
    <row r="2329" ht="17.5" thickBot="1" x14ac:dyDescent="0.4"/>
    <row r="2330" ht="17.5" thickBot="1" x14ac:dyDescent="0.4"/>
    <row r="2331" ht="17.5" thickBot="1" x14ac:dyDescent="0.4"/>
    <row r="2332" ht="17.5" thickBot="1" x14ac:dyDescent="0.4"/>
    <row r="2333" ht="17.5" thickBot="1" x14ac:dyDescent="0.4"/>
    <row r="2334" ht="17.5" thickBot="1" x14ac:dyDescent="0.4"/>
    <row r="2335" ht="17.5" thickBot="1" x14ac:dyDescent="0.4"/>
    <row r="2336" ht="17.5" thickBot="1" x14ac:dyDescent="0.4"/>
    <row r="2337" ht="17.5" thickBot="1" x14ac:dyDescent="0.4"/>
    <row r="2338" ht="17.5" thickBot="1" x14ac:dyDescent="0.4"/>
    <row r="2339" ht="17.5" thickBot="1" x14ac:dyDescent="0.4"/>
    <row r="2340" ht="17.5" thickBot="1" x14ac:dyDescent="0.4"/>
    <row r="2341" ht="17.5" thickBot="1" x14ac:dyDescent="0.4"/>
    <row r="2342" ht="17.5" thickBot="1" x14ac:dyDescent="0.4"/>
    <row r="2343" ht="17.5" thickBot="1" x14ac:dyDescent="0.4"/>
    <row r="2344" ht="18" thickTop="1" thickBot="1" x14ac:dyDescent="0.4"/>
    <row r="2345" ht="17.5" thickBot="1" x14ac:dyDescent="0.4"/>
    <row r="2346" ht="17.5" thickBot="1" x14ac:dyDescent="0.4"/>
    <row r="2347" ht="17.5" thickBot="1" x14ac:dyDescent="0.4"/>
    <row r="2348" ht="17.5" thickBot="1" x14ac:dyDescent="0.4"/>
    <row r="2349" ht="17.5" thickBot="1" x14ac:dyDescent="0.4"/>
    <row r="2350" ht="17.5" thickBot="1" x14ac:dyDescent="0.4"/>
    <row r="2351" ht="17.5" thickBot="1" x14ac:dyDescent="0.4"/>
    <row r="2352" ht="17.5" thickBot="1" x14ac:dyDescent="0.4"/>
    <row r="2353" ht="17.5" thickBot="1" x14ac:dyDescent="0.4"/>
    <row r="2354" ht="17.5" thickBot="1" x14ac:dyDescent="0.4"/>
    <row r="2355" ht="17.5" thickBot="1" x14ac:dyDescent="0.4"/>
    <row r="2356" ht="17.5" thickBot="1" x14ac:dyDescent="0.4"/>
    <row r="2357" ht="17.5" thickBot="1" x14ac:dyDescent="0.4"/>
    <row r="2358" ht="17.5" thickBot="1" x14ac:dyDescent="0.4"/>
    <row r="2359" ht="17.5" thickBot="1" x14ac:dyDescent="0.4"/>
    <row r="2360" ht="17.5" thickBot="1" x14ac:dyDescent="0.4"/>
    <row r="2361" ht="17.5" thickBot="1" x14ac:dyDescent="0.4"/>
    <row r="2362" ht="17.5" thickBot="1" x14ac:dyDescent="0.4"/>
    <row r="2363" ht="17.5" thickBot="1" x14ac:dyDescent="0.4"/>
    <row r="2364" ht="17.5" thickBot="1" x14ac:dyDescent="0.4"/>
    <row r="2365" ht="17.5" thickBot="1" x14ac:dyDescent="0.4"/>
    <row r="2366" ht="17.5" thickBot="1" x14ac:dyDescent="0.4"/>
    <row r="2367" ht="17.5" thickBot="1" x14ac:dyDescent="0.4"/>
    <row r="2368" ht="17.5" thickBot="1" x14ac:dyDescent="0.4"/>
    <row r="2369" ht="17.5" thickBot="1" x14ac:dyDescent="0.4"/>
    <row r="2370" ht="17.5" thickBot="1" x14ac:dyDescent="0.4"/>
    <row r="2371" ht="17.5" thickBot="1" x14ac:dyDescent="0.4"/>
    <row r="2372" ht="17.5" thickBot="1" x14ac:dyDescent="0.4"/>
    <row r="2373" ht="17.5" thickBot="1" x14ac:dyDescent="0.4"/>
    <row r="2374" ht="17.5" thickBot="1" x14ac:dyDescent="0.4"/>
    <row r="2375" ht="17.5" thickBot="1" x14ac:dyDescent="0.4"/>
    <row r="2376" ht="17.5" thickBot="1" x14ac:dyDescent="0.4"/>
    <row r="2377" ht="17.5" thickBot="1" x14ac:dyDescent="0.4"/>
    <row r="2378" ht="17.5" thickBot="1" x14ac:dyDescent="0.4"/>
    <row r="2379" ht="17.5" thickBot="1" x14ac:dyDescent="0.4"/>
    <row r="2380" ht="17.5" thickBot="1" x14ac:dyDescent="0.4"/>
    <row r="2381" ht="17.5" thickBot="1" x14ac:dyDescent="0.4"/>
    <row r="2382" ht="17.5" thickBot="1" x14ac:dyDescent="0.4"/>
    <row r="2383" ht="17.5" thickBot="1" x14ac:dyDescent="0.4"/>
    <row r="2384" ht="17.5" thickBot="1" x14ac:dyDescent="0.4"/>
    <row r="2385" ht="17.5" thickBot="1" x14ac:dyDescent="0.4"/>
    <row r="2386" ht="17.5" thickBot="1" x14ac:dyDescent="0.4"/>
    <row r="2387" ht="17.5" thickBot="1" x14ac:dyDescent="0.4"/>
    <row r="2388" ht="17.5" thickBot="1" x14ac:dyDescent="0.4"/>
    <row r="2389" ht="17.5" thickBot="1" x14ac:dyDescent="0.4"/>
    <row r="2390" ht="17.5" thickBot="1" x14ac:dyDescent="0.4"/>
    <row r="2391" ht="17.5" thickBot="1" x14ac:dyDescent="0.4"/>
    <row r="2392" ht="17.5" thickBot="1" x14ac:dyDescent="0.4"/>
    <row r="2393" ht="17.5" thickBot="1" x14ac:dyDescent="0.4"/>
    <row r="2394" ht="17.5" thickBot="1" x14ac:dyDescent="0.4"/>
    <row r="2395" ht="17.5" thickBot="1" x14ac:dyDescent="0.4"/>
    <row r="2396" ht="17.5" thickBot="1" x14ac:dyDescent="0.4"/>
    <row r="2397" ht="17.5" thickBot="1" x14ac:dyDescent="0.4"/>
    <row r="2398" ht="17.5" thickBot="1" x14ac:dyDescent="0.4"/>
    <row r="2399" ht="17.5" thickBot="1" x14ac:dyDescent="0.4"/>
    <row r="2400" ht="17.5" thickBot="1" x14ac:dyDescent="0.4"/>
    <row r="2401" ht="17.5" thickBot="1" x14ac:dyDescent="0.4"/>
    <row r="2402" ht="17.5" thickBot="1" x14ac:dyDescent="0.4"/>
    <row r="2403" ht="17.5" thickBot="1" x14ac:dyDescent="0.4"/>
    <row r="2404" ht="17.5" thickBot="1" x14ac:dyDescent="0.4"/>
    <row r="2405" ht="17.5" thickBot="1" x14ac:dyDescent="0.4"/>
    <row r="2406" ht="17.5" thickBot="1" x14ac:dyDescent="0.4"/>
    <row r="2407" ht="17.5" thickBot="1" x14ac:dyDescent="0.4"/>
    <row r="2408" ht="17.5" thickBot="1" x14ac:dyDescent="0.4"/>
    <row r="2409" ht="17.5" thickBot="1" x14ac:dyDescent="0.4"/>
    <row r="2410" ht="17.5" thickBot="1" x14ac:dyDescent="0.4"/>
    <row r="2411" ht="17.5" thickBot="1" x14ac:dyDescent="0.4"/>
    <row r="2412" ht="17.5" thickBot="1" x14ac:dyDescent="0.4"/>
    <row r="2413" ht="17.5" thickBot="1" x14ac:dyDescent="0.4"/>
    <row r="2414" ht="17.5" thickBot="1" x14ac:dyDescent="0.4"/>
    <row r="2415" ht="17.5" thickBot="1" x14ac:dyDescent="0.4"/>
    <row r="2416" ht="17.5" thickBot="1" x14ac:dyDescent="0.4"/>
    <row r="2417" ht="17.5" thickBot="1" x14ac:dyDescent="0.4"/>
    <row r="2418" ht="17.5" thickBot="1" x14ac:dyDescent="0.4"/>
    <row r="2419" ht="17.5" thickBot="1" x14ac:dyDescent="0.4"/>
    <row r="2420" ht="17.5" thickBot="1" x14ac:dyDescent="0.4"/>
    <row r="2421" ht="17.5" thickBot="1" x14ac:dyDescent="0.4"/>
    <row r="2422" ht="17.5" thickBot="1" x14ac:dyDescent="0.4"/>
    <row r="2423" ht="17.5" thickBot="1" x14ac:dyDescent="0.4"/>
    <row r="2424" ht="17.5" thickBot="1" x14ac:dyDescent="0.4"/>
    <row r="2425" ht="17.5" thickBot="1" x14ac:dyDescent="0.4"/>
    <row r="2426" ht="17.5" thickBot="1" x14ac:dyDescent="0.4"/>
    <row r="2427" ht="17.5" thickBot="1" x14ac:dyDescent="0.4"/>
    <row r="2428" ht="17.5" thickBot="1" x14ac:dyDescent="0.4"/>
    <row r="2429" ht="17.5" thickBot="1" x14ac:dyDescent="0.4"/>
    <row r="2430" ht="17.5" thickBot="1" x14ac:dyDescent="0.4"/>
    <row r="2431" ht="17.5" thickBot="1" x14ac:dyDescent="0.4"/>
    <row r="2432" ht="17.5" thickBot="1" x14ac:dyDescent="0.4"/>
    <row r="2433" ht="17.5" thickBot="1" x14ac:dyDescent="0.4"/>
    <row r="2434" ht="17.5" thickBot="1" x14ac:dyDescent="0.4"/>
    <row r="2435" ht="17.5" thickBot="1" x14ac:dyDescent="0.4"/>
    <row r="2436" ht="17.5" thickBot="1" x14ac:dyDescent="0.4"/>
    <row r="2437" ht="17.5" thickBot="1" x14ac:dyDescent="0.4"/>
    <row r="2438" ht="17.5" thickBot="1" x14ac:dyDescent="0.4"/>
    <row r="2439" ht="17.5" thickBot="1" x14ac:dyDescent="0.4"/>
    <row r="2440" ht="17.5" thickBot="1" x14ac:dyDescent="0.4"/>
    <row r="2441" ht="17.5" thickBot="1" x14ac:dyDescent="0.4"/>
    <row r="2442" ht="17.5" thickBot="1" x14ac:dyDescent="0.4"/>
    <row r="2443" ht="17.5" thickBot="1" x14ac:dyDescent="0.4"/>
    <row r="2444" ht="17.5" thickBot="1" x14ac:dyDescent="0.4"/>
    <row r="2445" ht="17.5" thickBot="1" x14ac:dyDescent="0.4"/>
    <row r="2446" ht="17.5" thickBot="1" x14ac:dyDescent="0.4"/>
    <row r="2447" ht="17.5" thickBot="1" x14ac:dyDescent="0.4"/>
    <row r="2448" ht="17.5" thickBot="1" x14ac:dyDescent="0.4"/>
    <row r="2449" ht="17.5" thickBot="1" x14ac:dyDescent="0.4"/>
    <row r="2450" ht="17.5" thickBot="1" x14ac:dyDescent="0.4"/>
    <row r="2451" ht="17.5" thickBot="1" x14ac:dyDescent="0.4"/>
    <row r="2452" ht="17.5" thickBot="1" x14ac:dyDescent="0.4"/>
    <row r="2453" ht="17.5" thickBot="1" x14ac:dyDescent="0.4"/>
    <row r="2454" ht="17.5" thickBot="1" x14ac:dyDescent="0.4"/>
    <row r="2455" ht="17.5" thickBot="1" x14ac:dyDescent="0.4"/>
    <row r="2456" ht="17.5" thickBot="1" x14ac:dyDescent="0.4"/>
    <row r="2457" ht="17.5" thickBot="1" x14ac:dyDescent="0.4"/>
    <row r="2458" ht="17.5" thickBot="1" x14ac:dyDescent="0.4"/>
    <row r="2459" ht="17.5" thickBot="1" x14ac:dyDescent="0.4"/>
    <row r="2460" ht="17.5" thickBot="1" x14ac:dyDescent="0.4"/>
    <row r="2461" ht="17.5" thickBot="1" x14ac:dyDescent="0.4"/>
    <row r="2462" ht="17.5" thickBot="1" x14ac:dyDescent="0.4"/>
    <row r="2463" ht="17.5" thickBot="1" x14ac:dyDescent="0.4"/>
    <row r="2464" ht="17.5" thickBot="1" x14ac:dyDescent="0.4"/>
    <row r="2465" ht="17.5" thickBot="1" x14ac:dyDescent="0.4"/>
    <row r="2466" ht="17.5" thickBot="1" x14ac:dyDescent="0.4"/>
    <row r="2467" ht="17.5" thickBot="1" x14ac:dyDescent="0.4"/>
    <row r="2468" ht="17.5" thickBot="1" x14ac:dyDescent="0.4"/>
    <row r="2469" ht="17.5" thickBot="1" x14ac:dyDescent="0.4"/>
    <row r="2470" ht="17.5" thickBot="1" x14ac:dyDescent="0.4"/>
    <row r="2471" ht="17.5" thickBot="1" x14ac:dyDescent="0.4"/>
    <row r="2472" ht="17.5" thickBot="1" x14ac:dyDescent="0.4"/>
    <row r="2473" ht="17.5" thickBot="1" x14ac:dyDescent="0.4"/>
    <row r="2474" ht="17.5" thickBot="1" x14ac:dyDescent="0.4"/>
    <row r="2475" ht="17.5" thickBot="1" x14ac:dyDescent="0.4"/>
    <row r="2476" ht="17.5" thickBot="1" x14ac:dyDescent="0.4"/>
    <row r="2477" ht="17.5" thickBot="1" x14ac:dyDescent="0.4"/>
    <row r="2478" ht="17.5" thickBot="1" x14ac:dyDescent="0.4"/>
    <row r="2479" ht="17.5" thickBot="1" x14ac:dyDescent="0.4"/>
    <row r="2480" ht="17.5" thickBot="1" x14ac:dyDescent="0.4"/>
    <row r="2481" ht="17.5" thickBot="1" x14ac:dyDescent="0.4"/>
    <row r="2482" ht="17.5" thickBot="1" x14ac:dyDescent="0.4"/>
    <row r="2483" ht="17.5" thickBot="1" x14ac:dyDescent="0.4"/>
    <row r="2484" ht="17.5" thickBot="1" x14ac:dyDescent="0.4"/>
    <row r="2485" ht="17.5" thickBot="1" x14ac:dyDescent="0.4"/>
    <row r="2486" ht="17.5" thickBot="1" x14ac:dyDescent="0.4"/>
    <row r="2487" ht="17.5" thickBot="1" x14ac:dyDescent="0.4"/>
    <row r="2488" ht="17.5" thickBot="1" x14ac:dyDescent="0.4"/>
    <row r="2489" ht="17.5" thickBot="1" x14ac:dyDescent="0.4"/>
    <row r="2490" ht="17.5" thickBot="1" x14ac:dyDescent="0.4"/>
    <row r="2491" ht="17.5" thickBot="1" x14ac:dyDescent="0.4"/>
    <row r="2492" ht="17.5" thickBot="1" x14ac:dyDescent="0.4"/>
    <row r="2493" ht="17.5" thickBot="1" x14ac:dyDescent="0.4"/>
    <row r="2494" ht="17.5" thickBot="1" x14ac:dyDescent="0.4"/>
    <row r="2495" ht="17.5" thickBot="1" x14ac:dyDescent="0.4"/>
    <row r="2496" ht="17.5" thickBot="1" x14ac:dyDescent="0.4"/>
    <row r="2497" ht="17.5" thickBot="1" x14ac:dyDescent="0.4"/>
    <row r="2498" ht="17.5" thickBot="1" x14ac:dyDescent="0.4"/>
    <row r="2499" ht="17.5" thickBot="1" x14ac:dyDescent="0.4"/>
    <row r="2500" ht="17.5" thickBot="1" x14ac:dyDescent="0.4"/>
    <row r="2501" ht="17.5" thickBot="1" x14ac:dyDescent="0.4"/>
    <row r="2502" ht="17.5" thickBot="1" x14ac:dyDescent="0.4"/>
    <row r="2503" ht="17.5" thickBot="1" x14ac:dyDescent="0.4"/>
    <row r="2504" ht="17.5" thickBot="1" x14ac:dyDescent="0.4"/>
    <row r="2505" ht="17.5" thickBot="1" x14ac:dyDescent="0.4"/>
    <row r="2506" ht="17.5" thickBot="1" x14ac:dyDescent="0.4"/>
    <row r="2507" ht="17.5" thickBot="1" x14ac:dyDescent="0.4"/>
    <row r="2508" ht="17.5" thickBot="1" x14ac:dyDescent="0.4"/>
    <row r="2509" ht="17.5" thickBot="1" x14ac:dyDescent="0.4"/>
    <row r="2510" ht="17.5" thickBot="1" x14ac:dyDescent="0.4"/>
    <row r="2511" ht="17.5" thickBot="1" x14ac:dyDescent="0.4"/>
    <row r="2512" ht="17.5" thickBot="1" x14ac:dyDescent="0.4"/>
    <row r="2513" ht="17.5" thickBot="1" x14ac:dyDescent="0.4"/>
    <row r="2514" ht="17.5" thickBot="1" x14ac:dyDescent="0.4"/>
    <row r="2515" ht="17.5" thickBot="1" x14ac:dyDescent="0.4"/>
    <row r="2516" ht="17.5" thickBot="1" x14ac:dyDescent="0.4"/>
    <row r="2517" ht="17.5" thickBot="1" x14ac:dyDescent="0.4"/>
    <row r="2518" ht="17.5" thickBot="1" x14ac:dyDescent="0.4"/>
    <row r="2519" ht="17.5" thickBot="1" x14ac:dyDescent="0.4"/>
    <row r="2520" ht="17.5" thickBot="1" x14ac:dyDescent="0.4"/>
    <row r="2521" ht="17.5" thickBot="1" x14ac:dyDescent="0.4"/>
    <row r="2522" ht="17.5" thickBot="1" x14ac:dyDescent="0.4"/>
    <row r="2523" ht="17.5" thickBot="1" x14ac:dyDescent="0.4"/>
    <row r="2524" ht="17.5" thickBot="1" x14ac:dyDescent="0.4"/>
    <row r="2525" ht="17.5" thickBot="1" x14ac:dyDescent="0.4"/>
    <row r="2526" ht="17.5" thickBot="1" x14ac:dyDescent="0.4"/>
    <row r="2527" ht="17.5" thickBot="1" x14ac:dyDescent="0.4"/>
    <row r="2528" ht="17.5" thickBot="1" x14ac:dyDescent="0.4"/>
    <row r="2529" ht="17.5" thickBot="1" x14ac:dyDescent="0.4"/>
    <row r="2530" ht="17.5" thickBot="1" x14ac:dyDescent="0.4"/>
    <row r="2531" ht="17.5" thickBot="1" x14ac:dyDescent="0.4"/>
    <row r="2532" ht="18" thickTop="1" thickBot="1" x14ac:dyDescent="0.4"/>
    <row r="2533" ht="17.5" thickBot="1" x14ac:dyDescent="0.4"/>
    <row r="2534" ht="17.5" thickBot="1" x14ac:dyDescent="0.4"/>
    <row r="2535" ht="17.5" thickBot="1" x14ac:dyDescent="0.4"/>
    <row r="2536" ht="17.5" thickBot="1" x14ac:dyDescent="0.4"/>
    <row r="2537" ht="17.5" thickBot="1" x14ac:dyDescent="0.4"/>
    <row r="2538" ht="17.5" thickBot="1" x14ac:dyDescent="0.4"/>
    <row r="2539" ht="17.5" thickBot="1" x14ac:dyDescent="0.4"/>
    <row r="2540" ht="17.5" thickBot="1" x14ac:dyDescent="0.4"/>
    <row r="2541" ht="17.5" thickBot="1" x14ac:dyDescent="0.4"/>
    <row r="2542" ht="17.5" thickBot="1" x14ac:dyDescent="0.4"/>
    <row r="2543" ht="17.5" thickBot="1" x14ac:dyDescent="0.4"/>
    <row r="2544" ht="17.5" thickBot="1" x14ac:dyDescent="0.4"/>
    <row r="2545" ht="17.5" thickBot="1" x14ac:dyDescent="0.4"/>
    <row r="2546" ht="17.5" thickBot="1" x14ac:dyDescent="0.4"/>
    <row r="2547" ht="17.5" thickBot="1" x14ac:dyDescent="0.4"/>
    <row r="2548" ht="17.5" thickBot="1" x14ac:dyDescent="0.4"/>
    <row r="2549" ht="17.5" thickBot="1" x14ac:dyDescent="0.4"/>
    <row r="2550" ht="17.5" thickBot="1" x14ac:dyDescent="0.4"/>
    <row r="2551" ht="17.5" thickBot="1" x14ac:dyDescent="0.4"/>
    <row r="2552" ht="17.5" thickBot="1" x14ac:dyDescent="0.4"/>
    <row r="2553" ht="17.5" thickBot="1" x14ac:dyDescent="0.4"/>
    <row r="2554" ht="17.5" thickBot="1" x14ac:dyDescent="0.4"/>
    <row r="2555" ht="17.5" thickBot="1" x14ac:dyDescent="0.4"/>
    <row r="2556" ht="17.5" thickBot="1" x14ac:dyDescent="0.4"/>
    <row r="2557" ht="17.5" thickBot="1" x14ac:dyDescent="0.4"/>
    <row r="2558" ht="17.5" thickBot="1" x14ac:dyDescent="0.4"/>
    <row r="2559" ht="17.5" thickBot="1" x14ac:dyDescent="0.4"/>
    <row r="2560" ht="17.5" thickBot="1" x14ac:dyDescent="0.4"/>
    <row r="2561" ht="17.5" thickBot="1" x14ac:dyDescent="0.4"/>
    <row r="2562" ht="17.5" thickBot="1" x14ac:dyDescent="0.4"/>
    <row r="2563" ht="17.5" thickBot="1" x14ac:dyDescent="0.4"/>
    <row r="2564" ht="17.5" thickBot="1" x14ac:dyDescent="0.4"/>
    <row r="2565" ht="17.5" thickBot="1" x14ac:dyDescent="0.4"/>
    <row r="2566" ht="17.5" thickBot="1" x14ac:dyDescent="0.4"/>
    <row r="2567" ht="17.5" thickBot="1" x14ac:dyDescent="0.4"/>
    <row r="2568" ht="17.5" thickBot="1" x14ac:dyDescent="0.4"/>
    <row r="2569" ht="17.5" thickBot="1" x14ac:dyDescent="0.4"/>
    <row r="2570" ht="17.5" thickBot="1" x14ac:dyDescent="0.4"/>
    <row r="2571" ht="17.5" thickBot="1" x14ac:dyDescent="0.4"/>
    <row r="2572" ht="17.5" thickBot="1" x14ac:dyDescent="0.4"/>
    <row r="2573" ht="17.5" thickBot="1" x14ac:dyDescent="0.4"/>
    <row r="2574" ht="17.5" thickBot="1" x14ac:dyDescent="0.4"/>
    <row r="2575" ht="17.5" thickBot="1" x14ac:dyDescent="0.4"/>
    <row r="2576" ht="17.5" thickBot="1" x14ac:dyDescent="0.4"/>
    <row r="2577" ht="17.5" thickBot="1" x14ac:dyDescent="0.4"/>
    <row r="2578" ht="17.5" thickBot="1" x14ac:dyDescent="0.4"/>
    <row r="2579" ht="17.5" thickBot="1" x14ac:dyDescent="0.4"/>
    <row r="2580" ht="17.5" thickBot="1" x14ac:dyDescent="0.4"/>
    <row r="2581" ht="17.5" thickBot="1" x14ac:dyDescent="0.4"/>
    <row r="2582" ht="17.5" thickBot="1" x14ac:dyDescent="0.4"/>
    <row r="2583" ht="17.5" thickBot="1" x14ac:dyDescent="0.4"/>
    <row r="2584" ht="17.5" thickBot="1" x14ac:dyDescent="0.4"/>
    <row r="2585" ht="17.5" thickBot="1" x14ac:dyDescent="0.4"/>
    <row r="2586" ht="17.5" thickBot="1" x14ac:dyDescent="0.4"/>
    <row r="2587" ht="17.5" thickBot="1" x14ac:dyDescent="0.4"/>
    <row r="2588" ht="17.5" thickBot="1" x14ac:dyDescent="0.4"/>
    <row r="2589" ht="17.5" thickBot="1" x14ac:dyDescent="0.4"/>
    <row r="2590" ht="17.5" thickBot="1" x14ac:dyDescent="0.4"/>
    <row r="2591" ht="17.5" thickBot="1" x14ac:dyDescent="0.4"/>
    <row r="2592" ht="17.5" thickBot="1" x14ac:dyDescent="0.4"/>
    <row r="2593" ht="17.5" thickBot="1" x14ac:dyDescent="0.4"/>
    <row r="2594" ht="17.5" thickBot="1" x14ac:dyDescent="0.4"/>
    <row r="2595" ht="17.5" thickBot="1" x14ac:dyDescent="0.4"/>
    <row r="2596" ht="17.5" thickBot="1" x14ac:dyDescent="0.4"/>
    <row r="2597" ht="17.5" thickBot="1" x14ac:dyDescent="0.4"/>
    <row r="2598" ht="17.5" thickBot="1" x14ac:dyDescent="0.4"/>
    <row r="2599" ht="17.5" thickBot="1" x14ac:dyDescent="0.4"/>
    <row r="2600" ht="17.5" thickBot="1" x14ac:dyDescent="0.4"/>
    <row r="2601" ht="17.5" thickBot="1" x14ac:dyDescent="0.4"/>
    <row r="2602" ht="17.5" thickBot="1" x14ac:dyDescent="0.4"/>
    <row r="2603" ht="17.5" thickBot="1" x14ac:dyDescent="0.4"/>
    <row r="2604" ht="17.5" thickBot="1" x14ac:dyDescent="0.4"/>
    <row r="2605" ht="17.5" thickBot="1" x14ac:dyDescent="0.4"/>
    <row r="2606" ht="17.5" thickBot="1" x14ac:dyDescent="0.4"/>
    <row r="2607" ht="17.5" thickBot="1" x14ac:dyDescent="0.4"/>
    <row r="2608" ht="17.5" thickBot="1" x14ac:dyDescent="0.4"/>
    <row r="2609" ht="17.5" thickBot="1" x14ac:dyDescent="0.4"/>
    <row r="2610" ht="17.5" thickBot="1" x14ac:dyDescent="0.4"/>
    <row r="2611" ht="17.5" thickBot="1" x14ac:dyDescent="0.4"/>
    <row r="2612" ht="17.5" thickBot="1" x14ac:dyDescent="0.4"/>
    <row r="2613" ht="17.5" thickBot="1" x14ac:dyDescent="0.4"/>
    <row r="2614" ht="17.5" thickBot="1" x14ac:dyDescent="0.4"/>
    <row r="2615" ht="17.5" thickBot="1" x14ac:dyDescent="0.4"/>
    <row r="2616" ht="17.5" thickBot="1" x14ac:dyDescent="0.4"/>
    <row r="2617" ht="17.5" thickBot="1" x14ac:dyDescent="0.4"/>
    <row r="2618" ht="17.5" thickBot="1" x14ac:dyDescent="0.4"/>
    <row r="2619" ht="17.5" thickBot="1" x14ac:dyDescent="0.4"/>
    <row r="2620" ht="17.5" thickBot="1" x14ac:dyDescent="0.4"/>
    <row r="2621" ht="17.5" thickBot="1" x14ac:dyDescent="0.4"/>
    <row r="2622" ht="17.5" thickBot="1" x14ac:dyDescent="0.4"/>
    <row r="2623" ht="17.5" thickBot="1" x14ac:dyDescent="0.4"/>
    <row r="2624" ht="17.5" thickBot="1" x14ac:dyDescent="0.4"/>
    <row r="2625" ht="17.5" thickBot="1" x14ac:dyDescent="0.4"/>
    <row r="2626" ht="17.5" thickBot="1" x14ac:dyDescent="0.4"/>
    <row r="2627" ht="17.5" thickBot="1" x14ac:dyDescent="0.4"/>
    <row r="2628" ht="17.5" thickBot="1" x14ac:dyDescent="0.4"/>
    <row r="2629" ht="17.5" thickBot="1" x14ac:dyDescent="0.4"/>
    <row r="2630" ht="17.5" thickBot="1" x14ac:dyDescent="0.4"/>
    <row r="2631" ht="17.5" thickBot="1" x14ac:dyDescent="0.4"/>
    <row r="2632" ht="17.5" thickBot="1" x14ac:dyDescent="0.4"/>
    <row r="2633" ht="17.5" thickBot="1" x14ac:dyDescent="0.4"/>
    <row r="2634" ht="17.5" thickBot="1" x14ac:dyDescent="0.4"/>
    <row r="2635" ht="17.5" thickBot="1" x14ac:dyDescent="0.4"/>
    <row r="2636" ht="17.5" thickBot="1" x14ac:dyDescent="0.4"/>
    <row r="2637" ht="17.5" thickBot="1" x14ac:dyDescent="0.4"/>
    <row r="2638" ht="17.5" thickBot="1" x14ac:dyDescent="0.4"/>
    <row r="2639" ht="17.5" thickBot="1" x14ac:dyDescent="0.4"/>
    <row r="2640" ht="17.5" thickBot="1" x14ac:dyDescent="0.4"/>
    <row r="2641" ht="17.5" thickBot="1" x14ac:dyDescent="0.4"/>
    <row r="2642" ht="17.5" thickBot="1" x14ac:dyDescent="0.4"/>
    <row r="2643" ht="17.5" thickBot="1" x14ac:dyDescent="0.4"/>
    <row r="2644" ht="17.5" thickBot="1" x14ac:dyDescent="0.4"/>
    <row r="2645" ht="17.5" thickBot="1" x14ac:dyDescent="0.4"/>
    <row r="2646" ht="17.5" thickBot="1" x14ac:dyDescent="0.4"/>
    <row r="2647" ht="17.5" thickBot="1" x14ac:dyDescent="0.4"/>
    <row r="2648" ht="17.5" thickBot="1" x14ac:dyDescent="0.4"/>
    <row r="2649" ht="17.5" thickBot="1" x14ac:dyDescent="0.4"/>
    <row r="2650" ht="17.5" thickBot="1" x14ac:dyDescent="0.4"/>
    <row r="2651" ht="17.5" thickBot="1" x14ac:dyDescent="0.4"/>
    <row r="2652" ht="17.5" thickBot="1" x14ac:dyDescent="0.4"/>
    <row r="2653" ht="17.5" thickBot="1" x14ac:dyDescent="0.4"/>
    <row r="2654" ht="17.5" thickBot="1" x14ac:dyDescent="0.4"/>
    <row r="2655" ht="17.5" thickBot="1" x14ac:dyDescent="0.4"/>
    <row r="2656" ht="17.5" thickBot="1" x14ac:dyDescent="0.4"/>
    <row r="2657" ht="17.5" thickBot="1" x14ac:dyDescent="0.4"/>
    <row r="2658" ht="17.5" thickBot="1" x14ac:dyDescent="0.4"/>
    <row r="2659" ht="17.5" thickBot="1" x14ac:dyDescent="0.4"/>
    <row r="2660" ht="17.5" thickBot="1" x14ac:dyDescent="0.4"/>
    <row r="2661" ht="17.5" thickBot="1" x14ac:dyDescent="0.4"/>
    <row r="2662" ht="17.5" thickBot="1" x14ac:dyDescent="0.4"/>
    <row r="2663" ht="17.5" thickBot="1" x14ac:dyDescent="0.4"/>
    <row r="2664" ht="17.5" thickBot="1" x14ac:dyDescent="0.4"/>
    <row r="2665" ht="17.5" thickBot="1" x14ac:dyDescent="0.4"/>
    <row r="2666" ht="17.5" thickBot="1" x14ac:dyDescent="0.4"/>
    <row r="2667" ht="17.5" thickBot="1" x14ac:dyDescent="0.4"/>
    <row r="2668" ht="17.5" thickBot="1" x14ac:dyDescent="0.4"/>
    <row r="2669" ht="17.5" thickBot="1" x14ac:dyDescent="0.4"/>
    <row r="2670" ht="17.5" thickBot="1" x14ac:dyDescent="0.4"/>
    <row r="2671" ht="17.5" thickBot="1" x14ac:dyDescent="0.4"/>
    <row r="2672" ht="17.5" thickBot="1" x14ac:dyDescent="0.4"/>
    <row r="2673" ht="17.5" thickBot="1" x14ac:dyDescent="0.4"/>
    <row r="2674" ht="17.5" thickBot="1" x14ac:dyDescent="0.4"/>
    <row r="2675" ht="17.5" thickBot="1" x14ac:dyDescent="0.4"/>
    <row r="2676" ht="17.5" thickBot="1" x14ac:dyDescent="0.4"/>
    <row r="2677" ht="17.5" thickBot="1" x14ac:dyDescent="0.4"/>
    <row r="2678" ht="17.5" thickBot="1" x14ac:dyDescent="0.4"/>
    <row r="2679" ht="17.5" thickBot="1" x14ac:dyDescent="0.4"/>
    <row r="2680" ht="17.5" thickBot="1" x14ac:dyDescent="0.4"/>
    <row r="2681" ht="17.5" thickBot="1" x14ac:dyDescent="0.4"/>
    <row r="2682" ht="17.5" thickBot="1" x14ac:dyDescent="0.4"/>
    <row r="2683" ht="17.5" thickBot="1" x14ac:dyDescent="0.4"/>
    <row r="2684" ht="17.5" thickBot="1" x14ac:dyDescent="0.4"/>
    <row r="2685" ht="17.5" thickBot="1" x14ac:dyDescent="0.4"/>
    <row r="2686" ht="17.5" thickBot="1" x14ac:dyDescent="0.4"/>
    <row r="2687" ht="17.5" thickBot="1" x14ac:dyDescent="0.4"/>
    <row r="2688" ht="17.5" thickBot="1" x14ac:dyDescent="0.4"/>
    <row r="2689" ht="17.5" thickBot="1" x14ac:dyDescent="0.4"/>
    <row r="2690" ht="17.5" thickBot="1" x14ac:dyDescent="0.4"/>
    <row r="2691" ht="17.5" thickBot="1" x14ac:dyDescent="0.4"/>
    <row r="2692" ht="17.5" thickBot="1" x14ac:dyDescent="0.4"/>
    <row r="2693" ht="17.5" thickBot="1" x14ac:dyDescent="0.4"/>
    <row r="2694" ht="17.5" thickBot="1" x14ac:dyDescent="0.4"/>
    <row r="2695" ht="17.5" thickBot="1" x14ac:dyDescent="0.4"/>
    <row r="2696" ht="17.5" thickBot="1" x14ac:dyDescent="0.4"/>
    <row r="2697" ht="17.5" thickBot="1" x14ac:dyDescent="0.4"/>
    <row r="2698" ht="17.5" thickBot="1" x14ac:dyDescent="0.4"/>
    <row r="2699" ht="17.5" thickBot="1" x14ac:dyDescent="0.4"/>
    <row r="2700" ht="17.5" thickBot="1" x14ac:dyDescent="0.4"/>
    <row r="2701" ht="17.5" thickBot="1" x14ac:dyDescent="0.4"/>
    <row r="2702" ht="17.5" thickBot="1" x14ac:dyDescent="0.4"/>
    <row r="2703" ht="17.5" thickBot="1" x14ac:dyDescent="0.4"/>
    <row r="2704" ht="17.5" thickBot="1" x14ac:dyDescent="0.4"/>
    <row r="2705" ht="17.5" thickBot="1" x14ac:dyDescent="0.4"/>
    <row r="2706" ht="17.5" thickBot="1" x14ac:dyDescent="0.4"/>
    <row r="2707" ht="17.5" thickBot="1" x14ac:dyDescent="0.4"/>
    <row r="2708" ht="18" thickTop="1" thickBot="1" x14ac:dyDescent="0.4"/>
    <row r="2709" ht="17.5" thickBot="1" x14ac:dyDescent="0.4"/>
    <row r="2710" ht="17.5" thickBot="1" x14ac:dyDescent="0.4"/>
    <row r="2711" ht="17.5" thickBot="1" x14ac:dyDescent="0.4"/>
    <row r="2712" ht="17.5" thickBot="1" x14ac:dyDescent="0.4"/>
    <row r="2713" ht="17.5" thickBot="1" x14ac:dyDescent="0.4"/>
    <row r="2714" ht="17.5" thickBot="1" x14ac:dyDescent="0.4"/>
    <row r="2715" ht="17.5" thickBot="1" x14ac:dyDescent="0.4"/>
    <row r="2716" ht="17.5" thickBot="1" x14ac:dyDescent="0.4"/>
    <row r="2717" ht="17.5" thickBot="1" x14ac:dyDescent="0.4"/>
    <row r="2718" ht="17.5" thickBot="1" x14ac:dyDescent="0.4"/>
    <row r="2719" ht="17.5" thickBot="1" x14ac:dyDescent="0.4"/>
    <row r="2720" ht="17.5" thickBot="1" x14ac:dyDescent="0.4"/>
    <row r="2721" ht="17.5" thickBot="1" x14ac:dyDescent="0.4"/>
    <row r="2722" ht="17.5" thickBot="1" x14ac:dyDescent="0.4"/>
    <row r="2723" ht="17.5" thickBot="1" x14ac:dyDescent="0.4"/>
    <row r="2724" ht="17.5" thickBot="1" x14ac:dyDescent="0.4"/>
    <row r="2725" ht="17.5" thickBot="1" x14ac:dyDescent="0.4"/>
    <row r="2726" ht="17.5" thickBot="1" x14ac:dyDescent="0.4"/>
    <row r="2727" ht="17.5" thickBot="1" x14ac:dyDescent="0.4"/>
    <row r="2728" ht="17.5" thickBot="1" x14ac:dyDescent="0.4"/>
    <row r="2729" ht="17.5" thickBot="1" x14ac:dyDescent="0.4"/>
    <row r="2730" ht="17.5" thickBot="1" x14ac:dyDescent="0.4"/>
    <row r="2731" ht="17.5" thickBot="1" x14ac:dyDescent="0.4"/>
    <row r="2732" ht="17.5" thickBot="1" x14ac:dyDescent="0.4"/>
    <row r="2733" ht="17.5" thickBot="1" x14ac:dyDescent="0.4"/>
    <row r="2734" ht="17.5" thickBot="1" x14ac:dyDescent="0.4"/>
    <row r="2735" ht="17.5" thickBot="1" x14ac:dyDescent="0.4"/>
    <row r="2736" ht="17.5" thickBot="1" x14ac:dyDescent="0.4"/>
    <row r="2737" ht="17.5" thickBot="1" x14ac:dyDescent="0.4"/>
    <row r="2738" ht="17.5" thickBot="1" x14ac:dyDescent="0.4"/>
    <row r="2739" ht="17.5" thickBot="1" x14ac:dyDescent="0.4"/>
    <row r="2740" ht="17.5" thickBot="1" x14ac:dyDescent="0.4"/>
    <row r="2741" ht="17.5" thickBot="1" x14ac:dyDescent="0.4"/>
    <row r="2742" ht="17.5" thickBot="1" x14ac:dyDescent="0.4"/>
    <row r="2743" ht="17.5" thickBot="1" x14ac:dyDescent="0.4"/>
    <row r="2744" ht="17.5" thickBot="1" x14ac:dyDescent="0.4"/>
    <row r="2745" ht="17.5" thickBot="1" x14ac:dyDescent="0.4"/>
    <row r="2746" ht="17.5" thickBot="1" x14ac:dyDescent="0.4"/>
    <row r="2747" ht="17.5" thickBot="1" x14ac:dyDescent="0.4"/>
    <row r="2748" ht="17.5" thickBot="1" x14ac:dyDescent="0.4"/>
    <row r="2749" ht="17.5" thickBot="1" x14ac:dyDescent="0.4"/>
    <row r="2750" ht="17.5" thickBot="1" x14ac:dyDescent="0.4"/>
    <row r="2751" ht="17.5" thickBot="1" x14ac:dyDescent="0.4"/>
    <row r="2752" ht="17.5" thickBot="1" x14ac:dyDescent="0.4"/>
    <row r="2753" ht="17.5" thickBot="1" x14ac:dyDescent="0.4"/>
    <row r="2754" ht="17.5" thickBot="1" x14ac:dyDescent="0.4"/>
    <row r="2755" ht="17.5" thickBot="1" x14ac:dyDescent="0.4"/>
    <row r="2756" ht="17.5" thickBot="1" x14ac:dyDescent="0.4"/>
    <row r="2757" ht="17.5" thickBot="1" x14ac:dyDescent="0.4"/>
    <row r="2758" ht="17.5" thickBot="1" x14ac:dyDescent="0.4"/>
    <row r="2759" ht="17.5" thickBot="1" x14ac:dyDescent="0.4"/>
    <row r="2760" ht="17.5" thickBot="1" x14ac:dyDescent="0.4"/>
    <row r="2761" ht="17.5" thickBot="1" x14ac:dyDescent="0.4"/>
    <row r="2762" ht="17.5" thickBot="1" x14ac:dyDescent="0.4"/>
    <row r="2763" ht="17.5" thickBot="1" x14ac:dyDescent="0.4"/>
    <row r="2764" ht="17.5" thickBot="1" x14ac:dyDescent="0.4"/>
    <row r="2765" ht="17.5" thickBot="1" x14ac:dyDescent="0.4"/>
    <row r="2766" ht="17.5" thickBot="1" x14ac:dyDescent="0.4"/>
    <row r="2767" ht="17.5" thickBot="1" x14ac:dyDescent="0.4"/>
    <row r="2768" ht="17.5" thickBot="1" x14ac:dyDescent="0.4"/>
    <row r="2769" ht="17.5" thickBot="1" x14ac:dyDescent="0.4"/>
    <row r="2770" ht="17.5" thickBot="1" x14ac:dyDescent="0.4"/>
    <row r="2771" ht="17.5" thickBot="1" x14ac:dyDescent="0.4"/>
    <row r="2772" ht="17.5" thickBot="1" x14ac:dyDescent="0.4"/>
    <row r="2773" ht="17.5" thickBot="1" x14ac:dyDescent="0.4"/>
    <row r="2774" ht="17.5" thickBot="1" x14ac:dyDescent="0.4"/>
    <row r="2775" ht="17.5" thickBot="1" x14ac:dyDescent="0.4"/>
    <row r="2776" ht="17.5" thickBot="1" x14ac:dyDescent="0.4"/>
    <row r="2777" ht="17.5" thickBot="1" x14ac:dyDescent="0.4"/>
    <row r="2778" ht="17.5" thickBot="1" x14ac:dyDescent="0.4"/>
    <row r="2779" ht="17.5" thickBot="1" x14ac:dyDescent="0.4"/>
    <row r="2780" ht="17.5" thickBot="1" x14ac:dyDescent="0.4"/>
    <row r="2781" ht="17.5" thickBot="1" x14ac:dyDescent="0.4"/>
    <row r="2782" ht="17.5" thickBot="1" x14ac:dyDescent="0.4"/>
    <row r="2783" ht="17.5" thickBot="1" x14ac:dyDescent="0.4"/>
    <row r="2784" ht="17.5" thickBot="1" x14ac:dyDescent="0.4"/>
    <row r="2785" ht="17.5" thickBot="1" x14ac:dyDescent="0.4"/>
    <row r="2786" ht="17.5" thickBot="1" x14ac:dyDescent="0.4"/>
    <row r="2787" ht="17.5" thickBot="1" x14ac:dyDescent="0.4"/>
    <row r="2788" ht="17.5" thickBot="1" x14ac:dyDescent="0.4"/>
    <row r="2789" ht="17.5" thickBot="1" x14ac:dyDescent="0.4"/>
    <row r="2790" ht="17.5" thickBot="1" x14ac:dyDescent="0.4"/>
    <row r="2791" ht="17.5" thickBot="1" x14ac:dyDescent="0.4"/>
    <row r="2792" ht="17.5" thickBot="1" x14ac:dyDescent="0.4"/>
    <row r="2793" ht="17.5" thickBot="1" x14ac:dyDescent="0.4"/>
    <row r="2794" ht="17.5" thickBot="1" x14ac:dyDescent="0.4"/>
    <row r="2795" ht="17.5" thickBot="1" x14ac:dyDescent="0.4"/>
    <row r="2796" ht="17.5" thickBot="1" x14ac:dyDescent="0.4"/>
    <row r="2797" ht="17.5" thickBot="1" x14ac:dyDescent="0.4"/>
    <row r="2798" ht="17.5" thickBot="1" x14ac:dyDescent="0.4"/>
    <row r="2799" ht="17.5" thickBot="1" x14ac:dyDescent="0.4"/>
    <row r="2800" ht="17.5" thickBot="1" x14ac:dyDescent="0.4"/>
    <row r="2801" ht="17.5" thickBot="1" x14ac:dyDescent="0.4"/>
    <row r="2802" ht="17.5" thickBot="1" x14ac:dyDescent="0.4"/>
    <row r="2803" ht="17.5" thickBot="1" x14ac:dyDescent="0.4"/>
    <row r="2804" ht="17.5" thickBot="1" x14ac:dyDescent="0.4"/>
    <row r="2805" ht="17.5" thickBot="1" x14ac:dyDescent="0.4"/>
    <row r="2806" ht="17.5" thickBot="1" x14ac:dyDescent="0.4"/>
    <row r="2807" ht="17.5" thickBot="1" x14ac:dyDescent="0.4"/>
    <row r="2808" ht="17.5" thickBot="1" x14ac:dyDescent="0.4"/>
    <row r="2809" ht="17.5" thickBot="1" x14ac:dyDescent="0.4"/>
    <row r="2810" ht="17.5" thickBot="1" x14ac:dyDescent="0.4"/>
    <row r="2811" ht="17.5" thickBot="1" x14ac:dyDescent="0.4"/>
    <row r="2812" ht="17.5" thickBot="1" x14ac:dyDescent="0.4"/>
    <row r="2813" ht="17.5" thickBot="1" x14ac:dyDescent="0.4"/>
    <row r="2814" ht="17.5" thickBot="1" x14ac:dyDescent="0.4"/>
    <row r="2815" ht="17.5" thickBot="1" x14ac:dyDescent="0.4"/>
    <row r="2816" ht="17.5" thickBot="1" x14ac:dyDescent="0.4"/>
    <row r="2817" ht="17.5" thickBot="1" x14ac:dyDescent="0.4"/>
    <row r="2818" ht="17.5" thickBot="1" x14ac:dyDescent="0.4"/>
    <row r="2819" ht="17.5" thickBot="1" x14ac:dyDescent="0.4"/>
    <row r="2820" ht="17.5" thickBot="1" x14ac:dyDescent="0.4"/>
    <row r="2821" ht="17.5" thickBot="1" x14ac:dyDescent="0.4"/>
    <row r="2822" ht="17.5" thickBot="1" x14ac:dyDescent="0.4"/>
    <row r="2823" ht="17.5" thickBot="1" x14ac:dyDescent="0.4"/>
    <row r="2824" ht="17.5" thickBot="1" x14ac:dyDescent="0.4"/>
    <row r="2825" ht="17.5" thickBot="1" x14ac:dyDescent="0.4"/>
    <row r="2826" ht="17.5" thickBot="1" x14ac:dyDescent="0.4"/>
    <row r="2827" ht="17.5" thickBot="1" x14ac:dyDescent="0.4"/>
    <row r="2828" ht="17.5" thickBot="1" x14ac:dyDescent="0.4"/>
    <row r="2829" ht="17.5" thickBot="1" x14ac:dyDescent="0.4"/>
    <row r="2830" ht="17.5" thickBot="1" x14ac:dyDescent="0.4"/>
    <row r="2831" ht="17.5" thickBot="1" x14ac:dyDescent="0.4"/>
    <row r="2832" ht="17.5" thickBot="1" x14ac:dyDescent="0.4"/>
    <row r="2833" ht="17.5" thickBot="1" x14ac:dyDescent="0.4"/>
    <row r="2834" ht="17.5" thickBot="1" x14ac:dyDescent="0.4"/>
    <row r="2835" ht="17.5" thickBot="1" x14ac:dyDescent="0.4"/>
    <row r="2836" ht="17.5" thickBot="1" x14ac:dyDescent="0.4"/>
    <row r="2837" ht="17.5" thickBot="1" x14ac:dyDescent="0.4"/>
    <row r="2838" ht="17.5" thickBot="1" x14ac:dyDescent="0.4"/>
    <row r="2839" ht="17.5" thickBot="1" x14ac:dyDescent="0.4"/>
    <row r="2840" ht="17.5" thickBot="1" x14ac:dyDescent="0.4"/>
    <row r="2841" ht="17.5" thickBot="1" x14ac:dyDescent="0.4"/>
    <row r="2842" ht="17.5" thickBot="1" x14ac:dyDescent="0.4"/>
    <row r="2843" ht="17.5" thickBot="1" x14ac:dyDescent="0.4"/>
    <row r="2844" ht="17.5" thickBot="1" x14ac:dyDescent="0.4"/>
    <row r="2845" ht="17.5" thickBot="1" x14ac:dyDescent="0.4"/>
    <row r="2846" ht="17.5" thickBot="1" x14ac:dyDescent="0.4"/>
    <row r="2847" ht="17.5" thickBot="1" x14ac:dyDescent="0.4"/>
    <row r="2848" ht="17.5" thickBot="1" x14ac:dyDescent="0.4"/>
    <row r="2849" ht="17.5" thickBot="1" x14ac:dyDescent="0.4"/>
    <row r="2850" ht="17.5" thickBot="1" x14ac:dyDescent="0.4"/>
    <row r="2851" ht="17.5" thickBot="1" x14ac:dyDescent="0.4"/>
    <row r="2852" ht="17.5" thickBot="1" x14ac:dyDescent="0.4"/>
    <row r="2853" ht="17.5" thickBot="1" x14ac:dyDescent="0.4"/>
    <row r="2854" ht="17.5" thickBot="1" x14ac:dyDescent="0.4"/>
    <row r="2855" ht="17.5" thickBot="1" x14ac:dyDescent="0.4"/>
    <row r="2856" ht="17.5" thickBot="1" x14ac:dyDescent="0.4"/>
    <row r="2857" ht="17.5" thickBot="1" x14ac:dyDescent="0.4"/>
    <row r="2858" ht="17.5" thickBot="1" x14ac:dyDescent="0.4"/>
    <row r="2859" ht="17.5" thickBot="1" x14ac:dyDescent="0.4"/>
    <row r="2860" ht="17.5" thickBot="1" x14ac:dyDescent="0.4"/>
    <row r="2861" ht="17.5" thickBot="1" x14ac:dyDescent="0.4"/>
    <row r="2862" ht="17.5" thickBot="1" x14ac:dyDescent="0.4"/>
    <row r="2863" ht="17.5" thickBot="1" x14ac:dyDescent="0.4"/>
    <row r="2864" ht="17.5" thickBot="1" x14ac:dyDescent="0.4"/>
    <row r="2865" ht="17.5" thickBot="1" x14ac:dyDescent="0.4"/>
    <row r="2866" ht="17.5" thickBot="1" x14ac:dyDescent="0.4"/>
    <row r="2867" ht="17.5" thickBot="1" x14ac:dyDescent="0.4"/>
    <row r="2868" ht="17.5" thickBot="1" x14ac:dyDescent="0.4"/>
    <row r="2869" ht="17.5" thickBot="1" x14ac:dyDescent="0.4"/>
    <row r="2870" ht="17.5" thickBot="1" x14ac:dyDescent="0.4"/>
    <row r="2871" ht="17.5" thickBot="1" x14ac:dyDescent="0.4"/>
    <row r="2872" ht="17.5" thickBot="1" x14ac:dyDescent="0.4"/>
    <row r="2873" ht="17.5" thickBot="1" x14ac:dyDescent="0.4"/>
    <row r="2874" ht="17.5" thickBot="1" x14ac:dyDescent="0.4"/>
    <row r="2875" ht="17.5" thickBot="1" x14ac:dyDescent="0.4"/>
    <row r="2876" ht="17.5" thickBot="1" x14ac:dyDescent="0.4"/>
    <row r="2877" ht="17.5" thickBot="1" x14ac:dyDescent="0.4"/>
    <row r="2878" ht="17.5" thickBot="1" x14ac:dyDescent="0.4"/>
    <row r="2879" ht="17.5" thickBot="1" x14ac:dyDescent="0.4"/>
    <row r="2880" ht="17.5" thickBot="1" x14ac:dyDescent="0.4"/>
    <row r="2881" ht="17.5" thickBot="1" x14ac:dyDescent="0.4"/>
    <row r="2882" ht="17.5" thickBot="1" x14ac:dyDescent="0.4"/>
    <row r="2883" ht="17.5" thickBot="1" x14ac:dyDescent="0.4"/>
    <row r="2884" ht="17.5" thickBot="1" x14ac:dyDescent="0.4"/>
    <row r="2885" ht="17.5" thickBot="1" x14ac:dyDescent="0.4"/>
    <row r="2886" ht="17.5" thickBot="1" x14ac:dyDescent="0.4"/>
    <row r="2887" ht="17.5" thickBot="1" x14ac:dyDescent="0.4"/>
    <row r="2888" ht="17.5" thickBot="1" x14ac:dyDescent="0.4"/>
    <row r="2889" ht="17.5" thickBot="1" x14ac:dyDescent="0.4"/>
    <row r="2890" ht="17.5" thickBot="1" x14ac:dyDescent="0.4"/>
    <row r="2891" ht="17.5" thickBot="1" x14ac:dyDescent="0.4"/>
    <row r="2892" ht="17.5" thickBot="1" x14ac:dyDescent="0.4"/>
    <row r="2893" ht="17.5" thickBot="1" x14ac:dyDescent="0.4"/>
    <row r="2894" ht="17.5" thickBot="1" x14ac:dyDescent="0.4"/>
    <row r="2895" ht="17.5" thickBot="1" x14ac:dyDescent="0.4"/>
    <row r="2896" ht="17.5" thickBot="1" x14ac:dyDescent="0.4"/>
    <row r="2897" ht="17.5" thickBot="1" x14ac:dyDescent="0.4"/>
    <row r="2898" ht="17.5" thickBot="1" x14ac:dyDescent="0.4"/>
    <row r="2899" ht="17.5" thickBot="1" x14ac:dyDescent="0.4"/>
    <row r="2900" ht="17.5" thickBot="1" x14ac:dyDescent="0.4"/>
    <row r="2901" ht="17.5" thickBot="1" x14ac:dyDescent="0.4"/>
    <row r="2902" ht="17.5" thickBot="1" x14ac:dyDescent="0.4"/>
    <row r="2903" ht="17.5" thickBot="1" x14ac:dyDescent="0.4"/>
    <row r="2904" ht="17.5" thickBot="1" x14ac:dyDescent="0.4"/>
    <row r="2905" ht="17.5" thickBot="1" x14ac:dyDescent="0.4"/>
    <row r="2906" ht="17.5" thickBot="1" x14ac:dyDescent="0.4"/>
    <row r="2907" ht="17.5" thickBot="1" x14ac:dyDescent="0.4"/>
    <row r="2908" ht="17.5" thickBot="1" x14ac:dyDescent="0.4"/>
    <row r="2909" ht="17.5" thickBot="1" x14ac:dyDescent="0.4"/>
    <row r="2910" ht="17.5" thickBot="1" x14ac:dyDescent="0.4"/>
    <row r="2911" ht="17.5" thickBot="1" x14ac:dyDescent="0.4"/>
    <row r="2912" ht="17.5" thickBot="1" x14ac:dyDescent="0.4"/>
    <row r="2913" ht="17.5" thickBot="1" x14ac:dyDescent="0.4"/>
    <row r="2914" ht="17.5" thickBot="1" x14ac:dyDescent="0.4"/>
    <row r="2915" ht="17.5" thickBot="1" x14ac:dyDescent="0.4"/>
    <row r="2916" ht="17.5" thickBot="1" x14ac:dyDescent="0.4"/>
    <row r="2917" ht="17.5" thickBot="1" x14ac:dyDescent="0.4"/>
    <row r="2918" ht="17.5" thickBot="1" x14ac:dyDescent="0.4"/>
    <row r="2919" ht="17.5" thickBot="1" x14ac:dyDescent="0.4"/>
    <row r="2920" ht="17.5" thickBot="1" x14ac:dyDescent="0.4"/>
    <row r="2921" ht="17.5" thickBot="1" x14ac:dyDescent="0.4"/>
    <row r="2922" ht="17.5" thickBot="1" x14ac:dyDescent="0.4"/>
    <row r="2923" ht="17.5" thickBot="1" x14ac:dyDescent="0.4"/>
    <row r="2924" ht="17.5" thickBot="1" x14ac:dyDescent="0.4"/>
    <row r="2925" ht="17.5" thickBot="1" x14ac:dyDescent="0.4"/>
    <row r="2926" ht="17.5" thickBot="1" x14ac:dyDescent="0.4"/>
    <row r="2927" ht="17.5" thickBot="1" x14ac:dyDescent="0.4"/>
    <row r="2928" ht="17.5" thickBot="1" x14ac:dyDescent="0.4"/>
    <row r="2929" ht="17.5" thickBot="1" x14ac:dyDescent="0.4"/>
    <row r="2930" ht="17.5" thickBot="1" x14ac:dyDescent="0.4"/>
    <row r="2931" ht="17.5" thickBot="1" x14ac:dyDescent="0.4"/>
    <row r="2932" ht="17.5" thickBot="1" x14ac:dyDescent="0.4"/>
    <row r="2933" ht="17.5" thickBot="1" x14ac:dyDescent="0.4"/>
    <row r="2934" ht="17.5" thickBot="1" x14ac:dyDescent="0.4"/>
    <row r="2935" ht="17.5" thickBot="1" x14ac:dyDescent="0.4"/>
    <row r="2936" ht="17.5" thickBot="1" x14ac:dyDescent="0.4"/>
    <row r="2937" ht="17.5" thickBot="1" x14ac:dyDescent="0.4"/>
    <row r="2938" ht="17.5" thickBot="1" x14ac:dyDescent="0.4"/>
    <row r="2939" ht="17.5" thickBot="1" x14ac:dyDescent="0.4"/>
    <row r="2940" ht="17.5" thickBot="1" x14ac:dyDescent="0.4"/>
    <row r="2941" ht="17.5" thickBot="1" x14ac:dyDescent="0.4"/>
    <row r="2942" ht="17.5" thickBot="1" x14ac:dyDescent="0.4"/>
    <row r="2943" ht="17.5" thickBot="1" x14ac:dyDescent="0.4"/>
    <row r="2944" ht="17.5" thickBot="1" x14ac:dyDescent="0.4"/>
    <row r="2945" ht="17.5" thickBot="1" x14ac:dyDescent="0.4"/>
    <row r="2946" ht="17.5" thickBot="1" x14ac:dyDescent="0.4"/>
    <row r="2947" ht="17.5" thickBot="1" x14ac:dyDescent="0.4"/>
    <row r="2948" ht="17.5" thickBot="1" x14ac:dyDescent="0.4"/>
    <row r="2949" ht="17.5" thickBot="1" x14ac:dyDescent="0.4"/>
    <row r="2950" ht="17.5" thickBot="1" x14ac:dyDescent="0.4"/>
    <row r="2951" ht="17.5" thickBot="1" x14ac:dyDescent="0.4"/>
    <row r="2952" ht="17.5" thickBot="1" x14ac:dyDescent="0.4"/>
    <row r="2953" ht="17.5" thickBot="1" x14ac:dyDescent="0.4"/>
    <row r="2954" ht="17.5" thickBot="1" x14ac:dyDescent="0.4"/>
    <row r="2955" ht="17.5" thickBot="1" x14ac:dyDescent="0.4"/>
    <row r="2956" ht="17.5" thickBot="1" x14ac:dyDescent="0.4"/>
    <row r="2957" ht="17.5" thickBot="1" x14ac:dyDescent="0.4"/>
    <row r="2958" ht="17.5" thickBot="1" x14ac:dyDescent="0.4"/>
    <row r="2959" ht="17.5" thickBot="1" x14ac:dyDescent="0.4"/>
    <row r="2960" ht="17.5" thickBot="1" x14ac:dyDescent="0.4"/>
    <row r="2961" ht="17.5" thickBot="1" x14ac:dyDescent="0.4"/>
    <row r="2962" ht="17.5" thickBot="1" x14ac:dyDescent="0.4"/>
    <row r="2963" ht="17.5" thickBot="1" x14ac:dyDescent="0.4"/>
    <row r="2964" ht="17.5" thickBot="1" x14ac:dyDescent="0.4"/>
    <row r="2965" ht="17.5" thickBot="1" x14ac:dyDescent="0.4"/>
    <row r="2966" ht="17.5" thickBot="1" x14ac:dyDescent="0.4"/>
    <row r="2967" ht="17.5" thickBot="1" x14ac:dyDescent="0.4"/>
    <row r="2968" ht="17.5" thickBot="1" x14ac:dyDescent="0.4"/>
    <row r="2969" ht="17.5" thickBot="1" x14ac:dyDescent="0.4"/>
    <row r="2970" ht="17.5" thickBot="1" x14ac:dyDescent="0.4"/>
    <row r="2971" ht="17.5" thickBot="1" x14ac:dyDescent="0.4"/>
    <row r="2972" ht="17.5" thickBot="1" x14ac:dyDescent="0.4"/>
    <row r="2973" ht="17.5" thickBot="1" x14ac:dyDescent="0.4"/>
    <row r="2974" ht="17.5" thickBot="1" x14ac:dyDescent="0.4"/>
    <row r="2975" ht="17.5" thickBot="1" x14ac:dyDescent="0.4"/>
    <row r="2976" ht="17.5" thickBot="1" x14ac:dyDescent="0.4"/>
    <row r="2977" ht="17.5" thickBot="1" x14ac:dyDescent="0.4"/>
    <row r="2978" ht="17.5" thickBot="1" x14ac:dyDescent="0.4"/>
    <row r="2979" ht="17.5" thickBot="1" x14ac:dyDescent="0.4"/>
    <row r="2980" ht="17.5" thickBot="1" x14ac:dyDescent="0.4"/>
    <row r="2981" ht="17.5" thickBot="1" x14ac:dyDescent="0.4"/>
    <row r="2982" ht="17.5" thickBot="1" x14ac:dyDescent="0.4"/>
    <row r="2983" ht="17.5" thickBot="1" x14ac:dyDescent="0.4"/>
    <row r="2984" ht="17.5" thickBot="1" x14ac:dyDescent="0.4"/>
    <row r="2985" ht="17.5" thickBot="1" x14ac:dyDescent="0.4"/>
    <row r="2986" ht="17.5" thickBot="1" x14ac:dyDescent="0.4"/>
    <row r="2987" ht="17.5" thickBot="1" x14ac:dyDescent="0.4"/>
    <row r="2988" ht="17.5" thickBot="1" x14ac:dyDescent="0.4"/>
    <row r="2989" ht="17.5" thickBot="1" x14ac:dyDescent="0.4"/>
    <row r="2990" ht="17.5" thickBot="1" x14ac:dyDescent="0.4"/>
    <row r="2991" ht="17.5" thickBot="1" x14ac:dyDescent="0.4"/>
    <row r="2992" ht="17.5" thickBot="1" x14ac:dyDescent="0.4"/>
    <row r="2993" ht="17.5" thickBot="1" x14ac:dyDescent="0.4"/>
    <row r="2994" ht="17.5" thickBot="1" x14ac:dyDescent="0.4"/>
    <row r="2995" ht="17.5" thickBot="1" x14ac:dyDescent="0.4"/>
    <row r="2996" ht="17.5" thickBot="1" x14ac:dyDescent="0.4"/>
    <row r="2997" ht="17.5" thickBot="1" x14ac:dyDescent="0.4"/>
    <row r="2998" ht="17.5" thickBot="1" x14ac:dyDescent="0.4"/>
    <row r="2999" ht="17.5" thickBot="1" x14ac:dyDescent="0.4"/>
    <row r="3000" ht="17.5" thickBot="1" x14ac:dyDescent="0.4"/>
    <row r="3001" ht="17.5" thickBot="1" x14ac:dyDescent="0.4"/>
    <row r="3002" ht="17.5" thickBot="1" x14ac:dyDescent="0.4"/>
    <row r="3003" ht="17.5" thickBot="1" x14ac:dyDescent="0.4"/>
    <row r="3004" ht="17.5" thickBot="1" x14ac:dyDescent="0.4"/>
    <row r="3005" ht="17.5" thickBot="1" x14ac:dyDescent="0.4"/>
    <row r="3006" ht="17.5" thickBot="1" x14ac:dyDescent="0.4"/>
    <row r="3007" ht="17.5" thickBot="1" x14ac:dyDescent="0.4"/>
    <row r="3008" ht="17.5" thickBot="1" x14ac:dyDescent="0.4"/>
    <row r="3009" ht="17.5" thickBot="1" x14ac:dyDescent="0.4"/>
    <row r="3010" ht="17.5" thickBot="1" x14ac:dyDescent="0.4"/>
    <row r="3011" ht="17.5" thickBot="1" x14ac:dyDescent="0.4"/>
    <row r="3012" ht="17.5" thickBot="1" x14ac:dyDescent="0.4"/>
    <row r="3013" ht="17.5" thickBot="1" x14ac:dyDescent="0.4"/>
    <row r="3014" ht="17.5" thickBot="1" x14ac:dyDescent="0.4"/>
    <row r="3015" ht="17.5" thickBot="1" x14ac:dyDescent="0.4"/>
    <row r="3016" ht="17.5" thickBot="1" x14ac:dyDescent="0.4"/>
    <row r="3017" ht="17.5" thickBot="1" x14ac:dyDescent="0.4"/>
    <row r="3018" ht="17.5" thickBot="1" x14ac:dyDescent="0.4"/>
    <row r="3019" ht="17.5" thickBot="1" x14ac:dyDescent="0.4"/>
    <row r="3020" ht="17.5" thickBot="1" x14ac:dyDescent="0.4"/>
    <row r="3021" ht="17.5" thickBot="1" x14ac:dyDescent="0.4"/>
    <row r="3022" ht="17.5" thickBot="1" x14ac:dyDescent="0.4"/>
    <row r="3023" ht="17.5" thickBot="1" x14ac:dyDescent="0.4"/>
    <row r="3024" ht="17.5" thickBot="1" x14ac:dyDescent="0.4"/>
    <row r="3025" ht="17.5" thickBot="1" x14ac:dyDescent="0.4"/>
    <row r="3026" ht="17.5" thickBot="1" x14ac:dyDescent="0.4"/>
    <row r="3027" ht="17.5" thickBot="1" x14ac:dyDescent="0.4"/>
    <row r="3028" ht="17.5" thickBot="1" x14ac:dyDescent="0.4"/>
    <row r="3029" ht="17.5" thickBot="1" x14ac:dyDescent="0.4"/>
    <row r="3030" ht="17.5" thickBot="1" x14ac:dyDescent="0.4"/>
    <row r="3031" ht="17.5" thickBot="1" x14ac:dyDescent="0.4"/>
    <row r="3032" ht="17.5" thickBot="1" x14ac:dyDescent="0.4"/>
    <row r="3033" ht="17.5" thickBot="1" x14ac:dyDescent="0.4"/>
    <row r="3034" ht="17.5" thickBot="1" x14ac:dyDescent="0.4"/>
    <row r="3035" ht="17.5" thickBot="1" x14ac:dyDescent="0.4"/>
    <row r="3036" ht="17.5" thickBot="1" x14ac:dyDescent="0.4"/>
    <row r="3037" ht="17.5" thickBot="1" x14ac:dyDescent="0.4"/>
    <row r="3038" ht="17.5" thickBot="1" x14ac:dyDescent="0.4"/>
    <row r="3039" ht="17.5" thickBot="1" x14ac:dyDescent="0.4"/>
    <row r="3040" ht="17.5" thickBot="1" x14ac:dyDescent="0.4"/>
    <row r="3041" ht="17.5" thickBot="1" x14ac:dyDescent="0.4"/>
    <row r="3042" ht="17.5" thickBot="1" x14ac:dyDescent="0.4"/>
    <row r="3043" ht="17.5" thickBot="1" x14ac:dyDescent="0.4"/>
    <row r="3044" ht="17.5" thickBot="1" x14ac:dyDescent="0.4"/>
    <row r="3045" ht="17.5" thickBot="1" x14ac:dyDescent="0.4"/>
    <row r="3046" ht="17.5" thickBot="1" x14ac:dyDescent="0.4"/>
    <row r="3047" ht="17.5" thickBot="1" x14ac:dyDescent="0.4"/>
    <row r="3048" ht="17.5" thickBot="1" x14ac:dyDescent="0.4"/>
    <row r="3049" ht="17.5" thickBot="1" x14ac:dyDescent="0.4"/>
    <row r="3050" ht="17.5" thickBot="1" x14ac:dyDescent="0.4"/>
    <row r="3051" ht="17.5" thickBot="1" x14ac:dyDescent="0.4"/>
    <row r="3052" ht="17.5" thickBot="1" x14ac:dyDescent="0.4"/>
    <row r="3053" ht="17.5" thickBot="1" x14ac:dyDescent="0.4"/>
    <row r="3054" ht="17.5" thickBot="1" x14ac:dyDescent="0.4"/>
    <row r="3055" ht="17.5" thickBot="1" x14ac:dyDescent="0.4"/>
    <row r="3056" ht="17.5" thickBot="1" x14ac:dyDescent="0.4"/>
    <row r="3057" ht="17.5" thickBot="1" x14ac:dyDescent="0.4"/>
    <row r="3058" ht="17.5" thickBot="1" x14ac:dyDescent="0.4"/>
    <row r="3059" ht="17.5" thickBot="1" x14ac:dyDescent="0.4"/>
    <row r="3060" ht="17.5" thickBot="1" x14ac:dyDescent="0.4"/>
    <row r="3061" ht="17.5" thickBot="1" x14ac:dyDescent="0.4"/>
    <row r="3062" ht="17.5" thickBot="1" x14ac:dyDescent="0.4"/>
    <row r="3063" ht="17.5" thickBot="1" x14ac:dyDescent="0.4"/>
    <row r="3064" ht="17.5" thickBot="1" x14ac:dyDescent="0.4"/>
    <row r="3065" ht="17.5" thickBot="1" x14ac:dyDescent="0.4"/>
    <row r="3066" ht="17.5" thickBot="1" x14ac:dyDescent="0.4"/>
    <row r="3067" ht="17.5" thickBot="1" x14ac:dyDescent="0.4"/>
    <row r="3068" ht="17.5" thickBot="1" x14ac:dyDescent="0.4"/>
    <row r="3069" ht="17.5" thickBot="1" x14ac:dyDescent="0.4"/>
    <row r="3070" ht="17.5" thickBot="1" x14ac:dyDescent="0.4"/>
    <row r="3071" ht="17.5" thickBot="1" x14ac:dyDescent="0.4"/>
    <row r="3072" ht="17.5" thickBot="1" x14ac:dyDescent="0.4"/>
    <row r="3073" ht="17.5" thickBot="1" x14ac:dyDescent="0.4"/>
    <row r="3074" ht="17.5" thickBot="1" x14ac:dyDescent="0.4"/>
    <row r="3075" ht="17.5" thickBot="1" x14ac:dyDescent="0.4"/>
    <row r="3076" ht="17.5" thickBot="1" x14ac:dyDescent="0.4"/>
    <row r="3077" ht="17.5" thickBot="1" x14ac:dyDescent="0.4"/>
    <row r="3078" ht="17.5" thickBot="1" x14ac:dyDescent="0.4"/>
    <row r="3079" ht="17.5" thickBot="1" x14ac:dyDescent="0.4"/>
    <row r="3080" ht="17.5" thickBot="1" x14ac:dyDescent="0.4"/>
    <row r="3081" ht="17.5" thickBot="1" x14ac:dyDescent="0.4"/>
    <row r="3082" ht="17.5" thickBot="1" x14ac:dyDescent="0.4"/>
    <row r="3083" ht="17.5" thickBot="1" x14ac:dyDescent="0.4"/>
    <row r="3084" ht="17.5" thickBot="1" x14ac:dyDescent="0.4"/>
    <row r="3085" ht="17.5" thickBot="1" x14ac:dyDescent="0.4"/>
    <row r="3086" ht="17.5" thickBot="1" x14ac:dyDescent="0.4"/>
    <row r="3087" ht="17.5" thickBot="1" x14ac:dyDescent="0.4"/>
    <row r="3088" ht="17.5" thickBot="1" x14ac:dyDescent="0.4"/>
    <row r="3089" ht="17.5" thickBot="1" x14ac:dyDescent="0.4"/>
    <row r="3090" ht="17.5" thickBot="1" x14ac:dyDescent="0.4"/>
    <row r="3091" ht="17.5" thickBot="1" x14ac:dyDescent="0.4"/>
    <row r="3092" ht="17.5" thickBot="1" x14ac:dyDescent="0.4"/>
    <row r="3093" ht="17.5" thickBot="1" x14ac:dyDescent="0.4"/>
    <row r="3094" ht="17.5" thickBot="1" x14ac:dyDescent="0.4"/>
    <row r="3095" ht="17.5" thickBot="1" x14ac:dyDescent="0.4"/>
    <row r="3096" ht="17.5" thickBot="1" x14ac:dyDescent="0.4"/>
    <row r="3097" ht="17.5" thickBot="1" x14ac:dyDescent="0.4"/>
    <row r="3098" ht="17.5" thickBot="1" x14ac:dyDescent="0.4"/>
    <row r="3099" ht="17.5" thickBot="1" x14ac:dyDescent="0.4"/>
    <row r="3100" ht="17.5" thickBot="1" x14ac:dyDescent="0.4"/>
    <row r="3101" ht="17.5" thickBot="1" x14ac:dyDescent="0.4"/>
    <row r="3102" ht="17.5" thickBot="1" x14ac:dyDescent="0.4"/>
    <row r="3103" ht="17.5" thickBot="1" x14ac:dyDescent="0.4"/>
    <row r="3104" ht="17.5" thickBot="1" x14ac:dyDescent="0.4"/>
    <row r="3105" ht="17.5" thickBot="1" x14ac:dyDescent="0.4"/>
    <row r="3106" ht="17.5" thickBot="1" x14ac:dyDescent="0.4"/>
    <row r="3107" ht="17.5" thickBot="1" x14ac:dyDescent="0.4"/>
    <row r="3108" ht="17.5" thickBot="1" x14ac:dyDescent="0.4"/>
    <row r="3109" ht="17.5" thickBot="1" x14ac:dyDescent="0.4"/>
    <row r="3110" ht="17.5" thickBot="1" x14ac:dyDescent="0.4"/>
    <row r="3111" ht="17.5" thickBot="1" x14ac:dyDescent="0.4"/>
    <row r="3112" ht="17.5" thickBot="1" x14ac:dyDescent="0.4"/>
    <row r="3113" ht="17.5" thickBot="1" x14ac:dyDescent="0.4"/>
    <row r="3114" ht="17.5" thickBot="1" x14ac:dyDescent="0.4"/>
    <row r="3115" ht="17.5" thickBot="1" x14ac:dyDescent="0.4"/>
    <row r="3116" ht="17.5" thickBot="1" x14ac:dyDescent="0.4"/>
    <row r="3117" ht="17.5" thickBot="1" x14ac:dyDescent="0.4"/>
    <row r="3118" ht="17.5" thickBot="1" x14ac:dyDescent="0.4"/>
    <row r="3119" ht="17.5" thickBot="1" x14ac:dyDescent="0.4"/>
    <row r="3120" ht="17.5" thickBot="1" x14ac:dyDescent="0.4"/>
    <row r="3121" ht="17.5" thickBot="1" x14ac:dyDescent="0.4"/>
    <row r="3122" ht="17.5" thickBot="1" x14ac:dyDescent="0.4"/>
    <row r="3123" ht="17.5" thickBot="1" x14ac:dyDescent="0.4"/>
    <row r="3124" ht="17.5" thickBot="1" x14ac:dyDescent="0.4"/>
    <row r="3125" ht="17.5" thickBot="1" x14ac:dyDescent="0.4"/>
    <row r="3126" ht="17.5" thickBot="1" x14ac:dyDescent="0.4"/>
    <row r="3127" ht="17.5" thickBot="1" x14ac:dyDescent="0.4"/>
    <row r="3128" ht="17.5" thickBot="1" x14ac:dyDescent="0.4"/>
    <row r="3129" ht="17.5" thickBot="1" x14ac:dyDescent="0.4"/>
    <row r="3130" ht="17.5" thickBot="1" x14ac:dyDescent="0.4"/>
    <row r="3131" ht="17.5" thickBot="1" x14ac:dyDescent="0.4"/>
    <row r="3132" ht="17.5" thickBot="1" x14ac:dyDescent="0.4"/>
    <row r="3133" ht="17.5" thickBot="1" x14ac:dyDescent="0.4"/>
    <row r="3134" ht="17.5" thickBot="1" x14ac:dyDescent="0.4"/>
    <row r="3135" ht="17.5" thickBot="1" x14ac:dyDescent="0.4"/>
    <row r="3136" ht="17.5" thickBot="1" x14ac:dyDescent="0.4"/>
    <row r="3137" ht="17.5" thickBot="1" x14ac:dyDescent="0.4"/>
    <row r="3138" ht="17.5" thickBot="1" x14ac:dyDescent="0.4"/>
    <row r="3139" ht="17.5" thickBot="1" x14ac:dyDescent="0.4"/>
    <row r="3140" ht="17.5" thickBot="1" x14ac:dyDescent="0.4"/>
    <row r="3141" ht="17.5" thickBot="1" x14ac:dyDescent="0.4"/>
    <row r="3142" ht="17.5" thickBot="1" x14ac:dyDescent="0.4"/>
    <row r="3143" ht="17.5" thickBot="1" x14ac:dyDescent="0.4"/>
    <row r="3144" ht="17.5" thickBot="1" x14ac:dyDescent="0.4"/>
    <row r="3145" ht="17.5" thickBot="1" x14ac:dyDescent="0.4"/>
    <row r="3146" ht="17.5" thickBot="1" x14ac:dyDescent="0.4"/>
    <row r="3147" ht="17.5" thickBot="1" x14ac:dyDescent="0.4"/>
    <row r="3148" ht="17.5" thickBot="1" x14ac:dyDescent="0.4"/>
    <row r="3149" ht="17.5" thickBot="1" x14ac:dyDescent="0.4"/>
    <row r="3150" ht="17.5" thickBot="1" x14ac:dyDescent="0.4"/>
    <row r="3151" ht="17.5" thickBot="1" x14ac:dyDescent="0.4"/>
    <row r="3152" ht="17.5" thickBot="1" x14ac:dyDescent="0.4"/>
    <row r="3153" ht="17.5" thickBot="1" x14ac:dyDescent="0.4"/>
    <row r="3154" ht="17.5" thickBot="1" x14ac:dyDescent="0.4"/>
    <row r="3155" ht="17.5" thickBot="1" x14ac:dyDescent="0.4"/>
    <row r="3156" ht="17.5" thickBot="1" x14ac:dyDescent="0.4"/>
    <row r="3157" ht="17.5" thickBot="1" x14ac:dyDescent="0.4"/>
    <row r="3158" ht="17.5" thickBot="1" x14ac:dyDescent="0.4"/>
    <row r="3159" ht="17.5" thickBot="1" x14ac:dyDescent="0.4"/>
    <row r="3160" ht="17.5" thickBot="1" x14ac:dyDescent="0.4"/>
    <row r="3161" ht="17.5" thickBot="1" x14ac:dyDescent="0.4"/>
    <row r="3162" ht="17.5" thickBot="1" x14ac:dyDescent="0.4"/>
    <row r="3163" ht="17.5" thickBot="1" x14ac:dyDescent="0.4"/>
    <row r="3164" ht="17.5" thickBot="1" x14ac:dyDescent="0.4"/>
    <row r="3165" ht="17.5" thickBot="1" x14ac:dyDescent="0.4"/>
    <row r="3166" ht="17.5" thickBot="1" x14ac:dyDescent="0.4"/>
    <row r="3167" ht="17.5" thickBot="1" x14ac:dyDescent="0.4"/>
    <row r="3168" ht="17.5" thickBot="1" x14ac:dyDescent="0.4"/>
    <row r="3169" ht="17.5" thickBot="1" x14ac:dyDescent="0.4"/>
    <row r="3170" ht="17.5" thickBot="1" x14ac:dyDescent="0.4"/>
    <row r="3171" ht="18" thickTop="1" thickBot="1" x14ac:dyDescent="0.4"/>
    <row r="3172" ht="17.5" thickBot="1" x14ac:dyDescent="0.4"/>
    <row r="3173" ht="17.5" thickBot="1" x14ac:dyDescent="0.4"/>
    <row r="3174" ht="17.5" thickBot="1" x14ac:dyDescent="0.4"/>
    <row r="3175" ht="17.5" thickBot="1" x14ac:dyDescent="0.4"/>
    <row r="3176" ht="17.5" thickBot="1" x14ac:dyDescent="0.4"/>
    <row r="3177" ht="17.5" thickBot="1" x14ac:dyDescent="0.4"/>
    <row r="3178" ht="17.5" thickBot="1" x14ac:dyDescent="0.4"/>
    <row r="3179" ht="17.5" thickBot="1" x14ac:dyDescent="0.4"/>
    <row r="3180" ht="17.5" thickBot="1" x14ac:dyDescent="0.4"/>
    <row r="3181" ht="17.5" thickBot="1" x14ac:dyDescent="0.4"/>
    <row r="3182" ht="17.5" thickBot="1" x14ac:dyDescent="0.4"/>
    <row r="3183" ht="17.5" thickBot="1" x14ac:dyDescent="0.4"/>
    <row r="3184" ht="17.5" thickBot="1" x14ac:dyDescent="0.4"/>
    <row r="3185" ht="17.5" thickBot="1" x14ac:dyDescent="0.4"/>
    <row r="3186" ht="17.5" thickBot="1" x14ac:dyDescent="0.4"/>
    <row r="3187" ht="17.5" thickBot="1" x14ac:dyDescent="0.4"/>
    <row r="3188" ht="17.5" thickBot="1" x14ac:dyDescent="0.4"/>
    <row r="3189" ht="17.5" thickBot="1" x14ac:dyDescent="0.4"/>
    <row r="3190" ht="17.5" thickBot="1" x14ac:dyDescent="0.4"/>
    <row r="3191" ht="17.5" thickBot="1" x14ac:dyDescent="0.4"/>
    <row r="3192" ht="17.5" thickBot="1" x14ac:dyDescent="0.4"/>
    <row r="3193" ht="17.5" thickBot="1" x14ac:dyDescent="0.4"/>
    <row r="3194" ht="17.5" thickBot="1" x14ac:dyDescent="0.4"/>
    <row r="3195" ht="17.5" thickBot="1" x14ac:dyDescent="0.4"/>
    <row r="3196" ht="17.5" thickBot="1" x14ac:dyDescent="0.4"/>
    <row r="3197" ht="17.5" thickBot="1" x14ac:dyDescent="0.4"/>
    <row r="3198" ht="17.5" thickBot="1" x14ac:dyDescent="0.4"/>
    <row r="3199" ht="17.5" thickBot="1" x14ac:dyDescent="0.4"/>
    <row r="3200" ht="17.5" thickBot="1" x14ac:dyDescent="0.4"/>
    <row r="3201" ht="17.5" thickBot="1" x14ac:dyDescent="0.4"/>
    <row r="3202" ht="17.5" thickBot="1" x14ac:dyDescent="0.4"/>
    <row r="3203" ht="17.5" thickBot="1" x14ac:dyDescent="0.4"/>
    <row r="3204" ht="17.5" thickBot="1" x14ac:dyDescent="0.4"/>
    <row r="3205" ht="17.5" thickBot="1" x14ac:dyDescent="0.4"/>
    <row r="3206" ht="17.5" thickBot="1" x14ac:dyDescent="0.4"/>
    <row r="3207" ht="17.5" thickBot="1" x14ac:dyDescent="0.4"/>
    <row r="3208" ht="17.5" thickBot="1" x14ac:dyDescent="0.4"/>
    <row r="3209" ht="17.5" thickBot="1" x14ac:dyDescent="0.4"/>
    <row r="3210" ht="17.5" thickBot="1" x14ac:dyDescent="0.4"/>
    <row r="3211" ht="17.5" thickBot="1" x14ac:dyDescent="0.4"/>
    <row r="3212" ht="17.5" thickBot="1" x14ac:dyDescent="0.4"/>
    <row r="3213" ht="17.5" thickBot="1" x14ac:dyDescent="0.4"/>
    <row r="3214" ht="17.5" thickBot="1" x14ac:dyDescent="0.4"/>
    <row r="3215" ht="17.5" thickBot="1" x14ac:dyDescent="0.4"/>
    <row r="3216" ht="17.5" thickBot="1" x14ac:dyDescent="0.4"/>
    <row r="3217" ht="17.5" thickBot="1" x14ac:dyDescent="0.4"/>
    <row r="3218" ht="17.5" thickBot="1" x14ac:dyDescent="0.4"/>
    <row r="3219" ht="17.5" thickBot="1" x14ac:dyDescent="0.4"/>
    <row r="3220" ht="17.5" thickBot="1" x14ac:dyDescent="0.4"/>
    <row r="3221" ht="17.5" thickBot="1" x14ac:dyDescent="0.4"/>
    <row r="3222" ht="17.5" thickBot="1" x14ac:dyDescent="0.4"/>
    <row r="3223" ht="17.5" thickBot="1" x14ac:dyDescent="0.4"/>
    <row r="3224" ht="17.5" thickBot="1" x14ac:dyDescent="0.4"/>
    <row r="3225" ht="17.5" thickBot="1" x14ac:dyDescent="0.4"/>
    <row r="3226" ht="17.5" thickBot="1" x14ac:dyDescent="0.4"/>
    <row r="3227" ht="17.5" thickBot="1" x14ac:dyDescent="0.4"/>
    <row r="3228" ht="17.5" thickBot="1" x14ac:dyDescent="0.4"/>
    <row r="3229" ht="17.5" thickBot="1" x14ac:dyDescent="0.4"/>
    <row r="3230" ht="17.5" thickBot="1" x14ac:dyDescent="0.4"/>
    <row r="3231" ht="17.5" thickBot="1" x14ac:dyDescent="0.4"/>
    <row r="3232" ht="17.5" thickBot="1" x14ac:dyDescent="0.4"/>
    <row r="3233" ht="17.5" thickBot="1" x14ac:dyDescent="0.4"/>
    <row r="3234" ht="17.5" thickBot="1" x14ac:dyDescent="0.4"/>
    <row r="3235" ht="17.5" thickBot="1" x14ac:dyDescent="0.4"/>
    <row r="3236" ht="17.5" thickBot="1" x14ac:dyDescent="0.4"/>
    <row r="3237" ht="17.5" thickBot="1" x14ac:dyDescent="0.4"/>
    <row r="3238" ht="17.5" thickBot="1" x14ac:dyDescent="0.4"/>
    <row r="3239" ht="17.5" thickBot="1" x14ac:dyDescent="0.4"/>
    <row r="3240" ht="17.5" thickBot="1" x14ac:dyDescent="0.4"/>
    <row r="3241" ht="17.5" thickBot="1" x14ac:dyDescent="0.4"/>
    <row r="3242" ht="17.5" thickBot="1" x14ac:dyDescent="0.4"/>
    <row r="3243" ht="17.5" thickBot="1" x14ac:dyDescent="0.4"/>
    <row r="3244" ht="17.5" thickBot="1" x14ac:dyDescent="0.4"/>
    <row r="3245" ht="17.5" thickBot="1" x14ac:dyDescent="0.4"/>
    <row r="3246" ht="17.5" thickBot="1" x14ac:dyDescent="0.4"/>
    <row r="3247" ht="17.5" thickBot="1" x14ac:dyDescent="0.4"/>
    <row r="3248" ht="17.5" thickBot="1" x14ac:dyDescent="0.4"/>
    <row r="3249" ht="17.5" thickBot="1" x14ac:dyDescent="0.4"/>
    <row r="3250" ht="17.5" thickBot="1" x14ac:dyDescent="0.4"/>
    <row r="3251" ht="17.5" thickBot="1" x14ac:dyDescent="0.4"/>
    <row r="3252" ht="17.5" thickBot="1" x14ac:dyDescent="0.4"/>
    <row r="3253" ht="17.5" thickBot="1" x14ac:dyDescent="0.4"/>
    <row r="3254" ht="17.5" thickBot="1" x14ac:dyDescent="0.4"/>
    <row r="3255" ht="17.5" thickBot="1" x14ac:dyDescent="0.4"/>
    <row r="3256" ht="17.5" thickBot="1" x14ac:dyDescent="0.4"/>
    <row r="3257" ht="17.5" thickBot="1" x14ac:dyDescent="0.4"/>
    <row r="3258" ht="17.5" thickBot="1" x14ac:dyDescent="0.4"/>
    <row r="3259" ht="18" thickTop="1" thickBot="1" x14ac:dyDescent="0.4"/>
    <row r="3260" ht="17.5" thickBot="1" x14ac:dyDescent="0.4"/>
    <row r="3261" ht="17.5" thickBot="1" x14ac:dyDescent="0.4"/>
    <row r="3262" ht="17.5" thickBot="1" x14ac:dyDescent="0.4"/>
    <row r="3263" ht="17.5" thickBot="1" x14ac:dyDescent="0.4"/>
    <row r="3264" ht="17.5" thickBot="1" x14ac:dyDescent="0.4"/>
    <row r="3265" ht="17.5" thickBot="1" x14ac:dyDescent="0.4"/>
    <row r="3266" ht="17.5" thickBot="1" x14ac:dyDescent="0.4"/>
    <row r="3267" ht="17.5" thickBot="1" x14ac:dyDescent="0.4"/>
    <row r="3268" ht="17.5" thickBot="1" x14ac:dyDescent="0.4"/>
    <row r="3269" ht="17.5" thickBot="1" x14ac:dyDescent="0.4"/>
    <row r="3270" ht="17.5" thickBot="1" x14ac:dyDescent="0.4"/>
    <row r="3271" ht="17.5" thickBot="1" x14ac:dyDescent="0.4"/>
    <row r="3272" ht="17.5" thickBot="1" x14ac:dyDescent="0.4"/>
    <row r="3273" ht="17.5" thickBot="1" x14ac:dyDescent="0.4"/>
    <row r="3274" ht="17.5" thickBot="1" x14ac:dyDescent="0.4"/>
    <row r="3275" ht="17.5" thickBot="1" x14ac:dyDescent="0.4"/>
    <row r="3276" ht="17.5" thickBot="1" x14ac:dyDescent="0.4"/>
    <row r="3277" ht="17.5" thickBot="1" x14ac:dyDescent="0.4"/>
    <row r="3278" ht="17.5" thickBot="1" x14ac:dyDescent="0.4"/>
    <row r="3279" ht="17.5" thickBot="1" x14ac:dyDescent="0.4"/>
    <row r="3280" ht="17.5" thickBot="1" x14ac:dyDescent="0.4"/>
    <row r="3281" ht="17.5" thickBot="1" x14ac:dyDescent="0.4"/>
    <row r="3282" ht="17.5" thickBot="1" x14ac:dyDescent="0.4"/>
    <row r="3283" ht="17.5" thickBot="1" x14ac:dyDescent="0.4"/>
    <row r="3284" ht="17.5" thickBot="1" x14ac:dyDescent="0.4"/>
    <row r="3285" ht="17.5" thickBot="1" x14ac:dyDescent="0.4"/>
    <row r="3286" ht="17.5" thickBot="1" x14ac:dyDescent="0.4"/>
    <row r="3287" ht="17.5" thickBot="1" x14ac:dyDescent="0.4"/>
    <row r="3288" ht="17.5" thickBot="1" x14ac:dyDescent="0.4"/>
    <row r="3289" ht="17.5" thickBot="1" x14ac:dyDescent="0.4"/>
    <row r="3290" ht="17.5" thickBot="1" x14ac:dyDescent="0.4"/>
    <row r="3291" ht="17.5" thickBot="1" x14ac:dyDescent="0.4"/>
    <row r="3292" ht="17.5" thickBot="1" x14ac:dyDescent="0.4"/>
    <row r="3293" ht="17.5" thickBot="1" x14ac:dyDescent="0.4"/>
    <row r="3294" ht="17.5" thickBot="1" x14ac:dyDescent="0.4"/>
    <row r="3295" ht="17.5" thickBot="1" x14ac:dyDescent="0.4"/>
    <row r="3296" ht="17.5" thickBot="1" x14ac:dyDescent="0.4"/>
    <row r="3297" ht="17.5" thickBot="1" x14ac:dyDescent="0.4"/>
    <row r="3298" ht="17.5" thickBot="1" x14ac:dyDescent="0.4"/>
    <row r="3299" ht="17.5" thickBot="1" x14ac:dyDescent="0.4"/>
    <row r="3300" ht="17.5" thickBot="1" x14ac:dyDescent="0.4"/>
    <row r="3301" ht="17.5" thickBot="1" x14ac:dyDescent="0.4"/>
    <row r="3302" ht="17.5" thickBot="1" x14ac:dyDescent="0.4"/>
    <row r="3303" ht="17.5" thickBot="1" x14ac:dyDescent="0.4"/>
    <row r="3304" ht="17.5" thickBot="1" x14ac:dyDescent="0.4"/>
    <row r="3305" ht="17.5" thickBot="1" x14ac:dyDescent="0.4"/>
    <row r="3306" ht="17.5" thickBot="1" x14ac:dyDescent="0.4"/>
    <row r="3307" ht="17.5" thickBot="1" x14ac:dyDescent="0.4"/>
    <row r="3308" ht="17.5" thickBot="1" x14ac:dyDescent="0.4"/>
    <row r="3309" ht="17.5" thickBot="1" x14ac:dyDescent="0.4"/>
    <row r="3310" ht="17.5" thickBot="1" x14ac:dyDescent="0.4"/>
    <row r="3311" ht="17.5" thickBot="1" x14ac:dyDescent="0.4"/>
    <row r="3312" ht="17.5" thickBot="1" x14ac:dyDescent="0.4"/>
    <row r="3313" ht="17.5" thickBot="1" x14ac:dyDescent="0.4"/>
    <row r="3314" ht="17.5" thickBot="1" x14ac:dyDescent="0.4"/>
    <row r="3315" ht="17.5" thickBot="1" x14ac:dyDescent="0.4"/>
    <row r="3316" ht="17.5" thickBot="1" x14ac:dyDescent="0.4"/>
    <row r="3317" ht="17.5" thickBot="1" x14ac:dyDescent="0.4"/>
    <row r="3318" ht="17.5" thickBot="1" x14ac:dyDescent="0.4"/>
    <row r="3319" ht="17.5" thickBot="1" x14ac:dyDescent="0.4"/>
    <row r="3320" ht="17.5" thickBot="1" x14ac:dyDescent="0.4"/>
    <row r="3321" ht="17.5" thickBot="1" x14ac:dyDescent="0.4"/>
    <row r="3322" ht="17.5" thickBot="1" x14ac:dyDescent="0.4"/>
    <row r="3323" ht="17.5" thickBot="1" x14ac:dyDescent="0.4"/>
    <row r="3324" ht="17.5" thickBot="1" x14ac:dyDescent="0.4"/>
    <row r="3325" ht="17.5" thickBot="1" x14ac:dyDescent="0.4"/>
    <row r="3326" ht="17.5" thickBot="1" x14ac:dyDescent="0.4"/>
    <row r="3327" ht="17.5" thickBot="1" x14ac:dyDescent="0.4"/>
    <row r="3328" ht="17.5" thickBot="1" x14ac:dyDescent="0.4"/>
    <row r="3329" ht="17.5" thickBot="1" x14ac:dyDescent="0.4"/>
    <row r="3330" ht="17.5" thickBot="1" x14ac:dyDescent="0.4"/>
    <row r="3331" ht="17.5" thickBot="1" x14ac:dyDescent="0.4"/>
    <row r="3332" ht="17.5" thickBot="1" x14ac:dyDescent="0.4"/>
    <row r="3333" ht="17.5" thickBot="1" x14ac:dyDescent="0.4"/>
    <row r="3334" ht="17.5" thickBot="1" x14ac:dyDescent="0.4"/>
    <row r="3335" ht="17.5" thickBot="1" x14ac:dyDescent="0.4"/>
    <row r="3336" ht="17.5" thickBot="1" x14ac:dyDescent="0.4"/>
    <row r="3337" ht="17.5" thickBot="1" x14ac:dyDescent="0.4"/>
    <row r="3338" ht="17.5" thickBot="1" x14ac:dyDescent="0.4"/>
    <row r="3339" ht="17.5" thickBot="1" x14ac:dyDescent="0.4"/>
    <row r="3340" ht="17.5" thickBot="1" x14ac:dyDescent="0.4"/>
    <row r="3341" ht="17.5" thickBot="1" x14ac:dyDescent="0.4"/>
    <row r="3342" ht="17.5" thickBot="1" x14ac:dyDescent="0.4"/>
    <row r="3343" ht="17.5" thickBot="1" x14ac:dyDescent="0.4"/>
    <row r="3344" ht="17.5" thickBot="1" x14ac:dyDescent="0.4"/>
    <row r="3345" ht="17.5" thickBot="1" x14ac:dyDescent="0.4"/>
    <row r="3346" ht="17.5" thickBot="1" x14ac:dyDescent="0.4"/>
    <row r="3347" ht="17.5" thickBot="1" x14ac:dyDescent="0.4"/>
    <row r="3348" ht="17.5" thickBot="1" x14ac:dyDescent="0.4"/>
    <row r="3349" ht="17.5" thickBot="1" x14ac:dyDescent="0.4"/>
    <row r="3350" ht="17.5" thickBot="1" x14ac:dyDescent="0.4"/>
    <row r="3351" ht="17.5" thickBot="1" x14ac:dyDescent="0.4"/>
    <row r="3352" ht="17.5" thickBot="1" x14ac:dyDescent="0.4"/>
    <row r="3353" ht="17.5" thickBot="1" x14ac:dyDescent="0.4"/>
    <row r="3354" ht="17.5" thickBot="1" x14ac:dyDescent="0.4"/>
    <row r="3355" ht="17.5" thickBot="1" x14ac:dyDescent="0.4"/>
    <row r="3356" ht="17.5" thickBot="1" x14ac:dyDescent="0.4"/>
    <row r="3357" ht="17.5" thickBot="1" x14ac:dyDescent="0.4"/>
    <row r="3358" ht="17.5" thickBot="1" x14ac:dyDescent="0.4"/>
    <row r="3359" ht="17.5" thickBot="1" x14ac:dyDescent="0.4"/>
    <row r="3360" ht="17.5" thickBot="1" x14ac:dyDescent="0.4"/>
    <row r="3361" ht="17.5" thickBot="1" x14ac:dyDescent="0.4"/>
    <row r="3362" ht="17.5" thickBot="1" x14ac:dyDescent="0.4"/>
    <row r="3363" ht="17.5" thickBot="1" x14ac:dyDescent="0.4"/>
    <row r="3364" ht="17.5" thickBot="1" x14ac:dyDescent="0.4"/>
    <row r="3365" ht="17.5" thickBot="1" x14ac:dyDescent="0.4"/>
    <row r="3366" ht="17.5" thickBot="1" x14ac:dyDescent="0.4"/>
    <row r="3367" ht="17.5" thickBot="1" x14ac:dyDescent="0.4"/>
    <row r="3368" ht="17.5" thickBot="1" x14ac:dyDescent="0.4"/>
    <row r="3369" ht="17.5" thickBot="1" x14ac:dyDescent="0.4"/>
    <row r="3370" ht="17.5" thickBot="1" x14ac:dyDescent="0.4"/>
    <row r="3371" ht="17.5" thickBot="1" x14ac:dyDescent="0.4"/>
    <row r="3372" ht="17.5" thickBot="1" x14ac:dyDescent="0.4"/>
    <row r="3373" ht="17.5" thickBot="1" x14ac:dyDescent="0.4"/>
    <row r="3374" ht="17.5" thickBot="1" x14ac:dyDescent="0.4"/>
    <row r="3375" ht="17.5" thickBot="1" x14ac:dyDescent="0.4"/>
    <row r="3376" ht="17.5" thickBot="1" x14ac:dyDescent="0.4"/>
    <row r="3377" ht="17.5" thickBot="1" x14ac:dyDescent="0.4"/>
    <row r="3378" ht="17.5" thickBot="1" x14ac:dyDescent="0.4"/>
    <row r="3379" ht="17.5" thickBot="1" x14ac:dyDescent="0.4"/>
    <row r="3380" ht="17.5" thickBot="1" x14ac:dyDescent="0.4"/>
    <row r="3381" ht="17.5" thickBot="1" x14ac:dyDescent="0.4"/>
    <row r="3382" ht="17.5" thickBot="1" x14ac:dyDescent="0.4"/>
    <row r="3383" ht="17.5" thickBot="1" x14ac:dyDescent="0.4"/>
    <row r="3384" ht="17.5" thickBot="1" x14ac:dyDescent="0.4"/>
    <row r="3385" ht="17.5" thickBot="1" x14ac:dyDescent="0.4"/>
    <row r="3386" ht="17.5" thickBot="1" x14ac:dyDescent="0.4"/>
    <row r="3387" ht="17.5" thickBot="1" x14ac:dyDescent="0.4"/>
    <row r="3388" ht="17.5" thickBot="1" x14ac:dyDescent="0.4"/>
    <row r="3389" ht="17.5" thickBot="1" x14ac:dyDescent="0.4"/>
    <row r="3390" ht="17.5" thickBot="1" x14ac:dyDescent="0.4"/>
    <row r="3391" ht="17.5" thickBot="1" x14ac:dyDescent="0.4"/>
    <row r="3392" ht="17.5" thickBot="1" x14ac:dyDescent="0.4"/>
    <row r="3393" ht="17.5" thickBot="1" x14ac:dyDescent="0.4"/>
    <row r="3394" ht="17.5" thickBot="1" x14ac:dyDescent="0.4"/>
    <row r="3395" ht="17.5" thickBot="1" x14ac:dyDescent="0.4"/>
    <row r="3396" ht="17.5" thickBot="1" x14ac:dyDescent="0.4"/>
    <row r="3397" ht="17.5" thickBot="1" x14ac:dyDescent="0.4"/>
    <row r="3398" ht="17.5" thickBot="1" x14ac:dyDescent="0.4"/>
    <row r="3399" ht="17.5" thickBot="1" x14ac:dyDescent="0.4"/>
    <row r="3400" ht="17.5" thickBot="1" x14ac:dyDescent="0.4"/>
    <row r="3401" ht="17.5" thickBot="1" x14ac:dyDescent="0.4"/>
    <row r="3402" ht="17.5" thickBot="1" x14ac:dyDescent="0.4"/>
    <row r="3403" ht="17.5" thickBot="1" x14ac:dyDescent="0.4"/>
    <row r="3404" ht="17.5" thickBot="1" x14ac:dyDescent="0.4"/>
    <row r="3405" ht="17.5" thickBot="1" x14ac:dyDescent="0.4"/>
    <row r="3406" ht="17.5" thickBot="1" x14ac:dyDescent="0.4"/>
    <row r="3407" ht="17.5" thickBot="1" x14ac:dyDescent="0.4"/>
    <row r="3408" ht="17.5" thickBot="1" x14ac:dyDescent="0.4"/>
    <row r="3409" ht="17.5" thickBot="1" x14ac:dyDescent="0.4"/>
    <row r="3410" ht="17.5" thickBot="1" x14ac:dyDescent="0.4"/>
    <row r="3411" ht="17.5" thickBot="1" x14ac:dyDescent="0.4"/>
    <row r="3412" ht="17.5" thickBot="1" x14ac:dyDescent="0.4"/>
    <row r="3413" ht="17.5" thickBot="1" x14ac:dyDescent="0.4"/>
    <row r="3414" ht="17.5" thickBot="1" x14ac:dyDescent="0.4"/>
    <row r="3415" ht="17.5" thickBot="1" x14ac:dyDescent="0.4"/>
    <row r="3416" ht="17.5" thickBot="1" x14ac:dyDescent="0.4"/>
    <row r="3417" ht="17.5" thickBot="1" x14ac:dyDescent="0.4"/>
    <row r="3418" ht="17.5" thickBot="1" x14ac:dyDescent="0.4"/>
    <row r="3419" ht="17.5" thickBot="1" x14ac:dyDescent="0.4"/>
    <row r="3420" ht="17.5" thickBot="1" x14ac:dyDescent="0.4"/>
    <row r="3421" ht="17.5" thickBot="1" x14ac:dyDescent="0.4"/>
    <row r="3422" ht="17.5" thickBot="1" x14ac:dyDescent="0.4"/>
    <row r="3423" ht="17.5" thickBot="1" x14ac:dyDescent="0.4"/>
    <row r="3424" ht="17.5" thickBot="1" x14ac:dyDescent="0.4"/>
    <row r="3425" ht="17.5" thickBot="1" x14ac:dyDescent="0.4"/>
    <row r="3426" ht="17.5" thickBot="1" x14ac:dyDescent="0.4"/>
    <row r="3427" ht="17.5" thickBot="1" x14ac:dyDescent="0.4"/>
    <row r="3428" ht="17.5" thickBot="1" x14ac:dyDescent="0.4"/>
    <row r="3429" ht="17.5" thickBot="1" x14ac:dyDescent="0.4"/>
    <row r="3430" ht="17.5" thickBot="1" x14ac:dyDescent="0.4"/>
    <row r="3431" ht="17.5" thickBot="1" x14ac:dyDescent="0.4"/>
    <row r="3432" ht="17.5" thickBot="1" x14ac:dyDescent="0.4"/>
    <row r="3433" ht="17.5" thickBot="1" x14ac:dyDescent="0.4"/>
    <row r="3434" ht="17.5" thickBot="1" x14ac:dyDescent="0.4"/>
    <row r="3435" ht="17.5" thickBot="1" x14ac:dyDescent="0.4"/>
    <row r="3436" ht="17.5" thickBot="1" x14ac:dyDescent="0.4"/>
    <row r="3437" ht="17.5" thickBot="1" x14ac:dyDescent="0.4"/>
    <row r="3438" ht="17.5" thickBot="1" x14ac:dyDescent="0.4"/>
    <row r="3439" ht="17.5" thickBot="1" x14ac:dyDescent="0.4"/>
    <row r="3440" ht="17.5" thickBot="1" x14ac:dyDescent="0.4"/>
    <row r="3441" ht="17.5" thickBot="1" x14ac:dyDescent="0.4"/>
    <row r="3442" ht="17.5" thickBot="1" x14ac:dyDescent="0.4"/>
    <row r="3443" ht="17.5" thickBot="1" x14ac:dyDescent="0.4"/>
    <row r="3444" ht="17.5" thickBot="1" x14ac:dyDescent="0.4"/>
    <row r="3445" ht="17.5" thickBot="1" x14ac:dyDescent="0.4"/>
    <row r="3446" ht="17.5" thickBot="1" x14ac:dyDescent="0.4"/>
    <row r="3447" ht="17.5" thickBot="1" x14ac:dyDescent="0.4"/>
    <row r="3448" ht="17.5" thickBot="1" x14ac:dyDescent="0.4"/>
    <row r="3449" ht="17.5" thickBot="1" x14ac:dyDescent="0.4"/>
    <row r="3450" ht="17.5" thickBot="1" x14ac:dyDescent="0.4"/>
    <row r="3451" ht="17.5" thickBot="1" x14ac:dyDescent="0.4"/>
    <row r="3452" ht="17.5" thickBot="1" x14ac:dyDescent="0.4"/>
    <row r="3453" ht="17.5" thickBot="1" x14ac:dyDescent="0.4"/>
    <row r="3454" ht="17.5" thickBot="1" x14ac:dyDescent="0.4"/>
    <row r="3455" ht="17.5" thickBot="1" x14ac:dyDescent="0.4"/>
    <row r="3456" ht="17.5" thickBot="1" x14ac:dyDescent="0.4"/>
    <row r="3457" ht="17.5" thickBot="1" x14ac:dyDescent="0.4"/>
    <row r="3458" ht="17.5" thickBot="1" x14ac:dyDescent="0.4"/>
    <row r="3459" ht="17.5" thickBot="1" x14ac:dyDescent="0.4"/>
    <row r="3460" ht="17.5" thickBot="1" x14ac:dyDescent="0.4"/>
    <row r="3461" ht="17.5" thickBot="1" x14ac:dyDescent="0.4"/>
    <row r="3462" ht="17.5" thickBot="1" x14ac:dyDescent="0.4"/>
    <row r="3463" ht="17.5" thickBot="1" x14ac:dyDescent="0.4"/>
    <row r="3464" ht="17.5" thickBot="1" x14ac:dyDescent="0.4"/>
    <row r="3465" ht="17.5" thickBot="1" x14ac:dyDescent="0.4"/>
    <row r="3466" ht="17.5" thickBot="1" x14ac:dyDescent="0.4"/>
    <row r="3467" ht="17.5" thickBot="1" x14ac:dyDescent="0.4"/>
    <row r="3468" ht="17.5" thickBot="1" x14ac:dyDescent="0.4"/>
    <row r="3469" ht="17.5" thickBot="1" x14ac:dyDescent="0.4"/>
    <row r="3470" ht="17.5" thickBot="1" x14ac:dyDescent="0.4"/>
    <row r="3471" ht="17.5" thickBot="1" x14ac:dyDescent="0.4"/>
    <row r="3472" ht="17.5" thickBot="1" x14ac:dyDescent="0.4"/>
    <row r="3473" ht="17.5" thickBot="1" x14ac:dyDescent="0.4"/>
    <row r="3474" ht="17.5" thickBot="1" x14ac:dyDescent="0.4"/>
    <row r="3475" ht="17.5" thickBot="1" x14ac:dyDescent="0.4"/>
    <row r="3476" ht="17.5" thickBot="1" x14ac:dyDescent="0.4"/>
    <row r="3477" ht="17.5" thickBot="1" x14ac:dyDescent="0.4"/>
    <row r="3478" ht="17.5" thickBot="1" x14ac:dyDescent="0.4"/>
    <row r="3479" ht="17.5" thickBot="1" x14ac:dyDescent="0.4"/>
    <row r="3480" ht="17.5" thickBot="1" x14ac:dyDescent="0.4"/>
    <row r="3481" ht="17.5" thickBot="1" x14ac:dyDescent="0.4"/>
    <row r="3482" ht="17.5" thickBot="1" x14ac:dyDescent="0.4"/>
    <row r="3483" ht="17.5" thickBot="1" x14ac:dyDescent="0.4"/>
    <row r="3484" ht="17.5" thickBot="1" x14ac:dyDescent="0.4"/>
    <row r="3485" ht="17.5" thickBot="1" x14ac:dyDescent="0.4"/>
    <row r="3486" ht="17.5" thickBot="1" x14ac:dyDescent="0.4"/>
    <row r="3487" ht="17.5" thickBot="1" x14ac:dyDescent="0.4"/>
    <row r="3488" ht="17.5" thickBot="1" x14ac:dyDescent="0.4"/>
    <row r="3489" ht="17.5" thickBot="1" x14ac:dyDescent="0.4"/>
    <row r="3490" ht="17.5" thickBot="1" x14ac:dyDescent="0.4"/>
    <row r="3491" ht="17.5" thickBot="1" x14ac:dyDescent="0.4"/>
    <row r="3492" ht="17.5" thickBot="1" x14ac:dyDescent="0.4"/>
    <row r="3493" ht="17.5" thickBot="1" x14ac:dyDescent="0.4"/>
    <row r="3494" ht="17.5" thickBot="1" x14ac:dyDescent="0.4"/>
    <row r="3495" ht="17.5" thickBot="1" x14ac:dyDescent="0.4"/>
    <row r="3496" ht="17.5" thickBot="1" x14ac:dyDescent="0.4"/>
    <row r="3497" ht="17.5" thickBot="1" x14ac:dyDescent="0.4"/>
    <row r="3498" ht="17.5" thickBot="1" x14ac:dyDescent="0.4"/>
    <row r="3499" ht="17.5" thickBot="1" x14ac:dyDescent="0.4"/>
    <row r="3500" ht="17.5" thickBot="1" x14ac:dyDescent="0.4"/>
    <row r="3501" ht="17.5" thickBot="1" x14ac:dyDescent="0.4"/>
    <row r="3502" ht="17.5" thickBot="1" x14ac:dyDescent="0.4"/>
    <row r="3503" ht="17.5" thickBot="1" x14ac:dyDescent="0.4"/>
    <row r="3504" ht="17.5" thickBot="1" x14ac:dyDescent="0.4"/>
    <row r="3505" ht="17.5" thickBot="1" x14ac:dyDescent="0.4"/>
    <row r="3506" ht="17.5" thickBot="1" x14ac:dyDescent="0.4"/>
    <row r="3507" ht="17.5" thickBot="1" x14ac:dyDescent="0.4"/>
    <row r="3508" ht="17.5" thickBot="1" x14ac:dyDescent="0.4"/>
    <row r="3509" ht="17.5" thickBot="1" x14ac:dyDescent="0.4"/>
    <row r="3510" ht="17.5" thickBot="1" x14ac:dyDescent="0.4"/>
    <row r="3511" ht="17.5" thickBot="1" x14ac:dyDescent="0.4"/>
    <row r="3512" ht="17.5" thickBot="1" x14ac:dyDescent="0.4"/>
    <row r="3513" ht="17.5" thickBot="1" x14ac:dyDescent="0.4"/>
    <row r="3514" ht="17.5" thickBot="1" x14ac:dyDescent="0.4"/>
    <row r="3515" ht="17.5" thickBot="1" x14ac:dyDescent="0.4"/>
    <row r="3516" ht="17.5" thickBot="1" x14ac:dyDescent="0.4"/>
    <row r="3517" ht="17.5" thickBot="1" x14ac:dyDescent="0.4"/>
    <row r="3518" ht="17.5" thickBot="1" x14ac:dyDescent="0.4"/>
    <row r="3519" ht="17.5" thickBot="1" x14ac:dyDescent="0.4"/>
    <row r="3520" ht="17.5" thickBot="1" x14ac:dyDescent="0.4"/>
    <row r="3521" ht="17.5" thickBot="1" x14ac:dyDescent="0.4"/>
    <row r="3522" ht="17.5" thickBot="1" x14ac:dyDescent="0.4"/>
    <row r="3523" ht="17.5" thickBot="1" x14ac:dyDescent="0.4"/>
    <row r="3524" ht="17.5" thickBot="1" x14ac:dyDescent="0.4"/>
    <row r="3525" ht="17.5" thickBot="1" x14ac:dyDescent="0.4"/>
    <row r="3526" ht="17.5" thickBot="1" x14ac:dyDescent="0.4"/>
    <row r="3527" ht="17.5" thickBot="1" x14ac:dyDescent="0.4"/>
    <row r="3528" ht="17.5" thickBot="1" x14ac:dyDescent="0.4"/>
    <row r="3529" ht="17.5" thickBot="1" x14ac:dyDescent="0.4"/>
    <row r="3530" ht="17.5" thickBot="1" x14ac:dyDescent="0.4"/>
    <row r="3531" ht="17.5" thickBot="1" x14ac:dyDescent="0.4"/>
    <row r="3532" ht="17.5" thickBot="1" x14ac:dyDescent="0.4"/>
    <row r="3533" ht="17.5" thickBot="1" x14ac:dyDescent="0.4"/>
    <row r="3534" ht="17.5" thickBot="1" x14ac:dyDescent="0.4"/>
    <row r="3535" ht="17.5" thickBot="1" x14ac:dyDescent="0.4"/>
    <row r="3536" ht="17.5" thickBot="1" x14ac:dyDescent="0.4"/>
    <row r="3537" ht="17.5" thickBot="1" x14ac:dyDescent="0.4"/>
    <row r="3538" ht="17.5" thickBot="1" x14ac:dyDescent="0.4"/>
    <row r="3539" ht="17.5" thickBot="1" x14ac:dyDescent="0.4"/>
    <row r="3540" ht="17.5" thickBot="1" x14ac:dyDescent="0.4"/>
    <row r="3541" ht="17.5" thickBot="1" x14ac:dyDescent="0.4"/>
    <row r="3542" ht="17.5" thickBot="1" x14ac:dyDescent="0.4"/>
    <row r="3543" ht="17.5" thickBot="1" x14ac:dyDescent="0.4"/>
    <row r="3544" ht="17.5" thickBot="1" x14ac:dyDescent="0.4"/>
    <row r="3545" ht="17.5" thickBot="1" x14ac:dyDescent="0.4"/>
    <row r="3546" ht="17.5" thickBot="1" x14ac:dyDescent="0.4"/>
    <row r="3547" ht="17.5" thickBot="1" x14ac:dyDescent="0.4"/>
    <row r="3548" ht="17.5" thickBot="1" x14ac:dyDescent="0.4"/>
    <row r="3549" ht="17.5" thickBot="1" x14ac:dyDescent="0.4"/>
    <row r="3550" ht="17.5" thickBot="1" x14ac:dyDescent="0.4"/>
    <row r="3551" ht="17.5" thickBot="1" x14ac:dyDescent="0.4"/>
    <row r="3552" ht="17.5" thickBot="1" x14ac:dyDescent="0.4"/>
    <row r="3553" ht="17.5" thickBot="1" x14ac:dyDescent="0.4"/>
    <row r="3554" ht="17.5" thickBot="1" x14ac:dyDescent="0.4"/>
    <row r="3555" ht="17.5" thickBot="1" x14ac:dyDescent="0.4"/>
    <row r="3556" ht="17.5" thickBot="1" x14ac:dyDescent="0.4"/>
    <row r="3557" ht="17.5" thickBot="1" x14ac:dyDescent="0.4"/>
    <row r="3558" ht="17.5" thickBot="1" x14ac:dyDescent="0.4"/>
    <row r="3559" ht="17.5" thickBot="1" x14ac:dyDescent="0.4"/>
    <row r="3560" ht="17.5" thickBot="1" x14ac:dyDescent="0.4"/>
    <row r="3561" ht="17.5" thickBot="1" x14ac:dyDescent="0.4"/>
    <row r="3562" ht="17.5" thickBot="1" x14ac:dyDescent="0.4"/>
    <row r="3563" ht="17.5" thickBot="1" x14ac:dyDescent="0.4"/>
    <row r="3564" ht="17.5" thickBot="1" x14ac:dyDescent="0.4"/>
    <row r="3565" ht="17.5" thickBot="1" x14ac:dyDescent="0.4"/>
    <row r="3566" ht="17.5" thickBot="1" x14ac:dyDescent="0.4"/>
    <row r="3567" ht="17.5" thickBot="1" x14ac:dyDescent="0.4"/>
    <row r="3568" ht="17.5" thickBot="1" x14ac:dyDescent="0.4"/>
    <row r="3569" ht="17.5" thickBot="1" x14ac:dyDescent="0.4"/>
    <row r="3570" ht="17.5" thickBot="1" x14ac:dyDescent="0.4"/>
    <row r="3571" ht="17.5" thickBot="1" x14ac:dyDescent="0.4"/>
    <row r="3572" ht="17.5" thickBot="1" x14ac:dyDescent="0.4"/>
    <row r="3573" ht="17.5" thickBot="1" x14ac:dyDescent="0.4"/>
    <row r="3574" ht="17.5" thickBot="1" x14ac:dyDescent="0.4"/>
    <row r="3575" ht="17.5" thickBot="1" x14ac:dyDescent="0.4"/>
    <row r="3576" ht="17.5" thickBot="1" x14ac:dyDescent="0.4"/>
    <row r="3577" ht="17.5" thickBot="1" x14ac:dyDescent="0.4"/>
    <row r="3578" ht="17.5" thickBot="1" x14ac:dyDescent="0.4"/>
    <row r="3579" ht="17.5" thickBot="1" x14ac:dyDescent="0.4"/>
    <row r="3580" ht="17.5" thickBot="1" x14ac:dyDescent="0.4"/>
    <row r="3581" ht="17.5" thickBot="1" x14ac:dyDescent="0.4"/>
    <row r="3582" ht="17.5" thickBot="1" x14ac:dyDescent="0.4"/>
    <row r="3583" ht="17.5" thickBot="1" x14ac:dyDescent="0.4"/>
    <row r="3584" ht="17.5" thickBot="1" x14ac:dyDescent="0.4"/>
    <row r="3585" ht="17.5" thickBot="1" x14ac:dyDescent="0.4"/>
    <row r="3586" ht="17.5" thickBot="1" x14ac:dyDescent="0.4"/>
    <row r="3587" ht="17.5" thickBot="1" x14ac:dyDescent="0.4"/>
    <row r="3588" ht="17.5" thickBot="1" x14ac:dyDescent="0.4"/>
    <row r="3589" ht="17.5" thickBot="1" x14ac:dyDescent="0.4"/>
    <row r="3590" ht="17.5" thickBot="1" x14ac:dyDescent="0.4"/>
    <row r="3591" ht="17.5" thickBot="1" x14ac:dyDescent="0.4"/>
    <row r="3592" ht="17.5" thickBot="1" x14ac:dyDescent="0.4"/>
    <row r="3593" ht="17.5" thickBot="1" x14ac:dyDescent="0.4"/>
    <row r="3594" ht="17.5" thickBot="1" x14ac:dyDescent="0.4"/>
    <row r="3595" ht="17.5" thickBot="1" x14ac:dyDescent="0.4"/>
    <row r="3596" ht="17.5" thickBot="1" x14ac:dyDescent="0.4"/>
    <row r="3597" ht="17.5" thickBot="1" x14ac:dyDescent="0.4"/>
    <row r="3598" ht="17.5" thickBot="1" x14ac:dyDescent="0.4"/>
    <row r="3599" ht="17.5" thickBot="1" x14ac:dyDescent="0.4"/>
    <row r="3600" ht="17.5" thickBot="1" x14ac:dyDescent="0.4"/>
    <row r="3601" ht="17.5" thickBot="1" x14ac:dyDescent="0.4"/>
    <row r="3602" ht="17.5" thickBot="1" x14ac:dyDescent="0.4"/>
    <row r="3603" ht="17.5" thickBot="1" x14ac:dyDescent="0.4"/>
    <row r="3604" ht="17.5" thickBot="1" x14ac:dyDescent="0.4"/>
    <row r="3605" ht="17.5" thickBot="1" x14ac:dyDescent="0.4"/>
    <row r="3606" ht="17.5" thickBot="1" x14ac:dyDescent="0.4"/>
    <row r="3607" ht="17.5" thickBot="1" x14ac:dyDescent="0.4"/>
    <row r="3608" ht="17.5" thickBot="1" x14ac:dyDescent="0.4"/>
    <row r="3609" ht="17.5" thickBot="1" x14ac:dyDescent="0.4"/>
    <row r="3610" ht="17.5" thickBot="1" x14ac:dyDescent="0.4"/>
    <row r="3611" ht="17.5" thickBot="1" x14ac:dyDescent="0.4"/>
    <row r="3612" ht="17.5" thickBot="1" x14ac:dyDescent="0.4"/>
    <row r="3613" ht="17.5" thickBot="1" x14ac:dyDescent="0.4"/>
    <row r="3614" ht="17.5" thickBot="1" x14ac:dyDescent="0.4"/>
    <row r="3615" ht="17.5" thickBot="1" x14ac:dyDescent="0.4"/>
    <row r="3616" ht="17.5" thickBot="1" x14ac:dyDescent="0.4"/>
    <row r="3617" ht="17.5" thickBot="1" x14ac:dyDescent="0.4"/>
    <row r="3618" ht="17.5" thickBot="1" x14ac:dyDescent="0.4"/>
    <row r="3619" ht="17.5" thickBot="1" x14ac:dyDescent="0.4"/>
    <row r="3620" ht="17.5" thickBot="1" x14ac:dyDescent="0.4"/>
    <row r="3621" ht="17.5" thickBot="1" x14ac:dyDescent="0.4"/>
    <row r="3622" ht="17.5" thickBot="1" x14ac:dyDescent="0.4"/>
    <row r="3623" ht="17.5" thickBot="1" x14ac:dyDescent="0.4"/>
    <row r="3624" ht="17.5" thickBot="1" x14ac:dyDescent="0.4"/>
    <row r="3625" ht="17.5" thickBot="1" x14ac:dyDescent="0.4"/>
    <row r="3626" ht="17.5" thickBot="1" x14ac:dyDescent="0.4"/>
    <row r="3627" ht="17.5" thickBot="1" x14ac:dyDescent="0.4"/>
    <row r="3628" ht="17.5" thickBot="1" x14ac:dyDescent="0.4"/>
    <row r="3629" ht="17.5" thickBot="1" x14ac:dyDescent="0.4"/>
    <row r="3630" ht="17.5" thickBot="1" x14ac:dyDescent="0.4"/>
    <row r="3631" ht="17.5" thickBot="1" x14ac:dyDescent="0.4"/>
    <row r="3632" ht="17.5" thickBot="1" x14ac:dyDescent="0.4"/>
    <row r="3633" ht="17.5" thickBot="1" x14ac:dyDescent="0.4"/>
    <row r="3634" ht="17.5" thickBot="1" x14ac:dyDescent="0.4"/>
    <row r="3635" ht="17.5" thickBot="1" x14ac:dyDescent="0.4"/>
    <row r="3636" ht="17.5" thickBot="1" x14ac:dyDescent="0.4"/>
    <row r="3637" ht="17.5" thickBot="1" x14ac:dyDescent="0.4"/>
    <row r="3638" ht="17.5" thickBot="1" x14ac:dyDescent="0.4"/>
    <row r="3639" ht="17.5" thickBot="1" x14ac:dyDescent="0.4"/>
    <row r="3640" ht="17.5" thickBot="1" x14ac:dyDescent="0.4"/>
    <row r="3641" ht="17.5" thickBot="1" x14ac:dyDescent="0.4"/>
    <row r="3642" ht="17.5" thickBot="1" x14ac:dyDescent="0.4"/>
    <row r="3643" ht="17.5" thickBot="1" x14ac:dyDescent="0.4"/>
    <row r="3644" ht="17.5" thickBot="1" x14ac:dyDescent="0.4"/>
    <row r="3645" ht="17.5" thickBot="1" x14ac:dyDescent="0.4"/>
    <row r="3646" ht="17.5" thickBot="1" x14ac:dyDescent="0.4"/>
    <row r="3647" ht="17.5" thickBot="1" x14ac:dyDescent="0.4"/>
    <row r="3648" ht="17.5" thickBot="1" x14ac:dyDescent="0.4"/>
    <row r="3649" ht="17.5" thickBot="1" x14ac:dyDescent="0.4"/>
    <row r="3650" ht="17.5" thickBot="1" x14ac:dyDescent="0.4"/>
    <row r="3651" ht="17.5" thickBot="1" x14ac:dyDescent="0.4"/>
    <row r="3652" ht="17.5" thickBot="1" x14ac:dyDescent="0.4"/>
    <row r="3653" ht="17.5" thickBot="1" x14ac:dyDescent="0.4"/>
    <row r="3654" ht="17.5" thickBot="1" x14ac:dyDescent="0.4"/>
    <row r="3655" ht="17.5" thickBot="1" x14ac:dyDescent="0.4"/>
    <row r="3656" ht="17.5" thickBot="1" x14ac:dyDescent="0.4"/>
    <row r="3657" ht="17.5" thickBot="1" x14ac:dyDescent="0.4"/>
    <row r="3658" ht="17.5" thickBot="1" x14ac:dyDescent="0.4"/>
    <row r="3659" ht="17.5" thickBot="1" x14ac:dyDescent="0.4"/>
    <row r="3660" ht="17.5" thickBot="1" x14ac:dyDescent="0.4"/>
    <row r="3661" ht="17.5" thickBot="1" x14ac:dyDescent="0.4"/>
    <row r="3662" ht="17.5" thickBot="1" x14ac:dyDescent="0.4"/>
    <row r="3663" ht="17.5" thickBot="1" x14ac:dyDescent="0.4"/>
    <row r="3664" ht="17.5" thickBot="1" x14ac:dyDescent="0.4"/>
    <row r="3665" ht="17.5" thickBot="1" x14ac:dyDescent="0.4"/>
    <row r="3666" ht="17.5" thickBot="1" x14ac:dyDescent="0.4"/>
    <row r="3667" ht="17.5" thickBot="1" x14ac:dyDescent="0.4"/>
    <row r="3668" ht="17.5" thickBot="1" x14ac:dyDescent="0.4"/>
    <row r="3669" ht="17.5" thickBot="1" x14ac:dyDescent="0.4"/>
    <row r="3670" ht="17.5" thickBot="1" x14ac:dyDescent="0.4"/>
    <row r="3671" ht="17.5" thickBot="1" x14ac:dyDescent="0.4"/>
    <row r="3672" ht="17.5" thickBot="1" x14ac:dyDescent="0.4"/>
    <row r="3673" ht="17.5" thickBot="1" x14ac:dyDescent="0.4"/>
    <row r="3674" ht="17.5" thickBot="1" x14ac:dyDescent="0.4"/>
    <row r="3675" ht="17.5" thickBot="1" x14ac:dyDescent="0.4"/>
    <row r="3676" ht="17.5" thickBot="1" x14ac:dyDescent="0.4"/>
    <row r="3677" ht="17.5" thickBot="1" x14ac:dyDescent="0.4"/>
    <row r="3678" ht="17.5" thickBot="1" x14ac:dyDescent="0.4"/>
    <row r="3679" ht="17.5" thickBot="1" x14ac:dyDescent="0.4"/>
    <row r="3680" ht="17.5" thickBot="1" x14ac:dyDescent="0.4"/>
    <row r="3681" ht="17.5" thickBot="1" x14ac:dyDescent="0.4"/>
    <row r="3682" ht="17.5" thickBot="1" x14ac:dyDescent="0.4"/>
    <row r="3683" ht="17.5" thickBot="1" x14ac:dyDescent="0.4"/>
    <row r="3684" ht="17.5" thickBot="1" x14ac:dyDescent="0.4"/>
    <row r="3685" ht="17.5" thickBot="1" x14ac:dyDescent="0.4"/>
    <row r="3686" ht="17.5" thickBot="1" x14ac:dyDescent="0.4"/>
    <row r="3687" ht="17.5" thickBot="1" x14ac:dyDescent="0.4"/>
    <row r="3688" ht="17.5" thickBot="1" x14ac:dyDescent="0.4"/>
    <row r="3689" ht="17.5" thickBot="1" x14ac:dyDescent="0.4"/>
    <row r="3690" ht="17.5" thickBot="1" x14ac:dyDescent="0.4"/>
    <row r="3691" ht="17.5" thickBot="1" x14ac:dyDescent="0.4"/>
    <row r="3692" ht="17.5" thickBot="1" x14ac:dyDescent="0.4"/>
    <row r="3693" ht="17.5" thickBot="1" x14ac:dyDescent="0.4"/>
    <row r="3694" ht="17.5" thickBot="1" x14ac:dyDescent="0.4"/>
    <row r="3695" ht="17.5" thickBot="1" x14ac:dyDescent="0.4"/>
    <row r="3696" ht="17.5" thickBot="1" x14ac:dyDescent="0.4"/>
    <row r="3697" ht="17.5" thickBot="1" x14ac:dyDescent="0.4"/>
    <row r="3698" ht="17.5" thickBot="1" x14ac:dyDescent="0.4"/>
    <row r="3699" ht="17.5" thickBot="1" x14ac:dyDescent="0.4"/>
    <row r="3700" ht="17.5" thickBot="1" x14ac:dyDescent="0.4"/>
    <row r="3701" ht="17.5" thickBot="1" x14ac:dyDescent="0.4"/>
    <row r="3702" ht="17.5" thickBot="1" x14ac:dyDescent="0.4"/>
    <row r="3703" ht="17.5" thickBot="1" x14ac:dyDescent="0.4"/>
    <row r="3704" ht="17.5" thickBot="1" x14ac:dyDescent="0.4"/>
    <row r="3705" ht="17.5" thickBot="1" x14ac:dyDescent="0.4"/>
    <row r="3706" ht="17.5" thickBot="1" x14ac:dyDescent="0.4"/>
    <row r="3707" ht="17.5" thickBot="1" x14ac:dyDescent="0.4"/>
    <row r="3708" ht="17.5" thickBot="1" x14ac:dyDescent="0.4"/>
    <row r="3709" ht="17.5" thickBot="1" x14ac:dyDescent="0.4"/>
    <row r="3710" ht="17.5" thickBot="1" x14ac:dyDescent="0.4"/>
    <row r="3711" ht="17.5" thickBot="1" x14ac:dyDescent="0.4"/>
    <row r="3712" ht="17.5" thickBot="1" x14ac:dyDescent="0.4"/>
    <row r="3713" ht="17.5" thickBot="1" x14ac:dyDescent="0.4"/>
    <row r="3714" ht="17.5" thickBot="1" x14ac:dyDescent="0.4"/>
    <row r="3715" ht="17.5" thickBot="1" x14ac:dyDescent="0.4"/>
    <row r="3716" ht="17.5" thickBot="1" x14ac:dyDescent="0.4"/>
    <row r="3717" ht="17.5" thickBot="1" x14ac:dyDescent="0.4"/>
    <row r="3718" ht="17.5" thickBot="1" x14ac:dyDescent="0.4"/>
    <row r="3719" ht="17.5" thickBot="1" x14ac:dyDescent="0.4"/>
    <row r="3720" ht="17.5" thickBot="1" x14ac:dyDescent="0.4"/>
    <row r="3721" ht="17.5" thickBot="1" x14ac:dyDescent="0.4"/>
    <row r="3722" ht="17.5" thickBot="1" x14ac:dyDescent="0.4"/>
    <row r="3723" ht="17.5" thickBot="1" x14ac:dyDescent="0.4"/>
    <row r="3724" ht="17.5" thickBot="1" x14ac:dyDescent="0.4"/>
    <row r="3725" ht="17.5" thickBot="1" x14ac:dyDescent="0.4"/>
    <row r="3726" ht="17.5" thickBot="1" x14ac:dyDescent="0.4"/>
    <row r="3727" ht="17.5" thickBot="1" x14ac:dyDescent="0.4"/>
    <row r="3728" ht="17.5" thickBot="1" x14ac:dyDescent="0.4"/>
    <row r="3729" ht="17.5" thickBot="1" x14ac:dyDescent="0.4"/>
    <row r="3730" ht="17.5" thickBot="1" x14ac:dyDescent="0.4"/>
    <row r="3731" ht="17.5" thickBot="1" x14ac:dyDescent="0.4"/>
    <row r="3732" ht="17.5" thickBot="1" x14ac:dyDescent="0.4"/>
    <row r="3733" ht="17.5" thickBot="1" x14ac:dyDescent="0.4"/>
    <row r="3734" ht="17.5" thickBot="1" x14ac:dyDescent="0.4"/>
    <row r="3735" ht="17.5" thickBot="1" x14ac:dyDescent="0.4"/>
    <row r="3736" ht="17.5" thickBot="1" x14ac:dyDescent="0.4"/>
    <row r="3737" ht="18" thickTop="1" thickBot="1" x14ac:dyDescent="0.4"/>
    <row r="3738" ht="17.5" thickBot="1" x14ac:dyDescent="0.4"/>
    <row r="3739" ht="17.5" thickBot="1" x14ac:dyDescent="0.4"/>
    <row r="3740" ht="17.5" thickBot="1" x14ac:dyDescent="0.4"/>
    <row r="3741" ht="17.5" thickBot="1" x14ac:dyDescent="0.4"/>
    <row r="3742" ht="17.5" thickBot="1" x14ac:dyDescent="0.4"/>
    <row r="3743" ht="17.5" thickBot="1" x14ac:dyDescent="0.4"/>
    <row r="3744" ht="17.5" thickBot="1" x14ac:dyDescent="0.4"/>
    <row r="3745" ht="17.5" thickBot="1" x14ac:dyDescent="0.4"/>
    <row r="3746" ht="17.5" thickBot="1" x14ac:dyDescent="0.4"/>
    <row r="3747" ht="17.5" thickBot="1" x14ac:dyDescent="0.4"/>
    <row r="3748" ht="17.5" thickBot="1" x14ac:dyDescent="0.4"/>
    <row r="3749" ht="17.5" thickBot="1" x14ac:dyDescent="0.4"/>
    <row r="3750" ht="17.5" thickBot="1" x14ac:dyDescent="0.4"/>
    <row r="3751" ht="17.5" thickBot="1" x14ac:dyDescent="0.4"/>
    <row r="3752" ht="17.5" thickBot="1" x14ac:dyDescent="0.4"/>
    <row r="3753" ht="17.5" thickBot="1" x14ac:dyDescent="0.4"/>
    <row r="3754" ht="17.5" thickBot="1" x14ac:dyDescent="0.4"/>
    <row r="3755" ht="17.5" thickBot="1" x14ac:dyDescent="0.4"/>
    <row r="3756" ht="17.5" thickBot="1" x14ac:dyDescent="0.4"/>
    <row r="3757" ht="17.5" thickBot="1" x14ac:dyDescent="0.4"/>
    <row r="3758" ht="17.5" thickBot="1" x14ac:dyDescent="0.4"/>
    <row r="3759" ht="17.5" thickBot="1" x14ac:dyDescent="0.4"/>
    <row r="3760" ht="17.5" thickBot="1" x14ac:dyDescent="0.4"/>
    <row r="3761" ht="17.5" thickBot="1" x14ac:dyDescent="0.4"/>
    <row r="3762" ht="17.5" thickBot="1" x14ac:dyDescent="0.4"/>
    <row r="3763" ht="17.5" thickBot="1" x14ac:dyDescent="0.4"/>
    <row r="3764" ht="17.5" thickBot="1" x14ac:dyDescent="0.4"/>
    <row r="3765" ht="17.5" thickBot="1" x14ac:dyDescent="0.4"/>
    <row r="3766" ht="17.5" thickBot="1" x14ac:dyDescent="0.4"/>
    <row r="3767" ht="17.5" thickBot="1" x14ac:dyDescent="0.4"/>
    <row r="3768" ht="17.5" thickBot="1" x14ac:dyDescent="0.4"/>
    <row r="3769" ht="17.5" thickBot="1" x14ac:dyDescent="0.4"/>
    <row r="3770" ht="17.5" thickBot="1" x14ac:dyDescent="0.4"/>
    <row r="3771" ht="17.5" thickBot="1" x14ac:dyDescent="0.4"/>
    <row r="3772" ht="17.5" thickBot="1" x14ac:dyDescent="0.4"/>
    <row r="3773" ht="17.5" thickBot="1" x14ac:dyDescent="0.4"/>
    <row r="3774" ht="17.5" thickBot="1" x14ac:dyDescent="0.4"/>
    <row r="3775" ht="17.5" thickBot="1" x14ac:dyDescent="0.4"/>
    <row r="3776" ht="17.5" thickBot="1" x14ac:dyDescent="0.4"/>
    <row r="3777" ht="17.5" thickBot="1" x14ac:dyDescent="0.4"/>
    <row r="3778" ht="17.5" thickBot="1" x14ac:dyDescent="0.4"/>
    <row r="3779" ht="17.5" thickBot="1" x14ac:dyDescent="0.4"/>
    <row r="3780" ht="18" thickTop="1" thickBot="1" x14ac:dyDescent="0.4"/>
    <row r="3781" ht="17.5" thickBot="1" x14ac:dyDescent="0.4"/>
    <row r="3782" ht="17.5" thickBot="1" x14ac:dyDescent="0.4"/>
    <row r="3783" ht="17.5" thickBot="1" x14ac:dyDescent="0.4"/>
    <row r="3784" ht="17.5" thickBot="1" x14ac:dyDescent="0.4"/>
    <row r="3785" ht="17.5" thickBot="1" x14ac:dyDescent="0.4"/>
    <row r="3786" ht="17.5" thickBot="1" x14ac:dyDescent="0.4"/>
    <row r="3787" ht="17.5" thickBot="1" x14ac:dyDescent="0.4"/>
    <row r="3788" ht="17.5" thickBot="1" x14ac:dyDescent="0.4"/>
    <row r="3789" ht="17.5" thickBot="1" x14ac:dyDescent="0.4"/>
    <row r="3790" ht="17.5" thickBot="1" x14ac:dyDescent="0.4"/>
    <row r="3791" ht="17.5" thickBot="1" x14ac:dyDescent="0.4"/>
    <row r="3792" ht="17.5" thickBot="1" x14ac:dyDescent="0.4"/>
    <row r="3793" ht="17.5" thickBot="1" x14ac:dyDescent="0.4"/>
    <row r="3794" ht="17.5" thickBot="1" x14ac:dyDescent="0.4"/>
    <row r="3795" ht="17.5" thickBot="1" x14ac:dyDescent="0.4"/>
    <row r="3796" ht="17.5" thickBot="1" x14ac:dyDescent="0.4"/>
    <row r="3797" ht="17.5" thickBot="1" x14ac:dyDescent="0.4"/>
    <row r="3798" ht="17.5" thickBot="1" x14ac:dyDescent="0.4"/>
    <row r="3799" ht="17.5" thickBot="1" x14ac:dyDescent="0.4"/>
    <row r="3800" ht="17.5" thickBot="1" x14ac:dyDescent="0.4"/>
    <row r="3801" ht="17.5" thickBot="1" x14ac:dyDescent="0.4"/>
    <row r="3802" ht="17.5" thickBot="1" x14ac:dyDescent="0.4"/>
    <row r="3803" ht="17.5" thickBot="1" x14ac:dyDescent="0.4"/>
    <row r="3804" ht="17.5" thickBot="1" x14ac:dyDescent="0.4"/>
    <row r="3805" ht="17.5" thickBot="1" x14ac:dyDescent="0.4"/>
    <row r="3806" ht="17.5" thickBot="1" x14ac:dyDescent="0.4"/>
    <row r="3807" ht="17.5" thickBot="1" x14ac:dyDescent="0.4"/>
    <row r="3808" ht="17.5" thickBot="1" x14ac:dyDescent="0.4"/>
    <row r="3809" ht="17.5" thickBot="1" x14ac:dyDescent="0.4"/>
    <row r="3810" ht="17.5" thickBot="1" x14ac:dyDescent="0.4"/>
    <row r="3811" ht="17.5" thickBot="1" x14ac:dyDescent="0.4"/>
    <row r="3812" ht="17.5" thickBot="1" x14ac:dyDescent="0.4"/>
    <row r="3813" ht="17.5" thickBot="1" x14ac:dyDescent="0.4"/>
    <row r="3814" ht="17.5" thickBot="1" x14ac:dyDescent="0.4"/>
    <row r="3815" ht="17.5" thickBot="1" x14ac:dyDescent="0.4"/>
    <row r="3816" ht="17.5" thickBot="1" x14ac:dyDescent="0.4"/>
    <row r="3817" ht="17.5" thickBot="1" x14ac:dyDescent="0.4"/>
    <row r="3818" ht="17.5" thickBot="1" x14ac:dyDescent="0.4"/>
    <row r="3819" ht="17.5" thickBot="1" x14ac:dyDescent="0.4"/>
    <row r="3820" ht="17.5" thickBot="1" x14ac:dyDescent="0.4"/>
    <row r="3821" ht="17.5" thickBot="1" x14ac:dyDescent="0.4"/>
    <row r="3822" ht="17.5" thickBot="1" x14ac:dyDescent="0.4"/>
    <row r="3823" ht="17.5" thickBot="1" x14ac:dyDescent="0.4"/>
    <row r="3824" ht="17.5" thickBot="1" x14ac:dyDescent="0.4"/>
    <row r="3825" ht="17.5" thickBot="1" x14ac:dyDescent="0.4"/>
    <row r="3826" ht="17.5" thickBot="1" x14ac:dyDescent="0.4"/>
    <row r="3827" ht="17.5" thickBot="1" x14ac:dyDescent="0.4"/>
    <row r="3828" ht="17.5" thickBot="1" x14ac:dyDescent="0.4"/>
    <row r="3829" ht="17.5" thickBot="1" x14ac:dyDescent="0.4"/>
    <row r="3830" ht="17.5" thickBot="1" x14ac:dyDescent="0.4"/>
    <row r="3831" ht="17.5" thickBot="1" x14ac:dyDescent="0.4"/>
    <row r="3832" ht="17.5" thickBot="1" x14ac:dyDescent="0.4"/>
    <row r="3833" ht="17.5" thickBot="1" x14ac:dyDescent="0.4"/>
    <row r="3834" ht="17.5" thickBot="1" x14ac:dyDescent="0.4"/>
    <row r="3835" ht="17.5" thickBot="1" x14ac:dyDescent="0.4"/>
    <row r="3836" ht="17.5" thickBot="1" x14ac:dyDescent="0.4"/>
    <row r="3837" ht="17.5" thickBot="1" x14ac:dyDescent="0.4"/>
    <row r="3838" ht="17.5" thickBot="1" x14ac:dyDescent="0.4"/>
    <row r="3839" ht="17.5" thickBot="1" x14ac:dyDescent="0.4"/>
    <row r="3840" ht="17.5" thickBot="1" x14ac:dyDescent="0.4"/>
    <row r="3841" ht="17.5" thickBot="1" x14ac:dyDescent="0.4"/>
    <row r="3842" ht="17.5" thickBot="1" x14ac:dyDescent="0.4"/>
    <row r="3843" ht="17.5" thickBot="1" x14ac:dyDescent="0.4"/>
    <row r="3844" ht="17.5" thickBot="1" x14ac:dyDescent="0.4"/>
    <row r="3845" ht="17.5" thickBot="1" x14ac:dyDescent="0.4"/>
    <row r="3846" ht="17.5" thickBot="1" x14ac:dyDescent="0.4"/>
    <row r="3847" ht="17.5" thickBot="1" x14ac:dyDescent="0.4"/>
    <row r="3848" ht="17.5" thickBot="1" x14ac:dyDescent="0.4"/>
    <row r="3849" ht="17.5" thickBot="1" x14ac:dyDescent="0.4"/>
    <row r="3850" ht="17.5" thickBot="1" x14ac:dyDescent="0.4"/>
    <row r="3851" ht="17.5" thickBot="1" x14ac:dyDescent="0.4"/>
    <row r="3852" ht="17.5" thickBot="1" x14ac:dyDescent="0.4"/>
    <row r="3853" ht="17.5" thickBot="1" x14ac:dyDescent="0.4"/>
    <row r="3854" ht="17.5" thickBot="1" x14ac:dyDescent="0.4"/>
    <row r="3855" ht="17.5" thickBot="1" x14ac:dyDescent="0.4"/>
    <row r="3856" ht="17.5" thickBot="1" x14ac:dyDescent="0.4"/>
    <row r="3857" ht="17.5" thickBot="1" x14ac:dyDescent="0.4"/>
    <row r="3858" ht="17.5" thickBot="1" x14ac:dyDescent="0.4"/>
    <row r="3859" ht="17.5" thickBot="1" x14ac:dyDescent="0.4"/>
    <row r="3860" ht="17.5" thickBot="1" x14ac:dyDescent="0.4"/>
    <row r="3861" ht="17.5" thickBot="1" x14ac:dyDescent="0.4"/>
    <row r="3862" ht="17.5" thickBot="1" x14ac:dyDescent="0.4"/>
    <row r="3863" ht="17.5" thickBot="1" x14ac:dyDescent="0.4"/>
    <row r="3864" ht="17.5" thickBot="1" x14ac:dyDescent="0.4"/>
    <row r="3865" ht="17.5" thickBot="1" x14ac:dyDescent="0.4"/>
    <row r="3866" ht="17.5" thickBot="1" x14ac:dyDescent="0.4"/>
    <row r="3867" ht="17.5" thickBot="1" x14ac:dyDescent="0.4"/>
    <row r="3868" ht="17.5" thickBot="1" x14ac:dyDescent="0.4"/>
    <row r="3869" ht="17.5" thickBot="1" x14ac:dyDescent="0.4"/>
    <row r="3870" ht="17.5" thickBot="1" x14ac:dyDescent="0.4"/>
    <row r="3871" ht="17.5" thickBot="1" x14ac:dyDescent="0.4"/>
    <row r="3872" ht="17.5" thickBot="1" x14ac:dyDescent="0.4"/>
    <row r="3873" ht="17.5" thickBot="1" x14ac:dyDescent="0.4"/>
    <row r="3874" ht="17.5" thickBot="1" x14ac:dyDescent="0.4"/>
    <row r="3875" ht="17.5" thickBot="1" x14ac:dyDescent="0.4"/>
    <row r="3876" ht="17.5" thickBot="1" x14ac:dyDescent="0.4"/>
    <row r="3877" ht="17.5" thickBot="1" x14ac:dyDescent="0.4"/>
    <row r="3878" ht="17.5" thickBot="1" x14ac:dyDescent="0.4"/>
    <row r="3879" ht="17.5" thickBot="1" x14ac:dyDescent="0.4"/>
    <row r="3880" ht="17.5" thickBot="1" x14ac:dyDescent="0.4"/>
    <row r="3881" ht="17.5" thickBot="1" x14ac:dyDescent="0.4"/>
    <row r="3882" ht="17.5" thickBot="1" x14ac:dyDescent="0.4"/>
    <row r="3883" ht="17.5" thickBot="1" x14ac:dyDescent="0.4"/>
    <row r="3884" ht="17.5" thickBot="1" x14ac:dyDescent="0.4"/>
    <row r="3885" ht="17.5" thickBot="1" x14ac:dyDescent="0.4"/>
    <row r="3886" ht="17.5" thickBot="1" x14ac:dyDescent="0.4"/>
    <row r="3887" ht="17.5" thickBot="1" x14ac:dyDescent="0.4"/>
    <row r="3888" ht="17.5" thickBot="1" x14ac:dyDescent="0.4"/>
    <row r="3889" ht="17.5" thickBot="1" x14ac:dyDescent="0.4"/>
    <row r="3890" ht="17.5" thickBot="1" x14ac:dyDescent="0.4"/>
    <row r="3891" ht="17.5" thickBot="1" x14ac:dyDescent="0.4"/>
    <row r="3892" ht="17.5" thickBot="1" x14ac:dyDescent="0.4"/>
    <row r="3893" ht="17.5" thickBot="1" x14ac:dyDescent="0.4"/>
    <row r="3894" ht="17.5" thickBot="1" x14ac:dyDescent="0.4"/>
    <row r="3895" ht="17.5" thickBot="1" x14ac:dyDescent="0.4"/>
    <row r="3896" ht="17.5" thickBot="1" x14ac:dyDescent="0.4"/>
    <row r="3897" ht="17.5" thickBot="1" x14ac:dyDescent="0.4"/>
    <row r="3898" ht="17.5" thickBot="1" x14ac:dyDescent="0.4"/>
    <row r="3899" ht="17.5" thickBot="1" x14ac:dyDescent="0.4"/>
    <row r="3900" ht="17.5" thickBot="1" x14ac:dyDescent="0.4"/>
    <row r="3901" ht="17.5" thickBot="1" x14ac:dyDescent="0.4"/>
    <row r="3902" ht="17.5" thickBot="1" x14ac:dyDescent="0.4"/>
    <row r="3903" ht="17.5" thickBot="1" x14ac:dyDescent="0.4"/>
    <row r="3904" ht="17.5" thickBot="1" x14ac:dyDescent="0.4"/>
    <row r="3905" ht="17.5" thickBot="1" x14ac:dyDescent="0.4"/>
    <row r="3906" ht="18" thickTop="1" thickBot="1" x14ac:dyDescent="0.4"/>
    <row r="3907" ht="17.5" thickBot="1" x14ac:dyDescent="0.4"/>
    <row r="3908" ht="17.5" thickBot="1" x14ac:dyDescent="0.4"/>
    <row r="3909" ht="17.5" thickBot="1" x14ac:dyDescent="0.4"/>
    <row r="3910" ht="17.5" thickBot="1" x14ac:dyDescent="0.4"/>
    <row r="3911" ht="17.5" thickBot="1" x14ac:dyDescent="0.4"/>
    <row r="3912" ht="18" thickTop="1" thickBot="1" x14ac:dyDescent="0.4"/>
    <row r="3913" ht="17.5" thickBot="1" x14ac:dyDescent="0.4"/>
    <row r="3914" ht="17.5" thickBot="1" x14ac:dyDescent="0.4"/>
    <row r="3915" ht="17.5" thickBot="1" x14ac:dyDescent="0.4"/>
    <row r="3916" ht="17.5" thickBot="1" x14ac:dyDescent="0.4"/>
    <row r="3917" ht="17.5" thickBot="1" x14ac:dyDescent="0.4"/>
    <row r="3918" ht="17.5" thickBot="1" x14ac:dyDescent="0.4"/>
    <row r="3919" ht="17.5" thickBot="1" x14ac:dyDescent="0.4"/>
    <row r="3920" ht="17.5" thickBot="1" x14ac:dyDescent="0.4"/>
    <row r="3921" ht="17.5" thickBot="1" x14ac:dyDescent="0.4"/>
    <row r="3922" ht="17.5" thickBot="1" x14ac:dyDescent="0.4"/>
    <row r="3923" ht="17.5" thickBot="1" x14ac:dyDescent="0.4"/>
    <row r="3924" ht="17.5" thickBot="1" x14ac:dyDescent="0.4"/>
    <row r="3925" ht="17.5" thickBot="1" x14ac:dyDescent="0.4"/>
    <row r="3926" ht="17.5" thickBot="1" x14ac:dyDescent="0.4"/>
    <row r="3927" ht="17.5" thickBot="1" x14ac:dyDescent="0.4"/>
    <row r="3928" ht="17.5" thickBot="1" x14ac:dyDescent="0.4"/>
    <row r="3929" ht="17.5" thickBot="1" x14ac:dyDescent="0.4"/>
    <row r="3930" ht="17.5" thickBot="1" x14ac:dyDescent="0.4"/>
    <row r="3931" ht="17.5" thickBot="1" x14ac:dyDescent="0.4"/>
    <row r="3932" ht="17.5" thickBot="1" x14ac:dyDescent="0.4"/>
    <row r="3933" ht="17.5" thickBot="1" x14ac:dyDescent="0.4"/>
    <row r="3934" ht="17.5" thickBot="1" x14ac:dyDescent="0.4"/>
    <row r="3935" ht="17.5" thickBot="1" x14ac:dyDescent="0.4"/>
    <row r="3936" ht="17.5" thickBot="1" x14ac:dyDescent="0.4"/>
    <row r="3937" ht="17.5" thickBot="1" x14ac:dyDescent="0.4"/>
    <row r="3938" ht="17.5" thickBot="1" x14ac:dyDescent="0.4"/>
    <row r="3939" ht="17.5" thickBot="1" x14ac:dyDescent="0.4"/>
    <row r="3940" ht="17.5" thickBot="1" x14ac:dyDescent="0.4"/>
    <row r="3941" ht="17.5" thickBot="1" x14ac:dyDescent="0.4"/>
    <row r="3942" ht="17.5" thickBot="1" x14ac:dyDescent="0.4"/>
    <row r="3943" ht="17.5" thickBot="1" x14ac:dyDescent="0.4"/>
    <row r="3944" ht="17.5" thickBot="1" x14ac:dyDescent="0.4"/>
    <row r="3945" ht="17.5" thickBot="1" x14ac:dyDescent="0.4"/>
    <row r="3946" ht="17.5" thickBot="1" x14ac:dyDescent="0.4"/>
    <row r="3947" ht="17.5" thickBot="1" x14ac:dyDescent="0.4"/>
    <row r="3948" ht="17.5" thickBot="1" x14ac:dyDescent="0.4"/>
    <row r="3949" ht="17.5" thickBot="1" x14ac:dyDescent="0.4"/>
    <row r="3950" ht="17.5" thickBot="1" x14ac:dyDescent="0.4"/>
    <row r="3951" ht="17.5" thickBot="1" x14ac:dyDescent="0.4"/>
    <row r="3952" ht="17.5" thickBot="1" x14ac:dyDescent="0.4"/>
    <row r="3953" ht="17.5" thickBot="1" x14ac:dyDescent="0.4"/>
    <row r="3954" ht="17.5" thickBot="1" x14ac:dyDescent="0.4"/>
    <row r="3955" ht="17.5" thickBot="1" x14ac:dyDescent="0.4"/>
    <row r="3956" ht="17.5" thickBot="1" x14ac:dyDescent="0.4"/>
    <row r="3957" ht="17.5" thickBot="1" x14ac:dyDescent="0.4"/>
    <row r="3958" ht="17.5" thickBot="1" x14ac:dyDescent="0.4"/>
    <row r="3959" ht="17.5" thickBot="1" x14ac:dyDescent="0.4"/>
    <row r="3960" ht="17.5" thickBot="1" x14ac:dyDescent="0.4"/>
    <row r="3961" ht="17.5" thickBot="1" x14ac:dyDescent="0.4"/>
    <row r="3962" ht="17.5" thickBot="1" x14ac:dyDescent="0.4"/>
    <row r="3963" ht="17.5" thickBot="1" x14ac:dyDescent="0.4"/>
    <row r="3964" ht="17.5" thickBot="1" x14ac:dyDescent="0.4"/>
    <row r="3965" ht="17.5" thickBot="1" x14ac:dyDescent="0.4"/>
    <row r="3966" ht="17.5" thickBot="1" x14ac:dyDescent="0.4"/>
    <row r="3967" ht="17.5" thickBot="1" x14ac:dyDescent="0.4"/>
    <row r="3968" ht="17.5" thickBot="1" x14ac:dyDescent="0.4"/>
    <row r="3969" ht="17.5" thickBot="1" x14ac:dyDescent="0.4"/>
    <row r="3970" ht="17.5" thickBot="1" x14ac:dyDescent="0.4"/>
    <row r="3971" ht="17.5" thickBot="1" x14ac:dyDescent="0.4"/>
    <row r="3972" ht="17.5" thickBot="1" x14ac:dyDescent="0.4"/>
    <row r="3973" ht="17.5" thickBot="1" x14ac:dyDescent="0.4"/>
    <row r="3974" ht="17.5" thickBot="1" x14ac:dyDescent="0.4"/>
    <row r="3975" ht="17.5" thickBot="1" x14ac:dyDescent="0.4"/>
    <row r="3976" ht="17.5" thickBot="1" x14ac:dyDescent="0.4"/>
    <row r="3977" ht="17.5" thickBot="1" x14ac:dyDescent="0.4"/>
    <row r="3978" ht="17.5" thickBot="1" x14ac:dyDescent="0.4"/>
    <row r="3979" ht="17.5" thickBot="1" x14ac:dyDescent="0.4"/>
    <row r="3980" ht="17.5" thickBot="1" x14ac:dyDescent="0.4"/>
    <row r="3981" ht="17.5" thickBot="1" x14ac:dyDescent="0.4"/>
    <row r="3982" ht="17.5" thickBot="1" x14ac:dyDescent="0.4"/>
    <row r="3983" ht="17.5" thickBot="1" x14ac:dyDescent="0.4"/>
    <row r="3984" ht="17.5" thickBot="1" x14ac:dyDescent="0.4"/>
    <row r="3985" ht="17.5" thickBot="1" x14ac:dyDescent="0.4"/>
    <row r="3986" ht="17.5" thickBot="1" x14ac:dyDescent="0.4"/>
    <row r="3987" ht="17.5" thickBot="1" x14ac:dyDescent="0.4"/>
    <row r="3988" ht="17.5" thickBot="1" x14ac:dyDescent="0.4"/>
    <row r="3989" ht="17.5" thickBot="1" x14ac:dyDescent="0.4"/>
    <row r="3990" ht="17.5" thickBot="1" x14ac:dyDescent="0.4"/>
    <row r="3991" ht="17.5" thickBot="1" x14ac:dyDescent="0.4"/>
    <row r="3992" ht="17.5" thickBot="1" x14ac:dyDescent="0.4"/>
    <row r="3993" ht="17.5" thickBot="1" x14ac:dyDescent="0.4"/>
    <row r="3994" ht="17.5" thickBot="1" x14ac:dyDescent="0.4"/>
    <row r="3995" ht="17.5" thickBot="1" x14ac:dyDescent="0.4"/>
    <row r="3996" ht="17.5" thickBot="1" x14ac:dyDescent="0.4"/>
    <row r="3997" ht="17.5" thickBot="1" x14ac:dyDescent="0.4"/>
    <row r="3998" ht="17.5" thickBot="1" x14ac:dyDescent="0.4"/>
    <row r="3999" ht="17.5" thickBot="1" x14ac:dyDescent="0.4"/>
    <row r="4000" ht="17.5" thickBot="1" x14ac:dyDescent="0.4"/>
    <row r="4001" ht="17.5" thickBot="1" x14ac:dyDescent="0.4"/>
    <row r="4002" ht="17.5" thickBot="1" x14ac:dyDescent="0.4"/>
    <row r="4003" ht="17.5" thickBot="1" x14ac:dyDescent="0.4"/>
    <row r="4004" ht="17.5" thickBot="1" x14ac:dyDescent="0.4"/>
    <row r="4005" ht="17.5" thickBot="1" x14ac:dyDescent="0.4"/>
    <row r="4006" ht="17.5" thickBot="1" x14ac:dyDescent="0.4"/>
    <row r="4007" ht="17.5" thickBot="1" x14ac:dyDescent="0.4"/>
    <row r="4008" ht="17.5" thickBot="1" x14ac:dyDescent="0.4"/>
    <row r="4009" ht="17.5" thickBot="1" x14ac:dyDescent="0.4"/>
    <row r="4010" ht="17.5" thickBot="1" x14ac:dyDescent="0.4"/>
    <row r="4011" ht="17.5" thickBot="1" x14ac:dyDescent="0.4"/>
    <row r="4012" ht="17.5" thickBot="1" x14ac:dyDescent="0.4"/>
    <row r="4013" ht="17.5" thickBot="1" x14ac:dyDescent="0.4"/>
    <row r="4014" ht="17.5" thickBot="1" x14ac:dyDescent="0.4"/>
    <row r="4015" ht="17.5" thickBot="1" x14ac:dyDescent="0.4"/>
    <row r="4016" ht="17.5" thickBot="1" x14ac:dyDescent="0.4"/>
    <row r="4017" ht="17.5" thickBot="1" x14ac:dyDescent="0.4"/>
    <row r="4018" ht="17.5" thickBot="1" x14ac:dyDescent="0.4"/>
    <row r="4019" ht="17.5" thickBot="1" x14ac:dyDescent="0.4"/>
    <row r="4020" ht="17.5" thickBot="1" x14ac:dyDescent="0.4"/>
    <row r="4021" ht="17.5" thickBot="1" x14ac:dyDescent="0.4"/>
    <row r="4022" ht="17.5" thickBot="1" x14ac:dyDescent="0.4"/>
    <row r="4023" ht="17.5" thickBot="1" x14ac:dyDescent="0.4"/>
    <row r="4024" ht="17.5" thickBot="1" x14ac:dyDescent="0.4"/>
    <row r="4025" ht="17.5" thickBot="1" x14ac:dyDescent="0.4"/>
    <row r="4026" ht="17.5" thickBot="1" x14ac:dyDescent="0.4"/>
    <row r="4027" ht="17.5" thickBot="1" x14ac:dyDescent="0.4"/>
    <row r="4028" ht="17.5" thickBot="1" x14ac:dyDescent="0.4"/>
    <row r="4029" ht="17.5" thickBot="1" x14ac:dyDescent="0.4"/>
    <row r="4030" ht="17.5" thickBot="1" x14ac:dyDescent="0.4"/>
    <row r="4031" ht="17.5" thickBot="1" x14ac:dyDescent="0.4"/>
    <row r="4032" ht="17.5" thickBot="1" x14ac:dyDescent="0.4"/>
    <row r="4033" ht="17.5" thickBot="1" x14ac:dyDescent="0.4"/>
    <row r="4034" ht="17.5" thickBot="1" x14ac:dyDescent="0.4"/>
    <row r="4035" ht="17.5" thickBot="1" x14ac:dyDescent="0.4"/>
    <row r="4036" ht="17.5" thickBot="1" x14ac:dyDescent="0.4"/>
    <row r="4037" ht="17.5" thickBot="1" x14ac:dyDescent="0.4"/>
    <row r="4038" ht="17.5" thickBot="1" x14ac:dyDescent="0.4"/>
    <row r="4039" ht="17.5" thickBot="1" x14ac:dyDescent="0.4"/>
    <row r="4040" ht="17.5" thickBot="1" x14ac:dyDescent="0.4"/>
    <row r="4041" ht="17.5" thickBot="1" x14ac:dyDescent="0.4"/>
    <row r="4042" ht="17.5" thickBot="1" x14ac:dyDescent="0.4"/>
    <row r="4043" ht="17.5" thickBot="1" x14ac:dyDescent="0.4"/>
    <row r="4044" ht="17.5" thickBot="1" x14ac:dyDescent="0.4"/>
    <row r="4045" ht="17.5" thickBot="1" x14ac:dyDescent="0.4"/>
    <row r="4046" ht="17.5" thickBot="1" x14ac:dyDescent="0.4"/>
    <row r="4047" ht="17.5" thickBot="1" x14ac:dyDescent="0.4"/>
    <row r="4048" ht="17.5" thickBot="1" x14ac:dyDescent="0.4"/>
    <row r="4049" ht="17.5" thickBot="1" x14ac:dyDescent="0.4"/>
    <row r="4050" ht="17.5" thickBot="1" x14ac:dyDescent="0.4"/>
    <row r="4051" ht="17.5" thickBot="1" x14ac:dyDescent="0.4"/>
    <row r="4052" ht="17.5" thickBot="1" x14ac:dyDescent="0.4"/>
    <row r="4053" ht="17.5" thickBot="1" x14ac:dyDescent="0.4"/>
    <row r="4054" ht="17.5" thickBot="1" x14ac:dyDescent="0.4"/>
    <row r="4055" ht="17.5" thickBot="1" x14ac:dyDescent="0.4"/>
    <row r="4056" ht="17.5" thickBot="1" x14ac:dyDescent="0.4"/>
    <row r="4057" ht="17.5" thickBot="1" x14ac:dyDescent="0.4"/>
    <row r="4058" ht="17.5" thickBot="1" x14ac:dyDescent="0.4"/>
    <row r="4059" ht="17.5" thickBot="1" x14ac:dyDescent="0.4"/>
    <row r="4060" ht="17.5" thickBot="1" x14ac:dyDescent="0.4"/>
    <row r="4061" ht="17.5" thickBot="1" x14ac:dyDescent="0.4"/>
    <row r="4062" ht="17.5" thickBot="1" x14ac:dyDescent="0.4"/>
    <row r="4063" ht="17.5" thickBot="1" x14ac:dyDescent="0.4"/>
    <row r="4064" ht="17.5" thickBot="1" x14ac:dyDescent="0.4"/>
    <row r="4065" ht="17.5" thickBot="1" x14ac:dyDescent="0.4"/>
    <row r="4066" ht="17.5" thickBot="1" x14ac:dyDescent="0.4"/>
    <row r="4067" ht="17.5" thickBot="1" x14ac:dyDescent="0.4"/>
    <row r="4068" ht="17.5" thickBot="1" x14ac:dyDescent="0.4"/>
    <row r="4069" ht="17.5" thickBot="1" x14ac:dyDescent="0.4"/>
    <row r="4070" ht="17.5" thickBot="1" x14ac:dyDescent="0.4"/>
    <row r="4071" ht="17.5" thickBot="1" x14ac:dyDescent="0.4"/>
    <row r="4072" ht="17.5" thickBot="1" x14ac:dyDescent="0.4"/>
    <row r="4073" ht="17.5" thickBot="1" x14ac:dyDescent="0.4"/>
    <row r="4074" ht="17.5" thickBot="1" x14ac:dyDescent="0.4"/>
    <row r="4075" ht="17.5" thickBot="1" x14ac:dyDescent="0.4"/>
    <row r="4076" ht="17.5" thickBot="1" x14ac:dyDescent="0.4"/>
    <row r="4077" ht="17.5" thickBot="1" x14ac:dyDescent="0.4"/>
    <row r="4078" ht="17.5" thickBot="1" x14ac:dyDescent="0.4"/>
    <row r="4079" ht="17.5" thickBot="1" x14ac:dyDescent="0.4"/>
    <row r="4080" ht="17.5" thickBot="1" x14ac:dyDescent="0.4"/>
    <row r="4081" ht="17.5" thickBot="1" x14ac:dyDescent="0.4"/>
    <row r="4082" ht="17.5" thickBot="1" x14ac:dyDescent="0.4"/>
    <row r="4083" ht="17.5" thickBot="1" x14ac:dyDescent="0.4"/>
    <row r="4084" ht="17.5" thickBot="1" x14ac:dyDescent="0.4"/>
    <row r="4085" ht="17.5" thickBot="1" x14ac:dyDescent="0.4"/>
    <row r="4086" ht="17.5" thickBot="1" x14ac:dyDescent="0.4"/>
    <row r="4087" ht="17.5" thickBot="1" x14ac:dyDescent="0.4"/>
    <row r="4088" ht="17.5" thickBot="1" x14ac:dyDescent="0.4"/>
    <row r="4089" ht="17.5" thickBot="1" x14ac:dyDescent="0.4"/>
    <row r="4090" ht="17.5" thickBot="1" x14ac:dyDescent="0.4"/>
    <row r="4091" ht="17.5" thickBot="1" x14ac:dyDescent="0.4"/>
    <row r="4092" ht="17.5" thickBot="1" x14ac:dyDescent="0.4"/>
    <row r="4093" ht="17.5" thickBot="1" x14ac:dyDescent="0.4"/>
    <row r="4094" ht="17.5" thickBot="1" x14ac:dyDescent="0.4"/>
    <row r="4095" ht="17.5" thickBot="1" x14ac:dyDescent="0.4"/>
    <row r="4096" ht="17.5" thickBot="1" x14ac:dyDescent="0.4"/>
    <row r="4097" ht="17.5" thickBot="1" x14ac:dyDescent="0.4"/>
    <row r="4098" ht="17.5" thickBot="1" x14ac:dyDescent="0.4"/>
    <row r="4099" ht="17.5" thickBot="1" x14ac:dyDescent="0.4"/>
    <row r="4100" ht="17.5" thickBot="1" x14ac:dyDescent="0.4"/>
    <row r="4101" ht="17.5" thickBot="1" x14ac:dyDescent="0.4"/>
    <row r="4102" ht="17.5" thickBot="1" x14ac:dyDescent="0.4"/>
    <row r="4103" ht="17.5" thickBot="1" x14ac:dyDescent="0.4"/>
    <row r="4104" ht="17.5" thickBot="1" x14ac:dyDescent="0.4"/>
    <row r="4105" ht="17.5" thickBot="1" x14ac:dyDescent="0.4"/>
    <row r="4106" ht="17.5" thickBot="1" x14ac:dyDescent="0.4"/>
    <row r="4107" ht="17.5" thickBot="1" x14ac:dyDescent="0.4"/>
    <row r="4108" ht="17.5" thickBot="1" x14ac:dyDescent="0.4"/>
    <row r="4109" ht="17.5" thickBot="1" x14ac:dyDescent="0.4"/>
    <row r="4110" ht="17.5" thickBot="1" x14ac:dyDescent="0.4"/>
    <row r="4111" ht="17.5" thickBot="1" x14ac:dyDescent="0.4"/>
    <row r="4112" ht="17.5" thickBot="1" x14ac:dyDescent="0.4"/>
    <row r="4113" ht="17.5" thickBot="1" x14ac:dyDescent="0.4"/>
    <row r="4114" ht="17.5" thickBot="1" x14ac:dyDescent="0.4"/>
    <row r="4115" ht="17.5" thickBot="1" x14ac:dyDescent="0.4"/>
    <row r="4116" ht="17.5" thickBot="1" x14ac:dyDescent="0.4"/>
    <row r="4117" ht="17.5" thickBot="1" x14ac:dyDescent="0.4"/>
    <row r="4118" ht="17.5" thickBot="1" x14ac:dyDescent="0.4"/>
    <row r="4119" ht="17.5" thickBot="1" x14ac:dyDescent="0.4"/>
    <row r="4120" ht="17.5" thickBot="1" x14ac:dyDescent="0.4"/>
    <row r="4121" ht="17.5" thickBot="1" x14ac:dyDescent="0.4"/>
    <row r="4122" ht="17.5" thickBot="1" x14ac:dyDescent="0.4"/>
    <row r="4123" ht="17.5" thickBot="1" x14ac:dyDescent="0.4"/>
    <row r="4124" ht="17.5" thickBot="1" x14ac:dyDescent="0.4"/>
    <row r="4125" ht="17.5" thickBot="1" x14ac:dyDescent="0.4"/>
    <row r="4126" ht="17.5" thickBot="1" x14ac:dyDescent="0.4"/>
    <row r="4127" ht="17.5" thickBot="1" x14ac:dyDescent="0.4"/>
    <row r="4128" ht="17.5" thickBot="1" x14ac:dyDescent="0.4"/>
    <row r="4129" ht="17.5" thickBot="1" x14ac:dyDescent="0.4"/>
    <row r="4130" ht="17.5" thickBot="1" x14ac:dyDescent="0.4"/>
    <row r="4131" ht="17.5" thickBot="1" x14ac:dyDescent="0.4"/>
    <row r="4132" ht="17.5" thickBot="1" x14ac:dyDescent="0.4"/>
    <row r="4133" ht="17.5" thickBot="1" x14ac:dyDescent="0.4"/>
    <row r="4134" ht="17.5" thickBot="1" x14ac:dyDescent="0.4"/>
    <row r="4135" ht="17.5" thickBot="1" x14ac:dyDescent="0.4"/>
    <row r="4136" ht="17.5" thickBot="1" x14ac:dyDescent="0.4"/>
    <row r="4137" ht="17.5" thickBot="1" x14ac:dyDescent="0.4"/>
    <row r="4138" ht="17.5" thickBot="1" x14ac:dyDescent="0.4"/>
    <row r="4139" ht="17.5" thickBot="1" x14ac:dyDescent="0.4"/>
    <row r="4140" ht="17.5" thickBot="1" x14ac:dyDescent="0.4"/>
    <row r="4141" ht="17.5" thickBot="1" x14ac:dyDescent="0.4"/>
    <row r="4142" ht="17.5" thickBot="1" x14ac:dyDescent="0.4"/>
    <row r="4143" ht="17.5" thickBot="1" x14ac:dyDescent="0.4"/>
    <row r="4144" ht="17.5" thickBot="1" x14ac:dyDescent="0.4"/>
    <row r="4145" ht="17.5" thickBot="1" x14ac:dyDescent="0.4"/>
    <row r="4146" ht="17.5" thickBot="1" x14ac:dyDescent="0.4"/>
    <row r="4147" ht="17.5" thickBot="1" x14ac:dyDescent="0.4"/>
    <row r="4148" ht="17.5" thickBot="1" x14ac:dyDescent="0.4"/>
    <row r="4149" ht="17.5" thickBot="1" x14ac:dyDescent="0.4"/>
    <row r="4150" ht="17.5" thickBot="1" x14ac:dyDescent="0.4"/>
    <row r="4151" ht="17.5" thickBot="1" x14ac:dyDescent="0.4"/>
    <row r="4152" ht="17.5" thickBot="1" x14ac:dyDescent="0.4"/>
    <row r="4153" ht="17.5" thickBot="1" x14ac:dyDescent="0.4"/>
    <row r="4154" ht="17.5" thickBot="1" x14ac:dyDescent="0.4"/>
    <row r="4155" ht="17.5" thickBot="1" x14ac:dyDescent="0.4"/>
    <row r="4156" ht="17.5" thickBot="1" x14ac:dyDescent="0.4"/>
    <row r="4157" ht="17.5" thickBot="1" x14ac:dyDescent="0.4"/>
    <row r="4158" ht="17.5" thickBot="1" x14ac:dyDescent="0.4"/>
    <row r="4159" ht="17.5" thickBot="1" x14ac:dyDescent="0.4"/>
    <row r="4160" ht="17.5" thickBot="1" x14ac:dyDescent="0.4"/>
    <row r="4161" ht="17.5" thickBot="1" x14ac:dyDescent="0.4"/>
    <row r="4162" ht="17.5" thickBot="1" x14ac:dyDescent="0.4"/>
    <row r="4163" ht="17.5" thickBot="1" x14ac:dyDescent="0.4"/>
    <row r="4164" ht="17.5" thickBot="1" x14ac:dyDescent="0.4"/>
    <row r="4165" ht="17.5" thickBot="1" x14ac:dyDescent="0.4"/>
    <row r="4166" ht="17.5" thickBot="1" x14ac:dyDescent="0.4"/>
    <row r="4167" ht="18" thickTop="1" thickBot="1" x14ac:dyDescent="0.4"/>
    <row r="4168" ht="17.5" thickBot="1" x14ac:dyDescent="0.4"/>
    <row r="4169" ht="17.5" thickBot="1" x14ac:dyDescent="0.4"/>
    <row r="4170" ht="17.5" thickBot="1" x14ac:dyDescent="0.4"/>
    <row r="4171" ht="17.5" thickBot="1" x14ac:dyDescent="0.4"/>
    <row r="4172" ht="17.5" thickBot="1" x14ac:dyDescent="0.4"/>
    <row r="4173" ht="17.5" thickBot="1" x14ac:dyDescent="0.4"/>
    <row r="4174" ht="17.5" thickBot="1" x14ac:dyDescent="0.4"/>
    <row r="4175" ht="17.5" thickBot="1" x14ac:dyDescent="0.4"/>
    <row r="4176" ht="17.5" thickBot="1" x14ac:dyDescent="0.4"/>
    <row r="4177" ht="17.5" thickBot="1" x14ac:dyDescent="0.4"/>
    <row r="4178" ht="17.5" thickBot="1" x14ac:dyDescent="0.4"/>
    <row r="4179" ht="17.5" thickBot="1" x14ac:dyDescent="0.4"/>
    <row r="4180" ht="17.5" thickBot="1" x14ac:dyDescent="0.4"/>
    <row r="4181" ht="17.5" thickBot="1" x14ac:dyDescent="0.4"/>
    <row r="4182" ht="17.5" thickBot="1" x14ac:dyDescent="0.4"/>
    <row r="4183" ht="17.5" thickBot="1" x14ac:dyDescent="0.4"/>
    <row r="4184" ht="17.5" thickBot="1" x14ac:dyDescent="0.4"/>
    <row r="4185" ht="17.5" thickBot="1" x14ac:dyDescent="0.4"/>
    <row r="4186" ht="17.5" thickBot="1" x14ac:dyDescent="0.4"/>
    <row r="4187" ht="17.5" thickBot="1" x14ac:dyDescent="0.4"/>
    <row r="4188" ht="17.5" thickBot="1" x14ac:dyDescent="0.4"/>
    <row r="4189" ht="17.5" thickBot="1" x14ac:dyDescent="0.4"/>
    <row r="4190" ht="17.5" thickBot="1" x14ac:dyDescent="0.4"/>
    <row r="4191" ht="17.5" thickBot="1" x14ac:dyDescent="0.4"/>
    <row r="4192" ht="17.5" thickBot="1" x14ac:dyDescent="0.4"/>
    <row r="4193" ht="17.5" thickBot="1" x14ac:dyDescent="0.4"/>
    <row r="4194" ht="17.5" thickBot="1" x14ac:dyDescent="0.4"/>
    <row r="4195" ht="17.5" thickBot="1" x14ac:dyDescent="0.4"/>
    <row r="4196" ht="17.5" thickBot="1" x14ac:dyDescent="0.4"/>
    <row r="4197" ht="17.5" thickBot="1" x14ac:dyDescent="0.4"/>
    <row r="4198" ht="17.5" thickBot="1" x14ac:dyDescent="0.4"/>
    <row r="4199" ht="17.5" thickBot="1" x14ac:dyDescent="0.4"/>
    <row r="4200" ht="17.5" thickBot="1" x14ac:dyDescent="0.4"/>
    <row r="4201" ht="17.5" thickBot="1" x14ac:dyDescent="0.4"/>
    <row r="4202" ht="17.5" thickBot="1" x14ac:dyDescent="0.4"/>
    <row r="4203" ht="17.5" thickBot="1" x14ac:dyDescent="0.4"/>
    <row r="4204" ht="17.5" thickBot="1" x14ac:dyDescent="0.4"/>
    <row r="4205" ht="17.5" thickBot="1" x14ac:dyDescent="0.4"/>
    <row r="4206" ht="17.5" thickBot="1" x14ac:dyDescent="0.4"/>
    <row r="4207" ht="17.5" thickBot="1" x14ac:dyDescent="0.4"/>
    <row r="4208" ht="17.5" thickBot="1" x14ac:dyDescent="0.4"/>
    <row r="4209" ht="17.5" thickBot="1" x14ac:dyDescent="0.4"/>
    <row r="4210" ht="17.5" thickBot="1" x14ac:dyDescent="0.4"/>
    <row r="4211" ht="17.5" thickBot="1" x14ac:dyDescent="0.4"/>
    <row r="4212" ht="17.5" thickBot="1" x14ac:dyDescent="0.4"/>
    <row r="4213" ht="17.5" thickBot="1" x14ac:dyDescent="0.4"/>
    <row r="4214" ht="17.5" thickBot="1" x14ac:dyDescent="0.4"/>
    <row r="4215" ht="17.5" thickBot="1" x14ac:dyDescent="0.4"/>
    <row r="4216" ht="17.5" thickBot="1" x14ac:dyDescent="0.4"/>
    <row r="4217" ht="17.5" thickBot="1" x14ac:dyDescent="0.4"/>
    <row r="4218" ht="17.5" thickBot="1" x14ac:dyDescent="0.4"/>
    <row r="4219" ht="17.5" thickBot="1" x14ac:dyDescent="0.4"/>
    <row r="4220" ht="17.5" thickBot="1" x14ac:dyDescent="0.4"/>
    <row r="4221" ht="17.5" thickBot="1" x14ac:dyDescent="0.4"/>
    <row r="4222" ht="17.5" thickBot="1" x14ac:dyDescent="0.4"/>
    <row r="4223" ht="17.5" thickBot="1" x14ac:dyDescent="0.4"/>
    <row r="4224" ht="17.5" thickBot="1" x14ac:dyDescent="0.4"/>
    <row r="4225" ht="17.5" thickBot="1" x14ac:dyDescent="0.4"/>
    <row r="4226" ht="17.5" thickBot="1" x14ac:dyDescent="0.4"/>
    <row r="4227" ht="17.5" thickBot="1" x14ac:dyDescent="0.4"/>
    <row r="4228" ht="17.5" thickBot="1" x14ac:dyDescent="0.4"/>
    <row r="4229" ht="17.5" thickBot="1" x14ac:dyDescent="0.4"/>
    <row r="4230" ht="17.5" thickBot="1" x14ac:dyDescent="0.4"/>
    <row r="4231" ht="17.5" thickBot="1" x14ac:dyDescent="0.4"/>
    <row r="4232" ht="17.5" thickBot="1" x14ac:dyDescent="0.4"/>
    <row r="4233" ht="17.5" thickBot="1" x14ac:dyDescent="0.4"/>
    <row r="4234" ht="17.5" thickBot="1" x14ac:dyDescent="0.4"/>
    <row r="4235" ht="17.5" thickBot="1" x14ac:dyDescent="0.4"/>
    <row r="4236" ht="17.5" thickBot="1" x14ac:dyDescent="0.4"/>
    <row r="4237" ht="17.5" thickBot="1" x14ac:dyDescent="0.4"/>
    <row r="4238" ht="17.5" thickBot="1" x14ac:dyDescent="0.4"/>
    <row r="4239" ht="17.5" thickBot="1" x14ac:dyDescent="0.4"/>
    <row r="4240" ht="17.5" thickBot="1" x14ac:dyDescent="0.4"/>
    <row r="4241" ht="17.5" thickBot="1" x14ac:dyDescent="0.4"/>
    <row r="4242" ht="17.5" thickBot="1" x14ac:dyDescent="0.4"/>
    <row r="4243" ht="17.5" thickBot="1" x14ac:dyDescent="0.4"/>
    <row r="4244" ht="17.5" thickBot="1" x14ac:dyDescent="0.4"/>
    <row r="4245" ht="17.5" thickBot="1" x14ac:dyDescent="0.4"/>
    <row r="4246" ht="17.5" thickBot="1" x14ac:dyDescent="0.4"/>
    <row r="4247" ht="17.5" thickBot="1" x14ac:dyDescent="0.4"/>
    <row r="4248" ht="17.5" thickBot="1" x14ac:dyDescent="0.4"/>
    <row r="4249" ht="17.5" thickBot="1" x14ac:dyDescent="0.4"/>
    <row r="4250" ht="17.5" thickBot="1" x14ac:dyDescent="0.4"/>
    <row r="4251" ht="17.5" thickBot="1" x14ac:dyDescent="0.4"/>
    <row r="4252" ht="17.5" thickBot="1" x14ac:dyDescent="0.4"/>
    <row r="4253" ht="17.5" thickBot="1" x14ac:dyDescent="0.4"/>
    <row r="4254" ht="17.5" thickBot="1" x14ac:dyDescent="0.4"/>
    <row r="4255" ht="17.5" thickBot="1" x14ac:dyDescent="0.4"/>
    <row r="4256" ht="17.5" thickBot="1" x14ac:dyDescent="0.4"/>
    <row r="4257" ht="17.5" thickBot="1" x14ac:dyDescent="0.4"/>
    <row r="4258" ht="17.5" thickBot="1" x14ac:dyDescent="0.4"/>
    <row r="4259" ht="17.5" thickBot="1" x14ac:dyDescent="0.4"/>
    <row r="4260" ht="17.5" thickBot="1" x14ac:dyDescent="0.4"/>
    <row r="4261" ht="17.5" thickBot="1" x14ac:dyDescent="0.4"/>
    <row r="4262" ht="17.5" thickBot="1" x14ac:dyDescent="0.4"/>
    <row r="4263" ht="17.5" thickBot="1" x14ac:dyDescent="0.4"/>
    <row r="4264" ht="17.5" thickBot="1" x14ac:dyDescent="0.4"/>
    <row r="4265" ht="17.5" thickBot="1" x14ac:dyDescent="0.4"/>
    <row r="4266" ht="17.5" thickBot="1" x14ac:dyDescent="0.4"/>
    <row r="4267" ht="17.5" thickBot="1" x14ac:dyDescent="0.4"/>
    <row r="4268" ht="17.5" thickBot="1" x14ac:dyDescent="0.4"/>
    <row r="4269" ht="17.5" thickBot="1" x14ac:dyDescent="0.4"/>
    <row r="4270" ht="17.5" thickBot="1" x14ac:dyDescent="0.4"/>
    <row r="4271" ht="18" thickTop="1" thickBot="1" x14ac:dyDescent="0.4"/>
    <row r="4272" ht="17.5" thickBot="1" x14ac:dyDescent="0.4"/>
    <row r="4273" ht="17.5" thickBot="1" x14ac:dyDescent="0.4"/>
    <row r="4274" ht="17.5" thickBot="1" x14ac:dyDescent="0.4"/>
    <row r="4275" ht="17.5" thickBot="1" x14ac:dyDescent="0.4"/>
    <row r="4276" ht="17.5" thickBot="1" x14ac:dyDescent="0.4"/>
    <row r="4277" ht="17.5" thickBot="1" x14ac:dyDescent="0.4"/>
    <row r="4278" ht="17.5" thickBot="1" x14ac:dyDescent="0.4"/>
    <row r="4279" ht="17.5" thickBot="1" x14ac:dyDescent="0.4"/>
    <row r="4280" ht="17.5" thickBot="1" x14ac:dyDescent="0.4"/>
    <row r="4281" ht="17.5" thickBot="1" x14ac:dyDescent="0.4"/>
    <row r="4282" ht="17.5" thickBot="1" x14ac:dyDescent="0.4"/>
    <row r="4283" ht="17.5" thickBot="1" x14ac:dyDescent="0.4"/>
    <row r="4284" ht="17.5" thickBot="1" x14ac:dyDescent="0.4"/>
    <row r="4285" ht="17.5" thickBot="1" x14ac:dyDescent="0.4"/>
    <row r="4286" ht="17.5" thickBot="1" x14ac:dyDescent="0.4"/>
    <row r="4287" ht="17.5" thickBot="1" x14ac:dyDescent="0.4"/>
    <row r="4288" ht="17.5" thickBot="1" x14ac:dyDescent="0.4"/>
    <row r="4289" ht="17.5" thickBot="1" x14ac:dyDescent="0.4"/>
    <row r="4290" ht="17.5" thickBot="1" x14ac:dyDescent="0.4"/>
    <row r="4291" ht="17.5" thickBot="1" x14ac:dyDescent="0.4"/>
    <row r="4292" ht="17.5" thickBot="1" x14ac:dyDescent="0.4"/>
    <row r="4293" ht="17.5" thickBot="1" x14ac:dyDescent="0.4"/>
    <row r="4294" ht="17.5" thickBot="1" x14ac:dyDescent="0.4"/>
    <row r="4295" ht="17.5" thickBot="1" x14ac:dyDescent="0.4"/>
    <row r="4296" ht="17.5" thickBot="1" x14ac:dyDescent="0.4"/>
    <row r="4297" ht="17.5" thickBot="1" x14ac:dyDescent="0.4"/>
    <row r="4298" ht="17.5" thickBot="1" x14ac:dyDescent="0.4"/>
    <row r="4299" ht="17.5" thickBot="1" x14ac:dyDescent="0.4"/>
    <row r="4300" ht="17.5" thickBot="1" x14ac:dyDescent="0.4"/>
    <row r="4301" ht="17.5" thickBot="1" x14ac:dyDescent="0.4"/>
    <row r="4302" ht="17.5" thickBot="1" x14ac:dyDescent="0.4"/>
    <row r="4303" ht="17.5" thickBot="1" x14ac:dyDescent="0.4"/>
    <row r="4304" ht="17.5" thickBot="1" x14ac:dyDescent="0.4"/>
    <row r="4305" ht="17.5" thickBot="1" x14ac:dyDescent="0.4"/>
    <row r="4306" ht="17.5" thickBot="1" x14ac:dyDescent="0.4"/>
    <row r="4307" ht="17.5" thickBot="1" x14ac:dyDescent="0.4"/>
    <row r="4308" ht="17.5" thickBot="1" x14ac:dyDescent="0.4"/>
    <row r="4309" ht="17.5" thickBot="1" x14ac:dyDescent="0.4"/>
    <row r="4310" ht="17.5" thickBot="1" x14ac:dyDescent="0.4"/>
    <row r="4311" ht="17.5" thickBot="1" x14ac:dyDescent="0.4"/>
    <row r="4312" ht="17.5" thickBot="1" x14ac:dyDescent="0.4"/>
    <row r="4313" ht="17.5" thickBot="1" x14ac:dyDescent="0.4"/>
    <row r="4314" ht="17.5" thickBot="1" x14ac:dyDescent="0.4"/>
    <row r="4315" ht="17.5" thickBot="1" x14ac:dyDescent="0.4"/>
    <row r="4316" ht="17.5" thickBot="1" x14ac:dyDescent="0.4"/>
    <row r="4317" ht="17.5" thickBot="1" x14ac:dyDescent="0.4"/>
    <row r="4318" ht="17.5" thickBot="1" x14ac:dyDescent="0.4"/>
    <row r="4319" ht="17.5" thickBot="1" x14ac:dyDescent="0.4"/>
    <row r="4320" ht="17.5" thickBot="1" x14ac:dyDescent="0.4"/>
    <row r="4321" ht="17.5" thickBot="1" x14ac:dyDescent="0.4"/>
    <row r="4322" ht="17.5" thickBot="1" x14ac:dyDescent="0.4"/>
    <row r="4323" ht="17.5" thickBot="1" x14ac:dyDescent="0.4"/>
    <row r="4324" ht="17.5" thickBot="1" x14ac:dyDescent="0.4"/>
    <row r="4325" ht="17.5" thickBot="1" x14ac:dyDescent="0.4"/>
    <row r="4326" ht="17.5" thickBot="1" x14ac:dyDescent="0.4"/>
    <row r="4327" ht="17.5" thickBot="1" x14ac:dyDescent="0.4"/>
    <row r="4328" ht="17.5" thickBot="1" x14ac:dyDescent="0.4"/>
    <row r="4329" ht="17.5" thickBot="1" x14ac:dyDescent="0.4"/>
    <row r="4330" ht="17.5" thickBot="1" x14ac:dyDescent="0.4"/>
    <row r="4331" ht="17.5" thickBot="1" x14ac:dyDescent="0.4"/>
    <row r="4332" ht="17.5" thickBot="1" x14ac:dyDescent="0.4"/>
    <row r="4333" ht="17.5" thickBot="1" x14ac:dyDescent="0.4"/>
    <row r="4334" ht="17.5" thickBot="1" x14ac:dyDescent="0.4"/>
    <row r="4335" ht="17.5" thickBot="1" x14ac:dyDescent="0.4"/>
    <row r="4336" ht="17.5" thickBot="1" x14ac:dyDescent="0.4"/>
    <row r="4337" ht="17.5" thickBot="1" x14ac:dyDescent="0.4"/>
    <row r="4338" ht="17.5" thickBot="1" x14ac:dyDescent="0.4"/>
    <row r="4339" ht="17.5" thickBot="1" x14ac:dyDescent="0.4"/>
    <row r="4340" ht="17.5" thickBot="1" x14ac:dyDescent="0.4"/>
    <row r="4341" ht="17.5" thickBot="1" x14ac:dyDescent="0.4"/>
    <row r="4342" ht="17.5" thickBot="1" x14ac:dyDescent="0.4"/>
    <row r="4343" ht="17.5" thickBot="1" x14ac:dyDescent="0.4"/>
    <row r="4344" ht="17.5" thickBot="1" x14ac:dyDescent="0.4"/>
    <row r="4345" ht="17.5" thickBot="1" x14ac:dyDescent="0.4"/>
    <row r="4346" ht="17.5" thickBot="1" x14ac:dyDescent="0.4"/>
    <row r="4347" ht="17.5" thickBot="1" x14ac:dyDescent="0.4"/>
    <row r="4348" ht="17.5" thickBot="1" x14ac:dyDescent="0.4"/>
    <row r="4349" ht="17.5" thickBot="1" x14ac:dyDescent="0.4"/>
    <row r="4350" ht="17.5" thickBot="1" x14ac:dyDescent="0.4"/>
    <row r="4351" ht="17.5" thickBot="1" x14ac:dyDescent="0.4"/>
    <row r="4352" ht="17.5" thickBot="1" x14ac:dyDescent="0.4"/>
    <row r="4353" ht="17.5" thickBot="1" x14ac:dyDescent="0.4"/>
    <row r="4354" ht="17.5" thickBot="1" x14ac:dyDescent="0.4"/>
    <row r="4355" ht="17.5" thickBot="1" x14ac:dyDescent="0.4"/>
    <row r="4356" ht="17.5" thickBot="1" x14ac:dyDescent="0.4"/>
    <row r="4357" ht="17.5" thickBot="1" x14ac:dyDescent="0.4"/>
    <row r="4358" ht="17.5" thickBot="1" x14ac:dyDescent="0.4"/>
    <row r="4359" ht="17.5" thickBot="1" x14ac:dyDescent="0.4"/>
    <row r="4360" ht="17.5" thickBot="1" x14ac:dyDescent="0.4"/>
    <row r="4361" ht="17.5" thickBot="1" x14ac:dyDescent="0.4"/>
    <row r="4362" ht="17.5" thickBot="1" x14ac:dyDescent="0.4"/>
    <row r="4363" ht="17.5" thickBot="1" x14ac:dyDescent="0.4"/>
    <row r="4364" ht="17.5" thickBot="1" x14ac:dyDescent="0.4"/>
    <row r="4365" ht="17.5" thickBot="1" x14ac:dyDescent="0.4"/>
    <row r="4366" ht="17.5" thickBot="1" x14ac:dyDescent="0.4"/>
    <row r="4367" ht="17.5" thickBot="1" x14ac:dyDescent="0.4"/>
    <row r="4368" ht="17.5" thickBot="1" x14ac:dyDescent="0.4"/>
    <row r="4369" ht="17.5" thickBot="1" x14ac:dyDescent="0.4"/>
    <row r="4370" ht="17.5" thickBot="1" x14ac:dyDescent="0.4"/>
    <row r="4371" ht="17.5" thickBot="1" x14ac:dyDescent="0.4"/>
    <row r="4372" ht="17.5" thickBot="1" x14ac:dyDescent="0.4"/>
    <row r="4373" ht="17.5" thickBot="1" x14ac:dyDescent="0.4"/>
    <row r="4374" ht="17.5" thickBot="1" x14ac:dyDescent="0.4"/>
    <row r="4375" ht="17.5" thickBot="1" x14ac:dyDescent="0.4"/>
    <row r="4376" ht="17.5" thickBot="1" x14ac:dyDescent="0.4"/>
    <row r="4377" ht="17.5" thickBot="1" x14ac:dyDescent="0.4"/>
    <row r="4378" ht="17.5" thickBot="1" x14ac:dyDescent="0.4"/>
    <row r="4379" ht="17.5" thickBot="1" x14ac:dyDescent="0.4"/>
    <row r="4380" ht="17.5" thickBot="1" x14ac:dyDescent="0.4"/>
    <row r="4381" ht="17.5" thickBot="1" x14ac:dyDescent="0.4"/>
    <row r="4382" ht="17.5" thickBot="1" x14ac:dyDescent="0.4"/>
    <row r="4383" ht="17.5" thickBot="1" x14ac:dyDescent="0.4"/>
    <row r="4384" ht="17.5" thickBot="1" x14ac:dyDescent="0.4"/>
    <row r="4385" ht="17.5" thickBot="1" x14ac:dyDescent="0.4"/>
    <row r="4386" ht="17.5" thickBot="1" x14ac:dyDescent="0.4"/>
    <row r="4387" ht="17.5" thickBot="1" x14ac:dyDescent="0.4"/>
    <row r="4388" ht="17.5" thickBot="1" x14ac:dyDescent="0.4"/>
    <row r="4389" ht="17.5" thickBot="1" x14ac:dyDescent="0.4"/>
    <row r="4390" ht="17.5" thickBot="1" x14ac:dyDescent="0.4"/>
    <row r="4391" ht="17.5" thickBot="1" x14ac:dyDescent="0.4"/>
    <row r="4392" ht="17.5" thickBot="1" x14ac:dyDescent="0.4"/>
    <row r="4393" ht="17.5" thickBot="1" x14ac:dyDescent="0.4"/>
    <row r="4394" ht="17.5" thickBot="1" x14ac:dyDescent="0.4"/>
    <row r="4395" ht="17.5" thickBot="1" x14ac:dyDescent="0.4"/>
    <row r="4396" ht="17.5" thickBot="1" x14ac:dyDescent="0.4"/>
    <row r="4397" ht="17.5" thickBot="1" x14ac:dyDescent="0.4"/>
    <row r="4398" ht="17.5" thickBot="1" x14ac:dyDescent="0.4"/>
    <row r="4399" ht="17.5" thickBot="1" x14ac:dyDescent="0.4"/>
    <row r="4400" ht="17.5" thickBot="1" x14ac:dyDescent="0.4"/>
    <row r="4401" ht="17.5" thickBot="1" x14ac:dyDescent="0.4"/>
    <row r="4402" ht="17.5" thickBot="1" x14ac:dyDescent="0.4"/>
    <row r="4403" ht="17.5" thickBot="1" x14ac:dyDescent="0.4"/>
    <row r="4404" ht="17.5" thickBot="1" x14ac:dyDescent="0.4"/>
    <row r="4405" ht="17.5" thickBot="1" x14ac:dyDescent="0.4"/>
    <row r="4406" ht="17.5" thickBot="1" x14ac:dyDescent="0.4"/>
    <row r="4407" ht="17.5" thickBot="1" x14ac:dyDescent="0.4"/>
    <row r="4408" ht="17.5" thickBot="1" x14ac:dyDescent="0.4"/>
    <row r="4409" ht="17.5" thickBot="1" x14ac:dyDescent="0.4"/>
    <row r="4410" ht="17.5" thickBot="1" x14ac:dyDescent="0.4"/>
    <row r="4411" ht="17.5" thickBot="1" x14ac:dyDescent="0.4"/>
    <row r="4412" ht="17.5" thickBot="1" x14ac:dyDescent="0.4"/>
    <row r="4413" ht="17.5" thickBot="1" x14ac:dyDescent="0.4"/>
    <row r="4414" ht="17.5" thickBot="1" x14ac:dyDescent="0.4"/>
    <row r="4415" ht="17.5" thickBot="1" x14ac:dyDescent="0.4"/>
    <row r="4416" ht="17.5" thickBot="1" x14ac:dyDescent="0.4"/>
    <row r="4417" ht="17.5" thickBot="1" x14ac:dyDescent="0.4"/>
    <row r="4418" ht="17.5" thickBot="1" x14ac:dyDescent="0.4"/>
    <row r="4419" ht="17.5" thickBot="1" x14ac:dyDescent="0.4"/>
    <row r="4420" ht="17.5" thickBot="1" x14ac:dyDescent="0.4"/>
    <row r="4421" ht="17.5" thickBot="1" x14ac:dyDescent="0.4"/>
    <row r="4422" ht="17.5" thickBot="1" x14ac:dyDescent="0.4"/>
    <row r="4423" ht="17.5" thickBot="1" x14ac:dyDescent="0.4"/>
    <row r="4424" ht="17.5" thickBot="1" x14ac:dyDescent="0.4"/>
    <row r="4425" ht="17.5" thickBot="1" x14ac:dyDescent="0.4"/>
    <row r="4426" ht="17.5" thickBot="1" x14ac:dyDescent="0.4"/>
    <row r="4427" ht="17.5" thickBot="1" x14ac:dyDescent="0.4"/>
    <row r="4428" ht="17.5" thickBot="1" x14ac:dyDescent="0.4"/>
    <row r="4429" ht="17.5" thickBot="1" x14ac:dyDescent="0.4"/>
    <row r="4430" ht="17.5" thickBot="1" x14ac:dyDescent="0.4"/>
    <row r="4431" ht="17.5" thickBot="1" x14ac:dyDescent="0.4"/>
    <row r="4432" ht="17.5" thickBot="1" x14ac:dyDescent="0.4"/>
    <row r="4433" ht="17.5" thickBot="1" x14ac:dyDescent="0.4"/>
    <row r="4434" ht="17.5" thickBot="1" x14ac:dyDescent="0.4"/>
    <row r="4435" ht="17.5" thickBot="1" x14ac:dyDescent="0.4"/>
    <row r="4436" ht="17.5" thickBot="1" x14ac:dyDescent="0.4"/>
    <row r="4437" ht="17.5" thickBot="1" x14ac:dyDescent="0.4"/>
    <row r="4438" ht="17.5" thickBot="1" x14ac:dyDescent="0.4"/>
    <row r="4439" ht="17.5" thickBot="1" x14ac:dyDescent="0.4"/>
    <row r="4440" ht="17.5" thickBot="1" x14ac:dyDescent="0.4"/>
    <row r="4441" ht="17.5" thickBot="1" x14ac:dyDescent="0.4"/>
    <row r="4442" ht="17.5" thickBot="1" x14ac:dyDescent="0.4"/>
    <row r="4443" ht="17.5" thickBot="1" x14ac:dyDescent="0.4"/>
    <row r="4444" ht="17.5" thickBot="1" x14ac:dyDescent="0.4"/>
    <row r="4445" ht="17.5" thickBot="1" x14ac:dyDescent="0.4"/>
    <row r="4446" ht="17.5" thickBot="1" x14ac:dyDescent="0.4"/>
    <row r="4447" ht="17.5" thickBot="1" x14ac:dyDescent="0.4"/>
    <row r="4448" ht="17.5" thickBot="1" x14ac:dyDescent="0.4"/>
    <row r="4449" ht="17.5" thickBot="1" x14ac:dyDescent="0.4"/>
    <row r="4450" ht="17.5" thickBot="1" x14ac:dyDescent="0.4"/>
    <row r="4451" ht="17.5" thickBot="1" x14ac:dyDescent="0.4"/>
    <row r="4452" ht="17.5" thickBot="1" x14ac:dyDescent="0.4"/>
    <row r="4453" ht="17.5" thickBot="1" x14ac:dyDescent="0.4"/>
    <row r="4454" ht="17.5" thickBot="1" x14ac:dyDescent="0.4"/>
    <row r="4455" ht="17.5" thickBot="1" x14ac:dyDescent="0.4"/>
    <row r="4456" ht="17.5" thickBot="1" x14ac:dyDescent="0.4"/>
    <row r="4457" ht="17.5" thickBot="1" x14ac:dyDescent="0.4"/>
    <row r="4458" ht="17.5" thickBot="1" x14ac:dyDescent="0.4"/>
    <row r="4459" ht="17.5" thickBot="1" x14ac:dyDescent="0.4"/>
    <row r="4460" ht="17.5" thickBot="1" x14ac:dyDescent="0.4"/>
    <row r="4461" ht="17.5" thickBot="1" x14ac:dyDescent="0.4"/>
    <row r="4462" ht="17.5" thickBot="1" x14ac:dyDescent="0.4"/>
    <row r="4463" ht="17.5" thickBot="1" x14ac:dyDescent="0.4"/>
    <row r="4464" ht="17.5" thickBot="1" x14ac:dyDescent="0.4"/>
    <row r="4465" ht="17.5" thickBot="1" x14ac:dyDescent="0.4"/>
    <row r="4466" ht="17.5" thickBot="1" x14ac:dyDescent="0.4"/>
    <row r="4467" ht="17.5" thickBot="1" x14ac:dyDescent="0.4"/>
    <row r="4468" ht="17.5" thickBot="1" x14ac:dyDescent="0.4"/>
    <row r="4469" ht="17.5" thickBot="1" x14ac:dyDescent="0.4"/>
    <row r="4470" ht="17.5" thickBot="1" x14ac:dyDescent="0.4"/>
    <row r="4471" ht="17.5" thickBot="1" x14ac:dyDescent="0.4"/>
    <row r="4472" ht="17.5" thickBot="1" x14ac:dyDescent="0.4"/>
    <row r="4473" ht="17.5" thickBot="1" x14ac:dyDescent="0.4"/>
    <row r="4474" ht="17.5" thickBot="1" x14ac:dyDescent="0.4"/>
    <row r="4475" ht="17.5" thickBot="1" x14ac:dyDescent="0.4"/>
    <row r="4476" ht="17.5" thickBot="1" x14ac:dyDescent="0.4"/>
    <row r="4477" ht="17.5" thickBot="1" x14ac:dyDescent="0.4"/>
    <row r="4478" ht="17.5" thickBot="1" x14ac:dyDescent="0.4"/>
    <row r="4479" ht="17.5" thickBot="1" x14ac:dyDescent="0.4"/>
    <row r="4480" ht="17.5" thickBot="1" x14ac:dyDescent="0.4"/>
    <row r="4481" ht="17.5" thickBot="1" x14ac:dyDescent="0.4"/>
    <row r="4482" ht="18" thickTop="1" thickBot="1" x14ac:dyDescent="0.4"/>
    <row r="4483" ht="17.5" thickBot="1" x14ac:dyDescent="0.4"/>
    <row r="4484" ht="17.5" thickBot="1" x14ac:dyDescent="0.4"/>
    <row r="4485" ht="17.5" thickBot="1" x14ac:dyDescent="0.4"/>
    <row r="4486" ht="17.5" thickBot="1" x14ac:dyDescent="0.4"/>
    <row r="4487" ht="17.5" thickBot="1" x14ac:dyDescent="0.4"/>
    <row r="4488" ht="17.5" thickBot="1" x14ac:dyDescent="0.4"/>
    <row r="4489" ht="17.5" thickBot="1" x14ac:dyDescent="0.4"/>
    <row r="4490" ht="17.5" thickBot="1" x14ac:dyDescent="0.4"/>
    <row r="4491" ht="17.5" thickBot="1" x14ac:dyDescent="0.4"/>
    <row r="4492" ht="17.5" thickBot="1" x14ac:dyDescent="0.4"/>
    <row r="4493" ht="17.5" thickBot="1" x14ac:dyDescent="0.4"/>
    <row r="4494" ht="17.5" thickBot="1" x14ac:dyDescent="0.4"/>
    <row r="4495" ht="17.5" thickBot="1" x14ac:dyDescent="0.4"/>
    <row r="4496" ht="17.5" thickBot="1" x14ac:dyDescent="0.4"/>
    <row r="4497" ht="17.5" thickBot="1" x14ac:dyDescent="0.4"/>
    <row r="4498" ht="17.5" thickBot="1" x14ac:dyDescent="0.4"/>
    <row r="4499" ht="17.5" thickBot="1" x14ac:dyDescent="0.4"/>
    <row r="4500" ht="17.5" thickBot="1" x14ac:dyDescent="0.4"/>
    <row r="4501" ht="17.5" thickBot="1" x14ac:dyDescent="0.4"/>
    <row r="4502" ht="17.5" thickBot="1" x14ac:dyDescent="0.4"/>
    <row r="4503" ht="17.5" thickBot="1" x14ac:dyDescent="0.4"/>
    <row r="4504" ht="17.5" thickBot="1" x14ac:dyDescent="0.4"/>
    <row r="4505" ht="17.5" thickBot="1" x14ac:dyDescent="0.4"/>
    <row r="4506" ht="17.5" thickBot="1" x14ac:dyDescent="0.4"/>
    <row r="4507" ht="17.5" thickBot="1" x14ac:dyDescent="0.4"/>
    <row r="4508" ht="17.5" thickBot="1" x14ac:dyDescent="0.4"/>
    <row r="4509" ht="17.5" thickBot="1" x14ac:dyDescent="0.4"/>
    <row r="4510" ht="17.5" thickBot="1" x14ac:dyDescent="0.4"/>
    <row r="4511" ht="17.5" thickBot="1" x14ac:dyDescent="0.4"/>
    <row r="4512" ht="17.5" thickBot="1" x14ac:dyDescent="0.4"/>
    <row r="4513" ht="17.5" thickBot="1" x14ac:dyDescent="0.4"/>
    <row r="4514" ht="17.5" thickBot="1" x14ac:dyDescent="0.4"/>
    <row r="4515" ht="17.5" thickBot="1" x14ac:dyDescent="0.4"/>
    <row r="4516" ht="17.5" thickBot="1" x14ac:dyDescent="0.4"/>
    <row r="4517" ht="17.5" thickBot="1" x14ac:dyDescent="0.4"/>
    <row r="4518" ht="17.5" thickBot="1" x14ac:dyDescent="0.4"/>
    <row r="4519" ht="17.5" thickBot="1" x14ac:dyDescent="0.4"/>
    <row r="4520" ht="17.5" thickBot="1" x14ac:dyDescent="0.4"/>
    <row r="4521" ht="17.5" thickBot="1" x14ac:dyDescent="0.4"/>
    <row r="4522" ht="17.5" thickBot="1" x14ac:dyDescent="0.4"/>
    <row r="4523" ht="17.5" thickBot="1" x14ac:dyDescent="0.4"/>
    <row r="4524" ht="17.5" thickBot="1" x14ac:dyDescent="0.4"/>
    <row r="4525" ht="17.5" thickBot="1" x14ac:dyDescent="0.4"/>
    <row r="4526" ht="17.5" thickBot="1" x14ac:dyDescent="0.4"/>
    <row r="4527" ht="17.5" thickBot="1" x14ac:dyDescent="0.4"/>
    <row r="4528" ht="17.5" thickBot="1" x14ac:dyDescent="0.4"/>
    <row r="4529" ht="17.5" thickBot="1" x14ac:dyDescent="0.4"/>
    <row r="4530" ht="17.5" thickBot="1" x14ac:dyDescent="0.4"/>
    <row r="4531" ht="17.5" thickBot="1" x14ac:dyDescent="0.4"/>
    <row r="4532" ht="17.5" thickBot="1" x14ac:dyDescent="0.4"/>
    <row r="4533" ht="17.5" thickBot="1" x14ac:dyDescent="0.4"/>
    <row r="4534" ht="17.5" thickBot="1" x14ac:dyDescent="0.4"/>
    <row r="4535" ht="17.5" thickBot="1" x14ac:dyDescent="0.4"/>
    <row r="4536" ht="17.5" thickBot="1" x14ac:dyDescent="0.4"/>
    <row r="4537" ht="17.5" thickBot="1" x14ac:dyDescent="0.4"/>
    <row r="4538" ht="17.5" thickBot="1" x14ac:dyDescent="0.4"/>
    <row r="4539" ht="17.5" thickBot="1" x14ac:dyDescent="0.4"/>
    <row r="4540" ht="17.5" thickBot="1" x14ac:dyDescent="0.4"/>
    <row r="4541" ht="17.5" thickBot="1" x14ac:dyDescent="0.4"/>
    <row r="4542" ht="17.5" thickBot="1" x14ac:dyDescent="0.4"/>
    <row r="4543" ht="17.5" thickBot="1" x14ac:dyDescent="0.4"/>
    <row r="4544" ht="17.5" thickBot="1" x14ac:dyDescent="0.4"/>
    <row r="4545" ht="17.5" thickBot="1" x14ac:dyDescent="0.4"/>
    <row r="4546" ht="17.5" thickBot="1" x14ac:dyDescent="0.4"/>
    <row r="4547" ht="17.5" thickBot="1" x14ac:dyDescent="0.4"/>
    <row r="4548" ht="17.5" thickBot="1" x14ac:dyDescent="0.4"/>
    <row r="4549" ht="17.5" thickBot="1" x14ac:dyDescent="0.4"/>
    <row r="4550" ht="17.5" thickBot="1" x14ac:dyDescent="0.4"/>
    <row r="4551" ht="17.5" thickBot="1" x14ac:dyDescent="0.4"/>
    <row r="4552" ht="17.5" thickBot="1" x14ac:dyDescent="0.4"/>
    <row r="4553" ht="17.5" thickBot="1" x14ac:dyDescent="0.4"/>
    <row r="4554" ht="17.5" thickBot="1" x14ac:dyDescent="0.4"/>
    <row r="4555" ht="17.5" thickBot="1" x14ac:dyDescent="0.4"/>
    <row r="4556" ht="17.5" thickBot="1" x14ac:dyDescent="0.4"/>
    <row r="4557" ht="17.5" thickBot="1" x14ac:dyDescent="0.4"/>
    <row r="4558" ht="17.5" thickBot="1" x14ac:dyDescent="0.4"/>
    <row r="4559" ht="17.5" thickBot="1" x14ac:dyDescent="0.4"/>
    <row r="4560" ht="17.5" thickBot="1" x14ac:dyDescent="0.4"/>
    <row r="4561" ht="17.5" thickBot="1" x14ac:dyDescent="0.4"/>
    <row r="4562" ht="17.5" thickBot="1" x14ac:dyDescent="0.4"/>
    <row r="4563" ht="17.5" thickBot="1" x14ac:dyDescent="0.4"/>
    <row r="4564" ht="17.5" thickBot="1" x14ac:dyDescent="0.4"/>
    <row r="4565" ht="17.5" thickBot="1" x14ac:dyDescent="0.4"/>
    <row r="4566" ht="17.5" thickBot="1" x14ac:dyDescent="0.4"/>
    <row r="4567" ht="17.5" thickBot="1" x14ac:dyDescent="0.4"/>
    <row r="4568" ht="17.5" thickBot="1" x14ac:dyDescent="0.4"/>
    <row r="4569" ht="17.5" thickBot="1" x14ac:dyDescent="0.4"/>
    <row r="4570" ht="17.5" thickBot="1" x14ac:dyDescent="0.4"/>
    <row r="4571" ht="17.5" thickBot="1" x14ac:dyDescent="0.4"/>
    <row r="4572" ht="17.5" thickBot="1" x14ac:dyDescent="0.4"/>
    <row r="4573" ht="17.5" thickBot="1" x14ac:dyDescent="0.4"/>
    <row r="4574" ht="17.5" thickBot="1" x14ac:dyDescent="0.4"/>
    <row r="4575" ht="17.5" thickBot="1" x14ac:dyDescent="0.4"/>
    <row r="4576" ht="17.5" thickBot="1" x14ac:dyDescent="0.4"/>
    <row r="4577" ht="17.5" thickBot="1" x14ac:dyDescent="0.4"/>
    <row r="4578" ht="17.5" thickBot="1" x14ac:dyDescent="0.4"/>
    <row r="4579" ht="17.5" thickBot="1" x14ac:dyDescent="0.4"/>
    <row r="4580" ht="17.5" thickBot="1" x14ac:dyDescent="0.4"/>
    <row r="4581" ht="17.5" thickBot="1" x14ac:dyDescent="0.4"/>
    <row r="4582" ht="17.5" thickBot="1" x14ac:dyDescent="0.4"/>
    <row r="4583" ht="17.5" thickBot="1" x14ac:dyDescent="0.4"/>
    <row r="4584" ht="17.5" thickBot="1" x14ac:dyDescent="0.4"/>
    <row r="4585" ht="17.5" thickBot="1" x14ac:dyDescent="0.4"/>
    <row r="4586" ht="17.5" thickBot="1" x14ac:dyDescent="0.4"/>
    <row r="4587" ht="17.5" thickBot="1" x14ac:dyDescent="0.4"/>
    <row r="4588" ht="17.5" thickBot="1" x14ac:dyDescent="0.4"/>
    <row r="4589" ht="17.5" thickBot="1" x14ac:dyDescent="0.4"/>
    <row r="4590" ht="17.5" thickBot="1" x14ac:dyDescent="0.4"/>
    <row r="4591" ht="17.5" thickBot="1" x14ac:dyDescent="0.4"/>
    <row r="4592" ht="17.5" thickBot="1" x14ac:dyDescent="0.4"/>
    <row r="4593" ht="17.5" thickBot="1" x14ac:dyDescent="0.4"/>
    <row r="4594" ht="17.5" thickBot="1" x14ac:dyDescent="0.4"/>
    <row r="4595" ht="17.5" thickBot="1" x14ac:dyDescent="0.4"/>
    <row r="4596" ht="17.5" thickBot="1" x14ac:dyDescent="0.4"/>
    <row r="4597" ht="17.5" thickBot="1" x14ac:dyDescent="0.4"/>
    <row r="4598" ht="17.5" thickBot="1" x14ac:dyDescent="0.4"/>
    <row r="4599" ht="17.5" thickBot="1" x14ac:dyDescent="0.4"/>
    <row r="4600" ht="17.5" thickBot="1" x14ac:dyDescent="0.4"/>
    <row r="4601" ht="17.5" thickBot="1" x14ac:dyDescent="0.4"/>
    <row r="4602" ht="17.5" thickBot="1" x14ac:dyDescent="0.4"/>
    <row r="4603" ht="17.5" thickBot="1" x14ac:dyDescent="0.4"/>
    <row r="4604" ht="17.5" thickBot="1" x14ac:dyDescent="0.4"/>
    <row r="4605" ht="17.5" thickBot="1" x14ac:dyDescent="0.4"/>
    <row r="4606" ht="17.5" thickBot="1" x14ac:dyDescent="0.4"/>
    <row r="4607" ht="17.5" thickBot="1" x14ac:dyDescent="0.4"/>
    <row r="4608" ht="17.5" thickBot="1" x14ac:dyDescent="0.4"/>
    <row r="4609" ht="17.5" thickBot="1" x14ac:dyDescent="0.4"/>
    <row r="4610" ht="17.5" thickBot="1" x14ac:dyDescent="0.4"/>
    <row r="4611" ht="17.5" thickBot="1" x14ac:dyDescent="0.4"/>
    <row r="4612" ht="17.5" thickBot="1" x14ac:dyDescent="0.4"/>
    <row r="4613" ht="17.5" thickBot="1" x14ac:dyDescent="0.4"/>
    <row r="4614" ht="17.5" thickBot="1" x14ac:dyDescent="0.4"/>
    <row r="4615" ht="17.5" thickBot="1" x14ac:dyDescent="0.4"/>
    <row r="4616" ht="17.5" thickBot="1" x14ac:dyDescent="0.4"/>
    <row r="4617" ht="17.5" thickBot="1" x14ac:dyDescent="0.4"/>
    <row r="4618" ht="17.5" thickBot="1" x14ac:dyDescent="0.4"/>
    <row r="4619" ht="17.5" thickBot="1" x14ac:dyDescent="0.4"/>
    <row r="4620" ht="17.5" thickBot="1" x14ac:dyDescent="0.4"/>
    <row r="4621" ht="17.5" thickBot="1" x14ac:dyDescent="0.4"/>
    <row r="4622" ht="17.5" thickBot="1" x14ac:dyDescent="0.4"/>
    <row r="4623" ht="17.5" thickBot="1" x14ac:dyDescent="0.4"/>
    <row r="4624" ht="17.5" thickBot="1" x14ac:dyDescent="0.4"/>
    <row r="4625" ht="17.5" thickBot="1" x14ac:dyDescent="0.4"/>
    <row r="4626" ht="17.5" thickBot="1" x14ac:dyDescent="0.4"/>
    <row r="4627" ht="17.5" thickBot="1" x14ac:dyDescent="0.4"/>
    <row r="4628" ht="17.5" thickBot="1" x14ac:dyDescent="0.4"/>
    <row r="4629" ht="17.5" thickBot="1" x14ac:dyDescent="0.4"/>
    <row r="4630" ht="18" thickTop="1" thickBot="1" x14ac:dyDescent="0.4"/>
    <row r="4631" ht="17.5" thickBot="1" x14ac:dyDescent="0.4"/>
    <row r="4632" ht="17.5" thickBot="1" x14ac:dyDescent="0.4"/>
    <row r="4633" ht="17.5" thickBot="1" x14ac:dyDescent="0.4"/>
    <row r="4634" ht="17.5" thickBot="1" x14ac:dyDescent="0.4"/>
    <row r="4635" ht="17.5" thickBot="1" x14ac:dyDescent="0.4"/>
    <row r="4636" ht="17.5" thickBot="1" x14ac:dyDescent="0.4"/>
    <row r="4637" ht="17.5" thickBot="1" x14ac:dyDescent="0.4"/>
    <row r="4638" ht="17.5" thickBot="1" x14ac:dyDescent="0.4"/>
    <row r="4639" ht="18" thickTop="1" thickBot="1" x14ac:dyDescent="0.4"/>
    <row r="4640" ht="17.5" thickBot="1" x14ac:dyDescent="0.4"/>
    <row r="4641" ht="17.5" thickBot="1" x14ac:dyDescent="0.4"/>
    <row r="4642" ht="17.5" thickBot="1" x14ac:dyDescent="0.4"/>
    <row r="4643" ht="17.5" thickBot="1" x14ac:dyDescent="0.4"/>
    <row r="4644" ht="17.5" thickBot="1" x14ac:dyDescent="0.4"/>
    <row r="4645" ht="17.5" thickBot="1" x14ac:dyDescent="0.4"/>
    <row r="4646" ht="17.5" thickBot="1" x14ac:dyDescent="0.4"/>
    <row r="4647" ht="17.5" thickBot="1" x14ac:dyDescent="0.4"/>
    <row r="4648" ht="17.5" thickBot="1" x14ac:dyDescent="0.4"/>
    <row r="4649" ht="17.5" thickBot="1" x14ac:dyDescent="0.4"/>
    <row r="4650" ht="17.5" thickBot="1" x14ac:dyDescent="0.4"/>
    <row r="4651" ht="17.5" thickBot="1" x14ac:dyDescent="0.4"/>
    <row r="4652" ht="17.5" thickBot="1" x14ac:dyDescent="0.4"/>
    <row r="4653" ht="17.5" thickBot="1" x14ac:dyDescent="0.4"/>
    <row r="4654" ht="17.5" thickBot="1" x14ac:dyDescent="0.4"/>
    <row r="4655" ht="17.5" thickBot="1" x14ac:dyDescent="0.4"/>
    <row r="4656" ht="17.5" thickBot="1" x14ac:dyDescent="0.4"/>
    <row r="4657" ht="17.5" thickBot="1" x14ac:dyDescent="0.4"/>
    <row r="4658" ht="17.5" thickBot="1" x14ac:dyDescent="0.4"/>
    <row r="4659" ht="17.5" thickBot="1" x14ac:dyDescent="0.4"/>
    <row r="4660" ht="17.5" thickBot="1" x14ac:dyDescent="0.4"/>
    <row r="4661" ht="17.5" thickBot="1" x14ac:dyDescent="0.4"/>
    <row r="4662" ht="17.5" thickBot="1" x14ac:dyDescent="0.4"/>
    <row r="4663" ht="17.5" thickBot="1" x14ac:dyDescent="0.4"/>
    <row r="4664" ht="17.5" thickBot="1" x14ac:dyDescent="0.4"/>
    <row r="4665" ht="17.5" thickBot="1" x14ac:dyDescent="0.4"/>
    <row r="4666" ht="17.5" thickBot="1" x14ac:dyDescent="0.4"/>
    <row r="4667" ht="17.5" thickBot="1" x14ac:dyDescent="0.4"/>
    <row r="4668" ht="17.5" thickBot="1" x14ac:dyDescent="0.4"/>
    <row r="4669" ht="17.5" thickBot="1" x14ac:dyDescent="0.4"/>
    <row r="4670" ht="17.5" thickBot="1" x14ac:dyDescent="0.4"/>
    <row r="4671" ht="17.5" thickBot="1" x14ac:dyDescent="0.4"/>
    <row r="4672" ht="17.5" thickBot="1" x14ac:dyDescent="0.4"/>
    <row r="4673" ht="17.5" thickBot="1" x14ac:dyDescent="0.4"/>
    <row r="4674" ht="17.5" thickBot="1" x14ac:dyDescent="0.4"/>
    <row r="4675" ht="17.5" thickBot="1" x14ac:dyDescent="0.4"/>
    <row r="4676" ht="17.5" thickBot="1" x14ac:dyDescent="0.4"/>
    <row r="4677" ht="17.5" thickBot="1" x14ac:dyDescent="0.4"/>
    <row r="4678" ht="17.5" thickBot="1" x14ac:dyDescent="0.4"/>
    <row r="4679" ht="17.5" thickBot="1" x14ac:dyDescent="0.4"/>
    <row r="4680" ht="17.5" thickBot="1" x14ac:dyDescent="0.4"/>
    <row r="4681" ht="17.5" thickBot="1" x14ac:dyDescent="0.4"/>
    <row r="4682" ht="17.5" thickBot="1" x14ac:dyDescent="0.4"/>
    <row r="4683" ht="17.5" thickBot="1" x14ac:dyDescent="0.4"/>
    <row r="4684" ht="17.5" thickBot="1" x14ac:dyDescent="0.4"/>
    <row r="4685" ht="17.5" thickBot="1" x14ac:dyDescent="0.4"/>
    <row r="4686" ht="17.5" thickBot="1" x14ac:dyDescent="0.4"/>
    <row r="4687" ht="17.5" thickBot="1" x14ac:dyDescent="0.4"/>
    <row r="4688" ht="17.5" thickBot="1" x14ac:dyDescent="0.4"/>
    <row r="4689" ht="17.5" thickBot="1" x14ac:dyDescent="0.4"/>
    <row r="4690" ht="17.5" thickBot="1" x14ac:dyDescent="0.4"/>
    <row r="4691" ht="17.5" thickBot="1" x14ac:dyDescent="0.4"/>
    <row r="4692" ht="17.5" thickBot="1" x14ac:dyDescent="0.4"/>
    <row r="4693" ht="17.5" thickBot="1" x14ac:dyDescent="0.4"/>
    <row r="4694" ht="17.5" thickBot="1" x14ac:dyDescent="0.4"/>
    <row r="4695" ht="17.5" thickBot="1" x14ac:dyDescent="0.4"/>
    <row r="4696" ht="17.5" thickBot="1" x14ac:dyDescent="0.4"/>
    <row r="4697" ht="17.5" thickBot="1" x14ac:dyDescent="0.4"/>
    <row r="4698" ht="17.5" thickBot="1" x14ac:dyDescent="0.4"/>
    <row r="4699" ht="17.5" thickBot="1" x14ac:dyDescent="0.4"/>
    <row r="4700" ht="17.5" thickBot="1" x14ac:dyDescent="0.4"/>
    <row r="4701" ht="17.5" thickBot="1" x14ac:dyDescent="0.4"/>
    <row r="4702" ht="17.5" thickBot="1" x14ac:dyDescent="0.4"/>
    <row r="4703" ht="17.5" thickBot="1" x14ac:dyDescent="0.4"/>
    <row r="4704" ht="17.5" thickBot="1" x14ac:dyDescent="0.4"/>
    <row r="4705" ht="17.5" thickBot="1" x14ac:dyDescent="0.4"/>
    <row r="4706" ht="17.5" thickBot="1" x14ac:dyDescent="0.4"/>
    <row r="4707" ht="17.5" thickBot="1" x14ac:dyDescent="0.4"/>
    <row r="4708" ht="17.5" thickBot="1" x14ac:dyDescent="0.4"/>
    <row r="4709" ht="17.5" thickBot="1" x14ac:dyDescent="0.4"/>
    <row r="4710" ht="17.5" thickBot="1" x14ac:dyDescent="0.4"/>
    <row r="4711" ht="17.5" thickBot="1" x14ac:dyDescent="0.4"/>
    <row r="4712" ht="17.5" thickBot="1" x14ac:dyDescent="0.4"/>
    <row r="4713" ht="17.5" thickBot="1" x14ac:dyDescent="0.4"/>
    <row r="4714" ht="17.5" thickBot="1" x14ac:dyDescent="0.4"/>
    <row r="4715" ht="17.5" thickBot="1" x14ac:dyDescent="0.4"/>
    <row r="4716" ht="17.5" thickBot="1" x14ac:dyDescent="0.4"/>
    <row r="4717" ht="17.5" thickBot="1" x14ac:dyDescent="0.4"/>
    <row r="4718" ht="17.5" thickBot="1" x14ac:dyDescent="0.4"/>
    <row r="4719" ht="17.5" thickBot="1" x14ac:dyDescent="0.4"/>
    <row r="4720" ht="17.5" thickBot="1" x14ac:dyDescent="0.4"/>
    <row r="4721" ht="17.5" thickBot="1" x14ac:dyDescent="0.4"/>
    <row r="4722" ht="17.5" thickBot="1" x14ac:dyDescent="0.4"/>
    <row r="4723" ht="17.5" thickBot="1" x14ac:dyDescent="0.4"/>
    <row r="4724" ht="17.5" thickBot="1" x14ac:dyDescent="0.4"/>
    <row r="4725" ht="17.5" thickBot="1" x14ac:dyDescent="0.4"/>
    <row r="4726" ht="17.5" thickBot="1" x14ac:dyDescent="0.4"/>
    <row r="4727" ht="17.5" thickBot="1" x14ac:dyDescent="0.4"/>
    <row r="4728" ht="17.5" thickBot="1" x14ac:dyDescent="0.4"/>
    <row r="4729" ht="17.5" thickBot="1" x14ac:dyDescent="0.4"/>
    <row r="4730" ht="17.5" thickBot="1" x14ac:dyDescent="0.4"/>
    <row r="4731" ht="17.5" thickBot="1" x14ac:dyDescent="0.4"/>
    <row r="4732" ht="17.5" thickBot="1" x14ac:dyDescent="0.4"/>
    <row r="4733" ht="17.5" thickBot="1" x14ac:dyDescent="0.4"/>
    <row r="4734" ht="17.5" thickBot="1" x14ac:dyDescent="0.4"/>
    <row r="4735" ht="17.5" thickBot="1" x14ac:dyDescent="0.4"/>
    <row r="4736" ht="17.5" thickBot="1" x14ac:dyDescent="0.4"/>
    <row r="4737" ht="17.5" thickBot="1" x14ac:dyDescent="0.4"/>
    <row r="4738" ht="17.5" thickBot="1" x14ac:dyDescent="0.4"/>
    <row r="4739" ht="17.5" thickBot="1" x14ac:dyDescent="0.4"/>
    <row r="4740" ht="17.5" thickBot="1" x14ac:dyDescent="0.4"/>
    <row r="4741" ht="17.5" thickBot="1" x14ac:dyDescent="0.4"/>
    <row r="4742" ht="17.5" thickBot="1" x14ac:dyDescent="0.4"/>
    <row r="4743" ht="17.5" thickBot="1" x14ac:dyDescent="0.4"/>
    <row r="4744" ht="17.5" thickBot="1" x14ac:dyDescent="0.4"/>
    <row r="4745" ht="17.5" thickBot="1" x14ac:dyDescent="0.4"/>
    <row r="4746" ht="17.5" thickBot="1" x14ac:dyDescent="0.4"/>
    <row r="4747" ht="17.5" thickBot="1" x14ac:dyDescent="0.4"/>
    <row r="4748" ht="17.5" thickBot="1" x14ac:dyDescent="0.4"/>
    <row r="4749" ht="17.5" thickBot="1" x14ac:dyDescent="0.4"/>
    <row r="4750" ht="17.5" thickBot="1" x14ac:dyDescent="0.4"/>
    <row r="4751" ht="17.5" thickBot="1" x14ac:dyDescent="0.4"/>
    <row r="4752" ht="17.5" thickBot="1" x14ac:dyDescent="0.4"/>
    <row r="4753" ht="17.5" thickBot="1" x14ac:dyDescent="0.4"/>
    <row r="4754" ht="17.5" thickBot="1" x14ac:dyDescent="0.4"/>
    <row r="4755" ht="17.5" thickBot="1" x14ac:dyDescent="0.4"/>
    <row r="4756" ht="17.5" thickBot="1" x14ac:dyDescent="0.4"/>
    <row r="4757" ht="17.5" thickBot="1" x14ac:dyDescent="0.4"/>
    <row r="4758" ht="17.5" thickBot="1" x14ac:dyDescent="0.4"/>
    <row r="4759" ht="17.5" thickBot="1" x14ac:dyDescent="0.4"/>
    <row r="4760" ht="17.5" thickBot="1" x14ac:dyDescent="0.4"/>
    <row r="4761" ht="17.5" thickBot="1" x14ac:dyDescent="0.4"/>
    <row r="4762" ht="17.5" thickBot="1" x14ac:dyDescent="0.4"/>
    <row r="4763" ht="17.5" thickBot="1" x14ac:dyDescent="0.4"/>
    <row r="4764" ht="17.5" thickBot="1" x14ac:dyDescent="0.4"/>
    <row r="4765" ht="17.5" thickBot="1" x14ac:dyDescent="0.4"/>
    <row r="4766" ht="17.5" thickBot="1" x14ac:dyDescent="0.4"/>
    <row r="4767" ht="17.5" thickBot="1" x14ac:dyDescent="0.4"/>
    <row r="4768" ht="17.5" thickBot="1" x14ac:dyDescent="0.4"/>
    <row r="4769" ht="17.5" thickBot="1" x14ac:dyDescent="0.4"/>
    <row r="4770" ht="17.5" thickBot="1" x14ac:dyDescent="0.4"/>
    <row r="4771" ht="17.5" thickBot="1" x14ac:dyDescent="0.4"/>
    <row r="4772" ht="17.5" thickBot="1" x14ac:dyDescent="0.4"/>
    <row r="4773" ht="17.5" thickBot="1" x14ac:dyDescent="0.4"/>
    <row r="4774" ht="17.5" thickBot="1" x14ac:dyDescent="0.4"/>
    <row r="4775" ht="17.5" thickBot="1" x14ac:dyDescent="0.4"/>
    <row r="4776" ht="17.5" thickBot="1" x14ac:dyDescent="0.4"/>
    <row r="4777" ht="17.5" thickBot="1" x14ac:dyDescent="0.4"/>
    <row r="4778" ht="17.5" thickBot="1" x14ac:dyDescent="0.4"/>
    <row r="4779" ht="17.5" thickBot="1" x14ac:dyDescent="0.4"/>
    <row r="4780" ht="17.5" thickBot="1" x14ac:dyDescent="0.4"/>
    <row r="4781" ht="17.5" thickBot="1" x14ac:dyDescent="0.4"/>
    <row r="4782" ht="17.5" thickBot="1" x14ac:dyDescent="0.4"/>
    <row r="4783" ht="17.5" thickBot="1" x14ac:dyDescent="0.4"/>
    <row r="4784" ht="17.5" thickBot="1" x14ac:dyDescent="0.4"/>
    <row r="4785" ht="17.5" thickBot="1" x14ac:dyDescent="0.4"/>
    <row r="4786" ht="17.5" thickBot="1" x14ac:dyDescent="0.4"/>
    <row r="4787" ht="17.5" thickBot="1" x14ac:dyDescent="0.4"/>
    <row r="4788" ht="17.5" thickBot="1" x14ac:dyDescent="0.4"/>
    <row r="4789" ht="17.5" thickBot="1" x14ac:dyDescent="0.4"/>
    <row r="4790" ht="17.5" thickBot="1" x14ac:dyDescent="0.4"/>
    <row r="4791" ht="17.5" thickBot="1" x14ac:dyDescent="0.4"/>
    <row r="4792" ht="17.5" thickBot="1" x14ac:dyDescent="0.4"/>
    <row r="4793" ht="17.5" thickBot="1" x14ac:dyDescent="0.4"/>
    <row r="4794" ht="17.5" thickBot="1" x14ac:dyDescent="0.4"/>
    <row r="4795" ht="17.5" thickBot="1" x14ac:dyDescent="0.4"/>
    <row r="4796" ht="17.5" thickBot="1" x14ac:dyDescent="0.4"/>
    <row r="4797" ht="17.5" thickBot="1" x14ac:dyDescent="0.4"/>
    <row r="4798" ht="17.5" thickBot="1" x14ac:dyDescent="0.4"/>
    <row r="4799" ht="17.5" thickBot="1" x14ac:dyDescent="0.4"/>
    <row r="4800" ht="17.5" thickBot="1" x14ac:dyDescent="0.4"/>
    <row r="4801" ht="17.5" thickBot="1" x14ac:dyDescent="0.4"/>
    <row r="4802" ht="17.5" thickBot="1" x14ac:dyDescent="0.4"/>
    <row r="4803" ht="17.5" thickBot="1" x14ac:dyDescent="0.4"/>
    <row r="4804" ht="17.5" thickBot="1" x14ac:dyDescent="0.4"/>
    <row r="4805" ht="17.5" thickBot="1" x14ac:dyDescent="0.4"/>
    <row r="4806" ht="17.5" thickBot="1" x14ac:dyDescent="0.4"/>
    <row r="4807" ht="17.5" thickBot="1" x14ac:dyDescent="0.4"/>
    <row r="4808" ht="17.5" thickBot="1" x14ac:dyDescent="0.4"/>
    <row r="4809" ht="17.5" thickBot="1" x14ac:dyDescent="0.4"/>
    <row r="4810" ht="17.5" thickBot="1" x14ac:dyDescent="0.4"/>
    <row r="4811" ht="17.5" thickBot="1" x14ac:dyDescent="0.4"/>
    <row r="4812" ht="17.5" thickBot="1" x14ac:dyDescent="0.4"/>
    <row r="4813" ht="17.5" thickBot="1" x14ac:dyDescent="0.4"/>
    <row r="4814" ht="17.5" thickBot="1" x14ac:dyDescent="0.4"/>
    <row r="4815" ht="17.5" thickBot="1" x14ac:dyDescent="0.4"/>
    <row r="4816" ht="17.5" thickBot="1" x14ac:dyDescent="0.4"/>
    <row r="4817" ht="17.5" thickBot="1" x14ac:dyDescent="0.4"/>
    <row r="4818" ht="17.5" thickBot="1" x14ac:dyDescent="0.4"/>
    <row r="4819" ht="17.5" thickBot="1" x14ac:dyDescent="0.4"/>
    <row r="4820" ht="17.5" thickBot="1" x14ac:dyDescent="0.4"/>
    <row r="4821" ht="17.5" thickBot="1" x14ac:dyDescent="0.4"/>
    <row r="4822" ht="17.5" thickBot="1" x14ac:dyDescent="0.4"/>
    <row r="4823" ht="17.5" thickBot="1" x14ac:dyDescent="0.4"/>
    <row r="4824" ht="17.5" thickBot="1" x14ac:dyDescent="0.4"/>
    <row r="4825" ht="17.5" thickBot="1" x14ac:dyDescent="0.4"/>
    <row r="4826" ht="17.5" thickBot="1" x14ac:dyDescent="0.4"/>
    <row r="4827" ht="17.5" thickBot="1" x14ac:dyDescent="0.4"/>
    <row r="4828" ht="17.5" thickBot="1" x14ac:dyDescent="0.4"/>
    <row r="4829" ht="17.5" thickBot="1" x14ac:dyDescent="0.4"/>
    <row r="4830" ht="17.5" thickBot="1" x14ac:dyDescent="0.4"/>
    <row r="4831" ht="17.5" thickBot="1" x14ac:dyDescent="0.4"/>
    <row r="4832" ht="17.5" thickBot="1" x14ac:dyDescent="0.4"/>
    <row r="4833" ht="17.5" thickBot="1" x14ac:dyDescent="0.4"/>
    <row r="4834" ht="17.5" thickBot="1" x14ac:dyDescent="0.4"/>
    <row r="4835" ht="17.5" thickBot="1" x14ac:dyDescent="0.4"/>
    <row r="4836" ht="17.5" thickBot="1" x14ac:dyDescent="0.4"/>
    <row r="4837" ht="17.5" thickBot="1" x14ac:dyDescent="0.4"/>
    <row r="4838" ht="17.5" thickBot="1" x14ac:dyDescent="0.4"/>
    <row r="4839" ht="17.5" thickBot="1" x14ac:dyDescent="0.4"/>
    <row r="4840" ht="17.5" thickBot="1" x14ac:dyDescent="0.4"/>
    <row r="4841" ht="17.5" thickBot="1" x14ac:dyDescent="0.4"/>
    <row r="4842" ht="17.5" thickBot="1" x14ac:dyDescent="0.4"/>
    <row r="4843" ht="17.5" thickBot="1" x14ac:dyDescent="0.4"/>
    <row r="4844" ht="17.5" thickBot="1" x14ac:dyDescent="0.4"/>
    <row r="4845" ht="17.5" thickBot="1" x14ac:dyDescent="0.4"/>
    <row r="4846" ht="17.5" thickBot="1" x14ac:dyDescent="0.4"/>
    <row r="4847" ht="17.5" thickBot="1" x14ac:dyDescent="0.4"/>
    <row r="4848" ht="17.5" thickBot="1" x14ac:dyDescent="0.4"/>
    <row r="4849" ht="17.5" thickBot="1" x14ac:dyDescent="0.4"/>
    <row r="4850" ht="17.5" thickBot="1" x14ac:dyDescent="0.4"/>
    <row r="4851" ht="17.5" thickBot="1" x14ac:dyDescent="0.4"/>
    <row r="4852" ht="17.5" thickBot="1" x14ac:dyDescent="0.4"/>
    <row r="4853" ht="17.5" thickBot="1" x14ac:dyDescent="0.4"/>
    <row r="4854" ht="17.5" thickBot="1" x14ac:dyDescent="0.4"/>
    <row r="4855" ht="17.5" thickBot="1" x14ac:dyDescent="0.4"/>
    <row r="4856" ht="17.5" thickBot="1" x14ac:dyDescent="0.4"/>
    <row r="4857" ht="17.5" thickBot="1" x14ac:dyDescent="0.4"/>
    <row r="4858" ht="17.5" thickBot="1" x14ac:dyDescent="0.4"/>
    <row r="4859" ht="17.5" thickBot="1" x14ac:dyDescent="0.4"/>
    <row r="4860" ht="17.5" thickBot="1" x14ac:dyDescent="0.4"/>
    <row r="4861" ht="17.5" thickBot="1" x14ac:dyDescent="0.4"/>
    <row r="4862" ht="17.5" thickBot="1" x14ac:dyDescent="0.4"/>
    <row r="4863" ht="18" thickTop="1" thickBot="1" x14ac:dyDescent="0.4"/>
    <row r="4864" ht="17.5" thickBot="1" x14ac:dyDescent="0.4"/>
    <row r="4865" ht="17.5" thickBot="1" x14ac:dyDescent="0.4"/>
    <row r="4866" ht="17.5" thickBot="1" x14ac:dyDescent="0.4"/>
    <row r="4867" ht="17.5" thickBot="1" x14ac:dyDescent="0.4"/>
    <row r="4868" ht="17.5" thickBot="1" x14ac:dyDescent="0.4"/>
    <row r="4869" ht="17.5" thickBot="1" x14ac:dyDescent="0.4"/>
    <row r="4870" ht="17.5" thickBot="1" x14ac:dyDescent="0.4"/>
    <row r="4871" ht="17.5" thickBot="1" x14ac:dyDescent="0.4"/>
    <row r="4872" ht="17.5" thickBot="1" x14ac:dyDescent="0.4"/>
    <row r="4873" ht="17.5" thickBot="1" x14ac:dyDescent="0.4"/>
    <row r="4874" ht="17.5" thickBot="1" x14ac:dyDescent="0.4"/>
    <row r="4875" ht="17.5" thickBot="1" x14ac:dyDescent="0.4"/>
    <row r="4876" ht="17.5" thickBot="1" x14ac:dyDescent="0.4"/>
    <row r="4877" ht="17.5" thickBot="1" x14ac:dyDescent="0.4"/>
    <row r="4878" ht="17.5" thickBot="1" x14ac:dyDescent="0.4"/>
    <row r="4879" ht="17.5" thickBot="1" x14ac:dyDescent="0.4"/>
    <row r="4880" ht="17.5" thickBot="1" x14ac:dyDescent="0.4"/>
    <row r="4881" ht="17.5" thickBot="1" x14ac:dyDescent="0.4"/>
    <row r="4882" ht="17.5" thickBot="1" x14ac:dyDescent="0.4"/>
    <row r="4883" ht="17.5" thickBot="1" x14ac:dyDescent="0.4"/>
    <row r="4884" ht="17.5" thickBot="1" x14ac:dyDescent="0.4"/>
    <row r="4885" ht="17.5" thickBot="1" x14ac:dyDescent="0.4"/>
    <row r="4886" ht="17.5" thickBot="1" x14ac:dyDescent="0.4"/>
    <row r="4887" ht="17.5" thickBot="1" x14ac:dyDescent="0.4"/>
    <row r="4888" ht="17.5" thickBot="1" x14ac:dyDescent="0.4"/>
    <row r="4889" ht="17.5" thickBot="1" x14ac:dyDescent="0.4"/>
    <row r="4890" ht="17.5" thickBot="1" x14ac:dyDescent="0.4"/>
    <row r="4891" ht="17.5" thickBot="1" x14ac:dyDescent="0.4"/>
    <row r="4892" ht="17.5" thickBot="1" x14ac:dyDescent="0.4"/>
    <row r="4893" ht="17.5" thickBot="1" x14ac:dyDescent="0.4"/>
    <row r="4894" ht="17.5" thickBot="1" x14ac:dyDescent="0.4"/>
    <row r="4895" ht="17.5" thickBot="1" x14ac:dyDescent="0.4"/>
    <row r="4896" ht="17.5" thickBot="1" x14ac:dyDescent="0.4"/>
    <row r="4897" ht="17.5" thickBot="1" x14ac:dyDescent="0.4"/>
    <row r="4898" ht="17.5" thickBot="1" x14ac:dyDescent="0.4"/>
    <row r="4899" ht="17.5" thickBot="1" x14ac:dyDescent="0.4"/>
    <row r="4900" ht="17.5" thickBot="1" x14ac:dyDescent="0.4"/>
    <row r="4901" ht="17.5" thickBot="1" x14ac:dyDescent="0.4"/>
    <row r="4902" ht="17.5" thickBot="1" x14ac:dyDescent="0.4"/>
    <row r="4903" ht="17.5" thickBot="1" x14ac:dyDescent="0.4"/>
    <row r="4904" ht="17.5" thickBot="1" x14ac:dyDescent="0.4"/>
    <row r="4905" ht="17.5" thickBot="1" x14ac:dyDescent="0.4"/>
    <row r="4906" ht="17.5" thickBot="1" x14ac:dyDescent="0.4"/>
    <row r="4907" ht="17.5" thickBot="1" x14ac:dyDescent="0.4"/>
    <row r="4908" ht="17.5" thickBot="1" x14ac:dyDescent="0.4"/>
    <row r="4909" ht="17.5" thickBot="1" x14ac:dyDescent="0.4"/>
    <row r="4910" ht="17.5" thickBot="1" x14ac:dyDescent="0.4"/>
    <row r="4911" ht="17.5" thickBot="1" x14ac:dyDescent="0.4"/>
    <row r="4912" ht="17.5" thickBot="1" x14ac:dyDescent="0.4"/>
    <row r="4913" ht="17.5" thickBot="1" x14ac:dyDescent="0.4"/>
    <row r="4914" ht="17.5" thickBot="1" x14ac:dyDescent="0.4"/>
    <row r="4915" ht="17.5" thickBot="1" x14ac:dyDescent="0.4"/>
    <row r="4916" ht="17.5" thickBot="1" x14ac:dyDescent="0.4"/>
    <row r="4917" ht="17.5" thickBot="1" x14ac:dyDescent="0.4"/>
    <row r="4918" ht="17.5" thickBot="1" x14ac:dyDescent="0.4"/>
    <row r="4919" ht="17.5" thickBot="1" x14ac:dyDescent="0.4"/>
    <row r="4920" ht="17.5" thickBot="1" x14ac:dyDescent="0.4"/>
    <row r="4921" ht="17.5" thickBot="1" x14ac:dyDescent="0.4"/>
    <row r="4922" ht="17.5" thickBot="1" x14ac:dyDescent="0.4"/>
    <row r="4923" ht="17.5" thickBot="1" x14ac:dyDescent="0.4"/>
    <row r="4924" ht="17.5" thickBot="1" x14ac:dyDescent="0.4"/>
    <row r="4925" ht="17.5" thickBot="1" x14ac:dyDescent="0.4"/>
    <row r="4926" ht="17.5" thickBot="1" x14ac:dyDescent="0.4"/>
    <row r="4927" ht="17.5" thickBot="1" x14ac:dyDescent="0.4"/>
    <row r="4928" ht="17.5" thickBot="1" x14ac:dyDescent="0.4"/>
    <row r="4929" ht="17.5" thickBot="1" x14ac:dyDescent="0.4"/>
    <row r="4930" ht="17.5" thickBot="1" x14ac:dyDescent="0.4"/>
    <row r="4931" ht="17.5" thickBot="1" x14ac:dyDescent="0.4"/>
    <row r="4932" ht="17.5" thickBot="1" x14ac:dyDescent="0.4"/>
    <row r="4933" ht="17.5" thickBot="1" x14ac:dyDescent="0.4"/>
    <row r="4934" ht="17.5" thickBot="1" x14ac:dyDescent="0.4"/>
    <row r="4935" ht="17.5" thickBot="1" x14ac:dyDescent="0.4"/>
    <row r="4936" ht="17.5" thickBot="1" x14ac:dyDescent="0.4"/>
    <row r="4937" ht="17.5" thickBot="1" x14ac:dyDescent="0.4"/>
    <row r="4938" ht="17.5" thickBot="1" x14ac:dyDescent="0.4"/>
    <row r="4939" ht="17.5" thickBot="1" x14ac:dyDescent="0.4"/>
    <row r="4940" ht="17.5" thickBot="1" x14ac:dyDescent="0.4"/>
    <row r="4941" ht="17.5" thickBot="1" x14ac:dyDescent="0.4"/>
    <row r="4942" ht="17.5" thickBot="1" x14ac:dyDescent="0.4"/>
    <row r="4943" ht="17.5" thickBot="1" x14ac:dyDescent="0.4"/>
    <row r="4944" ht="17.5" thickBot="1" x14ac:dyDescent="0.4"/>
    <row r="4945" ht="17.5" thickBot="1" x14ac:dyDescent="0.4"/>
    <row r="4946" ht="17.5" thickBot="1" x14ac:dyDescent="0.4"/>
    <row r="4947" ht="17.5" thickBot="1" x14ac:dyDescent="0.4"/>
    <row r="4948" ht="17.5" thickBot="1" x14ac:dyDescent="0.4"/>
    <row r="4949" ht="17.5" thickBot="1" x14ac:dyDescent="0.4"/>
    <row r="4950" ht="17.5" thickBot="1" x14ac:dyDescent="0.4"/>
    <row r="4951" ht="17.5" thickBot="1" x14ac:dyDescent="0.4"/>
    <row r="4952" ht="17.5" thickBot="1" x14ac:dyDescent="0.4"/>
    <row r="4953" ht="17.5" thickBot="1" x14ac:dyDescent="0.4"/>
    <row r="4954" ht="17.5" thickBot="1" x14ac:dyDescent="0.4"/>
    <row r="4955" ht="17.5" thickBot="1" x14ac:dyDescent="0.4"/>
    <row r="4956" ht="17.5" thickBot="1" x14ac:dyDescent="0.4"/>
    <row r="4957" ht="17.5" thickBot="1" x14ac:dyDescent="0.4"/>
    <row r="4958" ht="17.5" thickBot="1" x14ac:dyDescent="0.4"/>
    <row r="4959" ht="17.5" thickBot="1" x14ac:dyDescent="0.4"/>
    <row r="4960" ht="17.5" thickBot="1" x14ac:dyDescent="0.4"/>
    <row r="4961" ht="17.5" thickBot="1" x14ac:dyDescent="0.4"/>
    <row r="4962" ht="17.5" thickBot="1" x14ac:dyDescent="0.4"/>
    <row r="4963" ht="17.5" thickBot="1" x14ac:dyDescent="0.4"/>
    <row r="4964" ht="17.5" thickBot="1" x14ac:dyDescent="0.4"/>
    <row r="4965" ht="17.5" thickBot="1" x14ac:dyDescent="0.4"/>
    <row r="4966" ht="17.5" thickBot="1" x14ac:dyDescent="0.4"/>
    <row r="4967" ht="17.5" thickBot="1" x14ac:dyDescent="0.4"/>
    <row r="4968" ht="17.5" thickBot="1" x14ac:dyDescent="0.4"/>
    <row r="4969" ht="17.5" thickBot="1" x14ac:dyDescent="0.4"/>
    <row r="4970" ht="17.5" thickBot="1" x14ac:dyDescent="0.4"/>
    <row r="4971" ht="17.5" thickBot="1" x14ac:dyDescent="0.4"/>
    <row r="4972" ht="17.5" thickBot="1" x14ac:dyDescent="0.4"/>
    <row r="4973" ht="17.5" thickBot="1" x14ac:dyDescent="0.4"/>
    <row r="4974" ht="17.5" thickBot="1" x14ac:dyDescent="0.4"/>
    <row r="4975" ht="17.5" thickBot="1" x14ac:dyDescent="0.4"/>
    <row r="4976" ht="17.5" thickBot="1" x14ac:dyDescent="0.4"/>
    <row r="4977" ht="17.5" thickBot="1" x14ac:dyDescent="0.4"/>
    <row r="4978" ht="17.5" thickBot="1" x14ac:dyDescent="0.4"/>
    <row r="4979" ht="17.5" thickBot="1" x14ac:dyDescent="0.4"/>
    <row r="4980" ht="17.5" thickBot="1" x14ac:dyDescent="0.4"/>
    <row r="4981" ht="17.5" thickBot="1" x14ac:dyDescent="0.4"/>
    <row r="4982" ht="17.5" thickBot="1" x14ac:dyDescent="0.4"/>
    <row r="4983" ht="17.5" thickBot="1" x14ac:dyDescent="0.4"/>
    <row r="4984" ht="17.5" thickBot="1" x14ac:dyDescent="0.4"/>
    <row r="4985" ht="17.5" thickBot="1" x14ac:dyDescent="0.4"/>
    <row r="4986" ht="17.5" thickBot="1" x14ac:dyDescent="0.4"/>
    <row r="4987" ht="17.5" thickBot="1" x14ac:dyDescent="0.4"/>
    <row r="4988" ht="17.5" thickBot="1" x14ac:dyDescent="0.4"/>
    <row r="4989" ht="17.5" thickBot="1" x14ac:dyDescent="0.4"/>
    <row r="4990" ht="17.5" thickBot="1" x14ac:dyDescent="0.4"/>
    <row r="4991" ht="17.5" thickBot="1" x14ac:dyDescent="0.4"/>
    <row r="4992" ht="17.5" thickBot="1" x14ac:dyDescent="0.4"/>
    <row r="4993" ht="17.5" thickBot="1" x14ac:dyDescent="0.4"/>
    <row r="4994" ht="17.5" thickBot="1" x14ac:dyDescent="0.4"/>
    <row r="4995" ht="17.5" thickBot="1" x14ac:dyDescent="0.4"/>
    <row r="4996" ht="17.5" thickBot="1" x14ac:dyDescent="0.4"/>
    <row r="4997" ht="17.5" thickBot="1" x14ac:dyDescent="0.4"/>
    <row r="4998" ht="17.5" thickBot="1" x14ac:dyDescent="0.4"/>
    <row r="4999" ht="17.5" thickBot="1" x14ac:dyDescent="0.4"/>
    <row r="5000" ht="17.5" thickBot="1" x14ac:dyDescent="0.4"/>
    <row r="5001" ht="17.5" thickBot="1" x14ac:dyDescent="0.4"/>
    <row r="5002" ht="17.5" thickBot="1" x14ac:dyDescent="0.4"/>
    <row r="5003" ht="17.5" thickBot="1" x14ac:dyDescent="0.4"/>
    <row r="5004" ht="17.5" thickBot="1" x14ac:dyDescent="0.4"/>
    <row r="5005" ht="17.5" thickBot="1" x14ac:dyDescent="0.4"/>
    <row r="5006" ht="17.5" thickBot="1" x14ac:dyDescent="0.4"/>
    <row r="5007" ht="17.5" thickBot="1" x14ac:dyDescent="0.4"/>
    <row r="5008" ht="17.5" thickBot="1" x14ac:dyDescent="0.4"/>
    <row r="5009" ht="17.5" thickBot="1" x14ac:dyDescent="0.4"/>
    <row r="5010" ht="17.5" thickBot="1" x14ac:dyDescent="0.4"/>
    <row r="5011" ht="17.5" thickBot="1" x14ac:dyDescent="0.4"/>
    <row r="5012" ht="17.5" thickBot="1" x14ac:dyDescent="0.4"/>
    <row r="5013" ht="17.5" thickBot="1" x14ac:dyDescent="0.4"/>
    <row r="5014" ht="17.5" thickBot="1" x14ac:dyDescent="0.4"/>
    <row r="5015" ht="17.5" thickBot="1" x14ac:dyDescent="0.4"/>
    <row r="5016" ht="17.5" thickBot="1" x14ac:dyDescent="0.4"/>
    <row r="5017" ht="17.5" thickBot="1" x14ac:dyDescent="0.4"/>
    <row r="5018" ht="17.5" thickBot="1" x14ac:dyDescent="0.4"/>
    <row r="5019" ht="17.5" thickBot="1" x14ac:dyDescent="0.4"/>
    <row r="5020" ht="17.5" thickBot="1" x14ac:dyDescent="0.4"/>
    <row r="5021" ht="17.5" thickBot="1" x14ac:dyDescent="0.4"/>
    <row r="5022" ht="17.5" thickBot="1" x14ac:dyDescent="0.4"/>
    <row r="5023" ht="17.5" thickBot="1" x14ac:dyDescent="0.4"/>
    <row r="5024" ht="17.5" thickBot="1" x14ac:dyDescent="0.4"/>
    <row r="5025" ht="17.5" thickBot="1" x14ac:dyDescent="0.4"/>
    <row r="5026" ht="17.5" thickBot="1" x14ac:dyDescent="0.4"/>
    <row r="5027" ht="17.5" thickBot="1" x14ac:dyDescent="0.4"/>
    <row r="5028" ht="17.5" thickBot="1" x14ac:dyDescent="0.4"/>
    <row r="5029" ht="17.5" thickBot="1" x14ac:dyDescent="0.4"/>
    <row r="5030" ht="17.5" thickBot="1" x14ac:dyDescent="0.4"/>
    <row r="5031" ht="17.5" thickBot="1" x14ac:dyDescent="0.4"/>
    <row r="5032" ht="17.5" thickBot="1" x14ac:dyDescent="0.4"/>
    <row r="5033" ht="17.5" thickBot="1" x14ac:dyDescent="0.4"/>
    <row r="5034" ht="17.5" thickBot="1" x14ac:dyDescent="0.4"/>
    <row r="5035" ht="17.5" thickBot="1" x14ac:dyDescent="0.4"/>
    <row r="5036" ht="17.5" thickBot="1" x14ac:dyDescent="0.4"/>
    <row r="5037" ht="17.5" thickBot="1" x14ac:dyDescent="0.4"/>
    <row r="5038" ht="17.5" thickBot="1" x14ac:dyDescent="0.4"/>
    <row r="5039" ht="17.5" thickBot="1" x14ac:dyDescent="0.4"/>
    <row r="5040" ht="17.5" thickBot="1" x14ac:dyDescent="0.4"/>
    <row r="5041" ht="17.5" thickBot="1" x14ac:dyDescent="0.4"/>
    <row r="5042" ht="17.5" thickBot="1" x14ac:dyDescent="0.4"/>
    <row r="5043" ht="17.5" thickBot="1" x14ac:dyDescent="0.4"/>
    <row r="5044" ht="17.5" thickBot="1" x14ac:dyDescent="0.4"/>
    <row r="5045" ht="17.5" thickBot="1" x14ac:dyDescent="0.4"/>
    <row r="5046" ht="17.5" thickBot="1" x14ac:dyDescent="0.4"/>
    <row r="5047" ht="17.5" thickBot="1" x14ac:dyDescent="0.4"/>
    <row r="5048" ht="17.5" thickBot="1" x14ac:dyDescent="0.4"/>
    <row r="5049" ht="17.5" thickBot="1" x14ac:dyDescent="0.4"/>
    <row r="5050" ht="17.5" thickBot="1" x14ac:dyDescent="0.4"/>
    <row r="5051" ht="17.5" thickBot="1" x14ac:dyDescent="0.4"/>
    <row r="5052" ht="17.5" thickBot="1" x14ac:dyDescent="0.4"/>
    <row r="5053" ht="17.5" thickBot="1" x14ac:dyDescent="0.4"/>
    <row r="5054" ht="17.5" thickBot="1" x14ac:dyDescent="0.4"/>
    <row r="5055" ht="17.5" thickBot="1" x14ac:dyDescent="0.4"/>
    <row r="5056" ht="17.5" thickBot="1" x14ac:dyDescent="0.4"/>
    <row r="5057" ht="17.5" thickBot="1" x14ac:dyDescent="0.4"/>
    <row r="5058" ht="17.5" thickBot="1" x14ac:dyDescent="0.4"/>
    <row r="5059" ht="17.5" thickBot="1" x14ac:dyDescent="0.4"/>
    <row r="5060" ht="18" thickTop="1" thickBot="1" x14ac:dyDescent="0.4"/>
    <row r="5061" ht="17.5" thickBot="1" x14ac:dyDescent="0.4"/>
    <row r="5062" ht="17.5" thickBot="1" x14ac:dyDescent="0.4"/>
    <row r="5063" ht="17.5" thickBot="1" x14ac:dyDescent="0.4"/>
    <row r="5064" ht="17.5" thickBot="1" x14ac:dyDescent="0.4"/>
    <row r="5065" ht="17.5" thickBot="1" x14ac:dyDescent="0.4"/>
    <row r="5066" ht="17.5" thickBot="1" x14ac:dyDescent="0.4"/>
    <row r="5067" ht="17.5" thickBot="1" x14ac:dyDescent="0.4"/>
    <row r="5068" ht="17.5" thickBot="1" x14ac:dyDescent="0.4"/>
    <row r="5069" ht="17.5" thickBot="1" x14ac:dyDescent="0.4"/>
    <row r="5070" ht="17.5" thickBot="1" x14ac:dyDescent="0.4"/>
    <row r="5071" ht="17.5" thickBot="1" x14ac:dyDescent="0.4"/>
    <row r="5072" ht="17.5" thickBot="1" x14ac:dyDescent="0.4"/>
    <row r="5073" ht="17.5" thickBot="1" x14ac:dyDescent="0.4"/>
    <row r="5074" ht="17.5" thickBot="1" x14ac:dyDescent="0.4"/>
    <row r="5075" ht="17.5" thickBot="1" x14ac:dyDescent="0.4"/>
    <row r="5076" ht="17.5" thickBot="1" x14ac:dyDescent="0.4"/>
    <row r="5077" ht="17.5" thickBot="1" x14ac:dyDescent="0.4"/>
    <row r="5078" ht="17.5" thickBot="1" x14ac:dyDescent="0.4"/>
    <row r="5079" ht="17.5" thickBot="1" x14ac:dyDescent="0.4"/>
    <row r="5080" ht="17.5" thickBot="1" x14ac:dyDescent="0.4"/>
    <row r="5081" ht="17.5" thickBot="1" x14ac:dyDescent="0.4"/>
    <row r="5082" ht="17.5" thickBot="1" x14ac:dyDescent="0.4"/>
    <row r="5083" ht="17.5" thickBot="1" x14ac:dyDescent="0.4"/>
    <row r="5084" ht="17.5" thickBot="1" x14ac:dyDescent="0.4"/>
    <row r="5085" ht="17.5" thickBot="1" x14ac:dyDescent="0.4"/>
    <row r="5086" ht="17.5" thickBot="1" x14ac:dyDescent="0.4"/>
    <row r="5087" ht="17.5" thickBot="1" x14ac:dyDescent="0.4"/>
    <row r="5088" ht="17.5" thickBot="1" x14ac:dyDescent="0.4"/>
    <row r="5089" ht="17.5" thickBot="1" x14ac:dyDescent="0.4"/>
    <row r="5090" ht="17.5" thickBot="1" x14ac:dyDescent="0.4"/>
    <row r="5091" ht="17.5" thickBot="1" x14ac:dyDescent="0.4"/>
    <row r="5092" ht="17.5" thickBot="1" x14ac:dyDescent="0.4"/>
    <row r="5093" ht="17.5" thickBot="1" x14ac:dyDescent="0.4"/>
    <row r="5094" ht="17.5" thickBot="1" x14ac:dyDescent="0.4"/>
    <row r="5095" ht="17.5" thickBot="1" x14ac:dyDescent="0.4"/>
    <row r="5096" ht="17.5" thickBot="1" x14ac:dyDescent="0.4"/>
    <row r="5097" ht="17.5" thickBot="1" x14ac:dyDescent="0.4"/>
    <row r="5098" ht="17.5" thickBot="1" x14ac:dyDescent="0.4"/>
    <row r="5099" ht="17.5" thickBot="1" x14ac:dyDescent="0.4"/>
    <row r="5100" ht="17.5" thickBot="1" x14ac:dyDescent="0.4"/>
    <row r="5101" ht="17.5" thickBot="1" x14ac:dyDescent="0.4"/>
    <row r="5102" ht="17.5" thickBot="1" x14ac:dyDescent="0.4"/>
    <row r="5103" ht="17.5" thickBot="1" x14ac:dyDescent="0.4"/>
    <row r="5104" ht="17.5" thickBot="1" x14ac:dyDescent="0.4"/>
    <row r="5105" ht="17.5" thickBot="1" x14ac:dyDescent="0.4"/>
    <row r="5106" ht="17.5" thickBot="1" x14ac:dyDescent="0.4"/>
    <row r="5107" ht="17.5" thickBot="1" x14ac:dyDescent="0.4"/>
    <row r="5108" ht="17.5" thickBot="1" x14ac:dyDescent="0.4"/>
    <row r="5109" ht="17.5" thickBot="1" x14ac:dyDescent="0.4"/>
    <row r="5110" ht="17.5" thickBot="1" x14ac:dyDescent="0.4"/>
    <row r="5111" ht="17.5" thickBot="1" x14ac:dyDescent="0.4"/>
    <row r="5112" ht="17.5" thickBot="1" x14ac:dyDescent="0.4"/>
    <row r="5113" ht="17.5" thickBot="1" x14ac:dyDescent="0.4"/>
    <row r="5114" ht="17.5" thickBot="1" x14ac:dyDescent="0.4"/>
    <row r="5115" ht="17.5" thickBot="1" x14ac:dyDescent="0.4"/>
    <row r="5116" ht="17.5" thickBot="1" x14ac:dyDescent="0.4"/>
    <row r="5117" ht="17.5" thickBot="1" x14ac:dyDescent="0.4"/>
    <row r="5118" ht="17.5" thickBot="1" x14ac:dyDescent="0.4"/>
    <row r="5119" ht="17.5" thickBot="1" x14ac:dyDescent="0.4"/>
    <row r="5120" ht="17.5" thickBot="1" x14ac:dyDescent="0.4"/>
    <row r="5121" ht="18" thickTop="1" thickBot="1" x14ac:dyDescent="0.4"/>
    <row r="5122" ht="17.5" thickBot="1" x14ac:dyDescent="0.4"/>
    <row r="5123" ht="17.5" thickBot="1" x14ac:dyDescent="0.4"/>
    <row r="5124" ht="17.5" thickBot="1" x14ac:dyDescent="0.4"/>
    <row r="5125" ht="17.5" thickBot="1" x14ac:dyDescent="0.4"/>
    <row r="5126" ht="17.5" thickBot="1" x14ac:dyDescent="0.4"/>
    <row r="5127" ht="17.5" thickBot="1" x14ac:dyDescent="0.4"/>
    <row r="5128" ht="17.5" thickBot="1" x14ac:dyDescent="0.4"/>
    <row r="5129" ht="17.5" thickBot="1" x14ac:dyDescent="0.4"/>
    <row r="5130" ht="17.5" thickBot="1" x14ac:dyDescent="0.4"/>
    <row r="5131" ht="17.5" thickBot="1" x14ac:dyDescent="0.4"/>
    <row r="5132" ht="17.5" thickBot="1" x14ac:dyDescent="0.4"/>
    <row r="5133" ht="17.5" thickBot="1" x14ac:dyDescent="0.4"/>
    <row r="5134" ht="17.5" thickBot="1" x14ac:dyDescent="0.4"/>
    <row r="5135" ht="17.5" thickBot="1" x14ac:dyDescent="0.4"/>
    <row r="5136" ht="17.5" thickBot="1" x14ac:dyDescent="0.4"/>
    <row r="5137" ht="17.5" thickBot="1" x14ac:dyDescent="0.4"/>
    <row r="5138" ht="17.5" thickBot="1" x14ac:dyDescent="0.4"/>
    <row r="5139" ht="17.5" thickBot="1" x14ac:dyDescent="0.4"/>
    <row r="5140" ht="17.5" thickBot="1" x14ac:dyDescent="0.4"/>
    <row r="5141" ht="17.5" thickBot="1" x14ac:dyDescent="0.4"/>
    <row r="5142" ht="17.5" thickBot="1" x14ac:dyDescent="0.4"/>
    <row r="5143" ht="17.5" thickBot="1" x14ac:dyDescent="0.4"/>
    <row r="5144" ht="17.5" thickBot="1" x14ac:dyDescent="0.4"/>
    <row r="5145" ht="17.5" thickBot="1" x14ac:dyDescent="0.4"/>
    <row r="5146" ht="17.5" thickBot="1" x14ac:dyDescent="0.4"/>
    <row r="5147" ht="17.5" thickBot="1" x14ac:dyDescent="0.4"/>
    <row r="5148" ht="17.5" thickBot="1" x14ac:dyDescent="0.4"/>
    <row r="5149" ht="17.5" thickBot="1" x14ac:dyDescent="0.4"/>
    <row r="5150" ht="17.5" thickBot="1" x14ac:dyDescent="0.4"/>
    <row r="5151" ht="17.5" thickBot="1" x14ac:dyDescent="0.4"/>
    <row r="5152" ht="17.5" thickBot="1" x14ac:dyDescent="0.4"/>
    <row r="5153" ht="17.5" thickBot="1" x14ac:dyDescent="0.4"/>
    <row r="5154" ht="17.5" thickBot="1" x14ac:dyDescent="0.4"/>
    <row r="5155" ht="17.5" thickBot="1" x14ac:dyDescent="0.4"/>
    <row r="5156" ht="17.5" thickBot="1" x14ac:dyDescent="0.4"/>
    <row r="5157" ht="17.5" thickBot="1" x14ac:dyDescent="0.4"/>
    <row r="5158" ht="17.5" thickBot="1" x14ac:dyDescent="0.4"/>
    <row r="5159" ht="17.5" thickBot="1" x14ac:dyDescent="0.4"/>
    <row r="5160" ht="17.5" thickBot="1" x14ac:dyDescent="0.4"/>
    <row r="5161" ht="17.5" thickBot="1" x14ac:dyDescent="0.4"/>
    <row r="5162" ht="17.5" thickBot="1" x14ac:dyDescent="0.4"/>
    <row r="5163" ht="17.5" thickBot="1" x14ac:dyDescent="0.4"/>
    <row r="5164" ht="17.5" thickBot="1" x14ac:dyDescent="0.4"/>
    <row r="5165" ht="17.5" thickBot="1" x14ac:dyDescent="0.4"/>
    <row r="5166" ht="17.5" thickBot="1" x14ac:dyDescent="0.4"/>
    <row r="5167" ht="17.5" thickBot="1" x14ac:dyDescent="0.4"/>
    <row r="5168" ht="17.5" thickBot="1" x14ac:dyDescent="0.4"/>
    <row r="5169" ht="17.5" thickBot="1" x14ac:dyDescent="0.4"/>
    <row r="5170" ht="17.5" thickBot="1" x14ac:dyDescent="0.4"/>
    <row r="5171" ht="17.5" thickBot="1" x14ac:dyDescent="0.4"/>
    <row r="5172" ht="17.5" thickBot="1" x14ac:dyDescent="0.4"/>
    <row r="5173" ht="17.5" thickBot="1" x14ac:dyDescent="0.4"/>
    <row r="5174" ht="17.5" thickBot="1" x14ac:dyDescent="0.4"/>
    <row r="5175" ht="17.5" thickBot="1" x14ac:dyDescent="0.4"/>
    <row r="5176" ht="17.5" thickBot="1" x14ac:dyDescent="0.4"/>
    <row r="5177" ht="17.5" thickBot="1" x14ac:dyDescent="0.4"/>
    <row r="5178" ht="17.5" thickBot="1" x14ac:dyDescent="0.4"/>
    <row r="5179" ht="17.5" thickBot="1" x14ac:dyDescent="0.4"/>
    <row r="5180" ht="17.5" thickBot="1" x14ac:dyDescent="0.4"/>
    <row r="5181" ht="17.5" thickBot="1" x14ac:dyDescent="0.4"/>
    <row r="5182" ht="17.5" thickBot="1" x14ac:dyDescent="0.4"/>
    <row r="5183" ht="17.5" thickBot="1" x14ac:dyDescent="0.4"/>
    <row r="5184" ht="17.5" thickBot="1" x14ac:dyDescent="0.4"/>
    <row r="5185" ht="17.5" thickBot="1" x14ac:dyDescent="0.4"/>
    <row r="5186" ht="17.5" thickBot="1" x14ac:dyDescent="0.4"/>
    <row r="5187" ht="17.5" thickBot="1" x14ac:dyDescent="0.4"/>
    <row r="5188" ht="17.5" thickBot="1" x14ac:dyDescent="0.4"/>
    <row r="5189" ht="17.5" thickBot="1" x14ac:dyDescent="0.4"/>
    <row r="5190" ht="17.5" thickBot="1" x14ac:dyDescent="0.4"/>
    <row r="5191" ht="17.5" thickBot="1" x14ac:dyDescent="0.4"/>
    <row r="5192" ht="17.5" thickBot="1" x14ac:dyDescent="0.4"/>
    <row r="5193" ht="17.5" thickBot="1" x14ac:dyDescent="0.4"/>
    <row r="5194" ht="17.5" thickBot="1" x14ac:dyDescent="0.4"/>
    <row r="5195" ht="17.5" thickBot="1" x14ac:dyDescent="0.4"/>
    <row r="5196" ht="17.5" thickBot="1" x14ac:dyDescent="0.4"/>
    <row r="5197" ht="17.5" thickBot="1" x14ac:dyDescent="0.4"/>
    <row r="5198" ht="17.5" thickBot="1" x14ac:dyDescent="0.4"/>
    <row r="5199" ht="17.5" thickBot="1" x14ac:dyDescent="0.4"/>
    <row r="5200" ht="17.5" thickBot="1" x14ac:dyDescent="0.4"/>
    <row r="5201" ht="17.5" thickBot="1" x14ac:dyDescent="0.4"/>
    <row r="5202" ht="17.5" thickBot="1" x14ac:dyDescent="0.4"/>
    <row r="5203" ht="17.5" thickBot="1" x14ac:dyDescent="0.4"/>
    <row r="5204" ht="17.5" thickBot="1" x14ac:dyDescent="0.4"/>
    <row r="5205" ht="17.5" thickBot="1" x14ac:dyDescent="0.4"/>
    <row r="5206" ht="17.5" thickBot="1" x14ac:dyDescent="0.4"/>
    <row r="5207" ht="17.5" thickBot="1" x14ac:dyDescent="0.4"/>
    <row r="5208" ht="17.5" thickBot="1" x14ac:dyDescent="0.4"/>
    <row r="5209" ht="17.5" thickBot="1" x14ac:dyDescent="0.4"/>
    <row r="5210" ht="17.5" thickBot="1" x14ac:dyDescent="0.4"/>
    <row r="5211" ht="17.5" thickBot="1" x14ac:dyDescent="0.4"/>
    <row r="5212" ht="17.5" thickBot="1" x14ac:dyDescent="0.4"/>
    <row r="5213" ht="17.5" thickBot="1" x14ac:dyDescent="0.4"/>
    <row r="5214" ht="17.5" thickBot="1" x14ac:dyDescent="0.4"/>
    <row r="5215" ht="17.5" thickBot="1" x14ac:dyDescent="0.4"/>
    <row r="5216" ht="17.5" thickBot="1" x14ac:dyDescent="0.4"/>
    <row r="5217" ht="17.5" thickBot="1" x14ac:dyDescent="0.4"/>
    <row r="5218" ht="17.5" thickBot="1" x14ac:dyDescent="0.4"/>
    <row r="5219" ht="17.5" thickBot="1" x14ac:dyDescent="0.4"/>
    <row r="5220" ht="17.5" thickBot="1" x14ac:dyDescent="0.4"/>
    <row r="5221" ht="17.5" thickBot="1" x14ac:dyDescent="0.4"/>
    <row r="5222" ht="17.5" thickBot="1" x14ac:dyDescent="0.4"/>
    <row r="5223" ht="17.5" thickBot="1" x14ac:dyDescent="0.4"/>
    <row r="5224" ht="17.5" thickBot="1" x14ac:dyDescent="0.4"/>
    <row r="5225" ht="17.5" thickBot="1" x14ac:dyDescent="0.4"/>
    <row r="5226" ht="17.5" thickBot="1" x14ac:dyDescent="0.4"/>
    <row r="5227" ht="17.5" thickBot="1" x14ac:dyDescent="0.4"/>
    <row r="5228" ht="17.5" thickBot="1" x14ac:dyDescent="0.4"/>
    <row r="5229" ht="17.5" thickBot="1" x14ac:dyDescent="0.4"/>
    <row r="5230" ht="17.5" thickBot="1" x14ac:dyDescent="0.4"/>
    <row r="5231" ht="17.5" thickBot="1" x14ac:dyDescent="0.4"/>
    <row r="5232" ht="17.5" thickBot="1" x14ac:dyDescent="0.4"/>
    <row r="5233" ht="17.5" thickBot="1" x14ac:dyDescent="0.4"/>
    <row r="5234" ht="17.5" thickBot="1" x14ac:dyDescent="0.4"/>
    <row r="5235" ht="17.5" thickBot="1" x14ac:dyDescent="0.4"/>
    <row r="5236" ht="17.5" thickBot="1" x14ac:dyDescent="0.4"/>
    <row r="5237" ht="17.5" thickBot="1" x14ac:dyDescent="0.4"/>
    <row r="5238" ht="17.5" thickBot="1" x14ac:dyDescent="0.4"/>
    <row r="5239" ht="17.5" thickBot="1" x14ac:dyDescent="0.4"/>
    <row r="5240" ht="17.5" thickBot="1" x14ac:dyDescent="0.4"/>
    <row r="5241" ht="17.5" thickBot="1" x14ac:dyDescent="0.4"/>
    <row r="5242" ht="17.5" thickBot="1" x14ac:dyDescent="0.4"/>
    <row r="5243" ht="17.5" thickBot="1" x14ac:dyDescent="0.4"/>
    <row r="5244" ht="17.5" thickBot="1" x14ac:dyDescent="0.4"/>
    <row r="5245" ht="17.5" thickBot="1" x14ac:dyDescent="0.4"/>
    <row r="5246" ht="17.5" thickBot="1" x14ac:dyDescent="0.4"/>
    <row r="5247" ht="17.5" thickBot="1" x14ac:dyDescent="0.4"/>
    <row r="5248" ht="17.5" thickBot="1" x14ac:dyDescent="0.4"/>
    <row r="5249" ht="17.5" thickBot="1" x14ac:dyDescent="0.4"/>
    <row r="5250" ht="17.5" thickBot="1" x14ac:dyDescent="0.4"/>
    <row r="5251" ht="17.5" thickBot="1" x14ac:dyDescent="0.4"/>
    <row r="5252" ht="17.5" thickBot="1" x14ac:dyDescent="0.4"/>
    <row r="5253" ht="17.5" thickBot="1" x14ac:dyDescent="0.4"/>
    <row r="5254" ht="17.5" thickBot="1" x14ac:dyDescent="0.4"/>
    <row r="5255" ht="17.5" thickBot="1" x14ac:dyDescent="0.4"/>
    <row r="5256" ht="17.5" thickBot="1" x14ac:dyDescent="0.4"/>
    <row r="5257" ht="17.5" thickBot="1" x14ac:dyDescent="0.4"/>
    <row r="5258" ht="17.5" thickBot="1" x14ac:dyDescent="0.4"/>
    <row r="5259" ht="17.5" thickBot="1" x14ac:dyDescent="0.4"/>
    <row r="5260" ht="17.5" thickBot="1" x14ac:dyDescent="0.4"/>
    <row r="5261" ht="17.5" thickBot="1" x14ac:dyDescent="0.4"/>
    <row r="5262" ht="17.5" thickBot="1" x14ac:dyDescent="0.4"/>
    <row r="5263" ht="17.5" thickBot="1" x14ac:dyDescent="0.4"/>
    <row r="5264" ht="17.5" thickBot="1" x14ac:dyDescent="0.4"/>
    <row r="5265" ht="17.5" thickBot="1" x14ac:dyDescent="0.4"/>
    <row r="5266" ht="17.5" thickBot="1" x14ac:dyDescent="0.4"/>
    <row r="5267" ht="17.5" thickBot="1" x14ac:dyDescent="0.4"/>
    <row r="5268" ht="17.5" thickBot="1" x14ac:dyDescent="0.4"/>
    <row r="5269" ht="17.5" thickBot="1" x14ac:dyDescent="0.4"/>
    <row r="5270" ht="17.5" thickBot="1" x14ac:dyDescent="0.4"/>
    <row r="5271" ht="17.5" thickBot="1" x14ac:dyDescent="0.4"/>
    <row r="5272" ht="17.5" thickBot="1" x14ac:dyDescent="0.4"/>
    <row r="5273" ht="17.5" thickBot="1" x14ac:dyDescent="0.4"/>
    <row r="5274" ht="17.5" thickBot="1" x14ac:dyDescent="0.4"/>
    <row r="5275" ht="17.5" thickBot="1" x14ac:dyDescent="0.4"/>
    <row r="5276" ht="17.5" thickBot="1" x14ac:dyDescent="0.4"/>
    <row r="5277" ht="17.5" thickBot="1" x14ac:dyDescent="0.4"/>
    <row r="5278" ht="17.5" thickBot="1" x14ac:dyDescent="0.4"/>
    <row r="5279" ht="17.5" thickBot="1" x14ac:dyDescent="0.4"/>
    <row r="5280" ht="17.5" thickBot="1" x14ac:dyDescent="0.4"/>
    <row r="5281" ht="17.5" thickBot="1" x14ac:dyDescent="0.4"/>
    <row r="5282" ht="17.5" thickBot="1" x14ac:dyDescent="0.4"/>
    <row r="5283" ht="17.5" thickBot="1" x14ac:dyDescent="0.4"/>
    <row r="5284" ht="17.5" thickBot="1" x14ac:dyDescent="0.4"/>
    <row r="5285" ht="17.5" thickBot="1" x14ac:dyDescent="0.4"/>
    <row r="5286" ht="17.5" thickBot="1" x14ac:dyDescent="0.4"/>
    <row r="5287" ht="17.5" thickBot="1" x14ac:dyDescent="0.4"/>
    <row r="5288" ht="17.5" thickBot="1" x14ac:dyDescent="0.4"/>
    <row r="5289" ht="17.5" thickBot="1" x14ac:dyDescent="0.4"/>
    <row r="5290" ht="17.5" thickBot="1" x14ac:dyDescent="0.4"/>
    <row r="5291" ht="17.5" thickBot="1" x14ac:dyDescent="0.4"/>
    <row r="5292" ht="17.5" thickBot="1" x14ac:dyDescent="0.4"/>
    <row r="5293" ht="17.5" thickBot="1" x14ac:dyDescent="0.4"/>
    <row r="5294" ht="17.5" thickBot="1" x14ac:dyDescent="0.4"/>
    <row r="5295" ht="17.5" thickBot="1" x14ac:dyDescent="0.4"/>
    <row r="5296" ht="17.5" thickBot="1" x14ac:dyDescent="0.4"/>
    <row r="5297" ht="17.5" thickBot="1" x14ac:dyDescent="0.4"/>
    <row r="5298" ht="17.5" thickBot="1" x14ac:dyDescent="0.4"/>
    <row r="5299" ht="17.5" thickBot="1" x14ac:dyDescent="0.4"/>
    <row r="5300" ht="17.5" thickBot="1" x14ac:dyDescent="0.4"/>
    <row r="5301" ht="17.5" thickBot="1" x14ac:dyDescent="0.4"/>
    <row r="5302" ht="17.5" thickBot="1" x14ac:dyDescent="0.4"/>
    <row r="5303" ht="17.5" thickBot="1" x14ac:dyDescent="0.4"/>
    <row r="5304" ht="17.5" thickBot="1" x14ac:dyDescent="0.4"/>
    <row r="5305" ht="17.5" thickBot="1" x14ac:dyDescent="0.4"/>
    <row r="5306" ht="17.5" thickBot="1" x14ac:dyDescent="0.4"/>
    <row r="5307" ht="17.5" thickBot="1" x14ac:dyDescent="0.4"/>
    <row r="5308" ht="17.5" thickBot="1" x14ac:dyDescent="0.4"/>
    <row r="5309" ht="17.5" thickBot="1" x14ac:dyDescent="0.4"/>
    <row r="5310" ht="17.5" thickBot="1" x14ac:dyDescent="0.4"/>
    <row r="5311" ht="17.5" thickBot="1" x14ac:dyDescent="0.4"/>
    <row r="5312" ht="17.5" thickBot="1" x14ac:dyDescent="0.4"/>
    <row r="5313" ht="17.5" thickBot="1" x14ac:dyDescent="0.4"/>
    <row r="5314" ht="17.5" thickBot="1" x14ac:dyDescent="0.4"/>
    <row r="5315" ht="17.5" thickBot="1" x14ac:dyDescent="0.4"/>
    <row r="5316" ht="17.5" thickBot="1" x14ac:dyDescent="0.4"/>
    <row r="5317" ht="17.5" thickBot="1" x14ac:dyDescent="0.4"/>
    <row r="5318" ht="17.5" thickBot="1" x14ac:dyDescent="0.4"/>
    <row r="5319" ht="17.5" thickBot="1" x14ac:dyDescent="0.4"/>
    <row r="5320" ht="17.5" thickBot="1" x14ac:dyDescent="0.4"/>
    <row r="5321" ht="17.5" thickBot="1" x14ac:dyDescent="0.4"/>
    <row r="5322" ht="17.5" thickBot="1" x14ac:dyDescent="0.4"/>
    <row r="5323" ht="17.5" thickBot="1" x14ac:dyDescent="0.4"/>
    <row r="5324" ht="17.5" thickBot="1" x14ac:dyDescent="0.4"/>
    <row r="5325" ht="17.5" thickBot="1" x14ac:dyDescent="0.4"/>
    <row r="5326" ht="17.5" thickBot="1" x14ac:dyDescent="0.4"/>
    <row r="5327" ht="17.5" thickBot="1" x14ac:dyDescent="0.4"/>
    <row r="5328" ht="17.5" thickBot="1" x14ac:dyDescent="0.4"/>
    <row r="5329" ht="17.5" thickBot="1" x14ac:dyDescent="0.4"/>
    <row r="5330" ht="17.5" thickBot="1" x14ac:dyDescent="0.4"/>
    <row r="5331" ht="17.5" thickBot="1" x14ac:dyDescent="0.4"/>
    <row r="5332" ht="17.5" thickBot="1" x14ac:dyDescent="0.4"/>
    <row r="5333" ht="17.5" thickBot="1" x14ac:dyDescent="0.4"/>
    <row r="5334" ht="17.5" thickBot="1" x14ac:dyDescent="0.4"/>
    <row r="5335" ht="17.5" thickBot="1" x14ac:dyDescent="0.4"/>
    <row r="5336" ht="17.5" thickBot="1" x14ac:dyDescent="0.4"/>
    <row r="5337" ht="17.5" thickBot="1" x14ac:dyDescent="0.4"/>
    <row r="5338" ht="17.5" thickBot="1" x14ac:dyDescent="0.4"/>
    <row r="5339" ht="17.5" thickBot="1" x14ac:dyDescent="0.4"/>
    <row r="5340" ht="17.5" thickBot="1" x14ac:dyDescent="0.4"/>
    <row r="5341" ht="17.5" thickBot="1" x14ac:dyDescent="0.4"/>
    <row r="5342" ht="17.5" thickBot="1" x14ac:dyDescent="0.4"/>
    <row r="5343" ht="17.5" thickBot="1" x14ac:dyDescent="0.4"/>
    <row r="5344" ht="17.5" thickBot="1" x14ac:dyDescent="0.4"/>
    <row r="5345" ht="17.5" thickBot="1" x14ac:dyDescent="0.4"/>
    <row r="5346" ht="17.5" thickBot="1" x14ac:dyDescent="0.4"/>
    <row r="5347" ht="17.5" thickBot="1" x14ac:dyDescent="0.4"/>
    <row r="5348" ht="17.5" thickBot="1" x14ac:dyDescent="0.4"/>
    <row r="5349" ht="17.5" thickBot="1" x14ac:dyDescent="0.4"/>
    <row r="5350" ht="17.5" thickBot="1" x14ac:dyDescent="0.4"/>
    <row r="5351" ht="17.5" thickBot="1" x14ac:dyDescent="0.4"/>
    <row r="5352" ht="17.5" thickBot="1" x14ac:dyDescent="0.4"/>
    <row r="5353" ht="17.5" thickBot="1" x14ac:dyDescent="0.4"/>
    <row r="5354" ht="17.5" thickBot="1" x14ac:dyDescent="0.4"/>
    <row r="5355" ht="17.5" thickBot="1" x14ac:dyDescent="0.4"/>
    <row r="5356" ht="17.5" thickBot="1" x14ac:dyDescent="0.4"/>
    <row r="5357" ht="17.5" thickBot="1" x14ac:dyDescent="0.4"/>
    <row r="5358" ht="17.5" thickBot="1" x14ac:dyDescent="0.4"/>
    <row r="5359" ht="17.5" thickBot="1" x14ac:dyDescent="0.4"/>
    <row r="5360" ht="17.5" thickBot="1" x14ac:dyDescent="0.4"/>
    <row r="5361" ht="17.5" thickBot="1" x14ac:dyDescent="0.4"/>
    <row r="5362" ht="17.5" thickBot="1" x14ac:dyDescent="0.4"/>
    <row r="5363" ht="17.5" thickBot="1" x14ac:dyDescent="0.4"/>
    <row r="5364" ht="17.5" thickBot="1" x14ac:dyDescent="0.4"/>
    <row r="5365" ht="17.5" thickBot="1" x14ac:dyDescent="0.4"/>
    <row r="5366" ht="17.5" thickBot="1" x14ac:dyDescent="0.4"/>
    <row r="5367" ht="17.5" thickBot="1" x14ac:dyDescent="0.4"/>
    <row r="5368" ht="17.5" thickBot="1" x14ac:dyDescent="0.4"/>
    <row r="5369" ht="17.5" thickBot="1" x14ac:dyDescent="0.4"/>
    <row r="5370" ht="17.5" thickBot="1" x14ac:dyDescent="0.4"/>
    <row r="5371" ht="17.5" thickBot="1" x14ac:dyDescent="0.4"/>
    <row r="5372" ht="17.5" thickBot="1" x14ac:dyDescent="0.4"/>
    <row r="5373" ht="17.5" thickBot="1" x14ac:dyDescent="0.4"/>
    <row r="5374" ht="17.5" thickBot="1" x14ac:dyDescent="0.4"/>
    <row r="5375" ht="17.5" thickBot="1" x14ac:dyDescent="0.4"/>
    <row r="5376" ht="17.5" thickBot="1" x14ac:dyDescent="0.4"/>
    <row r="5377" ht="17.5" thickBot="1" x14ac:dyDescent="0.4"/>
    <row r="5378" ht="17.5" thickBot="1" x14ac:dyDescent="0.4"/>
    <row r="5379" ht="17.5" thickBot="1" x14ac:dyDescent="0.4"/>
    <row r="5380" ht="17.5" thickBot="1" x14ac:dyDescent="0.4"/>
    <row r="5381" ht="17.5" thickBot="1" x14ac:dyDescent="0.4"/>
    <row r="5382" ht="17.5" thickBot="1" x14ac:dyDescent="0.4"/>
    <row r="5383" ht="17.5" thickBot="1" x14ac:dyDescent="0.4"/>
    <row r="5384" ht="17.5" thickBot="1" x14ac:dyDescent="0.4"/>
    <row r="5385" ht="17.5" thickBot="1" x14ac:dyDescent="0.4"/>
    <row r="5386" ht="17.5" thickBot="1" x14ac:dyDescent="0.4"/>
    <row r="5387" ht="17.5" thickBot="1" x14ac:dyDescent="0.4"/>
    <row r="5388" ht="17.5" thickBot="1" x14ac:dyDescent="0.4"/>
    <row r="5389" ht="17.5" thickBot="1" x14ac:dyDescent="0.4"/>
    <row r="5390" ht="17.5" thickBot="1" x14ac:dyDescent="0.4"/>
    <row r="5391" ht="18" thickTop="1" thickBot="1" x14ac:dyDescent="0.4"/>
    <row r="5392" ht="17.5" thickBot="1" x14ac:dyDescent="0.4"/>
    <row r="5393" ht="17.5" thickBot="1" x14ac:dyDescent="0.4"/>
    <row r="5394" ht="17.5" thickBot="1" x14ac:dyDescent="0.4"/>
    <row r="5395" ht="17.5" thickBot="1" x14ac:dyDescent="0.4"/>
    <row r="5396" ht="17.5" thickBot="1" x14ac:dyDescent="0.4"/>
    <row r="5397" ht="17.5" thickBot="1" x14ac:dyDescent="0.4"/>
    <row r="5398" ht="17.5" thickBot="1" x14ac:dyDescent="0.4"/>
    <row r="5399" ht="17.5" thickBot="1" x14ac:dyDescent="0.4"/>
    <row r="5400" ht="17.5" thickBot="1" x14ac:dyDescent="0.4"/>
    <row r="5401" ht="17.5" thickBot="1" x14ac:dyDescent="0.4"/>
    <row r="5402" ht="17.5" thickBot="1" x14ac:dyDescent="0.4"/>
    <row r="5403" ht="17.5" thickBot="1" x14ac:dyDescent="0.4"/>
    <row r="5404" ht="17.5" thickBot="1" x14ac:dyDescent="0.4"/>
    <row r="5405" ht="17.5" thickBot="1" x14ac:dyDescent="0.4"/>
    <row r="5406" ht="17.5" thickBot="1" x14ac:dyDescent="0.4"/>
    <row r="5407" ht="17.5" thickBot="1" x14ac:dyDescent="0.4"/>
    <row r="5408" ht="17.5" thickBot="1" x14ac:dyDescent="0.4"/>
    <row r="5409" ht="17.5" thickBot="1" x14ac:dyDescent="0.4"/>
    <row r="5410" ht="17.5" thickBot="1" x14ac:dyDescent="0.4"/>
    <row r="5411" ht="17.5" thickBot="1" x14ac:dyDescent="0.4"/>
    <row r="5412" ht="17.5" thickBot="1" x14ac:dyDescent="0.4"/>
    <row r="5413" ht="17.5" thickBot="1" x14ac:dyDescent="0.4"/>
    <row r="5414" ht="17.5" thickBot="1" x14ac:dyDescent="0.4"/>
    <row r="5415" ht="17.5" thickBot="1" x14ac:dyDescent="0.4"/>
    <row r="5416" ht="17.5" thickBot="1" x14ac:dyDescent="0.4"/>
    <row r="5417" ht="17.5" thickBot="1" x14ac:dyDescent="0.4"/>
    <row r="5418" ht="17.5" thickBot="1" x14ac:dyDescent="0.4"/>
    <row r="5419" ht="17.5" thickBot="1" x14ac:dyDescent="0.4"/>
    <row r="5420" ht="17.5" thickBot="1" x14ac:dyDescent="0.4"/>
    <row r="5421" ht="17.5" thickBot="1" x14ac:dyDescent="0.4"/>
    <row r="5422" ht="17.5" thickBot="1" x14ac:dyDescent="0.4"/>
    <row r="5423" ht="17.5" thickBot="1" x14ac:dyDescent="0.4"/>
    <row r="5424" ht="17.5" thickBot="1" x14ac:dyDescent="0.4"/>
    <row r="5425" ht="17.5" thickBot="1" x14ac:dyDescent="0.4"/>
    <row r="5426" ht="17.5" thickBot="1" x14ac:dyDescent="0.4"/>
    <row r="5427" ht="17.5" thickBot="1" x14ac:dyDescent="0.4"/>
    <row r="5428" ht="17.5" thickBot="1" x14ac:dyDescent="0.4"/>
    <row r="5429" ht="17.5" thickBot="1" x14ac:dyDescent="0.4"/>
    <row r="5430" ht="17.5" thickBot="1" x14ac:dyDescent="0.4"/>
    <row r="5431" ht="17.5" thickBot="1" x14ac:dyDescent="0.4"/>
    <row r="5432" ht="17.5" thickBot="1" x14ac:dyDescent="0.4"/>
    <row r="5433" ht="17.5" thickBot="1" x14ac:dyDescent="0.4"/>
    <row r="5434" ht="17.5" thickBot="1" x14ac:dyDescent="0.4"/>
    <row r="5435" ht="17.5" thickBot="1" x14ac:dyDescent="0.4"/>
    <row r="5436" ht="17.5" thickBot="1" x14ac:dyDescent="0.4"/>
    <row r="5437" ht="17.5" thickBot="1" x14ac:dyDescent="0.4"/>
    <row r="5438" ht="17.5" thickBot="1" x14ac:dyDescent="0.4"/>
    <row r="5439" ht="18" thickTop="1" thickBot="1" x14ac:dyDescent="0.4"/>
    <row r="5440" ht="17.5" thickBot="1" x14ac:dyDescent="0.4"/>
    <row r="5441" ht="17.5" thickBot="1" x14ac:dyDescent="0.4"/>
    <row r="5442" ht="17.5" thickBot="1" x14ac:dyDescent="0.4"/>
    <row r="5443" ht="17.5" thickBot="1" x14ac:dyDescent="0.4"/>
    <row r="5444" ht="17.5" thickBot="1" x14ac:dyDescent="0.4"/>
    <row r="5445" ht="17.5" thickBot="1" x14ac:dyDescent="0.4"/>
    <row r="5446" ht="17.5" thickBot="1" x14ac:dyDescent="0.4"/>
    <row r="5447" ht="17.5" thickBot="1" x14ac:dyDescent="0.4"/>
    <row r="5448" ht="17.5" thickBot="1" x14ac:dyDescent="0.4"/>
    <row r="5449" ht="17.5" thickBot="1" x14ac:dyDescent="0.4"/>
    <row r="5450" ht="17.5" thickBot="1" x14ac:dyDescent="0.4"/>
    <row r="5451" ht="17.5" thickBot="1" x14ac:dyDescent="0.4"/>
    <row r="5452" ht="17.5" thickBot="1" x14ac:dyDescent="0.4"/>
    <row r="5453" ht="17.5" thickBot="1" x14ac:dyDescent="0.4"/>
    <row r="5454" ht="17.5" thickBot="1" x14ac:dyDescent="0.4"/>
    <row r="5455" ht="17.5" thickBot="1" x14ac:dyDescent="0.4"/>
    <row r="5456" ht="17.5" thickBot="1" x14ac:dyDescent="0.4"/>
    <row r="5457" ht="17.5" thickBot="1" x14ac:dyDescent="0.4"/>
    <row r="5458" ht="17.5" thickBot="1" x14ac:dyDescent="0.4"/>
    <row r="5459" ht="17.5" thickBot="1" x14ac:dyDescent="0.4"/>
    <row r="5460" ht="17.5" thickBot="1" x14ac:dyDescent="0.4"/>
    <row r="5461" ht="17.5" thickBot="1" x14ac:dyDescent="0.4"/>
    <row r="5462" ht="17.5" thickBot="1" x14ac:dyDescent="0.4"/>
    <row r="5463" ht="17.5" thickBot="1" x14ac:dyDescent="0.4"/>
    <row r="5464" ht="17.5" thickBot="1" x14ac:dyDescent="0.4"/>
    <row r="5465" ht="17.5" thickBot="1" x14ac:dyDescent="0.4"/>
    <row r="5466" ht="17.5" thickBot="1" x14ac:dyDescent="0.4"/>
    <row r="5467" ht="17.5" thickBot="1" x14ac:dyDescent="0.4"/>
    <row r="5468" ht="17.5" thickBot="1" x14ac:dyDescent="0.4"/>
    <row r="5469" ht="17.5" thickBot="1" x14ac:dyDescent="0.4"/>
    <row r="5470" ht="17.5" thickBot="1" x14ac:dyDescent="0.4"/>
    <row r="5471" ht="17.5" thickBot="1" x14ac:dyDescent="0.4"/>
    <row r="5472" ht="18" thickTop="1" thickBot="1" x14ac:dyDescent="0.4"/>
    <row r="5473" ht="17.5" thickBot="1" x14ac:dyDescent="0.4"/>
    <row r="5474" ht="17.5" thickBot="1" x14ac:dyDescent="0.4"/>
    <row r="5475" ht="17.5" thickBot="1" x14ac:dyDescent="0.4"/>
    <row r="5476" ht="17.5" thickBot="1" x14ac:dyDescent="0.4"/>
    <row r="5477" ht="17.5" thickBot="1" x14ac:dyDescent="0.4"/>
    <row r="5478" ht="17.5" thickBot="1" x14ac:dyDescent="0.4"/>
    <row r="5479" ht="17.5" thickBot="1" x14ac:dyDescent="0.4"/>
    <row r="5480" ht="17.5" thickBot="1" x14ac:dyDescent="0.4"/>
    <row r="5481" ht="17.5" thickBot="1" x14ac:dyDescent="0.4"/>
    <row r="5482" ht="17.5" thickBot="1" x14ac:dyDescent="0.4"/>
    <row r="5483" ht="17.5" thickBot="1" x14ac:dyDescent="0.4"/>
    <row r="5484" ht="17.5" thickBot="1" x14ac:dyDescent="0.4"/>
    <row r="5485" ht="17.5" thickBot="1" x14ac:dyDescent="0.4"/>
    <row r="5486" ht="17.5" thickBot="1" x14ac:dyDescent="0.4"/>
    <row r="5487" ht="17.5" thickBot="1" x14ac:dyDescent="0.4"/>
    <row r="5488" ht="17.5" thickBot="1" x14ac:dyDescent="0.4"/>
    <row r="5489" ht="17.5" thickBot="1" x14ac:dyDescent="0.4"/>
    <row r="5490" ht="17.5" thickBot="1" x14ac:dyDescent="0.4"/>
    <row r="5491" ht="17.5" thickBot="1" x14ac:dyDescent="0.4"/>
    <row r="5492" ht="17.5" thickBot="1" x14ac:dyDescent="0.4"/>
    <row r="5493" ht="17.5" thickBot="1" x14ac:dyDescent="0.4"/>
    <row r="5494" ht="17.5" thickBot="1" x14ac:dyDescent="0.4"/>
    <row r="5495" ht="17.5" thickBot="1" x14ac:dyDescent="0.4"/>
    <row r="5496" ht="17.5" thickBot="1" x14ac:dyDescent="0.4"/>
    <row r="5497" ht="17.5" thickBot="1" x14ac:dyDescent="0.4"/>
    <row r="5498" ht="17.5" thickBot="1" x14ac:dyDescent="0.4"/>
    <row r="5499" ht="17.5" thickBot="1" x14ac:dyDescent="0.4"/>
    <row r="5500" ht="17.5" thickBot="1" x14ac:dyDescent="0.4"/>
    <row r="5501" ht="17.5" thickBot="1" x14ac:dyDescent="0.4"/>
    <row r="5502" ht="17.5" thickBot="1" x14ac:dyDescent="0.4"/>
    <row r="5503" ht="17.5" thickBot="1" x14ac:dyDescent="0.4"/>
    <row r="5504" ht="17.5" thickBot="1" x14ac:dyDescent="0.4"/>
    <row r="5505" ht="17.5" thickBot="1" x14ac:dyDescent="0.4"/>
    <row r="5506" ht="17.5" thickBot="1" x14ac:dyDescent="0.4"/>
    <row r="5507" ht="17.5" thickBot="1" x14ac:dyDescent="0.4"/>
    <row r="5508" ht="17.5" thickBot="1" x14ac:dyDescent="0.4"/>
    <row r="5509" ht="17.5" thickBot="1" x14ac:dyDescent="0.4"/>
    <row r="5510" ht="17.5" thickBot="1" x14ac:dyDescent="0.4"/>
    <row r="5511" ht="17.5" thickBot="1" x14ac:dyDescent="0.4"/>
    <row r="5512" ht="17.5" thickBot="1" x14ac:dyDescent="0.4"/>
    <row r="5513" ht="17.5" thickBot="1" x14ac:dyDescent="0.4"/>
    <row r="5514" ht="17.5" thickBot="1" x14ac:dyDescent="0.4"/>
    <row r="5515" ht="17.5" thickBot="1" x14ac:dyDescent="0.4"/>
    <row r="5516" ht="17.5" thickBot="1" x14ac:dyDescent="0.4"/>
    <row r="5517" ht="17.5" thickBot="1" x14ac:dyDescent="0.4"/>
    <row r="5518" ht="17.5" thickBot="1" x14ac:dyDescent="0.4"/>
    <row r="5519" ht="17.5" thickBot="1" x14ac:dyDescent="0.4"/>
    <row r="5520" ht="17.5" thickBot="1" x14ac:dyDescent="0.4"/>
    <row r="5521" ht="17.5" thickBot="1" x14ac:dyDescent="0.4"/>
    <row r="5522" ht="17.5" thickBot="1" x14ac:dyDescent="0.4"/>
    <row r="5523" ht="17.5" thickBot="1" x14ac:dyDescent="0.4"/>
    <row r="5524" ht="17.5" thickBot="1" x14ac:dyDescent="0.4"/>
    <row r="5525" ht="17.5" thickBot="1" x14ac:dyDescent="0.4"/>
    <row r="5526" ht="17.5" thickBot="1" x14ac:dyDescent="0.4"/>
    <row r="5527" ht="17.5" thickBot="1" x14ac:dyDescent="0.4"/>
    <row r="5528" ht="17.5" thickBot="1" x14ac:dyDescent="0.4"/>
    <row r="5529" ht="17.5" thickBot="1" x14ac:dyDescent="0.4"/>
    <row r="5530" ht="17.5" thickBot="1" x14ac:dyDescent="0.4"/>
    <row r="5531" ht="17.5" thickBot="1" x14ac:dyDescent="0.4"/>
    <row r="5532" ht="17.5" thickBot="1" x14ac:dyDescent="0.4"/>
    <row r="5533" ht="17.5" thickBot="1" x14ac:dyDescent="0.4"/>
    <row r="5534" ht="17.5" thickBot="1" x14ac:dyDescent="0.4"/>
    <row r="5535" ht="17.5" thickBot="1" x14ac:dyDescent="0.4"/>
    <row r="5536" ht="17.5" thickBot="1" x14ac:dyDescent="0.4"/>
    <row r="5537" ht="17.5" thickBot="1" x14ac:dyDescent="0.4"/>
    <row r="5538" ht="17.5" thickBot="1" x14ac:dyDescent="0.4"/>
    <row r="5539" ht="17.5" thickBot="1" x14ac:dyDescent="0.4"/>
    <row r="5540" ht="17.5" thickBot="1" x14ac:dyDescent="0.4"/>
    <row r="5541" ht="17.5" thickBot="1" x14ac:dyDescent="0.4"/>
    <row r="5542" ht="17.5" thickBot="1" x14ac:dyDescent="0.4"/>
    <row r="5543" ht="17.5" thickBot="1" x14ac:dyDescent="0.4"/>
    <row r="5544" ht="17.5" thickBot="1" x14ac:dyDescent="0.4"/>
    <row r="5545" ht="17.5" thickBot="1" x14ac:dyDescent="0.4"/>
    <row r="5546" ht="17.5" thickBot="1" x14ac:dyDescent="0.4"/>
    <row r="5547" ht="17.5" thickBot="1" x14ac:dyDescent="0.4"/>
    <row r="5548" ht="17.5" thickBot="1" x14ac:dyDescent="0.4"/>
    <row r="5549" ht="17.5" thickBot="1" x14ac:dyDescent="0.4"/>
    <row r="5550" ht="17.5" thickBot="1" x14ac:dyDescent="0.4"/>
    <row r="5551" ht="17.5" thickBot="1" x14ac:dyDescent="0.4"/>
    <row r="5552" ht="17.5" thickBot="1" x14ac:dyDescent="0.4"/>
    <row r="5553" ht="17.5" thickBot="1" x14ac:dyDescent="0.4"/>
    <row r="5554" ht="17.5" thickBot="1" x14ac:dyDescent="0.4"/>
    <row r="5555" ht="17.5" thickBot="1" x14ac:dyDescent="0.4"/>
    <row r="5556" ht="17.5" thickBot="1" x14ac:dyDescent="0.4"/>
    <row r="5557" ht="17.5" thickBot="1" x14ac:dyDescent="0.4"/>
    <row r="5558" ht="17.5" thickBot="1" x14ac:dyDescent="0.4"/>
    <row r="5559" ht="17.5" thickBot="1" x14ac:dyDescent="0.4"/>
    <row r="5560" ht="17.5" thickBot="1" x14ac:dyDescent="0.4"/>
    <row r="5561" ht="17.5" thickBot="1" x14ac:dyDescent="0.4"/>
    <row r="5562" ht="17.5" thickBot="1" x14ac:dyDescent="0.4"/>
    <row r="5563" ht="17.5" thickBot="1" x14ac:dyDescent="0.4"/>
    <row r="5564" ht="17.5" thickBot="1" x14ac:dyDescent="0.4"/>
    <row r="5565" ht="17.5" thickBot="1" x14ac:dyDescent="0.4"/>
    <row r="5566" ht="17.5" thickBot="1" x14ac:dyDescent="0.4"/>
    <row r="5567" ht="17.5" thickBot="1" x14ac:dyDescent="0.4"/>
    <row r="5568" ht="17.5" thickBot="1" x14ac:dyDescent="0.4"/>
    <row r="5569" ht="17.5" thickBot="1" x14ac:dyDescent="0.4"/>
    <row r="5570" ht="17.5" thickBot="1" x14ac:dyDescent="0.4"/>
    <row r="5571" ht="17.5" thickBot="1" x14ac:dyDescent="0.4"/>
    <row r="5572" ht="17.5" thickBot="1" x14ac:dyDescent="0.4"/>
    <row r="5573" ht="17.5" thickBot="1" x14ac:dyDescent="0.4"/>
    <row r="5574" ht="17.5" thickBot="1" x14ac:dyDescent="0.4"/>
    <row r="5575" ht="17.5" thickBot="1" x14ac:dyDescent="0.4"/>
    <row r="5576" ht="17.5" thickBot="1" x14ac:dyDescent="0.4"/>
    <row r="5577" ht="17.5" thickBot="1" x14ac:dyDescent="0.4"/>
    <row r="5578" ht="17.5" thickBot="1" x14ac:dyDescent="0.4"/>
    <row r="5579" ht="17.5" thickBot="1" x14ac:dyDescent="0.4"/>
    <row r="5580" ht="17.5" thickBot="1" x14ac:dyDescent="0.4"/>
    <row r="5581" ht="17.5" thickBot="1" x14ac:dyDescent="0.4"/>
    <row r="5582" ht="17.5" thickBot="1" x14ac:dyDescent="0.4"/>
    <row r="5583" ht="17.5" thickBot="1" x14ac:dyDescent="0.4"/>
    <row r="5584" ht="17.5" thickBot="1" x14ac:dyDescent="0.4"/>
    <row r="5585" ht="17.5" thickBot="1" x14ac:dyDescent="0.4"/>
    <row r="5586" ht="17.5" thickBot="1" x14ac:dyDescent="0.4"/>
    <row r="5587" ht="17.5" thickBot="1" x14ac:dyDescent="0.4"/>
    <row r="5588" ht="17.5" thickBot="1" x14ac:dyDescent="0.4"/>
    <row r="5589" ht="17.5" thickBot="1" x14ac:dyDescent="0.4"/>
    <row r="5590" ht="17.5" thickBot="1" x14ac:dyDescent="0.4"/>
    <row r="5591" ht="17.5" thickBot="1" x14ac:dyDescent="0.4"/>
    <row r="5592" ht="17.5" thickBot="1" x14ac:dyDescent="0.4"/>
    <row r="5593" ht="17.5" thickBot="1" x14ac:dyDescent="0.4"/>
    <row r="5594" ht="17.5" thickBot="1" x14ac:dyDescent="0.4"/>
    <row r="5595" ht="17.5" thickBot="1" x14ac:dyDescent="0.4"/>
    <row r="5596" ht="17.5" thickBot="1" x14ac:dyDescent="0.4"/>
    <row r="5597" ht="17.5" thickBot="1" x14ac:dyDescent="0.4"/>
    <row r="5598" ht="17.5" thickBot="1" x14ac:dyDescent="0.4"/>
    <row r="5599" ht="17.5" thickBot="1" x14ac:dyDescent="0.4"/>
    <row r="5600" ht="17.5" thickBot="1" x14ac:dyDescent="0.4"/>
    <row r="5601" ht="17.5" thickBot="1" x14ac:dyDescent="0.4"/>
    <row r="5602" ht="17.5" thickBot="1" x14ac:dyDescent="0.4"/>
    <row r="5603" ht="17.5" thickBot="1" x14ac:dyDescent="0.4"/>
    <row r="5604" ht="17.5" thickBot="1" x14ac:dyDescent="0.4"/>
    <row r="5605" ht="17.5" thickBot="1" x14ac:dyDescent="0.4"/>
    <row r="5606" ht="17.5" thickBot="1" x14ac:dyDescent="0.4"/>
    <row r="5607" ht="17.5" thickBot="1" x14ac:dyDescent="0.4"/>
    <row r="5608" ht="17.5" thickBot="1" x14ac:dyDescent="0.4"/>
    <row r="5609" ht="17.5" thickBot="1" x14ac:dyDescent="0.4"/>
    <row r="5610" ht="17.5" thickBot="1" x14ac:dyDescent="0.4"/>
    <row r="5611" ht="17.5" thickBot="1" x14ac:dyDescent="0.4"/>
    <row r="5612" ht="17.5" thickBot="1" x14ac:dyDescent="0.4"/>
    <row r="5613" ht="17.5" thickBot="1" x14ac:dyDescent="0.4"/>
    <row r="5614" ht="17.5" thickBot="1" x14ac:dyDescent="0.4"/>
    <row r="5615" ht="17.5" thickBot="1" x14ac:dyDescent="0.4"/>
    <row r="5616" ht="17.5" thickBot="1" x14ac:dyDescent="0.4"/>
    <row r="5617" ht="17.5" thickBot="1" x14ac:dyDescent="0.4"/>
    <row r="5618" ht="17.5" thickBot="1" x14ac:dyDescent="0.4"/>
    <row r="5619" ht="17.5" thickBot="1" x14ac:dyDescent="0.4"/>
    <row r="5620" ht="17.5" thickBot="1" x14ac:dyDescent="0.4"/>
    <row r="5621" ht="17.5" thickBot="1" x14ac:dyDescent="0.4"/>
    <row r="5622" ht="17.5" thickBot="1" x14ac:dyDescent="0.4"/>
    <row r="5623" ht="17.5" thickBot="1" x14ac:dyDescent="0.4"/>
    <row r="5624" ht="17.5" thickBot="1" x14ac:dyDescent="0.4"/>
    <row r="5625" ht="17.5" thickBot="1" x14ac:dyDescent="0.4"/>
    <row r="5626" ht="17.5" thickBot="1" x14ac:dyDescent="0.4"/>
    <row r="5627" ht="17.5" thickBot="1" x14ac:dyDescent="0.4"/>
    <row r="5628" ht="17.5" thickBot="1" x14ac:dyDescent="0.4"/>
    <row r="5629" ht="17.5" thickBot="1" x14ac:dyDescent="0.4"/>
    <row r="5630" ht="17.5" thickBot="1" x14ac:dyDescent="0.4"/>
    <row r="5631" ht="17.5" thickBot="1" x14ac:dyDescent="0.4"/>
    <row r="5632" ht="17.5" thickBot="1" x14ac:dyDescent="0.4"/>
    <row r="5633" ht="17.5" thickBot="1" x14ac:dyDescent="0.4"/>
    <row r="5634" ht="17.5" thickBot="1" x14ac:dyDescent="0.4"/>
    <row r="5635" ht="17.5" thickBot="1" x14ac:dyDescent="0.4"/>
    <row r="5636" ht="17.5" thickBot="1" x14ac:dyDescent="0.4"/>
    <row r="5637" ht="17.5" thickBot="1" x14ac:dyDescent="0.4"/>
    <row r="5638" ht="17.5" thickBot="1" x14ac:dyDescent="0.4"/>
    <row r="5639" ht="17.5" thickBot="1" x14ac:dyDescent="0.4"/>
    <row r="5640" ht="17.5" thickBot="1" x14ac:dyDescent="0.4"/>
    <row r="5641" ht="17.5" thickBot="1" x14ac:dyDescent="0.4"/>
    <row r="5642" ht="17.5" thickBot="1" x14ac:dyDescent="0.4"/>
    <row r="5643" ht="17.5" thickBot="1" x14ac:dyDescent="0.4"/>
    <row r="5644" ht="17.5" thickBot="1" x14ac:dyDescent="0.4"/>
    <row r="5645" ht="17.5" thickBot="1" x14ac:dyDescent="0.4"/>
    <row r="5646" ht="17.5" thickBot="1" x14ac:dyDescent="0.4"/>
    <row r="5647" ht="17.5" thickBot="1" x14ac:dyDescent="0.4"/>
    <row r="5648" ht="17.5" thickBot="1" x14ac:dyDescent="0.4"/>
    <row r="5649" ht="17.5" thickBot="1" x14ac:dyDescent="0.4"/>
    <row r="5650" ht="17.5" thickBot="1" x14ac:dyDescent="0.4"/>
    <row r="5651" ht="17.5" thickBot="1" x14ac:dyDescent="0.4"/>
    <row r="5652" ht="17.5" thickBot="1" x14ac:dyDescent="0.4"/>
    <row r="5653" ht="17.5" thickBot="1" x14ac:dyDescent="0.4"/>
    <row r="5654" ht="17.5" thickBot="1" x14ac:dyDescent="0.4"/>
    <row r="5655" ht="17.5" thickBot="1" x14ac:dyDescent="0.4"/>
    <row r="5656" ht="17.5" thickBot="1" x14ac:dyDescent="0.4"/>
    <row r="5657" ht="17.5" thickBot="1" x14ac:dyDescent="0.4"/>
    <row r="5658" ht="17.5" thickBot="1" x14ac:dyDescent="0.4"/>
    <row r="5659" ht="17.5" thickBot="1" x14ac:dyDescent="0.4"/>
    <row r="5660" ht="17.5" thickBot="1" x14ac:dyDescent="0.4"/>
    <row r="5661" ht="17.5" thickBot="1" x14ac:dyDescent="0.4"/>
    <row r="5662" ht="17.5" thickBot="1" x14ac:dyDescent="0.4"/>
    <row r="5663" ht="17.5" thickBot="1" x14ac:dyDescent="0.4"/>
    <row r="5664" ht="17.5" thickBot="1" x14ac:dyDescent="0.4"/>
    <row r="5665" ht="17.5" thickBot="1" x14ac:dyDescent="0.4"/>
    <row r="5666" ht="17.5" thickBot="1" x14ac:dyDescent="0.4"/>
    <row r="5667" ht="17.5" thickBot="1" x14ac:dyDescent="0.4"/>
    <row r="5668" ht="17.5" thickBot="1" x14ac:dyDescent="0.4"/>
    <row r="5669" ht="17.5" thickBot="1" x14ac:dyDescent="0.4"/>
    <row r="5670" ht="17.5" thickBot="1" x14ac:dyDescent="0.4"/>
    <row r="5671" ht="17.5" thickBot="1" x14ac:dyDescent="0.4"/>
    <row r="5672" ht="17.5" thickBot="1" x14ac:dyDescent="0.4"/>
    <row r="5673" ht="17.5" thickBot="1" x14ac:dyDescent="0.4"/>
    <row r="5674" ht="17.5" thickBot="1" x14ac:dyDescent="0.4"/>
    <row r="5675" ht="17.5" thickBot="1" x14ac:dyDescent="0.4"/>
    <row r="5676" ht="17.5" thickBot="1" x14ac:dyDescent="0.4"/>
    <row r="5677" ht="17.5" thickBot="1" x14ac:dyDescent="0.4"/>
    <row r="5678" ht="17.5" thickBot="1" x14ac:dyDescent="0.4"/>
    <row r="5679" ht="17.5" thickBot="1" x14ac:dyDescent="0.4"/>
    <row r="5680" ht="17.5" thickBot="1" x14ac:dyDescent="0.4"/>
    <row r="5681" ht="17.5" thickBot="1" x14ac:dyDescent="0.4"/>
    <row r="5682" ht="17.5" thickBot="1" x14ac:dyDescent="0.4"/>
    <row r="5683" ht="17.5" thickBot="1" x14ac:dyDescent="0.4"/>
    <row r="5684" ht="17.5" thickBot="1" x14ac:dyDescent="0.4"/>
    <row r="5685" ht="17.5" thickBot="1" x14ac:dyDescent="0.4"/>
    <row r="5686" ht="17.5" thickBot="1" x14ac:dyDescent="0.4"/>
    <row r="5687" ht="17.5" thickBot="1" x14ac:dyDescent="0.4"/>
    <row r="5688" ht="17.5" thickBot="1" x14ac:dyDescent="0.4"/>
    <row r="5689" ht="17.5" thickBot="1" x14ac:dyDescent="0.4"/>
    <row r="5690" ht="17.5" thickBot="1" x14ac:dyDescent="0.4"/>
    <row r="5691" ht="17.5" thickBot="1" x14ac:dyDescent="0.4"/>
    <row r="5692" ht="17.5" thickBot="1" x14ac:dyDescent="0.4"/>
    <row r="5693" ht="17.5" thickBot="1" x14ac:dyDescent="0.4"/>
    <row r="5694" ht="17.5" thickBot="1" x14ac:dyDescent="0.4"/>
    <row r="5695" ht="17.5" thickBot="1" x14ac:dyDescent="0.4"/>
    <row r="5696" ht="17.5" thickBot="1" x14ac:dyDescent="0.4"/>
    <row r="5697" ht="17.5" thickBot="1" x14ac:dyDescent="0.4"/>
    <row r="5698" ht="17.5" thickBot="1" x14ac:dyDescent="0.4"/>
    <row r="5699" ht="17.5" thickBot="1" x14ac:dyDescent="0.4"/>
    <row r="5700" ht="17.5" thickBot="1" x14ac:dyDescent="0.4"/>
    <row r="5701" ht="17.5" thickBot="1" x14ac:dyDescent="0.4"/>
    <row r="5702" ht="17.5" thickBot="1" x14ac:dyDescent="0.4"/>
    <row r="5703" ht="17.5" thickBot="1" x14ac:dyDescent="0.4"/>
    <row r="5704" ht="17.5" thickBot="1" x14ac:dyDescent="0.4"/>
    <row r="5705" ht="17.5" thickBot="1" x14ac:dyDescent="0.4"/>
    <row r="5706" ht="17.5" thickBot="1" x14ac:dyDescent="0.4"/>
    <row r="5707" ht="17.5" thickBot="1" x14ac:dyDescent="0.4"/>
    <row r="5708" ht="17.5" thickBot="1" x14ac:dyDescent="0.4"/>
    <row r="5709" ht="17.5" thickBot="1" x14ac:dyDescent="0.4"/>
    <row r="5710" ht="17.5" thickBot="1" x14ac:dyDescent="0.4"/>
    <row r="5711" ht="17.5" thickBot="1" x14ac:dyDescent="0.4"/>
    <row r="5712" ht="17.5" thickBot="1" x14ac:dyDescent="0.4"/>
    <row r="5713" ht="17.5" thickBot="1" x14ac:dyDescent="0.4"/>
    <row r="5714" ht="17.5" thickBot="1" x14ac:dyDescent="0.4"/>
    <row r="5715" ht="17.5" thickBot="1" x14ac:dyDescent="0.4"/>
    <row r="5716" ht="17.5" thickBot="1" x14ac:dyDescent="0.4"/>
    <row r="5717" ht="17.5" thickBot="1" x14ac:dyDescent="0.4"/>
    <row r="5718" ht="17.5" thickBot="1" x14ac:dyDescent="0.4"/>
    <row r="5719" ht="17.5" thickBot="1" x14ac:dyDescent="0.4"/>
    <row r="5720" ht="17.5" thickBot="1" x14ac:dyDescent="0.4"/>
    <row r="5721" ht="17.5" thickBot="1" x14ac:dyDescent="0.4"/>
    <row r="5722" ht="17.5" thickBot="1" x14ac:dyDescent="0.4"/>
    <row r="5723" ht="17.5" thickBot="1" x14ac:dyDescent="0.4"/>
    <row r="5724" ht="17.5" thickBot="1" x14ac:dyDescent="0.4"/>
    <row r="5725" ht="17.5" thickBot="1" x14ac:dyDescent="0.4"/>
    <row r="5726" ht="17.5" thickBot="1" x14ac:dyDescent="0.4"/>
    <row r="5727" ht="17.5" thickBot="1" x14ac:dyDescent="0.4"/>
    <row r="5728" ht="17.5" thickBot="1" x14ac:dyDescent="0.4"/>
    <row r="5729" ht="17.5" thickBot="1" x14ac:dyDescent="0.4"/>
    <row r="5730" ht="17.5" thickBot="1" x14ac:dyDescent="0.4"/>
    <row r="5731" ht="17.5" thickBot="1" x14ac:dyDescent="0.4"/>
    <row r="5732" ht="17.5" thickBot="1" x14ac:dyDescent="0.4"/>
    <row r="5733" ht="17.5" thickBot="1" x14ac:dyDescent="0.4"/>
    <row r="5734" ht="17.5" thickBot="1" x14ac:dyDescent="0.4"/>
    <row r="5735" ht="17.5" thickBot="1" x14ac:dyDescent="0.4"/>
    <row r="5736" ht="17.5" thickBot="1" x14ac:dyDescent="0.4"/>
    <row r="5737" ht="17.5" thickBot="1" x14ac:dyDescent="0.4"/>
    <row r="5738" ht="17.5" thickBot="1" x14ac:dyDescent="0.4"/>
    <row r="5739" ht="17.5" thickBot="1" x14ac:dyDescent="0.4"/>
    <row r="5740" ht="17.5" thickBot="1" x14ac:dyDescent="0.4"/>
    <row r="5741" ht="17.5" thickBot="1" x14ac:dyDescent="0.4"/>
    <row r="5742" ht="17.5" thickBot="1" x14ac:dyDescent="0.4"/>
    <row r="5743" ht="17.5" thickBot="1" x14ac:dyDescent="0.4"/>
    <row r="5744" ht="17.5" thickBot="1" x14ac:dyDescent="0.4"/>
    <row r="5745" ht="17.5" thickBot="1" x14ac:dyDescent="0.4"/>
    <row r="5746" ht="17.5" thickBot="1" x14ac:dyDescent="0.4"/>
    <row r="5747" ht="17.5" thickBot="1" x14ac:dyDescent="0.4"/>
    <row r="5748" ht="17.5" thickBot="1" x14ac:dyDescent="0.4"/>
    <row r="5749" ht="17.5" thickBot="1" x14ac:dyDescent="0.4"/>
    <row r="5750" ht="17.5" thickBot="1" x14ac:dyDescent="0.4"/>
    <row r="5751" ht="17.5" thickBot="1" x14ac:dyDescent="0.4"/>
    <row r="5752" ht="17.5" thickBot="1" x14ac:dyDescent="0.4"/>
    <row r="5753" ht="17.5" thickBot="1" x14ac:dyDescent="0.4"/>
    <row r="5754" ht="17.5" thickBot="1" x14ac:dyDescent="0.4"/>
    <row r="5755" ht="17.5" thickBot="1" x14ac:dyDescent="0.4"/>
    <row r="5756" ht="17.5" thickBot="1" x14ac:dyDescent="0.4"/>
    <row r="5757" ht="17.5" thickBot="1" x14ac:dyDescent="0.4"/>
    <row r="5758" ht="17.5" thickBot="1" x14ac:dyDescent="0.4"/>
    <row r="5759" ht="17.5" thickBot="1" x14ac:dyDescent="0.4"/>
    <row r="5760" ht="17.5" thickBot="1" x14ac:dyDescent="0.4"/>
    <row r="5761" ht="17.5" thickBot="1" x14ac:dyDescent="0.4"/>
    <row r="5762" ht="17.5" thickBot="1" x14ac:dyDescent="0.4"/>
    <row r="5763" ht="17.5" thickBot="1" x14ac:dyDescent="0.4"/>
    <row r="5764" ht="17.5" thickBot="1" x14ac:dyDescent="0.4"/>
    <row r="5765" ht="17.5" thickBot="1" x14ac:dyDescent="0.4"/>
    <row r="5766" ht="17.5" thickBot="1" x14ac:dyDescent="0.4"/>
    <row r="5767" ht="17.5" thickBot="1" x14ac:dyDescent="0.4"/>
    <row r="5768" ht="17.5" thickBot="1" x14ac:dyDescent="0.4"/>
    <row r="5769" ht="17.5" thickBot="1" x14ac:dyDescent="0.4"/>
    <row r="5770" ht="17.5" thickBot="1" x14ac:dyDescent="0.4"/>
    <row r="5771" ht="17.5" thickBot="1" x14ac:dyDescent="0.4"/>
    <row r="5772" ht="17.5" thickBot="1" x14ac:dyDescent="0.4"/>
    <row r="5773" ht="17.5" thickBot="1" x14ac:dyDescent="0.4"/>
    <row r="5774" ht="17.5" thickBot="1" x14ac:dyDescent="0.4"/>
    <row r="5775" ht="17.5" thickBot="1" x14ac:dyDescent="0.4"/>
    <row r="5776" ht="17.5" thickBot="1" x14ac:dyDescent="0.4"/>
    <row r="5777" ht="17.5" thickBot="1" x14ac:dyDescent="0.4"/>
    <row r="5778" ht="17.5" thickBot="1" x14ac:dyDescent="0.4"/>
    <row r="5779" ht="17.5" thickBot="1" x14ac:dyDescent="0.4"/>
    <row r="5780" ht="17.5" thickBot="1" x14ac:dyDescent="0.4"/>
    <row r="5781" ht="17.5" thickBot="1" x14ac:dyDescent="0.4"/>
    <row r="5782" ht="17.5" thickBot="1" x14ac:dyDescent="0.4"/>
    <row r="5783" ht="17.5" thickBot="1" x14ac:dyDescent="0.4"/>
    <row r="5784" ht="17.5" thickBot="1" x14ac:dyDescent="0.4"/>
    <row r="5785" ht="17.5" thickBot="1" x14ac:dyDescent="0.4"/>
    <row r="5786" ht="17.5" thickBot="1" x14ac:dyDescent="0.4"/>
    <row r="5787" ht="17.5" thickBot="1" x14ac:dyDescent="0.4"/>
    <row r="5788" ht="17.5" thickBot="1" x14ac:dyDescent="0.4"/>
    <row r="5789" ht="17.5" thickBot="1" x14ac:dyDescent="0.4"/>
    <row r="5790" ht="17.5" thickBot="1" x14ac:dyDescent="0.4"/>
    <row r="5791" ht="17.5" thickBot="1" x14ac:dyDescent="0.4"/>
    <row r="5792" ht="17.5" thickBot="1" x14ac:dyDescent="0.4"/>
    <row r="5793" ht="17.5" thickBot="1" x14ac:dyDescent="0.4"/>
    <row r="5794" ht="17.5" thickBot="1" x14ac:dyDescent="0.4"/>
    <row r="5795" ht="17.5" thickBot="1" x14ac:dyDescent="0.4"/>
    <row r="5796" ht="17.5" thickBot="1" x14ac:dyDescent="0.4"/>
    <row r="5797" ht="17.5" thickBot="1" x14ac:dyDescent="0.4"/>
    <row r="5798" ht="17.5" thickBot="1" x14ac:dyDescent="0.4"/>
    <row r="5799" ht="17.5" thickBot="1" x14ac:dyDescent="0.4"/>
    <row r="5800" ht="17.5" thickBot="1" x14ac:dyDescent="0.4"/>
    <row r="5801" ht="17.5" thickBot="1" x14ac:dyDescent="0.4"/>
    <row r="5802" ht="17.5" thickBot="1" x14ac:dyDescent="0.4"/>
    <row r="5803" ht="17.5" thickBot="1" x14ac:dyDescent="0.4"/>
    <row r="5804" ht="17.5" thickBot="1" x14ac:dyDescent="0.4"/>
    <row r="5805" ht="17.5" thickBot="1" x14ac:dyDescent="0.4"/>
    <row r="5806" ht="17.5" thickBot="1" x14ac:dyDescent="0.4"/>
    <row r="5807" ht="17.5" thickBot="1" x14ac:dyDescent="0.4"/>
    <row r="5808" ht="17.5" thickBot="1" x14ac:dyDescent="0.4"/>
    <row r="5809" ht="17.5" thickBot="1" x14ac:dyDescent="0.4"/>
    <row r="5810" ht="17.5" thickBot="1" x14ac:dyDescent="0.4"/>
    <row r="5811" ht="17.5" thickBot="1" x14ac:dyDescent="0.4"/>
    <row r="5812" ht="17.5" thickBot="1" x14ac:dyDescent="0.4"/>
    <row r="5813" ht="17.5" thickBot="1" x14ac:dyDescent="0.4"/>
    <row r="5814" ht="17.5" thickBot="1" x14ac:dyDescent="0.4"/>
    <row r="5815" ht="17.5" thickBot="1" x14ac:dyDescent="0.4"/>
    <row r="5816" ht="17.5" thickBot="1" x14ac:dyDescent="0.4"/>
    <row r="5817" ht="17.5" thickBot="1" x14ac:dyDescent="0.4"/>
    <row r="5818" ht="17.5" thickBot="1" x14ac:dyDescent="0.4"/>
    <row r="5819" ht="17.5" thickBot="1" x14ac:dyDescent="0.4"/>
    <row r="5820" ht="17.5" thickBot="1" x14ac:dyDescent="0.4"/>
    <row r="5821" ht="17.5" thickBot="1" x14ac:dyDescent="0.4"/>
    <row r="5822" ht="17.5" thickBot="1" x14ac:dyDescent="0.4"/>
    <row r="5823" ht="17.5" thickBot="1" x14ac:dyDescent="0.4"/>
    <row r="5824" ht="17.5" thickBot="1" x14ac:dyDescent="0.4"/>
    <row r="5825" ht="17.5" thickBot="1" x14ac:dyDescent="0.4"/>
    <row r="5826" ht="17.5" thickBot="1" x14ac:dyDescent="0.4"/>
    <row r="5827" ht="17.5" thickBot="1" x14ac:dyDescent="0.4"/>
    <row r="5828" ht="17.5" thickBot="1" x14ac:dyDescent="0.4"/>
    <row r="5829" ht="17.5" thickBot="1" x14ac:dyDescent="0.4"/>
    <row r="5830" ht="17.5" thickBot="1" x14ac:dyDescent="0.4"/>
    <row r="5831" ht="17.5" thickBot="1" x14ac:dyDescent="0.4"/>
    <row r="5832" ht="17.5" thickBot="1" x14ac:dyDescent="0.4"/>
    <row r="5833" ht="17.5" thickBot="1" x14ac:dyDescent="0.4"/>
    <row r="5834" ht="17.5" thickBot="1" x14ac:dyDescent="0.4"/>
    <row r="5835" ht="17.5" thickBot="1" x14ac:dyDescent="0.4"/>
    <row r="5836" ht="18" thickTop="1" thickBot="1" x14ac:dyDescent="0.4"/>
    <row r="5837" ht="17.5" thickBot="1" x14ac:dyDescent="0.4"/>
    <row r="5838" ht="17.5" thickBot="1" x14ac:dyDescent="0.4"/>
    <row r="5839" ht="17.5" thickBot="1" x14ac:dyDescent="0.4"/>
    <row r="5840" ht="18" thickTop="1" thickBot="1" x14ac:dyDescent="0.4"/>
    <row r="5841" ht="17.5" thickBot="1" x14ac:dyDescent="0.4"/>
    <row r="5842" ht="17.5" thickBot="1" x14ac:dyDescent="0.4"/>
    <row r="5843" ht="17.5" thickBot="1" x14ac:dyDescent="0.4"/>
    <row r="5844" ht="17.5" thickBot="1" x14ac:dyDescent="0.4"/>
    <row r="5845" ht="17.5" thickBot="1" x14ac:dyDescent="0.4"/>
    <row r="5846" ht="17.5" thickBot="1" x14ac:dyDescent="0.4"/>
    <row r="5847" ht="17.5" thickBot="1" x14ac:dyDescent="0.4"/>
    <row r="5848" ht="17.5" thickBot="1" x14ac:dyDescent="0.4"/>
    <row r="5849" ht="17.5" thickBot="1" x14ac:dyDescent="0.4"/>
    <row r="5850" ht="17.5" thickBot="1" x14ac:dyDescent="0.4"/>
    <row r="5851" ht="17.5" thickBot="1" x14ac:dyDescent="0.4"/>
    <row r="5852" ht="17.5" thickBot="1" x14ac:dyDescent="0.4"/>
    <row r="5853" ht="17.5" thickBot="1" x14ac:dyDescent="0.4"/>
    <row r="5854" ht="17.5" thickBot="1" x14ac:dyDescent="0.4"/>
    <row r="5855" ht="17.5" thickBot="1" x14ac:dyDescent="0.4"/>
    <row r="5856" ht="17.5" thickBot="1" x14ac:dyDescent="0.4"/>
    <row r="5857" ht="17.5" thickBot="1" x14ac:dyDescent="0.4"/>
    <row r="5858" ht="17.5" thickBot="1" x14ac:dyDescent="0.4"/>
    <row r="5859" ht="17.5" thickBot="1" x14ac:dyDescent="0.4"/>
    <row r="5860" ht="17.5" thickBot="1" x14ac:dyDescent="0.4"/>
    <row r="5861" ht="17.5" thickBot="1" x14ac:dyDescent="0.4"/>
    <row r="5862" ht="17.5" thickBot="1" x14ac:dyDescent="0.4"/>
    <row r="5863" ht="17.5" thickBot="1" x14ac:dyDescent="0.4"/>
    <row r="5864" ht="17.5" thickBot="1" x14ac:dyDescent="0.4"/>
    <row r="5865" ht="17.5" thickBot="1" x14ac:dyDescent="0.4"/>
    <row r="5866" ht="17.5" thickBot="1" x14ac:dyDescent="0.4"/>
    <row r="5867" ht="17.5" thickBot="1" x14ac:dyDescent="0.4"/>
    <row r="5868" ht="17.5" thickBot="1" x14ac:dyDescent="0.4"/>
    <row r="5869" ht="17.5" thickBot="1" x14ac:dyDescent="0.4"/>
    <row r="5870" ht="17.5" thickBot="1" x14ac:dyDescent="0.4"/>
    <row r="5871" ht="17.5" thickBot="1" x14ac:dyDescent="0.4"/>
    <row r="5872" ht="17.5" thickBot="1" x14ac:dyDescent="0.4"/>
    <row r="5873" ht="17.5" thickBot="1" x14ac:dyDescent="0.4"/>
    <row r="5874" ht="17.5" thickBot="1" x14ac:dyDescent="0.4"/>
    <row r="5875" ht="17.5" thickBot="1" x14ac:dyDescent="0.4"/>
    <row r="5876" ht="17.5" thickBot="1" x14ac:dyDescent="0.4"/>
    <row r="5877" ht="17.5" thickBot="1" x14ac:dyDescent="0.4"/>
    <row r="5878" ht="17.5" thickBot="1" x14ac:dyDescent="0.4"/>
    <row r="5879" ht="17.5" thickBot="1" x14ac:dyDescent="0.4"/>
    <row r="5880" ht="17.5" thickBot="1" x14ac:dyDescent="0.4"/>
    <row r="5881" ht="17.5" thickBot="1" x14ac:dyDescent="0.4"/>
    <row r="5882" ht="17.5" thickBot="1" x14ac:dyDescent="0.4"/>
    <row r="5883" ht="17.5" thickBot="1" x14ac:dyDescent="0.4"/>
    <row r="5884" ht="17.5" thickBot="1" x14ac:dyDescent="0.4"/>
    <row r="5885" ht="17.5" thickBot="1" x14ac:dyDescent="0.4"/>
    <row r="5886" ht="17.5" thickBot="1" x14ac:dyDescent="0.4"/>
    <row r="5887" ht="17.5" thickBot="1" x14ac:dyDescent="0.4"/>
    <row r="5888" ht="17.5" thickBot="1" x14ac:dyDescent="0.4"/>
    <row r="5889" ht="17.5" thickBot="1" x14ac:dyDescent="0.4"/>
    <row r="5890" ht="17.5" thickBot="1" x14ac:dyDescent="0.4"/>
    <row r="5891" ht="17.5" thickBot="1" x14ac:dyDescent="0.4"/>
    <row r="5892" ht="17.5" thickBot="1" x14ac:dyDescent="0.4"/>
    <row r="5893" ht="17.5" thickBot="1" x14ac:dyDescent="0.4"/>
    <row r="5894" ht="17.5" thickBot="1" x14ac:dyDescent="0.4"/>
    <row r="5895" ht="17.5" thickBot="1" x14ac:dyDescent="0.4"/>
    <row r="5896" ht="18" thickTop="1" thickBot="1" x14ac:dyDescent="0.4"/>
    <row r="5897" ht="17.5" thickBot="1" x14ac:dyDescent="0.4"/>
    <row r="5898" ht="17.5" thickBot="1" x14ac:dyDescent="0.4"/>
    <row r="5899" ht="17.5" thickBot="1" x14ac:dyDescent="0.4"/>
    <row r="5900" ht="17.5" thickBot="1" x14ac:dyDescent="0.4"/>
    <row r="5901" ht="17.5" thickBot="1" x14ac:dyDescent="0.4"/>
    <row r="5902" ht="17.5" thickBot="1" x14ac:dyDescent="0.4"/>
    <row r="5903" ht="17.5" thickBot="1" x14ac:dyDescent="0.4"/>
    <row r="5904" ht="17.5" thickBot="1" x14ac:dyDescent="0.4"/>
    <row r="5905" ht="17.5" thickBot="1" x14ac:dyDescent="0.4"/>
    <row r="5906" ht="17.5" thickBot="1" x14ac:dyDescent="0.4"/>
    <row r="5907" ht="17.5" thickBot="1" x14ac:dyDescent="0.4"/>
    <row r="5908" ht="17.5" thickBot="1" x14ac:dyDescent="0.4"/>
    <row r="5909" ht="17.5" thickBot="1" x14ac:dyDescent="0.4"/>
    <row r="5910" ht="17.5" thickBot="1" x14ac:dyDescent="0.4"/>
    <row r="5911" ht="17.5" thickBot="1" x14ac:dyDescent="0.4"/>
    <row r="5912" ht="17.5" thickBot="1" x14ac:dyDescent="0.4"/>
    <row r="5913" ht="17.5" thickBot="1" x14ac:dyDescent="0.4"/>
    <row r="5914" ht="17.5" thickBot="1" x14ac:dyDescent="0.4"/>
    <row r="5915" ht="17.5" thickBot="1" x14ac:dyDescent="0.4"/>
    <row r="5916" ht="17.5" thickBot="1" x14ac:dyDescent="0.4"/>
    <row r="5917" ht="17.5" thickBot="1" x14ac:dyDescent="0.4"/>
    <row r="5918" ht="17.5" thickBot="1" x14ac:dyDescent="0.4"/>
    <row r="5919" ht="17.5" thickBot="1" x14ac:dyDescent="0.4"/>
    <row r="5920" ht="17.5" thickBot="1" x14ac:dyDescent="0.4"/>
    <row r="5921" ht="17.5" thickBot="1" x14ac:dyDescent="0.4"/>
    <row r="5922" ht="17.5" thickBot="1" x14ac:dyDescent="0.4"/>
    <row r="5923" ht="17.5" thickBot="1" x14ac:dyDescent="0.4"/>
    <row r="5924" ht="17.5" thickBot="1" x14ac:dyDescent="0.4"/>
    <row r="5925" ht="17.5" thickBot="1" x14ac:dyDescent="0.4"/>
    <row r="5926" ht="17.5" thickBot="1" x14ac:dyDescent="0.4"/>
    <row r="5927" ht="17.5" thickBot="1" x14ac:dyDescent="0.4"/>
    <row r="5928" ht="17.5" thickBot="1" x14ac:dyDescent="0.4"/>
    <row r="5929" ht="17.5" thickBot="1" x14ac:dyDescent="0.4"/>
    <row r="5930" ht="17.5" thickBot="1" x14ac:dyDescent="0.4"/>
    <row r="5931" ht="17.5" thickBot="1" x14ac:dyDescent="0.4"/>
    <row r="5932" ht="17.5" thickBot="1" x14ac:dyDescent="0.4"/>
    <row r="5933" ht="17.5" thickBot="1" x14ac:dyDescent="0.4"/>
    <row r="5934" ht="17.5" thickBot="1" x14ac:dyDescent="0.4"/>
    <row r="5935" ht="17.5" thickBot="1" x14ac:dyDescent="0.4"/>
    <row r="5936" ht="17.5" thickBot="1" x14ac:dyDescent="0.4"/>
    <row r="5937" ht="17.5" thickBot="1" x14ac:dyDescent="0.4"/>
    <row r="5938" ht="17.5" thickBot="1" x14ac:dyDescent="0.4"/>
    <row r="5939" ht="17.5" thickBot="1" x14ac:dyDescent="0.4"/>
    <row r="5940" ht="17.5" thickBot="1" x14ac:dyDescent="0.4"/>
    <row r="5941" ht="17.5" thickBot="1" x14ac:dyDescent="0.4"/>
    <row r="5942" ht="17.5" thickBot="1" x14ac:dyDescent="0.4"/>
    <row r="5943" ht="17.5" thickBot="1" x14ac:dyDescent="0.4"/>
    <row r="5944" ht="17.5" thickBot="1" x14ac:dyDescent="0.4"/>
    <row r="5945" ht="17.5" thickBot="1" x14ac:dyDescent="0.4"/>
    <row r="5946" ht="17.5" thickBot="1" x14ac:dyDescent="0.4"/>
    <row r="5947" ht="17.5" thickBot="1" x14ac:dyDescent="0.4"/>
    <row r="5948" ht="17.5" thickBot="1" x14ac:dyDescent="0.4"/>
    <row r="5949" ht="17.5" thickBot="1" x14ac:dyDescent="0.4"/>
    <row r="5950" ht="17.5" thickBot="1" x14ac:dyDescent="0.4"/>
    <row r="5951" ht="17.5" thickBot="1" x14ac:dyDescent="0.4"/>
    <row r="5952" ht="17.5" thickBot="1" x14ac:dyDescent="0.4"/>
    <row r="5953" ht="17.5" thickBot="1" x14ac:dyDescent="0.4"/>
    <row r="5954" ht="17.5" thickBot="1" x14ac:dyDescent="0.4"/>
    <row r="5955" ht="17.5" thickBot="1" x14ac:dyDescent="0.4"/>
    <row r="5956" ht="17.5" thickBot="1" x14ac:dyDescent="0.4"/>
    <row r="5957" ht="17.5" thickBot="1" x14ac:dyDescent="0.4"/>
    <row r="5958" ht="17.5" thickBot="1" x14ac:dyDescent="0.4"/>
    <row r="5959" ht="17.5" thickBot="1" x14ac:dyDescent="0.4"/>
    <row r="5960" ht="17.5" thickBot="1" x14ac:dyDescent="0.4"/>
    <row r="5961" ht="17.5" thickBot="1" x14ac:dyDescent="0.4"/>
    <row r="5962" ht="17.5" thickBot="1" x14ac:dyDescent="0.4"/>
    <row r="5963" ht="17.5" thickBot="1" x14ac:dyDescent="0.4"/>
    <row r="5964" ht="17.5" thickBot="1" x14ac:dyDescent="0.4"/>
    <row r="5965" ht="17.5" thickBot="1" x14ac:dyDescent="0.4"/>
    <row r="5966" ht="17.5" thickBot="1" x14ac:dyDescent="0.4"/>
    <row r="5967" ht="17.5" thickBot="1" x14ac:dyDescent="0.4"/>
    <row r="5968" ht="17.5" thickBot="1" x14ac:dyDescent="0.4"/>
    <row r="5969" ht="17.5" thickBot="1" x14ac:dyDescent="0.4"/>
    <row r="5970" ht="17.5" thickBot="1" x14ac:dyDescent="0.4"/>
    <row r="5971" ht="17.5" thickBot="1" x14ac:dyDescent="0.4"/>
    <row r="5972" ht="17.5" thickBot="1" x14ac:dyDescent="0.4"/>
    <row r="5973" ht="17.5" thickBot="1" x14ac:dyDescent="0.4"/>
    <row r="5974" ht="17.5" thickBot="1" x14ac:dyDescent="0.4"/>
    <row r="5975" ht="17.5" thickBot="1" x14ac:dyDescent="0.4"/>
    <row r="5976" ht="17.5" thickBot="1" x14ac:dyDescent="0.4"/>
    <row r="5977" ht="17.5" thickBot="1" x14ac:dyDescent="0.4"/>
    <row r="5978" ht="17.5" thickBot="1" x14ac:dyDescent="0.4"/>
    <row r="5979" ht="17.5" thickBot="1" x14ac:dyDescent="0.4"/>
    <row r="5980" ht="17.5" thickBot="1" x14ac:dyDescent="0.4"/>
    <row r="5981" ht="17.5" thickBot="1" x14ac:dyDescent="0.4"/>
    <row r="5982" ht="17.5" thickBot="1" x14ac:dyDescent="0.4"/>
    <row r="5983" ht="17.5" thickBot="1" x14ac:dyDescent="0.4"/>
    <row r="5984" ht="17.5" thickBot="1" x14ac:dyDescent="0.4"/>
    <row r="5985" ht="17.5" thickBot="1" x14ac:dyDescent="0.4"/>
    <row r="5986" ht="17.5" thickBot="1" x14ac:dyDescent="0.4"/>
    <row r="5987" ht="17.5" thickBot="1" x14ac:dyDescent="0.4"/>
    <row r="5988" ht="17.5" thickBot="1" x14ac:dyDescent="0.4"/>
    <row r="5989" ht="17.5" thickBot="1" x14ac:dyDescent="0.4"/>
    <row r="5990" ht="17.5" thickBot="1" x14ac:dyDescent="0.4"/>
    <row r="5991" ht="17.5" thickBot="1" x14ac:dyDescent="0.4"/>
    <row r="5992" ht="17.5" thickBot="1" x14ac:dyDescent="0.4"/>
    <row r="5993" ht="17.5" thickBot="1" x14ac:dyDescent="0.4"/>
    <row r="5994" ht="17.5" thickBot="1" x14ac:dyDescent="0.4"/>
    <row r="5995" ht="17.5" thickBot="1" x14ac:dyDescent="0.4"/>
    <row r="5996" ht="17.5" thickBot="1" x14ac:dyDescent="0.4"/>
    <row r="5997" ht="17.5" thickBot="1" x14ac:dyDescent="0.4"/>
    <row r="5998" ht="17.5" thickBot="1" x14ac:dyDescent="0.4"/>
    <row r="5999" ht="17.5" thickBot="1" x14ac:dyDescent="0.4"/>
    <row r="6000" ht="17.5" thickBot="1" x14ac:dyDescent="0.4"/>
    <row r="6001" ht="17.5" thickBot="1" x14ac:dyDescent="0.4"/>
    <row r="6002" ht="17.5" thickBot="1" x14ac:dyDescent="0.4"/>
    <row r="6003" ht="17.5" thickBot="1" x14ac:dyDescent="0.4"/>
    <row r="6004" ht="17.5" thickBot="1" x14ac:dyDescent="0.4"/>
    <row r="6005" ht="17.5" thickBot="1" x14ac:dyDescent="0.4"/>
    <row r="6006" ht="17.5" thickBot="1" x14ac:dyDescent="0.4"/>
    <row r="6007" ht="17.5" thickBot="1" x14ac:dyDescent="0.4"/>
    <row r="6008" ht="17.5" thickBot="1" x14ac:dyDescent="0.4"/>
    <row r="6009" ht="17.5" thickBot="1" x14ac:dyDescent="0.4"/>
    <row r="6010" ht="17.5" thickBot="1" x14ac:dyDescent="0.4"/>
    <row r="6011" ht="17.5" thickBot="1" x14ac:dyDescent="0.4"/>
    <row r="6012" ht="17.5" thickBot="1" x14ac:dyDescent="0.4"/>
    <row r="6013" ht="17.5" thickBot="1" x14ac:dyDescent="0.4"/>
    <row r="6014" ht="17.5" thickBot="1" x14ac:dyDescent="0.4"/>
    <row r="6015" ht="17.5" thickBot="1" x14ac:dyDescent="0.4"/>
    <row r="6016" ht="17.5" thickBot="1" x14ac:dyDescent="0.4"/>
    <row r="6017" ht="17.5" thickBot="1" x14ac:dyDescent="0.4"/>
    <row r="6018" ht="17.5" thickBot="1" x14ac:dyDescent="0.4"/>
    <row r="6019" ht="17.5" thickBot="1" x14ac:dyDescent="0.4"/>
    <row r="6020" ht="17.5" thickBot="1" x14ac:dyDescent="0.4"/>
    <row r="6021" ht="17.5" thickBot="1" x14ac:dyDescent="0.4"/>
    <row r="6022" ht="17.5" thickBot="1" x14ac:dyDescent="0.4"/>
    <row r="6023" ht="17.5" thickBot="1" x14ac:dyDescent="0.4"/>
    <row r="6024" ht="17.5" thickBot="1" x14ac:dyDescent="0.4"/>
    <row r="6025" ht="17.5" thickBot="1" x14ac:dyDescent="0.4"/>
    <row r="6026" ht="17.5" thickBot="1" x14ac:dyDescent="0.4"/>
    <row r="6027" ht="17.5" thickBot="1" x14ac:dyDescent="0.4"/>
    <row r="6028" ht="17.5" thickBot="1" x14ac:dyDescent="0.4"/>
    <row r="6029" ht="17.5" thickBot="1" x14ac:dyDescent="0.4"/>
    <row r="6030" ht="17.5" thickBot="1" x14ac:dyDescent="0.4"/>
    <row r="6031" ht="17.5" thickBot="1" x14ac:dyDescent="0.4"/>
    <row r="6032" ht="17.5" thickBot="1" x14ac:dyDescent="0.4"/>
    <row r="6033" ht="17.5" thickBot="1" x14ac:dyDescent="0.4"/>
    <row r="6034" ht="17.5" thickBot="1" x14ac:dyDescent="0.4"/>
    <row r="6035" ht="17.5" thickBot="1" x14ac:dyDescent="0.4"/>
    <row r="6036" ht="17.5" thickBot="1" x14ac:dyDescent="0.4"/>
    <row r="6037" ht="17.5" thickBot="1" x14ac:dyDescent="0.4"/>
    <row r="6038" ht="17.5" thickBot="1" x14ac:dyDescent="0.4"/>
    <row r="6039" ht="17.5" thickBot="1" x14ac:dyDescent="0.4"/>
    <row r="6040" ht="17.5" thickBot="1" x14ac:dyDescent="0.4"/>
    <row r="6041" ht="17.5" thickBot="1" x14ac:dyDescent="0.4"/>
    <row r="6042" ht="17.5" thickBot="1" x14ac:dyDescent="0.4"/>
    <row r="6043" ht="17.5" thickBot="1" x14ac:dyDescent="0.4"/>
    <row r="6044" ht="17.5" thickBot="1" x14ac:dyDescent="0.4"/>
    <row r="6045" ht="17.5" thickBot="1" x14ac:dyDescent="0.4"/>
    <row r="6046" ht="17.5" thickBot="1" x14ac:dyDescent="0.4"/>
    <row r="6047" ht="17.5" thickBot="1" x14ac:dyDescent="0.4"/>
    <row r="6048" ht="17.5" thickBot="1" x14ac:dyDescent="0.4"/>
    <row r="6049" ht="17.5" thickBot="1" x14ac:dyDescent="0.4"/>
    <row r="6050" ht="17.5" thickBot="1" x14ac:dyDescent="0.4"/>
    <row r="6051" ht="17.5" thickBot="1" x14ac:dyDescent="0.4"/>
    <row r="6052" ht="17.5" thickBot="1" x14ac:dyDescent="0.4"/>
    <row r="6053" ht="17.5" thickBot="1" x14ac:dyDescent="0.4"/>
    <row r="6054" ht="17.5" thickBot="1" x14ac:dyDescent="0.4"/>
    <row r="6055" ht="17.5" thickBot="1" x14ac:dyDescent="0.4"/>
    <row r="6056" ht="17.5" thickBot="1" x14ac:dyDescent="0.4"/>
    <row r="6057" ht="17.5" thickBot="1" x14ac:dyDescent="0.4"/>
    <row r="6058" ht="17.5" thickBot="1" x14ac:dyDescent="0.4"/>
    <row r="6059" ht="17.5" thickBot="1" x14ac:dyDescent="0.4"/>
    <row r="6060" ht="17.5" thickBot="1" x14ac:dyDescent="0.4"/>
    <row r="6061" ht="17.5" thickBot="1" x14ac:dyDescent="0.4"/>
    <row r="6062" ht="17.5" thickBot="1" x14ac:dyDescent="0.4"/>
    <row r="6063" ht="17.5" thickBot="1" x14ac:dyDescent="0.4"/>
    <row r="6064" ht="17.5" thickBot="1" x14ac:dyDescent="0.4"/>
    <row r="6065" ht="17.5" thickBot="1" x14ac:dyDescent="0.4"/>
    <row r="6066" ht="17.5" thickBot="1" x14ac:dyDescent="0.4"/>
    <row r="6067" ht="17.5" thickBot="1" x14ac:dyDescent="0.4"/>
    <row r="6068" ht="17.5" thickBot="1" x14ac:dyDescent="0.4"/>
    <row r="6069" ht="17.5" thickBot="1" x14ac:dyDescent="0.4"/>
    <row r="6070" ht="17.5" thickBot="1" x14ac:dyDescent="0.4"/>
    <row r="6071" ht="17.5" thickBot="1" x14ac:dyDescent="0.4"/>
    <row r="6072" ht="17.5" thickBot="1" x14ac:dyDescent="0.4"/>
    <row r="6073" ht="17.5" thickBot="1" x14ac:dyDescent="0.4"/>
    <row r="6074" ht="17.5" thickBot="1" x14ac:dyDescent="0.4"/>
    <row r="6075" ht="17.5" thickBot="1" x14ac:dyDescent="0.4"/>
    <row r="6076" ht="17.5" thickBot="1" x14ac:dyDescent="0.4"/>
    <row r="6077" ht="17.5" thickBot="1" x14ac:dyDescent="0.4"/>
    <row r="6078" ht="17.5" thickBot="1" x14ac:dyDescent="0.4"/>
    <row r="6079" ht="17.5" thickBot="1" x14ac:dyDescent="0.4"/>
    <row r="6080" ht="17.5" thickBot="1" x14ac:dyDescent="0.4"/>
    <row r="6081" ht="17.5" thickBot="1" x14ac:dyDescent="0.4"/>
    <row r="6082" ht="17.5" thickBot="1" x14ac:dyDescent="0.4"/>
    <row r="6083" ht="17.5" thickBot="1" x14ac:dyDescent="0.4"/>
    <row r="6084" ht="17.5" thickBot="1" x14ac:dyDescent="0.4"/>
    <row r="6085" ht="17.5" thickBot="1" x14ac:dyDescent="0.4"/>
    <row r="6086" ht="17.5" thickBot="1" x14ac:dyDescent="0.4"/>
    <row r="6087" ht="17.5" thickBot="1" x14ac:dyDescent="0.4"/>
    <row r="6088" ht="17.5" thickBot="1" x14ac:dyDescent="0.4"/>
    <row r="6089" ht="17.5" thickBot="1" x14ac:dyDescent="0.4"/>
    <row r="6090" ht="17.5" thickBot="1" x14ac:dyDescent="0.4"/>
    <row r="6091" ht="17.5" thickBot="1" x14ac:dyDescent="0.4"/>
    <row r="6092" ht="17.5" thickBot="1" x14ac:dyDescent="0.4"/>
    <row r="6093" ht="17.5" thickBot="1" x14ac:dyDescent="0.4"/>
    <row r="6094" ht="17.5" thickBot="1" x14ac:dyDescent="0.4"/>
    <row r="6095" ht="17.5" thickBot="1" x14ac:dyDescent="0.4"/>
    <row r="6096" ht="17.5" thickBot="1" x14ac:dyDescent="0.4"/>
    <row r="6097" ht="17.5" thickBot="1" x14ac:dyDescent="0.4"/>
    <row r="6098" ht="17.5" thickBot="1" x14ac:dyDescent="0.4"/>
    <row r="6099" ht="17.5" thickBot="1" x14ac:dyDescent="0.4"/>
    <row r="6100" ht="17.5" thickBot="1" x14ac:dyDescent="0.4"/>
    <row r="6101" ht="17.5" thickBot="1" x14ac:dyDescent="0.4"/>
    <row r="6102" ht="17.5" thickBot="1" x14ac:dyDescent="0.4"/>
    <row r="6103" ht="17.5" thickBot="1" x14ac:dyDescent="0.4"/>
    <row r="6104" ht="17.5" thickBot="1" x14ac:dyDescent="0.4"/>
    <row r="6105" ht="17.5" thickBot="1" x14ac:dyDescent="0.4"/>
    <row r="6106" ht="17.5" thickBot="1" x14ac:dyDescent="0.4"/>
    <row r="6107" ht="17.5" thickBot="1" x14ac:dyDescent="0.4"/>
    <row r="6108" ht="17.5" thickBot="1" x14ac:dyDescent="0.4"/>
    <row r="6109" ht="17.5" thickBot="1" x14ac:dyDescent="0.4"/>
    <row r="6110" ht="17.5" thickBot="1" x14ac:dyDescent="0.4"/>
    <row r="6111" ht="17.5" thickBot="1" x14ac:dyDescent="0.4"/>
    <row r="6112" ht="17.5" thickBot="1" x14ac:dyDescent="0.4"/>
    <row r="6113" ht="17.5" thickBot="1" x14ac:dyDescent="0.4"/>
    <row r="6114" ht="17.5" thickBot="1" x14ac:dyDescent="0.4"/>
    <row r="6115" ht="17.5" thickBot="1" x14ac:dyDescent="0.4"/>
    <row r="6116" ht="17.5" thickBot="1" x14ac:dyDescent="0.4"/>
    <row r="6117" ht="17.5" thickBot="1" x14ac:dyDescent="0.4"/>
    <row r="6118" ht="17.5" thickBot="1" x14ac:dyDescent="0.4"/>
    <row r="6119" ht="17.5" thickBot="1" x14ac:dyDescent="0.4"/>
    <row r="6120" ht="17.5" thickBot="1" x14ac:dyDescent="0.4"/>
    <row r="6121" ht="17.5" thickBot="1" x14ac:dyDescent="0.4"/>
    <row r="6122" ht="17.5" thickBot="1" x14ac:dyDescent="0.4"/>
    <row r="6123" ht="17.5" thickBot="1" x14ac:dyDescent="0.4"/>
    <row r="6124" ht="17.5" thickBot="1" x14ac:dyDescent="0.4"/>
    <row r="6125" ht="17.5" thickBot="1" x14ac:dyDescent="0.4"/>
    <row r="6126" ht="17.5" thickBot="1" x14ac:dyDescent="0.4"/>
    <row r="6127" ht="17.5" thickBot="1" x14ac:dyDescent="0.4"/>
    <row r="6128" ht="17.5" thickBot="1" x14ac:dyDescent="0.4"/>
    <row r="6129" ht="17.5" thickBot="1" x14ac:dyDescent="0.4"/>
    <row r="6130" ht="17.5" thickBot="1" x14ac:dyDescent="0.4"/>
    <row r="6131" ht="17.5" thickBot="1" x14ac:dyDescent="0.4"/>
    <row r="6132" ht="17.5" thickBot="1" x14ac:dyDescent="0.4"/>
    <row r="6133" ht="17.5" thickBot="1" x14ac:dyDescent="0.4"/>
    <row r="6134" ht="17.5" thickBot="1" x14ac:dyDescent="0.4"/>
    <row r="6135" ht="17.5" thickBot="1" x14ac:dyDescent="0.4"/>
    <row r="6136" ht="17.5" thickBot="1" x14ac:dyDescent="0.4"/>
    <row r="6137" ht="17.5" thickBot="1" x14ac:dyDescent="0.4"/>
    <row r="6138" ht="17.5" thickBot="1" x14ac:dyDescent="0.4"/>
    <row r="6139" ht="17.5" thickBot="1" x14ac:dyDescent="0.4"/>
    <row r="6140" ht="17.5" thickBot="1" x14ac:dyDescent="0.4"/>
    <row r="6141" ht="17.5" thickBot="1" x14ac:dyDescent="0.4"/>
    <row r="6142" ht="17.5" thickBot="1" x14ac:dyDescent="0.4"/>
    <row r="6143" ht="17.5" thickBot="1" x14ac:dyDescent="0.4"/>
    <row r="6144" ht="17.5" thickBot="1" x14ac:dyDescent="0.4"/>
    <row r="6145" ht="17.5" thickBot="1" x14ac:dyDescent="0.4"/>
    <row r="6146" ht="17.5" thickBot="1" x14ac:dyDescent="0.4"/>
    <row r="6147" ht="17.5" thickBot="1" x14ac:dyDescent="0.4"/>
    <row r="6148" ht="17.5" thickBot="1" x14ac:dyDescent="0.4"/>
    <row r="6149" ht="17.5" thickBot="1" x14ac:dyDescent="0.4"/>
    <row r="6150" ht="17.5" thickBot="1" x14ac:dyDescent="0.4"/>
    <row r="6151" ht="17.5" thickBot="1" x14ac:dyDescent="0.4"/>
    <row r="6152" ht="17.5" thickBot="1" x14ac:dyDescent="0.4"/>
    <row r="6153" ht="17.5" thickBot="1" x14ac:dyDescent="0.4"/>
    <row r="6154" ht="17.5" thickBot="1" x14ac:dyDescent="0.4"/>
    <row r="6155" ht="17.5" thickBot="1" x14ac:dyDescent="0.4"/>
    <row r="6156" ht="17.5" thickBot="1" x14ac:dyDescent="0.4"/>
    <row r="6157" ht="17.5" thickBot="1" x14ac:dyDescent="0.4"/>
    <row r="6158" ht="17.5" thickBot="1" x14ac:dyDescent="0.4"/>
    <row r="6159" ht="17.5" thickBot="1" x14ac:dyDescent="0.4"/>
    <row r="6160" ht="17.5" thickBot="1" x14ac:dyDescent="0.4"/>
    <row r="6161" ht="17.5" thickBot="1" x14ac:dyDescent="0.4"/>
    <row r="6162" ht="17.5" thickBot="1" x14ac:dyDescent="0.4"/>
    <row r="6163" ht="17.5" thickBot="1" x14ac:dyDescent="0.4"/>
    <row r="6164" ht="17.5" thickBot="1" x14ac:dyDescent="0.4"/>
    <row r="6165" ht="17.5" thickBot="1" x14ac:dyDescent="0.4"/>
    <row r="6166" ht="17.5" thickBot="1" x14ac:dyDescent="0.4"/>
    <row r="6167" ht="17.5" thickBot="1" x14ac:dyDescent="0.4"/>
    <row r="6168" ht="17.5" thickBot="1" x14ac:dyDescent="0.4"/>
    <row r="6169" ht="17.5" thickBot="1" x14ac:dyDescent="0.4"/>
    <row r="6170" ht="17.5" thickBot="1" x14ac:dyDescent="0.4"/>
    <row r="6171" ht="17.5" thickBot="1" x14ac:dyDescent="0.4"/>
    <row r="6172" ht="17.5" thickBot="1" x14ac:dyDescent="0.4"/>
    <row r="6173" ht="17.5" thickBot="1" x14ac:dyDescent="0.4"/>
    <row r="6174" ht="17.5" thickBot="1" x14ac:dyDescent="0.4"/>
    <row r="6175" ht="17.5" thickBot="1" x14ac:dyDescent="0.4"/>
    <row r="6176" ht="17.5" thickBot="1" x14ac:dyDescent="0.4"/>
    <row r="6177" ht="17.5" thickBot="1" x14ac:dyDescent="0.4"/>
    <row r="6178" ht="17.5" thickBot="1" x14ac:dyDescent="0.4"/>
    <row r="6179" ht="17.5" thickBot="1" x14ac:dyDescent="0.4"/>
    <row r="6180" ht="17.5" thickBot="1" x14ac:dyDescent="0.4"/>
    <row r="6181" ht="17.5" thickBot="1" x14ac:dyDescent="0.4"/>
    <row r="6182" ht="17.5" thickBot="1" x14ac:dyDescent="0.4"/>
    <row r="6183" ht="17.5" thickBot="1" x14ac:dyDescent="0.4"/>
    <row r="6184" ht="17.5" thickBot="1" x14ac:dyDescent="0.4"/>
    <row r="6185" ht="17.5" thickBot="1" x14ac:dyDescent="0.4"/>
    <row r="6186" ht="17.5" thickBot="1" x14ac:dyDescent="0.4"/>
    <row r="6187" ht="17.5" thickBot="1" x14ac:dyDescent="0.4"/>
    <row r="6188" ht="17.5" thickBot="1" x14ac:dyDescent="0.4"/>
    <row r="6189" ht="17.5" thickBot="1" x14ac:dyDescent="0.4"/>
    <row r="6190" ht="17.5" thickBot="1" x14ac:dyDescent="0.4"/>
    <row r="6191" ht="17.5" thickBot="1" x14ac:dyDescent="0.4"/>
    <row r="6192" ht="17.5" thickBot="1" x14ac:dyDescent="0.4"/>
    <row r="6193" ht="17.5" thickBot="1" x14ac:dyDescent="0.4"/>
    <row r="6194" ht="17.5" thickBot="1" x14ac:dyDescent="0.4"/>
    <row r="6195" ht="17.5" thickBot="1" x14ac:dyDescent="0.4"/>
    <row r="6196" ht="17.5" thickBot="1" x14ac:dyDescent="0.4"/>
    <row r="6197" ht="17.5" thickBot="1" x14ac:dyDescent="0.4"/>
    <row r="6198" ht="17.5" thickBot="1" x14ac:dyDescent="0.4"/>
    <row r="6199" ht="17.5" thickBot="1" x14ac:dyDescent="0.4"/>
    <row r="6200" ht="17.5" thickBot="1" x14ac:dyDescent="0.4"/>
    <row r="6201" ht="17.5" thickBot="1" x14ac:dyDescent="0.4"/>
    <row r="6202" ht="17.5" thickBot="1" x14ac:dyDescent="0.4"/>
    <row r="6203" ht="17.5" thickBot="1" x14ac:dyDescent="0.4"/>
    <row r="6204" ht="17.5" thickBot="1" x14ac:dyDescent="0.4"/>
    <row r="6205" ht="17.5" thickBot="1" x14ac:dyDescent="0.4"/>
    <row r="6206" ht="17.5" thickBot="1" x14ac:dyDescent="0.4"/>
    <row r="6207" ht="17.5" thickBot="1" x14ac:dyDescent="0.4"/>
    <row r="6208" ht="17.5" thickBot="1" x14ac:dyDescent="0.4"/>
    <row r="6209" ht="17.5" thickBot="1" x14ac:dyDescent="0.4"/>
    <row r="6210" ht="17.5" thickBot="1" x14ac:dyDescent="0.4"/>
    <row r="6211" ht="17.5" thickBot="1" x14ac:dyDescent="0.4"/>
    <row r="6212" ht="17.5" thickBot="1" x14ac:dyDescent="0.4"/>
    <row r="6213" ht="17.5" thickBot="1" x14ac:dyDescent="0.4"/>
    <row r="6214" ht="17.5" thickBot="1" x14ac:dyDescent="0.4"/>
    <row r="6215" ht="17.5" thickBot="1" x14ac:dyDescent="0.4"/>
    <row r="6216" ht="17.5" thickBot="1" x14ac:dyDescent="0.4"/>
    <row r="6217" ht="17.5" thickBot="1" x14ac:dyDescent="0.4"/>
    <row r="6218" ht="17.5" thickBot="1" x14ac:dyDescent="0.4"/>
    <row r="6219" ht="17.5" thickBot="1" x14ac:dyDescent="0.4"/>
    <row r="6220" ht="17.5" thickBot="1" x14ac:dyDescent="0.4"/>
    <row r="6221" ht="17.5" thickBot="1" x14ac:dyDescent="0.4"/>
    <row r="6222" ht="17.5" thickBot="1" x14ac:dyDescent="0.4"/>
    <row r="6223" ht="17.5" thickBot="1" x14ac:dyDescent="0.4"/>
    <row r="6224" ht="17.5" thickBot="1" x14ac:dyDescent="0.4"/>
    <row r="6225" ht="17.5" thickBot="1" x14ac:dyDescent="0.4"/>
    <row r="6226" ht="17.5" thickBot="1" x14ac:dyDescent="0.4"/>
    <row r="6227" ht="17.5" thickBot="1" x14ac:dyDescent="0.4"/>
    <row r="6228" ht="17.5" thickBot="1" x14ac:dyDescent="0.4"/>
    <row r="6229" ht="17.5" thickBot="1" x14ac:dyDescent="0.4"/>
    <row r="6230" ht="17.5" thickBot="1" x14ac:dyDescent="0.4"/>
    <row r="6231" ht="17.5" thickBot="1" x14ac:dyDescent="0.4"/>
    <row r="6232" ht="17.5" thickBot="1" x14ac:dyDescent="0.4"/>
    <row r="6233" ht="17.5" thickBot="1" x14ac:dyDescent="0.4"/>
    <row r="6234" ht="17.5" thickBot="1" x14ac:dyDescent="0.4"/>
    <row r="6235" ht="17.5" thickBot="1" x14ac:dyDescent="0.4"/>
    <row r="6236" ht="17.5" thickBot="1" x14ac:dyDescent="0.4"/>
    <row r="6237" ht="17.5" thickBot="1" x14ac:dyDescent="0.4"/>
    <row r="6238" ht="17.5" thickBot="1" x14ac:dyDescent="0.4"/>
    <row r="6239" ht="17.5" thickBot="1" x14ac:dyDescent="0.4"/>
    <row r="6240" ht="17.5" thickBot="1" x14ac:dyDescent="0.4"/>
    <row r="6241" ht="17.5" thickBot="1" x14ac:dyDescent="0.4"/>
    <row r="6242" ht="17.5" thickBot="1" x14ac:dyDescent="0.4"/>
    <row r="6243" ht="17.5" thickBot="1" x14ac:dyDescent="0.4"/>
    <row r="6244" ht="17.5" thickBot="1" x14ac:dyDescent="0.4"/>
    <row r="6245" ht="17.5" thickBot="1" x14ac:dyDescent="0.4"/>
    <row r="6246" ht="17.5" thickBot="1" x14ac:dyDescent="0.4"/>
    <row r="6247" ht="17.5" thickBot="1" x14ac:dyDescent="0.4"/>
    <row r="6248" ht="17.5" thickBot="1" x14ac:dyDescent="0.4"/>
    <row r="6249" ht="17.5" thickBot="1" x14ac:dyDescent="0.4"/>
    <row r="6250" ht="17.5" thickBot="1" x14ac:dyDescent="0.4"/>
    <row r="6251" ht="17.5" thickBot="1" x14ac:dyDescent="0.4"/>
    <row r="6252" ht="17.5" thickBot="1" x14ac:dyDescent="0.4"/>
    <row r="6253" ht="17.5" thickBot="1" x14ac:dyDescent="0.4"/>
    <row r="6254" ht="17.5" thickBot="1" x14ac:dyDescent="0.4"/>
    <row r="6255" ht="17.5" thickBot="1" x14ac:dyDescent="0.4"/>
    <row r="6256" ht="17.5" thickBot="1" x14ac:dyDescent="0.4"/>
    <row r="6257" ht="17.5" thickBot="1" x14ac:dyDescent="0.4"/>
    <row r="6258" ht="17.5" thickBot="1" x14ac:dyDescent="0.4"/>
    <row r="6259" ht="17.5" thickBot="1" x14ac:dyDescent="0.4"/>
    <row r="6260" ht="17.5" thickBot="1" x14ac:dyDescent="0.4"/>
    <row r="6261" ht="17.5" thickBot="1" x14ac:dyDescent="0.4"/>
    <row r="6262" ht="17.5" thickBot="1" x14ac:dyDescent="0.4"/>
    <row r="6263" ht="17.5" thickBot="1" x14ac:dyDescent="0.4"/>
    <row r="6264" ht="17.5" thickBot="1" x14ac:dyDescent="0.4"/>
    <row r="6265" ht="17.5" thickBot="1" x14ac:dyDescent="0.4"/>
    <row r="6266" ht="17.5" thickBot="1" x14ac:dyDescent="0.4"/>
    <row r="6267" ht="17.5" thickBot="1" x14ac:dyDescent="0.4"/>
    <row r="6268" ht="17.5" thickBot="1" x14ac:dyDescent="0.4"/>
    <row r="6269" ht="17.5" thickBot="1" x14ac:dyDescent="0.4"/>
    <row r="6270" ht="17.5" thickBot="1" x14ac:dyDescent="0.4"/>
    <row r="6271" ht="17.5" thickBot="1" x14ac:dyDescent="0.4"/>
    <row r="6272" ht="17.5" thickBot="1" x14ac:dyDescent="0.4"/>
    <row r="6273" ht="17.5" thickBot="1" x14ac:dyDescent="0.4"/>
    <row r="6274" ht="17.5" thickBot="1" x14ac:dyDescent="0.4"/>
    <row r="6275" ht="17.5" thickBot="1" x14ac:dyDescent="0.4"/>
    <row r="6276" ht="17.5" thickBot="1" x14ac:dyDescent="0.4"/>
    <row r="6277" ht="17.5" thickBot="1" x14ac:dyDescent="0.4"/>
    <row r="6278" ht="17.5" thickBot="1" x14ac:dyDescent="0.4"/>
    <row r="6279" ht="17.5" thickBot="1" x14ac:dyDescent="0.4"/>
    <row r="6280" ht="17.5" thickBot="1" x14ac:dyDescent="0.4"/>
    <row r="6281" ht="17.5" thickBot="1" x14ac:dyDescent="0.4"/>
    <row r="6282" ht="17.5" thickBot="1" x14ac:dyDescent="0.4"/>
    <row r="6283" ht="17.5" thickBot="1" x14ac:dyDescent="0.4"/>
    <row r="6284" ht="17.5" thickBot="1" x14ac:dyDescent="0.4"/>
    <row r="6285" ht="17.5" thickBot="1" x14ac:dyDescent="0.4"/>
    <row r="6286" ht="17.5" thickBot="1" x14ac:dyDescent="0.4"/>
    <row r="6287" ht="17.5" thickBot="1" x14ac:dyDescent="0.4"/>
    <row r="6288" ht="17.5" thickBot="1" x14ac:dyDescent="0.4"/>
    <row r="6289" ht="17.5" thickBot="1" x14ac:dyDescent="0.4"/>
    <row r="6290" ht="17.5" thickBot="1" x14ac:dyDescent="0.4"/>
    <row r="6291" ht="17.5" thickBot="1" x14ac:dyDescent="0.4"/>
    <row r="6292" ht="17.5" thickBot="1" x14ac:dyDescent="0.4"/>
    <row r="6293" ht="17.5" thickBot="1" x14ac:dyDescent="0.4"/>
    <row r="6294" ht="17.5" thickBot="1" x14ac:dyDescent="0.4"/>
    <row r="6295" ht="17.5" thickBot="1" x14ac:dyDescent="0.4"/>
    <row r="6296" ht="17.5" thickBot="1" x14ac:dyDescent="0.4"/>
    <row r="6297" ht="17.5" thickBot="1" x14ac:dyDescent="0.4"/>
    <row r="6298" ht="17.5" thickBot="1" x14ac:dyDescent="0.4"/>
    <row r="6299" ht="17.5" thickBot="1" x14ac:dyDescent="0.4"/>
    <row r="6300" ht="17.5" thickBot="1" x14ac:dyDescent="0.4"/>
    <row r="6301" ht="17.5" thickBot="1" x14ac:dyDescent="0.4"/>
    <row r="6302" ht="17.5" thickBot="1" x14ac:dyDescent="0.4"/>
    <row r="6303" ht="17.5" thickBot="1" x14ac:dyDescent="0.4"/>
    <row r="6304" ht="17.5" thickBot="1" x14ac:dyDescent="0.4"/>
    <row r="6305" ht="17.5" thickBot="1" x14ac:dyDescent="0.4"/>
    <row r="6306" ht="17.5" thickBot="1" x14ac:dyDescent="0.4"/>
    <row r="6307" ht="17.5" thickBot="1" x14ac:dyDescent="0.4"/>
    <row r="6308" ht="17.5" thickBot="1" x14ac:dyDescent="0.4"/>
    <row r="6309" ht="17.5" thickBot="1" x14ac:dyDescent="0.4"/>
    <row r="6310" ht="17.5" thickBot="1" x14ac:dyDescent="0.4"/>
    <row r="6311" ht="17.5" thickBot="1" x14ac:dyDescent="0.4"/>
    <row r="6312" ht="17.5" thickBot="1" x14ac:dyDescent="0.4"/>
    <row r="6313" ht="17.5" thickBot="1" x14ac:dyDescent="0.4"/>
    <row r="6314" ht="17.5" thickBot="1" x14ac:dyDescent="0.4"/>
    <row r="6315" ht="17.5" thickBot="1" x14ac:dyDescent="0.4"/>
    <row r="6316" ht="17.5" thickBot="1" x14ac:dyDescent="0.4"/>
    <row r="6317" ht="17.5" thickBot="1" x14ac:dyDescent="0.4"/>
    <row r="6318" ht="17.5" thickBot="1" x14ac:dyDescent="0.4"/>
    <row r="6319" ht="17.5" thickBot="1" x14ac:dyDescent="0.4"/>
    <row r="6320" ht="17.5" thickBot="1" x14ac:dyDescent="0.4"/>
    <row r="6321" ht="17.5" thickBot="1" x14ac:dyDescent="0.4"/>
    <row r="6322" ht="17.5" thickBot="1" x14ac:dyDescent="0.4"/>
    <row r="6323" ht="17.5" thickBot="1" x14ac:dyDescent="0.4"/>
    <row r="6324" ht="17.5" thickBot="1" x14ac:dyDescent="0.4"/>
    <row r="6325" ht="17.5" thickBot="1" x14ac:dyDescent="0.4"/>
    <row r="6326" ht="17.5" thickBot="1" x14ac:dyDescent="0.4"/>
    <row r="6327" ht="17.5" thickBot="1" x14ac:dyDescent="0.4"/>
    <row r="6328" ht="17.5" thickBot="1" x14ac:dyDescent="0.4"/>
    <row r="6329" ht="17.5" thickBot="1" x14ac:dyDescent="0.4"/>
    <row r="6330" ht="17.5" thickBot="1" x14ac:dyDescent="0.4"/>
    <row r="6331" ht="17.5" thickBot="1" x14ac:dyDescent="0.4"/>
    <row r="6332" ht="17.5" thickBot="1" x14ac:dyDescent="0.4"/>
    <row r="6333" ht="17.5" thickBot="1" x14ac:dyDescent="0.4"/>
    <row r="6334" ht="17.5" thickBot="1" x14ac:dyDescent="0.4"/>
    <row r="6335" ht="17.5" thickBot="1" x14ac:dyDescent="0.4"/>
    <row r="6336" ht="17.5" thickBot="1" x14ac:dyDescent="0.4"/>
    <row r="6337" ht="17.5" thickBot="1" x14ac:dyDescent="0.4"/>
    <row r="6338" ht="17.5" thickBot="1" x14ac:dyDescent="0.4"/>
    <row r="6339" ht="17.5" thickBot="1" x14ac:dyDescent="0.4"/>
    <row r="6340" ht="17.5" thickBot="1" x14ac:dyDescent="0.4"/>
    <row r="6341" ht="17.5" thickBot="1" x14ac:dyDescent="0.4"/>
    <row r="6342" ht="17.5" thickBot="1" x14ac:dyDescent="0.4"/>
    <row r="6343" ht="17.5" thickBot="1" x14ac:dyDescent="0.4"/>
    <row r="6344" ht="17.5" thickBot="1" x14ac:dyDescent="0.4"/>
    <row r="6345" ht="17.5" thickBot="1" x14ac:dyDescent="0.4"/>
    <row r="6346" ht="17.5" thickBot="1" x14ac:dyDescent="0.4"/>
    <row r="6347" ht="17.5" thickBot="1" x14ac:dyDescent="0.4"/>
    <row r="6348" ht="17.5" thickBot="1" x14ac:dyDescent="0.4"/>
    <row r="6349" ht="17.5" thickBot="1" x14ac:dyDescent="0.4"/>
    <row r="6350" ht="17.5" thickBot="1" x14ac:dyDescent="0.4"/>
    <row r="6351" ht="17.5" thickBot="1" x14ac:dyDescent="0.4"/>
    <row r="6352" ht="17.5" thickBot="1" x14ac:dyDescent="0.4"/>
    <row r="6353" ht="17.5" thickBot="1" x14ac:dyDescent="0.4"/>
    <row r="6354" ht="17.5" thickBot="1" x14ac:dyDescent="0.4"/>
    <row r="6355" ht="17.5" thickBot="1" x14ac:dyDescent="0.4"/>
    <row r="6356" ht="17.5" thickBot="1" x14ac:dyDescent="0.4"/>
    <row r="6357" ht="17.5" thickBot="1" x14ac:dyDescent="0.4"/>
    <row r="6358" ht="17.5" thickBot="1" x14ac:dyDescent="0.4"/>
    <row r="6359" ht="17.5" thickBot="1" x14ac:dyDescent="0.4"/>
    <row r="6360" ht="17.5" thickBot="1" x14ac:dyDescent="0.4"/>
    <row r="6361" ht="17.5" thickBot="1" x14ac:dyDescent="0.4"/>
    <row r="6362" ht="17.5" thickBot="1" x14ac:dyDescent="0.4"/>
    <row r="6363" ht="17.5" thickBot="1" x14ac:dyDescent="0.4"/>
    <row r="6364" ht="17.5" thickBot="1" x14ac:dyDescent="0.4"/>
    <row r="6365" ht="17.5" thickBot="1" x14ac:dyDescent="0.4"/>
    <row r="6366" ht="17.5" thickBot="1" x14ac:dyDescent="0.4"/>
    <row r="6367" ht="17.5" thickBot="1" x14ac:dyDescent="0.4"/>
    <row r="6368" ht="17.5" thickBot="1" x14ac:dyDescent="0.4"/>
    <row r="6369" ht="17.5" thickBot="1" x14ac:dyDescent="0.4"/>
    <row r="6370" ht="17.5" thickBot="1" x14ac:dyDescent="0.4"/>
    <row r="6371" ht="17.5" thickBot="1" x14ac:dyDescent="0.4"/>
    <row r="6372" ht="17.5" thickBot="1" x14ac:dyDescent="0.4"/>
    <row r="6373" ht="17.5" thickBot="1" x14ac:dyDescent="0.4"/>
    <row r="6374" ht="17.5" thickBot="1" x14ac:dyDescent="0.4"/>
    <row r="6375" ht="17.5" thickBot="1" x14ac:dyDescent="0.4"/>
    <row r="6376" ht="17.5" thickBot="1" x14ac:dyDescent="0.4"/>
    <row r="6377" ht="17.5" thickBot="1" x14ac:dyDescent="0.4"/>
    <row r="6378" ht="17.5" thickBot="1" x14ac:dyDescent="0.4"/>
    <row r="6379" ht="17.5" thickBot="1" x14ac:dyDescent="0.4"/>
    <row r="6380" ht="17.5" thickBot="1" x14ac:dyDescent="0.4"/>
    <row r="6381" ht="17.5" thickBot="1" x14ac:dyDescent="0.4"/>
    <row r="6382" ht="17.5" thickBot="1" x14ac:dyDescent="0.4"/>
    <row r="6383" ht="17.5" thickBot="1" x14ac:dyDescent="0.4"/>
    <row r="6384" ht="17.5" thickBot="1" x14ac:dyDescent="0.4"/>
    <row r="6385" ht="17.5" thickBot="1" x14ac:dyDescent="0.4"/>
    <row r="6386" ht="17.5" thickBot="1" x14ac:dyDescent="0.4"/>
    <row r="6387" ht="17.5" thickBot="1" x14ac:dyDescent="0.4"/>
    <row r="6388" ht="17.5" thickBot="1" x14ac:dyDescent="0.4"/>
    <row r="6389" ht="17.5" thickBot="1" x14ac:dyDescent="0.4"/>
    <row r="6390" ht="17.5" thickBot="1" x14ac:dyDescent="0.4"/>
    <row r="6391" ht="17.5" thickBot="1" x14ac:dyDescent="0.4"/>
    <row r="6392" ht="17.5" thickBot="1" x14ac:dyDescent="0.4"/>
    <row r="6393" ht="17.5" thickBot="1" x14ac:dyDescent="0.4"/>
    <row r="6394" ht="17.5" thickBot="1" x14ac:dyDescent="0.4"/>
    <row r="6395" ht="17.5" thickBot="1" x14ac:dyDescent="0.4"/>
    <row r="6396" ht="17.5" thickBot="1" x14ac:dyDescent="0.4"/>
    <row r="6397" ht="17.5" thickBot="1" x14ac:dyDescent="0.4"/>
    <row r="6398" ht="17.5" thickBot="1" x14ac:dyDescent="0.4"/>
    <row r="6399" ht="17.5" thickBot="1" x14ac:dyDescent="0.4"/>
    <row r="6400" ht="17.5" thickBot="1" x14ac:dyDescent="0.4"/>
    <row r="6401" ht="17.5" thickBot="1" x14ac:dyDescent="0.4"/>
    <row r="6402" ht="17.5" thickBot="1" x14ac:dyDescent="0.4"/>
    <row r="6403" ht="17.5" thickBot="1" x14ac:dyDescent="0.4"/>
    <row r="6404" ht="17.5" thickBot="1" x14ac:dyDescent="0.4"/>
    <row r="6405" ht="17.5" thickBot="1" x14ac:dyDescent="0.4"/>
    <row r="6406" ht="17.5" thickBot="1" x14ac:dyDescent="0.4"/>
    <row r="6407" ht="17.5" thickBot="1" x14ac:dyDescent="0.4"/>
    <row r="6408" ht="17.5" thickBot="1" x14ac:dyDescent="0.4"/>
    <row r="6409" ht="17.5" thickBot="1" x14ac:dyDescent="0.4"/>
    <row r="6410" ht="17.5" thickBot="1" x14ac:dyDescent="0.4"/>
    <row r="6411" ht="17.5" thickBot="1" x14ac:dyDescent="0.4"/>
    <row r="6412" ht="17.5" thickBot="1" x14ac:dyDescent="0.4"/>
    <row r="6413" ht="17.5" thickBot="1" x14ac:dyDescent="0.4"/>
    <row r="6414" ht="17.5" thickBot="1" x14ac:dyDescent="0.4"/>
    <row r="6415" ht="17.5" thickBot="1" x14ac:dyDescent="0.4"/>
    <row r="6416" ht="17.5" thickBot="1" x14ac:dyDescent="0.4"/>
    <row r="6417" ht="17.5" thickBot="1" x14ac:dyDescent="0.4"/>
    <row r="6418" ht="17.5" thickBot="1" x14ac:dyDescent="0.4"/>
    <row r="6419" ht="17.5" thickBot="1" x14ac:dyDescent="0.4"/>
    <row r="6420" ht="17.5" thickBot="1" x14ac:dyDescent="0.4"/>
    <row r="6421" ht="17.5" thickBot="1" x14ac:dyDescent="0.4"/>
    <row r="6422" ht="17.5" thickBot="1" x14ac:dyDescent="0.4"/>
    <row r="6423" ht="17.5" thickBot="1" x14ac:dyDescent="0.4"/>
    <row r="6424" ht="17.5" thickBot="1" x14ac:dyDescent="0.4"/>
    <row r="6425" ht="17.5" thickBot="1" x14ac:dyDescent="0.4"/>
    <row r="6426" ht="17.5" thickBot="1" x14ac:dyDescent="0.4"/>
    <row r="6427" ht="17.5" thickBot="1" x14ac:dyDescent="0.4"/>
    <row r="6428" ht="17.5" thickBot="1" x14ac:dyDescent="0.4"/>
    <row r="6429" ht="17.5" thickBot="1" x14ac:dyDescent="0.4"/>
    <row r="6430" ht="17.5" thickBot="1" x14ac:dyDescent="0.4"/>
    <row r="6431" ht="17.5" thickBot="1" x14ac:dyDescent="0.4"/>
    <row r="6432" ht="17.5" thickBot="1" x14ac:dyDescent="0.4"/>
    <row r="6433" ht="17.5" thickBot="1" x14ac:dyDescent="0.4"/>
    <row r="6434" ht="17.5" thickBot="1" x14ac:dyDescent="0.4"/>
    <row r="6435" ht="17.5" thickBot="1" x14ac:dyDescent="0.4"/>
    <row r="6436" ht="17.5" thickBot="1" x14ac:dyDescent="0.4"/>
    <row r="6437" ht="17.5" thickBot="1" x14ac:dyDescent="0.4"/>
    <row r="6438" ht="17.5" thickBot="1" x14ac:dyDescent="0.4"/>
    <row r="6439" ht="17.5" thickBot="1" x14ac:dyDescent="0.4"/>
    <row r="6440" ht="17.5" thickBot="1" x14ac:dyDescent="0.4"/>
    <row r="6441" ht="17.5" thickBot="1" x14ac:dyDescent="0.4"/>
    <row r="6442" ht="17.5" thickBot="1" x14ac:dyDescent="0.4"/>
    <row r="6443" ht="17.5" thickBot="1" x14ac:dyDescent="0.4"/>
    <row r="6444" ht="17.5" thickBot="1" x14ac:dyDescent="0.4"/>
    <row r="6445" ht="17.5" thickBot="1" x14ac:dyDescent="0.4"/>
    <row r="6446" ht="17.5" thickBot="1" x14ac:dyDescent="0.4"/>
    <row r="6447" ht="17.5" thickBot="1" x14ac:dyDescent="0.4"/>
    <row r="6448" ht="17.5" thickBot="1" x14ac:dyDescent="0.4"/>
    <row r="6449" ht="17.5" thickBot="1" x14ac:dyDescent="0.4"/>
    <row r="6450" ht="17.5" thickBot="1" x14ac:dyDescent="0.4"/>
    <row r="6451" ht="17.5" thickBot="1" x14ac:dyDescent="0.4"/>
    <row r="6452" ht="17.5" thickBot="1" x14ac:dyDescent="0.4"/>
    <row r="6453" ht="17.5" thickBot="1" x14ac:dyDescent="0.4"/>
    <row r="6454" ht="17.5" thickBot="1" x14ac:dyDescent="0.4"/>
    <row r="6455" ht="17.5" thickBot="1" x14ac:dyDescent="0.4"/>
    <row r="6456" ht="17.5" thickBot="1" x14ac:dyDescent="0.4"/>
    <row r="6457" ht="17.5" thickBot="1" x14ac:dyDescent="0.4"/>
    <row r="6458" ht="17.5" thickBot="1" x14ac:dyDescent="0.4"/>
    <row r="6459" ht="17.5" thickBot="1" x14ac:dyDescent="0.4"/>
    <row r="6460" ht="17.5" thickBot="1" x14ac:dyDescent="0.4"/>
    <row r="6461" ht="17.5" thickBot="1" x14ac:dyDescent="0.4"/>
    <row r="6462" ht="17.5" thickBot="1" x14ac:dyDescent="0.4"/>
    <row r="6463" ht="17.5" thickBot="1" x14ac:dyDescent="0.4"/>
    <row r="6464" ht="17.5" thickBot="1" x14ac:dyDescent="0.4"/>
    <row r="6465" ht="17.5" thickBot="1" x14ac:dyDescent="0.4"/>
    <row r="6466" ht="17.5" thickBot="1" x14ac:dyDescent="0.4"/>
    <row r="6467" ht="17.5" thickBot="1" x14ac:dyDescent="0.4"/>
    <row r="6468" ht="17.5" thickBot="1" x14ac:dyDescent="0.4"/>
    <row r="6469" ht="17.5" thickBot="1" x14ac:dyDescent="0.4"/>
    <row r="6470" ht="17.5" thickBot="1" x14ac:dyDescent="0.4"/>
    <row r="6471" ht="17.5" thickBot="1" x14ac:dyDescent="0.4"/>
    <row r="6472" ht="17.5" thickBot="1" x14ac:dyDescent="0.4"/>
    <row r="6473" ht="17.5" thickBot="1" x14ac:dyDescent="0.4"/>
    <row r="6474" ht="17.5" thickBot="1" x14ac:dyDescent="0.4"/>
    <row r="6475" ht="17.5" thickBot="1" x14ac:dyDescent="0.4"/>
    <row r="6476" ht="17.5" thickBot="1" x14ac:dyDescent="0.4"/>
    <row r="6477" ht="17.5" thickBot="1" x14ac:dyDescent="0.4"/>
    <row r="6478" ht="17.5" thickBot="1" x14ac:dyDescent="0.4"/>
    <row r="6479" ht="17.5" thickBot="1" x14ac:dyDescent="0.4"/>
    <row r="6480" ht="17.5" thickBot="1" x14ac:dyDescent="0.4"/>
    <row r="6481" ht="17.5" thickBot="1" x14ac:dyDescent="0.4"/>
    <row r="6482" ht="17.5" thickBot="1" x14ac:dyDescent="0.4"/>
    <row r="6483" ht="17.5" thickBot="1" x14ac:dyDescent="0.4"/>
    <row r="6484" ht="17.5" thickBot="1" x14ac:dyDescent="0.4"/>
    <row r="6485" ht="17.5" thickBot="1" x14ac:dyDescent="0.4"/>
    <row r="6486" ht="17.5" thickBot="1" x14ac:dyDescent="0.4"/>
    <row r="6487" ht="17.5" thickBot="1" x14ac:dyDescent="0.4"/>
    <row r="6488" ht="17.5" thickBot="1" x14ac:dyDescent="0.4"/>
    <row r="6489" ht="17.5" thickBot="1" x14ac:dyDescent="0.4"/>
    <row r="6490" ht="17.5" thickBot="1" x14ac:dyDescent="0.4"/>
    <row r="6491" ht="17.5" thickBot="1" x14ac:dyDescent="0.4"/>
    <row r="6492" ht="17.5" thickBot="1" x14ac:dyDescent="0.4"/>
    <row r="6493" ht="17.5" thickBot="1" x14ac:dyDescent="0.4"/>
    <row r="6494" ht="17.5" thickBot="1" x14ac:dyDescent="0.4"/>
    <row r="6495" ht="17.5" thickBot="1" x14ac:dyDescent="0.4"/>
    <row r="6496" ht="17.5" thickBot="1" x14ac:dyDescent="0.4"/>
    <row r="6497" ht="17.5" thickBot="1" x14ac:dyDescent="0.4"/>
    <row r="6498" ht="17.5" thickBot="1" x14ac:dyDescent="0.4"/>
    <row r="6499" ht="17.5" thickBot="1" x14ac:dyDescent="0.4"/>
    <row r="6500" ht="17.5" thickBot="1" x14ac:dyDescent="0.4"/>
    <row r="6501" ht="17.5" thickBot="1" x14ac:dyDescent="0.4"/>
    <row r="6502" ht="17.5" thickBot="1" x14ac:dyDescent="0.4"/>
    <row r="6503" ht="17.5" thickBot="1" x14ac:dyDescent="0.4"/>
    <row r="6504" ht="17.5" thickBot="1" x14ac:dyDescent="0.4"/>
    <row r="6505" ht="17.5" thickBot="1" x14ac:dyDescent="0.4"/>
    <row r="6506" ht="17.5" thickBot="1" x14ac:dyDescent="0.4"/>
    <row r="6507" ht="17.5" thickBot="1" x14ac:dyDescent="0.4"/>
    <row r="6508" ht="17.5" thickBot="1" x14ac:dyDescent="0.4"/>
    <row r="6509" ht="17.5" thickBot="1" x14ac:dyDescent="0.4"/>
    <row r="6510" ht="17.5" thickBot="1" x14ac:dyDescent="0.4"/>
    <row r="6511" ht="17.5" thickBot="1" x14ac:dyDescent="0.4"/>
    <row r="6512" ht="17.5" thickBot="1" x14ac:dyDescent="0.4"/>
    <row r="6513" ht="17.5" thickBot="1" x14ac:dyDescent="0.4"/>
    <row r="6514" ht="17.5" thickBot="1" x14ac:dyDescent="0.4"/>
    <row r="6515" ht="17.5" thickBot="1" x14ac:dyDescent="0.4"/>
    <row r="6516" ht="17.5" thickBot="1" x14ac:dyDescent="0.4"/>
    <row r="6517" ht="17.5" thickBot="1" x14ac:dyDescent="0.4"/>
    <row r="6518" ht="17.5" thickBot="1" x14ac:dyDescent="0.4"/>
    <row r="6519" ht="17.5" thickBot="1" x14ac:dyDescent="0.4"/>
    <row r="6520" ht="17.5" thickBot="1" x14ac:dyDescent="0.4"/>
    <row r="6521" ht="17.5" thickBot="1" x14ac:dyDescent="0.4"/>
    <row r="6522" ht="17.5" thickBot="1" x14ac:dyDescent="0.4"/>
    <row r="6523" ht="17.5" thickBot="1" x14ac:dyDescent="0.4"/>
    <row r="6524" ht="17.5" thickBot="1" x14ac:dyDescent="0.4"/>
    <row r="6525" ht="17.5" thickBot="1" x14ac:dyDescent="0.4"/>
    <row r="6526" ht="17.5" thickBot="1" x14ac:dyDescent="0.4"/>
    <row r="6527" ht="17.5" thickBot="1" x14ac:dyDescent="0.4"/>
    <row r="6528" ht="17.5" thickBot="1" x14ac:dyDescent="0.4"/>
    <row r="6529" ht="17.5" thickBot="1" x14ac:dyDescent="0.4"/>
    <row r="6530" ht="17.5" thickBot="1" x14ac:dyDescent="0.4"/>
    <row r="6531" ht="17.5" thickBot="1" x14ac:dyDescent="0.4"/>
    <row r="6532" ht="17.5" thickBot="1" x14ac:dyDescent="0.4"/>
    <row r="6533" ht="17.5" thickBot="1" x14ac:dyDescent="0.4"/>
    <row r="6534" ht="17.5" thickBot="1" x14ac:dyDescent="0.4"/>
    <row r="6535" ht="17.5" thickBot="1" x14ac:dyDescent="0.4"/>
    <row r="6536" ht="17.5" thickBot="1" x14ac:dyDescent="0.4"/>
    <row r="6537" ht="17.5" thickBot="1" x14ac:dyDescent="0.4"/>
    <row r="6538" ht="17.5" thickBot="1" x14ac:dyDescent="0.4"/>
    <row r="6539" ht="17.5" thickBot="1" x14ac:dyDescent="0.4"/>
    <row r="6540" ht="17.5" thickBot="1" x14ac:dyDescent="0.4"/>
    <row r="6541" ht="17.5" thickBot="1" x14ac:dyDescent="0.4"/>
    <row r="6542" ht="17.5" thickBot="1" x14ac:dyDescent="0.4"/>
    <row r="6543" ht="17.5" thickBot="1" x14ac:dyDescent="0.4"/>
    <row r="6544" ht="17.5" thickBot="1" x14ac:dyDescent="0.4"/>
    <row r="6545" ht="17.5" thickBot="1" x14ac:dyDescent="0.4"/>
    <row r="6546" ht="17.5" thickBot="1" x14ac:dyDescent="0.4"/>
    <row r="6547" ht="17.5" thickBot="1" x14ac:dyDescent="0.4"/>
    <row r="6548" ht="17.5" thickBot="1" x14ac:dyDescent="0.4"/>
    <row r="6549" ht="17.5" thickBot="1" x14ac:dyDescent="0.4"/>
    <row r="6550" ht="17.5" thickBot="1" x14ac:dyDescent="0.4"/>
    <row r="6551" ht="17.5" thickBot="1" x14ac:dyDescent="0.4"/>
    <row r="6552" ht="17.5" thickBot="1" x14ac:dyDescent="0.4"/>
    <row r="6553" ht="17.5" thickBot="1" x14ac:dyDescent="0.4"/>
    <row r="6554" ht="17.5" thickBot="1" x14ac:dyDescent="0.4"/>
    <row r="6555" ht="17.5" thickBot="1" x14ac:dyDescent="0.4"/>
    <row r="6556" ht="17.5" thickBot="1" x14ac:dyDescent="0.4"/>
    <row r="6557" ht="17.5" thickBot="1" x14ac:dyDescent="0.4"/>
    <row r="6558" ht="17.5" thickBot="1" x14ac:dyDescent="0.4"/>
    <row r="6559" ht="17.5" thickBot="1" x14ac:dyDescent="0.4"/>
    <row r="6560" ht="17.5" thickBot="1" x14ac:dyDescent="0.4"/>
    <row r="6561" ht="17.5" thickBot="1" x14ac:dyDescent="0.4"/>
    <row r="6562" ht="17.5" thickBot="1" x14ac:dyDescent="0.4"/>
    <row r="6563" ht="17.5" thickBot="1" x14ac:dyDescent="0.4"/>
    <row r="6564" ht="17.5" thickBot="1" x14ac:dyDescent="0.4"/>
    <row r="6565" ht="17.5" thickBot="1" x14ac:dyDescent="0.4"/>
    <row r="6566" ht="17.5" thickBot="1" x14ac:dyDescent="0.4"/>
    <row r="6567" ht="17.5" thickBot="1" x14ac:dyDescent="0.4"/>
    <row r="6568" ht="17.5" thickBot="1" x14ac:dyDescent="0.4"/>
    <row r="6569" ht="17.5" thickBot="1" x14ac:dyDescent="0.4"/>
    <row r="6570" ht="17.5" thickBot="1" x14ac:dyDescent="0.4"/>
    <row r="6571" ht="17.5" thickBot="1" x14ac:dyDescent="0.4"/>
    <row r="6572" ht="17.5" thickBot="1" x14ac:dyDescent="0.4"/>
    <row r="6573" ht="17.5" thickBot="1" x14ac:dyDescent="0.4"/>
    <row r="6574" ht="17.5" thickBot="1" x14ac:dyDescent="0.4"/>
    <row r="6575" ht="17.5" thickBot="1" x14ac:dyDescent="0.4"/>
    <row r="6576" ht="17.5" thickBot="1" x14ac:dyDescent="0.4"/>
    <row r="6577" ht="17.5" thickBot="1" x14ac:dyDescent="0.4"/>
    <row r="6578" ht="17.5" thickBot="1" x14ac:dyDescent="0.4"/>
    <row r="6579" ht="17.5" thickBot="1" x14ac:dyDescent="0.4"/>
    <row r="6580" ht="17.5" thickBot="1" x14ac:dyDescent="0.4"/>
    <row r="6581" ht="17.5" thickBot="1" x14ac:dyDescent="0.4"/>
    <row r="6582" ht="17.5" thickBot="1" x14ac:dyDescent="0.4"/>
    <row r="6583" ht="17.5" thickBot="1" x14ac:dyDescent="0.4"/>
    <row r="6584" ht="17.5" thickBot="1" x14ac:dyDescent="0.4"/>
    <row r="6585" ht="17.5" thickBot="1" x14ac:dyDescent="0.4"/>
    <row r="6586" ht="17.5" thickBot="1" x14ac:dyDescent="0.4"/>
    <row r="6587" ht="17.5" thickBot="1" x14ac:dyDescent="0.4"/>
    <row r="6588" ht="17.5" thickBot="1" x14ac:dyDescent="0.4"/>
    <row r="6589" ht="17.5" thickBot="1" x14ac:dyDescent="0.4"/>
    <row r="6590" ht="17.5" thickBot="1" x14ac:dyDescent="0.4"/>
    <row r="6591" ht="17.5" thickBot="1" x14ac:dyDescent="0.4"/>
    <row r="6592" ht="17.5" thickBot="1" x14ac:dyDescent="0.4"/>
    <row r="6593" ht="17.5" thickBot="1" x14ac:dyDescent="0.4"/>
    <row r="6594" ht="17.5" thickBot="1" x14ac:dyDescent="0.4"/>
    <row r="6595" ht="17.5" thickBot="1" x14ac:dyDescent="0.4"/>
    <row r="6596" ht="17.5" thickBot="1" x14ac:dyDescent="0.4"/>
    <row r="6597" ht="17.5" thickBot="1" x14ac:dyDescent="0.4"/>
    <row r="6598" ht="17.5" thickBot="1" x14ac:dyDescent="0.4"/>
    <row r="6599" ht="17.5" thickBot="1" x14ac:dyDescent="0.4"/>
    <row r="6600" ht="17.5" thickBot="1" x14ac:dyDescent="0.4"/>
    <row r="6601" ht="17.5" thickBot="1" x14ac:dyDescent="0.4"/>
    <row r="6602" ht="17.5" thickBot="1" x14ac:dyDescent="0.4"/>
    <row r="6603" ht="17.5" thickBot="1" x14ac:dyDescent="0.4"/>
    <row r="6604" ht="17.5" thickBot="1" x14ac:dyDescent="0.4"/>
    <row r="6605" ht="17.5" thickBot="1" x14ac:dyDescent="0.4"/>
    <row r="6606" ht="17.5" thickBot="1" x14ac:dyDescent="0.4"/>
    <row r="6607" ht="17.5" thickBot="1" x14ac:dyDescent="0.4"/>
    <row r="6608" ht="17.5" thickBot="1" x14ac:dyDescent="0.4"/>
    <row r="6609" ht="17.5" thickBot="1" x14ac:dyDescent="0.4"/>
    <row r="6610" ht="17.5" thickBot="1" x14ac:dyDescent="0.4"/>
    <row r="6611" ht="17.5" thickBot="1" x14ac:dyDescent="0.4"/>
    <row r="6612" ht="17.5" thickBot="1" x14ac:dyDescent="0.4"/>
    <row r="6613" ht="17.5" thickBot="1" x14ac:dyDescent="0.4"/>
    <row r="6614" ht="17.5" thickBot="1" x14ac:dyDescent="0.4"/>
    <row r="6615" ht="17.5" thickBot="1" x14ac:dyDescent="0.4"/>
    <row r="6616" ht="17.5" thickBot="1" x14ac:dyDescent="0.4"/>
    <row r="6617" ht="17.5" thickBot="1" x14ac:dyDescent="0.4"/>
    <row r="6618" ht="17.5" thickBot="1" x14ac:dyDescent="0.4"/>
    <row r="6619" ht="17.5" thickBot="1" x14ac:dyDescent="0.4"/>
    <row r="6620" ht="17.5" thickBot="1" x14ac:dyDescent="0.4"/>
    <row r="6621" ht="17.5" thickBot="1" x14ac:dyDescent="0.4"/>
    <row r="6622" ht="17.5" thickBot="1" x14ac:dyDescent="0.4"/>
    <row r="6623" ht="17.5" thickBot="1" x14ac:dyDescent="0.4"/>
    <row r="6624" ht="17.5" thickBot="1" x14ac:dyDescent="0.4"/>
    <row r="6625" ht="17.5" thickBot="1" x14ac:dyDescent="0.4"/>
    <row r="6626" ht="17.5" thickBot="1" x14ac:dyDescent="0.4"/>
    <row r="6627" ht="17.5" thickBot="1" x14ac:dyDescent="0.4"/>
    <row r="6628" ht="17.5" thickBot="1" x14ac:dyDescent="0.4"/>
    <row r="6629" ht="17.5" thickBot="1" x14ac:dyDescent="0.4"/>
    <row r="6630" ht="17.5" thickBot="1" x14ac:dyDescent="0.4"/>
    <row r="6631" ht="17.5" thickBot="1" x14ac:dyDescent="0.4"/>
    <row r="6632" ht="17.5" thickBot="1" x14ac:dyDescent="0.4"/>
    <row r="6633" ht="17.5" thickBot="1" x14ac:dyDescent="0.4"/>
    <row r="6634" ht="17.5" thickBot="1" x14ac:dyDescent="0.4"/>
    <row r="6635" ht="17.5" thickBot="1" x14ac:dyDescent="0.4"/>
    <row r="6636" ht="17.5" thickBot="1" x14ac:dyDescent="0.4"/>
    <row r="6637" ht="17.5" thickBot="1" x14ac:dyDescent="0.4"/>
    <row r="6638" ht="17.5" thickBot="1" x14ac:dyDescent="0.4"/>
    <row r="6639" ht="17.5" thickBot="1" x14ac:dyDescent="0.4"/>
    <row r="6640" ht="17.5" thickBot="1" x14ac:dyDescent="0.4"/>
    <row r="6641" ht="17.5" thickBot="1" x14ac:dyDescent="0.4"/>
    <row r="6642" ht="17.5" thickBot="1" x14ac:dyDescent="0.4"/>
    <row r="6643" ht="17.5" thickBot="1" x14ac:dyDescent="0.4"/>
    <row r="6644" ht="17.5" thickBot="1" x14ac:dyDescent="0.4"/>
    <row r="6645" ht="17.5" thickBot="1" x14ac:dyDescent="0.4"/>
    <row r="6646" ht="17.5" thickBot="1" x14ac:dyDescent="0.4"/>
    <row r="6647" ht="17.5" thickBot="1" x14ac:dyDescent="0.4"/>
    <row r="6648" ht="17.5" thickBot="1" x14ac:dyDescent="0.4"/>
    <row r="6649" ht="17.5" thickBot="1" x14ac:dyDescent="0.4"/>
    <row r="6650" ht="17.5" thickBot="1" x14ac:dyDescent="0.4"/>
    <row r="6651" ht="18" thickTop="1" thickBot="1" x14ac:dyDescent="0.4"/>
    <row r="6652" ht="17.5" thickBot="1" x14ac:dyDescent="0.4"/>
    <row r="6653" ht="17.5" thickBot="1" x14ac:dyDescent="0.4"/>
    <row r="6654" ht="17.5" thickBot="1" x14ac:dyDescent="0.4"/>
    <row r="6655" ht="17.5" thickBot="1" x14ac:dyDescent="0.4"/>
    <row r="6656" ht="17.5" thickBot="1" x14ac:dyDescent="0.4"/>
    <row r="6657" ht="17.5" thickBot="1" x14ac:dyDescent="0.4"/>
    <row r="6658" ht="17.5" thickBot="1" x14ac:dyDescent="0.4"/>
    <row r="6659" ht="17.5" thickBot="1" x14ac:dyDescent="0.4"/>
    <row r="6660" ht="17.5" thickBot="1" x14ac:dyDescent="0.4"/>
    <row r="6661" ht="17.5" thickBot="1" x14ac:dyDescent="0.4"/>
    <row r="6662" ht="17.5" thickBot="1" x14ac:dyDescent="0.4"/>
    <row r="6663" ht="17.5" thickBot="1" x14ac:dyDescent="0.4"/>
    <row r="6664" ht="17.5" thickBot="1" x14ac:dyDescent="0.4"/>
    <row r="6665" ht="17.5" thickBot="1" x14ac:dyDescent="0.4"/>
    <row r="6666" ht="17.5" thickBot="1" x14ac:dyDescent="0.4"/>
    <row r="6667" ht="17.5" thickBot="1" x14ac:dyDescent="0.4"/>
    <row r="6668" ht="17.5" thickBot="1" x14ac:dyDescent="0.4"/>
    <row r="6669" ht="17.5" thickBot="1" x14ac:dyDescent="0.4"/>
    <row r="6670" ht="17.5" thickBot="1" x14ac:dyDescent="0.4"/>
    <row r="6671" ht="17.5" thickBot="1" x14ac:dyDescent="0.4"/>
    <row r="6672" ht="17.5" thickBot="1" x14ac:dyDescent="0.4"/>
    <row r="6673" ht="17.5" thickBot="1" x14ac:dyDescent="0.4"/>
    <row r="6674" ht="17.5" thickBot="1" x14ac:dyDescent="0.4"/>
    <row r="6675" ht="17.5" thickBot="1" x14ac:dyDescent="0.4"/>
    <row r="6676" ht="17.5" thickBot="1" x14ac:dyDescent="0.4"/>
    <row r="6677" ht="17.5" thickBot="1" x14ac:dyDescent="0.4"/>
    <row r="6678" ht="17.5" thickBot="1" x14ac:dyDescent="0.4"/>
    <row r="6679" ht="17.5" thickBot="1" x14ac:dyDescent="0.4"/>
    <row r="6680" ht="17.5" thickBot="1" x14ac:dyDescent="0.4"/>
    <row r="6681" ht="17.5" thickBot="1" x14ac:dyDescent="0.4"/>
    <row r="6682" ht="17.5" thickBot="1" x14ac:dyDescent="0.4"/>
    <row r="6683" ht="17.5" thickBot="1" x14ac:dyDescent="0.4"/>
    <row r="6684" ht="17.5" thickBot="1" x14ac:dyDescent="0.4"/>
    <row r="6685" ht="17.5" thickBot="1" x14ac:dyDescent="0.4"/>
    <row r="6686" ht="17.5" thickBot="1" x14ac:dyDescent="0.4"/>
    <row r="6687" ht="17.5" thickBot="1" x14ac:dyDescent="0.4"/>
    <row r="6688" ht="17.5" thickBot="1" x14ac:dyDescent="0.4"/>
    <row r="6689" ht="17.5" thickBot="1" x14ac:dyDescent="0.4"/>
    <row r="6690" ht="17.5" thickBot="1" x14ac:dyDescent="0.4"/>
    <row r="6691" ht="17.5" thickBot="1" x14ac:dyDescent="0.4"/>
    <row r="6692" ht="17.5" thickBot="1" x14ac:dyDescent="0.4"/>
    <row r="6693" ht="17.5" thickBot="1" x14ac:dyDescent="0.4"/>
    <row r="6694" ht="17.5" thickBot="1" x14ac:dyDescent="0.4"/>
    <row r="6695" ht="17.5" thickBot="1" x14ac:dyDescent="0.4"/>
    <row r="6696" ht="17.5" thickBot="1" x14ac:dyDescent="0.4"/>
    <row r="6697" ht="17.5" thickBot="1" x14ac:dyDescent="0.4"/>
    <row r="6698" ht="17.5" thickBot="1" x14ac:dyDescent="0.4"/>
    <row r="6699" ht="17.5" thickBot="1" x14ac:dyDescent="0.4"/>
    <row r="6700" ht="17.5" thickBot="1" x14ac:dyDescent="0.4"/>
    <row r="6701" ht="17.5" thickBot="1" x14ac:dyDescent="0.4"/>
    <row r="6702" ht="17.5" thickBot="1" x14ac:dyDescent="0.4"/>
    <row r="6703" ht="17.5" thickBot="1" x14ac:dyDescent="0.4"/>
    <row r="6704" ht="17.5" thickBot="1" x14ac:dyDescent="0.4"/>
    <row r="6705" ht="17.5" thickBot="1" x14ac:dyDescent="0.4"/>
    <row r="6706" ht="17.5" thickBot="1" x14ac:dyDescent="0.4"/>
    <row r="6707" ht="17.5" thickBot="1" x14ac:dyDescent="0.4"/>
    <row r="6708" ht="17.5" thickBot="1" x14ac:dyDescent="0.4"/>
    <row r="6709" ht="17.5" thickBot="1" x14ac:dyDescent="0.4"/>
    <row r="6710" ht="17.5" thickBot="1" x14ac:dyDescent="0.4"/>
    <row r="6711" ht="17.5" thickBot="1" x14ac:dyDescent="0.4"/>
    <row r="6712" ht="17.5" thickBot="1" x14ac:dyDescent="0.4"/>
    <row r="6713" ht="17.5" thickBot="1" x14ac:dyDescent="0.4"/>
    <row r="6714" ht="17.5" thickBot="1" x14ac:dyDescent="0.4"/>
    <row r="6715" ht="17.5" thickBot="1" x14ac:dyDescent="0.4"/>
    <row r="6716" ht="17.5" thickBot="1" x14ac:dyDescent="0.4"/>
    <row r="6717" ht="17.5" thickBot="1" x14ac:dyDescent="0.4"/>
    <row r="6718" ht="17.5" thickBot="1" x14ac:dyDescent="0.4"/>
    <row r="6719" ht="17.5" thickBot="1" x14ac:dyDescent="0.4"/>
    <row r="6720" ht="17.5" thickBot="1" x14ac:dyDescent="0.4"/>
    <row r="6721" ht="17.5" thickBot="1" x14ac:dyDescent="0.4"/>
    <row r="6722" ht="17.5" thickBot="1" x14ac:dyDescent="0.4"/>
    <row r="6723" ht="17.5" thickBot="1" x14ac:dyDescent="0.4"/>
    <row r="6724" ht="17.5" thickBot="1" x14ac:dyDescent="0.4"/>
    <row r="6725" ht="17.5" thickBot="1" x14ac:dyDescent="0.4"/>
    <row r="6726" ht="17.5" thickBot="1" x14ac:dyDescent="0.4"/>
    <row r="6727" ht="17.5" thickBot="1" x14ac:dyDescent="0.4"/>
    <row r="6728" ht="17.5" thickBot="1" x14ac:dyDescent="0.4"/>
    <row r="6729" ht="17.5" thickBot="1" x14ac:dyDescent="0.4"/>
    <row r="6730" ht="17.5" thickBot="1" x14ac:dyDescent="0.4"/>
    <row r="6731" ht="17.5" thickBot="1" x14ac:dyDescent="0.4"/>
    <row r="6732" ht="17.5" thickBot="1" x14ac:dyDescent="0.4"/>
    <row r="6733" ht="18" thickTop="1" thickBot="1" x14ac:dyDescent="0.4"/>
    <row r="6734" ht="17.5" thickBot="1" x14ac:dyDescent="0.4"/>
    <row r="6735" ht="17.5" thickBot="1" x14ac:dyDescent="0.4"/>
    <row r="6736" ht="17.5" thickBot="1" x14ac:dyDescent="0.4"/>
    <row r="6737" ht="17.5" thickBot="1" x14ac:dyDescent="0.4"/>
    <row r="6738" ht="17.5" thickBot="1" x14ac:dyDescent="0.4"/>
    <row r="6739" ht="17.5" thickBot="1" x14ac:dyDescent="0.4"/>
    <row r="6740" ht="17.5" thickBot="1" x14ac:dyDescent="0.4"/>
    <row r="6741" ht="17.5" thickBot="1" x14ac:dyDescent="0.4"/>
    <row r="6742" ht="17.5" thickBot="1" x14ac:dyDescent="0.4"/>
    <row r="6743" ht="17.5" thickBot="1" x14ac:dyDescent="0.4"/>
    <row r="6744" ht="17.5" thickBot="1" x14ac:dyDescent="0.4"/>
    <row r="6745" ht="17.5" thickBot="1" x14ac:dyDescent="0.4"/>
    <row r="6746" ht="17.5" thickBot="1" x14ac:dyDescent="0.4"/>
    <row r="6747" ht="17.5" thickBot="1" x14ac:dyDescent="0.4"/>
    <row r="6748" ht="17.5" thickBot="1" x14ac:dyDescent="0.4"/>
    <row r="6749" ht="17.5" thickBot="1" x14ac:dyDescent="0.4"/>
    <row r="6750" ht="17.5" thickBot="1" x14ac:dyDescent="0.4"/>
    <row r="6751" ht="17.5" thickBot="1" x14ac:dyDescent="0.4"/>
    <row r="6752" ht="17.5" thickBot="1" x14ac:dyDescent="0.4"/>
    <row r="6753" ht="17.5" thickBot="1" x14ac:dyDescent="0.4"/>
    <row r="6754" ht="17.5" thickBot="1" x14ac:dyDescent="0.4"/>
    <row r="6755" ht="17.5" thickBot="1" x14ac:dyDescent="0.4"/>
    <row r="6756" ht="17.5" thickBot="1" x14ac:dyDescent="0.4"/>
    <row r="6757" ht="17.5" thickBot="1" x14ac:dyDescent="0.4"/>
    <row r="6758" ht="17.5" thickBot="1" x14ac:dyDescent="0.4"/>
    <row r="6759" ht="17.5" thickBot="1" x14ac:dyDescent="0.4"/>
    <row r="6760" ht="17.5" thickBot="1" x14ac:dyDescent="0.4"/>
    <row r="6761" ht="17.5" thickBot="1" x14ac:dyDescent="0.4"/>
    <row r="6762" ht="17.5" thickBot="1" x14ac:dyDescent="0.4"/>
    <row r="6763" ht="17.5" thickBot="1" x14ac:dyDescent="0.4"/>
    <row r="6764" ht="17.5" thickBot="1" x14ac:dyDescent="0.4"/>
    <row r="6765" ht="17.5" thickBot="1" x14ac:dyDescent="0.4"/>
    <row r="6766" ht="17.5" thickBot="1" x14ac:dyDescent="0.4"/>
    <row r="6767" ht="17.5" thickBot="1" x14ac:dyDescent="0.4"/>
    <row r="6768" ht="17.5" thickBot="1" x14ac:dyDescent="0.4"/>
    <row r="6769" ht="17.5" thickBot="1" x14ac:dyDescent="0.4"/>
    <row r="6770" ht="17.5" thickBot="1" x14ac:dyDescent="0.4"/>
    <row r="6771" ht="17.5" thickBot="1" x14ac:dyDescent="0.4"/>
    <row r="6772" ht="17.5" thickBot="1" x14ac:dyDescent="0.4"/>
    <row r="6773" ht="17.5" thickBot="1" x14ac:dyDescent="0.4"/>
    <row r="6774" ht="17.5" thickBot="1" x14ac:dyDescent="0.4"/>
    <row r="6775" ht="17.5" thickBot="1" x14ac:dyDescent="0.4"/>
    <row r="6776" ht="17.5" thickBot="1" x14ac:dyDescent="0.4"/>
    <row r="6777" ht="17.5" thickBot="1" x14ac:dyDescent="0.4"/>
    <row r="6778" ht="17.5" thickBot="1" x14ac:dyDescent="0.4"/>
    <row r="6779" ht="17.5" thickBot="1" x14ac:dyDescent="0.4"/>
    <row r="6780" ht="17.5" thickBot="1" x14ac:dyDescent="0.4"/>
    <row r="6781" ht="17.5" thickBot="1" x14ac:dyDescent="0.4"/>
    <row r="6782" ht="17.5" thickBot="1" x14ac:dyDescent="0.4"/>
    <row r="6783" ht="17.5" thickBot="1" x14ac:dyDescent="0.4"/>
    <row r="6784" ht="17.5" thickBot="1" x14ac:dyDescent="0.4"/>
    <row r="6785" ht="17.5" thickBot="1" x14ac:dyDescent="0.4"/>
    <row r="6786" ht="18" thickTop="1" thickBot="1" x14ac:dyDescent="0.4"/>
    <row r="6787" ht="17.5" thickBot="1" x14ac:dyDescent="0.4"/>
    <row r="6788" ht="17.5" thickBot="1" x14ac:dyDescent="0.4"/>
    <row r="6789" ht="17.5" thickBot="1" x14ac:dyDescent="0.4"/>
    <row r="6790" ht="17.5" thickBot="1" x14ac:dyDescent="0.4"/>
    <row r="6791" ht="17.5" thickBot="1" x14ac:dyDescent="0.4"/>
    <row r="6792" ht="17.5" thickBot="1" x14ac:dyDescent="0.4"/>
    <row r="6793" ht="17.5" thickBot="1" x14ac:dyDescent="0.4"/>
    <row r="6794" ht="17.5" thickBot="1" x14ac:dyDescent="0.4"/>
    <row r="6795" ht="17.5" thickBot="1" x14ac:dyDescent="0.4"/>
    <row r="6796" ht="17.5" thickBot="1" x14ac:dyDescent="0.4"/>
    <row r="6797" ht="17.5" thickBot="1" x14ac:dyDescent="0.4"/>
    <row r="6798" ht="17.5" thickBot="1" x14ac:dyDescent="0.4"/>
    <row r="6799" ht="17.5" thickBot="1" x14ac:dyDescent="0.4"/>
    <row r="6800" ht="17.5" thickBot="1" x14ac:dyDescent="0.4"/>
    <row r="6801" ht="17.5" thickBot="1" x14ac:dyDescent="0.4"/>
    <row r="6802" ht="17.5" thickBot="1" x14ac:dyDescent="0.4"/>
    <row r="6803" ht="17.5" thickBot="1" x14ac:dyDescent="0.4"/>
    <row r="6804" ht="17.5" thickBot="1" x14ac:dyDescent="0.4"/>
    <row r="6805" ht="17.5" thickBot="1" x14ac:dyDescent="0.4"/>
    <row r="6806" ht="17.5" thickBot="1" x14ac:dyDescent="0.4"/>
    <row r="6807" ht="17.5" thickBot="1" x14ac:dyDescent="0.4"/>
    <row r="6808" ht="17.5" thickBot="1" x14ac:dyDescent="0.4"/>
    <row r="6809" ht="17.5" thickBot="1" x14ac:dyDescent="0.4"/>
    <row r="6810" ht="17.5" thickBot="1" x14ac:dyDescent="0.4"/>
    <row r="6811" ht="17.5" thickBot="1" x14ac:dyDescent="0.4"/>
    <row r="6812" ht="17.5" thickBot="1" x14ac:dyDescent="0.4"/>
    <row r="6813" ht="17.5" thickBot="1" x14ac:dyDescent="0.4"/>
    <row r="6814" ht="17.5" thickBot="1" x14ac:dyDescent="0.4"/>
    <row r="6815" ht="17.5" thickBot="1" x14ac:dyDescent="0.4"/>
    <row r="6816" ht="17.5" thickBot="1" x14ac:dyDescent="0.4"/>
    <row r="6817" ht="17.5" thickBot="1" x14ac:dyDescent="0.4"/>
    <row r="6818" ht="17.5" thickBot="1" x14ac:dyDescent="0.4"/>
    <row r="6819" ht="17.5" thickBot="1" x14ac:dyDescent="0.4"/>
    <row r="6820" ht="17.5" thickBot="1" x14ac:dyDescent="0.4"/>
    <row r="6821" ht="17.5" thickBot="1" x14ac:dyDescent="0.4"/>
    <row r="6822" ht="17.5" thickBot="1" x14ac:dyDescent="0.4"/>
    <row r="6823" ht="17.5" thickBot="1" x14ac:dyDescent="0.4"/>
    <row r="6824" ht="17.5" thickBot="1" x14ac:dyDescent="0.4"/>
    <row r="6825" ht="17.5" thickBot="1" x14ac:dyDescent="0.4"/>
    <row r="6826" ht="17.5" thickBot="1" x14ac:dyDescent="0.4"/>
    <row r="6827" ht="17.5" thickBot="1" x14ac:dyDescent="0.4"/>
    <row r="6828" ht="17.5" thickBot="1" x14ac:dyDescent="0.4"/>
    <row r="6829" ht="17.5" thickBot="1" x14ac:dyDescent="0.4"/>
    <row r="6830" ht="17.5" thickBot="1" x14ac:dyDescent="0.4"/>
    <row r="6831" ht="17.5" thickBot="1" x14ac:dyDescent="0.4"/>
    <row r="6832" ht="17.5" thickBot="1" x14ac:dyDescent="0.4"/>
    <row r="6833" ht="17.5" thickBot="1" x14ac:dyDescent="0.4"/>
    <row r="6834" ht="17.5" thickBot="1" x14ac:dyDescent="0.4"/>
    <row r="6835" ht="17.5" thickBot="1" x14ac:dyDescent="0.4"/>
    <row r="6836" ht="17.5" thickBot="1" x14ac:dyDescent="0.4"/>
    <row r="6837" ht="17.5" thickBot="1" x14ac:dyDescent="0.4"/>
    <row r="6838" ht="17.5" thickBot="1" x14ac:dyDescent="0.4"/>
    <row r="6839" ht="17.5" thickBot="1" x14ac:dyDescent="0.4"/>
    <row r="6840" ht="17.5" thickBot="1" x14ac:dyDescent="0.4"/>
    <row r="6841" ht="17.5" thickBot="1" x14ac:dyDescent="0.4"/>
    <row r="6842" ht="17.5" thickBot="1" x14ac:dyDescent="0.4"/>
    <row r="6843" ht="17.5" thickBot="1" x14ac:dyDescent="0.4"/>
    <row r="6844" ht="17.5" thickBot="1" x14ac:dyDescent="0.4"/>
    <row r="6845" ht="17.5" thickBot="1" x14ac:dyDescent="0.4"/>
    <row r="6846" ht="17.5" thickBot="1" x14ac:dyDescent="0.4"/>
    <row r="6847" ht="17.5" thickBot="1" x14ac:dyDescent="0.4"/>
    <row r="6848" ht="17.5" thickBot="1" x14ac:dyDescent="0.4"/>
    <row r="6849" ht="17.5" thickBot="1" x14ac:dyDescent="0.4"/>
    <row r="6850" ht="17.5" thickBot="1" x14ac:dyDescent="0.4"/>
    <row r="6851" ht="17.5" thickBot="1" x14ac:dyDescent="0.4"/>
    <row r="6852" ht="17.5" thickBot="1" x14ac:dyDescent="0.4"/>
    <row r="6853" ht="17.5" thickBot="1" x14ac:dyDescent="0.4"/>
    <row r="6854" ht="17.5" thickBot="1" x14ac:dyDescent="0.4"/>
    <row r="6855" ht="17.5" thickBot="1" x14ac:dyDescent="0.4"/>
    <row r="6856" ht="17.5" thickBot="1" x14ac:dyDescent="0.4"/>
    <row r="6857" ht="17.5" thickBot="1" x14ac:dyDescent="0.4"/>
    <row r="6858" ht="17.5" thickBot="1" x14ac:dyDescent="0.4"/>
    <row r="6859" ht="17.5" thickBot="1" x14ac:dyDescent="0.4"/>
    <row r="6860" ht="17.5" thickBot="1" x14ac:dyDescent="0.4"/>
    <row r="6861" ht="17.5" thickBot="1" x14ac:dyDescent="0.4"/>
    <row r="6862" ht="17.5" thickBot="1" x14ac:dyDescent="0.4"/>
    <row r="6863" ht="17.5" thickBot="1" x14ac:dyDescent="0.4"/>
    <row r="6864" ht="17.5" thickBot="1" x14ac:dyDescent="0.4"/>
    <row r="6865" ht="17.5" thickBot="1" x14ac:dyDescent="0.4"/>
    <row r="6866" ht="17.5" thickBot="1" x14ac:dyDescent="0.4"/>
    <row r="6867" ht="17.5" thickBot="1" x14ac:dyDescent="0.4"/>
    <row r="6868" ht="17.5" thickBot="1" x14ac:dyDescent="0.4"/>
    <row r="6869" ht="17.5" thickBot="1" x14ac:dyDescent="0.4"/>
    <row r="6870" ht="17.5" thickBot="1" x14ac:dyDescent="0.4"/>
    <row r="6871" ht="17.5" thickBot="1" x14ac:dyDescent="0.4"/>
    <row r="6872" ht="17.5" thickBot="1" x14ac:dyDescent="0.4"/>
    <row r="6873" ht="17.5" thickBot="1" x14ac:dyDescent="0.4"/>
    <row r="6874" ht="17.5" thickBot="1" x14ac:dyDescent="0.4"/>
    <row r="6875" ht="17.5" thickBot="1" x14ac:dyDescent="0.4"/>
    <row r="6876" ht="17.5" thickBot="1" x14ac:dyDescent="0.4"/>
    <row r="6877" ht="17.5" thickBot="1" x14ac:dyDescent="0.4"/>
    <row r="6878" ht="17.5" thickBot="1" x14ac:dyDescent="0.4"/>
    <row r="6879" ht="17.5" thickBot="1" x14ac:dyDescent="0.4"/>
    <row r="6880" ht="17.5" thickBot="1" x14ac:dyDescent="0.4"/>
    <row r="6881" ht="17.5" thickBot="1" x14ac:dyDescent="0.4"/>
    <row r="6882" ht="17.5" thickBot="1" x14ac:dyDescent="0.4"/>
    <row r="6883" ht="17.5" thickBot="1" x14ac:dyDescent="0.4"/>
    <row r="6884" ht="17.5" thickBot="1" x14ac:dyDescent="0.4"/>
    <row r="6885" ht="17.5" thickBot="1" x14ac:dyDescent="0.4"/>
    <row r="6886" ht="17.5" thickBot="1" x14ac:dyDescent="0.4"/>
    <row r="6887" ht="17.5" thickBot="1" x14ac:dyDescent="0.4"/>
    <row r="6888" ht="17.5" thickBot="1" x14ac:dyDescent="0.4"/>
    <row r="6889" ht="17.5" thickBot="1" x14ac:dyDescent="0.4"/>
    <row r="6890" ht="17.5" thickBot="1" x14ac:dyDescent="0.4"/>
    <row r="6891" ht="17.5" thickBot="1" x14ac:dyDescent="0.4"/>
    <row r="6892" ht="17.5" thickBot="1" x14ac:dyDescent="0.4"/>
    <row r="6893" ht="17.5" thickBot="1" x14ac:dyDescent="0.4"/>
    <row r="6894" ht="17.5" thickBot="1" x14ac:dyDescent="0.4"/>
    <row r="6895" ht="17.5" thickBot="1" x14ac:dyDescent="0.4"/>
    <row r="6896" ht="17.5" thickBot="1" x14ac:dyDescent="0.4"/>
    <row r="6897" ht="17.5" thickBot="1" x14ac:dyDescent="0.4"/>
    <row r="6898" ht="17.5" thickBot="1" x14ac:dyDescent="0.4"/>
    <row r="6899" ht="17.5" thickBot="1" x14ac:dyDescent="0.4"/>
    <row r="6900" ht="18" thickTop="1" thickBot="1" x14ac:dyDescent="0.4"/>
    <row r="6901" ht="17.5" thickBot="1" x14ac:dyDescent="0.4"/>
    <row r="6902" ht="17.5" thickBot="1" x14ac:dyDescent="0.4"/>
    <row r="6903" ht="17.5" thickBot="1" x14ac:dyDescent="0.4"/>
    <row r="6904" ht="17.5" thickBot="1" x14ac:dyDescent="0.4"/>
    <row r="6905" ht="17.5" thickBot="1" x14ac:dyDescent="0.4"/>
    <row r="6906" ht="17.5" thickBot="1" x14ac:dyDescent="0.4"/>
    <row r="6907" ht="17.5" thickBot="1" x14ac:dyDescent="0.4"/>
    <row r="6908" ht="17.5" thickBot="1" x14ac:dyDescent="0.4"/>
    <row r="6909" ht="17.5" thickBot="1" x14ac:dyDescent="0.4"/>
    <row r="6910" ht="17.5" thickBot="1" x14ac:dyDescent="0.4"/>
    <row r="6911" ht="17.5" thickBot="1" x14ac:dyDescent="0.4"/>
    <row r="6912" ht="17.5" thickBot="1" x14ac:dyDescent="0.4"/>
    <row r="6913" ht="17.5" thickBot="1" x14ac:dyDescent="0.4"/>
    <row r="6914" ht="17.5" thickBot="1" x14ac:dyDescent="0.4"/>
    <row r="6915" ht="17.5" thickBot="1" x14ac:dyDescent="0.4"/>
    <row r="6916" ht="17.5" thickBot="1" x14ac:dyDescent="0.4"/>
    <row r="6917" ht="17.5" thickBot="1" x14ac:dyDescent="0.4"/>
    <row r="6918" ht="17.5" thickBot="1" x14ac:dyDescent="0.4"/>
    <row r="6919" ht="17.5" thickBot="1" x14ac:dyDescent="0.4"/>
    <row r="6920" ht="17.5" thickBot="1" x14ac:dyDescent="0.4"/>
    <row r="6921" ht="17.5" thickBot="1" x14ac:dyDescent="0.4"/>
    <row r="6922" ht="17.5" thickBot="1" x14ac:dyDescent="0.4"/>
    <row r="6923" ht="17.5" thickBot="1" x14ac:dyDescent="0.4"/>
    <row r="6924" ht="17.5" thickBot="1" x14ac:dyDescent="0.4"/>
    <row r="6925" ht="17.5" thickBot="1" x14ac:dyDescent="0.4"/>
    <row r="6926" ht="17.5" thickBot="1" x14ac:dyDescent="0.4"/>
    <row r="6927" ht="17.5" thickBot="1" x14ac:dyDescent="0.4"/>
    <row r="6928" ht="17.5" thickBot="1" x14ac:dyDescent="0.4"/>
    <row r="6929" ht="17.5" thickBot="1" x14ac:dyDescent="0.4"/>
    <row r="6930" ht="17.5" thickBot="1" x14ac:dyDescent="0.4"/>
    <row r="6931" ht="17.5" thickBot="1" x14ac:dyDescent="0.4"/>
    <row r="6932" ht="17.5" thickBot="1" x14ac:dyDescent="0.4"/>
    <row r="6933" ht="17.5" thickBot="1" x14ac:dyDescent="0.4"/>
    <row r="6934" ht="17.5" thickBot="1" x14ac:dyDescent="0.4"/>
    <row r="6935" ht="17.5" thickBot="1" x14ac:dyDescent="0.4"/>
    <row r="6936" ht="17.5" thickBot="1" x14ac:dyDescent="0.4"/>
    <row r="6937" ht="17.5" thickBot="1" x14ac:dyDescent="0.4"/>
    <row r="6938" ht="17.5" thickBot="1" x14ac:dyDescent="0.4"/>
    <row r="6939" ht="17.5" thickBot="1" x14ac:dyDescent="0.4"/>
    <row r="6940" ht="17.5" thickBot="1" x14ac:dyDescent="0.4"/>
    <row r="6941" ht="17.5" thickBot="1" x14ac:dyDescent="0.4"/>
    <row r="6942" ht="17.5" thickBot="1" x14ac:dyDescent="0.4"/>
    <row r="6943" ht="17.5" thickBot="1" x14ac:dyDescent="0.4"/>
    <row r="6944" ht="17.5" thickBot="1" x14ac:dyDescent="0.4"/>
    <row r="6945" ht="17.5" thickBot="1" x14ac:dyDescent="0.4"/>
    <row r="6946" ht="17.5" thickBot="1" x14ac:dyDescent="0.4"/>
    <row r="6947" ht="17.5" thickBot="1" x14ac:dyDescent="0.4"/>
    <row r="6948" ht="17.5" thickBot="1" x14ac:dyDescent="0.4"/>
    <row r="6949" ht="17.5" thickBot="1" x14ac:dyDescent="0.4"/>
    <row r="6950" ht="17.5" thickBot="1" x14ac:dyDescent="0.4"/>
    <row r="6951" ht="17.5" thickBot="1" x14ac:dyDescent="0.4"/>
    <row r="6952" ht="17.5" thickBot="1" x14ac:dyDescent="0.4"/>
    <row r="6953" ht="17.5" thickBot="1" x14ac:dyDescent="0.4"/>
    <row r="6954" ht="17.5" thickBot="1" x14ac:dyDescent="0.4"/>
    <row r="6955" ht="17.5" thickBot="1" x14ac:dyDescent="0.4"/>
    <row r="6956" ht="17.5" thickBot="1" x14ac:dyDescent="0.4"/>
    <row r="6957" ht="17.5" thickBot="1" x14ac:dyDescent="0.4"/>
    <row r="6958" ht="17.5" thickBot="1" x14ac:dyDescent="0.4"/>
    <row r="6959" ht="17.5" thickBot="1" x14ac:dyDescent="0.4"/>
    <row r="6960" ht="17.5" thickBot="1" x14ac:dyDescent="0.4"/>
    <row r="6961" ht="17.5" thickBot="1" x14ac:dyDescent="0.4"/>
    <row r="6962" ht="17.5" thickBot="1" x14ac:dyDescent="0.4"/>
    <row r="6963" ht="17.5" thickBot="1" x14ac:dyDescent="0.4"/>
    <row r="6964" ht="17.5" thickBot="1" x14ac:dyDescent="0.4"/>
    <row r="6965" ht="17.5" thickBot="1" x14ac:dyDescent="0.4"/>
    <row r="6966" ht="17.5" thickBot="1" x14ac:dyDescent="0.4"/>
    <row r="6967" ht="17.5" thickBot="1" x14ac:dyDescent="0.4"/>
    <row r="6968" ht="17.5" thickBot="1" x14ac:dyDescent="0.4"/>
    <row r="6969" ht="17.5" thickBot="1" x14ac:dyDescent="0.4"/>
    <row r="6970" ht="17.5" thickBot="1" x14ac:dyDescent="0.4"/>
    <row r="6971" ht="17.5" thickBot="1" x14ac:dyDescent="0.4"/>
    <row r="6972" ht="17.5" thickBot="1" x14ac:dyDescent="0.4"/>
    <row r="6973" ht="17.5" thickBot="1" x14ac:dyDescent="0.4"/>
    <row r="6974" ht="17.5" thickBot="1" x14ac:dyDescent="0.4"/>
    <row r="6975" ht="17.5" thickBot="1" x14ac:dyDescent="0.4"/>
    <row r="6976" ht="17.5" thickBot="1" x14ac:dyDescent="0.4"/>
    <row r="6977" ht="17.5" thickBot="1" x14ac:dyDescent="0.4"/>
    <row r="6978" ht="17.5" thickBot="1" x14ac:dyDescent="0.4"/>
    <row r="6979" ht="17.5" thickBot="1" x14ac:dyDescent="0.4"/>
    <row r="6980" ht="17.5" thickBot="1" x14ac:dyDescent="0.4"/>
    <row r="6981" ht="17.5" thickBot="1" x14ac:dyDescent="0.4"/>
    <row r="6982" ht="17.5" thickBot="1" x14ac:dyDescent="0.4"/>
    <row r="6983" ht="17.5" thickBot="1" x14ac:dyDescent="0.4"/>
    <row r="6984" ht="17.5" thickBot="1" x14ac:dyDescent="0.4"/>
    <row r="6985" ht="17.5" thickBot="1" x14ac:dyDescent="0.4"/>
    <row r="6986" ht="17.5" thickBot="1" x14ac:dyDescent="0.4"/>
    <row r="6987" ht="17.5" thickBot="1" x14ac:dyDescent="0.4"/>
    <row r="6988" ht="17.5" thickBot="1" x14ac:dyDescent="0.4"/>
    <row r="6989" ht="17.5" thickBot="1" x14ac:dyDescent="0.4"/>
    <row r="6990" ht="17.5" thickBot="1" x14ac:dyDescent="0.4"/>
    <row r="6991" ht="17.5" thickBot="1" x14ac:dyDescent="0.4"/>
    <row r="6992" ht="17.5" thickBot="1" x14ac:dyDescent="0.4"/>
    <row r="6993" ht="17.5" thickBot="1" x14ac:dyDescent="0.4"/>
    <row r="6994" ht="17.5" thickBot="1" x14ac:dyDescent="0.4"/>
    <row r="6995" ht="17.5" thickBot="1" x14ac:dyDescent="0.4"/>
    <row r="6996" ht="17.5" thickBot="1" x14ac:dyDescent="0.4"/>
    <row r="6997" ht="17.5" thickBot="1" x14ac:dyDescent="0.4"/>
    <row r="6998" ht="17.5" thickBot="1" x14ac:dyDescent="0.4"/>
    <row r="6999" ht="17.5" thickBot="1" x14ac:dyDescent="0.4"/>
    <row r="7000" ht="17.5" thickBot="1" x14ac:dyDescent="0.4"/>
    <row r="7001" ht="17.5" thickBot="1" x14ac:dyDescent="0.4"/>
    <row r="7002" ht="17.5" thickBot="1" x14ac:dyDescent="0.4"/>
    <row r="7003" ht="17.5" thickBot="1" x14ac:dyDescent="0.4"/>
    <row r="7004" ht="17.5" thickBot="1" x14ac:dyDescent="0.4"/>
    <row r="7005" ht="17.5" thickBot="1" x14ac:dyDescent="0.4"/>
    <row r="7006" ht="17.5" thickBot="1" x14ac:dyDescent="0.4"/>
    <row r="7007" ht="17.5" thickBot="1" x14ac:dyDescent="0.4"/>
    <row r="7008" ht="17.5" thickBot="1" x14ac:dyDescent="0.4"/>
    <row r="7009" ht="17.5" thickBot="1" x14ac:dyDescent="0.4"/>
    <row r="7010" ht="17.5" thickBot="1" x14ac:dyDescent="0.4"/>
    <row r="7011" ht="17.5" thickBot="1" x14ac:dyDescent="0.4"/>
    <row r="7012" ht="17.5" thickBot="1" x14ac:dyDescent="0.4"/>
    <row r="7013" ht="17.5" thickBot="1" x14ac:dyDescent="0.4"/>
    <row r="7014" ht="17.5" thickBot="1" x14ac:dyDescent="0.4"/>
    <row r="7015" ht="17.5" thickBot="1" x14ac:dyDescent="0.4"/>
    <row r="7016" ht="17.5" thickBot="1" x14ac:dyDescent="0.4"/>
    <row r="7017" ht="17.5" thickBot="1" x14ac:dyDescent="0.4"/>
    <row r="7018" ht="17.5" thickBot="1" x14ac:dyDescent="0.4"/>
    <row r="7019" ht="17.5" thickBot="1" x14ac:dyDescent="0.4"/>
    <row r="7020" ht="17.5" thickBot="1" x14ac:dyDescent="0.4"/>
    <row r="7021" ht="17.5" thickBot="1" x14ac:dyDescent="0.4"/>
    <row r="7022" ht="17.5" thickBot="1" x14ac:dyDescent="0.4"/>
    <row r="7023" ht="17.5" thickBot="1" x14ac:dyDescent="0.4"/>
    <row r="7024" ht="17.5" thickBot="1" x14ac:dyDescent="0.4"/>
    <row r="7025" ht="17.5" thickBot="1" x14ac:dyDescent="0.4"/>
    <row r="7026" ht="17.5" thickBot="1" x14ac:dyDescent="0.4"/>
    <row r="7027" ht="17.5" thickBot="1" x14ac:dyDescent="0.4"/>
    <row r="7028" ht="17.5" thickBot="1" x14ac:dyDescent="0.4"/>
    <row r="7029" ht="17.5" thickBot="1" x14ac:dyDescent="0.4"/>
    <row r="7030" ht="17.5" thickBot="1" x14ac:dyDescent="0.4"/>
    <row r="7031" ht="17.5" thickBot="1" x14ac:dyDescent="0.4"/>
    <row r="7032" ht="17.5" thickBot="1" x14ac:dyDescent="0.4"/>
    <row r="7033" ht="17.5" thickBot="1" x14ac:dyDescent="0.4"/>
    <row r="7034" ht="17.5" thickBot="1" x14ac:dyDescent="0.4"/>
    <row r="7035" ht="17.5" thickBot="1" x14ac:dyDescent="0.4"/>
    <row r="7036" ht="17.5" thickBot="1" x14ac:dyDescent="0.4"/>
    <row r="7037" ht="17.5" thickBot="1" x14ac:dyDescent="0.4"/>
    <row r="7038" ht="17.5" thickBot="1" x14ac:dyDescent="0.4"/>
    <row r="7039" ht="17.5" thickBot="1" x14ac:dyDescent="0.4"/>
    <row r="7040" ht="17.5" thickBot="1" x14ac:dyDescent="0.4"/>
    <row r="7041" ht="17.5" thickBot="1" x14ac:dyDescent="0.4"/>
    <row r="7042" ht="17.5" thickBot="1" x14ac:dyDescent="0.4"/>
    <row r="7043" ht="17.5" thickBot="1" x14ac:dyDescent="0.4"/>
    <row r="7044" ht="17.5" thickBot="1" x14ac:dyDescent="0.4"/>
    <row r="7045" ht="17.5" thickBot="1" x14ac:dyDescent="0.4"/>
    <row r="7046" ht="17.5" thickBot="1" x14ac:dyDescent="0.4"/>
    <row r="7047" ht="17.5" thickBot="1" x14ac:dyDescent="0.4"/>
    <row r="7048" ht="17.5" thickBot="1" x14ac:dyDescent="0.4"/>
    <row r="7049" ht="17.5" thickBot="1" x14ac:dyDescent="0.4"/>
    <row r="7050" ht="18" thickTop="1" thickBot="1" x14ac:dyDescent="0.4"/>
    <row r="7051" ht="17.5" thickBot="1" x14ac:dyDescent="0.4"/>
    <row r="7052" ht="17.5" thickBot="1" x14ac:dyDescent="0.4"/>
    <row r="7053" ht="17.5" thickBot="1" x14ac:dyDescent="0.4"/>
    <row r="7054" ht="17.5" thickBot="1" x14ac:dyDescent="0.4"/>
    <row r="7055" ht="17.5" thickBot="1" x14ac:dyDescent="0.4"/>
    <row r="7056" ht="17.5" thickBot="1" x14ac:dyDescent="0.4"/>
    <row r="7057" ht="17.5" thickBot="1" x14ac:dyDescent="0.4"/>
    <row r="7058" ht="17.5" thickBot="1" x14ac:dyDescent="0.4"/>
    <row r="7059" ht="17.5" thickBot="1" x14ac:dyDescent="0.4"/>
    <row r="7060" ht="17.5" thickBot="1" x14ac:dyDescent="0.4"/>
    <row r="7061" ht="17.5" thickBot="1" x14ac:dyDescent="0.4"/>
    <row r="7062" ht="17.5" thickBot="1" x14ac:dyDescent="0.4"/>
    <row r="7063" ht="17.5" thickBot="1" x14ac:dyDescent="0.4"/>
    <row r="7064" ht="17.5" thickBot="1" x14ac:dyDescent="0.4"/>
    <row r="7065" ht="17.5" thickBot="1" x14ac:dyDescent="0.4"/>
    <row r="7066" ht="17.5" thickBot="1" x14ac:dyDescent="0.4"/>
    <row r="7067" ht="17.5" thickBot="1" x14ac:dyDescent="0.4"/>
    <row r="7068" ht="17.5" thickBot="1" x14ac:dyDescent="0.4"/>
    <row r="7069" ht="17.5" thickBot="1" x14ac:dyDescent="0.4"/>
    <row r="7070" ht="17.5" thickBot="1" x14ac:dyDescent="0.4"/>
    <row r="7071" ht="17.5" thickBot="1" x14ac:dyDescent="0.4"/>
    <row r="7072" ht="17.5" thickBot="1" x14ac:dyDescent="0.4"/>
    <row r="7073" ht="17.5" thickBot="1" x14ac:dyDescent="0.4"/>
    <row r="7074" ht="17.5" thickBot="1" x14ac:dyDescent="0.4"/>
    <row r="7075" ht="17.5" thickBot="1" x14ac:dyDescent="0.4"/>
    <row r="7076" ht="17.5" thickBot="1" x14ac:dyDescent="0.4"/>
    <row r="7077" ht="17.5" thickBot="1" x14ac:dyDescent="0.4"/>
    <row r="7078" ht="17.5" thickBot="1" x14ac:dyDescent="0.4"/>
    <row r="7079" ht="17.5" thickBot="1" x14ac:dyDescent="0.4"/>
    <row r="7080" ht="17.5" thickBot="1" x14ac:dyDescent="0.4"/>
    <row r="7081" ht="17.5" thickBot="1" x14ac:dyDescent="0.4"/>
    <row r="7082" ht="17.5" thickBot="1" x14ac:dyDescent="0.4"/>
    <row r="7083" ht="17.5" thickBot="1" x14ac:dyDescent="0.4"/>
    <row r="7084" ht="17.5" thickBot="1" x14ac:dyDescent="0.4"/>
    <row r="7085" ht="17.5" thickBot="1" x14ac:dyDescent="0.4"/>
    <row r="7086" ht="17.5" thickBot="1" x14ac:dyDescent="0.4"/>
    <row r="7087" ht="17.5" thickBot="1" x14ac:dyDescent="0.4"/>
    <row r="7088" ht="17.5" thickBot="1" x14ac:dyDescent="0.4"/>
    <row r="7089" ht="17.5" thickBot="1" x14ac:dyDescent="0.4"/>
    <row r="7090" ht="17.5" thickBot="1" x14ac:dyDescent="0.4"/>
    <row r="7091" ht="17.5" thickBot="1" x14ac:dyDescent="0.4"/>
    <row r="7092" ht="17.5" thickBot="1" x14ac:dyDescent="0.4"/>
    <row r="7093" ht="17.5" thickBot="1" x14ac:dyDescent="0.4"/>
    <row r="7094" ht="17.5" thickBot="1" x14ac:dyDescent="0.4"/>
    <row r="7095" ht="17.5" thickBot="1" x14ac:dyDescent="0.4"/>
    <row r="7096" ht="17.5" thickBot="1" x14ac:dyDescent="0.4"/>
    <row r="7097" ht="17.5" thickBot="1" x14ac:dyDescent="0.4"/>
    <row r="7098" ht="17.5" thickBot="1" x14ac:dyDescent="0.4"/>
    <row r="7099" ht="17.5" thickBot="1" x14ac:dyDescent="0.4"/>
    <row r="7100" ht="17.5" thickBot="1" x14ac:dyDescent="0.4"/>
    <row r="7101" ht="17.5" thickBot="1" x14ac:dyDescent="0.4"/>
    <row r="7102" ht="17.5" thickBot="1" x14ac:dyDescent="0.4"/>
    <row r="7103" ht="17.5" thickBot="1" x14ac:dyDescent="0.4"/>
    <row r="7104" ht="17.5" thickBot="1" x14ac:dyDescent="0.4"/>
    <row r="7105" ht="17.5" thickBot="1" x14ac:dyDescent="0.4"/>
    <row r="7106" ht="17.5" thickBot="1" x14ac:dyDescent="0.4"/>
    <row r="7107" ht="17.5" thickBot="1" x14ac:dyDescent="0.4"/>
    <row r="7108" ht="17.5" thickBot="1" x14ac:dyDescent="0.4"/>
    <row r="7109" ht="17.5" thickBot="1" x14ac:dyDescent="0.4"/>
    <row r="7110" ht="17.5" thickBot="1" x14ac:dyDescent="0.4"/>
    <row r="7111" ht="17.5" thickBot="1" x14ac:dyDescent="0.4"/>
    <row r="7112" ht="17.5" thickBot="1" x14ac:dyDescent="0.4"/>
    <row r="7113" ht="17.5" thickBot="1" x14ac:dyDescent="0.4"/>
    <row r="7114" ht="17.5" thickBot="1" x14ac:dyDescent="0.4"/>
    <row r="7115" ht="17.5" thickBot="1" x14ac:dyDescent="0.4"/>
    <row r="7116" ht="17.5" thickBot="1" x14ac:dyDescent="0.4"/>
    <row r="7117" ht="17.5" thickBot="1" x14ac:dyDescent="0.4"/>
    <row r="7118" ht="17.5" thickBot="1" x14ac:dyDescent="0.4"/>
    <row r="7119" ht="17.5" thickBot="1" x14ac:dyDescent="0.4"/>
    <row r="7120" ht="17.5" thickBot="1" x14ac:dyDescent="0.4"/>
    <row r="7121" ht="17.5" thickBot="1" x14ac:dyDescent="0.4"/>
    <row r="7122" ht="17.5" thickBot="1" x14ac:dyDescent="0.4"/>
    <row r="7123" ht="17.5" thickBot="1" x14ac:dyDescent="0.4"/>
    <row r="7124" ht="17.5" thickBot="1" x14ac:dyDescent="0.4"/>
    <row r="7125" ht="17.5" thickBot="1" x14ac:dyDescent="0.4"/>
    <row r="7126" ht="17.5" thickBot="1" x14ac:dyDescent="0.4"/>
    <row r="7127" ht="17.5" thickBot="1" x14ac:dyDescent="0.4"/>
    <row r="7128" ht="17.5" thickBot="1" x14ac:dyDescent="0.4"/>
    <row r="7129" ht="17.5" thickBot="1" x14ac:dyDescent="0.4"/>
    <row r="7130" ht="17.5" thickBot="1" x14ac:dyDescent="0.4"/>
    <row r="7131" ht="17.5" thickBot="1" x14ac:dyDescent="0.4"/>
    <row r="7132" ht="17.5" thickBot="1" x14ac:dyDescent="0.4"/>
    <row r="7133" ht="17.5" thickBot="1" x14ac:dyDescent="0.4"/>
    <row r="7134" ht="17.5" thickBot="1" x14ac:dyDescent="0.4"/>
    <row r="7135" ht="17.5" thickBot="1" x14ac:dyDescent="0.4"/>
    <row r="7136" ht="17.5" thickBot="1" x14ac:dyDescent="0.4"/>
    <row r="7137" ht="17.5" thickBot="1" x14ac:dyDescent="0.4"/>
    <row r="7138" ht="17.5" thickBot="1" x14ac:dyDescent="0.4"/>
    <row r="7139" ht="17.5" thickBot="1" x14ac:dyDescent="0.4"/>
    <row r="7140" ht="17.5" thickBot="1" x14ac:dyDescent="0.4"/>
    <row r="7141" ht="17.5" thickBot="1" x14ac:dyDescent="0.4"/>
    <row r="7142" ht="17.5" thickBot="1" x14ac:dyDescent="0.4"/>
    <row r="7143" ht="17.5" thickBot="1" x14ac:dyDescent="0.4"/>
    <row r="7144" ht="17.5" thickBot="1" x14ac:dyDescent="0.4"/>
    <row r="7145" ht="17.5" thickBot="1" x14ac:dyDescent="0.4"/>
    <row r="7146" ht="17.5" thickBot="1" x14ac:dyDescent="0.4"/>
    <row r="7147" ht="17.5" thickBot="1" x14ac:dyDescent="0.4"/>
    <row r="7148" ht="17.5" thickBot="1" x14ac:dyDescent="0.4"/>
    <row r="7149" ht="17.5" thickBot="1" x14ac:dyDescent="0.4"/>
    <row r="7150" ht="17.5" thickBot="1" x14ac:dyDescent="0.4"/>
    <row r="7151" ht="17.5" thickBot="1" x14ac:dyDescent="0.4"/>
    <row r="7152" ht="17.5" thickBot="1" x14ac:dyDescent="0.4"/>
    <row r="7153" ht="17.5" thickBot="1" x14ac:dyDescent="0.4"/>
    <row r="7154" ht="17.5" thickBot="1" x14ac:dyDescent="0.4"/>
    <row r="7155" ht="17.5" thickBot="1" x14ac:dyDescent="0.4"/>
    <row r="7156" ht="17.5" thickBot="1" x14ac:dyDescent="0.4"/>
    <row r="7157" ht="17.5" thickBot="1" x14ac:dyDescent="0.4"/>
    <row r="7158" ht="17.5" thickBot="1" x14ac:dyDescent="0.4"/>
    <row r="7159" ht="17.5" thickBot="1" x14ac:dyDescent="0.4"/>
    <row r="7160" ht="17.5" thickBot="1" x14ac:dyDescent="0.4"/>
    <row r="7161" ht="17.5" thickBot="1" x14ac:dyDescent="0.4"/>
    <row r="7162" ht="17.5" thickBot="1" x14ac:dyDescent="0.4"/>
    <row r="7163" ht="17.5" thickBot="1" x14ac:dyDescent="0.4"/>
    <row r="7164" ht="17.5" thickBot="1" x14ac:dyDescent="0.4"/>
    <row r="7165" ht="17.5" thickBot="1" x14ac:dyDescent="0.4"/>
    <row r="7166" ht="17.5" thickBot="1" x14ac:dyDescent="0.4"/>
    <row r="7167" ht="18" thickTop="1" thickBot="1" x14ac:dyDescent="0.4"/>
    <row r="7168" ht="17.5" thickBot="1" x14ac:dyDescent="0.4"/>
    <row r="7169" ht="17.5" thickBot="1" x14ac:dyDescent="0.4"/>
    <row r="7170" ht="17.5" thickBot="1" x14ac:dyDescent="0.4"/>
    <row r="7171" ht="17.5" thickBot="1" x14ac:dyDescent="0.4"/>
    <row r="7172" ht="17.5" thickBot="1" x14ac:dyDescent="0.4"/>
    <row r="7173" ht="17.5" thickBot="1" x14ac:dyDescent="0.4"/>
    <row r="7174" ht="17.5" thickBot="1" x14ac:dyDescent="0.4"/>
    <row r="7175" ht="17.5" thickBot="1" x14ac:dyDescent="0.4"/>
    <row r="7176" ht="17.5" thickBot="1" x14ac:dyDescent="0.4"/>
    <row r="7177" ht="17.5" thickBot="1" x14ac:dyDescent="0.4"/>
    <row r="7178" ht="17.5" thickBot="1" x14ac:dyDescent="0.4"/>
    <row r="7179" ht="17.5" thickBot="1" x14ac:dyDescent="0.4"/>
    <row r="7180" ht="17.5" thickBot="1" x14ac:dyDescent="0.4"/>
    <row r="7181" ht="17.5" thickBot="1" x14ac:dyDescent="0.4"/>
    <row r="7182" ht="17.5" thickBot="1" x14ac:dyDescent="0.4"/>
    <row r="7183" ht="17.5" thickBot="1" x14ac:dyDescent="0.4"/>
    <row r="7184" ht="17.5" thickBot="1" x14ac:dyDescent="0.4"/>
    <row r="7185" ht="17.5" thickBot="1" x14ac:dyDescent="0.4"/>
    <row r="7186" ht="17.5" thickBot="1" x14ac:dyDescent="0.4"/>
    <row r="7187" ht="17.5" thickBot="1" x14ac:dyDescent="0.4"/>
    <row r="7188" ht="17.5" thickBot="1" x14ac:dyDescent="0.4"/>
    <row r="7189" ht="17.5" thickBot="1" x14ac:dyDescent="0.4"/>
    <row r="7190" ht="17.5" thickBot="1" x14ac:dyDescent="0.4"/>
    <row r="7191" ht="17.5" thickBot="1" x14ac:dyDescent="0.4"/>
    <row r="7192" ht="17.5" thickBot="1" x14ac:dyDescent="0.4"/>
    <row r="7193" ht="17.5" thickBot="1" x14ac:dyDescent="0.4"/>
    <row r="7194" ht="17.5" thickBot="1" x14ac:dyDescent="0.4"/>
    <row r="7195" ht="17.5" thickBot="1" x14ac:dyDescent="0.4"/>
    <row r="7196" ht="17.5" thickBot="1" x14ac:dyDescent="0.4"/>
    <row r="7197" ht="17.5" thickBot="1" x14ac:dyDescent="0.4"/>
    <row r="7198" ht="17.5" thickBot="1" x14ac:dyDescent="0.4"/>
    <row r="7199" ht="17.5" thickBot="1" x14ac:dyDescent="0.4"/>
    <row r="7200" ht="17.5" thickBot="1" x14ac:dyDescent="0.4"/>
    <row r="7201" ht="17.5" thickBot="1" x14ac:dyDescent="0.4"/>
    <row r="7202" ht="17.5" thickBot="1" x14ac:dyDescent="0.4"/>
    <row r="7203" ht="17.5" thickBot="1" x14ac:dyDescent="0.4"/>
    <row r="7204" ht="17.5" thickBot="1" x14ac:dyDescent="0.4"/>
    <row r="7205" ht="17.5" thickBot="1" x14ac:dyDescent="0.4"/>
    <row r="7206" ht="17.5" thickBot="1" x14ac:dyDescent="0.4"/>
    <row r="7207" ht="17.5" thickBot="1" x14ac:dyDescent="0.4"/>
    <row r="7208" ht="17.5" thickBot="1" x14ac:dyDescent="0.4"/>
    <row r="7209" ht="17.5" thickBot="1" x14ac:dyDescent="0.4"/>
    <row r="7210" ht="17.5" thickBot="1" x14ac:dyDescent="0.4"/>
    <row r="7211" ht="17.5" thickBot="1" x14ac:dyDescent="0.4"/>
    <row r="7212" ht="17.5" thickBot="1" x14ac:dyDescent="0.4"/>
    <row r="7213" ht="17.5" thickBot="1" x14ac:dyDescent="0.4"/>
    <row r="7214" ht="17.5" thickBot="1" x14ac:dyDescent="0.4"/>
    <row r="7215" ht="17.5" thickBot="1" x14ac:dyDescent="0.4"/>
    <row r="7216" ht="18" thickTop="1" thickBot="1" x14ac:dyDescent="0.4"/>
    <row r="7217" ht="17.5" thickBot="1" x14ac:dyDescent="0.4"/>
    <row r="7218" ht="17.5" thickBot="1" x14ac:dyDescent="0.4"/>
    <row r="7219" ht="17.5" thickBot="1" x14ac:dyDescent="0.4"/>
    <row r="7220" ht="17.5" thickBot="1" x14ac:dyDescent="0.4"/>
    <row r="7221" ht="17.5" thickBot="1" x14ac:dyDescent="0.4"/>
    <row r="7222" ht="17.5" thickBot="1" x14ac:dyDescent="0.4"/>
    <row r="7223" ht="17.5" thickBot="1" x14ac:dyDescent="0.4"/>
    <row r="7224" ht="17.5" thickBot="1" x14ac:dyDescent="0.4"/>
    <row r="7225" ht="17.5" thickBot="1" x14ac:dyDescent="0.4"/>
    <row r="7226" ht="17.5" thickBot="1" x14ac:dyDescent="0.4"/>
    <row r="7227" ht="17.5" thickBot="1" x14ac:dyDescent="0.4"/>
    <row r="7228" ht="17.5" thickBot="1" x14ac:dyDescent="0.4"/>
    <row r="7229" ht="17.5" thickBot="1" x14ac:dyDescent="0.4"/>
    <row r="7230" ht="17.5" thickBot="1" x14ac:dyDescent="0.4"/>
    <row r="7231" ht="17.5" thickBot="1" x14ac:dyDescent="0.4"/>
    <row r="7232" ht="17.5" thickBot="1" x14ac:dyDescent="0.4"/>
    <row r="7233" ht="17.5" thickBot="1" x14ac:dyDescent="0.4"/>
    <row r="7234" ht="17.5" thickBot="1" x14ac:dyDescent="0.4"/>
    <row r="7235" ht="17.5" thickBot="1" x14ac:dyDescent="0.4"/>
    <row r="7236" ht="17.5" thickBot="1" x14ac:dyDescent="0.4"/>
    <row r="7237" ht="17.5" thickBot="1" x14ac:dyDescent="0.4"/>
    <row r="7238" ht="17.5" thickBot="1" x14ac:dyDescent="0.4"/>
    <row r="7239" ht="17.5" thickBot="1" x14ac:dyDescent="0.4"/>
    <row r="7240" ht="17.5" thickBot="1" x14ac:dyDescent="0.4"/>
    <row r="7241" ht="17.5" thickBot="1" x14ac:dyDescent="0.4"/>
    <row r="7242" ht="17.5" thickBot="1" x14ac:dyDescent="0.4"/>
    <row r="7243" ht="17.5" thickBot="1" x14ac:dyDescent="0.4"/>
    <row r="7244" ht="17.5" thickBot="1" x14ac:dyDescent="0.4"/>
    <row r="7245" ht="17.5" thickBot="1" x14ac:dyDescent="0.4"/>
    <row r="7246" ht="17.5" thickBot="1" x14ac:dyDescent="0.4"/>
    <row r="7247" ht="17.5" thickBot="1" x14ac:dyDescent="0.4"/>
    <row r="7248" ht="17.5" thickBot="1" x14ac:dyDescent="0.4"/>
    <row r="7249" ht="17.5" thickBot="1" x14ac:dyDescent="0.4"/>
    <row r="7250" ht="17.5" thickBot="1" x14ac:dyDescent="0.4"/>
    <row r="7251" ht="17.5" thickBot="1" x14ac:dyDescent="0.4"/>
    <row r="7252" ht="17.5" thickBot="1" x14ac:dyDescent="0.4"/>
    <row r="7253" ht="17.5" thickBot="1" x14ac:dyDescent="0.4"/>
    <row r="7254" ht="17.5" thickBot="1" x14ac:dyDescent="0.4"/>
    <row r="7255" ht="17.5" thickBot="1" x14ac:dyDescent="0.4"/>
    <row r="7256" ht="17.5" thickBot="1" x14ac:dyDescent="0.4"/>
    <row r="7257" ht="17.5" thickBot="1" x14ac:dyDescent="0.4"/>
    <row r="7258" ht="17.5" thickBot="1" x14ac:dyDescent="0.4"/>
    <row r="7259" ht="17.5" thickBot="1" x14ac:dyDescent="0.4"/>
    <row r="7260" ht="17.5" thickBot="1" x14ac:dyDescent="0.4"/>
    <row r="7261" ht="17.5" thickBot="1" x14ac:dyDescent="0.4"/>
    <row r="7262" ht="17.5" thickBot="1" x14ac:dyDescent="0.4"/>
    <row r="7263" ht="17.5" thickBot="1" x14ac:dyDescent="0.4"/>
    <row r="7264" ht="17.5" thickBot="1" x14ac:dyDescent="0.4"/>
    <row r="7265" ht="17.5" thickBot="1" x14ac:dyDescent="0.4"/>
    <row r="7266" ht="17.5" thickBot="1" x14ac:dyDescent="0.4"/>
    <row r="7267" ht="17.5" thickBot="1" x14ac:dyDescent="0.4"/>
    <row r="7268" ht="17.5" thickBot="1" x14ac:dyDescent="0.4"/>
    <row r="7269" ht="17.5" thickBot="1" x14ac:dyDescent="0.4"/>
    <row r="7270" ht="17.5" thickBot="1" x14ac:dyDescent="0.4"/>
    <row r="7271" ht="17.5" thickBot="1" x14ac:dyDescent="0.4"/>
    <row r="7272" ht="17.5" thickBot="1" x14ac:dyDescent="0.4"/>
    <row r="7273" ht="17.5" thickBot="1" x14ac:dyDescent="0.4"/>
    <row r="7274" ht="17.5" thickBot="1" x14ac:dyDescent="0.4"/>
    <row r="7275" ht="17.5" thickBot="1" x14ac:dyDescent="0.4"/>
    <row r="7276" ht="17.5" thickBot="1" x14ac:dyDescent="0.4"/>
    <row r="7277" ht="17.5" thickBot="1" x14ac:dyDescent="0.4"/>
    <row r="7278" ht="17.5" thickBot="1" x14ac:dyDescent="0.4"/>
    <row r="7279" ht="17.5" thickBot="1" x14ac:dyDescent="0.4"/>
    <row r="7280" ht="17.5" thickBot="1" x14ac:dyDescent="0.4"/>
    <row r="7281" ht="17.5" thickBot="1" x14ac:dyDescent="0.4"/>
    <row r="7282" ht="17.5" thickBot="1" x14ac:dyDescent="0.4"/>
    <row r="7283" ht="17.5" thickBot="1" x14ac:dyDescent="0.4"/>
    <row r="7284" ht="17.5" thickBot="1" x14ac:dyDescent="0.4"/>
    <row r="7285" ht="17.5" thickBot="1" x14ac:dyDescent="0.4"/>
    <row r="7286" ht="17.5" thickBot="1" x14ac:dyDescent="0.4"/>
    <row r="7287" ht="17.5" thickBot="1" x14ac:dyDescent="0.4"/>
    <row r="7288" ht="17.5" thickBot="1" x14ac:dyDescent="0.4"/>
    <row r="7289" ht="17.5" thickBot="1" x14ac:dyDescent="0.4"/>
    <row r="7290" ht="17.5" thickBot="1" x14ac:dyDescent="0.4"/>
    <row r="7291" ht="17.5" thickBot="1" x14ac:dyDescent="0.4"/>
    <row r="7292" ht="17.5" thickBot="1" x14ac:dyDescent="0.4"/>
    <row r="7293" ht="17.5" thickBot="1" x14ac:dyDescent="0.4"/>
    <row r="7294" ht="17.5" thickBot="1" x14ac:dyDescent="0.4"/>
    <row r="7295" ht="17.5" thickBot="1" x14ac:dyDescent="0.4"/>
    <row r="7296" ht="17.5" thickBot="1" x14ac:dyDescent="0.4"/>
    <row r="7297" ht="17.5" thickBot="1" x14ac:dyDescent="0.4"/>
    <row r="7298" ht="17.5" thickBot="1" x14ac:dyDescent="0.4"/>
    <row r="7299" ht="17.5" thickBot="1" x14ac:dyDescent="0.4"/>
    <row r="7300" ht="17.5" thickBot="1" x14ac:dyDescent="0.4"/>
    <row r="7301" ht="17.5" thickBot="1" x14ac:dyDescent="0.4"/>
    <row r="7302" ht="17.5" thickBot="1" x14ac:dyDescent="0.4"/>
    <row r="7303" ht="17.5" thickBot="1" x14ac:dyDescent="0.4"/>
    <row r="7304" ht="17.5" thickBot="1" x14ac:dyDescent="0.4"/>
    <row r="7305" ht="17.5" thickBot="1" x14ac:dyDescent="0.4"/>
    <row r="7306" ht="17.5" thickBot="1" x14ac:dyDescent="0.4"/>
    <row r="7307" ht="17.5" thickBot="1" x14ac:dyDescent="0.4"/>
    <row r="7308" ht="17.5" thickBot="1" x14ac:dyDescent="0.4"/>
    <row r="7309" ht="17.5" thickBot="1" x14ac:dyDescent="0.4"/>
    <row r="7310" ht="17.5" thickBot="1" x14ac:dyDescent="0.4"/>
    <row r="7311" ht="17.5" thickBot="1" x14ac:dyDescent="0.4"/>
    <row r="7312" ht="17.5" thickBot="1" x14ac:dyDescent="0.4"/>
    <row r="7313" ht="17.5" thickBot="1" x14ac:dyDescent="0.4"/>
    <row r="7314" ht="17.5" thickBot="1" x14ac:dyDescent="0.4"/>
    <row r="7315" ht="17.5" thickBot="1" x14ac:dyDescent="0.4"/>
    <row r="7316" ht="17.5" thickBot="1" x14ac:dyDescent="0.4"/>
    <row r="7317" ht="17.5" thickBot="1" x14ac:dyDescent="0.4"/>
    <row r="7318" ht="17.5" thickBot="1" x14ac:dyDescent="0.4"/>
    <row r="7319" ht="17.5" thickBot="1" x14ac:dyDescent="0.4"/>
    <row r="7320" ht="17.5" thickBot="1" x14ac:dyDescent="0.4"/>
    <row r="7321" ht="17.5" thickBot="1" x14ac:dyDescent="0.4"/>
    <row r="7322" ht="17.5" thickBot="1" x14ac:dyDescent="0.4"/>
    <row r="7323" ht="17.5" thickBot="1" x14ac:dyDescent="0.4"/>
    <row r="7324" ht="17.5" thickBot="1" x14ac:dyDescent="0.4"/>
    <row r="7325" ht="17.5" thickBot="1" x14ac:dyDescent="0.4"/>
    <row r="7326" ht="17.5" thickBot="1" x14ac:dyDescent="0.4"/>
    <row r="7327" ht="17.5" thickBot="1" x14ac:dyDescent="0.4"/>
    <row r="7328" ht="17.5" thickBot="1" x14ac:dyDescent="0.4"/>
    <row r="7329" ht="17.5" thickBot="1" x14ac:dyDescent="0.4"/>
    <row r="7330" ht="17.5" thickBot="1" x14ac:dyDescent="0.4"/>
    <row r="7331" ht="17.5" thickBot="1" x14ac:dyDescent="0.4"/>
    <row r="7332" ht="17.5" thickBot="1" x14ac:dyDescent="0.4"/>
    <row r="7333" ht="17.5" thickBot="1" x14ac:dyDescent="0.4"/>
    <row r="7334" ht="17.5" thickBot="1" x14ac:dyDescent="0.4"/>
    <row r="7335" ht="17.5" thickBot="1" x14ac:dyDescent="0.4"/>
    <row r="7336" ht="17.5" thickBot="1" x14ac:dyDescent="0.4"/>
    <row r="7337" ht="17.5" thickBot="1" x14ac:dyDescent="0.4"/>
    <row r="7338" ht="17.5" thickBot="1" x14ac:dyDescent="0.4"/>
    <row r="7339" ht="17.5" thickBot="1" x14ac:dyDescent="0.4"/>
    <row r="7340" ht="17.5" thickBot="1" x14ac:dyDescent="0.4"/>
    <row r="7341" ht="17.5" thickBot="1" x14ac:dyDescent="0.4"/>
    <row r="7342" ht="17.5" thickBot="1" x14ac:dyDescent="0.4"/>
    <row r="7343" ht="17.5" thickBot="1" x14ac:dyDescent="0.4"/>
    <row r="7344" ht="17.5" thickBot="1" x14ac:dyDescent="0.4"/>
    <row r="7345" ht="17.5" thickBot="1" x14ac:dyDescent="0.4"/>
    <row r="7346" ht="17.5" thickBot="1" x14ac:dyDescent="0.4"/>
    <row r="7347" ht="17.5" thickBot="1" x14ac:dyDescent="0.4"/>
    <row r="7348" ht="17.5" thickBot="1" x14ac:dyDescent="0.4"/>
    <row r="7349" ht="17.5" thickBot="1" x14ac:dyDescent="0.4"/>
    <row r="7350" ht="17.5" thickBot="1" x14ac:dyDescent="0.4"/>
    <row r="7351" ht="17.5" thickBot="1" x14ac:dyDescent="0.4"/>
    <row r="7352" ht="17.5" thickBot="1" x14ac:dyDescent="0.4"/>
    <row r="7353" ht="17.5" thickBot="1" x14ac:dyDescent="0.4"/>
    <row r="7354" ht="17.5" thickBot="1" x14ac:dyDescent="0.4"/>
    <row r="7355" ht="17.5" thickBot="1" x14ac:dyDescent="0.4"/>
    <row r="7356" ht="17.5" thickBot="1" x14ac:dyDescent="0.4"/>
    <row r="7357" ht="17.5" thickBot="1" x14ac:dyDescent="0.4"/>
    <row r="7358" ht="17.5" thickBot="1" x14ac:dyDescent="0.4"/>
    <row r="7359" ht="17.5" thickBot="1" x14ac:dyDescent="0.4"/>
    <row r="7360" ht="17.5" thickBot="1" x14ac:dyDescent="0.4"/>
    <row r="7361" ht="17.5" thickBot="1" x14ac:dyDescent="0.4"/>
    <row r="7362" ht="17.5" thickBot="1" x14ac:dyDescent="0.4"/>
    <row r="7363" ht="17.5" thickBot="1" x14ac:dyDescent="0.4"/>
    <row r="7364" ht="17.5" thickBot="1" x14ac:dyDescent="0.4"/>
    <row r="7365" ht="17.5" thickBot="1" x14ac:dyDescent="0.4"/>
    <row r="7366" ht="17.5" thickBot="1" x14ac:dyDescent="0.4"/>
    <row r="7367" ht="17.5" thickBot="1" x14ac:dyDescent="0.4"/>
    <row r="7368" ht="17.5" thickBot="1" x14ac:dyDescent="0.4"/>
    <row r="7369" ht="18" thickTop="1" thickBot="1" x14ac:dyDescent="0.4"/>
    <row r="7370" ht="17.5" thickBot="1" x14ac:dyDescent="0.4"/>
    <row r="7371" ht="17.5" thickBot="1" x14ac:dyDescent="0.4"/>
    <row r="7372" ht="17.5" thickBot="1" x14ac:dyDescent="0.4"/>
    <row r="7373" ht="17.5" thickBot="1" x14ac:dyDescent="0.4"/>
    <row r="7374" ht="17.5" thickBot="1" x14ac:dyDescent="0.4"/>
    <row r="7375" ht="17.5" thickBot="1" x14ac:dyDescent="0.4"/>
    <row r="7376" ht="17.5" thickBot="1" x14ac:dyDescent="0.4"/>
    <row r="7377" ht="17.5" thickBot="1" x14ac:dyDescent="0.4"/>
    <row r="7378" ht="17.5" thickBot="1" x14ac:dyDescent="0.4"/>
    <row r="7379" ht="17.5" thickBot="1" x14ac:dyDescent="0.4"/>
    <row r="7380" ht="17.5" thickBot="1" x14ac:dyDescent="0.4"/>
    <row r="7381" ht="17.5" thickBot="1" x14ac:dyDescent="0.4"/>
    <row r="7382" ht="17.5" thickBot="1" x14ac:dyDescent="0.4"/>
    <row r="7383" ht="17.5" thickBot="1" x14ac:dyDescent="0.4"/>
    <row r="7384" ht="17.5" thickBot="1" x14ac:dyDescent="0.4"/>
    <row r="7385" ht="17.5" thickBot="1" x14ac:dyDescent="0.4"/>
    <row r="7386" ht="17.5" thickBot="1" x14ac:dyDescent="0.4"/>
    <row r="7387" ht="17.5" thickBot="1" x14ac:dyDescent="0.4"/>
    <row r="7388" ht="17.5" thickBot="1" x14ac:dyDescent="0.4"/>
    <row r="7389" ht="17.5" thickBot="1" x14ac:dyDescent="0.4"/>
    <row r="7390" ht="17.5" thickBot="1" x14ac:dyDescent="0.4"/>
    <row r="7391" ht="17.5" thickBot="1" x14ac:dyDescent="0.4"/>
    <row r="7392" ht="17.5" thickBot="1" x14ac:dyDescent="0.4"/>
    <row r="7393" ht="17.5" thickBot="1" x14ac:dyDescent="0.4"/>
    <row r="7394" ht="17.5" thickBot="1" x14ac:dyDescent="0.4"/>
    <row r="7395" ht="17.5" thickBot="1" x14ac:dyDescent="0.4"/>
    <row r="7396" ht="17.5" thickBot="1" x14ac:dyDescent="0.4"/>
    <row r="7397" ht="17.5" thickBot="1" x14ac:dyDescent="0.4"/>
    <row r="7398" ht="17.5" thickBot="1" x14ac:dyDescent="0.4"/>
    <row r="7399" ht="17.5" thickBot="1" x14ac:dyDescent="0.4"/>
    <row r="7400" ht="17.5" thickBot="1" x14ac:dyDescent="0.4"/>
    <row r="7401" ht="17.5" thickBot="1" x14ac:dyDescent="0.4"/>
    <row r="7402" ht="17.5" thickBot="1" x14ac:dyDescent="0.4"/>
    <row r="7403" ht="17.5" thickBot="1" x14ac:dyDescent="0.4"/>
    <row r="7404" ht="17.5" thickBot="1" x14ac:dyDescent="0.4"/>
    <row r="7405" ht="18" thickTop="1" thickBot="1" x14ac:dyDescent="0.4"/>
    <row r="7406" ht="17.5" thickBot="1" x14ac:dyDescent="0.4"/>
    <row r="7407" ht="17.5" thickBot="1" x14ac:dyDescent="0.4"/>
    <row r="7408" ht="17.5" thickBot="1" x14ac:dyDescent="0.4"/>
    <row r="7409" ht="17.5" thickBot="1" x14ac:dyDescent="0.4"/>
    <row r="7410" ht="17.5" thickBot="1" x14ac:dyDescent="0.4"/>
    <row r="7411" ht="17.5" thickBot="1" x14ac:dyDescent="0.4"/>
    <row r="7412" ht="17.5" thickBot="1" x14ac:dyDescent="0.4"/>
    <row r="7413" ht="17.5" thickBot="1" x14ac:dyDescent="0.4"/>
    <row r="7414" ht="17.5" thickBot="1" x14ac:dyDescent="0.4"/>
    <row r="7415" ht="17.5" thickBot="1" x14ac:dyDescent="0.4"/>
    <row r="7416" ht="17.5" thickBot="1" x14ac:dyDescent="0.4"/>
    <row r="7417" ht="17.5" thickBot="1" x14ac:dyDescent="0.4"/>
    <row r="7418" ht="17.5" thickBot="1" x14ac:dyDescent="0.4"/>
    <row r="7419" ht="17.5" thickBot="1" x14ac:dyDescent="0.4"/>
    <row r="7420" ht="17.5" thickBot="1" x14ac:dyDescent="0.4"/>
    <row r="7421" ht="17.5" thickBot="1" x14ac:dyDescent="0.4"/>
    <row r="7422" ht="17.5" thickBot="1" x14ac:dyDescent="0.4"/>
    <row r="7423" ht="17.5" thickBot="1" x14ac:dyDescent="0.4"/>
    <row r="7424" ht="17.5" thickBot="1" x14ac:dyDescent="0.4"/>
    <row r="7425" ht="17.5" thickBot="1" x14ac:dyDescent="0.4"/>
    <row r="7426" ht="17.5" thickBot="1" x14ac:dyDescent="0.4"/>
    <row r="7427" ht="17.5" thickBot="1" x14ac:dyDescent="0.4"/>
    <row r="7428" ht="17.5" thickBot="1" x14ac:dyDescent="0.4"/>
    <row r="7429" ht="17.5" thickBot="1" x14ac:dyDescent="0.4"/>
    <row r="7430" ht="17.5" thickBot="1" x14ac:dyDescent="0.4"/>
    <row r="7431" ht="17.5" thickBot="1" x14ac:dyDescent="0.4"/>
    <row r="7432" ht="17.5" thickBot="1" x14ac:dyDescent="0.4"/>
    <row r="7433" ht="17.5" thickBot="1" x14ac:dyDescent="0.4"/>
    <row r="7434" ht="17.5" thickBot="1" x14ac:dyDescent="0.4"/>
    <row r="7435" ht="17.5" thickBot="1" x14ac:dyDescent="0.4"/>
    <row r="7436" ht="17.5" thickBot="1" x14ac:dyDescent="0.4"/>
    <row r="7437" ht="17.5" thickBot="1" x14ac:dyDescent="0.4"/>
    <row r="7438" ht="17.5" thickBot="1" x14ac:dyDescent="0.4"/>
    <row r="7439" ht="17.5" thickBot="1" x14ac:dyDescent="0.4"/>
    <row r="7440" ht="17.5" thickBot="1" x14ac:dyDescent="0.4"/>
    <row r="7441" ht="17.5" thickBot="1" x14ac:dyDescent="0.4"/>
    <row r="7442" ht="17.5" thickBot="1" x14ac:dyDescent="0.4"/>
    <row r="7443" ht="17.5" thickBot="1" x14ac:dyDescent="0.4"/>
    <row r="7444" ht="17.5" thickBot="1" x14ac:dyDescent="0.4"/>
    <row r="7445" ht="17.5" thickBot="1" x14ac:dyDescent="0.4"/>
    <row r="7446" ht="17.5" thickBot="1" x14ac:dyDescent="0.4"/>
    <row r="7447" ht="17.5" thickBot="1" x14ac:dyDescent="0.4"/>
    <row r="7448" ht="17.5" thickBot="1" x14ac:dyDescent="0.4"/>
    <row r="7449" ht="17.5" thickBot="1" x14ac:dyDescent="0.4"/>
    <row r="7450" ht="17.5" thickBot="1" x14ac:dyDescent="0.4"/>
    <row r="7451" ht="17.5" thickBot="1" x14ac:dyDescent="0.4"/>
    <row r="7452" ht="17.5" thickBot="1" x14ac:dyDescent="0.4"/>
    <row r="7453" ht="17.5" thickBot="1" x14ac:dyDescent="0.4"/>
    <row r="7454" ht="17.5" thickBot="1" x14ac:dyDescent="0.4"/>
    <row r="7455" ht="17.5" thickBot="1" x14ac:dyDescent="0.4"/>
    <row r="7456" ht="17.5" thickBot="1" x14ac:dyDescent="0.4"/>
    <row r="7457" ht="17.5" thickBot="1" x14ac:dyDescent="0.4"/>
    <row r="7458" ht="17.5" thickBot="1" x14ac:dyDescent="0.4"/>
    <row r="7459" ht="17.5" thickBot="1" x14ac:dyDescent="0.4"/>
    <row r="7460" ht="17.5" thickBot="1" x14ac:dyDescent="0.4"/>
    <row r="7461" ht="17.5" thickBot="1" x14ac:dyDescent="0.4"/>
    <row r="7462" ht="17.5" thickBot="1" x14ac:dyDescent="0.4"/>
    <row r="7463" ht="17.5" thickBot="1" x14ac:dyDescent="0.4"/>
    <row r="7464" ht="17.5" thickBot="1" x14ac:dyDescent="0.4"/>
    <row r="7465" ht="17.5" thickBot="1" x14ac:dyDescent="0.4"/>
    <row r="7466" ht="17.5" thickBot="1" x14ac:dyDescent="0.4"/>
    <row r="7467" ht="17.5" thickBot="1" x14ac:dyDescent="0.4"/>
    <row r="7468" ht="17.5" thickBot="1" x14ac:dyDescent="0.4"/>
    <row r="7469" ht="17.5" thickBot="1" x14ac:dyDescent="0.4"/>
    <row r="7470" ht="17.5" thickBot="1" x14ac:dyDescent="0.4"/>
    <row r="7471" ht="17.5" thickBot="1" x14ac:dyDescent="0.4"/>
    <row r="7472" ht="17.5" thickBot="1" x14ac:dyDescent="0.4"/>
    <row r="7473" ht="17.5" thickBot="1" x14ac:dyDescent="0.4"/>
    <row r="7474" ht="17.5" thickBot="1" x14ac:dyDescent="0.4"/>
    <row r="7475" ht="17.5" thickBot="1" x14ac:dyDescent="0.4"/>
    <row r="7476" ht="17.5" thickBot="1" x14ac:dyDescent="0.4"/>
    <row r="7477" ht="17.5" thickBot="1" x14ac:dyDescent="0.4"/>
    <row r="7478" ht="17.5" thickBot="1" x14ac:dyDescent="0.4"/>
    <row r="7479" ht="17.5" thickBot="1" x14ac:dyDescent="0.4"/>
    <row r="7480" ht="17.5" thickBot="1" x14ac:dyDescent="0.4"/>
    <row r="7481" ht="17.5" thickBot="1" x14ac:dyDescent="0.4"/>
    <row r="7482" ht="17.5" thickBot="1" x14ac:dyDescent="0.4"/>
    <row r="7483" ht="17.5" thickBot="1" x14ac:dyDescent="0.4"/>
    <row r="7484" ht="17.5" thickBot="1" x14ac:dyDescent="0.4"/>
    <row r="7485" ht="17.5" thickBot="1" x14ac:dyDescent="0.4"/>
    <row r="7486" ht="17.5" thickBot="1" x14ac:dyDescent="0.4"/>
    <row r="7487" ht="17.5" thickBot="1" x14ac:dyDescent="0.4"/>
    <row r="7488" ht="17.5" thickBot="1" x14ac:dyDescent="0.4"/>
    <row r="7489" ht="17.5" thickBot="1" x14ac:dyDescent="0.4"/>
    <row r="7490" ht="17.5" thickBot="1" x14ac:dyDescent="0.4"/>
    <row r="7491" ht="17.5" thickBot="1" x14ac:dyDescent="0.4"/>
    <row r="7492" ht="17.5" thickBot="1" x14ac:dyDescent="0.4"/>
    <row r="7493" ht="17.5" thickBot="1" x14ac:dyDescent="0.4"/>
    <row r="7494" ht="17.5" thickBot="1" x14ac:dyDescent="0.4"/>
    <row r="7495" ht="17.5" thickBot="1" x14ac:dyDescent="0.4"/>
    <row r="7496" ht="17.5" thickBot="1" x14ac:dyDescent="0.4"/>
    <row r="7497" ht="17.5" thickBot="1" x14ac:dyDescent="0.4"/>
    <row r="7498" ht="17.5" thickBot="1" x14ac:dyDescent="0.4"/>
    <row r="7499" ht="17.5" thickBot="1" x14ac:dyDescent="0.4"/>
    <row r="7500" ht="17.5" thickBot="1" x14ac:dyDescent="0.4"/>
    <row r="7501" ht="17.5" thickBot="1" x14ac:dyDescent="0.4"/>
    <row r="7502" ht="17.5" thickBot="1" x14ac:dyDescent="0.4"/>
    <row r="7503" ht="17.5" thickBot="1" x14ac:dyDescent="0.4"/>
    <row r="7504" ht="17.5" thickBot="1" x14ac:dyDescent="0.4"/>
    <row r="7505" ht="17.5" thickBot="1" x14ac:dyDescent="0.4"/>
    <row r="7506" ht="17.5" thickBot="1" x14ac:dyDescent="0.4"/>
    <row r="7507" ht="17.5" thickBot="1" x14ac:dyDescent="0.4"/>
    <row r="7508" ht="17.5" thickBot="1" x14ac:dyDescent="0.4"/>
    <row r="7509" ht="17.5" thickBot="1" x14ac:dyDescent="0.4"/>
    <row r="7510" ht="17.5" thickBot="1" x14ac:dyDescent="0.4"/>
    <row r="7511" ht="17.5" thickBot="1" x14ac:dyDescent="0.4"/>
    <row r="7512" ht="17.5" thickBot="1" x14ac:dyDescent="0.4"/>
    <row r="7513" ht="17.5" thickBot="1" x14ac:dyDescent="0.4"/>
    <row r="7514" ht="17.5" thickBot="1" x14ac:dyDescent="0.4"/>
    <row r="7515" ht="17.5" thickBot="1" x14ac:dyDescent="0.4"/>
    <row r="7516" ht="17.5" thickBot="1" x14ac:dyDescent="0.4"/>
    <row r="7517" ht="17.5" thickBot="1" x14ac:dyDescent="0.4"/>
    <row r="7518" ht="17.5" thickBot="1" x14ac:dyDescent="0.4"/>
    <row r="7519" ht="17.5" thickBot="1" x14ac:dyDescent="0.4"/>
    <row r="7520" ht="17.5" thickBot="1" x14ac:dyDescent="0.4"/>
    <row r="7521" ht="17.5" thickBot="1" x14ac:dyDescent="0.4"/>
    <row r="7522" ht="17.5" thickBot="1" x14ac:dyDescent="0.4"/>
    <row r="7523" ht="17.5" thickBot="1" x14ac:dyDescent="0.4"/>
    <row r="7524" ht="17.5" thickBot="1" x14ac:dyDescent="0.4"/>
    <row r="7525" ht="17.5" thickBot="1" x14ac:dyDescent="0.4"/>
    <row r="7526" ht="17.5" thickBot="1" x14ac:dyDescent="0.4"/>
    <row r="7527" ht="17.5" thickBot="1" x14ac:dyDescent="0.4"/>
    <row r="7528" ht="17.5" thickBot="1" x14ac:dyDescent="0.4"/>
    <row r="7529" ht="17.5" thickBot="1" x14ac:dyDescent="0.4"/>
    <row r="7530" ht="17.5" thickBot="1" x14ac:dyDescent="0.4"/>
    <row r="7531" ht="17.5" thickBot="1" x14ac:dyDescent="0.4"/>
    <row r="7532" ht="17.5" thickBot="1" x14ac:dyDescent="0.4"/>
    <row r="7533" ht="17.5" thickBot="1" x14ac:dyDescent="0.4"/>
    <row r="7534" ht="17.5" thickBot="1" x14ac:dyDescent="0.4"/>
    <row r="7535" ht="17.5" thickBot="1" x14ac:dyDescent="0.4"/>
    <row r="7536" ht="17.5" thickBot="1" x14ac:dyDescent="0.4"/>
    <row r="7537" ht="17.5" thickBot="1" x14ac:dyDescent="0.4"/>
    <row r="7538" ht="17.5" thickBot="1" x14ac:dyDescent="0.4"/>
    <row r="7539" ht="17.5" thickBot="1" x14ac:dyDescent="0.4"/>
    <row r="7540" ht="17.5" thickBot="1" x14ac:dyDescent="0.4"/>
    <row r="7541" ht="17.5" thickBot="1" x14ac:dyDescent="0.4"/>
    <row r="7542" ht="17.5" thickBot="1" x14ac:dyDescent="0.4"/>
    <row r="7543" ht="17.5" thickBot="1" x14ac:dyDescent="0.4"/>
    <row r="7544" ht="17.5" thickBot="1" x14ac:dyDescent="0.4"/>
    <row r="7545" ht="17.5" thickBot="1" x14ac:dyDescent="0.4"/>
    <row r="7546" ht="17.5" thickBot="1" x14ac:dyDescent="0.4"/>
    <row r="7547" ht="17.5" thickBot="1" x14ac:dyDescent="0.4"/>
    <row r="7548" ht="17.5" thickBot="1" x14ac:dyDescent="0.4"/>
    <row r="7549" ht="17.5" thickBot="1" x14ac:dyDescent="0.4"/>
    <row r="7550" ht="17.5" thickBot="1" x14ac:dyDescent="0.4"/>
    <row r="7551" ht="18" thickTop="1" thickBot="1" x14ac:dyDescent="0.4"/>
    <row r="7552" ht="17.5" thickBot="1" x14ac:dyDescent="0.4"/>
    <row r="7553" ht="17.5" thickBot="1" x14ac:dyDescent="0.4"/>
    <row r="7554" ht="17.5" thickBot="1" x14ac:dyDescent="0.4"/>
    <row r="7555" ht="17.5" thickBot="1" x14ac:dyDescent="0.4"/>
    <row r="7556" ht="17.5" thickBot="1" x14ac:dyDescent="0.4"/>
    <row r="7557" ht="17.5" thickBot="1" x14ac:dyDescent="0.4"/>
    <row r="7558" ht="17.5" thickBot="1" x14ac:dyDescent="0.4"/>
    <row r="7559" ht="17.5" thickBot="1" x14ac:dyDescent="0.4"/>
    <row r="7560" ht="17.5" thickBot="1" x14ac:dyDescent="0.4"/>
    <row r="7561" ht="17.5" thickBot="1" x14ac:dyDescent="0.4"/>
    <row r="7562" ht="17.5" thickBot="1" x14ac:dyDescent="0.4"/>
    <row r="7563" ht="17.5" thickBot="1" x14ac:dyDescent="0.4"/>
    <row r="7564" ht="17.5" thickBot="1" x14ac:dyDescent="0.4"/>
    <row r="7565" ht="17.5" thickBot="1" x14ac:dyDescent="0.4"/>
    <row r="7566" ht="17.5" thickBot="1" x14ac:dyDescent="0.4"/>
    <row r="7567" ht="17.5" thickBot="1" x14ac:dyDescent="0.4"/>
    <row r="7568" ht="17.5" thickBot="1" x14ac:dyDescent="0.4"/>
    <row r="7569" ht="17.5" thickBot="1" x14ac:dyDescent="0.4"/>
    <row r="7570" ht="17.5" thickBot="1" x14ac:dyDescent="0.4"/>
    <row r="7571" ht="17.5" thickBot="1" x14ac:dyDescent="0.4"/>
    <row r="7572" ht="17.5" thickBot="1" x14ac:dyDescent="0.4"/>
    <row r="7573" ht="17.5" thickBot="1" x14ac:dyDescent="0.4"/>
    <row r="7574" ht="17.5" thickBot="1" x14ac:dyDescent="0.4"/>
    <row r="7575" ht="17.5" thickBot="1" x14ac:dyDescent="0.4"/>
    <row r="7576" ht="17.5" thickBot="1" x14ac:dyDescent="0.4"/>
    <row r="7577" ht="17.5" thickBot="1" x14ac:dyDescent="0.4"/>
    <row r="7578" ht="17.5" thickBot="1" x14ac:dyDescent="0.4"/>
    <row r="7579" ht="17.5" thickBot="1" x14ac:dyDescent="0.4"/>
    <row r="7580" ht="17.5" thickBot="1" x14ac:dyDescent="0.4"/>
    <row r="7581" ht="17.5" thickBot="1" x14ac:dyDescent="0.4"/>
    <row r="7582" ht="17.5" thickBot="1" x14ac:dyDescent="0.4"/>
    <row r="7583" ht="17.5" thickBot="1" x14ac:dyDescent="0.4"/>
    <row r="7584" ht="17.5" thickBot="1" x14ac:dyDescent="0.4"/>
    <row r="7585" ht="17.5" thickBot="1" x14ac:dyDescent="0.4"/>
    <row r="7586" ht="17.5" thickBot="1" x14ac:dyDescent="0.4"/>
    <row r="7587" ht="17.5" thickBot="1" x14ac:dyDescent="0.4"/>
    <row r="7588" ht="17.5" thickBot="1" x14ac:dyDescent="0.4"/>
    <row r="7589" ht="17.5" thickBot="1" x14ac:dyDescent="0.4"/>
    <row r="7590" ht="17.5" thickBot="1" x14ac:dyDescent="0.4"/>
    <row r="7591" ht="17.5" thickBot="1" x14ac:dyDescent="0.4"/>
    <row r="7592" ht="17.5" thickBot="1" x14ac:dyDescent="0.4"/>
    <row r="7593" ht="17.5" thickBot="1" x14ac:dyDescent="0.4"/>
    <row r="7594" ht="17.5" thickBot="1" x14ac:dyDescent="0.4"/>
    <row r="7595" ht="17.5" thickBot="1" x14ac:dyDescent="0.4"/>
    <row r="7596" ht="17.5" thickBot="1" x14ac:dyDescent="0.4"/>
    <row r="7597" ht="17.5" thickBot="1" x14ac:dyDescent="0.4"/>
    <row r="7598" ht="17.5" thickBot="1" x14ac:dyDescent="0.4"/>
    <row r="7599" ht="17.5" thickBot="1" x14ac:dyDescent="0.4"/>
    <row r="7600" ht="17.5" thickBot="1" x14ac:dyDescent="0.4"/>
    <row r="7601" ht="17.5" thickBot="1" x14ac:dyDescent="0.4"/>
    <row r="7602" ht="17.5" thickBot="1" x14ac:dyDescent="0.4"/>
    <row r="7603" ht="17.5" thickBot="1" x14ac:dyDescent="0.4"/>
    <row r="7604" ht="17.5" thickBot="1" x14ac:dyDescent="0.4"/>
    <row r="7605" ht="17.5" thickBot="1" x14ac:dyDescent="0.4"/>
    <row r="7606" ht="17.5" thickBot="1" x14ac:dyDescent="0.4"/>
    <row r="7607" ht="17.5" thickBot="1" x14ac:dyDescent="0.4"/>
    <row r="7608" ht="17.5" thickBot="1" x14ac:dyDescent="0.4"/>
    <row r="7609" ht="17.5" thickBot="1" x14ac:dyDescent="0.4"/>
    <row r="7610" ht="17.5" thickBot="1" x14ac:dyDescent="0.4"/>
    <row r="7611" ht="17.5" thickBot="1" x14ac:dyDescent="0.4"/>
    <row r="7612" ht="17.5" thickBot="1" x14ac:dyDescent="0.4"/>
    <row r="7613" ht="17.5" thickBot="1" x14ac:dyDescent="0.4"/>
    <row r="7614" ht="17.5" thickBot="1" x14ac:dyDescent="0.4"/>
    <row r="7615" ht="17.5" thickBot="1" x14ac:dyDescent="0.4"/>
    <row r="7616" ht="17.5" thickBot="1" x14ac:dyDescent="0.4"/>
    <row r="7617" ht="17.5" thickBot="1" x14ac:dyDescent="0.4"/>
    <row r="7618" ht="17.5" thickBot="1" x14ac:dyDescent="0.4"/>
    <row r="7619" ht="17.5" thickBot="1" x14ac:dyDescent="0.4"/>
    <row r="7620" ht="17.5" thickBot="1" x14ac:dyDescent="0.4"/>
    <row r="7621" ht="17.5" thickBot="1" x14ac:dyDescent="0.4"/>
    <row r="7622" ht="17.5" thickBot="1" x14ac:dyDescent="0.4"/>
    <row r="7623" ht="17.5" thickBot="1" x14ac:dyDescent="0.4"/>
    <row r="7624" ht="17.5" thickBot="1" x14ac:dyDescent="0.4"/>
    <row r="7625" ht="17.5" thickBot="1" x14ac:dyDescent="0.4"/>
    <row r="7626" ht="17.5" thickBot="1" x14ac:dyDescent="0.4"/>
    <row r="7627" ht="17.5" thickBot="1" x14ac:dyDescent="0.4"/>
    <row r="7628" ht="17.5" thickBot="1" x14ac:dyDescent="0.4"/>
    <row r="7629" ht="17.5" thickBot="1" x14ac:dyDescent="0.4"/>
    <row r="7630" ht="17.5" thickBot="1" x14ac:dyDescent="0.4"/>
    <row r="7631" ht="17.5" thickBot="1" x14ac:dyDescent="0.4"/>
    <row r="7632" ht="17.5" thickBot="1" x14ac:dyDescent="0.4"/>
    <row r="7633" ht="17.5" thickBot="1" x14ac:dyDescent="0.4"/>
    <row r="7634" ht="17.5" thickBot="1" x14ac:dyDescent="0.4"/>
    <row r="7635" ht="17.5" thickBot="1" x14ac:dyDescent="0.4"/>
    <row r="7636" ht="17.5" thickBot="1" x14ac:dyDescent="0.4"/>
    <row r="7637" ht="17.5" thickBot="1" x14ac:dyDescent="0.4"/>
    <row r="7638" ht="17.5" thickBot="1" x14ac:dyDescent="0.4"/>
    <row r="7639" ht="17.5" thickBot="1" x14ac:dyDescent="0.4"/>
    <row r="7640" ht="17.5" thickBot="1" x14ac:dyDescent="0.4"/>
    <row r="7641" ht="17.5" thickBot="1" x14ac:dyDescent="0.4"/>
    <row r="7642" ht="17.5" thickBot="1" x14ac:dyDescent="0.4"/>
    <row r="7643" ht="17.5" thickBot="1" x14ac:dyDescent="0.4"/>
    <row r="7644" ht="17.5" thickBot="1" x14ac:dyDescent="0.4"/>
    <row r="7645" ht="17.5" thickBot="1" x14ac:dyDescent="0.4"/>
    <row r="7646" ht="17.5" thickBot="1" x14ac:dyDescent="0.4"/>
    <row r="7647" ht="17.5" thickBot="1" x14ac:dyDescent="0.4"/>
    <row r="7648" ht="17.5" thickBot="1" x14ac:dyDescent="0.4"/>
    <row r="7649" ht="17.5" thickBot="1" x14ac:dyDescent="0.4"/>
    <row r="7650" ht="17.5" thickBot="1" x14ac:dyDescent="0.4"/>
    <row r="7651" ht="17.5" thickBot="1" x14ac:dyDescent="0.4"/>
    <row r="7652" ht="17.5" thickBot="1" x14ac:dyDescent="0.4"/>
    <row r="7653" ht="17.5" thickBot="1" x14ac:dyDescent="0.4"/>
    <row r="7654" ht="17.5" thickBot="1" x14ac:dyDescent="0.4"/>
    <row r="7655" ht="17.5" thickBot="1" x14ac:dyDescent="0.4"/>
    <row r="7656" ht="17.5" thickBot="1" x14ac:dyDescent="0.4"/>
    <row r="7657" ht="17.5" thickBot="1" x14ac:dyDescent="0.4"/>
    <row r="7658" ht="17.5" thickBot="1" x14ac:dyDescent="0.4"/>
    <row r="7659" ht="17.5" thickBot="1" x14ac:dyDescent="0.4"/>
    <row r="7660" ht="17.5" thickBot="1" x14ac:dyDescent="0.4"/>
    <row r="7661" ht="17.5" thickBot="1" x14ac:dyDescent="0.4"/>
    <row r="7662" ht="17.5" thickBot="1" x14ac:dyDescent="0.4"/>
    <row r="7663" ht="17.5" thickBot="1" x14ac:dyDescent="0.4"/>
    <row r="7664" ht="17.5" thickBot="1" x14ac:dyDescent="0.4"/>
    <row r="7665" ht="17.5" thickBot="1" x14ac:dyDescent="0.4"/>
    <row r="7666" ht="17.5" thickBot="1" x14ac:dyDescent="0.4"/>
    <row r="7667" ht="17.5" thickBot="1" x14ac:dyDescent="0.4"/>
    <row r="7668" ht="17.5" thickBot="1" x14ac:dyDescent="0.4"/>
    <row r="7669" ht="17.5" thickBot="1" x14ac:dyDescent="0.4"/>
    <row r="7670" ht="17.5" thickBot="1" x14ac:dyDescent="0.4"/>
    <row r="7671" ht="17.5" thickBot="1" x14ac:dyDescent="0.4"/>
    <row r="7672" ht="17.5" thickBot="1" x14ac:dyDescent="0.4"/>
    <row r="7673" ht="17.5" thickBot="1" x14ac:dyDescent="0.4"/>
    <row r="7674" ht="17.5" thickBot="1" x14ac:dyDescent="0.4"/>
    <row r="7675" ht="17.5" thickBot="1" x14ac:dyDescent="0.4"/>
    <row r="7676" ht="17.5" thickBot="1" x14ac:dyDescent="0.4"/>
    <row r="7677" ht="17.5" thickBot="1" x14ac:dyDescent="0.4"/>
    <row r="7678" ht="17.5" thickBot="1" x14ac:dyDescent="0.4"/>
    <row r="7679" ht="17.5" thickBot="1" x14ac:dyDescent="0.4"/>
    <row r="7680" ht="17.5" thickBot="1" x14ac:dyDescent="0.4"/>
    <row r="7681" ht="17.5" thickBot="1" x14ac:dyDescent="0.4"/>
    <row r="7682" ht="17.5" thickBot="1" x14ac:dyDescent="0.4"/>
    <row r="7683" ht="17.5" thickBot="1" x14ac:dyDescent="0.4"/>
    <row r="7684" ht="17.5" thickBot="1" x14ac:dyDescent="0.4"/>
    <row r="7685" ht="17.5" thickBot="1" x14ac:dyDescent="0.4"/>
    <row r="7686" ht="17.5" thickBot="1" x14ac:dyDescent="0.4"/>
    <row r="7687" ht="17.5" thickBot="1" x14ac:dyDescent="0.4"/>
    <row r="7688" ht="17.5" thickBot="1" x14ac:dyDescent="0.4"/>
    <row r="7689" ht="17.5" thickBot="1" x14ac:dyDescent="0.4"/>
    <row r="7690" ht="17.5" thickBot="1" x14ac:dyDescent="0.4"/>
    <row r="7691" ht="17.5" thickBot="1" x14ac:dyDescent="0.4"/>
    <row r="7692" ht="17.5" thickBot="1" x14ac:dyDescent="0.4"/>
    <row r="7693" ht="17.5" thickBot="1" x14ac:dyDescent="0.4"/>
    <row r="7694" ht="17.5" thickBot="1" x14ac:dyDescent="0.4"/>
    <row r="7695" ht="17.5" thickBot="1" x14ac:dyDescent="0.4"/>
    <row r="7696" ht="17.5" thickBot="1" x14ac:dyDescent="0.4"/>
    <row r="7697" ht="17.5" thickBot="1" x14ac:dyDescent="0.4"/>
    <row r="7698" ht="17.5" thickBot="1" x14ac:dyDescent="0.4"/>
    <row r="7699" ht="17.5" thickBot="1" x14ac:dyDescent="0.4"/>
    <row r="7700" ht="17.5" thickBot="1" x14ac:dyDescent="0.4"/>
    <row r="7701" ht="17.5" thickBot="1" x14ac:dyDescent="0.4"/>
    <row r="7702" ht="17.5" thickBot="1" x14ac:dyDescent="0.4"/>
    <row r="7703" ht="17.5" thickBot="1" x14ac:dyDescent="0.4"/>
    <row r="7704" ht="17.5" thickBot="1" x14ac:dyDescent="0.4"/>
    <row r="7705" ht="17.5" thickBot="1" x14ac:dyDescent="0.4"/>
    <row r="7706" ht="17.5" thickBot="1" x14ac:dyDescent="0.4"/>
    <row r="7707" ht="17.5" thickBot="1" x14ac:dyDescent="0.4"/>
    <row r="7708" ht="17.5" thickBot="1" x14ac:dyDescent="0.4"/>
    <row r="7709" ht="17.5" thickBot="1" x14ac:dyDescent="0.4"/>
    <row r="7710" ht="17.5" thickBot="1" x14ac:dyDescent="0.4"/>
    <row r="7711" ht="17.5" thickBot="1" x14ac:dyDescent="0.4"/>
    <row r="7712" ht="17.5" thickBot="1" x14ac:dyDescent="0.4"/>
    <row r="7713" ht="17.5" thickBot="1" x14ac:dyDescent="0.4"/>
    <row r="7714" ht="17.5" thickBot="1" x14ac:dyDescent="0.4"/>
    <row r="7715" ht="17.5" thickBot="1" x14ac:dyDescent="0.4"/>
    <row r="7716" ht="17.5" thickBot="1" x14ac:dyDescent="0.4"/>
    <row r="7717" ht="17.5" thickBot="1" x14ac:dyDescent="0.4"/>
    <row r="7718" ht="17.5" thickBot="1" x14ac:dyDescent="0.4"/>
    <row r="7719" ht="17.5" thickBot="1" x14ac:dyDescent="0.4"/>
    <row r="7720" ht="17.5" thickBot="1" x14ac:dyDescent="0.4"/>
    <row r="7721" ht="17.5" thickBot="1" x14ac:dyDescent="0.4"/>
    <row r="7722" ht="17.5" thickBot="1" x14ac:dyDescent="0.4"/>
    <row r="7723" ht="17.5" thickBot="1" x14ac:dyDescent="0.4"/>
    <row r="7724" ht="17.5" thickBot="1" x14ac:dyDescent="0.4"/>
    <row r="7725" ht="17.5" thickBot="1" x14ac:dyDescent="0.4"/>
    <row r="7726" ht="17.5" thickBot="1" x14ac:dyDescent="0.4"/>
    <row r="7727" ht="17.5" thickBot="1" x14ac:dyDescent="0.4"/>
    <row r="7728" ht="17.5" thickBot="1" x14ac:dyDescent="0.4"/>
    <row r="7729" ht="17.5" thickBot="1" x14ac:dyDescent="0.4"/>
    <row r="7730" ht="17.5" thickBot="1" x14ac:dyDescent="0.4"/>
    <row r="7731" ht="17.5" thickBot="1" x14ac:dyDescent="0.4"/>
    <row r="7732" ht="17.5" thickBot="1" x14ac:dyDescent="0.4"/>
    <row r="7733" ht="17.5" thickBot="1" x14ac:dyDescent="0.4"/>
    <row r="7734" ht="17.5" thickBot="1" x14ac:dyDescent="0.4"/>
    <row r="7735" ht="17.5" thickBot="1" x14ac:dyDescent="0.4"/>
    <row r="7736" ht="17.5" thickBot="1" x14ac:dyDescent="0.4"/>
    <row r="7737" ht="17.5" thickBot="1" x14ac:dyDescent="0.4"/>
    <row r="7738" ht="17.5" thickBot="1" x14ac:dyDescent="0.4"/>
    <row r="7739" ht="17.5" thickBot="1" x14ac:dyDescent="0.4"/>
    <row r="7740" ht="17.5" thickBot="1" x14ac:dyDescent="0.4"/>
    <row r="7741" ht="17.5" thickBot="1" x14ac:dyDescent="0.4"/>
    <row r="7742" ht="17.5" thickBot="1" x14ac:dyDescent="0.4"/>
    <row r="7743" ht="17.5" thickBot="1" x14ac:dyDescent="0.4"/>
    <row r="7744" ht="17.5" thickBot="1" x14ac:dyDescent="0.4"/>
    <row r="7745" ht="17.5" thickBot="1" x14ac:dyDescent="0.4"/>
    <row r="7746" ht="17.5" thickBot="1" x14ac:dyDescent="0.4"/>
    <row r="7747" ht="17.5" thickBot="1" x14ac:dyDescent="0.4"/>
    <row r="7748" ht="17.5" thickBot="1" x14ac:dyDescent="0.4"/>
    <row r="7749" ht="17.5" thickBot="1" x14ac:dyDescent="0.4"/>
    <row r="7750" ht="17.5" thickBot="1" x14ac:dyDescent="0.4"/>
    <row r="7751" ht="17.5" thickBot="1" x14ac:dyDescent="0.4"/>
    <row r="7752" ht="17.5" thickBot="1" x14ac:dyDescent="0.4"/>
    <row r="7753" ht="17.5" thickBot="1" x14ac:dyDescent="0.4"/>
    <row r="7754" ht="17.5" thickBot="1" x14ac:dyDescent="0.4"/>
    <row r="7755" ht="17.5" thickBot="1" x14ac:dyDescent="0.4"/>
    <row r="7756" ht="17.5" thickBot="1" x14ac:dyDescent="0.4"/>
    <row r="7757" ht="17.5" thickBot="1" x14ac:dyDescent="0.4"/>
    <row r="7758" ht="17.5" thickBot="1" x14ac:dyDescent="0.4"/>
    <row r="7759" ht="17.5" thickBot="1" x14ac:dyDescent="0.4"/>
    <row r="7760" ht="17.5" thickBot="1" x14ac:dyDescent="0.4"/>
    <row r="7761" ht="17.5" thickBot="1" x14ac:dyDescent="0.4"/>
    <row r="7762" ht="17.5" thickBot="1" x14ac:dyDescent="0.4"/>
    <row r="7763" ht="18" thickTop="1" thickBot="1" x14ac:dyDescent="0.4"/>
    <row r="7764" ht="17.5" thickBot="1" x14ac:dyDescent="0.4"/>
    <row r="7765" ht="17.5" thickBot="1" x14ac:dyDescent="0.4"/>
    <row r="7766" ht="17.5" thickBot="1" x14ac:dyDescent="0.4"/>
    <row r="7767" ht="17.5" thickBot="1" x14ac:dyDescent="0.4"/>
    <row r="7768" ht="17.5" thickBot="1" x14ac:dyDescent="0.4"/>
    <row r="7769" ht="17.5" thickBot="1" x14ac:dyDescent="0.4"/>
    <row r="7770" ht="17.5" thickBot="1" x14ac:dyDescent="0.4"/>
    <row r="7771" ht="17.5" thickBot="1" x14ac:dyDescent="0.4"/>
    <row r="7772" ht="17.5" thickBot="1" x14ac:dyDescent="0.4"/>
    <row r="7773" ht="17.5" thickBot="1" x14ac:dyDescent="0.4"/>
    <row r="7774" ht="17.5" thickBot="1" x14ac:dyDescent="0.4"/>
    <row r="7775" ht="17.5" thickBot="1" x14ac:dyDescent="0.4"/>
    <row r="7776" ht="17.5" thickBot="1" x14ac:dyDescent="0.4"/>
    <row r="7777" ht="17.5" thickBot="1" x14ac:dyDescent="0.4"/>
    <row r="7778" ht="17.5" thickBot="1" x14ac:dyDescent="0.4"/>
    <row r="7779" ht="17.5" thickBot="1" x14ac:dyDescent="0.4"/>
    <row r="7780" ht="17.5" thickBot="1" x14ac:dyDescent="0.4"/>
    <row r="7781" ht="17.5" thickBot="1" x14ac:dyDescent="0.4"/>
    <row r="7782" ht="17.5" thickBot="1" x14ac:dyDescent="0.4"/>
    <row r="7783" ht="17.5" thickBot="1" x14ac:dyDescent="0.4"/>
    <row r="7784" ht="17.5" thickBot="1" x14ac:dyDescent="0.4"/>
    <row r="7785" ht="17.5" thickBot="1" x14ac:dyDescent="0.4"/>
    <row r="7786" ht="17.5" thickBot="1" x14ac:dyDescent="0.4"/>
    <row r="7787" ht="17.5" thickBot="1" x14ac:dyDescent="0.4"/>
    <row r="7788" ht="17.5" thickBot="1" x14ac:dyDescent="0.4"/>
    <row r="7789" ht="17.5" thickBot="1" x14ac:dyDescent="0.4"/>
    <row r="7790" ht="17.5" thickBot="1" x14ac:dyDescent="0.4"/>
    <row r="7791" ht="17.5" thickBot="1" x14ac:dyDescent="0.4"/>
    <row r="7792" ht="17.5" thickBot="1" x14ac:dyDescent="0.4"/>
    <row r="7793" ht="17.5" thickBot="1" x14ac:dyDescent="0.4"/>
    <row r="7794" ht="17.5" thickBot="1" x14ac:dyDescent="0.4"/>
    <row r="7795" ht="17.5" thickBot="1" x14ac:dyDescent="0.4"/>
    <row r="7796" ht="17.5" thickBot="1" x14ac:dyDescent="0.4"/>
    <row r="7797" ht="17.5" thickBot="1" x14ac:dyDescent="0.4"/>
    <row r="7798" ht="17.5" thickBot="1" x14ac:dyDescent="0.4"/>
    <row r="7799" ht="17.5" thickBot="1" x14ac:dyDescent="0.4"/>
    <row r="7800" ht="17.5" thickBot="1" x14ac:dyDescent="0.4"/>
    <row r="7801" ht="17.5" thickBot="1" x14ac:dyDescent="0.4"/>
    <row r="7802" ht="17.5" thickBot="1" x14ac:dyDescent="0.4"/>
    <row r="7803" ht="17.5" thickBot="1" x14ac:dyDescent="0.4"/>
    <row r="7804" ht="17.5" thickBot="1" x14ac:dyDescent="0.4"/>
    <row r="7805" ht="17.5" thickBot="1" x14ac:dyDescent="0.4"/>
    <row r="7806" ht="17.5" thickBot="1" x14ac:dyDescent="0.4"/>
    <row r="7807" ht="17.5" thickBot="1" x14ac:dyDescent="0.4"/>
    <row r="7808" ht="17.5" thickBot="1" x14ac:dyDescent="0.4"/>
    <row r="7809" ht="17.5" thickBot="1" x14ac:dyDescent="0.4"/>
    <row r="7810" ht="17.5" thickBot="1" x14ac:dyDescent="0.4"/>
    <row r="7811" ht="17.5" thickBot="1" x14ac:dyDescent="0.4"/>
    <row r="7812" ht="17.5" thickBot="1" x14ac:dyDescent="0.4"/>
    <row r="7813" ht="17.5" thickBot="1" x14ac:dyDescent="0.4"/>
    <row r="7814" ht="17.5" thickBot="1" x14ac:dyDescent="0.4"/>
    <row r="7815" ht="17.5" thickBot="1" x14ac:dyDescent="0.4"/>
    <row r="7816" ht="17.5" thickBot="1" x14ac:dyDescent="0.4"/>
    <row r="7817" ht="17.5" thickBot="1" x14ac:dyDescent="0.4"/>
    <row r="7818" ht="17.5" thickBot="1" x14ac:dyDescent="0.4"/>
    <row r="7819" ht="17.5" thickBot="1" x14ac:dyDescent="0.4"/>
    <row r="7820" ht="17.5" thickBot="1" x14ac:dyDescent="0.4"/>
    <row r="7821" ht="17.5" thickBot="1" x14ac:dyDescent="0.4"/>
    <row r="7822" ht="17.5" thickBot="1" x14ac:dyDescent="0.4"/>
    <row r="7823" ht="17.5" thickBot="1" x14ac:dyDescent="0.4"/>
    <row r="7824" ht="17.5" thickBot="1" x14ac:dyDescent="0.4"/>
    <row r="7825" ht="17.5" thickBot="1" x14ac:dyDescent="0.4"/>
    <row r="7826" ht="17.5" thickBot="1" x14ac:dyDescent="0.4"/>
    <row r="7827" ht="17.5" thickBot="1" x14ac:dyDescent="0.4"/>
    <row r="7828" ht="17.5" thickBot="1" x14ac:dyDescent="0.4"/>
    <row r="7829" ht="17.5" thickBot="1" x14ac:dyDescent="0.4"/>
    <row r="7830" ht="17.5" thickBot="1" x14ac:dyDescent="0.4"/>
    <row r="7831" ht="17.5" thickBot="1" x14ac:dyDescent="0.4"/>
    <row r="7832" ht="17.5" thickBot="1" x14ac:dyDescent="0.4"/>
    <row r="7833" ht="17.5" thickBot="1" x14ac:dyDescent="0.4"/>
    <row r="7834" ht="17.5" thickBot="1" x14ac:dyDescent="0.4"/>
    <row r="7835" ht="17.5" thickBot="1" x14ac:dyDescent="0.4"/>
    <row r="7836" ht="17.5" thickBot="1" x14ac:dyDescent="0.4"/>
    <row r="7837" ht="17.5" thickBot="1" x14ac:dyDescent="0.4"/>
    <row r="7838" ht="17.5" thickBot="1" x14ac:dyDescent="0.4"/>
    <row r="7839" ht="17.5" thickBot="1" x14ac:dyDescent="0.4"/>
    <row r="7840" ht="17.5" thickBot="1" x14ac:dyDescent="0.4"/>
    <row r="7841" ht="17.5" thickBot="1" x14ac:dyDescent="0.4"/>
    <row r="7842" ht="17.5" thickBot="1" x14ac:dyDescent="0.4"/>
    <row r="7843" ht="17.5" thickBot="1" x14ac:dyDescent="0.4"/>
    <row r="7844" ht="17.5" thickBot="1" x14ac:dyDescent="0.4"/>
    <row r="7845" ht="17.5" thickBot="1" x14ac:dyDescent="0.4"/>
    <row r="7846" ht="17.5" thickBot="1" x14ac:dyDescent="0.4"/>
    <row r="7847" ht="17.5" thickBot="1" x14ac:dyDescent="0.4"/>
    <row r="7848" ht="17.5" thickBot="1" x14ac:dyDescent="0.4"/>
    <row r="7849" ht="17.5" thickBot="1" x14ac:dyDescent="0.4"/>
    <row r="7850" ht="17.5" thickBot="1" x14ac:dyDescent="0.4"/>
    <row r="7851" ht="18" thickTop="1" thickBot="1" x14ac:dyDescent="0.4"/>
    <row r="7852" ht="17.5" thickBot="1" x14ac:dyDescent="0.4"/>
    <row r="7853" ht="17.5" thickBot="1" x14ac:dyDescent="0.4"/>
    <row r="7854" ht="17.5" thickBot="1" x14ac:dyDescent="0.4"/>
    <row r="7855" ht="17.5" thickBot="1" x14ac:dyDescent="0.4"/>
    <row r="7856" ht="17.5" thickBot="1" x14ac:dyDescent="0.4"/>
    <row r="7857" ht="17.5" thickBot="1" x14ac:dyDescent="0.4"/>
    <row r="7858" ht="17.5" thickBot="1" x14ac:dyDescent="0.4"/>
    <row r="7859" ht="17.5" thickBot="1" x14ac:dyDescent="0.4"/>
    <row r="7860" ht="17.5" thickBot="1" x14ac:dyDescent="0.4"/>
    <row r="7861" ht="17.5" thickBot="1" x14ac:dyDescent="0.4"/>
    <row r="7862" ht="17.5" thickBot="1" x14ac:dyDescent="0.4"/>
    <row r="7863" ht="17.5" thickBot="1" x14ac:dyDescent="0.4"/>
    <row r="7864" ht="17.5" thickBot="1" x14ac:dyDescent="0.4"/>
    <row r="7865" ht="17.5" thickBot="1" x14ac:dyDescent="0.4"/>
    <row r="7866" ht="17.5" thickBot="1" x14ac:dyDescent="0.4"/>
    <row r="7867" ht="17.5" thickBot="1" x14ac:dyDescent="0.4"/>
    <row r="7868" ht="17.5" thickBot="1" x14ac:dyDescent="0.4"/>
    <row r="7869" ht="17.5" thickBot="1" x14ac:dyDescent="0.4"/>
    <row r="7870" ht="17.5" thickBot="1" x14ac:dyDescent="0.4"/>
    <row r="7871" ht="17.5" thickBot="1" x14ac:dyDescent="0.4"/>
    <row r="7872" ht="17.5" thickBot="1" x14ac:dyDescent="0.4"/>
    <row r="7873" ht="17.5" thickBot="1" x14ac:dyDescent="0.4"/>
    <row r="7874" ht="17.5" thickBot="1" x14ac:dyDescent="0.4"/>
    <row r="7875" ht="17.5" thickBot="1" x14ac:dyDescent="0.4"/>
    <row r="7876" ht="17.5" thickBot="1" x14ac:dyDescent="0.4"/>
    <row r="7877" ht="17.5" thickBot="1" x14ac:dyDescent="0.4"/>
    <row r="7878" ht="17.5" thickBot="1" x14ac:dyDescent="0.4"/>
    <row r="7879" ht="17.5" thickBot="1" x14ac:dyDescent="0.4"/>
    <row r="7880" ht="17.5" thickBot="1" x14ac:dyDescent="0.4"/>
    <row r="7881" ht="17.5" thickBot="1" x14ac:dyDescent="0.4"/>
    <row r="7882" ht="17.5" thickBot="1" x14ac:dyDescent="0.4"/>
    <row r="7883" ht="17.5" thickBot="1" x14ac:dyDescent="0.4"/>
    <row r="7884" ht="17.5" thickBot="1" x14ac:dyDescent="0.4"/>
    <row r="7885" ht="17.5" thickBot="1" x14ac:dyDescent="0.4"/>
    <row r="7886" ht="17.5" thickBot="1" x14ac:dyDescent="0.4"/>
    <row r="7887" ht="17.5" thickBot="1" x14ac:dyDescent="0.4"/>
    <row r="7888" ht="17.5" thickBot="1" x14ac:dyDescent="0.4"/>
    <row r="7889" ht="17.5" thickBot="1" x14ac:dyDescent="0.4"/>
    <row r="7890" ht="17.5" thickBot="1" x14ac:dyDescent="0.4"/>
    <row r="7891" ht="17.5" thickBot="1" x14ac:dyDescent="0.4"/>
    <row r="7892" ht="17.5" thickBot="1" x14ac:dyDescent="0.4"/>
    <row r="7893" ht="17.5" thickBot="1" x14ac:dyDescent="0.4"/>
    <row r="7894" ht="17.5" thickBot="1" x14ac:dyDescent="0.4"/>
    <row r="7895" ht="17.5" thickBot="1" x14ac:dyDescent="0.4"/>
    <row r="7896" ht="17.5" thickBot="1" x14ac:dyDescent="0.4"/>
    <row r="7897" ht="17.5" thickBot="1" x14ac:dyDescent="0.4"/>
    <row r="7898" ht="17.5" thickBot="1" x14ac:dyDescent="0.4"/>
    <row r="7899" ht="17.5" thickBot="1" x14ac:dyDescent="0.4"/>
    <row r="7900" ht="17.5" thickBot="1" x14ac:dyDescent="0.4"/>
    <row r="7901" ht="17.5" thickBot="1" x14ac:dyDescent="0.4"/>
    <row r="7902" ht="17.5" thickBot="1" x14ac:dyDescent="0.4"/>
    <row r="7903" ht="17.5" thickBot="1" x14ac:dyDescent="0.4"/>
    <row r="7904" ht="17.5" thickBot="1" x14ac:dyDescent="0.4"/>
    <row r="7905" ht="17.5" thickBot="1" x14ac:dyDescent="0.4"/>
    <row r="7906" ht="17.5" thickBot="1" x14ac:dyDescent="0.4"/>
    <row r="7907" ht="17.5" thickBot="1" x14ac:dyDescent="0.4"/>
    <row r="7908" ht="17.5" thickBot="1" x14ac:dyDescent="0.4"/>
    <row r="7909" ht="17.5" thickBot="1" x14ac:dyDescent="0.4"/>
    <row r="7910" ht="17.5" thickBot="1" x14ac:dyDescent="0.4"/>
    <row r="7911" ht="17.5" thickBot="1" x14ac:dyDescent="0.4"/>
    <row r="7912" ht="17.5" thickBot="1" x14ac:dyDescent="0.4"/>
    <row r="7913" ht="17.5" thickBot="1" x14ac:dyDescent="0.4"/>
    <row r="7914" ht="17.5" thickBot="1" x14ac:dyDescent="0.4"/>
    <row r="7915" ht="17.5" thickBot="1" x14ac:dyDescent="0.4"/>
    <row r="7916" ht="17.5" thickBot="1" x14ac:dyDescent="0.4"/>
    <row r="7917" ht="17.5" thickBot="1" x14ac:dyDescent="0.4"/>
    <row r="7918" ht="17.5" thickBot="1" x14ac:dyDescent="0.4"/>
    <row r="7919" ht="17.5" thickBot="1" x14ac:dyDescent="0.4"/>
    <row r="7920" ht="17.5" thickBot="1" x14ac:dyDescent="0.4"/>
    <row r="7921" ht="17.5" thickBot="1" x14ac:dyDescent="0.4"/>
    <row r="7922" ht="17.5" thickBot="1" x14ac:dyDescent="0.4"/>
    <row r="7923" ht="17.5" thickBot="1" x14ac:dyDescent="0.4"/>
    <row r="7924" ht="17.5" thickBot="1" x14ac:dyDescent="0.4"/>
    <row r="7925" ht="17.5" thickBot="1" x14ac:dyDescent="0.4"/>
    <row r="7926" ht="17.5" thickBot="1" x14ac:dyDescent="0.4"/>
    <row r="7927" ht="17.5" thickBot="1" x14ac:dyDescent="0.4"/>
    <row r="7928" ht="17.5" thickBot="1" x14ac:dyDescent="0.4"/>
    <row r="7929" ht="17.5" thickBot="1" x14ac:dyDescent="0.4"/>
    <row r="7930" ht="17.5" thickBot="1" x14ac:dyDescent="0.4"/>
    <row r="7931" ht="17.5" thickBot="1" x14ac:dyDescent="0.4"/>
    <row r="7932" ht="17.5" thickBot="1" x14ac:dyDescent="0.4"/>
    <row r="7933" ht="17.5" thickBot="1" x14ac:dyDescent="0.4"/>
    <row r="7934" ht="17.5" thickBot="1" x14ac:dyDescent="0.4"/>
    <row r="7935" ht="17.5" thickBot="1" x14ac:dyDescent="0.4"/>
    <row r="7936" ht="17.5" thickBot="1" x14ac:dyDescent="0.4"/>
    <row r="7937" ht="17.5" thickBot="1" x14ac:dyDescent="0.4"/>
    <row r="7938" ht="17.5" thickBot="1" x14ac:dyDescent="0.4"/>
    <row r="7939" ht="17.5" thickBot="1" x14ac:dyDescent="0.4"/>
    <row r="7940" ht="17.5" thickBot="1" x14ac:dyDescent="0.4"/>
    <row r="7941" ht="17.5" thickBot="1" x14ac:dyDescent="0.4"/>
    <row r="7942" ht="17.5" thickBot="1" x14ac:dyDescent="0.4"/>
    <row r="7943" ht="17.5" thickBot="1" x14ac:dyDescent="0.4"/>
    <row r="7944" ht="17.5" thickBot="1" x14ac:dyDescent="0.4"/>
    <row r="7945" ht="17.5" thickBot="1" x14ac:dyDescent="0.4"/>
    <row r="7946" ht="17.5" thickBot="1" x14ac:dyDescent="0.4"/>
    <row r="7947" ht="17.5" thickBot="1" x14ac:dyDescent="0.4"/>
    <row r="7948" ht="17.5" thickBot="1" x14ac:dyDescent="0.4"/>
    <row r="7949" ht="17.5" thickBot="1" x14ac:dyDescent="0.4"/>
    <row r="7950" ht="17.5" thickBot="1" x14ac:dyDescent="0.4"/>
    <row r="7951" ht="17.5" thickBot="1" x14ac:dyDescent="0.4"/>
    <row r="7952" ht="17.5" thickBot="1" x14ac:dyDescent="0.4"/>
    <row r="7953" ht="17.5" thickBot="1" x14ac:dyDescent="0.4"/>
    <row r="7954" ht="17.5" thickBot="1" x14ac:dyDescent="0.4"/>
    <row r="7955" ht="17.5" thickBot="1" x14ac:dyDescent="0.4"/>
    <row r="7956" ht="17.5" thickBot="1" x14ac:dyDescent="0.4"/>
    <row r="7957" ht="17.5" thickBot="1" x14ac:dyDescent="0.4"/>
    <row r="7958" ht="17.5" thickBot="1" x14ac:dyDescent="0.4"/>
    <row r="7959" ht="17.5" thickBot="1" x14ac:dyDescent="0.4"/>
    <row r="7960" ht="17.5" thickBot="1" x14ac:dyDescent="0.4"/>
    <row r="7961" ht="17.5" thickBot="1" x14ac:dyDescent="0.4"/>
    <row r="7962" ht="17.5" thickBot="1" x14ac:dyDescent="0.4"/>
    <row r="7963" ht="17.5" thickBot="1" x14ac:dyDescent="0.4"/>
    <row r="7964" ht="17.5" thickBot="1" x14ac:dyDescent="0.4"/>
    <row r="7965" ht="17.5" thickBot="1" x14ac:dyDescent="0.4"/>
    <row r="7966" ht="17.5" thickBot="1" x14ac:dyDescent="0.4"/>
    <row r="7967" ht="17.5" thickBot="1" x14ac:dyDescent="0.4"/>
    <row r="7968" ht="17.5" thickBot="1" x14ac:dyDescent="0.4"/>
    <row r="7969" ht="17.5" thickBot="1" x14ac:dyDescent="0.4"/>
    <row r="7970" ht="17.5" thickBot="1" x14ac:dyDescent="0.4"/>
    <row r="7971" ht="17.5" thickBot="1" x14ac:dyDescent="0.4"/>
    <row r="7972" ht="17.5" thickBot="1" x14ac:dyDescent="0.4"/>
    <row r="7973" ht="17.5" thickBot="1" x14ac:dyDescent="0.4"/>
    <row r="7974" ht="17.5" thickBot="1" x14ac:dyDescent="0.4"/>
    <row r="7975" ht="17.5" thickBot="1" x14ac:dyDescent="0.4"/>
    <row r="7976" ht="17.5" thickBot="1" x14ac:dyDescent="0.4"/>
    <row r="7977" ht="17.5" thickBot="1" x14ac:dyDescent="0.4"/>
    <row r="7978" ht="17.5" thickBot="1" x14ac:dyDescent="0.4"/>
    <row r="7979" ht="17.5" thickBot="1" x14ac:dyDescent="0.4"/>
    <row r="7980" ht="17.5" thickBot="1" x14ac:dyDescent="0.4"/>
    <row r="7981" ht="17.5" thickBot="1" x14ac:dyDescent="0.4"/>
    <row r="7982" ht="17.5" thickBot="1" x14ac:dyDescent="0.4"/>
    <row r="7983" ht="17.5" thickBot="1" x14ac:dyDescent="0.4"/>
    <row r="7984" ht="17.5" thickBot="1" x14ac:dyDescent="0.4"/>
    <row r="7985" ht="17.5" thickBot="1" x14ac:dyDescent="0.4"/>
    <row r="7986" ht="17.5" thickBot="1" x14ac:dyDescent="0.4"/>
    <row r="7987" ht="17.5" thickBot="1" x14ac:dyDescent="0.4"/>
    <row r="7988" ht="17.5" thickBot="1" x14ac:dyDescent="0.4"/>
    <row r="7989" ht="17.5" thickBot="1" x14ac:dyDescent="0.4"/>
    <row r="7990" ht="17.5" thickBot="1" x14ac:dyDescent="0.4"/>
    <row r="7991" ht="17.5" thickBot="1" x14ac:dyDescent="0.4"/>
    <row r="7992" ht="17.5" thickBot="1" x14ac:dyDescent="0.4"/>
    <row r="7993" ht="17.5" thickBot="1" x14ac:dyDescent="0.4"/>
    <row r="7994" ht="17.5" thickBot="1" x14ac:dyDescent="0.4"/>
    <row r="7995" ht="17.5" thickBot="1" x14ac:dyDescent="0.4"/>
    <row r="7996" ht="17.5" thickBot="1" x14ac:dyDescent="0.4"/>
    <row r="7997" ht="17.5" thickBot="1" x14ac:dyDescent="0.4"/>
    <row r="7998" ht="17.5" thickBot="1" x14ac:dyDescent="0.4"/>
    <row r="7999" ht="17.5" thickBot="1" x14ac:dyDescent="0.4"/>
    <row r="8000" ht="17.5" thickBot="1" x14ac:dyDescent="0.4"/>
    <row r="8001" ht="17.5" thickBot="1" x14ac:dyDescent="0.4"/>
    <row r="8002" ht="17.5" thickBot="1" x14ac:dyDescent="0.4"/>
    <row r="8003" ht="17.5" thickBot="1" x14ac:dyDescent="0.4"/>
    <row r="8004" ht="17.5" thickBot="1" x14ac:dyDescent="0.4"/>
    <row r="8005" ht="17.5" thickBot="1" x14ac:dyDescent="0.4"/>
    <row r="8006" ht="17.5" thickBot="1" x14ac:dyDescent="0.4"/>
    <row r="8007" ht="17.5" thickBot="1" x14ac:dyDescent="0.4"/>
    <row r="8008" ht="17.5" thickBot="1" x14ac:dyDescent="0.4"/>
    <row r="8009" ht="17.5" thickBot="1" x14ac:dyDescent="0.4"/>
    <row r="8010" ht="17.5" thickBot="1" x14ac:dyDescent="0.4"/>
    <row r="8011" ht="17.5" thickBot="1" x14ac:dyDescent="0.4"/>
    <row r="8012" ht="17.5" thickBot="1" x14ac:dyDescent="0.4"/>
    <row r="8013" ht="17.5" thickBot="1" x14ac:dyDescent="0.4"/>
    <row r="8014" ht="17.5" thickBot="1" x14ac:dyDescent="0.4"/>
    <row r="8015" ht="17.5" thickBot="1" x14ac:dyDescent="0.4"/>
    <row r="8016" ht="17.5" thickBot="1" x14ac:dyDescent="0.4"/>
    <row r="8017" ht="17.5" thickBot="1" x14ac:dyDescent="0.4"/>
    <row r="8018" ht="17.5" thickBot="1" x14ac:dyDescent="0.4"/>
    <row r="8019" ht="17.5" thickBot="1" x14ac:dyDescent="0.4"/>
    <row r="8020" ht="17.5" thickBot="1" x14ac:dyDescent="0.4"/>
    <row r="8021" ht="17.5" thickBot="1" x14ac:dyDescent="0.4"/>
    <row r="8022" ht="17.5" thickBot="1" x14ac:dyDescent="0.4"/>
    <row r="8023" ht="17.5" thickBot="1" x14ac:dyDescent="0.4"/>
    <row r="8024" ht="17.5" thickBot="1" x14ac:dyDescent="0.4"/>
    <row r="8025" ht="17.5" thickBot="1" x14ac:dyDescent="0.4"/>
    <row r="8026" ht="17.5" thickBot="1" x14ac:dyDescent="0.4"/>
    <row r="8027" ht="17.5" thickBot="1" x14ac:dyDescent="0.4"/>
    <row r="8028" ht="17.5" thickBot="1" x14ac:dyDescent="0.4"/>
    <row r="8029" ht="17.5" thickBot="1" x14ac:dyDescent="0.4"/>
    <row r="8030" ht="17.5" thickBot="1" x14ac:dyDescent="0.4"/>
    <row r="8031" ht="17.5" thickBot="1" x14ac:dyDescent="0.4"/>
    <row r="8032" ht="17.5" thickBot="1" x14ac:dyDescent="0.4"/>
    <row r="8033" ht="17.5" thickBot="1" x14ac:dyDescent="0.4"/>
    <row r="8034" ht="17.5" thickBot="1" x14ac:dyDescent="0.4"/>
    <row r="8035" ht="17.5" thickBot="1" x14ac:dyDescent="0.4"/>
    <row r="8036" ht="17.5" thickBot="1" x14ac:dyDescent="0.4"/>
    <row r="8037" ht="17.5" thickBot="1" x14ac:dyDescent="0.4"/>
    <row r="8038" ht="17.5" thickBot="1" x14ac:dyDescent="0.4"/>
    <row r="8039" ht="17.5" thickBot="1" x14ac:dyDescent="0.4"/>
    <row r="8040" ht="17.5" thickBot="1" x14ac:dyDescent="0.4"/>
    <row r="8041" ht="17.5" thickBot="1" x14ac:dyDescent="0.4"/>
    <row r="8042" ht="17.5" thickBot="1" x14ac:dyDescent="0.4"/>
    <row r="8043" ht="17.5" thickBot="1" x14ac:dyDescent="0.4"/>
    <row r="8044" ht="17.5" thickBot="1" x14ac:dyDescent="0.4"/>
    <row r="8045" ht="17.5" thickBot="1" x14ac:dyDescent="0.4"/>
    <row r="8046" ht="17.5" thickBot="1" x14ac:dyDescent="0.4"/>
    <row r="8047" ht="17.5" thickBot="1" x14ac:dyDescent="0.4"/>
    <row r="8048" ht="17.5" thickBot="1" x14ac:dyDescent="0.4"/>
    <row r="8049" ht="17.5" thickBot="1" x14ac:dyDescent="0.4"/>
    <row r="8050" ht="17.5" thickBot="1" x14ac:dyDescent="0.4"/>
    <row r="8051" ht="17.5" thickBot="1" x14ac:dyDescent="0.4"/>
    <row r="8052" ht="17.5" thickBot="1" x14ac:dyDescent="0.4"/>
    <row r="8053" ht="17.5" thickBot="1" x14ac:dyDescent="0.4"/>
    <row r="8054" ht="17.5" thickBot="1" x14ac:dyDescent="0.4"/>
    <row r="8055" ht="17.5" thickBot="1" x14ac:dyDescent="0.4"/>
    <row r="8056" ht="17.5" thickBot="1" x14ac:dyDescent="0.4"/>
    <row r="8057" ht="17.5" thickBot="1" x14ac:dyDescent="0.4"/>
    <row r="8058" ht="17.5" thickBot="1" x14ac:dyDescent="0.4"/>
    <row r="8059" ht="17.5" thickBot="1" x14ac:dyDescent="0.4"/>
    <row r="8060" ht="17.5" thickBot="1" x14ac:dyDescent="0.4"/>
    <row r="8061" ht="17.5" thickBot="1" x14ac:dyDescent="0.4"/>
    <row r="8062" ht="17.5" thickBot="1" x14ac:dyDescent="0.4"/>
    <row r="8063" ht="17.5" thickBot="1" x14ac:dyDescent="0.4"/>
    <row r="8064" ht="17.5" thickBot="1" x14ac:dyDescent="0.4"/>
    <row r="8065" ht="17.5" thickBot="1" x14ac:dyDescent="0.4"/>
    <row r="8066" ht="17.5" thickBot="1" x14ac:dyDescent="0.4"/>
    <row r="8067" ht="17.5" thickBot="1" x14ac:dyDescent="0.4"/>
    <row r="8068" ht="17.5" thickBot="1" x14ac:dyDescent="0.4"/>
    <row r="8069" ht="17.5" thickBot="1" x14ac:dyDescent="0.4"/>
    <row r="8070" ht="17.5" thickBot="1" x14ac:dyDescent="0.4"/>
    <row r="8071" ht="17.5" thickBot="1" x14ac:dyDescent="0.4"/>
    <row r="8072" ht="17.5" thickBot="1" x14ac:dyDescent="0.4"/>
    <row r="8073" ht="17.5" thickBot="1" x14ac:dyDescent="0.4"/>
    <row r="8074" ht="17.5" thickBot="1" x14ac:dyDescent="0.4"/>
    <row r="8075" ht="17.5" thickBot="1" x14ac:dyDescent="0.4"/>
    <row r="8076" ht="17.5" thickBot="1" x14ac:dyDescent="0.4"/>
    <row r="8077" ht="17.5" thickBot="1" x14ac:dyDescent="0.4"/>
    <row r="8078" ht="17.5" thickBot="1" x14ac:dyDescent="0.4"/>
    <row r="8079" ht="17.5" thickBot="1" x14ac:dyDescent="0.4"/>
    <row r="8080" ht="17.5" thickBot="1" x14ac:dyDescent="0.4"/>
    <row r="8081" ht="17.5" thickBot="1" x14ac:dyDescent="0.4"/>
    <row r="8082" ht="17.5" thickBot="1" x14ac:dyDescent="0.4"/>
    <row r="8083" ht="17.5" thickBot="1" x14ac:dyDescent="0.4"/>
    <row r="8084" ht="17.5" thickBot="1" x14ac:dyDescent="0.4"/>
    <row r="8085" ht="17.5" thickBot="1" x14ac:dyDescent="0.4"/>
    <row r="8086" ht="17.5" thickBot="1" x14ac:dyDescent="0.4"/>
    <row r="8087" ht="17.5" thickBot="1" x14ac:dyDescent="0.4"/>
    <row r="8088" ht="17.5" thickBot="1" x14ac:dyDescent="0.4"/>
    <row r="8089" ht="17.5" thickBot="1" x14ac:dyDescent="0.4"/>
    <row r="8090" ht="17.5" thickBot="1" x14ac:dyDescent="0.4"/>
    <row r="8091" ht="17.5" thickBot="1" x14ac:dyDescent="0.4"/>
    <row r="8092" ht="17.5" thickBot="1" x14ac:dyDescent="0.4"/>
    <row r="8093" ht="17.5" thickBot="1" x14ac:dyDescent="0.4"/>
    <row r="8094" ht="17.5" thickBot="1" x14ac:dyDescent="0.4"/>
    <row r="8095" ht="17.5" thickBot="1" x14ac:dyDescent="0.4"/>
    <row r="8096" ht="17.5" thickBot="1" x14ac:dyDescent="0.4"/>
    <row r="8097" ht="17.5" thickBot="1" x14ac:dyDescent="0.4"/>
    <row r="8098" ht="17.5" thickBot="1" x14ac:dyDescent="0.4"/>
    <row r="8099" ht="17.5" thickBot="1" x14ac:dyDescent="0.4"/>
    <row r="8100" ht="17.5" thickBot="1" x14ac:dyDescent="0.4"/>
    <row r="8101" ht="17.5" thickBot="1" x14ac:dyDescent="0.4"/>
    <row r="8102" ht="17.5" thickBot="1" x14ac:dyDescent="0.4"/>
    <row r="8103" ht="17.5" thickBot="1" x14ac:dyDescent="0.4"/>
    <row r="8104" ht="17.5" thickBot="1" x14ac:dyDescent="0.4"/>
    <row r="8105" ht="17.5" thickBot="1" x14ac:dyDescent="0.4"/>
    <row r="8106" ht="17.5" thickBot="1" x14ac:dyDescent="0.4"/>
    <row r="8107" ht="17.5" thickBot="1" x14ac:dyDescent="0.4"/>
    <row r="8108" ht="17.5" thickBot="1" x14ac:dyDescent="0.4"/>
    <row r="8109" ht="17.5" thickBot="1" x14ac:dyDescent="0.4"/>
    <row r="8110" ht="17.5" thickBot="1" x14ac:dyDescent="0.4"/>
    <row r="8111" ht="17.5" thickBot="1" x14ac:dyDescent="0.4"/>
    <row r="8112" ht="17.5" thickBot="1" x14ac:dyDescent="0.4"/>
    <row r="8113" ht="17.5" thickBot="1" x14ac:dyDescent="0.4"/>
    <row r="8114" ht="17.5" thickBot="1" x14ac:dyDescent="0.4"/>
    <row r="8115" ht="17.5" thickBot="1" x14ac:dyDescent="0.4"/>
    <row r="8116" ht="17.5" thickBot="1" x14ac:dyDescent="0.4"/>
    <row r="8117" ht="17.5" thickBot="1" x14ac:dyDescent="0.4"/>
    <row r="8118" ht="17.5" thickBot="1" x14ac:dyDescent="0.4"/>
    <row r="8119" ht="17.5" thickBot="1" x14ac:dyDescent="0.4"/>
    <row r="8120" ht="17.5" thickBot="1" x14ac:dyDescent="0.4"/>
    <row r="8121" ht="17.5" thickBot="1" x14ac:dyDescent="0.4"/>
    <row r="8122" ht="17.5" thickBot="1" x14ac:dyDescent="0.4"/>
    <row r="8123" ht="17.5" thickBot="1" x14ac:dyDescent="0.4"/>
    <row r="8124" ht="17.5" thickBot="1" x14ac:dyDescent="0.4"/>
    <row r="8125" ht="17.5" thickBot="1" x14ac:dyDescent="0.4"/>
    <row r="8126" ht="17.5" thickBot="1" x14ac:dyDescent="0.4"/>
    <row r="8127" ht="17.5" thickBot="1" x14ac:dyDescent="0.4"/>
    <row r="8128" ht="17.5" thickBot="1" x14ac:dyDescent="0.4"/>
    <row r="8129" ht="17.5" thickBot="1" x14ac:dyDescent="0.4"/>
    <row r="8130" ht="17.5" thickBot="1" x14ac:dyDescent="0.4"/>
    <row r="8131" ht="17.5" thickBot="1" x14ac:dyDescent="0.4"/>
    <row r="8132" ht="17.5" thickBot="1" x14ac:dyDescent="0.4"/>
    <row r="8133" ht="17.5" thickBot="1" x14ac:dyDescent="0.4"/>
    <row r="8134" ht="17.5" thickBot="1" x14ac:dyDescent="0.4"/>
    <row r="8135" ht="17.5" thickBot="1" x14ac:dyDescent="0.4"/>
    <row r="8136" ht="17.5" thickBot="1" x14ac:dyDescent="0.4"/>
    <row r="8137" ht="17.5" thickBot="1" x14ac:dyDescent="0.4"/>
    <row r="8138" ht="17.5" thickBot="1" x14ac:dyDescent="0.4"/>
    <row r="8139" ht="17.5" thickBot="1" x14ac:dyDescent="0.4"/>
    <row r="8140" ht="17.5" thickBot="1" x14ac:dyDescent="0.4"/>
    <row r="8141" ht="17.5" thickBot="1" x14ac:dyDescent="0.4"/>
    <row r="8142" ht="17.5" thickBot="1" x14ac:dyDescent="0.4"/>
    <row r="8143" ht="17.5" thickBot="1" x14ac:dyDescent="0.4"/>
    <row r="8144" ht="17.5" thickBot="1" x14ac:dyDescent="0.4"/>
    <row r="8145" ht="17.5" thickBot="1" x14ac:dyDescent="0.4"/>
    <row r="8146" ht="17.5" thickBot="1" x14ac:dyDescent="0.4"/>
    <row r="8147" ht="17.5" thickBot="1" x14ac:dyDescent="0.4"/>
    <row r="8148" ht="17.5" thickBot="1" x14ac:dyDescent="0.4"/>
    <row r="8149" ht="17.5" thickBot="1" x14ac:dyDescent="0.4"/>
    <row r="8150" ht="17.5" thickBot="1" x14ac:dyDescent="0.4"/>
    <row r="8151" ht="17.5" thickBot="1" x14ac:dyDescent="0.4"/>
    <row r="8152" ht="17.5" thickBot="1" x14ac:dyDescent="0.4"/>
    <row r="8153" ht="17.5" thickBot="1" x14ac:dyDescent="0.4"/>
    <row r="8154" ht="17.5" thickBot="1" x14ac:dyDescent="0.4"/>
    <row r="8155" ht="17.5" thickBot="1" x14ac:dyDescent="0.4"/>
    <row r="8156" ht="17.5" thickBot="1" x14ac:dyDescent="0.4"/>
    <row r="8157" ht="17.5" thickBot="1" x14ac:dyDescent="0.4"/>
    <row r="8158" ht="17.5" thickBot="1" x14ac:dyDescent="0.4"/>
    <row r="8159" ht="17.5" thickBot="1" x14ac:dyDescent="0.4"/>
    <row r="8160" ht="17.5" thickBot="1" x14ac:dyDescent="0.4"/>
    <row r="8161" ht="17.5" thickBot="1" x14ac:dyDescent="0.4"/>
    <row r="8162" ht="17.5" thickBot="1" x14ac:dyDescent="0.4"/>
    <row r="8163" ht="17.5" thickBot="1" x14ac:dyDescent="0.4"/>
    <row r="8164" ht="17.5" thickBot="1" x14ac:dyDescent="0.4"/>
    <row r="8165" ht="17.5" thickBot="1" x14ac:dyDescent="0.4"/>
    <row r="8166" ht="17.5" thickBot="1" x14ac:dyDescent="0.4"/>
    <row r="8167" ht="17.5" thickBot="1" x14ac:dyDescent="0.4"/>
    <row r="8168" ht="17.5" thickBot="1" x14ac:dyDescent="0.4"/>
    <row r="8169" ht="17.5" thickBot="1" x14ac:dyDescent="0.4"/>
    <row r="8170" ht="17.5" thickBot="1" x14ac:dyDescent="0.4"/>
    <row r="8171" ht="17.5" thickBot="1" x14ac:dyDescent="0.4"/>
    <row r="8172" ht="17.5" thickBot="1" x14ac:dyDescent="0.4"/>
    <row r="8173" ht="17.5" thickBot="1" x14ac:dyDescent="0.4"/>
    <row r="8174" ht="17.5" thickBot="1" x14ac:dyDescent="0.4"/>
    <row r="8175" ht="17.5" thickBot="1" x14ac:dyDescent="0.4"/>
    <row r="8176" ht="17.5" thickBot="1" x14ac:dyDescent="0.4"/>
    <row r="8177" ht="17.5" thickBot="1" x14ac:dyDescent="0.4"/>
    <row r="8178" ht="17.5" thickBot="1" x14ac:dyDescent="0.4"/>
    <row r="8179" ht="17.5" thickBot="1" x14ac:dyDescent="0.4"/>
    <row r="8180" ht="17.5" thickBot="1" x14ac:dyDescent="0.4"/>
    <row r="8181" ht="17.5" thickBot="1" x14ac:dyDescent="0.4"/>
    <row r="8182" ht="17.5" thickBot="1" x14ac:dyDescent="0.4"/>
    <row r="8183" ht="17.5" thickBot="1" x14ac:dyDescent="0.4"/>
    <row r="8184" ht="17.5" thickBot="1" x14ac:dyDescent="0.4"/>
    <row r="8185" ht="17.5" thickBot="1" x14ac:dyDescent="0.4"/>
    <row r="8186" ht="17.5" thickBot="1" x14ac:dyDescent="0.4"/>
    <row r="8187" ht="17.5" thickBot="1" x14ac:dyDescent="0.4"/>
    <row r="8188" ht="17.5" thickBot="1" x14ac:dyDescent="0.4"/>
    <row r="8189" ht="17.5" thickBot="1" x14ac:dyDescent="0.4"/>
    <row r="8190" ht="17.5" thickBot="1" x14ac:dyDescent="0.4"/>
    <row r="8191" ht="17.5" thickBot="1" x14ac:dyDescent="0.4"/>
    <row r="8192" ht="17.5" thickBot="1" x14ac:dyDescent="0.4"/>
    <row r="8193" ht="17.5" thickBot="1" x14ac:dyDescent="0.4"/>
    <row r="8194" ht="17.5" thickBot="1" x14ac:dyDescent="0.4"/>
    <row r="8195" ht="17.5" thickBot="1" x14ac:dyDescent="0.4"/>
    <row r="8196" ht="17.5" thickBot="1" x14ac:dyDescent="0.4"/>
    <row r="8197" ht="17.5" thickBot="1" x14ac:dyDescent="0.4"/>
    <row r="8198" ht="17.5" thickBot="1" x14ac:dyDescent="0.4"/>
    <row r="8199" ht="17.5" thickBot="1" x14ac:dyDescent="0.4"/>
    <row r="8200" ht="17.5" thickBot="1" x14ac:dyDescent="0.4"/>
    <row r="8201" ht="17.5" thickBot="1" x14ac:dyDescent="0.4"/>
    <row r="8202" ht="17.5" thickBot="1" x14ac:dyDescent="0.4"/>
    <row r="8203" ht="17.5" thickBot="1" x14ac:dyDescent="0.4"/>
    <row r="8204" ht="17.5" thickBot="1" x14ac:dyDescent="0.4"/>
    <row r="8205" ht="17.5" thickBot="1" x14ac:dyDescent="0.4"/>
    <row r="8206" ht="17.5" thickBot="1" x14ac:dyDescent="0.4"/>
    <row r="8207" ht="17.5" thickBot="1" x14ac:dyDescent="0.4"/>
    <row r="8208" ht="17.5" thickBot="1" x14ac:dyDescent="0.4"/>
    <row r="8209" ht="17.5" thickBot="1" x14ac:dyDescent="0.4"/>
    <row r="8210" ht="17.5" thickBot="1" x14ac:dyDescent="0.4"/>
    <row r="8211" ht="17.5" thickBot="1" x14ac:dyDescent="0.4"/>
    <row r="8212" ht="17.5" thickBot="1" x14ac:dyDescent="0.4"/>
    <row r="8213" ht="17.5" thickBot="1" x14ac:dyDescent="0.4"/>
    <row r="8214" ht="17.5" thickBot="1" x14ac:dyDescent="0.4"/>
    <row r="8215" ht="17.5" thickBot="1" x14ac:dyDescent="0.4"/>
    <row r="8216" ht="17.5" thickBot="1" x14ac:dyDescent="0.4"/>
    <row r="8217" ht="17.5" thickBot="1" x14ac:dyDescent="0.4"/>
    <row r="8218" ht="17.5" thickBot="1" x14ac:dyDescent="0.4"/>
    <row r="8219" ht="17.5" thickBot="1" x14ac:dyDescent="0.4"/>
    <row r="8220" ht="17.5" thickBot="1" x14ac:dyDescent="0.4"/>
    <row r="8221" ht="17.5" thickBot="1" x14ac:dyDescent="0.4"/>
    <row r="8222" ht="17.5" thickBot="1" x14ac:dyDescent="0.4"/>
    <row r="8223" ht="17.5" thickBot="1" x14ac:dyDescent="0.4"/>
    <row r="8224" ht="17.5" thickBot="1" x14ac:dyDescent="0.4"/>
    <row r="8225" ht="17.5" thickBot="1" x14ac:dyDescent="0.4"/>
    <row r="8226" ht="17.5" thickBot="1" x14ac:dyDescent="0.4"/>
    <row r="8227" ht="17.5" thickBot="1" x14ac:dyDescent="0.4"/>
    <row r="8228" ht="17.5" thickBot="1" x14ac:dyDescent="0.4"/>
    <row r="8229" ht="17.5" thickBot="1" x14ac:dyDescent="0.4"/>
    <row r="8230" ht="17.5" thickBot="1" x14ac:dyDescent="0.4"/>
    <row r="8231" ht="17.5" thickBot="1" x14ac:dyDescent="0.4"/>
    <row r="8232" ht="17.5" thickBot="1" x14ac:dyDescent="0.4"/>
    <row r="8233" ht="17.5" thickBot="1" x14ac:dyDescent="0.4"/>
    <row r="8234" ht="17.5" thickBot="1" x14ac:dyDescent="0.4"/>
    <row r="8235" ht="17.5" thickBot="1" x14ac:dyDescent="0.4"/>
    <row r="8236" ht="17.5" thickBot="1" x14ac:dyDescent="0.4"/>
    <row r="8237" ht="17.5" thickBot="1" x14ac:dyDescent="0.4"/>
    <row r="8238" ht="17.5" thickBot="1" x14ac:dyDescent="0.4"/>
    <row r="8239" ht="17.5" thickBot="1" x14ac:dyDescent="0.4"/>
    <row r="8240" ht="17.5" thickBot="1" x14ac:dyDescent="0.4"/>
    <row r="8241" ht="17.5" thickBot="1" x14ac:dyDescent="0.4"/>
    <row r="8242" ht="17.5" thickBot="1" x14ac:dyDescent="0.4"/>
    <row r="8243" ht="17.5" thickBot="1" x14ac:dyDescent="0.4"/>
    <row r="8244" ht="17.5" thickBot="1" x14ac:dyDescent="0.4"/>
    <row r="8245" ht="17.5" thickBot="1" x14ac:dyDescent="0.4"/>
    <row r="8246" ht="17.5" thickBot="1" x14ac:dyDescent="0.4"/>
    <row r="8247" ht="17.5" thickBot="1" x14ac:dyDescent="0.4"/>
    <row r="8248" ht="17.5" thickBot="1" x14ac:dyDescent="0.4"/>
    <row r="8249" ht="17.5" thickBot="1" x14ac:dyDescent="0.4"/>
    <row r="8250" ht="17.5" thickBot="1" x14ac:dyDescent="0.4"/>
    <row r="8251" ht="17.5" thickBot="1" x14ac:dyDescent="0.4"/>
    <row r="8252" ht="17.5" thickBot="1" x14ac:dyDescent="0.4"/>
    <row r="8253" ht="17.5" thickBot="1" x14ac:dyDescent="0.4"/>
    <row r="8254" ht="17.5" thickBot="1" x14ac:dyDescent="0.4"/>
    <row r="8255" ht="17.5" thickBot="1" x14ac:dyDescent="0.4"/>
    <row r="8256" ht="17.5" thickBot="1" x14ac:dyDescent="0.4"/>
    <row r="8257" ht="17.5" thickBot="1" x14ac:dyDescent="0.4"/>
    <row r="8258" ht="17.5" thickBot="1" x14ac:dyDescent="0.4"/>
    <row r="8259" ht="17.5" thickBot="1" x14ac:dyDescent="0.4"/>
    <row r="8260" ht="17.5" thickBot="1" x14ac:dyDescent="0.4"/>
    <row r="8261" ht="17.5" thickBot="1" x14ac:dyDescent="0.4"/>
    <row r="8262" ht="17.5" thickBot="1" x14ac:dyDescent="0.4"/>
    <row r="8263" ht="17.5" thickBot="1" x14ac:dyDescent="0.4"/>
    <row r="8264" ht="17.5" thickBot="1" x14ac:dyDescent="0.4"/>
    <row r="8265" ht="17.5" thickBot="1" x14ac:dyDescent="0.4"/>
    <row r="8266" ht="17.5" thickBot="1" x14ac:dyDescent="0.4"/>
    <row r="8267" ht="17.5" thickBot="1" x14ac:dyDescent="0.4"/>
    <row r="8268" ht="17.5" thickBot="1" x14ac:dyDescent="0.4"/>
    <row r="8269" ht="17.5" thickBot="1" x14ac:dyDescent="0.4"/>
    <row r="8270" ht="17.5" thickBot="1" x14ac:dyDescent="0.4"/>
    <row r="8271" ht="17.5" thickBot="1" x14ac:dyDescent="0.4"/>
    <row r="8272" ht="17.5" thickBot="1" x14ac:dyDescent="0.4"/>
    <row r="8273" ht="17.5" thickBot="1" x14ac:dyDescent="0.4"/>
    <row r="8274" ht="17.5" thickBot="1" x14ac:dyDescent="0.4"/>
    <row r="8275" ht="17.5" thickBot="1" x14ac:dyDescent="0.4"/>
    <row r="8276" ht="17.5" thickBot="1" x14ac:dyDescent="0.4"/>
    <row r="8277" ht="17.5" thickBot="1" x14ac:dyDescent="0.4"/>
    <row r="8278" ht="17.5" thickBot="1" x14ac:dyDescent="0.4"/>
    <row r="8279" ht="17.5" thickBot="1" x14ac:dyDescent="0.4"/>
    <row r="8280" ht="17.5" thickBot="1" x14ac:dyDescent="0.4"/>
    <row r="8281" ht="17.5" thickBot="1" x14ac:dyDescent="0.4"/>
    <row r="8282" ht="17.5" thickBot="1" x14ac:dyDescent="0.4"/>
    <row r="8283" ht="17.5" thickBot="1" x14ac:dyDescent="0.4"/>
    <row r="8284" ht="17.5" thickBot="1" x14ac:dyDescent="0.4"/>
    <row r="8285" ht="17.5" thickBot="1" x14ac:dyDescent="0.4"/>
    <row r="8286" ht="17.5" thickBot="1" x14ac:dyDescent="0.4"/>
    <row r="8287" ht="17.5" thickBot="1" x14ac:dyDescent="0.4"/>
    <row r="8288" ht="17.5" thickBot="1" x14ac:dyDescent="0.4"/>
    <row r="8289" ht="17.5" thickBot="1" x14ac:dyDescent="0.4"/>
    <row r="8290" ht="17.5" thickBot="1" x14ac:dyDescent="0.4"/>
    <row r="8291" ht="17.5" thickBot="1" x14ac:dyDescent="0.4"/>
    <row r="8292" ht="17.5" thickBot="1" x14ac:dyDescent="0.4"/>
    <row r="8293" ht="17.5" thickBot="1" x14ac:dyDescent="0.4"/>
    <row r="8294" ht="17.5" thickBot="1" x14ac:dyDescent="0.4"/>
    <row r="8295" ht="17.5" thickBot="1" x14ac:dyDescent="0.4"/>
    <row r="8296" ht="17.5" thickBot="1" x14ac:dyDescent="0.4"/>
    <row r="8297" ht="17.5" thickBot="1" x14ac:dyDescent="0.4"/>
    <row r="8298" ht="17.5" thickBot="1" x14ac:dyDescent="0.4"/>
    <row r="8299" ht="17.5" thickBot="1" x14ac:dyDescent="0.4"/>
    <row r="8300" ht="17.5" thickBot="1" x14ac:dyDescent="0.4"/>
    <row r="8301" ht="17.5" thickBot="1" x14ac:dyDescent="0.4"/>
    <row r="8302" ht="17.5" thickBot="1" x14ac:dyDescent="0.4"/>
    <row r="8303" ht="17.5" thickBot="1" x14ac:dyDescent="0.4"/>
    <row r="8304" ht="17.5" thickBot="1" x14ac:dyDescent="0.4"/>
    <row r="8305" ht="17.5" thickBot="1" x14ac:dyDescent="0.4"/>
    <row r="8306" ht="17.5" thickBot="1" x14ac:dyDescent="0.4"/>
    <row r="8307" ht="17.5" thickBot="1" x14ac:dyDescent="0.4"/>
    <row r="8308" ht="17.5" thickBot="1" x14ac:dyDescent="0.4"/>
    <row r="8309" ht="17.5" thickBot="1" x14ac:dyDescent="0.4"/>
    <row r="8310" ht="17.5" thickBot="1" x14ac:dyDescent="0.4"/>
    <row r="8311" ht="17.5" thickBot="1" x14ac:dyDescent="0.4"/>
    <row r="8312" ht="17.5" thickBot="1" x14ac:dyDescent="0.4"/>
    <row r="8313" ht="17.5" thickBot="1" x14ac:dyDescent="0.4"/>
    <row r="8314" ht="17.5" thickBot="1" x14ac:dyDescent="0.4"/>
    <row r="8315" ht="17.5" thickBot="1" x14ac:dyDescent="0.4"/>
    <row r="8316" ht="17.5" thickBot="1" x14ac:dyDescent="0.4"/>
    <row r="8317" ht="17.5" thickBot="1" x14ac:dyDescent="0.4"/>
    <row r="8318" ht="17.5" thickBot="1" x14ac:dyDescent="0.4"/>
    <row r="8319" ht="17.5" thickBot="1" x14ac:dyDescent="0.4"/>
    <row r="8320" ht="17.5" thickBot="1" x14ac:dyDescent="0.4"/>
    <row r="8321" ht="17.5" thickBot="1" x14ac:dyDescent="0.4"/>
    <row r="8322" ht="17.5" thickBot="1" x14ac:dyDescent="0.4"/>
    <row r="8323" ht="17.5" thickBot="1" x14ac:dyDescent="0.4"/>
    <row r="8324" ht="17.5" thickBot="1" x14ac:dyDescent="0.4"/>
    <row r="8325" ht="17.5" thickBot="1" x14ac:dyDescent="0.4"/>
    <row r="8326" ht="17.5" thickBot="1" x14ac:dyDescent="0.4"/>
    <row r="8327" ht="17.5" thickBot="1" x14ac:dyDescent="0.4"/>
    <row r="8328" ht="17.5" thickBot="1" x14ac:dyDescent="0.4"/>
    <row r="8329" ht="17.5" thickBot="1" x14ac:dyDescent="0.4"/>
    <row r="8330" ht="17.5" thickBot="1" x14ac:dyDescent="0.4"/>
    <row r="8331" ht="17.5" thickBot="1" x14ac:dyDescent="0.4"/>
    <row r="8332" ht="17.5" thickBot="1" x14ac:dyDescent="0.4"/>
    <row r="8333" ht="17.5" thickBot="1" x14ac:dyDescent="0.4"/>
    <row r="8334" ht="17.5" thickBot="1" x14ac:dyDescent="0.4"/>
    <row r="8335" ht="17.5" thickBot="1" x14ac:dyDescent="0.4"/>
    <row r="8336" ht="17.5" thickBot="1" x14ac:dyDescent="0.4"/>
    <row r="8337" ht="17.5" thickBot="1" x14ac:dyDescent="0.4"/>
    <row r="8338" ht="17.5" thickBot="1" x14ac:dyDescent="0.4"/>
    <row r="8339" ht="17.5" thickBot="1" x14ac:dyDescent="0.4"/>
    <row r="8340" ht="17.5" thickBot="1" x14ac:dyDescent="0.4"/>
    <row r="8341" ht="17.5" thickBot="1" x14ac:dyDescent="0.4"/>
    <row r="8342" ht="17.5" thickBot="1" x14ac:dyDescent="0.4"/>
    <row r="8343" ht="17.5" thickBot="1" x14ac:dyDescent="0.4"/>
    <row r="8344" ht="17.5" thickBot="1" x14ac:dyDescent="0.4"/>
    <row r="8345" ht="17.5" thickBot="1" x14ac:dyDescent="0.4"/>
    <row r="8346" ht="17.5" thickBot="1" x14ac:dyDescent="0.4"/>
    <row r="8347" ht="17.5" thickBot="1" x14ac:dyDescent="0.4"/>
    <row r="8348" ht="17.5" thickBot="1" x14ac:dyDescent="0.4"/>
    <row r="8349" ht="17.5" thickBot="1" x14ac:dyDescent="0.4"/>
    <row r="8350" ht="17.5" thickBot="1" x14ac:dyDescent="0.4"/>
    <row r="8351" ht="17.5" thickBot="1" x14ac:dyDescent="0.4"/>
    <row r="8352" ht="17.5" thickBot="1" x14ac:dyDescent="0.4"/>
    <row r="8353" ht="17.5" thickBot="1" x14ac:dyDescent="0.4"/>
    <row r="8354" ht="17.5" thickBot="1" x14ac:dyDescent="0.4"/>
    <row r="8355" ht="17.5" thickBot="1" x14ac:dyDescent="0.4"/>
    <row r="8356" ht="17.5" thickBot="1" x14ac:dyDescent="0.4"/>
    <row r="8357" ht="18" thickTop="1" thickBot="1" x14ac:dyDescent="0.4"/>
    <row r="8358" ht="17.5" thickBot="1" x14ac:dyDescent="0.4"/>
    <row r="8359" ht="17.5" thickBot="1" x14ac:dyDescent="0.4"/>
    <row r="8360" ht="17.5" thickBot="1" x14ac:dyDescent="0.4"/>
    <row r="8361" ht="17.5" thickBot="1" x14ac:dyDescent="0.4"/>
    <row r="8362" ht="17.5" thickBot="1" x14ac:dyDescent="0.4"/>
    <row r="8363" ht="17.5" thickBot="1" x14ac:dyDescent="0.4"/>
    <row r="8364" ht="17.5" thickBot="1" x14ac:dyDescent="0.4"/>
    <row r="8365" ht="17.5" thickBot="1" x14ac:dyDescent="0.4"/>
    <row r="8366" ht="17.5" thickBot="1" x14ac:dyDescent="0.4"/>
    <row r="8367" ht="17.5" thickBot="1" x14ac:dyDescent="0.4"/>
    <row r="8368" ht="17.5" thickBot="1" x14ac:dyDescent="0.4"/>
    <row r="8369" ht="17.5" thickBot="1" x14ac:dyDescent="0.4"/>
    <row r="8370" ht="17.5" thickBot="1" x14ac:dyDescent="0.4"/>
    <row r="8371" ht="17.5" thickBot="1" x14ac:dyDescent="0.4"/>
    <row r="8372" ht="17.5" thickBot="1" x14ac:dyDescent="0.4"/>
    <row r="8373" ht="17.5" thickBot="1" x14ac:dyDescent="0.4"/>
    <row r="8374" ht="17.5" thickBot="1" x14ac:dyDescent="0.4"/>
    <row r="8375" ht="17.5" thickBot="1" x14ac:dyDescent="0.4"/>
    <row r="8376" ht="17.5" thickBot="1" x14ac:dyDescent="0.4"/>
    <row r="8377" ht="17.5" thickBot="1" x14ac:dyDescent="0.4"/>
    <row r="8378" ht="17.5" thickBot="1" x14ac:dyDescent="0.4"/>
    <row r="8379" ht="17.5" thickBot="1" x14ac:dyDescent="0.4"/>
    <row r="8380" ht="17.5" thickBot="1" x14ac:dyDescent="0.4"/>
    <row r="8381" ht="17.5" thickBot="1" x14ac:dyDescent="0.4"/>
    <row r="8382" ht="17.5" thickBot="1" x14ac:dyDescent="0.4"/>
    <row r="8383" ht="17.5" thickBot="1" x14ac:dyDescent="0.4"/>
    <row r="8384" ht="17.5" thickBot="1" x14ac:dyDescent="0.4"/>
    <row r="8385" ht="17.5" thickBot="1" x14ac:dyDescent="0.4"/>
    <row r="8386" ht="17.5" thickBot="1" x14ac:dyDescent="0.4"/>
    <row r="8387" ht="17.5" thickBot="1" x14ac:dyDescent="0.4"/>
    <row r="8388" ht="17.5" thickBot="1" x14ac:dyDescent="0.4"/>
    <row r="8389" ht="17.5" thickBot="1" x14ac:dyDescent="0.4"/>
    <row r="8390" ht="17.5" thickBot="1" x14ac:dyDescent="0.4"/>
    <row r="8391" ht="17.5" thickBot="1" x14ac:dyDescent="0.4"/>
    <row r="8392" ht="17.5" thickBot="1" x14ac:dyDescent="0.4"/>
    <row r="8393" ht="17.5" thickBot="1" x14ac:dyDescent="0.4"/>
    <row r="8394" ht="17.5" thickBot="1" x14ac:dyDescent="0.4"/>
    <row r="8395" ht="17.5" thickBot="1" x14ac:dyDescent="0.4"/>
    <row r="8396" ht="17.5" thickBot="1" x14ac:dyDescent="0.4"/>
    <row r="8397" ht="17.5" thickBot="1" x14ac:dyDescent="0.4"/>
    <row r="8398" ht="17.5" thickBot="1" x14ac:dyDescent="0.4"/>
    <row r="8399" ht="17.5" thickBot="1" x14ac:dyDescent="0.4"/>
    <row r="8400" ht="17.5" thickBot="1" x14ac:dyDescent="0.4"/>
    <row r="8401" ht="17.5" thickBot="1" x14ac:dyDescent="0.4"/>
    <row r="8402" ht="17.5" thickBot="1" x14ac:dyDescent="0.4"/>
    <row r="8403" ht="17.5" thickBot="1" x14ac:dyDescent="0.4"/>
    <row r="8404" ht="17.5" thickBot="1" x14ac:dyDescent="0.4"/>
    <row r="8405" ht="17.5" thickBot="1" x14ac:dyDescent="0.4"/>
    <row r="8406" ht="17.5" thickBot="1" x14ac:dyDescent="0.4"/>
    <row r="8407" ht="17.5" thickBot="1" x14ac:dyDescent="0.4"/>
    <row r="8408" ht="17.5" thickBot="1" x14ac:dyDescent="0.4"/>
    <row r="8409" ht="17.5" thickBot="1" x14ac:dyDescent="0.4"/>
    <row r="8410" ht="17.5" thickBot="1" x14ac:dyDescent="0.4"/>
    <row r="8411" ht="17.5" thickBot="1" x14ac:dyDescent="0.4"/>
    <row r="8412" ht="18" thickTop="1" thickBot="1" x14ac:dyDescent="0.4"/>
    <row r="8413" ht="17.5" thickBot="1" x14ac:dyDescent="0.4"/>
    <row r="8414" ht="17.5" thickBot="1" x14ac:dyDescent="0.4"/>
    <row r="8415" ht="17.5" thickBot="1" x14ac:dyDescent="0.4"/>
    <row r="8416" ht="17.5" thickBot="1" x14ac:dyDescent="0.4"/>
    <row r="8417" ht="17.5" thickBot="1" x14ac:dyDescent="0.4"/>
    <row r="8418" ht="17.5" thickBot="1" x14ac:dyDescent="0.4"/>
    <row r="8419" ht="17.5" thickBot="1" x14ac:dyDescent="0.4"/>
    <row r="8420" ht="17.5" thickBot="1" x14ac:dyDescent="0.4"/>
    <row r="8421" ht="17.5" thickBot="1" x14ac:dyDescent="0.4"/>
    <row r="8422" ht="17.5" thickBot="1" x14ac:dyDescent="0.4"/>
    <row r="8423" ht="17.5" thickBot="1" x14ac:dyDescent="0.4"/>
    <row r="8424" ht="17.5" thickBot="1" x14ac:dyDescent="0.4"/>
    <row r="8425" ht="17.5" thickBot="1" x14ac:dyDescent="0.4"/>
    <row r="8426" ht="17.5" thickBot="1" x14ac:dyDescent="0.4"/>
    <row r="8427" ht="17.5" thickBot="1" x14ac:dyDescent="0.4"/>
    <row r="8428" ht="17.5" thickBot="1" x14ac:dyDescent="0.4"/>
    <row r="8429" ht="17.5" thickBot="1" x14ac:dyDescent="0.4"/>
    <row r="8430" ht="17.5" thickBot="1" x14ac:dyDescent="0.4"/>
    <row r="8431" ht="17.5" thickBot="1" x14ac:dyDescent="0.4"/>
    <row r="8432" ht="17.5" thickBot="1" x14ac:dyDescent="0.4"/>
    <row r="8433" ht="17.5" thickBot="1" x14ac:dyDescent="0.4"/>
    <row r="8434" ht="17.5" thickBot="1" x14ac:dyDescent="0.4"/>
    <row r="8435" ht="17.5" thickBot="1" x14ac:dyDescent="0.4"/>
    <row r="8436" ht="17.5" thickBot="1" x14ac:dyDescent="0.4"/>
    <row r="8437" ht="17.5" thickBot="1" x14ac:dyDescent="0.4"/>
    <row r="8438" ht="17.5" thickBot="1" x14ac:dyDescent="0.4"/>
    <row r="8439" ht="17.5" thickBot="1" x14ac:dyDescent="0.4"/>
    <row r="8440" ht="17.5" thickBot="1" x14ac:dyDescent="0.4"/>
    <row r="8441" ht="17.5" thickBot="1" x14ac:dyDescent="0.4"/>
    <row r="8442" ht="17.5" thickBot="1" x14ac:dyDescent="0.4"/>
    <row r="8443" ht="17.5" thickBot="1" x14ac:dyDescent="0.4"/>
    <row r="8444" ht="17.5" thickBot="1" x14ac:dyDescent="0.4"/>
    <row r="8445" ht="17.5" thickBot="1" x14ac:dyDescent="0.4"/>
    <row r="8446" ht="17.5" thickBot="1" x14ac:dyDescent="0.4"/>
    <row r="8447" ht="17.5" thickBot="1" x14ac:dyDescent="0.4"/>
    <row r="8448" ht="17.5" thickBot="1" x14ac:dyDescent="0.4"/>
    <row r="8449" ht="17.5" thickBot="1" x14ac:dyDescent="0.4"/>
    <row r="8450" ht="17.5" thickBot="1" x14ac:dyDescent="0.4"/>
    <row r="8451" ht="17.5" thickBot="1" x14ac:dyDescent="0.4"/>
    <row r="8452" ht="17.5" thickBot="1" x14ac:dyDescent="0.4"/>
    <row r="8453" ht="17.5" thickBot="1" x14ac:dyDescent="0.4"/>
    <row r="8454" ht="17.5" thickBot="1" x14ac:dyDescent="0.4"/>
    <row r="8455" ht="17.5" thickBot="1" x14ac:dyDescent="0.4"/>
    <row r="8456" ht="17.5" thickBot="1" x14ac:dyDescent="0.4"/>
    <row r="8457" ht="17.5" thickBot="1" x14ac:dyDescent="0.4"/>
    <row r="8458" ht="17.5" thickBot="1" x14ac:dyDescent="0.4"/>
    <row r="8459" ht="17.5" thickBot="1" x14ac:dyDescent="0.4"/>
    <row r="8460" ht="17.5" thickBot="1" x14ac:dyDescent="0.4"/>
    <row r="8461" ht="17.5" thickBot="1" x14ac:dyDescent="0.4"/>
    <row r="8462" ht="17.5" thickBot="1" x14ac:dyDescent="0.4"/>
    <row r="8463" ht="17.5" thickBot="1" x14ac:dyDescent="0.4"/>
    <row r="8464" ht="17.5" thickBot="1" x14ac:dyDescent="0.4"/>
    <row r="8465" ht="17.5" thickBot="1" x14ac:dyDescent="0.4"/>
    <row r="8466" ht="17.5" thickBot="1" x14ac:dyDescent="0.4"/>
    <row r="8467" ht="17.5" thickBot="1" x14ac:dyDescent="0.4"/>
    <row r="8468" ht="17.5" thickBot="1" x14ac:dyDescent="0.4"/>
    <row r="8469" ht="17.5" thickBot="1" x14ac:dyDescent="0.4"/>
    <row r="8470" ht="17.5" thickBot="1" x14ac:dyDescent="0.4"/>
    <row r="8471" ht="17.5" thickBot="1" x14ac:dyDescent="0.4"/>
    <row r="8472" ht="17.5" thickBot="1" x14ac:dyDescent="0.4"/>
    <row r="8473" ht="17.5" thickBot="1" x14ac:dyDescent="0.4"/>
    <row r="8474" ht="17.5" thickBot="1" x14ac:dyDescent="0.4"/>
    <row r="8475" ht="17.5" thickBot="1" x14ac:dyDescent="0.4"/>
    <row r="8476" ht="17.5" thickBot="1" x14ac:dyDescent="0.4"/>
    <row r="8477" ht="17.5" thickBot="1" x14ac:dyDescent="0.4"/>
    <row r="8478" ht="17.5" thickBot="1" x14ac:dyDescent="0.4"/>
    <row r="8479" ht="17.5" thickBot="1" x14ac:dyDescent="0.4"/>
    <row r="8480" ht="17.5" thickBot="1" x14ac:dyDescent="0.4"/>
    <row r="8481" ht="17.5" thickBot="1" x14ac:dyDescent="0.4"/>
    <row r="8482" ht="17.5" thickBot="1" x14ac:dyDescent="0.4"/>
    <row r="8483" ht="17.5" thickBot="1" x14ac:dyDescent="0.4"/>
    <row r="8484" ht="17.5" thickBot="1" x14ac:dyDescent="0.4"/>
    <row r="8485" ht="17.5" thickBot="1" x14ac:dyDescent="0.4"/>
    <row r="8486" ht="17.5" thickBot="1" x14ac:dyDescent="0.4"/>
    <row r="8487" ht="17.5" thickBot="1" x14ac:dyDescent="0.4"/>
    <row r="8488" ht="17.5" thickBot="1" x14ac:dyDescent="0.4"/>
    <row r="8489" ht="17.5" thickBot="1" x14ac:dyDescent="0.4"/>
    <row r="8490" ht="17.5" thickBot="1" x14ac:dyDescent="0.4"/>
    <row r="8491" ht="17.5" thickBot="1" x14ac:dyDescent="0.4"/>
    <row r="8492" ht="17.5" thickBot="1" x14ac:dyDescent="0.4"/>
    <row r="8493" ht="17.5" thickBot="1" x14ac:dyDescent="0.4"/>
    <row r="8494" ht="17.5" thickBot="1" x14ac:dyDescent="0.4"/>
    <row r="8495" ht="17.5" thickBot="1" x14ac:dyDescent="0.4"/>
    <row r="8496" ht="17.5" thickBot="1" x14ac:dyDescent="0.4"/>
    <row r="8497" ht="17.5" thickBot="1" x14ac:dyDescent="0.4"/>
    <row r="8498" ht="17.5" thickBot="1" x14ac:dyDescent="0.4"/>
    <row r="8499" ht="17.5" thickBot="1" x14ac:dyDescent="0.4"/>
    <row r="8500" ht="17.5" thickBot="1" x14ac:dyDescent="0.4"/>
    <row r="8501" ht="17.5" thickBot="1" x14ac:dyDescent="0.4"/>
    <row r="8502" ht="17.5" thickBot="1" x14ac:dyDescent="0.4"/>
    <row r="8503" ht="17.5" thickBot="1" x14ac:dyDescent="0.4"/>
    <row r="8504" ht="17.5" thickBot="1" x14ac:dyDescent="0.4"/>
    <row r="8505" ht="17.5" thickBot="1" x14ac:dyDescent="0.4"/>
    <row r="8506" ht="17.5" thickBot="1" x14ac:dyDescent="0.4"/>
    <row r="8507" ht="17.5" thickBot="1" x14ac:dyDescent="0.4"/>
    <row r="8508" ht="17.5" thickBot="1" x14ac:dyDescent="0.4"/>
    <row r="8509" ht="17.5" thickBot="1" x14ac:dyDescent="0.4"/>
    <row r="8510" ht="17.5" thickBot="1" x14ac:dyDescent="0.4"/>
    <row r="8511" ht="17.5" thickBot="1" x14ac:dyDescent="0.4"/>
    <row r="8512" ht="17.5" thickBot="1" x14ac:dyDescent="0.4"/>
    <row r="8513" ht="17.5" thickBot="1" x14ac:dyDescent="0.4"/>
    <row r="8514" ht="17.5" thickBot="1" x14ac:dyDescent="0.4"/>
    <row r="8515" ht="17.5" thickBot="1" x14ac:dyDescent="0.4"/>
    <row r="8516" ht="17.5" thickBot="1" x14ac:dyDescent="0.4"/>
    <row r="8517" ht="17.5" thickBot="1" x14ac:dyDescent="0.4"/>
    <row r="8518" ht="17.5" thickBot="1" x14ac:dyDescent="0.4"/>
    <row r="8519" ht="17.5" thickBot="1" x14ac:dyDescent="0.4"/>
    <row r="8520" ht="17.5" thickBot="1" x14ac:dyDescent="0.4"/>
    <row r="8521" ht="17.5" thickBot="1" x14ac:dyDescent="0.4"/>
    <row r="8522" ht="17.5" thickBot="1" x14ac:dyDescent="0.4"/>
    <row r="8523" ht="17.5" thickBot="1" x14ac:dyDescent="0.4"/>
    <row r="8524" ht="17.5" thickBot="1" x14ac:dyDescent="0.4"/>
    <row r="8525" ht="17.5" thickBot="1" x14ac:dyDescent="0.4"/>
    <row r="8526" ht="17.5" thickBot="1" x14ac:dyDescent="0.4"/>
    <row r="8527" ht="17.5" thickBot="1" x14ac:dyDescent="0.4"/>
    <row r="8528" ht="17.5" thickBot="1" x14ac:dyDescent="0.4"/>
    <row r="8529" ht="17.5" thickBot="1" x14ac:dyDescent="0.4"/>
    <row r="8530" ht="17.5" thickBot="1" x14ac:dyDescent="0.4"/>
    <row r="8531" ht="17.5" thickBot="1" x14ac:dyDescent="0.4"/>
    <row r="8532" ht="17.5" thickBot="1" x14ac:dyDescent="0.4"/>
    <row r="8533" ht="17.5" thickBot="1" x14ac:dyDescent="0.4"/>
    <row r="8534" ht="17.5" thickBot="1" x14ac:dyDescent="0.4"/>
    <row r="8535" ht="17.5" thickBot="1" x14ac:dyDescent="0.4"/>
    <row r="8536" ht="17.5" thickBot="1" x14ac:dyDescent="0.4"/>
    <row r="8537" ht="17.5" thickBot="1" x14ac:dyDescent="0.4"/>
    <row r="8538" ht="17.5" thickBot="1" x14ac:dyDescent="0.4"/>
    <row r="8539" ht="17.5" thickBot="1" x14ac:dyDescent="0.4"/>
    <row r="8540" ht="17.5" thickBot="1" x14ac:dyDescent="0.4"/>
    <row r="8541" ht="17.5" thickBot="1" x14ac:dyDescent="0.4"/>
    <row r="8542" ht="17.5" thickBot="1" x14ac:dyDescent="0.4"/>
    <row r="8543" ht="17.5" thickBot="1" x14ac:dyDescent="0.4"/>
    <row r="8544" ht="17.5" thickBot="1" x14ac:dyDescent="0.4"/>
    <row r="8545" ht="17.5" thickBot="1" x14ac:dyDescent="0.4"/>
    <row r="8546" ht="17.5" thickBot="1" x14ac:dyDescent="0.4"/>
    <row r="8547" ht="17.5" thickBot="1" x14ac:dyDescent="0.4"/>
    <row r="8548" ht="17.5" thickBot="1" x14ac:dyDescent="0.4"/>
    <row r="8549" ht="17.5" thickBot="1" x14ac:dyDescent="0.4"/>
    <row r="8550" ht="17.5" thickBot="1" x14ac:dyDescent="0.4"/>
    <row r="8551" ht="17.5" thickBot="1" x14ac:dyDescent="0.4"/>
    <row r="8552" ht="17.5" thickBot="1" x14ac:dyDescent="0.4"/>
    <row r="8553" ht="17.5" thickBot="1" x14ac:dyDescent="0.4"/>
    <row r="8554" ht="17.5" thickBot="1" x14ac:dyDescent="0.4"/>
    <row r="8555" ht="17.5" thickBot="1" x14ac:dyDescent="0.4"/>
    <row r="8556" ht="17.5" thickBot="1" x14ac:dyDescent="0.4"/>
    <row r="8557" ht="17.5" thickBot="1" x14ac:dyDescent="0.4"/>
    <row r="8558" ht="17.5" thickBot="1" x14ac:dyDescent="0.4"/>
    <row r="8559" ht="17.5" thickBot="1" x14ac:dyDescent="0.4"/>
    <row r="8560" ht="17.5" thickBot="1" x14ac:dyDescent="0.4"/>
    <row r="8561" ht="17.5" thickBot="1" x14ac:dyDescent="0.4"/>
    <row r="8562" ht="17.5" thickBot="1" x14ac:dyDescent="0.4"/>
    <row r="8563" ht="17.5" thickBot="1" x14ac:dyDescent="0.4"/>
    <row r="8564" ht="17.5" thickBot="1" x14ac:dyDescent="0.4"/>
    <row r="8565" ht="17.5" thickBot="1" x14ac:dyDescent="0.4"/>
    <row r="8566" ht="17.5" thickBot="1" x14ac:dyDescent="0.4"/>
    <row r="8567" ht="17.5" thickBot="1" x14ac:dyDescent="0.4"/>
    <row r="8568" ht="17.5" thickBot="1" x14ac:dyDescent="0.4"/>
    <row r="8569" ht="17.5" thickBot="1" x14ac:dyDescent="0.4"/>
    <row r="8570" ht="17.5" thickBot="1" x14ac:dyDescent="0.4"/>
    <row r="8571" ht="17.5" thickBot="1" x14ac:dyDescent="0.4"/>
    <row r="8572" ht="18" thickTop="1" thickBot="1" x14ac:dyDescent="0.4"/>
    <row r="8573" ht="17.5" thickBot="1" x14ac:dyDescent="0.4"/>
    <row r="8574" ht="17.5" thickBot="1" x14ac:dyDescent="0.4"/>
    <row r="8575" ht="17.5" thickBot="1" x14ac:dyDescent="0.4"/>
    <row r="8576" ht="17.5" thickBot="1" x14ac:dyDescent="0.4"/>
    <row r="8577" ht="17.5" thickBot="1" x14ac:dyDescent="0.4"/>
    <row r="8578" ht="17.5" thickBot="1" x14ac:dyDescent="0.4"/>
    <row r="8579" ht="17.5" thickBot="1" x14ac:dyDescent="0.4"/>
    <row r="8580" ht="17.5" thickBot="1" x14ac:dyDescent="0.4"/>
    <row r="8581" ht="17.5" thickBot="1" x14ac:dyDescent="0.4"/>
    <row r="8582" ht="17.5" thickBot="1" x14ac:dyDescent="0.4"/>
    <row r="8583" ht="17.5" thickBot="1" x14ac:dyDescent="0.4"/>
    <row r="8584" ht="17.5" thickBot="1" x14ac:dyDescent="0.4"/>
    <row r="8585" ht="17.5" thickBot="1" x14ac:dyDescent="0.4"/>
    <row r="8586" ht="17.5" thickBot="1" x14ac:dyDescent="0.4"/>
    <row r="8587" ht="17.5" thickBot="1" x14ac:dyDescent="0.4"/>
    <row r="8588" ht="17.5" thickBot="1" x14ac:dyDescent="0.4"/>
    <row r="8589" ht="17.5" thickBot="1" x14ac:dyDescent="0.4"/>
    <row r="8590" ht="17.5" thickBot="1" x14ac:dyDescent="0.4"/>
    <row r="8591" ht="17.5" thickBot="1" x14ac:dyDescent="0.4"/>
    <row r="8592" ht="17.5" thickBot="1" x14ac:dyDescent="0.4"/>
    <row r="8593" ht="17.5" thickBot="1" x14ac:dyDescent="0.4"/>
    <row r="8594" ht="17.5" thickBot="1" x14ac:dyDescent="0.4"/>
    <row r="8595" ht="17.5" thickBot="1" x14ac:dyDescent="0.4"/>
    <row r="8596" ht="17.5" thickBot="1" x14ac:dyDescent="0.4"/>
    <row r="8597" ht="17.5" thickBot="1" x14ac:dyDescent="0.4"/>
    <row r="8598" ht="17.5" thickBot="1" x14ac:dyDescent="0.4"/>
    <row r="8599" ht="17.5" thickBot="1" x14ac:dyDescent="0.4"/>
    <row r="8600" ht="17.5" thickBot="1" x14ac:dyDescent="0.4"/>
    <row r="8601" ht="17.5" thickBot="1" x14ac:dyDescent="0.4"/>
    <row r="8602" ht="17.5" thickBot="1" x14ac:dyDescent="0.4"/>
    <row r="8603" ht="17.5" thickBot="1" x14ac:dyDescent="0.4"/>
    <row r="8604" ht="17.5" thickBot="1" x14ac:dyDescent="0.4"/>
    <row r="8605" ht="17.5" thickBot="1" x14ac:dyDescent="0.4"/>
    <row r="8606" ht="17.5" thickBot="1" x14ac:dyDescent="0.4"/>
    <row r="8607" ht="17.5" thickBot="1" x14ac:dyDescent="0.4"/>
    <row r="8608" ht="17.5" thickBot="1" x14ac:dyDescent="0.4"/>
    <row r="8609" ht="17.5" thickBot="1" x14ac:dyDescent="0.4"/>
    <row r="8610" ht="17.5" thickBot="1" x14ac:dyDescent="0.4"/>
    <row r="8611" ht="17.5" thickBot="1" x14ac:dyDescent="0.4"/>
    <row r="8612" ht="17.5" thickBot="1" x14ac:dyDescent="0.4"/>
    <row r="8613" ht="17.5" thickBot="1" x14ac:dyDescent="0.4"/>
    <row r="8614" ht="17.5" thickBot="1" x14ac:dyDescent="0.4"/>
    <row r="8615" ht="17.5" thickBot="1" x14ac:dyDescent="0.4"/>
    <row r="8616" ht="17.5" thickBot="1" x14ac:dyDescent="0.4"/>
    <row r="8617" ht="17.5" thickBot="1" x14ac:dyDescent="0.4"/>
    <row r="8618" ht="17.5" thickBot="1" x14ac:dyDescent="0.4"/>
    <row r="8619" ht="17.5" thickBot="1" x14ac:dyDescent="0.4"/>
    <row r="8620" ht="17.5" thickBot="1" x14ac:dyDescent="0.4"/>
    <row r="8621" ht="17.5" thickBot="1" x14ac:dyDescent="0.4"/>
    <row r="8622" ht="17.5" thickBot="1" x14ac:dyDescent="0.4"/>
    <row r="8623" ht="17.5" thickBot="1" x14ac:dyDescent="0.4"/>
    <row r="8624" ht="17.5" thickBot="1" x14ac:dyDescent="0.4"/>
    <row r="8625" ht="17.5" thickBot="1" x14ac:dyDescent="0.4"/>
    <row r="8626" ht="17.5" thickBot="1" x14ac:dyDescent="0.4"/>
    <row r="8627" ht="17.5" thickBot="1" x14ac:dyDescent="0.4"/>
    <row r="8628" ht="17.5" thickBot="1" x14ac:dyDescent="0.4"/>
    <row r="8629" ht="17.5" thickBot="1" x14ac:dyDescent="0.4"/>
    <row r="8630" ht="17.5" thickBot="1" x14ac:dyDescent="0.4"/>
    <row r="8631" ht="17.5" thickBot="1" x14ac:dyDescent="0.4"/>
    <row r="8632" ht="17.5" thickBot="1" x14ac:dyDescent="0.4"/>
    <row r="8633" ht="17.5" thickBot="1" x14ac:dyDescent="0.4"/>
    <row r="8634" ht="17.5" thickBot="1" x14ac:dyDescent="0.4"/>
    <row r="8635" ht="17.5" thickBot="1" x14ac:dyDescent="0.4"/>
    <row r="8636" ht="17.5" thickBot="1" x14ac:dyDescent="0.4"/>
    <row r="8637" ht="17.5" thickBot="1" x14ac:dyDescent="0.4"/>
    <row r="8638" ht="17.5" thickBot="1" x14ac:dyDescent="0.4"/>
    <row r="8639" ht="17.5" thickBot="1" x14ac:dyDescent="0.4"/>
    <row r="8640" ht="17.5" thickBot="1" x14ac:dyDescent="0.4"/>
    <row r="8641" ht="17.5" thickBot="1" x14ac:dyDescent="0.4"/>
    <row r="8642" ht="17.5" thickBot="1" x14ac:dyDescent="0.4"/>
    <row r="8643" ht="17.5" thickBot="1" x14ac:dyDescent="0.4"/>
    <row r="8644" ht="17.5" thickBot="1" x14ac:dyDescent="0.4"/>
    <row r="8645" ht="17.5" thickBot="1" x14ac:dyDescent="0.4"/>
    <row r="8646" ht="17.5" thickBot="1" x14ac:dyDescent="0.4"/>
    <row r="8647" ht="17.5" thickBot="1" x14ac:dyDescent="0.4"/>
    <row r="8648" ht="17.5" thickBot="1" x14ac:dyDescent="0.4"/>
    <row r="8649" ht="17.5" thickBot="1" x14ac:dyDescent="0.4"/>
    <row r="8650" ht="17.5" thickBot="1" x14ac:dyDescent="0.4"/>
    <row r="8651" ht="17.5" thickBot="1" x14ac:dyDescent="0.4"/>
    <row r="8652" ht="17.5" thickBot="1" x14ac:dyDescent="0.4"/>
    <row r="8653" ht="17.5" thickBot="1" x14ac:dyDescent="0.4"/>
    <row r="8654" ht="17.5" thickBot="1" x14ac:dyDescent="0.4"/>
    <row r="8655" ht="17.5" thickBot="1" x14ac:dyDescent="0.4"/>
    <row r="8656" ht="17.5" thickBot="1" x14ac:dyDescent="0.4"/>
    <row r="8657" ht="17.5" thickBot="1" x14ac:dyDescent="0.4"/>
    <row r="8658" ht="17.5" thickBot="1" x14ac:dyDescent="0.4"/>
    <row r="8659" ht="17.5" thickBot="1" x14ac:dyDescent="0.4"/>
    <row r="8660" ht="17.5" thickBot="1" x14ac:dyDescent="0.4"/>
    <row r="8661" ht="17.5" thickBot="1" x14ac:dyDescent="0.4"/>
    <row r="8662" ht="17.5" thickBot="1" x14ac:dyDescent="0.4"/>
    <row r="8663" ht="17.5" thickBot="1" x14ac:dyDescent="0.4"/>
    <row r="8664" ht="17.5" thickBot="1" x14ac:dyDescent="0.4"/>
    <row r="8665" ht="17.5" thickBot="1" x14ac:dyDescent="0.4"/>
    <row r="8666" ht="17.5" thickBot="1" x14ac:dyDescent="0.4"/>
    <row r="8667" ht="17.5" thickBot="1" x14ac:dyDescent="0.4"/>
    <row r="8668" ht="17.5" thickBot="1" x14ac:dyDescent="0.4"/>
    <row r="8669" ht="17.5" thickBot="1" x14ac:dyDescent="0.4"/>
    <row r="8670" ht="17.5" thickBot="1" x14ac:dyDescent="0.4"/>
    <row r="8671" ht="17.5" thickBot="1" x14ac:dyDescent="0.4"/>
    <row r="8672" ht="17.5" thickBot="1" x14ac:dyDescent="0.4"/>
    <row r="8673" ht="17.5" thickBot="1" x14ac:dyDescent="0.4"/>
    <row r="8674" ht="17.5" thickBot="1" x14ac:dyDescent="0.4"/>
    <row r="8675" ht="17.5" thickBot="1" x14ac:dyDescent="0.4"/>
    <row r="8676" ht="17.5" thickBot="1" x14ac:dyDescent="0.4"/>
    <row r="8677" ht="17.5" thickBot="1" x14ac:dyDescent="0.4"/>
    <row r="8678" ht="17.5" thickBot="1" x14ac:dyDescent="0.4"/>
    <row r="8679" ht="17.5" thickBot="1" x14ac:dyDescent="0.4"/>
    <row r="8680" ht="17.5" thickBot="1" x14ac:dyDescent="0.4"/>
    <row r="8681" ht="17.5" thickBot="1" x14ac:dyDescent="0.4"/>
    <row r="8682" ht="17.5" thickBot="1" x14ac:dyDescent="0.4"/>
    <row r="8683" ht="17.5" thickBot="1" x14ac:dyDescent="0.4"/>
    <row r="8684" ht="17.5" thickBot="1" x14ac:dyDescent="0.4"/>
    <row r="8685" ht="17.5" thickBot="1" x14ac:dyDescent="0.4"/>
    <row r="8686" ht="17.5" thickBot="1" x14ac:dyDescent="0.4"/>
    <row r="8687" ht="17.5" thickBot="1" x14ac:dyDescent="0.4"/>
    <row r="8688" ht="17.5" thickBot="1" x14ac:dyDescent="0.4"/>
    <row r="8689" ht="17.5" thickBot="1" x14ac:dyDescent="0.4"/>
    <row r="8690" ht="17.5" thickBot="1" x14ac:dyDescent="0.4"/>
    <row r="8691" ht="17.5" thickBot="1" x14ac:dyDescent="0.4"/>
    <row r="8692" ht="17.5" thickBot="1" x14ac:dyDescent="0.4"/>
    <row r="8693" ht="17.5" thickBot="1" x14ac:dyDescent="0.4"/>
    <row r="8694" ht="17.5" thickBot="1" x14ac:dyDescent="0.4"/>
    <row r="8695" ht="17.5" thickBot="1" x14ac:dyDescent="0.4"/>
    <row r="8696" ht="17.5" thickBot="1" x14ac:dyDescent="0.4"/>
    <row r="8697" ht="17.5" thickBot="1" x14ac:dyDescent="0.4"/>
    <row r="8698" ht="17.5" thickBot="1" x14ac:dyDescent="0.4"/>
    <row r="8699" ht="17.5" thickBot="1" x14ac:dyDescent="0.4"/>
    <row r="8700" ht="17.5" thickBot="1" x14ac:dyDescent="0.4"/>
    <row r="8701" ht="17.5" thickBot="1" x14ac:dyDescent="0.4"/>
    <row r="8702" ht="17.5" thickBot="1" x14ac:dyDescent="0.4"/>
    <row r="8703" ht="17.5" thickBot="1" x14ac:dyDescent="0.4"/>
    <row r="8704" ht="17.5" thickBot="1" x14ac:dyDescent="0.4"/>
    <row r="8705" ht="17.5" thickBot="1" x14ac:dyDescent="0.4"/>
    <row r="8706" ht="17.5" thickBot="1" x14ac:dyDescent="0.4"/>
    <row r="8707" ht="17.5" thickBot="1" x14ac:dyDescent="0.4"/>
    <row r="8708" ht="17.5" thickBot="1" x14ac:dyDescent="0.4"/>
    <row r="8709" ht="17.5" thickBot="1" x14ac:dyDescent="0.4"/>
    <row r="8710" ht="17.5" thickBot="1" x14ac:dyDescent="0.4"/>
    <row r="8711" ht="17.5" thickBot="1" x14ac:dyDescent="0.4"/>
    <row r="8712" ht="17.5" thickBot="1" x14ac:dyDescent="0.4"/>
    <row r="8713" ht="17.5" thickBot="1" x14ac:dyDescent="0.4"/>
    <row r="8714" ht="17.5" thickBot="1" x14ac:dyDescent="0.4"/>
    <row r="8715" ht="17.5" thickBot="1" x14ac:dyDescent="0.4"/>
    <row r="8716" ht="17.5" thickBot="1" x14ac:dyDescent="0.4"/>
    <row r="8717" ht="17.5" thickBot="1" x14ac:dyDescent="0.4"/>
    <row r="8718" ht="17.5" thickBot="1" x14ac:dyDescent="0.4"/>
    <row r="8719" ht="17.5" thickBot="1" x14ac:dyDescent="0.4"/>
    <row r="8720" ht="17.5" thickBot="1" x14ac:dyDescent="0.4"/>
    <row r="8721" ht="17.5" thickBot="1" x14ac:dyDescent="0.4"/>
    <row r="8722" ht="17.5" thickBot="1" x14ac:dyDescent="0.4"/>
    <row r="8723" ht="17.5" thickBot="1" x14ac:dyDescent="0.4"/>
    <row r="8724" ht="17.5" thickBot="1" x14ac:dyDescent="0.4"/>
    <row r="8725" ht="17.5" thickBot="1" x14ac:dyDescent="0.4"/>
    <row r="8726" ht="17.5" thickBot="1" x14ac:dyDescent="0.4"/>
    <row r="8727" ht="17.5" thickBot="1" x14ac:dyDescent="0.4"/>
    <row r="8728" ht="17.5" thickBot="1" x14ac:dyDescent="0.4"/>
    <row r="8729" ht="17.5" thickBot="1" x14ac:dyDescent="0.4"/>
    <row r="8730" ht="17.5" thickBot="1" x14ac:dyDescent="0.4"/>
    <row r="8731" ht="17.5" thickBot="1" x14ac:dyDescent="0.4"/>
    <row r="8732" ht="17.5" thickBot="1" x14ac:dyDescent="0.4"/>
    <row r="8733" ht="17.5" thickBot="1" x14ac:dyDescent="0.4"/>
    <row r="8734" ht="17.5" thickBot="1" x14ac:dyDescent="0.4"/>
    <row r="8735" ht="17.5" thickBot="1" x14ac:dyDescent="0.4"/>
    <row r="8736" ht="17.5" thickBot="1" x14ac:dyDescent="0.4"/>
    <row r="8737" ht="17.5" thickBot="1" x14ac:dyDescent="0.4"/>
    <row r="8738" ht="17.5" thickBot="1" x14ac:dyDescent="0.4"/>
    <row r="8739" ht="17.5" thickBot="1" x14ac:dyDescent="0.4"/>
    <row r="8740" ht="17.5" thickBot="1" x14ac:dyDescent="0.4"/>
    <row r="8741" ht="17.5" thickBot="1" x14ac:dyDescent="0.4"/>
    <row r="8742" ht="17.5" thickBot="1" x14ac:dyDescent="0.4"/>
    <row r="8743" ht="17.5" thickBot="1" x14ac:dyDescent="0.4"/>
    <row r="8744" ht="17.5" thickBot="1" x14ac:dyDescent="0.4"/>
    <row r="8745" ht="17.5" thickBot="1" x14ac:dyDescent="0.4"/>
    <row r="8746" ht="17.5" thickBot="1" x14ac:dyDescent="0.4"/>
    <row r="8747" ht="17.5" thickBot="1" x14ac:dyDescent="0.4"/>
    <row r="8748" ht="17.5" thickBot="1" x14ac:dyDescent="0.4"/>
    <row r="8749" ht="17.5" thickBot="1" x14ac:dyDescent="0.4"/>
    <row r="8750" ht="17.5" thickBot="1" x14ac:dyDescent="0.4"/>
    <row r="8751" ht="17.5" thickBot="1" x14ac:dyDescent="0.4"/>
    <row r="8752" ht="17.5" thickBot="1" x14ac:dyDescent="0.4"/>
    <row r="8753" ht="17.5" thickBot="1" x14ac:dyDescent="0.4"/>
    <row r="8754" ht="17.5" thickBot="1" x14ac:dyDescent="0.4"/>
    <row r="8755" ht="17.5" thickBot="1" x14ac:dyDescent="0.4"/>
    <row r="8756" ht="17.5" thickBot="1" x14ac:dyDescent="0.4"/>
    <row r="8757" ht="17.5" thickBot="1" x14ac:dyDescent="0.4"/>
    <row r="8758" ht="17.5" thickBot="1" x14ac:dyDescent="0.4"/>
    <row r="8759" ht="17.5" thickBot="1" x14ac:dyDescent="0.4"/>
    <row r="8760" ht="17.5" thickBot="1" x14ac:dyDescent="0.4"/>
    <row r="8761" ht="17.5" thickBot="1" x14ac:dyDescent="0.4"/>
    <row r="8762" ht="17.5" thickBot="1" x14ac:dyDescent="0.4"/>
    <row r="8763" ht="17.5" thickBot="1" x14ac:dyDescent="0.4"/>
    <row r="8764" ht="17.5" thickBot="1" x14ac:dyDescent="0.4"/>
    <row r="8765" ht="17.5" thickBot="1" x14ac:dyDescent="0.4"/>
    <row r="8766" ht="17.5" thickBot="1" x14ac:dyDescent="0.4"/>
    <row r="8767" ht="17.5" thickBot="1" x14ac:dyDescent="0.4"/>
    <row r="8768" ht="17.5" thickBot="1" x14ac:dyDescent="0.4"/>
    <row r="8769" ht="17.5" thickBot="1" x14ac:dyDescent="0.4"/>
    <row r="8770" ht="17.5" thickBot="1" x14ac:dyDescent="0.4"/>
    <row r="8771" ht="17.5" thickBot="1" x14ac:dyDescent="0.4"/>
    <row r="8772" ht="17.5" thickBot="1" x14ac:dyDescent="0.4"/>
    <row r="8773" ht="17.5" thickBot="1" x14ac:dyDescent="0.4"/>
    <row r="8774" ht="17.5" thickBot="1" x14ac:dyDescent="0.4"/>
    <row r="8775" ht="17.5" thickBot="1" x14ac:dyDescent="0.4"/>
    <row r="8776" ht="17.5" thickBot="1" x14ac:dyDescent="0.4"/>
    <row r="8777" ht="17.5" thickBot="1" x14ac:dyDescent="0.4"/>
    <row r="8778" ht="17.5" thickBot="1" x14ac:dyDescent="0.4"/>
    <row r="8779" ht="17.5" thickBot="1" x14ac:dyDescent="0.4"/>
    <row r="8780" ht="17.5" thickBot="1" x14ac:dyDescent="0.4"/>
    <row r="8781" ht="17.5" thickBot="1" x14ac:dyDescent="0.4"/>
    <row r="8782" ht="17.5" thickBot="1" x14ac:dyDescent="0.4"/>
    <row r="8783" ht="17.5" thickBot="1" x14ac:dyDescent="0.4"/>
    <row r="8784" ht="17.5" thickBot="1" x14ac:dyDescent="0.4"/>
    <row r="8785" ht="17.5" thickBot="1" x14ac:dyDescent="0.4"/>
    <row r="8786" ht="17.5" thickBot="1" x14ac:dyDescent="0.4"/>
    <row r="8787" ht="17.5" thickBot="1" x14ac:dyDescent="0.4"/>
    <row r="8788" ht="17.5" thickBot="1" x14ac:dyDescent="0.4"/>
    <row r="8789" ht="17.5" thickBot="1" x14ac:dyDescent="0.4"/>
    <row r="8790" ht="17.5" thickBot="1" x14ac:dyDescent="0.4"/>
    <row r="8791" ht="17.5" thickBot="1" x14ac:dyDescent="0.4"/>
    <row r="8792" ht="17.5" thickBot="1" x14ac:dyDescent="0.4"/>
    <row r="8793" ht="17.5" thickBot="1" x14ac:dyDescent="0.4"/>
    <row r="8794" ht="17.5" thickBot="1" x14ac:dyDescent="0.4"/>
    <row r="8795" ht="17.5" thickBot="1" x14ac:dyDescent="0.4"/>
    <row r="8796" ht="17.5" thickBot="1" x14ac:dyDescent="0.4"/>
    <row r="8797" ht="17.5" thickBot="1" x14ac:dyDescent="0.4"/>
    <row r="8798" ht="17.5" thickBot="1" x14ac:dyDescent="0.4"/>
    <row r="8799" ht="17.5" thickBot="1" x14ac:dyDescent="0.4"/>
    <row r="8800" ht="17.5" thickBot="1" x14ac:dyDescent="0.4"/>
    <row r="8801" ht="17.5" thickBot="1" x14ac:dyDescent="0.4"/>
    <row r="8802" ht="17.5" thickBot="1" x14ac:dyDescent="0.4"/>
    <row r="8803" ht="17.5" thickBot="1" x14ac:dyDescent="0.4"/>
    <row r="8804" ht="17.5" thickBot="1" x14ac:dyDescent="0.4"/>
    <row r="8805" ht="17.5" thickBot="1" x14ac:dyDescent="0.4"/>
    <row r="8806" ht="17.5" thickBot="1" x14ac:dyDescent="0.4"/>
    <row r="8807" ht="17.5" thickBot="1" x14ac:dyDescent="0.4"/>
    <row r="8808" ht="17.5" thickBot="1" x14ac:dyDescent="0.4"/>
    <row r="8809" ht="17.5" thickBot="1" x14ac:dyDescent="0.4"/>
    <row r="8810" ht="17.5" thickBot="1" x14ac:dyDescent="0.4"/>
    <row r="8811" ht="17.5" thickBot="1" x14ac:dyDescent="0.4"/>
    <row r="8812" ht="17.5" thickBot="1" x14ac:dyDescent="0.4"/>
    <row r="8813" ht="17.5" thickBot="1" x14ac:dyDescent="0.4"/>
    <row r="8814" ht="17.5" thickBot="1" x14ac:dyDescent="0.4"/>
    <row r="8815" ht="17.5" thickBot="1" x14ac:dyDescent="0.4"/>
    <row r="8816" ht="17.5" thickBot="1" x14ac:dyDescent="0.4"/>
    <row r="8817" ht="17.5" thickBot="1" x14ac:dyDescent="0.4"/>
    <row r="8818" ht="17.5" thickBot="1" x14ac:dyDescent="0.4"/>
    <row r="8819" ht="17.5" thickBot="1" x14ac:dyDescent="0.4"/>
    <row r="8820" ht="17.5" thickBot="1" x14ac:dyDescent="0.4"/>
    <row r="8821" ht="17.5" thickBot="1" x14ac:dyDescent="0.4"/>
    <row r="8822" ht="17.5" thickBot="1" x14ac:dyDescent="0.4"/>
    <row r="8823" ht="17.5" thickBot="1" x14ac:dyDescent="0.4"/>
    <row r="8824" ht="17.5" thickBot="1" x14ac:dyDescent="0.4"/>
    <row r="8825" ht="17.5" thickBot="1" x14ac:dyDescent="0.4"/>
    <row r="8826" ht="17.5" thickBot="1" x14ac:dyDescent="0.4"/>
    <row r="8827" ht="17.5" thickBot="1" x14ac:dyDescent="0.4"/>
    <row r="8828" ht="17.5" thickBot="1" x14ac:dyDescent="0.4"/>
    <row r="8829" ht="17.5" thickBot="1" x14ac:dyDescent="0.4"/>
    <row r="8830" ht="17.5" thickBot="1" x14ac:dyDescent="0.4"/>
    <row r="8831" ht="17.5" thickBot="1" x14ac:dyDescent="0.4"/>
    <row r="8832" ht="17.5" thickBot="1" x14ac:dyDescent="0.4"/>
    <row r="8833" ht="17.5" thickBot="1" x14ac:dyDescent="0.4"/>
    <row r="8834" ht="17.5" thickBot="1" x14ac:dyDescent="0.4"/>
    <row r="8835" ht="17.5" thickBot="1" x14ac:dyDescent="0.4"/>
    <row r="8836" ht="17.5" thickBot="1" x14ac:dyDescent="0.4"/>
    <row r="8837" ht="17.5" thickBot="1" x14ac:dyDescent="0.4"/>
    <row r="8838" ht="17.5" thickBot="1" x14ac:dyDescent="0.4"/>
    <row r="8839" ht="17.5" thickBot="1" x14ac:dyDescent="0.4"/>
    <row r="8840" ht="17.5" thickBot="1" x14ac:dyDescent="0.4"/>
    <row r="8841" ht="17.5" thickBot="1" x14ac:dyDescent="0.4"/>
    <row r="8842" ht="17.5" thickBot="1" x14ac:dyDescent="0.4"/>
    <row r="8843" ht="17.5" thickBot="1" x14ac:dyDescent="0.4"/>
    <row r="8844" ht="18" thickTop="1" thickBot="1" x14ac:dyDescent="0.4"/>
    <row r="8845" ht="17.5" thickBot="1" x14ac:dyDescent="0.4"/>
    <row r="8846" ht="17.5" thickBot="1" x14ac:dyDescent="0.4"/>
    <row r="8847" ht="17.5" thickBot="1" x14ac:dyDescent="0.4"/>
    <row r="8848" ht="17.5" thickBot="1" x14ac:dyDescent="0.4"/>
    <row r="8849" ht="17.5" thickBot="1" x14ac:dyDescent="0.4"/>
    <row r="8850" ht="17.5" thickBot="1" x14ac:dyDescent="0.4"/>
    <row r="8851" ht="17.5" thickBot="1" x14ac:dyDescent="0.4"/>
    <row r="8852" ht="17.5" thickBot="1" x14ac:dyDescent="0.4"/>
    <row r="8853" ht="17.5" thickBot="1" x14ac:dyDescent="0.4"/>
    <row r="8854" ht="17.5" thickBot="1" x14ac:dyDescent="0.4"/>
    <row r="8855" ht="17.5" thickBot="1" x14ac:dyDescent="0.4"/>
    <row r="8856" ht="17.5" thickBot="1" x14ac:dyDescent="0.4"/>
    <row r="8857" ht="17.5" thickBot="1" x14ac:dyDescent="0.4"/>
    <row r="8858" ht="17.5" thickBot="1" x14ac:dyDescent="0.4"/>
    <row r="8859" ht="17.5" thickBot="1" x14ac:dyDescent="0.4"/>
    <row r="8860" ht="17.5" thickBot="1" x14ac:dyDescent="0.4"/>
    <row r="8861" ht="17.5" thickBot="1" x14ac:dyDescent="0.4"/>
    <row r="8862" ht="17.5" thickBot="1" x14ac:dyDescent="0.4"/>
    <row r="8863" ht="17.5" thickBot="1" x14ac:dyDescent="0.4"/>
    <row r="8864" ht="17.5" thickBot="1" x14ac:dyDescent="0.4"/>
    <row r="8865" ht="17.5" thickBot="1" x14ac:dyDescent="0.4"/>
    <row r="8866" ht="17.5" thickBot="1" x14ac:dyDescent="0.4"/>
    <row r="8867" ht="17.5" thickBot="1" x14ac:dyDescent="0.4"/>
    <row r="8868" ht="17.5" thickBot="1" x14ac:dyDescent="0.4"/>
    <row r="8869" ht="17.5" thickBot="1" x14ac:dyDescent="0.4"/>
    <row r="8870" ht="17.5" thickBot="1" x14ac:dyDescent="0.4"/>
    <row r="8871" ht="17.5" thickBot="1" x14ac:dyDescent="0.4"/>
    <row r="8872" ht="17.5" thickBot="1" x14ac:dyDescent="0.4"/>
    <row r="8873" ht="17.5" thickBot="1" x14ac:dyDescent="0.4"/>
    <row r="8874" ht="17.5" thickBot="1" x14ac:dyDescent="0.4"/>
    <row r="8875" ht="17.5" thickBot="1" x14ac:dyDescent="0.4"/>
    <row r="8876" ht="17.5" thickBot="1" x14ac:dyDescent="0.4"/>
    <row r="8877" ht="17.5" thickBot="1" x14ac:dyDescent="0.4"/>
    <row r="8878" ht="17.5" thickBot="1" x14ac:dyDescent="0.4"/>
    <row r="8879" ht="17.5" thickBot="1" x14ac:dyDescent="0.4"/>
    <row r="8880" ht="17.5" thickBot="1" x14ac:dyDescent="0.4"/>
    <row r="8881" ht="17.5" thickBot="1" x14ac:dyDescent="0.4"/>
    <row r="8882" ht="17.5" thickBot="1" x14ac:dyDescent="0.4"/>
    <row r="8883" ht="17.5" thickBot="1" x14ac:dyDescent="0.4"/>
    <row r="8884" ht="17.5" thickBot="1" x14ac:dyDescent="0.4"/>
    <row r="8885" ht="17.5" thickBot="1" x14ac:dyDescent="0.4"/>
    <row r="8886" ht="17.5" thickBot="1" x14ac:dyDescent="0.4"/>
    <row r="8887" ht="17.5" thickBot="1" x14ac:dyDescent="0.4"/>
    <row r="8888" ht="17.5" thickBot="1" x14ac:dyDescent="0.4"/>
    <row r="8889" ht="17.5" thickBot="1" x14ac:dyDescent="0.4"/>
    <row r="8890" ht="17.5" thickBot="1" x14ac:dyDescent="0.4"/>
    <row r="8891" ht="17.5" thickBot="1" x14ac:dyDescent="0.4"/>
    <row r="8892" ht="17.5" thickBot="1" x14ac:dyDescent="0.4"/>
    <row r="8893" ht="17.5" thickBot="1" x14ac:dyDescent="0.4"/>
    <row r="8894" ht="17.5" thickBot="1" x14ac:dyDescent="0.4"/>
    <row r="8895" ht="17.5" thickBot="1" x14ac:dyDescent="0.4"/>
    <row r="8896" ht="17.5" thickBot="1" x14ac:dyDescent="0.4"/>
    <row r="8897" ht="17.5" thickBot="1" x14ac:dyDescent="0.4"/>
    <row r="8898" ht="17.5" thickBot="1" x14ac:dyDescent="0.4"/>
    <row r="8899" ht="17.5" thickBot="1" x14ac:dyDescent="0.4"/>
    <row r="8900" ht="17.5" thickBot="1" x14ac:dyDescent="0.4"/>
    <row r="8901" ht="17.5" thickBot="1" x14ac:dyDescent="0.4"/>
    <row r="8902" ht="17.5" thickBot="1" x14ac:dyDescent="0.4"/>
    <row r="8903" ht="17.5" thickBot="1" x14ac:dyDescent="0.4"/>
    <row r="8904" ht="17.5" thickBot="1" x14ac:dyDescent="0.4"/>
    <row r="8905" ht="17.5" thickBot="1" x14ac:dyDescent="0.4"/>
    <row r="8906" ht="17.5" thickBot="1" x14ac:dyDescent="0.4"/>
    <row r="8907" ht="17.5" thickBot="1" x14ac:dyDescent="0.4"/>
    <row r="8908" ht="17.5" thickBot="1" x14ac:dyDescent="0.4"/>
    <row r="8909" ht="17.5" thickBot="1" x14ac:dyDescent="0.4"/>
    <row r="8910" ht="17.5" thickBot="1" x14ac:dyDescent="0.4"/>
    <row r="8911" ht="17.5" thickBot="1" x14ac:dyDescent="0.4"/>
    <row r="8912" ht="17.5" thickBot="1" x14ac:dyDescent="0.4"/>
    <row r="8913" ht="17.5" thickBot="1" x14ac:dyDescent="0.4"/>
    <row r="8914" ht="17.5" thickBot="1" x14ac:dyDescent="0.4"/>
    <row r="8915" ht="17.5" thickBot="1" x14ac:dyDescent="0.4"/>
    <row r="8916" ht="17.5" thickBot="1" x14ac:dyDescent="0.4"/>
    <row r="8917" ht="17.5" thickBot="1" x14ac:dyDescent="0.4"/>
    <row r="8918" ht="17.5" thickBot="1" x14ac:dyDescent="0.4"/>
    <row r="8919" ht="17.5" thickBot="1" x14ac:dyDescent="0.4"/>
    <row r="8920" ht="17.5" thickBot="1" x14ac:dyDescent="0.4"/>
    <row r="8921" ht="17.5" thickBot="1" x14ac:dyDescent="0.4"/>
    <row r="8922" ht="17.5" thickBot="1" x14ac:dyDescent="0.4"/>
    <row r="8923" ht="17.5" thickBot="1" x14ac:dyDescent="0.4"/>
    <row r="8924" ht="17.5" thickBot="1" x14ac:dyDescent="0.4"/>
    <row r="8925" ht="17.5" thickBot="1" x14ac:dyDescent="0.4"/>
    <row r="8926" ht="17.5" thickBot="1" x14ac:dyDescent="0.4"/>
    <row r="8927" ht="17.5" thickBot="1" x14ac:dyDescent="0.4"/>
    <row r="8928" ht="17.5" thickBot="1" x14ac:dyDescent="0.4"/>
    <row r="8929" ht="17.5" thickBot="1" x14ac:dyDescent="0.4"/>
    <row r="8930" ht="17.5" thickBot="1" x14ac:dyDescent="0.4"/>
    <row r="8931" ht="17.5" thickBot="1" x14ac:dyDescent="0.4"/>
    <row r="8932" ht="17.5" thickBot="1" x14ac:dyDescent="0.4"/>
    <row r="8933" ht="17.5" thickBot="1" x14ac:dyDescent="0.4"/>
    <row r="8934" ht="17.5" thickBot="1" x14ac:dyDescent="0.4"/>
    <row r="8935" ht="17.5" thickBot="1" x14ac:dyDescent="0.4"/>
    <row r="8936" ht="17.5" thickBot="1" x14ac:dyDescent="0.4"/>
    <row r="8937" ht="17.5" thickBot="1" x14ac:dyDescent="0.4"/>
    <row r="8938" ht="17.5" thickBot="1" x14ac:dyDescent="0.4"/>
    <row r="8939" ht="17.5" thickBot="1" x14ac:dyDescent="0.4"/>
    <row r="8940" ht="17.5" thickBot="1" x14ac:dyDescent="0.4"/>
    <row r="8941" ht="17.5" thickBot="1" x14ac:dyDescent="0.4"/>
    <row r="8942" ht="17.5" thickBot="1" x14ac:dyDescent="0.4"/>
    <row r="8943" ht="17.5" thickBot="1" x14ac:dyDescent="0.4"/>
    <row r="8944" ht="17.5" thickBot="1" x14ac:dyDescent="0.4"/>
    <row r="8945" ht="17.5" thickBot="1" x14ac:dyDescent="0.4"/>
    <row r="8946" ht="17.5" thickBot="1" x14ac:dyDescent="0.4"/>
    <row r="8947" ht="17.5" thickBot="1" x14ac:dyDescent="0.4"/>
    <row r="8948" ht="17.5" thickBot="1" x14ac:dyDescent="0.4"/>
    <row r="8949" ht="17.5" thickBot="1" x14ac:dyDescent="0.4"/>
    <row r="8950" ht="17.5" thickBot="1" x14ac:dyDescent="0.4"/>
    <row r="8951" ht="17.5" thickBot="1" x14ac:dyDescent="0.4"/>
    <row r="8952" ht="17.5" thickBot="1" x14ac:dyDescent="0.4"/>
    <row r="8953" ht="17.5" thickBot="1" x14ac:dyDescent="0.4"/>
    <row r="8954" ht="17.5" thickBot="1" x14ac:dyDescent="0.4"/>
    <row r="8955" ht="17.5" thickBot="1" x14ac:dyDescent="0.4"/>
    <row r="8956" ht="17.5" thickBot="1" x14ac:dyDescent="0.4"/>
    <row r="8957" ht="17.5" thickBot="1" x14ac:dyDescent="0.4"/>
    <row r="8958" ht="17.5" thickBot="1" x14ac:dyDescent="0.4"/>
    <row r="8959" ht="17.5" thickBot="1" x14ac:dyDescent="0.4"/>
    <row r="8960" ht="17.5" thickBot="1" x14ac:dyDescent="0.4"/>
    <row r="8961" ht="17.5" thickBot="1" x14ac:dyDescent="0.4"/>
    <row r="8962" ht="17.5" thickBot="1" x14ac:dyDescent="0.4"/>
    <row r="8963" ht="17.5" thickBot="1" x14ac:dyDescent="0.4"/>
    <row r="8964" ht="17.5" thickBot="1" x14ac:dyDescent="0.4"/>
    <row r="8965" ht="17.5" thickBot="1" x14ac:dyDescent="0.4"/>
    <row r="8966" ht="17.5" thickBot="1" x14ac:dyDescent="0.4"/>
    <row r="8967" ht="17.5" thickBot="1" x14ac:dyDescent="0.4"/>
    <row r="8968" ht="17.5" thickBot="1" x14ac:dyDescent="0.4"/>
    <row r="8969" ht="17.5" thickBot="1" x14ac:dyDescent="0.4"/>
    <row r="8970" ht="17.5" thickBot="1" x14ac:dyDescent="0.4"/>
    <row r="8971" ht="17.5" thickBot="1" x14ac:dyDescent="0.4"/>
    <row r="8972" ht="17.5" thickBot="1" x14ac:dyDescent="0.4"/>
    <row r="8973" ht="17.5" thickBot="1" x14ac:dyDescent="0.4"/>
    <row r="8974" ht="17.5" thickBot="1" x14ac:dyDescent="0.4"/>
    <row r="8975" ht="17.5" thickBot="1" x14ac:dyDescent="0.4"/>
    <row r="8976" ht="17.5" thickBot="1" x14ac:dyDescent="0.4"/>
    <row r="8977" ht="17.5" thickBot="1" x14ac:dyDescent="0.4"/>
    <row r="8978" ht="17.5" thickBot="1" x14ac:dyDescent="0.4"/>
    <row r="8979" ht="17.5" thickBot="1" x14ac:dyDescent="0.4"/>
    <row r="8980" ht="17.5" thickBot="1" x14ac:dyDescent="0.4"/>
    <row r="8981" ht="17.5" thickBot="1" x14ac:dyDescent="0.4"/>
    <row r="8982" ht="17.5" thickBot="1" x14ac:dyDescent="0.4"/>
    <row r="8983" ht="17.5" thickBot="1" x14ac:dyDescent="0.4"/>
    <row r="8984" ht="17.5" thickBot="1" x14ac:dyDescent="0.4"/>
    <row r="8985" ht="17.5" thickBot="1" x14ac:dyDescent="0.4"/>
    <row r="8986" ht="17.5" thickBot="1" x14ac:dyDescent="0.4"/>
    <row r="8987" ht="17.5" thickBot="1" x14ac:dyDescent="0.4"/>
    <row r="8988" ht="17.5" thickBot="1" x14ac:dyDescent="0.4"/>
    <row r="8989" ht="17.5" thickBot="1" x14ac:dyDescent="0.4"/>
    <row r="8990" ht="17.5" thickBot="1" x14ac:dyDescent="0.4"/>
    <row r="8991" ht="17.5" thickBot="1" x14ac:dyDescent="0.4"/>
    <row r="8992" ht="17.5" thickBot="1" x14ac:dyDescent="0.4"/>
    <row r="8993" ht="17.5" thickBot="1" x14ac:dyDescent="0.4"/>
    <row r="8994" ht="17.5" thickBot="1" x14ac:dyDescent="0.4"/>
    <row r="8995" ht="17.5" thickBot="1" x14ac:dyDescent="0.4"/>
    <row r="8996" ht="17.5" thickBot="1" x14ac:dyDescent="0.4"/>
    <row r="8997" ht="17.5" thickBot="1" x14ac:dyDescent="0.4"/>
    <row r="8998" ht="17.5" thickBot="1" x14ac:dyDescent="0.4"/>
    <row r="8999" ht="17.5" thickBot="1" x14ac:dyDescent="0.4"/>
    <row r="9000" ht="17.5" thickBot="1" x14ac:dyDescent="0.4"/>
    <row r="9001" ht="17.5" thickBot="1" x14ac:dyDescent="0.4"/>
    <row r="9002" ht="17.5" thickBot="1" x14ac:dyDescent="0.4"/>
    <row r="9003" ht="17.5" thickBot="1" x14ac:dyDescent="0.4"/>
    <row r="9004" ht="17.5" thickBot="1" x14ac:dyDescent="0.4"/>
    <row r="9005" ht="17.5" thickBot="1" x14ac:dyDescent="0.4"/>
    <row r="9006" ht="17.5" thickBot="1" x14ac:dyDescent="0.4"/>
    <row r="9007" ht="17.5" thickBot="1" x14ac:dyDescent="0.4"/>
    <row r="9008" ht="17.5" thickBot="1" x14ac:dyDescent="0.4"/>
    <row r="9009" ht="17.5" thickBot="1" x14ac:dyDescent="0.4"/>
    <row r="9010" ht="17.5" thickBot="1" x14ac:dyDescent="0.4"/>
    <row r="9011" ht="17.5" thickBot="1" x14ac:dyDescent="0.4"/>
    <row r="9012" ht="17.5" thickBot="1" x14ac:dyDescent="0.4"/>
    <row r="9013" ht="17.5" thickBot="1" x14ac:dyDescent="0.4"/>
    <row r="9014" ht="17.5" thickBot="1" x14ac:dyDescent="0.4"/>
    <row r="9015" ht="17.5" thickBot="1" x14ac:dyDescent="0.4"/>
    <row r="9016" ht="17.5" thickBot="1" x14ac:dyDescent="0.4"/>
    <row r="9017" ht="17.5" thickBot="1" x14ac:dyDescent="0.4"/>
    <row r="9018" ht="17.5" thickBot="1" x14ac:dyDescent="0.4"/>
    <row r="9019" ht="17.5" thickBot="1" x14ac:dyDescent="0.4"/>
    <row r="9020" ht="17.5" thickBot="1" x14ac:dyDescent="0.4"/>
    <row r="9021" ht="17.5" thickBot="1" x14ac:dyDescent="0.4"/>
    <row r="9022" ht="17.5" thickBot="1" x14ac:dyDescent="0.4"/>
    <row r="9023" ht="17.5" thickBot="1" x14ac:dyDescent="0.4"/>
    <row r="9024" ht="17.5" thickBot="1" x14ac:dyDescent="0.4"/>
    <row r="9025" ht="17.5" thickBot="1" x14ac:dyDescent="0.4"/>
    <row r="9026" ht="17.5" thickBot="1" x14ac:dyDescent="0.4"/>
    <row r="9027" ht="17.5" thickBot="1" x14ac:dyDescent="0.4"/>
    <row r="9028" ht="17.5" thickBot="1" x14ac:dyDescent="0.4"/>
    <row r="9029" ht="17.5" thickBot="1" x14ac:dyDescent="0.4"/>
    <row r="9030" ht="17.5" thickBot="1" x14ac:dyDescent="0.4"/>
    <row r="9031" ht="17.5" thickBot="1" x14ac:dyDescent="0.4"/>
    <row r="9032" ht="17.5" thickBot="1" x14ac:dyDescent="0.4"/>
    <row r="9033" ht="17.5" thickBot="1" x14ac:dyDescent="0.4"/>
    <row r="9034" ht="17.5" thickBot="1" x14ac:dyDescent="0.4"/>
    <row r="9035" ht="17.5" thickBot="1" x14ac:dyDescent="0.4"/>
    <row r="9036" ht="18" thickTop="1" thickBot="1" x14ac:dyDescent="0.4"/>
    <row r="9037" ht="17.5" thickBot="1" x14ac:dyDescent="0.4"/>
    <row r="9038" ht="17.5" thickBot="1" x14ac:dyDescent="0.4"/>
    <row r="9039" ht="17.5" thickBot="1" x14ac:dyDescent="0.4"/>
    <row r="9040" ht="17.5" thickBot="1" x14ac:dyDescent="0.4"/>
    <row r="9041" ht="17.5" thickBot="1" x14ac:dyDescent="0.4"/>
    <row r="9042" ht="17.5" thickBot="1" x14ac:dyDescent="0.4"/>
    <row r="9043" ht="17.5" thickBot="1" x14ac:dyDescent="0.4"/>
    <row r="9044" ht="17.5" thickBot="1" x14ac:dyDescent="0.4"/>
    <row r="9045" ht="17.5" thickBot="1" x14ac:dyDescent="0.4"/>
    <row r="9046" ht="17.5" thickBot="1" x14ac:dyDescent="0.4"/>
    <row r="9047" ht="17.5" thickBot="1" x14ac:dyDescent="0.4"/>
    <row r="9048" ht="17.5" thickBot="1" x14ac:dyDescent="0.4"/>
    <row r="9049" ht="17.5" thickBot="1" x14ac:dyDescent="0.4"/>
    <row r="9050" ht="17.5" thickBot="1" x14ac:dyDescent="0.4"/>
    <row r="9051" ht="17.5" thickBot="1" x14ac:dyDescent="0.4"/>
    <row r="9052" ht="17.5" thickBot="1" x14ac:dyDescent="0.4"/>
    <row r="9053" ht="17.5" thickBot="1" x14ac:dyDescent="0.4"/>
    <row r="9054" ht="17.5" thickBot="1" x14ac:dyDescent="0.4"/>
    <row r="9055" ht="17.5" thickBot="1" x14ac:dyDescent="0.4"/>
    <row r="9056" ht="17.5" thickBot="1" x14ac:dyDescent="0.4"/>
    <row r="9057" ht="17.5" thickBot="1" x14ac:dyDescent="0.4"/>
    <row r="9058" ht="17.5" thickBot="1" x14ac:dyDescent="0.4"/>
    <row r="9059" ht="17.5" thickBot="1" x14ac:dyDescent="0.4"/>
    <row r="9060" ht="17.5" thickBot="1" x14ac:dyDescent="0.4"/>
    <row r="9061" ht="17.5" thickBot="1" x14ac:dyDescent="0.4"/>
    <row r="9062" ht="17.5" thickBot="1" x14ac:dyDescent="0.4"/>
    <row r="9063" ht="17.5" thickBot="1" x14ac:dyDescent="0.4"/>
    <row r="9064" ht="17.5" thickBot="1" x14ac:dyDescent="0.4"/>
    <row r="9065" ht="17.5" thickBot="1" x14ac:dyDescent="0.4"/>
    <row r="9066" ht="17.5" thickBot="1" x14ac:dyDescent="0.4"/>
    <row r="9067" ht="17.5" thickBot="1" x14ac:dyDescent="0.4"/>
    <row r="9068" ht="17.5" thickBot="1" x14ac:dyDescent="0.4"/>
    <row r="9069" ht="17.5" thickBot="1" x14ac:dyDescent="0.4"/>
    <row r="9070" ht="17.5" thickBot="1" x14ac:dyDescent="0.4"/>
    <row r="9071" ht="17.5" thickBot="1" x14ac:dyDescent="0.4"/>
    <row r="9072" ht="17.5" thickBot="1" x14ac:dyDescent="0.4"/>
    <row r="9073" ht="17.5" thickBot="1" x14ac:dyDescent="0.4"/>
  </sheetData>
  <conditionalFormatting sqref="D12:E12 D13:D22">
    <cfRule type="colorScale" priority="9">
      <colorScale>
        <cfvo type="min"/>
        <cfvo type="percentile" val="50"/>
        <cfvo type="max"/>
        <color rgb="FFF8696B"/>
        <color rgb="FFFFEB84"/>
        <color rgb="FF63BE7B"/>
      </colorScale>
    </cfRule>
  </conditionalFormatting>
  <conditionalFormatting sqref="D12:E12 D13:D23">
    <cfRule type="dataBar" priority="8">
      <dataBar>
        <cfvo type="min"/>
        <cfvo type="max"/>
        <color rgb="FF638EC6"/>
      </dataBar>
      <extLst>
        <ext xmlns:x14="http://schemas.microsoft.com/office/spreadsheetml/2009/9/main" uri="{B025F937-C7B1-47D3-B67F-A62EFF666E3E}">
          <x14:id>{628C6013-BE55-4987-AB2D-5A063B1493FD}</x14:id>
        </ext>
      </extLst>
    </cfRule>
  </conditionalFormatting>
  <conditionalFormatting sqref="D12:E12">
    <cfRule type="dataBar" priority="7">
      <dataBar>
        <cfvo type="min"/>
        <cfvo type="max"/>
        <color rgb="FF638EC6"/>
      </dataBar>
      <extLst>
        <ext xmlns:x14="http://schemas.microsoft.com/office/spreadsheetml/2009/9/main" uri="{B025F937-C7B1-47D3-B67F-A62EFF666E3E}">
          <x14:id>{B26DCC51-CF1E-43E1-90DF-468617FF69D2}</x14:id>
        </ext>
      </extLst>
    </cfRule>
  </conditionalFormatting>
  <conditionalFormatting sqref="G13:G9072">
    <cfRule type="top10" dxfId="4949" priority="6" rank="3"/>
  </conditionalFormatting>
  <conditionalFormatting sqref="G13:G9073">
    <cfRule type="colorScale" priority="5">
      <colorScale>
        <cfvo type="min"/>
        <cfvo type="percentile" val="50"/>
        <cfvo type="max"/>
        <color rgb="FFF8696B"/>
        <color rgb="FFFFEB84"/>
        <color rgb="FF63BE7B"/>
      </colorScale>
    </cfRule>
  </conditionalFormatting>
  <conditionalFormatting sqref="G12:H12">
    <cfRule type="colorScale" priority="4">
      <colorScale>
        <cfvo type="min"/>
        <cfvo type="percentile" val="50"/>
        <cfvo type="max"/>
        <color rgb="FFF8696B"/>
        <color rgb="FFFFEB84"/>
        <color rgb="FF63BE7B"/>
      </colorScale>
    </cfRule>
  </conditionalFormatting>
  <conditionalFormatting sqref="G12:H12">
    <cfRule type="dataBar" priority="3">
      <dataBar>
        <cfvo type="min"/>
        <cfvo type="max"/>
        <color rgb="FF638EC6"/>
      </dataBar>
      <extLst>
        <ext xmlns:x14="http://schemas.microsoft.com/office/spreadsheetml/2009/9/main" uri="{B025F937-C7B1-47D3-B67F-A62EFF666E3E}">
          <x14:id>{E01F5AA3-8227-4D70-99CD-C7E863C11386}</x14:id>
        </ext>
      </extLst>
    </cfRule>
  </conditionalFormatting>
  <conditionalFormatting sqref="G12:H12">
    <cfRule type="dataBar" priority="2">
      <dataBar>
        <cfvo type="min"/>
        <cfvo type="max"/>
        <color rgb="FF638EC6"/>
      </dataBar>
      <extLst>
        <ext xmlns:x14="http://schemas.microsoft.com/office/spreadsheetml/2009/9/main" uri="{B025F937-C7B1-47D3-B67F-A62EFF666E3E}">
          <x14:id>{858D2BF7-909E-44E2-B4FC-386DC38C9493}</x14:id>
        </ext>
      </extLst>
    </cfRule>
  </conditionalFormatting>
  <conditionalFormatting sqref="G12">
    <cfRule type="top10" dxfId="4948" priority="1" rank="3"/>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x14:cfRule type="dataBar" id="{628C6013-BE55-4987-AB2D-5A063B1493FD}">
            <x14:dataBar minLength="0" maxLength="100" border="1" negativeBarBorderColorSameAsPositive="0">
              <x14:cfvo type="autoMin"/>
              <x14:cfvo type="autoMax"/>
              <x14:borderColor rgb="FF638EC6"/>
              <x14:negativeFillColor rgb="FFFF0000"/>
              <x14:negativeBorderColor rgb="FFFF0000"/>
              <x14:axisColor rgb="FF000000"/>
            </x14:dataBar>
          </x14:cfRule>
          <xm:sqref>D12:E12 D13:D23</xm:sqref>
        </x14:conditionalFormatting>
        <x14:conditionalFormatting xmlns:xm="http://schemas.microsoft.com/office/excel/2006/main">
          <x14:cfRule type="dataBar" id="{B26DCC51-CF1E-43E1-90DF-468617FF69D2}">
            <x14:dataBar minLength="0" maxLength="100" border="1" negativeBarBorderColorSameAsPositive="0">
              <x14:cfvo type="autoMin"/>
              <x14:cfvo type="autoMax"/>
              <x14:borderColor rgb="FF638EC6"/>
              <x14:negativeFillColor rgb="FFFF0000"/>
              <x14:negativeBorderColor rgb="FFFF0000"/>
              <x14:axisColor rgb="FF000000"/>
            </x14:dataBar>
          </x14:cfRule>
          <xm:sqref>D12:E12</xm:sqref>
        </x14:conditionalFormatting>
        <x14:conditionalFormatting xmlns:xm="http://schemas.microsoft.com/office/excel/2006/main">
          <x14:cfRule type="dataBar" id="{E01F5AA3-8227-4D70-99CD-C7E863C11386}">
            <x14:dataBar minLength="0" maxLength="100" border="1" negativeBarBorderColorSameAsPositive="0">
              <x14:cfvo type="autoMin"/>
              <x14:cfvo type="autoMax"/>
              <x14:borderColor rgb="FF638EC6"/>
              <x14:negativeFillColor rgb="FFFF0000"/>
              <x14:negativeBorderColor rgb="FFFF0000"/>
              <x14:axisColor rgb="FF000000"/>
            </x14:dataBar>
          </x14:cfRule>
          <xm:sqref>G12:H12</xm:sqref>
        </x14:conditionalFormatting>
        <x14:conditionalFormatting xmlns:xm="http://schemas.microsoft.com/office/excel/2006/main">
          <x14:cfRule type="dataBar" id="{858D2BF7-909E-44E2-B4FC-386DC38C9493}">
            <x14:dataBar minLength="0" maxLength="100" border="1" negativeBarBorderColorSameAsPositive="0">
              <x14:cfvo type="autoMin"/>
              <x14:cfvo type="autoMax"/>
              <x14:borderColor rgb="FF638EC6"/>
              <x14:negativeFillColor rgb="FFFF0000"/>
              <x14:negativeBorderColor rgb="FFFF0000"/>
              <x14:axisColor rgb="FF000000"/>
            </x14:dataBar>
          </x14:cfRule>
          <xm:sqref>G12:H12</xm:sqref>
        </x14:conditionalFormatting>
      </x14:conditionalFormattings>
    </ext>
    <ext xmlns:x14="http://schemas.microsoft.com/office/spreadsheetml/2009/9/main" uri="{A8765BA9-456A-4dab-B4F3-ACF838C121DE}">
      <x14:slicerList>
        <x14:slicer r:id="rId7"/>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4B992-7210-40D5-AD44-6150757C7180}">
  <dimension ref="A2:B9064"/>
  <sheetViews>
    <sheetView workbookViewId="0">
      <selection activeCell="B9" sqref="B9"/>
    </sheetView>
  </sheetViews>
  <sheetFormatPr defaultRowHeight="14.5" x14ac:dyDescent="0.35"/>
  <cols>
    <col min="1" max="1" width="22.6328125" bestFit="1" customWidth="1"/>
    <col min="2" max="2" width="16.453125" bestFit="1" customWidth="1"/>
  </cols>
  <sheetData>
    <row r="2" spans="1:2" ht="15" thickBot="1" x14ac:dyDescent="0.4"/>
    <row r="3" spans="1:2" ht="17.5" thickBot="1" x14ac:dyDescent="0.4">
      <c r="A3" s="15" t="s">
        <v>9631</v>
      </c>
      <c r="B3" s="16" t="s">
        <v>9627</v>
      </c>
    </row>
    <row r="4" spans="1:2" ht="17.5" thickBot="1" x14ac:dyDescent="0.4">
      <c r="A4" s="16" t="s">
        <v>27</v>
      </c>
      <c r="B4" s="12">
        <v>52096</v>
      </c>
    </row>
    <row r="5" spans="1:2" ht="17.5" thickBot="1" x14ac:dyDescent="0.4">
      <c r="A5" s="16" t="s">
        <v>33</v>
      </c>
      <c r="B5" s="13">
        <v>25971</v>
      </c>
    </row>
    <row r="6" spans="1:2" ht="17.5" thickBot="1" x14ac:dyDescent="0.4">
      <c r="A6" s="16" t="s">
        <v>1585</v>
      </c>
      <c r="B6" s="13">
        <v>15323</v>
      </c>
    </row>
    <row r="7" spans="1:2" ht="17.5" thickBot="1" x14ac:dyDescent="0.4">
      <c r="A7" s="16" t="s">
        <v>1586</v>
      </c>
      <c r="B7" s="13">
        <v>10956</v>
      </c>
    </row>
    <row r="8" spans="1:2" ht="17.5" thickBot="1" x14ac:dyDescent="0.4">
      <c r="A8" s="16" t="s">
        <v>2886</v>
      </c>
      <c r="B8" s="13">
        <v>10846</v>
      </c>
    </row>
    <row r="9" spans="1:2" ht="17.5" thickBot="1" x14ac:dyDescent="0.4">
      <c r="A9" s="16" t="s">
        <v>5038</v>
      </c>
      <c r="B9" s="13">
        <v>9702</v>
      </c>
    </row>
    <row r="10" spans="1:2" ht="17.5" thickBot="1" x14ac:dyDescent="0.4">
      <c r="A10" s="16" t="s">
        <v>1284</v>
      </c>
      <c r="B10" s="13">
        <v>9482</v>
      </c>
    </row>
    <row r="11" spans="1:2" ht="17.5" thickBot="1" x14ac:dyDescent="0.4">
      <c r="A11" s="16" t="s">
        <v>36</v>
      </c>
      <c r="B11" s="13">
        <v>8976</v>
      </c>
    </row>
    <row r="12" spans="1:2" ht="17.5" thickBot="1" x14ac:dyDescent="0.4">
      <c r="A12" s="16" t="s">
        <v>1681</v>
      </c>
      <c r="B12" s="13">
        <v>8910</v>
      </c>
    </row>
    <row r="13" spans="1:2" ht="17.5" thickBot="1" x14ac:dyDescent="0.4">
      <c r="A13" s="16" t="s">
        <v>7680</v>
      </c>
      <c r="B13" s="13">
        <v>8866</v>
      </c>
    </row>
    <row r="14" spans="1:2" ht="17.5" thickBot="1" x14ac:dyDescent="0.4">
      <c r="A14" s="16" t="s">
        <v>2305</v>
      </c>
      <c r="B14" s="13">
        <v>8217</v>
      </c>
    </row>
    <row r="15" spans="1:2" ht="17.5" thickBot="1" x14ac:dyDescent="0.4">
      <c r="A15" s="16" t="s">
        <v>8359</v>
      </c>
      <c r="B15" s="13">
        <v>8074</v>
      </c>
    </row>
    <row r="16" spans="1:2" ht="17.5" thickBot="1" x14ac:dyDescent="0.4">
      <c r="A16" s="16" t="s">
        <v>3988</v>
      </c>
      <c r="B16" s="13">
        <v>7502</v>
      </c>
    </row>
    <row r="17" spans="1:2" ht="17.5" thickBot="1" x14ac:dyDescent="0.4">
      <c r="A17" s="16" t="s">
        <v>3472</v>
      </c>
      <c r="B17" s="13">
        <v>7326</v>
      </c>
    </row>
    <row r="18" spans="1:2" ht="17.5" thickBot="1" x14ac:dyDescent="0.4">
      <c r="A18" s="16" t="s">
        <v>482</v>
      </c>
      <c r="B18" s="13">
        <v>7293</v>
      </c>
    </row>
    <row r="19" spans="1:2" ht="17.5" thickBot="1" x14ac:dyDescent="0.4">
      <c r="A19" s="16" t="s">
        <v>3107</v>
      </c>
      <c r="B19" s="13">
        <v>7249</v>
      </c>
    </row>
    <row r="20" spans="1:2" ht="17.5" thickBot="1" x14ac:dyDescent="0.4">
      <c r="A20" s="16" t="s">
        <v>1578</v>
      </c>
      <c r="B20" s="13">
        <v>7139</v>
      </c>
    </row>
    <row r="21" spans="1:2" ht="17.5" thickBot="1" x14ac:dyDescent="0.4">
      <c r="A21" s="16" t="s">
        <v>5131</v>
      </c>
      <c r="B21" s="13">
        <v>7029</v>
      </c>
    </row>
    <row r="22" spans="1:2" ht="17.5" thickBot="1" x14ac:dyDescent="0.4">
      <c r="A22" s="16" t="s">
        <v>1018</v>
      </c>
      <c r="B22" s="13">
        <v>6578</v>
      </c>
    </row>
    <row r="23" spans="1:2" ht="17.5" thickBot="1" x14ac:dyDescent="0.4">
      <c r="A23" s="16" t="s">
        <v>6823</v>
      </c>
      <c r="B23" s="13">
        <v>6446</v>
      </c>
    </row>
    <row r="24" spans="1:2" ht="17.5" thickBot="1" x14ac:dyDescent="0.4">
      <c r="A24" s="16" t="s">
        <v>4498</v>
      </c>
      <c r="B24" s="13">
        <v>6160</v>
      </c>
    </row>
    <row r="25" spans="1:2" ht="17.5" thickBot="1" x14ac:dyDescent="0.4">
      <c r="A25" s="16" t="s">
        <v>1136</v>
      </c>
      <c r="B25" s="13">
        <v>5775</v>
      </c>
    </row>
    <row r="26" spans="1:2" ht="17.5" thickBot="1" x14ac:dyDescent="0.4">
      <c r="A26" s="16" t="s">
        <v>4535</v>
      </c>
      <c r="B26" s="13">
        <v>5533</v>
      </c>
    </row>
    <row r="27" spans="1:2" ht="17.5" thickBot="1" x14ac:dyDescent="0.4">
      <c r="A27" s="16" t="s">
        <v>7961</v>
      </c>
      <c r="B27" s="13">
        <v>5500</v>
      </c>
    </row>
    <row r="28" spans="1:2" ht="17.5" thickBot="1" x14ac:dyDescent="0.4">
      <c r="A28" s="16" t="s">
        <v>5303</v>
      </c>
      <c r="B28" s="13">
        <v>5500</v>
      </c>
    </row>
    <row r="29" spans="1:2" ht="17.5" thickBot="1" x14ac:dyDescent="0.4">
      <c r="A29" s="6" t="s">
        <v>9022</v>
      </c>
      <c r="B29" s="13">
        <v>5500</v>
      </c>
    </row>
    <row r="30" spans="1:2" ht="18" thickTop="1" thickBot="1" x14ac:dyDescent="0.4">
      <c r="A30" s="17" t="s">
        <v>8678</v>
      </c>
      <c r="B30" s="13">
        <v>5500</v>
      </c>
    </row>
    <row r="31" spans="1:2" ht="17.5" thickBot="1" x14ac:dyDescent="0.4">
      <c r="A31" s="16" t="s">
        <v>4296</v>
      </c>
      <c r="B31" s="13">
        <v>5489</v>
      </c>
    </row>
    <row r="32" spans="1:2" ht="17.5" thickBot="1" x14ac:dyDescent="0.4">
      <c r="A32" s="16" t="s">
        <v>7384</v>
      </c>
      <c r="B32" s="13">
        <v>5478</v>
      </c>
    </row>
    <row r="33" spans="1:2" ht="17.5" thickBot="1" x14ac:dyDescent="0.4">
      <c r="A33" s="16" t="s">
        <v>339</v>
      </c>
      <c r="B33" s="13">
        <v>5467</v>
      </c>
    </row>
    <row r="34" spans="1:2" ht="17.5" thickBot="1" x14ac:dyDescent="0.4">
      <c r="A34" s="16" t="s">
        <v>4129</v>
      </c>
      <c r="B34" s="13">
        <v>5467</v>
      </c>
    </row>
    <row r="35" spans="1:2" ht="17.5" thickBot="1" x14ac:dyDescent="0.4">
      <c r="A35" s="16" t="s">
        <v>3648</v>
      </c>
      <c r="B35" s="13">
        <v>5456</v>
      </c>
    </row>
    <row r="36" spans="1:2" ht="17.5" thickBot="1" x14ac:dyDescent="0.4">
      <c r="A36" s="16" t="s">
        <v>6103</v>
      </c>
      <c r="B36" s="13">
        <v>5445</v>
      </c>
    </row>
    <row r="37" spans="1:2" ht="17.5" thickBot="1" x14ac:dyDescent="0.4">
      <c r="A37" s="16" t="s">
        <v>3929</v>
      </c>
      <c r="B37" s="13">
        <v>5434</v>
      </c>
    </row>
    <row r="38" spans="1:2" ht="17.5" thickBot="1" x14ac:dyDescent="0.4">
      <c r="A38" s="16" t="s">
        <v>6779</v>
      </c>
      <c r="B38" s="13">
        <v>5434</v>
      </c>
    </row>
    <row r="39" spans="1:2" ht="17.5" thickBot="1" x14ac:dyDescent="0.4">
      <c r="A39" s="16" t="s">
        <v>854</v>
      </c>
      <c r="B39" s="13">
        <v>5434</v>
      </c>
    </row>
    <row r="40" spans="1:2" ht="17.5" thickBot="1" x14ac:dyDescent="0.4">
      <c r="A40" s="16" t="s">
        <v>8869</v>
      </c>
      <c r="B40" s="13">
        <v>5434</v>
      </c>
    </row>
    <row r="41" spans="1:2" ht="17.5" thickBot="1" x14ac:dyDescent="0.4">
      <c r="A41" s="16" t="s">
        <v>6300</v>
      </c>
      <c r="B41" s="13">
        <v>5434</v>
      </c>
    </row>
    <row r="42" spans="1:2" ht="17.5" thickBot="1" x14ac:dyDescent="0.4">
      <c r="A42" s="16" t="s">
        <v>4885</v>
      </c>
      <c r="B42" s="13">
        <v>5434</v>
      </c>
    </row>
    <row r="43" spans="1:2" ht="17.5" thickBot="1" x14ac:dyDescent="0.4">
      <c r="A43" s="16" t="s">
        <v>6302</v>
      </c>
      <c r="B43" s="13">
        <v>5434</v>
      </c>
    </row>
    <row r="44" spans="1:2" ht="17.5" thickBot="1" x14ac:dyDescent="0.4">
      <c r="A44" s="16" t="s">
        <v>5858</v>
      </c>
      <c r="B44" s="13">
        <v>5434</v>
      </c>
    </row>
    <row r="45" spans="1:2" ht="17.5" thickBot="1" x14ac:dyDescent="0.4">
      <c r="A45" s="16" t="s">
        <v>303</v>
      </c>
      <c r="B45" s="13">
        <v>5423</v>
      </c>
    </row>
    <row r="46" spans="1:2" ht="17.5" thickBot="1" x14ac:dyDescent="0.4">
      <c r="A46" s="16" t="s">
        <v>3649</v>
      </c>
      <c r="B46" s="13">
        <v>5423</v>
      </c>
    </row>
    <row r="47" spans="1:2" ht="17.5" thickBot="1" x14ac:dyDescent="0.4">
      <c r="A47" s="16" t="s">
        <v>5271</v>
      </c>
      <c r="B47" s="13">
        <v>5423</v>
      </c>
    </row>
    <row r="48" spans="1:2" ht="17.5" thickBot="1" x14ac:dyDescent="0.4">
      <c r="A48" s="16" t="s">
        <v>3118</v>
      </c>
      <c r="B48" s="13">
        <v>5423</v>
      </c>
    </row>
    <row r="49" spans="1:2" ht="17.5" thickBot="1" x14ac:dyDescent="0.4">
      <c r="A49" s="16" t="s">
        <v>269</v>
      </c>
      <c r="B49" s="13">
        <v>5423</v>
      </c>
    </row>
    <row r="50" spans="1:2" ht="17.5" thickBot="1" x14ac:dyDescent="0.4">
      <c r="A50" s="16" t="s">
        <v>4081</v>
      </c>
      <c r="B50" s="13">
        <v>5412</v>
      </c>
    </row>
    <row r="51" spans="1:2" ht="17.5" thickBot="1" x14ac:dyDescent="0.4">
      <c r="A51" s="16" t="s">
        <v>7023</v>
      </c>
      <c r="B51" s="13">
        <v>5412</v>
      </c>
    </row>
    <row r="52" spans="1:2" ht="17.5" thickBot="1" x14ac:dyDescent="0.4">
      <c r="A52" s="16" t="s">
        <v>1655</v>
      </c>
      <c r="B52" s="13">
        <v>5401</v>
      </c>
    </row>
    <row r="53" spans="1:2" ht="17.5" thickBot="1" x14ac:dyDescent="0.4">
      <c r="A53" s="16" t="s">
        <v>4194</v>
      </c>
      <c r="B53" s="13">
        <v>5401</v>
      </c>
    </row>
    <row r="54" spans="1:2" ht="17.5" thickBot="1" x14ac:dyDescent="0.4">
      <c r="A54" s="16" t="s">
        <v>3224</v>
      </c>
      <c r="B54" s="13">
        <v>5401</v>
      </c>
    </row>
    <row r="55" spans="1:2" ht="17.5" thickBot="1" x14ac:dyDescent="0.4">
      <c r="A55" s="16" t="s">
        <v>4708</v>
      </c>
      <c r="B55" s="13">
        <v>5390</v>
      </c>
    </row>
    <row r="56" spans="1:2" ht="17.5" thickBot="1" x14ac:dyDescent="0.4">
      <c r="A56" s="16" t="s">
        <v>3030</v>
      </c>
      <c r="B56" s="13">
        <v>5390</v>
      </c>
    </row>
    <row r="57" spans="1:2" ht="17.5" thickBot="1" x14ac:dyDescent="0.4">
      <c r="A57" s="16" t="s">
        <v>7995</v>
      </c>
      <c r="B57" s="13">
        <v>5390</v>
      </c>
    </row>
    <row r="58" spans="1:2" ht="17.5" thickBot="1" x14ac:dyDescent="0.4">
      <c r="A58" s="16" t="s">
        <v>1133</v>
      </c>
      <c r="B58" s="13">
        <v>5390</v>
      </c>
    </row>
    <row r="59" spans="1:2" ht="17.5" thickBot="1" x14ac:dyDescent="0.4">
      <c r="A59" s="16" t="s">
        <v>1330</v>
      </c>
      <c r="B59" s="13">
        <v>5357</v>
      </c>
    </row>
    <row r="60" spans="1:2" ht="17.5" thickBot="1" x14ac:dyDescent="0.4">
      <c r="A60" s="16" t="s">
        <v>8175</v>
      </c>
      <c r="B60" s="13">
        <v>5357</v>
      </c>
    </row>
    <row r="61" spans="1:2" ht="17.5" thickBot="1" x14ac:dyDescent="0.4">
      <c r="A61" s="16" t="s">
        <v>8101</v>
      </c>
      <c r="B61" s="13">
        <v>5346</v>
      </c>
    </row>
    <row r="62" spans="1:2" ht="17.5" thickBot="1" x14ac:dyDescent="0.4">
      <c r="A62" s="16" t="s">
        <v>7364</v>
      </c>
      <c r="B62" s="13">
        <v>5335</v>
      </c>
    </row>
    <row r="63" spans="1:2" ht="17.5" thickBot="1" x14ac:dyDescent="0.4">
      <c r="A63" s="16" t="s">
        <v>4709</v>
      </c>
      <c r="B63" s="13">
        <v>5335</v>
      </c>
    </row>
    <row r="64" spans="1:2" ht="17.5" thickBot="1" x14ac:dyDescent="0.4">
      <c r="A64" s="16" t="s">
        <v>9386</v>
      </c>
      <c r="B64" s="13">
        <v>5324</v>
      </c>
    </row>
    <row r="65" spans="1:2" ht="17.5" thickBot="1" x14ac:dyDescent="0.4">
      <c r="A65" s="16" t="s">
        <v>2107</v>
      </c>
      <c r="B65" s="13">
        <v>5324</v>
      </c>
    </row>
    <row r="66" spans="1:2" ht="17.5" thickBot="1" x14ac:dyDescent="0.4">
      <c r="A66" s="16" t="s">
        <v>6678</v>
      </c>
      <c r="B66" s="13">
        <v>5324</v>
      </c>
    </row>
    <row r="67" spans="1:2" ht="17.5" thickBot="1" x14ac:dyDescent="0.4">
      <c r="A67" s="16" t="s">
        <v>4805</v>
      </c>
      <c r="B67" s="13">
        <v>5313</v>
      </c>
    </row>
    <row r="68" spans="1:2" ht="17.5" thickBot="1" x14ac:dyDescent="0.4">
      <c r="A68" s="16" t="s">
        <v>6864</v>
      </c>
      <c r="B68" s="13">
        <v>5302</v>
      </c>
    </row>
    <row r="69" spans="1:2" ht="17.5" thickBot="1" x14ac:dyDescent="0.4">
      <c r="A69" s="16" t="s">
        <v>3504</v>
      </c>
      <c r="B69" s="13">
        <v>5302</v>
      </c>
    </row>
    <row r="70" spans="1:2" ht="17.5" thickBot="1" x14ac:dyDescent="0.4">
      <c r="A70" s="16" t="s">
        <v>1563</v>
      </c>
      <c r="B70" s="13">
        <v>5302</v>
      </c>
    </row>
    <row r="71" spans="1:2" ht="17.5" thickBot="1" x14ac:dyDescent="0.4">
      <c r="A71" s="16" t="s">
        <v>1728</v>
      </c>
      <c r="B71" s="13">
        <v>5302</v>
      </c>
    </row>
    <row r="72" spans="1:2" ht="17.5" thickBot="1" x14ac:dyDescent="0.4">
      <c r="A72" s="16" t="s">
        <v>5272</v>
      </c>
      <c r="B72" s="13">
        <v>5302</v>
      </c>
    </row>
    <row r="73" spans="1:2" ht="17.5" thickBot="1" x14ac:dyDescent="0.4">
      <c r="A73" s="16" t="s">
        <v>9355</v>
      </c>
      <c r="B73" s="13">
        <v>5291</v>
      </c>
    </row>
    <row r="74" spans="1:2" ht="17.5" thickBot="1" x14ac:dyDescent="0.4">
      <c r="A74" s="16" t="s">
        <v>3016</v>
      </c>
      <c r="B74" s="13">
        <v>5280</v>
      </c>
    </row>
    <row r="75" spans="1:2" ht="17.5" thickBot="1" x14ac:dyDescent="0.4">
      <c r="A75" s="16" t="s">
        <v>1602</v>
      </c>
      <c r="B75" s="13">
        <v>5280</v>
      </c>
    </row>
    <row r="76" spans="1:2" ht="17.5" thickBot="1" x14ac:dyDescent="0.4">
      <c r="A76" s="16" t="s">
        <v>9417</v>
      </c>
      <c r="B76" s="13">
        <v>5280</v>
      </c>
    </row>
    <row r="77" spans="1:2" ht="17.5" thickBot="1" x14ac:dyDescent="0.4">
      <c r="A77" s="16" t="s">
        <v>1117</v>
      </c>
      <c r="B77" s="13">
        <v>5269</v>
      </c>
    </row>
    <row r="78" spans="1:2" ht="17.5" thickBot="1" x14ac:dyDescent="0.4">
      <c r="A78" s="16" t="s">
        <v>2903</v>
      </c>
      <c r="B78" s="13">
        <v>5258</v>
      </c>
    </row>
    <row r="79" spans="1:2" ht="17.5" thickBot="1" x14ac:dyDescent="0.4">
      <c r="A79" s="16" t="s">
        <v>4057</v>
      </c>
      <c r="B79" s="13">
        <v>5258</v>
      </c>
    </row>
    <row r="80" spans="1:2" ht="17.5" thickBot="1" x14ac:dyDescent="0.4">
      <c r="A80" s="16" t="s">
        <v>418</v>
      </c>
      <c r="B80" s="13">
        <v>5258</v>
      </c>
    </row>
    <row r="81" spans="1:2" ht="17.5" thickBot="1" x14ac:dyDescent="0.4">
      <c r="A81" s="16" t="s">
        <v>4054</v>
      </c>
      <c r="B81" s="13">
        <v>5258</v>
      </c>
    </row>
    <row r="82" spans="1:2" ht="17.5" thickBot="1" x14ac:dyDescent="0.4">
      <c r="A82" s="16" t="s">
        <v>3180</v>
      </c>
      <c r="B82" s="13">
        <v>5247</v>
      </c>
    </row>
    <row r="83" spans="1:2" ht="17.5" thickBot="1" x14ac:dyDescent="0.4">
      <c r="A83" s="6" t="s">
        <v>4800</v>
      </c>
      <c r="B83" s="13">
        <v>5247</v>
      </c>
    </row>
    <row r="84" spans="1:2" ht="18" thickTop="1" thickBot="1" x14ac:dyDescent="0.4">
      <c r="A84" s="17" t="s">
        <v>2221</v>
      </c>
      <c r="B84" s="13">
        <v>5247</v>
      </c>
    </row>
    <row r="85" spans="1:2" ht="17.5" thickBot="1" x14ac:dyDescent="0.4">
      <c r="A85" s="16" t="s">
        <v>6551</v>
      </c>
      <c r="B85" s="13">
        <v>5247</v>
      </c>
    </row>
    <row r="86" spans="1:2" ht="17.5" thickBot="1" x14ac:dyDescent="0.4">
      <c r="A86" s="16" t="s">
        <v>8883</v>
      </c>
      <c r="B86" s="13">
        <v>5247</v>
      </c>
    </row>
    <row r="87" spans="1:2" ht="17.5" thickBot="1" x14ac:dyDescent="0.4">
      <c r="A87" s="16" t="s">
        <v>8479</v>
      </c>
      <c r="B87" s="13">
        <v>5236</v>
      </c>
    </row>
    <row r="88" spans="1:2" ht="17.5" thickBot="1" x14ac:dyDescent="0.4">
      <c r="A88" s="16" t="s">
        <v>6259</v>
      </c>
      <c r="B88" s="13">
        <v>5236</v>
      </c>
    </row>
    <row r="89" spans="1:2" ht="17.5" thickBot="1" x14ac:dyDescent="0.4">
      <c r="A89" s="16" t="s">
        <v>4969</v>
      </c>
      <c r="B89" s="13">
        <v>5236</v>
      </c>
    </row>
    <row r="90" spans="1:2" ht="17.5" thickBot="1" x14ac:dyDescent="0.4">
      <c r="A90" s="16" t="s">
        <v>3087</v>
      </c>
      <c r="B90" s="13">
        <v>5225</v>
      </c>
    </row>
    <row r="91" spans="1:2" ht="17.5" thickBot="1" x14ac:dyDescent="0.4">
      <c r="A91" s="16" t="s">
        <v>2631</v>
      </c>
      <c r="B91" s="13">
        <v>5225</v>
      </c>
    </row>
    <row r="92" spans="1:2" ht="17.5" thickBot="1" x14ac:dyDescent="0.4">
      <c r="A92" s="16" t="s">
        <v>131</v>
      </c>
      <c r="B92" s="13">
        <v>5225</v>
      </c>
    </row>
    <row r="93" spans="1:2" ht="17.5" thickBot="1" x14ac:dyDescent="0.4">
      <c r="A93" s="16" t="s">
        <v>9259</v>
      </c>
      <c r="B93" s="13">
        <v>5214</v>
      </c>
    </row>
    <row r="94" spans="1:2" ht="17.5" thickBot="1" x14ac:dyDescent="0.4">
      <c r="A94" s="16" t="s">
        <v>5519</v>
      </c>
      <c r="B94" s="13">
        <v>5214</v>
      </c>
    </row>
    <row r="95" spans="1:2" ht="17.5" thickBot="1" x14ac:dyDescent="0.4">
      <c r="A95" s="16" t="s">
        <v>8562</v>
      </c>
      <c r="B95" s="13">
        <v>5214</v>
      </c>
    </row>
    <row r="96" spans="1:2" ht="17.5" thickBot="1" x14ac:dyDescent="0.4">
      <c r="A96" s="16" t="s">
        <v>4199</v>
      </c>
      <c r="B96" s="13">
        <v>5203</v>
      </c>
    </row>
    <row r="97" spans="1:2" ht="17.5" thickBot="1" x14ac:dyDescent="0.4">
      <c r="A97" s="16" t="s">
        <v>7784</v>
      </c>
      <c r="B97" s="13">
        <v>5192</v>
      </c>
    </row>
    <row r="98" spans="1:2" ht="17.5" thickBot="1" x14ac:dyDescent="0.4">
      <c r="A98" s="16" t="s">
        <v>3473</v>
      </c>
      <c r="B98" s="13">
        <v>5192</v>
      </c>
    </row>
    <row r="99" spans="1:2" ht="17.5" thickBot="1" x14ac:dyDescent="0.4">
      <c r="A99" s="16" t="s">
        <v>8895</v>
      </c>
      <c r="B99" s="13">
        <v>5192</v>
      </c>
    </row>
    <row r="100" spans="1:2" ht="17.5" thickBot="1" x14ac:dyDescent="0.4">
      <c r="A100" s="16" t="s">
        <v>205</v>
      </c>
      <c r="B100" s="13">
        <v>5181</v>
      </c>
    </row>
    <row r="101" spans="1:2" ht="17.5" thickBot="1" x14ac:dyDescent="0.4">
      <c r="A101" s="16" t="s">
        <v>4389</v>
      </c>
      <c r="B101" s="13">
        <v>5181</v>
      </c>
    </row>
    <row r="102" spans="1:2" ht="17.5" thickBot="1" x14ac:dyDescent="0.4">
      <c r="A102" s="16" t="s">
        <v>7085</v>
      </c>
      <c r="B102" s="13">
        <v>5170</v>
      </c>
    </row>
    <row r="103" spans="1:2" ht="17.5" thickBot="1" x14ac:dyDescent="0.4">
      <c r="A103" s="16" t="s">
        <v>2443</v>
      </c>
      <c r="B103" s="13">
        <v>5170</v>
      </c>
    </row>
    <row r="104" spans="1:2" ht="17.5" thickBot="1" x14ac:dyDescent="0.4">
      <c r="A104" s="16" t="s">
        <v>4317</v>
      </c>
      <c r="B104" s="13">
        <v>5170</v>
      </c>
    </row>
    <row r="105" spans="1:2" ht="17.5" thickBot="1" x14ac:dyDescent="0.4">
      <c r="A105" s="16" t="s">
        <v>6669</v>
      </c>
      <c r="B105" s="13">
        <v>5159</v>
      </c>
    </row>
    <row r="106" spans="1:2" ht="17.5" thickBot="1" x14ac:dyDescent="0.4">
      <c r="A106" s="16" t="s">
        <v>1567</v>
      </c>
      <c r="B106" s="13">
        <v>5148</v>
      </c>
    </row>
    <row r="107" spans="1:2" ht="17.5" thickBot="1" x14ac:dyDescent="0.4">
      <c r="A107" s="16" t="s">
        <v>3248</v>
      </c>
      <c r="B107" s="13">
        <v>5148</v>
      </c>
    </row>
    <row r="108" spans="1:2" ht="17.5" thickBot="1" x14ac:dyDescent="0.4">
      <c r="A108" s="16" t="s">
        <v>3778</v>
      </c>
      <c r="B108" s="13">
        <v>5137</v>
      </c>
    </row>
    <row r="109" spans="1:2" ht="17.5" thickBot="1" x14ac:dyDescent="0.4">
      <c r="A109" s="16" t="s">
        <v>359</v>
      </c>
      <c r="B109" s="13">
        <v>5137</v>
      </c>
    </row>
    <row r="110" spans="1:2" ht="17.5" thickBot="1" x14ac:dyDescent="0.4">
      <c r="A110" s="16" t="s">
        <v>5946</v>
      </c>
      <c r="B110" s="13">
        <v>5137</v>
      </c>
    </row>
    <row r="111" spans="1:2" ht="17.5" thickBot="1" x14ac:dyDescent="0.4">
      <c r="A111" s="16" t="s">
        <v>7228</v>
      </c>
      <c r="B111" s="13">
        <v>5126</v>
      </c>
    </row>
    <row r="112" spans="1:2" ht="17.5" thickBot="1" x14ac:dyDescent="0.4">
      <c r="A112" s="16" t="s">
        <v>1314</v>
      </c>
      <c r="B112" s="13">
        <v>5126</v>
      </c>
    </row>
    <row r="113" spans="1:2" ht="17.5" thickBot="1" x14ac:dyDescent="0.4">
      <c r="A113" s="16" t="s">
        <v>3976</v>
      </c>
      <c r="B113" s="13">
        <v>5126</v>
      </c>
    </row>
    <row r="114" spans="1:2" ht="17.5" thickBot="1" x14ac:dyDescent="0.4">
      <c r="A114" s="16" t="s">
        <v>311</v>
      </c>
      <c r="B114" s="13">
        <v>5126</v>
      </c>
    </row>
    <row r="115" spans="1:2" ht="17.5" thickBot="1" x14ac:dyDescent="0.4">
      <c r="A115" s="16" t="s">
        <v>779</v>
      </c>
      <c r="B115" s="13">
        <v>5126</v>
      </c>
    </row>
    <row r="116" spans="1:2" ht="17.5" thickBot="1" x14ac:dyDescent="0.4">
      <c r="A116" s="16" t="s">
        <v>9038</v>
      </c>
      <c r="B116" s="13">
        <v>5126</v>
      </c>
    </row>
    <row r="117" spans="1:2" ht="17.5" thickBot="1" x14ac:dyDescent="0.4">
      <c r="A117" s="16" t="s">
        <v>3941</v>
      </c>
      <c r="B117" s="13">
        <v>5126</v>
      </c>
    </row>
    <row r="118" spans="1:2" ht="17.5" thickBot="1" x14ac:dyDescent="0.4">
      <c r="A118" s="16" t="s">
        <v>672</v>
      </c>
      <c r="B118" s="13">
        <v>5115</v>
      </c>
    </row>
    <row r="119" spans="1:2" ht="17.5" thickBot="1" x14ac:dyDescent="0.4">
      <c r="A119" s="16" t="s">
        <v>9162</v>
      </c>
      <c r="B119" s="13">
        <v>5115</v>
      </c>
    </row>
    <row r="120" spans="1:2" ht="17.5" thickBot="1" x14ac:dyDescent="0.4">
      <c r="A120" s="16" t="s">
        <v>3215</v>
      </c>
      <c r="B120" s="13">
        <v>5115</v>
      </c>
    </row>
    <row r="121" spans="1:2" ht="17.5" thickBot="1" x14ac:dyDescent="0.4">
      <c r="A121" s="16" t="s">
        <v>9304</v>
      </c>
      <c r="B121" s="13">
        <v>5104</v>
      </c>
    </row>
    <row r="122" spans="1:2" ht="17.5" thickBot="1" x14ac:dyDescent="0.4">
      <c r="A122" s="16" t="s">
        <v>8152</v>
      </c>
      <c r="B122" s="13">
        <v>5104</v>
      </c>
    </row>
    <row r="123" spans="1:2" ht="17.5" thickBot="1" x14ac:dyDescent="0.4">
      <c r="A123" s="16" t="s">
        <v>8321</v>
      </c>
      <c r="B123" s="13">
        <v>5104</v>
      </c>
    </row>
    <row r="124" spans="1:2" ht="17.5" thickBot="1" x14ac:dyDescent="0.4">
      <c r="A124" s="16" t="s">
        <v>6093</v>
      </c>
      <c r="B124" s="13">
        <v>5093</v>
      </c>
    </row>
    <row r="125" spans="1:2" ht="17.5" thickBot="1" x14ac:dyDescent="0.4">
      <c r="A125" s="16" t="s">
        <v>4086</v>
      </c>
      <c r="B125" s="13">
        <v>5093</v>
      </c>
    </row>
    <row r="126" spans="1:2" ht="17.5" thickBot="1" x14ac:dyDescent="0.4">
      <c r="A126" s="16" t="s">
        <v>7091</v>
      </c>
      <c r="B126" s="13">
        <v>5093</v>
      </c>
    </row>
    <row r="127" spans="1:2" ht="17.5" thickBot="1" x14ac:dyDescent="0.4">
      <c r="A127" s="16" t="s">
        <v>2411</v>
      </c>
      <c r="B127" s="13">
        <v>5093</v>
      </c>
    </row>
    <row r="128" spans="1:2" ht="17.5" thickBot="1" x14ac:dyDescent="0.4">
      <c r="A128" s="16" t="s">
        <v>2904</v>
      </c>
      <c r="B128" s="13">
        <v>5093</v>
      </c>
    </row>
    <row r="129" spans="1:2" ht="17.5" thickBot="1" x14ac:dyDescent="0.4">
      <c r="A129" s="16" t="s">
        <v>2310</v>
      </c>
      <c r="B129" s="13">
        <v>5082</v>
      </c>
    </row>
    <row r="130" spans="1:2" ht="17.5" thickBot="1" x14ac:dyDescent="0.4">
      <c r="A130" s="16" t="s">
        <v>2569</v>
      </c>
      <c r="B130" s="13">
        <v>5082</v>
      </c>
    </row>
    <row r="131" spans="1:2" ht="17.5" thickBot="1" x14ac:dyDescent="0.4">
      <c r="A131" s="16" t="s">
        <v>3664</v>
      </c>
      <c r="B131" s="13">
        <v>5082</v>
      </c>
    </row>
    <row r="132" spans="1:2" ht="17.5" thickBot="1" x14ac:dyDescent="0.4">
      <c r="A132" s="16" t="s">
        <v>4265</v>
      </c>
      <c r="B132" s="13">
        <v>5082</v>
      </c>
    </row>
    <row r="133" spans="1:2" ht="17.5" thickBot="1" x14ac:dyDescent="0.4">
      <c r="A133" s="16" t="s">
        <v>3512</v>
      </c>
      <c r="B133" s="13">
        <v>5082</v>
      </c>
    </row>
    <row r="134" spans="1:2" ht="17.5" thickBot="1" x14ac:dyDescent="0.4">
      <c r="A134" s="16" t="s">
        <v>3095</v>
      </c>
      <c r="B134" s="13">
        <v>5071</v>
      </c>
    </row>
    <row r="135" spans="1:2" ht="17.5" thickBot="1" x14ac:dyDescent="0.4">
      <c r="A135" s="16" t="s">
        <v>4656</v>
      </c>
      <c r="B135" s="13">
        <v>5071</v>
      </c>
    </row>
    <row r="136" spans="1:2" ht="17.5" thickBot="1" x14ac:dyDescent="0.4">
      <c r="A136" s="16" t="s">
        <v>298</v>
      </c>
      <c r="B136" s="13">
        <v>5071</v>
      </c>
    </row>
    <row r="137" spans="1:2" ht="17.5" thickBot="1" x14ac:dyDescent="0.4">
      <c r="A137" s="16" t="s">
        <v>1120</v>
      </c>
      <c r="B137" s="13">
        <v>5060</v>
      </c>
    </row>
    <row r="138" spans="1:2" ht="17.5" thickBot="1" x14ac:dyDescent="0.4">
      <c r="A138" s="16" t="s">
        <v>3586</v>
      </c>
      <c r="B138" s="13">
        <v>5060</v>
      </c>
    </row>
    <row r="139" spans="1:2" ht="17.5" thickBot="1" x14ac:dyDescent="0.4">
      <c r="A139" s="16" t="s">
        <v>5556</v>
      </c>
      <c r="B139" s="13">
        <v>5060</v>
      </c>
    </row>
    <row r="140" spans="1:2" ht="17.5" thickBot="1" x14ac:dyDescent="0.4">
      <c r="A140" s="16" t="s">
        <v>9072</v>
      </c>
      <c r="B140" s="13">
        <v>5060</v>
      </c>
    </row>
    <row r="141" spans="1:2" ht="17.5" thickBot="1" x14ac:dyDescent="0.4">
      <c r="A141" s="16" t="s">
        <v>8950</v>
      </c>
      <c r="B141" s="13">
        <v>5038</v>
      </c>
    </row>
    <row r="142" spans="1:2" ht="17.5" thickBot="1" x14ac:dyDescent="0.4">
      <c r="A142" s="16" t="s">
        <v>5295</v>
      </c>
      <c r="B142" s="13">
        <v>5038</v>
      </c>
    </row>
    <row r="143" spans="1:2" ht="17.5" thickBot="1" x14ac:dyDescent="0.4">
      <c r="A143" s="16" t="s">
        <v>3678</v>
      </c>
      <c r="B143" s="13">
        <v>5027</v>
      </c>
    </row>
    <row r="144" spans="1:2" ht="17.5" thickBot="1" x14ac:dyDescent="0.4">
      <c r="A144" s="16" t="s">
        <v>1885</v>
      </c>
      <c r="B144" s="13">
        <v>5016</v>
      </c>
    </row>
    <row r="145" spans="1:2" ht="17.5" thickBot="1" x14ac:dyDescent="0.4">
      <c r="A145" s="16" t="s">
        <v>7125</v>
      </c>
      <c r="B145" s="13">
        <v>5016</v>
      </c>
    </row>
    <row r="146" spans="1:2" ht="17.5" thickBot="1" x14ac:dyDescent="0.4">
      <c r="A146" s="16" t="s">
        <v>1695</v>
      </c>
      <c r="B146" s="13">
        <v>5005</v>
      </c>
    </row>
    <row r="147" spans="1:2" ht="17.5" thickBot="1" x14ac:dyDescent="0.4">
      <c r="A147" s="16" t="s">
        <v>4174</v>
      </c>
      <c r="B147" s="13">
        <v>5005</v>
      </c>
    </row>
    <row r="148" spans="1:2" ht="17.5" thickBot="1" x14ac:dyDescent="0.4">
      <c r="A148" s="16" t="s">
        <v>3275</v>
      </c>
      <c r="B148" s="13">
        <v>5005</v>
      </c>
    </row>
    <row r="149" spans="1:2" ht="17.5" thickBot="1" x14ac:dyDescent="0.4">
      <c r="A149" s="16" t="s">
        <v>7302</v>
      </c>
      <c r="B149" s="13">
        <v>5005</v>
      </c>
    </row>
    <row r="150" spans="1:2" ht="17.5" thickBot="1" x14ac:dyDescent="0.4">
      <c r="A150" s="16" t="s">
        <v>6435</v>
      </c>
      <c r="B150" s="13">
        <v>5005</v>
      </c>
    </row>
    <row r="151" spans="1:2" ht="17.5" thickBot="1" x14ac:dyDescent="0.4">
      <c r="A151" s="16" t="s">
        <v>5855</v>
      </c>
      <c r="B151" s="13">
        <v>4994</v>
      </c>
    </row>
    <row r="152" spans="1:2" ht="17.5" thickBot="1" x14ac:dyDescent="0.4">
      <c r="A152" s="16" t="s">
        <v>3140</v>
      </c>
      <c r="B152" s="13">
        <v>4994</v>
      </c>
    </row>
    <row r="153" spans="1:2" ht="17.5" thickBot="1" x14ac:dyDescent="0.4">
      <c r="A153" s="16" t="s">
        <v>4368</v>
      </c>
      <c r="B153" s="13">
        <v>4994</v>
      </c>
    </row>
    <row r="154" spans="1:2" ht="17.5" thickBot="1" x14ac:dyDescent="0.4">
      <c r="A154" s="16" t="s">
        <v>5532</v>
      </c>
      <c r="B154" s="13">
        <v>4994</v>
      </c>
    </row>
    <row r="155" spans="1:2" ht="17.5" thickBot="1" x14ac:dyDescent="0.4">
      <c r="A155" s="16" t="s">
        <v>1403</v>
      </c>
      <c r="B155" s="13">
        <v>4994</v>
      </c>
    </row>
    <row r="156" spans="1:2" ht="17.5" thickBot="1" x14ac:dyDescent="0.4">
      <c r="A156" s="16" t="s">
        <v>8112</v>
      </c>
      <c r="B156" s="13">
        <v>4994</v>
      </c>
    </row>
    <row r="157" spans="1:2" ht="17.5" thickBot="1" x14ac:dyDescent="0.4">
      <c r="A157" s="16" t="s">
        <v>2502</v>
      </c>
      <c r="B157" s="13">
        <v>4994</v>
      </c>
    </row>
    <row r="158" spans="1:2" ht="17.5" thickBot="1" x14ac:dyDescent="0.4">
      <c r="A158" s="16" t="s">
        <v>7729</v>
      </c>
      <c r="B158" s="13">
        <v>4994</v>
      </c>
    </row>
    <row r="159" spans="1:2" ht="17.5" thickBot="1" x14ac:dyDescent="0.4">
      <c r="A159" s="16" t="s">
        <v>5933</v>
      </c>
      <c r="B159" s="13">
        <v>4983</v>
      </c>
    </row>
    <row r="160" spans="1:2" ht="17.5" thickBot="1" x14ac:dyDescent="0.4">
      <c r="A160" s="16" t="s">
        <v>7822</v>
      </c>
      <c r="B160" s="13">
        <v>4983</v>
      </c>
    </row>
    <row r="161" spans="1:2" ht="17.5" thickBot="1" x14ac:dyDescent="0.4">
      <c r="A161" s="16" t="s">
        <v>7019</v>
      </c>
      <c r="B161" s="13">
        <v>4983</v>
      </c>
    </row>
    <row r="162" spans="1:2" ht="17.5" thickBot="1" x14ac:dyDescent="0.4">
      <c r="A162" s="16" t="s">
        <v>8187</v>
      </c>
      <c r="B162" s="13">
        <v>4983</v>
      </c>
    </row>
    <row r="163" spans="1:2" ht="17.5" thickBot="1" x14ac:dyDescent="0.4">
      <c r="A163" s="16" t="s">
        <v>818</v>
      </c>
      <c r="B163" s="13">
        <v>4983</v>
      </c>
    </row>
    <row r="164" spans="1:2" ht="17.5" thickBot="1" x14ac:dyDescent="0.4">
      <c r="A164" s="16" t="s">
        <v>6261</v>
      </c>
      <c r="B164" s="13">
        <v>4972</v>
      </c>
    </row>
    <row r="165" spans="1:2" ht="17.5" thickBot="1" x14ac:dyDescent="0.4">
      <c r="A165" s="16" t="s">
        <v>4986</v>
      </c>
      <c r="B165" s="13">
        <v>4961</v>
      </c>
    </row>
    <row r="166" spans="1:2" ht="17.5" thickBot="1" x14ac:dyDescent="0.4">
      <c r="A166" s="16" t="s">
        <v>6174</v>
      </c>
      <c r="B166" s="13">
        <v>4961</v>
      </c>
    </row>
    <row r="167" spans="1:2" ht="17.5" thickBot="1" x14ac:dyDescent="0.4">
      <c r="A167" s="16" t="s">
        <v>2798</v>
      </c>
      <c r="B167" s="13">
        <v>4950</v>
      </c>
    </row>
    <row r="168" spans="1:2" ht="17.5" thickBot="1" x14ac:dyDescent="0.4">
      <c r="A168" s="16" t="s">
        <v>2693</v>
      </c>
      <c r="B168" s="13">
        <v>4950</v>
      </c>
    </row>
    <row r="169" spans="1:2" ht="17.5" thickBot="1" x14ac:dyDescent="0.4">
      <c r="A169" s="16" t="s">
        <v>1677</v>
      </c>
      <c r="B169" s="13">
        <v>4950</v>
      </c>
    </row>
    <row r="170" spans="1:2" ht="17.5" thickBot="1" x14ac:dyDescent="0.4">
      <c r="A170" s="16" t="s">
        <v>2427</v>
      </c>
      <c r="B170" s="13">
        <v>4950</v>
      </c>
    </row>
    <row r="171" spans="1:2" ht="17.5" thickBot="1" x14ac:dyDescent="0.4">
      <c r="A171" s="16" t="s">
        <v>293</v>
      </c>
      <c r="B171" s="13">
        <v>4939</v>
      </c>
    </row>
    <row r="172" spans="1:2" ht="17.5" thickBot="1" x14ac:dyDescent="0.4">
      <c r="A172" s="16" t="s">
        <v>3113</v>
      </c>
      <c r="B172" s="13">
        <v>4939</v>
      </c>
    </row>
    <row r="173" spans="1:2" ht="17.5" thickBot="1" x14ac:dyDescent="0.4">
      <c r="A173" s="16" t="s">
        <v>1035</v>
      </c>
      <c r="B173" s="13">
        <v>4939</v>
      </c>
    </row>
    <row r="174" spans="1:2" ht="17.5" thickBot="1" x14ac:dyDescent="0.4">
      <c r="A174" s="16" t="s">
        <v>6252</v>
      </c>
      <c r="B174" s="13">
        <v>4939</v>
      </c>
    </row>
    <row r="175" spans="1:2" ht="17.5" thickBot="1" x14ac:dyDescent="0.4">
      <c r="A175" s="16" t="s">
        <v>5998</v>
      </c>
      <c r="B175" s="13">
        <v>4928</v>
      </c>
    </row>
    <row r="176" spans="1:2" ht="17.5" thickBot="1" x14ac:dyDescent="0.4">
      <c r="A176" s="16" t="s">
        <v>3004</v>
      </c>
      <c r="B176" s="13">
        <v>4928</v>
      </c>
    </row>
    <row r="177" spans="1:2" ht="17.5" thickBot="1" x14ac:dyDescent="0.4">
      <c r="A177" s="16" t="s">
        <v>2268</v>
      </c>
      <c r="B177" s="13">
        <v>4928</v>
      </c>
    </row>
    <row r="178" spans="1:2" ht="17.5" thickBot="1" x14ac:dyDescent="0.4">
      <c r="A178" s="6" t="s">
        <v>7294</v>
      </c>
      <c r="B178" s="13">
        <v>4917</v>
      </c>
    </row>
    <row r="179" spans="1:2" ht="18" thickTop="1" thickBot="1" x14ac:dyDescent="0.4">
      <c r="A179" s="17" t="s">
        <v>1529</v>
      </c>
      <c r="B179" s="13">
        <v>4917</v>
      </c>
    </row>
    <row r="180" spans="1:2" ht="17.5" thickBot="1" x14ac:dyDescent="0.4">
      <c r="A180" s="16" t="s">
        <v>6523</v>
      </c>
      <c r="B180" s="13">
        <v>4917</v>
      </c>
    </row>
    <row r="181" spans="1:2" ht="17.5" thickBot="1" x14ac:dyDescent="0.4">
      <c r="A181" s="16" t="s">
        <v>643</v>
      </c>
      <c r="B181" s="13">
        <v>4917</v>
      </c>
    </row>
    <row r="182" spans="1:2" ht="17.5" thickBot="1" x14ac:dyDescent="0.4">
      <c r="A182" s="16" t="s">
        <v>3544</v>
      </c>
      <c r="B182" s="13">
        <v>4917</v>
      </c>
    </row>
    <row r="183" spans="1:2" ht="17.5" thickBot="1" x14ac:dyDescent="0.4">
      <c r="A183" s="16" t="s">
        <v>6306</v>
      </c>
      <c r="B183" s="13">
        <v>4917</v>
      </c>
    </row>
    <row r="184" spans="1:2" ht="17.5" thickBot="1" x14ac:dyDescent="0.4">
      <c r="A184" s="16" t="s">
        <v>1327</v>
      </c>
      <c r="B184" s="13">
        <v>4906</v>
      </c>
    </row>
    <row r="185" spans="1:2" ht="17.5" thickBot="1" x14ac:dyDescent="0.4">
      <c r="A185" s="16" t="s">
        <v>7841</v>
      </c>
      <c r="B185" s="13">
        <v>4906</v>
      </c>
    </row>
    <row r="186" spans="1:2" ht="17.5" thickBot="1" x14ac:dyDescent="0.4">
      <c r="A186" s="16" t="s">
        <v>8043</v>
      </c>
      <c r="B186" s="13">
        <v>4895</v>
      </c>
    </row>
    <row r="187" spans="1:2" ht="17.5" thickBot="1" x14ac:dyDescent="0.4">
      <c r="A187" s="16" t="s">
        <v>6951</v>
      </c>
      <c r="B187" s="13">
        <v>4895</v>
      </c>
    </row>
    <row r="188" spans="1:2" ht="17.5" thickBot="1" x14ac:dyDescent="0.4">
      <c r="A188" s="16" t="s">
        <v>3700</v>
      </c>
      <c r="B188" s="13">
        <v>4884</v>
      </c>
    </row>
    <row r="189" spans="1:2" ht="17.5" thickBot="1" x14ac:dyDescent="0.4">
      <c r="A189" s="16" t="s">
        <v>5306</v>
      </c>
      <c r="B189" s="13">
        <v>4884</v>
      </c>
    </row>
    <row r="190" spans="1:2" ht="17.5" thickBot="1" x14ac:dyDescent="0.4">
      <c r="A190" s="16" t="s">
        <v>2480</v>
      </c>
      <c r="B190" s="13">
        <v>4884</v>
      </c>
    </row>
    <row r="191" spans="1:2" ht="17.5" thickBot="1" x14ac:dyDescent="0.4">
      <c r="A191" s="16" t="s">
        <v>4061</v>
      </c>
      <c r="B191" s="13">
        <v>4862</v>
      </c>
    </row>
    <row r="192" spans="1:2" ht="17.5" thickBot="1" x14ac:dyDescent="0.4">
      <c r="A192" s="16" t="s">
        <v>1290</v>
      </c>
      <c r="B192" s="13">
        <v>4862</v>
      </c>
    </row>
    <row r="193" spans="1:2" ht="17.5" thickBot="1" x14ac:dyDescent="0.4">
      <c r="A193" s="16" t="s">
        <v>4698</v>
      </c>
      <c r="B193" s="13">
        <v>4862</v>
      </c>
    </row>
    <row r="194" spans="1:2" ht="17.5" thickBot="1" x14ac:dyDescent="0.4">
      <c r="A194" s="16" t="s">
        <v>6652</v>
      </c>
      <c r="B194" s="13">
        <v>4851</v>
      </c>
    </row>
    <row r="195" spans="1:2" ht="17.5" thickBot="1" x14ac:dyDescent="0.4">
      <c r="A195" s="16" t="s">
        <v>276</v>
      </c>
      <c r="B195" s="13">
        <v>4851</v>
      </c>
    </row>
    <row r="196" spans="1:2" ht="17.5" thickBot="1" x14ac:dyDescent="0.4">
      <c r="A196" s="16" t="s">
        <v>9346</v>
      </c>
      <c r="B196" s="13">
        <v>4851</v>
      </c>
    </row>
    <row r="197" spans="1:2" ht="17.5" thickBot="1" x14ac:dyDescent="0.4">
      <c r="A197" s="16" t="s">
        <v>5876</v>
      </c>
      <c r="B197" s="13">
        <v>4851</v>
      </c>
    </row>
    <row r="198" spans="1:2" ht="17.5" thickBot="1" x14ac:dyDescent="0.4">
      <c r="A198" s="16" t="s">
        <v>7968</v>
      </c>
      <c r="B198" s="13">
        <v>4840</v>
      </c>
    </row>
    <row r="199" spans="1:2" ht="17.5" thickBot="1" x14ac:dyDescent="0.4">
      <c r="A199" s="16" t="s">
        <v>8241</v>
      </c>
      <c r="B199" s="13">
        <v>4829</v>
      </c>
    </row>
    <row r="200" spans="1:2" ht="17.5" thickBot="1" x14ac:dyDescent="0.4">
      <c r="A200" s="16" t="s">
        <v>1875</v>
      </c>
      <c r="B200" s="13">
        <v>4829</v>
      </c>
    </row>
    <row r="201" spans="1:2" ht="17.5" thickBot="1" x14ac:dyDescent="0.4">
      <c r="A201" s="16" t="s">
        <v>1891</v>
      </c>
      <c r="B201" s="13">
        <v>4818</v>
      </c>
    </row>
    <row r="202" spans="1:2" ht="17.5" thickBot="1" x14ac:dyDescent="0.4">
      <c r="A202" s="16" t="s">
        <v>5330</v>
      </c>
      <c r="B202" s="13">
        <v>4818</v>
      </c>
    </row>
    <row r="203" spans="1:2" ht="17.5" thickBot="1" x14ac:dyDescent="0.4">
      <c r="A203" s="16" t="s">
        <v>3240</v>
      </c>
      <c r="B203" s="13">
        <v>4818</v>
      </c>
    </row>
    <row r="204" spans="1:2" ht="17.5" thickBot="1" x14ac:dyDescent="0.4">
      <c r="A204" s="16" t="s">
        <v>5986</v>
      </c>
      <c r="B204" s="13">
        <v>4818</v>
      </c>
    </row>
    <row r="205" spans="1:2" ht="17.5" thickBot="1" x14ac:dyDescent="0.4">
      <c r="A205" s="16" t="s">
        <v>4511</v>
      </c>
      <c r="B205" s="13">
        <v>4818</v>
      </c>
    </row>
    <row r="206" spans="1:2" ht="17.5" thickBot="1" x14ac:dyDescent="0.4">
      <c r="A206" s="16" t="s">
        <v>7663</v>
      </c>
      <c r="B206" s="13">
        <v>4818</v>
      </c>
    </row>
    <row r="207" spans="1:2" ht="17.5" thickBot="1" x14ac:dyDescent="0.4">
      <c r="A207" s="16" t="s">
        <v>3779</v>
      </c>
      <c r="B207" s="13">
        <v>4818</v>
      </c>
    </row>
    <row r="208" spans="1:2" ht="17.5" thickBot="1" x14ac:dyDescent="0.4">
      <c r="A208" s="16" t="s">
        <v>1197</v>
      </c>
      <c r="B208" s="13">
        <v>4818</v>
      </c>
    </row>
    <row r="209" spans="1:2" ht="17.5" thickBot="1" x14ac:dyDescent="0.4">
      <c r="A209" s="16" t="s">
        <v>8204</v>
      </c>
      <c r="B209" s="13">
        <v>4807</v>
      </c>
    </row>
    <row r="210" spans="1:2" ht="17.5" thickBot="1" x14ac:dyDescent="0.4">
      <c r="A210" s="16" t="s">
        <v>1178</v>
      </c>
      <c r="B210" s="13">
        <v>4796</v>
      </c>
    </row>
    <row r="211" spans="1:2" ht="17.5" thickBot="1" x14ac:dyDescent="0.4">
      <c r="A211" s="16" t="s">
        <v>2808</v>
      </c>
      <c r="B211" s="13">
        <v>4796</v>
      </c>
    </row>
    <row r="212" spans="1:2" ht="17.5" thickBot="1" x14ac:dyDescent="0.4">
      <c r="A212" s="16" t="s">
        <v>1536</v>
      </c>
      <c r="B212" s="13">
        <v>4796</v>
      </c>
    </row>
    <row r="213" spans="1:2" ht="17.5" thickBot="1" x14ac:dyDescent="0.4">
      <c r="A213" s="16" t="s">
        <v>203</v>
      </c>
      <c r="B213" s="13">
        <v>4785</v>
      </c>
    </row>
    <row r="214" spans="1:2" ht="17.5" thickBot="1" x14ac:dyDescent="0.4">
      <c r="A214" s="16" t="s">
        <v>8028</v>
      </c>
      <c r="B214" s="13">
        <v>4785</v>
      </c>
    </row>
    <row r="215" spans="1:2" ht="17.5" thickBot="1" x14ac:dyDescent="0.4">
      <c r="A215" s="16" t="s">
        <v>6635</v>
      </c>
      <c r="B215" s="13">
        <v>4785</v>
      </c>
    </row>
    <row r="216" spans="1:2" ht="17.5" thickBot="1" x14ac:dyDescent="0.4">
      <c r="A216" s="16" t="s">
        <v>5537</v>
      </c>
      <c r="B216" s="13">
        <v>4785</v>
      </c>
    </row>
    <row r="217" spans="1:2" ht="17.5" thickBot="1" x14ac:dyDescent="0.4">
      <c r="A217" s="16" t="s">
        <v>3998</v>
      </c>
      <c r="B217" s="13">
        <v>4785</v>
      </c>
    </row>
    <row r="218" spans="1:2" ht="17.5" thickBot="1" x14ac:dyDescent="0.4">
      <c r="A218" s="16" t="s">
        <v>1400</v>
      </c>
      <c r="B218" s="13">
        <v>4785</v>
      </c>
    </row>
    <row r="219" spans="1:2" ht="17.5" thickBot="1" x14ac:dyDescent="0.4">
      <c r="A219" s="16" t="s">
        <v>4766</v>
      </c>
      <c r="B219" s="13">
        <v>4774</v>
      </c>
    </row>
    <row r="220" spans="1:2" ht="17.5" thickBot="1" x14ac:dyDescent="0.4">
      <c r="A220" s="16" t="s">
        <v>7222</v>
      </c>
      <c r="B220" s="13">
        <v>4763</v>
      </c>
    </row>
    <row r="221" spans="1:2" ht="17.5" thickBot="1" x14ac:dyDescent="0.4">
      <c r="A221" s="16" t="s">
        <v>4985</v>
      </c>
      <c r="B221" s="13">
        <v>4763</v>
      </c>
    </row>
    <row r="222" spans="1:2" ht="17.5" thickBot="1" x14ac:dyDescent="0.4">
      <c r="A222" s="16" t="s">
        <v>6934</v>
      </c>
      <c r="B222" s="13">
        <v>4752</v>
      </c>
    </row>
    <row r="223" spans="1:2" ht="17.5" thickBot="1" x14ac:dyDescent="0.4">
      <c r="A223" s="16" t="s">
        <v>5966</v>
      </c>
      <c r="B223" s="13">
        <v>4741</v>
      </c>
    </row>
    <row r="224" spans="1:2" ht="17.5" thickBot="1" x14ac:dyDescent="0.4">
      <c r="A224" s="16" t="s">
        <v>3346</v>
      </c>
      <c r="B224" s="13">
        <v>4708</v>
      </c>
    </row>
    <row r="225" spans="1:2" ht="17.5" thickBot="1" x14ac:dyDescent="0.4">
      <c r="A225" s="16" t="s">
        <v>1200</v>
      </c>
      <c r="B225" s="13">
        <v>4708</v>
      </c>
    </row>
    <row r="226" spans="1:2" ht="17.5" thickBot="1" x14ac:dyDescent="0.4">
      <c r="A226" s="16" t="s">
        <v>7714</v>
      </c>
      <c r="B226" s="13">
        <v>4686</v>
      </c>
    </row>
    <row r="227" spans="1:2" ht="17.5" thickBot="1" x14ac:dyDescent="0.4">
      <c r="A227" s="16" t="s">
        <v>7062</v>
      </c>
      <c r="B227" s="13">
        <v>4675</v>
      </c>
    </row>
    <row r="228" spans="1:2" ht="17.5" thickBot="1" x14ac:dyDescent="0.4">
      <c r="A228" s="16" t="s">
        <v>6935</v>
      </c>
      <c r="B228" s="13">
        <v>4675</v>
      </c>
    </row>
    <row r="229" spans="1:2" ht="17.5" thickBot="1" x14ac:dyDescent="0.4">
      <c r="A229" s="16" t="s">
        <v>1666</v>
      </c>
      <c r="B229" s="13">
        <v>4664</v>
      </c>
    </row>
    <row r="230" spans="1:2" ht="17.5" thickBot="1" x14ac:dyDescent="0.4">
      <c r="A230" s="16" t="s">
        <v>6522</v>
      </c>
      <c r="B230" s="13">
        <v>4664</v>
      </c>
    </row>
    <row r="231" spans="1:2" ht="17.5" thickBot="1" x14ac:dyDescent="0.4">
      <c r="A231" s="16" t="s">
        <v>8514</v>
      </c>
      <c r="B231" s="13">
        <v>4664</v>
      </c>
    </row>
    <row r="232" spans="1:2" ht="17.5" thickBot="1" x14ac:dyDescent="0.4">
      <c r="A232" s="16" t="s">
        <v>4771</v>
      </c>
      <c r="B232" s="13">
        <v>4664</v>
      </c>
    </row>
    <row r="233" spans="1:2" ht="17.5" thickBot="1" x14ac:dyDescent="0.4">
      <c r="A233" s="16" t="s">
        <v>4218</v>
      </c>
      <c r="B233" s="13">
        <v>4653</v>
      </c>
    </row>
    <row r="234" spans="1:2" ht="17.5" thickBot="1" x14ac:dyDescent="0.4">
      <c r="A234" s="16" t="s">
        <v>2206</v>
      </c>
      <c r="B234" s="13">
        <v>4653</v>
      </c>
    </row>
    <row r="235" spans="1:2" ht="17.5" thickBot="1" x14ac:dyDescent="0.4">
      <c r="A235" s="16" t="s">
        <v>7505</v>
      </c>
      <c r="B235" s="13">
        <v>4653</v>
      </c>
    </row>
    <row r="236" spans="1:2" ht="17.5" thickBot="1" x14ac:dyDescent="0.4">
      <c r="A236" s="16" t="s">
        <v>6371</v>
      </c>
      <c r="B236" s="13">
        <v>4653</v>
      </c>
    </row>
    <row r="237" spans="1:2" ht="17.5" thickBot="1" x14ac:dyDescent="0.4">
      <c r="A237" s="16" t="s">
        <v>7842</v>
      </c>
      <c r="B237" s="13">
        <v>4642</v>
      </c>
    </row>
    <row r="238" spans="1:2" ht="17.5" thickBot="1" x14ac:dyDescent="0.4">
      <c r="A238" s="16" t="s">
        <v>2318</v>
      </c>
      <c r="B238" s="13">
        <v>4642</v>
      </c>
    </row>
    <row r="239" spans="1:2" ht="17.5" thickBot="1" x14ac:dyDescent="0.4">
      <c r="A239" s="16" t="s">
        <v>150</v>
      </c>
      <c r="B239" s="13">
        <v>4642</v>
      </c>
    </row>
    <row r="240" spans="1:2" ht="17.5" thickBot="1" x14ac:dyDescent="0.4">
      <c r="A240" s="16" t="s">
        <v>7113</v>
      </c>
      <c r="B240" s="13">
        <v>4642</v>
      </c>
    </row>
    <row r="241" spans="1:2" ht="17.5" thickBot="1" x14ac:dyDescent="0.4">
      <c r="A241" s="16" t="s">
        <v>6210</v>
      </c>
      <c r="B241" s="13">
        <v>4642</v>
      </c>
    </row>
    <row r="242" spans="1:2" ht="17.5" thickBot="1" x14ac:dyDescent="0.4">
      <c r="A242" s="16" t="s">
        <v>5820</v>
      </c>
      <c r="B242" s="13">
        <v>4642</v>
      </c>
    </row>
    <row r="243" spans="1:2" ht="17.5" thickBot="1" x14ac:dyDescent="0.4">
      <c r="A243" s="16" t="s">
        <v>7752</v>
      </c>
      <c r="B243" s="13">
        <v>4631</v>
      </c>
    </row>
    <row r="244" spans="1:2" ht="17.5" thickBot="1" x14ac:dyDescent="0.4">
      <c r="A244" s="16" t="s">
        <v>1472</v>
      </c>
      <c r="B244" s="13">
        <v>4620</v>
      </c>
    </row>
    <row r="245" spans="1:2" ht="17.5" thickBot="1" x14ac:dyDescent="0.4">
      <c r="A245" s="16" t="s">
        <v>3429</v>
      </c>
      <c r="B245" s="13">
        <v>4620</v>
      </c>
    </row>
    <row r="246" spans="1:2" ht="17.5" thickBot="1" x14ac:dyDescent="0.4">
      <c r="A246" s="16" t="s">
        <v>975</v>
      </c>
      <c r="B246" s="13">
        <v>4609</v>
      </c>
    </row>
    <row r="247" spans="1:2" ht="17.5" thickBot="1" x14ac:dyDescent="0.4">
      <c r="A247" s="16" t="s">
        <v>8933</v>
      </c>
      <c r="B247" s="13">
        <v>4609</v>
      </c>
    </row>
    <row r="248" spans="1:2" ht="17.5" thickBot="1" x14ac:dyDescent="0.4">
      <c r="A248" s="16" t="s">
        <v>7539</v>
      </c>
      <c r="B248" s="13">
        <v>4598</v>
      </c>
    </row>
    <row r="249" spans="1:2" ht="17.5" thickBot="1" x14ac:dyDescent="0.4">
      <c r="A249" s="16" t="s">
        <v>8870</v>
      </c>
      <c r="B249" s="13">
        <v>4587</v>
      </c>
    </row>
    <row r="250" spans="1:2" ht="17.5" thickBot="1" x14ac:dyDescent="0.4">
      <c r="A250" s="16" t="s">
        <v>8212</v>
      </c>
      <c r="B250" s="13">
        <v>4565</v>
      </c>
    </row>
    <row r="251" spans="1:2" ht="17.5" thickBot="1" x14ac:dyDescent="0.4">
      <c r="A251" s="16" t="s">
        <v>4903</v>
      </c>
      <c r="B251" s="13">
        <v>4554</v>
      </c>
    </row>
    <row r="252" spans="1:2" ht="17.5" thickBot="1" x14ac:dyDescent="0.4">
      <c r="A252" s="16" t="s">
        <v>5713</v>
      </c>
      <c r="B252" s="13">
        <v>4554</v>
      </c>
    </row>
    <row r="253" spans="1:2" ht="17.5" thickBot="1" x14ac:dyDescent="0.4">
      <c r="A253" s="16" t="s">
        <v>1612</v>
      </c>
      <c r="B253" s="13">
        <v>4554</v>
      </c>
    </row>
    <row r="254" spans="1:2" ht="17.5" thickBot="1" x14ac:dyDescent="0.4">
      <c r="A254" s="16" t="s">
        <v>8480</v>
      </c>
      <c r="B254" s="13">
        <v>4543</v>
      </c>
    </row>
    <row r="255" spans="1:2" ht="17.5" thickBot="1" x14ac:dyDescent="0.4">
      <c r="A255" s="16" t="s">
        <v>5310</v>
      </c>
      <c r="B255" s="13">
        <v>4543</v>
      </c>
    </row>
    <row r="256" spans="1:2" ht="17.5" thickBot="1" x14ac:dyDescent="0.4">
      <c r="A256" s="16" t="s">
        <v>3453</v>
      </c>
      <c r="B256" s="13">
        <v>4532</v>
      </c>
    </row>
    <row r="257" spans="1:2" ht="17.5" thickBot="1" x14ac:dyDescent="0.4">
      <c r="A257" s="16" t="s">
        <v>2776</v>
      </c>
      <c r="B257" s="13">
        <v>4532</v>
      </c>
    </row>
    <row r="258" spans="1:2" ht="17.5" thickBot="1" x14ac:dyDescent="0.4">
      <c r="A258" s="16" t="s">
        <v>2158</v>
      </c>
      <c r="B258" s="13">
        <v>4532</v>
      </c>
    </row>
    <row r="259" spans="1:2" ht="17.5" thickBot="1" x14ac:dyDescent="0.4">
      <c r="A259" s="16" t="s">
        <v>8409</v>
      </c>
      <c r="B259" s="13">
        <v>4532</v>
      </c>
    </row>
    <row r="260" spans="1:2" ht="17.5" thickBot="1" x14ac:dyDescent="0.4">
      <c r="A260" s="16" t="s">
        <v>2782</v>
      </c>
      <c r="B260" s="13">
        <v>4510</v>
      </c>
    </row>
    <row r="261" spans="1:2" ht="17.5" thickBot="1" x14ac:dyDescent="0.4">
      <c r="A261" s="16" t="s">
        <v>4675</v>
      </c>
      <c r="B261" s="13">
        <v>4499</v>
      </c>
    </row>
    <row r="262" spans="1:2" ht="17.5" thickBot="1" x14ac:dyDescent="0.4">
      <c r="A262" s="16" t="s">
        <v>5898</v>
      </c>
      <c r="B262" s="13">
        <v>4499</v>
      </c>
    </row>
    <row r="263" spans="1:2" ht="17.5" thickBot="1" x14ac:dyDescent="0.4">
      <c r="A263" s="16" t="s">
        <v>4740</v>
      </c>
      <c r="B263" s="13">
        <v>4499</v>
      </c>
    </row>
    <row r="264" spans="1:2" ht="17.5" thickBot="1" x14ac:dyDescent="0.4">
      <c r="A264" s="16" t="s">
        <v>5598</v>
      </c>
      <c r="B264" s="13">
        <v>4499</v>
      </c>
    </row>
    <row r="265" spans="1:2" ht="17.5" thickBot="1" x14ac:dyDescent="0.4">
      <c r="A265" s="16" t="s">
        <v>6693</v>
      </c>
      <c r="B265" s="13">
        <v>4499</v>
      </c>
    </row>
    <row r="266" spans="1:2" ht="17.5" thickBot="1" x14ac:dyDescent="0.4">
      <c r="A266" s="16" t="s">
        <v>4947</v>
      </c>
      <c r="B266" s="13">
        <v>4499</v>
      </c>
    </row>
    <row r="267" spans="1:2" ht="17.5" thickBot="1" x14ac:dyDescent="0.4">
      <c r="A267" s="16" t="s">
        <v>7894</v>
      </c>
      <c r="B267" s="13">
        <v>4466</v>
      </c>
    </row>
    <row r="268" spans="1:2" ht="17.5" thickBot="1" x14ac:dyDescent="0.4">
      <c r="A268" s="16" t="s">
        <v>4328</v>
      </c>
      <c r="B268" s="13">
        <v>4466</v>
      </c>
    </row>
    <row r="269" spans="1:2" ht="17.5" thickBot="1" x14ac:dyDescent="0.4">
      <c r="A269" s="16" t="s">
        <v>858</v>
      </c>
      <c r="B269" s="13">
        <v>4466</v>
      </c>
    </row>
    <row r="270" spans="1:2" ht="17.5" thickBot="1" x14ac:dyDescent="0.4">
      <c r="A270" s="16" t="s">
        <v>8542</v>
      </c>
      <c r="B270" s="13">
        <v>4466</v>
      </c>
    </row>
    <row r="271" spans="1:2" ht="17.5" thickBot="1" x14ac:dyDescent="0.4">
      <c r="A271" s="16" t="s">
        <v>5525</v>
      </c>
      <c r="B271" s="13">
        <v>4466</v>
      </c>
    </row>
    <row r="272" spans="1:2" ht="17.5" thickBot="1" x14ac:dyDescent="0.4">
      <c r="A272" s="16" t="s">
        <v>8748</v>
      </c>
      <c r="B272" s="13">
        <v>4455</v>
      </c>
    </row>
    <row r="273" spans="1:2" ht="17.5" thickBot="1" x14ac:dyDescent="0.4">
      <c r="A273" s="16" t="s">
        <v>7707</v>
      </c>
      <c r="B273" s="13">
        <v>4455</v>
      </c>
    </row>
    <row r="274" spans="1:2" ht="17.5" thickBot="1" x14ac:dyDescent="0.4">
      <c r="A274" s="16" t="s">
        <v>2621</v>
      </c>
      <c r="B274" s="13">
        <v>4444</v>
      </c>
    </row>
    <row r="275" spans="1:2" ht="17.5" thickBot="1" x14ac:dyDescent="0.4">
      <c r="A275" s="16" t="s">
        <v>1109</v>
      </c>
      <c r="B275" s="13">
        <v>4444</v>
      </c>
    </row>
    <row r="276" spans="1:2" ht="17.5" thickBot="1" x14ac:dyDescent="0.4">
      <c r="A276" s="16" t="s">
        <v>6437</v>
      </c>
      <c r="B276" s="13">
        <v>4433</v>
      </c>
    </row>
    <row r="277" spans="1:2" ht="17.5" thickBot="1" x14ac:dyDescent="0.4">
      <c r="A277" s="16" t="s">
        <v>7453</v>
      </c>
      <c r="B277" s="13">
        <v>4433</v>
      </c>
    </row>
    <row r="278" spans="1:2" ht="17.5" thickBot="1" x14ac:dyDescent="0.4">
      <c r="A278" s="16" t="s">
        <v>7218</v>
      </c>
      <c r="B278" s="13">
        <v>4411</v>
      </c>
    </row>
    <row r="279" spans="1:2" ht="17.5" thickBot="1" x14ac:dyDescent="0.4">
      <c r="A279" s="16" t="s">
        <v>7152</v>
      </c>
      <c r="B279" s="13">
        <v>4400</v>
      </c>
    </row>
    <row r="280" spans="1:2" ht="17.5" thickBot="1" x14ac:dyDescent="0.4">
      <c r="A280" s="16" t="s">
        <v>5897</v>
      </c>
      <c r="B280" s="13">
        <v>4400</v>
      </c>
    </row>
    <row r="281" spans="1:2" ht="17.5" thickBot="1" x14ac:dyDescent="0.4">
      <c r="A281" s="16" t="s">
        <v>3599</v>
      </c>
      <c r="B281" s="13">
        <v>4400</v>
      </c>
    </row>
    <row r="282" spans="1:2" ht="17.5" thickBot="1" x14ac:dyDescent="0.4">
      <c r="A282" s="16" t="s">
        <v>4941</v>
      </c>
      <c r="B282" s="13">
        <v>4389</v>
      </c>
    </row>
    <row r="283" spans="1:2" ht="17.5" thickBot="1" x14ac:dyDescent="0.4">
      <c r="A283" s="16" t="s">
        <v>2943</v>
      </c>
      <c r="B283" s="13">
        <v>4389</v>
      </c>
    </row>
    <row r="284" spans="1:2" ht="17.5" thickBot="1" x14ac:dyDescent="0.4">
      <c r="A284" s="16" t="s">
        <v>1690</v>
      </c>
      <c r="B284" s="13">
        <v>4389</v>
      </c>
    </row>
    <row r="285" spans="1:2" ht="17.5" thickBot="1" x14ac:dyDescent="0.4">
      <c r="A285" s="16" t="s">
        <v>4071</v>
      </c>
      <c r="B285" s="13">
        <v>4389</v>
      </c>
    </row>
    <row r="286" spans="1:2" ht="17.5" thickBot="1" x14ac:dyDescent="0.4">
      <c r="A286" s="16" t="s">
        <v>7464</v>
      </c>
      <c r="B286" s="13">
        <v>4389</v>
      </c>
    </row>
    <row r="287" spans="1:2" ht="17.5" thickBot="1" x14ac:dyDescent="0.4">
      <c r="A287" s="16" t="s">
        <v>2203</v>
      </c>
      <c r="B287" s="13">
        <v>4378</v>
      </c>
    </row>
    <row r="288" spans="1:2" ht="17.5" thickBot="1" x14ac:dyDescent="0.4">
      <c r="A288" s="16" t="s">
        <v>2526</v>
      </c>
      <c r="B288" s="13">
        <v>4367</v>
      </c>
    </row>
    <row r="289" spans="1:2" ht="17.5" thickBot="1" x14ac:dyDescent="0.4">
      <c r="A289" s="16" t="s">
        <v>2319</v>
      </c>
      <c r="B289" s="13">
        <v>4367</v>
      </c>
    </row>
    <row r="290" spans="1:2" ht="17.5" thickBot="1" x14ac:dyDescent="0.4">
      <c r="A290" s="16" t="s">
        <v>9039</v>
      </c>
      <c r="B290" s="13">
        <v>4367</v>
      </c>
    </row>
    <row r="291" spans="1:2" ht="17.5" thickBot="1" x14ac:dyDescent="0.4">
      <c r="A291" s="16" t="s">
        <v>3563</v>
      </c>
      <c r="B291" s="13">
        <v>4367</v>
      </c>
    </row>
    <row r="292" spans="1:2" ht="17.5" thickBot="1" x14ac:dyDescent="0.4">
      <c r="A292" s="16" t="s">
        <v>9491</v>
      </c>
      <c r="B292" s="13">
        <v>4356</v>
      </c>
    </row>
    <row r="293" spans="1:2" ht="17.5" thickBot="1" x14ac:dyDescent="0.4">
      <c r="A293" s="16" t="s">
        <v>2232</v>
      </c>
      <c r="B293" s="13">
        <v>4356</v>
      </c>
    </row>
    <row r="294" spans="1:2" ht="17.5" thickBot="1" x14ac:dyDescent="0.4">
      <c r="A294" s="16" t="s">
        <v>5299</v>
      </c>
      <c r="B294" s="13">
        <v>4356</v>
      </c>
    </row>
    <row r="295" spans="1:2" ht="17.5" thickBot="1" x14ac:dyDescent="0.4">
      <c r="A295" s="6" t="s">
        <v>4926</v>
      </c>
      <c r="B295" s="13">
        <v>4345</v>
      </c>
    </row>
    <row r="296" spans="1:2" ht="18" thickTop="1" thickBot="1" x14ac:dyDescent="0.4">
      <c r="A296" s="17" t="s">
        <v>3374</v>
      </c>
      <c r="B296" s="13">
        <v>4345</v>
      </c>
    </row>
    <row r="297" spans="1:2" ht="17.5" thickBot="1" x14ac:dyDescent="0.4">
      <c r="A297" s="16" t="s">
        <v>6054</v>
      </c>
      <c r="B297" s="13">
        <v>4345</v>
      </c>
    </row>
    <row r="298" spans="1:2" ht="17.5" thickBot="1" x14ac:dyDescent="0.4">
      <c r="A298" s="16" t="s">
        <v>6516</v>
      </c>
      <c r="B298" s="13">
        <v>4334</v>
      </c>
    </row>
    <row r="299" spans="1:2" ht="17.5" thickBot="1" x14ac:dyDescent="0.4">
      <c r="A299" s="16" t="s">
        <v>9173</v>
      </c>
      <c r="B299" s="13">
        <v>4334</v>
      </c>
    </row>
    <row r="300" spans="1:2" ht="17.5" thickBot="1" x14ac:dyDescent="0.4">
      <c r="A300" s="16" t="s">
        <v>5772</v>
      </c>
      <c r="B300" s="13">
        <v>4334</v>
      </c>
    </row>
    <row r="301" spans="1:2" ht="17.5" thickBot="1" x14ac:dyDescent="0.4">
      <c r="A301" s="16" t="s">
        <v>5852</v>
      </c>
      <c r="B301" s="13">
        <v>4323</v>
      </c>
    </row>
    <row r="302" spans="1:2" ht="17.5" thickBot="1" x14ac:dyDescent="0.4">
      <c r="A302" s="16" t="s">
        <v>6922</v>
      </c>
      <c r="B302" s="13">
        <v>4312</v>
      </c>
    </row>
    <row r="303" spans="1:2" ht="17.5" thickBot="1" x14ac:dyDescent="0.4">
      <c r="A303" s="16" t="s">
        <v>7732</v>
      </c>
      <c r="B303" s="13">
        <v>4312</v>
      </c>
    </row>
    <row r="304" spans="1:2" ht="17.5" thickBot="1" x14ac:dyDescent="0.4">
      <c r="A304" s="16" t="s">
        <v>9416</v>
      </c>
      <c r="B304" s="13">
        <v>4312</v>
      </c>
    </row>
    <row r="305" spans="1:2" ht="17.5" thickBot="1" x14ac:dyDescent="0.4">
      <c r="A305" s="16" t="s">
        <v>1464</v>
      </c>
      <c r="B305" s="13">
        <v>4312</v>
      </c>
    </row>
    <row r="306" spans="1:2" ht="17.5" thickBot="1" x14ac:dyDescent="0.4">
      <c r="A306" s="16" t="s">
        <v>3189</v>
      </c>
      <c r="B306" s="13">
        <v>4312</v>
      </c>
    </row>
    <row r="307" spans="1:2" ht="17.5" thickBot="1" x14ac:dyDescent="0.4">
      <c r="A307" s="16" t="s">
        <v>2192</v>
      </c>
      <c r="B307" s="13">
        <v>4312</v>
      </c>
    </row>
    <row r="308" spans="1:2" ht="17.5" thickBot="1" x14ac:dyDescent="0.4">
      <c r="A308" s="16" t="s">
        <v>3093</v>
      </c>
      <c r="B308" s="13">
        <v>4301</v>
      </c>
    </row>
    <row r="309" spans="1:2" ht="17.5" thickBot="1" x14ac:dyDescent="0.4">
      <c r="A309" s="16" t="s">
        <v>1921</v>
      </c>
      <c r="B309" s="13">
        <v>4301</v>
      </c>
    </row>
    <row r="310" spans="1:2" ht="17.5" thickBot="1" x14ac:dyDescent="0.4">
      <c r="A310" s="16" t="s">
        <v>3233</v>
      </c>
      <c r="B310" s="13">
        <v>4290</v>
      </c>
    </row>
    <row r="311" spans="1:2" ht="17.5" thickBot="1" x14ac:dyDescent="0.4">
      <c r="A311" s="16" t="s">
        <v>7337</v>
      </c>
      <c r="B311" s="13">
        <v>4279</v>
      </c>
    </row>
    <row r="312" spans="1:2" ht="17.5" thickBot="1" x14ac:dyDescent="0.4">
      <c r="A312" s="16" t="s">
        <v>2729</v>
      </c>
      <c r="B312" s="13">
        <v>4279</v>
      </c>
    </row>
    <row r="313" spans="1:2" ht="17.5" thickBot="1" x14ac:dyDescent="0.4">
      <c r="A313" s="16" t="s">
        <v>1860</v>
      </c>
      <c r="B313" s="13">
        <v>4279</v>
      </c>
    </row>
    <row r="314" spans="1:2" ht="17.5" thickBot="1" x14ac:dyDescent="0.4">
      <c r="A314" s="16" t="s">
        <v>7554</v>
      </c>
      <c r="B314" s="13">
        <v>4268</v>
      </c>
    </row>
    <row r="315" spans="1:2" ht="17.5" thickBot="1" x14ac:dyDescent="0.4">
      <c r="A315" s="16" t="s">
        <v>6607</v>
      </c>
      <c r="B315" s="13">
        <v>4268</v>
      </c>
    </row>
    <row r="316" spans="1:2" ht="17.5" thickBot="1" x14ac:dyDescent="0.4">
      <c r="A316" s="16" t="s">
        <v>5681</v>
      </c>
      <c r="B316" s="13">
        <v>4268</v>
      </c>
    </row>
    <row r="317" spans="1:2" ht="17.5" thickBot="1" x14ac:dyDescent="0.4">
      <c r="A317" s="16" t="s">
        <v>8096</v>
      </c>
      <c r="B317" s="13">
        <v>4268</v>
      </c>
    </row>
    <row r="318" spans="1:2" ht="17.5" thickBot="1" x14ac:dyDescent="0.4">
      <c r="A318" s="16" t="s">
        <v>8545</v>
      </c>
      <c r="B318" s="13">
        <v>4257</v>
      </c>
    </row>
    <row r="319" spans="1:2" ht="17.5" thickBot="1" x14ac:dyDescent="0.4">
      <c r="A319" s="16" t="s">
        <v>8657</v>
      </c>
      <c r="B319" s="13">
        <v>4246</v>
      </c>
    </row>
    <row r="320" spans="1:2" ht="17.5" thickBot="1" x14ac:dyDescent="0.4">
      <c r="A320" s="16" t="s">
        <v>4896</v>
      </c>
      <c r="B320" s="13">
        <v>4246</v>
      </c>
    </row>
    <row r="321" spans="1:2" ht="17.5" thickBot="1" x14ac:dyDescent="0.4">
      <c r="A321" s="16" t="s">
        <v>847</v>
      </c>
      <c r="B321" s="13">
        <v>4246</v>
      </c>
    </row>
    <row r="322" spans="1:2" ht="17.5" thickBot="1" x14ac:dyDescent="0.4">
      <c r="A322" s="16" t="s">
        <v>2474</v>
      </c>
      <c r="B322" s="13">
        <v>4224</v>
      </c>
    </row>
    <row r="323" spans="1:2" ht="17.5" thickBot="1" x14ac:dyDescent="0.4">
      <c r="A323" s="16" t="s">
        <v>4007</v>
      </c>
      <c r="B323" s="13">
        <v>4224</v>
      </c>
    </row>
    <row r="324" spans="1:2" ht="17.5" thickBot="1" x14ac:dyDescent="0.4">
      <c r="A324" s="16" t="s">
        <v>9066</v>
      </c>
      <c r="B324" s="13">
        <v>4224</v>
      </c>
    </row>
    <row r="325" spans="1:2" ht="17.5" thickBot="1" x14ac:dyDescent="0.4">
      <c r="A325" s="16" t="s">
        <v>5120</v>
      </c>
      <c r="B325" s="13">
        <v>4213</v>
      </c>
    </row>
    <row r="326" spans="1:2" ht="17.5" thickBot="1" x14ac:dyDescent="0.4">
      <c r="A326" s="16" t="s">
        <v>3783</v>
      </c>
      <c r="B326" s="13">
        <v>4213</v>
      </c>
    </row>
    <row r="327" spans="1:2" ht="17.5" thickBot="1" x14ac:dyDescent="0.4">
      <c r="A327" s="16" t="s">
        <v>9004</v>
      </c>
      <c r="B327" s="13">
        <v>4202</v>
      </c>
    </row>
    <row r="328" spans="1:2" ht="17.5" thickBot="1" x14ac:dyDescent="0.4">
      <c r="A328" s="16" t="s">
        <v>8420</v>
      </c>
      <c r="B328" s="13">
        <v>4191</v>
      </c>
    </row>
    <row r="329" spans="1:2" ht="17.5" thickBot="1" x14ac:dyDescent="0.4">
      <c r="A329" s="16" t="s">
        <v>6102</v>
      </c>
      <c r="B329" s="13">
        <v>4191</v>
      </c>
    </row>
    <row r="330" spans="1:2" ht="17.5" thickBot="1" x14ac:dyDescent="0.4">
      <c r="A330" s="16" t="s">
        <v>9326</v>
      </c>
      <c r="B330" s="13">
        <v>4191</v>
      </c>
    </row>
    <row r="331" spans="1:2" ht="17.5" thickBot="1" x14ac:dyDescent="0.4">
      <c r="A331" s="16" t="s">
        <v>5987</v>
      </c>
      <c r="B331" s="13">
        <v>4180</v>
      </c>
    </row>
    <row r="332" spans="1:2" ht="17.5" thickBot="1" x14ac:dyDescent="0.4">
      <c r="A332" s="16" t="s">
        <v>2638</v>
      </c>
      <c r="B332" s="13">
        <v>4180</v>
      </c>
    </row>
    <row r="333" spans="1:2" ht="17.5" thickBot="1" x14ac:dyDescent="0.4">
      <c r="A333" s="16" t="s">
        <v>4470</v>
      </c>
      <c r="B333" s="13">
        <v>4180</v>
      </c>
    </row>
    <row r="334" spans="1:2" ht="17.5" thickBot="1" x14ac:dyDescent="0.4">
      <c r="A334" s="16" t="s">
        <v>703</v>
      </c>
      <c r="B334" s="13">
        <v>4169</v>
      </c>
    </row>
    <row r="335" spans="1:2" ht="17.5" thickBot="1" x14ac:dyDescent="0.4">
      <c r="A335" s="16" t="s">
        <v>3813</v>
      </c>
      <c r="B335" s="13">
        <v>4169</v>
      </c>
    </row>
    <row r="336" spans="1:2" ht="17.5" thickBot="1" x14ac:dyDescent="0.4">
      <c r="A336" s="16" t="s">
        <v>5171</v>
      </c>
      <c r="B336" s="13">
        <v>4158</v>
      </c>
    </row>
    <row r="337" spans="1:2" ht="17.5" thickBot="1" x14ac:dyDescent="0.4">
      <c r="A337" s="16" t="s">
        <v>5671</v>
      </c>
      <c r="B337" s="13">
        <v>4158</v>
      </c>
    </row>
    <row r="338" spans="1:2" ht="17.5" thickBot="1" x14ac:dyDescent="0.4">
      <c r="A338" s="16" t="s">
        <v>7046</v>
      </c>
      <c r="B338" s="13">
        <v>4147</v>
      </c>
    </row>
    <row r="339" spans="1:2" ht="17.5" thickBot="1" x14ac:dyDescent="0.4">
      <c r="A339" s="16" t="s">
        <v>5741</v>
      </c>
      <c r="B339" s="13">
        <v>4136</v>
      </c>
    </row>
    <row r="340" spans="1:2" ht="17.5" thickBot="1" x14ac:dyDescent="0.4">
      <c r="A340" s="16" t="s">
        <v>9325</v>
      </c>
      <c r="B340" s="13">
        <v>4125</v>
      </c>
    </row>
    <row r="341" spans="1:2" ht="17.5" thickBot="1" x14ac:dyDescent="0.4">
      <c r="A341" s="16" t="s">
        <v>6294</v>
      </c>
      <c r="B341" s="13">
        <v>4114</v>
      </c>
    </row>
    <row r="342" spans="1:2" ht="17.5" thickBot="1" x14ac:dyDescent="0.4">
      <c r="A342" s="16" t="s">
        <v>8532</v>
      </c>
      <c r="B342" s="13">
        <v>4114</v>
      </c>
    </row>
    <row r="343" spans="1:2" ht="17.5" thickBot="1" x14ac:dyDescent="0.4">
      <c r="A343" s="16" t="s">
        <v>7108</v>
      </c>
      <c r="B343" s="13">
        <v>4114</v>
      </c>
    </row>
    <row r="344" spans="1:2" ht="17.5" thickBot="1" x14ac:dyDescent="0.4">
      <c r="A344" s="16" t="s">
        <v>4796</v>
      </c>
      <c r="B344" s="13">
        <v>4103</v>
      </c>
    </row>
    <row r="345" spans="1:2" ht="17.5" thickBot="1" x14ac:dyDescent="0.4">
      <c r="A345" s="16" t="s">
        <v>2682</v>
      </c>
      <c r="B345" s="13">
        <v>4092</v>
      </c>
    </row>
    <row r="346" spans="1:2" ht="17.5" thickBot="1" x14ac:dyDescent="0.4">
      <c r="A346" s="16" t="s">
        <v>9285</v>
      </c>
      <c r="B346" s="13">
        <v>4092</v>
      </c>
    </row>
    <row r="347" spans="1:2" ht="17.5" thickBot="1" x14ac:dyDescent="0.4">
      <c r="A347" s="16" t="s">
        <v>4073</v>
      </c>
      <c r="B347" s="13">
        <v>4081</v>
      </c>
    </row>
    <row r="348" spans="1:2" ht="17.5" thickBot="1" x14ac:dyDescent="0.4">
      <c r="A348" s="16" t="s">
        <v>9095</v>
      </c>
      <c r="B348" s="13">
        <v>4081</v>
      </c>
    </row>
    <row r="349" spans="1:2" ht="17.5" thickBot="1" x14ac:dyDescent="0.4">
      <c r="A349" s="16" t="s">
        <v>9534</v>
      </c>
      <c r="B349" s="13">
        <v>4081</v>
      </c>
    </row>
    <row r="350" spans="1:2" ht="17.5" thickBot="1" x14ac:dyDescent="0.4">
      <c r="A350" s="16" t="s">
        <v>2055</v>
      </c>
      <c r="B350" s="13">
        <v>4081</v>
      </c>
    </row>
    <row r="351" spans="1:2" ht="17.5" thickBot="1" x14ac:dyDescent="0.4">
      <c r="A351" s="16" t="s">
        <v>137</v>
      </c>
      <c r="B351" s="13">
        <v>4070</v>
      </c>
    </row>
    <row r="352" spans="1:2" ht="17.5" thickBot="1" x14ac:dyDescent="0.4">
      <c r="A352" s="6" t="s">
        <v>5046</v>
      </c>
      <c r="B352" s="13">
        <v>4070</v>
      </c>
    </row>
    <row r="353" spans="1:2" ht="18" thickTop="1" thickBot="1" x14ac:dyDescent="0.4">
      <c r="A353" s="17" t="s">
        <v>5280</v>
      </c>
      <c r="B353" s="13">
        <v>4070</v>
      </c>
    </row>
    <row r="354" spans="1:2" ht="17.5" thickBot="1" x14ac:dyDescent="0.4">
      <c r="A354" s="16" t="s">
        <v>6264</v>
      </c>
      <c r="B354" s="13">
        <v>4070</v>
      </c>
    </row>
    <row r="355" spans="1:2" ht="17.5" thickBot="1" x14ac:dyDescent="0.4">
      <c r="A355" s="16" t="s">
        <v>7264</v>
      </c>
      <c r="B355" s="13">
        <v>4059</v>
      </c>
    </row>
    <row r="356" spans="1:2" ht="17.5" thickBot="1" x14ac:dyDescent="0.4">
      <c r="A356" s="16" t="s">
        <v>4996</v>
      </c>
      <c r="B356" s="13">
        <v>4059</v>
      </c>
    </row>
    <row r="357" spans="1:2" ht="17.5" thickBot="1" x14ac:dyDescent="0.4">
      <c r="A357" s="16" t="s">
        <v>8214</v>
      </c>
      <c r="B357" s="13">
        <v>4059</v>
      </c>
    </row>
    <row r="358" spans="1:2" ht="17.5" thickBot="1" x14ac:dyDescent="0.4">
      <c r="A358" s="16" t="s">
        <v>8164</v>
      </c>
      <c r="B358" s="13">
        <v>4048</v>
      </c>
    </row>
    <row r="359" spans="1:2" ht="17.5" thickBot="1" x14ac:dyDescent="0.4">
      <c r="A359" s="16" t="s">
        <v>6200</v>
      </c>
      <c r="B359" s="13">
        <v>4037</v>
      </c>
    </row>
    <row r="360" spans="1:2" ht="17.5" thickBot="1" x14ac:dyDescent="0.4">
      <c r="A360" s="16" t="s">
        <v>7021</v>
      </c>
      <c r="B360" s="13">
        <v>4037</v>
      </c>
    </row>
    <row r="361" spans="1:2" ht="17.5" thickBot="1" x14ac:dyDescent="0.4">
      <c r="A361" s="16" t="s">
        <v>5816</v>
      </c>
      <c r="B361" s="13">
        <v>4037</v>
      </c>
    </row>
    <row r="362" spans="1:2" ht="17.5" thickBot="1" x14ac:dyDescent="0.4">
      <c r="A362" s="16" t="s">
        <v>6253</v>
      </c>
      <c r="B362" s="13">
        <v>4026</v>
      </c>
    </row>
    <row r="363" spans="1:2" ht="17.5" thickBot="1" x14ac:dyDescent="0.4">
      <c r="A363" s="16" t="s">
        <v>2996</v>
      </c>
      <c r="B363" s="13">
        <v>4026</v>
      </c>
    </row>
    <row r="364" spans="1:2" ht="17.5" thickBot="1" x14ac:dyDescent="0.4">
      <c r="A364" s="16" t="s">
        <v>2297</v>
      </c>
      <c r="B364" s="13">
        <v>4026</v>
      </c>
    </row>
    <row r="365" spans="1:2" ht="17.5" thickBot="1" x14ac:dyDescent="0.4">
      <c r="A365" s="16" t="s">
        <v>8062</v>
      </c>
      <c r="B365" s="13">
        <v>4026</v>
      </c>
    </row>
    <row r="366" spans="1:2" ht="17.5" thickBot="1" x14ac:dyDescent="0.4">
      <c r="A366" s="16" t="s">
        <v>3877</v>
      </c>
      <c r="B366" s="13">
        <v>4004</v>
      </c>
    </row>
    <row r="367" spans="1:2" ht="17.5" thickBot="1" x14ac:dyDescent="0.4">
      <c r="A367" s="6" t="s">
        <v>4030</v>
      </c>
      <c r="B367" s="13">
        <v>4004</v>
      </c>
    </row>
    <row r="368" spans="1:2" ht="18" thickTop="1" thickBot="1" x14ac:dyDescent="0.4">
      <c r="A368" s="17" t="s">
        <v>8109</v>
      </c>
      <c r="B368" s="13">
        <v>4004</v>
      </c>
    </row>
    <row r="369" spans="1:2" ht="17.5" thickBot="1" x14ac:dyDescent="0.4">
      <c r="A369" s="16" t="s">
        <v>1264</v>
      </c>
      <c r="B369" s="13">
        <v>4004</v>
      </c>
    </row>
    <row r="370" spans="1:2" ht="17.5" thickBot="1" x14ac:dyDescent="0.4">
      <c r="A370" s="16" t="s">
        <v>2524</v>
      </c>
      <c r="B370" s="13">
        <v>4004</v>
      </c>
    </row>
    <row r="371" spans="1:2" ht="17.5" thickBot="1" x14ac:dyDescent="0.4">
      <c r="A371" s="16" t="s">
        <v>8330</v>
      </c>
      <c r="B371" s="13">
        <v>3982</v>
      </c>
    </row>
    <row r="372" spans="1:2" ht="17.5" thickBot="1" x14ac:dyDescent="0.4">
      <c r="A372" s="16" t="s">
        <v>8652</v>
      </c>
      <c r="B372" s="13">
        <v>3982</v>
      </c>
    </row>
    <row r="373" spans="1:2" ht="17.5" thickBot="1" x14ac:dyDescent="0.4">
      <c r="A373" s="16" t="s">
        <v>4378</v>
      </c>
      <c r="B373" s="13">
        <v>3982</v>
      </c>
    </row>
    <row r="374" spans="1:2" ht="17.5" thickBot="1" x14ac:dyDescent="0.4">
      <c r="A374" s="16" t="s">
        <v>2977</v>
      </c>
      <c r="B374" s="13">
        <v>3982</v>
      </c>
    </row>
    <row r="375" spans="1:2" ht="17.5" thickBot="1" x14ac:dyDescent="0.4">
      <c r="A375" s="16" t="s">
        <v>1785</v>
      </c>
      <c r="B375" s="13">
        <v>3982</v>
      </c>
    </row>
    <row r="376" spans="1:2" ht="17.5" thickBot="1" x14ac:dyDescent="0.4">
      <c r="A376" s="16" t="s">
        <v>6566</v>
      </c>
      <c r="B376" s="13">
        <v>3971</v>
      </c>
    </row>
    <row r="377" spans="1:2" ht="17.5" thickBot="1" x14ac:dyDescent="0.4">
      <c r="A377" s="16" t="s">
        <v>5546</v>
      </c>
      <c r="B377" s="13">
        <v>3971</v>
      </c>
    </row>
    <row r="378" spans="1:2" ht="17.5" thickBot="1" x14ac:dyDescent="0.4">
      <c r="A378" s="16" t="s">
        <v>6624</v>
      </c>
      <c r="B378" s="13">
        <v>3960</v>
      </c>
    </row>
    <row r="379" spans="1:2" ht="17.5" thickBot="1" x14ac:dyDescent="0.4">
      <c r="A379" s="16" t="s">
        <v>2071</v>
      </c>
      <c r="B379" s="13">
        <v>3960</v>
      </c>
    </row>
    <row r="380" spans="1:2" ht="17.5" thickBot="1" x14ac:dyDescent="0.4">
      <c r="A380" s="16" t="s">
        <v>4921</v>
      </c>
      <c r="B380" s="13">
        <v>3960</v>
      </c>
    </row>
    <row r="381" spans="1:2" ht="17.5" thickBot="1" x14ac:dyDescent="0.4">
      <c r="A381" s="16" t="s">
        <v>183</v>
      </c>
      <c r="B381" s="13">
        <v>3949</v>
      </c>
    </row>
    <row r="382" spans="1:2" ht="17.5" thickBot="1" x14ac:dyDescent="0.4">
      <c r="A382" s="16" t="s">
        <v>4016</v>
      </c>
      <c r="B382" s="13">
        <v>3949</v>
      </c>
    </row>
    <row r="383" spans="1:2" ht="17.5" thickBot="1" x14ac:dyDescent="0.4">
      <c r="A383" s="16" t="s">
        <v>4998</v>
      </c>
      <c r="B383" s="13">
        <v>3927</v>
      </c>
    </row>
    <row r="384" spans="1:2" ht="17.5" thickBot="1" x14ac:dyDescent="0.4">
      <c r="A384" s="16" t="s">
        <v>4813</v>
      </c>
      <c r="B384" s="13">
        <v>3927</v>
      </c>
    </row>
    <row r="385" spans="1:2" ht="17.5" thickBot="1" x14ac:dyDescent="0.4">
      <c r="A385" s="16" t="s">
        <v>5456</v>
      </c>
      <c r="B385" s="13">
        <v>3927</v>
      </c>
    </row>
    <row r="386" spans="1:2" ht="17.5" thickBot="1" x14ac:dyDescent="0.4">
      <c r="A386" s="16" t="s">
        <v>8182</v>
      </c>
      <c r="B386" s="13">
        <v>3927</v>
      </c>
    </row>
    <row r="387" spans="1:2" ht="17.5" thickBot="1" x14ac:dyDescent="0.4">
      <c r="A387" s="16" t="s">
        <v>5341</v>
      </c>
      <c r="B387" s="13">
        <v>3916</v>
      </c>
    </row>
    <row r="388" spans="1:2" ht="17.5" thickBot="1" x14ac:dyDescent="0.4">
      <c r="A388" s="16" t="s">
        <v>9026</v>
      </c>
      <c r="B388" s="13">
        <v>3905</v>
      </c>
    </row>
    <row r="389" spans="1:2" ht="17.5" thickBot="1" x14ac:dyDescent="0.4">
      <c r="A389" s="16" t="s">
        <v>6630</v>
      </c>
      <c r="B389" s="13">
        <v>3894</v>
      </c>
    </row>
    <row r="390" spans="1:2" ht="17.5" thickBot="1" x14ac:dyDescent="0.4">
      <c r="A390" s="16" t="s">
        <v>1607</v>
      </c>
      <c r="B390" s="13">
        <v>3894</v>
      </c>
    </row>
    <row r="391" spans="1:2" ht="17.5" thickBot="1" x14ac:dyDescent="0.4">
      <c r="A391" s="16" t="s">
        <v>9530</v>
      </c>
      <c r="B391" s="13">
        <v>3894</v>
      </c>
    </row>
    <row r="392" spans="1:2" ht="17.5" thickBot="1" x14ac:dyDescent="0.4">
      <c r="A392" s="16" t="s">
        <v>4283</v>
      </c>
      <c r="B392" s="13">
        <v>3894</v>
      </c>
    </row>
    <row r="393" spans="1:2" ht="17.5" thickBot="1" x14ac:dyDescent="0.4">
      <c r="A393" s="16" t="s">
        <v>4430</v>
      </c>
      <c r="B393" s="13">
        <v>3894</v>
      </c>
    </row>
    <row r="394" spans="1:2" ht="17.5" thickBot="1" x14ac:dyDescent="0.4">
      <c r="A394" s="16" t="s">
        <v>1887</v>
      </c>
      <c r="B394" s="13">
        <v>3883</v>
      </c>
    </row>
    <row r="395" spans="1:2" ht="17.5" thickBot="1" x14ac:dyDescent="0.4">
      <c r="A395" s="16" t="s">
        <v>1935</v>
      </c>
      <c r="B395" s="13">
        <v>3883</v>
      </c>
    </row>
    <row r="396" spans="1:2" ht="17.5" thickBot="1" x14ac:dyDescent="0.4">
      <c r="A396" s="16" t="s">
        <v>3712</v>
      </c>
      <c r="B396" s="13">
        <v>3872</v>
      </c>
    </row>
    <row r="397" spans="1:2" ht="17.5" thickBot="1" x14ac:dyDescent="0.4">
      <c r="A397" s="16" t="s">
        <v>1519</v>
      </c>
      <c r="B397" s="13">
        <v>3872</v>
      </c>
    </row>
    <row r="398" spans="1:2" ht="17.5" thickBot="1" x14ac:dyDescent="0.4">
      <c r="A398" s="16" t="s">
        <v>4587</v>
      </c>
      <c r="B398" s="13">
        <v>3861</v>
      </c>
    </row>
    <row r="399" spans="1:2" ht="17.5" thickBot="1" x14ac:dyDescent="0.4">
      <c r="A399" s="16" t="s">
        <v>2558</v>
      </c>
      <c r="B399" s="13">
        <v>3850</v>
      </c>
    </row>
    <row r="400" spans="1:2" ht="17.5" thickBot="1" x14ac:dyDescent="0.4">
      <c r="A400" s="16" t="s">
        <v>2746</v>
      </c>
      <c r="B400" s="13">
        <v>3850</v>
      </c>
    </row>
    <row r="401" spans="1:2" ht="17.5" thickBot="1" x14ac:dyDescent="0.4">
      <c r="A401" s="16" t="s">
        <v>8653</v>
      </c>
      <c r="B401" s="13">
        <v>3839</v>
      </c>
    </row>
    <row r="402" spans="1:2" ht="17.5" thickBot="1" x14ac:dyDescent="0.4">
      <c r="A402" s="16" t="s">
        <v>7913</v>
      </c>
      <c r="B402" s="13">
        <v>3839</v>
      </c>
    </row>
    <row r="403" spans="1:2" ht="17.5" thickBot="1" x14ac:dyDescent="0.4">
      <c r="A403" s="16" t="s">
        <v>1060</v>
      </c>
      <c r="B403" s="13">
        <v>3839</v>
      </c>
    </row>
    <row r="404" spans="1:2" ht="17.5" thickBot="1" x14ac:dyDescent="0.4">
      <c r="A404" s="16" t="s">
        <v>5407</v>
      </c>
      <c r="B404" s="13">
        <v>3839</v>
      </c>
    </row>
    <row r="405" spans="1:2" ht="17.5" thickBot="1" x14ac:dyDescent="0.4">
      <c r="A405" s="16" t="s">
        <v>9101</v>
      </c>
      <c r="B405" s="13">
        <v>3828</v>
      </c>
    </row>
    <row r="406" spans="1:2" ht="17.5" thickBot="1" x14ac:dyDescent="0.4">
      <c r="A406" s="16" t="s">
        <v>5884</v>
      </c>
      <c r="B406" s="13">
        <v>3828</v>
      </c>
    </row>
    <row r="407" spans="1:2" ht="17.5" thickBot="1" x14ac:dyDescent="0.4">
      <c r="A407" s="16" t="s">
        <v>6189</v>
      </c>
      <c r="B407" s="13">
        <v>3828</v>
      </c>
    </row>
    <row r="408" spans="1:2" ht="17.5" thickBot="1" x14ac:dyDescent="0.4">
      <c r="A408" s="16" t="s">
        <v>9222</v>
      </c>
      <c r="B408" s="13">
        <v>3806</v>
      </c>
    </row>
    <row r="409" spans="1:2" ht="17.5" thickBot="1" x14ac:dyDescent="0.4">
      <c r="A409" s="16" t="s">
        <v>4565</v>
      </c>
      <c r="B409" s="13">
        <v>3806</v>
      </c>
    </row>
    <row r="410" spans="1:2" ht="17.5" thickBot="1" x14ac:dyDescent="0.4">
      <c r="A410" s="16" t="s">
        <v>9089</v>
      </c>
      <c r="B410" s="13">
        <v>3806</v>
      </c>
    </row>
    <row r="411" spans="1:2" ht="17.5" thickBot="1" x14ac:dyDescent="0.4">
      <c r="A411" s="16" t="s">
        <v>3321</v>
      </c>
      <c r="B411" s="13">
        <v>3795</v>
      </c>
    </row>
    <row r="412" spans="1:2" ht="17.5" thickBot="1" x14ac:dyDescent="0.4">
      <c r="A412" s="16" t="s">
        <v>1903</v>
      </c>
      <c r="B412" s="13">
        <v>3795</v>
      </c>
    </row>
    <row r="413" spans="1:2" ht="17.5" thickBot="1" x14ac:dyDescent="0.4">
      <c r="A413" s="16" t="s">
        <v>512</v>
      </c>
      <c r="B413" s="13">
        <v>3795</v>
      </c>
    </row>
    <row r="414" spans="1:2" ht="17.5" thickBot="1" x14ac:dyDescent="0.4">
      <c r="A414" s="16" t="s">
        <v>7389</v>
      </c>
      <c r="B414" s="13">
        <v>3784</v>
      </c>
    </row>
    <row r="415" spans="1:2" ht="17.5" thickBot="1" x14ac:dyDescent="0.4">
      <c r="A415" s="16" t="s">
        <v>8272</v>
      </c>
      <c r="B415" s="13">
        <v>3784</v>
      </c>
    </row>
    <row r="416" spans="1:2" ht="17.5" thickBot="1" x14ac:dyDescent="0.4">
      <c r="A416" s="16" t="s">
        <v>1358</v>
      </c>
      <c r="B416" s="13">
        <v>3773</v>
      </c>
    </row>
    <row r="417" spans="1:2" ht="17.5" thickBot="1" x14ac:dyDescent="0.4">
      <c r="A417" s="16" t="s">
        <v>3293</v>
      </c>
      <c r="B417" s="13">
        <v>3773</v>
      </c>
    </row>
    <row r="418" spans="1:2" ht="17.5" thickBot="1" x14ac:dyDescent="0.4">
      <c r="A418" s="16" t="s">
        <v>4331</v>
      </c>
      <c r="B418" s="13">
        <v>3773</v>
      </c>
    </row>
    <row r="419" spans="1:2" ht="17.5" thickBot="1" x14ac:dyDescent="0.4">
      <c r="A419" s="16" t="s">
        <v>8103</v>
      </c>
      <c r="B419" s="13">
        <v>3762</v>
      </c>
    </row>
    <row r="420" spans="1:2" ht="17.5" thickBot="1" x14ac:dyDescent="0.4">
      <c r="A420" s="16" t="s">
        <v>8495</v>
      </c>
      <c r="B420" s="13">
        <v>3751</v>
      </c>
    </row>
    <row r="421" spans="1:2" ht="17.5" thickBot="1" x14ac:dyDescent="0.4">
      <c r="A421" s="16" t="s">
        <v>5448</v>
      </c>
      <c r="B421" s="13">
        <v>3740</v>
      </c>
    </row>
    <row r="422" spans="1:2" ht="17.5" thickBot="1" x14ac:dyDescent="0.4">
      <c r="A422" s="16" t="s">
        <v>5398</v>
      </c>
      <c r="B422" s="13">
        <v>3740</v>
      </c>
    </row>
    <row r="423" spans="1:2" ht="17.5" thickBot="1" x14ac:dyDescent="0.4">
      <c r="A423" s="16" t="s">
        <v>9410</v>
      </c>
      <c r="B423" s="13">
        <v>3740</v>
      </c>
    </row>
    <row r="424" spans="1:2" ht="17.5" thickBot="1" x14ac:dyDescent="0.4">
      <c r="A424" s="16" t="s">
        <v>9302</v>
      </c>
      <c r="B424" s="13">
        <v>3740</v>
      </c>
    </row>
    <row r="425" spans="1:2" ht="17.5" thickBot="1" x14ac:dyDescent="0.4">
      <c r="A425" s="16" t="s">
        <v>6892</v>
      </c>
      <c r="B425" s="13">
        <v>3740</v>
      </c>
    </row>
    <row r="426" spans="1:2" ht="17.5" thickBot="1" x14ac:dyDescent="0.4">
      <c r="A426" s="16" t="s">
        <v>2809</v>
      </c>
      <c r="B426" s="13">
        <v>3718</v>
      </c>
    </row>
    <row r="427" spans="1:2" ht="17.5" thickBot="1" x14ac:dyDescent="0.4">
      <c r="A427" s="16" t="s">
        <v>8832</v>
      </c>
      <c r="B427" s="13">
        <v>3696</v>
      </c>
    </row>
    <row r="428" spans="1:2" ht="17.5" thickBot="1" x14ac:dyDescent="0.4">
      <c r="A428" s="16" t="s">
        <v>3931</v>
      </c>
      <c r="B428" s="13">
        <v>3685</v>
      </c>
    </row>
    <row r="429" spans="1:2" ht="17.5" thickBot="1" x14ac:dyDescent="0.4">
      <c r="A429" s="16" t="s">
        <v>7006</v>
      </c>
      <c r="B429" s="13">
        <v>3685</v>
      </c>
    </row>
    <row r="430" spans="1:2" ht="17.5" thickBot="1" x14ac:dyDescent="0.4">
      <c r="A430" s="16" t="s">
        <v>2211</v>
      </c>
      <c r="B430" s="13">
        <v>3685</v>
      </c>
    </row>
    <row r="431" spans="1:2" ht="17.5" thickBot="1" x14ac:dyDescent="0.4">
      <c r="A431" s="16" t="s">
        <v>4527</v>
      </c>
      <c r="B431" s="13">
        <v>3674</v>
      </c>
    </row>
    <row r="432" spans="1:2" ht="17.5" thickBot="1" x14ac:dyDescent="0.4">
      <c r="A432" s="16" t="s">
        <v>7986</v>
      </c>
      <c r="B432" s="13">
        <v>3663</v>
      </c>
    </row>
    <row r="433" spans="1:2" ht="17.5" thickBot="1" x14ac:dyDescent="0.4">
      <c r="A433" s="16" t="s">
        <v>301</v>
      </c>
      <c r="B433" s="13">
        <v>3663</v>
      </c>
    </row>
    <row r="434" spans="1:2" ht="17.5" thickBot="1" x14ac:dyDescent="0.4">
      <c r="A434" s="16" t="s">
        <v>3610</v>
      </c>
      <c r="B434" s="13">
        <v>3663</v>
      </c>
    </row>
    <row r="435" spans="1:2" ht="17.5" thickBot="1" x14ac:dyDescent="0.4">
      <c r="A435" s="16" t="s">
        <v>1409</v>
      </c>
      <c r="B435" s="13">
        <v>3663</v>
      </c>
    </row>
    <row r="436" spans="1:2" ht="17.5" thickBot="1" x14ac:dyDescent="0.4">
      <c r="A436" s="16" t="s">
        <v>1919</v>
      </c>
      <c r="B436" s="13">
        <v>3663</v>
      </c>
    </row>
    <row r="437" spans="1:2" ht="17.5" thickBot="1" x14ac:dyDescent="0.4">
      <c r="A437" s="16" t="s">
        <v>4175</v>
      </c>
      <c r="B437" s="13">
        <v>3652</v>
      </c>
    </row>
    <row r="438" spans="1:2" ht="17.5" thickBot="1" x14ac:dyDescent="0.4">
      <c r="A438" s="16" t="s">
        <v>2317</v>
      </c>
      <c r="B438" s="13">
        <v>3652</v>
      </c>
    </row>
    <row r="439" spans="1:2" ht="17.5" thickBot="1" x14ac:dyDescent="0.4">
      <c r="A439" s="16" t="s">
        <v>6611</v>
      </c>
      <c r="B439" s="13">
        <v>3630</v>
      </c>
    </row>
    <row r="440" spans="1:2" ht="17.5" thickBot="1" x14ac:dyDescent="0.4">
      <c r="A440" s="16" t="s">
        <v>6248</v>
      </c>
      <c r="B440" s="13">
        <v>3630</v>
      </c>
    </row>
    <row r="441" spans="1:2" ht="17.5" thickBot="1" x14ac:dyDescent="0.4">
      <c r="A441" s="16" t="s">
        <v>7880</v>
      </c>
      <c r="B441" s="13">
        <v>3619</v>
      </c>
    </row>
    <row r="442" spans="1:2" ht="17.5" thickBot="1" x14ac:dyDescent="0.4">
      <c r="A442" s="16" t="s">
        <v>5236</v>
      </c>
      <c r="B442" s="13">
        <v>3619</v>
      </c>
    </row>
    <row r="443" spans="1:2" ht="17.5" thickBot="1" x14ac:dyDescent="0.4">
      <c r="A443" s="16" t="s">
        <v>7859</v>
      </c>
      <c r="B443" s="13">
        <v>3608</v>
      </c>
    </row>
    <row r="444" spans="1:2" ht="17.5" thickBot="1" x14ac:dyDescent="0.4">
      <c r="A444" s="16" t="s">
        <v>4434</v>
      </c>
      <c r="B444" s="13">
        <v>3586</v>
      </c>
    </row>
    <row r="445" spans="1:2" ht="17.5" thickBot="1" x14ac:dyDescent="0.4">
      <c r="A445" s="16" t="s">
        <v>7827</v>
      </c>
      <c r="B445" s="13">
        <v>3586</v>
      </c>
    </row>
    <row r="446" spans="1:2" ht="17.5" thickBot="1" x14ac:dyDescent="0.4">
      <c r="A446" s="16" t="s">
        <v>2357</v>
      </c>
      <c r="B446" s="13">
        <v>3586</v>
      </c>
    </row>
    <row r="447" spans="1:2" ht="17.5" thickBot="1" x14ac:dyDescent="0.4">
      <c r="A447" s="16" t="s">
        <v>6993</v>
      </c>
      <c r="B447" s="13">
        <v>3586</v>
      </c>
    </row>
    <row r="448" spans="1:2" ht="17.5" thickBot="1" x14ac:dyDescent="0.4">
      <c r="A448" s="16" t="s">
        <v>4616</v>
      </c>
      <c r="B448" s="13">
        <v>3586</v>
      </c>
    </row>
    <row r="449" spans="1:2" ht="17.5" thickBot="1" x14ac:dyDescent="0.4">
      <c r="A449" s="16" t="s">
        <v>1041</v>
      </c>
      <c r="B449" s="13">
        <v>3575</v>
      </c>
    </row>
    <row r="450" spans="1:2" ht="17.5" thickBot="1" x14ac:dyDescent="0.4">
      <c r="A450" s="16" t="s">
        <v>4504</v>
      </c>
      <c r="B450" s="13">
        <v>3575</v>
      </c>
    </row>
    <row r="451" spans="1:2" ht="17.5" thickBot="1" x14ac:dyDescent="0.4">
      <c r="A451" s="16" t="s">
        <v>3992</v>
      </c>
      <c r="B451" s="13">
        <v>3553</v>
      </c>
    </row>
    <row r="452" spans="1:2" ht="17.5" thickBot="1" x14ac:dyDescent="0.4">
      <c r="A452" s="16" t="s">
        <v>1150</v>
      </c>
      <c r="B452" s="13">
        <v>3553</v>
      </c>
    </row>
    <row r="453" spans="1:2" ht="17.5" thickBot="1" x14ac:dyDescent="0.4">
      <c r="A453" s="16" t="s">
        <v>4374</v>
      </c>
      <c r="B453" s="13">
        <v>3553</v>
      </c>
    </row>
    <row r="454" spans="1:2" ht="17.5" thickBot="1" x14ac:dyDescent="0.4">
      <c r="A454" s="16" t="s">
        <v>2941</v>
      </c>
      <c r="B454" s="13">
        <v>3542</v>
      </c>
    </row>
    <row r="455" spans="1:2" ht="17.5" thickBot="1" x14ac:dyDescent="0.4">
      <c r="A455" s="6" t="s">
        <v>2002</v>
      </c>
      <c r="B455" s="13">
        <v>3542</v>
      </c>
    </row>
    <row r="456" spans="1:2" ht="18" thickTop="1" thickBot="1" x14ac:dyDescent="0.4">
      <c r="A456" s="17" t="s">
        <v>7861</v>
      </c>
      <c r="B456" s="13">
        <v>3531</v>
      </c>
    </row>
    <row r="457" spans="1:2" ht="17.5" thickBot="1" x14ac:dyDescent="0.4">
      <c r="A457" s="16" t="s">
        <v>6826</v>
      </c>
      <c r="B457" s="13">
        <v>3520</v>
      </c>
    </row>
    <row r="458" spans="1:2" ht="17.5" thickBot="1" x14ac:dyDescent="0.4">
      <c r="A458" s="16" t="s">
        <v>4503</v>
      </c>
      <c r="B458" s="13">
        <v>3509</v>
      </c>
    </row>
    <row r="459" spans="1:2" ht="17.5" thickBot="1" x14ac:dyDescent="0.4">
      <c r="A459" s="16" t="s">
        <v>7978</v>
      </c>
      <c r="B459" s="13">
        <v>3509</v>
      </c>
    </row>
    <row r="460" spans="1:2" ht="17.5" thickBot="1" x14ac:dyDescent="0.4">
      <c r="A460" s="16" t="s">
        <v>7665</v>
      </c>
      <c r="B460" s="13">
        <v>3509</v>
      </c>
    </row>
    <row r="461" spans="1:2" ht="17.5" thickBot="1" x14ac:dyDescent="0.4">
      <c r="A461" s="16" t="s">
        <v>6964</v>
      </c>
      <c r="B461" s="13">
        <v>3487</v>
      </c>
    </row>
    <row r="462" spans="1:2" ht="17.5" thickBot="1" x14ac:dyDescent="0.4">
      <c r="A462" s="16" t="s">
        <v>6206</v>
      </c>
      <c r="B462" s="13">
        <v>3487</v>
      </c>
    </row>
    <row r="463" spans="1:2" ht="17.5" thickBot="1" x14ac:dyDescent="0.4">
      <c r="A463" s="16" t="s">
        <v>1387</v>
      </c>
      <c r="B463" s="13">
        <v>3487</v>
      </c>
    </row>
    <row r="464" spans="1:2" ht="17.5" thickBot="1" x14ac:dyDescent="0.4">
      <c r="A464" s="16" t="s">
        <v>4543</v>
      </c>
      <c r="B464" s="13">
        <v>3487</v>
      </c>
    </row>
    <row r="465" spans="1:2" ht="17.5" thickBot="1" x14ac:dyDescent="0.4">
      <c r="A465" s="16" t="s">
        <v>5349</v>
      </c>
      <c r="B465" s="13">
        <v>3476</v>
      </c>
    </row>
    <row r="466" spans="1:2" ht="17.5" thickBot="1" x14ac:dyDescent="0.4">
      <c r="A466" s="16" t="s">
        <v>4779</v>
      </c>
      <c r="B466" s="13">
        <v>3465</v>
      </c>
    </row>
    <row r="467" spans="1:2" ht="17.5" thickBot="1" x14ac:dyDescent="0.4">
      <c r="A467" s="16" t="s">
        <v>2040</v>
      </c>
      <c r="B467" s="13">
        <v>3465</v>
      </c>
    </row>
    <row r="468" spans="1:2" ht="17.5" thickBot="1" x14ac:dyDescent="0.4">
      <c r="A468" s="16" t="s">
        <v>4370</v>
      </c>
      <c r="B468" s="13">
        <v>3465</v>
      </c>
    </row>
    <row r="469" spans="1:2" ht="17.5" thickBot="1" x14ac:dyDescent="0.4">
      <c r="A469" s="16" t="s">
        <v>2643</v>
      </c>
      <c r="B469" s="13">
        <v>3454</v>
      </c>
    </row>
    <row r="470" spans="1:2" ht="17.5" thickBot="1" x14ac:dyDescent="0.4">
      <c r="A470" s="16" t="s">
        <v>7370</v>
      </c>
      <c r="B470" s="13">
        <v>3454</v>
      </c>
    </row>
    <row r="471" spans="1:2" ht="17.5" thickBot="1" x14ac:dyDescent="0.4">
      <c r="A471" s="16" t="s">
        <v>9317</v>
      </c>
      <c r="B471" s="13">
        <v>3454</v>
      </c>
    </row>
    <row r="472" spans="1:2" ht="17.5" thickBot="1" x14ac:dyDescent="0.4">
      <c r="A472" s="16" t="s">
        <v>5297</v>
      </c>
      <c r="B472" s="13">
        <v>3443</v>
      </c>
    </row>
    <row r="473" spans="1:2" ht="17.5" thickBot="1" x14ac:dyDescent="0.4">
      <c r="A473" s="16" t="s">
        <v>632</v>
      </c>
      <c r="B473" s="13">
        <v>3432</v>
      </c>
    </row>
    <row r="474" spans="1:2" ht="17.5" thickBot="1" x14ac:dyDescent="0.4">
      <c r="A474" s="16" t="s">
        <v>4401</v>
      </c>
      <c r="B474" s="13">
        <v>3432</v>
      </c>
    </row>
    <row r="475" spans="1:2" ht="17.5" thickBot="1" x14ac:dyDescent="0.4">
      <c r="A475" s="16" t="s">
        <v>3955</v>
      </c>
      <c r="B475" s="13">
        <v>3432</v>
      </c>
    </row>
    <row r="476" spans="1:2" ht="17.5" thickBot="1" x14ac:dyDescent="0.4">
      <c r="A476" s="16" t="s">
        <v>4560</v>
      </c>
      <c r="B476" s="13">
        <v>3432</v>
      </c>
    </row>
    <row r="477" spans="1:2" ht="17.5" thickBot="1" x14ac:dyDescent="0.4">
      <c r="A477" s="16" t="s">
        <v>3145</v>
      </c>
      <c r="B477" s="13">
        <v>3432</v>
      </c>
    </row>
    <row r="478" spans="1:2" ht="17.5" thickBot="1" x14ac:dyDescent="0.4">
      <c r="A478" s="6" t="s">
        <v>1835</v>
      </c>
      <c r="B478" s="13">
        <v>3432</v>
      </c>
    </row>
    <row r="479" spans="1:2" ht="18" thickTop="1" thickBot="1" x14ac:dyDescent="0.4">
      <c r="A479" s="17" t="s">
        <v>2435</v>
      </c>
      <c r="B479" s="13">
        <v>3432</v>
      </c>
    </row>
    <row r="480" spans="1:2" ht="17.5" thickBot="1" x14ac:dyDescent="0.4">
      <c r="A480" s="16" t="s">
        <v>7135</v>
      </c>
      <c r="B480" s="13">
        <v>3421</v>
      </c>
    </row>
    <row r="481" spans="1:2" ht="17.5" thickBot="1" x14ac:dyDescent="0.4">
      <c r="A481" s="16" t="s">
        <v>2473</v>
      </c>
      <c r="B481" s="13">
        <v>3410</v>
      </c>
    </row>
    <row r="482" spans="1:2" ht="17.5" thickBot="1" x14ac:dyDescent="0.4">
      <c r="A482" s="16" t="s">
        <v>7774</v>
      </c>
      <c r="B482" s="13">
        <v>3410</v>
      </c>
    </row>
    <row r="483" spans="1:2" ht="17.5" thickBot="1" x14ac:dyDescent="0.4">
      <c r="A483" s="16" t="s">
        <v>466</v>
      </c>
      <c r="B483" s="13">
        <v>3399</v>
      </c>
    </row>
    <row r="484" spans="1:2" ht="17.5" thickBot="1" x14ac:dyDescent="0.4">
      <c r="A484" s="16" t="s">
        <v>5007</v>
      </c>
      <c r="B484" s="13">
        <v>3399</v>
      </c>
    </row>
    <row r="485" spans="1:2" ht="17.5" thickBot="1" x14ac:dyDescent="0.4">
      <c r="A485" s="16" t="s">
        <v>9539</v>
      </c>
      <c r="B485" s="13">
        <v>3399</v>
      </c>
    </row>
    <row r="486" spans="1:2" ht="17.5" thickBot="1" x14ac:dyDescent="0.4">
      <c r="A486" s="16" t="s">
        <v>6430</v>
      </c>
      <c r="B486" s="13">
        <v>3366</v>
      </c>
    </row>
    <row r="487" spans="1:2" ht="17.5" thickBot="1" x14ac:dyDescent="0.4">
      <c r="A487" s="16" t="s">
        <v>388</v>
      </c>
      <c r="B487" s="13">
        <v>3366</v>
      </c>
    </row>
    <row r="488" spans="1:2" ht="17.5" thickBot="1" x14ac:dyDescent="0.4">
      <c r="A488" s="16" t="s">
        <v>5147</v>
      </c>
      <c r="B488" s="13">
        <v>3366</v>
      </c>
    </row>
    <row r="489" spans="1:2" ht="17.5" thickBot="1" x14ac:dyDescent="0.4">
      <c r="A489" s="16" t="s">
        <v>1762</v>
      </c>
      <c r="B489" s="13">
        <v>3355</v>
      </c>
    </row>
    <row r="490" spans="1:2" ht="17.5" thickBot="1" x14ac:dyDescent="0.4">
      <c r="A490" s="16" t="s">
        <v>2942</v>
      </c>
      <c r="B490" s="13">
        <v>3355</v>
      </c>
    </row>
    <row r="491" spans="1:2" ht="17.5" thickBot="1" x14ac:dyDescent="0.4">
      <c r="A491" s="16" t="s">
        <v>3810</v>
      </c>
      <c r="B491" s="13">
        <v>3344</v>
      </c>
    </row>
    <row r="492" spans="1:2" ht="17.5" thickBot="1" x14ac:dyDescent="0.4">
      <c r="A492" s="16" t="s">
        <v>1961</v>
      </c>
      <c r="B492" s="13">
        <v>3333</v>
      </c>
    </row>
    <row r="493" spans="1:2" ht="17.5" thickBot="1" x14ac:dyDescent="0.4">
      <c r="A493" s="16" t="s">
        <v>1711</v>
      </c>
      <c r="B493" s="13">
        <v>3333</v>
      </c>
    </row>
    <row r="494" spans="1:2" ht="17.5" thickBot="1" x14ac:dyDescent="0.4">
      <c r="A494" s="16" t="s">
        <v>4281</v>
      </c>
      <c r="B494" s="13">
        <v>3333</v>
      </c>
    </row>
    <row r="495" spans="1:2" ht="17.5" thickBot="1" x14ac:dyDescent="0.4">
      <c r="A495" s="16" t="s">
        <v>5339</v>
      </c>
      <c r="B495" s="13">
        <v>3333</v>
      </c>
    </row>
    <row r="496" spans="1:2" ht="17.5" thickBot="1" x14ac:dyDescent="0.4">
      <c r="A496" s="16" t="s">
        <v>3249</v>
      </c>
      <c r="B496" s="13">
        <v>3333</v>
      </c>
    </row>
    <row r="497" spans="1:2" ht="17.5" thickBot="1" x14ac:dyDescent="0.4">
      <c r="A497" s="16" t="s">
        <v>5189</v>
      </c>
      <c r="B497" s="13">
        <v>3322</v>
      </c>
    </row>
    <row r="498" spans="1:2" ht="17.5" thickBot="1" x14ac:dyDescent="0.4">
      <c r="A498" s="16" t="s">
        <v>5263</v>
      </c>
      <c r="B498" s="13">
        <v>3311</v>
      </c>
    </row>
    <row r="499" spans="1:2" ht="17.5" thickBot="1" x14ac:dyDescent="0.4">
      <c r="A499" s="16" t="s">
        <v>1830</v>
      </c>
      <c r="B499" s="13">
        <v>3300</v>
      </c>
    </row>
    <row r="500" spans="1:2" ht="17.5" thickBot="1" x14ac:dyDescent="0.4">
      <c r="A500" s="16" t="s">
        <v>1065</v>
      </c>
      <c r="B500" s="13">
        <v>3300</v>
      </c>
    </row>
    <row r="501" spans="1:2" ht="17.5" thickBot="1" x14ac:dyDescent="0.4">
      <c r="A501" s="16" t="s">
        <v>8312</v>
      </c>
      <c r="B501" s="13">
        <v>3300</v>
      </c>
    </row>
    <row r="502" spans="1:2" ht="17.5" thickBot="1" x14ac:dyDescent="0.4">
      <c r="A502" s="16" t="s">
        <v>4425</v>
      </c>
      <c r="B502" s="13">
        <v>3289</v>
      </c>
    </row>
    <row r="503" spans="1:2" ht="17.5" thickBot="1" x14ac:dyDescent="0.4">
      <c r="A503" s="16" t="s">
        <v>2641</v>
      </c>
      <c r="B503" s="13">
        <v>3289</v>
      </c>
    </row>
    <row r="504" spans="1:2" ht="17.5" thickBot="1" x14ac:dyDescent="0.4">
      <c r="A504" s="16" t="s">
        <v>7872</v>
      </c>
      <c r="B504" s="13">
        <v>3289</v>
      </c>
    </row>
    <row r="505" spans="1:2" ht="17.5" thickBot="1" x14ac:dyDescent="0.4">
      <c r="A505" s="16" t="s">
        <v>6225</v>
      </c>
      <c r="B505" s="13">
        <v>3278</v>
      </c>
    </row>
    <row r="506" spans="1:2" ht="17.5" thickBot="1" x14ac:dyDescent="0.4">
      <c r="A506" s="16" t="s">
        <v>999</v>
      </c>
      <c r="B506" s="13">
        <v>3278</v>
      </c>
    </row>
    <row r="507" spans="1:2" ht="17.5" thickBot="1" x14ac:dyDescent="0.4">
      <c r="A507" s="16" t="s">
        <v>2676</v>
      </c>
      <c r="B507" s="13">
        <v>3278</v>
      </c>
    </row>
    <row r="508" spans="1:2" ht="17.5" thickBot="1" x14ac:dyDescent="0.4">
      <c r="A508" s="16" t="s">
        <v>3995</v>
      </c>
      <c r="B508" s="13">
        <v>3278</v>
      </c>
    </row>
    <row r="509" spans="1:2" ht="17.5" thickBot="1" x14ac:dyDescent="0.4">
      <c r="A509" s="16" t="s">
        <v>358</v>
      </c>
      <c r="B509" s="13">
        <v>3267</v>
      </c>
    </row>
    <row r="510" spans="1:2" ht="17.5" thickBot="1" x14ac:dyDescent="0.4">
      <c r="A510" s="16" t="s">
        <v>2986</v>
      </c>
      <c r="B510" s="13">
        <v>3267</v>
      </c>
    </row>
    <row r="511" spans="1:2" ht="17.5" thickBot="1" x14ac:dyDescent="0.4">
      <c r="A511" s="16" t="s">
        <v>4449</v>
      </c>
      <c r="B511" s="13">
        <v>3267</v>
      </c>
    </row>
    <row r="512" spans="1:2" ht="17.5" thickBot="1" x14ac:dyDescent="0.4">
      <c r="A512" s="16" t="s">
        <v>1214</v>
      </c>
      <c r="B512" s="13">
        <v>3267</v>
      </c>
    </row>
    <row r="513" spans="1:2" ht="17.5" thickBot="1" x14ac:dyDescent="0.4">
      <c r="A513" s="16" t="s">
        <v>4758</v>
      </c>
      <c r="B513" s="13">
        <v>3256</v>
      </c>
    </row>
    <row r="514" spans="1:2" ht="17.5" thickBot="1" x14ac:dyDescent="0.4">
      <c r="A514" s="16" t="s">
        <v>7990</v>
      </c>
      <c r="B514" s="13">
        <v>3256</v>
      </c>
    </row>
    <row r="515" spans="1:2" ht="17.5" thickBot="1" x14ac:dyDescent="0.4">
      <c r="A515" s="16" t="s">
        <v>8603</v>
      </c>
      <c r="B515" s="13">
        <v>3256</v>
      </c>
    </row>
    <row r="516" spans="1:2" ht="17.5" thickBot="1" x14ac:dyDescent="0.4">
      <c r="A516" s="16" t="s">
        <v>2472</v>
      </c>
      <c r="B516" s="13">
        <v>3234</v>
      </c>
    </row>
    <row r="517" spans="1:2" ht="17.5" thickBot="1" x14ac:dyDescent="0.4">
      <c r="A517" s="16" t="s">
        <v>4122</v>
      </c>
      <c r="B517" s="13">
        <v>3234</v>
      </c>
    </row>
    <row r="518" spans="1:2" ht="17.5" thickBot="1" x14ac:dyDescent="0.4">
      <c r="A518" s="16" t="s">
        <v>1933</v>
      </c>
      <c r="B518" s="13">
        <v>3223</v>
      </c>
    </row>
    <row r="519" spans="1:2" ht="17.5" thickBot="1" x14ac:dyDescent="0.4">
      <c r="A519" s="16" t="s">
        <v>8184</v>
      </c>
      <c r="B519" s="13">
        <v>3223</v>
      </c>
    </row>
    <row r="520" spans="1:2" ht="17.5" thickBot="1" x14ac:dyDescent="0.4">
      <c r="A520" s="16" t="s">
        <v>3015</v>
      </c>
      <c r="B520" s="13">
        <v>3223</v>
      </c>
    </row>
    <row r="521" spans="1:2" ht="17.5" thickBot="1" x14ac:dyDescent="0.4">
      <c r="A521" s="16" t="s">
        <v>2066</v>
      </c>
      <c r="B521" s="13">
        <v>3223</v>
      </c>
    </row>
    <row r="522" spans="1:2" ht="17.5" thickBot="1" x14ac:dyDescent="0.4">
      <c r="A522" s="16" t="s">
        <v>871</v>
      </c>
      <c r="B522" s="13">
        <v>3223</v>
      </c>
    </row>
    <row r="523" spans="1:2" ht="17.5" thickBot="1" x14ac:dyDescent="0.4">
      <c r="A523" s="16" t="s">
        <v>5591</v>
      </c>
      <c r="B523" s="13">
        <v>3212</v>
      </c>
    </row>
    <row r="524" spans="1:2" ht="17.5" thickBot="1" x14ac:dyDescent="0.4">
      <c r="A524" s="16" t="s">
        <v>5903</v>
      </c>
      <c r="B524" s="13">
        <v>3212</v>
      </c>
    </row>
    <row r="525" spans="1:2" ht="17.5" thickBot="1" x14ac:dyDescent="0.4">
      <c r="A525" s="16" t="s">
        <v>4531</v>
      </c>
      <c r="B525" s="13">
        <v>3201</v>
      </c>
    </row>
    <row r="526" spans="1:2" ht="17.5" thickBot="1" x14ac:dyDescent="0.4">
      <c r="A526" s="16" t="s">
        <v>5833</v>
      </c>
      <c r="B526" s="13">
        <v>3201</v>
      </c>
    </row>
    <row r="527" spans="1:2" ht="17.5" thickBot="1" x14ac:dyDescent="0.4">
      <c r="A527" s="16" t="s">
        <v>4159</v>
      </c>
      <c r="B527" s="13">
        <v>3201</v>
      </c>
    </row>
    <row r="528" spans="1:2" ht="17.5" thickBot="1" x14ac:dyDescent="0.4">
      <c r="A528" s="16" t="s">
        <v>2546</v>
      </c>
      <c r="B528" s="13">
        <v>3201</v>
      </c>
    </row>
    <row r="529" spans="1:2" ht="17.5" thickBot="1" x14ac:dyDescent="0.4">
      <c r="A529" s="16" t="s">
        <v>2616</v>
      </c>
      <c r="B529" s="13">
        <v>3190</v>
      </c>
    </row>
    <row r="530" spans="1:2" ht="17.5" thickBot="1" x14ac:dyDescent="0.4">
      <c r="A530" s="16" t="s">
        <v>3430</v>
      </c>
      <c r="B530" s="13">
        <v>3190</v>
      </c>
    </row>
    <row r="531" spans="1:2" ht="17.5" thickBot="1" x14ac:dyDescent="0.4">
      <c r="A531" s="16" t="s">
        <v>8580</v>
      </c>
      <c r="B531" s="13">
        <v>3179</v>
      </c>
    </row>
    <row r="532" spans="1:2" ht="17.5" thickBot="1" x14ac:dyDescent="0.4">
      <c r="A532" s="16" t="s">
        <v>6525</v>
      </c>
      <c r="B532" s="13">
        <v>3179</v>
      </c>
    </row>
    <row r="533" spans="1:2" ht="17.5" thickBot="1" x14ac:dyDescent="0.4">
      <c r="A533" s="16" t="s">
        <v>8655</v>
      </c>
      <c r="B533" s="13">
        <v>3157</v>
      </c>
    </row>
    <row r="534" spans="1:2" ht="17.5" thickBot="1" x14ac:dyDescent="0.4">
      <c r="A534" s="16" t="s">
        <v>5893</v>
      </c>
      <c r="B534" s="13">
        <v>3157</v>
      </c>
    </row>
    <row r="535" spans="1:2" ht="17.5" thickBot="1" x14ac:dyDescent="0.4">
      <c r="A535" s="16" t="s">
        <v>392</v>
      </c>
      <c r="B535" s="13">
        <v>3157</v>
      </c>
    </row>
    <row r="536" spans="1:2" ht="17.5" thickBot="1" x14ac:dyDescent="0.4">
      <c r="A536" s="16" t="s">
        <v>7322</v>
      </c>
      <c r="B536" s="13">
        <v>3157</v>
      </c>
    </row>
    <row r="537" spans="1:2" ht="17.5" thickBot="1" x14ac:dyDescent="0.4">
      <c r="A537" s="16" t="s">
        <v>5081</v>
      </c>
      <c r="B537" s="13">
        <v>3146</v>
      </c>
    </row>
    <row r="538" spans="1:2" ht="17.5" thickBot="1" x14ac:dyDescent="0.4">
      <c r="A538" s="16" t="s">
        <v>8981</v>
      </c>
      <c r="B538" s="13">
        <v>3135</v>
      </c>
    </row>
    <row r="539" spans="1:2" ht="17.5" thickBot="1" x14ac:dyDescent="0.4">
      <c r="A539" s="16" t="s">
        <v>7281</v>
      </c>
      <c r="B539" s="13">
        <v>3135</v>
      </c>
    </row>
    <row r="540" spans="1:2" ht="17.5" thickBot="1" x14ac:dyDescent="0.4">
      <c r="A540" s="16" t="s">
        <v>7147</v>
      </c>
      <c r="B540" s="13">
        <v>3135</v>
      </c>
    </row>
    <row r="541" spans="1:2" ht="17.5" thickBot="1" x14ac:dyDescent="0.4">
      <c r="A541" s="16" t="s">
        <v>2139</v>
      </c>
      <c r="B541" s="13">
        <v>3135</v>
      </c>
    </row>
    <row r="542" spans="1:2" ht="17.5" thickBot="1" x14ac:dyDescent="0.4">
      <c r="A542" s="16" t="s">
        <v>7864</v>
      </c>
      <c r="B542" s="13">
        <v>3135</v>
      </c>
    </row>
    <row r="543" spans="1:2" ht="17.5" thickBot="1" x14ac:dyDescent="0.4">
      <c r="A543" s="16" t="s">
        <v>7159</v>
      </c>
      <c r="B543" s="13">
        <v>3135</v>
      </c>
    </row>
    <row r="544" spans="1:2" ht="17.5" thickBot="1" x14ac:dyDescent="0.4">
      <c r="A544" s="16" t="s">
        <v>2935</v>
      </c>
      <c r="B544" s="13">
        <v>3135</v>
      </c>
    </row>
    <row r="545" spans="1:2" ht="17.5" thickBot="1" x14ac:dyDescent="0.4">
      <c r="A545" s="16" t="s">
        <v>2893</v>
      </c>
      <c r="B545" s="13">
        <v>3135</v>
      </c>
    </row>
    <row r="546" spans="1:2" ht="17.5" thickBot="1" x14ac:dyDescent="0.4">
      <c r="A546" s="16" t="s">
        <v>1685</v>
      </c>
      <c r="B546" s="13">
        <v>3124</v>
      </c>
    </row>
    <row r="547" spans="1:2" ht="17.5" thickBot="1" x14ac:dyDescent="0.4">
      <c r="A547" s="16" t="s">
        <v>3347</v>
      </c>
      <c r="B547" s="13">
        <v>3124</v>
      </c>
    </row>
    <row r="548" spans="1:2" ht="17.5" thickBot="1" x14ac:dyDescent="0.4">
      <c r="A548" s="16" t="s">
        <v>8919</v>
      </c>
      <c r="B548" s="13">
        <v>3113</v>
      </c>
    </row>
    <row r="549" spans="1:2" ht="17.5" thickBot="1" x14ac:dyDescent="0.4">
      <c r="A549" s="16" t="s">
        <v>5493</v>
      </c>
      <c r="B549" s="13">
        <v>3113</v>
      </c>
    </row>
    <row r="550" spans="1:2" ht="17.5" thickBot="1" x14ac:dyDescent="0.4">
      <c r="A550" s="16" t="s">
        <v>8857</v>
      </c>
      <c r="B550" s="13">
        <v>3113</v>
      </c>
    </row>
    <row r="551" spans="1:2" ht="17.5" thickBot="1" x14ac:dyDescent="0.4">
      <c r="A551" s="16" t="s">
        <v>7316</v>
      </c>
      <c r="B551" s="13">
        <v>3102</v>
      </c>
    </row>
    <row r="552" spans="1:2" ht="17.5" thickBot="1" x14ac:dyDescent="0.4">
      <c r="A552" s="16" t="s">
        <v>2129</v>
      </c>
      <c r="B552" s="13">
        <v>3091</v>
      </c>
    </row>
    <row r="553" spans="1:2" ht="17.5" thickBot="1" x14ac:dyDescent="0.4">
      <c r="A553" s="16" t="s">
        <v>5296</v>
      </c>
      <c r="B553" s="13">
        <v>3091</v>
      </c>
    </row>
    <row r="554" spans="1:2" ht="17.5" thickBot="1" x14ac:dyDescent="0.4">
      <c r="A554" s="16" t="s">
        <v>4166</v>
      </c>
      <c r="B554" s="13">
        <v>3091</v>
      </c>
    </row>
    <row r="555" spans="1:2" ht="17.5" thickBot="1" x14ac:dyDescent="0.4">
      <c r="A555" s="16" t="s">
        <v>8056</v>
      </c>
      <c r="B555" s="13">
        <v>3080</v>
      </c>
    </row>
    <row r="556" spans="1:2" ht="17.5" thickBot="1" x14ac:dyDescent="0.4">
      <c r="A556" s="16" t="s">
        <v>3681</v>
      </c>
      <c r="B556" s="13">
        <v>3069</v>
      </c>
    </row>
    <row r="557" spans="1:2" ht="17.5" thickBot="1" x14ac:dyDescent="0.4">
      <c r="A557" s="16" t="s">
        <v>962</v>
      </c>
      <c r="B557" s="13">
        <v>3069</v>
      </c>
    </row>
    <row r="558" spans="1:2" ht="17.5" thickBot="1" x14ac:dyDescent="0.4">
      <c r="A558" s="16" t="s">
        <v>8357</v>
      </c>
      <c r="B558" s="13">
        <v>3069</v>
      </c>
    </row>
    <row r="559" spans="1:2" ht="17.5" thickBot="1" x14ac:dyDescent="0.4">
      <c r="A559" s="16" t="s">
        <v>9020</v>
      </c>
      <c r="B559" s="13">
        <v>3069</v>
      </c>
    </row>
    <row r="560" spans="1:2" ht="17.5" thickBot="1" x14ac:dyDescent="0.4">
      <c r="A560" s="16" t="s">
        <v>6379</v>
      </c>
      <c r="B560" s="13">
        <v>3058</v>
      </c>
    </row>
    <row r="561" spans="1:2" ht="17.5" thickBot="1" x14ac:dyDescent="0.4">
      <c r="A561" s="16" t="s">
        <v>9378</v>
      </c>
      <c r="B561" s="13">
        <v>3047</v>
      </c>
    </row>
    <row r="562" spans="1:2" ht="17.5" thickBot="1" x14ac:dyDescent="0.4">
      <c r="A562" s="16" t="s">
        <v>6049</v>
      </c>
      <c r="B562" s="13">
        <v>3047</v>
      </c>
    </row>
    <row r="563" spans="1:2" ht="17.5" thickBot="1" x14ac:dyDescent="0.4">
      <c r="A563" s="16" t="s">
        <v>7548</v>
      </c>
      <c r="B563" s="13">
        <v>3047</v>
      </c>
    </row>
    <row r="564" spans="1:2" ht="17.5" thickBot="1" x14ac:dyDescent="0.4">
      <c r="A564" s="16" t="s">
        <v>9198</v>
      </c>
      <c r="B564" s="13">
        <v>3047</v>
      </c>
    </row>
    <row r="565" spans="1:2" ht="17.5" thickBot="1" x14ac:dyDescent="0.4">
      <c r="A565" s="16" t="s">
        <v>4123</v>
      </c>
      <c r="B565" s="13">
        <v>3036</v>
      </c>
    </row>
    <row r="566" spans="1:2" ht="17.5" thickBot="1" x14ac:dyDescent="0.4">
      <c r="A566" s="16" t="s">
        <v>5703</v>
      </c>
      <c r="B566" s="13">
        <v>3036</v>
      </c>
    </row>
    <row r="567" spans="1:2" ht="17.5" thickBot="1" x14ac:dyDescent="0.4">
      <c r="A567" s="16" t="s">
        <v>881</v>
      </c>
      <c r="B567" s="13">
        <v>3036</v>
      </c>
    </row>
    <row r="568" spans="1:2" ht="17.5" thickBot="1" x14ac:dyDescent="0.4">
      <c r="A568" s="16" t="s">
        <v>5597</v>
      </c>
      <c r="B568" s="13">
        <v>3036</v>
      </c>
    </row>
    <row r="569" spans="1:2" ht="17.5" thickBot="1" x14ac:dyDescent="0.4">
      <c r="A569" s="16" t="s">
        <v>6658</v>
      </c>
      <c r="B569" s="13">
        <v>3025</v>
      </c>
    </row>
    <row r="570" spans="1:2" ht="17.5" thickBot="1" x14ac:dyDescent="0.4">
      <c r="A570" s="16" t="s">
        <v>9443</v>
      </c>
      <c r="B570" s="13">
        <v>3025</v>
      </c>
    </row>
    <row r="571" spans="1:2" ht="17.5" thickBot="1" x14ac:dyDescent="0.4">
      <c r="A571" s="16" t="s">
        <v>4918</v>
      </c>
      <c r="B571" s="13">
        <v>3003</v>
      </c>
    </row>
    <row r="572" spans="1:2" ht="17.5" thickBot="1" x14ac:dyDescent="0.4">
      <c r="A572" s="16" t="s">
        <v>1680</v>
      </c>
      <c r="B572" s="13">
        <v>2992</v>
      </c>
    </row>
    <row r="573" spans="1:2" ht="17.5" thickBot="1" x14ac:dyDescent="0.4">
      <c r="A573" s="16" t="s">
        <v>4372</v>
      </c>
      <c r="B573" s="13">
        <v>2992</v>
      </c>
    </row>
    <row r="574" spans="1:2" ht="17.5" thickBot="1" x14ac:dyDescent="0.4">
      <c r="A574" s="16" t="s">
        <v>6571</v>
      </c>
      <c r="B574" s="13">
        <v>2981</v>
      </c>
    </row>
    <row r="575" spans="1:2" ht="17.5" thickBot="1" x14ac:dyDescent="0.4">
      <c r="A575" s="16" t="s">
        <v>9251</v>
      </c>
      <c r="B575" s="13">
        <v>2970</v>
      </c>
    </row>
    <row r="576" spans="1:2" ht="17.5" thickBot="1" x14ac:dyDescent="0.4">
      <c r="A576" s="16" t="s">
        <v>9050</v>
      </c>
      <c r="B576" s="13">
        <v>2959</v>
      </c>
    </row>
    <row r="577" spans="1:2" ht="17.5" thickBot="1" x14ac:dyDescent="0.4">
      <c r="A577" s="16" t="s">
        <v>912</v>
      </c>
      <c r="B577" s="13">
        <v>2948</v>
      </c>
    </row>
    <row r="578" spans="1:2" ht="17.5" thickBot="1" x14ac:dyDescent="0.4">
      <c r="A578" s="16" t="s">
        <v>4811</v>
      </c>
      <c r="B578" s="13">
        <v>2948</v>
      </c>
    </row>
    <row r="579" spans="1:2" ht="17.5" thickBot="1" x14ac:dyDescent="0.4">
      <c r="A579" s="16" t="s">
        <v>9442</v>
      </c>
      <c r="B579" s="13">
        <v>2948</v>
      </c>
    </row>
    <row r="580" spans="1:2" ht="17.5" thickBot="1" x14ac:dyDescent="0.4">
      <c r="A580" s="16" t="s">
        <v>7092</v>
      </c>
      <c r="B580" s="13">
        <v>2937</v>
      </c>
    </row>
    <row r="581" spans="1:2" ht="17.5" thickBot="1" x14ac:dyDescent="0.4">
      <c r="A581" s="16" t="s">
        <v>753</v>
      </c>
      <c r="B581" s="13">
        <v>2937</v>
      </c>
    </row>
    <row r="582" spans="1:2" ht="17.5" thickBot="1" x14ac:dyDescent="0.4">
      <c r="A582" s="16" t="s">
        <v>2707</v>
      </c>
      <c r="B582" s="13">
        <v>2937</v>
      </c>
    </row>
    <row r="583" spans="1:2" ht="17.5" thickBot="1" x14ac:dyDescent="0.4">
      <c r="A583" s="16" t="s">
        <v>7098</v>
      </c>
      <c r="B583" s="13">
        <v>2937</v>
      </c>
    </row>
    <row r="584" spans="1:2" ht="17.5" thickBot="1" x14ac:dyDescent="0.4">
      <c r="A584" s="16" t="s">
        <v>7131</v>
      </c>
      <c r="B584" s="13">
        <v>2926</v>
      </c>
    </row>
    <row r="585" spans="1:2" ht="17.5" thickBot="1" x14ac:dyDescent="0.4">
      <c r="A585" s="16" t="s">
        <v>6705</v>
      </c>
      <c r="B585" s="13">
        <v>2926</v>
      </c>
    </row>
    <row r="586" spans="1:2" ht="17.5" thickBot="1" x14ac:dyDescent="0.4">
      <c r="A586" s="16" t="s">
        <v>2346</v>
      </c>
      <c r="B586" s="13">
        <v>2915</v>
      </c>
    </row>
    <row r="587" spans="1:2" ht="17.5" thickBot="1" x14ac:dyDescent="0.4">
      <c r="A587" s="16" t="s">
        <v>321</v>
      </c>
      <c r="B587" s="13">
        <v>2915</v>
      </c>
    </row>
    <row r="588" spans="1:2" ht="17.5" thickBot="1" x14ac:dyDescent="0.4">
      <c r="A588" s="16" t="s">
        <v>2797</v>
      </c>
      <c r="B588" s="13">
        <v>2915</v>
      </c>
    </row>
    <row r="589" spans="1:2" ht="17.5" thickBot="1" x14ac:dyDescent="0.4">
      <c r="A589" s="16" t="s">
        <v>6857</v>
      </c>
      <c r="B589" s="13">
        <v>2904</v>
      </c>
    </row>
    <row r="590" spans="1:2" ht="17.5" thickBot="1" x14ac:dyDescent="0.4">
      <c r="A590" s="16" t="s">
        <v>7926</v>
      </c>
      <c r="B590" s="13">
        <v>2904</v>
      </c>
    </row>
    <row r="591" spans="1:2" ht="17.5" thickBot="1" x14ac:dyDescent="0.4">
      <c r="A591" s="16" t="s">
        <v>444</v>
      </c>
      <c r="B591" s="13">
        <v>2893</v>
      </c>
    </row>
    <row r="592" spans="1:2" ht="17.5" thickBot="1" x14ac:dyDescent="0.4">
      <c r="A592" s="16" t="s">
        <v>2094</v>
      </c>
      <c r="B592" s="13">
        <v>2893</v>
      </c>
    </row>
    <row r="593" spans="1:2" ht="17.5" thickBot="1" x14ac:dyDescent="0.4">
      <c r="A593" s="16" t="s">
        <v>5761</v>
      </c>
      <c r="B593" s="13">
        <v>2893</v>
      </c>
    </row>
    <row r="594" spans="1:2" ht="17.5" thickBot="1" x14ac:dyDescent="0.4">
      <c r="A594" s="16" t="s">
        <v>2821</v>
      </c>
      <c r="B594" s="13">
        <v>2893</v>
      </c>
    </row>
    <row r="595" spans="1:2" ht="17.5" thickBot="1" x14ac:dyDescent="0.4">
      <c r="A595" s="16" t="s">
        <v>1270</v>
      </c>
      <c r="B595" s="13">
        <v>2893</v>
      </c>
    </row>
    <row r="596" spans="1:2" ht="17.5" thickBot="1" x14ac:dyDescent="0.4">
      <c r="A596" s="16" t="s">
        <v>3566</v>
      </c>
      <c r="B596" s="13">
        <v>2893</v>
      </c>
    </row>
    <row r="597" spans="1:2" ht="17.5" thickBot="1" x14ac:dyDescent="0.4">
      <c r="A597" s="16" t="s">
        <v>3289</v>
      </c>
      <c r="B597" s="13">
        <v>2882</v>
      </c>
    </row>
    <row r="598" spans="1:2" ht="17.5" thickBot="1" x14ac:dyDescent="0.4">
      <c r="A598" s="16" t="s">
        <v>2725</v>
      </c>
      <c r="B598" s="13">
        <v>2882</v>
      </c>
    </row>
    <row r="599" spans="1:2" ht="17.5" thickBot="1" x14ac:dyDescent="0.4">
      <c r="A599" s="16" t="s">
        <v>1036</v>
      </c>
      <c r="B599" s="13">
        <v>2882</v>
      </c>
    </row>
    <row r="600" spans="1:2" ht="17.5" thickBot="1" x14ac:dyDescent="0.4">
      <c r="A600" s="16" t="s">
        <v>7369</v>
      </c>
      <c r="B600" s="13">
        <v>2871</v>
      </c>
    </row>
    <row r="601" spans="1:2" ht="17.5" thickBot="1" x14ac:dyDescent="0.4">
      <c r="A601" s="16" t="s">
        <v>6895</v>
      </c>
      <c r="B601" s="13">
        <v>2871</v>
      </c>
    </row>
    <row r="602" spans="1:2" ht="17.5" thickBot="1" x14ac:dyDescent="0.4">
      <c r="A602" s="16" t="s">
        <v>5279</v>
      </c>
      <c r="B602" s="13">
        <v>2871</v>
      </c>
    </row>
    <row r="603" spans="1:2" ht="17.5" thickBot="1" x14ac:dyDescent="0.4">
      <c r="A603" s="16" t="s">
        <v>6303</v>
      </c>
      <c r="B603" s="13">
        <v>2860</v>
      </c>
    </row>
    <row r="604" spans="1:2" ht="17.5" thickBot="1" x14ac:dyDescent="0.4">
      <c r="A604" s="16" t="s">
        <v>4780</v>
      </c>
      <c r="B604" s="13">
        <v>2860</v>
      </c>
    </row>
    <row r="605" spans="1:2" ht="17.5" thickBot="1" x14ac:dyDescent="0.4">
      <c r="A605" s="16" t="s">
        <v>6637</v>
      </c>
      <c r="B605" s="13">
        <v>2860</v>
      </c>
    </row>
    <row r="606" spans="1:2" ht="17.5" thickBot="1" x14ac:dyDescent="0.4">
      <c r="A606" s="16" t="s">
        <v>6997</v>
      </c>
      <c r="B606" s="13">
        <v>2849</v>
      </c>
    </row>
    <row r="607" spans="1:2" ht="17.5" thickBot="1" x14ac:dyDescent="0.4">
      <c r="A607" s="16" t="s">
        <v>1700</v>
      </c>
      <c r="B607" s="13">
        <v>2838</v>
      </c>
    </row>
    <row r="608" spans="1:2" ht="17.5" thickBot="1" x14ac:dyDescent="0.4">
      <c r="A608" s="16" t="s">
        <v>8579</v>
      </c>
      <c r="B608" s="13">
        <v>2838</v>
      </c>
    </row>
    <row r="609" spans="1:2" ht="17.5" thickBot="1" x14ac:dyDescent="0.4">
      <c r="A609" s="16" t="s">
        <v>983</v>
      </c>
      <c r="B609" s="13">
        <v>2838</v>
      </c>
    </row>
    <row r="610" spans="1:2" ht="17.5" thickBot="1" x14ac:dyDescent="0.4">
      <c r="A610" s="16" t="s">
        <v>9370</v>
      </c>
      <c r="B610" s="13">
        <v>2827</v>
      </c>
    </row>
    <row r="611" spans="1:2" ht="17.5" thickBot="1" x14ac:dyDescent="0.4">
      <c r="A611" s="16" t="s">
        <v>5255</v>
      </c>
      <c r="B611" s="13">
        <v>2827</v>
      </c>
    </row>
    <row r="612" spans="1:2" ht="17.5" thickBot="1" x14ac:dyDescent="0.4">
      <c r="A612" s="16" t="s">
        <v>6353</v>
      </c>
      <c r="B612" s="13">
        <v>2816</v>
      </c>
    </row>
    <row r="613" spans="1:2" ht="17.5" thickBot="1" x14ac:dyDescent="0.4">
      <c r="A613" s="16" t="s">
        <v>2005</v>
      </c>
      <c r="B613" s="13">
        <v>2816</v>
      </c>
    </row>
    <row r="614" spans="1:2" ht="17.5" thickBot="1" x14ac:dyDescent="0.4">
      <c r="A614" s="16" t="s">
        <v>6226</v>
      </c>
      <c r="B614" s="13">
        <v>2794</v>
      </c>
    </row>
    <row r="615" spans="1:2" ht="17.5" thickBot="1" x14ac:dyDescent="0.4">
      <c r="A615" s="16" t="s">
        <v>8769</v>
      </c>
      <c r="B615" s="13">
        <v>2772</v>
      </c>
    </row>
    <row r="616" spans="1:2" ht="17.5" thickBot="1" x14ac:dyDescent="0.4">
      <c r="A616" s="16" t="s">
        <v>7727</v>
      </c>
      <c r="B616" s="13">
        <v>2772</v>
      </c>
    </row>
    <row r="617" spans="1:2" ht="17.5" thickBot="1" x14ac:dyDescent="0.4">
      <c r="A617" s="16" t="s">
        <v>9588</v>
      </c>
      <c r="B617" s="13">
        <v>2761</v>
      </c>
    </row>
    <row r="618" spans="1:2" ht="17.5" thickBot="1" x14ac:dyDescent="0.4">
      <c r="A618" s="16" t="s">
        <v>7292</v>
      </c>
      <c r="B618" s="13">
        <v>2750</v>
      </c>
    </row>
    <row r="619" spans="1:2" ht="17.5" thickBot="1" x14ac:dyDescent="0.4">
      <c r="A619" s="16" t="s">
        <v>8073</v>
      </c>
      <c r="B619" s="13">
        <v>2750</v>
      </c>
    </row>
    <row r="620" spans="1:2" ht="17.5" thickBot="1" x14ac:dyDescent="0.4">
      <c r="A620" s="16" t="s">
        <v>1321</v>
      </c>
      <c r="B620" s="13">
        <v>2750</v>
      </c>
    </row>
    <row r="621" spans="1:2" ht="17.5" thickBot="1" x14ac:dyDescent="0.4">
      <c r="A621" s="16" t="s">
        <v>9489</v>
      </c>
      <c r="B621" s="13">
        <v>2739</v>
      </c>
    </row>
    <row r="622" spans="1:2" ht="17.5" thickBot="1" x14ac:dyDescent="0.4">
      <c r="A622" s="16" t="s">
        <v>4682</v>
      </c>
      <c r="B622" s="13">
        <v>2717</v>
      </c>
    </row>
    <row r="623" spans="1:2" ht="17.5" thickBot="1" x14ac:dyDescent="0.4">
      <c r="A623" s="16" t="s">
        <v>7191</v>
      </c>
      <c r="B623" s="13">
        <v>2706</v>
      </c>
    </row>
    <row r="624" spans="1:2" ht="17.5" thickBot="1" x14ac:dyDescent="0.4">
      <c r="A624" s="16" t="s">
        <v>3771</v>
      </c>
      <c r="B624" s="13">
        <v>2706</v>
      </c>
    </row>
    <row r="625" spans="1:2" ht="17.5" thickBot="1" x14ac:dyDescent="0.4">
      <c r="A625" s="16" t="s">
        <v>1201</v>
      </c>
      <c r="B625" s="13">
        <v>2706</v>
      </c>
    </row>
    <row r="626" spans="1:2" ht="17.5" thickBot="1" x14ac:dyDescent="0.4">
      <c r="A626" s="16" t="s">
        <v>5413</v>
      </c>
      <c r="B626" s="13">
        <v>2695</v>
      </c>
    </row>
    <row r="627" spans="1:2" ht="17.5" thickBot="1" x14ac:dyDescent="0.4">
      <c r="A627" s="16" t="s">
        <v>9264</v>
      </c>
      <c r="B627" s="13">
        <v>2695</v>
      </c>
    </row>
    <row r="628" spans="1:2" ht="17.5" thickBot="1" x14ac:dyDescent="0.4">
      <c r="A628" s="16" t="s">
        <v>8338</v>
      </c>
      <c r="B628" s="13">
        <v>2684</v>
      </c>
    </row>
    <row r="629" spans="1:2" ht="17.5" thickBot="1" x14ac:dyDescent="0.4">
      <c r="A629" s="16" t="s">
        <v>1746</v>
      </c>
      <c r="B629" s="13">
        <v>2673</v>
      </c>
    </row>
    <row r="630" spans="1:2" ht="17.5" thickBot="1" x14ac:dyDescent="0.4">
      <c r="A630" s="16" t="s">
        <v>771</v>
      </c>
      <c r="B630" s="13">
        <v>2673</v>
      </c>
    </row>
    <row r="631" spans="1:2" ht="17.5" thickBot="1" x14ac:dyDescent="0.4">
      <c r="A631" s="16" t="s">
        <v>5835</v>
      </c>
      <c r="B631" s="13">
        <v>2651</v>
      </c>
    </row>
    <row r="632" spans="1:2" ht="17.5" thickBot="1" x14ac:dyDescent="0.4">
      <c r="A632" s="16" t="s">
        <v>9230</v>
      </c>
      <c r="B632" s="13">
        <v>2651</v>
      </c>
    </row>
    <row r="633" spans="1:2" ht="17.5" thickBot="1" x14ac:dyDescent="0.4">
      <c r="A633" s="16" t="s">
        <v>2544</v>
      </c>
      <c r="B633" s="13">
        <v>2618</v>
      </c>
    </row>
    <row r="634" spans="1:2" ht="17.5" thickBot="1" x14ac:dyDescent="0.4">
      <c r="A634" s="16" t="s">
        <v>7940</v>
      </c>
      <c r="B634" s="13">
        <v>2618</v>
      </c>
    </row>
    <row r="635" spans="1:2" ht="17.5" thickBot="1" x14ac:dyDescent="0.4">
      <c r="A635" s="16" t="s">
        <v>7763</v>
      </c>
      <c r="B635" s="13">
        <v>2618</v>
      </c>
    </row>
    <row r="636" spans="1:2" ht="17.5" thickBot="1" x14ac:dyDescent="0.4">
      <c r="A636" s="16" t="s">
        <v>3183</v>
      </c>
      <c r="B636" s="13">
        <v>2618</v>
      </c>
    </row>
    <row r="637" spans="1:2" ht="17.5" thickBot="1" x14ac:dyDescent="0.4">
      <c r="A637" s="16" t="s">
        <v>2484</v>
      </c>
      <c r="B637" s="13">
        <v>2607</v>
      </c>
    </row>
    <row r="638" spans="1:2" ht="17.5" thickBot="1" x14ac:dyDescent="0.4">
      <c r="A638" s="16" t="s">
        <v>8560</v>
      </c>
      <c r="B638" s="13">
        <v>2607</v>
      </c>
    </row>
    <row r="639" spans="1:2" ht="17.5" thickBot="1" x14ac:dyDescent="0.4">
      <c r="A639" s="16" t="s">
        <v>2735</v>
      </c>
      <c r="B639" s="13">
        <v>2607</v>
      </c>
    </row>
    <row r="640" spans="1:2" ht="17.5" thickBot="1" x14ac:dyDescent="0.4">
      <c r="A640" s="16" t="s">
        <v>5672</v>
      </c>
      <c r="B640" s="13">
        <v>2607</v>
      </c>
    </row>
    <row r="641" spans="1:2" ht="17.5" thickBot="1" x14ac:dyDescent="0.4">
      <c r="A641" s="16" t="s">
        <v>7980</v>
      </c>
      <c r="B641" s="13">
        <v>2585</v>
      </c>
    </row>
    <row r="642" spans="1:2" ht="17.5" thickBot="1" x14ac:dyDescent="0.4">
      <c r="A642" s="16" t="s">
        <v>8698</v>
      </c>
      <c r="B642" s="13">
        <v>2585</v>
      </c>
    </row>
    <row r="643" spans="1:2" ht="17.5" thickBot="1" x14ac:dyDescent="0.4">
      <c r="A643" s="16" t="s">
        <v>3324</v>
      </c>
      <c r="B643" s="13">
        <v>2585</v>
      </c>
    </row>
    <row r="644" spans="1:2" ht="17.5" thickBot="1" x14ac:dyDescent="0.4">
      <c r="A644" s="16" t="s">
        <v>7885</v>
      </c>
      <c r="B644" s="13">
        <v>2585</v>
      </c>
    </row>
    <row r="645" spans="1:2" ht="17.5" thickBot="1" x14ac:dyDescent="0.4">
      <c r="A645" s="16" t="s">
        <v>1579</v>
      </c>
      <c r="B645" s="13">
        <v>2585</v>
      </c>
    </row>
    <row r="646" spans="1:2" ht="17.5" thickBot="1" x14ac:dyDescent="0.4">
      <c r="A646" s="16" t="s">
        <v>963</v>
      </c>
      <c r="B646" s="13">
        <v>2574</v>
      </c>
    </row>
    <row r="647" spans="1:2" ht="17.5" thickBot="1" x14ac:dyDescent="0.4">
      <c r="A647" s="16" t="s">
        <v>4909</v>
      </c>
      <c r="B647" s="13">
        <v>2574</v>
      </c>
    </row>
    <row r="648" spans="1:2" ht="17.5" thickBot="1" x14ac:dyDescent="0.4">
      <c r="A648" s="16" t="s">
        <v>2763</v>
      </c>
      <c r="B648" s="13">
        <v>2563</v>
      </c>
    </row>
    <row r="649" spans="1:2" ht="17.5" thickBot="1" x14ac:dyDescent="0.4">
      <c r="A649" s="16" t="s">
        <v>1316</v>
      </c>
      <c r="B649" s="13">
        <v>2563</v>
      </c>
    </row>
    <row r="650" spans="1:2" ht="17.5" thickBot="1" x14ac:dyDescent="0.4">
      <c r="A650" s="16" t="s">
        <v>7887</v>
      </c>
      <c r="B650" s="13">
        <v>2552</v>
      </c>
    </row>
    <row r="651" spans="1:2" ht="17.5" thickBot="1" x14ac:dyDescent="0.4">
      <c r="A651" s="16" t="s">
        <v>6209</v>
      </c>
      <c r="B651" s="13">
        <v>2552</v>
      </c>
    </row>
    <row r="652" spans="1:2" ht="17.5" thickBot="1" x14ac:dyDescent="0.4">
      <c r="A652" s="16" t="s">
        <v>5890</v>
      </c>
      <c r="B652" s="13">
        <v>2552</v>
      </c>
    </row>
    <row r="653" spans="1:2" ht="17.5" thickBot="1" x14ac:dyDescent="0.4">
      <c r="A653" s="16" t="s">
        <v>1081</v>
      </c>
      <c r="B653" s="13">
        <v>2541</v>
      </c>
    </row>
    <row r="654" spans="1:2" ht="17.5" thickBot="1" x14ac:dyDescent="0.4">
      <c r="A654" s="16" t="s">
        <v>467</v>
      </c>
      <c r="B654" s="13">
        <v>2519</v>
      </c>
    </row>
    <row r="655" spans="1:2" ht="17.5" thickBot="1" x14ac:dyDescent="0.4">
      <c r="A655" s="16" t="s">
        <v>2999</v>
      </c>
      <c r="B655" s="13">
        <v>2508</v>
      </c>
    </row>
    <row r="656" spans="1:2" ht="17.5" thickBot="1" x14ac:dyDescent="0.4">
      <c r="A656" s="16" t="s">
        <v>8650</v>
      </c>
      <c r="B656" s="13">
        <v>2508</v>
      </c>
    </row>
    <row r="657" spans="1:2" ht="17.5" thickBot="1" x14ac:dyDescent="0.4">
      <c r="A657" s="16" t="s">
        <v>7801</v>
      </c>
      <c r="B657" s="13">
        <v>2508</v>
      </c>
    </row>
    <row r="658" spans="1:2" ht="17.5" thickBot="1" x14ac:dyDescent="0.4">
      <c r="A658" s="16" t="s">
        <v>528</v>
      </c>
      <c r="B658" s="13">
        <v>2508</v>
      </c>
    </row>
    <row r="659" spans="1:2" ht="17.5" thickBot="1" x14ac:dyDescent="0.4">
      <c r="A659" s="16" t="s">
        <v>9483</v>
      </c>
      <c r="B659" s="13">
        <v>2497</v>
      </c>
    </row>
    <row r="660" spans="1:2" ht="17.5" thickBot="1" x14ac:dyDescent="0.4">
      <c r="A660" s="16" t="s">
        <v>8589</v>
      </c>
      <c r="B660" s="13">
        <v>2497</v>
      </c>
    </row>
    <row r="661" spans="1:2" ht="17.5" thickBot="1" x14ac:dyDescent="0.4">
      <c r="A661" s="16" t="s">
        <v>3149</v>
      </c>
      <c r="B661" s="13">
        <v>2486</v>
      </c>
    </row>
    <row r="662" spans="1:2" ht="17.5" thickBot="1" x14ac:dyDescent="0.4">
      <c r="A662" s="16" t="s">
        <v>1650</v>
      </c>
      <c r="B662" s="13">
        <v>2486</v>
      </c>
    </row>
    <row r="663" spans="1:2" ht="17.5" thickBot="1" x14ac:dyDescent="0.4">
      <c r="A663" s="16" t="s">
        <v>8651</v>
      </c>
      <c r="B663" s="13">
        <v>2475</v>
      </c>
    </row>
    <row r="664" spans="1:2" ht="17.5" thickBot="1" x14ac:dyDescent="0.4">
      <c r="A664" s="16" t="s">
        <v>2925</v>
      </c>
      <c r="B664" s="13">
        <v>2464</v>
      </c>
    </row>
    <row r="665" spans="1:2" ht="17.5" thickBot="1" x14ac:dyDescent="0.4">
      <c r="A665" s="16" t="s">
        <v>8202</v>
      </c>
      <c r="B665" s="13">
        <v>2464</v>
      </c>
    </row>
    <row r="666" spans="1:2" ht="17.5" thickBot="1" x14ac:dyDescent="0.4">
      <c r="A666" s="16" t="s">
        <v>6528</v>
      </c>
      <c r="B666" s="13">
        <v>2464</v>
      </c>
    </row>
    <row r="667" spans="1:2" ht="17.5" thickBot="1" x14ac:dyDescent="0.4">
      <c r="A667" s="16" t="s">
        <v>1691</v>
      </c>
      <c r="B667" s="13">
        <v>2453</v>
      </c>
    </row>
    <row r="668" spans="1:2" ht="17.5" thickBot="1" x14ac:dyDescent="0.4">
      <c r="A668" s="16" t="s">
        <v>7789</v>
      </c>
      <c r="B668" s="13">
        <v>2453</v>
      </c>
    </row>
    <row r="669" spans="1:2" ht="17.5" thickBot="1" x14ac:dyDescent="0.4">
      <c r="A669" s="16" t="s">
        <v>3244</v>
      </c>
      <c r="B669" s="13">
        <v>2453</v>
      </c>
    </row>
    <row r="670" spans="1:2" ht="17.5" thickBot="1" x14ac:dyDescent="0.4">
      <c r="A670" s="16" t="s">
        <v>380</v>
      </c>
      <c r="B670" s="13">
        <v>2453</v>
      </c>
    </row>
    <row r="671" spans="1:2" ht="17.5" thickBot="1" x14ac:dyDescent="0.4">
      <c r="A671" s="16" t="s">
        <v>2788</v>
      </c>
      <c r="B671" s="13">
        <v>2453</v>
      </c>
    </row>
    <row r="672" spans="1:2" ht="17.5" thickBot="1" x14ac:dyDescent="0.4">
      <c r="A672" s="16" t="s">
        <v>3348</v>
      </c>
      <c r="B672" s="13">
        <v>2431</v>
      </c>
    </row>
    <row r="673" spans="1:2" ht="17.5" thickBot="1" x14ac:dyDescent="0.4">
      <c r="A673" s="16" t="s">
        <v>9409</v>
      </c>
      <c r="B673" s="13">
        <v>2420</v>
      </c>
    </row>
    <row r="674" spans="1:2" ht="17.5" thickBot="1" x14ac:dyDescent="0.4">
      <c r="A674" s="16" t="s">
        <v>6176</v>
      </c>
      <c r="B674" s="13">
        <v>2420</v>
      </c>
    </row>
    <row r="675" spans="1:2" ht="17.5" thickBot="1" x14ac:dyDescent="0.4">
      <c r="A675" s="16" t="s">
        <v>2699</v>
      </c>
      <c r="B675" s="13">
        <v>2409</v>
      </c>
    </row>
    <row r="676" spans="1:2" ht="17.5" thickBot="1" x14ac:dyDescent="0.4">
      <c r="A676" s="16" t="s">
        <v>2574</v>
      </c>
      <c r="B676" s="13">
        <v>2409</v>
      </c>
    </row>
    <row r="677" spans="1:2" ht="17.5" thickBot="1" x14ac:dyDescent="0.4">
      <c r="A677" s="16" t="s">
        <v>3458</v>
      </c>
      <c r="B677" s="13">
        <v>2409</v>
      </c>
    </row>
    <row r="678" spans="1:2" ht="17.5" thickBot="1" x14ac:dyDescent="0.4">
      <c r="A678" s="16" t="s">
        <v>3592</v>
      </c>
      <c r="B678" s="13">
        <v>2398</v>
      </c>
    </row>
    <row r="679" spans="1:2" ht="17.5" thickBot="1" x14ac:dyDescent="0.4">
      <c r="A679" s="16" t="s">
        <v>5380</v>
      </c>
      <c r="B679" s="13">
        <v>2398</v>
      </c>
    </row>
    <row r="680" spans="1:2" ht="17.5" thickBot="1" x14ac:dyDescent="0.4">
      <c r="A680" s="16" t="s">
        <v>1731</v>
      </c>
      <c r="B680" s="13">
        <v>2398</v>
      </c>
    </row>
    <row r="681" spans="1:2" ht="17.5" thickBot="1" x14ac:dyDescent="0.4">
      <c r="A681" s="16" t="s">
        <v>5208</v>
      </c>
      <c r="B681" s="13">
        <v>2387</v>
      </c>
    </row>
    <row r="682" spans="1:2" ht="17.5" thickBot="1" x14ac:dyDescent="0.4">
      <c r="A682" s="16" t="s">
        <v>9511</v>
      </c>
      <c r="B682" s="13">
        <v>2365</v>
      </c>
    </row>
    <row r="683" spans="1:2" ht="17.5" thickBot="1" x14ac:dyDescent="0.4">
      <c r="A683" s="16" t="s">
        <v>6685</v>
      </c>
      <c r="B683" s="13">
        <v>2354</v>
      </c>
    </row>
    <row r="684" spans="1:2" ht="17.5" thickBot="1" x14ac:dyDescent="0.4">
      <c r="A684" s="16" t="s">
        <v>5370</v>
      </c>
      <c r="B684" s="13">
        <v>2343</v>
      </c>
    </row>
    <row r="685" spans="1:2" ht="17.5" thickBot="1" x14ac:dyDescent="0.4">
      <c r="A685" s="16" t="s">
        <v>4209</v>
      </c>
      <c r="B685" s="13">
        <v>2343</v>
      </c>
    </row>
    <row r="686" spans="1:2" ht="17.5" thickBot="1" x14ac:dyDescent="0.4">
      <c r="A686" s="16" t="s">
        <v>3388</v>
      </c>
      <c r="B686" s="13">
        <v>2332</v>
      </c>
    </row>
    <row r="687" spans="1:2" ht="17.5" thickBot="1" x14ac:dyDescent="0.4">
      <c r="A687" s="16" t="s">
        <v>8247</v>
      </c>
      <c r="B687" s="13">
        <v>2332</v>
      </c>
    </row>
    <row r="688" spans="1:2" ht="17.5" thickBot="1" x14ac:dyDescent="0.4">
      <c r="A688" s="16" t="s">
        <v>2360</v>
      </c>
      <c r="B688" s="13">
        <v>2332</v>
      </c>
    </row>
    <row r="689" spans="1:2" ht="17.5" thickBot="1" x14ac:dyDescent="0.4">
      <c r="A689" s="16" t="s">
        <v>5315</v>
      </c>
      <c r="B689" s="13">
        <v>2332</v>
      </c>
    </row>
    <row r="690" spans="1:2" ht="17.5" thickBot="1" x14ac:dyDescent="0.4">
      <c r="A690" s="16" t="s">
        <v>4839</v>
      </c>
      <c r="B690" s="13">
        <v>2332</v>
      </c>
    </row>
    <row r="691" spans="1:2" ht="17.5" thickBot="1" x14ac:dyDescent="0.4">
      <c r="A691" s="16" t="s">
        <v>1482</v>
      </c>
      <c r="B691" s="13">
        <v>2310</v>
      </c>
    </row>
    <row r="692" spans="1:2" ht="17.5" thickBot="1" x14ac:dyDescent="0.4">
      <c r="A692" s="16" t="s">
        <v>3126</v>
      </c>
      <c r="B692" s="13">
        <v>2310</v>
      </c>
    </row>
    <row r="693" spans="1:2" ht="17.5" thickBot="1" x14ac:dyDescent="0.4">
      <c r="A693" s="16" t="s">
        <v>3334</v>
      </c>
      <c r="B693" s="13">
        <v>2310</v>
      </c>
    </row>
    <row r="694" spans="1:2" ht="17.5" thickBot="1" x14ac:dyDescent="0.4">
      <c r="A694" s="16" t="s">
        <v>1275</v>
      </c>
      <c r="B694" s="13">
        <v>2310</v>
      </c>
    </row>
    <row r="695" spans="1:2" ht="17.5" thickBot="1" x14ac:dyDescent="0.4">
      <c r="A695" s="16" t="s">
        <v>2755</v>
      </c>
      <c r="B695" s="13">
        <v>2288</v>
      </c>
    </row>
    <row r="696" spans="1:2" ht="17.5" thickBot="1" x14ac:dyDescent="0.4">
      <c r="A696" s="16" t="s">
        <v>1498</v>
      </c>
      <c r="B696" s="13">
        <v>2288</v>
      </c>
    </row>
    <row r="697" spans="1:2" ht="17.5" thickBot="1" x14ac:dyDescent="0.4">
      <c r="A697" s="16" t="s">
        <v>1915</v>
      </c>
      <c r="B697" s="13">
        <v>2288</v>
      </c>
    </row>
    <row r="698" spans="1:2" ht="17.5" thickBot="1" x14ac:dyDescent="0.4">
      <c r="A698" s="6" t="s">
        <v>9116</v>
      </c>
      <c r="B698" s="13">
        <v>2288</v>
      </c>
    </row>
    <row r="699" spans="1:2" ht="18" thickTop="1" thickBot="1" x14ac:dyDescent="0.4">
      <c r="A699" s="17" t="s">
        <v>7458</v>
      </c>
      <c r="B699" s="13">
        <v>2288</v>
      </c>
    </row>
    <row r="700" spans="1:2" ht="17.5" thickBot="1" x14ac:dyDescent="0.4">
      <c r="A700" s="16" t="s">
        <v>2907</v>
      </c>
      <c r="B700" s="13">
        <v>2277</v>
      </c>
    </row>
    <row r="701" spans="1:2" ht="17.5" thickBot="1" x14ac:dyDescent="0.4">
      <c r="A701" s="16" t="s">
        <v>2381</v>
      </c>
      <c r="B701" s="13">
        <v>2277</v>
      </c>
    </row>
    <row r="702" spans="1:2" ht="17.5" thickBot="1" x14ac:dyDescent="0.4">
      <c r="A702" s="6" t="s">
        <v>1947</v>
      </c>
      <c r="B702" s="13">
        <v>2266</v>
      </c>
    </row>
    <row r="703" spans="1:2" ht="18" thickTop="1" thickBot="1" x14ac:dyDescent="0.4">
      <c r="A703" s="17" t="s">
        <v>3954</v>
      </c>
      <c r="B703" s="13">
        <v>2255</v>
      </c>
    </row>
    <row r="704" spans="1:2" ht="17.5" thickBot="1" x14ac:dyDescent="0.4">
      <c r="A704" s="16" t="s">
        <v>651</v>
      </c>
      <c r="B704" s="13">
        <v>2255</v>
      </c>
    </row>
    <row r="705" spans="1:2" ht="17.5" thickBot="1" x14ac:dyDescent="0.4">
      <c r="A705" s="16" t="s">
        <v>2410</v>
      </c>
      <c r="B705" s="13">
        <v>2255</v>
      </c>
    </row>
    <row r="706" spans="1:2" ht="17.5" thickBot="1" x14ac:dyDescent="0.4">
      <c r="A706" s="16" t="s">
        <v>3914</v>
      </c>
      <c r="B706" s="13">
        <v>2255</v>
      </c>
    </row>
    <row r="707" spans="1:2" ht="17.5" thickBot="1" x14ac:dyDescent="0.4">
      <c r="A707" s="16" t="s">
        <v>1305</v>
      </c>
      <c r="B707" s="13">
        <v>2244</v>
      </c>
    </row>
    <row r="708" spans="1:2" ht="17.5" thickBot="1" x14ac:dyDescent="0.4">
      <c r="A708" s="16" t="s">
        <v>4094</v>
      </c>
      <c r="B708" s="13">
        <v>2244</v>
      </c>
    </row>
    <row r="709" spans="1:2" ht="17.5" thickBot="1" x14ac:dyDescent="0.4">
      <c r="A709" s="16" t="s">
        <v>1365</v>
      </c>
      <c r="B709" s="13">
        <v>2244</v>
      </c>
    </row>
    <row r="710" spans="1:2" ht="17.5" thickBot="1" x14ac:dyDescent="0.4">
      <c r="A710" s="16" t="s">
        <v>2995</v>
      </c>
      <c r="B710" s="13">
        <v>2244</v>
      </c>
    </row>
    <row r="711" spans="1:2" ht="17.5" thickBot="1" x14ac:dyDescent="0.4">
      <c r="A711" s="16" t="s">
        <v>8468</v>
      </c>
      <c r="B711" s="13">
        <v>2244</v>
      </c>
    </row>
    <row r="712" spans="1:2" ht="17.5" thickBot="1" x14ac:dyDescent="0.4">
      <c r="A712" s="16" t="s">
        <v>9208</v>
      </c>
      <c r="B712" s="13">
        <v>2233</v>
      </c>
    </row>
    <row r="713" spans="1:2" ht="17.5" thickBot="1" x14ac:dyDescent="0.4">
      <c r="A713" s="16" t="s">
        <v>7840</v>
      </c>
      <c r="B713" s="13">
        <v>2222</v>
      </c>
    </row>
    <row r="714" spans="1:2" ht="17.5" thickBot="1" x14ac:dyDescent="0.4">
      <c r="A714" s="16" t="s">
        <v>9132</v>
      </c>
      <c r="B714" s="13">
        <v>2222</v>
      </c>
    </row>
    <row r="715" spans="1:2" ht="17.5" thickBot="1" x14ac:dyDescent="0.4">
      <c r="A715" s="16" t="s">
        <v>5387</v>
      </c>
      <c r="B715" s="13">
        <v>2211</v>
      </c>
    </row>
    <row r="716" spans="1:2" ht="17.5" thickBot="1" x14ac:dyDescent="0.4">
      <c r="A716" s="16" t="s">
        <v>6542</v>
      </c>
      <c r="B716" s="13">
        <v>2211</v>
      </c>
    </row>
    <row r="717" spans="1:2" ht="17.5" thickBot="1" x14ac:dyDescent="0.4">
      <c r="A717" s="16" t="s">
        <v>7530</v>
      </c>
      <c r="B717" s="13">
        <v>2211</v>
      </c>
    </row>
    <row r="718" spans="1:2" ht="17.5" thickBot="1" x14ac:dyDescent="0.4">
      <c r="A718" s="16" t="s">
        <v>5211</v>
      </c>
      <c r="B718" s="13">
        <v>2200</v>
      </c>
    </row>
    <row r="719" spans="1:2" ht="17.5" thickBot="1" x14ac:dyDescent="0.4">
      <c r="A719" s="16" t="s">
        <v>7170</v>
      </c>
      <c r="B719" s="13">
        <v>2178</v>
      </c>
    </row>
    <row r="720" spans="1:2" ht="17.5" thickBot="1" x14ac:dyDescent="0.4">
      <c r="A720" s="16" t="s">
        <v>3001</v>
      </c>
      <c r="B720" s="13">
        <v>2167</v>
      </c>
    </row>
    <row r="721" spans="1:2" ht="17.5" thickBot="1" x14ac:dyDescent="0.4">
      <c r="A721" s="16" t="s">
        <v>7633</v>
      </c>
      <c r="B721" s="13">
        <v>2167</v>
      </c>
    </row>
    <row r="722" spans="1:2" ht="17.5" thickBot="1" x14ac:dyDescent="0.4">
      <c r="A722" s="16" t="s">
        <v>8057</v>
      </c>
      <c r="B722" s="13">
        <v>2156</v>
      </c>
    </row>
    <row r="723" spans="1:2" ht="17.5" thickBot="1" x14ac:dyDescent="0.4">
      <c r="A723" s="16" t="s">
        <v>4386</v>
      </c>
      <c r="B723" s="13">
        <v>2145</v>
      </c>
    </row>
    <row r="724" spans="1:2" ht="17.5" thickBot="1" x14ac:dyDescent="0.4">
      <c r="A724" s="16" t="s">
        <v>6659</v>
      </c>
      <c r="B724" s="13">
        <v>2145</v>
      </c>
    </row>
    <row r="725" spans="1:2" ht="17.5" thickBot="1" x14ac:dyDescent="0.4">
      <c r="A725" s="16" t="s">
        <v>8939</v>
      </c>
      <c r="B725" s="13">
        <v>2134</v>
      </c>
    </row>
    <row r="726" spans="1:2" ht="17.5" thickBot="1" x14ac:dyDescent="0.4">
      <c r="A726" s="16" t="s">
        <v>9081</v>
      </c>
      <c r="B726" s="13">
        <v>2123</v>
      </c>
    </row>
    <row r="727" spans="1:2" ht="17.5" thickBot="1" x14ac:dyDescent="0.4">
      <c r="A727" s="16" t="s">
        <v>4890</v>
      </c>
      <c r="B727" s="13">
        <v>2123</v>
      </c>
    </row>
    <row r="728" spans="1:2" ht="17.5" thickBot="1" x14ac:dyDescent="0.4">
      <c r="A728" s="16" t="s">
        <v>8633</v>
      </c>
      <c r="B728" s="13">
        <v>2112</v>
      </c>
    </row>
    <row r="729" spans="1:2" ht="17.5" thickBot="1" x14ac:dyDescent="0.4">
      <c r="A729" s="16" t="s">
        <v>8775</v>
      </c>
      <c r="B729" s="13">
        <v>2112</v>
      </c>
    </row>
    <row r="730" spans="1:2" ht="17.5" thickBot="1" x14ac:dyDescent="0.4">
      <c r="A730" s="16" t="s">
        <v>8781</v>
      </c>
      <c r="B730" s="13">
        <v>2101</v>
      </c>
    </row>
    <row r="731" spans="1:2" ht="17.5" thickBot="1" x14ac:dyDescent="0.4">
      <c r="A731" s="16" t="s">
        <v>5473</v>
      </c>
      <c r="B731" s="13">
        <v>2101</v>
      </c>
    </row>
    <row r="732" spans="1:2" ht="17.5" thickBot="1" x14ac:dyDescent="0.4">
      <c r="A732" s="16" t="s">
        <v>3232</v>
      </c>
      <c r="B732" s="13">
        <v>2101</v>
      </c>
    </row>
    <row r="733" spans="1:2" ht="17.5" thickBot="1" x14ac:dyDescent="0.4">
      <c r="A733" s="16" t="s">
        <v>1925</v>
      </c>
      <c r="B733" s="13">
        <v>2101</v>
      </c>
    </row>
    <row r="734" spans="1:2" ht="17.5" thickBot="1" x14ac:dyDescent="0.4">
      <c r="A734" s="16" t="s">
        <v>7794</v>
      </c>
      <c r="B734" s="13">
        <v>2101</v>
      </c>
    </row>
    <row r="735" spans="1:2" ht="17.5" thickBot="1" x14ac:dyDescent="0.4">
      <c r="A735" s="16" t="s">
        <v>9010</v>
      </c>
      <c r="B735" s="13">
        <v>2101</v>
      </c>
    </row>
    <row r="736" spans="1:2" ht="17.5" thickBot="1" x14ac:dyDescent="0.4">
      <c r="A736" s="16" t="s">
        <v>1497</v>
      </c>
      <c r="B736" s="13">
        <v>2101</v>
      </c>
    </row>
    <row r="737" spans="1:2" ht="17.5" thickBot="1" x14ac:dyDescent="0.4">
      <c r="A737" s="16" t="s">
        <v>3675</v>
      </c>
      <c r="B737" s="13">
        <v>2079</v>
      </c>
    </row>
    <row r="738" spans="1:2" ht="17.5" thickBot="1" x14ac:dyDescent="0.4">
      <c r="A738" s="16" t="s">
        <v>5972</v>
      </c>
      <c r="B738" s="13">
        <v>2079</v>
      </c>
    </row>
    <row r="739" spans="1:2" ht="17.5" thickBot="1" x14ac:dyDescent="0.4">
      <c r="A739" s="16" t="s">
        <v>4428</v>
      </c>
      <c r="B739" s="13">
        <v>2079</v>
      </c>
    </row>
    <row r="740" spans="1:2" ht="17.5" thickBot="1" x14ac:dyDescent="0.4">
      <c r="A740" s="16" t="s">
        <v>9555</v>
      </c>
      <c r="B740" s="13">
        <v>2079</v>
      </c>
    </row>
    <row r="741" spans="1:2" ht="17.5" thickBot="1" x14ac:dyDescent="0.4">
      <c r="A741" s="16" t="s">
        <v>5450</v>
      </c>
      <c r="B741" s="13">
        <v>2079</v>
      </c>
    </row>
    <row r="742" spans="1:2" ht="17.5" thickBot="1" x14ac:dyDescent="0.4">
      <c r="A742" s="16" t="s">
        <v>8443</v>
      </c>
      <c r="B742" s="13">
        <v>2079</v>
      </c>
    </row>
    <row r="743" spans="1:2" ht="17.5" thickBot="1" x14ac:dyDescent="0.4">
      <c r="A743" s="16" t="s">
        <v>3638</v>
      </c>
      <c r="B743" s="13">
        <v>2068</v>
      </c>
    </row>
    <row r="744" spans="1:2" ht="17.5" thickBot="1" x14ac:dyDescent="0.4">
      <c r="A744" s="16" t="s">
        <v>6816</v>
      </c>
      <c r="B744" s="13">
        <v>2068</v>
      </c>
    </row>
    <row r="745" spans="1:2" ht="17.5" thickBot="1" x14ac:dyDescent="0.4">
      <c r="A745" s="16" t="s">
        <v>8569</v>
      </c>
      <c r="B745" s="13">
        <v>2068</v>
      </c>
    </row>
    <row r="746" spans="1:2" ht="17.5" thickBot="1" x14ac:dyDescent="0.4">
      <c r="A746" s="6" t="s">
        <v>757</v>
      </c>
      <c r="B746" s="13">
        <v>2068</v>
      </c>
    </row>
    <row r="747" spans="1:2" ht="18" thickTop="1" thickBot="1" x14ac:dyDescent="0.4">
      <c r="A747" s="17" t="s">
        <v>4332</v>
      </c>
      <c r="B747" s="13">
        <v>2068</v>
      </c>
    </row>
    <row r="748" spans="1:2" ht="17.5" thickBot="1" x14ac:dyDescent="0.4">
      <c r="A748" s="16" t="s">
        <v>9298</v>
      </c>
      <c r="B748" s="13">
        <v>2068</v>
      </c>
    </row>
    <row r="749" spans="1:2" ht="17.5" thickBot="1" x14ac:dyDescent="0.4">
      <c r="A749" s="16" t="s">
        <v>4502</v>
      </c>
      <c r="B749" s="13">
        <v>2068</v>
      </c>
    </row>
    <row r="750" spans="1:2" ht="17.5" thickBot="1" x14ac:dyDescent="0.4">
      <c r="A750" s="16" t="s">
        <v>3170</v>
      </c>
      <c r="B750" s="13">
        <v>2068</v>
      </c>
    </row>
    <row r="751" spans="1:2" ht="17.5" thickBot="1" x14ac:dyDescent="0.4">
      <c r="A751" s="16" t="s">
        <v>9356</v>
      </c>
      <c r="B751" s="13">
        <v>2057</v>
      </c>
    </row>
    <row r="752" spans="1:2" ht="17.5" thickBot="1" x14ac:dyDescent="0.4">
      <c r="A752" s="16" t="s">
        <v>7473</v>
      </c>
      <c r="B752" s="13">
        <v>2057</v>
      </c>
    </row>
    <row r="753" spans="1:2" ht="17.5" thickBot="1" x14ac:dyDescent="0.4">
      <c r="A753" s="16" t="s">
        <v>5205</v>
      </c>
      <c r="B753" s="13">
        <v>2057</v>
      </c>
    </row>
    <row r="754" spans="1:2" ht="17.5" thickBot="1" x14ac:dyDescent="0.4">
      <c r="A754" s="16" t="s">
        <v>115</v>
      </c>
      <c r="B754" s="13">
        <v>2057</v>
      </c>
    </row>
    <row r="755" spans="1:2" ht="17.5" thickBot="1" x14ac:dyDescent="0.4">
      <c r="A755" s="16" t="s">
        <v>8612</v>
      </c>
      <c r="B755" s="13">
        <v>2057</v>
      </c>
    </row>
    <row r="756" spans="1:2" ht="17.5" thickBot="1" x14ac:dyDescent="0.4">
      <c r="A756" s="16" t="s">
        <v>6996</v>
      </c>
      <c r="B756" s="13">
        <v>2035</v>
      </c>
    </row>
    <row r="757" spans="1:2" ht="17.5" thickBot="1" x14ac:dyDescent="0.4">
      <c r="A757" s="16" t="s">
        <v>1159</v>
      </c>
      <c r="B757" s="13">
        <v>2024</v>
      </c>
    </row>
    <row r="758" spans="1:2" ht="17.5" thickBot="1" x14ac:dyDescent="0.4">
      <c r="A758" s="16" t="s">
        <v>6171</v>
      </c>
      <c r="B758" s="13">
        <v>2013</v>
      </c>
    </row>
    <row r="759" spans="1:2" ht="17.5" thickBot="1" x14ac:dyDescent="0.4">
      <c r="A759" s="16" t="s">
        <v>4726</v>
      </c>
      <c r="B759" s="13">
        <v>2013</v>
      </c>
    </row>
    <row r="760" spans="1:2" ht="17.5" thickBot="1" x14ac:dyDescent="0.4">
      <c r="A760" s="16" t="s">
        <v>4588</v>
      </c>
      <c r="B760" s="13">
        <v>1991</v>
      </c>
    </row>
    <row r="761" spans="1:2" ht="17.5" thickBot="1" x14ac:dyDescent="0.4">
      <c r="A761" s="16" t="s">
        <v>4363</v>
      </c>
      <c r="B761" s="13">
        <v>1980</v>
      </c>
    </row>
    <row r="762" spans="1:2" ht="17.5" thickBot="1" x14ac:dyDescent="0.4">
      <c r="A762" s="16" t="s">
        <v>2521</v>
      </c>
      <c r="B762" s="13">
        <v>1980</v>
      </c>
    </row>
    <row r="763" spans="1:2" ht="17.5" thickBot="1" x14ac:dyDescent="0.4">
      <c r="A763" s="16" t="s">
        <v>2737</v>
      </c>
      <c r="B763" s="13">
        <v>1980</v>
      </c>
    </row>
    <row r="764" spans="1:2" ht="17.5" thickBot="1" x14ac:dyDescent="0.4">
      <c r="A764" s="16" t="s">
        <v>1446</v>
      </c>
      <c r="B764" s="13">
        <v>1947</v>
      </c>
    </row>
    <row r="765" spans="1:2" ht="17.5" thickBot="1" x14ac:dyDescent="0.4">
      <c r="A765" s="16" t="s">
        <v>8681</v>
      </c>
      <c r="B765" s="13">
        <v>1947</v>
      </c>
    </row>
    <row r="766" spans="1:2" ht="17.5" thickBot="1" x14ac:dyDescent="0.4">
      <c r="A766" s="16" t="s">
        <v>901</v>
      </c>
      <c r="B766" s="13">
        <v>1936</v>
      </c>
    </row>
    <row r="767" spans="1:2" ht="17.5" thickBot="1" x14ac:dyDescent="0.4">
      <c r="A767" s="16" t="s">
        <v>4871</v>
      </c>
      <c r="B767" s="13">
        <v>1925</v>
      </c>
    </row>
    <row r="768" spans="1:2" ht="17.5" thickBot="1" x14ac:dyDescent="0.4">
      <c r="A768" s="16" t="s">
        <v>2928</v>
      </c>
      <c r="B768" s="13">
        <v>1925</v>
      </c>
    </row>
    <row r="769" spans="1:2" ht="17.5" thickBot="1" x14ac:dyDescent="0.4">
      <c r="A769" s="16" t="s">
        <v>1488</v>
      </c>
      <c r="B769" s="13">
        <v>1925</v>
      </c>
    </row>
    <row r="770" spans="1:2" ht="17.5" thickBot="1" x14ac:dyDescent="0.4">
      <c r="A770" s="16" t="s">
        <v>4696</v>
      </c>
      <c r="B770" s="13">
        <v>1925</v>
      </c>
    </row>
    <row r="771" spans="1:2" ht="17.5" thickBot="1" x14ac:dyDescent="0.4">
      <c r="A771" s="16" t="s">
        <v>4113</v>
      </c>
      <c r="B771" s="13">
        <v>1925</v>
      </c>
    </row>
    <row r="772" spans="1:2" ht="17.5" thickBot="1" x14ac:dyDescent="0.4">
      <c r="A772" s="16" t="s">
        <v>62</v>
      </c>
      <c r="B772" s="13">
        <v>1914</v>
      </c>
    </row>
    <row r="773" spans="1:2" ht="17.5" thickBot="1" x14ac:dyDescent="0.4">
      <c r="A773" s="16" t="s">
        <v>6872</v>
      </c>
      <c r="B773" s="13">
        <v>1914</v>
      </c>
    </row>
    <row r="774" spans="1:2" ht="17.5" thickBot="1" x14ac:dyDescent="0.4">
      <c r="A774" s="16" t="s">
        <v>961</v>
      </c>
      <c r="B774" s="13">
        <v>1914</v>
      </c>
    </row>
    <row r="775" spans="1:2" ht="17.5" thickBot="1" x14ac:dyDescent="0.4">
      <c r="A775" s="16" t="s">
        <v>3243</v>
      </c>
      <c r="B775" s="13">
        <v>1914</v>
      </c>
    </row>
    <row r="776" spans="1:2" ht="17.5" thickBot="1" x14ac:dyDescent="0.4">
      <c r="A776" s="16" t="s">
        <v>2263</v>
      </c>
      <c r="B776" s="13">
        <v>1903</v>
      </c>
    </row>
    <row r="777" spans="1:2" ht="17.5" thickBot="1" x14ac:dyDescent="0.4">
      <c r="A777" s="16" t="s">
        <v>3039</v>
      </c>
      <c r="B777" s="13">
        <v>1892</v>
      </c>
    </row>
    <row r="778" spans="1:2" ht="17.5" thickBot="1" x14ac:dyDescent="0.4">
      <c r="A778" s="16" t="s">
        <v>7096</v>
      </c>
      <c r="B778" s="13">
        <v>1870</v>
      </c>
    </row>
    <row r="779" spans="1:2" ht="17.5" thickBot="1" x14ac:dyDescent="0.4">
      <c r="A779" s="16" t="s">
        <v>2718</v>
      </c>
      <c r="B779" s="13">
        <v>1859</v>
      </c>
    </row>
    <row r="780" spans="1:2" ht="17.5" thickBot="1" x14ac:dyDescent="0.4">
      <c r="A780" s="16" t="s">
        <v>1743</v>
      </c>
      <c r="B780" s="13">
        <v>1859</v>
      </c>
    </row>
    <row r="781" spans="1:2" ht="17.5" thickBot="1" x14ac:dyDescent="0.4">
      <c r="A781" s="16" t="s">
        <v>1842</v>
      </c>
      <c r="B781" s="13">
        <v>1848</v>
      </c>
    </row>
    <row r="782" spans="1:2" ht="17.5" thickBot="1" x14ac:dyDescent="0.4">
      <c r="A782" s="16" t="s">
        <v>2781</v>
      </c>
      <c r="B782" s="13">
        <v>1848</v>
      </c>
    </row>
    <row r="783" spans="1:2" ht="17.5" thickBot="1" x14ac:dyDescent="0.4">
      <c r="A783" s="16" t="s">
        <v>5522</v>
      </c>
      <c r="B783" s="13">
        <v>1848</v>
      </c>
    </row>
    <row r="784" spans="1:2" ht="17.5" thickBot="1" x14ac:dyDescent="0.4">
      <c r="A784" s="16" t="s">
        <v>6629</v>
      </c>
      <c r="B784" s="13">
        <v>1848</v>
      </c>
    </row>
    <row r="785" spans="1:2" ht="17.5" thickBot="1" x14ac:dyDescent="0.4">
      <c r="A785" s="16" t="s">
        <v>6905</v>
      </c>
      <c r="B785" s="13">
        <v>1837</v>
      </c>
    </row>
    <row r="786" spans="1:2" ht="17.5" thickBot="1" x14ac:dyDescent="0.4">
      <c r="A786" s="16" t="s">
        <v>2920</v>
      </c>
      <c r="B786" s="13">
        <v>1837</v>
      </c>
    </row>
    <row r="787" spans="1:2" ht="17.5" thickBot="1" x14ac:dyDescent="0.4">
      <c r="A787" s="16" t="s">
        <v>6948</v>
      </c>
      <c r="B787" s="13">
        <v>1826</v>
      </c>
    </row>
    <row r="788" spans="1:2" ht="17.5" thickBot="1" x14ac:dyDescent="0.4">
      <c r="A788" s="16" t="s">
        <v>2595</v>
      </c>
      <c r="B788" s="13">
        <v>1826</v>
      </c>
    </row>
    <row r="789" spans="1:2" ht="17.5" thickBot="1" x14ac:dyDescent="0.4">
      <c r="A789" s="16" t="s">
        <v>6519</v>
      </c>
      <c r="B789" s="13">
        <v>1815</v>
      </c>
    </row>
    <row r="790" spans="1:2" ht="17.5" thickBot="1" x14ac:dyDescent="0.4">
      <c r="A790" s="16" t="s">
        <v>123</v>
      </c>
      <c r="B790" s="13">
        <v>1815</v>
      </c>
    </row>
    <row r="791" spans="1:2" ht="17.5" thickBot="1" x14ac:dyDescent="0.4">
      <c r="A791" s="16" t="s">
        <v>3393</v>
      </c>
      <c r="B791" s="13">
        <v>1815</v>
      </c>
    </row>
    <row r="792" spans="1:2" ht="17.5" thickBot="1" x14ac:dyDescent="0.4">
      <c r="A792" s="16" t="s">
        <v>4943</v>
      </c>
      <c r="B792" s="13">
        <v>1804</v>
      </c>
    </row>
    <row r="793" spans="1:2" ht="17.5" thickBot="1" x14ac:dyDescent="0.4">
      <c r="A793" s="16" t="s">
        <v>626</v>
      </c>
      <c r="B793" s="13">
        <v>1804</v>
      </c>
    </row>
    <row r="794" spans="1:2" ht="17.5" thickBot="1" x14ac:dyDescent="0.4">
      <c r="A794" s="16" t="s">
        <v>2877</v>
      </c>
      <c r="B794" s="13">
        <v>1804</v>
      </c>
    </row>
    <row r="795" spans="1:2" ht="17.5" thickBot="1" x14ac:dyDescent="0.4">
      <c r="A795" s="16" t="s">
        <v>2449</v>
      </c>
      <c r="B795" s="13">
        <v>1793</v>
      </c>
    </row>
    <row r="796" spans="1:2" ht="17.5" thickBot="1" x14ac:dyDescent="0.4">
      <c r="A796" s="16" t="s">
        <v>624</v>
      </c>
      <c r="B796" s="13">
        <v>1793</v>
      </c>
    </row>
    <row r="797" spans="1:2" ht="17.5" thickBot="1" x14ac:dyDescent="0.4">
      <c r="A797" s="16" t="s">
        <v>3851</v>
      </c>
      <c r="B797" s="13">
        <v>1793</v>
      </c>
    </row>
    <row r="798" spans="1:2" ht="17.5" thickBot="1" x14ac:dyDescent="0.4">
      <c r="A798" s="16" t="s">
        <v>8600</v>
      </c>
      <c r="B798" s="13">
        <v>1793</v>
      </c>
    </row>
    <row r="799" spans="1:2" ht="17.5" thickBot="1" x14ac:dyDescent="0.4">
      <c r="A799" s="16" t="s">
        <v>5742</v>
      </c>
      <c r="B799" s="13">
        <v>1793</v>
      </c>
    </row>
    <row r="800" spans="1:2" ht="17.5" thickBot="1" x14ac:dyDescent="0.4">
      <c r="A800" s="16" t="s">
        <v>7462</v>
      </c>
      <c r="B800" s="13">
        <v>1793</v>
      </c>
    </row>
    <row r="801" spans="1:2" ht="17.5" thickBot="1" x14ac:dyDescent="0.4">
      <c r="A801" s="16" t="s">
        <v>460</v>
      </c>
      <c r="B801" s="13">
        <v>1782</v>
      </c>
    </row>
    <row r="802" spans="1:2" ht="17.5" thickBot="1" x14ac:dyDescent="0.4">
      <c r="A802" s="16" t="s">
        <v>5091</v>
      </c>
      <c r="B802" s="13">
        <v>1782</v>
      </c>
    </row>
    <row r="803" spans="1:2" ht="17.5" thickBot="1" x14ac:dyDescent="0.4">
      <c r="A803" s="16" t="s">
        <v>4994</v>
      </c>
      <c r="B803" s="13">
        <v>1771</v>
      </c>
    </row>
    <row r="804" spans="1:2" ht="17.5" thickBot="1" x14ac:dyDescent="0.4">
      <c r="A804" s="16" t="s">
        <v>4718</v>
      </c>
      <c r="B804" s="13">
        <v>1760</v>
      </c>
    </row>
    <row r="805" spans="1:2" ht="17.5" thickBot="1" x14ac:dyDescent="0.4">
      <c r="A805" s="16" t="s">
        <v>5646</v>
      </c>
      <c r="B805" s="13">
        <v>1760</v>
      </c>
    </row>
    <row r="806" spans="1:2" ht="17.5" thickBot="1" x14ac:dyDescent="0.4">
      <c r="A806" s="16" t="s">
        <v>6718</v>
      </c>
      <c r="B806" s="13">
        <v>1727</v>
      </c>
    </row>
    <row r="807" spans="1:2" ht="17.5" thickBot="1" x14ac:dyDescent="0.4">
      <c r="A807" s="16" t="s">
        <v>5069</v>
      </c>
      <c r="B807" s="13">
        <v>1727</v>
      </c>
    </row>
    <row r="808" spans="1:2" ht="17.5" thickBot="1" x14ac:dyDescent="0.4">
      <c r="A808" s="16" t="s">
        <v>9025</v>
      </c>
      <c r="B808" s="13">
        <v>1727</v>
      </c>
    </row>
    <row r="809" spans="1:2" ht="17.5" thickBot="1" x14ac:dyDescent="0.4">
      <c r="A809" s="16" t="s">
        <v>6358</v>
      </c>
      <c r="B809" s="13">
        <v>1716</v>
      </c>
    </row>
    <row r="810" spans="1:2" ht="17.5" thickBot="1" x14ac:dyDescent="0.4">
      <c r="A810" s="16" t="s">
        <v>8154</v>
      </c>
      <c r="B810" s="13">
        <v>1705</v>
      </c>
    </row>
    <row r="811" spans="1:2" ht="17.5" thickBot="1" x14ac:dyDescent="0.4">
      <c r="A811" s="16" t="s">
        <v>7100</v>
      </c>
      <c r="B811" s="13">
        <v>1705</v>
      </c>
    </row>
    <row r="812" spans="1:2" ht="17.5" thickBot="1" x14ac:dyDescent="0.4">
      <c r="A812" s="16" t="s">
        <v>1034</v>
      </c>
      <c r="B812" s="13">
        <v>1705</v>
      </c>
    </row>
    <row r="813" spans="1:2" ht="17.5" thickBot="1" x14ac:dyDescent="0.4">
      <c r="A813" s="16" t="s">
        <v>1812</v>
      </c>
      <c r="B813" s="13">
        <v>1694</v>
      </c>
    </row>
    <row r="814" spans="1:2" ht="17.5" thickBot="1" x14ac:dyDescent="0.4">
      <c r="A814" s="16" t="s">
        <v>8129</v>
      </c>
      <c r="B814" s="13">
        <v>1694</v>
      </c>
    </row>
    <row r="815" spans="1:2" ht="17.5" thickBot="1" x14ac:dyDescent="0.4">
      <c r="A815" s="16" t="s">
        <v>5570</v>
      </c>
      <c r="B815" s="13">
        <v>1694</v>
      </c>
    </row>
    <row r="816" spans="1:2" ht="17.5" thickBot="1" x14ac:dyDescent="0.4">
      <c r="A816" s="16" t="s">
        <v>5371</v>
      </c>
      <c r="B816" s="13">
        <v>1683</v>
      </c>
    </row>
    <row r="817" spans="1:2" ht="17.5" thickBot="1" x14ac:dyDescent="0.4">
      <c r="A817" s="16" t="s">
        <v>8095</v>
      </c>
      <c r="B817" s="13">
        <v>1683</v>
      </c>
    </row>
    <row r="818" spans="1:2" ht="17.5" thickBot="1" x14ac:dyDescent="0.4">
      <c r="A818" s="16" t="s">
        <v>7010</v>
      </c>
      <c r="B818" s="13">
        <v>1683</v>
      </c>
    </row>
    <row r="819" spans="1:2" ht="17.5" thickBot="1" x14ac:dyDescent="0.4">
      <c r="A819" s="16" t="s">
        <v>9485</v>
      </c>
      <c r="B819" s="13">
        <v>1683</v>
      </c>
    </row>
    <row r="820" spans="1:2" ht="17.5" thickBot="1" x14ac:dyDescent="0.4">
      <c r="A820" s="16" t="s">
        <v>7203</v>
      </c>
      <c r="B820" s="13">
        <v>1683</v>
      </c>
    </row>
    <row r="821" spans="1:2" ht="17.5" thickBot="1" x14ac:dyDescent="0.4">
      <c r="A821" s="16" t="s">
        <v>5414</v>
      </c>
      <c r="B821" s="13">
        <v>1650</v>
      </c>
    </row>
    <row r="822" spans="1:2" ht="17.5" thickBot="1" x14ac:dyDescent="0.4">
      <c r="A822" s="16" t="s">
        <v>1730</v>
      </c>
      <c r="B822" s="13">
        <v>1650</v>
      </c>
    </row>
    <row r="823" spans="1:2" ht="17.5" thickBot="1" x14ac:dyDescent="0.4">
      <c r="A823" s="16" t="s">
        <v>4835</v>
      </c>
      <c r="B823" s="13">
        <v>1650</v>
      </c>
    </row>
    <row r="824" spans="1:2" ht="17.5" thickBot="1" x14ac:dyDescent="0.4">
      <c r="A824" s="16" t="s">
        <v>3669</v>
      </c>
      <c r="B824" s="13">
        <v>1650</v>
      </c>
    </row>
    <row r="825" spans="1:2" ht="17.5" thickBot="1" x14ac:dyDescent="0.4">
      <c r="A825" s="16" t="s">
        <v>7629</v>
      </c>
      <c r="B825" s="13">
        <v>1639</v>
      </c>
    </row>
    <row r="826" spans="1:2" ht="17.5" thickBot="1" x14ac:dyDescent="0.4">
      <c r="A826" s="16" t="s">
        <v>6667</v>
      </c>
      <c r="B826" s="13">
        <v>1639</v>
      </c>
    </row>
    <row r="827" spans="1:2" ht="17.5" thickBot="1" x14ac:dyDescent="0.4">
      <c r="A827" s="16" t="s">
        <v>4546</v>
      </c>
      <c r="B827" s="13">
        <v>1628</v>
      </c>
    </row>
    <row r="828" spans="1:2" ht="17.5" thickBot="1" x14ac:dyDescent="0.4">
      <c r="A828" s="16" t="s">
        <v>8744</v>
      </c>
      <c r="B828" s="13">
        <v>1617</v>
      </c>
    </row>
    <row r="829" spans="1:2" ht="17.5" thickBot="1" x14ac:dyDescent="0.4">
      <c r="A829" s="16" t="s">
        <v>3121</v>
      </c>
      <c r="B829" s="13">
        <v>1606</v>
      </c>
    </row>
    <row r="830" spans="1:2" ht="17.5" thickBot="1" x14ac:dyDescent="0.4">
      <c r="A830" s="16" t="s">
        <v>1351</v>
      </c>
      <c r="B830" s="13">
        <v>1606</v>
      </c>
    </row>
    <row r="831" spans="1:2" ht="17.5" thickBot="1" x14ac:dyDescent="0.4">
      <c r="A831" s="16" t="s">
        <v>4981</v>
      </c>
      <c r="B831" s="13">
        <v>1595</v>
      </c>
    </row>
    <row r="832" spans="1:2" ht="17.5" thickBot="1" x14ac:dyDescent="0.4">
      <c r="A832" s="16" t="s">
        <v>8058</v>
      </c>
      <c r="B832" s="13">
        <v>1584</v>
      </c>
    </row>
    <row r="833" spans="1:2" ht="17.5" thickBot="1" x14ac:dyDescent="0.4">
      <c r="A833" s="16" t="s">
        <v>7054</v>
      </c>
      <c r="B833" s="13">
        <v>1573</v>
      </c>
    </row>
    <row r="834" spans="1:2" ht="17.5" thickBot="1" x14ac:dyDescent="0.4">
      <c r="A834" s="16" t="s">
        <v>7381</v>
      </c>
      <c r="B834" s="13">
        <v>1562</v>
      </c>
    </row>
    <row r="835" spans="1:2" ht="17.5" thickBot="1" x14ac:dyDescent="0.4">
      <c r="A835" s="16" t="s">
        <v>8079</v>
      </c>
      <c r="B835" s="13">
        <v>1562</v>
      </c>
    </row>
    <row r="836" spans="1:2" ht="17.5" thickBot="1" x14ac:dyDescent="0.4">
      <c r="A836" s="16" t="s">
        <v>3875</v>
      </c>
      <c r="B836" s="13">
        <v>1551</v>
      </c>
    </row>
    <row r="837" spans="1:2" ht="17.5" thickBot="1" x14ac:dyDescent="0.4">
      <c r="A837" s="16" t="s">
        <v>1240</v>
      </c>
      <c r="B837" s="13">
        <v>1551</v>
      </c>
    </row>
    <row r="838" spans="1:2" ht="17.5" thickBot="1" x14ac:dyDescent="0.4">
      <c r="A838" s="16" t="s">
        <v>4162</v>
      </c>
      <c r="B838" s="13">
        <v>1551</v>
      </c>
    </row>
    <row r="839" spans="1:2" ht="17.5" thickBot="1" x14ac:dyDescent="0.4">
      <c r="A839" s="16" t="s">
        <v>7027</v>
      </c>
      <c r="B839" s="13">
        <v>1540</v>
      </c>
    </row>
    <row r="840" spans="1:2" ht="17.5" thickBot="1" x14ac:dyDescent="0.4">
      <c r="A840" s="16" t="s">
        <v>9236</v>
      </c>
      <c r="B840" s="13">
        <v>1540</v>
      </c>
    </row>
    <row r="841" spans="1:2" ht="17.5" thickBot="1" x14ac:dyDescent="0.4">
      <c r="A841" s="16" t="s">
        <v>2585</v>
      </c>
      <c r="B841" s="13">
        <v>1540</v>
      </c>
    </row>
    <row r="842" spans="1:2" ht="17.5" thickBot="1" x14ac:dyDescent="0.4">
      <c r="A842" s="16" t="s">
        <v>6670</v>
      </c>
      <c r="B842" s="13">
        <v>1540</v>
      </c>
    </row>
    <row r="843" spans="1:2" ht="17.5" thickBot="1" x14ac:dyDescent="0.4">
      <c r="A843" s="16" t="s">
        <v>6567</v>
      </c>
      <c r="B843" s="13">
        <v>1529</v>
      </c>
    </row>
    <row r="844" spans="1:2" ht="17.5" thickBot="1" x14ac:dyDescent="0.4">
      <c r="A844" s="16" t="s">
        <v>5154</v>
      </c>
      <c r="B844" s="13">
        <v>1518</v>
      </c>
    </row>
    <row r="845" spans="1:2" ht="17.5" thickBot="1" x14ac:dyDescent="0.4">
      <c r="A845" s="16" t="s">
        <v>7463</v>
      </c>
      <c r="B845" s="13">
        <v>1507</v>
      </c>
    </row>
    <row r="846" spans="1:2" ht="17.5" thickBot="1" x14ac:dyDescent="0.4">
      <c r="A846" s="16" t="s">
        <v>3677</v>
      </c>
      <c r="B846" s="13">
        <v>1496</v>
      </c>
    </row>
    <row r="847" spans="1:2" ht="17.5" thickBot="1" x14ac:dyDescent="0.4">
      <c r="A847" s="16" t="s">
        <v>6868</v>
      </c>
      <c r="B847" s="13">
        <v>1496</v>
      </c>
    </row>
    <row r="848" spans="1:2" ht="17.5" thickBot="1" x14ac:dyDescent="0.4">
      <c r="A848" s="16" t="s">
        <v>3425</v>
      </c>
      <c r="B848" s="13">
        <v>1496</v>
      </c>
    </row>
    <row r="849" spans="1:2" ht="17.5" thickBot="1" x14ac:dyDescent="0.4">
      <c r="A849" s="6" t="s">
        <v>719</v>
      </c>
      <c r="B849" s="13">
        <v>1496</v>
      </c>
    </row>
    <row r="850" spans="1:2" ht="18" thickTop="1" thickBot="1" x14ac:dyDescent="0.4">
      <c r="A850" s="17" t="s">
        <v>2115</v>
      </c>
      <c r="B850" s="13">
        <v>1496</v>
      </c>
    </row>
    <row r="851" spans="1:2" ht="17.5" thickBot="1" x14ac:dyDescent="0.4">
      <c r="A851" s="16" t="s">
        <v>1374</v>
      </c>
      <c r="B851" s="13">
        <v>1485</v>
      </c>
    </row>
    <row r="852" spans="1:2" ht="17.5" thickBot="1" x14ac:dyDescent="0.4">
      <c r="A852" s="16" t="s">
        <v>4433</v>
      </c>
      <c r="B852" s="13">
        <v>1485</v>
      </c>
    </row>
    <row r="853" spans="1:2" ht="17.5" thickBot="1" x14ac:dyDescent="0.4">
      <c r="A853" s="16" t="s">
        <v>3343</v>
      </c>
      <c r="B853" s="13">
        <v>1474</v>
      </c>
    </row>
    <row r="854" spans="1:2" ht="17.5" thickBot="1" x14ac:dyDescent="0.4">
      <c r="A854" s="16" t="s">
        <v>2044</v>
      </c>
      <c r="B854" s="13">
        <v>1474</v>
      </c>
    </row>
    <row r="855" spans="1:2" ht="17.5" thickBot="1" x14ac:dyDescent="0.4">
      <c r="A855" s="16" t="s">
        <v>8465</v>
      </c>
      <c r="B855" s="13">
        <v>1463</v>
      </c>
    </row>
    <row r="856" spans="1:2" ht="17.5" thickBot="1" x14ac:dyDescent="0.4">
      <c r="A856" s="16" t="s">
        <v>3387</v>
      </c>
      <c r="B856" s="13">
        <v>1452</v>
      </c>
    </row>
    <row r="857" spans="1:2" ht="17.5" thickBot="1" x14ac:dyDescent="0.4">
      <c r="A857" s="16" t="s">
        <v>3359</v>
      </c>
      <c r="B857" s="13">
        <v>1441</v>
      </c>
    </row>
    <row r="858" spans="1:2" ht="17.5" thickBot="1" x14ac:dyDescent="0.4">
      <c r="A858" s="16" t="s">
        <v>9347</v>
      </c>
      <c r="B858" s="13">
        <v>1441</v>
      </c>
    </row>
    <row r="859" spans="1:2" ht="17.5" thickBot="1" x14ac:dyDescent="0.4">
      <c r="A859" s="16" t="s">
        <v>3147</v>
      </c>
      <c r="B859" s="13">
        <v>1441</v>
      </c>
    </row>
    <row r="860" spans="1:2" ht="17.5" thickBot="1" x14ac:dyDescent="0.4">
      <c r="A860" s="16" t="s">
        <v>1244</v>
      </c>
      <c r="B860" s="13">
        <v>1441</v>
      </c>
    </row>
    <row r="861" spans="1:2" ht="17.5" thickBot="1" x14ac:dyDescent="0.4">
      <c r="A861" s="16" t="s">
        <v>5941</v>
      </c>
      <c r="B861" s="13">
        <v>1430</v>
      </c>
    </row>
    <row r="862" spans="1:2" ht="17.5" thickBot="1" x14ac:dyDescent="0.4">
      <c r="A862" s="16" t="s">
        <v>3970</v>
      </c>
      <c r="B862" s="13">
        <v>1430</v>
      </c>
    </row>
    <row r="863" spans="1:2" ht="17.5" thickBot="1" x14ac:dyDescent="0.4">
      <c r="A863" s="16" t="s">
        <v>2024</v>
      </c>
      <c r="B863" s="13">
        <v>1430</v>
      </c>
    </row>
    <row r="864" spans="1:2" ht="17.5" thickBot="1" x14ac:dyDescent="0.4">
      <c r="A864" s="16" t="s">
        <v>2910</v>
      </c>
      <c r="B864" s="13">
        <v>1419</v>
      </c>
    </row>
    <row r="865" spans="1:2" ht="17.5" thickBot="1" x14ac:dyDescent="0.4">
      <c r="A865" s="16" t="s">
        <v>6777</v>
      </c>
      <c r="B865" s="13">
        <v>1419</v>
      </c>
    </row>
    <row r="866" spans="1:2" ht="17.5" thickBot="1" x14ac:dyDescent="0.4">
      <c r="A866" s="16" t="s">
        <v>6019</v>
      </c>
      <c r="B866" s="13">
        <v>1419</v>
      </c>
    </row>
    <row r="867" spans="1:2" ht="17.5" thickBot="1" x14ac:dyDescent="0.4">
      <c r="A867" s="16" t="s">
        <v>8235</v>
      </c>
      <c r="B867" s="13">
        <v>1419</v>
      </c>
    </row>
    <row r="868" spans="1:2" ht="17.5" thickBot="1" x14ac:dyDescent="0.4">
      <c r="A868" s="16" t="s">
        <v>1511</v>
      </c>
      <c r="B868" s="13">
        <v>1419</v>
      </c>
    </row>
    <row r="869" spans="1:2" ht="17.5" thickBot="1" x14ac:dyDescent="0.4">
      <c r="A869" s="16" t="s">
        <v>4554</v>
      </c>
      <c r="B869" s="13">
        <v>1419</v>
      </c>
    </row>
    <row r="870" spans="1:2" ht="17.5" thickBot="1" x14ac:dyDescent="0.4">
      <c r="A870" s="16" t="s">
        <v>3538</v>
      </c>
      <c r="B870" s="13">
        <v>1419</v>
      </c>
    </row>
    <row r="871" spans="1:2" ht="17.5" thickBot="1" x14ac:dyDescent="0.4">
      <c r="A871" s="16" t="s">
        <v>2273</v>
      </c>
      <c r="B871" s="13">
        <v>1419</v>
      </c>
    </row>
    <row r="872" spans="1:2" ht="17.5" thickBot="1" x14ac:dyDescent="0.4">
      <c r="A872" s="16" t="s">
        <v>7740</v>
      </c>
      <c r="B872" s="13">
        <v>1408</v>
      </c>
    </row>
    <row r="873" spans="1:2" ht="17.5" thickBot="1" x14ac:dyDescent="0.4">
      <c r="A873" s="16" t="s">
        <v>8506</v>
      </c>
      <c r="B873" s="13">
        <v>1408</v>
      </c>
    </row>
    <row r="874" spans="1:2" ht="17.5" thickBot="1" x14ac:dyDescent="0.4">
      <c r="A874" s="16" t="s">
        <v>3913</v>
      </c>
      <c r="B874" s="13">
        <v>1408</v>
      </c>
    </row>
    <row r="875" spans="1:2" ht="17.5" thickBot="1" x14ac:dyDescent="0.4">
      <c r="A875" s="16" t="s">
        <v>7153</v>
      </c>
      <c r="B875" s="13">
        <v>1397</v>
      </c>
    </row>
    <row r="876" spans="1:2" ht="17.5" thickBot="1" x14ac:dyDescent="0.4">
      <c r="A876" s="16" t="s">
        <v>9508</v>
      </c>
      <c r="B876" s="13">
        <v>1386</v>
      </c>
    </row>
    <row r="877" spans="1:2" ht="17.5" thickBot="1" x14ac:dyDescent="0.4">
      <c r="A877" s="16" t="s">
        <v>5348</v>
      </c>
      <c r="B877" s="13">
        <v>1375</v>
      </c>
    </row>
    <row r="878" spans="1:2" ht="17.5" thickBot="1" x14ac:dyDescent="0.4">
      <c r="A878" s="16" t="s">
        <v>7299</v>
      </c>
      <c r="B878" s="13">
        <v>1375</v>
      </c>
    </row>
    <row r="879" spans="1:2" ht="17.5" thickBot="1" x14ac:dyDescent="0.4">
      <c r="A879" s="16" t="s">
        <v>7553</v>
      </c>
      <c r="B879" s="13">
        <v>1375</v>
      </c>
    </row>
    <row r="880" spans="1:2" ht="17.5" thickBot="1" x14ac:dyDescent="0.4">
      <c r="A880" s="16" t="s">
        <v>6720</v>
      </c>
      <c r="B880" s="13">
        <v>1375</v>
      </c>
    </row>
    <row r="881" spans="1:2" ht="17.5" thickBot="1" x14ac:dyDescent="0.4">
      <c r="A881" s="16" t="s">
        <v>5066</v>
      </c>
      <c r="B881" s="13">
        <v>1375</v>
      </c>
    </row>
    <row r="882" spans="1:2" ht="17.5" thickBot="1" x14ac:dyDescent="0.4">
      <c r="A882" s="16" t="s">
        <v>6924</v>
      </c>
      <c r="B882" s="13">
        <v>1375</v>
      </c>
    </row>
    <row r="883" spans="1:2" ht="17.5" thickBot="1" x14ac:dyDescent="0.4">
      <c r="A883" s="16" t="s">
        <v>5533</v>
      </c>
      <c r="B883" s="13">
        <v>1375</v>
      </c>
    </row>
    <row r="884" spans="1:2" ht="17.5" thickBot="1" x14ac:dyDescent="0.4">
      <c r="A884" s="16" t="s">
        <v>9333</v>
      </c>
      <c r="B884" s="13">
        <v>1364</v>
      </c>
    </row>
    <row r="885" spans="1:2" ht="17.5" thickBot="1" x14ac:dyDescent="0.4">
      <c r="A885" s="16" t="s">
        <v>4566</v>
      </c>
      <c r="B885" s="13">
        <v>1342</v>
      </c>
    </row>
    <row r="886" spans="1:2" ht="17.5" thickBot="1" x14ac:dyDescent="0.4">
      <c r="A886" s="16" t="s">
        <v>8502</v>
      </c>
      <c r="B886" s="13">
        <v>1331</v>
      </c>
    </row>
    <row r="887" spans="1:2" ht="17.5" thickBot="1" x14ac:dyDescent="0.4">
      <c r="A887" s="16" t="s">
        <v>636</v>
      </c>
      <c r="B887" s="13">
        <v>1320</v>
      </c>
    </row>
    <row r="888" spans="1:2" ht="17.5" thickBot="1" x14ac:dyDescent="0.4">
      <c r="A888" s="16" t="s">
        <v>7618</v>
      </c>
      <c r="B888" s="13">
        <v>1320</v>
      </c>
    </row>
    <row r="889" spans="1:2" ht="17.5" thickBot="1" x14ac:dyDescent="0.4">
      <c r="A889" s="16" t="s">
        <v>5037</v>
      </c>
      <c r="B889" s="13">
        <v>1298</v>
      </c>
    </row>
    <row r="890" spans="1:2" ht="17.5" thickBot="1" x14ac:dyDescent="0.4">
      <c r="A890" s="16" t="s">
        <v>6123</v>
      </c>
      <c r="B890" s="13">
        <v>1298</v>
      </c>
    </row>
    <row r="891" spans="1:2" ht="17.5" thickBot="1" x14ac:dyDescent="0.4">
      <c r="A891" s="16" t="s">
        <v>8454</v>
      </c>
      <c r="B891" s="13">
        <v>1287</v>
      </c>
    </row>
    <row r="892" spans="1:2" ht="17.5" thickBot="1" x14ac:dyDescent="0.4">
      <c r="A892" s="16" t="s">
        <v>3787</v>
      </c>
      <c r="B892" s="13">
        <v>1287</v>
      </c>
    </row>
    <row r="893" spans="1:2" ht="17.5" thickBot="1" x14ac:dyDescent="0.4">
      <c r="A893" s="16" t="s">
        <v>4610</v>
      </c>
      <c r="B893" s="13">
        <v>1276</v>
      </c>
    </row>
    <row r="894" spans="1:2" ht="17.5" thickBot="1" x14ac:dyDescent="0.4">
      <c r="A894" s="16" t="s">
        <v>5520</v>
      </c>
      <c r="B894" s="13">
        <v>1265</v>
      </c>
    </row>
    <row r="895" spans="1:2" ht="17.5" thickBot="1" x14ac:dyDescent="0.4">
      <c r="A895" s="16" t="s">
        <v>966</v>
      </c>
      <c r="B895" s="13">
        <v>1254</v>
      </c>
    </row>
    <row r="896" spans="1:2" ht="17.5" thickBot="1" x14ac:dyDescent="0.4">
      <c r="A896" s="16" t="s">
        <v>4410</v>
      </c>
      <c r="B896" s="13">
        <v>1254</v>
      </c>
    </row>
    <row r="897" spans="1:2" ht="17.5" thickBot="1" x14ac:dyDescent="0.4">
      <c r="A897" s="16" t="s">
        <v>1502</v>
      </c>
      <c r="B897" s="13">
        <v>1254</v>
      </c>
    </row>
    <row r="898" spans="1:2" ht="17.5" thickBot="1" x14ac:dyDescent="0.4">
      <c r="A898" s="16" t="s">
        <v>7796</v>
      </c>
      <c r="B898" s="13">
        <v>1254</v>
      </c>
    </row>
    <row r="899" spans="1:2" ht="17.5" thickBot="1" x14ac:dyDescent="0.4">
      <c r="A899" s="16" t="s">
        <v>3811</v>
      </c>
      <c r="B899" s="13">
        <v>1254</v>
      </c>
    </row>
    <row r="900" spans="1:2" ht="17.5" thickBot="1" x14ac:dyDescent="0.4">
      <c r="A900" s="16" t="s">
        <v>2466</v>
      </c>
      <c r="B900" s="13">
        <v>1243</v>
      </c>
    </row>
    <row r="901" spans="1:2" ht="17.5" thickBot="1" x14ac:dyDescent="0.4">
      <c r="A901" s="16" t="s">
        <v>3692</v>
      </c>
      <c r="B901" s="13">
        <v>1243</v>
      </c>
    </row>
    <row r="902" spans="1:2" ht="17.5" thickBot="1" x14ac:dyDescent="0.4">
      <c r="A902" s="16" t="s">
        <v>2073</v>
      </c>
      <c r="B902" s="13">
        <v>1243</v>
      </c>
    </row>
    <row r="903" spans="1:2" ht="17.5" thickBot="1" x14ac:dyDescent="0.4">
      <c r="A903" s="16" t="s">
        <v>5509</v>
      </c>
      <c r="B903" s="13">
        <v>1232</v>
      </c>
    </row>
    <row r="904" spans="1:2" ht="17.5" thickBot="1" x14ac:dyDescent="0.4">
      <c r="A904" s="16" t="s">
        <v>7905</v>
      </c>
      <c r="B904" s="13">
        <v>1232</v>
      </c>
    </row>
    <row r="905" spans="1:2" ht="17.5" thickBot="1" x14ac:dyDescent="0.4">
      <c r="A905" s="16" t="s">
        <v>7713</v>
      </c>
      <c r="B905" s="13">
        <v>1232</v>
      </c>
    </row>
    <row r="906" spans="1:2" ht="17.5" thickBot="1" x14ac:dyDescent="0.4">
      <c r="A906" s="16" t="s">
        <v>5245</v>
      </c>
      <c r="B906" s="13">
        <v>1232</v>
      </c>
    </row>
    <row r="907" spans="1:2" ht="17.5" thickBot="1" x14ac:dyDescent="0.4">
      <c r="A907" s="16" t="s">
        <v>9542</v>
      </c>
      <c r="B907" s="13">
        <v>1232</v>
      </c>
    </row>
    <row r="908" spans="1:2" ht="17.5" thickBot="1" x14ac:dyDescent="0.4">
      <c r="A908" s="16" t="s">
        <v>6048</v>
      </c>
      <c r="B908" s="13">
        <v>1221</v>
      </c>
    </row>
    <row r="909" spans="1:2" ht="17.5" thickBot="1" x14ac:dyDescent="0.4">
      <c r="A909" s="16" t="s">
        <v>7246</v>
      </c>
      <c r="B909" s="13">
        <v>1221</v>
      </c>
    </row>
    <row r="910" spans="1:2" ht="17.5" thickBot="1" x14ac:dyDescent="0.4">
      <c r="A910" s="16" t="s">
        <v>7269</v>
      </c>
      <c r="B910" s="13">
        <v>1210</v>
      </c>
    </row>
    <row r="911" spans="1:2" ht="17.5" thickBot="1" x14ac:dyDescent="0.4">
      <c r="A911" s="16" t="s">
        <v>9377</v>
      </c>
      <c r="B911" s="13">
        <v>1210</v>
      </c>
    </row>
    <row r="912" spans="1:2" ht="17.5" thickBot="1" x14ac:dyDescent="0.4">
      <c r="A912" s="16" t="s">
        <v>5455</v>
      </c>
      <c r="B912" s="13">
        <v>1210</v>
      </c>
    </row>
    <row r="913" spans="1:2" ht="17.5" thickBot="1" x14ac:dyDescent="0.4">
      <c r="A913" s="16" t="s">
        <v>5428</v>
      </c>
      <c r="B913" s="13">
        <v>1188</v>
      </c>
    </row>
    <row r="914" spans="1:2" ht="17.5" thickBot="1" x14ac:dyDescent="0.4">
      <c r="A914" s="16" t="s">
        <v>5150</v>
      </c>
      <c r="B914" s="13">
        <v>1177</v>
      </c>
    </row>
    <row r="915" spans="1:2" ht="17.5" thickBot="1" x14ac:dyDescent="0.4">
      <c r="A915" s="16" t="s">
        <v>4348</v>
      </c>
      <c r="B915" s="13">
        <v>1177</v>
      </c>
    </row>
    <row r="916" spans="1:2" ht="17.5" thickBot="1" x14ac:dyDescent="0.4">
      <c r="A916" s="16" t="s">
        <v>533</v>
      </c>
      <c r="B916" s="13">
        <v>1177</v>
      </c>
    </row>
    <row r="917" spans="1:2" ht="17.5" thickBot="1" x14ac:dyDescent="0.4">
      <c r="A917" s="16" t="s">
        <v>2724</v>
      </c>
      <c r="B917" s="13">
        <v>1177</v>
      </c>
    </row>
    <row r="918" spans="1:2" ht="17.5" thickBot="1" x14ac:dyDescent="0.4">
      <c r="A918" s="16" t="s">
        <v>1819</v>
      </c>
      <c r="B918" s="13">
        <v>1177</v>
      </c>
    </row>
    <row r="919" spans="1:2" ht="17.5" thickBot="1" x14ac:dyDescent="0.4">
      <c r="A919" s="16" t="s">
        <v>940</v>
      </c>
      <c r="B919" s="13">
        <v>1177</v>
      </c>
    </row>
    <row r="920" spans="1:2" ht="17.5" thickBot="1" x14ac:dyDescent="0.4">
      <c r="A920" s="16" t="s">
        <v>7489</v>
      </c>
      <c r="B920" s="13">
        <v>1166</v>
      </c>
    </row>
    <row r="921" spans="1:2" ht="17.5" thickBot="1" x14ac:dyDescent="0.4">
      <c r="A921" s="16" t="s">
        <v>2801</v>
      </c>
      <c r="B921" s="13">
        <v>1166</v>
      </c>
    </row>
    <row r="922" spans="1:2" ht="17.5" thickBot="1" x14ac:dyDescent="0.4">
      <c r="A922" s="16" t="s">
        <v>2214</v>
      </c>
      <c r="B922" s="13">
        <v>1166</v>
      </c>
    </row>
    <row r="923" spans="1:2" ht="17.5" thickBot="1" x14ac:dyDescent="0.4">
      <c r="A923" s="16" t="s">
        <v>3974</v>
      </c>
      <c r="B923" s="13">
        <v>1166</v>
      </c>
    </row>
    <row r="924" spans="1:2" ht="17.5" thickBot="1" x14ac:dyDescent="0.4">
      <c r="A924" s="16" t="s">
        <v>1320</v>
      </c>
      <c r="B924" s="13">
        <v>1166</v>
      </c>
    </row>
    <row r="925" spans="1:2" ht="17.5" thickBot="1" x14ac:dyDescent="0.4">
      <c r="A925" s="16" t="s">
        <v>1444</v>
      </c>
      <c r="B925" s="13">
        <v>1155</v>
      </c>
    </row>
    <row r="926" spans="1:2" ht="17.5" thickBot="1" x14ac:dyDescent="0.4">
      <c r="A926" s="16" t="s">
        <v>1802</v>
      </c>
      <c r="B926" s="13">
        <v>1155</v>
      </c>
    </row>
    <row r="927" spans="1:2" ht="17.5" thickBot="1" x14ac:dyDescent="0.4">
      <c r="A927" s="16" t="s">
        <v>3419</v>
      </c>
      <c r="B927" s="13">
        <v>1155</v>
      </c>
    </row>
    <row r="928" spans="1:2" ht="17.5" thickBot="1" x14ac:dyDescent="0.4">
      <c r="A928" s="16" t="s">
        <v>4701</v>
      </c>
      <c r="B928" s="13">
        <v>1144</v>
      </c>
    </row>
    <row r="929" spans="1:2" ht="17.5" thickBot="1" x14ac:dyDescent="0.4">
      <c r="A929" s="16" t="s">
        <v>3353</v>
      </c>
      <c r="B929" s="13">
        <v>1144</v>
      </c>
    </row>
    <row r="930" spans="1:2" ht="17.5" thickBot="1" x14ac:dyDescent="0.4">
      <c r="A930" s="16" t="s">
        <v>592</v>
      </c>
      <c r="B930" s="13">
        <v>1144</v>
      </c>
    </row>
    <row r="931" spans="1:2" ht="17.5" thickBot="1" x14ac:dyDescent="0.4">
      <c r="A931" s="16" t="s">
        <v>9284</v>
      </c>
      <c r="B931" s="13">
        <v>1133</v>
      </c>
    </row>
    <row r="932" spans="1:2" ht="17.5" thickBot="1" x14ac:dyDescent="0.4">
      <c r="A932" s="16" t="s">
        <v>5008</v>
      </c>
      <c r="B932" s="13">
        <v>1133</v>
      </c>
    </row>
    <row r="933" spans="1:2" ht="17.5" thickBot="1" x14ac:dyDescent="0.4">
      <c r="A933" s="16" t="s">
        <v>4906</v>
      </c>
      <c r="B933" s="13">
        <v>1122</v>
      </c>
    </row>
    <row r="934" spans="1:2" ht="17.5" thickBot="1" x14ac:dyDescent="0.4">
      <c r="A934" s="16" t="s">
        <v>1609</v>
      </c>
      <c r="B934" s="13">
        <v>1122</v>
      </c>
    </row>
    <row r="935" spans="1:2" ht="17.5" thickBot="1" x14ac:dyDescent="0.4">
      <c r="A935" s="16" t="s">
        <v>3416</v>
      </c>
      <c r="B935" s="13">
        <v>1122</v>
      </c>
    </row>
    <row r="936" spans="1:2" ht="17.5" thickBot="1" x14ac:dyDescent="0.4">
      <c r="A936" s="16" t="s">
        <v>2138</v>
      </c>
      <c r="B936" s="13">
        <v>1122</v>
      </c>
    </row>
    <row r="937" spans="1:2" ht="17.5" thickBot="1" x14ac:dyDescent="0.4">
      <c r="A937" s="16" t="s">
        <v>7773</v>
      </c>
      <c r="B937" s="13">
        <v>1111</v>
      </c>
    </row>
    <row r="938" spans="1:2" ht="17.5" thickBot="1" x14ac:dyDescent="0.4">
      <c r="A938" s="16" t="s">
        <v>8090</v>
      </c>
      <c r="B938" s="13">
        <v>1111</v>
      </c>
    </row>
    <row r="939" spans="1:2" ht="17.5" thickBot="1" x14ac:dyDescent="0.4">
      <c r="A939" s="16" t="s">
        <v>3936</v>
      </c>
      <c r="B939" s="13">
        <v>1100</v>
      </c>
    </row>
    <row r="940" spans="1:2" ht="17.5" thickBot="1" x14ac:dyDescent="0.4">
      <c r="A940" s="16" t="s">
        <v>8380</v>
      </c>
      <c r="B940" s="13">
        <v>1089</v>
      </c>
    </row>
    <row r="941" spans="1:2" ht="17.5" thickBot="1" x14ac:dyDescent="0.4">
      <c r="A941" s="16" t="s">
        <v>2464</v>
      </c>
      <c r="B941" s="13">
        <v>1078</v>
      </c>
    </row>
    <row r="942" spans="1:2" ht="17.5" thickBot="1" x14ac:dyDescent="0.4">
      <c r="A942" s="16" t="s">
        <v>4304</v>
      </c>
      <c r="B942" s="13">
        <v>1067</v>
      </c>
    </row>
    <row r="943" spans="1:2" ht="17.5" thickBot="1" x14ac:dyDescent="0.4">
      <c r="A943" s="16" t="s">
        <v>6062</v>
      </c>
      <c r="B943" s="13">
        <v>1056</v>
      </c>
    </row>
    <row r="944" spans="1:2" ht="17.5" thickBot="1" x14ac:dyDescent="0.4">
      <c r="A944" s="16" t="s">
        <v>6373</v>
      </c>
      <c r="B944" s="13">
        <v>1056</v>
      </c>
    </row>
    <row r="945" spans="1:2" ht="17.5" thickBot="1" x14ac:dyDescent="0.4">
      <c r="A945" s="16" t="s">
        <v>5976</v>
      </c>
      <c r="B945" s="13">
        <v>1056</v>
      </c>
    </row>
    <row r="946" spans="1:2" ht="17.5" thickBot="1" x14ac:dyDescent="0.4">
      <c r="A946" s="16" t="s">
        <v>2538</v>
      </c>
      <c r="B946" s="13">
        <v>1056</v>
      </c>
    </row>
    <row r="947" spans="1:2" ht="17.5" thickBot="1" x14ac:dyDescent="0.4">
      <c r="A947" s="16" t="s">
        <v>7808</v>
      </c>
      <c r="B947" s="13">
        <v>1023</v>
      </c>
    </row>
    <row r="948" spans="1:2" ht="17.5" thickBot="1" x14ac:dyDescent="0.4">
      <c r="A948" s="16" t="s">
        <v>7561</v>
      </c>
      <c r="B948" s="13">
        <v>1023</v>
      </c>
    </row>
    <row r="949" spans="1:2" ht="17.5" thickBot="1" x14ac:dyDescent="0.4">
      <c r="A949" s="16" t="s">
        <v>2126</v>
      </c>
      <c r="B949" s="13">
        <v>1023</v>
      </c>
    </row>
    <row r="950" spans="1:2" ht="17.5" thickBot="1" x14ac:dyDescent="0.4">
      <c r="A950" s="16" t="s">
        <v>5058</v>
      </c>
      <c r="B950" s="13">
        <v>1023</v>
      </c>
    </row>
    <row r="951" spans="1:2" ht="17.5" thickBot="1" x14ac:dyDescent="0.4">
      <c r="A951" s="16" t="s">
        <v>3075</v>
      </c>
      <c r="B951" s="13">
        <v>1023</v>
      </c>
    </row>
    <row r="952" spans="1:2" ht="17.5" thickBot="1" x14ac:dyDescent="0.4">
      <c r="A952" s="16" t="s">
        <v>1289</v>
      </c>
      <c r="B952" s="13">
        <v>1023</v>
      </c>
    </row>
    <row r="953" spans="1:2" ht="17.5" thickBot="1" x14ac:dyDescent="0.4">
      <c r="A953" s="16" t="s">
        <v>8161</v>
      </c>
      <c r="B953" s="13">
        <v>1012</v>
      </c>
    </row>
    <row r="954" spans="1:2" ht="17.5" thickBot="1" x14ac:dyDescent="0.4">
      <c r="A954" s="16" t="s">
        <v>5845</v>
      </c>
      <c r="B954" s="13">
        <v>1012</v>
      </c>
    </row>
    <row r="955" spans="1:2" ht="17.5" thickBot="1" x14ac:dyDescent="0.4">
      <c r="A955" s="16" t="s">
        <v>5446</v>
      </c>
      <c r="B955" s="13">
        <v>1001</v>
      </c>
    </row>
    <row r="956" spans="1:2" ht="17.5" thickBot="1" x14ac:dyDescent="0.4">
      <c r="A956" s="16" t="s">
        <v>4134</v>
      </c>
      <c r="B956" s="13">
        <v>1001</v>
      </c>
    </row>
    <row r="957" spans="1:2" ht="17.5" thickBot="1" x14ac:dyDescent="0.4">
      <c r="A957" s="16" t="s">
        <v>5169</v>
      </c>
      <c r="B957" s="13">
        <v>1001</v>
      </c>
    </row>
    <row r="958" spans="1:2" ht="17.5" thickBot="1" x14ac:dyDescent="0.4">
      <c r="A958" s="16" t="s">
        <v>2891</v>
      </c>
      <c r="B958" s="13">
        <v>1001</v>
      </c>
    </row>
    <row r="959" spans="1:2" ht="17.5" thickBot="1" x14ac:dyDescent="0.4">
      <c r="A959" s="16" t="s">
        <v>6506</v>
      </c>
      <c r="B959" s="13">
        <v>1001</v>
      </c>
    </row>
    <row r="960" spans="1:2" ht="17.5" thickBot="1" x14ac:dyDescent="0.4">
      <c r="A960" s="16" t="s">
        <v>1917</v>
      </c>
      <c r="B960" s="13">
        <v>990</v>
      </c>
    </row>
    <row r="961" spans="1:2" ht="17.5" thickBot="1" x14ac:dyDescent="0.4">
      <c r="A961" s="16" t="s">
        <v>9177</v>
      </c>
      <c r="B961" s="13">
        <v>968</v>
      </c>
    </row>
    <row r="962" spans="1:2" ht="17.5" thickBot="1" x14ac:dyDescent="0.4">
      <c r="A962" s="16" t="s">
        <v>6780</v>
      </c>
      <c r="B962" s="13">
        <v>935</v>
      </c>
    </row>
    <row r="963" spans="1:2" ht="17.5" thickBot="1" x14ac:dyDescent="0.4">
      <c r="A963" s="16" t="s">
        <v>6128</v>
      </c>
      <c r="B963" s="13">
        <v>935</v>
      </c>
    </row>
    <row r="964" spans="1:2" ht="17.5" thickBot="1" x14ac:dyDescent="0.4">
      <c r="A964" s="16" t="s">
        <v>6420</v>
      </c>
      <c r="B964" s="13">
        <v>924</v>
      </c>
    </row>
    <row r="965" spans="1:2" ht="17.5" thickBot="1" x14ac:dyDescent="0.4">
      <c r="A965" s="16" t="s">
        <v>5318</v>
      </c>
      <c r="B965" s="13">
        <v>924</v>
      </c>
    </row>
    <row r="966" spans="1:2" ht="17.5" thickBot="1" x14ac:dyDescent="0.4">
      <c r="A966" s="16" t="s">
        <v>2142</v>
      </c>
      <c r="B966" s="13">
        <v>902</v>
      </c>
    </row>
    <row r="967" spans="1:2" ht="17.5" thickBot="1" x14ac:dyDescent="0.4">
      <c r="A967" s="16" t="s">
        <v>4609</v>
      </c>
      <c r="B967" s="13">
        <v>891</v>
      </c>
    </row>
    <row r="968" spans="1:2" ht="17.5" thickBot="1" x14ac:dyDescent="0.4">
      <c r="A968" s="16" t="s">
        <v>3515</v>
      </c>
      <c r="B968" s="13">
        <v>891</v>
      </c>
    </row>
    <row r="969" spans="1:2" ht="17.5" thickBot="1" x14ac:dyDescent="0.4">
      <c r="A969" s="16" t="s">
        <v>4243</v>
      </c>
      <c r="B969" s="13">
        <v>891</v>
      </c>
    </row>
    <row r="970" spans="1:2" ht="17.5" thickBot="1" x14ac:dyDescent="0.4">
      <c r="A970" s="16" t="s">
        <v>1057</v>
      </c>
      <c r="B970" s="13">
        <v>891</v>
      </c>
    </row>
    <row r="971" spans="1:2" ht="17.5" thickBot="1" x14ac:dyDescent="0.4">
      <c r="A971" s="16" t="s">
        <v>5959</v>
      </c>
      <c r="B971" s="13">
        <v>891</v>
      </c>
    </row>
    <row r="972" spans="1:2" ht="17.5" thickBot="1" x14ac:dyDescent="0.4">
      <c r="A972" s="16" t="s">
        <v>3940</v>
      </c>
      <c r="B972" s="13">
        <v>891</v>
      </c>
    </row>
    <row r="973" spans="1:2" ht="17.5" thickBot="1" x14ac:dyDescent="0.4">
      <c r="A973" s="16" t="s">
        <v>7272</v>
      </c>
      <c r="B973" s="13">
        <v>869</v>
      </c>
    </row>
    <row r="974" spans="1:2" ht="17.5" thickBot="1" x14ac:dyDescent="0.4">
      <c r="A974" s="16" t="s">
        <v>1492</v>
      </c>
      <c r="B974" s="13">
        <v>869</v>
      </c>
    </row>
    <row r="975" spans="1:2" ht="17.5" thickBot="1" x14ac:dyDescent="0.4">
      <c r="A975" s="16" t="s">
        <v>5130</v>
      </c>
      <c r="B975" s="13">
        <v>869</v>
      </c>
    </row>
    <row r="976" spans="1:2" ht="17.5" thickBot="1" x14ac:dyDescent="0.4">
      <c r="A976" s="16" t="s">
        <v>4952</v>
      </c>
      <c r="B976" s="13">
        <v>869</v>
      </c>
    </row>
    <row r="977" spans="1:2" ht="17.5" thickBot="1" x14ac:dyDescent="0.4">
      <c r="A977" s="16" t="s">
        <v>6602</v>
      </c>
      <c r="B977" s="13">
        <v>869</v>
      </c>
    </row>
    <row r="978" spans="1:2" ht="17.5" thickBot="1" x14ac:dyDescent="0.4">
      <c r="A978" s="16" t="s">
        <v>4484</v>
      </c>
      <c r="B978" s="13">
        <v>847</v>
      </c>
    </row>
    <row r="979" spans="1:2" ht="17.5" thickBot="1" x14ac:dyDescent="0.4">
      <c r="A979" s="16" t="s">
        <v>3420</v>
      </c>
      <c r="B979" s="13">
        <v>847</v>
      </c>
    </row>
    <row r="980" spans="1:2" ht="17.5" thickBot="1" x14ac:dyDescent="0.4">
      <c r="A980" s="16" t="s">
        <v>2602</v>
      </c>
      <c r="B980" s="13">
        <v>847</v>
      </c>
    </row>
    <row r="981" spans="1:2" ht="17.5" thickBot="1" x14ac:dyDescent="0.4">
      <c r="A981" s="16" t="s">
        <v>2883</v>
      </c>
      <c r="B981" s="13">
        <v>847</v>
      </c>
    </row>
    <row r="982" spans="1:2" ht="17.5" thickBot="1" x14ac:dyDescent="0.4">
      <c r="A982" s="16" t="s">
        <v>3080</v>
      </c>
      <c r="B982" s="13">
        <v>836</v>
      </c>
    </row>
    <row r="983" spans="1:2" ht="17.5" thickBot="1" x14ac:dyDescent="0.4">
      <c r="A983" s="16" t="s">
        <v>9134</v>
      </c>
      <c r="B983" s="13">
        <v>836</v>
      </c>
    </row>
    <row r="984" spans="1:2" ht="17.5" thickBot="1" x14ac:dyDescent="0.4">
      <c r="A984" s="16" t="s">
        <v>7026</v>
      </c>
      <c r="B984" s="13">
        <v>836</v>
      </c>
    </row>
    <row r="985" spans="1:2" ht="17.5" thickBot="1" x14ac:dyDescent="0.4">
      <c r="A985" s="16" t="s">
        <v>2324</v>
      </c>
      <c r="B985" s="13">
        <v>836</v>
      </c>
    </row>
    <row r="986" spans="1:2" ht="17.5" thickBot="1" x14ac:dyDescent="0.4">
      <c r="A986" s="16" t="s">
        <v>3762</v>
      </c>
      <c r="B986" s="13">
        <v>825</v>
      </c>
    </row>
    <row r="987" spans="1:2" ht="17.5" thickBot="1" x14ac:dyDescent="0.4">
      <c r="A987" s="16" t="s">
        <v>8445</v>
      </c>
      <c r="B987" s="13">
        <v>825</v>
      </c>
    </row>
    <row r="988" spans="1:2" ht="17.5" thickBot="1" x14ac:dyDescent="0.4">
      <c r="A988" s="16" t="s">
        <v>7103</v>
      </c>
      <c r="B988" s="13">
        <v>803</v>
      </c>
    </row>
    <row r="989" spans="1:2" ht="17.5" thickBot="1" x14ac:dyDescent="0.4">
      <c r="A989" s="16" t="s">
        <v>5077</v>
      </c>
      <c r="B989" s="13">
        <v>803</v>
      </c>
    </row>
    <row r="990" spans="1:2" ht="17.5" thickBot="1" x14ac:dyDescent="0.4">
      <c r="A990" s="16" t="s">
        <v>7327</v>
      </c>
      <c r="B990" s="13">
        <v>803</v>
      </c>
    </row>
    <row r="991" spans="1:2" ht="17.5" thickBot="1" x14ac:dyDescent="0.4">
      <c r="A991" s="16" t="s">
        <v>8045</v>
      </c>
      <c r="B991" s="13">
        <v>803</v>
      </c>
    </row>
    <row r="992" spans="1:2" ht="17.5" thickBot="1" x14ac:dyDescent="0.4">
      <c r="A992" s="16" t="s">
        <v>4458</v>
      </c>
      <c r="B992" s="13">
        <v>792</v>
      </c>
    </row>
    <row r="993" spans="1:2" ht="17.5" thickBot="1" x14ac:dyDescent="0.4">
      <c r="A993" s="16" t="s">
        <v>6969</v>
      </c>
      <c r="B993" s="13">
        <v>792</v>
      </c>
    </row>
    <row r="994" spans="1:2" ht="17.5" thickBot="1" x14ac:dyDescent="0.4">
      <c r="A994" s="16" t="s">
        <v>2459</v>
      </c>
      <c r="B994" s="13">
        <v>781</v>
      </c>
    </row>
    <row r="995" spans="1:2" ht="17.5" thickBot="1" x14ac:dyDescent="0.4">
      <c r="A995" s="16" t="s">
        <v>5789</v>
      </c>
      <c r="B995" s="13">
        <v>770</v>
      </c>
    </row>
    <row r="996" spans="1:2" ht="17.5" thickBot="1" x14ac:dyDescent="0.4">
      <c r="A996" s="16" t="s">
        <v>1448</v>
      </c>
      <c r="B996" s="13">
        <v>704</v>
      </c>
    </row>
    <row r="997" spans="1:2" ht="17.5" thickBot="1" x14ac:dyDescent="0.4">
      <c r="A997" s="16" t="s">
        <v>2787</v>
      </c>
      <c r="B997" s="13">
        <v>693</v>
      </c>
    </row>
    <row r="998" spans="1:2" ht="17.5" thickBot="1" x14ac:dyDescent="0.4">
      <c r="A998" s="16" t="s">
        <v>5163</v>
      </c>
      <c r="B998" s="13">
        <v>693</v>
      </c>
    </row>
    <row r="999" spans="1:2" ht="17.5" thickBot="1" x14ac:dyDescent="0.4">
      <c r="A999" s="16" t="s">
        <v>8984</v>
      </c>
      <c r="B999" s="13">
        <v>693</v>
      </c>
    </row>
    <row r="1000" spans="1:2" ht="17.5" thickBot="1" x14ac:dyDescent="0.4">
      <c r="A1000" s="16" t="s">
        <v>2534</v>
      </c>
      <c r="B1000" s="13">
        <v>682</v>
      </c>
    </row>
    <row r="1001" spans="1:2" ht="17.5" thickBot="1" x14ac:dyDescent="0.4">
      <c r="A1001" s="16" t="s">
        <v>3022</v>
      </c>
      <c r="B1001" s="13">
        <v>682</v>
      </c>
    </row>
    <row r="1002" spans="1:2" ht="17.5" thickBot="1" x14ac:dyDescent="0.4">
      <c r="A1002" s="16" t="s">
        <v>7306</v>
      </c>
      <c r="B1002" s="13">
        <v>682</v>
      </c>
    </row>
    <row r="1003" spans="1:2" ht="17.5" thickBot="1" x14ac:dyDescent="0.4">
      <c r="A1003" s="16" t="s">
        <v>9401</v>
      </c>
      <c r="B1003" s="13">
        <v>682</v>
      </c>
    </row>
    <row r="1004" spans="1:2" ht="17.5" thickBot="1" x14ac:dyDescent="0.4">
      <c r="A1004" s="16" t="s">
        <v>4956</v>
      </c>
      <c r="B1004" s="13">
        <v>671</v>
      </c>
    </row>
    <row r="1005" spans="1:2" ht="17.5" thickBot="1" x14ac:dyDescent="0.4">
      <c r="A1005" s="16" t="s">
        <v>7414</v>
      </c>
      <c r="B1005" s="13">
        <v>671</v>
      </c>
    </row>
    <row r="1006" spans="1:2" ht="17.5" thickBot="1" x14ac:dyDescent="0.4">
      <c r="A1006" s="16" t="s">
        <v>9018</v>
      </c>
      <c r="B1006" s="13">
        <v>671</v>
      </c>
    </row>
    <row r="1007" spans="1:2" ht="17.5" thickBot="1" x14ac:dyDescent="0.4">
      <c r="A1007" s="16" t="s">
        <v>2870</v>
      </c>
      <c r="B1007" s="13">
        <v>660</v>
      </c>
    </row>
    <row r="1008" spans="1:2" ht="17.5" thickBot="1" x14ac:dyDescent="0.4">
      <c r="A1008" s="16" t="s">
        <v>1561</v>
      </c>
      <c r="B1008" s="13">
        <v>660</v>
      </c>
    </row>
    <row r="1009" spans="1:2" ht="17.5" thickBot="1" x14ac:dyDescent="0.4">
      <c r="A1009" s="16" t="s">
        <v>4109</v>
      </c>
      <c r="B1009" s="13">
        <v>660</v>
      </c>
    </row>
    <row r="1010" spans="1:2" ht="17.5" thickBot="1" x14ac:dyDescent="0.4">
      <c r="A1010" s="16" t="s">
        <v>2728</v>
      </c>
      <c r="B1010" s="13">
        <v>649</v>
      </c>
    </row>
    <row r="1011" spans="1:2" ht="17.5" thickBot="1" x14ac:dyDescent="0.4">
      <c r="A1011" s="16" t="s">
        <v>7944</v>
      </c>
      <c r="B1011" s="13">
        <v>649</v>
      </c>
    </row>
    <row r="1012" spans="1:2" ht="17.5" thickBot="1" x14ac:dyDescent="0.4">
      <c r="A1012" s="16" t="s">
        <v>6107</v>
      </c>
      <c r="B1012" s="13">
        <v>649</v>
      </c>
    </row>
    <row r="1013" spans="1:2" ht="17.5" thickBot="1" x14ac:dyDescent="0.4">
      <c r="A1013" s="16" t="s">
        <v>7502</v>
      </c>
      <c r="B1013" s="13">
        <v>638</v>
      </c>
    </row>
    <row r="1014" spans="1:2" ht="17.5" thickBot="1" x14ac:dyDescent="0.4">
      <c r="A1014" s="16" t="s">
        <v>5894</v>
      </c>
      <c r="B1014" s="13">
        <v>627</v>
      </c>
    </row>
    <row r="1015" spans="1:2" ht="17.5" thickBot="1" x14ac:dyDescent="0.4">
      <c r="A1015" s="16" t="s">
        <v>3335</v>
      </c>
      <c r="B1015" s="13">
        <v>627</v>
      </c>
    </row>
    <row r="1016" spans="1:2" ht="17.5" thickBot="1" x14ac:dyDescent="0.4">
      <c r="A1016" s="16" t="s">
        <v>2090</v>
      </c>
      <c r="B1016" s="13">
        <v>627</v>
      </c>
    </row>
    <row r="1017" spans="1:2" ht="17.5" thickBot="1" x14ac:dyDescent="0.4">
      <c r="A1017" s="16" t="s">
        <v>5782</v>
      </c>
      <c r="B1017" s="13">
        <v>616</v>
      </c>
    </row>
    <row r="1018" spans="1:2" ht="17.5" thickBot="1" x14ac:dyDescent="0.4">
      <c r="A1018" s="16" t="s">
        <v>1097</v>
      </c>
      <c r="B1018" s="13">
        <v>616</v>
      </c>
    </row>
    <row r="1019" spans="1:2" ht="17.5" thickBot="1" x14ac:dyDescent="0.4">
      <c r="A1019" s="16" t="s">
        <v>3487</v>
      </c>
      <c r="B1019" s="13">
        <v>605</v>
      </c>
    </row>
    <row r="1020" spans="1:2" ht="17.5" thickBot="1" x14ac:dyDescent="0.4">
      <c r="A1020" s="16" t="s">
        <v>1808</v>
      </c>
      <c r="B1020" s="13">
        <v>594</v>
      </c>
    </row>
    <row r="1021" spans="1:2" ht="17.5" thickBot="1" x14ac:dyDescent="0.4">
      <c r="A1021" s="16" t="s">
        <v>4090</v>
      </c>
      <c r="B1021" s="13">
        <v>594</v>
      </c>
    </row>
    <row r="1022" spans="1:2" ht="17.5" thickBot="1" x14ac:dyDescent="0.4">
      <c r="A1022" s="16" t="s">
        <v>1778</v>
      </c>
      <c r="B1022" s="13">
        <v>594</v>
      </c>
    </row>
    <row r="1023" spans="1:2" ht="17.5" thickBot="1" x14ac:dyDescent="0.4">
      <c r="A1023" s="16" t="s">
        <v>8785</v>
      </c>
      <c r="B1023" s="13">
        <v>594</v>
      </c>
    </row>
    <row r="1024" spans="1:2" ht="17.5" thickBot="1" x14ac:dyDescent="0.4">
      <c r="A1024" s="16" t="s">
        <v>2720</v>
      </c>
      <c r="B1024" s="13">
        <v>583</v>
      </c>
    </row>
    <row r="1025" spans="1:2" ht="17.5" thickBot="1" x14ac:dyDescent="0.4">
      <c r="A1025" s="16" t="s">
        <v>5574</v>
      </c>
      <c r="B1025" s="13">
        <v>583</v>
      </c>
    </row>
    <row r="1026" spans="1:2" ht="17.5" thickBot="1" x14ac:dyDescent="0.4">
      <c r="A1026" s="16" t="s">
        <v>1228</v>
      </c>
      <c r="B1026" s="13">
        <v>583</v>
      </c>
    </row>
    <row r="1027" spans="1:2" ht="17.5" thickBot="1" x14ac:dyDescent="0.4">
      <c r="A1027" s="16" t="s">
        <v>5866</v>
      </c>
      <c r="B1027" s="13">
        <v>561</v>
      </c>
    </row>
    <row r="1028" spans="1:2" ht="17.5" thickBot="1" x14ac:dyDescent="0.4">
      <c r="A1028" s="16" t="s">
        <v>2624</v>
      </c>
      <c r="B1028" s="13">
        <v>550</v>
      </c>
    </row>
    <row r="1029" spans="1:2" ht="17.5" thickBot="1" x14ac:dyDescent="0.4">
      <c r="A1029" s="16" t="s">
        <v>2819</v>
      </c>
      <c r="B1029" s="13">
        <v>550</v>
      </c>
    </row>
    <row r="1030" spans="1:2" ht="17.5" thickBot="1" x14ac:dyDescent="0.4">
      <c r="A1030" s="16" t="s">
        <v>6026</v>
      </c>
      <c r="B1030" s="13">
        <v>550</v>
      </c>
    </row>
    <row r="1031" spans="1:2" ht="17.5" thickBot="1" x14ac:dyDescent="0.4">
      <c r="A1031" s="16" t="s">
        <v>9030</v>
      </c>
      <c r="B1031" s="13">
        <v>539</v>
      </c>
    </row>
    <row r="1032" spans="1:2" ht="17.5" thickBot="1" x14ac:dyDescent="0.4">
      <c r="A1032" s="16" t="s">
        <v>7733</v>
      </c>
      <c r="B1032" s="13">
        <v>539</v>
      </c>
    </row>
    <row r="1033" spans="1:2" ht="17.5" thickBot="1" x14ac:dyDescent="0.4">
      <c r="A1033" s="16" t="s">
        <v>402</v>
      </c>
      <c r="B1033" s="13">
        <v>528</v>
      </c>
    </row>
    <row r="1034" spans="1:2" ht="17.5" thickBot="1" x14ac:dyDescent="0.4">
      <c r="A1034" s="16" t="s">
        <v>6756</v>
      </c>
      <c r="B1034" s="13">
        <v>517</v>
      </c>
    </row>
    <row r="1035" spans="1:2" ht="17.5" thickBot="1" x14ac:dyDescent="0.4">
      <c r="A1035" s="16" t="s">
        <v>9528</v>
      </c>
      <c r="B1035" s="13">
        <v>506</v>
      </c>
    </row>
    <row r="1036" spans="1:2" ht="17.5" thickBot="1" x14ac:dyDescent="0.4">
      <c r="A1036" s="16" t="s">
        <v>807</v>
      </c>
      <c r="B1036" s="13">
        <v>484</v>
      </c>
    </row>
    <row r="1037" spans="1:2" ht="17.5" thickBot="1" x14ac:dyDescent="0.4">
      <c r="A1037" s="16" t="s">
        <v>584</v>
      </c>
      <c r="B1037" s="13">
        <v>484</v>
      </c>
    </row>
    <row r="1038" spans="1:2" ht="17.5" thickBot="1" x14ac:dyDescent="0.4">
      <c r="A1038" s="16" t="s">
        <v>2901</v>
      </c>
      <c r="B1038" s="13">
        <v>473</v>
      </c>
    </row>
    <row r="1039" spans="1:2" ht="17.5" thickBot="1" x14ac:dyDescent="0.4">
      <c r="A1039" s="16" t="s">
        <v>6896</v>
      </c>
      <c r="B1039" s="13">
        <v>462</v>
      </c>
    </row>
    <row r="1040" spans="1:2" ht="17.5" thickBot="1" x14ac:dyDescent="0.4">
      <c r="A1040" s="16" t="s">
        <v>6255</v>
      </c>
      <c r="B1040" s="13">
        <v>462</v>
      </c>
    </row>
    <row r="1041" spans="1:2" ht="17.5" thickBot="1" x14ac:dyDescent="0.4">
      <c r="A1041" s="16" t="s">
        <v>4335</v>
      </c>
      <c r="B1041" s="13">
        <v>451</v>
      </c>
    </row>
    <row r="1042" spans="1:2" ht="17.5" thickBot="1" x14ac:dyDescent="0.4">
      <c r="A1042" s="16" t="s">
        <v>5602</v>
      </c>
      <c r="B1042" s="13">
        <v>451</v>
      </c>
    </row>
    <row r="1043" spans="1:2" ht="17.5" thickBot="1" x14ac:dyDescent="0.4">
      <c r="A1043" s="16" t="s">
        <v>9102</v>
      </c>
      <c r="B1043" s="13">
        <v>451</v>
      </c>
    </row>
    <row r="1044" spans="1:2" ht="17.5" thickBot="1" x14ac:dyDescent="0.4">
      <c r="A1044" s="16" t="s">
        <v>1235</v>
      </c>
      <c r="B1044" s="13">
        <v>451</v>
      </c>
    </row>
    <row r="1045" spans="1:2" ht="17.5" thickBot="1" x14ac:dyDescent="0.4">
      <c r="A1045" s="16" t="s">
        <v>4910</v>
      </c>
      <c r="B1045" s="13">
        <v>451</v>
      </c>
    </row>
    <row r="1046" spans="1:2" ht="17.5" thickBot="1" x14ac:dyDescent="0.4">
      <c r="A1046" s="16" t="s">
        <v>8117</v>
      </c>
      <c r="B1046" s="13">
        <v>451</v>
      </c>
    </row>
    <row r="1047" spans="1:2" ht="17.5" thickBot="1" x14ac:dyDescent="0.4">
      <c r="A1047" s="16" t="s">
        <v>885</v>
      </c>
      <c r="B1047" s="13">
        <v>451</v>
      </c>
    </row>
    <row r="1048" spans="1:2" ht="17.5" thickBot="1" x14ac:dyDescent="0.4">
      <c r="A1048" s="16" t="s">
        <v>2957</v>
      </c>
      <c r="B1048" s="13">
        <v>440</v>
      </c>
    </row>
    <row r="1049" spans="1:2" ht="17.5" thickBot="1" x14ac:dyDescent="0.4">
      <c r="A1049" s="16" t="s">
        <v>2917</v>
      </c>
      <c r="B1049" s="13">
        <v>440</v>
      </c>
    </row>
    <row r="1050" spans="1:2" ht="17.5" thickBot="1" x14ac:dyDescent="0.4">
      <c r="A1050" s="16" t="s">
        <v>6536</v>
      </c>
      <c r="B1050" s="13">
        <v>418</v>
      </c>
    </row>
    <row r="1051" spans="1:2" ht="17.5" thickBot="1" x14ac:dyDescent="0.4">
      <c r="A1051" s="16" t="s">
        <v>8712</v>
      </c>
      <c r="B1051" s="13">
        <v>407</v>
      </c>
    </row>
    <row r="1052" spans="1:2" ht="17.5" thickBot="1" x14ac:dyDescent="0.4">
      <c r="A1052" s="16" t="s">
        <v>3597</v>
      </c>
      <c r="B1052" s="13">
        <v>407</v>
      </c>
    </row>
    <row r="1053" spans="1:2" ht="17.5" thickBot="1" x14ac:dyDescent="0.4">
      <c r="A1053" s="16" t="s">
        <v>9265</v>
      </c>
      <c r="B1053" s="13">
        <v>407</v>
      </c>
    </row>
    <row r="1054" spans="1:2" ht="17.5" thickBot="1" x14ac:dyDescent="0.4">
      <c r="A1054" s="16" t="s">
        <v>941</v>
      </c>
      <c r="B1054" s="13">
        <v>407</v>
      </c>
    </row>
    <row r="1055" spans="1:2" ht="17.5" thickBot="1" x14ac:dyDescent="0.4">
      <c r="A1055" s="16" t="s">
        <v>2041</v>
      </c>
      <c r="B1055" s="13">
        <v>407</v>
      </c>
    </row>
    <row r="1056" spans="1:2" ht="17.5" thickBot="1" x14ac:dyDescent="0.4">
      <c r="A1056" s="16" t="s">
        <v>2753</v>
      </c>
      <c r="B1056" s="13">
        <v>407</v>
      </c>
    </row>
    <row r="1057" spans="1:2" ht="17.5" thickBot="1" x14ac:dyDescent="0.4">
      <c r="A1057" s="16" t="s">
        <v>4404</v>
      </c>
      <c r="B1057" s="13">
        <v>396</v>
      </c>
    </row>
    <row r="1058" spans="1:2" ht="17.5" thickBot="1" x14ac:dyDescent="0.4">
      <c r="A1058" s="16" t="s">
        <v>7640</v>
      </c>
      <c r="B1058" s="13">
        <v>396</v>
      </c>
    </row>
    <row r="1059" spans="1:2" ht="17.5" thickBot="1" x14ac:dyDescent="0.4">
      <c r="A1059" s="16" t="s">
        <v>1805</v>
      </c>
      <c r="B1059" s="13">
        <v>396</v>
      </c>
    </row>
    <row r="1060" spans="1:2" ht="17.5" thickBot="1" x14ac:dyDescent="0.4">
      <c r="A1060" s="16" t="s">
        <v>2779</v>
      </c>
      <c r="B1060" s="13">
        <v>385</v>
      </c>
    </row>
    <row r="1061" spans="1:2" ht="17.5" thickBot="1" x14ac:dyDescent="0.4">
      <c r="A1061" s="16" t="s">
        <v>1550</v>
      </c>
      <c r="B1061" s="13">
        <v>385</v>
      </c>
    </row>
    <row r="1062" spans="1:2" ht="17.5" thickBot="1" x14ac:dyDescent="0.4">
      <c r="A1062" s="16" t="s">
        <v>7865</v>
      </c>
      <c r="B1062" s="13">
        <v>385</v>
      </c>
    </row>
    <row r="1063" spans="1:2" ht="17.5" thickBot="1" x14ac:dyDescent="0.4">
      <c r="A1063" s="16" t="s">
        <v>6030</v>
      </c>
      <c r="B1063" s="13">
        <v>374</v>
      </c>
    </row>
    <row r="1064" spans="1:2" ht="17.5" thickBot="1" x14ac:dyDescent="0.4">
      <c r="A1064" s="16" t="s">
        <v>5286</v>
      </c>
      <c r="B1064" s="13">
        <v>374</v>
      </c>
    </row>
    <row r="1065" spans="1:2" ht="17.5" thickBot="1" x14ac:dyDescent="0.4">
      <c r="A1065" s="16" t="s">
        <v>7860</v>
      </c>
      <c r="B1065" s="13">
        <v>363</v>
      </c>
    </row>
    <row r="1066" spans="1:2" ht="17.5" thickBot="1" x14ac:dyDescent="0.4">
      <c r="A1066" s="16" t="s">
        <v>6339</v>
      </c>
      <c r="B1066" s="13">
        <v>363</v>
      </c>
    </row>
    <row r="1067" spans="1:2" ht="17.5" thickBot="1" x14ac:dyDescent="0.4">
      <c r="A1067" s="16" t="s">
        <v>324</v>
      </c>
      <c r="B1067" s="13">
        <v>352</v>
      </c>
    </row>
    <row r="1068" spans="1:2" ht="17.5" thickBot="1" x14ac:dyDescent="0.4">
      <c r="A1068" s="16" t="s">
        <v>7845</v>
      </c>
      <c r="B1068" s="13">
        <v>352</v>
      </c>
    </row>
    <row r="1069" spans="1:2" ht="17.5" thickBot="1" x14ac:dyDescent="0.4">
      <c r="A1069" s="16" t="s">
        <v>7524</v>
      </c>
      <c r="B1069" s="13">
        <v>352</v>
      </c>
    </row>
    <row r="1070" spans="1:2" ht="17.5" thickBot="1" x14ac:dyDescent="0.4">
      <c r="A1070" s="16" t="s">
        <v>406</v>
      </c>
      <c r="B1070" s="13">
        <v>341</v>
      </c>
    </row>
    <row r="1071" spans="1:2" ht="17.5" thickBot="1" x14ac:dyDescent="0.4">
      <c r="A1071" s="16" t="s">
        <v>5262</v>
      </c>
      <c r="B1071" s="13">
        <v>341</v>
      </c>
    </row>
    <row r="1072" spans="1:2" ht="17.5" thickBot="1" x14ac:dyDescent="0.4">
      <c r="A1072" s="16" t="s">
        <v>1985</v>
      </c>
      <c r="B1072" s="13">
        <v>341</v>
      </c>
    </row>
    <row r="1073" spans="1:2" ht="17.5" thickBot="1" x14ac:dyDescent="0.4">
      <c r="A1073" s="16" t="s">
        <v>732</v>
      </c>
      <c r="B1073" s="13">
        <v>330</v>
      </c>
    </row>
    <row r="1074" spans="1:2" ht="17.5" thickBot="1" x14ac:dyDescent="0.4">
      <c r="A1074" s="16" t="s">
        <v>4164</v>
      </c>
      <c r="B1074" s="13">
        <v>330</v>
      </c>
    </row>
    <row r="1075" spans="1:2" ht="17.5" thickBot="1" x14ac:dyDescent="0.4">
      <c r="A1075" s="16" t="s">
        <v>2007</v>
      </c>
      <c r="B1075" s="13">
        <v>330</v>
      </c>
    </row>
    <row r="1076" spans="1:2" ht="17.5" thickBot="1" x14ac:dyDescent="0.4">
      <c r="A1076" s="16" t="s">
        <v>5500</v>
      </c>
      <c r="B1076" s="13">
        <v>319</v>
      </c>
    </row>
    <row r="1077" spans="1:2" ht="17.5" thickBot="1" x14ac:dyDescent="0.4">
      <c r="A1077" s="16" t="s">
        <v>4650</v>
      </c>
      <c r="B1077" s="13">
        <v>319</v>
      </c>
    </row>
    <row r="1078" spans="1:2" ht="17.5" thickBot="1" x14ac:dyDescent="0.4">
      <c r="A1078" s="16" t="s">
        <v>5386</v>
      </c>
      <c r="B1078" s="13">
        <v>319</v>
      </c>
    </row>
    <row r="1079" spans="1:2" ht="17.5" thickBot="1" x14ac:dyDescent="0.4">
      <c r="A1079" s="16" t="s">
        <v>1145</v>
      </c>
      <c r="B1079" s="13">
        <v>308</v>
      </c>
    </row>
    <row r="1080" spans="1:2" ht="17.5" thickBot="1" x14ac:dyDescent="0.4">
      <c r="A1080" s="16" t="s">
        <v>3246</v>
      </c>
      <c r="B1080" s="13">
        <v>308</v>
      </c>
    </row>
    <row r="1081" spans="1:2" ht="17.5" thickBot="1" x14ac:dyDescent="0.4">
      <c r="A1081" s="16" t="s">
        <v>6540</v>
      </c>
      <c r="B1081" s="13">
        <v>308</v>
      </c>
    </row>
    <row r="1082" spans="1:2" ht="17.5" thickBot="1" x14ac:dyDescent="0.4">
      <c r="A1082" s="16" t="s">
        <v>3207</v>
      </c>
      <c r="B1082" s="13">
        <v>308</v>
      </c>
    </row>
    <row r="1083" spans="1:2" ht="17.5" thickBot="1" x14ac:dyDescent="0.4">
      <c r="A1083" s="16" t="s">
        <v>5969</v>
      </c>
      <c r="B1083" s="13">
        <v>286</v>
      </c>
    </row>
    <row r="1084" spans="1:2" ht="17.5" thickBot="1" x14ac:dyDescent="0.4">
      <c r="A1084" s="16" t="s">
        <v>8595</v>
      </c>
      <c r="B1084" s="13">
        <v>275</v>
      </c>
    </row>
    <row r="1085" spans="1:2" ht="17.5" thickBot="1" x14ac:dyDescent="0.4">
      <c r="A1085" s="16" t="s">
        <v>5223</v>
      </c>
      <c r="B1085" s="13">
        <v>275</v>
      </c>
    </row>
    <row r="1086" spans="1:2" ht="17.5" thickBot="1" x14ac:dyDescent="0.4">
      <c r="A1086" s="16" t="s">
        <v>6936</v>
      </c>
      <c r="B1086" s="13">
        <v>275</v>
      </c>
    </row>
    <row r="1087" spans="1:2" ht="17.5" thickBot="1" x14ac:dyDescent="0.4">
      <c r="A1087" s="16" t="s">
        <v>1344</v>
      </c>
      <c r="B1087" s="13">
        <v>275</v>
      </c>
    </row>
    <row r="1088" spans="1:2" ht="17.5" thickBot="1" x14ac:dyDescent="0.4">
      <c r="A1088" s="16" t="s">
        <v>7254</v>
      </c>
      <c r="B1088" s="13">
        <v>264</v>
      </c>
    </row>
    <row r="1089" spans="1:2" ht="17.5" thickBot="1" x14ac:dyDescent="0.4">
      <c r="A1089" s="16" t="s">
        <v>9445</v>
      </c>
      <c r="B1089" s="13">
        <v>264</v>
      </c>
    </row>
    <row r="1090" spans="1:2" ht="17.5" thickBot="1" x14ac:dyDescent="0.4">
      <c r="A1090" s="16" t="s">
        <v>7357</v>
      </c>
      <c r="B1090" s="13">
        <v>242</v>
      </c>
    </row>
    <row r="1091" spans="1:2" ht="17.5" thickBot="1" x14ac:dyDescent="0.4">
      <c r="A1091" s="16" t="s">
        <v>8573</v>
      </c>
      <c r="B1091" s="13">
        <v>242</v>
      </c>
    </row>
    <row r="1092" spans="1:2" ht="17.5" thickBot="1" x14ac:dyDescent="0.4">
      <c r="A1092" s="16" t="s">
        <v>8727</v>
      </c>
      <c r="B1092" s="13">
        <v>242</v>
      </c>
    </row>
    <row r="1093" spans="1:2" ht="17.5" thickBot="1" x14ac:dyDescent="0.4">
      <c r="A1093" s="16" t="s">
        <v>780</v>
      </c>
      <c r="B1093" s="13">
        <v>242</v>
      </c>
    </row>
    <row r="1094" spans="1:2" ht="17.5" thickBot="1" x14ac:dyDescent="0.4">
      <c r="A1094" s="16" t="s">
        <v>7413</v>
      </c>
      <c r="B1094" s="13">
        <v>220</v>
      </c>
    </row>
    <row r="1095" spans="1:2" ht="17.5" thickBot="1" x14ac:dyDescent="0.4">
      <c r="A1095" s="16" t="s">
        <v>925</v>
      </c>
      <c r="B1095" s="13">
        <v>198</v>
      </c>
    </row>
    <row r="1096" spans="1:2" ht="17.5" thickBot="1" x14ac:dyDescent="0.4">
      <c r="A1096" s="16" t="s">
        <v>5874</v>
      </c>
      <c r="B1096" s="13">
        <v>198</v>
      </c>
    </row>
    <row r="1097" spans="1:2" ht="17.5" thickBot="1" x14ac:dyDescent="0.4">
      <c r="A1097" s="16" t="s">
        <v>3056</v>
      </c>
      <c r="B1097" s="13">
        <v>198</v>
      </c>
    </row>
    <row r="1098" spans="1:2" ht="17.5" thickBot="1" x14ac:dyDescent="0.4">
      <c r="A1098" s="16" t="s">
        <v>430</v>
      </c>
      <c r="B1098" s="13">
        <v>198</v>
      </c>
    </row>
    <row r="1099" spans="1:2" ht="17.5" thickBot="1" x14ac:dyDescent="0.4">
      <c r="A1099" s="16" t="s">
        <v>7289</v>
      </c>
      <c r="B1099" s="13">
        <v>198</v>
      </c>
    </row>
    <row r="1100" spans="1:2" ht="17.5" thickBot="1" x14ac:dyDescent="0.4">
      <c r="A1100" s="16" t="s">
        <v>3247</v>
      </c>
      <c r="B1100" s="13">
        <v>198</v>
      </c>
    </row>
    <row r="1101" spans="1:2" ht="17.5" thickBot="1" x14ac:dyDescent="0.4">
      <c r="A1101" s="16" t="s">
        <v>572</v>
      </c>
      <c r="B1101" s="13">
        <v>198</v>
      </c>
    </row>
    <row r="1102" spans="1:2" ht="17.5" thickBot="1" x14ac:dyDescent="0.4">
      <c r="A1102" s="16" t="s">
        <v>5457</v>
      </c>
      <c r="B1102" s="13">
        <v>198</v>
      </c>
    </row>
    <row r="1103" spans="1:2" ht="17.5" thickBot="1" x14ac:dyDescent="0.4">
      <c r="A1103" s="16" t="s">
        <v>2686</v>
      </c>
      <c r="B1103" s="13">
        <v>198</v>
      </c>
    </row>
    <row r="1104" spans="1:2" ht="17.5" thickBot="1" x14ac:dyDescent="0.4">
      <c r="A1104" s="16" t="s">
        <v>4781</v>
      </c>
      <c r="B1104" s="13">
        <v>187</v>
      </c>
    </row>
    <row r="1105" spans="1:2" ht="17.5" thickBot="1" x14ac:dyDescent="0.4">
      <c r="A1105" s="16" t="s">
        <v>8763</v>
      </c>
      <c r="B1105" s="13">
        <v>187</v>
      </c>
    </row>
    <row r="1106" spans="1:2" ht="17.5" thickBot="1" x14ac:dyDescent="0.4">
      <c r="A1106" s="16" t="s">
        <v>1896</v>
      </c>
      <c r="B1106" s="13">
        <v>176</v>
      </c>
    </row>
    <row r="1107" spans="1:2" ht="17.5" thickBot="1" x14ac:dyDescent="0.4">
      <c r="A1107" s="16" t="s">
        <v>2930</v>
      </c>
      <c r="B1107" s="13">
        <v>176</v>
      </c>
    </row>
    <row r="1108" spans="1:2" ht="17.5" thickBot="1" x14ac:dyDescent="0.4">
      <c r="A1108" s="6" t="s">
        <v>5492</v>
      </c>
      <c r="B1108" s="13">
        <v>165</v>
      </c>
    </row>
    <row r="1109" spans="1:2" ht="18" thickTop="1" thickBot="1" x14ac:dyDescent="0.4">
      <c r="A1109" s="17" t="s">
        <v>6313</v>
      </c>
      <c r="B1109" s="13">
        <v>165</v>
      </c>
    </row>
    <row r="1110" spans="1:2" ht="17.5" thickBot="1" x14ac:dyDescent="0.4">
      <c r="A1110" s="16" t="s">
        <v>7780</v>
      </c>
      <c r="B1110" s="13">
        <v>154</v>
      </c>
    </row>
    <row r="1111" spans="1:2" ht="17.5" thickBot="1" x14ac:dyDescent="0.4">
      <c r="A1111" s="16" t="s">
        <v>6190</v>
      </c>
      <c r="B1111" s="13">
        <v>154</v>
      </c>
    </row>
    <row r="1112" spans="1:2" ht="17.5" thickBot="1" x14ac:dyDescent="0.4">
      <c r="A1112" s="16" t="s">
        <v>1268</v>
      </c>
      <c r="B1112" s="13">
        <v>143</v>
      </c>
    </row>
    <row r="1113" spans="1:2" ht="17.5" thickBot="1" x14ac:dyDescent="0.4">
      <c r="A1113" s="16" t="s">
        <v>4254</v>
      </c>
      <c r="B1113" s="13">
        <v>143</v>
      </c>
    </row>
    <row r="1114" spans="1:2" ht="17.5" thickBot="1" x14ac:dyDescent="0.4">
      <c r="A1114" s="16" t="s">
        <v>5433</v>
      </c>
      <c r="B1114" s="13">
        <v>132</v>
      </c>
    </row>
    <row r="1115" spans="1:2" ht="17.5" thickBot="1" x14ac:dyDescent="0.4">
      <c r="A1115" s="16" t="s">
        <v>8105</v>
      </c>
      <c r="B1115" s="13">
        <v>121</v>
      </c>
    </row>
    <row r="1116" spans="1:2" ht="17.5" thickBot="1" x14ac:dyDescent="0.4">
      <c r="A1116" s="16" t="s">
        <v>6311</v>
      </c>
      <c r="B1116" s="13">
        <v>110</v>
      </c>
    </row>
    <row r="1117" spans="1:2" ht="17.5" thickBot="1" x14ac:dyDescent="0.4">
      <c r="A1117" s="16" t="s">
        <v>9626</v>
      </c>
      <c r="B1117" s="14">
        <v>3436081</v>
      </c>
    </row>
    <row r="1119" spans="1:2" ht="17.5" thickBot="1" x14ac:dyDescent="0.4"/>
    <row r="1120" spans="1:2" ht="17.5" thickBot="1" x14ac:dyDescent="0.4"/>
    <row r="1121" ht="17.5" thickBot="1" x14ac:dyDescent="0.4"/>
    <row r="1122" ht="17.5" thickBot="1" x14ac:dyDescent="0.4"/>
    <row r="1123" ht="17.5" thickBot="1" x14ac:dyDescent="0.4"/>
    <row r="1124" ht="17.5" thickBot="1" x14ac:dyDescent="0.4"/>
    <row r="1125" ht="17.5" thickBot="1" x14ac:dyDescent="0.4"/>
    <row r="1126" ht="17.5" thickBot="1" x14ac:dyDescent="0.4"/>
    <row r="1127" ht="17.5" thickBot="1" x14ac:dyDescent="0.4"/>
    <row r="1128" ht="17.5" thickBot="1" x14ac:dyDescent="0.4"/>
    <row r="1129" ht="18" thickTop="1" thickBot="1" x14ac:dyDescent="0.4"/>
    <row r="1130" ht="17.5" thickBot="1" x14ac:dyDescent="0.4"/>
    <row r="1131" ht="17.5" thickBot="1" x14ac:dyDescent="0.4"/>
    <row r="1132" ht="17.5" thickBot="1" x14ac:dyDescent="0.4"/>
    <row r="1133" ht="17.5" thickBot="1" x14ac:dyDescent="0.4"/>
    <row r="1134" ht="17.5" thickBot="1" x14ac:dyDescent="0.4"/>
    <row r="1135" ht="17.5" thickBot="1" x14ac:dyDescent="0.4"/>
    <row r="1136" ht="17.5" thickBot="1" x14ac:dyDescent="0.4"/>
    <row r="1137" ht="17.5" thickBot="1" x14ac:dyDescent="0.4"/>
    <row r="1138" ht="17.5" thickBot="1" x14ac:dyDescent="0.4"/>
    <row r="1139" ht="17.5" thickBot="1" x14ac:dyDescent="0.4"/>
    <row r="1140" ht="17.5" thickBot="1" x14ac:dyDescent="0.4"/>
    <row r="1141" ht="17.5" thickBot="1" x14ac:dyDescent="0.4"/>
    <row r="1142" ht="17.5" thickBot="1" x14ac:dyDescent="0.4"/>
    <row r="1143" ht="17.5" thickBot="1" x14ac:dyDescent="0.4"/>
    <row r="1144" ht="17.5" thickBot="1" x14ac:dyDescent="0.4"/>
    <row r="1145" ht="17.5" thickBot="1" x14ac:dyDescent="0.4"/>
    <row r="1146" ht="17.5" thickBot="1" x14ac:dyDescent="0.4"/>
    <row r="1147" ht="17.5" thickBot="1" x14ac:dyDescent="0.4"/>
    <row r="1148" ht="17.5" thickBot="1" x14ac:dyDescent="0.4"/>
    <row r="1149" ht="17.5" thickBot="1" x14ac:dyDescent="0.4"/>
    <row r="1150" ht="17.5" thickBot="1" x14ac:dyDescent="0.4"/>
    <row r="1151" ht="17.5" thickBot="1" x14ac:dyDescent="0.4"/>
    <row r="1152" ht="17.5" thickBot="1" x14ac:dyDescent="0.4"/>
    <row r="1153" ht="17.5" thickBot="1" x14ac:dyDescent="0.4"/>
    <row r="1154" ht="17.5" thickBot="1" x14ac:dyDescent="0.4"/>
    <row r="1155" ht="17.5" thickBot="1" x14ac:dyDescent="0.4"/>
    <row r="1156" ht="17.5" thickBot="1" x14ac:dyDescent="0.4"/>
    <row r="1157" ht="17.5" thickBot="1" x14ac:dyDescent="0.4"/>
    <row r="1158" ht="17.5" thickBot="1" x14ac:dyDescent="0.4"/>
    <row r="1159" ht="17.5" thickBot="1" x14ac:dyDescent="0.4"/>
    <row r="1160" ht="17.5" thickBot="1" x14ac:dyDescent="0.4"/>
    <row r="1161" ht="17.5" thickBot="1" x14ac:dyDescent="0.4"/>
    <row r="1162" ht="17.5" thickBot="1" x14ac:dyDescent="0.4"/>
    <row r="1163" ht="17.5" thickBot="1" x14ac:dyDescent="0.4"/>
    <row r="1164" ht="17.5" thickBot="1" x14ac:dyDescent="0.4"/>
    <row r="1165" ht="17.5" thickBot="1" x14ac:dyDescent="0.4"/>
    <row r="1166" ht="17.5" thickBot="1" x14ac:dyDescent="0.4"/>
    <row r="1167" ht="17.5" thickBot="1" x14ac:dyDescent="0.4"/>
    <row r="1168" ht="17.5" thickBot="1" x14ac:dyDescent="0.4"/>
    <row r="1169" ht="17.5" thickBot="1" x14ac:dyDescent="0.4"/>
    <row r="1170" ht="17.5" thickBot="1" x14ac:dyDescent="0.4"/>
    <row r="1171" ht="17.5" thickBot="1" x14ac:dyDescent="0.4"/>
    <row r="1172" ht="17.5" thickBot="1" x14ac:dyDescent="0.4"/>
    <row r="1173" ht="17.5" thickBot="1" x14ac:dyDescent="0.4"/>
    <row r="1174" ht="17.5" thickBot="1" x14ac:dyDescent="0.4"/>
    <row r="1175" ht="17.5" thickBot="1" x14ac:dyDescent="0.4"/>
    <row r="1176" ht="17.5" thickBot="1" x14ac:dyDescent="0.4"/>
    <row r="1177" ht="17.5" thickBot="1" x14ac:dyDescent="0.4"/>
    <row r="1178" ht="17.5" thickBot="1" x14ac:dyDescent="0.4"/>
    <row r="1179" ht="17.5" thickBot="1" x14ac:dyDescent="0.4"/>
    <row r="1180" ht="17.5" thickBot="1" x14ac:dyDescent="0.4"/>
    <row r="1181" ht="17.5" thickBot="1" x14ac:dyDescent="0.4"/>
    <row r="1182" ht="17.5" thickBot="1" x14ac:dyDescent="0.4"/>
    <row r="1183" ht="17.5" thickBot="1" x14ac:dyDescent="0.4"/>
    <row r="1184" ht="17.5" thickBot="1" x14ac:dyDescent="0.4"/>
    <row r="1185" ht="17.5" thickBot="1" x14ac:dyDescent="0.4"/>
    <row r="1186" ht="17.5" thickBot="1" x14ac:dyDescent="0.4"/>
    <row r="1187" ht="17.5" thickBot="1" x14ac:dyDescent="0.4"/>
    <row r="1188" ht="17.5" thickBot="1" x14ac:dyDescent="0.4"/>
    <row r="1189" ht="17.5" thickBot="1" x14ac:dyDescent="0.4"/>
    <row r="1190" ht="17.5" thickBot="1" x14ac:dyDescent="0.4"/>
    <row r="1191" ht="17.5" thickBot="1" x14ac:dyDescent="0.4"/>
    <row r="1192" ht="17.5" thickBot="1" x14ac:dyDescent="0.4"/>
    <row r="1193" ht="17.5" thickBot="1" x14ac:dyDescent="0.4"/>
    <row r="1194" ht="17.5" thickBot="1" x14ac:dyDescent="0.4"/>
    <row r="1195" ht="17.5" thickBot="1" x14ac:dyDescent="0.4"/>
    <row r="1196" ht="17.5" thickBot="1" x14ac:dyDescent="0.4"/>
    <row r="1197" ht="17.5" thickBot="1" x14ac:dyDescent="0.4"/>
    <row r="1198" ht="17.5" thickBot="1" x14ac:dyDescent="0.4"/>
    <row r="1199" ht="17.5" thickBot="1" x14ac:dyDescent="0.4"/>
    <row r="1200" ht="17.5" thickBot="1" x14ac:dyDescent="0.4"/>
    <row r="1201" ht="17.5" thickBot="1" x14ac:dyDescent="0.4"/>
    <row r="1202" ht="17.5" thickBot="1" x14ac:dyDescent="0.4"/>
    <row r="1203" ht="17.5" thickBot="1" x14ac:dyDescent="0.4"/>
    <row r="1204" ht="17.5" thickBot="1" x14ac:dyDescent="0.4"/>
    <row r="1205" ht="17.5" thickBot="1" x14ac:dyDescent="0.4"/>
    <row r="1206" ht="17.5" thickBot="1" x14ac:dyDescent="0.4"/>
    <row r="1207" ht="17.5" thickBot="1" x14ac:dyDescent="0.4"/>
    <row r="1208" ht="17.5" thickBot="1" x14ac:dyDescent="0.4"/>
    <row r="1209" ht="17.5" thickBot="1" x14ac:dyDescent="0.4"/>
    <row r="1210" ht="17.5" thickBot="1" x14ac:dyDescent="0.4"/>
    <row r="1211" ht="17.5" thickBot="1" x14ac:dyDescent="0.4"/>
    <row r="1212" ht="17.5" thickBot="1" x14ac:dyDescent="0.4"/>
    <row r="1213" ht="17.5" thickBot="1" x14ac:dyDescent="0.4"/>
    <row r="1214" ht="17.5" thickBot="1" x14ac:dyDescent="0.4"/>
    <row r="1215" ht="17.5" thickBot="1" x14ac:dyDescent="0.4"/>
    <row r="1216" ht="17.5" thickBot="1" x14ac:dyDescent="0.4"/>
    <row r="1217" ht="18" thickTop="1" thickBot="1" x14ac:dyDescent="0.4"/>
    <row r="1218" ht="17.5" thickBot="1" x14ac:dyDescent="0.4"/>
    <row r="1219" ht="17.5" thickBot="1" x14ac:dyDescent="0.4"/>
    <row r="1220" ht="17.5" thickBot="1" x14ac:dyDescent="0.4"/>
    <row r="1221" ht="17.5" thickBot="1" x14ac:dyDescent="0.4"/>
    <row r="1222" ht="17.5" thickBot="1" x14ac:dyDescent="0.4"/>
    <row r="1223" ht="17.5" thickBot="1" x14ac:dyDescent="0.4"/>
    <row r="1224" ht="17.5" thickBot="1" x14ac:dyDescent="0.4"/>
    <row r="1225" ht="17.5" thickBot="1" x14ac:dyDescent="0.4"/>
    <row r="1226" ht="17.5" thickBot="1" x14ac:dyDescent="0.4"/>
    <row r="1227" ht="17.5" thickBot="1" x14ac:dyDescent="0.4"/>
    <row r="1228" ht="17.5" thickBot="1" x14ac:dyDescent="0.4"/>
    <row r="1229" ht="17.5" thickBot="1" x14ac:dyDescent="0.4"/>
    <row r="1230" ht="17.5" thickBot="1" x14ac:dyDescent="0.4"/>
    <row r="1231" ht="17.5" thickBot="1" x14ac:dyDescent="0.4"/>
    <row r="1232" ht="17.5" thickBot="1" x14ac:dyDescent="0.4"/>
    <row r="1233" ht="17.5" thickBot="1" x14ac:dyDescent="0.4"/>
    <row r="1234" ht="17.5" thickBot="1" x14ac:dyDescent="0.4"/>
    <row r="1235" ht="17.5" thickBot="1" x14ac:dyDescent="0.4"/>
    <row r="1236" ht="17.5" thickBot="1" x14ac:dyDescent="0.4"/>
    <row r="1237" ht="17.5" thickBot="1" x14ac:dyDescent="0.4"/>
    <row r="1238" ht="17.5" thickBot="1" x14ac:dyDescent="0.4"/>
    <row r="1239" ht="17.5" thickBot="1" x14ac:dyDescent="0.4"/>
    <row r="1240" ht="17.5" thickBot="1" x14ac:dyDescent="0.4"/>
    <row r="1241" ht="17.5" thickBot="1" x14ac:dyDescent="0.4"/>
    <row r="1242" ht="17.5" thickBot="1" x14ac:dyDescent="0.4"/>
    <row r="1243" ht="17.5" thickBot="1" x14ac:dyDescent="0.4"/>
    <row r="1244" ht="17.5" thickBot="1" x14ac:dyDescent="0.4"/>
    <row r="1245" ht="17.5" thickBot="1" x14ac:dyDescent="0.4"/>
    <row r="1246" ht="17.5" thickBot="1" x14ac:dyDescent="0.4"/>
    <row r="1247" ht="17.5" thickBot="1" x14ac:dyDescent="0.4"/>
    <row r="1248" ht="17.5" thickBot="1" x14ac:dyDescent="0.4"/>
    <row r="1249" ht="17.5" thickBot="1" x14ac:dyDescent="0.4"/>
    <row r="1250" ht="17.5" thickBot="1" x14ac:dyDescent="0.4"/>
    <row r="1251" ht="17.5" thickBot="1" x14ac:dyDescent="0.4"/>
    <row r="1252" ht="17.5" thickBot="1" x14ac:dyDescent="0.4"/>
    <row r="1253" ht="17.5" thickBot="1" x14ac:dyDescent="0.4"/>
    <row r="1254" ht="17.5" thickBot="1" x14ac:dyDescent="0.4"/>
    <row r="1255" ht="17.5" thickBot="1" x14ac:dyDescent="0.4"/>
    <row r="1256" ht="17.5" thickBot="1" x14ac:dyDescent="0.4"/>
    <row r="1257" ht="17.5" thickBot="1" x14ac:dyDescent="0.4"/>
    <row r="1258" ht="17.5" thickBot="1" x14ac:dyDescent="0.4"/>
    <row r="1259" ht="17.5" thickBot="1" x14ac:dyDescent="0.4"/>
    <row r="1260" ht="17.5" thickBot="1" x14ac:dyDescent="0.4"/>
    <row r="1261" ht="17.5" thickBot="1" x14ac:dyDescent="0.4"/>
    <row r="1262" ht="17.5" thickBot="1" x14ac:dyDescent="0.4"/>
    <row r="1263" ht="17.5" thickBot="1" x14ac:dyDescent="0.4"/>
    <row r="1264" ht="17.5" thickBot="1" x14ac:dyDescent="0.4"/>
    <row r="1265" ht="17.5" thickBot="1" x14ac:dyDescent="0.4"/>
    <row r="1266" ht="17.5" thickBot="1" x14ac:dyDescent="0.4"/>
    <row r="1267" ht="17.5" thickBot="1" x14ac:dyDescent="0.4"/>
    <row r="1268" ht="17.5" thickBot="1" x14ac:dyDescent="0.4"/>
    <row r="1269" ht="17.5" thickBot="1" x14ac:dyDescent="0.4"/>
    <row r="1270" ht="17.5" thickBot="1" x14ac:dyDescent="0.4"/>
    <row r="1271" ht="17.5" thickBot="1" x14ac:dyDescent="0.4"/>
    <row r="1272" ht="17.5" thickBot="1" x14ac:dyDescent="0.4"/>
    <row r="1273" ht="17.5" thickBot="1" x14ac:dyDescent="0.4"/>
    <row r="1274" ht="17.5" thickBot="1" x14ac:dyDescent="0.4"/>
    <row r="1275" ht="17.5" thickBot="1" x14ac:dyDescent="0.4"/>
    <row r="1276" ht="17.5" thickBot="1" x14ac:dyDescent="0.4"/>
    <row r="1277" ht="17.5" thickBot="1" x14ac:dyDescent="0.4"/>
    <row r="1278" ht="17.5" thickBot="1" x14ac:dyDescent="0.4"/>
    <row r="1279" ht="17.5" thickBot="1" x14ac:dyDescent="0.4"/>
    <row r="1280" ht="17.5" thickBot="1" x14ac:dyDescent="0.4"/>
    <row r="1281" ht="17.5" thickBot="1" x14ac:dyDescent="0.4"/>
    <row r="1282" ht="17.5" thickBot="1" x14ac:dyDescent="0.4"/>
    <row r="1283" ht="17.5" thickBot="1" x14ac:dyDescent="0.4"/>
    <row r="1284" ht="17.5" thickBot="1" x14ac:dyDescent="0.4"/>
    <row r="1285" ht="17.5" thickBot="1" x14ac:dyDescent="0.4"/>
    <row r="1286" ht="17.5" thickBot="1" x14ac:dyDescent="0.4"/>
    <row r="1287" ht="17.5" thickBot="1" x14ac:dyDescent="0.4"/>
    <row r="1288" ht="17.5" thickBot="1" x14ac:dyDescent="0.4"/>
    <row r="1289" ht="17.5" thickBot="1" x14ac:dyDescent="0.4"/>
    <row r="1290" ht="17.5" thickBot="1" x14ac:dyDescent="0.4"/>
    <row r="1291" ht="17.5" thickBot="1" x14ac:dyDescent="0.4"/>
    <row r="1292" ht="17.5" thickBot="1" x14ac:dyDescent="0.4"/>
    <row r="1293" ht="17.5" thickBot="1" x14ac:dyDescent="0.4"/>
    <row r="1294" ht="17.5" thickBot="1" x14ac:dyDescent="0.4"/>
    <row r="1295" ht="17.5" thickBot="1" x14ac:dyDescent="0.4"/>
    <row r="1296" ht="17.5" thickBot="1" x14ac:dyDescent="0.4"/>
    <row r="1297" ht="17.5" thickBot="1" x14ac:dyDescent="0.4"/>
    <row r="1298" ht="17.5" thickBot="1" x14ac:dyDescent="0.4"/>
    <row r="1299" ht="17.5" thickBot="1" x14ac:dyDescent="0.4"/>
    <row r="1300" ht="17.5" thickBot="1" x14ac:dyDescent="0.4"/>
    <row r="1301" ht="17.5" thickBot="1" x14ac:dyDescent="0.4"/>
    <row r="1302" ht="17.5" thickBot="1" x14ac:dyDescent="0.4"/>
    <row r="1303" ht="17.5" thickBot="1" x14ac:dyDescent="0.4"/>
    <row r="1304" ht="17.5" thickBot="1" x14ac:dyDescent="0.4"/>
    <row r="1305" ht="17.5" thickBot="1" x14ac:dyDescent="0.4"/>
    <row r="1306" ht="17.5" thickBot="1" x14ac:dyDescent="0.4"/>
    <row r="1307" ht="17.5" thickBot="1" x14ac:dyDescent="0.4"/>
    <row r="1308" ht="17.5" thickBot="1" x14ac:dyDescent="0.4"/>
    <row r="1309" ht="17.5" thickBot="1" x14ac:dyDescent="0.4"/>
    <row r="1310" ht="17.5" thickBot="1" x14ac:dyDescent="0.4"/>
    <row r="1311" ht="17.5" thickBot="1" x14ac:dyDescent="0.4"/>
    <row r="1312" ht="17.5" thickBot="1" x14ac:dyDescent="0.4"/>
    <row r="1313" ht="17.5" thickBot="1" x14ac:dyDescent="0.4"/>
    <row r="1314" ht="17.5" thickBot="1" x14ac:dyDescent="0.4"/>
    <row r="1315" ht="17.5" thickBot="1" x14ac:dyDescent="0.4"/>
    <row r="1316" ht="17.5" thickBot="1" x14ac:dyDescent="0.4"/>
    <row r="1317" ht="17.5" thickBot="1" x14ac:dyDescent="0.4"/>
    <row r="1318" ht="17.5" thickBot="1" x14ac:dyDescent="0.4"/>
    <row r="1319" ht="17.5" thickBot="1" x14ac:dyDescent="0.4"/>
    <row r="1320" ht="17.5" thickBot="1" x14ac:dyDescent="0.4"/>
    <row r="1321" ht="17.5" thickBot="1" x14ac:dyDescent="0.4"/>
    <row r="1322" ht="17.5" thickBot="1" x14ac:dyDescent="0.4"/>
    <row r="1323" ht="17.5" thickBot="1" x14ac:dyDescent="0.4"/>
    <row r="1324" ht="17.5" thickBot="1" x14ac:dyDescent="0.4"/>
    <row r="1325" ht="17.5" thickBot="1" x14ac:dyDescent="0.4"/>
    <row r="1326" ht="17.5" thickBot="1" x14ac:dyDescent="0.4"/>
    <row r="1327" ht="17.5" thickBot="1" x14ac:dyDescent="0.4"/>
    <row r="1328" ht="17.5" thickBot="1" x14ac:dyDescent="0.4"/>
    <row r="1329" ht="17.5" thickBot="1" x14ac:dyDescent="0.4"/>
    <row r="1330" ht="17.5" thickBot="1" x14ac:dyDescent="0.4"/>
    <row r="1331" ht="17.5" thickBot="1" x14ac:dyDescent="0.4"/>
    <row r="1332" ht="17.5" thickBot="1" x14ac:dyDescent="0.4"/>
    <row r="1333" ht="17.5" thickBot="1" x14ac:dyDescent="0.4"/>
    <row r="1334" ht="17.5" thickBot="1" x14ac:dyDescent="0.4"/>
    <row r="1335" ht="17.5" thickBot="1" x14ac:dyDescent="0.4"/>
    <row r="1336" ht="17.5" thickBot="1" x14ac:dyDescent="0.4"/>
    <row r="1337" ht="17.5" thickBot="1" x14ac:dyDescent="0.4"/>
    <row r="1338" ht="17.5" thickBot="1" x14ac:dyDescent="0.4"/>
    <row r="1339" ht="17.5" thickBot="1" x14ac:dyDescent="0.4"/>
    <row r="1340" ht="17.5" thickBot="1" x14ac:dyDescent="0.4"/>
    <row r="1341" ht="17.5" thickBot="1" x14ac:dyDescent="0.4"/>
    <row r="1342" ht="17.5" thickBot="1" x14ac:dyDescent="0.4"/>
    <row r="1343" ht="17.5" thickBot="1" x14ac:dyDescent="0.4"/>
    <row r="1344" ht="17.5" thickBot="1" x14ac:dyDescent="0.4"/>
    <row r="1345" ht="17.5" thickBot="1" x14ac:dyDescent="0.4"/>
    <row r="1346" ht="17.5" thickBot="1" x14ac:dyDescent="0.4"/>
    <row r="1347" ht="17.5" thickBot="1" x14ac:dyDescent="0.4"/>
    <row r="1348" ht="17.5" thickBot="1" x14ac:dyDescent="0.4"/>
    <row r="1349" ht="17.5" thickBot="1" x14ac:dyDescent="0.4"/>
    <row r="1350" ht="17.5" thickBot="1" x14ac:dyDescent="0.4"/>
    <row r="1351" ht="17.5" thickBot="1" x14ac:dyDescent="0.4"/>
    <row r="1352" ht="17.5" thickBot="1" x14ac:dyDescent="0.4"/>
    <row r="1353" ht="17.5" thickBot="1" x14ac:dyDescent="0.4"/>
    <row r="1354" ht="17.5" thickBot="1" x14ac:dyDescent="0.4"/>
    <row r="1355" ht="17.5" thickBot="1" x14ac:dyDescent="0.4"/>
    <row r="1356" ht="17.5" thickBot="1" x14ac:dyDescent="0.4"/>
    <row r="1357" ht="17.5" thickBot="1" x14ac:dyDescent="0.4"/>
    <row r="1358" ht="17.5" thickBot="1" x14ac:dyDescent="0.4"/>
    <row r="1359" ht="17.5" thickBot="1" x14ac:dyDescent="0.4"/>
    <row r="1360" ht="17.5" thickBot="1" x14ac:dyDescent="0.4"/>
    <row r="1361" ht="17.5" thickBot="1" x14ac:dyDescent="0.4"/>
    <row r="1362" ht="17.5" thickBot="1" x14ac:dyDescent="0.4"/>
    <row r="1363" ht="17.5" thickBot="1" x14ac:dyDescent="0.4"/>
    <row r="1364" ht="17.5" thickBot="1" x14ac:dyDescent="0.4"/>
    <row r="1365" ht="17.5" thickBot="1" x14ac:dyDescent="0.4"/>
    <row r="1366" ht="17.5" thickBot="1" x14ac:dyDescent="0.4"/>
    <row r="1367" ht="17.5" thickBot="1" x14ac:dyDescent="0.4"/>
    <row r="1368" ht="17.5" thickBot="1" x14ac:dyDescent="0.4"/>
    <row r="1369" ht="17.5" thickBot="1" x14ac:dyDescent="0.4"/>
    <row r="1370" ht="17.5" thickBot="1" x14ac:dyDescent="0.4"/>
    <row r="1371" ht="17.5" thickBot="1" x14ac:dyDescent="0.4"/>
    <row r="1372" ht="17.5" thickBot="1" x14ac:dyDescent="0.4"/>
    <row r="1373" ht="17.5" thickBot="1" x14ac:dyDescent="0.4"/>
    <row r="1374" ht="17.5" thickBot="1" x14ac:dyDescent="0.4"/>
    <row r="1375" ht="17.5" thickBot="1" x14ac:dyDescent="0.4"/>
    <row r="1376" ht="17.5" thickBot="1" x14ac:dyDescent="0.4"/>
    <row r="1377" ht="17.5" thickBot="1" x14ac:dyDescent="0.4"/>
    <row r="1378" ht="17.5" thickBot="1" x14ac:dyDescent="0.4"/>
    <row r="1379" ht="17.5" thickBot="1" x14ac:dyDescent="0.4"/>
    <row r="1380" ht="17.5" thickBot="1" x14ac:dyDescent="0.4"/>
    <row r="1381" ht="17.5" thickBot="1" x14ac:dyDescent="0.4"/>
    <row r="1382" ht="17.5" thickBot="1" x14ac:dyDescent="0.4"/>
    <row r="1383" ht="17.5" thickBot="1" x14ac:dyDescent="0.4"/>
    <row r="1384" ht="17.5" thickBot="1" x14ac:dyDescent="0.4"/>
    <row r="1385" ht="17.5" thickBot="1" x14ac:dyDescent="0.4"/>
    <row r="1386" ht="17.5" thickBot="1" x14ac:dyDescent="0.4"/>
    <row r="1387" ht="17.5" thickBot="1" x14ac:dyDescent="0.4"/>
    <row r="1388" ht="17.5" thickBot="1" x14ac:dyDescent="0.4"/>
    <row r="1389" ht="17.5" thickBot="1" x14ac:dyDescent="0.4"/>
    <row r="1390" ht="17.5" thickBot="1" x14ac:dyDescent="0.4"/>
    <row r="1391" ht="17.5" thickBot="1" x14ac:dyDescent="0.4"/>
    <row r="1392" ht="17.5" thickBot="1" x14ac:dyDescent="0.4"/>
    <row r="1393" ht="17.5" thickBot="1" x14ac:dyDescent="0.4"/>
    <row r="1394" ht="17.5" thickBot="1" x14ac:dyDescent="0.4"/>
    <row r="1395" ht="17.5" thickBot="1" x14ac:dyDescent="0.4"/>
    <row r="1396" ht="17.5" thickBot="1" x14ac:dyDescent="0.4"/>
    <row r="1397" ht="17.5" thickBot="1" x14ac:dyDescent="0.4"/>
    <row r="1398" ht="17.5" thickBot="1" x14ac:dyDescent="0.4"/>
    <row r="1399" ht="17.5" thickBot="1" x14ac:dyDescent="0.4"/>
    <row r="1400" ht="17.5" thickBot="1" x14ac:dyDescent="0.4"/>
    <row r="1401" ht="17.5" thickBot="1" x14ac:dyDescent="0.4"/>
    <row r="1402" ht="17.5" thickBot="1" x14ac:dyDescent="0.4"/>
    <row r="1403" ht="17.5" thickBot="1" x14ac:dyDescent="0.4"/>
    <row r="1404" ht="17.5" thickBot="1" x14ac:dyDescent="0.4"/>
    <row r="1405" ht="17.5" thickBot="1" x14ac:dyDescent="0.4"/>
    <row r="1406" ht="17.5" thickBot="1" x14ac:dyDescent="0.4"/>
    <row r="1407" ht="17.5" thickBot="1" x14ac:dyDescent="0.4"/>
    <row r="1408" ht="17.5" thickBot="1" x14ac:dyDescent="0.4"/>
    <row r="1409" ht="17.5" thickBot="1" x14ac:dyDescent="0.4"/>
    <row r="1410" ht="17.5" thickBot="1" x14ac:dyDescent="0.4"/>
    <row r="1411" ht="17.5" thickBot="1" x14ac:dyDescent="0.4"/>
    <row r="1412" ht="17.5" thickBot="1" x14ac:dyDescent="0.4"/>
    <row r="1413" ht="17.5" thickBot="1" x14ac:dyDescent="0.4"/>
    <row r="1414" ht="17.5" thickBot="1" x14ac:dyDescent="0.4"/>
    <row r="1415" ht="17.5" thickBot="1" x14ac:dyDescent="0.4"/>
    <row r="1416" ht="17.5" thickBot="1" x14ac:dyDescent="0.4"/>
    <row r="1417" ht="17.5" thickBot="1" x14ac:dyDescent="0.4"/>
    <row r="1418" ht="17.5" thickBot="1" x14ac:dyDescent="0.4"/>
    <row r="1419" ht="17.5" thickBot="1" x14ac:dyDescent="0.4"/>
    <row r="1420" ht="17.5" thickBot="1" x14ac:dyDescent="0.4"/>
    <row r="1421" ht="17.5" thickBot="1" x14ac:dyDescent="0.4"/>
    <row r="1422" ht="17.5" thickBot="1" x14ac:dyDescent="0.4"/>
    <row r="1423" ht="17.5" thickBot="1" x14ac:dyDescent="0.4"/>
    <row r="1424" ht="17.5" thickBot="1" x14ac:dyDescent="0.4"/>
    <row r="1425" ht="17.5" thickBot="1" x14ac:dyDescent="0.4"/>
    <row r="1426" ht="17.5" thickBot="1" x14ac:dyDescent="0.4"/>
    <row r="1427" ht="17.5" thickBot="1" x14ac:dyDescent="0.4"/>
    <row r="1428" ht="17.5" thickBot="1" x14ac:dyDescent="0.4"/>
    <row r="1429" ht="17.5" thickBot="1" x14ac:dyDescent="0.4"/>
    <row r="1430" ht="17.5" thickBot="1" x14ac:dyDescent="0.4"/>
    <row r="1431" ht="17.5" thickBot="1" x14ac:dyDescent="0.4"/>
    <row r="1432" ht="17.5" thickBot="1" x14ac:dyDescent="0.4"/>
    <row r="1433" ht="17.5" thickBot="1" x14ac:dyDescent="0.4"/>
    <row r="1434" ht="17.5" thickBot="1" x14ac:dyDescent="0.4"/>
    <row r="1435" ht="17.5" thickBot="1" x14ac:dyDescent="0.4"/>
    <row r="1436" ht="17.5" thickBot="1" x14ac:dyDescent="0.4"/>
    <row r="1437" ht="17.5" thickBot="1" x14ac:dyDescent="0.4"/>
    <row r="1438" ht="17.5" thickBot="1" x14ac:dyDescent="0.4"/>
    <row r="1439" ht="17.5" thickBot="1" x14ac:dyDescent="0.4"/>
    <row r="1440" ht="17.5" thickBot="1" x14ac:dyDescent="0.4"/>
    <row r="1441" ht="17.5" thickBot="1" x14ac:dyDescent="0.4"/>
    <row r="1442" ht="17.5" thickBot="1" x14ac:dyDescent="0.4"/>
    <row r="1443" ht="17.5" thickBot="1" x14ac:dyDescent="0.4"/>
    <row r="1444" ht="17.5" thickBot="1" x14ac:dyDescent="0.4"/>
    <row r="1445" ht="17.5" thickBot="1" x14ac:dyDescent="0.4"/>
    <row r="1446" ht="17.5" thickBot="1" x14ac:dyDescent="0.4"/>
    <row r="1447" ht="17.5" thickBot="1" x14ac:dyDescent="0.4"/>
    <row r="1448" ht="17.5" thickBot="1" x14ac:dyDescent="0.4"/>
    <row r="1449" ht="17.5" thickBot="1" x14ac:dyDescent="0.4"/>
    <row r="1450" ht="17.5" thickBot="1" x14ac:dyDescent="0.4"/>
    <row r="1451" ht="17.5" thickBot="1" x14ac:dyDescent="0.4"/>
    <row r="1452" ht="17.5" thickBot="1" x14ac:dyDescent="0.4"/>
    <row r="1453" ht="17.5" thickBot="1" x14ac:dyDescent="0.4"/>
    <row r="1454" ht="17.5" thickBot="1" x14ac:dyDescent="0.4"/>
    <row r="1455" ht="17.5" thickBot="1" x14ac:dyDescent="0.4"/>
    <row r="1456" ht="17.5" thickBot="1" x14ac:dyDescent="0.4"/>
    <row r="1457" ht="17.5" thickBot="1" x14ac:dyDescent="0.4"/>
    <row r="1458" ht="17.5" thickBot="1" x14ac:dyDescent="0.4"/>
    <row r="1459" ht="17.5" thickBot="1" x14ac:dyDescent="0.4"/>
    <row r="1460" ht="17.5" thickBot="1" x14ac:dyDescent="0.4"/>
    <row r="1461" ht="17.5" thickBot="1" x14ac:dyDescent="0.4"/>
    <row r="1462" ht="17.5" thickBot="1" x14ac:dyDescent="0.4"/>
    <row r="1463" ht="17.5" thickBot="1" x14ac:dyDescent="0.4"/>
    <row r="1464" ht="17.5" thickBot="1" x14ac:dyDescent="0.4"/>
    <row r="1465" ht="17.5" thickBot="1" x14ac:dyDescent="0.4"/>
    <row r="1466" ht="17.5" thickBot="1" x14ac:dyDescent="0.4"/>
    <row r="1467" ht="17.5" thickBot="1" x14ac:dyDescent="0.4"/>
    <row r="1468" ht="17.5" thickBot="1" x14ac:dyDescent="0.4"/>
    <row r="1469" ht="17.5" thickBot="1" x14ac:dyDescent="0.4"/>
    <row r="1470" ht="17.5" thickBot="1" x14ac:dyDescent="0.4"/>
    <row r="1471" ht="17.5" thickBot="1" x14ac:dyDescent="0.4"/>
    <row r="1472" ht="17.5" thickBot="1" x14ac:dyDescent="0.4"/>
    <row r="1473" ht="17.5" thickBot="1" x14ac:dyDescent="0.4"/>
    <row r="1474" ht="17.5" thickBot="1" x14ac:dyDescent="0.4"/>
    <row r="1475" ht="17.5" thickBot="1" x14ac:dyDescent="0.4"/>
    <row r="1476" ht="17.5" thickBot="1" x14ac:dyDescent="0.4"/>
    <row r="1477" ht="17.5" thickBot="1" x14ac:dyDescent="0.4"/>
    <row r="1478" ht="17.5" thickBot="1" x14ac:dyDescent="0.4"/>
    <row r="1479" ht="17.5" thickBot="1" x14ac:dyDescent="0.4"/>
    <row r="1480" ht="17.5" thickBot="1" x14ac:dyDescent="0.4"/>
    <row r="1481" ht="17.5" thickBot="1" x14ac:dyDescent="0.4"/>
    <row r="1482" ht="17.5" thickBot="1" x14ac:dyDescent="0.4"/>
    <row r="1483" ht="17.5" thickBot="1" x14ac:dyDescent="0.4"/>
    <row r="1484" ht="17.5" thickBot="1" x14ac:dyDescent="0.4"/>
    <row r="1485" ht="17.5" thickBot="1" x14ac:dyDescent="0.4"/>
    <row r="1486" ht="17.5" thickBot="1" x14ac:dyDescent="0.4"/>
    <row r="1487" ht="17.5" thickBot="1" x14ac:dyDescent="0.4"/>
    <row r="1488" ht="17.5" thickBot="1" x14ac:dyDescent="0.4"/>
    <row r="1489" ht="17.5" thickBot="1" x14ac:dyDescent="0.4"/>
    <row r="1490" ht="17.5" thickBot="1" x14ac:dyDescent="0.4"/>
    <row r="1491" ht="17.5" thickBot="1" x14ac:dyDescent="0.4"/>
    <row r="1492" ht="17.5" thickBot="1" x14ac:dyDescent="0.4"/>
    <row r="1493" ht="17.5" thickBot="1" x14ac:dyDescent="0.4"/>
    <row r="1494" ht="17.5" thickBot="1" x14ac:dyDescent="0.4"/>
    <row r="1495" ht="17.5" thickBot="1" x14ac:dyDescent="0.4"/>
    <row r="1496" ht="17.5" thickBot="1" x14ac:dyDescent="0.4"/>
    <row r="1497" ht="17.5" thickBot="1" x14ac:dyDescent="0.4"/>
    <row r="1498" ht="17.5" thickBot="1" x14ac:dyDescent="0.4"/>
    <row r="1499" ht="17.5" thickBot="1" x14ac:dyDescent="0.4"/>
    <row r="1500" ht="17.5" thickBot="1" x14ac:dyDescent="0.4"/>
    <row r="1501" ht="17.5" thickBot="1" x14ac:dyDescent="0.4"/>
    <row r="1502" ht="17.5" thickBot="1" x14ac:dyDescent="0.4"/>
    <row r="1503" ht="17.5" thickBot="1" x14ac:dyDescent="0.4"/>
    <row r="1504" ht="17.5" thickBot="1" x14ac:dyDescent="0.4"/>
    <row r="1505" ht="17.5" thickBot="1" x14ac:dyDescent="0.4"/>
    <row r="1506" ht="17.5" thickBot="1" x14ac:dyDescent="0.4"/>
    <row r="1507" ht="17.5" thickBot="1" x14ac:dyDescent="0.4"/>
    <row r="1508" ht="17.5" thickBot="1" x14ac:dyDescent="0.4"/>
    <row r="1509" ht="17.5" thickBot="1" x14ac:dyDescent="0.4"/>
    <row r="1510" ht="17.5" thickBot="1" x14ac:dyDescent="0.4"/>
    <row r="1511" ht="17.5" thickBot="1" x14ac:dyDescent="0.4"/>
    <row r="1512" ht="17.5" thickBot="1" x14ac:dyDescent="0.4"/>
    <row r="1513" ht="17.5" thickBot="1" x14ac:dyDescent="0.4"/>
    <row r="1514" ht="17.5" thickBot="1" x14ac:dyDescent="0.4"/>
    <row r="1515" ht="17.5" thickBot="1" x14ac:dyDescent="0.4"/>
    <row r="1516" ht="17.5" thickBot="1" x14ac:dyDescent="0.4"/>
    <row r="1517" ht="17.5" thickBot="1" x14ac:dyDescent="0.4"/>
    <row r="1518" ht="17.5" thickBot="1" x14ac:dyDescent="0.4"/>
    <row r="1519" ht="17.5" thickBot="1" x14ac:dyDescent="0.4"/>
    <row r="1520" ht="17.5" thickBot="1" x14ac:dyDescent="0.4"/>
    <row r="1521" ht="17.5" thickBot="1" x14ac:dyDescent="0.4"/>
    <row r="1522" ht="17.5" thickBot="1" x14ac:dyDescent="0.4"/>
    <row r="1523" ht="17.5" thickBot="1" x14ac:dyDescent="0.4"/>
    <row r="1524" ht="17.5" thickBot="1" x14ac:dyDescent="0.4"/>
    <row r="1525" ht="17.5" thickBot="1" x14ac:dyDescent="0.4"/>
    <row r="1526" ht="17.5" thickBot="1" x14ac:dyDescent="0.4"/>
    <row r="1527" ht="17.5" thickBot="1" x14ac:dyDescent="0.4"/>
    <row r="1528" ht="17.5" thickBot="1" x14ac:dyDescent="0.4"/>
    <row r="1529" ht="17.5" thickBot="1" x14ac:dyDescent="0.4"/>
    <row r="1530" ht="17.5" thickBot="1" x14ac:dyDescent="0.4"/>
    <row r="1531" ht="17.5" thickBot="1" x14ac:dyDescent="0.4"/>
    <row r="1532" ht="17.5" thickBot="1" x14ac:dyDescent="0.4"/>
    <row r="1533" ht="17.5" thickBot="1" x14ac:dyDescent="0.4"/>
    <row r="1534" ht="17.5" thickBot="1" x14ac:dyDescent="0.4"/>
    <row r="1535" ht="17.5" thickBot="1" x14ac:dyDescent="0.4"/>
    <row r="1536" ht="17.5" thickBot="1" x14ac:dyDescent="0.4"/>
    <row r="1537" ht="17.5" thickBot="1" x14ac:dyDescent="0.4"/>
    <row r="1538" ht="17.5" thickBot="1" x14ac:dyDescent="0.4"/>
    <row r="1539" ht="17.5" thickBot="1" x14ac:dyDescent="0.4"/>
    <row r="1540" ht="17.5" thickBot="1" x14ac:dyDescent="0.4"/>
    <row r="1541" ht="17.5" thickBot="1" x14ac:dyDescent="0.4"/>
    <row r="1542" ht="17.5" thickBot="1" x14ac:dyDescent="0.4"/>
    <row r="1543" ht="17.5" thickBot="1" x14ac:dyDescent="0.4"/>
    <row r="1544" ht="17.5" thickBot="1" x14ac:dyDescent="0.4"/>
    <row r="1545" ht="17.5" thickBot="1" x14ac:dyDescent="0.4"/>
    <row r="1546" ht="17.5" thickBot="1" x14ac:dyDescent="0.4"/>
    <row r="1547" ht="17.5" thickBot="1" x14ac:dyDescent="0.4"/>
    <row r="1548" ht="17.5" thickBot="1" x14ac:dyDescent="0.4"/>
    <row r="1549" ht="17.5" thickBot="1" x14ac:dyDescent="0.4"/>
    <row r="1550" ht="17.5" thickBot="1" x14ac:dyDescent="0.4"/>
    <row r="1551" ht="18" thickTop="1" thickBot="1" x14ac:dyDescent="0.4"/>
    <row r="1552" ht="17.5" thickBot="1" x14ac:dyDescent="0.4"/>
    <row r="1553" ht="17.5" thickBot="1" x14ac:dyDescent="0.4"/>
    <row r="1554" ht="17.5" thickBot="1" x14ac:dyDescent="0.4"/>
    <row r="1555" ht="17.5" thickBot="1" x14ac:dyDescent="0.4"/>
    <row r="1556" ht="17.5" thickBot="1" x14ac:dyDescent="0.4"/>
    <row r="1557" ht="17.5" thickBot="1" x14ac:dyDescent="0.4"/>
    <row r="1558" ht="17.5" thickBot="1" x14ac:dyDescent="0.4"/>
    <row r="1559" ht="17.5" thickBot="1" x14ac:dyDescent="0.4"/>
    <row r="1560" ht="17.5" thickBot="1" x14ac:dyDescent="0.4"/>
    <row r="1561" ht="17.5" thickBot="1" x14ac:dyDescent="0.4"/>
    <row r="1562" ht="17.5" thickBot="1" x14ac:dyDescent="0.4"/>
    <row r="1563" ht="17.5" thickBot="1" x14ac:dyDescent="0.4"/>
    <row r="1564" ht="17.5" thickBot="1" x14ac:dyDescent="0.4"/>
    <row r="1565" ht="17.5" thickBot="1" x14ac:dyDescent="0.4"/>
    <row r="1566" ht="17.5" thickBot="1" x14ac:dyDescent="0.4"/>
    <row r="1567" ht="17.5" thickBot="1" x14ac:dyDescent="0.4"/>
    <row r="1568" ht="17.5" thickBot="1" x14ac:dyDescent="0.4"/>
    <row r="1569" ht="17.5" thickBot="1" x14ac:dyDescent="0.4"/>
    <row r="1570" ht="17.5" thickBot="1" x14ac:dyDescent="0.4"/>
    <row r="1571" ht="17.5" thickBot="1" x14ac:dyDescent="0.4"/>
    <row r="1572" ht="17.5" thickBot="1" x14ac:dyDescent="0.4"/>
    <row r="1573" ht="17.5" thickBot="1" x14ac:dyDescent="0.4"/>
    <row r="1574" ht="17.5" thickBot="1" x14ac:dyDescent="0.4"/>
    <row r="1575" ht="17.5" thickBot="1" x14ac:dyDescent="0.4"/>
    <row r="1576" ht="17.5" thickBot="1" x14ac:dyDescent="0.4"/>
    <row r="1577" ht="17.5" thickBot="1" x14ac:dyDescent="0.4"/>
    <row r="1578" ht="17.5" thickBot="1" x14ac:dyDescent="0.4"/>
    <row r="1579" ht="17.5" thickBot="1" x14ac:dyDescent="0.4"/>
    <row r="1580" ht="17.5" thickBot="1" x14ac:dyDescent="0.4"/>
    <row r="1581" ht="17.5" thickBot="1" x14ac:dyDescent="0.4"/>
    <row r="1582" ht="17.5" thickBot="1" x14ac:dyDescent="0.4"/>
    <row r="1583" ht="17.5" thickBot="1" x14ac:dyDescent="0.4"/>
    <row r="1584" ht="17.5" thickBot="1" x14ac:dyDescent="0.4"/>
    <row r="1585" ht="17.5" thickBot="1" x14ac:dyDescent="0.4"/>
    <row r="1586" ht="17.5" thickBot="1" x14ac:dyDescent="0.4"/>
    <row r="1587" ht="17.5" thickBot="1" x14ac:dyDescent="0.4"/>
    <row r="1588" ht="17.5" thickBot="1" x14ac:dyDescent="0.4"/>
    <row r="1589" ht="17.5" thickBot="1" x14ac:dyDescent="0.4"/>
    <row r="1590" ht="17.5" thickBot="1" x14ac:dyDescent="0.4"/>
    <row r="1591" ht="17.5" thickBot="1" x14ac:dyDescent="0.4"/>
    <row r="1592" ht="17.5" thickBot="1" x14ac:dyDescent="0.4"/>
    <row r="1593" ht="17.5" thickBot="1" x14ac:dyDescent="0.4"/>
    <row r="1594" ht="17.5" thickBot="1" x14ac:dyDescent="0.4"/>
    <row r="1595" ht="17.5" thickBot="1" x14ac:dyDescent="0.4"/>
    <row r="1596" ht="17.5" thickBot="1" x14ac:dyDescent="0.4"/>
    <row r="1597" ht="17.5" thickBot="1" x14ac:dyDescent="0.4"/>
    <row r="1598" ht="17.5" thickBot="1" x14ac:dyDescent="0.4"/>
    <row r="1599" ht="17.5" thickBot="1" x14ac:dyDescent="0.4"/>
    <row r="1600" ht="17.5" thickBot="1" x14ac:dyDescent="0.4"/>
    <row r="1601" ht="17.5" thickBot="1" x14ac:dyDescent="0.4"/>
    <row r="1602" ht="17.5" thickBot="1" x14ac:dyDescent="0.4"/>
    <row r="1603" ht="17.5" thickBot="1" x14ac:dyDescent="0.4"/>
    <row r="1604" ht="17.5" thickBot="1" x14ac:dyDescent="0.4"/>
    <row r="1605" ht="17.5" thickBot="1" x14ac:dyDescent="0.4"/>
    <row r="1606" ht="17.5" thickBot="1" x14ac:dyDescent="0.4"/>
    <row r="1607" ht="17.5" thickBot="1" x14ac:dyDescent="0.4"/>
    <row r="1608" ht="17.5" thickBot="1" x14ac:dyDescent="0.4"/>
    <row r="1609" ht="17.5" thickBot="1" x14ac:dyDescent="0.4"/>
    <row r="1610" ht="17.5" thickBot="1" x14ac:dyDescent="0.4"/>
    <row r="1611" ht="17.5" thickBot="1" x14ac:dyDescent="0.4"/>
    <row r="1612" ht="17.5" thickBot="1" x14ac:dyDescent="0.4"/>
    <row r="1613" ht="17.5" thickBot="1" x14ac:dyDescent="0.4"/>
    <row r="1614" ht="17.5" thickBot="1" x14ac:dyDescent="0.4"/>
    <row r="1615" ht="17.5" thickBot="1" x14ac:dyDescent="0.4"/>
    <row r="1616" ht="17.5" thickBot="1" x14ac:dyDescent="0.4"/>
    <row r="1617" ht="17.5" thickBot="1" x14ac:dyDescent="0.4"/>
    <row r="1618" ht="17.5" thickBot="1" x14ac:dyDescent="0.4"/>
    <row r="1619" ht="17.5" thickBot="1" x14ac:dyDescent="0.4"/>
    <row r="1620" ht="17.5" thickBot="1" x14ac:dyDescent="0.4"/>
    <row r="1621" ht="17.5" thickBot="1" x14ac:dyDescent="0.4"/>
    <row r="1622" ht="17.5" thickBot="1" x14ac:dyDescent="0.4"/>
    <row r="1623" ht="17.5" thickBot="1" x14ac:dyDescent="0.4"/>
    <row r="1624" ht="17.5" thickBot="1" x14ac:dyDescent="0.4"/>
    <row r="1625" ht="17.5" thickBot="1" x14ac:dyDescent="0.4"/>
    <row r="1626" ht="17.5" thickBot="1" x14ac:dyDescent="0.4"/>
    <row r="1627" ht="17.5" thickBot="1" x14ac:dyDescent="0.4"/>
    <row r="1628" ht="17.5" thickBot="1" x14ac:dyDescent="0.4"/>
    <row r="1629" ht="17.5" thickBot="1" x14ac:dyDescent="0.4"/>
    <row r="1630" ht="17.5" thickBot="1" x14ac:dyDescent="0.4"/>
    <row r="1631" ht="17.5" thickBot="1" x14ac:dyDescent="0.4"/>
    <row r="1632" ht="17.5" thickBot="1" x14ac:dyDescent="0.4"/>
    <row r="1633" ht="17.5" thickBot="1" x14ac:dyDescent="0.4"/>
    <row r="1634" ht="17.5" thickBot="1" x14ac:dyDescent="0.4"/>
    <row r="1635" ht="17.5" thickBot="1" x14ac:dyDescent="0.4"/>
    <row r="1636" ht="17.5" thickBot="1" x14ac:dyDescent="0.4"/>
    <row r="1637" ht="17.5" thickBot="1" x14ac:dyDescent="0.4"/>
    <row r="1638" ht="17.5" thickBot="1" x14ac:dyDescent="0.4"/>
    <row r="1639" ht="17.5" thickBot="1" x14ac:dyDescent="0.4"/>
    <row r="1640" ht="17.5" thickBot="1" x14ac:dyDescent="0.4"/>
    <row r="1641" ht="17.5" thickBot="1" x14ac:dyDescent="0.4"/>
    <row r="1642" ht="17.5" thickBot="1" x14ac:dyDescent="0.4"/>
    <row r="1643" ht="17.5" thickBot="1" x14ac:dyDescent="0.4"/>
    <row r="1644" ht="17.5" thickBot="1" x14ac:dyDescent="0.4"/>
    <row r="1645" ht="17.5" thickBot="1" x14ac:dyDescent="0.4"/>
    <row r="1646" ht="17.5" thickBot="1" x14ac:dyDescent="0.4"/>
    <row r="1647" ht="17.5" thickBot="1" x14ac:dyDescent="0.4"/>
    <row r="1648" ht="17.5" thickBot="1" x14ac:dyDescent="0.4"/>
    <row r="1649" ht="17.5" thickBot="1" x14ac:dyDescent="0.4"/>
    <row r="1650" ht="17.5" thickBot="1" x14ac:dyDescent="0.4"/>
    <row r="1651" ht="17.5" thickBot="1" x14ac:dyDescent="0.4"/>
    <row r="1652" ht="17.5" thickBot="1" x14ac:dyDescent="0.4"/>
    <row r="1653" ht="17.5" thickBot="1" x14ac:dyDescent="0.4"/>
    <row r="1654" ht="17.5" thickBot="1" x14ac:dyDescent="0.4"/>
    <row r="1655" ht="17.5" thickBot="1" x14ac:dyDescent="0.4"/>
    <row r="1656" ht="17.5" thickBot="1" x14ac:dyDescent="0.4"/>
    <row r="1657" ht="17.5" thickBot="1" x14ac:dyDescent="0.4"/>
    <row r="1658" ht="17.5" thickBot="1" x14ac:dyDescent="0.4"/>
    <row r="1659" ht="17.5" thickBot="1" x14ac:dyDescent="0.4"/>
    <row r="1660" ht="17.5" thickBot="1" x14ac:dyDescent="0.4"/>
    <row r="1661" ht="17.5" thickBot="1" x14ac:dyDescent="0.4"/>
    <row r="1662" ht="17.5" thickBot="1" x14ac:dyDescent="0.4"/>
    <row r="1663" ht="17.5" thickBot="1" x14ac:dyDescent="0.4"/>
    <row r="1664" ht="17.5" thickBot="1" x14ac:dyDescent="0.4"/>
    <row r="1665" ht="17.5" thickBot="1" x14ac:dyDescent="0.4"/>
    <row r="1666" ht="17.5" thickBot="1" x14ac:dyDescent="0.4"/>
    <row r="1667" ht="17.5" thickBot="1" x14ac:dyDescent="0.4"/>
    <row r="1668" ht="17.5" thickBot="1" x14ac:dyDescent="0.4"/>
    <row r="1669" ht="17.5" thickBot="1" x14ac:dyDescent="0.4"/>
    <row r="1670" ht="17.5" thickBot="1" x14ac:dyDescent="0.4"/>
    <row r="1671" ht="17.5" thickBot="1" x14ac:dyDescent="0.4"/>
    <row r="1672" ht="17.5" thickBot="1" x14ac:dyDescent="0.4"/>
    <row r="1673" ht="17.5" thickBot="1" x14ac:dyDescent="0.4"/>
    <row r="1674" ht="17.5" thickBot="1" x14ac:dyDescent="0.4"/>
    <row r="1675" ht="17.5" thickBot="1" x14ac:dyDescent="0.4"/>
    <row r="1676" ht="17.5" thickBot="1" x14ac:dyDescent="0.4"/>
    <row r="1677" ht="17.5" thickBot="1" x14ac:dyDescent="0.4"/>
    <row r="1678" ht="17.5" thickBot="1" x14ac:dyDescent="0.4"/>
    <row r="1679" ht="17.5" thickBot="1" x14ac:dyDescent="0.4"/>
    <row r="1680" ht="17.5" thickBot="1" x14ac:dyDescent="0.4"/>
    <row r="1681" ht="17.5" thickBot="1" x14ac:dyDescent="0.4"/>
    <row r="1682" ht="17.5" thickBot="1" x14ac:dyDescent="0.4"/>
    <row r="1683" ht="17.5" thickBot="1" x14ac:dyDescent="0.4"/>
    <row r="1684" ht="17.5" thickBot="1" x14ac:dyDescent="0.4"/>
    <row r="1685" ht="17.5" thickBot="1" x14ac:dyDescent="0.4"/>
    <row r="1686" ht="17.5" thickBot="1" x14ac:dyDescent="0.4"/>
    <row r="1687" ht="17.5" thickBot="1" x14ac:dyDescent="0.4"/>
    <row r="1688" ht="17.5" thickBot="1" x14ac:dyDescent="0.4"/>
    <row r="1689" ht="17.5" thickBot="1" x14ac:dyDescent="0.4"/>
    <row r="1690" ht="17.5" thickBot="1" x14ac:dyDescent="0.4"/>
    <row r="1691" ht="17.5" thickBot="1" x14ac:dyDescent="0.4"/>
    <row r="1692" ht="17.5" thickBot="1" x14ac:dyDescent="0.4"/>
    <row r="1693" ht="17.5" thickBot="1" x14ac:dyDescent="0.4"/>
    <row r="1694" ht="17.5" thickBot="1" x14ac:dyDescent="0.4"/>
    <row r="1695" ht="17.5" thickBot="1" x14ac:dyDescent="0.4"/>
    <row r="1696" ht="17.5" thickBot="1" x14ac:dyDescent="0.4"/>
    <row r="1697" ht="17.5" thickBot="1" x14ac:dyDescent="0.4"/>
    <row r="1698" ht="17.5" thickBot="1" x14ac:dyDescent="0.4"/>
    <row r="1699" ht="17.5" thickBot="1" x14ac:dyDescent="0.4"/>
    <row r="1700" ht="17.5" thickBot="1" x14ac:dyDescent="0.4"/>
    <row r="1701" ht="17.5" thickBot="1" x14ac:dyDescent="0.4"/>
    <row r="1702" ht="17.5" thickBot="1" x14ac:dyDescent="0.4"/>
    <row r="1703" ht="17.5" thickBot="1" x14ac:dyDescent="0.4"/>
    <row r="1704" ht="17.5" thickBot="1" x14ac:dyDescent="0.4"/>
    <row r="1705" ht="17.5" thickBot="1" x14ac:dyDescent="0.4"/>
    <row r="1706" ht="17.5" thickBot="1" x14ac:dyDescent="0.4"/>
    <row r="1707" ht="17.5" thickBot="1" x14ac:dyDescent="0.4"/>
    <row r="1708" ht="17.5" thickBot="1" x14ac:dyDescent="0.4"/>
    <row r="1709" ht="17.5" thickBot="1" x14ac:dyDescent="0.4"/>
    <row r="1710" ht="17.5" thickBot="1" x14ac:dyDescent="0.4"/>
    <row r="1711" ht="17.5" thickBot="1" x14ac:dyDescent="0.4"/>
    <row r="1712" ht="17.5" thickBot="1" x14ac:dyDescent="0.4"/>
    <row r="1713" ht="17.5" thickBot="1" x14ac:dyDescent="0.4"/>
    <row r="1714" ht="17.5" thickBot="1" x14ac:dyDescent="0.4"/>
    <row r="1715" ht="17.5" thickBot="1" x14ac:dyDescent="0.4"/>
    <row r="1716" ht="17.5" thickBot="1" x14ac:dyDescent="0.4"/>
    <row r="1717" ht="17.5" thickBot="1" x14ac:dyDescent="0.4"/>
    <row r="1718" ht="17.5" thickBot="1" x14ac:dyDescent="0.4"/>
    <row r="1719" ht="17.5" thickBot="1" x14ac:dyDescent="0.4"/>
    <row r="1720" ht="17.5" thickBot="1" x14ac:dyDescent="0.4"/>
    <row r="1721" ht="17.5" thickBot="1" x14ac:dyDescent="0.4"/>
    <row r="1722" ht="17.5" thickBot="1" x14ac:dyDescent="0.4"/>
    <row r="1723" ht="17.5" thickBot="1" x14ac:dyDescent="0.4"/>
    <row r="1724" ht="17.5" thickBot="1" x14ac:dyDescent="0.4"/>
    <row r="1725" ht="17.5" thickBot="1" x14ac:dyDescent="0.4"/>
    <row r="1726" ht="17.5" thickBot="1" x14ac:dyDescent="0.4"/>
    <row r="1727" ht="17.5" thickBot="1" x14ac:dyDescent="0.4"/>
    <row r="1728" ht="17.5" thickBot="1" x14ac:dyDescent="0.4"/>
    <row r="1729" ht="17.5" thickBot="1" x14ac:dyDescent="0.4"/>
    <row r="1730" ht="17.5" thickBot="1" x14ac:dyDescent="0.4"/>
    <row r="1731" ht="17.5" thickBot="1" x14ac:dyDescent="0.4"/>
    <row r="1732" ht="17.5" thickBot="1" x14ac:dyDescent="0.4"/>
    <row r="1733" ht="17.5" thickBot="1" x14ac:dyDescent="0.4"/>
    <row r="1734" ht="17.5" thickBot="1" x14ac:dyDescent="0.4"/>
    <row r="1735" ht="17.5" thickBot="1" x14ac:dyDescent="0.4"/>
    <row r="1736" ht="17.5" thickBot="1" x14ac:dyDescent="0.4"/>
    <row r="1737" ht="17.5" thickBot="1" x14ac:dyDescent="0.4"/>
    <row r="1738" ht="17.5" thickBot="1" x14ac:dyDescent="0.4"/>
    <row r="1739" ht="17.5" thickBot="1" x14ac:dyDescent="0.4"/>
    <row r="1740" ht="17.5" thickBot="1" x14ac:dyDescent="0.4"/>
    <row r="1741" ht="17.5" thickBot="1" x14ac:dyDescent="0.4"/>
    <row r="1742" ht="17.5" thickBot="1" x14ac:dyDescent="0.4"/>
    <row r="1743" ht="17.5" thickBot="1" x14ac:dyDescent="0.4"/>
    <row r="1744" ht="17.5" thickBot="1" x14ac:dyDescent="0.4"/>
    <row r="1745" ht="17.5" thickBot="1" x14ac:dyDescent="0.4"/>
    <row r="1746" ht="17.5" thickBot="1" x14ac:dyDescent="0.4"/>
    <row r="1747" ht="17.5" thickBot="1" x14ac:dyDescent="0.4"/>
    <row r="1748" ht="17.5" thickBot="1" x14ac:dyDescent="0.4"/>
    <row r="1749" ht="17.5" thickBot="1" x14ac:dyDescent="0.4"/>
    <row r="1750" ht="17.5" thickBot="1" x14ac:dyDescent="0.4"/>
    <row r="1751" ht="17.5" thickBot="1" x14ac:dyDescent="0.4"/>
    <row r="1752" ht="17.5" thickBot="1" x14ac:dyDescent="0.4"/>
    <row r="1753" ht="17.5" thickBot="1" x14ac:dyDescent="0.4"/>
    <row r="1754" ht="17.5" thickBot="1" x14ac:dyDescent="0.4"/>
    <row r="1755" ht="17.5" thickBot="1" x14ac:dyDescent="0.4"/>
    <row r="1756" ht="17.5" thickBot="1" x14ac:dyDescent="0.4"/>
    <row r="1757" ht="17.5" thickBot="1" x14ac:dyDescent="0.4"/>
    <row r="1758" ht="17.5" thickBot="1" x14ac:dyDescent="0.4"/>
    <row r="1759" ht="17.5" thickBot="1" x14ac:dyDescent="0.4"/>
    <row r="1760" ht="17.5" thickBot="1" x14ac:dyDescent="0.4"/>
    <row r="1761" ht="17.5" thickBot="1" x14ac:dyDescent="0.4"/>
    <row r="1762" ht="17.5" thickBot="1" x14ac:dyDescent="0.4"/>
    <row r="1763" ht="17.5" thickBot="1" x14ac:dyDescent="0.4"/>
    <row r="1764" ht="17.5" thickBot="1" x14ac:dyDescent="0.4"/>
    <row r="1765" ht="17.5" thickBot="1" x14ac:dyDescent="0.4"/>
    <row r="1766" ht="17.5" thickBot="1" x14ac:dyDescent="0.4"/>
    <row r="1767" ht="17.5" thickBot="1" x14ac:dyDescent="0.4"/>
    <row r="1768" ht="17.5" thickBot="1" x14ac:dyDescent="0.4"/>
    <row r="1769" ht="17.5" thickBot="1" x14ac:dyDescent="0.4"/>
    <row r="1770" ht="17.5" thickBot="1" x14ac:dyDescent="0.4"/>
    <row r="1771" ht="17.5" thickBot="1" x14ac:dyDescent="0.4"/>
    <row r="1772" ht="17.5" thickBot="1" x14ac:dyDescent="0.4"/>
    <row r="1773" ht="17.5" thickBot="1" x14ac:dyDescent="0.4"/>
    <row r="1774" ht="17.5" thickBot="1" x14ac:dyDescent="0.4"/>
    <row r="1775" ht="17.5" thickBot="1" x14ac:dyDescent="0.4"/>
    <row r="1776" ht="17.5" thickBot="1" x14ac:dyDescent="0.4"/>
    <row r="1777" ht="17.5" thickBot="1" x14ac:dyDescent="0.4"/>
    <row r="1778" ht="17.5" thickBot="1" x14ac:dyDescent="0.4"/>
    <row r="1779" ht="17.5" thickBot="1" x14ac:dyDescent="0.4"/>
    <row r="1780" ht="17.5" thickBot="1" x14ac:dyDescent="0.4"/>
    <row r="1781" ht="17.5" thickBot="1" x14ac:dyDescent="0.4"/>
    <row r="1782" ht="17.5" thickBot="1" x14ac:dyDescent="0.4"/>
    <row r="1783" ht="17.5" thickBot="1" x14ac:dyDescent="0.4"/>
    <row r="1784" ht="17.5" thickBot="1" x14ac:dyDescent="0.4"/>
    <row r="1785" ht="17.5" thickBot="1" x14ac:dyDescent="0.4"/>
    <row r="1786" ht="17.5" thickBot="1" x14ac:dyDescent="0.4"/>
    <row r="1787" ht="17.5" thickBot="1" x14ac:dyDescent="0.4"/>
    <row r="1788" ht="17.5" thickBot="1" x14ac:dyDescent="0.4"/>
    <row r="1789" ht="17.5" thickBot="1" x14ac:dyDescent="0.4"/>
    <row r="1790" ht="17.5" thickBot="1" x14ac:dyDescent="0.4"/>
    <row r="1791" ht="17.5" thickBot="1" x14ac:dyDescent="0.4"/>
    <row r="1792" ht="17.5" thickBot="1" x14ac:dyDescent="0.4"/>
    <row r="1793" ht="17.5" thickBot="1" x14ac:dyDescent="0.4"/>
    <row r="1794" ht="17.5" thickBot="1" x14ac:dyDescent="0.4"/>
    <row r="1795" ht="17.5" thickBot="1" x14ac:dyDescent="0.4"/>
    <row r="1796" ht="17.5" thickBot="1" x14ac:dyDescent="0.4"/>
    <row r="1797" ht="17.5" thickBot="1" x14ac:dyDescent="0.4"/>
    <row r="1798" ht="17.5" thickBot="1" x14ac:dyDescent="0.4"/>
    <row r="1799" ht="17.5" thickBot="1" x14ac:dyDescent="0.4"/>
    <row r="1800" ht="17.5" thickBot="1" x14ac:dyDescent="0.4"/>
    <row r="1801" ht="17.5" thickBot="1" x14ac:dyDescent="0.4"/>
    <row r="1802" ht="17.5" thickBot="1" x14ac:dyDescent="0.4"/>
    <row r="1803" ht="17.5" thickBot="1" x14ac:dyDescent="0.4"/>
    <row r="1804" ht="17.5" thickBot="1" x14ac:dyDescent="0.4"/>
    <row r="1805" ht="17.5" thickBot="1" x14ac:dyDescent="0.4"/>
    <row r="1806" ht="17.5" thickBot="1" x14ac:dyDescent="0.4"/>
    <row r="1807" ht="17.5" thickBot="1" x14ac:dyDescent="0.4"/>
    <row r="1808" ht="17.5" thickBot="1" x14ac:dyDescent="0.4"/>
    <row r="1809" ht="17.5" thickBot="1" x14ac:dyDescent="0.4"/>
    <row r="1810" ht="17.5" thickBot="1" x14ac:dyDescent="0.4"/>
    <row r="1811" ht="17.5" thickBot="1" x14ac:dyDescent="0.4"/>
    <row r="1812" ht="17.5" thickBot="1" x14ac:dyDescent="0.4"/>
    <row r="1813" ht="17.5" thickBot="1" x14ac:dyDescent="0.4"/>
    <row r="1814" ht="17.5" thickBot="1" x14ac:dyDescent="0.4"/>
    <row r="1815" ht="17.5" thickBot="1" x14ac:dyDescent="0.4"/>
    <row r="1816" ht="17.5" thickBot="1" x14ac:dyDescent="0.4"/>
    <row r="1817" ht="17.5" thickBot="1" x14ac:dyDescent="0.4"/>
    <row r="1818" ht="17.5" thickBot="1" x14ac:dyDescent="0.4"/>
    <row r="1819" ht="17.5" thickBot="1" x14ac:dyDescent="0.4"/>
    <row r="1820" ht="17.5" thickBot="1" x14ac:dyDescent="0.4"/>
    <row r="1821" ht="17.5" thickBot="1" x14ac:dyDescent="0.4"/>
    <row r="1822" ht="17.5" thickBot="1" x14ac:dyDescent="0.4"/>
    <row r="1823" ht="17.5" thickBot="1" x14ac:dyDescent="0.4"/>
    <row r="1824" ht="17.5" thickBot="1" x14ac:dyDescent="0.4"/>
    <row r="1825" ht="17.5" thickBot="1" x14ac:dyDescent="0.4"/>
    <row r="1826" ht="17.5" thickBot="1" x14ac:dyDescent="0.4"/>
    <row r="1827" ht="17.5" thickBot="1" x14ac:dyDescent="0.4"/>
    <row r="1828" ht="17.5" thickBot="1" x14ac:dyDescent="0.4"/>
    <row r="1829" ht="17.5" thickBot="1" x14ac:dyDescent="0.4"/>
    <row r="1830" ht="17.5" thickBot="1" x14ac:dyDescent="0.4"/>
    <row r="1831" ht="17.5" thickBot="1" x14ac:dyDescent="0.4"/>
    <row r="1832" ht="17.5" thickBot="1" x14ac:dyDescent="0.4"/>
    <row r="1833" ht="17.5" thickBot="1" x14ac:dyDescent="0.4"/>
    <row r="1834" ht="17.5" thickBot="1" x14ac:dyDescent="0.4"/>
    <row r="1835" ht="17.5" thickBot="1" x14ac:dyDescent="0.4"/>
    <row r="1836" ht="17.5" thickBot="1" x14ac:dyDescent="0.4"/>
    <row r="1837" ht="17.5" thickBot="1" x14ac:dyDescent="0.4"/>
    <row r="1838" ht="17.5" thickBot="1" x14ac:dyDescent="0.4"/>
    <row r="1839" ht="17.5" thickBot="1" x14ac:dyDescent="0.4"/>
    <row r="1840" ht="17.5" thickBot="1" x14ac:dyDescent="0.4"/>
    <row r="1841" ht="17.5" thickBot="1" x14ac:dyDescent="0.4"/>
    <row r="1842" ht="17.5" thickBot="1" x14ac:dyDescent="0.4"/>
    <row r="1843" ht="17.5" thickBot="1" x14ac:dyDescent="0.4"/>
    <row r="1844" ht="17.5" thickBot="1" x14ac:dyDescent="0.4"/>
    <row r="1845" ht="17.5" thickBot="1" x14ac:dyDescent="0.4"/>
    <row r="1846" ht="17.5" thickBot="1" x14ac:dyDescent="0.4"/>
    <row r="1847" ht="17.5" thickBot="1" x14ac:dyDescent="0.4"/>
    <row r="1848" ht="17.5" thickBot="1" x14ac:dyDescent="0.4"/>
    <row r="1849" ht="17.5" thickBot="1" x14ac:dyDescent="0.4"/>
    <row r="1850" ht="17.5" thickBot="1" x14ac:dyDescent="0.4"/>
    <row r="1851" ht="17.5" thickBot="1" x14ac:dyDescent="0.4"/>
    <row r="1852" ht="17.5" thickBot="1" x14ac:dyDescent="0.4"/>
    <row r="1853" ht="17.5" thickBot="1" x14ac:dyDescent="0.4"/>
    <row r="1854" ht="17.5" thickBot="1" x14ac:dyDescent="0.4"/>
    <row r="1855" ht="17.5" thickBot="1" x14ac:dyDescent="0.4"/>
    <row r="1856" ht="17.5" thickBot="1" x14ac:dyDescent="0.4"/>
    <row r="1857" ht="17.5" thickBot="1" x14ac:dyDescent="0.4"/>
    <row r="1858" ht="17.5" thickBot="1" x14ac:dyDescent="0.4"/>
    <row r="1859" ht="17.5" thickBot="1" x14ac:dyDescent="0.4"/>
    <row r="1860" ht="17.5" thickBot="1" x14ac:dyDescent="0.4"/>
    <row r="1861" ht="17.5" thickBot="1" x14ac:dyDescent="0.4"/>
    <row r="1862" ht="17.5" thickBot="1" x14ac:dyDescent="0.4"/>
    <row r="1863" ht="17.5" thickBot="1" x14ac:dyDescent="0.4"/>
    <row r="1864" ht="17.5" thickBot="1" x14ac:dyDescent="0.4"/>
    <row r="1865" ht="17.5" thickBot="1" x14ac:dyDescent="0.4"/>
    <row r="1866" ht="17.5" thickBot="1" x14ac:dyDescent="0.4"/>
    <row r="1867" ht="17.5" thickBot="1" x14ac:dyDescent="0.4"/>
    <row r="1868" ht="17.5" thickBot="1" x14ac:dyDescent="0.4"/>
    <row r="1869" ht="17.5" thickBot="1" x14ac:dyDescent="0.4"/>
    <row r="1870" ht="17.5" thickBot="1" x14ac:dyDescent="0.4"/>
    <row r="1871" ht="17.5" thickBot="1" x14ac:dyDescent="0.4"/>
    <row r="1872" ht="17.5" thickBot="1" x14ac:dyDescent="0.4"/>
    <row r="1873" ht="17.5" thickBot="1" x14ac:dyDescent="0.4"/>
    <row r="1874" ht="17.5" thickBot="1" x14ac:dyDescent="0.4"/>
    <row r="1875" ht="17.5" thickBot="1" x14ac:dyDescent="0.4"/>
    <row r="1876" ht="17.5" thickBot="1" x14ac:dyDescent="0.4"/>
    <row r="1877" ht="17.5" thickBot="1" x14ac:dyDescent="0.4"/>
    <row r="1878" ht="17.5" thickBot="1" x14ac:dyDescent="0.4"/>
    <row r="1879" ht="17.5" thickBot="1" x14ac:dyDescent="0.4"/>
    <row r="1880" ht="17.5" thickBot="1" x14ac:dyDescent="0.4"/>
    <row r="1881" ht="17.5" thickBot="1" x14ac:dyDescent="0.4"/>
    <row r="1882" ht="17.5" thickBot="1" x14ac:dyDescent="0.4"/>
    <row r="1883" ht="17.5" thickBot="1" x14ac:dyDescent="0.4"/>
    <row r="1884" ht="17.5" thickBot="1" x14ac:dyDescent="0.4"/>
    <row r="1885" ht="17.5" thickBot="1" x14ac:dyDescent="0.4"/>
    <row r="1886" ht="17.5" thickBot="1" x14ac:dyDescent="0.4"/>
    <row r="1887" ht="17.5" thickBot="1" x14ac:dyDescent="0.4"/>
    <row r="1888" ht="17.5" thickBot="1" x14ac:dyDescent="0.4"/>
    <row r="1889" ht="17.5" thickBot="1" x14ac:dyDescent="0.4"/>
    <row r="1890" ht="17.5" thickBot="1" x14ac:dyDescent="0.4"/>
    <row r="1891" ht="17.5" thickBot="1" x14ac:dyDescent="0.4"/>
    <row r="1892" ht="17.5" thickBot="1" x14ac:dyDescent="0.4"/>
    <row r="1893" ht="17.5" thickBot="1" x14ac:dyDescent="0.4"/>
    <row r="1894" ht="17.5" thickBot="1" x14ac:dyDescent="0.4"/>
    <row r="1895" ht="17.5" thickBot="1" x14ac:dyDescent="0.4"/>
    <row r="1896" ht="17.5" thickBot="1" x14ac:dyDescent="0.4"/>
    <row r="1897" ht="17.5" thickBot="1" x14ac:dyDescent="0.4"/>
    <row r="1898" ht="17.5" thickBot="1" x14ac:dyDescent="0.4"/>
    <row r="1899" ht="17.5" thickBot="1" x14ac:dyDescent="0.4"/>
    <row r="1900" ht="17.5" thickBot="1" x14ac:dyDescent="0.4"/>
    <row r="1901" ht="17.5" thickBot="1" x14ac:dyDescent="0.4"/>
    <row r="1902" ht="17.5" thickBot="1" x14ac:dyDescent="0.4"/>
    <row r="1903" ht="17.5" thickBot="1" x14ac:dyDescent="0.4"/>
    <row r="1904" ht="17.5" thickBot="1" x14ac:dyDescent="0.4"/>
    <row r="1905" ht="17.5" thickBot="1" x14ac:dyDescent="0.4"/>
    <row r="1906" ht="17.5" thickBot="1" x14ac:dyDescent="0.4"/>
    <row r="1907" ht="17.5" thickBot="1" x14ac:dyDescent="0.4"/>
    <row r="1908" ht="17.5" thickBot="1" x14ac:dyDescent="0.4"/>
    <row r="1909" ht="17.5" thickBot="1" x14ac:dyDescent="0.4"/>
    <row r="1910" ht="17.5" thickBot="1" x14ac:dyDescent="0.4"/>
    <row r="1911" ht="17.5" thickBot="1" x14ac:dyDescent="0.4"/>
    <row r="1912" ht="17.5" thickBot="1" x14ac:dyDescent="0.4"/>
    <row r="1913" ht="17.5" thickBot="1" x14ac:dyDescent="0.4"/>
    <row r="1914" ht="17.5" thickBot="1" x14ac:dyDescent="0.4"/>
    <row r="1915" ht="17.5" thickBot="1" x14ac:dyDescent="0.4"/>
    <row r="1916" ht="17.5" thickBot="1" x14ac:dyDescent="0.4"/>
    <row r="1917" ht="17.5" thickBot="1" x14ac:dyDescent="0.4"/>
    <row r="1918" ht="17.5" thickBot="1" x14ac:dyDescent="0.4"/>
    <row r="1919" ht="17.5" thickBot="1" x14ac:dyDescent="0.4"/>
    <row r="1920" ht="17.5" thickBot="1" x14ac:dyDescent="0.4"/>
    <row r="1921" ht="17.5" thickBot="1" x14ac:dyDescent="0.4"/>
    <row r="1922" ht="17.5" thickBot="1" x14ac:dyDescent="0.4"/>
    <row r="1923" ht="17.5" thickBot="1" x14ac:dyDescent="0.4"/>
    <row r="1924" ht="17.5" thickBot="1" x14ac:dyDescent="0.4"/>
    <row r="1925" ht="17.5" thickBot="1" x14ac:dyDescent="0.4"/>
    <row r="1926" ht="17.5" thickBot="1" x14ac:dyDescent="0.4"/>
    <row r="1927" ht="17.5" thickBot="1" x14ac:dyDescent="0.4"/>
    <row r="1928" ht="17.5" thickBot="1" x14ac:dyDescent="0.4"/>
    <row r="1929" ht="17.5" thickBot="1" x14ac:dyDescent="0.4"/>
    <row r="1930" ht="17.5" thickBot="1" x14ac:dyDescent="0.4"/>
    <row r="1931" ht="17.5" thickBot="1" x14ac:dyDescent="0.4"/>
    <row r="1932" ht="17.5" thickBot="1" x14ac:dyDescent="0.4"/>
    <row r="1933" ht="17.5" thickBot="1" x14ac:dyDescent="0.4"/>
    <row r="1934" ht="17.5" thickBot="1" x14ac:dyDescent="0.4"/>
    <row r="1935" ht="17.5" thickBot="1" x14ac:dyDescent="0.4"/>
    <row r="1936" ht="17.5" thickBot="1" x14ac:dyDescent="0.4"/>
    <row r="1937" ht="17.5" thickBot="1" x14ac:dyDescent="0.4"/>
    <row r="1938" ht="17.5" thickBot="1" x14ac:dyDescent="0.4"/>
    <row r="1939" ht="17.5" thickBot="1" x14ac:dyDescent="0.4"/>
    <row r="1940" ht="17.5" thickBot="1" x14ac:dyDescent="0.4"/>
    <row r="1941" ht="17.5" thickBot="1" x14ac:dyDescent="0.4"/>
    <row r="1942" ht="17.5" thickBot="1" x14ac:dyDescent="0.4"/>
    <row r="1943" ht="17.5" thickBot="1" x14ac:dyDescent="0.4"/>
    <row r="1944" ht="17.5" thickBot="1" x14ac:dyDescent="0.4"/>
    <row r="1945" ht="17.5" thickBot="1" x14ac:dyDescent="0.4"/>
    <row r="1946" ht="17.5" thickBot="1" x14ac:dyDescent="0.4"/>
    <row r="1947" ht="17.5" thickBot="1" x14ac:dyDescent="0.4"/>
    <row r="1948" ht="17.5" thickBot="1" x14ac:dyDescent="0.4"/>
    <row r="1949" ht="17.5" thickBot="1" x14ac:dyDescent="0.4"/>
    <row r="1950" ht="17.5" thickBot="1" x14ac:dyDescent="0.4"/>
    <row r="1951" ht="17.5" thickBot="1" x14ac:dyDescent="0.4"/>
    <row r="1952" ht="17.5" thickBot="1" x14ac:dyDescent="0.4"/>
    <row r="1953" ht="17.5" thickBot="1" x14ac:dyDescent="0.4"/>
    <row r="1954" ht="17.5" thickBot="1" x14ac:dyDescent="0.4"/>
    <row r="1955" ht="17.5" thickBot="1" x14ac:dyDescent="0.4"/>
    <row r="1956" ht="17.5" thickBot="1" x14ac:dyDescent="0.4"/>
    <row r="1957" ht="17.5" thickBot="1" x14ac:dyDescent="0.4"/>
    <row r="1958" ht="17.5" thickBot="1" x14ac:dyDescent="0.4"/>
    <row r="1959" ht="17.5" thickBot="1" x14ac:dyDescent="0.4"/>
    <row r="1960" ht="17.5" thickBot="1" x14ac:dyDescent="0.4"/>
    <row r="1961" ht="17.5" thickBot="1" x14ac:dyDescent="0.4"/>
    <row r="1962" ht="17.5" thickBot="1" x14ac:dyDescent="0.4"/>
    <row r="1963" ht="17.5" thickBot="1" x14ac:dyDescent="0.4"/>
    <row r="1964" ht="17.5" thickBot="1" x14ac:dyDescent="0.4"/>
    <row r="1965" ht="17.5" thickBot="1" x14ac:dyDescent="0.4"/>
    <row r="1966" ht="17.5" thickBot="1" x14ac:dyDescent="0.4"/>
    <row r="1967" ht="17.5" thickBot="1" x14ac:dyDescent="0.4"/>
    <row r="1968" ht="17.5" thickBot="1" x14ac:dyDescent="0.4"/>
    <row r="1969" ht="17.5" thickBot="1" x14ac:dyDescent="0.4"/>
    <row r="1970" ht="17.5" thickBot="1" x14ac:dyDescent="0.4"/>
    <row r="1971" ht="17.5" thickBot="1" x14ac:dyDescent="0.4"/>
    <row r="1972" ht="17.5" thickBot="1" x14ac:dyDescent="0.4"/>
    <row r="1973" ht="17.5" thickBot="1" x14ac:dyDescent="0.4"/>
    <row r="1974" ht="17.5" thickBot="1" x14ac:dyDescent="0.4"/>
    <row r="1975" ht="17.5" thickBot="1" x14ac:dyDescent="0.4"/>
    <row r="1976" ht="17.5" thickBot="1" x14ac:dyDescent="0.4"/>
    <row r="1977" ht="17.5" thickBot="1" x14ac:dyDescent="0.4"/>
    <row r="1978" ht="17.5" thickBot="1" x14ac:dyDescent="0.4"/>
    <row r="1979" ht="17.5" thickBot="1" x14ac:dyDescent="0.4"/>
    <row r="1980" ht="17.5" thickBot="1" x14ac:dyDescent="0.4"/>
    <row r="1981" ht="17.5" thickBot="1" x14ac:dyDescent="0.4"/>
    <row r="1982" ht="17.5" thickBot="1" x14ac:dyDescent="0.4"/>
    <row r="1983" ht="17.5" thickBot="1" x14ac:dyDescent="0.4"/>
    <row r="1984" ht="17.5" thickBot="1" x14ac:dyDescent="0.4"/>
    <row r="1985" ht="17.5" thickBot="1" x14ac:dyDescent="0.4"/>
    <row r="1986" ht="17.5" thickBot="1" x14ac:dyDescent="0.4"/>
    <row r="1987" ht="17.5" thickBot="1" x14ac:dyDescent="0.4"/>
    <row r="1988" ht="17.5" thickBot="1" x14ac:dyDescent="0.4"/>
    <row r="1989" ht="17.5" thickBot="1" x14ac:dyDescent="0.4"/>
    <row r="1990" ht="17.5" thickBot="1" x14ac:dyDescent="0.4"/>
    <row r="1991" ht="17.5" thickBot="1" x14ac:dyDescent="0.4"/>
    <row r="1992" ht="17.5" thickBot="1" x14ac:dyDescent="0.4"/>
    <row r="1993" ht="17.5" thickBot="1" x14ac:dyDescent="0.4"/>
    <row r="1994" ht="17.5" thickBot="1" x14ac:dyDescent="0.4"/>
    <row r="1995" ht="17.5" thickBot="1" x14ac:dyDescent="0.4"/>
    <row r="1996" ht="17.5" thickBot="1" x14ac:dyDescent="0.4"/>
    <row r="1997" ht="17.5" thickBot="1" x14ac:dyDescent="0.4"/>
    <row r="1998" ht="17.5" thickBot="1" x14ac:dyDescent="0.4"/>
    <row r="1999" ht="17.5" thickBot="1" x14ac:dyDescent="0.4"/>
    <row r="2000" ht="17.5" thickBot="1" x14ac:dyDescent="0.4"/>
    <row r="2001" ht="17.5" thickBot="1" x14ac:dyDescent="0.4"/>
    <row r="2002" ht="17.5" thickBot="1" x14ac:dyDescent="0.4"/>
    <row r="2003" ht="17.5" thickBot="1" x14ac:dyDescent="0.4"/>
    <row r="2004" ht="17.5" thickBot="1" x14ac:dyDescent="0.4"/>
    <row r="2005" ht="17.5" thickBot="1" x14ac:dyDescent="0.4"/>
    <row r="2006" ht="17.5" thickBot="1" x14ac:dyDescent="0.4"/>
    <row r="2007" ht="17.5" thickBot="1" x14ac:dyDescent="0.4"/>
    <row r="2008" ht="17.5" thickBot="1" x14ac:dyDescent="0.4"/>
    <row r="2009" ht="17.5" thickBot="1" x14ac:dyDescent="0.4"/>
    <row r="2010" ht="17.5" thickBot="1" x14ac:dyDescent="0.4"/>
    <row r="2011" ht="17.5" thickBot="1" x14ac:dyDescent="0.4"/>
    <row r="2012" ht="17.5" thickBot="1" x14ac:dyDescent="0.4"/>
    <row r="2013" ht="17.5" thickBot="1" x14ac:dyDescent="0.4"/>
    <row r="2014" ht="17.5" thickBot="1" x14ac:dyDescent="0.4"/>
    <row r="2015" ht="17.5" thickBot="1" x14ac:dyDescent="0.4"/>
    <row r="2016" ht="17.5" thickBot="1" x14ac:dyDescent="0.4"/>
    <row r="2017" ht="17.5" thickBot="1" x14ac:dyDescent="0.4"/>
    <row r="2018" ht="17.5" thickBot="1" x14ac:dyDescent="0.4"/>
    <row r="2019" ht="17.5" thickBot="1" x14ac:dyDescent="0.4"/>
    <row r="2020" ht="17.5" thickBot="1" x14ac:dyDescent="0.4"/>
    <row r="2021" ht="17.5" thickBot="1" x14ac:dyDescent="0.4"/>
    <row r="2022" ht="17.5" thickBot="1" x14ac:dyDescent="0.4"/>
    <row r="2023" ht="17.5" thickBot="1" x14ac:dyDescent="0.4"/>
    <row r="2024" ht="17.5" thickBot="1" x14ac:dyDescent="0.4"/>
    <row r="2025" ht="17.5" thickBot="1" x14ac:dyDescent="0.4"/>
    <row r="2026" ht="17.5" thickBot="1" x14ac:dyDescent="0.4"/>
    <row r="2027" ht="17.5" thickBot="1" x14ac:dyDescent="0.4"/>
    <row r="2028" ht="17.5" thickBot="1" x14ac:dyDescent="0.4"/>
    <row r="2029" ht="18" thickTop="1" thickBot="1" x14ac:dyDescent="0.4"/>
    <row r="2030" ht="17.5" thickBot="1" x14ac:dyDescent="0.4"/>
    <row r="2031" ht="17.5" thickBot="1" x14ac:dyDescent="0.4"/>
    <row r="2032" ht="18" thickTop="1" thickBot="1" x14ac:dyDescent="0.4"/>
    <row r="2033" ht="17.5" thickBot="1" x14ac:dyDescent="0.4"/>
    <row r="2034" ht="17.5" thickBot="1" x14ac:dyDescent="0.4"/>
    <row r="2035" ht="17.5" thickBot="1" x14ac:dyDescent="0.4"/>
    <row r="2036" ht="17.5" thickBot="1" x14ac:dyDescent="0.4"/>
    <row r="2037" ht="17.5" thickBot="1" x14ac:dyDescent="0.4"/>
    <row r="2038" ht="17.5" thickBot="1" x14ac:dyDescent="0.4"/>
    <row r="2039" ht="17.5" thickBot="1" x14ac:dyDescent="0.4"/>
    <row r="2040" ht="17.5" thickBot="1" x14ac:dyDescent="0.4"/>
    <row r="2041" ht="17.5" thickBot="1" x14ac:dyDescent="0.4"/>
    <row r="2042" ht="17.5" thickBot="1" x14ac:dyDescent="0.4"/>
    <row r="2043" ht="17.5" thickBot="1" x14ac:dyDescent="0.4"/>
    <row r="2044" ht="17.5" thickBot="1" x14ac:dyDescent="0.4"/>
    <row r="2045" ht="17.5" thickBot="1" x14ac:dyDescent="0.4"/>
    <row r="2046" ht="17.5" thickBot="1" x14ac:dyDescent="0.4"/>
    <row r="2047" ht="17.5" thickBot="1" x14ac:dyDescent="0.4"/>
    <row r="2048" ht="17.5" thickBot="1" x14ac:dyDescent="0.4"/>
    <row r="2049" ht="17.5" thickBot="1" x14ac:dyDescent="0.4"/>
    <row r="2050" ht="17.5" thickBot="1" x14ac:dyDescent="0.4"/>
    <row r="2051" ht="17.5" thickBot="1" x14ac:dyDescent="0.4"/>
    <row r="2052" ht="17.5" thickBot="1" x14ac:dyDescent="0.4"/>
    <row r="2053" ht="17.5" thickBot="1" x14ac:dyDescent="0.4"/>
    <row r="2054" ht="17.5" thickBot="1" x14ac:dyDescent="0.4"/>
    <row r="2055" ht="17.5" thickBot="1" x14ac:dyDescent="0.4"/>
    <row r="2056" ht="17.5" thickBot="1" x14ac:dyDescent="0.4"/>
    <row r="2057" ht="17.5" thickBot="1" x14ac:dyDescent="0.4"/>
    <row r="2058" ht="17.5" thickBot="1" x14ac:dyDescent="0.4"/>
    <row r="2059" ht="17.5" thickBot="1" x14ac:dyDescent="0.4"/>
    <row r="2060" ht="17.5" thickBot="1" x14ac:dyDescent="0.4"/>
    <row r="2061" ht="17.5" thickBot="1" x14ac:dyDescent="0.4"/>
    <row r="2062" ht="17.5" thickBot="1" x14ac:dyDescent="0.4"/>
    <row r="2063" ht="17.5" thickBot="1" x14ac:dyDescent="0.4"/>
    <row r="2064" ht="17.5" thickBot="1" x14ac:dyDescent="0.4"/>
    <row r="2065" ht="17.5" thickBot="1" x14ac:dyDescent="0.4"/>
    <row r="2066" ht="17.5" thickBot="1" x14ac:dyDescent="0.4"/>
    <row r="2067" ht="17.5" thickBot="1" x14ac:dyDescent="0.4"/>
    <row r="2068" ht="17.5" thickBot="1" x14ac:dyDescent="0.4"/>
    <row r="2069" ht="17.5" thickBot="1" x14ac:dyDescent="0.4"/>
    <row r="2070" ht="17.5" thickBot="1" x14ac:dyDescent="0.4"/>
    <row r="2071" ht="17.5" thickBot="1" x14ac:dyDescent="0.4"/>
    <row r="2072" ht="17.5" thickBot="1" x14ac:dyDescent="0.4"/>
    <row r="2073" ht="17.5" thickBot="1" x14ac:dyDescent="0.4"/>
    <row r="2074" ht="17.5" thickBot="1" x14ac:dyDescent="0.4"/>
    <row r="2075" ht="17.5" thickBot="1" x14ac:dyDescent="0.4"/>
    <row r="2076" ht="17.5" thickBot="1" x14ac:dyDescent="0.4"/>
    <row r="2077" ht="17.5" thickBot="1" x14ac:dyDescent="0.4"/>
    <row r="2078" ht="17.5" thickBot="1" x14ac:dyDescent="0.4"/>
    <row r="2079" ht="17.5" thickBot="1" x14ac:dyDescent="0.4"/>
    <row r="2080" ht="17.5" thickBot="1" x14ac:dyDescent="0.4"/>
    <row r="2081" ht="17.5" thickBot="1" x14ac:dyDescent="0.4"/>
    <row r="2082" ht="17.5" thickBot="1" x14ac:dyDescent="0.4"/>
    <row r="2083" ht="17.5" thickBot="1" x14ac:dyDescent="0.4"/>
    <row r="2084" ht="17.5" thickBot="1" x14ac:dyDescent="0.4"/>
    <row r="2085" ht="17.5" thickBot="1" x14ac:dyDescent="0.4"/>
    <row r="2086" ht="17.5" thickBot="1" x14ac:dyDescent="0.4"/>
    <row r="2087" ht="17.5" thickBot="1" x14ac:dyDescent="0.4"/>
    <row r="2088" ht="17.5" thickBot="1" x14ac:dyDescent="0.4"/>
    <row r="2089" ht="17.5" thickBot="1" x14ac:dyDescent="0.4"/>
    <row r="2090" ht="17.5" thickBot="1" x14ac:dyDescent="0.4"/>
    <row r="2091" ht="17.5" thickBot="1" x14ac:dyDescent="0.4"/>
    <row r="2092" ht="17.5" thickBot="1" x14ac:dyDescent="0.4"/>
    <row r="2093" ht="17.5" thickBot="1" x14ac:dyDescent="0.4"/>
    <row r="2094" ht="17.5" thickBot="1" x14ac:dyDescent="0.4"/>
    <row r="2095" ht="17.5" thickBot="1" x14ac:dyDescent="0.4"/>
    <row r="2096" ht="17.5" thickBot="1" x14ac:dyDescent="0.4"/>
    <row r="2097" ht="17.5" thickBot="1" x14ac:dyDescent="0.4"/>
    <row r="2098" ht="17.5" thickBot="1" x14ac:dyDescent="0.4"/>
    <row r="2099" ht="17.5" thickBot="1" x14ac:dyDescent="0.4"/>
    <row r="2100" ht="17.5" thickBot="1" x14ac:dyDescent="0.4"/>
    <row r="2101" ht="17.5" thickBot="1" x14ac:dyDescent="0.4"/>
    <row r="2102" ht="17.5" thickBot="1" x14ac:dyDescent="0.4"/>
    <row r="2103" ht="17.5" thickBot="1" x14ac:dyDescent="0.4"/>
    <row r="2104" ht="17.5" thickBot="1" x14ac:dyDescent="0.4"/>
    <row r="2105" ht="17.5" thickBot="1" x14ac:dyDescent="0.4"/>
    <row r="2106" ht="17.5" thickBot="1" x14ac:dyDescent="0.4"/>
    <row r="2107" ht="17.5" thickBot="1" x14ac:dyDescent="0.4"/>
    <row r="2108" ht="17.5" thickBot="1" x14ac:dyDescent="0.4"/>
    <row r="2109" ht="17.5" thickBot="1" x14ac:dyDescent="0.4"/>
    <row r="2110" ht="17.5" thickBot="1" x14ac:dyDescent="0.4"/>
    <row r="2111" ht="17.5" thickBot="1" x14ac:dyDescent="0.4"/>
    <row r="2112" ht="17.5" thickBot="1" x14ac:dyDescent="0.4"/>
    <row r="2113" ht="17.5" thickBot="1" x14ac:dyDescent="0.4"/>
    <row r="2114" ht="17.5" thickBot="1" x14ac:dyDescent="0.4"/>
    <row r="2115" ht="17.5" thickBot="1" x14ac:dyDescent="0.4"/>
    <row r="2116" ht="17.5" thickBot="1" x14ac:dyDescent="0.4"/>
    <row r="2117" ht="17.5" thickBot="1" x14ac:dyDescent="0.4"/>
    <row r="2118" ht="17.5" thickBot="1" x14ac:dyDescent="0.4"/>
    <row r="2119" ht="17.5" thickBot="1" x14ac:dyDescent="0.4"/>
    <row r="2120" ht="17.5" thickBot="1" x14ac:dyDescent="0.4"/>
    <row r="2121" ht="17.5" thickBot="1" x14ac:dyDescent="0.4"/>
    <row r="2122" ht="17.5" thickBot="1" x14ac:dyDescent="0.4"/>
    <row r="2123" ht="17.5" thickBot="1" x14ac:dyDescent="0.4"/>
    <row r="2124" ht="17.5" thickBot="1" x14ac:dyDescent="0.4"/>
    <row r="2125" ht="17.5" thickBot="1" x14ac:dyDescent="0.4"/>
    <row r="2126" ht="17.5" thickBot="1" x14ac:dyDescent="0.4"/>
    <row r="2127" ht="17.5" thickBot="1" x14ac:dyDescent="0.4"/>
    <row r="2128" ht="17.5" thickBot="1" x14ac:dyDescent="0.4"/>
    <row r="2129" ht="17.5" thickBot="1" x14ac:dyDescent="0.4"/>
    <row r="2130" ht="17.5" thickBot="1" x14ac:dyDescent="0.4"/>
    <row r="2131" ht="17.5" thickBot="1" x14ac:dyDescent="0.4"/>
    <row r="2132" ht="17.5" thickBot="1" x14ac:dyDescent="0.4"/>
    <row r="2133" ht="17.5" thickBot="1" x14ac:dyDescent="0.4"/>
    <row r="2134" ht="17.5" thickBot="1" x14ac:dyDescent="0.4"/>
    <row r="2135" ht="17.5" thickBot="1" x14ac:dyDescent="0.4"/>
    <row r="2136" ht="17.5" thickBot="1" x14ac:dyDescent="0.4"/>
    <row r="2137" ht="17.5" thickBot="1" x14ac:dyDescent="0.4"/>
    <row r="2138" ht="17.5" thickBot="1" x14ac:dyDescent="0.4"/>
    <row r="2139" ht="17.5" thickBot="1" x14ac:dyDescent="0.4"/>
    <row r="2140" ht="17.5" thickBot="1" x14ac:dyDescent="0.4"/>
    <row r="2141" ht="17.5" thickBot="1" x14ac:dyDescent="0.4"/>
    <row r="2142" ht="17.5" thickBot="1" x14ac:dyDescent="0.4"/>
    <row r="2143" ht="17.5" thickBot="1" x14ac:dyDescent="0.4"/>
    <row r="2144" ht="18" thickTop="1" thickBot="1" x14ac:dyDescent="0.4"/>
    <row r="2145" ht="17.5" thickBot="1" x14ac:dyDescent="0.4"/>
    <row r="2146" ht="17.5" thickBot="1" x14ac:dyDescent="0.4"/>
    <row r="2147" ht="17.5" thickBot="1" x14ac:dyDescent="0.4"/>
    <row r="2148" ht="17.5" thickBot="1" x14ac:dyDescent="0.4"/>
    <row r="2149" ht="17.5" thickBot="1" x14ac:dyDescent="0.4"/>
    <row r="2150" ht="17.5" thickBot="1" x14ac:dyDescent="0.4"/>
    <row r="2151" ht="17.5" thickBot="1" x14ac:dyDescent="0.4"/>
    <row r="2152" ht="17.5" thickBot="1" x14ac:dyDescent="0.4"/>
    <row r="2153" ht="17.5" thickBot="1" x14ac:dyDescent="0.4"/>
    <row r="2154" ht="17.5" thickBot="1" x14ac:dyDescent="0.4"/>
    <row r="2155" ht="17.5" thickBot="1" x14ac:dyDescent="0.4"/>
    <row r="2156" ht="17.5" thickBot="1" x14ac:dyDescent="0.4"/>
    <row r="2157" ht="17.5" thickBot="1" x14ac:dyDescent="0.4"/>
    <row r="2158" ht="17.5" thickBot="1" x14ac:dyDescent="0.4"/>
    <row r="2159" ht="17.5" thickBot="1" x14ac:dyDescent="0.4"/>
    <row r="2160" ht="17.5" thickBot="1" x14ac:dyDescent="0.4"/>
    <row r="2161" ht="17.5" thickBot="1" x14ac:dyDescent="0.4"/>
    <row r="2162" ht="17.5" thickBot="1" x14ac:dyDescent="0.4"/>
    <row r="2163" ht="17.5" thickBot="1" x14ac:dyDescent="0.4"/>
    <row r="2164" ht="17.5" thickBot="1" x14ac:dyDescent="0.4"/>
    <row r="2165" ht="17.5" thickBot="1" x14ac:dyDescent="0.4"/>
    <row r="2166" ht="17.5" thickBot="1" x14ac:dyDescent="0.4"/>
    <row r="2167" ht="17.5" thickBot="1" x14ac:dyDescent="0.4"/>
    <row r="2168" ht="17.5" thickBot="1" x14ac:dyDescent="0.4"/>
    <row r="2169" ht="17.5" thickBot="1" x14ac:dyDescent="0.4"/>
    <row r="2170" ht="17.5" thickBot="1" x14ac:dyDescent="0.4"/>
    <row r="2171" ht="17.5" thickBot="1" x14ac:dyDescent="0.4"/>
    <row r="2172" ht="17.5" thickBot="1" x14ac:dyDescent="0.4"/>
    <row r="2173" ht="17.5" thickBot="1" x14ac:dyDescent="0.4"/>
    <row r="2174" ht="17.5" thickBot="1" x14ac:dyDescent="0.4"/>
    <row r="2175" ht="17.5" thickBot="1" x14ac:dyDescent="0.4"/>
    <row r="2176" ht="17.5" thickBot="1" x14ac:dyDescent="0.4"/>
    <row r="2177" ht="17.5" thickBot="1" x14ac:dyDescent="0.4"/>
    <row r="2178" ht="17.5" thickBot="1" x14ac:dyDescent="0.4"/>
    <row r="2179" ht="17.5" thickBot="1" x14ac:dyDescent="0.4"/>
    <row r="2180" ht="17.5" thickBot="1" x14ac:dyDescent="0.4"/>
    <row r="2181" ht="17.5" thickBot="1" x14ac:dyDescent="0.4"/>
    <row r="2182" ht="17.5" thickBot="1" x14ac:dyDescent="0.4"/>
    <row r="2183" ht="17.5" thickBot="1" x14ac:dyDescent="0.4"/>
    <row r="2184" ht="17.5" thickBot="1" x14ac:dyDescent="0.4"/>
    <row r="2185" ht="17.5" thickBot="1" x14ac:dyDescent="0.4"/>
    <row r="2186" ht="17.5" thickBot="1" x14ac:dyDescent="0.4"/>
    <row r="2187" ht="17.5" thickBot="1" x14ac:dyDescent="0.4"/>
    <row r="2188" ht="17.5" thickBot="1" x14ac:dyDescent="0.4"/>
    <row r="2189" ht="17.5" thickBot="1" x14ac:dyDescent="0.4"/>
    <row r="2190" ht="17.5" thickBot="1" x14ac:dyDescent="0.4"/>
    <row r="2191" ht="17.5" thickBot="1" x14ac:dyDescent="0.4"/>
    <row r="2192" ht="17.5" thickBot="1" x14ac:dyDescent="0.4"/>
    <row r="2193" ht="17.5" thickBot="1" x14ac:dyDescent="0.4"/>
    <row r="2194" ht="17.5" thickBot="1" x14ac:dyDescent="0.4"/>
    <row r="2195" ht="17.5" thickBot="1" x14ac:dyDescent="0.4"/>
    <row r="2196" ht="17.5" thickBot="1" x14ac:dyDescent="0.4"/>
    <row r="2197" ht="17.5" thickBot="1" x14ac:dyDescent="0.4"/>
    <row r="2198" ht="17.5" thickBot="1" x14ac:dyDescent="0.4"/>
    <row r="2199" ht="17.5" thickBot="1" x14ac:dyDescent="0.4"/>
    <row r="2200" ht="17.5" thickBot="1" x14ac:dyDescent="0.4"/>
    <row r="2201" ht="17.5" thickBot="1" x14ac:dyDescent="0.4"/>
    <row r="2202" ht="17.5" thickBot="1" x14ac:dyDescent="0.4"/>
    <row r="2203" ht="17.5" thickBot="1" x14ac:dyDescent="0.4"/>
    <row r="2204" ht="17.5" thickBot="1" x14ac:dyDescent="0.4"/>
    <row r="2205" ht="17.5" thickBot="1" x14ac:dyDescent="0.4"/>
    <row r="2206" ht="17.5" thickBot="1" x14ac:dyDescent="0.4"/>
    <row r="2207" ht="17.5" thickBot="1" x14ac:dyDescent="0.4"/>
    <row r="2208" ht="17.5" thickBot="1" x14ac:dyDescent="0.4"/>
    <row r="2209" ht="17.5" thickBot="1" x14ac:dyDescent="0.4"/>
    <row r="2210" ht="17.5" thickBot="1" x14ac:dyDescent="0.4"/>
    <row r="2211" ht="17.5" thickBot="1" x14ac:dyDescent="0.4"/>
    <row r="2212" ht="17.5" thickBot="1" x14ac:dyDescent="0.4"/>
    <row r="2213" ht="17.5" thickBot="1" x14ac:dyDescent="0.4"/>
    <row r="2214" ht="17.5" thickBot="1" x14ac:dyDescent="0.4"/>
    <row r="2215" ht="17.5" thickBot="1" x14ac:dyDescent="0.4"/>
    <row r="2216" ht="17.5" thickBot="1" x14ac:dyDescent="0.4"/>
    <row r="2217" ht="17.5" thickBot="1" x14ac:dyDescent="0.4"/>
    <row r="2218" ht="17.5" thickBot="1" x14ac:dyDescent="0.4"/>
    <row r="2219" ht="17.5" thickBot="1" x14ac:dyDescent="0.4"/>
    <row r="2220" ht="17.5" thickBot="1" x14ac:dyDescent="0.4"/>
    <row r="2221" ht="17.5" thickBot="1" x14ac:dyDescent="0.4"/>
    <row r="2222" ht="17.5" thickBot="1" x14ac:dyDescent="0.4"/>
    <row r="2223" ht="17.5" thickBot="1" x14ac:dyDescent="0.4"/>
    <row r="2224" ht="17.5" thickBot="1" x14ac:dyDescent="0.4"/>
    <row r="2225" ht="17.5" thickBot="1" x14ac:dyDescent="0.4"/>
    <row r="2226" ht="17.5" thickBot="1" x14ac:dyDescent="0.4"/>
    <row r="2227" ht="17.5" thickBot="1" x14ac:dyDescent="0.4"/>
    <row r="2228" ht="17.5" thickBot="1" x14ac:dyDescent="0.4"/>
    <row r="2229" ht="17.5" thickBot="1" x14ac:dyDescent="0.4"/>
    <row r="2230" ht="17.5" thickBot="1" x14ac:dyDescent="0.4"/>
    <row r="2231" ht="17.5" thickBot="1" x14ac:dyDescent="0.4"/>
    <row r="2232" ht="17.5" thickBot="1" x14ac:dyDescent="0.4"/>
    <row r="2233" ht="17.5" thickBot="1" x14ac:dyDescent="0.4"/>
    <row r="2234" ht="17.5" thickBot="1" x14ac:dyDescent="0.4"/>
    <row r="2235" ht="17.5" thickBot="1" x14ac:dyDescent="0.4"/>
    <row r="2236" ht="17.5" thickBot="1" x14ac:dyDescent="0.4"/>
    <row r="2237" ht="17.5" thickBot="1" x14ac:dyDescent="0.4"/>
    <row r="2238" ht="17.5" thickBot="1" x14ac:dyDescent="0.4"/>
    <row r="2239" ht="17.5" thickBot="1" x14ac:dyDescent="0.4"/>
    <row r="2240" ht="17.5" thickBot="1" x14ac:dyDescent="0.4"/>
    <row r="2241" ht="17.5" thickBot="1" x14ac:dyDescent="0.4"/>
    <row r="2242" ht="17.5" thickBot="1" x14ac:dyDescent="0.4"/>
    <row r="2243" ht="17.5" thickBot="1" x14ac:dyDescent="0.4"/>
    <row r="2244" ht="17.5" thickBot="1" x14ac:dyDescent="0.4"/>
    <row r="2245" ht="17.5" thickBot="1" x14ac:dyDescent="0.4"/>
    <row r="2246" ht="17.5" thickBot="1" x14ac:dyDescent="0.4"/>
    <row r="2247" ht="17.5" thickBot="1" x14ac:dyDescent="0.4"/>
    <row r="2248" ht="17.5" thickBot="1" x14ac:dyDescent="0.4"/>
    <row r="2249" ht="17.5" thickBot="1" x14ac:dyDescent="0.4"/>
    <row r="2250" ht="17.5" thickBot="1" x14ac:dyDescent="0.4"/>
    <row r="2251" ht="17.5" thickBot="1" x14ac:dyDescent="0.4"/>
    <row r="2252" ht="17.5" thickBot="1" x14ac:dyDescent="0.4"/>
    <row r="2253" ht="17.5" thickBot="1" x14ac:dyDescent="0.4"/>
    <row r="2254" ht="17.5" thickBot="1" x14ac:dyDescent="0.4"/>
    <row r="2255" ht="17.5" thickBot="1" x14ac:dyDescent="0.4"/>
    <row r="2256" ht="17.5" thickBot="1" x14ac:dyDescent="0.4"/>
    <row r="2257" ht="17.5" thickBot="1" x14ac:dyDescent="0.4"/>
    <row r="2258" ht="17.5" thickBot="1" x14ac:dyDescent="0.4"/>
    <row r="2259" ht="17.5" thickBot="1" x14ac:dyDescent="0.4"/>
    <row r="2260" ht="17.5" thickBot="1" x14ac:dyDescent="0.4"/>
    <row r="2261" ht="17.5" thickBot="1" x14ac:dyDescent="0.4"/>
    <row r="2262" ht="17.5" thickBot="1" x14ac:dyDescent="0.4"/>
    <row r="2263" ht="17.5" thickBot="1" x14ac:dyDescent="0.4"/>
    <row r="2264" ht="17.5" thickBot="1" x14ac:dyDescent="0.4"/>
    <row r="2265" ht="17.5" thickBot="1" x14ac:dyDescent="0.4"/>
    <row r="2266" ht="17.5" thickBot="1" x14ac:dyDescent="0.4"/>
    <row r="2267" ht="17.5" thickBot="1" x14ac:dyDescent="0.4"/>
    <row r="2268" ht="17.5" thickBot="1" x14ac:dyDescent="0.4"/>
    <row r="2269" ht="17.5" thickBot="1" x14ac:dyDescent="0.4"/>
    <row r="2270" ht="17.5" thickBot="1" x14ac:dyDescent="0.4"/>
    <row r="2271" ht="17.5" thickBot="1" x14ac:dyDescent="0.4"/>
    <row r="2272" ht="17.5" thickBot="1" x14ac:dyDescent="0.4"/>
    <row r="2273" ht="17.5" thickBot="1" x14ac:dyDescent="0.4"/>
    <row r="2274" ht="17.5" thickBot="1" x14ac:dyDescent="0.4"/>
    <row r="2275" ht="17.5" thickBot="1" x14ac:dyDescent="0.4"/>
    <row r="2276" ht="17.5" thickBot="1" x14ac:dyDescent="0.4"/>
    <row r="2277" ht="17.5" thickBot="1" x14ac:dyDescent="0.4"/>
    <row r="2278" ht="17.5" thickBot="1" x14ac:dyDescent="0.4"/>
    <row r="2279" ht="17.5" thickBot="1" x14ac:dyDescent="0.4"/>
    <row r="2280" ht="17.5" thickBot="1" x14ac:dyDescent="0.4"/>
    <row r="2281" ht="17.5" thickBot="1" x14ac:dyDescent="0.4"/>
    <row r="2282" ht="17.5" thickBot="1" x14ac:dyDescent="0.4"/>
    <row r="2283" ht="17.5" thickBot="1" x14ac:dyDescent="0.4"/>
    <row r="2284" ht="17.5" thickBot="1" x14ac:dyDescent="0.4"/>
    <row r="2285" ht="17.5" thickBot="1" x14ac:dyDescent="0.4"/>
    <row r="2286" ht="17.5" thickBot="1" x14ac:dyDescent="0.4"/>
    <row r="2287" ht="17.5" thickBot="1" x14ac:dyDescent="0.4"/>
    <row r="2288" ht="17.5" thickBot="1" x14ac:dyDescent="0.4"/>
    <row r="2289" ht="17.5" thickBot="1" x14ac:dyDescent="0.4"/>
    <row r="2290" ht="17.5" thickBot="1" x14ac:dyDescent="0.4"/>
    <row r="2291" ht="17.5" thickBot="1" x14ac:dyDescent="0.4"/>
    <row r="2292" ht="17.5" thickBot="1" x14ac:dyDescent="0.4"/>
    <row r="2293" ht="17.5" thickBot="1" x14ac:dyDescent="0.4"/>
    <row r="2294" ht="17.5" thickBot="1" x14ac:dyDescent="0.4"/>
    <row r="2295" ht="17.5" thickBot="1" x14ac:dyDescent="0.4"/>
    <row r="2296" ht="17.5" thickBot="1" x14ac:dyDescent="0.4"/>
    <row r="2297" ht="17.5" thickBot="1" x14ac:dyDescent="0.4"/>
    <row r="2298" ht="17.5" thickBot="1" x14ac:dyDescent="0.4"/>
    <row r="2299" ht="17.5" thickBot="1" x14ac:dyDescent="0.4"/>
    <row r="2300" ht="17.5" thickBot="1" x14ac:dyDescent="0.4"/>
    <row r="2301" ht="17.5" thickBot="1" x14ac:dyDescent="0.4"/>
    <row r="2302" ht="17.5" thickBot="1" x14ac:dyDescent="0.4"/>
    <row r="2303" ht="17.5" thickBot="1" x14ac:dyDescent="0.4"/>
    <row r="2304" ht="17.5" thickBot="1" x14ac:dyDescent="0.4"/>
    <row r="2305" ht="17.5" thickBot="1" x14ac:dyDescent="0.4"/>
    <row r="2306" ht="17.5" thickBot="1" x14ac:dyDescent="0.4"/>
    <row r="2307" ht="17.5" thickBot="1" x14ac:dyDescent="0.4"/>
    <row r="2308" ht="17.5" thickBot="1" x14ac:dyDescent="0.4"/>
    <row r="2309" ht="17.5" thickBot="1" x14ac:dyDescent="0.4"/>
    <row r="2310" ht="17.5" thickBot="1" x14ac:dyDescent="0.4"/>
    <row r="2311" ht="17.5" thickBot="1" x14ac:dyDescent="0.4"/>
    <row r="2312" ht="17.5" thickBot="1" x14ac:dyDescent="0.4"/>
    <row r="2313" ht="17.5" thickBot="1" x14ac:dyDescent="0.4"/>
    <row r="2314" ht="17.5" thickBot="1" x14ac:dyDescent="0.4"/>
    <row r="2315" ht="17.5" thickBot="1" x14ac:dyDescent="0.4"/>
    <row r="2316" ht="17.5" thickBot="1" x14ac:dyDescent="0.4"/>
    <row r="2317" ht="17.5" thickBot="1" x14ac:dyDescent="0.4"/>
    <row r="2318" ht="17.5" thickBot="1" x14ac:dyDescent="0.4"/>
    <row r="2319" ht="17.5" thickBot="1" x14ac:dyDescent="0.4"/>
    <row r="2320" ht="17.5" thickBot="1" x14ac:dyDescent="0.4"/>
    <row r="2321" ht="17.5" thickBot="1" x14ac:dyDescent="0.4"/>
    <row r="2322" ht="17.5" thickBot="1" x14ac:dyDescent="0.4"/>
    <row r="2323" ht="17.5" thickBot="1" x14ac:dyDescent="0.4"/>
    <row r="2324" ht="17.5" thickBot="1" x14ac:dyDescent="0.4"/>
    <row r="2325" ht="17.5" thickBot="1" x14ac:dyDescent="0.4"/>
    <row r="2326" ht="17.5" thickBot="1" x14ac:dyDescent="0.4"/>
    <row r="2327" ht="17.5" thickBot="1" x14ac:dyDescent="0.4"/>
    <row r="2328" ht="17.5" thickBot="1" x14ac:dyDescent="0.4"/>
    <row r="2329" ht="17.5" thickBot="1" x14ac:dyDescent="0.4"/>
    <row r="2330" ht="17.5" thickBot="1" x14ac:dyDescent="0.4"/>
    <row r="2331" ht="17.5" thickBot="1" x14ac:dyDescent="0.4"/>
    <row r="2332" ht="17.5" thickBot="1" x14ac:dyDescent="0.4"/>
    <row r="2333" ht="17.5" thickBot="1" x14ac:dyDescent="0.4"/>
    <row r="2334" ht="17.5" thickBot="1" x14ac:dyDescent="0.4"/>
    <row r="2335" ht="18" thickTop="1" thickBot="1" x14ac:dyDescent="0.4"/>
    <row r="2336" ht="17.5" thickBot="1" x14ac:dyDescent="0.4"/>
    <row r="2337" ht="17.5" thickBot="1" x14ac:dyDescent="0.4"/>
    <row r="2338" ht="17.5" thickBot="1" x14ac:dyDescent="0.4"/>
    <row r="2339" ht="17.5" thickBot="1" x14ac:dyDescent="0.4"/>
    <row r="2340" ht="17.5" thickBot="1" x14ac:dyDescent="0.4"/>
    <row r="2341" ht="17.5" thickBot="1" x14ac:dyDescent="0.4"/>
    <row r="2342" ht="17.5" thickBot="1" x14ac:dyDescent="0.4"/>
    <row r="2343" ht="17.5" thickBot="1" x14ac:dyDescent="0.4"/>
    <row r="2344" ht="17.5" thickBot="1" x14ac:dyDescent="0.4"/>
    <row r="2345" ht="17.5" thickBot="1" x14ac:dyDescent="0.4"/>
    <row r="2346" ht="17.5" thickBot="1" x14ac:dyDescent="0.4"/>
    <row r="2347" ht="17.5" thickBot="1" x14ac:dyDescent="0.4"/>
    <row r="2348" ht="17.5" thickBot="1" x14ac:dyDescent="0.4"/>
    <row r="2349" ht="17.5" thickBot="1" x14ac:dyDescent="0.4"/>
    <row r="2350" ht="17.5" thickBot="1" x14ac:dyDescent="0.4"/>
    <row r="2351" ht="17.5" thickBot="1" x14ac:dyDescent="0.4"/>
    <row r="2352" ht="17.5" thickBot="1" x14ac:dyDescent="0.4"/>
    <row r="2353" ht="17.5" thickBot="1" x14ac:dyDescent="0.4"/>
    <row r="2354" ht="17.5" thickBot="1" x14ac:dyDescent="0.4"/>
    <row r="2355" ht="17.5" thickBot="1" x14ac:dyDescent="0.4"/>
    <row r="2356" ht="17.5" thickBot="1" x14ac:dyDescent="0.4"/>
    <row r="2357" ht="17.5" thickBot="1" x14ac:dyDescent="0.4"/>
    <row r="2358" ht="17.5" thickBot="1" x14ac:dyDescent="0.4"/>
    <row r="2359" ht="17.5" thickBot="1" x14ac:dyDescent="0.4"/>
    <row r="2360" ht="17.5" thickBot="1" x14ac:dyDescent="0.4"/>
    <row r="2361" ht="17.5" thickBot="1" x14ac:dyDescent="0.4"/>
    <row r="2362" ht="17.5" thickBot="1" x14ac:dyDescent="0.4"/>
    <row r="2363" ht="17.5" thickBot="1" x14ac:dyDescent="0.4"/>
    <row r="2364" ht="17.5" thickBot="1" x14ac:dyDescent="0.4"/>
    <row r="2365" ht="17.5" thickBot="1" x14ac:dyDescent="0.4"/>
    <row r="2366" ht="17.5" thickBot="1" x14ac:dyDescent="0.4"/>
    <row r="2367" ht="17.5" thickBot="1" x14ac:dyDescent="0.4"/>
    <row r="2368" ht="17.5" thickBot="1" x14ac:dyDescent="0.4"/>
    <row r="2369" ht="17.5" thickBot="1" x14ac:dyDescent="0.4"/>
    <row r="2370" ht="17.5" thickBot="1" x14ac:dyDescent="0.4"/>
    <row r="2371" ht="17.5" thickBot="1" x14ac:dyDescent="0.4"/>
    <row r="2372" ht="17.5" thickBot="1" x14ac:dyDescent="0.4"/>
    <row r="2373" ht="17.5" thickBot="1" x14ac:dyDescent="0.4"/>
    <row r="2374" ht="17.5" thickBot="1" x14ac:dyDescent="0.4"/>
    <row r="2375" ht="17.5" thickBot="1" x14ac:dyDescent="0.4"/>
    <row r="2376" ht="17.5" thickBot="1" x14ac:dyDescent="0.4"/>
    <row r="2377" ht="17.5" thickBot="1" x14ac:dyDescent="0.4"/>
    <row r="2378" ht="17.5" thickBot="1" x14ac:dyDescent="0.4"/>
    <row r="2379" ht="17.5" thickBot="1" x14ac:dyDescent="0.4"/>
    <row r="2380" ht="17.5" thickBot="1" x14ac:dyDescent="0.4"/>
    <row r="2381" ht="17.5" thickBot="1" x14ac:dyDescent="0.4"/>
    <row r="2382" ht="17.5" thickBot="1" x14ac:dyDescent="0.4"/>
    <row r="2383" ht="17.5" thickBot="1" x14ac:dyDescent="0.4"/>
    <row r="2384" ht="17.5" thickBot="1" x14ac:dyDescent="0.4"/>
    <row r="2385" ht="17.5" thickBot="1" x14ac:dyDescent="0.4"/>
    <row r="2386" ht="17.5" thickBot="1" x14ac:dyDescent="0.4"/>
    <row r="2387" ht="17.5" thickBot="1" x14ac:dyDescent="0.4"/>
    <row r="2388" ht="17.5" thickBot="1" x14ac:dyDescent="0.4"/>
    <row r="2389" ht="17.5" thickBot="1" x14ac:dyDescent="0.4"/>
    <row r="2390" ht="17.5" thickBot="1" x14ac:dyDescent="0.4"/>
    <row r="2391" ht="17.5" thickBot="1" x14ac:dyDescent="0.4"/>
    <row r="2392" ht="17.5" thickBot="1" x14ac:dyDescent="0.4"/>
    <row r="2393" ht="17.5" thickBot="1" x14ac:dyDescent="0.4"/>
    <row r="2394" ht="17.5" thickBot="1" x14ac:dyDescent="0.4"/>
    <row r="2395" ht="17.5" thickBot="1" x14ac:dyDescent="0.4"/>
    <row r="2396" ht="17.5" thickBot="1" x14ac:dyDescent="0.4"/>
    <row r="2397" ht="17.5" thickBot="1" x14ac:dyDescent="0.4"/>
    <row r="2398" ht="17.5" thickBot="1" x14ac:dyDescent="0.4"/>
    <row r="2399" ht="17.5" thickBot="1" x14ac:dyDescent="0.4"/>
    <row r="2400" ht="17.5" thickBot="1" x14ac:dyDescent="0.4"/>
    <row r="2401" ht="17.5" thickBot="1" x14ac:dyDescent="0.4"/>
    <row r="2402" ht="17.5" thickBot="1" x14ac:dyDescent="0.4"/>
    <row r="2403" ht="17.5" thickBot="1" x14ac:dyDescent="0.4"/>
    <row r="2404" ht="17.5" thickBot="1" x14ac:dyDescent="0.4"/>
    <row r="2405" ht="17.5" thickBot="1" x14ac:dyDescent="0.4"/>
    <row r="2406" ht="17.5" thickBot="1" x14ac:dyDescent="0.4"/>
    <row r="2407" ht="17.5" thickBot="1" x14ac:dyDescent="0.4"/>
    <row r="2408" ht="17.5" thickBot="1" x14ac:dyDescent="0.4"/>
    <row r="2409" ht="17.5" thickBot="1" x14ac:dyDescent="0.4"/>
    <row r="2410" ht="17.5" thickBot="1" x14ac:dyDescent="0.4"/>
    <row r="2411" ht="17.5" thickBot="1" x14ac:dyDescent="0.4"/>
    <row r="2412" ht="17.5" thickBot="1" x14ac:dyDescent="0.4"/>
    <row r="2413" ht="17.5" thickBot="1" x14ac:dyDescent="0.4"/>
    <row r="2414" ht="17.5" thickBot="1" x14ac:dyDescent="0.4"/>
    <row r="2415" ht="17.5" thickBot="1" x14ac:dyDescent="0.4"/>
    <row r="2416" ht="17.5" thickBot="1" x14ac:dyDescent="0.4"/>
    <row r="2417" ht="17.5" thickBot="1" x14ac:dyDescent="0.4"/>
    <row r="2418" ht="17.5" thickBot="1" x14ac:dyDescent="0.4"/>
    <row r="2419" ht="17.5" thickBot="1" x14ac:dyDescent="0.4"/>
    <row r="2420" ht="17.5" thickBot="1" x14ac:dyDescent="0.4"/>
    <row r="2421" ht="17.5" thickBot="1" x14ac:dyDescent="0.4"/>
    <row r="2422" ht="17.5" thickBot="1" x14ac:dyDescent="0.4"/>
    <row r="2423" ht="17.5" thickBot="1" x14ac:dyDescent="0.4"/>
    <row r="2424" ht="17.5" thickBot="1" x14ac:dyDescent="0.4"/>
    <row r="2425" ht="17.5" thickBot="1" x14ac:dyDescent="0.4"/>
    <row r="2426" ht="17.5" thickBot="1" x14ac:dyDescent="0.4"/>
    <row r="2427" ht="17.5" thickBot="1" x14ac:dyDescent="0.4"/>
    <row r="2428" ht="17.5" thickBot="1" x14ac:dyDescent="0.4"/>
    <row r="2429" ht="17.5" thickBot="1" x14ac:dyDescent="0.4"/>
    <row r="2430" ht="17.5" thickBot="1" x14ac:dyDescent="0.4"/>
    <row r="2431" ht="17.5" thickBot="1" x14ac:dyDescent="0.4"/>
    <row r="2432" ht="17.5" thickBot="1" x14ac:dyDescent="0.4"/>
    <row r="2433" ht="17.5" thickBot="1" x14ac:dyDescent="0.4"/>
    <row r="2434" ht="17.5" thickBot="1" x14ac:dyDescent="0.4"/>
    <row r="2435" ht="17.5" thickBot="1" x14ac:dyDescent="0.4"/>
    <row r="2436" ht="17.5" thickBot="1" x14ac:dyDescent="0.4"/>
    <row r="2437" ht="17.5" thickBot="1" x14ac:dyDescent="0.4"/>
    <row r="2438" ht="17.5" thickBot="1" x14ac:dyDescent="0.4"/>
    <row r="2439" ht="17.5" thickBot="1" x14ac:dyDescent="0.4"/>
    <row r="2440" ht="17.5" thickBot="1" x14ac:dyDescent="0.4"/>
    <row r="2441" ht="17.5" thickBot="1" x14ac:dyDescent="0.4"/>
    <row r="2442" ht="17.5" thickBot="1" x14ac:dyDescent="0.4"/>
    <row r="2443" ht="17.5" thickBot="1" x14ac:dyDescent="0.4"/>
    <row r="2444" ht="17.5" thickBot="1" x14ac:dyDescent="0.4"/>
    <row r="2445" ht="17.5" thickBot="1" x14ac:dyDescent="0.4"/>
    <row r="2446" ht="17.5" thickBot="1" x14ac:dyDescent="0.4"/>
    <row r="2447" ht="17.5" thickBot="1" x14ac:dyDescent="0.4"/>
    <row r="2448" ht="17.5" thickBot="1" x14ac:dyDescent="0.4"/>
    <row r="2449" ht="17.5" thickBot="1" x14ac:dyDescent="0.4"/>
    <row r="2450" ht="17.5" thickBot="1" x14ac:dyDescent="0.4"/>
    <row r="2451" ht="17.5" thickBot="1" x14ac:dyDescent="0.4"/>
    <row r="2452" ht="17.5" thickBot="1" x14ac:dyDescent="0.4"/>
    <row r="2453" ht="17.5" thickBot="1" x14ac:dyDescent="0.4"/>
    <row r="2454" ht="17.5" thickBot="1" x14ac:dyDescent="0.4"/>
    <row r="2455" ht="17.5" thickBot="1" x14ac:dyDescent="0.4"/>
    <row r="2456" ht="17.5" thickBot="1" x14ac:dyDescent="0.4"/>
    <row r="2457" ht="17.5" thickBot="1" x14ac:dyDescent="0.4"/>
    <row r="2458" ht="17.5" thickBot="1" x14ac:dyDescent="0.4"/>
    <row r="2459" ht="17.5" thickBot="1" x14ac:dyDescent="0.4"/>
    <row r="2460" ht="17.5" thickBot="1" x14ac:dyDescent="0.4"/>
    <row r="2461" ht="17.5" thickBot="1" x14ac:dyDescent="0.4"/>
    <row r="2462" ht="17.5" thickBot="1" x14ac:dyDescent="0.4"/>
    <row r="2463" ht="17.5" thickBot="1" x14ac:dyDescent="0.4"/>
    <row r="2464" ht="17.5" thickBot="1" x14ac:dyDescent="0.4"/>
    <row r="2465" ht="17.5" thickBot="1" x14ac:dyDescent="0.4"/>
    <row r="2466" ht="17.5" thickBot="1" x14ac:dyDescent="0.4"/>
    <row r="2467" ht="17.5" thickBot="1" x14ac:dyDescent="0.4"/>
    <row r="2468" ht="17.5" thickBot="1" x14ac:dyDescent="0.4"/>
    <row r="2469" ht="17.5" thickBot="1" x14ac:dyDescent="0.4"/>
    <row r="2470" ht="17.5" thickBot="1" x14ac:dyDescent="0.4"/>
    <row r="2471" ht="17.5" thickBot="1" x14ac:dyDescent="0.4"/>
    <row r="2472" ht="17.5" thickBot="1" x14ac:dyDescent="0.4"/>
    <row r="2473" ht="17.5" thickBot="1" x14ac:dyDescent="0.4"/>
    <row r="2474" ht="17.5" thickBot="1" x14ac:dyDescent="0.4"/>
    <row r="2475" ht="17.5" thickBot="1" x14ac:dyDescent="0.4"/>
    <row r="2476" ht="17.5" thickBot="1" x14ac:dyDescent="0.4"/>
    <row r="2477" ht="17.5" thickBot="1" x14ac:dyDescent="0.4"/>
    <row r="2478" ht="17.5" thickBot="1" x14ac:dyDescent="0.4"/>
    <row r="2479" ht="17.5" thickBot="1" x14ac:dyDescent="0.4"/>
    <row r="2480" ht="17.5" thickBot="1" x14ac:dyDescent="0.4"/>
    <row r="2481" ht="17.5" thickBot="1" x14ac:dyDescent="0.4"/>
    <row r="2482" ht="17.5" thickBot="1" x14ac:dyDescent="0.4"/>
    <row r="2483" ht="17.5" thickBot="1" x14ac:dyDescent="0.4"/>
    <row r="2484" ht="17.5" thickBot="1" x14ac:dyDescent="0.4"/>
    <row r="2485" ht="17.5" thickBot="1" x14ac:dyDescent="0.4"/>
    <row r="2486" ht="17.5" thickBot="1" x14ac:dyDescent="0.4"/>
    <row r="2487" ht="17.5" thickBot="1" x14ac:dyDescent="0.4"/>
    <row r="2488" ht="17.5" thickBot="1" x14ac:dyDescent="0.4"/>
    <row r="2489" ht="17.5" thickBot="1" x14ac:dyDescent="0.4"/>
    <row r="2490" ht="17.5" thickBot="1" x14ac:dyDescent="0.4"/>
    <row r="2491" ht="17.5" thickBot="1" x14ac:dyDescent="0.4"/>
    <row r="2492" ht="17.5" thickBot="1" x14ac:dyDescent="0.4"/>
    <row r="2493" ht="17.5" thickBot="1" x14ac:dyDescent="0.4"/>
    <row r="2494" ht="17.5" thickBot="1" x14ac:dyDescent="0.4"/>
    <row r="2495" ht="17.5" thickBot="1" x14ac:dyDescent="0.4"/>
    <row r="2496" ht="17.5" thickBot="1" x14ac:dyDescent="0.4"/>
    <row r="2497" ht="17.5" thickBot="1" x14ac:dyDescent="0.4"/>
    <row r="2498" ht="17.5" thickBot="1" x14ac:dyDescent="0.4"/>
    <row r="2499" ht="17.5" thickBot="1" x14ac:dyDescent="0.4"/>
    <row r="2500" ht="17.5" thickBot="1" x14ac:dyDescent="0.4"/>
    <row r="2501" ht="17.5" thickBot="1" x14ac:dyDescent="0.4"/>
    <row r="2502" ht="17.5" thickBot="1" x14ac:dyDescent="0.4"/>
    <row r="2503" ht="17.5" thickBot="1" x14ac:dyDescent="0.4"/>
    <row r="2504" ht="17.5" thickBot="1" x14ac:dyDescent="0.4"/>
    <row r="2505" ht="17.5" thickBot="1" x14ac:dyDescent="0.4"/>
    <row r="2506" ht="17.5" thickBot="1" x14ac:dyDescent="0.4"/>
    <row r="2507" ht="17.5" thickBot="1" x14ac:dyDescent="0.4"/>
    <row r="2508" ht="17.5" thickBot="1" x14ac:dyDescent="0.4"/>
    <row r="2509" ht="17.5" thickBot="1" x14ac:dyDescent="0.4"/>
    <row r="2510" ht="17.5" thickBot="1" x14ac:dyDescent="0.4"/>
    <row r="2511" ht="17.5" thickBot="1" x14ac:dyDescent="0.4"/>
    <row r="2512" ht="17.5" thickBot="1" x14ac:dyDescent="0.4"/>
    <row r="2513" ht="17.5" thickBot="1" x14ac:dyDescent="0.4"/>
    <row r="2514" ht="17.5" thickBot="1" x14ac:dyDescent="0.4"/>
    <row r="2515" ht="17.5" thickBot="1" x14ac:dyDescent="0.4"/>
    <row r="2516" ht="17.5" thickBot="1" x14ac:dyDescent="0.4"/>
    <row r="2517" ht="17.5" thickBot="1" x14ac:dyDescent="0.4"/>
    <row r="2518" ht="17.5" thickBot="1" x14ac:dyDescent="0.4"/>
    <row r="2519" ht="17.5" thickBot="1" x14ac:dyDescent="0.4"/>
    <row r="2520" ht="17.5" thickBot="1" x14ac:dyDescent="0.4"/>
    <row r="2521" ht="17.5" thickBot="1" x14ac:dyDescent="0.4"/>
    <row r="2522" ht="17.5" thickBot="1" x14ac:dyDescent="0.4"/>
    <row r="2523" ht="18" thickTop="1" thickBot="1" x14ac:dyDescent="0.4"/>
    <row r="2524" ht="17.5" thickBot="1" x14ac:dyDescent="0.4"/>
    <row r="2525" ht="17.5" thickBot="1" x14ac:dyDescent="0.4"/>
    <row r="2526" ht="17.5" thickBot="1" x14ac:dyDescent="0.4"/>
    <row r="2527" ht="17.5" thickBot="1" x14ac:dyDescent="0.4"/>
    <row r="2528" ht="17.5" thickBot="1" x14ac:dyDescent="0.4"/>
    <row r="2529" ht="17.5" thickBot="1" x14ac:dyDescent="0.4"/>
    <row r="2530" ht="17.5" thickBot="1" x14ac:dyDescent="0.4"/>
    <row r="2531" ht="17.5" thickBot="1" x14ac:dyDescent="0.4"/>
    <row r="2532" ht="17.5" thickBot="1" x14ac:dyDescent="0.4"/>
    <row r="2533" ht="17.5" thickBot="1" x14ac:dyDescent="0.4"/>
    <row r="2534" ht="17.5" thickBot="1" x14ac:dyDescent="0.4"/>
    <row r="2535" ht="17.5" thickBot="1" x14ac:dyDescent="0.4"/>
    <row r="2536" ht="17.5" thickBot="1" x14ac:dyDescent="0.4"/>
    <row r="2537" ht="17.5" thickBot="1" x14ac:dyDescent="0.4"/>
    <row r="2538" ht="17.5" thickBot="1" x14ac:dyDescent="0.4"/>
    <row r="2539" ht="17.5" thickBot="1" x14ac:dyDescent="0.4"/>
    <row r="2540" ht="17.5" thickBot="1" x14ac:dyDescent="0.4"/>
    <row r="2541" ht="17.5" thickBot="1" x14ac:dyDescent="0.4"/>
    <row r="2542" ht="17.5" thickBot="1" x14ac:dyDescent="0.4"/>
    <row r="2543" ht="17.5" thickBot="1" x14ac:dyDescent="0.4"/>
    <row r="2544" ht="17.5" thickBot="1" x14ac:dyDescent="0.4"/>
    <row r="2545" ht="17.5" thickBot="1" x14ac:dyDescent="0.4"/>
    <row r="2546" ht="17.5" thickBot="1" x14ac:dyDescent="0.4"/>
    <row r="2547" ht="17.5" thickBot="1" x14ac:dyDescent="0.4"/>
    <row r="2548" ht="17.5" thickBot="1" x14ac:dyDescent="0.4"/>
    <row r="2549" ht="17.5" thickBot="1" x14ac:dyDescent="0.4"/>
    <row r="2550" ht="17.5" thickBot="1" x14ac:dyDescent="0.4"/>
    <row r="2551" ht="17.5" thickBot="1" x14ac:dyDescent="0.4"/>
    <row r="2552" ht="17.5" thickBot="1" x14ac:dyDescent="0.4"/>
    <row r="2553" ht="17.5" thickBot="1" x14ac:dyDescent="0.4"/>
    <row r="2554" ht="17.5" thickBot="1" x14ac:dyDescent="0.4"/>
    <row r="2555" ht="17.5" thickBot="1" x14ac:dyDescent="0.4"/>
    <row r="2556" ht="17.5" thickBot="1" x14ac:dyDescent="0.4"/>
    <row r="2557" ht="17.5" thickBot="1" x14ac:dyDescent="0.4"/>
    <row r="2558" ht="17.5" thickBot="1" x14ac:dyDescent="0.4"/>
    <row r="2559" ht="17.5" thickBot="1" x14ac:dyDescent="0.4"/>
    <row r="2560" ht="17.5" thickBot="1" x14ac:dyDescent="0.4"/>
    <row r="2561" ht="17.5" thickBot="1" x14ac:dyDescent="0.4"/>
    <row r="2562" ht="17.5" thickBot="1" x14ac:dyDescent="0.4"/>
    <row r="2563" ht="17.5" thickBot="1" x14ac:dyDescent="0.4"/>
    <row r="2564" ht="17.5" thickBot="1" x14ac:dyDescent="0.4"/>
    <row r="2565" ht="17.5" thickBot="1" x14ac:dyDescent="0.4"/>
    <row r="2566" ht="17.5" thickBot="1" x14ac:dyDescent="0.4"/>
    <row r="2567" ht="17.5" thickBot="1" x14ac:dyDescent="0.4"/>
    <row r="2568" ht="17.5" thickBot="1" x14ac:dyDescent="0.4"/>
    <row r="2569" ht="17.5" thickBot="1" x14ac:dyDescent="0.4"/>
    <row r="2570" ht="17.5" thickBot="1" x14ac:dyDescent="0.4"/>
    <row r="2571" ht="17.5" thickBot="1" x14ac:dyDescent="0.4"/>
    <row r="2572" ht="17.5" thickBot="1" x14ac:dyDescent="0.4"/>
    <row r="2573" ht="17.5" thickBot="1" x14ac:dyDescent="0.4"/>
    <row r="2574" ht="17.5" thickBot="1" x14ac:dyDescent="0.4"/>
    <row r="2575" ht="17.5" thickBot="1" x14ac:dyDescent="0.4"/>
    <row r="2576" ht="17.5" thickBot="1" x14ac:dyDescent="0.4"/>
    <row r="2577" ht="17.5" thickBot="1" x14ac:dyDescent="0.4"/>
    <row r="2578" ht="17.5" thickBot="1" x14ac:dyDescent="0.4"/>
    <row r="2579" ht="17.5" thickBot="1" x14ac:dyDescent="0.4"/>
    <row r="2580" ht="17.5" thickBot="1" x14ac:dyDescent="0.4"/>
    <row r="2581" ht="17.5" thickBot="1" x14ac:dyDescent="0.4"/>
    <row r="2582" ht="17.5" thickBot="1" x14ac:dyDescent="0.4"/>
    <row r="2583" ht="17.5" thickBot="1" x14ac:dyDescent="0.4"/>
    <row r="2584" ht="17.5" thickBot="1" x14ac:dyDescent="0.4"/>
    <row r="2585" ht="17.5" thickBot="1" x14ac:dyDescent="0.4"/>
    <row r="2586" ht="17.5" thickBot="1" x14ac:dyDescent="0.4"/>
    <row r="2587" ht="17.5" thickBot="1" x14ac:dyDescent="0.4"/>
    <row r="2588" ht="17.5" thickBot="1" x14ac:dyDescent="0.4"/>
    <row r="2589" ht="17.5" thickBot="1" x14ac:dyDescent="0.4"/>
    <row r="2590" ht="17.5" thickBot="1" x14ac:dyDescent="0.4"/>
    <row r="2591" ht="17.5" thickBot="1" x14ac:dyDescent="0.4"/>
    <row r="2592" ht="17.5" thickBot="1" x14ac:dyDescent="0.4"/>
    <row r="2593" ht="17.5" thickBot="1" x14ac:dyDescent="0.4"/>
    <row r="2594" ht="17.5" thickBot="1" x14ac:dyDescent="0.4"/>
    <row r="2595" ht="17.5" thickBot="1" x14ac:dyDescent="0.4"/>
    <row r="2596" ht="17.5" thickBot="1" x14ac:dyDescent="0.4"/>
    <row r="2597" ht="17.5" thickBot="1" x14ac:dyDescent="0.4"/>
    <row r="2598" ht="17.5" thickBot="1" x14ac:dyDescent="0.4"/>
    <row r="2599" ht="17.5" thickBot="1" x14ac:dyDescent="0.4"/>
    <row r="2600" ht="17.5" thickBot="1" x14ac:dyDescent="0.4"/>
    <row r="2601" ht="17.5" thickBot="1" x14ac:dyDescent="0.4"/>
    <row r="2602" ht="17.5" thickBot="1" x14ac:dyDescent="0.4"/>
    <row r="2603" ht="17.5" thickBot="1" x14ac:dyDescent="0.4"/>
    <row r="2604" ht="17.5" thickBot="1" x14ac:dyDescent="0.4"/>
    <row r="2605" ht="17.5" thickBot="1" x14ac:dyDescent="0.4"/>
    <row r="2606" ht="17.5" thickBot="1" x14ac:dyDescent="0.4"/>
    <row r="2607" ht="17.5" thickBot="1" x14ac:dyDescent="0.4"/>
    <row r="2608" ht="17.5" thickBot="1" x14ac:dyDescent="0.4"/>
    <row r="2609" ht="17.5" thickBot="1" x14ac:dyDescent="0.4"/>
    <row r="2610" ht="17.5" thickBot="1" x14ac:dyDescent="0.4"/>
    <row r="2611" ht="17.5" thickBot="1" x14ac:dyDescent="0.4"/>
    <row r="2612" ht="17.5" thickBot="1" x14ac:dyDescent="0.4"/>
    <row r="2613" ht="17.5" thickBot="1" x14ac:dyDescent="0.4"/>
    <row r="2614" ht="17.5" thickBot="1" x14ac:dyDescent="0.4"/>
    <row r="2615" ht="17.5" thickBot="1" x14ac:dyDescent="0.4"/>
    <row r="2616" ht="17.5" thickBot="1" x14ac:dyDescent="0.4"/>
    <row r="2617" ht="17.5" thickBot="1" x14ac:dyDescent="0.4"/>
    <row r="2618" ht="17.5" thickBot="1" x14ac:dyDescent="0.4"/>
    <row r="2619" ht="17.5" thickBot="1" x14ac:dyDescent="0.4"/>
    <row r="2620" ht="17.5" thickBot="1" x14ac:dyDescent="0.4"/>
    <row r="2621" ht="17.5" thickBot="1" x14ac:dyDescent="0.4"/>
    <row r="2622" ht="17.5" thickBot="1" x14ac:dyDescent="0.4"/>
    <row r="2623" ht="17.5" thickBot="1" x14ac:dyDescent="0.4"/>
    <row r="2624" ht="17.5" thickBot="1" x14ac:dyDescent="0.4"/>
    <row r="2625" ht="17.5" thickBot="1" x14ac:dyDescent="0.4"/>
    <row r="2626" ht="17.5" thickBot="1" x14ac:dyDescent="0.4"/>
    <row r="2627" ht="17.5" thickBot="1" x14ac:dyDescent="0.4"/>
    <row r="2628" ht="17.5" thickBot="1" x14ac:dyDescent="0.4"/>
    <row r="2629" ht="17.5" thickBot="1" x14ac:dyDescent="0.4"/>
    <row r="2630" ht="17.5" thickBot="1" x14ac:dyDescent="0.4"/>
    <row r="2631" ht="17.5" thickBot="1" x14ac:dyDescent="0.4"/>
    <row r="2632" ht="17.5" thickBot="1" x14ac:dyDescent="0.4"/>
    <row r="2633" ht="17.5" thickBot="1" x14ac:dyDescent="0.4"/>
    <row r="2634" ht="17.5" thickBot="1" x14ac:dyDescent="0.4"/>
    <row r="2635" ht="17.5" thickBot="1" x14ac:dyDescent="0.4"/>
    <row r="2636" ht="17.5" thickBot="1" x14ac:dyDescent="0.4"/>
    <row r="2637" ht="17.5" thickBot="1" x14ac:dyDescent="0.4"/>
    <row r="2638" ht="17.5" thickBot="1" x14ac:dyDescent="0.4"/>
    <row r="2639" ht="17.5" thickBot="1" x14ac:dyDescent="0.4"/>
    <row r="2640" ht="17.5" thickBot="1" x14ac:dyDescent="0.4"/>
    <row r="2641" ht="17.5" thickBot="1" x14ac:dyDescent="0.4"/>
    <row r="2642" ht="17.5" thickBot="1" x14ac:dyDescent="0.4"/>
    <row r="2643" ht="17.5" thickBot="1" x14ac:dyDescent="0.4"/>
    <row r="2644" ht="17.5" thickBot="1" x14ac:dyDescent="0.4"/>
    <row r="2645" ht="17.5" thickBot="1" x14ac:dyDescent="0.4"/>
    <row r="2646" ht="17.5" thickBot="1" x14ac:dyDescent="0.4"/>
    <row r="2647" ht="17.5" thickBot="1" x14ac:dyDescent="0.4"/>
    <row r="2648" ht="17.5" thickBot="1" x14ac:dyDescent="0.4"/>
    <row r="2649" ht="17.5" thickBot="1" x14ac:dyDescent="0.4"/>
    <row r="2650" ht="17.5" thickBot="1" x14ac:dyDescent="0.4"/>
    <row r="2651" ht="17.5" thickBot="1" x14ac:dyDescent="0.4"/>
    <row r="2652" ht="17.5" thickBot="1" x14ac:dyDescent="0.4"/>
    <row r="2653" ht="17.5" thickBot="1" x14ac:dyDescent="0.4"/>
    <row r="2654" ht="17.5" thickBot="1" x14ac:dyDescent="0.4"/>
    <row r="2655" ht="17.5" thickBot="1" x14ac:dyDescent="0.4"/>
    <row r="2656" ht="17.5" thickBot="1" x14ac:dyDescent="0.4"/>
    <row r="2657" ht="17.5" thickBot="1" x14ac:dyDescent="0.4"/>
    <row r="2658" ht="17.5" thickBot="1" x14ac:dyDescent="0.4"/>
    <row r="2659" ht="17.5" thickBot="1" x14ac:dyDescent="0.4"/>
    <row r="2660" ht="17.5" thickBot="1" x14ac:dyDescent="0.4"/>
    <row r="2661" ht="17.5" thickBot="1" x14ac:dyDescent="0.4"/>
    <row r="2662" ht="17.5" thickBot="1" x14ac:dyDescent="0.4"/>
    <row r="2663" ht="17.5" thickBot="1" x14ac:dyDescent="0.4"/>
    <row r="2664" ht="17.5" thickBot="1" x14ac:dyDescent="0.4"/>
    <row r="2665" ht="17.5" thickBot="1" x14ac:dyDescent="0.4"/>
    <row r="2666" ht="17.5" thickBot="1" x14ac:dyDescent="0.4"/>
    <row r="2667" ht="17.5" thickBot="1" x14ac:dyDescent="0.4"/>
    <row r="2668" ht="17.5" thickBot="1" x14ac:dyDescent="0.4"/>
    <row r="2669" ht="17.5" thickBot="1" x14ac:dyDescent="0.4"/>
    <row r="2670" ht="17.5" thickBot="1" x14ac:dyDescent="0.4"/>
    <row r="2671" ht="17.5" thickBot="1" x14ac:dyDescent="0.4"/>
    <row r="2672" ht="17.5" thickBot="1" x14ac:dyDescent="0.4"/>
    <row r="2673" ht="17.5" thickBot="1" x14ac:dyDescent="0.4"/>
    <row r="2674" ht="17.5" thickBot="1" x14ac:dyDescent="0.4"/>
    <row r="2675" ht="17.5" thickBot="1" x14ac:dyDescent="0.4"/>
    <row r="2676" ht="17.5" thickBot="1" x14ac:dyDescent="0.4"/>
    <row r="2677" ht="17.5" thickBot="1" x14ac:dyDescent="0.4"/>
    <row r="2678" ht="17.5" thickBot="1" x14ac:dyDescent="0.4"/>
    <row r="2679" ht="17.5" thickBot="1" x14ac:dyDescent="0.4"/>
    <row r="2680" ht="17.5" thickBot="1" x14ac:dyDescent="0.4"/>
    <row r="2681" ht="17.5" thickBot="1" x14ac:dyDescent="0.4"/>
    <row r="2682" ht="17.5" thickBot="1" x14ac:dyDescent="0.4"/>
    <row r="2683" ht="17.5" thickBot="1" x14ac:dyDescent="0.4"/>
    <row r="2684" ht="17.5" thickBot="1" x14ac:dyDescent="0.4"/>
    <row r="2685" ht="17.5" thickBot="1" x14ac:dyDescent="0.4"/>
    <row r="2686" ht="17.5" thickBot="1" x14ac:dyDescent="0.4"/>
    <row r="2687" ht="17.5" thickBot="1" x14ac:dyDescent="0.4"/>
    <row r="2688" ht="17.5" thickBot="1" x14ac:dyDescent="0.4"/>
    <row r="2689" ht="17.5" thickBot="1" x14ac:dyDescent="0.4"/>
    <row r="2690" ht="17.5" thickBot="1" x14ac:dyDescent="0.4"/>
    <row r="2691" ht="17.5" thickBot="1" x14ac:dyDescent="0.4"/>
    <row r="2692" ht="17.5" thickBot="1" x14ac:dyDescent="0.4"/>
    <row r="2693" ht="17.5" thickBot="1" x14ac:dyDescent="0.4"/>
    <row r="2694" ht="17.5" thickBot="1" x14ac:dyDescent="0.4"/>
    <row r="2695" ht="17.5" thickBot="1" x14ac:dyDescent="0.4"/>
    <row r="2696" ht="17.5" thickBot="1" x14ac:dyDescent="0.4"/>
    <row r="2697" ht="17.5" thickBot="1" x14ac:dyDescent="0.4"/>
    <row r="2698" ht="17.5" thickBot="1" x14ac:dyDescent="0.4"/>
    <row r="2699" ht="18" thickTop="1" thickBot="1" x14ac:dyDescent="0.4"/>
    <row r="2700" ht="17.5" thickBot="1" x14ac:dyDescent="0.4"/>
    <row r="2701" ht="17.5" thickBot="1" x14ac:dyDescent="0.4"/>
    <row r="2702" ht="17.5" thickBot="1" x14ac:dyDescent="0.4"/>
    <row r="2703" ht="17.5" thickBot="1" x14ac:dyDescent="0.4"/>
    <row r="2704" ht="17.5" thickBot="1" x14ac:dyDescent="0.4"/>
    <row r="2705" ht="17.5" thickBot="1" x14ac:dyDescent="0.4"/>
    <row r="2706" ht="17.5" thickBot="1" x14ac:dyDescent="0.4"/>
    <row r="2707" ht="17.5" thickBot="1" x14ac:dyDescent="0.4"/>
    <row r="2708" ht="17.5" thickBot="1" x14ac:dyDescent="0.4"/>
    <row r="2709" ht="17.5" thickBot="1" x14ac:dyDescent="0.4"/>
    <row r="2710" ht="17.5" thickBot="1" x14ac:dyDescent="0.4"/>
    <row r="2711" ht="17.5" thickBot="1" x14ac:dyDescent="0.4"/>
    <row r="2712" ht="17.5" thickBot="1" x14ac:dyDescent="0.4"/>
    <row r="2713" ht="17.5" thickBot="1" x14ac:dyDescent="0.4"/>
    <row r="2714" ht="17.5" thickBot="1" x14ac:dyDescent="0.4"/>
    <row r="2715" ht="17.5" thickBot="1" x14ac:dyDescent="0.4"/>
    <row r="2716" ht="17.5" thickBot="1" x14ac:dyDescent="0.4"/>
    <row r="2717" ht="17.5" thickBot="1" x14ac:dyDescent="0.4"/>
    <row r="2718" ht="17.5" thickBot="1" x14ac:dyDescent="0.4"/>
    <row r="2719" ht="17.5" thickBot="1" x14ac:dyDescent="0.4"/>
    <row r="2720" ht="17.5" thickBot="1" x14ac:dyDescent="0.4"/>
    <row r="2721" ht="17.5" thickBot="1" x14ac:dyDescent="0.4"/>
    <row r="2722" ht="17.5" thickBot="1" x14ac:dyDescent="0.4"/>
    <row r="2723" ht="17.5" thickBot="1" x14ac:dyDescent="0.4"/>
    <row r="2724" ht="17.5" thickBot="1" x14ac:dyDescent="0.4"/>
    <row r="2725" ht="17.5" thickBot="1" x14ac:dyDescent="0.4"/>
    <row r="2726" ht="17.5" thickBot="1" x14ac:dyDescent="0.4"/>
    <row r="2727" ht="17.5" thickBot="1" x14ac:dyDescent="0.4"/>
    <row r="2728" ht="17.5" thickBot="1" x14ac:dyDescent="0.4"/>
    <row r="2729" ht="17.5" thickBot="1" x14ac:dyDescent="0.4"/>
    <row r="2730" ht="17.5" thickBot="1" x14ac:dyDescent="0.4"/>
    <row r="2731" ht="17.5" thickBot="1" x14ac:dyDescent="0.4"/>
    <row r="2732" ht="17.5" thickBot="1" x14ac:dyDescent="0.4"/>
    <row r="2733" ht="17.5" thickBot="1" x14ac:dyDescent="0.4"/>
    <row r="2734" ht="17.5" thickBot="1" x14ac:dyDescent="0.4"/>
    <row r="2735" ht="17.5" thickBot="1" x14ac:dyDescent="0.4"/>
    <row r="2736" ht="17.5" thickBot="1" x14ac:dyDescent="0.4"/>
    <row r="2737" ht="17.5" thickBot="1" x14ac:dyDescent="0.4"/>
    <row r="2738" ht="17.5" thickBot="1" x14ac:dyDescent="0.4"/>
    <row r="2739" ht="17.5" thickBot="1" x14ac:dyDescent="0.4"/>
    <row r="2740" ht="17.5" thickBot="1" x14ac:dyDescent="0.4"/>
    <row r="2741" ht="17.5" thickBot="1" x14ac:dyDescent="0.4"/>
    <row r="2742" ht="17.5" thickBot="1" x14ac:dyDescent="0.4"/>
    <row r="2743" ht="17.5" thickBot="1" x14ac:dyDescent="0.4"/>
    <row r="2744" ht="17.5" thickBot="1" x14ac:dyDescent="0.4"/>
    <row r="2745" ht="17.5" thickBot="1" x14ac:dyDescent="0.4"/>
    <row r="2746" ht="17.5" thickBot="1" x14ac:dyDescent="0.4"/>
    <row r="2747" ht="17.5" thickBot="1" x14ac:dyDescent="0.4"/>
    <row r="2748" ht="17.5" thickBot="1" x14ac:dyDescent="0.4"/>
    <row r="2749" ht="17.5" thickBot="1" x14ac:dyDescent="0.4"/>
    <row r="2750" ht="17.5" thickBot="1" x14ac:dyDescent="0.4"/>
    <row r="2751" ht="17.5" thickBot="1" x14ac:dyDescent="0.4"/>
    <row r="2752" ht="17.5" thickBot="1" x14ac:dyDescent="0.4"/>
    <row r="2753" ht="17.5" thickBot="1" x14ac:dyDescent="0.4"/>
    <row r="2754" ht="17.5" thickBot="1" x14ac:dyDescent="0.4"/>
    <row r="2755" ht="17.5" thickBot="1" x14ac:dyDescent="0.4"/>
    <row r="2756" ht="17.5" thickBot="1" x14ac:dyDescent="0.4"/>
    <row r="2757" ht="17.5" thickBot="1" x14ac:dyDescent="0.4"/>
    <row r="2758" ht="17.5" thickBot="1" x14ac:dyDescent="0.4"/>
    <row r="2759" ht="17.5" thickBot="1" x14ac:dyDescent="0.4"/>
    <row r="2760" ht="17.5" thickBot="1" x14ac:dyDescent="0.4"/>
    <row r="2761" ht="17.5" thickBot="1" x14ac:dyDescent="0.4"/>
    <row r="2762" ht="17.5" thickBot="1" x14ac:dyDescent="0.4"/>
    <row r="2763" ht="17.5" thickBot="1" x14ac:dyDescent="0.4"/>
    <row r="2764" ht="17.5" thickBot="1" x14ac:dyDescent="0.4"/>
    <row r="2765" ht="17.5" thickBot="1" x14ac:dyDescent="0.4"/>
    <row r="2766" ht="17.5" thickBot="1" x14ac:dyDescent="0.4"/>
    <row r="2767" ht="17.5" thickBot="1" x14ac:dyDescent="0.4"/>
    <row r="2768" ht="17.5" thickBot="1" x14ac:dyDescent="0.4"/>
    <row r="2769" ht="17.5" thickBot="1" x14ac:dyDescent="0.4"/>
    <row r="2770" ht="17.5" thickBot="1" x14ac:dyDescent="0.4"/>
    <row r="2771" ht="17.5" thickBot="1" x14ac:dyDescent="0.4"/>
    <row r="2772" ht="17.5" thickBot="1" x14ac:dyDescent="0.4"/>
    <row r="2773" ht="17.5" thickBot="1" x14ac:dyDescent="0.4"/>
    <row r="2774" ht="17.5" thickBot="1" x14ac:dyDescent="0.4"/>
    <row r="2775" ht="17.5" thickBot="1" x14ac:dyDescent="0.4"/>
    <row r="2776" ht="17.5" thickBot="1" x14ac:dyDescent="0.4"/>
    <row r="2777" ht="17.5" thickBot="1" x14ac:dyDescent="0.4"/>
    <row r="2778" ht="17.5" thickBot="1" x14ac:dyDescent="0.4"/>
    <row r="2779" ht="17.5" thickBot="1" x14ac:dyDescent="0.4"/>
    <row r="2780" ht="17.5" thickBot="1" x14ac:dyDescent="0.4"/>
    <row r="2781" ht="17.5" thickBot="1" x14ac:dyDescent="0.4"/>
    <row r="2782" ht="17.5" thickBot="1" x14ac:dyDescent="0.4"/>
    <row r="2783" ht="17.5" thickBot="1" x14ac:dyDescent="0.4"/>
    <row r="2784" ht="17.5" thickBot="1" x14ac:dyDescent="0.4"/>
    <row r="2785" ht="17.5" thickBot="1" x14ac:dyDescent="0.4"/>
    <row r="2786" ht="17.5" thickBot="1" x14ac:dyDescent="0.4"/>
    <row r="2787" ht="17.5" thickBot="1" x14ac:dyDescent="0.4"/>
    <row r="2788" ht="17.5" thickBot="1" x14ac:dyDescent="0.4"/>
    <row r="2789" ht="17.5" thickBot="1" x14ac:dyDescent="0.4"/>
    <row r="2790" ht="17.5" thickBot="1" x14ac:dyDescent="0.4"/>
    <row r="2791" ht="17.5" thickBot="1" x14ac:dyDescent="0.4"/>
    <row r="2792" ht="17.5" thickBot="1" x14ac:dyDescent="0.4"/>
    <row r="2793" ht="17.5" thickBot="1" x14ac:dyDescent="0.4"/>
    <row r="2794" ht="17.5" thickBot="1" x14ac:dyDescent="0.4"/>
    <row r="2795" ht="17.5" thickBot="1" x14ac:dyDescent="0.4"/>
    <row r="2796" ht="17.5" thickBot="1" x14ac:dyDescent="0.4"/>
    <row r="2797" ht="17.5" thickBot="1" x14ac:dyDescent="0.4"/>
    <row r="2798" ht="17.5" thickBot="1" x14ac:dyDescent="0.4"/>
    <row r="2799" ht="17.5" thickBot="1" x14ac:dyDescent="0.4"/>
    <row r="2800" ht="17.5" thickBot="1" x14ac:dyDescent="0.4"/>
    <row r="2801" ht="17.5" thickBot="1" x14ac:dyDescent="0.4"/>
    <row r="2802" ht="17.5" thickBot="1" x14ac:dyDescent="0.4"/>
    <row r="2803" ht="17.5" thickBot="1" x14ac:dyDescent="0.4"/>
    <row r="2804" ht="17.5" thickBot="1" x14ac:dyDescent="0.4"/>
    <row r="2805" ht="17.5" thickBot="1" x14ac:dyDescent="0.4"/>
    <row r="2806" ht="17.5" thickBot="1" x14ac:dyDescent="0.4"/>
    <row r="2807" ht="17.5" thickBot="1" x14ac:dyDescent="0.4"/>
    <row r="2808" ht="17.5" thickBot="1" x14ac:dyDescent="0.4"/>
    <row r="2809" ht="17.5" thickBot="1" x14ac:dyDescent="0.4"/>
    <row r="2810" ht="17.5" thickBot="1" x14ac:dyDescent="0.4"/>
    <row r="2811" ht="17.5" thickBot="1" x14ac:dyDescent="0.4"/>
    <row r="2812" ht="17.5" thickBot="1" x14ac:dyDescent="0.4"/>
    <row r="2813" ht="17.5" thickBot="1" x14ac:dyDescent="0.4"/>
    <row r="2814" ht="17.5" thickBot="1" x14ac:dyDescent="0.4"/>
    <row r="2815" ht="17.5" thickBot="1" x14ac:dyDescent="0.4"/>
    <row r="2816" ht="17.5" thickBot="1" x14ac:dyDescent="0.4"/>
    <row r="2817" ht="17.5" thickBot="1" x14ac:dyDescent="0.4"/>
    <row r="2818" ht="17.5" thickBot="1" x14ac:dyDescent="0.4"/>
    <row r="2819" ht="17.5" thickBot="1" x14ac:dyDescent="0.4"/>
    <row r="2820" ht="17.5" thickBot="1" x14ac:dyDescent="0.4"/>
    <row r="2821" ht="17.5" thickBot="1" x14ac:dyDescent="0.4"/>
    <row r="2822" ht="17.5" thickBot="1" x14ac:dyDescent="0.4"/>
    <row r="2823" ht="17.5" thickBot="1" x14ac:dyDescent="0.4"/>
    <row r="2824" ht="17.5" thickBot="1" x14ac:dyDescent="0.4"/>
    <row r="2825" ht="17.5" thickBot="1" x14ac:dyDescent="0.4"/>
    <row r="2826" ht="17.5" thickBot="1" x14ac:dyDescent="0.4"/>
    <row r="2827" ht="17.5" thickBot="1" x14ac:dyDescent="0.4"/>
    <row r="2828" ht="17.5" thickBot="1" x14ac:dyDescent="0.4"/>
    <row r="2829" ht="17.5" thickBot="1" x14ac:dyDescent="0.4"/>
    <row r="2830" ht="17.5" thickBot="1" x14ac:dyDescent="0.4"/>
    <row r="2831" ht="17.5" thickBot="1" x14ac:dyDescent="0.4"/>
    <row r="2832" ht="17.5" thickBot="1" x14ac:dyDescent="0.4"/>
    <row r="2833" ht="17.5" thickBot="1" x14ac:dyDescent="0.4"/>
    <row r="2834" ht="17.5" thickBot="1" x14ac:dyDescent="0.4"/>
    <row r="2835" ht="17.5" thickBot="1" x14ac:dyDescent="0.4"/>
    <row r="2836" ht="17.5" thickBot="1" x14ac:dyDescent="0.4"/>
    <row r="2837" ht="17.5" thickBot="1" x14ac:dyDescent="0.4"/>
    <row r="2838" ht="17.5" thickBot="1" x14ac:dyDescent="0.4"/>
    <row r="2839" ht="17.5" thickBot="1" x14ac:dyDescent="0.4"/>
    <row r="2840" ht="17.5" thickBot="1" x14ac:dyDescent="0.4"/>
    <row r="2841" ht="17.5" thickBot="1" x14ac:dyDescent="0.4"/>
    <row r="2842" ht="17.5" thickBot="1" x14ac:dyDescent="0.4"/>
    <row r="2843" ht="17.5" thickBot="1" x14ac:dyDescent="0.4"/>
    <row r="2844" ht="17.5" thickBot="1" x14ac:dyDescent="0.4"/>
    <row r="2845" ht="17.5" thickBot="1" x14ac:dyDescent="0.4"/>
    <row r="2846" ht="17.5" thickBot="1" x14ac:dyDescent="0.4"/>
    <row r="2847" ht="17.5" thickBot="1" x14ac:dyDescent="0.4"/>
    <row r="2848" ht="17.5" thickBot="1" x14ac:dyDescent="0.4"/>
    <row r="2849" ht="17.5" thickBot="1" x14ac:dyDescent="0.4"/>
    <row r="2850" ht="17.5" thickBot="1" x14ac:dyDescent="0.4"/>
    <row r="2851" ht="17.5" thickBot="1" x14ac:dyDescent="0.4"/>
    <row r="2852" ht="17.5" thickBot="1" x14ac:dyDescent="0.4"/>
    <row r="2853" ht="17.5" thickBot="1" x14ac:dyDescent="0.4"/>
    <row r="2854" ht="17.5" thickBot="1" x14ac:dyDescent="0.4"/>
    <row r="2855" ht="17.5" thickBot="1" x14ac:dyDescent="0.4"/>
    <row r="2856" ht="17.5" thickBot="1" x14ac:dyDescent="0.4"/>
    <row r="2857" ht="17.5" thickBot="1" x14ac:dyDescent="0.4"/>
    <row r="2858" ht="17.5" thickBot="1" x14ac:dyDescent="0.4"/>
    <row r="2859" ht="17.5" thickBot="1" x14ac:dyDescent="0.4"/>
    <row r="2860" ht="17.5" thickBot="1" x14ac:dyDescent="0.4"/>
    <row r="2861" ht="17.5" thickBot="1" x14ac:dyDescent="0.4"/>
    <row r="2862" ht="17.5" thickBot="1" x14ac:dyDescent="0.4"/>
    <row r="2863" ht="17.5" thickBot="1" x14ac:dyDescent="0.4"/>
    <row r="2864" ht="17.5" thickBot="1" x14ac:dyDescent="0.4"/>
    <row r="2865" ht="17.5" thickBot="1" x14ac:dyDescent="0.4"/>
    <row r="2866" ht="17.5" thickBot="1" x14ac:dyDescent="0.4"/>
    <row r="2867" ht="17.5" thickBot="1" x14ac:dyDescent="0.4"/>
    <row r="2868" ht="17.5" thickBot="1" x14ac:dyDescent="0.4"/>
    <row r="2869" ht="17.5" thickBot="1" x14ac:dyDescent="0.4"/>
    <row r="2870" ht="17.5" thickBot="1" x14ac:dyDescent="0.4"/>
    <row r="2871" ht="17.5" thickBot="1" x14ac:dyDescent="0.4"/>
    <row r="2872" ht="17.5" thickBot="1" x14ac:dyDescent="0.4"/>
    <row r="2873" ht="17.5" thickBot="1" x14ac:dyDescent="0.4"/>
    <row r="2874" ht="17.5" thickBot="1" x14ac:dyDescent="0.4"/>
    <row r="2875" ht="17.5" thickBot="1" x14ac:dyDescent="0.4"/>
    <row r="2876" ht="17.5" thickBot="1" x14ac:dyDescent="0.4"/>
    <row r="2877" ht="17.5" thickBot="1" x14ac:dyDescent="0.4"/>
    <row r="2878" ht="17.5" thickBot="1" x14ac:dyDescent="0.4"/>
    <row r="2879" ht="17.5" thickBot="1" x14ac:dyDescent="0.4"/>
    <row r="2880" ht="17.5" thickBot="1" x14ac:dyDescent="0.4"/>
    <row r="2881" ht="17.5" thickBot="1" x14ac:dyDescent="0.4"/>
    <row r="2882" ht="17.5" thickBot="1" x14ac:dyDescent="0.4"/>
    <row r="2883" ht="17.5" thickBot="1" x14ac:dyDescent="0.4"/>
    <row r="2884" ht="17.5" thickBot="1" x14ac:dyDescent="0.4"/>
    <row r="2885" ht="17.5" thickBot="1" x14ac:dyDescent="0.4"/>
    <row r="2886" ht="17.5" thickBot="1" x14ac:dyDescent="0.4"/>
    <row r="2887" ht="17.5" thickBot="1" x14ac:dyDescent="0.4"/>
    <row r="2888" ht="17.5" thickBot="1" x14ac:dyDescent="0.4"/>
    <row r="2889" ht="17.5" thickBot="1" x14ac:dyDescent="0.4"/>
    <row r="2890" ht="17.5" thickBot="1" x14ac:dyDescent="0.4"/>
    <row r="2891" ht="17.5" thickBot="1" x14ac:dyDescent="0.4"/>
    <row r="2892" ht="17.5" thickBot="1" x14ac:dyDescent="0.4"/>
    <row r="2893" ht="17.5" thickBot="1" x14ac:dyDescent="0.4"/>
    <row r="2894" ht="17.5" thickBot="1" x14ac:dyDescent="0.4"/>
    <row r="2895" ht="17.5" thickBot="1" x14ac:dyDescent="0.4"/>
    <row r="2896" ht="17.5" thickBot="1" x14ac:dyDescent="0.4"/>
    <row r="2897" ht="17.5" thickBot="1" x14ac:dyDescent="0.4"/>
    <row r="2898" ht="17.5" thickBot="1" x14ac:dyDescent="0.4"/>
    <row r="2899" ht="17.5" thickBot="1" x14ac:dyDescent="0.4"/>
    <row r="2900" ht="17.5" thickBot="1" x14ac:dyDescent="0.4"/>
    <row r="2901" ht="17.5" thickBot="1" x14ac:dyDescent="0.4"/>
    <row r="2902" ht="17.5" thickBot="1" x14ac:dyDescent="0.4"/>
    <row r="2903" ht="17.5" thickBot="1" x14ac:dyDescent="0.4"/>
    <row r="2904" ht="17.5" thickBot="1" x14ac:dyDescent="0.4"/>
    <row r="2905" ht="17.5" thickBot="1" x14ac:dyDescent="0.4"/>
    <row r="2906" ht="17.5" thickBot="1" x14ac:dyDescent="0.4"/>
    <row r="2907" ht="17.5" thickBot="1" x14ac:dyDescent="0.4"/>
    <row r="2908" ht="17.5" thickBot="1" x14ac:dyDescent="0.4"/>
    <row r="2909" ht="17.5" thickBot="1" x14ac:dyDescent="0.4"/>
    <row r="2910" ht="17.5" thickBot="1" x14ac:dyDescent="0.4"/>
    <row r="2911" ht="17.5" thickBot="1" x14ac:dyDescent="0.4"/>
    <row r="2912" ht="17.5" thickBot="1" x14ac:dyDescent="0.4"/>
    <row r="2913" ht="17.5" thickBot="1" x14ac:dyDescent="0.4"/>
    <row r="2914" ht="17.5" thickBot="1" x14ac:dyDescent="0.4"/>
    <row r="2915" ht="17.5" thickBot="1" x14ac:dyDescent="0.4"/>
    <row r="2916" ht="17.5" thickBot="1" x14ac:dyDescent="0.4"/>
    <row r="2917" ht="17.5" thickBot="1" x14ac:dyDescent="0.4"/>
    <row r="2918" ht="17.5" thickBot="1" x14ac:dyDescent="0.4"/>
    <row r="2919" ht="17.5" thickBot="1" x14ac:dyDescent="0.4"/>
    <row r="2920" ht="17.5" thickBot="1" x14ac:dyDescent="0.4"/>
    <row r="2921" ht="17.5" thickBot="1" x14ac:dyDescent="0.4"/>
    <row r="2922" ht="17.5" thickBot="1" x14ac:dyDescent="0.4"/>
    <row r="2923" ht="17.5" thickBot="1" x14ac:dyDescent="0.4"/>
    <row r="2924" ht="17.5" thickBot="1" x14ac:dyDescent="0.4"/>
    <row r="2925" ht="17.5" thickBot="1" x14ac:dyDescent="0.4"/>
    <row r="2926" ht="17.5" thickBot="1" x14ac:dyDescent="0.4"/>
    <row r="2927" ht="17.5" thickBot="1" x14ac:dyDescent="0.4"/>
    <row r="2928" ht="17.5" thickBot="1" x14ac:dyDescent="0.4"/>
    <row r="2929" ht="17.5" thickBot="1" x14ac:dyDescent="0.4"/>
    <row r="2930" ht="17.5" thickBot="1" x14ac:dyDescent="0.4"/>
    <row r="2931" ht="17.5" thickBot="1" x14ac:dyDescent="0.4"/>
    <row r="2932" ht="17.5" thickBot="1" x14ac:dyDescent="0.4"/>
    <row r="2933" ht="17.5" thickBot="1" x14ac:dyDescent="0.4"/>
    <row r="2934" ht="17.5" thickBot="1" x14ac:dyDescent="0.4"/>
    <row r="2935" ht="17.5" thickBot="1" x14ac:dyDescent="0.4"/>
    <row r="2936" ht="17.5" thickBot="1" x14ac:dyDescent="0.4"/>
    <row r="2937" ht="17.5" thickBot="1" x14ac:dyDescent="0.4"/>
    <row r="2938" ht="17.5" thickBot="1" x14ac:dyDescent="0.4"/>
    <row r="2939" ht="17.5" thickBot="1" x14ac:dyDescent="0.4"/>
    <row r="2940" ht="17.5" thickBot="1" x14ac:dyDescent="0.4"/>
    <row r="2941" ht="17.5" thickBot="1" x14ac:dyDescent="0.4"/>
    <row r="2942" ht="17.5" thickBot="1" x14ac:dyDescent="0.4"/>
    <row r="2943" ht="17.5" thickBot="1" x14ac:dyDescent="0.4"/>
    <row r="2944" ht="17.5" thickBot="1" x14ac:dyDescent="0.4"/>
    <row r="2945" ht="17.5" thickBot="1" x14ac:dyDescent="0.4"/>
    <row r="2946" ht="17.5" thickBot="1" x14ac:dyDescent="0.4"/>
    <row r="2947" ht="17.5" thickBot="1" x14ac:dyDescent="0.4"/>
    <row r="2948" ht="17.5" thickBot="1" x14ac:dyDescent="0.4"/>
    <row r="2949" ht="17.5" thickBot="1" x14ac:dyDescent="0.4"/>
    <row r="2950" ht="17.5" thickBot="1" x14ac:dyDescent="0.4"/>
    <row r="2951" ht="17.5" thickBot="1" x14ac:dyDescent="0.4"/>
    <row r="2952" ht="17.5" thickBot="1" x14ac:dyDescent="0.4"/>
    <row r="2953" ht="17.5" thickBot="1" x14ac:dyDescent="0.4"/>
    <row r="2954" ht="17.5" thickBot="1" x14ac:dyDescent="0.4"/>
    <row r="2955" ht="17.5" thickBot="1" x14ac:dyDescent="0.4"/>
    <row r="2956" ht="17.5" thickBot="1" x14ac:dyDescent="0.4"/>
    <row r="2957" ht="17.5" thickBot="1" x14ac:dyDescent="0.4"/>
    <row r="2958" ht="17.5" thickBot="1" x14ac:dyDescent="0.4"/>
    <row r="2959" ht="17.5" thickBot="1" x14ac:dyDescent="0.4"/>
    <row r="2960" ht="17.5" thickBot="1" x14ac:dyDescent="0.4"/>
    <row r="2961" ht="17.5" thickBot="1" x14ac:dyDescent="0.4"/>
    <row r="2962" ht="17.5" thickBot="1" x14ac:dyDescent="0.4"/>
    <row r="2963" ht="17.5" thickBot="1" x14ac:dyDescent="0.4"/>
    <row r="2964" ht="17.5" thickBot="1" x14ac:dyDescent="0.4"/>
    <row r="2965" ht="17.5" thickBot="1" x14ac:dyDescent="0.4"/>
    <row r="2966" ht="17.5" thickBot="1" x14ac:dyDescent="0.4"/>
    <row r="2967" ht="17.5" thickBot="1" x14ac:dyDescent="0.4"/>
    <row r="2968" ht="17.5" thickBot="1" x14ac:dyDescent="0.4"/>
    <row r="2969" ht="17.5" thickBot="1" x14ac:dyDescent="0.4"/>
    <row r="2970" ht="17.5" thickBot="1" x14ac:dyDescent="0.4"/>
    <row r="2971" ht="17.5" thickBot="1" x14ac:dyDescent="0.4"/>
    <row r="2972" ht="17.5" thickBot="1" x14ac:dyDescent="0.4"/>
    <row r="2973" ht="17.5" thickBot="1" x14ac:dyDescent="0.4"/>
    <row r="2974" ht="17.5" thickBot="1" x14ac:dyDescent="0.4"/>
    <row r="2975" ht="17.5" thickBot="1" x14ac:dyDescent="0.4"/>
    <row r="2976" ht="17.5" thickBot="1" x14ac:dyDescent="0.4"/>
    <row r="2977" ht="17.5" thickBot="1" x14ac:dyDescent="0.4"/>
    <row r="2978" ht="17.5" thickBot="1" x14ac:dyDescent="0.4"/>
    <row r="2979" ht="17.5" thickBot="1" x14ac:dyDescent="0.4"/>
    <row r="2980" ht="17.5" thickBot="1" x14ac:dyDescent="0.4"/>
    <row r="2981" ht="17.5" thickBot="1" x14ac:dyDescent="0.4"/>
    <row r="2982" ht="17.5" thickBot="1" x14ac:dyDescent="0.4"/>
    <row r="2983" ht="17.5" thickBot="1" x14ac:dyDescent="0.4"/>
    <row r="2984" ht="17.5" thickBot="1" x14ac:dyDescent="0.4"/>
    <row r="2985" ht="17.5" thickBot="1" x14ac:dyDescent="0.4"/>
    <row r="2986" ht="17.5" thickBot="1" x14ac:dyDescent="0.4"/>
    <row r="2987" ht="17.5" thickBot="1" x14ac:dyDescent="0.4"/>
    <row r="2988" ht="17.5" thickBot="1" x14ac:dyDescent="0.4"/>
    <row r="2989" ht="17.5" thickBot="1" x14ac:dyDescent="0.4"/>
    <row r="2990" ht="17.5" thickBot="1" x14ac:dyDescent="0.4"/>
    <row r="2991" ht="17.5" thickBot="1" x14ac:dyDescent="0.4"/>
    <row r="2992" ht="17.5" thickBot="1" x14ac:dyDescent="0.4"/>
    <row r="2993" ht="17.5" thickBot="1" x14ac:dyDescent="0.4"/>
    <row r="2994" ht="17.5" thickBot="1" x14ac:dyDescent="0.4"/>
    <row r="2995" ht="17.5" thickBot="1" x14ac:dyDescent="0.4"/>
    <row r="2996" ht="17.5" thickBot="1" x14ac:dyDescent="0.4"/>
    <row r="2997" ht="17.5" thickBot="1" x14ac:dyDescent="0.4"/>
    <row r="2998" ht="17.5" thickBot="1" x14ac:dyDescent="0.4"/>
    <row r="2999" ht="17.5" thickBot="1" x14ac:dyDescent="0.4"/>
    <row r="3000" ht="17.5" thickBot="1" x14ac:dyDescent="0.4"/>
    <row r="3001" ht="17.5" thickBot="1" x14ac:dyDescent="0.4"/>
    <row r="3002" ht="17.5" thickBot="1" x14ac:dyDescent="0.4"/>
    <row r="3003" ht="17.5" thickBot="1" x14ac:dyDescent="0.4"/>
    <row r="3004" ht="17.5" thickBot="1" x14ac:dyDescent="0.4"/>
    <row r="3005" ht="17.5" thickBot="1" x14ac:dyDescent="0.4"/>
    <row r="3006" ht="17.5" thickBot="1" x14ac:dyDescent="0.4"/>
    <row r="3007" ht="17.5" thickBot="1" x14ac:dyDescent="0.4"/>
    <row r="3008" ht="17.5" thickBot="1" x14ac:dyDescent="0.4"/>
    <row r="3009" ht="17.5" thickBot="1" x14ac:dyDescent="0.4"/>
    <row r="3010" ht="17.5" thickBot="1" x14ac:dyDescent="0.4"/>
    <row r="3011" ht="17.5" thickBot="1" x14ac:dyDescent="0.4"/>
    <row r="3012" ht="17.5" thickBot="1" x14ac:dyDescent="0.4"/>
    <row r="3013" ht="17.5" thickBot="1" x14ac:dyDescent="0.4"/>
    <row r="3014" ht="17.5" thickBot="1" x14ac:dyDescent="0.4"/>
    <row r="3015" ht="17.5" thickBot="1" x14ac:dyDescent="0.4"/>
    <row r="3016" ht="17.5" thickBot="1" x14ac:dyDescent="0.4"/>
    <row r="3017" ht="17.5" thickBot="1" x14ac:dyDescent="0.4"/>
    <row r="3018" ht="17.5" thickBot="1" x14ac:dyDescent="0.4"/>
    <row r="3019" ht="17.5" thickBot="1" x14ac:dyDescent="0.4"/>
    <row r="3020" ht="17.5" thickBot="1" x14ac:dyDescent="0.4"/>
    <row r="3021" ht="17.5" thickBot="1" x14ac:dyDescent="0.4"/>
    <row r="3022" ht="17.5" thickBot="1" x14ac:dyDescent="0.4"/>
    <row r="3023" ht="17.5" thickBot="1" x14ac:dyDescent="0.4"/>
    <row r="3024" ht="17.5" thickBot="1" x14ac:dyDescent="0.4"/>
    <row r="3025" ht="17.5" thickBot="1" x14ac:dyDescent="0.4"/>
    <row r="3026" ht="17.5" thickBot="1" x14ac:dyDescent="0.4"/>
    <row r="3027" ht="17.5" thickBot="1" x14ac:dyDescent="0.4"/>
    <row r="3028" ht="17.5" thickBot="1" x14ac:dyDescent="0.4"/>
    <row r="3029" ht="17.5" thickBot="1" x14ac:dyDescent="0.4"/>
    <row r="3030" ht="17.5" thickBot="1" x14ac:dyDescent="0.4"/>
    <row r="3031" ht="17.5" thickBot="1" x14ac:dyDescent="0.4"/>
    <row r="3032" ht="17.5" thickBot="1" x14ac:dyDescent="0.4"/>
    <row r="3033" ht="17.5" thickBot="1" x14ac:dyDescent="0.4"/>
    <row r="3034" ht="17.5" thickBot="1" x14ac:dyDescent="0.4"/>
    <row r="3035" ht="17.5" thickBot="1" x14ac:dyDescent="0.4"/>
    <row r="3036" ht="17.5" thickBot="1" x14ac:dyDescent="0.4"/>
    <row r="3037" ht="17.5" thickBot="1" x14ac:dyDescent="0.4"/>
    <row r="3038" ht="17.5" thickBot="1" x14ac:dyDescent="0.4"/>
    <row r="3039" ht="17.5" thickBot="1" x14ac:dyDescent="0.4"/>
    <row r="3040" ht="17.5" thickBot="1" x14ac:dyDescent="0.4"/>
    <row r="3041" ht="17.5" thickBot="1" x14ac:dyDescent="0.4"/>
    <row r="3042" ht="17.5" thickBot="1" x14ac:dyDescent="0.4"/>
    <row r="3043" ht="17.5" thickBot="1" x14ac:dyDescent="0.4"/>
    <row r="3044" ht="17.5" thickBot="1" x14ac:dyDescent="0.4"/>
    <row r="3045" ht="17.5" thickBot="1" x14ac:dyDescent="0.4"/>
    <row r="3046" ht="17.5" thickBot="1" x14ac:dyDescent="0.4"/>
    <row r="3047" ht="17.5" thickBot="1" x14ac:dyDescent="0.4"/>
    <row r="3048" ht="17.5" thickBot="1" x14ac:dyDescent="0.4"/>
    <row r="3049" ht="17.5" thickBot="1" x14ac:dyDescent="0.4"/>
    <row r="3050" ht="17.5" thickBot="1" x14ac:dyDescent="0.4"/>
    <row r="3051" ht="17.5" thickBot="1" x14ac:dyDescent="0.4"/>
    <row r="3052" ht="17.5" thickBot="1" x14ac:dyDescent="0.4"/>
    <row r="3053" ht="17.5" thickBot="1" x14ac:dyDescent="0.4"/>
    <row r="3054" ht="17.5" thickBot="1" x14ac:dyDescent="0.4"/>
    <row r="3055" ht="17.5" thickBot="1" x14ac:dyDescent="0.4"/>
    <row r="3056" ht="17.5" thickBot="1" x14ac:dyDescent="0.4"/>
    <row r="3057" ht="17.5" thickBot="1" x14ac:dyDescent="0.4"/>
    <row r="3058" ht="17.5" thickBot="1" x14ac:dyDescent="0.4"/>
    <row r="3059" ht="17.5" thickBot="1" x14ac:dyDescent="0.4"/>
    <row r="3060" ht="17.5" thickBot="1" x14ac:dyDescent="0.4"/>
    <row r="3061" ht="17.5" thickBot="1" x14ac:dyDescent="0.4"/>
    <row r="3062" ht="17.5" thickBot="1" x14ac:dyDescent="0.4"/>
    <row r="3063" ht="17.5" thickBot="1" x14ac:dyDescent="0.4"/>
    <row r="3064" ht="17.5" thickBot="1" x14ac:dyDescent="0.4"/>
    <row r="3065" ht="17.5" thickBot="1" x14ac:dyDescent="0.4"/>
    <row r="3066" ht="17.5" thickBot="1" x14ac:dyDescent="0.4"/>
    <row r="3067" ht="17.5" thickBot="1" x14ac:dyDescent="0.4"/>
    <row r="3068" ht="17.5" thickBot="1" x14ac:dyDescent="0.4"/>
    <row r="3069" ht="17.5" thickBot="1" x14ac:dyDescent="0.4"/>
    <row r="3070" ht="17.5" thickBot="1" x14ac:dyDescent="0.4"/>
    <row r="3071" ht="17.5" thickBot="1" x14ac:dyDescent="0.4"/>
    <row r="3072" ht="17.5" thickBot="1" x14ac:dyDescent="0.4"/>
    <row r="3073" ht="17.5" thickBot="1" x14ac:dyDescent="0.4"/>
    <row r="3074" ht="17.5" thickBot="1" x14ac:dyDescent="0.4"/>
    <row r="3075" ht="17.5" thickBot="1" x14ac:dyDescent="0.4"/>
    <row r="3076" ht="17.5" thickBot="1" x14ac:dyDescent="0.4"/>
    <row r="3077" ht="17.5" thickBot="1" x14ac:dyDescent="0.4"/>
    <row r="3078" ht="17.5" thickBot="1" x14ac:dyDescent="0.4"/>
    <row r="3079" ht="17.5" thickBot="1" x14ac:dyDescent="0.4"/>
    <row r="3080" ht="17.5" thickBot="1" x14ac:dyDescent="0.4"/>
    <row r="3081" ht="17.5" thickBot="1" x14ac:dyDescent="0.4"/>
    <row r="3082" ht="17.5" thickBot="1" x14ac:dyDescent="0.4"/>
    <row r="3083" ht="17.5" thickBot="1" x14ac:dyDescent="0.4"/>
    <row r="3084" ht="17.5" thickBot="1" x14ac:dyDescent="0.4"/>
    <row r="3085" ht="17.5" thickBot="1" x14ac:dyDescent="0.4"/>
    <row r="3086" ht="17.5" thickBot="1" x14ac:dyDescent="0.4"/>
    <row r="3087" ht="17.5" thickBot="1" x14ac:dyDescent="0.4"/>
    <row r="3088" ht="17.5" thickBot="1" x14ac:dyDescent="0.4"/>
    <row r="3089" ht="17.5" thickBot="1" x14ac:dyDescent="0.4"/>
    <row r="3090" ht="17.5" thickBot="1" x14ac:dyDescent="0.4"/>
    <row r="3091" ht="17.5" thickBot="1" x14ac:dyDescent="0.4"/>
    <row r="3092" ht="17.5" thickBot="1" x14ac:dyDescent="0.4"/>
    <row r="3093" ht="17.5" thickBot="1" x14ac:dyDescent="0.4"/>
    <row r="3094" ht="17.5" thickBot="1" x14ac:dyDescent="0.4"/>
    <row r="3095" ht="17.5" thickBot="1" x14ac:dyDescent="0.4"/>
    <row r="3096" ht="17.5" thickBot="1" x14ac:dyDescent="0.4"/>
    <row r="3097" ht="17.5" thickBot="1" x14ac:dyDescent="0.4"/>
    <row r="3098" ht="17.5" thickBot="1" x14ac:dyDescent="0.4"/>
    <row r="3099" ht="17.5" thickBot="1" x14ac:dyDescent="0.4"/>
    <row r="3100" ht="17.5" thickBot="1" x14ac:dyDescent="0.4"/>
    <row r="3101" ht="17.5" thickBot="1" x14ac:dyDescent="0.4"/>
    <row r="3102" ht="17.5" thickBot="1" x14ac:dyDescent="0.4"/>
    <row r="3103" ht="17.5" thickBot="1" x14ac:dyDescent="0.4"/>
    <row r="3104" ht="17.5" thickBot="1" x14ac:dyDescent="0.4"/>
    <row r="3105" ht="17.5" thickBot="1" x14ac:dyDescent="0.4"/>
    <row r="3106" ht="17.5" thickBot="1" x14ac:dyDescent="0.4"/>
    <row r="3107" ht="17.5" thickBot="1" x14ac:dyDescent="0.4"/>
    <row r="3108" ht="17.5" thickBot="1" x14ac:dyDescent="0.4"/>
    <row r="3109" ht="17.5" thickBot="1" x14ac:dyDescent="0.4"/>
    <row r="3110" ht="17.5" thickBot="1" x14ac:dyDescent="0.4"/>
    <row r="3111" ht="17.5" thickBot="1" x14ac:dyDescent="0.4"/>
    <row r="3112" ht="17.5" thickBot="1" x14ac:dyDescent="0.4"/>
    <row r="3113" ht="17.5" thickBot="1" x14ac:dyDescent="0.4"/>
    <row r="3114" ht="17.5" thickBot="1" x14ac:dyDescent="0.4"/>
    <row r="3115" ht="17.5" thickBot="1" x14ac:dyDescent="0.4"/>
    <row r="3116" ht="17.5" thickBot="1" x14ac:dyDescent="0.4"/>
    <row r="3117" ht="17.5" thickBot="1" x14ac:dyDescent="0.4"/>
    <row r="3118" ht="17.5" thickBot="1" x14ac:dyDescent="0.4"/>
    <row r="3119" ht="17.5" thickBot="1" x14ac:dyDescent="0.4"/>
    <row r="3120" ht="17.5" thickBot="1" x14ac:dyDescent="0.4"/>
    <row r="3121" ht="17.5" thickBot="1" x14ac:dyDescent="0.4"/>
    <row r="3122" ht="17.5" thickBot="1" x14ac:dyDescent="0.4"/>
    <row r="3123" ht="17.5" thickBot="1" x14ac:dyDescent="0.4"/>
    <row r="3124" ht="17.5" thickBot="1" x14ac:dyDescent="0.4"/>
    <row r="3125" ht="17.5" thickBot="1" x14ac:dyDescent="0.4"/>
    <row r="3126" ht="17.5" thickBot="1" x14ac:dyDescent="0.4"/>
    <row r="3127" ht="17.5" thickBot="1" x14ac:dyDescent="0.4"/>
    <row r="3128" ht="17.5" thickBot="1" x14ac:dyDescent="0.4"/>
    <row r="3129" ht="17.5" thickBot="1" x14ac:dyDescent="0.4"/>
    <row r="3130" ht="17.5" thickBot="1" x14ac:dyDescent="0.4"/>
    <row r="3131" ht="17.5" thickBot="1" x14ac:dyDescent="0.4"/>
    <row r="3132" ht="17.5" thickBot="1" x14ac:dyDescent="0.4"/>
    <row r="3133" ht="17.5" thickBot="1" x14ac:dyDescent="0.4"/>
    <row r="3134" ht="17.5" thickBot="1" x14ac:dyDescent="0.4"/>
    <row r="3135" ht="17.5" thickBot="1" x14ac:dyDescent="0.4"/>
    <row r="3136" ht="17.5" thickBot="1" x14ac:dyDescent="0.4"/>
    <row r="3137" ht="17.5" thickBot="1" x14ac:dyDescent="0.4"/>
    <row r="3138" ht="17.5" thickBot="1" x14ac:dyDescent="0.4"/>
    <row r="3139" ht="17.5" thickBot="1" x14ac:dyDescent="0.4"/>
    <row r="3140" ht="17.5" thickBot="1" x14ac:dyDescent="0.4"/>
    <row r="3141" ht="17.5" thickBot="1" x14ac:dyDescent="0.4"/>
    <row r="3142" ht="17.5" thickBot="1" x14ac:dyDescent="0.4"/>
    <row r="3143" ht="17.5" thickBot="1" x14ac:dyDescent="0.4"/>
    <row r="3144" ht="17.5" thickBot="1" x14ac:dyDescent="0.4"/>
    <row r="3145" ht="17.5" thickBot="1" x14ac:dyDescent="0.4"/>
    <row r="3146" ht="17.5" thickBot="1" x14ac:dyDescent="0.4"/>
    <row r="3147" ht="17.5" thickBot="1" x14ac:dyDescent="0.4"/>
    <row r="3148" ht="17.5" thickBot="1" x14ac:dyDescent="0.4"/>
    <row r="3149" ht="17.5" thickBot="1" x14ac:dyDescent="0.4"/>
    <row r="3150" ht="17.5" thickBot="1" x14ac:dyDescent="0.4"/>
    <row r="3151" ht="17.5" thickBot="1" x14ac:dyDescent="0.4"/>
    <row r="3152" ht="17.5" thickBot="1" x14ac:dyDescent="0.4"/>
    <row r="3153" ht="17.5" thickBot="1" x14ac:dyDescent="0.4"/>
    <row r="3154" ht="17.5" thickBot="1" x14ac:dyDescent="0.4"/>
    <row r="3155" ht="17.5" thickBot="1" x14ac:dyDescent="0.4"/>
    <row r="3156" ht="17.5" thickBot="1" x14ac:dyDescent="0.4"/>
    <row r="3157" ht="17.5" thickBot="1" x14ac:dyDescent="0.4"/>
    <row r="3158" ht="17.5" thickBot="1" x14ac:dyDescent="0.4"/>
    <row r="3159" ht="17.5" thickBot="1" x14ac:dyDescent="0.4"/>
    <row r="3160" ht="17.5" thickBot="1" x14ac:dyDescent="0.4"/>
    <row r="3161" ht="17.5" thickBot="1" x14ac:dyDescent="0.4"/>
    <row r="3162" ht="18" thickTop="1" thickBot="1" x14ac:dyDescent="0.4"/>
    <row r="3163" ht="17.5" thickBot="1" x14ac:dyDescent="0.4"/>
    <row r="3164" ht="17.5" thickBot="1" x14ac:dyDescent="0.4"/>
    <row r="3165" ht="17.5" thickBot="1" x14ac:dyDescent="0.4"/>
    <row r="3166" ht="17.5" thickBot="1" x14ac:dyDescent="0.4"/>
    <row r="3167" ht="17.5" thickBot="1" x14ac:dyDescent="0.4"/>
    <row r="3168" ht="17.5" thickBot="1" x14ac:dyDescent="0.4"/>
    <row r="3169" ht="17.5" thickBot="1" x14ac:dyDescent="0.4"/>
    <row r="3170" ht="17.5" thickBot="1" x14ac:dyDescent="0.4"/>
    <row r="3171" ht="17.5" thickBot="1" x14ac:dyDescent="0.4"/>
    <row r="3172" ht="17.5" thickBot="1" x14ac:dyDescent="0.4"/>
    <row r="3173" ht="17.5" thickBot="1" x14ac:dyDescent="0.4"/>
    <row r="3174" ht="17.5" thickBot="1" x14ac:dyDescent="0.4"/>
    <row r="3175" ht="17.5" thickBot="1" x14ac:dyDescent="0.4"/>
    <row r="3176" ht="17.5" thickBot="1" x14ac:dyDescent="0.4"/>
    <row r="3177" ht="17.5" thickBot="1" x14ac:dyDescent="0.4"/>
    <row r="3178" ht="17.5" thickBot="1" x14ac:dyDescent="0.4"/>
    <row r="3179" ht="17.5" thickBot="1" x14ac:dyDescent="0.4"/>
    <row r="3180" ht="17.5" thickBot="1" x14ac:dyDescent="0.4"/>
    <row r="3181" ht="17.5" thickBot="1" x14ac:dyDescent="0.4"/>
    <row r="3182" ht="17.5" thickBot="1" x14ac:dyDescent="0.4"/>
    <row r="3183" ht="17.5" thickBot="1" x14ac:dyDescent="0.4"/>
    <row r="3184" ht="17.5" thickBot="1" x14ac:dyDescent="0.4"/>
    <row r="3185" ht="17.5" thickBot="1" x14ac:dyDescent="0.4"/>
    <row r="3186" ht="17.5" thickBot="1" x14ac:dyDescent="0.4"/>
    <row r="3187" ht="17.5" thickBot="1" x14ac:dyDescent="0.4"/>
    <row r="3188" ht="17.5" thickBot="1" x14ac:dyDescent="0.4"/>
    <row r="3189" ht="17.5" thickBot="1" x14ac:dyDescent="0.4"/>
    <row r="3190" ht="17.5" thickBot="1" x14ac:dyDescent="0.4"/>
    <row r="3191" ht="17.5" thickBot="1" x14ac:dyDescent="0.4"/>
    <row r="3192" ht="17.5" thickBot="1" x14ac:dyDescent="0.4"/>
    <row r="3193" ht="17.5" thickBot="1" x14ac:dyDescent="0.4"/>
    <row r="3194" ht="17.5" thickBot="1" x14ac:dyDescent="0.4"/>
    <row r="3195" ht="17.5" thickBot="1" x14ac:dyDescent="0.4"/>
    <row r="3196" ht="17.5" thickBot="1" x14ac:dyDescent="0.4"/>
    <row r="3197" ht="17.5" thickBot="1" x14ac:dyDescent="0.4"/>
    <row r="3198" ht="17.5" thickBot="1" x14ac:dyDescent="0.4"/>
    <row r="3199" ht="17.5" thickBot="1" x14ac:dyDescent="0.4"/>
    <row r="3200" ht="17.5" thickBot="1" x14ac:dyDescent="0.4"/>
    <row r="3201" ht="17.5" thickBot="1" x14ac:dyDescent="0.4"/>
    <row r="3202" ht="17.5" thickBot="1" x14ac:dyDescent="0.4"/>
    <row r="3203" ht="17.5" thickBot="1" x14ac:dyDescent="0.4"/>
    <row r="3204" ht="17.5" thickBot="1" x14ac:dyDescent="0.4"/>
    <row r="3205" ht="17.5" thickBot="1" x14ac:dyDescent="0.4"/>
    <row r="3206" ht="17.5" thickBot="1" x14ac:dyDescent="0.4"/>
    <row r="3207" ht="17.5" thickBot="1" x14ac:dyDescent="0.4"/>
    <row r="3208" ht="17.5" thickBot="1" x14ac:dyDescent="0.4"/>
    <row r="3209" ht="17.5" thickBot="1" x14ac:dyDescent="0.4"/>
    <row r="3210" ht="17.5" thickBot="1" x14ac:dyDescent="0.4"/>
    <row r="3211" ht="17.5" thickBot="1" x14ac:dyDescent="0.4"/>
    <row r="3212" ht="17.5" thickBot="1" x14ac:dyDescent="0.4"/>
    <row r="3213" ht="17.5" thickBot="1" x14ac:dyDescent="0.4"/>
    <row r="3214" ht="17.5" thickBot="1" x14ac:dyDescent="0.4"/>
    <row r="3215" ht="17.5" thickBot="1" x14ac:dyDescent="0.4"/>
    <row r="3216" ht="17.5" thickBot="1" x14ac:dyDescent="0.4"/>
    <row r="3217" ht="17.5" thickBot="1" x14ac:dyDescent="0.4"/>
    <row r="3218" ht="17.5" thickBot="1" x14ac:dyDescent="0.4"/>
    <row r="3219" ht="17.5" thickBot="1" x14ac:dyDescent="0.4"/>
    <row r="3220" ht="17.5" thickBot="1" x14ac:dyDescent="0.4"/>
    <row r="3221" ht="17.5" thickBot="1" x14ac:dyDescent="0.4"/>
    <row r="3222" ht="17.5" thickBot="1" x14ac:dyDescent="0.4"/>
    <row r="3223" ht="17.5" thickBot="1" x14ac:dyDescent="0.4"/>
    <row r="3224" ht="17.5" thickBot="1" x14ac:dyDescent="0.4"/>
    <row r="3225" ht="17.5" thickBot="1" x14ac:dyDescent="0.4"/>
    <row r="3226" ht="17.5" thickBot="1" x14ac:dyDescent="0.4"/>
    <row r="3227" ht="17.5" thickBot="1" x14ac:dyDescent="0.4"/>
    <row r="3228" ht="17.5" thickBot="1" x14ac:dyDescent="0.4"/>
    <row r="3229" ht="17.5" thickBot="1" x14ac:dyDescent="0.4"/>
    <row r="3230" ht="17.5" thickBot="1" x14ac:dyDescent="0.4"/>
    <row r="3231" ht="17.5" thickBot="1" x14ac:dyDescent="0.4"/>
    <row r="3232" ht="17.5" thickBot="1" x14ac:dyDescent="0.4"/>
    <row r="3233" ht="17.5" thickBot="1" x14ac:dyDescent="0.4"/>
    <row r="3234" ht="17.5" thickBot="1" x14ac:dyDescent="0.4"/>
    <row r="3235" ht="17.5" thickBot="1" x14ac:dyDescent="0.4"/>
    <row r="3236" ht="17.5" thickBot="1" x14ac:dyDescent="0.4"/>
    <row r="3237" ht="17.5" thickBot="1" x14ac:dyDescent="0.4"/>
    <row r="3238" ht="17.5" thickBot="1" x14ac:dyDescent="0.4"/>
    <row r="3239" ht="17.5" thickBot="1" x14ac:dyDescent="0.4"/>
    <row r="3240" ht="17.5" thickBot="1" x14ac:dyDescent="0.4"/>
    <row r="3241" ht="17.5" thickBot="1" x14ac:dyDescent="0.4"/>
    <row r="3242" ht="17.5" thickBot="1" x14ac:dyDescent="0.4"/>
    <row r="3243" ht="17.5" thickBot="1" x14ac:dyDescent="0.4"/>
    <row r="3244" ht="17.5" thickBot="1" x14ac:dyDescent="0.4"/>
    <row r="3245" ht="17.5" thickBot="1" x14ac:dyDescent="0.4"/>
    <row r="3246" ht="17.5" thickBot="1" x14ac:dyDescent="0.4"/>
    <row r="3247" ht="17.5" thickBot="1" x14ac:dyDescent="0.4"/>
    <row r="3248" ht="17.5" thickBot="1" x14ac:dyDescent="0.4"/>
    <row r="3249" ht="17.5" thickBot="1" x14ac:dyDescent="0.4"/>
    <row r="3250" ht="18" thickTop="1" thickBot="1" x14ac:dyDescent="0.4"/>
    <row r="3251" ht="17.5" thickBot="1" x14ac:dyDescent="0.4"/>
    <row r="3252" ht="17.5" thickBot="1" x14ac:dyDescent="0.4"/>
    <row r="3253" ht="17.5" thickBot="1" x14ac:dyDescent="0.4"/>
    <row r="3254" ht="17.5" thickBot="1" x14ac:dyDescent="0.4"/>
    <row r="3255" ht="17.5" thickBot="1" x14ac:dyDescent="0.4"/>
    <row r="3256" ht="17.5" thickBot="1" x14ac:dyDescent="0.4"/>
    <row r="3257" ht="17.5" thickBot="1" x14ac:dyDescent="0.4"/>
    <row r="3258" ht="17.5" thickBot="1" x14ac:dyDescent="0.4"/>
    <row r="3259" ht="17.5" thickBot="1" x14ac:dyDescent="0.4"/>
    <row r="3260" ht="17.5" thickBot="1" x14ac:dyDescent="0.4"/>
    <row r="3261" ht="17.5" thickBot="1" x14ac:dyDescent="0.4"/>
    <row r="3262" ht="17.5" thickBot="1" x14ac:dyDescent="0.4"/>
    <row r="3263" ht="17.5" thickBot="1" x14ac:dyDescent="0.4"/>
    <row r="3264" ht="17.5" thickBot="1" x14ac:dyDescent="0.4"/>
    <row r="3265" ht="17.5" thickBot="1" x14ac:dyDescent="0.4"/>
    <row r="3266" ht="17.5" thickBot="1" x14ac:dyDescent="0.4"/>
    <row r="3267" ht="17.5" thickBot="1" x14ac:dyDescent="0.4"/>
    <row r="3268" ht="17.5" thickBot="1" x14ac:dyDescent="0.4"/>
    <row r="3269" ht="17.5" thickBot="1" x14ac:dyDescent="0.4"/>
    <row r="3270" ht="17.5" thickBot="1" x14ac:dyDescent="0.4"/>
    <row r="3271" ht="17.5" thickBot="1" x14ac:dyDescent="0.4"/>
    <row r="3272" ht="17.5" thickBot="1" x14ac:dyDescent="0.4"/>
    <row r="3273" ht="17.5" thickBot="1" x14ac:dyDescent="0.4"/>
    <row r="3274" ht="17.5" thickBot="1" x14ac:dyDescent="0.4"/>
    <row r="3275" ht="17.5" thickBot="1" x14ac:dyDescent="0.4"/>
    <row r="3276" ht="17.5" thickBot="1" x14ac:dyDescent="0.4"/>
    <row r="3277" ht="17.5" thickBot="1" x14ac:dyDescent="0.4"/>
    <row r="3278" ht="17.5" thickBot="1" x14ac:dyDescent="0.4"/>
    <row r="3279" ht="17.5" thickBot="1" x14ac:dyDescent="0.4"/>
    <row r="3280" ht="17.5" thickBot="1" x14ac:dyDescent="0.4"/>
    <row r="3281" ht="17.5" thickBot="1" x14ac:dyDescent="0.4"/>
    <row r="3282" ht="17.5" thickBot="1" x14ac:dyDescent="0.4"/>
    <row r="3283" ht="17.5" thickBot="1" x14ac:dyDescent="0.4"/>
    <row r="3284" ht="17.5" thickBot="1" x14ac:dyDescent="0.4"/>
    <row r="3285" ht="17.5" thickBot="1" x14ac:dyDescent="0.4"/>
    <row r="3286" ht="17.5" thickBot="1" x14ac:dyDescent="0.4"/>
    <row r="3287" ht="17.5" thickBot="1" x14ac:dyDescent="0.4"/>
    <row r="3288" ht="17.5" thickBot="1" x14ac:dyDescent="0.4"/>
    <row r="3289" ht="17.5" thickBot="1" x14ac:dyDescent="0.4"/>
    <row r="3290" ht="17.5" thickBot="1" x14ac:dyDescent="0.4"/>
    <row r="3291" ht="17.5" thickBot="1" x14ac:dyDescent="0.4"/>
    <row r="3292" ht="17.5" thickBot="1" x14ac:dyDescent="0.4"/>
    <row r="3293" ht="17.5" thickBot="1" x14ac:dyDescent="0.4"/>
    <row r="3294" ht="17.5" thickBot="1" x14ac:dyDescent="0.4"/>
    <row r="3295" ht="17.5" thickBot="1" x14ac:dyDescent="0.4"/>
    <row r="3296" ht="17.5" thickBot="1" x14ac:dyDescent="0.4"/>
    <row r="3297" ht="17.5" thickBot="1" x14ac:dyDescent="0.4"/>
    <row r="3298" ht="17.5" thickBot="1" x14ac:dyDescent="0.4"/>
    <row r="3299" ht="17.5" thickBot="1" x14ac:dyDescent="0.4"/>
    <row r="3300" ht="17.5" thickBot="1" x14ac:dyDescent="0.4"/>
    <row r="3301" ht="17.5" thickBot="1" x14ac:dyDescent="0.4"/>
    <row r="3302" ht="17.5" thickBot="1" x14ac:dyDescent="0.4"/>
    <row r="3303" ht="17.5" thickBot="1" x14ac:dyDescent="0.4"/>
    <row r="3304" ht="17.5" thickBot="1" x14ac:dyDescent="0.4"/>
    <row r="3305" ht="17.5" thickBot="1" x14ac:dyDescent="0.4"/>
    <row r="3306" ht="17.5" thickBot="1" x14ac:dyDescent="0.4"/>
    <row r="3307" ht="17.5" thickBot="1" x14ac:dyDescent="0.4"/>
    <row r="3308" ht="17.5" thickBot="1" x14ac:dyDescent="0.4"/>
    <row r="3309" ht="17.5" thickBot="1" x14ac:dyDescent="0.4"/>
    <row r="3310" ht="17.5" thickBot="1" x14ac:dyDescent="0.4"/>
    <row r="3311" ht="17.5" thickBot="1" x14ac:dyDescent="0.4"/>
    <row r="3312" ht="17.5" thickBot="1" x14ac:dyDescent="0.4"/>
    <row r="3313" ht="17.5" thickBot="1" x14ac:dyDescent="0.4"/>
    <row r="3314" ht="17.5" thickBot="1" x14ac:dyDescent="0.4"/>
    <row r="3315" ht="17.5" thickBot="1" x14ac:dyDescent="0.4"/>
    <row r="3316" ht="17.5" thickBot="1" x14ac:dyDescent="0.4"/>
    <row r="3317" ht="17.5" thickBot="1" x14ac:dyDescent="0.4"/>
    <row r="3318" ht="17.5" thickBot="1" x14ac:dyDescent="0.4"/>
    <row r="3319" ht="17.5" thickBot="1" x14ac:dyDescent="0.4"/>
    <row r="3320" ht="17.5" thickBot="1" x14ac:dyDescent="0.4"/>
    <row r="3321" ht="17.5" thickBot="1" x14ac:dyDescent="0.4"/>
    <row r="3322" ht="17.5" thickBot="1" x14ac:dyDescent="0.4"/>
    <row r="3323" ht="17.5" thickBot="1" x14ac:dyDescent="0.4"/>
    <row r="3324" ht="17.5" thickBot="1" x14ac:dyDescent="0.4"/>
    <row r="3325" ht="17.5" thickBot="1" x14ac:dyDescent="0.4"/>
    <row r="3326" ht="17.5" thickBot="1" x14ac:dyDescent="0.4"/>
    <row r="3327" ht="17.5" thickBot="1" x14ac:dyDescent="0.4"/>
    <row r="3328" ht="17.5" thickBot="1" x14ac:dyDescent="0.4"/>
    <row r="3329" ht="17.5" thickBot="1" x14ac:dyDescent="0.4"/>
    <row r="3330" ht="17.5" thickBot="1" x14ac:dyDescent="0.4"/>
    <row r="3331" ht="17.5" thickBot="1" x14ac:dyDescent="0.4"/>
    <row r="3332" ht="17.5" thickBot="1" x14ac:dyDescent="0.4"/>
    <row r="3333" ht="17.5" thickBot="1" x14ac:dyDescent="0.4"/>
    <row r="3334" ht="17.5" thickBot="1" x14ac:dyDescent="0.4"/>
    <row r="3335" ht="17.5" thickBot="1" x14ac:dyDescent="0.4"/>
    <row r="3336" ht="17.5" thickBot="1" x14ac:dyDescent="0.4"/>
    <row r="3337" ht="17.5" thickBot="1" x14ac:dyDescent="0.4"/>
    <row r="3338" ht="17.5" thickBot="1" x14ac:dyDescent="0.4"/>
    <row r="3339" ht="17.5" thickBot="1" x14ac:dyDescent="0.4"/>
    <row r="3340" ht="17.5" thickBot="1" x14ac:dyDescent="0.4"/>
    <row r="3341" ht="17.5" thickBot="1" x14ac:dyDescent="0.4"/>
    <row r="3342" ht="17.5" thickBot="1" x14ac:dyDescent="0.4"/>
    <row r="3343" ht="17.5" thickBot="1" x14ac:dyDescent="0.4"/>
    <row r="3344" ht="17.5" thickBot="1" x14ac:dyDescent="0.4"/>
    <row r="3345" ht="17.5" thickBot="1" x14ac:dyDescent="0.4"/>
    <row r="3346" ht="17.5" thickBot="1" x14ac:dyDescent="0.4"/>
    <row r="3347" ht="17.5" thickBot="1" x14ac:dyDescent="0.4"/>
    <row r="3348" ht="17.5" thickBot="1" x14ac:dyDescent="0.4"/>
    <row r="3349" ht="17.5" thickBot="1" x14ac:dyDescent="0.4"/>
    <row r="3350" ht="17.5" thickBot="1" x14ac:dyDescent="0.4"/>
    <row r="3351" ht="17.5" thickBot="1" x14ac:dyDescent="0.4"/>
    <row r="3352" ht="17.5" thickBot="1" x14ac:dyDescent="0.4"/>
    <row r="3353" ht="17.5" thickBot="1" x14ac:dyDescent="0.4"/>
    <row r="3354" ht="17.5" thickBot="1" x14ac:dyDescent="0.4"/>
    <row r="3355" ht="17.5" thickBot="1" x14ac:dyDescent="0.4"/>
    <row r="3356" ht="17.5" thickBot="1" x14ac:dyDescent="0.4"/>
    <row r="3357" ht="17.5" thickBot="1" x14ac:dyDescent="0.4"/>
    <row r="3358" ht="17.5" thickBot="1" x14ac:dyDescent="0.4"/>
    <row r="3359" ht="17.5" thickBot="1" x14ac:dyDescent="0.4"/>
    <row r="3360" ht="17.5" thickBot="1" x14ac:dyDescent="0.4"/>
    <row r="3361" ht="17.5" thickBot="1" x14ac:dyDescent="0.4"/>
    <row r="3362" ht="17.5" thickBot="1" x14ac:dyDescent="0.4"/>
    <row r="3363" ht="17.5" thickBot="1" x14ac:dyDescent="0.4"/>
    <row r="3364" ht="17.5" thickBot="1" x14ac:dyDescent="0.4"/>
    <row r="3365" ht="17.5" thickBot="1" x14ac:dyDescent="0.4"/>
    <row r="3366" ht="17.5" thickBot="1" x14ac:dyDescent="0.4"/>
    <row r="3367" ht="17.5" thickBot="1" x14ac:dyDescent="0.4"/>
    <row r="3368" ht="17.5" thickBot="1" x14ac:dyDescent="0.4"/>
    <row r="3369" ht="17.5" thickBot="1" x14ac:dyDescent="0.4"/>
    <row r="3370" ht="17.5" thickBot="1" x14ac:dyDescent="0.4"/>
    <row r="3371" ht="17.5" thickBot="1" x14ac:dyDescent="0.4"/>
    <row r="3372" ht="17.5" thickBot="1" x14ac:dyDescent="0.4"/>
    <row r="3373" ht="17.5" thickBot="1" x14ac:dyDescent="0.4"/>
    <row r="3374" ht="17.5" thickBot="1" x14ac:dyDescent="0.4"/>
    <row r="3375" ht="17.5" thickBot="1" x14ac:dyDescent="0.4"/>
    <row r="3376" ht="17.5" thickBot="1" x14ac:dyDescent="0.4"/>
    <row r="3377" ht="17.5" thickBot="1" x14ac:dyDescent="0.4"/>
    <row r="3378" ht="17.5" thickBot="1" x14ac:dyDescent="0.4"/>
    <row r="3379" ht="17.5" thickBot="1" x14ac:dyDescent="0.4"/>
    <row r="3380" ht="17.5" thickBot="1" x14ac:dyDescent="0.4"/>
    <row r="3381" ht="17.5" thickBot="1" x14ac:dyDescent="0.4"/>
    <row r="3382" ht="17.5" thickBot="1" x14ac:dyDescent="0.4"/>
    <row r="3383" ht="17.5" thickBot="1" x14ac:dyDescent="0.4"/>
    <row r="3384" ht="17.5" thickBot="1" x14ac:dyDescent="0.4"/>
    <row r="3385" ht="17.5" thickBot="1" x14ac:dyDescent="0.4"/>
    <row r="3386" ht="17.5" thickBot="1" x14ac:dyDescent="0.4"/>
    <row r="3387" ht="17.5" thickBot="1" x14ac:dyDescent="0.4"/>
    <row r="3388" ht="17.5" thickBot="1" x14ac:dyDescent="0.4"/>
    <row r="3389" ht="17.5" thickBot="1" x14ac:dyDescent="0.4"/>
    <row r="3390" ht="17.5" thickBot="1" x14ac:dyDescent="0.4"/>
    <row r="3391" ht="17.5" thickBot="1" x14ac:dyDescent="0.4"/>
    <row r="3392" ht="17.5" thickBot="1" x14ac:dyDescent="0.4"/>
    <row r="3393" ht="17.5" thickBot="1" x14ac:dyDescent="0.4"/>
    <row r="3394" ht="17.5" thickBot="1" x14ac:dyDescent="0.4"/>
    <row r="3395" ht="17.5" thickBot="1" x14ac:dyDescent="0.4"/>
    <row r="3396" ht="17.5" thickBot="1" x14ac:dyDescent="0.4"/>
    <row r="3397" ht="17.5" thickBot="1" x14ac:dyDescent="0.4"/>
    <row r="3398" ht="17.5" thickBot="1" x14ac:dyDescent="0.4"/>
    <row r="3399" ht="17.5" thickBot="1" x14ac:dyDescent="0.4"/>
    <row r="3400" ht="17.5" thickBot="1" x14ac:dyDescent="0.4"/>
    <row r="3401" ht="17.5" thickBot="1" x14ac:dyDescent="0.4"/>
    <row r="3402" ht="17.5" thickBot="1" x14ac:dyDescent="0.4"/>
    <row r="3403" ht="17.5" thickBot="1" x14ac:dyDescent="0.4"/>
    <row r="3404" ht="17.5" thickBot="1" x14ac:dyDescent="0.4"/>
    <row r="3405" ht="17.5" thickBot="1" x14ac:dyDescent="0.4"/>
    <row r="3406" ht="17.5" thickBot="1" x14ac:dyDescent="0.4"/>
    <row r="3407" ht="17.5" thickBot="1" x14ac:dyDescent="0.4"/>
    <row r="3408" ht="17.5" thickBot="1" x14ac:dyDescent="0.4"/>
    <row r="3409" ht="17.5" thickBot="1" x14ac:dyDescent="0.4"/>
    <row r="3410" ht="17.5" thickBot="1" x14ac:dyDescent="0.4"/>
    <row r="3411" ht="17.5" thickBot="1" x14ac:dyDescent="0.4"/>
    <row r="3412" ht="17.5" thickBot="1" x14ac:dyDescent="0.4"/>
    <row r="3413" ht="17.5" thickBot="1" x14ac:dyDescent="0.4"/>
    <row r="3414" ht="17.5" thickBot="1" x14ac:dyDescent="0.4"/>
    <row r="3415" ht="17.5" thickBot="1" x14ac:dyDescent="0.4"/>
    <row r="3416" ht="17.5" thickBot="1" x14ac:dyDescent="0.4"/>
    <row r="3417" ht="17.5" thickBot="1" x14ac:dyDescent="0.4"/>
    <row r="3418" ht="17.5" thickBot="1" x14ac:dyDescent="0.4"/>
    <row r="3419" ht="17.5" thickBot="1" x14ac:dyDescent="0.4"/>
    <row r="3420" ht="17.5" thickBot="1" x14ac:dyDescent="0.4"/>
    <row r="3421" ht="17.5" thickBot="1" x14ac:dyDescent="0.4"/>
    <row r="3422" ht="17.5" thickBot="1" x14ac:dyDescent="0.4"/>
    <row r="3423" ht="17.5" thickBot="1" x14ac:dyDescent="0.4"/>
    <row r="3424" ht="17.5" thickBot="1" x14ac:dyDescent="0.4"/>
    <row r="3425" ht="17.5" thickBot="1" x14ac:dyDescent="0.4"/>
    <row r="3426" ht="17.5" thickBot="1" x14ac:dyDescent="0.4"/>
    <row r="3427" ht="17.5" thickBot="1" x14ac:dyDescent="0.4"/>
    <row r="3428" ht="17.5" thickBot="1" x14ac:dyDescent="0.4"/>
    <row r="3429" ht="17.5" thickBot="1" x14ac:dyDescent="0.4"/>
    <row r="3430" ht="17.5" thickBot="1" x14ac:dyDescent="0.4"/>
    <row r="3431" ht="17.5" thickBot="1" x14ac:dyDescent="0.4"/>
    <row r="3432" ht="17.5" thickBot="1" x14ac:dyDescent="0.4"/>
    <row r="3433" ht="17.5" thickBot="1" x14ac:dyDescent="0.4"/>
    <row r="3434" ht="17.5" thickBot="1" x14ac:dyDescent="0.4"/>
    <row r="3435" ht="17.5" thickBot="1" x14ac:dyDescent="0.4"/>
    <row r="3436" ht="17.5" thickBot="1" x14ac:dyDescent="0.4"/>
    <row r="3437" ht="17.5" thickBot="1" x14ac:dyDescent="0.4"/>
    <row r="3438" ht="17.5" thickBot="1" x14ac:dyDescent="0.4"/>
    <row r="3439" ht="17.5" thickBot="1" x14ac:dyDescent="0.4"/>
    <row r="3440" ht="17.5" thickBot="1" x14ac:dyDescent="0.4"/>
    <row r="3441" ht="17.5" thickBot="1" x14ac:dyDescent="0.4"/>
    <row r="3442" ht="17.5" thickBot="1" x14ac:dyDescent="0.4"/>
    <row r="3443" ht="17.5" thickBot="1" x14ac:dyDescent="0.4"/>
    <row r="3444" ht="17.5" thickBot="1" x14ac:dyDescent="0.4"/>
    <row r="3445" ht="17.5" thickBot="1" x14ac:dyDescent="0.4"/>
    <row r="3446" ht="17.5" thickBot="1" x14ac:dyDescent="0.4"/>
    <row r="3447" ht="17.5" thickBot="1" x14ac:dyDescent="0.4"/>
    <row r="3448" ht="17.5" thickBot="1" x14ac:dyDescent="0.4"/>
    <row r="3449" ht="17.5" thickBot="1" x14ac:dyDescent="0.4"/>
    <row r="3450" ht="17.5" thickBot="1" x14ac:dyDescent="0.4"/>
    <row r="3451" ht="17.5" thickBot="1" x14ac:dyDescent="0.4"/>
    <row r="3452" ht="17.5" thickBot="1" x14ac:dyDescent="0.4"/>
    <row r="3453" ht="17.5" thickBot="1" x14ac:dyDescent="0.4"/>
    <row r="3454" ht="17.5" thickBot="1" x14ac:dyDescent="0.4"/>
    <row r="3455" ht="17.5" thickBot="1" x14ac:dyDescent="0.4"/>
    <row r="3456" ht="17.5" thickBot="1" x14ac:dyDescent="0.4"/>
    <row r="3457" ht="17.5" thickBot="1" x14ac:dyDescent="0.4"/>
    <row r="3458" ht="17.5" thickBot="1" x14ac:dyDescent="0.4"/>
    <row r="3459" ht="17.5" thickBot="1" x14ac:dyDescent="0.4"/>
    <row r="3460" ht="17.5" thickBot="1" x14ac:dyDescent="0.4"/>
    <row r="3461" ht="17.5" thickBot="1" x14ac:dyDescent="0.4"/>
    <row r="3462" ht="17.5" thickBot="1" x14ac:dyDescent="0.4"/>
    <row r="3463" ht="17.5" thickBot="1" x14ac:dyDescent="0.4"/>
    <row r="3464" ht="17.5" thickBot="1" x14ac:dyDescent="0.4"/>
    <row r="3465" ht="17.5" thickBot="1" x14ac:dyDescent="0.4"/>
    <row r="3466" ht="17.5" thickBot="1" x14ac:dyDescent="0.4"/>
    <row r="3467" ht="17.5" thickBot="1" x14ac:dyDescent="0.4"/>
    <row r="3468" ht="17.5" thickBot="1" x14ac:dyDescent="0.4"/>
    <row r="3469" ht="17.5" thickBot="1" x14ac:dyDescent="0.4"/>
    <row r="3470" ht="17.5" thickBot="1" x14ac:dyDescent="0.4"/>
    <row r="3471" ht="17.5" thickBot="1" x14ac:dyDescent="0.4"/>
    <row r="3472" ht="17.5" thickBot="1" x14ac:dyDescent="0.4"/>
    <row r="3473" ht="17.5" thickBot="1" x14ac:dyDescent="0.4"/>
    <row r="3474" ht="17.5" thickBot="1" x14ac:dyDescent="0.4"/>
    <row r="3475" ht="17.5" thickBot="1" x14ac:dyDescent="0.4"/>
    <row r="3476" ht="17.5" thickBot="1" x14ac:dyDescent="0.4"/>
    <row r="3477" ht="17.5" thickBot="1" x14ac:dyDescent="0.4"/>
    <row r="3478" ht="17.5" thickBot="1" x14ac:dyDescent="0.4"/>
    <row r="3479" ht="17.5" thickBot="1" x14ac:dyDescent="0.4"/>
    <row r="3480" ht="17.5" thickBot="1" x14ac:dyDescent="0.4"/>
    <row r="3481" ht="17.5" thickBot="1" x14ac:dyDescent="0.4"/>
    <row r="3482" ht="17.5" thickBot="1" x14ac:dyDescent="0.4"/>
    <row r="3483" ht="17.5" thickBot="1" x14ac:dyDescent="0.4"/>
    <row r="3484" ht="17.5" thickBot="1" x14ac:dyDescent="0.4"/>
    <row r="3485" ht="17.5" thickBot="1" x14ac:dyDescent="0.4"/>
    <row r="3486" ht="17.5" thickBot="1" x14ac:dyDescent="0.4"/>
    <row r="3487" ht="17.5" thickBot="1" x14ac:dyDescent="0.4"/>
    <row r="3488" ht="17.5" thickBot="1" x14ac:dyDescent="0.4"/>
    <row r="3489" ht="17.5" thickBot="1" x14ac:dyDescent="0.4"/>
    <row r="3490" ht="17.5" thickBot="1" x14ac:dyDescent="0.4"/>
    <row r="3491" ht="17.5" thickBot="1" x14ac:dyDescent="0.4"/>
    <row r="3492" ht="17.5" thickBot="1" x14ac:dyDescent="0.4"/>
    <row r="3493" ht="17.5" thickBot="1" x14ac:dyDescent="0.4"/>
    <row r="3494" ht="17.5" thickBot="1" x14ac:dyDescent="0.4"/>
    <row r="3495" ht="17.5" thickBot="1" x14ac:dyDescent="0.4"/>
    <row r="3496" ht="17.5" thickBot="1" x14ac:dyDescent="0.4"/>
    <row r="3497" ht="17.5" thickBot="1" x14ac:dyDescent="0.4"/>
    <row r="3498" ht="17.5" thickBot="1" x14ac:dyDescent="0.4"/>
    <row r="3499" ht="17.5" thickBot="1" x14ac:dyDescent="0.4"/>
    <row r="3500" ht="17.5" thickBot="1" x14ac:dyDescent="0.4"/>
    <row r="3501" ht="17.5" thickBot="1" x14ac:dyDescent="0.4"/>
    <row r="3502" ht="17.5" thickBot="1" x14ac:dyDescent="0.4"/>
    <row r="3503" ht="17.5" thickBot="1" x14ac:dyDescent="0.4"/>
    <row r="3504" ht="17.5" thickBot="1" x14ac:dyDescent="0.4"/>
    <row r="3505" ht="17.5" thickBot="1" x14ac:dyDescent="0.4"/>
    <row r="3506" ht="17.5" thickBot="1" x14ac:dyDescent="0.4"/>
    <row r="3507" ht="17.5" thickBot="1" x14ac:dyDescent="0.4"/>
    <row r="3508" ht="17.5" thickBot="1" x14ac:dyDescent="0.4"/>
    <row r="3509" ht="17.5" thickBot="1" x14ac:dyDescent="0.4"/>
    <row r="3510" ht="17.5" thickBot="1" x14ac:dyDescent="0.4"/>
    <row r="3511" ht="17.5" thickBot="1" x14ac:dyDescent="0.4"/>
    <row r="3512" ht="17.5" thickBot="1" x14ac:dyDescent="0.4"/>
    <row r="3513" ht="17.5" thickBot="1" x14ac:dyDescent="0.4"/>
    <row r="3514" ht="17.5" thickBot="1" x14ac:dyDescent="0.4"/>
    <row r="3515" ht="17.5" thickBot="1" x14ac:dyDescent="0.4"/>
    <row r="3516" ht="17.5" thickBot="1" x14ac:dyDescent="0.4"/>
    <row r="3517" ht="17.5" thickBot="1" x14ac:dyDescent="0.4"/>
    <row r="3518" ht="17.5" thickBot="1" x14ac:dyDescent="0.4"/>
    <row r="3519" ht="17.5" thickBot="1" x14ac:dyDescent="0.4"/>
    <row r="3520" ht="17.5" thickBot="1" x14ac:dyDescent="0.4"/>
    <row r="3521" ht="17.5" thickBot="1" x14ac:dyDescent="0.4"/>
    <row r="3522" ht="17.5" thickBot="1" x14ac:dyDescent="0.4"/>
    <row r="3523" ht="17.5" thickBot="1" x14ac:dyDescent="0.4"/>
    <row r="3524" ht="17.5" thickBot="1" x14ac:dyDescent="0.4"/>
    <row r="3525" ht="17.5" thickBot="1" x14ac:dyDescent="0.4"/>
    <row r="3526" ht="17.5" thickBot="1" x14ac:dyDescent="0.4"/>
    <row r="3527" ht="17.5" thickBot="1" x14ac:dyDescent="0.4"/>
    <row r="3528" ht="17.5" thickBot="1" x14ac:dyDescent="0.4"/>
    <row r="3529" ht="17.5" thickBot="1" x14ac:dyDescent="0.4"/>
    <row r="3530" ht="17.5" thickBot="1" x14ac:dyDescent="0.4"/>
    <row r="3531" ht="17.5" thickBot="1" x14ac:dyDescent="0.4"/>
    <row r="3532" ht="17.5" thickBot="1" x14ac:dyDescent="0.4"/>
    <row r="3533" ht="17.5" thickBot="1" x14ac:dyDescent="0.4"/>
    <row r="3534" ht="17.5" thickBot="1" x14ac:dyDescent="0.4"/>
    <row r="3535" ht="17.5" thickBot="1" x14ac:dyDescent="0.4"/>
    <row r="3536" ht="17.5" thickBot="1" x14ac:dyDescent="0.4"/>
    <row r="3537" ht="17.5" thickBot="1" x14ac:dyDescent="0.4"/>
    <row r="3538" ht="17.5" thickBot="1" x14ac:dyDescent="0.4"/>
    <row r="3539" ht="17.5" thickBot="1" x14ac:dyDescent="0.4"/>
    <row r="3540" ht="17.5" thickBot="1" x14ac:dyDescent="0.4"/>
    <row r="3541" ht="17.5" thickBot="1" x14ac:dyDescent="0.4"/>
    <row r="3542" ht="17.5" thickBot="1" x14ac:dyDescent="0.4"/>
    <row r="3543" ht="17.5" thickBot="1" x14ac:dyDescent="0.4"/>
    <row r="3544" ht="17.5" thickBot="1" x14ac:dyDescent="0.4"/>
    <row r="3545" ht="17.5" thickBot="1" x14ac:dyDescent="0.4"/>
    <row r="3546" ht="17.5" thickBot="1" x14ac:dyDescent="0.4"/>
    <row r="3547" ht="17.5" thickBot="1" x14ac:dyDescent="0.4"/>
    <row r="3548" ht="17.5" thickBot="1" x14ac:dyDescent="0.4"/>
    <row r="3549" ht="17.5" thickBot="1" x14ac:dyDescent="0.4"/>
    <row r="3550" ht="17.5" thickBot="1" x14ac:dyDescent="0.4"/>
    <row r="3551" ht="17.5" thickBot="1" x14ac:dyDescent="0.4"/>
    <row r="3552" ht="17.5" thickBot="1" x14ac:dyDescent="0.4"/>
    <row r="3553" ht="17.5" thickBot="1" x14ac:dyDescent="0.4"/>
    <row r="3554" ht="17.5" thickBot="1" x14ac:dyDescent="0.4"/>
    <row r="3555" ht="17.5" thickBot="1" x14ac:dyDescent="0.4"/>
    <row r="3556" ht="17.5" thickBot="1" x14ac:dyDescent="0.4"/>
    <row r="3557" ht="17.5" thickBot="1" x14ac:dyDescent="0.4"/>
    <row r="3558" ht="17.5" thickBot="1" x14ac:dyDescent="0.4"/>
    <row r="3559" ht="17.5" thickBot="1" x14ac:dyDescent="0.4"/>
    <row r="3560" ht="17.5" thickBot="1" x14ac:dyDescent="0.4"/>
    <row r="3561" ht="17.5" thickBot="1" x14ac:dyDescent="0.4"/>
    <row r="3562" ht="17.5" thickBot="1" x14ac:dyDescent="0.4"/>
    <row r="3563" ht="17.5" thickBot="1" x14ac:dyDescent="0.4"/>
    <row r="3564" ht="17.5" thickBot="1" x14ac:dyDescent="0.4"/>
    <row r="3565" ht="17.5" thickBot="1" x14ac:dyDescent="0.4"/>
    <row r="3566" ht="17.5" thickBot="1" x14ac:dyDescent="0.4"/>
    <row r="3567" ht="17.5" thickBot="1" x14ac:dyDescent="0.4"/>
    <row r="3568" ht="17.5" thickBot="1" x14ac:dyDescent="0.4"/>
    <row r="3569" ht="17.5" thickBot="1" x14ac:dyDescent="0.4"/>
    <row r="3570" ht="17.5" thickBot="1" x14ac:dyDescent="0.4"/>
    <row r="3571" ht="17.5" thickBot="1" x14ac:dyDescent="0.4"/>
    <row r="3572" ht="17.5" thickBot="1" x14ac:dyDescent="0.4"/>
    <row r="3573" ht="17.5" thickBot="1" x14ac:dyDescent="0.4"/>
    <row r="3574" ht="17.5" thickBot="1" x14ac:dyDescent="0.4"/>
    <row r="3575" ht="17.5" thickBot="1" x14ac:dyDescent="0.4"/>
    <row r="3576" ht="17.5" thickBot="1" x14ac:dyDescent="0.4"/>
    <row r="3577" ht="17.5" thickBot="1" x14ac:dyDescent="0.4"/>
    <row r="3578" ht="17.5" thickBot="1" x14ac:dyDescent="0.4"/>
    <row r="3579" ht="17.5" thickBot="1" x14ac:dyDescent="0.4"/>
    <row r="3580" ht="17.5" thickBot="1" x14ac:dyDescent="0.4"/>
    <row r="3581" ht="17.5" thickBot="1" x14ac:dyDescent="0.4"/>
    <row r="3582" ht="17.5" thickBot="1" x14ac:dyDescent="0.4"/>
    <row r="3583" ht="17.5" thickBot="1" x14ac:dyDescent="0.4"/>
    <row r="3584" ht="17.5" thickBot="1" x14ac:dyDescent="0.4"/>
    <row r="3585" ht="17.5" thickBot="1" x14ac:dyDescent="0.4"/>
    <row r="3586" ht="17.5" thickBot="1" x14ac:dyDescent="0.4"/>
    <row r="3587" ht="17.5" thickBot="1" x14ac:dyDescent="0.4"/>
    <row r="3588" ht="17.5" thickBot="1" x14ac:dyDescent="0.4"/>
    <row r="3589" ht="17.5" thickBot="1" x14ac:dyDescent="0.4"/>
    <row r="3590" ht="17.5" thickBot="1" x14ac:dyDescent="0.4"/>
    <row r="3591" ht="17.5" thickBot="1" x14ac:dyDescent="0.4"/>
    <row r="3592" ht="17.5" thickBot="1" x14ac:dyDescent="0.4"/>
    <row r="3593" ht="17.5" thickBot="1" x14ac:dyDescent="0.4"/>
    <row r="3594" ht="17.5" thickBot="1" x14ac:dyDescent="0.4"/>
    <row r="3595" ht="17.5" thickBot="1" x14ac:dyDescent="0.4"/>
    <row r="3596" ht="17.5" thickBot="1" x14ac:dyDescent="0.4"/>
    <row r="3597" ht="17.5" thickBot="1" x14ac:dyDescent="0.4"/>
    <row r="3598" ht="17.5" thickBot="1" x14ac:dyDescent="0.4"/>
    <row r="3599" ht="17.5" thickBot="1" x14ac:dyDescent="0.4"/>
    <row r="3600" ht="17.5" thickBot="1" x14ac:dyDescent="0.4"/>
    <row r="3601" ht="17.5" thickBot="1" x14ac:dyDescent="0.4"/>
    <row r="3602" ht="17.5" thickBot="1" x14ac:dyDescent="0.4"/>
    <row r="3603" ht="17.5" thickBot="1" x14ac:dyDescent="0.4"/>
    <row r="3604" ht="17.5" thickBot="1" x14ac:dyDescent="0.4"/>
    <row r="3605" ht="17.5" thickBot="1" x14ac:dyDescent="0.4"/>
    <row r="3606" ht="17.5" thickBot="1" x14ac:dyDescent="0.4"/>
    <row r="3607" ht="17.5" thickBot="1" x14ac:dyDescent="0.4"/>
    <row r="3608" ht="17.5" thickBot="1" x14ac:dyDescent="0.4"/>
    <row r="3609" ht="17.5" thickBot="1" x14ac:dyDescent="0.4"/>
    <row r="3610" ht="17.5" thickBot="1" x14ac:dyDescent="0.4"/>
    <row r="3611" ht="17.5" thickBot="1" x14ac:dyDescent="0.4"/>
    <row r="3612" ht="17.5" thickBot="1" x14ac:dyDescent="0.4"/>
    <row r="3613" ht="17.5" thickBot="1" x14ac:dyDescent="0.4"/>
    <row r="3614" ht="17.5" thickBot="1" x14ac:dyDescent="0.4"/>
    <row r="3615" ht="17.5" thickBot="1" x14ac:dyDescent="0.4"/>
    <row r="3616" ht="17.5" thickBot="1" x14ac:dyDescent="0.4"/>
    <row r="3617" ht="17.5" thickBot="1" x14ac:dyDescent="0.4"/>
    <row r="3618" ht="17.5" thickBot="1" x14ac:dyDescent="0.4"/>
    <row r="3619" ht="17.5" thickBot="1" x14ac:dyDescent="0.4"/>
    <row r="3620" ht="17.5" thickBot="1" x14ac:dyDescent="0.4"/>
    <row r="3621" ht="17.5" thickBot="1" x14ac:dyDescent="0.4"/>
    <row r="3622" ht="17.5" thickBot="1" x14ac:dyDescent="0.4"/>
    <row r="3623" ht="17.5" thickBot="1" x14ac:dyDescent="0.4"/>
    <row r="3624" ht="17.5" thickBot="1" x14ac:dyDescent="0.4"/>
    <row r="3625" ht="17.5" thickBot="1" x14ac:dyDescent="0.4"/>
    <row r="3626" ht="17.5" thickBot="1" x14ac:dyDescent="0.4"/>
    <row r="3627" ht="17.5" thickBot="1" x14ac:dyDescent="0.4"/>
    <row r="3628" ht="17.5" thickBot="1" x14ac:dyDescent="0.4"/>
    <row r="3629" ht="17.5" thickBot="1" x14ac:dyDescent="0.4"/>
    <row r="3630" ht="17.5" thickBot="1" x14ac:dyDescent="0.4"/>
    <row r="3631" ht="17.5" thickBot="1" x14ac:dyDescent="0.4"/>
    <row r="3632" ht="17.5" thickBot="1" x14ac:dyDescent="0.4"/>
    <row r="3633" ht="17.5" thickBot="1" x14ac:dyDescent="0.4"/>
    <row r="3634" ht="17.5" thickBot="1" x14ac:dyDescent="0.4"/>
    <row r="3635" ht="17.5" thickBot="1" x14ac:dyDescent="0.4"/>
    <row r="3636" ht="17.5" thickBot="1" x14ac:dyDescent="0.4"/>
    <row r="3637" ht="17.5" thickBot="1" x14ac:dyDescent="0.4"/>
    <row r="3638" ht="17.5" thickBot="1" x14ac:dyDescent="0.4"/>
    <row r="3639" ht="17.5" thickBot="1" x14ac:dyDescent="0.4"/>
    <row r="3640" ht="17.5" thickBot="1" x14ac:dyDescent="0.4"/>
    <row r="3641" ht="17.5" thickBot="1" x14ac:dyDescent="0.4"/>
    <row r="3642" ht="17.5" thickBot="1" x14ac:dyDescent="0.4"/>
    <row r="3643" ht="17.5" thickBot="1" x14ac:dyDescent="0.4"/>
    <row r="3644" ht="17.5" thickBot="1" x14ac:dyDescent="0.4"/>
    <row r="3645" ht="17.5" thickBot="1" x14ac:dyDescent="0.4"/>
    <row r="3646" ht="17.5" thickBot="1" x14ac:dyDescent="0.4"/>
    <row r="3647" ht="17.5" thickBot="1" x14ac:dyDescent="0.4"/>
    <row r="3648" ht="17.5" thickBot="1" x14ac:dyDescent="0.4"/>
    <row r="3649" ht="17.5" thickBot="1" x14ac:dyDescent="0.4"/>
    <row r="3650" ht="17.5" thickBot="1" x14ac:dyDescent="0.4"/>
    <row r="3651" ht="17.5" thickBot="1" x14ac:dyDescent="0.4"/>
    <row r="3652" ht="17.5" thickBot="1" x14ac:dyDescent="0.4"/>
    <row r="3653" ht="17.5" thickBot="1" x14ac:dyDescent="0.4"/>
    <row r="3654" ht="17.5" thickBot="1" x14ac:dyDescent="0.4"/>
    <row r="3655" ht="17.5" thickBot="1" x14ac:dyDescent="0.4"/>
    <row r="3656" ht="17.5" thickBot="1" x14ac:dyDescent="0.4"/>
    <row r="3657" ht="17.5" thickBot="1" x14ac:dyDescent="0.4"/>
    <row r="3658" ht="17.5" thickBot="1" x14ac:dyDescent="0.4"/>
    <row r="3659" ht="17.5" thickBot="1" x14ac:dyDescent="0.4"/>
    <row r="3660" ht="17.5" thickBot="1" x14ac:dyDescent="0.4"/>
    <row r="3661" ht="17.5" thickBot="1" x14ac:dyDescent="0.4"/>
    <row r="3662" ht="17.5" thickBot="1" x14ac:dyDescent="0.4"/>
    <row r="3663" ht="17.5" thickBot="1" x14ac:dyDescent="0.4"/>
    <row r="3664" ht="17.5" thickBot="1" x14ac:dyDescent="0.4"/>
    <row r="3665" ht="17.5" thickBot="1" x14ac:dyDescent="0.4"/>
    <row r="3666" ht="17.5" thickBot="1" x14ac:dyDescent="0.4"/>
    <row r="3667" ht="17.5" thickBot="1" x14ac:dyDescent="0.4"/>
    <row r="3668" ht="17.5" thickBot="1" x14ac:dyDescent="0.4"/>
    <row r="3669" ht="17.5" thickBot="1" x14ac:dyDescent="0.4"/>
    <row r="3670" ht="17.5" thickBot="1" x14ac:dyDescent="0.4"/>
    <row r="3671" ht="17.5" thickBot="1" x14ac:dyDescent="0.4"/>
    <row r="3672" ht="17.5" thickBot="1" x14ac:dyDescent="0.4"/>
    <row r="3673" ht="17.5" thickBot="1" x14ac:dyDescent="0.4"/>
    <row r="3674" ht="17.5" thickBot="1" x14ac:dyDescent="0.4"/>
    <row r="3675" ht="17.5" thickBot="1" x14ac:dyDescent="0.4"/>
    <row r="3676" ht="17.5" thickBot="1" x14ac:dyDescent="0.4"/>
    <row r="3677" ht="17.5" thickBot="1" x14ac:dyDescent="0.4"/>
    <row r="3678" ht="17.5" thickBot="1" x14ac:dyDescent="0.4"/>
    <row r="3679" ht="17.5" thickBot="1" x14ac:dyDescent="0.4"/>
    <row r="3680" ht="17.5" thickBot="1" x14ac:dyDescent="0.4"/>
    <row r="3681" ht="17.5" thickBot="1" x14ac:dyDescent="0.4"/>
    <row r="3682" ht="17.5" thickBot="1" x14ac:dyDescent="0.4"/>
    <row r="3683" ht="17.5" thickBot="1" x14ac:dyDescent="0.4"/>
    <row r="3684" ht="17.5" thickBot="1" x14ac:dyDescent="0.4"/>
    <row r="3685" ht="17.5" thickBot="1" x14ac:dyDescent="0.4"/>
    <row r="3686" ht="17.5" thickBot="1" x14ac:dyDescent="0.4"/>
    <row r="3687" ht="17.5" thickBot="1" x14ac:dyDescent="0.4"/>
    <row r="3688" ht="17.5" thickBot="1" x14ac:dyDescent="0.4"/>
    <row r="3689" ht="17.5" thickBot="1" x14ac:dyDescent="0.4"/>
    <row r="3690" ht="17.5" thickBot="1" x14ac:dyDescent="0.4"/>
    <row r="3691" ht="17.5" thickBot="1" x14ac:dyDescent="0.4"/>
    <row r="3692" ht="17.5" thickBot="1" x14ac:dyDescent="0.4"/>
    <row r="3693" ht="17.5" thickBot="1" x14ac:dyDescent="0.4"/>
    <row r="3694" ht="17.5" thickBot="1" x14ac:dyDescent="0.4"/>
    <row r="3695" ht="17.5" thickBot="1" x14ac:dyDescent="0.4"/>
    <row r="3696" ht="17.5" thickBot="1" x14ac:dyDescent="0.4"/>
    <row r="3697" ht="17.5" thickBot="1" x14ac:dyDescent="0.4"/>
    <row r="3698" ht="17.5" thickBot="1" x14ac:dyDescent="0.4"/>
    <row r="3699" ht="17.5" thickBot="1" x14ac:dyDescent="0.4"/>
    <row r="3700" ht="17.5" thickBot="1" x14ac:dyDescent="0.4"/>
    <row r="3701" ht="17.5" thickBot="1" x14ac:dyDescent="0.4"/>
    <row r="3702" ht="17.5" thickBot="1" x14ac:dyDescent="0.4"/>
    <row r="3703" ht="17.5" thickBot="1" x14ac:dyDescent="0.4"/>
    <row r="3704" ht="17.5" thickBot="1" x14ac:dyDescent="0.4"/>
    <row r="3705" ht="17.5" thickBot="1" x14ac:dyDescent="0.4"/>
    <row r="3706" ht="17.5" thickBot="1" x14ac:dyDescent="0.4"/>
    <row r="3707" ht="17.5" thickBot="1" x14ac:dyDescent="0.4"/>
    <row r="3708" ht="17.5" thickBot="1" x14ac:dyDescent="0.4"/>
    <row r="3709" ht="17.5" thickBot="1" x14ac:dyDescent="0.4"/>
    <row r="3710" ht="17.5" thickBot="1" x14ac:dyDescent="0.4"/>
    <row r="3711" ht="17.5" thickBot="1" x14ac:dyDescent="0.4"/>
    <row r="3712" ht="17.5" thickBot="1" x14ac:dyDescent="0.4"/>
    <row r="3713" ht="17.5" thickBot="1" x14ac:dyDescent="0.4"/>
    <row r="3714" ht="17.5" thickBot="1" x14ac:dyDescent="0.4"/>
    <row r="3715" ht="17.5" thickBot="1" x14ac:dyDescent="0.4"/>
    <row r="3716" ht="17.5" thickBot="1" x14ac:dyDescent="0.4"/>
    <row r="3717" ht="17.5" thickBot="1" x14ac:dyDescent="0.4"/>
    <row r="3718" ht="17.5" thickBot="1" x14ac:dyDescent="0.4"/>
    <row r="3719" ht="17.5" thickBot="1" x14ac:dyDescent="0.4"/>
    <row r="3720" ht="17.5" thickBot="1" x14ac:dyDescent="0.4"/>
    <row r="3721" ht="17.5" thickBot="1" x14ac:dyDescent="0.4"/>
    <row r="3722" ht="17.5" thickBot="1" x14ac:dyDescent="0.4"/>
    <row r="3723" ht="17.5" thickBot="1" x14ac:dyDescent="0.4"/>
    <row r="3724" ht="17.5" thickBot="1" x14ac:dyDescent="0.4"/>
    <row r="3725" ht="17.5" thickBot="1" x14ac:dyDescent="0.4"/>
    <row r="3726" ht="17.5" thickBot="1" x14ac:dyDescent="0.4"/>
    <row r="3727" ht="17.5" thickBot="1" x14ac:dyDescent="0.4"/>
    <row r="3728" ht="18" thickTop="1" thickBot="1" x14ac:dyDescent="0.4"/>
    <row r="3729" ht="17.5" thickBot="1" x14ac:dyDescent="0.4"/>
    <row r="3730" ht="17.5" thickBot="1" x14ac:dyDescent="0.4"/>
    <row r="3731" ht="17.5" thickBot="1" x14ac:dyDescent="0.4"/>
    <row r="3732" ht="17.5" thickBot="1" x14ac:dyDescent="0.4"/>
    <row r="3733" ht="17.5" thickBot="1" x14ac:dyDescent="0.4"/>
    <row r="3734" ht="17.5" thickBot="1" x14ac:dyDescent="0.4"/>
    <row r="3735" ht="17.5" thickBot="1" x14ac:dyDescent="0.4"/>
    <row r="3736" ht="17.5" thickBot="1" x14ac:dyDescent="0.4"/>
    <row r="3737" ht="17.5" thickBot="1" x14ac:dyDescent="0.4"/>
    <row r="3738" ht="17.5" thickBot="1" x14ac:dyDescent="0.4"/>
    <row r="3739" ht="17.5" thickBot="1" x14ac:dyDescent="0.4"/>
    <row r="3740" ht="17.5" thickBot="1" x14ac:dyDescent="0.4"/>
    <row r="3741" ht="17.5" thickBot="1" x14ac:dyDescent="0.4"/>
    <row r="3742" ht="17.5" thickBot="1" x14ac:dyDescent="0.4"/>
    <row r="3743" ht="17.5" thickBot="1" x14ac:dyDescent="0.4"/>
    <row r="3744" ht="17.5" thickBot="1" x14ac:dyDescent="0.4"/>
    <row r="3745" ht="17.5" thickBot="1" x14ac:dyDescent="0.4"/>
    <row r="3746" ht="17.5" thickBot="1" x14ac:dyDescent="0.4"/>
    <row r="3747" ht="17.5" thickBot="1" x14ac:dyDescent="0.4"/>
    <row r="3748" ht="17.5" thickBot="1" x14ac:dyDescent="0.4"/>
    <row r="3749" ht="17.5" thickBot="1" x14ac:dyDescent="0.4"/>
    <row r="3750" ht="17.5" thickBot="1" x14ac:dyDescent="0.4"/>
    <row r="3751" ht="17.5" thickBot="1" x14ac:dyDescent="0.4"/>
    <row r="3752" ht="17.5" thickBot="1" x14ac:dyDescent="0.4"/>
    <row r="3753" ht="17.5" thickBot="1" x14ac:dyDescent="0.4"/>
    <row r="3754" ht="17.5" thickBot="1" x14ac:dyDescent="0.4"/>
    <row r="3755" ht="17.5" thickBot="1" x14ac:dyDescent="0.4"/>
    <row r="3756" ht="17.5" thickBot="1" x14ac:dyDescent="0.4"/>
    <row r="3757" ht="17.5" thickBot="1" x14ac:dyDescent="0.4"/>
    <row r="3758" ht="17.5" thickBot="1" x14ac:dyDescent="0.4"/>
    <row r="3759" ht="17.5" thickBot="1" x14ac:dyDescent="0.4"/>
    <row r="3760" ht="17.5" thickBot="1" x14ac:dyDescent="0.4"/>
    <row r="3761" ht="17.5" thickBot="1" x14ac:dyDescent="0.4"/>
    <row r="3762" ht="17.5" thickBot="1" x14ac:dyDescent="0.4"/>
    <row r="3763" ht="17.5" thickBot="1" x14ac:dyDescent="0.4"/>
    <row r="3764" ht="17.5" thickBot="1" x14ac:dyDescent="0.4"/>
    <row r="3765" ht="17.5" thickBot="1" x14ac:dyDescent="0.4"/>
    <row r="3766" ht="17.5" thickBot="1" x14ac:dyDescent="0.4"/>
    <row r="3767" ht="17.5" thickBot="1" x14ac:dyDescent="0.4"/>
    <row r="3768" ht="17.5" thickBot="1" x14ac:dyDescent="0.4"/>
    <row r="3769" ht="17.5" thickBot="1" x14ac:dyDescent="0.4"/>
    <row r="3770" ht="17.5" thickBot="1" x14ac:dyDescent="0.4"/>
    <row r="3771" ht="18" thickTop="1" thickBot="1" x14ac:dyDescent="0.4"/>
    <row r="3772" ht="17.5" thickBot="1" x14ac:dyDescent="0.4"/>
    <row r="3773" ht="17.5" thickBot="1" x14ac:dyDescent="0.4"/>
    <row r="3774" ht="17.5" thickBot="1" x14ac:dyDescent="0.4"/>
    <row r="3775" ht="17.5" thickBot="1" x14ac:dyDescent="0.4"/>
    <row r="3776" ht="17.5" thickBot="1" x14ac:dyDescent="0.4"/>
    <row r="3777" ht="17.5" thickBot="1" x14ac:dyDescent="0.4"/>
    <row r="3778" ht="17.5" thickBot="1" x14ac:dyDescent="0.4"/>
    <row r="3779" ht="17.5" thickBot="1" x14ac:dyDescent="0.4"/>
    <row r="3780" ht="17.5" thickBot="1" x14ac:dyDescent="0.4"/>
    <row r="3781" ht="17.5" thickBot="1" x14ac:dyDescent="0.4"/>
    <row r="3782" ht="17.5" thickBot="1" x14ac:dyDescent="0.4"/>
    <row r="3783" ht="17.5" thickBot="1" x14ac:dyDescent="0.4"/>
    <row r="3784" ht="17.5" thickBot="1" x14ac:dyDescent="0.4"/>
    <row r="3785" ht="17.5" thickBot="1" x14ac:dyDescent="0.4"/>
    <row r="3786" ht="17.5" thickBot="1" x14ac:dyDescent="0.4"/>
    <row r="3787" ht="17.5" thickBot="1" x14ac:dyDescent="0.4"/>
    <row r="3788" ht="17.5" thickBot="1" x14ac:dyDescent="0.4"/>
    <row r="3789" ht="17.5" thickBot="1" x14ac:dyDescent="0.4"/>
    <row r="3790" ht="17.5" thickBot="1" x14ac:dyDescent="0.4"/>
    <row r="3791" ht="17.5" thickBot="1" x14ac:dyDescent="0.4"/>
    <row r="3792" ht="17.5" thickBot="1" x14ac:dyDescent="0.4"/>
    <row r="3793" ht="17.5" thickBot="1" x14ac:dyDescent="0.4"/>
    <row r="3794" ht="17.5" thickBot="1" x14ac:dyDescent="0.4"/>
    <row r="3795" ht="17.5" thickBot="1" x14ac:dyDescent="0.4"/>
    <row r="3796" ht="17.5" thickBot="1" x14ac:dyDescent="0.4"/>
    <row r="3797" ht="17.5" thickBot="1" x14ac:dyDescent="0.4"/>
    <row r="3798" ht="17.5" thickBot="1" x14ac:dyDescent="0.4"/>
    <row r="3799" ht="17.5" thickBot="1" x14ac:dyDescent="0.4"/>
    <row r="3800" ht="17.5" thickBot="1" x14ac:dyDescent="0.4"/>
    <row r="3801" ht="17.5" thickBot="1" x14ac:dyDescent="0.4"/>
    <row r="3802" ht="17.5" thickBot="1" x14ac:dyDescent="0.4"/>
    <row r="3803" ht="17.5" thickBot="1" x14ac:dyDescent="0.4"/>
    <row r="3804" ht="17.5" thickBot="1" x14ac:dyDescent="0.4"/>
    <row r="3805" ht="17.5" thickBot="1" x14ac:dyDescent="0.4"/>
    <row r="3806" ht="17.5" thickBot="1" x14ac:dyDescent="0.4"/>
    <row r="3807" ht="17.5" thickBot="1" x14ac:dyDescent="0.4"/>
    <row r="3808" ht="17.5" thickBot="1" x14ac:dyDescent="0.4"/>
    <row r="3809" ht="17.5" thickBot="1" x14ac:dyDescent="0.4"/>
    <row r="3810" ht="17.5" thickBot="1" x14ac:dyDescent="0.4"/>
    <row r="3811" ht="17.5" thickBot="1" x14ac:dyDescent="0.4"/>
    <row r="3812" ht="17.5" thickBot="1" x14ac:dyDescent="0.4"/>
    <row r="3813" ht="17.5" thickBot="1" x14ac:dyDescent="0.4"/>
    <row r="3814" ht="17.5" thickBot="1" x14ac:dyDescent="0.4"/>
    <row r="3815" ht="17.5" thickBot="1" x14ac:dyDescent="0.4"/>
    <row r="3816" ht="17.5" thickBot="1" x14ac:dyDescent="0.4"/>
    <row r="3817" ht="17.5" thickBot="1" x14ac:dyDescent="0.4"/>
    <row r="3818" ht="17.5" thickBot="1" x14ac:dyDescent="0.4"/>
    <row r="3819" ht="17.5" thickBot="1" x14ac:dyDescent="0.4"/>
    <row r="3820" ht="17.5" thickBot="1" x14ac:dyDescent="0.4"/>
    <row r="3821" ht="17.5" thickBot="1" x14ac:dyDescent="0.4"/>
    <row r="3822" ht="17.5" thickBot="1" x14ac:dyDescent="0.4"/>
    <row r="3823" ht="17.5" thickBot="1" x14ac:dyDescent="0.4"/>
    <row r="3824" ht="17.5" thickBot="1" x14ac:dyDescent="0.4"/>
    <row r="3825" ht="17.5" thickBot="1" x14ac:dyDescent="0.4"/>
    <row r="3826" ht="17.5" thickBot="1" x14ac:dyDescent="0.4"/>
    <row r="3827" ht="17.5" thickBot="1" x14ac:dyDescent="0.4"/>
    <row r="3828" ht="17.5" thickBot="1" x14ac:dyDescent="0.4"/>
    <row r="3829" ht="17.5" thickBot="1" x14ac:dyDescent="0.4"/>
    <row r="3830" ht="17.5" thickBot="1" x14ac:dyDescent="0.4"/>
    <row r="3831" ht="17.5" thickBot="1" x14ac:dyDescent="0.4"/>
    <row r="3832" ht="17.5" thickBot="1" x14ac:dyDescent="0.4"/>
    <row r="3833" ht="17.5" thickBot="1" x14ac:dyDescent="0.4"/>
    <row r="3834" ht="17.5" thickBot="1" x14ac:dyDescent="0.4"/>
    <row r="3835" ht="17.5" thickBot="1" x14ac:dyDescent="0.4"/>
    <row r="3836" ht="17.5" thickBot="1" x14ac:dyDescent="0.4"/>
    <row r="3837" ht="17.5" thickBot="1" x14ac:dyDescent="0.4"/>
    <row r="3838" ht="17.5" thickBot="1" x14ac:dyDescent="0.4"/>
    <row r="3839" ht="17.5" thickBot="1" x14ac:dyDescent="0.4"/>
    <row r="3840" ht="17.5" thickBot="1" x14ac:dyDescent="0.4"/>
    <row r="3841" ht="17.5" thickBot="1" x14ac:dyDescent="0.4"/>
    <row r="3842" ht="17.5" thickBot="1" x14ac:dyDescent="0.4"/>
    <row r="3843" ht="17.5" thickBot="1" x14ac:dyDescent="0.4"/>
    <row r="3844" ht="17.5" thickBot="1" x14ac:dyDescent="0.4"/>
    <row r="3845" ht="17.5" thickBot="1" x14ac:dyDescent="0.4"/>
    <row r="3846" ht="17.5" thickBot="1" x14ac:dyDescent="0.4"/>
    <row r="3847" ht="17.5" thickBot="1" x14ac:dyDescent="0.4"/>
    <row r="3848" ht="17.5" thickBot="1" x14ac:dyDescent="0.4"/>
    <row r="3849" ht="17.5" thickBot="1" x14ac:dyDescent="0.4"/>
    <row r="3850" ht="17.5" thickBot="1" x14ac:dyDescent="0.4"/>
    <row r="3851" ht="17.5" thickBot="1" x14ac:dyDescent="0.4"/>
    <row r="3852" ht="17.5" thickBot="1" x14ac:dyDescent="0.4"/>
    <row r="3853" ht="17.5" thickBot="1" x14ac:dyDescent="0.4"/>
    <row r="3854" ht="17.5" thickBot="1" x14ac:dyDescent="0.4"/>
    <row r="3855" ht="17.5" thickBot="1" x14ac:dyDescent="0.4"/>
    <row r="3856" ht="17.5" thickBot="1" x14ac:dyDescent="0.4"/>
    <row r="3857" ht="17.5" thickBot="1" x14ac:dyDescent="0.4"/>
    <row r="3858" ht="17.5" thickBot="1" x14ac:dyDescent="0.4"/>
    <row r="3859" ht="17.5" thickBot="1" x14ac:dyDescent="0.4"/>
    <row r="3860" ht="17.5" thickBot="1" x14ac:dyDescent="0.4"/>
    <row r="3861" ht="17.5" thickBot="1" x14ac:dyDescent="0.4"/>
    <row r="3862" ht="17.5" thickBot="1" x14ac:dyDescent="0.4"/>
    <row r="3863" ht="17.5" thickBot="1" x14ac:dyDescent="0.4"/>
    <row r="3864" ht="17.5" thickBot="1" x14ac:dyDescent="0.4"/>
    <row r="3865" ht="17.5" thickBot="1" x14ac:dyDescent="0.4"/>
    <row r="3866" ht="17.5" thickBot="1" x14ac:dyDescent="0.4"/>
    <row r="3867" ht="17.5" thickBot="1" x14ac:dyDescent="0.4"/>
    <row r="3868" ht="17.5" thickBot="1" x14ac:dyDescent="0.4"/>
    <row r="3869" ht="17.5" thickBot="1" x14ac:dyDescent="0.4"/>
    <row r="3870" ht="17.5" thickBot="1" x14ac:dyDescent="0.4"/>
    <row r="3871" ht="17.5" thickBot="1" x14ac:dyDescent="0.4"/>
    <row r="3872" ht="17.5" thickBot="1" x14ac:dyDescent="0.4"/>
    <row r="3873" ht="17.5" thickBot="1" x14ac:dyDescent="0.4"/>
    <row r="3874" ht="17.5" thickBot="1" x14ac:dyDescent="0.4"/>
    <row r="3875" ht="17.5" thickBot="1" x14ac:dyDescent="0.4"/>
    <row r="3876" ht="17.5" thickBot="1" x14ac:dyDescent="0.4"/>
    <row r="3877" ht="17.5" thickBot="1" x14ac:dyDescent="0.4"/>
    <row r="3878" ht="17.5" thickBot="1" x14ac:dyDescent="0.4"/>
    <row r="3879" ht="17.5" thickBot="1" x14ac:dyDescent="0.4"/>
    <row r="3880" ht="17.5" thickBot="1" x14ac:dyDescent="0.4"/>
    <row r="3881" ht="17.5" thickBot="1" x14ac:dyDescent="0.4"/>
    <row r="3882" ht="17.5" thickBot="1" x14ac:dyDescent="0.4"/>
    <row r="3883" ht="17.5" thickBot="1" x14ac:dyDescent="0.4"/>
    <row r="3884" ht="17.5" thickBot="1" x14ac:dyDescent="0.4"/>
    <row r="3885" ht="17.5" thickBot="1" x14ac:dyDescent="0.4"/>
    <row r="3886" ht="17.5" thickBot="1" x14ac:dyDescent="0.4"/>
    <row r="3887" ht="17.5" thickBot="1" x14ac:dyDescent="0.4"/>
    <row r="3888" ht="17.5" thickBot="1" x14ac:dyDescent="0.4"/>
    <row r="3889" ht="17.5" thickBot="1" x14ac:dyDescent="0.4"/>
    <row r="3890" ht="17.5" thickBot="1" x14ac:dyDescent="0.4"/>
    <row r="3891" ht="17.5" thickBot="1" x14ac:dyDescent="0.4"/>
    <row r="3892" ht="17.5" thickBot="1" x14ac:dyDescent="0.4"/>
    <row r="3893" ht="17.5" thickBot="1" x14ac:dyDescent="0.4"/>
    <row r="3894" ht="17.5" thickBot="1" x14ac:dyDescent="0.4"/>
    <row r="3895" ht="17.5" thickBot="1" x14ac:dyDescent="0.4"/>
    <row r="3896" ht="17.5" thickBot="1" x14ac:dyDescent="0.4"/>
    <row r="3897" ht="18" thickTop="1" thickBot="1" x14ac:dyDescent="0.4"/>
    <row r="3898" ht="17.5" thickBot="1" x14ac:dyDescent="0.4"/>
    <row r="3899" ht="17.5" thickBot="1" x14ac:dyDescent="0.4"/>
    <row r="3900" ht="17.5" thickBot="1" x14ac:dyDescent="0.4"/>
    <row r="3901" ht="17.5" thickBot="1" x14ac:dyDescent="0.4"/>
    <row r="3902" ht="17.5" thickBot="1" x14ac:dyDescent="0.4"/>
    <row r="3903" ht="18" thickTop="1" thickBot="1" x14ac:dyDescent="0.4"/>
    <row r="3904" ht="17.5" thickBot="1" x14ac:dyDescent="0.4"/>
    <row r="3905" ht="17.5" thickBot="1" x14ac:dyDescent="0.4"/>
    <row r="3906" ht="17.5" thickBot="1" x14ac:dyDescent="0.4"/>
    <row r="3907" ht="17.5" thickBot="1" x14ac:dyDescent="0.4"/>
    <row r="3908" ht="17.5" thickBot="1" x14ac:dyDescent="0.4"/>
    <row r="3909" ht="17.5" thickBot="1" x14ac:dyDescent="0.4"/>
    <row r="3910" ht="17.5" thickBot="1" x14ac:dyDescent="0.4"/>
    <row r="3911" ht="17.5" thickBot="1" x14ac:dyDescent="0.4"/>
    <row r="3912" ht="17.5" thickBot="1" x14ac:dyDescent="0.4"/>
    <row r="3913" ht="17.5" thickBot="1" x14ac:dyDescent="0.4"/>
    <row r="3914" ht="17.5" thickBot="1" x14ac:dyDescent="0.4"/>
    <row r="3915" ht="17.5" thickBot="1" x14ac:dyDescent="0.4"/>
    <row r="3916" ht="17.5" thickBot="1" x14ac:dyDescent="0.4"/>
    <row r="3917" ht="17.5" thickBot="1" x14ac:dyDescent="0.4"/>
    <row r="3918" ht="17.5" thickBot="1" x14ac:dyDescent="0.4"/>
    <row r="3919" ht="17.5" thickBot="1" x14ac:dyDescent="0.4"/>
    <row r="3920" ht="17.5" thickBot="1" x14ac:dyDescent="0.4"/>
    <row r="3921" ht="17.5" thickBot="1" x14ac:dyDescent="0.4"/>
    <row r="3922" ht="17.5" thickBot="1" x14ac:dyDescent="0.4"/>
    <row r="3923" ht="17.5" thickBot="1" x14ac:dyDescent="0.4"/>
    <row r="3924" ht="17.5" thickBot="1" x14ac:dyDescent="0.4"/>
    <row r="3925" ht="17.5" thickBot="1" x14ac:dyDescent="0.4"/>
    <row r="3926" ht="17.5" thickBot="1" x14ac:dyDescent="0.4"/>
    <row r="3927" ht="17.5" thickBot="1" x14ac:dyDescent="0.4"/>
    <row r="3928" ht="17.5" thickBot="1" x14ac:dyDescent="0.4"/>
    <row r="3929" ht="17.5" thickBot="1" x14ac:dyDescent="0.4"/>
    <row r="3930" ht="17.5" thickBot="1" x14ac:dyDescent="0.4"/>
    <row r="3931" ht="17.5" thickBot="1" x14ac:dyDescent="0.4"/>
    <row r="3932" ht="17.5" thickBot="1" x14ac:dyDescent="0.4"/>
    <row r="3933" ht="17.5" thickBot="1" x14ac:dyDescent="0.4"/>
    <row r="3934" ht="17.5" thickBot="1" x14ac:dyDescent="0.4"/>
    <row r="3935" ht="17.5" thickBot="1" x14ac:dyDescent="0.4"/>
    <row r="3936" ht="17.5" thickBot="1" x14ac:dyDescent="0.4"/>
    <row r="3937" ht="17.5" thickBot="1" x14ac:dyDescent="0.4"/>
    <row r="3938" ht="17.5" thickBot="1" x14ac:dyDescent="0.4"/>
    <row r="3939" ht="17.5" thickBot="1" x14ac:dyDescent="0.4"/>
    <row r="3940" ht="17.5" thickBot="1" x14ac:dyDescent="0.4"/>
    <row r="3941" ht="17.5" thickBot="1" x14ac:dyDescent="0.4"/>
    <row r="3942" ht="17.5" thickBot="1" x14ac:dyDescent="0.4"/>
    <row r="3943" ht="17.5" thickBot="1" x14ac:dyDescent="0.4"/>
    <row r="3944" ht="17.5" thickBot="1" x14ac:dyDescent="0.4"/>
    <row r="3945" ht="17.5" thickBot="1" x14ac:dyDescent="0.4"/>
    <row r="3946" ht="17.5" thickBot="1" x14ac:dyDescent="0.4"/>
    <row r="3947" ht="17.5" thickBot="1" x14ac:dyDescent="0.4"/>
    <row r="3948" ht="17.5" thickBot="1" x14ac:dyDescent="0.4"/>
    <row r="3949" ht="17.5" thickBot="1" x14ac:dyDescent="0.4"/>
    <row r="3950" ht="17.5" thickBot="1" x14ac:dyDescent="0.4"/>
    <row r="3951" ht="17.5" thickBot="1" x14ac:dyDescent="0.4"/>
    <row r="3952" ht="17.5" thickBot="1" x14ac:dyDescent="0.4"/>
    <row r="3953" ht="17.5" thickBot="1" x14ac:dyDescent="0.4"/>
    <row r="3954" ht="17.5" thickBot="1" x14ac:dyDescent="0.4"/>
    <row r="3955" ht="17.5" thickBot="1" x14ac:dyDescent="0.4"/>
    <row r="3956" ht="17.5" thickBot="1" x14ac:dyDescent="0.4"/>
    <row r="3957" ht="17.5" thickBot="1" x14ac:dyDescent="0.4"/>
    <row r="3958" ht="17.5" thickBot="1" x14ac:dyDescent="0.4"/>
    <row r="3959" ht="17.5" thickBot="1" x14ac:dyDescent="0.4"/>
    <row r="3960" ht="17.5" thickBot="1" x14ac:dyDescent="0.4"/>
    <row r="3961" ht="17.5" thickBot="1" x14ac:dyDescent="0.4"/>
    <row r="3962" ht="17.5" thickBot="1" x14ac:dyDescent="0.4"/>
    <row r="3963" ht="17.5" thickBot="1" x14ac:dyDescent="0.4"/>
    <row r="3964" ht="17.5" thickBot="1" x14ac:dyDescent="0.4"/>
    <row r="3965" ht="17.5" thickBot="1" x14ac:dyDescent="0.4"/>
    <row r="3966" ht="17.5" thickBot="1" x14ac:dyDescent="0.4"/>
    <row r="3967" ht="17.5" thickBot="1" x14ac:dyDescent="0.4"/>
    <row r="3968" ht="17.5" thickBot="1" x14ac:dyDescent="0.4"/>
    <row r="3969" ht="17.5" thickBot="1" x14ac:dyDescent="0.4"/>
    <row r="3970" ht="17.5" thickBot="1" x14ac:dyDescent="0.4"/>
    <row r="3971" ht="17.5" thickBot="1" x14ac:dyDescent="0.4"/>
    <row r="3972" ht="17.5" thickBot="1" x14ac:dyDescent="0.4"/>
    <row r="3973" ht="17.5" thickBot="1" x14ac:dyDescent="0.4"/>
    <row r="3974" ht="17.5" thickBot="1" x14ac:dyDescent="0.4"/>
    <row r="3975" ht="17.5" thickBot="1" x14ac:dyDescent="0.4"/>
    <row r="3976" ht="17.5" thickBot="1" x14ac:dyDescent="0.4"/>
    <row r="3977" ht="17.5" thickBot="1" x14ac:dyDescent="0.4"/>
    <row r="3978" ht="17.5" thickBot="1" x14ac:dyDescent="0.4"/>
    <row r="3979" ht="17.5" thickBot="1" x14ac:dyDescent="0.4"/>
    <row r="3980" ht="17.5" thickBot="1" x14ac:dyDescent="0.4"/>
    <row r="3981" ht="17.5" thickBot="1" x14ac:dyDescent="0.4"/>
    <row r="3982" ht="17.5" thickBot="1" x14ac:dyDescent="0.4"/>
    <row r="3983" ht="17.5" thickBot="1" x14ac:dyDescent="0.4"/>
    <row r="3984" ht="17.5" thickBot="1" x14ac:dyDescent="0.4"/>
    <row r="3985" ht="17.5" thickBot="1" x14ac:dyDescent="0.4"/>
    <row r="3986" ht="17.5" thickBot="1" x14ac:dyDescent="0.4"/>
    <row r="3987" ht="17.5" thickBot="1" x14ac:dyDescent="0.4"/>
    <row r="3988" ht="17.5" thickBot="1" x14ac:dyDescent="0.4"/>
    <row r="3989" ht="17.5" thickBot="1" x14ac:dyDescent="0.4"/>
    <row r="3990" ht="17.5" thickBot="1" x14ac:dyDescent="0.4"/>
    <row r="3991" ht="17.5" thickBot="1" x14ac:dyDescent="0.4"/>
    <row r="3992" ht="17.5" thickBot="1" x14ac:dyDescent="0.4"/>
    <row r="3993" ht="17.5" thickBot="1" x14ac:dyDescent="0.4"/>
    <row r="3994" ht="17.5" thickBot="1" x14ac:dyDescent="0.4"/>
    <row r="3995" ht="17.5" thickBot="1" x14ac:dyDescent="0.4"/>
    <row r="3996" ht="17.5" thickBot="1" x14ac:dyDescent="0.4"/>
    <row r="3997" ht="17.5" thickBot="1" x14ac:dyDescent="0.4"/>
    <row r="3998" ht="17.5" thickBot="1" x14ac:dyDescent="0.4"/>
    <row r="3999" ht="17.5" thickBot="1" x14ac:dyDescent="0.4"/>
    <row r="4000" ht="17.5" thickBot="1" x14ac:dyDescent="0.4"/>
    <row r="4001" ht="17.5" thickBot="1" x14ac:dyDescent="0.4"/>
    <row r="4002" ht="17.5" thickBot="1" x14ac:dyDescent="0.4"/>
    <row r="4003" ht="17.5" thickBot="1" x14ac:dyDescent="0.4"/>
    <row r="4004" ht="17.5" thickBot="1" x14ac:dyDescent="0.4"/>
    <row r="4005" ht="17.5" thickBot="1" x14ac:dyDescent="0.4"/>
    <row r="4006" ht="17.5" thickBot="1" x14ac:dyDescent="0.4"/>
    <row r="4007" ht="17.5" thickBot="1" x14ac:dyDescent="0.4"/>
    <row r="4008" ht="17.5" thickBot="1" x14ac:dyDescent="0.4"/>
    <row r="4009" ht="17.5" thickBot="1" x14ac:dyDescent="0.4"/>
    <row r="4010" ht="17.5" thickBot="1" x14ac:dyDescent="0.4"/>
    <row r="4011" ht="17.5" thickBot="1" x14ac:dyDescent="0.4"/>
    <row r="4012" ht="17.5" thickBot="1" x14ac:dyDescent="0.4"/>
    <row r="4013" ht="17.5" thickBot="1" x14ac:dyDescent="0.4"/>
    <row r="4014" ht="17.5" thickBot="1" x14ac:dyDescent="0.4"/>
    <row r="4015" ht="17.5" thickBot="1" x14ac:dyDescent="0.4"/>
    <row r="4016" ht="17.5" thickBot="1" x14ac:dyDescent="0.4"/>
    <row r="4017" ht="17.5" thickBot="1" x14ac:dyDescent="0.4"/>
    <row r="4018" ht="17.5" thickBot="1" x14ac:dyDescent="0.4"/>
    <row r="4019" ht="17.5" thickBot="1" x14ac:dyDescent="0.4"/>
    <row r="4020" ht="17.5" thickBot="1" x14ac:dyDescent="0.4"/>
    <row r="4021" ht="17.5" thickBot="1" x14ac:dyDescent="0.4"/>
    <row r="4022" ht="17.5" thickBot="1" x14ac:dyDescent="0.4"/>
    <row r="4023" ht="17.5" thickBot="1" x14ac:dyDescent="0.4"/>
    <row r="4024" ht="17.5" thickBot="1" x14ac:dyDescent="0.4"/>
    <row r="4025" ht="17.5" thickBot="1" x14ac:dyDescent="0.4"/>
    <row r="4026" ht="17.5" thickBot="1" x14ac:dyDescent="0.4"/>
    <row r="4027" ht="17.5" thickBot="1" x14ac:dyDescent="0.4"/>
    <row r="4028" ht="17.5" thickBot="1" x14ac:dyDescent="0.4"/>
    <row r="4029" ht="17.5" thickBot="1" x14ac:dyDescent="0.4"/>
    <row r="4030" ht="17.5" thickBot="1" x14ac:dyDescent="0.4"/>
    <row r="4031" ht="17.5" thickBot="1" x14ac:dyDescent="0.4"/>
    <row r="4032" ht="17.5" thickBot="1" x14ac:dyDescent="0.4"/>
    <row r="4033" ht="17.5" thickBot="1" x14ac:dyDescent="0.4"/>
    <row r="4034" ht="17.5" thickBot="1" x14ac:dyDescent="0.4"/>
    <row r="4035" ht="17.5" thickBot="1" x14ac:dyDescent="0.4"/>
    <row r="4036" ht="17.5" thickBot="1" x14ac:dyDescent="0.4"/>
    <row r="4037" ht="17.5" thickBot="1" x14ac:dyDescent="0.4"/>
    <row r="4038" ht="17.5" thickBot="1" x14ac:dyDescent="0.4"/>
    <row r="4039" ht="17.5" thickBot="1" x14ac:dyDescent="0.4"/>
    <row r="4040" ht="17.5" thickBot="1" x14ac:dyDescent="0.4"/>
    <row r="4041" ht="17.5" thickBot="1" x14ac:dyDescent="0.4"/>
    <row r="4042" ht="17.5" thickBot="1" x14ac:dyDescent="0.4"/>
    <row r="4043" ht="17.5" thickBot="1" x14ac:dyDescent="0.4"/>
    <row r="4044" ht="17.5" thickBot="1" x14ac:dyDescent="0.4"/>
    <row r="4045" ht="17.5" thickBot="1" x14ac:dyDescent="0.4"/>
    <row r="4046" ht="17.5" thickBot="1" x14ac:dyDescent="0.4"/>
    <row r="4047" ht="17.5" thickBot="1" x14ac:dyDescent="0.4"/>
    <row r="4048" ht="17.5" thickBot="1" x14ac:dyDescent="0.4"/>
    <row r="4049" ht="17.5" thickBot="1" x14ac:dyDescent="0.4"/>
    <row r="4050" ht="17.5" thickBot="1" x14ac:dyDescent="0.4"/>
    <row r="4051" ht="17.5" thickBot="1" x14ac:dyDescent="0.4"/>
    <row r="4052" ht="17.5" thickBot="1" x14ac:dyDescent="0.4"/>
    <row r="4053" ht="17.5" thickBot="1" x14ac:dyDescent="0.4"/>
    <row r="4054" ht="17.5" thickBot="1" x14ac:dyDescent="0.4"/>
    <row r="4055" ht="17.5" thickBot="1" x14ac:dyDescent="0.4"/>
    <row r="4056" ht="17.5" thickBot="1" x14ac:dyDescent="0.4"/>
    <row r="4057" ht="17.5" thickBot="1" x14ac:dyDescent="0.4"/>
    <row r="4058" ht="17.5" thickBot="1" x14ac:dyDescent="0.4"/>
    <row r="4059" ht="17.5" thickBot="1" x14ac:dyDescent="0.4"/>
    <row r="4060" ht="17.5" thickBot="1" x14ac:dyDescent="0.4"/>
    <row r="4061" ht="17.5" thickBot="1" x14ac:dyDescent="0.4"/>
    <row r="4062" ht="17.5" thickBot="1" x14ac:dyDescent="0.4"/>
    <row r="4063" ht="17.5" thickBot="1" x14ac:dyDescent="0.4"/>
    <row r="4064" ht="17.5" thickBot="1" x14ac:dyDescent="0.4"/>
    <row r="4065" ht="17.5" thickBot="1" x14ac:dyDescent="0.4"/>
    <row r="4066" ht="17.5" thickBot="1" x14ac:dyDescent="0.4"/>
    <row r="4067" ht="17.5" thickBot="1" x14ac:dyDescent="0.4"/>
    <row r="4068" ht="17.5" thickBot="1" x14ac:dyDescent="0.4"/>
    <row r="4069" ht="17.5" thickBot="1" x14ac:dyDescent="0.4"/>
    <row r="4070" ht="17.5" thickBot="1" x14ac:dyDescent="0.4"/>
    <row r="4071" ht="17.5" thickBot="1" x14ac:dyDescent="0.4"/>
    <row r="4072" ht="17.5" thickBot="1" x14ac:dyDescent="0.4"/>
    <row r="4073" ht="17.5" thickBot="1" x14ac:dyDescent="0.4"/>
    <row r="4074" ht="17.5" thickBot="1" x14ac:dyDescent="0.4"/>
    <row r="4075" ht="17.5" thickBot="1" x14ac:dyDescent="0.4"/>
    <row r="4076" ht="17.5" thickBot="1" x14ac:dyDescent="0.4"/>
    <row r="4077" ht="17.5" thickBot="1" x14ac:dyDescent="0.4"/>
    <row r="4078" ht="17.5" thickBot="1" x14ac:dyDescent="0.4"/>
    <row r="4079" ht="17.5" thickBot="1" x14ac:dyDescent="0.4"/>
    <row r="4080" ht="17.5" thickBot="1" x14ac:dyDescent="0.4"/>
    <row r="4081" ht="17.5" thickBot="1" x14ac:dyDescent="0.4"/>
    <row r="4082" ht="17.5" thickBot="1" x14ac:dyDescent="0.4"/>
    <row r="4083" ht="17.5" thickBot="1" x14ac:dyDescent="0.4"/>
    <row r="4084" ht="17.5" thickBot="1" x14ac:dyDescent="0.4"/>
    <row r="4085" ht="17.5" thickBot="1" x14ac:dyDescent="0.4"/>
    <row r="4086" ht="17.5" thickBot="1" x14ac:dyDescent="0.4"/>
    <row r="4087" ht="17.5" thickBot="1" x14ac:dyDescent="0.4"/>
    <row r="4088" ht="17.5" thickBot="1" x14ac:dyDescent="0.4"/>
    <row r="4089" ht="17.5" thickBot="1" x14ac:dyDescent="0.4"/>
    <row r="4090" ht="17.5" thickBot="1" x14ac:dyDescent="0.4"/>
    <row r="4091" ht="17.5" thickBot="1" x14ac:dyDescent="0.4"/>
    <row r="4092" ht="17.5" thickBot="1" x14ac:dyDescent="0.4"/>
    <row r="4093" ht="17.5" thickBot="1" x14ac:dyDescent="0.4"/>
    <row r="4094" ht="17.5" thickBot="1" x14ac:dyDescent="0.4"/>
    <row r="4095" ht="17.5" thickBot="1" x14ac:dyDescent="0.4"/>
    <row r="4096" ht="17.5" thickBot="1" x14ac:dyDescent="0.4"/>
    <row r="4097" ht="17.5" thickBot="1" x14ac:dyDescent="0.4"/>
    <row r="4098" ht="17.5" thickBot="1" x14ac:dyDescent="0.4"/>
    <row r="4099" ht="17.5" thickBot="1" x14ac:dyDescent="0.4"/>
    <row r="4100" ht="17.5" thickBot="1" x14ac:dyDescent="0.4"/>
    <row r="4101" ht="17.5" thickBot="1" x14ac:dyDescent="0.4"/>
    <row r="4102" ht="17.5" thickBot="1" x14ac:dyDescent="0.4"/>
    <row r="4103" ht="17.5" thickBot="1" x14ac:dyDescent="0.4"/>
    <row r="4104" ht="17.5" thickBot="1" x14ac:dyDescent="0.4"/>
    <row r="4105" ht="17.5" thickBot="1" x14ac:dyDescent="0.4"/>
    <row r="4106" ht="17.5" thickBot="1" x14ac:dyDescent="0.4"/>
    <row r="4107" ht="17.5" thickBot="1" x14ac:dyDescent="0.4"/>
    <row r="4108" ht="17.5" thickBot="1" x14ac:dyDescent="0.4"/>
    <row r="4109" ht="17.5" thickBot="1" x14ac:dyDescent="0.4"/>
    <row r="4110" ht="17.5" thickBot="1" x14ac:dyDescent="0.4"/>
    <row r="4111" ht="17.5" thickBot="1" x14ac:dyDescent="0.4"/>
    <row r="4112" ht="17.5" thickBot="1" x14ac:dyDescent="0.4"/>
    <row r="4113" ht="17.5" thickBot="1" x14ac:dyDescent="0.4"/>
    <row r="4114" ht="17.5" thickBot="1" x14ac:dyDescent="0.4"/>
    <row r="4115" ht="17.5" thickBot="1" x14ac:dyDescent="0.4"/>
    <row r="4116" ht="17.5" thickBot="1" x14ac:dyDescent="0.4"/>
    <row r="4117" ht="17.5" thickBot="1" x14ac:dyDescent="0.4"/>
    <row r="4118" ht="17.5" thickBot="1" x14ac:dyDescent="0.4"/>
    <row r="4119" ht="17.5" thickBot="1" x14ac:dyDescent="0.4"/>
    <row r="4120" ht="17.5" thickBot="1" x14ac:dyDescent="0.4"/>
    <row r="4121" ht="17.5" thickBot="1" x14ac:dyDescent="0.4"/>
    <row r="4122" ht="17.5" thickBot="1" x14ac:dyDescent="0.4"/>
    <row r="4123" ht="17.5" thickBot="1" x14ac:dyDescent="0.4"/>
    <row r="4124" ht="17.5" thickBot="1" x14ac:dyDescent="0.4"/>
    <row r="4125" ht="17.5" thickBot="1" x14ac:dyDescent="0.4"/>
    <row r="4126" ht="17.5" thickBot="1" x14ac:dyDescent="0.4"/>
    <row r="4127" ht="17.5" thickBot="1" x14ac:dyDescent="0.4"/>
    <row r="4128" ht="17.5" thickBot="1" x14ac:dyDescent="0.4"/>
    <row r="4129" ht="17.5" thickBot="1" x14ac:dyDescent="0.4"/>
    <row r="4130" ht="17.5" thickBot="1" x14ac:dyDescent="0.4"/>
    <row r="4131" ht="17.5" thickBot="1" x14ac:dyDescent="0.4"/>
    <row r="4132" ht="17.5" thickBot="1" x14ac:dyDescent="0.4"/>
    <row r="4133" ht="17.5" thickBot="1" x14ac:dyDescent="0.4"/>
    <row r="4134" ht="17.5" thickBot="1" x14ac:dyDescent="0.4"/>
    <row r="4135" ht="17.5" thickBot="1" x14ac:dyDescent="0.4"/>
    <row r="4136" ht="17.5" thickBot="1" x14ac:dyDescent="0.4"/>
    <row r="4137" ht="17.5" thickBot="1" x14ac:dyDescent="0.4"/>
    <row r="4138" ht="17.5" thickBot="1" x14ac:dyDescent="0.4"/>
    <row r="4139" ht="17.5" thickBot="1" x14ac:dyDescent="0.4"/>
    <row r="4140" ht="17.5" thickBot="1" x14ac:dyDescent="0.4"/>
    <row r="4141" ht="17.5" thickBot="1" x14ac:dyDescent="0.4"/>
    <row r="4142" ht="17.5" thickBot="1" x14ac:dyDescent="0.4"/>
    <row r="4143" ht="17.5" thickBot="1" x14ac:dyDescent="0.4"/>
    <row r="4144" ht="17.5" thickBot="1" x14ac:dyDescent="0.4"/>
    <row r="4145" ht="17.5" thickBot="1" x14ac:dyDescent="0.4"/>
    <row r="4146" ht="17.5" thickBot="1" x14ac:dyDescent="0.4"/>
    <row r="4147" ht="17.5" thickBot="1" x14ac:dyDescent="0.4"/>
    <row r="4148" ht="17.5" thickBot="1" x14ac:dyDescent="0.4"/>
    <row r="4149" ht="17.5" thickBot="1" x14ac:dyDescent="0.4"/>
    <row r="4150" ht="17.5" thickBot="1" x14ac:dyDescent="0.4"/>
    <row r="4151" ht="17.5" thickBot="1" x14ac:dyDescent="0.4"/>
    <row r="4152" ht="17.5" thickBot="1" x14ac:dyDescent="0.4"/>
    <row r="4153" ht="17.5" thickBot="1" x14ac:dyDescent="0.4"/>
    <row r="4154" ht="17.5" thickBot="1" x14ac:dyDescent="0.4"/>
    <row r="4155" ht="17.5" thickBot="1" x14ac:dyDescent="0.4"/>
    <row r="4156" ht="17.5" thickBot="1" x14ac:dyDescent="0.4"/>
    <row r="4157" ht="17.5" thickBot="1" x14ac:dyDescent="0.4"/>
    <row r="4158" ht="18" thickTop="1" thickBot="1" x14ac:dyDescent="0.4"/>
    <row r="4159" ht="17.5" thickBot="1" x14ac:dyDescent="0.4"/>
    <row r="4160" ht="17.5" thickBot="1" x14ac:dyDescent="0.4"/>
    <row r="4161" ht="17.5" thickBot="1" x14ac:dyDescent="0.4"/>
    <row r="4162" ht="17.5" thickBot="1" x14ac:dyDescent="0.4"/>
    <row r="4163" ht="17.5" thickBot="1" x14ac:dyDescent="0.4"/>
    <row r="4164" ht="17.5" thickBot="1" x14ac:dyDescent="0.4"/>
    <row r="4165" ht="17.5" thickBot="1" x14ac:dyDescent="0.4"/>
    <row r="4166" ht="17.5" thickBot="1" x14ac:dyDescent="0.4"/>
    <row r="4167" ht="17.5" thickBot="1" x14ac:dyDescent="0.4"/>
    <row r="4168" ht="17.5" thickBot="1" x14ac:dyDescent="0.4"/>
    <row r="4169" ht="17.5" thickBot="1" x14ac:dyDescent="0.4"/>
    <row r="4170" ht="17.5" thickBot="1" x14ac:dyDescent="0.4"/>
    <row r="4171" ht="17.5" thickBot="1" x14ac:dyDescent="0.4"/>
    <row r="4172" ht="17.5" thickBot="1" x14ac:dyDescent="0.4"/>
    <row r="4173" ht="17.5" thickBot="1" x14ac:dyDescent="0.4"/>
    <row r="4174" ht="17.5" thickBot="1" x14ac:dyDescent="0.4"/>
    <row r="4175" ht="17.5" thickBot="1" x14ac:dyDescent="0.4"/>
    <row r="4176" ht="17.5" thickBot="1" x14ac:dyDescent="0.4"/>
    <row r="4177" ht="17.5" thickBot="1" x14ac:dyDescent="0.4"/>
    <row r="4178" ht="17.5" thickBot="1" x14ac:dyDescent="0.4"/>
    <row r="4179" ht="17.5" thickBot="1" x14ac:dyDescent="0.4"/>
    <row r="4180" ht="17.5" thickBot="1" x14ac:dyDescent="0.4"/>
    <row r="4181" ht="17.5" thickBot="1" x14ac:dyDescent="0.4"/>
    <row r="4182" ht="17.5" thickBot="1" x14ac:dyDescent="0.4"/>
    <row r="4183" ht="17.5" thickBot="1" x14ac:dyDescent="0.4"/>
    <row r="4184" ht="17.5" thickBot="1" x14ac:dyDescent="0.4"/>
    <row r="4185" ht="17.5" thickBot="1" x14ac:dyDescent="0.4"/>
    <row r="4186" ht="17.5" thickBot="1" x14ac:dyDescent="0.4"/>
    <row r="4187" ht="17.5" thickBot="1" x14ac:dyDescent="0.4"/>
    <row r="4188" ht="17.5" thickBot="1" x14ac:dyDescent="0.4"/>
    <row r="4189" ht="17.5" thickBot="1" x14ac:dyDescent="0.4"/>
    <row r="4190" ht="17.5" thickBot="1" x14ac:dyDescent="0.4"/>
    <row r="4191" ht="17.5" thickBot="1" x14ac:dyDescent="0.4"/>
    <row r="4192" ht="17.5" thickBot="1" x14ac:dyDescent="0.4"/>
    <row r="4193" ht="17.5" thickBot="1" x14ac:dyDescent="0.4"/>
    <row r="4194" ht="17.5" thickBot="1" x14ac:dyDescent="0.4"/>
    <row r="4195" ht="17.5" thickBot="1" x14ac:dyDescent="0.4"/>
    <row r="4196" ht="17.5" thickBot="1" x14ac:dyDescent="0.4"/>
    <row r="4197" ht="17.5" thickBot="1" x14ac:dyDescent="0.4"/>
    <row r="4198" ht="17.5" thickBot="1" x14ac:dyDescent="0.4"/>
    <row r="4199" ht="17.5" thickBot="1" x14ac:dyDescent="0.4"/>
    <row r="4200" ht="17.5" thickBot="1" x14ac:dyDescent="0.4"/>
    <row r="4201" ht="17.5" thickBot="1" x14ac:dyDescent="0.4"/>
    <row r="4202" ht="17.5" thickBot="1" x14ac:dyDescent="0.4"/>
    <row r="4203" ht="17.5" thickBot="1" x14ac:dyDescent="0.4"/>
    <row r="4204" ht="17.5" thickBot="1" x14ac:dyDescent="0.4"/>
    <row r="4205" ht="17.5" thickBot="1" x14ac:dyDescent="0.4"/>
    <row r="4206" ht="17.5" thickBot="1" x14ac:dyDescent="0.4"/>
    <row r="4207" ht="17.5" thickBot="1" x14ac:dyDescent="0.4"/>
    <row r="4208" ht="17.5" thickBot="1" x14ac:dyDescent="0.4"/>
    <row r="4209" ht="17.5" thickBot="1" x14ac:dyDescent="0.4"/>
    <row r="4210" ht="17.5" thickBot="1" x14ac:dyDescent="0.4"/>
    <row r="4211" ht="17.5" thickBot="1" x14ac:dyDescent="0.4"/>
    <row r="4212" ht="17.5" thickBot="1" x14ac:dyDescent="0.4"/>
    <row r="4213" ht="17.5" thickBot="1" x14ac:dyDescent="0.4"/>
    <row r="4214" ht="17.5" thickBot="1" x14ac:dyDescent="0.4"/>
    <row r="4215" ht="17.5" thickBot="1" x14ac:dyDescent="0.4"/>
    <row r="4216" ht="17.5" thickBot="1" x14ac:dyDescent="0.4"/>
    <row r="4217" ht="17.5" thickBot="1" x14ac:dyDescent="0.4"/>
    <row r="4218" ht="17.5" thickBot="1" x14ac:dyDescent="0.4"/>
    <row r="4219" ht="17.5" thickBot="1" x14ac:dyDescent="0.4"/>
    <row r="4220" ht="17.5" thickBot="1" x14ac:dyDescent="0.4"/>
    <row r="4221" ht="17.5" thickBot="1" x14ac:dyDescent="0.4"/>
    <row r="4222" ht="17.5" thickBot="1" x14ac:dyDescent="0.4"/>
    <row r="4223" ht="17.5" thickBot="1" x14ac:dyDescent="0.4"/>
    <row r="4224" ht="17.5" thickBot="1" x14ac:dyDescent="0.4"/>
    <row r="4225" ht="17.5" thickBot="1" x14ac:dyDescent="0.4"/>
    <row r="4226" ht="17.5" thickBot="1" x14ac:dyDescent="0.4"/>
    <row r="4227" ht="17.5" thickBot="1" x14ac:dyDescent="0.4"/>
    <row r="4228" ht="17.5" thickBot="1" x14ac:dyDescent="0.4"/>
    <row r="4229" ht="17.5" thickBot="1" x14ac:dyDescent="0.4"/>
    <row r="4230" ht="17.5" thickBot="1" x14ac:dyDescent="0.4"/>
    <row r="4231" ht="17.5" thickBot="1" x14ac:dyDescent="0.4"/>
    <row r="4232" ht="17.5" thickBot="1" x14ac:dyDescent="0.4"/>
    <row r="4233" ht="17.5" thickBot="1" x14ac:dyDescent="0.4"/>
    <row r="4234" ht="17.5" thickBot="1" x14ac:dyDescent="0.4"/>
    <row r="4235" ht="17.5" thickBot="1" x14ac:dyDescent="0.4"/>
    <row r="4236" ht="17.5" thickBot="1" x14ac:dyDescent="0.4"/>
    <row r="4237" ht="17.5" thickBot="1" x14ac:dyDescent="0.4"/>
    <row r="4238" ht="17.5" thickBot="1" x14ac:dyDescent="0.4"/>
    <row r="4239" ht="17.5" thickBot="1" x14ac:dyDescent="0.4"/>
    <row r="4240" ht="17.5" thickBot="1" x14ac:dyDescent="0.4"/>
    <row r="4241" ht="17.5" thickBot="1" x14ac:dyDescent="0.4"/>
    <row r="4242" ht="17.5" thickBot="1" x14ac:dyDescent="0.4"/>
    <row r="4243" ht="17.5" thickBot="1" x14ac:dyDescent="0.4"/>
    <row r="4244" ht="17.5" thickBot="1" x14ac:dyDescent="0.4"/>
    <row r="4245" ht="17.5" thickBot="1" x14ac:dyDescent="0.4"/>
    <row r="4246" ht="17.5" thickBot="1" x14ac:dyDescent="0.4"/>
    <row r="4247" ht="17.5" thickBot="1" x14ac:dyDescent="0.4"/>
    <row r="4248" ht="17.5" thickBot="1" x14ac:dyDescent="0.4"/>
    <row r="4249" ht="17.5" thickBot="1" x14ac:dyDescent="0.4"/>
    <row r="4250" ht="17.5" thickBot="1" x14ac:dyDescent="0.4"/>
    <row r="4251" ht="17.5" thickBot="1" x14ac:dyDescent="0.4"/>
    <row r="4252" ht="17.5" thickBot="1" x14ac:dyDescent="0.4"/>
    <row r="4253" ht="17.5" thickBot="1" x14ac:dyDescent="0.4"/>
    <row r="4254" ht="17.5" thickBot="1" x14ac:dyDescent="0.4"/>
    <row r="4255" ht="17.5" thickBot="1" x14ac:dyDescent="0.4"/>
    <row r="4256" ht="17.5" thickBot="1" x14ac:dyDescent="0.4"/>
    <row r="4257" ht="17.5" thickBot="1" x14ac:dyDescent="0.4"/>
    <row r="4258" ht="17.5" thickBot="1" x14ac:dyDescent="0.4"/>
    <row r="4259" ht="17.5" thickBot="1" x14ac:dyDescent="0.4"/>
    <row r="4260" ht="17.5" thickBot="1" x14ac:dyDescent="0.4"/>
    <row r="4261" ht="17.5" thickBot="1" x14ac:dyDescent="0.4"/>
    <row r="4262" ht="18" thickTop="1" thickBot="1" x14ac:dyDescent="0.4"/>
    <row r="4263" ht="17.5" thickBot="1" x14ac:dyDescent="0.4"/>
    <row r="4264" ht="17.5" thickBot="1" x14ac:dyDescent="0.4"/>
    <row r="4265" ht="17.5" thickBot="1" x14ac:dyDescent="0.4"/>
    <row r="4266" ht="17.5" thickBot="1" x14ac:dyDescent="0.4"/>
    <row r="4267" ht="17.5" thickBot="1" x14ac:dyDescent="0.4"/>
    <row r="4268" ht="17.5" thickBot="1" x14ac:dyDescent="0.4"/>
    <row r="4269" ht="17.5" thickBot="1" x14ac:dyDescent="0.4"/>
    <row r="4270" ht="17.5" thickBot="1" x14ac:dyDescent="0.4"/>
    <row r="4271" ht="17.5" thickBot="1" x14ac:dyDescent="0.4"/>
    <row r="4272" ht="17.5" thickBot="1" x14ac:dyDescent="0.4"/>
    <row r="4273" ht="17.5" thickBot="1" x14ac:dyDescent="0.4"/>
    <row r="4274" ht="17.5" thickBot="1" x14ac:dyDescent="0.4"/>
    <row r="4275" ht="17.5" thickBot="1" x14ac:dyDescent="0.4"/>
    <row r="4276" ht="17.5" thickBot="1" x14ac:dyDescent="0.4"/>
    <row r="4277" ht="17.5" thickBot="1" x14ac:dyDescent="0.4"/>
    <row r="4278" ht="17.5" thickBot="1" x14ac:dyDescent="0.4"/>
    <row r="4279" ht="17.5" thickBot="1" x14ac:dyDescent="0.4"/>
    <row r="4280" ht="17.5" thickBot="1" x14ac:dyDescent="0.4"/>
    <row r="4281" ht="17.5" thickBot="1" x14ac:dyDescent="0.4"/>
    <row r="4282" ht="17.5" thickBot="1" x14ac:dyDescent="0.4"/>
    <row r="4283" ht="17.5" thickBot="1" x14ac:dyDescent="0.4"/>
    <row r="4284" ht="17.5" thickBot="1" x14ac:dyDescent="0.4"/>
    <row r="4285" ht="17.5" thickBot="1" x14ac:dyDescent="0.4"/>
    <row r="4286" ht="17.5" thickBot="1" x14ac:dyDescent="0.4"/>
    <row r="4287" ht="17.5" thickBot="1" x14ac:dyDescent="0.4"/>
    <row r="4288" ht="17.5" thickBot="1" x14ac:dyDescent="0.4"/>
    <row r="4289" ht="17.5" thickBot="1" x14ac:dyDescent="0.4"/>
    <row r="4290" ht="17.5" thickBot="1" x14ac:dyDescent="0.4"/>
    <row r="4291" ht="17.5" thickBot="1" x14ac:dyDescent="0.4"/>
    <row r="4292" ht="17.5" thickBot="1" x14ac:dyDescent="0.4"/>
    <row r="4293" ht="17.5" thickBot="1" x14ac:dyDescent="0.4"/>
    <row r="4294" ht="17.5" thickBot="1" x14ac:dyDescent="0.4"/>
    <row r="4295" ht="17.5" thickBot="1" x14ac:dyDescent="0.4"/>
    <row r="4296" ht="17.5" thickBot="1" x14ac:dyDescent="0.4"/>
    <row r="4297" ht="17.5" thickBot="1" x14ac:dyDescent="0.4"/>
    <row r="4298" ht="17.5" thickBot="1" x14ac:dyDescent="0.4"/>
    <row r="4299" ht="17.5" thickBot="1" x14ac:dyDescent="0.4"/>
    <row r="4300" ht="17.5" thickBot="1" x14ac:dyDescent="0.4"/>
    <row r="4301" ht="17.5" thickBot="1" x14ac:dyDescent="0.4"/>
    <row r="4302" ht="17.5" thickBot="1" x14ac:dyDescent="0.4"/>
    <row r="4303" ht="17.5" thickBot="1" x14ac:dyDescent="0.4"/>
    <row r="4304" ht="17.5" thickBot="1" x14ac:dyDescent="0.4"/>
    <row r="4305" ht="17.5" thickBot="1" x14ac:dyDescent="0.4"/>
    <row r="4306" ht="17.5" thickBot="1" x14ac:dyDescent="0.4"/>
    <row r="4307" ht="17.5" thickBot="1" x14ac:dyDescent="0.4"/>
    <row r="4308" ht="17.5" thickBot="1" x14ac:dyDescent="0.4"/>
    <row r="4309" ht="17.5" thickBot="1" x14ac:dyDescent="0.4"/>
    <row r="4310" ht="17.5" thickBot="1" x14ac:dyDescent="0.4"/>
    <row r="4311" ht="17.5" thickBot="1" x14ac:dyDescent="0.4"/>
    <row r="4312" ht="17.5" thickBot="1" x14ac:dyDescent="0.4"/>
    <row r="4313" ht="17.5" thickBot="1" x14ac:dyDescent="0.4"/>
    <row r="4314" ht="17.5" thickBot="1" x14ac:dyDescent="0.4"/>
    <row r="4315" ht="17.5" thickBot="1" x14ac:dyDescent="0.4"/>
    <row r="4316" ht="17.5" thickBot="1" x14ac:dyDescent="0.4"/>
    <row r="4317" ht="17.5" thickBot="1" x14ac:dyDescent="0.4"/>
    <row r="4318" ht="17.5" thickBot="1" x14ac:dyDescent="0.4"/>
    <row r="4319" ht="17.5" thickBot="1" x14ac:dyDescent="0.4"/>
    <row r="4320" ht="17.5" thickBot="1" x14ac:dyDescent="0.4"/>
    <row r="4321" ht="17.5" thickBot="1" x14ac:dyDescent="0.4"/>
    <row r="4322" ht="17.5" thickBot="1" x14ac:dyDescent="0.4"/>
    <row r="4323" ht="17.5" thickBot="1" x14ac:dyDescent="0.4"/>
    <row r="4324" ht="17.5" thickBot="1" x14ac:dyDescent="0.4"/>
    <row r="4325" ht="17.5" thickBot="1" x14ac:dyDescent="0.4"/>
    <row r="4326" ht="17.5" thickBot="1" x14ac:dyDescent="0.4"/>
    <row r="4327" ht="17.5" thickBot="1" x14ac:dyDescent="0.4"/>
    <row r="4328" ht="17.5" thickBot="1" x14ac:dyDescent="0.4"/>
    <row r="4329" ht="17.5" thickBot="1" x14ac:dyDescent="0.4"/>
    <row r="4330" ht="17.5" thickBot="1" x14ac:dyDescent="0.4"/>
    <row r="4331" ht="17.5" thickBot="1" x14ac:dyDescent="0.4"/>
    <row r="4332" ht="17.5" thickBot="1" x14ac:dyDescent="0.4"/>
    <row r="4333" ht="17.5" thickBot="1" x14ac:dyDescent="0.4"/>
    <row r="4334" ht="17.5" thickBot="1" x14ac:dyDescent="0.4"/>
    <row r="4335" ht="17.5" thickBot="1" x14ac:dyDescent="0.4"/>
    <row r="4336" ht="17.5" thickBot="1" x14ac:dyDescent="0.4"/>
    <row r="4337" ht="17.5" thickBot="1" x14ac:dyDescent="0.4"/>
    <row r="4338" ht="17.5" thickBot="1" x14ac:dyDescent="0.4"/>
    <row r="4339" ht="17.5" thickBot="1" x14ac:dyDescent="0.4"/>
    <row r="4340" ht="17.5" thickBot="1" x14ac:dyDescent="0.4"/>
    <row r="4341" ht="17.5" thickBot="1" x14ac:dyDescent="0.4"/>
    <row r="4342" ht="17.5" thickBot="1" x14ac:dyDescent="0.4"/>
    <row r="4343" ht="17.5" thickBot="1" x14ac:dyDescent="0.4"/>
    <row r="4344" ht="17.5" thickBot="1" x14ac:dyDescent="0.4"/>
    <row r="4345" ht="17.5" thickBot="1" x14ac:dyDescent="0.4"/>
    <row r="4346" ht="17.5" thickBot="1" x14ac:dyDescent="0.4"/>
    <row r="4347" ht="17.5" thickBot="1" x14ac:dyDescent="0.4"/>
    <row r="4348" ht="17.5" thickBot="1" x14ac:dyDescent="0.4"/>
    <row r="4349" ht="17.5" thickBot="1" x14ac:dyDescent="0.4"/>
    <row r="4350" ht="17.5" thickBot="1" x14ac:dyDescent="0.4"/>
    <row r="4351" ht="17.5" thickBot="1" x14ac:dyDescent="0.4"/>
    <row r="4352" ht="17.5" thickBot="1" x14ac:dyDescent="0.4"/>
    <row r="4353" ht="17.5" thickBot="1" x14ac:dyDescent="0.4"/>
    <row r="4354" ht="17.5" thickBot="1" x14ac:dyDescent="0.4"/>
    <row r="4355" ht="17.5" thickBot="1" x14ac:dyDescent="0.4"/>
    <row r="4356" ht="17.5" thickBot="1" x14ac:dyDescent="0.4"/>
    <row r="4357" ht="17.5" thickBot="1" x14ac:dyDescent="0.4"/>
    <row r="4358" ht="17.5" thickBot="1" x14ac:dyDescent="0.4"/>
    <row r="4359" ht="17.5" thickBot="1" x14ac:dyDescent="0.4"/>
    <row r="4360" ht="17.5" thickBot="1" x14ac:dyDescent="0.4"/>
    <row r="4361" ht="17.5" thickBot="1" x14ac:dyDescent="0.4"/>
    <row r="4362" ht="17.5" thickBot="1" x14ac:dyDescent="0.4"/>
    <row r="4363" ht="17.5" thickBot="1" x14ac:dyDescent="0.4"/>
    <row r="4364" ht="17.5" thickBot="1" x14ac:dyDescent="0.4"/>
    <row r="4365" ht="17.5" thickBot="1" x14ac:dyDescent="0.4"/>
    <row r="4366" ht="17.5" thickBot="1" x14ac:dyDescent="0.4"/>
    <row r="4367" ht="17.5" thickBot="1" x14ac:dyDescent="0.4"/>
    <row r="4368" ht="17.5" thickBot="1" x14ac:dyDescent="0.4"/>
    <row r="4369" ht="17.5" thickBot="1" x14ac:dyDescent="0.4"/>
    <row r="4370" ht="17.5" thickBot="1" x14ac:dyDescent="0.4"/>
    <row r="4371" ht="17.5" thickBot="1" x14ac:dyDescent="0.4"/>
    <row r="4372" ht="17.5" thickBot="1" x14ac:dyDescent="0.4"/>
    <row r="4373" ht="17.5" thickBot="1" x14ac:dyDescent="0.4"/>
    <row r="4374" ht="17.5" thickBot="1" x14ac:dyDescent="0.4"/>
    <row r="4375" ht="17.5" thickBot="1" x14ac:dyDescent="0.4"/>
    <row r="4376" ht="17.5" thickBot="1" x14ac:dyDescent="0.4"/>
    <row r="4377" ht="17.5" thickBot="1" x14ac:dyDescent="0.4"/>
    <row r="4378" ht="17.5" thickBot="1" x14ac:dyDescent="0.4"/>
    <row r="4379" ht="17.5" thickBot="1" x14ac:dyDescent="0.4"/>
    <row r="4380" ht="17.5" thickBot="1" x14ac:dyDescent="0.4"/>
    <row r="4381" ht="17.5" thickBot="1" x14ac:dyDescent="0.4"/>
    <row r="4382" ht="17.5" thickBot="1" x14ac:dyDescent="0.4"/>
    <row r="4383" ht="17.5" thickBot="1" x14ac:dyDescent="0.4"/>
    <row r="4384" ht="17.5" thickBot="1" x14ac:dyDescent="0.4"/>
    <row r="4385" ht="17.5" thickBot="1" x14ac:dyDescent="0.4"/>
    <row r="4386" ht="17.5" thickBot="1" x14ac:dyDescent="0.4"/>
    <row r="4387" ht="17.5" thickBot="1" x14ac:dyDescent="0.4"/>
    <row r="4388" ht="17.5" thickBot="1" x14ac:dyDescent="0.4"/>
    <row r="4389" ht="17.5" thickBot="1" x14ac:dyDescent="0.4"/>
    <row r="4390" ht="17.5" thickBot="1" x14ac:dyDescent="0.4"/>
    <row r="4391" ht="17.5" thickBot="1" x14ac:dyDescent="0.4"/>
    <row r="4392" ht="17.5" thickBot="1" x14ac:dyDescent="0.4"/>
    <row r="4393" ht="17.5" thickBot="1" x14ac:dyDescent="0.4"/>
    <row r="4394" ht="17.5" thickBot="1" x14ac:dyDescent="0.4"/>
    <row r="4395" ht="17.5" thickBot="1" x14ac:dyDescent="0.4"/>
    <row r="4396" ht="17.5" thickBot="1" x14ac:dyDescent="0.4"/>
    <row r="4397" ht="17.5" thickBot="1" x14ac:dyDescent="0.4"/>
    <row r="4398" ht="17.5" thickBot="1" x14ac:dyDescent="0.4"/>
    <row r="4399" ht="17.5" thickBot="1" x14ac:dyDescent="0.4"/>
    <row r="4400" ht="17.5" thickBot="1" x14ac:dyDescent="0.4"/>
    <row r="4401" ht="17.5" thickBot="1" x14ac:dyDescent="0.4"/>
    <row r="4402" ht="17.5" thickBot="1" x14ac:dyDescent="0.4"/>
    <row r="4403" ht="17.5" thickBot="1" x14ac:dyDescent="0.4"/>
    <row r="4404" ht="17.5" thickBot="1" x14ac:dyDescent="0.4"/>
    <row r="4405" ht="17.5" thickBot="1" x14ac:dyDescent="0.4"/>
    <row r="4406" ht="17.5" thickBot="1" x14ac:dyDescent="0.4"/>
    <row r="4407" ht="17.5" thickBot="1" x14ac:dyDescent="0.4"/>
    <row r="4408" ht="17.5" thickBot="1" x14ac:dyDescent="0.4"/>
    <row r="4409" ht="17.5" thickBot="1" x14ac:dyDescent="0.4"/>
    <row r="4410" ht="17.5" thickBot="1" x14ac:dyDescent="0.4"/>
    <row r="4411" ht="17.5" thickBot="1" x14ac:dyDescent="0.4"/>
    <row r="4412" ht="17.5" thickBot="1" x14ac:dyDescent="0.4"/>
    <row r="4413" ht="17.5" thickBot="1" x14ac:dyDescent="0.4"/>
    <row r="4414" ht="17.5" thickBot="1" x14ac:dyDescent="0.4"/>
    <row r="4415" ht="17.5" thickBot="1" x14ac:dyDescent="0.4"/>
    <row r="4416" ht="17.5" thickBot="1" x14ac:dyDescent="0.4"/>
    <row r="4417" ht="17.5" thickBot="1" x14ac:dyDescent="0.4"/>
    <row r="4418" ht="17.5" thickBot="1" x14ac:dyDescent="0.4"/>
    <row r="4419" ht="17.5" thickBot="1" x14ac:dyDescent="0.4"/>
    <row r="4420" ht="17.5" thickBot="1" x14ac:dyDescent="0.4"/>
    <row r="4421" ht="17.5" thickBot="1" x14ac:dyDescent="0.4"/>
    <row r="4422" ht="17.5" thickBot="1" x14ac:dyDescent="0.4"/>
    <row r="4423" ht="17.5" thickBot="1" x14ac:dyDescent="0.4"/>
    <row r="4424" ht="17.5" thickBot="1" x14ac:dyDescent="0.4"/>
    <row r="4425" ht="17.5" thickBot="1" x14ac:dyDescent="0.4"/>
    <row r="4426" ht="17.5" thickBot="1" x14ac:dyDescent="0.4"/>
    <row r="4427" ht="17.5" thickBot="1" x14ac:dyDescent="0.4"/>
    <row r="4428" ht="17.5" thickBot="1" x14ac:dyDescent="0.4"/>
    <row r="4429" ht="17.5" thickBot="1" x14ac:dyDescent="0.4"/>
    <row r="4430" ht="17.5" thickBot="1" x14ac:dyDescent="0.4"/>
    <row r="4431" ht="17.5" thickBot="1" x14ac:dyDescent="0.4"/>
    <row r="4432" ht="17.5" thickBot="1" x14ac:dyDescent="0.4"/>
    <row r="4433" ht="17.5" thickBot="1" x14ac:dyDescent="0.4"/>
    <row r="4434" ht="17.5" thickBot="1" x14ac:dyDescent="0.4"/>
    <row r="4435" ht="17.5" thickBot="1" x14ac:dyDescent="0.4"/>
    <row r="4436" ht="17.5" thickBot="1" x14ac:dyDescent="0.4"/>
    <row r="4437" ht="17.5" thickBot="1" x14ac:dyDescent="0.4"/>
    <row r="4438" ht="17.5" thickBot="1" x14ac:dyDescent="0.4"/>
    <row r="4439" ht="17.5" thickBot="1" x14ac:dyDescent="0.4"/>
    <row r="4440" ht="17.5" thickBot="1" x14ac:dyDescent="0.4"/>
    <row r="4441" ht="17.5" thickBot="1" x14ac:dyDescent="0.4"/>
    <row r="4442" ht="17.5" thickBot="1" x14ac:dyDescent="0.4"/>
    <row r="4443" ht="17.5" thickBot="1" x14ac:dyDescent="0.4"/>
    <row r="4444" ht="17.5" thickBot="1" x14ac:dyDescent="0.4"/>
    <row r="4445" ht="17.5" thickBot="1" x14ac:dyDescent="0.4"/>
    <row r="4446" ht="17.5" thickBot="1" x14ac:dyDescent="0.4"/>
    <row r="4447" ht="17.5" thickBot="1" x14ac:dyDescent="0.4"/>
    <row r="4448" ht="17.5" thickBot="1" x14ac:dyDescent="0.4"/>
    <row r="4449" ht="17.5" thickBot="1" x14ac:dyDescent="0.4"/>
    <row r="4450" ht="17.5" thickBot="1" x14ac:dyDescent="0.4"/>
    <row r="4451" ht="17.5" thickBot="1" x14ac:dyDescent="0.4"/>
    <row r="4452" ht="17.5" thickBot="1" x14ac:dyDescent="0.4"/>
    <row r="4453" ht="17.5" thickBot="1" x14ac:dyDescent="0.4"/>
    <row r="4454" ht="17.5" thickBot="1" x14ac:dyDescent="0.4"/>
    <row r="4455" ht="17.5" thickBot="1" x14ac:dyDescent="0.4"/>
    <row r="4456" ht="17.5" thickBot="1" x14ac:dyDescent="0.4"/>
    <row r="4457" ht="17.5" thickBot="1" x14ac:dyDescent="0.4"/>
    <row r="4458" ht="17.5" thickBot="1" x14ac:dyDescent="0.4"/>
    <row r="4459" ht="17.5" thickBot="1" x14ac:dyDescent="0.4"/>
    <row r="4460" ht="17.5" thickBot="1" x14ac:dyDescent="0.4"/>
    <row r="4461" ht="17.5" thickBot="1" x14ac:dyDescent="0.4"/>
    <row r="4462" ht="17.5" thickBot="1" x14ac:dyDescent="0.4"/>
    <row r="4463" ht="17.5" thickBot="1" x14ac:dyDescent="0.4"/>
    <row r="4464" ht="17.5" thickBot="1" x14ac:dyDescent="0.4"/>
    <row r="4465" ht="17.5" thickBot="1" x14ac:dyDescent="0.4"/>
    <row r="4466" ht="17.5" thickBot="1" x14ac:dyDescent="0.4"/>
    <row r="4467" ht="17.5" thickBot="1" x14ac:dyDescent="0.4"/>
    <row r="4468" ht="17.5" thickBot="1" x14ac:dyDescent="0.4"/>
    <row r="4469" ht="17.5" thickBot="1" x14ac:dyDescent="0.4"/>
    <row r="4470" ht="17.5" thickBot="1" x14ac:dyDescent="0.4"/>
    <row r="4471" ht="17.5" thickBot="1" x14ac:dyDescent="0.4"/>
    <row r="4472" ht="17.5" thickBot="1" x14ac:dyDescent="0.4"/>
    <row r="4473" ht="18" thickTop="1" thickBot="1" x14ac:dyDescent="0.4"/>
    <row r="4474" ht="17.5" thickBot="1" x14ac:dyDescent="0.4"/>
    <row r="4475" ht="17.5" thickBot="1" x14ac:dyDescent="0.4"/>
    <row r="4476" ht="17.5" thickBot="1" x14ac:dyDescent="0.4"/>
    <row r="4477" ht="17.5" thickBot="1" x14ac:dyDescent="0.4"/>
    <row r="4478" ht="17.5" thickBot="1" x14ac:dyDescent="0.4"/>
    <row r="4479" ht="17.5" thickBot="1" x14ac:dyDescent="0.4"/>
    <row r="4480" ht="17.5" thickBot="1" x14ac:dyDescent="0.4"/>
    <row r="4481" ht="17.5" thickBot="1" x14ac:dyDescent="0.4"/>
    <row r="4482" ht="17.5" thickBot="1" x14ac:dyDescent="0.4"/>
    <row r="4483" ht="17.5" thickBot="1" x14ac:dyDescent="0.4"/>
    <row r="4484" ht="17.5" thickBot="1" x14ac:dyDescent="0.4"/>
    <row r="4485" ht="17.5" thickBot="1" x14ac:dyDescent="0.4"/>
    <row r="4486" ht="17.5" thickBot="1" x14ac:dyDescent="0.4"/>
    <row r="4487" ht="17.5" thickBot="1" x14ac:dyDescent="0.4"/>
    <row r="4488" ht="17.5" thickBot="1" x14ac:dyDescent="0.4"/>
    <row r="4489" ht="17.5" thickBot="1" x14ac:dyDescent="0.4"/>
    <row r="4490" ht="17.5" thickBot="1" x14ac:dyDescent="0.4"/>
    <row r="4491" ht="17.5" thickBot="1" x14ac:dyDescent="0.4"/>
    <row r="4492" ht="17.5" thickBot="1" x14ac:dyDescent="0.4"/>
    <row r="4493" ht="17.5" thickBot="1" x14ac:dyDescent="0.4"/>
    <row r="4494" ht="17.5" thickBot="1" x14ac:dyDescent="0.4"/>
    <row r="4495" ht="17.5" thickBot="1" x14ac:dyDescent="0.4"/>
    <row r="4496" ht="17.5" thickBot="1" x14ac:dyDescent="0.4"/>
    <row r="4497" ht="17.5" thickBot="1" x14ac:dyDescent="0.4"/>
    <row r="4498" ht="17.5" thickBot="1" x14ac:dyDescent="0.4"/>
    <row r="4499" ht="17.5" thickBot="1" x14ac:dyDescent="0.4"/>
    <row r="4500" ht="17.5" thickBot="1" x14ac:dyDescent="0.4"/>
    <row r="4501" ht="17.5" thickBot="1" x14ac:dyDescent="0.4"/>
    <row r="4502" ht="17.5" thickBot="1" x14ac:dyDescent="0.4"/>
    <row r="4503" ht="17.5" thickBot="1" x14ac:dyDescent="0.4"/>
    <row r="4504" ht="17.5" thickBot="1" x14ac:dyDescent="0.4"/>
    <row r="4505" ht="17.5" thickBot="1" x14ac:dyDescent="0.4"/>
    <row r="4506" ht="17.5" thickBot="1" x14ac:dyDescent="0.4"/>
    <row r="4507" ht="17.5" thickBot="1" x14ac:dyDescent="0.4"/>
    <row r="4508" ht="17.5" thickBot="1" x14ac:dyDescent="0.4"/>
    <row r="4509" ht="17.5" thickBot="1" x14ac:dyDescent="0.4"/>
    <row r="4510" ht="17.5" thickBot="1" x14ac:dyDescent="0.4"/>
    <row r="4511" ht="17.5" thickBot="1" x14ac:dyDescent="0.4"/>
    <row r="4512" ht="17.5" thickBot="1" x14ac:dyDescent="0.4"/>
    <row r="4513" ht="17.5" thickBot="1" x14ac:dyDescent="0.4"/>
    <row r="4514" ht="17.5" thickBot="1" x14ac:dyDescent="0.4"/>
    <row r="4515" ht="17.5" thickBot="1" x14ac:dyDescent="0.4"/>
    <row r="4516" ht="17.5" thickBot="1" x14ac:dyDescent="0.4"/>
    <row r="4517" ht="17.5" thickBot="1" x14ac:dyDescent="0.4"/>
    <row r="4518" ht="17.5" thickBot="1" x14ac:dyDescent="0.4"/>
    <row r="4519" ht="17.5" thickBot="1" x14ac:dyDescent="0.4"/>
    <row r="4520" ht="17.5" thickBot="1" x14ac:dyDescent="0.4"/>
    <row r="4521" ht="17.5" thickBot="1" x14ac:dyDescent="0.4"/>
    <row r="4522" ht="17.5" thickBot="1" x14ac:dyDescent="0.4"/>
    <row r="4523" ht="17.5" thickBot="1" x14ac:dyDescent="0.4"/>
    <row r="4524" ht="17.5" thickBot="1" x14ac:dyDescent="0.4"/>
    <row r="4525" ht="17.5" thickBot="1" x14ac:dyDescent="0.4"/>
    <row r="4526" ht="17.5" thickBot="1" x14ac:dyDescent="0.4"/>
    <row r="4527" ht="17.5" thickBot="1" x14ac:dyDescent="0.4"/>
    <row r="4528" ht="17.5" thickBot="1" x14ac:dyDescent="0.4"/>
    <row r="4529" ht="17.5" thickBot="1" x14ac:dyDescent="0.4"/>
    <row r="4530" ht="17.5" thickBot="1" x14ac:dyDescent="0.4"/>
    <row r="4531" ht="17.5" thickBot="1" x14ac:dyDescent="0.4"/>
    <row r="4532" ht="17.5" thickBot="1" x14ac:dyDescent="0.4"/>
    <row r="4533" ht="17.5" thickBot="1" x14ac:dyDescent="0.4"/>
    <row r="4534" ht="17.5" thickBot="1" x14ac:dyDescent="0.4"/>
    <row r="4535" ht="17.5" thickBot="1" x14ac:dyDescent="0.4"/>
    <row r="4536" ht="17.5" thickBot="1" x14ac:dyDescent="0.4"/>
    <row r="4537" ht="17.5" thickBot="1" x14ac:dyDescent="0.4"/>
    <row r="4538" ht="17.5" thickBot="1" x14ac:dyDescent="0.4"/>
    <row r="4539" ht="17.5" thickBot="1" x14ac:dyDescent="0.4"/>
    <row r="4540" ht="17.5" thickBot="1" x14ac:dyDescent="0.4"/>
    <row r="4541" ht="17.5" thickBot="1" x14ac:dyDescent="0.4"/>
    <row r="4542" ht="17.5" thickBot="1" x14ac:dyDescent="0.4"/>
    <row r="4543" ht="17.5" thickBot="1" x14ac:dyDescent="0.4"/>
    <row r="4544" ht="17.5" thickBot="1" x14ac:dyDescent="0.4"/>
    <row r="4545" ht="17.5" thickBot="1" x14ac:dyDescent="0.4"/>
    <row r="4546" ht="17.5" thickBot="1" x14ac:dyDescent="0.4"/>
    <row r="4547" ht="17.5" thickBot="1" x14ac:dyDescent="0.4"/>
    <row r="4548" ht="17.5" thickBot="1" x14ac:dyDescent="0.4"/>
    <row r="4549" ht="17.5" thickBot="1" x14ac:dyDescent="0.4"/>
    <row r="4550" ht="17.5" thickBot="1" x14ac:dyDescent="0.4"/>
    <row r="4551" ht="17.5" thickBot="1" x14ac:dyDescent="0.4"/>
    <row r="4552" ht="17.5" thickBot="1" x14ac:dyDescent="0.4"/>
    <row r="4553" ht="17.5" thickBot="1" x14ac:dyDescent="0.4"/>
    <row r="4554" ht="17.5" thickBot="1" x14ac:dyDescent="0.4"/>
    <row r="4555" ht="17.5" thickBot="1" x14ac:dyDescent="0.4"/>
    <row r="4556" ht="17.5" thickBot="1" x14ac:dyDescent="0.4"/>
    <row r="4557" ht="17.5" thickBot="1" x14ac:dyDescent="0.4"/>
    <row r="4558" ht="17.5" thickBot="1" x14ac:dyDescent="0.4"/>
    <row r="4559" ht="17.5" thickBot="1" x14ac:dyDescent="0.4"/>
    <row r="4560" ht="17.5" thickBot="1" x14ac:dyDescent="0.4"/>
    <row r="4561" ht="17.5" thickBot="1" x14ac:dyDescent="0.4"/>
    <row r="4562" ht="17.5" thickBot="1" x14ac:dyDescent="0.4"/>
    <row r="4563" ht="17.5" thickBot="1" x14ac:dyDescent="0.4"/>
    <row r="4564" ht="17.5" thickBot="1" x14ac:dyDescent="0.4"/>
    <row r="4565" ht="17.5" thickBot="1" x14ac:dyDescent="0.4"/>
    <row r="4566" ht="17.5" thickBot="1" x14ac:dyDescent="0.4"/>
    <row r="4567" ht="17.5" thickBot="1" x14ac:dyDescent="0.4"/>
    <row r="4568" ht="17.5" thickBot="1" x14ac:dyDescent="0.4"/>
    <row r="4569" ht="17.5" thickBot="1" x14ac:dyDescent="0.4"/>
    <row r="4570" ht="17.5" thickBot="1" x14ac:dyDescent="0.4"/>
    <row r="4571" ht="17.5" thickBot="1" x14ac:dyDescent="0.4"/>
    <row r="4572" ht="17.5" thickBot="1" x14ac:dyDescent="0.4"/>
    <row r="4573" ht="17.5" thickBot="1" x14ac:dyDescent="0.4"/>
    <row r="4574" ht="17.5" thickBot="1" x14ac:dyDescent="0.4"/>
    <row r="4575" ht="17.5" thickBot="1" x14ac:dyDescent="0.4"/>
    <row r="4576" ht="17.5" thickBot="1" x14ac:dyDescent="0.4"/>
    <row r="4577" ht="17.5" thickBot="1" x14ac:dyDescent="0.4"/>
    <row r="4578" ht="17.5" thickBot="1" x14ac:dyDescent="0.4"/>
    <row r="4579" ht="17.5" thickBot="1" x14ac:dyDescent="0.4"/>
    <row r="4580" ht="17.5" thickBot="1" x14ac:dyDescent="0.4"/>
    <row r="4581" ht="17.5" thickBot="1" x14ac:dyDescent="0.4"/>
    <row r="4582" ht="17.5" thickBot="1" x14ac:dyDescent="0.4"/>
    <row r="4583" ht="17.5" thickBot="1" x14ac:dyDescent="0.4"/>
    <row r="4584" ht="17.5" thickBot="1" x14ac:dyDescent="0.4"/>
    <row r="4585" ht="17.5" thickBot="1" x14ac:dyDescent="0.4"/>
    <row r="4586" ht="17.5" thickBot="1" x14ac:dyDescent="0.4"/>
    <row r="4587" ht="17.5" thickBot="1" x14ac:dyDescent="0.4"/>
    <row r="4588" ht="17.5" thickBot="1" x14ac:dyDescent="0.4"/>
    <row r="4589" ht="17.5" thickBot="1" x14ac:dyDescent="0.4"/>
    <row r="4590" ht="17.5" thickBot="1" x14ac:dyDescent="0.4"/>
    <row r="4591" ht="17.5" thickBot="1" x14ac:dyDescent="0.4"/>
    <row r="4592" ht="17.5" thickBot="1" x14ac:dyDescent="0.4"/>
    <row r="4593" ht="17.5" thickBot="1" x14ac:dyDescent="0.4"/>
    <row r="4594" ht="17.5" thickBot="1" x14ac:dyDescent="0.4"/>
    <row r="4595" ht="17.5" thickBot="1" x14ac:dyDescent="0.4"/>
    <row r="4596" ht="17.5" thickBot="1" x14ac:dyDescent="0.4"/>
    <row r="4597" ht="17.5" thickBot="1" x14ac:dyDescent="0.4"/>
    <row r="4598" ht="17.5" thickBot="1" x14ac:dyDescent="0.4"/>
    <row r="4599" ht="17.5" thickBot="1" x14ac:dyDescent="0.4"/>
    <row r="4600" ht="17.5" thickBot="1" x14ac:dyDescent="0.4"/>
    <row r="4601" ht="17.5" thickBot="1" x14ac:dyDescent="0.4"/>
    <row r="4602" ht="17.5" thickBot="1" x14ac:dyDescent="0.4"/>
    <row r="4603" ht="17.5" thickBot="1" x14ac:dyDescent="0.4"/>
    <row r="4604" ht="17.5" thickBot="1" x14ac:dyDescent="0.4"/>
    <row r="4605" ht="17.5" thickBot="1" x14ac:dyDescent="0.4"/>
    <row r="4606" ht="17.5" thickBot="1" x14ac:dyDescent="0.4"/>
    <row r="4607" ht="17.5" thickBot="1" x14ac:dyDescent="0.4"/>
    <row r="4608" ht="17.5" thickBot="1" x14ac:dyDescent="0.4"/>
    <row r="4609" ht="17.5" thickBot="1" x14ac:dyDescent="0.4"/>
    <row r="4610" ht="17.5" thickBot="1" x14ac:dyDescent="0.4"/>
    <row r="4611" ht="17.5" thickBot="1" x14ac:dyDescent="0.4"/>
    <row r="4612" ht="17.5" thickBot="1" x14ac:dyDescent="0.4"/>
    <row r="4613" ht="17.5" thickBot="1" x14ac:dyDescent="0.4"/>
    <row r="4614" ht="17.5" thickBot="1" x14ac:dyDescent="0.4"/>
    <row r="4615" ht="17.5" thickBot="1" x14ac:dyDescent="0.4"/>
    <row r="4616" ht="17.5" thickBot="1" x14ac:dyDescent="0.4"/>
    <row r="4617" ht="17.5" thickBot="1" x14ac:dyDescent="0.4"/>
    <row r="4618" ht="17.5" thickBot="1" x14ac:dyDescent="0.4"/>
    <row r="4619" ht="17.5" thickBot="1" x14ac:dyDescent="0.4"/>
    <row r="4620" ht="17.5" thickBot="1" x14ac:dyDescent="0.4"/>
    <row r="4621" ht="18" thickTop="1" thickBot="1" x14ac:dyDescent="0.4"/>
    <row r="4622" ht="17.5" thickBot="1" x14ac:dyDescent="0.4"/>
    <row r="4623" ht="17.5" thickBot="1" x14ac:dyDescent="0.4"/>
    <row r="4624" ht="17.5" thickBot="1" x14ac:dyDescent="0.4"/>
    <row r="4625" ht="17.5" thickBot="1" x14ac:dyDescent="0.4"/>
    <row r="4626" ht="17.5" thickBot="1" x14ac:dyDescent="0.4"/>
    <row r="4627" ht="17.5" thickBot="1" x14ac:dyDescent="0.4"/>
    <row r="4628" ht="17.5" thickBot="1" x14ac:dyDescent="0.4"/>
    <row r="4629" ht="17.5" thickBot="1" x14ac:dyDescent="0.4"/>
    <row r="4630" ht="18" thickTop="1" thickBot="1" x14ac:dyDescent="0.4"/>
    <row r="4631" ht="17.5" thickBot="1" x14ac:dyDescent="0.4"/>
    <row r="4632" ht="17.5" thickBot="1" x14ac:dyDescent="0.4"/>
    <row r="4633" ht="17.5" thickBot="1" x14ac:dyDescent="0.4"/>
    <row r="4634" ht="17.5" thickBot="1" x14ac:dyDescent="0.4"/>
    <row r="4635" ht="17.5" thickBot="1" x14ac:dyDescent="0.4"/>
    <row r="4636" ht="17.5" thickBot="1" x14ac:dyDescent="0.4"/>
    <row r="4637" ht="17.5" thickBot="1" x14ac:dyDescent="0.4"/>
    <row r="4638" ht="17.5" thickBot="1" x14ac:dyDescent="0.4"/>
    <row r="4639" ht="17.5" thickBot="1" x14ac:dyDescent="0.4"/>
    <row r="4640" ht="17.5" thickBot="1" x14ac:dyDescent="0.4"/>
    <row r="4641" ht="17.5" thickBot="1" x14ac:dyDescent="0.4"/>
    <row r="4642" ht="17.5" thickBot="1" x14ac:dyDescent="0.4"/>
    <row r="4643" ht="17.5" thickBot="1" x14ac:dyDescent="0.4"/>
    <row r="4644" ht="17.5" thickBot="1" x14ac:dyDescent="0.4"/>
    <row r="4645" ht="17.5" thickBot="1" x14ac:dyDescent="0.4"/>
    <row r="4646" ht="17.5" thickBot="1" x14ac:dyDescent="0.4"/>
    <row r="4647" ht="17.5" thickBot="1" x14ac:dyDescent="0.4"/>
    <row r="4648" ht="17.5" thickBot="1" x14ac:dyDescent="0.4"/>
    <row r="4649" ht="17.5" thickBot="1" x14ac:dyDescent="0.4"/>
    <row r="4650" ht="17.5" thickBot="1" x14ac:dyDescent="0.4"/>
    <row r="4651" ht="17.5" thickBot="1" x14ac:dyDescent="0.4"/>
    <row r="4652" ht="17.5" thickBot="1" x14ac:dyDescent="0.4"/>
    <row r="4653" ht="17.5" thickBot="1" x14ac:dyDescent="0.4"/>
    <row r="4654" ht="17.5" thickBot="1" x14ac:dyDescent="0.4"/>
    <row r="4655" ht="17.5" thickBot="1" x14ac:dyDescent="0.4"/>
    <row r="4656" ht="17.5" thickBot="1" x14ac:dyDescent="0.4"/>
    <row r="4657" ht="17.5" thickBot="1" x14ac:dyDescent="0.4"/>
    <row r="4658" ht="17.5" thickBot="1" x14ac:dyDescent="0.4"/>
    <row r="4659" ht="17.5" thickBot="1" x14ac:dyDescent="0.4"/>
    <row r="4660" ht="17.5" thickBot="1" x14ac:dyDescent="0.4"/>
    <row r="4661" ht="17.5" thickBot="1" x14ac:dyDescent="0.4"/>
    <row r="4662" ht="17.5" thickBot="1" x14ac:dyDescent="0.4"/>
    <row r="4663" ht="17.5" thickBot="1" x14ac:dyDescent="0.4"/>
    <row r="4664" ht="17.5" thickBot="1" x14ac:dyDescent="0.4"/>
    <row r="4665" ht="17.5" thickBot="1" x14ac:dyDescent="0.4"/>
    <row r="4666" ht="17.5" thickBot="1" x14ac:dyDescent="0.4"/>
    <row r="4667" ht="17.5" thickBot="1" x14ac:dyDescent="0.4"/>
    <row r="4668" ht="17.5" thickBot="1" x14ac:dyDescent="0.4"/>
    <row r="4669" ht="17.5" thickBot="1" x14ac:dyDescent="0.4"/>
    <row r="4670" ht="17.5" thickBot="1" x14ac:dyDescent="0.4"/>
    <row r="4671" ht="17.5" thickBot="1" x14ac:dyDescent="0.4"/>
    <row r="4672" ht="17.5" thickBot="1" x14ac:dyDescent="0.4"/>
    <row r="4673" ht="17.5" thickBot="1" x14ac:dyDescent="0.4"/>
    <row r="4674" ht="17.5" thickBot="1" x14ac:dyDescent="0.4"/>
    <row r="4675" ht="17.5" thickBot="1" x14ac:dyDescent="0.4"/>
    <row r="4676" ht="17.5" thickBot="1" x14ac:dyDescent="0.4"/>
    <row r="4677" ht="17.5" thickBot="1" x14ac:dyDescent="0.4"/>
    <row r="4678" ht="17.5" thickBot="1" x14ac:dyDescent="0.4"/>
    <row r="4679" ht="17.5" thickBot="1" x14ac:dyDescent="0.4"/>
    <row r="4680" ht="17.5" thickBot="1" x14ac:dyDescent="0.4"/>
    <row r="4681" ht="17.5" thickBot="1" x14ac:dyDescent="0.4"/>
    <row r="4682" ht="17.5" thickBot="1" x14ac:dyDescent="0.4"/>
    <row r="4683" ht="17.5" thickBot="1" x14ac:dyDescent="0.4"/>
    <row r="4684" ht="17.5" thickBot="1" x14ac:dyDescent="0.4"/>
    <row r="4685" ht="17.5" thickBot="1" x14ac:dyDescent="0.4"/>
    <row r="4686" ht="17.5" thickBot="1" x14ac:dyDescent="0.4"/>
    <row r="4687" ht="17.5" thickBot="1" x14ac:dyDescent="0.4"/>
    <row r="4688" ht="17.5" thickBot="1" x14ac:dyDescent="0.4"/>
    <row r="4689" ht="17.5" thickBot="1" x14ac:dyDescent="0.4"/>
    <row r="4690" ht="17.5" thickBot="1" x14ac:dyDescent="0.4"/>
    <row r="4691" ht="17.5" thickBot="1" x14ac:dyDescent="0.4"/>
    <row r="4692" ht="17.5" thickBot="1" x14ac:dyDescent="0.4"/>
    <row r="4693" ht="17.5" thickBot="1" x14ac:dyDescent="0.4"/>
    <row r="4694" ht="17.5" thickBot="1" x14ac:dyDescent="0.4"/>
    <row r="4695" ht="17.5" thickBot="1" x14ac:dyDescent="0.4"/>
    <row r="4696" ht="17.5" thickBot="1" x14ac:dyDescent="0.4"/>
    <row r="4697" ht="17.5" thickBot="1" x14ac:dyDescent="0.4"/>
    <row r="4698" ht="17.5" thickBot="1" x14ac:dyDescent="0.4"/>
    <row r="4699" ht="17.5" thickBot="1" x14ac:dyDescent="0.4"/>
    <row r="4700" ht="17.5" thickBot="1" x14ac:dyDescent="0.4"/>
    <row r="4701" ht="17.5" thickBot="1" x14ac:dyDescent="0.4"/>
    <row r="4702" ht="17.5" thickBot="1" x14ac:dyDescent="0.4"/>
    <row r="4703" ht="17.5" thickBot="1" x14ac:dyDescent="0.4"/>
    <row r="4704" ht="17.5" thickBot="1" x14ac:dyDescent="0.4"/>
    <row r="4705" ht="17.5" thickBot="1" x14ac:dyDescent="0.4"/>
    <row r="4706" ht="17.5" thickBot="1" x14ac:dyDescent="0.4"/>
    <row r="4707" ht="17.5" thickBot="1" x14ac:dyDescent="0.4"/>
    <row r="4708" ht="17.5" thickBot="1" x14ac:dyDescent="0.4"/>
    <row r="4709" ht="17.5" thickBot="1" x14ac:dyDescent="0.4"/>
    <row r="4710" ht="17.5" thickBot="1" x14ac:dyDescent="0.4"/>
    <row r="4711" ht="17.5" thickBot="1" x14ac:dyDescent="0.4"/>
    <row r="4712" ht="17.5" thickBot="1" x14ac:dyDescent="0.4"/>
    <row r="4713" ht="17.5" thickBot="1" x14ac:dyDescent="0.4"/>
    <row r="4714" ht="17.5" thickBot="1" x14ac:dyDescent="0.4"/>
    <row r="4715" ht="17.5" thickBot="1" x14ac:dyDescent="0.4"/>
    <row r="4716" ht="17.5" thickBot="1" x14ac:dyDescent="0.4"/>
    <row r="4717" ht="17.5" thickBot="1" x14ac:dyDescent="0.4"/>
    <row r="4718" ht="17.5" thickBot="1" x14ac:dyDescent="0.4"/>
    <row r="4719" ht="17.5" thickBot="1" x14ac:dyDescent="0.4"/>
    <row r="4720" ht="17.5" thickBot="1" x14ac:dyDescent="0.4"/>
    <row r="4721" ht="17.5" thickBot="1" x14ac:dyDescent="0.4"/>
    <row r="4722" ht="17.5" thickBot="1" x14ac:dyDescent="0.4"/>
    <row r="4723" ht="17.5" thickBot="1" x14ac:dyDescent="0.4"/>
    <row r="4724" ht="17.5" thickBot="1" x14ac:dyDescent="0.4"/>
    <row r="4725" ht="17.5" thickBot="1" x14ac:dyDescent="0.4"/>
    <row r="4726" ht="17.5" thickBot="1" x14ac:dyDescent="0.4"/>
    <row r="4727" ht="17.5" thickBot="1" x14ac:dyDescent="0.4"/>
    <row r="4728" ht="17.5" thickBot="1" x14ac:dyDescent="0.4"/>
    <row r="4729" ht="17.5" thickBot="1" x14ac:dyDescent="0.4"/>
    <row r="4730" ht="17.5" thickBot="1" x14ac:dyDescent="0.4"/>
    <row r="4731" ht="17.5" thickBot="1" x14ac:dyDescent="0.4"/>
    <row r="4732" ht="17.5" thickBot="1" x14ac:dyDescent="0.4"/>
    <row r="4733" ht="17.5" thickBot="1" x14ac:dyDescent="0.4"/>
    <row r="4734" ht="17.5" thickBot="1" x14ac:dyDescent="0.4"/>
    <row r="4735" ht="17.5" thickBot="1" x14ac:dyDescent="0.4"/>
    <row r="4736" ht="17.5" thickBot="1" x14ac:dyDescent="0.4"/>
    <row r="4737" ht="17.5" thickBot="1" x14ac:dyDescent="0.4"/>
    <row r="4738" ht="17.5" thickBot="1" x14ac:dyDescent="0.4"/>
    <row r="4739" ht="17.5" thickBot="1" x14ac:dyDescent="0.4"/>
    <row r="4740" ht="17.5" thickBot="1" x14ac:dyDescent="0.4"/>
    <row r="4741" ht="17.5" thickBot="1" x14ac:dyDescent="0.4"/>
    <row r="4742" ht="17.5" thickBot="1" x14ac:dyDescent="0.4"/>
    <row r="4743" ht="17.5" thickBot="1" x14ac:dyDescent="0.4"/>
    <row r="4744" ht="17.5" thickBot="1" x14ac:dyDescent="0.4"/>
    <row r="4745" ht="17.5" thickBot="1" x14ac:dyDescent="0.4"/>
    <row r="4746" ht="17.5" thickBot="1" x14ac:dyDescent="0.4"/>
    <row r="4747" ht="17.5" thickBot="1" x14ac:dyDescent="0.4"/>
    <row r="4748" ht="17.5" thickBot="1" x14ac:dyDescent="0.4"/>
    <row r="4749" ht="17.5" thickBot="1" x14ac:dyDescent="0.4"/>
    <row r="4750" ht="17.5" thickBot="1" x14ac:dyDescent="0.4"/>
    <row r="4751" ht="17.5" thickBot="1" x14ac:dyDescent="0.4"/>
    <row r="4752" ht="17.5" thickBot="1" x14ac:dyDescent="0.4"/>
    <row r="4753" ht="17.5" thickBot="1" x14ac:dyDescent="0.4"/>
    <row r="4754" ht="17.5" thickBot="1" x14ac:dyDescent="0.4"/>
    <row r="4755" ht="17.5" thickBot="1" x14ac:dyDescent="0.4"/>
    <row r="4756" ht="17.5" thickBot="1" x14ac:dyDescent="0.4"/>
    <row r="4757" ht="17.5" thickBot="1" x14ac:dyDescent="0.4"/>
    <row r="4758" ht="17.5" thickBot="1" x14ac:dyDescent="0.4"/>
    <row r="4759" ht="17.5" thickBot="1" x14ac:dyDescent="0.4"/>
    <row r="4760" ht="17.5" thickBot="1" x14ac:dyDescent="0.4"/>
    <row r="4761" ht="17.5" thickBot="1" x14ac:dyDescent="0.4"/>
    <row r="4762" ht="17.5" thickBot="1" x14ac:dyDescent="0.4"/>
    <row r="4763" ht="17.5" thickBot="1" x14ac:dyDescent="0.4"/>
    <row r="4764" ht="17.5" thickBot="1" x14ac:dyDescent="0.4"/>
    <row r="4765" ht="17.5" thickBot="1" x14ac:dyDescent="0.4"/>
    <row r="4766" ht="17.5" thickBot="1" x14ac:dyDescent="0.4"/>
    <row r="4767" ht="17.5" thickBot="1" x14ac:dyDescent="0.4"/>
    <row r="4768" ht="17.5" thickBot="1" x14ac:dyDescent="0.4"/>
    <row r="4769" ht="17.5" thickBot="1" x14ac:dyDescent="0.4"/>
    <row r="4770" ht="17.5" thickBot="1" x14ac:dyDescent="0.4"/>
    <row r="4771" ht="17.5" thickBot="1" x14ac:dyDescent="0.4"/>
    <row r="4772" ht="17.5" thickBot="1" x14ac:dyDescent="0.4"/>
    <row r="4773" ht="17.5" thickBot="1" x14ac:dyDescent="0.4"/>
    <row r="4774" ht="17.5" thickBot="1" x14ac:dyDescent="0.4"/>
    <row r="4775" ht="17.5" thickBot="1" x14ac:dyDescent="0.4"/>
    <row r="4776" ht="17.5" thickBot="1" x14ac:dyDescent="0.4"/>
    <row r="4777" ht="17.5" thickBot="1" x14ac:dyDescent="0.4"/>
    <row r="4778" ht="17.5" thickBot="1" x14ac:dyDescent="0.4"/>
    <row r="4779" ht="17.5" thickBot="1" x14ac:dyDescent="0.4"/>
    <row r="4780" ht="17.5" thickBot="1" x14ac:dyDescent="0.4"/>
    <row r="4781" ht="17.5" thickBot="1" x14ac:dyDescent="0.4"/>
    <row r="4782" ht="17.5" thickBot="1" x14ac:dyDescent="0.4"/>
    <row r="4783" ht="17.5" thickBot="1" x14ac:dyDescent="0.4"/>
    <row r="4784" ht="17.5" thickBot="1" x14ac:dyDescent="0.4"/>
    <row r="4785" ht="17.5" thickBot="1" x14ac:dyDescent="0.4"/>
    <row r="4786" ht="17.5" thickBot="1" x14ac:dyDescent="0.4"/>
    <row r="4787" ht="17.5" thickBot="1" x14ac:dyDescent="0.4"/>
    <row r="4788" ht="17.5" thickBot="1" x14ac:dyDescent="0.4"/>
    <row r="4789" ht="17.5" thickBot="1" x14ac:dyDescent="0.4"/>
    <row r="4790" ht="17.5" thickBot="1" x14ac:dyDescent="0.4"/>
    <row r="4791" ht="17.5" thickBot="1" x14ac:dyDescent="0.4"/>
    <row r="4792" ht="17.5" thickBot="1" x14ac:dyDescent="0.4"/>
    <row r="4793" ht="17.5" thickBot="1" x14ac:dyDescent="0.4"/>
    <row r="4794" ht="17.5" thickBot="1" x14ac:dyDescent="0.4"/>
    <row r="4795" ht="17.5" thickBot="1" x14ac:dyDescent="0.4"/>
    <row r="4796" ht="17.5" thickBot="1" x14ac:dyDescent="0.4"/>
    <row r="4797" ht="17.5" thickBot="1" x14ac:dyDescent="0.4"/>
    <row r="4798" ht="17.5" thickBot="1" x14ac:dyDescent="0.4"/>
    <row r="4799" ht="17.5" thickBot="1" x14ac:dyDescent="0.4"/>
    <row r="4800" ht="17.5" thickBot="1" x14ac:dyDescent="0.4"/>
    <row r="4801" ht="17.5" thickBot="1" x14ac:dyDescent="0.4"/>
    <row r="4802" ht="17.5" thickBot="1" x14ac:dyDescent="0.4"/>
    <row r="4803" ht="17.5" thickBot="1" x14ac:dyDescent="0.4"/>
    <row r="4804" ht="17.5" thickBot="1" x14ac:dyDescent="0.4"/>
    <row r="4805" ht="17.5" thickBot="1" x14ac:dyDescent="0.4"/>
    <row r="4806" ht="17.5" thickBot="1" x14ac:dyDescent="0.4"/>
    <row r="4807" ht="17.5" thickBot="1" x14ac:dyDescent="0.4"/>
    <row r="4808" ht="17.5" thickBot="1" x14ac:dyDescent="0.4"/>
    <row r="4809" ht="17.5" thickBot="1" x14ac:dyDescent="0.4"/>
    <row r="4810" ht="17.5" thickBot="1" x14ac:dyDescent="0.4"/>
    <row r="4811" ht="17.5" thickBot="1" x14ac:dyDescent="0.4"/>
    <row r="4812" ht="17.5" thickBot="1" x14ac:dyDescent="0.4"/>
    <row r="4813" ht="17.5" thickBot="1" x14ac:dyDescent="0.4"/>
    <row r="4814" ht="17.5" thickBot="1" x14ac:dyDescent="0.4"/>
    <row r="4815" ht="17.5" thickBot="1" x14ac:dyDescent="0.4"/>
    <row r="4816" ht="17.5" thickBot="1" x14ac:dyDescent="0.4"/>
    <row r="4817" ht="17.5" thickBot="1" x14ac:dyDescent="0.4"/>
    <row r="4818" ht="17.5" thickBot="1" x14ac:dyDescent="0.4"/>
    <row r="4819" ht="17.5" thickBot="1" x14ac:dyDescent="0.4"/>
    <row r="4820" ht="17.5" thickBot="1" x14ac:dyDescent="0.4"/>
    <row r="4821" ht="17.5" thickBot="1" x14ac:dyDescent="0.4"/>
    <row r="4822" ht="17.5" thickBot="1" x14ac:dyDescent="0.4"/>
    <row r="4823" ht="17.5" thickBot="1" x14ac:dyDescent="0.4"/>
    <row r="4824" ht="17.5" thickBot="1" x14ac:dyDescent="0.4"/>
    <row r="4825" ht="17.5" thickBot="1" x14ac:dyDescent="0.4"/>
    <row r="4826" ht="17.5" thickBot="1" x14ac:dyDescent="0.4"/>
    <row r="4827" ht="17.5" thickBot="1" x14ac:dyDescent="0.4"/>
    <row r="4828" ht="17.5" thickBot="1" x14ac:dyDescent="0.4"/>
    <row r="4829" ht="17.5" thickBot="1" x14ac:dyDescent="0.4"/>
    <row r="4830" ht="17.5" thickBot="1" x14ac:dyDescent="0.4"/>
    <row r="4831" ht="17.5" thickBot="1" x14ac:dyDescent="0.4"/>
    <row r="4832" ht="17.5" thickBot="1" x14ac:dyDescent="0.4"/>
    <row r="4833" ht="17.5" thickBot="1" x14ac:dyDescent="0.4"/>
    <row r="4834" ht="17.5" thickBot="1" x14ac:dyDescent="0.4"/>
    <row r="4835" ht="17.5" thickBot="1" x14ac:dyDescent="0.4"/>
    <row r="4836" ht="17.5" thickBot="1" x14ac:dyDescent="0.4"/>
    <row r="4837" ht="17.5" thickBot="1" x14ac:dyDescent="0.4"/>
    <row r="4838" ht="17.5" thickBot="1" x14ac:dyDescent="0.4"/>
    <row r="4839" ht="17.5" thickBot="1" x14ac:dyDescent="0.4"/>
    <row r="4840" ht="17.5" thickBot="1" x14ac:dyDescent="0.4"/>
    <row r="4841" ht="17.5" thickBot="1" x14ac:dyDescent="0.4"/>
    <row r="4842" ht="17.5" thickBot="1" x14ac:dyDescent="0.4"/>
    <row r="4843" ht="17.5" thickBot="1" x14ac:dyDescent="0.4"/>
    <row r="4844" ht="17.5" thickBot="1" x14ac:dyDescent="0.4"/>
    <row r="4845" ht="17.5" thickBot="1" x14ac:dyDescent="0.4"/>
    <row r="4846" ht="17.5" thickBot="1" x14ac:dyDescent="0.4"/>
    <row r="4847" ht="17.5" thickBot="1" x14ac:dyDescent="0.4"/>
    <row r="4848" ht="17.5" thickBot="1" x14ac:dyDescent="0.4"/>
    <row r="4849" ht="17.5" thickBot="1" x14ac:dyDescent="0.4"/>
    <row r="4850" ht="17.5" thickBot="1" x14ac:dyDescent="0.4"/>
    <row r="4851" ht="17.5" thickBot="1" x14ac:dyDescent="0.4"/>
    <row r="4852" ht="17.5" thickBot="1" x14ac:dyDescent="0.4"/>
    <row r="4853" ht="17.5" thickBot="1" x14ac:dyDescent="0.4"/>
    <row r="4854" ht="18" thickTop="1" thickBot="1" x14ac:dyDescent="0.4"/>
    <row r="4855" ht="17.5" thickBot="1" x14ac:dyDescent="0.4"/>
    <row r="4856" ht="17.5" thickBot="1" x14ac:dyDescent="0.4"/>
    <row r="4857" ht="17.5" thickBot="1" x14ac:dyDescent="0.4"/>
    <row r="4858" ht="17.5" thickBot="1" x14ac:dyDescent="0.4"/>
    <row r="4859" ht="17.5" thickBot="1" x14ac:dyDescent="0.4"/>
    <row r="4860" ht="17.5" thickBot="1" x14ac:dyDescent="0.4"/>
    <row r="4861" ht="17.5" thickBot="1" x14ac:dyDescent="0.4"/>
    <row r="4862" ht="17.5" thickBot="1" x14ac:dyDescent="0.4"/>
    <row r="4863" ht="17.5" thickBot="1" x14ac:dyDescent="0.4"/>
    <row r="4864" ht="17.5" thickBot="1" x14ac:dyDescent="0.4"/>
    <row r="4865" ht="17.5" thickBot="1" x14ac:dyDescent="0.4"/>
    <row r="4866" ht="17.5" thickBot="1" x14ac:dyDescent="0.4"/>
    <row r="4867" ht="17.5" thickBot="1" x14ac:dyDescent="0.4"/>
    <row r="4868" ht="17.5" thickBot="1" x14ac:dyDescent="0.4"/>
    <row r="4869" ht="17.5" thickBot="1" x14ac:dyDescent="0.4"/>
    <row r="4870" ht="17.5" thickBot="1" x14ac:dyDescent="0.4"/>
    <row r="4871" ht="17.5" thickBot="1" x14ac:dyDescent="0.4"/>
    <row r="4872" ht="17.5" thickBot="1" x14ac:dyDescent="0.4"/>
    <row r="4873" ht="17.5" thickBot="1" x14ac:dyDescent="0.4"/>
    <row r="4874" ht="17.5" thickBot="1" x14ac:dyDescent="0.4"/>
    <row r="4875" ht="17.5" thickBot="1" x14ac:dyDescent="0.4"/>
    <row r="4876" ht="17.5" thickBot="1" x14ac:dyDescent="0.4"/>
    <row r="4877" ht="17.5" thickBot="1" x14ac:dyDescent="0.4"/>
    <row r="4878" ht="17.5" thickBot="1" x14ac:dyDescent="0.4"/>
    <row r="4879" ht="17.5" thickBot="1" x14ac:dyDescent="0.4"/>
    <row r="4880" ht="17.5" thickBot="1" x14ac:dyDescent="0.4"/>
    <row r="4881" ht="17.5" thickBot="1" x14ac:dyDescent="0.4"/>
    <row r="4882" ht="17.5" thickBot="1" x14ac:dyDescent="0.4"/>
    <row r="4883" ht="17.5" thickBot="1" x14ac:dyDescent="0.4"/>
    <row r="4884" ht="17.5" thickBot="1" x14ac:dyDescent="0.4"/>
    <row r="4885" ht="17.5" thickBot="1" x14ac:dyDescent="0.4"/>
    <row r="4886" ht="17.5" thickBot="1" x14ac:dyDescent="0.4"/>
    <row r="4887" ht="17.5" thickBot="1" x14ac:dyDescent="0.4"/>
    <row r="4888" ht="17.5" thickBot="1" x14ac:dyDescent="0.4"/>
    <row r="4889" ht="17.5" thickBot="1" x14ac:dyDescent="0.4"/>
    <row r="4890" ht="17.5" thickBot="1" x14ac:dyDescent="0.4"/>
    <row r="4891" ht="17.5" thickBot="1" x14ac:dyDescent="0.4"/>
    <row r="4892" ht="17.5" thickBot="1" x14ac:dyDescent="0.4"/>
    <row r="4893" ht="17.5" thickBot="1" x14ac:dyDescent="0.4"/>
    <row r="4894" ht="17.5" thickBot="1" x14ac:dyDescent="0.4"/>
    <row r="4895" ht="17.5" thickBot="1" x14ac:dyDescent="0.4"/>
    <row r="4896" ht="17.5" thickBot="1" x14ac:dyDescent="0.4"/>
    <row r="4897" ht="17.5" thickBot="1" x14ac:dyDescent="0.4"/>
    <row r="4898" ht="17.5" thickBot="1" x14ac:dyDescent="0.4"/>
    <row r="4899" ht="17.5" thickBot="1" x14ac:dyDescent="0.4"/>
    <row r="4900" ht="17.5" thickBot="1" x14ac:dyDescent="0.4"/>
    <row r="4901" ht="17.5" thickBot="1" x14ac:dyDescent="0.4"/>
    <row r="4902" ht="17.5" thickBot="1" x14ac:dyDescent="0.4"/>
    <row r="4903" ht="17.5" thickBot="1" x14ac:dyDescent="0.4"/>
    <row r="4904" ht="17.5" thickBot="1" x14ac:dyDescent="0.4"/>
    <row r="4905" ht="17.5" thickBot="1" x14ac:dyDescent="0.4"/>
    <row r="4906" ht="17.5" thickBot="1" x14ac:dyDescent="0.4"/>
    <row r="4907" ht="17.5" thickBot="1" x14ac:dyDescent="0.4"/>
    <row r="4908" ht="17.5" thickBot="1" x14ac:dyDescent="0.4"/>
    <row r="4909" ht="17.5" thickBot="1" x14ac:dyDescent="0.4"/>
    <row r="4910" ht="17.5" thickBot="1" x14ac:dyDescent="0.4"/>
    <row r="4911" ht="17.5" thickBot="1" x14ac:dyDescent="0.4"/>
    <row r="4912" ht="17.5" thickBot="1" x14ac:dyDescent="0.4"/>
    <row r="4913" ht="17.5" thickBot="1" x14ac:dyDescent="0.4"/>
    <row r="4914" ht="17.5" thickBot="1" x14ac:dyDescent="0.4"/>
    <row r="4915" ht="17.5" thickBot="1" x14ac:dyDescent="0.4"/>
    <row r="4916" ht="17.5" thickBot="1" x14ac:dyDescent="0.4"/>
    <row r="4917" ht="17.5" thickBot="1" x14ac:dyDescent="0.4"/>
    <row r="4918" ht="17.5" thickBot="1" x14ac:dyDescent="0.4"/>
    <row r="4919" ht="17.5" thickBot="1" x14ac:dyDescent="0.4"/>
    <row r="4920" ht="17.5" thickBot="1" x14ac:dyDescent="0.4"/>
    <row r="4921" ht="17.5" thickBot="1" x14ac:dyDescent="0.4"/>
    <row r="4922" ht="17.5" thickBot="1" x14ac:dyDescent="0.4"/>
    <row r="4923" ht="17.5" thickBot="1" x14ac:dyDescent="0.4"/>
    <row r="4924" ht="17.5" thickBot="1" x14ac:dyDescent="0.4"/>
    <row r="4925" ht="17.5" thickBot="1" x14ac:dyDescent="0.4"/>
    <row r="4926" ht="17.5" thickBot="1" x14ac:dyDescent="0.4"/>
    <row r="4927" ht="17.5" thickBot="1" x14ac:dyDescent="0.4"/>
    <row r="4928" ht="17.5" thickBot="1" x14ac:dyDescent="0.4"/>
    <row r="4929" ht="17.5" thickBot="1" x14ac:dyDescent="0.4"/>
    <row r="4930" ht="17.5" thickBot="1" x14ac:dyDescent="0.4"/>
    <row r="4931" ht="17.5" thickBot="1" x14ac:dyDescent="0.4"/>
    <row r="4932" ht="17.5" thickBot="1" x14ac:dyDescent="0.4"/>
    <row r="4933" ht="17.5" thickBot="1" x14ac:dyDescent="0.4"/>
    <row r="4934" ht="17.5" thickBot="1" x14ac:dyDescent="0.4"/>
    <row r="4935" ht="17.5" thickBot="1" x14ac:dyDescent="0.4"/>
    <row r="4936" ht="17.5" thickBot="1" x14ac:dyDescent="0.4"/>
    <row r="4937" ht="17.5" thickBot="1" x14ac:dyDescent="0.4"/>
    <row r="4938" ht="17.5" thickBot="1" x14ac:dyDescent="0.4"/>
    <row r="4939" ht="17.5" thickBot="1" x14ac:dyDescent="0.4"/>
    <row r="4940" ht="17.5" thickBot="1" x14ac:dyDescent="0.4"/>
    <row r="4941" ht="17.5" thickBot="1" x14ac:dyDescent="0.4"/>
    <row r="4942" ht="17.5" thickBot="1" x14ac:dyDescent="0.4"/>
    <row r="4943" ht="17.5" thickBot="1" x14ac:dyDescent="0.4"/>
    <row r="4944" ht="17.5" thickBot="1" x14ac:dyDescent="0.4"/>
    <row r="4945" ht="17.5" thickBot="1" x14ac:dyDescent="0.4"/>
    <row r="4946" ht="17.5" thickBot="1" x14ac:dyDescent="0.4"/>
    <row r="4947" ht="17.5" thickBot="1" x14ac:dyDescent="0.4"/>
    <row r="4948" ht="17.5" thickBot="1" x14ac:dyDescent="0.4"/>
    <row r="4949" ht="17.5" thickBot="1" x14ac:dyDescent="0.4"/>
    <row r="4950" ht="17.5" thickBot="1" x14ac:dyDescent="0.4"/>
    <row r="4951" ht="17.5" thickBot="1" x14ac:dyDescent="0.4"/>
    <row r="4952" ht="17.5" thickBot="1" x14ac:dyDescent="0.4"/>
    <row r="4953" ht="17.5" thickBot="1" x14ac:dyDescent="0.4"/>
    <row r="4954" ht="17.5" thickBot="1" x14ac:dyDescent="0.4"/>
    <row r="4955" ht="17.5" thickBot="1" x14ac:dyDescent="0.4"/>
    <row r="4956" ht="17.5" thickBot="1" x14ac:dyDescent="0.4"/>
    <row r="4957" ht="17.5" thickBot="1" x14ac:dyDescent="0.4"/>
    <row r="4958" ht="17.5" thickBot="1" x14ac:dyDescent="0.4"/>
    <row r="4959" ht="17.5" thickBot="1" x14ac:dyDescent="0.4"/>
    <row r="4960" ht="17.5" thickBot="1" x14ac:dyDescent="0.4"/>
    <row r="4961" ht="17.5" thickBot="1" x14ac:dyDescent="0.4"/>
    <row r="4962" ht="17.5" thickBot="1" x14ac:dyDescent="0.4"/>
    <row r="4963" ht="17.5" thickBot="1" x14ac:dyDescent="0.4"/>
    <row r="4964" ht="17.5" thickBot="1" x14ac:dyDescent="0.4"/>
    <row r="4965" ht="17.5" thickBot="1" x14ac:dyDescent="0.4"/>
    <row r="4966" ht="17.5" thickBot="1" x14ac:dyDescent="0.4"/>
    <row r="4967" ht="17.5" thickBot="1" x14ac:dyDescent="0.4"/>
    <row r="4968" ht="17.5" thickBot="1" x14ac:dyDescent="0.4"/>
    <row r="4969" ht="17.5" thickBot="1" x14ac:dyDescent="0.4"/>
    <row r="4970" ht="17.5" thickBot="1" x14ac:dyDescent="0.4"/>
    <row r="4971" ht="17.5" thickBot="1" x14ac:dyDescent="0.4"/>
    <row r="4972" ht="17.5" thickBot="1" x14ac:dyDescent="0.4"/>
    <row r="4973" ht="17.5" thickBot="1" x14ac:dyDescent="0.4"/>
    <row r="4974" ht="17.5" thickBot="1" x14ac:dyDescent="0.4"/>
    <row r="4975" ht="17.5" thickBot="1" x14ac:dyDescent="0.4"/>
    <row r="4976" ht="17.5" thickBot="1" x14ac:dyDescent="0.4"/>
    <row r="4977" ht="17.5" thickBot="1" x14ac:dyDescent="0.4"/>
    <row r="4978" ht="17.5" thickBot="1" x14ac:dyDescent="0.4"/>
    <row r="4979" ht="17.5" thickBot="1" x14ac:dyDescent="0.4"/>
    <row r="4980" ht="17.5" thickBot="1" x14ac:dyDescent="0.4"/>
    <row r="4981" ht="17.5" thickBot="1" x14ac:dyDescent="0.4"/>
    <row r="4982" ht="17.5" thickBot="1" x14ac:dyDescent="0.4"/>
    <row r="4983" ht="17.5" thickBot="1" x14ac:dyDescent="0.4"/>
    <row r="4984" ht="17.5" thickBot="1" x14ac:dyDescent="0.4"/>
    <row r="4985" ht="17.5" thickBot="1" x14ac:dyDescent="0.4"/>
    <row r="4986" ht="17.5" thickBot="1" x14ac:dyDescent="0.4"/>
    <row r="4987" ht="17.5" thickBot="1" x14ac:dyDescent="0.4"/>
    <row r="4988" ht="17.5" thickBot="1" x14ac:dyDescent="0.4"/>
    <row r="4989" ht="17.5" thickBot="1" x14ac:dyDescent="0.4"/>
    <row r="4990" ht="17.5" thickBot="1" x14ac:dyDescent="0.4"/>
    <row r="4991" ht="17.5" thickBot="1" x14ac:dyDescent="0.4"/>
    <row r="4992" ht="17.5" thickBot="1" x14ac:dyDescent="0.4"/>
    <row r="4993" ht="17.5" thickBot="1" x14ac:dyDescent="0.4"/>
    <row r="4994" ht="17.5" thickBot="1" x14ac:dyDescent="0.4"/>
    <row r="4995" ht="17.5" thickBot="1" x14ac:dyDescent="0.4"/>
    <row r="4996" ht="17.5" thickBot="1" x14ac:dyDescent="0.4"/>
    <row r="4997" ht="17.5" thickBot="1" x14ac:dyDescent="0.4"/>
    <row r="4998" ht="17.5" thickBot="1" x14ac:dyDescent="0.4"/>
    <row r="4999" ht="17.5" thickBot="1" x14ac:dyDescent="0.4"/>
    <row r="5000" ht="17.5" thickBot="1" x14ac:dyDescent="0.4"/>
    <row r="5001" ht="17.5" thickBot="1" x14ac:dyDescent="0.4"/>
    <row r="5002" ht="17.5" thickBot="1" x14ac:dyDescent="0.4"/>
    <row r="5003" ht="17.5" thickBot="1" x14ac:dyDescent="0.4"/>
    <row r="5004" ht="17.5" thickBot="1" x14ac:dyDescent="0.4"/>
    <row r="5005" ht="17.5" thickBot="1" x14ac:dyDescent="0.4"/>
    <row r="5006" ht="17.5" thickBot="1" x14ac:dyDescent="0.4"/>
    <row r="5007" ht="17.5" thickBot="1" x14ac:dyDescent="0.4"/>
    <row r="5008" ht="17.5" thickBot="1" x14ac:dyDescent="0.4"/>
    <row r="5009" ht="17.5" thickBot="1" x14ac:dyDescent="0.4"/>
    <row r="5010" ht="17.5" thickBot="1" x14ac:dyDescent="0.4"/>
    <row r="5011" ht="17.5" thickBot="1" x14ac:dyDescent="0.4"/>
    <row r="5012" ht="17.5" thickBot="1" x14ac:dyDescent="0.4"/>
    <row r="5013" ht="17.5" thickBot="1" x14ac:dyDescent="0.4"/>
    <row r="5014" ht="17.5" thickBot="1" x14ac:dyDescent="0.4"/>
    <row r="5015" ht="17.5" thickBot="1" x14ac:dyDescent="0.4"/>
    <row r="5016" ht="17.5" thickBot="1" x14ac:dyDescent="0.4"/>
    <row r="5017" ht="17.5" thickBot="1" x14ac:dyDescent="0.4"/>
    <row r="5018" ht="17.5" thickBot="1" x14ac:dyDescent="0.4"/>
    <row r="5019" ht="17.5" thickBot="1" x14ac:dyDescent="0.4"/>
    <row r="5020" ht="17.5" thickBot="1" x14ac:dyDescent="0.4"/>
    <row r="5021" ht="17.5" thickBot="1" x14ac:dyDescent="0.4"/>
    <row r="5022" ht="17.5" thickBot="1" x14ac:dyDescent="0.4"/>
    <row r="5023" ht="17.5" thickBot="1" x14ac:dyDescent="0.4"/>
    <row r="5024" ht="17.5" thickBot="1" x14ac:dyDescent="0.4"/>
    <row r="5025" ht="17.5" thickBot="1" x14ac:dyDescent="0.4"/>
    <row r="5026" ht="17.5" thickBot="1" x14ac:dyDescent="0.4"/>
    <row r="5027" ht="17.5" thickBot="1" x14ac:dyDescent="0.4"/>
    <row r="5028" ht="17.5" thickBot="1" x14ac:dyDescent="0.4"/>
    <row r="5029" ht="17.5" thickBot="1" x14ac:dyDescent="0.4"/>
    <row r="5030" ht="17.5" thickBot="1" x14ac:dyDescent="0.4"/>
    <row r="5031" ht="17.5" thickBot="1" x14ac:dyDescent="0.4"/>
    <row r="5032" ht="17.5" thickBot="1" x14ac:dyDescent="0.4"/>
    <row r="5033" ht="17.5" thickBot="1" x14ac:dyDescent="0.4"/>
    <row r="5034" ht="17.5" thickBot="1" x14ac:dyDescent="0.4"/>
    <row r="5035" ht="17.5" thickBot="1" x14ac:dyDescent="0.4"/>
    <row r="5036" ht="17.5" thickBot="1" x14ac:dyDescent="0.4"/>
    <row r="5037" ht="17.5" thickBot="1" x14ac:dyDescent="0.4"/>
    <row r="5038" ht="17.5" thickBot="1" x14ac:dyDescent="0.4"/>
    <row r="5039" ht="17.5" thickBot="1" x14ac:dyDescent="0.4"/>
    <row r="5040" ht="17.5" thickBot="1" x14ac:dyDescent="0.4"/>
    <row r="5041" ht="17.5" thickBot="1" x14ac:dyDescent="0.4"/>
    <row r="5042" ht="17.5" thickBot="1" x14ac:dyDescent="0.4"/>
    <row r="5043" ht="17.5" thickBot="1" x14ac:dyDescent="0.4"/>
    <row r="5044" ht="17.5" thickBot="1" x14ac:dyDescent="0.4"/>
    <row r="5045" ht="17.5" thickBot="1" x14ac:dyDescent="0.4"/>
    <row r="5046" ht="17.5" thickBot="1" x14ac:dyDescent="0.4"/>
    <row r="5047" ht="17.5" thickBot="1" x14ac:dyDescent="0.4"/>
    <row r="5048" ht="17.5" thickBot="1" x14ac:dyDescent="0.4"/>
    <row r="5049" ht="17.5" thickBot="1" x14ac:dyDescent="0.4"/>
    <row r="5050" ht="17.5" thickBot="1" x14ac:dyDescent="0.4"/>
    <row r="5051" ht="18" thickTop="1" thickBot="1" x14ac:dyDescent="0.4"/>
    <row r="5052" ht="17.5" thickBot="1" x14ac:dyDescent="0.4"/>
    <row r="5053" ht="17.5" thickBot="1" x14ac:dyDescent="0.4"/>
    <row r="5054" ht="17.5" thickBot="1" x14ac:dyDescent="0.4"/>
    <row r="5055" ht="17.5" thickBot="1" x14ac:dyDescent="0.4"/>
    <row r="5056" ht="17.5" thickBot="1" x14ac:dyDescent="0.4"/>
    <row r="5057" ht="17.5" thickBot="1" x14ac:dyDescent="0.4"/>
    <row r="5058" ht="17.5" thickBot="1" x14ac:dyDescent="0.4"/>
    <row r="5059" ht="17.5" thickBot="1" x14ac:dyDescent="0.4"/>
    <row r="5060" ht="17.5" thickBot="1" x14ac:dyDescent="0.4"/>
    <row r="5061" ht="17.5" thickBot="1" x14ac:dyDescent="0.4"/>
    <row r="5062" ht="17.5" thickBot="1" x14ac:dyDescent="0.4"/>
    <row r="5063" ht="17.5" thickBot="1" x14ac:dyDescent="0.4"/>
    <row r="5064" ht="17.5" thickBot="1" x14ac:dyDescent="0.4"/>
    <row r="5065" ht="17.5" thickBot="1" x14ac:dyDescent="0.4"/>
    <row r="5066" ht="17.5" thickBot="1" x14ac:dyDescent="0.4"/>
    <row r="5067" ht="17.5" thickBot="1" x14ac:dyDescent="0.4"/>
    <row r="5068" ht="17.5" thickBot="1" x14ac:dyDescent="0.4"/>
    <row r="5069" ht="17.5" thickBot="1" x14ac:dyDescent="0.4"/>
    <row r="5070" ht="17.5" thickBot="1" x14ac:dyDescent="0.4"/>
    <row r="5071" ht="17.5" thickBot="1" x14ac:dyDescent="0.4"/>
    <row r="5072" ht="17.5" thickBot="1" x14ac:dyDescent="0.4"/>
    <row r="5073" ht="17.5" thickBot="1" x14ac:dyDescent="0.4"/>
    <row r="5074" ht="17.5" thickBot="1" x14ac:dyDescent="0.4"/>
    <row r="5075" ht="17.5" thickBot="1" x14ac:dyDescent="0.4"/>
    <row r="5076" ht="17.5" thickBot="1" x14ac:dyDescent="0.4"/>
    <row r="5077" ht="17.5" thickBot="1" x14ac:dyDescent="0.4"/>
    <row r="5078" ht="17.5" thickBot="1" x14ac:dyDescent="0.4"/>
    <row r="5079" ht="17.5" thickBot="1" x14ac:dyDescent="0.4"/>
    <row r="5080" ht="17.5" thickBot="1" x14ac:dyDescent="0.4"/>
    <row r="5081" ht="17.5" thickBot="1" x14ac:dyDescent="0.4"/>
    <row r="5082" ht="17.5" thickBot="1" x14ac:dyDescent="0.4"/>
    <row r="5083" ht="17.5" thickBot="1" x14ac:dyDescent="0.4"/>
    <row r="5084" ht="17.5" thickBot="1" x14ac:dyDescent="0.4"/>
    <row r="5085" ht="17.5" thickBot="1" x14ac:dyDescent="0.4"/>
    <row r="5086" ht="17.5" thickBot="1" x14ac:dyDescent="0.4"/>
    <row r="5087" ht="17.5" thickBot="1" x14ac:dyDescent="0.4"/>
    <row r="5088" ht="17.5" thickBot="1" x14ac:dyDescent="0.4"/>
    <row r="5089" ht="17.5" thickBot="1" x14ac:dyDescent="0.4"/>
    <row r="5090" ht="17.5" thickBot="1" x14ac:dyDescent="0.4"/>
    <row r="5091" ht="17.5" thickBot="1" x14ac:dyDescent="0.4"/>
    <row r="5092" ht="17.5" thickBot="1" x14ac:dyDescent="0.4"/>
    <row r="5093" ht="17.5" thickBot="1" x14ac:dyDescent="0.4"/>
    <row r="5094" ht="17.5" thickBot="1" x14ac:dyDescent="0.4"/>
    <row r="5095" ht="17.5" thickBot="1" x14ac:dyDescent="0.4"/>
    <row r="5096" ht="17.5" thickBot="1" x14ac:dyDescent="0.4"/>
    <row r="5097" ht="17.5" thickBot="1" x14ac:dyDescent="0.4"/>
    <row r="5098" ht="17.5" thickBot="1" x14ac:dyDescent="0.4"/>
    <row r="5099" ht="17.5" thickBot="1" x14ac:dyDescent="0.4"/>
    <row r="5100" ht="17.5" thickBot="1" x14ac:dyDescent="0.4"/>
    <row r="5101" ht="17.5" thickBot="1" x14ac:dyDescent="0.4"/>
    <row r="5102" ht="17.5" thickBot="1" x14ac:dyDescent="0.4"/>
    <row r="5103" ht="17.5" thickBot="1" x14ac:dyDescent="0.4"/>
    <row r="5104" ht="17.5" thickBot="1" x14ac:dyDescent="0.4"/>
    <row r="5105" ht="17.5" thickBot="1" x14ac:dyDescent="0.4"/>
    <row r="5106" ht="17.5" thickBot="1" x14ac:dyDescent="0.4"/>
    <row r="5107" ht="17.5" thickBot="1" x14ac:dyDescent="0.4"/>
    <row r="5108" ht="17.5" thickBot="1" x14ac:dyDescent="0.4"/>
    <row r="5109" ht="17.5" thickBot="1" x14ac:dyDescent="0.4"/>
    <row r="5110" ht="17.5" thickBot="1" x14ac:dyDescent="0.4"/>
    <row r="5111" ht="17.5" thickBot="1" x14ac:dyDescent="0.4"/>
    <row r="5112" ht="18" thickTop="1" thickBot="1" x14ac:dyDescent="0.4"/>
    <row r="5113" ht="17.5" thickBot="1" x14ac:dyDescent="0.4"/>
    <row r="5114" ht="17.5" thickBot="1" x14ac:dyDescent="0.4"/>
    <row r="5115" ht="17.5" thickBot="1" x14ac:dyDescent="0.4"/>
    <row r="5116" ht="17.5" thickBot="1" x14ac:dyDescent="0.4"/>
    <row r="5117" ht="17.5" thickBot="1" x14ac:dyDescent="0.4"/>
    <row r="5118" ht="17.5" thickBot="1" x14ac:dyDescent="0.4"/>
    <row r="5119" ht="17.5" thickBot="1" x14ac:dyDescent="0.4"/>
    <row r="5120" ht="17.5" thickBot="1" x14ac:dyDescent="0.4"/>
    <row r="5121" ht="17.5" thickBot="1" x14ac:dyDescent="0.4"/>
    <row r="5122" ht="17.5" thickBot="1" x14ac:dyDescent="0.4"/>
    <row r="5123" ht="17.5" thickBot="1" x14ac:dyDescent="0.4"/>
    <row r="5124" ht="17.5" thickBot="1" x14ac:dyDescent="0.4"/>
    <row r="5125" ht="17.5" thickBot="1" x14ac:dyDescent="0.4"/>
    <row r="5126" ht="17.5" thickBot="1" x14ac:dyDescent="0.4"/>
    <row r="5127" ht="17.5" thickBot="1" x14ac:dyDescent="0.4"/>
    <row r="5128" ht="17.5" thickBot="1" x14ac:dyDescent="0.4"/>
    <row r="5129" ht="17.5" thickBot="1" x14ac:dyDescent="0.4"/>
    <row r="5130" ht="17.5" thickBot="1" x14ac:dyDescent="0.4"/>
    <row r="5131" ht="17.5" thickBot="1" x14ac:dyDescent="0.4"/>
    <row r="5132" ht="17.5" thickBot="1" x14ac:dyDescent="0.4"/>
    <row r="5133" ht="17.5" thickBot="1" x14ac:dyDescent="0.4"/>
    <row r="5134" ht="17.5" thickBot="1" x14ac:dyDescent="0.4"/>
    <row r="5135" ht="17.5" thickBot="1" x14ac:dyDescent="0.4"/>
    <row r="5136" ht="17.5" thickBot="1" x14ac:dyDescent="0.4"/>
    <row r="5137" ht="17.5" thickBot="1" x14ac:dyDescent="0.4"/>
    <row r="5138" ht="17.5" thickBot="1" x14ac:dyDescent="0.4"/>
    <row r="5139" ht="17.5" thickBot="1" x14ac:dyDescent="0.4"/>
    <row r="5140" ht="17.5" thickBot="1" x14ac:dyDescent="0.4"/>
    <row r="5141" ht="17.5" thickBot="1" x14ac:dyDescent="0.4"/>
    <row r="5142" ht="17.5" thickBot="1" x14ac:dyDescent="0.4"/>
    <row r="5143" ht="17.5" thickBot="1" x14ac:dyDescent="0.4"/>
    <row r="5144" ht="17.5" thickBot="1" x14ac:dyDescent="0.4"/>
    <row r="5145" ht="17.5" thickBot="1" x14ac:dyDescent="0.4"/>
    <row r="5146" ht="17.5" thickBot="1" x14ac:dyDescent="0.4"/>
    <row r="5147" ht="17.5" thickBot="1" x14ac:dyDescent="0.4"/>
    <row r="5148" ht="17.5" thickBot="1" x14ac:dyDescent="0.4"/>
    <row r="5149" ht="17.5" thickBot="1" x14ac:dyDescent="0.4"/>
    <row r="5150" ht="17.5" thickBot="1" x14ac:dyDescent="0.4"/>
    <row r="5151" ht="17.5" thickBot="1" x14ac:dyDescent="0.4"/>
    <row r="5152" ht="17.5" thickBot="1" x14ac:dyDescent="0.4"/>
    <row r="5153" ht="17.5" thickBot="1" x14ac:dyDescent="0.4"/>
    <row r="5154" ht="17.5" thickBot="1" x14ac:dyDescent="0.4"/>
    <row r="5155" ht="17.5" thickBot="1" x14ac:dyDescent="0.4"/>
    <row r="5156" ht="17.5" thickBot="1" x14ac:dyDescent="0.4"/>
    <row r="5157" ht="17.5" thickBot="1" x14ac:dyDescent="0.4"/>
    <row r="5158" ht="17.5" thickBot="1" x14ac:dyDescent="0.4"/>
    <row r="5159" ht="17.5" thickBot="1" x14ac:dyDescent="0.4"/>
    <row r="5160" ht="17.5" thickBot="1" x14ac:dyDescent="0.4"/>
    <row r="5161" ht="17.5" thickBot="1" x14ac:dyDescent="0.4"/>
    <row r="5162" ht="17.5" thickBot="1" x14ac:dyDescent="0.4"/>
    <row r="5163" ht="17.5" thickBot="1" x14ac:dyDescent="0.4"/>
    <row r="5164" ht="17.5" thickBot="1" x14ac:dyDescent="0.4"/>
    <row r="5165" ht="17.5" thickBot="1" x14ac:dyDescent="0.4"/>
    <row r="5166" ht="17.5" thickBot="1" x14ac:dyDescent="0.4"/>
    <row r="5167" ht="17.5" thickBot="1" x14ac:dyDescent="0.4"/>
    <row r="5168" ht="17.5" thickBot="1" x14ac:dyDescent="0.4"/>
    <row r="5169" ht="17.5" thickBot="1" x14ac:dyDescent="0.4"/>
    <row r="5170" ht="17.5" thickBot="1" x14ac:dyDescent="0.4"/>
    <row r="5171" ht="17.5" thickBot="1" x14ac:dyDescent="0.4"/>
    <row r="5172" ht="17.5" thickBot="1" x14ac:dyDescent="0.4"/>
    <row r="5173" ht="17.5" thickBot="1" x14ac:dyDescent="0.4"/>
    <row r="5174" ht="17.5" thickBot="1" x14ac:dyDescent="0.4"/>
    <row r="5175" ht="17.5" thickBot="1" x14ac:dyDescent="0.4"/>
    <row r="5176" ht="17.5" thickBot="1" x14ac:dyDescent="0.4"/>
    <row r="5177" ht="17.5" thickBot="1" x14ac:dyDescent="0.4"/>
    <row r="5178" ht="17.5" thickBot="1" x14ac:dyDescent="0.4"/>
    <row r="5179" ht="17.5" thickBot="1" x14ac:dyDescent="0.4"/>
    <row r="5180" ht="17.5" thickBot="1" x14ac:dyDescent="0.4"/>
    <row r="5181" ht="17.5" thickBot="1" x14ac:dyDescent="0.4"/>
    <row r="5182" ht="17.5" thickBot="1" x14ac:dyDescent="0.4"/>
    <row r="5183" ht="17.5" thickBot="1" x14ac:dyDescent="0.4"/>
    <row r="5184" ht="17.5" thickBot="1" x14ac:dyDescent="0.4"/>
    <row r="5185" ht="17.5" thickBot="1" x14ac:dyDescent="0.4"/>
    <row r="5186" ht="17.5" thickBot="1" x14ac:dyDescent="0.4"/>
    <row r="5187" ht="17.5" thickBot="1" x14ac:dyDescent="0.4"/>
    <row r="5188" ht="17.5" thickBot="1" x14ac:dyDescent="0.4"/>
    <row r="5189" ht="17.5" thickBot="1" x14ac:dyDescent="0.4"/>
    <row r="5190" ht="17.5" thickBot="1" x14ac:dyDescent="0.4"/>
    <row r="5191" ht="17.5" thickBot="1" x14ac:dyDescent="0.4"/>
    <row r="5192" ht="17.5" thickBot="1" x14ac:dyDescent="0.4"/>
    <row r="5193" ht="17.5" thickBot="1" x14ac:dyDescent="0.4"/>
    <row r="5194" ht="17.5" thickBot="1" x14ac:dyDescent="0.4"/>
    <row r="5195" ht="17.5" thickBot="1" x14ac:dyDescent="0.4"/>
    <row r="5196" ht="17.5" thickBot="1" x14ac:dyDescent="0.4"/>
    <row r="5197" ht="17.5" thickBot="1" x14ac:dyDescent="0.4"/>
    <row r="5198" ht="17.5" thickBot="1" x14ac:dyDescent="0.4"/>
    <row r="5199" ht="17.5" thickBot="1" x14ac:dyDescent="0.4"/>
    <row r="5200" ht="17.5" thickBot="1" x14ac:dyDescent="0.4"/>
    <row r="5201" ht="17.5" thickBot="1" x14ac:dyDescent="0.4"/>
    <row r="5202" ht="17.5" thickBot="1" x14ac:dyDescent="0.4"/>
    <row r="5203" ht="17.5" thickBot="1" x14ac:dyDescent="0.4"/>
    <row r="5204" ht="17.5" thickBot="1" x14ac:dyDescent="0.4"/>
    <row r="5205" ht="17.5" thickBot="1" x14ac:dyDescent="0.4"/>
    <row r="5206" ht="17.5" thickBot="1" x14ac:dyDescent="0.4"/>
    <row r="5207" ht="17.5" thickBot="1" x14ac:dyDescent="0.4"/>
    <row r="5208" ht="17.5" thickBot="1" x14ac:dyDescent="0.4"/>
    <row r="5209" ht="17.5" thickBot="1" x14ac:dyDescent="0.4"/>
    <row r="5210" ht="17.5" thickBot="1" x14ac:dyDescent="0.4"/>
    <row r="5211" ht="17.5" thickBot="1" x14ac:dyDescent="0.4"/>
    <row r="5212" ht="17.5" thickBot="1" x14ac:dyDescent="0.4"/>
    <row r="5213" ht="17.5" thickBot="1" x14ac:dyDescent="0.4"/>
    <row r="5214" ht="17.5" thickBot="1" x14ac:dyDescent="0.4"/>
    <row r="5215" ht="17.5" thickBot="1" x14ac:dyDescent="0.4"/>
    <row r="5216" ht="17.5" thickBot="1" x14ac:dyDescent="0.4"/>
    <row r="5217" ht="17.5" thickBot="1" x14ac:dyDescent="0.4"/>
    <row r="5218" ht="17.5" thickBot="1" x14ac:dyDescent="0.4"/>
    <row r="5219" ht="17.5" thickBot="1" x14ac:dyDescent="0.4"/>
    <row r="5220" ht="17.5" thickBot="1" x14ac:dyDescent="0.4"/>
    <row r="5221" ht="17.5" thickBot="1" x14ac:dyDescent="0.4"/>
    <row r="5222" ht="17.5" thickBot="1" x14ac:dyDescent="0.4"/>
    <row r="5223" ht="17.5" thickBot="1" x14ac:dyDescent="0.4"/>
    <row r="5224" ht="17.5" thickBot="1" x14ac:dyDescent="0.4"/>
    <row r="5225" ht="17.5" thickBot="1" x14ac:dyDescent="0.4"/>
    <row r="5226" ht="17.5" thickBot="1" x14ac:dyDescent="0.4"/>
    <row r="5227" ht="17.5" thickBot="1" x14ac:dyDescent="0.4"/>
    <row r="5228" ht="17.5" thickBot="1" x14ac:dyDescent="0.4"/>
    <row r="5229" ht="17.5" thickBot="1" x14ac:dyDescent="0.4"/>
    <row r="5230" ht="17.5" thickBot="1" x14ac:dyDescent="0.4"/>
    <row r="5231" ht="17.5" thickBot="1" x14ac:dyDescent="0.4"/>
    <row r="5232" ht="17.5" thickBot="1" x14ac:dyDescent="0.4"/>
    <row r="5233" ht="17.5" thickBot="1" x14ac:dyDescent="0.4"/>
    <row r="5234" ht="17.5" thickBot="1" x14ac:dyDescent="0.4"/>
    <row r="5235" ht="17.5" thickBot="1" x14ac:dyDescent="0.4"/>
    <row r="5236" ht="17.5" thickBot="1" x14ac:dyDescent="0.4"/>
    <row r="5237" ht="17.5" thickBot="1" x14ac:dyDescent="0.4"/>
    <row r="5238" ht="17.5" thickBot="1" x14ac:dyDescent="0.4"/>
    <row r="5239" ht="17.5" thickBot="1" x14ac:dyDescent="0.4"/>
    <row r="5240" ht="17.5" thickBot="1" x14ac:dyDescent="0.4"/>
    <row r="5241" ht="17.5" thickBot="1" x14ac:dyDescent="0.4"/>
    <row r="5242" ht="17.5" thickBot="1" x14ac:dyDescent="0.4"/>
    <row r="5243" ht="17.5" thickBot="1" x14ac:dyDescent="0.4"/>
    <row r="5244" ht="17.5" thickBot="1" x14ac:dyDescent="0.4"/>
    <row r="5245" ht="17.5" thickBot="1" x14ac:dyDescent="0.4"/>
    <row r="5246" ht="17.5" thickBot="1" x14ac:dyDescent="0.4"/>
    <row r="5247" ht="17.5" thickBot="1" x14ac:dyDescent="0.4"/>
    <row r="5248" ht="17.5" thickBot="1" x14ac:dyDescent="0.4"/>
    <row r="5249" ht="17.5" thickBot="1" x14ac:dyDescent="0.4"/>
    <row r="5250" ht="17.5" thickBot="1" x14ac:dyDescent="0.4"/>
    <row r="5251" ht="17.5" thickBot="1" x14ac:dyDescent="0.4"/>
    <row r="5252" ht="17.5" thickBot="1" x14ac:dyDescent="0.4"/>
    <row r="5253" ht="17.5" thickBot="1" x14ac:dyDescent="0.4"/>
    <row r="5254" ht="17.5" thickBot="1" x14ac:dyDescent="0.4"/>
    <row r="5255" ht="17.5" thickBot="1" x14ac:dyDescent="0.4"/>
    <row r="5256" ht="17.5" thickBot="1" x14ac:dyDescent="0.4"/>
    <row r="5257" ht="17.5" thickBot="1" x14ac:dyDescent="0.4"/>
    <row r="5258" ht="17.5" thickBot="1" x14ac:dyDescent="0.4"/>
    <row r="5259" ht="17.5" thickBot="1" x14ac:dyDescent="0.4"/>
    <row r="5260" ht="17.5" thickBot="1" x14ac:dyDescent="0.4"/>
    <row r="5261" ht="17.5" thickBot="1" x14ac:dyDescent="0.4"/>
    <row r="5262" ht="17.5" thickBot="1" x14ac:dyDescent="0.4"/>
    <row r="5263" ht="17.5" thickBot="1" x14ac:dyDescent="0.4"/>
    <row r="5264" ht="17.5" thickBot="1" x14ac:dyDescent="0.4"/>
    <row r="5265" ht="17.5" thickBot="1" x14ac:dyDescent="0.4"/>
    <row r="5266" ht="17.5" thickBot="1" x14ac:dyDescent="0.4"/>
    <row r="5267" ht="17.5" thickBot="1" x14ac:dyDescent="0.4"/>
    <row r="5268" ht="17.5" thickBot="1" x14ac:dyDescent="0.4"/>
    <row r="5269" ht="17.5" thickBot="1" x14ac:dyDescent="0.4"/>
    <row r="5270" ht="17.5" thickBot="1" x14ac:dyDescent="0.4"/>
    <row r="5271" ht="17.5" thickBot="1" x14ac:dyDescent="0.4"/>
    <row r="5272" ht="17.5" thickBot="1" x14ac:dyDescent="0.4"/>
    <row r="5273" ht="17.5" thickBot="1" x14ac:dyDescent="0.4"/>
    <row r="5274" ht="17.5" thickBot="1" x14ac:dyDescent="0.4"/>
    <row r="5275" ht="17.5" thickBot="1" x14ac:dyDescent="0.4"/>
    <row r="5276" ht="17.5" thickBot="1" x14ac:dyDescent="0.4"/>
    <row r="5277" ht="17.5" thickBot="1" x14ac:dyDescent="0.4"/>
    <row r="5278" ht="17.5" thickBot="1" x14ac:dyDescent="0.4"/>
    <row r="5279" ht="17.5" thickBot="1" x14ac:dyDescent="0.4"/>
    <row r="5280" ht="17.5" thickBot="1" x14ac:dyDescent="0.4"/>
    <row r="5281" ht="17.5" thickBot="1" x14ac:dyDescent="0.4"/>
    <row r="5282" ht="17.5" thickBot="1" x14ac:dyDescent="0.4"/>
    <row r="5283" ht="17.5" thickBot="1" x14ac:dyDescent="0.4"/>
    <row r="5284" ht="17.5" thickBot="1" x14ac:dyDescent="0.4"/>
    <row r="5285" ht="17.5" thickBot="1" x14ac:dyDescent="0.4"/>
    <row r="5286" ht="17.5" thickBot="1" x14ac:dyDescent="0.4"/>
    <row r="5287" ht="17.5" thickBot="1" x14ac:dyDescent="0.4"/>
    <row r="5288" ht="17.5" thickBot="1" x14ac:dyDescent="0.4"/>
    <row r="5289" ht="17.5" thickBot="1" x14ac:dyDescent="0.4"/>
    <row r="5290" ht="17.5" thickBot="1" x14ac:dyDescent="0.4"/>
    <row r="5291" ht="17.5" thickBot="1" x14ac:dyDescent="0.4"/>
    <row r="5292" ht="17.5" thickBot="1" x14ac:dyDescent="0.4"/>
    <row r="5293" ht="17.5" thickBot="1" x14ac:dyDescent="0.4"/>
    <row r="5294" ht="17.5" thickBot="1" x14ac:dyDescent="0.4"/>
    <row r="5295" ht="17.5" thickBot="1" x14ac:dyDescent="0.4"/>
    <row r="5296" ht="17.5" thickBot="1" x14ac:dyDescent="0.4"/>
    <row r="5297" ht="17.5" thickBot="1" x14ac:dyDescent="0.4"/>
    <row r="5298" ht="17.5" thickBot="1" x14ac:dyDescent="0.4"/>
    <row r="5299" ht="17.5" thickBot="1" x14ac:dyDescent="0.4"/>
    <row r="5300" ht="17.5" thickBot="1" x14ac:dyDescent="0.4"/>
    <row r="5301" ht="17.5" thickBot="1" x14ac:dyDescent="0.4"/>
    <row r="5302" ht="17.5" thickBot="1" x14ac:dyDescent="0.4"/>
    <row r="5303" ht="17.5" thickBot="1" x14ac:dyDescent="0.4"/>
    <row r="5304" ht="17.5" thickBot="1" x14ac:dyDescent="0.4"/>
    <row r="5305" ht="17.5" thickBot="1" x14ac:dyDescent="0.4"/>
    <row r="5306" ht="17.5" thickBot="1" x14ac:dyDescent="0.4"/>
    <row r="5307" ht="17.5" thickBot="1" x14ac:dyDescent="0.4"/>
    <row r="5308" ht="17.5" thickBot="1" x14ac:dyDescent="0.4"/>
    <row r="5309" ht="17.5" thickBot="1" x14ac:dyDescent="0.4"/>
    <row r="5310" ht="17.5" thickBot="1" x14ac:dyDescent="0.4"/>
    <row r="5311" ht="17.5" thickBot="1" x14ac:dyDescent="0.4"/>
    <row r="5312" ht="17.5" thickBot="1" x14ac:dyDescent="0.4"/>
    <row r="5313" ht="17.5" thickBot="1" x14ac:dyDescent="0.4"/>
    <row r="5314" ht="17.5" thickBot="1" x14ac:dyDescent="0.4"/>
    <row r="5315" ht="17.5" thickBot="1" x14ac:dyDescent="0.4"/>
    <row r="5316" ht="17.5" thickBot="1" x14ac:dyDescent="0.4"/>
    <row r="5317" ht="17.5" thickBot="1" x14ac:dyDescent="0.4"/>
    <row r="5318" ht="17.5" thickBot="1" x14ac:dyDescent="0.4"/>
    <row r="5319" ht="17.5" thickBot="1" x14ac:dyDescent="0.4"/>
    <row r="5320" ht="17.5" thickBot="1" x14ac:dyDescent="0.4"/>
    <row r="5321" ht="17.5" thickBot="1" x14ac:dyDescent="0.4"/>
    <row r="5322" ht="17.5" thickBot="1" x14ac:dyDescent="0.4"/>
    <row r="5323" ht="17.5" thickBot="1" x14ac:dyDescent="0.4"/>
    <row r="5324" ht="17.5" thickBot="1" x14ac:dyDescent="0.4"/>
    <row r="5325" ht="17.5" thickBot="1" x14ac:dyDescent="0.4"/>
    <row r="5326" ht="17.5" thickBot="1" x14ac:dyDescent="0.4"/>
    <row r="5327" ht="17.5" thickBot="1" x14ac:dyDescent="0.4"/>
    <row r="5328" ht="17.5" thickBot="1" x14ac:dyDescent="0.4"/>
    <row r="5329" ht="17.5" thickBot="1" x14ac:dyDescent="0.4"/>
    <row r="5330" ht="17.5" thickBot="1" x14ac:dyDescent="0.4"/>
    <row r="5331" ht="17.5" thickBot="1" x14ac:dyDescent="0.4"/>
    <row r="5332" ht="17.5" thickBot="1" x14ac:dyDescent="0.4"/>
    <row r="5333" ht="17.5" thickBot="1" x14ac:dyDescent="0.4"/>
    <row r="5334" ht="17.5" thickBot="1" x14ac:dyDescent="0.4"/>
    <row r="5335" ht="17.5" thickBot="1" x14ac:dyDescent="0.4"/>
    <row r="5336" ht="17.5" thickBot="1" x14ac:dyDescent="0.4"/>
    <row r="5337" ht="17.5" thickBot="1" x14ac:dyDescent="0.4"/>
    <row r="5338" ht="17.5" thickBot="1" x14ac:dyDescent="0.4"/>
    <row r="5339" ht="17.5" thickBot="1" x14ac:dyDescent="0.4"/>
    <row r="5340" ht="17.5" thickBot="1" x14ac:dyDescent="0.4"/>
    <row r="5341" ht="17.5" thickBot="1" x14ac:dyDescent="0.4"/>
    <row r="5342" ht="17.5" thickBot="1" x14ac:dyDescent="0.4"/>
    <row r="5343" ht="17.5" thickBot="1" x14ac:dyDescent="0.4"/>
    <row r="5344" ht="17.5" thickBot="1" x14ac:dyDescent="0.4"/>
    <row r="5345" ht="17.5" thickBot="1" x14ac:dyDescent="0.4"/>
    <row r="5346" ht="17.5" thickBot="1" x14ac:dyDescent="0.4"/>
    <row r="5347" ht="17.5" thickBot="1" x14ac:dyDescent="0.4"/>
    <row r="5348" ht="17.5" thickBot="1" x14ac:dyDescent="0.4"/>
    <row r="5349" ht="17.5" thickBot="1" x14ac:dyDescent="0.4"/>
    <row r="5350" ht="17.5" thickBot="1" x14ac:dyDescent="0.4"/>
    <row r="5351" ht="17.5" thickBot="1" x14ac:dyDescent="0.4"/>
    <row r="5352" ht="17.5" thickBot="1" x14ac:dyDescent="0.4"/>
    <row r="5353" ht="17.5" thickBot="1" x14ac:dyDescent="0.4"/>
    <row r="5354" ht="17.5" thickBot="1" x14ac:dyDescent="0.4"/>
    <row r="5355" ht="17.5" thickBot="1" x14ac:dyDescent="0.4"/>
    <row r="5356" ht="17.5" thickBot="1" x14ac:dyDescent="0.4"/>
    <row r="5357" ht="17.5" thickBot="1" x14ac:dyDescent="0.4"/>
    <row r="5358" ht="17.5" thickBot="1" x14ac:dyDescent="0.4"/>
    <row r="5359" ht="17.5" thickBot="1" x14ac:dyDescent="0.4"/>
    <row r="5360" ht="17.5" thickBot="1" x14ac:dyDescent="0.4"/>
    <row r="5361" ht="17.5" thickBot="1" x14ac:dyDescent="0.4"/>
    <row r="5362" ht="17.5" thickBot="1" x14ac:dyDescent="0.4"/>
    <row r="5363" ht="17.5" thickBot="1" x14ac:dyDescent="0.4"/>
    <row r="5364" ht="17.5" thickBot="1" x14ac:dyDescent="0.4"/>
    <row r="5365" ht="17.5" thickBot="1" x14ac:dyDescent="0.4"/>
    <row r="5366" ht="17.5" thickBot="1" x14ac:dyDescent="0.4"/>
    <row r="5367" ht="17.5" thickBot="1" x14ac:dyDescent="0.4"/>
    <row r="5368" ht="17.5" thickBot="1" x14ac:dyDescent="0.4"/>
    <row r="5369" ht="17.5" thickBot="1" x14ac:dyDescent="0.4"/>
    <row r="5370" ht="17.5" thickBot="1" x14ac:dyDescent="0.4"/>
    <row r="5371" ht="17.5" thickBot="1" x14ac:dyDescent="0.4"/>
    <row r="5372" ht="17.5" thickBot="1" x14ac:dyDescent="0.4"/>
    <row r="5373" ht="17.5" thickBot="1" x14ac:dyDescent="0.4"/>
    <row r="5374" ht="17.5" thickBot="1" x14ac:dyDescent="0.4"/>
    <row r="5375" ht="17.5" thickBot="1" x14ac:dyDescent="0.4"/>
    <row r="5376" ht="17.5" thickBot="1" x14ac:dyDescent="0.4"/>
    <row r="5377" ht="17.5" thickBot="1" x14ac:dyDescent="0.4"/>
    <row r="5378" ht="17.5" thickBot="1" x14ac:dyDescent="0.4"/>
    <row r="5379" ht="17.5" thickBot="1" x14ac:dyDescent="0.4"/>
    <row r="5380" ht="17.5" thickBot="1" x14ac:dyDescent="0.4"/>
    <row r="5381" ht="17.5" thickBot="1" x14ac:dyDescent="0.4"/>
    <row r="5382" ht="18" thickTop="1" thickBot="1" x14ac:dyDescent="0.4"/>
    <row r="5383" ht="17.5" thickBot="1" x14ac:dyDescent="0.4"/>
    <row r="5384" ht="17.5" thickBot="1" x14ac:dyDescent="0.4"/>
    <row r="5385" ht="17.5" thickBot="1" x14ac:dyDescent="0.4"/>
    <row r="5386" ht="17.5" thickBot="1" x14ac:dyDescent="0.4"/>
    <row r="5387" ht="17.5" thickBot="1" x14ac:dyDescent="0.4"/>
    <row r="5388" ht="17.5" thickBot="1" x14ac:dyDescent="0.4"/>
    <row r="5389" ht="17.5" thickBot="1" x14ac:dyDescent="0.4"/>
    <row r="5390" ht="17.5" thickBot="1" x14ac:dyDescent="0.4"/>
    <row r="5391" ht="17.5" thickBot="1" x14ac:dyDescent="0.4"/>
    <row r="5392" ht="17.5" thickBot="1" x14ac:dyDescent="0.4"/>
    <row r="5393" ht="17.5" thickBot="1" x14ac:dyDescent="0.4"/>
    <row r="5394" ht="17.5" thickBot="1" x14ac:dyDescent="0.4"/>
    <row r="5395" ht="17.5" thickBot="1" x14ac:dyDescent="0.4"/>
    <row r="5396" ht="17.5" thickBot="1" x14ac:dyDescent="0.4"/>
    <row r="5397" ht="17.5" thickBot="1" x14ac:dyDescent="0.4"/>
    <row r="5398" ht="17.5" thickBot="1" x14ac:dyDescent="0.4"/>
    <row r="5399" ht="17.5" thickBot="1" x14ac:dyDescent="0.4"/>
    <row r="5400" ht="17.5" thickBot="1" x14ac:dyDescent="0.4"/>
    <row r="5401" ht="17.5" thickBot="1" x14ac:dyDescent="0.4"/>
    <row r="5402" ht="17.5" thickBot="1" x14ac:dyDescent="0.4"/>
    <row r="5403" ht="17.5" thickBot="1" x14ac:dyDescent="0.4"/>
    <row r="5404" ht="17.5" thickBot="1" x14ac:dyDescent="0.4"/>
    <row r="5405" ht="17.5" thickBot="1" x14ac:dyDescent="0.4"/>
    <row r="5406" ht="17.5" thickBot="1" x14ac:dyDescent="0.4"/>
    <row r="5407" ht="17.5" thickBot="1" x14ac:dyDescent="0.4"/>
    <row r="5408" ht="17.5" thickBot="1" x14ac:dyDescent="0.4"/>
    <row r="5409" ht="17.5" thickBot="1" x14ac:dyDescent="0.4"/>
    <row r="5410" ht="17.5" thickBot="1" x14ac:dyDescent="0.4"/>
    <row r="5411" ht="17.5" thickBot="1" x14ac:dyDescent="0.4"/>
    <row r="5412" ht="17.5" thickBot="1" x14ac:dyDescent="0.4"/>
    <row r="5413" ht="17.5" thickBot="1" x14ac:dyDescent="0.4"/>
    <row r="5414" ht="17.5" thickBot="1" x14ac:dyDescent="0.4"/>
    <row r="5415" ht="17.5" thickBot="1" x14ac:dyDescent="0.4"/>
    <row r="5416" ht="17.5" thickBot="1" x14ac:dyDescent="0.4"/>
    <row r="5417" ht="17.5" thickBot="1" x14ac:dyDescent="0.4"/>
    <row r="5418" ht="17.5" thickBot="1" x14ac:dyDescent="0.4"/>
    <row r="5419" ht="17.5" thickBot="1" x14ac:dyDescent="0.4"/>
    <row r="5420" ht="17.5" thickBot="1" x14ac:dyDescent="0.4"/>
    <row r="5421" ht="17.5" thickBot="1" x14ac:dyDescent="0.4"/>
    <row r="5422" ht="17.5" thickBot="1" x14ac:dyDescent="0.4"/>
    <row r="5423" ht="17.5" thickBot="1" x14ac:dyDescent="0.4"/>
    <row r="5424" ht="17.5" thickBot="1" x14ac:dyDescent="0.4"/>
    <row r="5425" ht="17.5" thickBot="1" x14ac:dyDescent="0.4"/>
    <row r="5426" ht="17.5" thickBot="1" x14ac:dyDescent="0.4"/>
    <row r="5427" ht="17.5" thickBot="1" x14ac:dyDescent="0.4"/>
    <row r="5428" ht="17.5" thickBot="1" x14ac:dyDescent="0.4"/>
    <row r="5429" ht="17.5" thickBot="1" x14ac:dyDescent="0.4"/>
    <row r="5430" ht="18" thickTop="1" thickBot="1" x14ac:dyDescent="0.4"/>
    <row r="5431" ht="17.5" thickBot="1" x14ac:dyDescent="0.4"/>
    <row r="5432" ht="17.5" thickBot="1" x14ac:dyDescent="0.4"/>
    <row r="5433" ht="17.5" thickBot="1" x14ac:dyDescent="0.4"/>
    <row r="5434" ht="17.5" thickBot="1" x14ac:dyDescent="0.4"/>
    <row r="5435" ht="17.5" thickBot="1" x14ac:dyDescent="0.4"/>
    <row r="5436" ht="17.5" thickBot="1" x14ac:dyDescent="0.4"/>
    <row r="5437" ht="17.5" thickBot="1" x14ac:dyDescent="0.4"/>
    <row r="5438" ht="17.5" thickBot="1" x14ac:dyDescent="0.4"/>
    <row r="5439" ht="17.5" thickBot="1" x14ac:dyDescent="0.4"/>
    <row r="5440" ht="17.5" thickBot="1" x14ac:dyDescent="0.4"/>
    <row r="5441" ht="17.5" thickBot="1" x14ac:dyDescent="0.4"/>
    <row r="5442" ht="17.5" thickBot="1" x14ac:dyDescent="0.4"/>
    <row r="5443" ht="17.5" thickBot="1" x14ac:dyDescent="0.4"/>
    <row r="5444" ht="17.5" thickBot="1" x14ac:dyDescent="0.4"/>
    <row r="5445" ht="17.5" thickBot="1" x14ac:dyDescent="0.4"/>
    <row r="5446" ht="17.5" thickBot="1" x14ac:dyDescent="0.4"/>
    <row r="5447" ht="17.5" thickBot="1" x14ac:dyDescent="0.4"/>
    <row r="5448" ht="17.5" thickBot="1" x14ac:dyDescent="0.4"/>
    <row r="5449" ht="17.5" thickBot="1" x14ac:dyDescent="0.4"/>
    <row r="5450" ht="17.5" thickBot="1" x14ac:dyDescent="0.4"/>
    <row r="5451" ht="17.5" thickBot="1" x14ac:dyDescent="0.4"/>
    <row r="5452" ht="17.5" thickBot="1" x14ac:dyDescent="0.4"/>
    <row r="5453" ht="17.5" thickBot="1" x14ac:dyDescent="0.4"/>
    <row r="5454" ht="17.5" thickBot="1" x14ac:dyDescent="0.4"/>
    <row r="5455" ht="17.5" thickBot="1" x14ac:dyDescent="0.4"/>
    <row r="5456" ht="17.5" thickBot="1" x14ac:dyDescent="0.4"/>
    <row r="5457" ht="17.5" thickBot="1" x14ac:dyDescent="0.4"/>
    <row r="5458" ht="17.5" thickBot="1" x14ac:dyDescent="0.4"/>
    <row r="5459" ht="17.5" thickBot="1" x14ac:dyDescent="0.4"/>
    <row r="5460" ht="17.5" thickBot="1" x14ac:dyDescent="0.4"/>
    <row r="5461" ht="17.5" thickBot="1" x14ac:dyDescent="0.4"/>
    <row r="5462" ht="17.5" thickBot="1" x14ac:dyDescent="0.4"/>
    <row r="5463" ht="18" thickTop="1" thickBot="1" x14ac:dyDescent="0.4"/>
    <row r="5464" ht="17.5" thickBot="1" x14ac:dyDescent="0.4"/>
    <row r="5465" ht="17.5" thickBot="1" x14ac:dyDescent="0.4"/>
    <row r="5466" ht="17.5" thickBot="1" x14ac:dyDescent="0.4"/>
    <row r="5467" ht="17.5" thickBot="1" x14ac:dyDescent="0.4"/>
    <row r="5468" ht="17.5" thickBot="1" x14ac:dyDescent="0.4"/>
    <row r="5469" ht="17.5" thickBot="1" x14ac:dyDescent="0.4"/>
    <row r="5470" ht="17.5" thickBot="1" x14ac:dyDescent="0.4"/>
    <row r="5471" ht="17.5" thickBot="1" x14ac:dyDescent="0.4"/>
    <row r="5472" ht="17.5" thickBot="1" x14ac:dyDescent="0.4"/>
    <row r="5473" ht="17.5" thickBot="1" x14ac:dyDescent="0.4"/>
    <row r="5474" ht="17.5" thickBot="1" x14ac:dyDescent="0.4"/>
    <row r="5475" ht="17.5" thickBot="1" x14ac:dyDescent="0.4"/>
    <row r="5476" ht="17.5" thickBot="1" x14ac:dyDescent="0.4"/>
    <row r="5477" ht="17.5" thickBot="1" x14ac:dyDescent="0.4"/>
    <row r="5478" ht="17.5" thickBot="1" x14ac:dyDescent="0.4"/>
    <row r="5479" ht="17.5" thickBot="1" x14ac:dyDescent="0.4"/>
    <row r="5480" ht="17.5" thickBot="1" x14ac:dyDescent="0.4"/>
    <row r="5481" ht="17.5" thickBot="1" x14ac:dyDescent="0.4"/>
    <row r="5482" ht="17.5" thickBot="1" x14ac:dyDescent="0.4"/>
    <row r="5483" ht="17.5" thickBot="1" x14ac:dyDescent="0.4"/>
    <row r="5484" ht="17.5" thickBot="1" x14ac:dyDescent="0.4"/>
    <row r="5485" ht="17.5" thickBot="1" x14ac:dyDescent="0.4"/>
    <row r="5486" ht="17.5" thickBot="1" x14ac:dyDescent="0.4"/>
    <row r="5487" ht="17.5" thickBot="1" x14ac:dyDescent="0.4"/>
    <row r="5488" ht="17.5" thickBot="1" x14ac:dyDescent="0.4"/>
    <row r="5489" ht="17.5" thickBot="1" x14ac:dyDescent="0.4"/>
    <row r="5490" ht="17.5" thickBot="1" x14ac:dyDescent="0.4"/>
    <row r="5491" ht="17.5" thickBot="1" x14ac:dyDescent="0.4"/>
    <row r="5492" ht="17.5" thickBot="1" x14ac:dyDescent="0.4"/>
    <row r="5493" ht="17.5" thickBot="1" x14ac:dyDescent="0.4"/>
    <row r="5494" ht="17.5" thickBot="1" x14ac:dyDescent="0.4"/>
    <row r="5495" ht="17.5" thickBot="1" x14ac:dyDescent="0.4"/>
    <row r="5496" ht="17.5" thickBot="1" x14ac:dyDescent="0.4"/>
    <row r="5497" ht="17.5" thickBot="1" x14ac:dyDescent="0.4"/>
    <row r="5498" ht="17.5" thickBot="1" x14ac:dyDescent="0.4"/>
    <row r="5499" ht="17.5" thickBot="1" x14ac:dyDescent="0.4"/>
    <row r="5500" ht="17.5" thickBot="1" x14ac:dyDescent="0.4"/>
    <row r="5501" ht="17.5" thickBot="1" x14ac:dyDescent="0.4"/>
    <row r="5502" ht="17.5" thickBot="1" x14ac:dyDescent="0.4"/>
    <row r="5503" ht="17.5" thickBot="1" x14ac:dyDescent="0.4"/>
    <row r="5504" ht="17.5" thickBot="1" x14ac:dyDescent="0.4"/>
    <row r="5505" ht="17.5" thickBot="1" x14ac:dyDescent="0.4"/>
    <row r="5506" ht="17.5" thickBot="1" x14ac:dyDescent="0.4"/>
    <row r="5507" ht="17.5" thickBot="1" x14ac:dyDescent="0.4"/>
    <row r="5508" ht="17.5" thickBot="1" x14ac:dyDescent="0.4"/>
    <row r="5509" ht="17.5" thickBot="1" x14ac:dyDescent="0.4"/>
    <row r="5510" ht="17.5" thickBot="1" x14ac:dyDescent="0.4"/>
    <row r="5511" ht="17.5" thickBot="1" x14ac:dyDescent="0.4"/>
    <row r="5512" ht="17.5" thickBot="1" x14ac:dyDescent="0.4"/>
    <row r="5513" ht="17.5" thickBot="1" x14ac:dyDescent="0.4"/>
    <row r="5514" ht="17.5" thickBot="1" x14ac:dyDescent="0.4"/>
    <row r="5515" ht="17.5" thickBot="1" x14ac:dyDescent="0.4"/>
    <row r="5516" ht="17.5" thickBot="1" x14ac:dyDescent="0.4"/>
    <row r="5517" ht="17.5" thickBot="1" x14ac:dyDescent="0.4"/>
    <row r="5518" ht="17.5" thickBot="1" x14ac:dyDescent="0.4"/>
    <row r="5519" ht="17.5" thickBot="1" x14ac:dyDescent="0.4"/>
    <row r="5520" ht="17.5" thickBot="1" x14ac:dyDescent="0.4"/>
    <row r="5521" ht="17.5" thickBot="1" x14ac:dyDescent="0.4"/>
    <row r="5522" ht="17.5" thickBot="1" x14ac:dyDescent="0.4"/>
    <row r="5523" ht="17.5" thickBot="1" x14ac:dyDescent="0.4"/>
    <row r="5524" ht="17.5" thickBot="1" x14ac:dyDescent="0.4"/>
    <row r="5525" ht="17.5" thickBot="1" x14ac:dyDescent="0.4"/>
    <row r="5526" ht="17.5" thickBot="1" x14ac:dyDescent="0.4"/>
    <row r="5527" ht="17.5" thickBot="1" x14ac:dyDescent="0.4"/>
    <row r="5528" ht="17.5" thickBot="1" x14ac:dyDescent="0.4"/>
    <row r="5529" ht="17.5" thickBot="1" x14ac:dyDescent="0.4"/>
    <row r="5530" ht="17.5" thickBot="1" x14ac:dyDescent="0.4"/>
    <row r="5531" ht="17.5" thickBot="1" x14ac:dyDescent="0.4"/>
    <row r="5532" ht="17.5" thickBot="1" x14ac:dyDescent="0.4"/>
    <row r="5533" ht="17.5" thickBot="1" x14ac:dyDescent="0.4"/>
    <row r="5534" ht="17.5" thickBot="1" x14ac:dyDescent="0.4"/>
    <row r="5535" ht="17.5" thickBot="1" x14ac:dyDescent="0.4"/>
    <row r="5536" ht="17.5" thickBot="1" x14ac:dyDescent="0.4"/>
    <row r="5537" ht="17.5" thickBot="1" x14ac:dyDescent="0.4"/>
    <row r="5538" ht="17.5" thickBot="1" x14ac:dyDescent="0.4"/>
    <row r="5539" ht="17.5" thickBot="1" x14ac:dyDescent="0.4"/>
    <row r="5540" ht="17.5" thickBot="1" x14ac:dyDescent="0.4"/>
    <row r="5541" ht="17.5" thickBot="1" x14ac:dyDescent="0.4"/>
    <row r="5542" ht="17.5" thickBot="1" x14ac:dyDescent="0.4"/>
    <row r="5543" ht="17.5" thickBot="1" x14ac:dyDescent="0.4"/>
    <row r="5544" ht="17.5" thickBot="1" x14ac:dyDescent="0.4"/>
    <row r="5545" ht="17.5" thickBot="1" x14ac:dyDescent="0.4"/>
    <row r="5546" ht="17.5" thickBot="1" x14ac:dyDescent="0.4"/>
    <row r="5547" ht="17.5" thickBot="1" x14ac:dyDescent="0.4"/>
    <row r="5548" ht="17.5" thickBot="1" x14ac:dyDescent="0.4"/>
    <row r="5549" ht="17.5" thickBot="1" x14ac:dyDescent="0.4"/>
    <row r="5550" ht="17.5" thickBot="1" x14ac:dyDescent="0.4"/>
    <row r="5551" ht="17.5" thickBot="1" x14ac:dyDescent="0.4"/>
    <row r="5552" ht="17.5" thickBot="1" x14ac:dyDescent="0.4"/>
    <row r="5553" ht="17.5" thickBot="1" x14ac:dyDescent="0.4"/>
    <row r="5554" ht="17.5" thickBot="1" x14ac:dyDescent="0.4"/>
    <row r="5555" ht="17.5" thickBot="1" x14ac:dyDescent="0.4"/>
    <row r="5556" ht="17.5" thickBot="1" x14ac:dyDescent="0.4"/>
    <row r="5557" ht="17.5" thickBot="1" x14ac:dyDescent="0.4"/>
    <row r="5558" ht="17.5" thickBot="1" x14ac:dyDescent="0.4"/>
    <row r="5559" ht="17.5" thickBot="1" x14ac:dyDescent="0.4"/>
    <row r="5560" ht="17.5" thickBot="1" x14ac:dyDescent="0.4"/>
    <row r="5561" ht="17.5" thickBot="1" x14ac:dyDescent="0.4"/>
    <row r="5562" ht="17.5" thickBot="1" x14ac:dyDescent="0.4"/>
    <row r="5563" ht="17.5" thickBot="1" x14ac:dyDescent="0.4"/>
    <row r="5564" ht="17.5" thickBot="1" x14ac:dyDescent="0.4"/>
    <row r="5565" ht="17.5" thickBot="1" x14ac:dyDescent="0.4"/>
    <row r="5566" ht="17.5" thickBot="1" x14ac:dyDescent="0.4"/>
    <row r="5567" ht="17.5" thickBot="1" x14ac:dyDescent="0.4"/>
    <row r="5568" ht="17.5" thickBot="1" x14ac:dyDescent="0.4"/>
    <row r="5569" ht="17.5" thickBot="1" x14ac:dyDescent="0.4"/>
    <row r="5570" ht="17.5" thickBot="1" x14ac:dyDescent="0.4"/>
    <row r="5571" ht="17.5" thickBot="1" x14ac:dyDescent="0.4"/>
    <row r="5572" ht="17.5" thickBot="1" x14ac:dyDescent="0.4"/>
    <row r="5573" ht="17.5" thickBot="1" x14ac:dyDescent="0.4"/>
    <row r="5574" ht="17.5" thickBot="1" x14ac:dyDescent="0.4"/>
    <row r="5575" ht="17.5" thickBot="1" x14ac:dyDescent="0.4"/>
    <row r="5576" ht="17.5" thickBot="1" x14ac:dyDescent="0.4"/>
    <row r="5577" ht="17.5" thickBot="1" x14ac:dyDescent="0.4"/>
    <row r="5578" ht="17.5" thickBot="1" x14ac:dyDescent="0.4"/>
    <row r="5579" ht="17.5" thickBot="1" x14ac:dyDescent="0.4"/>
    <row r="5580" ht="17.5" thickBot="1" x14ac:dyDescent="0.4"/>
    <row r="5581" ht="17.5" thickBot="1" x14ac:dyDescent="0.4"/>
    <row r="5582" ht="17.5" thickBot="1" x14ac:dyDescent="0.4"/>
    <row r="5583" ht="17.5" thickBot="1" x14ac:dyDescent="0.4"/>
    <row r="5584" ht="17.5" thickBot="1" x14ac:dyDescent="0.4"/>
    <row r="5585" ht="17.5" thickBot="1" x14ac:dyDescent="0.4"/>
    <row r="5586" ht="17.5" thickBot="1" x14ac:dyDescent="0.4"/>
    <row r="5587" ht="17.5" thickBot="1" x14ac:dyDescent="0.4"/>
    <row r="5588" ht="17.5" thickBot="1" x14ac:dyDescent="0.4"/>
    <row r="5589" ht="17.5" thickBot="1" x14ac:dyDescent="0.4"/>
    <row r="5590" ht="17.5" thickBot="1" x14ac:dyDescent="0.4"/>
    <row r="5591" ht="17.5" thickBot="1" x14ac:dyDescent="0.4"/>
    <row r="5592" ht="17.5" thickBot="1" x14ac:dyDescent="0.4"/>
    <row r="5593" ht="17.5" thickBot="1" x14ac:dyDescent="0.4"/>
    <row r="5594" ht="17.5" thickBot="1" x14ac:dyDescent="0.4"/>
    <row r="5595" ht="17.5" thickBot="1" x14ac:dyDescent="0.4"/>
    <row r="5596" ht="17.5" thickBot="1" x14ac:dyDescent="0.4"/>
    <row r="5597" ht="17.5" thickBot="1" x14ac:dyDescent="0.4"/>
    <row r="5598" ht="17.5" thickBot="1" x14ac:dyDescent="0.4"/>
    <row r="5599" ht="17.5" thickBot="1" x14ac:dyDescent="0.4"/>
    <row r="5600" ht="17.5" thickBot="1" x14ac:dyDescent="0.4"/>
    <row r="5601" ht="17.5" thickBot="1" x14ac:dyDescent="0.4"/>
    <row r="5602" ht="17.5" thickBot="1" x14ac:dyDescent="0.4"/>
    <row r="5603" ht="17.5" thickBot="1" x14ac:dyDescent="0.4"/>
    <row r="5604" ht="17.5" thickBot="1" x14ac:dyDescent="0.4"/>
    <row r="5605" ht="17.5" thickBot="1" x14ac:dyDescent="0.4"/>
    <row r="5606" ht="17.5" thickBot="1" x14ac:dyDescent="0.4"/>
    <row r="5607" ht="17.5" thickBot="1" x14ac:dyDescent="0.4"/>
    <row r="5608" ht="17.5" thickBot="1" x14ac:dyDescent="0.4"/>
    <row r="5609" ht="17.5" thickBot="1" x14ac:dyDescent="0.4"/>
    <row r="5610" ht="17.5" thickBot="1" x14ac:dyDescent="0.4"/>
    <row r="5611" ht="17.5" thickBot="1" x14ac:dyDescent="0.4"/>
    <row r="5612" ht="17.5" thickBot="1" x14ac:dyDescent="0.4"/>
    <row r="5613" ht="17.5" thickBot="1" x14ac:dyDescent="0.4"/>
    <row r="5614" ht="17.5" thickBot="1" x14ac:dyDescent="0.4"/>
    <row r="5615" ht="17.5" thickBot="1" x14ac:dyDescent="0.4"/>
    <row r="5616" ht="17.5" thickBot="1" x14ac:dyDescent="0.4"/>
    <row r="5617" ht="17.5" thickBot="1" x14ac:dyDescent="0.4"/>
    <row r="5618" ht="17.5" thickBot="1" x14ac:dyDescent="0.4"/>
    <row r="5619" ht="17.5" thickBot="1" x14ac:dyDescent="0.4"/>
    <row r="5620" ht="17.5" thickBot="1" x14ac:dyDescent="0.4"/>
    <row r="5621" ht="17.5" thickBot="1" x14ac:dyDescent="0.4"/>
    <row r="5622" ht="17.5" thickBot="1" x14ac:dyDescent="0.4"/>
    <row r="5623" ht="17.5" thickBot="1" x14ac:dyDescent="0.4"/>
    <row r="5624" ht="17.5" thickBot="1" x14ac:dyDescent="0.4"/>
    <row r="5625" ht="17.5" thickBot="1" x14ac:dyDescent="0.4"/>
    <row r="5626" ht="17.5" thickBot="1" x14ac:dyDescent="0.4"/>
    <row r="5627" ht="17.5" thickBot="1" x14ac:dyDescent="0.4"/>
    <row r="5628" ht="17.5" thickBot="1" x14ac:dyDescent="0.4"/>
    <row r="5629" ht="17.5" thickBot="1" x14ac:dyDescent="0.4"/>
    <row r="5630" ht="17.5" thickBot="1" x14ac:dyDescent="0.4"/>
    <row r="5631" ht="17.5" thickBot="1" x14ac:dyDescent="0.4"/>
    <row r="5632" ht="17.5" thickBot="1" x14ac:dyDescent="0.4"/>
    <row r="5633" ht="17.5" thickBot="1" x14ac:dyDescent="0.4"/>
    <row r="5634" ht="17.5" thickBot="1" x14ac:dyDescent="0.4"/>
    <row r="5635" ht="17.5" thickBot="1" x14ac:dyDescent="0.4"/>
    <row r="5636" ht="17.5" thickBot="1" x14ac:dyDescent="0.4"/>
    <row r="5637" ht="17.5" thickBot="1" x14ac:dyDescent="0.4"/>
    <row r="5638" ht="17.5" thickBot="1" x14ac:dyDescent="0.4"/>
    <row r="5639" ht="17.5" thickBot="1" x14ac:dyDescent="0.4"/>
    <row r="5640" ht="17.5" thickBot="1" x14ac:dyDescent="0.4"/>
    <row r="5641" ht="17.5" thickBot="1" x14ac:dyDescent="0.4"/>
    <row r="5642" ht="17.5" thickBot="1" x14ac:dyDescent="0.4"/>
    <row r="5643" ht="17.5" thickBot="1" x14ac:dyDescent="0.4"/>
    <row r="5644" ht="17.5" thickBot="1" x14ac:dyDescent="0.4"/>
    <row r="5645" ht="17.5" thickBot="1" x14ac:dyDescent="0.4"/>
    <row r="5646" ht="17.5" thickBot="1" x14ac:dyDescent="0.4"/>
    <row r="5647" ht="17.5" thickBot="1" x14ac:dyDescent="0.4"/>
    <row r="5648" ht="17.5" thickBot="1" x14ac:dyDescent="0.4"/>
    <row r="5649" ht="17.5" thickBot="1" x14ac:dyDescent="0.4"/>
    <row r="5650" ht="17.5" thickBot="1" x14ac:dyDescent="0.4"/>
    <row r="5651" ht="17.5" thickBot="1" x14ac:dyDescent="0.4"/>
    <row r="5652" ht="17.5" thickBot="1" x14ac:dyDescent="0.4"/>
    <row r="5653" ht="17.5" thickBot="1" x14ac:dyDescent="0.4"/>
    <row r="5654" ht="17.5" thickBot="1" x14ac:dyDescent="0.4"/>
    <row r="5655" ht="17.5" thickBot="1" x14ac:dyDescent="0.4"/>
    <row r="5656" ht="17.5" thickBot="1" x14ac:dyDescent="0.4"/>
    <row r="5657" ht="17.5" thickBot="1" x14ac:dyDescent="0.4"/>
    <row r="5658" ht="17.5" thickBot="1" x14ac:dyDescent="0.4"/>
    <row r="5659" ht="17.5" thickBot="1" x14ac:dyDescent="0.4"/>
    <row r="5660" ht="17.5" thickBot="1" x14ac:dyDescent="0.4"/>
    <row r="5661" ht="17.5" thickBot="1" x14ac:dyDescent="0.4"/>
    <row r="5662" ht="17.5" thickBot="1" x14ac:dyDescent="0.4"/>
    <row r="5663" ht="17.5" thickBot="1" x14ac:dyDescent="0.4"/>
    <row r="5664" ht="17.5" thickBot="1" x14ac:dyDescent="0.4"/>
    <row r="5665" ht="17.5" thickBot="1" x14ac:dyDescent="0.4"/>
    <row r="5666" ht="17.5" thickBot="1" x14ac:dyDescent="0.4"/>
    <row r="5667" ht="17.5" thickBot="1" x14ac:dyDescent="0.4"/>
    <row r="5668" ht="17.5" thickBot="1" x14ac:dyDescent="0.4"/>
    <row r="5669" ht="17.5" thickBot="1" x14ac:dyDescent="0.4"/>
    <row r="5670" ht="17.5" thickBot="1" x14ac:dyDescent="0.4"/>
    <row r="5671" ht="17.5" thickBot="1" x14ac:dyDescent="0.4"/>
    <row r="5672" ht="17.5" thickBot="1" x14ac:dyDescent="0.4"/>
    <row r="5673" ht="17.5" thickBot="1" x14ac:dyDescent="0.4"/>
    <row r="5674" ht="17.5" thickBot="1" x14ac:dyDescent="0.4"/>
    <row r="5675" ht="17.5" thickBot="1" x14ac:dyDescent="0.4"/>
    <row r="5676" ht="17.5" thickBot="1" x14ac:dyDescent="0.4"/>
    <row r="5677" ht="17.5" thickBot="1" x14ac:dyDescent="0.4"/>
    <row r="5678" ht="17.5" thickBot="1" x14ac:dyDescent="0.4"/>
    <row r="5679" ht="17.5" thickBot="1" x14ac:dyDescent="0.4"/>
    <row r="5680" ht="17.5" thickBot="1" x14ac:dyDescent="0.4"/>
    <row r="5681" ht="17.5" thickBot="1" x14ac:dyDescent="0.4"/>
    <row r="5682" ht="17.5" thickBot="1" x14ac:dyDescent="0.4"/>
    <row r="5683" ht="17.5" thickBot="1" x14ac:dyDescent="0.4"/>
    <row r="5684" ht="17.5" thickBot="1" x14ac:dyDescent="0.4"/>
    <row r="5685" ht="17.5" thickBot="1" x14ac:dyDescent="0.4"/>
    <row r="5686" ht="17.5" thickBot="1" x14ac:dyDescent="0.4"/>
    <row r="5687" ht="17.5" thickBot="1" x14ac:dyDescent="0.4"/>
    <row r="5688" ht="17.5" thickBot="1" x14ac:dyDescent="0.4"/>
    <row r="5689" ht="17.5" thickBot="1" x14ac:dyDescent="0.4"/>
    <row r="5690" ht="17.5" thickBot="1" x14ac:dyDescent="0.4"/>
    <row r="5691" ht="17.5" thickBot="1" x14ac:dyDescent="0.4"/>
    <row r="5692" ht="17.5" thickBot="1" x14ac:dyDescent="0.4"/>
    <row r="5693" ht="17.5" thickBot="1" x14ac:dyDescent="0.4"/>
    <row r="5694" ht="17.5" thickBot="1" x14ac:dyDescent="0.4"/>
    <row r="5695" ht="17.5" thickBot="1" x14ac:dyDescent="0.4"/>
    <row r="5696" ht="17.5" thickBot="1" x14ac:dyDescent="0.4"/>
    <row r="5697" ht="17.5" thickBot="1" x14ac:dyDescent="0.4"/>
    <row r="5698" ht="17.5" thickBot="1" x14ac:dyDescent="0.4"/>
    <row r="5699" ht="17.5" thickBot="1" x14ac:dyDescent="0.4"/>
    <row r="5700" ht="17.5" thickBot="1" x14ac:dyDescent="0.4"/>
    <row r="5701" ht="17.5" thickBot="1" x14ac:dyDescent="0.4"/>
    <row r="5702" ht="17.5" thickBot="1" x14ac:dyDescent="0.4"/>
    <row r="5703" ht="17.5" thickBot="1" x14ac:dyDescent="0.4"/>
    <row r="5704" ht="17.5" thickBot="1" x14ac:dyDescent="0.4"/>
    <row r="5705" ht="17.5" thickBot="1" x14ac:dyDescent="0.4"/>
    <row r="5706" ht="17.5" thickBot="1" x14ac:dyDescent="0.4"/>
    <row r="5707" ht="17.5" thickBot="1" x14ac:dyDescent="0.4"/>
    <row r="5708" ht="17.5" thickBot="1" x14ac:dyDescent="0.4"/>
    <row r="5709" ht="17.5" thickBot="1" x14ac:dyDescent="0.4"/>
    <row r="5710" ht="17.5" thickBot="1" x14ac:dyDescent="0.4"/>
    <row r="5711" ht="17.5" thickBot="1" x14ac:dyDescent="0.4"/>
    <row r="5712" ht="17.5" thickBot="1" x14ac:dyDescent="0.4"/>
    <row r="5713" ht="17.5" thickBot="1" x14ac:dyDescent="0.4"/>
    <row r="5714" ht="17.5" thickBot="1" x14ac:dyDescent="0.4"/>
    <row r="5715" ht="17.5" thickBot="1" x14ac:dyDescent="0.4"/>
    <row r="5716" ht="17.5" thickBot="1" x14ac:dyDescent="0.4"/>
    <row r="5717" ht="17.5" thickBot="1" x14ac:dyDescent="0.4"/>
    <row r="5718" ht="17.5" thickBot="1" x14ac:dyDescent="0.4"/>
    <row r="5719" ht="17.5" thickBot="1" x14ac:dyDescent="0.4"/>
    <row r="5720" ht="17.5" thickBot="1" x14ac:dyDescent="0.4"/>
    <row r="5721" ht="17.5" thickBot="1" x14ac:dyDescent="0.4"/>
    <row r="5722" ht="17.5" thickBot="1" x14ac:dyDescent="0.4"/>
    <row r="5723" ht="17.5" thickBot="1" x14ac:dyDescent="0.4"/>
    <row r="5724" ht="17.5" thickBot="1" x14ac:dyDescent="0.4"/>
    <row r="5725" ht="17.5" thickBot="1" x14ac:dyDescent="0.4"/>
    <row r="5726" ht="17.5" thickBot="1" x14ac:dyDescent="0.4"/>
    <row r="5727" ht="17.5" thickBot="1" x14ac:dyDescent="0.4"/>
    <row r="5728" ht="17.5" thickBot="1" x14ac:dyDescent="0.4"/>
    <row r="5729" ht="17.5" thickBot="1" x14ac:dyDescent="0.4"/>
    <row r="5730" ht="17.5" thickBot="1" x14ac:dyDescent="0.4"/>
    <row r="5731" ht="17.5" thickBot="1" x14ac:dyDescent="0.4"/>
    <row r="5732" ht="17.5" thickBot="1" x14ac:dyDescent="0.4"/>
    <row r="5733" ht="17.5" thickBot="1" x14ac:dyDescent="0.4"/>
    <row r="5734" ht="17.5" thickBot="1" x14ac:dyDescent="0.4"/>
    <row r="5735" ht="17.5" thickBot="1" x14ac:dyDescent="0.4"/>
    <row r="5736" ht="17.5" thickBot="1" x14ac:dyDescent="0.4"/>
    <row r="5737" ht="17.5" thickBot="1" x14ac:dyDescent="0.4"/>
    <row r="5738" ht="17.5" thickBot="1" x14ac:dyDescent="0.4"/>
    <row r="5739" ht="17.5" thickBot="1" x14ac:dyDescent="0.4"/>
    <row r="5740" ht="17.5" thickBot="1" x14ac:dyDescent="0.4"/>
    <row r="5741" ht="17.5" thickBot="1" x14ac:dyDescent="0.4"/>
    <row r="5742" ht="17.5" thickBot="1" x14ac:dyDescent="0.4"/>
    <row r="5743" ht="17.5" thickBot="1" x14ac:dyDescent="0.4"/>
    <row r="5744" ht="17.5" thickBot="1" x14ac:dyDescent="0.4"/>
    <row r="5745" ht="17.5" thickBot="1" x14ac:dyDescent="0.4"/>
    <row r="5746" ht="17.5" thickBot="1" x14ac:dyDescent="0.4"/>
    <row r="5747" ht="17.5" thickBot="1" x14ac:dyDescent="0.4"/>
    <row r="5748" ht="17.5" thickBot="1" x14ac:dyDescent="0.4"/>
    <row r="5749" ht="17.5" thickBot="1" x14ac:dyDescent="0.4"/>
    <row r="5750" ht="17.5" thickBot="1" x14ac:dyDescent="0.4"/>
    <row r="5751" ht="17.5" thickBot="1" x14ac:dyDescent="0.4"/>
    <row r="5752" ht="17.5" thickBot="1" x14ac:dyDescent="0.4"/>
    <row r="5753" ht="17.5" thickBot="1" x14ac:dyDescent="0.4"/>
    <row r="5754" ht="17.5" thickBot="1" x14ac:dyDescent="0.4"/>
    <row r="5755" ht="17.5" thickBot="1" x14ac:dyDescent="0.4"/>
    <row r="5756" ht="17.5" thickBot="1" x14ac:dyDescent="0.4"/>
    <row r="5757" ht="17.5" thickBot="1" x14ac:dyDescent="0.4"/>
    <row r="5758" ht="17.5" thickBot="1" x14ac:dyDescent="0.4"/>
    <row r="5759" ht="17.5" thickBot="1" x14ac:dyDescent="0.4"/>
    <row r="5760" ht="17.5" thickBot="1" x14ac:dyDescent="0.4"/>
    <row r="5761" ht="17.5" thickBot="1" x14ac:dyDescent="0.4"/>
    <row r="5762" ht="17.5" thickBot="1" x14ac:dyDescent="0.4"/>
    <row r="5763" ht="17.5" thickBot="1" x14ac:dyDescent="0.4"/>
    <row r="5764" ht="17.5" thickBot="1" x14ac:dyDescent="0.4"/>
    <row r="5765" ht="17.5" thickBot="1" x14ac:dyDescent="0.4"/>
    <row r="5766" ht="17.5" thickBot="1" x14ac:dyDescent="0.4"/>
    <row r="5767" ht="17.5" thickBot="1" x14ac:dyDescent="0.4"/>
    <row r="5768" ht="17.5" thickBot="1" x14ac:dyDescent="0.4"/>
    <row r="5769" ht="17.5" thickBot="1" x14ac:dyDescent="0.4"/>
    <row r="5770" ht="17.5" thickBot="1" x14ac:dyDescent="0.4"/>
    <row r="5771" ht="17.5" thickBot="1" x14ac:dyDescent="0.4"/>
    <row r="5772" ht="17.5" thickBot="1" x14ac:dyDescent="0.4"/>
    <row r="5773" ht="17.5" thickBot="1" x14ac:dyDescent="0.4"/>
    <row r="5774" ht="17.5" thickBot="1" x14ac:dyDescent="0.4"/>
    <row r="5775" ht="17.5" thickBot="1" x14ac:dyDescent="0.4"/>
    <row r="5776" ht="17.5" thickBot="1" x14ac:dyDescent="0.4"/>
    <row r="5777" ht="17.5" thickBot="1" x14ac:dyDescent="0.4"/>
    <row r="5778" ht="17.5" thickBot="1" x14ac:dyDescent="0.4"/>
    <row r="5779" ht="17.5" thickBot="1" x14ac:dyDescent="0.4"/>
    <row r="5780" ht="17.5" thickBot="1" x14ac:dyDescent="0.4"/>
    <row r="5781" ht="17.5" thickBot="1" x14ac:dyDescent="0.4"/>
    <row r="5782" ht="17.5" thickBot="1" x14ac:dyDescent="0.4"/>
    <row r="5783" ht="17.5" thickBot="1" x14ac:dyDescent="0.4"/>
    <row r="5784" ht="17.5" thickBot="1" x14ac:dyDescent="0.4"/>
    <row r="5785" ht="17.5" thickBot="1" x14ac:dyDescent="0.4"/>
    <row r="5786" ht="17.5" thickBot="1" x14ac:dyDescent="0.4"/>
    <row r="5787" ht="17.5" thickBot="1" x14ac:dyDescent="0.4"/>
    <row r="5788" ht="17.5" thickBot="1" x14ac:dyDescent="0.4"/>
    <row r="5789" ht="17.5" thickBot="1" x14ac:dyDescent="0.4"/>
    <row r="5790" ht="17.5" thickBot="1" x14ac:dyDescent="0.4"/>
    <row r="5791" ht="17.5" thickBot="1" x14ac:dyDescent="0.4"/>
    <row r="5792" ht="17.5" thickBot="1" x14ac:dyDescent="0.4"/>
    <row r="5793" ht="17.5" thickBot="1" x14ac:dyDescent="0.4"/>
    <row r="5794" ht="17.5" thickBot="1" x14ac:dyDescent="0.4"/>
    <row r="5795" ht="17.5" thickBot="1" x14ac:dyDescent="0.4"/>
    <row r="5796" ht="17.5" thickBot="1" x14ac:dyDescent="0.4"/>
    <row r="5797" ht="17.5" thickBot="1" x14ac:dyDescent="0.4"/>
    <row r="5798" ht="17.5" thickBot="1" x14ac:dyDescent="0.4"/>
    <row r="5799" ht="17.5" thickBot="1" x14ac:dyDescent="0.4"/>
    <row r="5800" ht="17.5" thickBot="1" x14ac:dyDescent="0.4"/>
    <row r="5801" ht="17.5" thickBot="1" x14ac:dyDescent="0.4"/>
    <row r="5802" ht="17.5" thickBot="1" x14ac:dyDescent="0.4"/>
    <row r="5803" ht="17.5" thickBot="1" x14ac:dyDescent="0.4"/>
    <row r="5804" ht="17.5" thickBot="1" x14ac:dyDescent="0.4"/>
    <row r="5805" ht="17.5" thickBot="1" x14ac:dyDescent="0.4"/>
    <row r="5806" ht="17.5" thickBot="1" x14ac:dyDescent="0.4"/>
    <row r="5807" ht="17.5" thickBot="1" x14ac:dyDescent="0.4"/>
    <row r="5808" ht="17.5" thickBot="1" x14ac:dyDescent="0.4"/>
    <row r="5809" ht="17.5" thickBot="1" x14ac:dyDescent="0.4"/>
    <row r="5810" ht="17.5" thickBot="1" x14ac:dyDescent="0.4"/>
    <row r="5811" ht="17.5" thickBot="1" x14ac:dyDescent="0.4"/>
    <row r="5812" ht="17.5" thickBot="1" x14ac:dyDescent="0.4"/>
    <row r="5813" ht="17.5" thickBot="1" x14ac:dyDescent="0.4"/>
    <row r="5814" ht="17.5" thickBot="1" x14ac:dyDescent="0.4"/>
    <row r="5815" ht="17.5" thickBot="1" x14ac:dyDescent="0.4"/>
    <row r="5816" ht="17.5" thickBot="1" x14ac:dyDescent="0.4"/>
    <row r="5817" ht="17.5" thickBot="1" x14ac:dyDescent="0.4"/>
    <row r="5818" ht="17.5" thickBot="1" x14ac:dyDescent="0.4"/>
    <row r="5819" ht="17.5" thickBot="1" x14ac:dyDescent="0.4"/>
    <row r="5820" ht="17.5" thickBot="1" x14ac:dyDescent="0.4"/>
    <row r="5821" ht="17.5" thickBot="1" x14ac:dyDescent="0.4"/>
    <row r="5822" ht="17.5" thickBot="1" x14ac:dyDescent="0.4"/>
    <row r="5823" ht="17.5" thickBot="1" x14ac:dyDescent="0.4"/>
    <row r="5824" ht="17.5" thickBot="1" x14ac:dyDescent="0.4"/>
    <row r="5825" ht="17.5" thickBot="1" x14ac:dyDescent="0.4"/>
    <row r="5826" ht="17.5" thickBot="1" x14ac:dyDescent="0.4"/>
    <row r="5827" ht="18" thickTop="1" thickBot="1" x14ac:dyDescent="0.4"/>
    <row r="5828" ht="17.5" thickBot="1" x14ac:dyDescent="0.4"/>
    <row r="5829" ht="17.5" thickBot="1" x14ac:dyDescent="0.4"/>
    <row r="5830" ht="17.5" thickBot="1" x14ac:dyDescent="0.4"/>
    <row r="5831" ht="18" thickTop="1" thickBot="1" x14ac:dyDescent="0.4"/>
    <row r="5832" ht="17.5" thickBot="1" x14ac:dyDescent="0.4"/>
    <row r="5833" ht="17.5" thickBot="1" x14ac:dyDescent="0.4"/>
    <row r="5834" ht="17.5" thickBot="1" x14ac:dyDescent="0.4"/>
    <row r="5835" ht="17.5" thickBot="1" x14ac:dyDescent="0.4"/>
    <row r="5836" ht="17.5" thickBot="1" x14ac:dyDescent="0.4"/>
    <row r="5837" ht="17.5" thickBot="1" x14ac:dyDescent="0.4"/>
    <row r="5838" ht="17.5" thickBot="1" x14ac:dyDescent="0.4"/>
    <row r="5839" ht="17.5" thickBot="1" x14ac:dyDescent="0.4"/>
    <row r="5840" ht="17.5" thickBot="1" x14ac:dyDescent="0.4"/>
    <row r="5841" ht="17.5" thickBot="1" x14ac:dyDescent="0.4"/>
    <row r="5842" ht="17.5" thickBot="1" x14ac:dyDescent="0.4"/>
    <row r="5843" ht="17.5" thickBot="1" x14ac:dyDescent="0.4"/>
    <row r="5844" ht="17.5" thickBot="1" x14ac:dyDescent="0.4"/>
    <row r="5845" ht="17.5" thickBot="1" x14ac:dyDescent="0.4"/>
    <row r="5846" ht="17.5" thickBot="1" x14ac:dyDescent="0.4"/>
    <row r="5847" ht="17.5" thickBot="1" x14ac:dyDescent="0.4"/>
    <row r="5848" ht="17.5" thickBot="1" x14ac:dyDescent="0.4"/>
    <row r="5849" ht="17.5" thickBot="1" x14ac:dyDescent="0.4"/>
    <row r="5850" ht="17.5" thickBot="1" x14ac:dyDescent="0.4"/>
    <row r="5851" ht="17.5" thickBot="1" x14ac:dyDescent="0.4"/>
    <row r="5852" ht="17.5" thickBot="1" x14ac:dyDescent="0.4"/>
    <row r="5853" ht="17.5" thickBot="1" x14ac:dyDescent="0.4"/>
    <row r="5854" ht="17.5" thickBot="1" x14ac:dyDescent="0.4"/>
    <row r="5855" ht="17.5" thickBot="1" x14ac:dyDescent="0.4"/>
    <row r="5856" ht="17.5" thickBot="1" x14ac:dyDescent="0.4"/>
    <row r="5857" ht="17.5" thickBot="1" x14ac:dyDescent="0.4"/>
    <row r="5858" ht="17.5" thickBot="1" x14ac:dyDescent="0.4"/>
    <row r="5859" ht="17.5" thickBot="1" x14ac:dyDescent="0.4"/>
    <row r="5860" ht="17.5" thickBot="1" x14ac:dyDescent="0.4"/>
    <row r="5861" ht="17.5" thickBot="1" x14ac:dyDescent="0.4"/>
    <row r="5862" ht="17.5" thickBot="1" x14ac:dyDescent="0.4"/>
    <row r="5863" ht="17.5" thickBot="1" x14ac:dyDescent="0.4"/>
    <row r="5864" ht="17.5" thickBot="1" x14ac:dyDescent="0.4"/>
    <row r="5865" ht="17.5" thickBot="1" x14ac:dyDescent="0.4"/>
    <row r="5866" ht="17.5" thickBot="1" x14ac:dyDescent="0.4"/>
    <row r="5867" ht="17.5" thickBot="1" x14ac:dyDescent="0.4"/>
    <row r="5868" ht="17.5" thickBot="1" x14ac:dyDescent="0.4"/>
    <row r="5869" ht="17.5" thickBot="1" x14ac:dyDescent="0.4"/>
    <row r="5870" ht="17.5" thickBot="1" x14ac:dyDescent="0.4"/>
    <row r="5871" ht="17.5" thickBot="1" x14ac:dyDescent="0.4"/>
    <row r="5872" ht="17.5" thickBot="1" x14ac:dyDescent="0.4"/>
    <row r="5873" ht="17.5" thickBot="1" x14ac:dyDescent="0.4"/>
    <row r="5874" ht="17.5" thickBot="1" x14ac:dyDescent="0.4"/>
    <row r="5875" ht="17.5" thickBot="1" x14ac:dyDescent="0.4"/>
    <row r="5876" ht="17.5" thickBot="1" x14ac:dyDescent="0.4"/>
    <row r="5877" ht="17.5" thickBot="1" x14ac:dyDescent="0.4"/>
    <row r="5878" ht="17.5" thickBot="1" x14ac:dyDescent="0.4"/>
    <row r="5879" ht="17.5" thickBot="1" x14ac:dyDescent="0.4"/>
    <row r="5880" ht="17.5" thickBot="1" x14ac:dyDescent="0.4"/>
    <row r="5881" ht="17.5" thickBot="1" x14ac:dyDescent="0.4"/>
    <row r="5882" ht="17.5" thickBot="1" x14ac:dyDescent="0.4"/>
    <row r="5883" ht="17.5" thickBot="1" x14ac:dyDescent="0.4"/>
    <row r="5884" ht="17.5" thickBot="1" x14ac:dyDescent="0.4"/>
    <row r="5885" ht="17.5" thickBot="1" x14ac:dyDescent="0.4"/>
    <row r="5886" ht="17.5" thickBot="1" x14ac:dyDescent="0.4"/>
    <row r="5887" ht="18" thickTop="1" thickBot="1" x14ac:dyDescent="0.4"/>
    <row r="5888" ht="17.5" thickBot="1" x14ac:dyDescent="0.4"/>
    <row r="5889" ht="17.5" thickBot="1" x14ac:dyDescent="0.4"/>
    <row r="5890" ht="17.5" thickBot="1" x14ac:dyDescent="0.4"/>
    <row r="5891" ht="17.5" thickBot="1" x14ac:dyDescent="0.4"/>
    <row r="5892" ht="17.5" thickBot="1" x14ac:dyDescent="0.4"/>
    <row r="5893" ht="17.5" thickBot="1" x14ac:dyDescent="0.4"/>
    <row r="5894" ht="17.5" thickBot="1" x14ac:dyDescent="0.4"/>
    <row r="5895" ht="17.5" thickBot="1" x14ac:dyDescent="0.4"/>
    <row r="5896" ht="17.5" thickBot="1" x14ac:dyDescent="0.4"/>
    <row r="5897" ht="17.5" thickBot="1" x14ac:dyDescent="0.4"/>
    <row r="5898" ht="17.5" thickBot="1" x14ac:dyDescent="0.4"/>
    <row r="5899" ht="17.5" thickBot="1" x14ac:dyDescent="0.4"/>
    <row r="5900" ht="17.5" thickBot="1" x14ac:dyDescent="0.4"/>
    <row r="5901" ht="17.5" thickBot="1" x14ac:dyDescent="0.4"/>
    <row r="5902" ht="17.5" thickBot="1" x14ac:dyDescent="0.4"/>
    <row r="5903" ht="17.5" thickBot="1" x14ac:dyDescent="0.4"/>
    <row r="5904" ht="17.5" thickBot="1" x14ac:dyDescent="0.4"/>
    <row r="5905" ht="17.5" thickBot="1" x14ac:dyDescent="0.4"/>
    <row r="5906" ht="17.5" thickBot="1" x14ac:dyDescent="0.4"/>
    <row r="5907" ht="17.5" thickBot="1" x14ac:dyDescent="0.4"/>
    <row r="5908" ht="17.5" thickBot="1" x14ac:dyDescent="0.4"/>
    <row r="5909" ht="17.5" thickBot="1" x14ac:dyDescent="0.4"/>
    <row r="5910" ht="17.5" thickBot="1" x14ac:dyDescent="0.4"/>
    <row r="5911" ht="17.5" thickBot="1" x14ac:dyDescent="0.4"/>
    <row r="5912" ht="17.5" thickBot="1" x14ac:dyDescent="0.4"/>
    <row r="5913" ht="17.5" thickBot="1" x14ac:dyDescent="0.4"/>
    <row r="5914" ht="17.5" thickBot="1" x14ac:dyDescent="0.4"/>
    <row r="5915" ht="17.5" thickBot="1" x14ac:dyDescent="0.4"/>
    <row r="5916" ht="17.5" thickBot="1" x14ac:dyDescent="0.4"/>
    <row r="5917" ht="17.5" thickBot="1" x14ac:dyDescent="0.4"/>
    <row r="5918" ht="17.5" thickBot="1" x14ac:dyDescent="0.4"/>
    <row r="5919" ht="17.5" thickBot="1" x14ac:dyDescent="0.4"/>
    <row r="5920" ht="17.5" thickBot="1" x14ac:dyDescent="0.4"/>
    <row r="5921" ht="17.5" thickBot="1" x14ac:dyDescent="0.4"/>
    <row r="5922" ht="17.5" thickBot="1" x14ac:dyDescent="0.4"/>
    <row r="5923" ht="17.5" thickBot="1" x14ac:dyDescent="0.4"/>
    <row r="5924" ht="17.5" thickBot="1" x14ac:dyDescent="0.4"/>
    <row r="5925" ht="17.5" thickBot="1" x14ac:dyDescent="0.4"/>
    <row r="5926" ht="17.5" thickBot="1" x14ac:dyDescent="0.4"/>
    <row r="5927" ht="17.5" thickBot="1" x14ac:dyDescent="0.4"/>
    <row r="5928" ht="17.5" thickBot="1" x14ac:dyDescent="0.4"/>
    <row r="5929" ht="17.5" thickBot="1" x14ac:dyDescent="0.4"/>
    <row r="5930" ht="17.5" thickBot="1" x14ac:dyDescent="0.4"/>
    <row r="5931" ht="17.5" thickBot="1" x14ac:dyDescent="0.4"/>
    <row r="5932" ht="17.5" thickBot="1" x14ac:dyDescent="0.4"/>
    <row r="5933" ht="17.5" thickBot="1" x14ac:dyDescent="0.4"/>
    <row r="5934" ht="17.5" thickBot="1" x14ac:dyDescent="0.4"/>
    <row r="5935" ht="17.5" thickBot="1" x14ac:dyDescent="0.4"/>
    <row r="5936" ht="17.5" thickBot="1" x14ac:dyDescent="0.4"/>
    <row r="5937" ht="17.5" thickBot="1" x14ac:dyDescent="0.4"/>
    <row r="5938" ht="17.5" thickBot="1" x14ac:dyDescent="0.4"/>
    <row r="5939" ht="17.5" thickBot="1" x14ac:dyDescent="0.4"/>
    <row r="5940" ht="17.5" thickBot="1" x14ac:dyDescent="0.4"/>
    <row r="5941" ht="17.5" thickBot="1" x14ac:dyDescent="0.4"/>
    <row r="5942" ht="17.5" thickBot="1" x14ac:dyDescent="0.4"/>
    <row r="5943" ht="17.5" thickBot="1" x14ac:dyDescent="0.4"/>
    <row r="5944" ht="17.5" thickBot="1" x14ac:dyDescent="0.4"/>
    <row r="5945" ht="17.5" thickBot="1" x14ac:dyDescent="0.4"/>
    <row r="5946" ht="17.5" thickBot="1" x14ac:dyDescent="0.4"/>
    <row r="5947" ht="17.5" thickBot="1" x14ac:dyDescent="0.4"/>
    <row r="5948" ht="17.5" thickBot="1" x14ac:dyDescent="0.4"/>
    <row r="5949" ht="17.5" thickBot="1" x14ac:dyDescent="0.4"/>
    <row r="5950" ht="17.5" thickBot="1" x14ac:dyDescent="0.4"/>
    <row r="5951" ht="17.5" thickBot="1" x14ac:dyDescent="0.4"/>
    <row r="5952" ht="17.5" thickBot="1" x14ac:dyDescent="0.4"/>
    <row r="5953" ht="17.5" thickBot="1" x14ac:dyDescent="0.4"/>
    <row r="5954" ht="17.5" thickBot="1" x14ac:dyDescent="0.4"/>
    <row r="5955" ht="17.5" thickBot="1" x14ac:dyDescent="0.4"/>
    <row r="5956" ht="17.5" thickBot="1" x14ac:dyDescent="0.4"/>
    <row r="5957" ht="17.5" thickBot="1" x14ac:dyDescent="0.4"/>
    <row r="5958" ht="17.5" thickBot="1" x14ac:dyDescent="0.4"/>
    <row r="5959" ht="17.5" thickBot="1" x14ac:dyDescent="0.4"/>
    <row r="5960" ht="17.5" thickBot="1" x14ac:dyDescent="0.4"/>
    <row r="5961" ht="17.5" thickBot="1" x14ac:dyDescent="0.4"/>
    <row r="5962" ht="17.5" thickBot="1" x14ac:dyDescent="0.4"/>
    <row r="5963" ht="17.5" thickBot="1" x14ac:dyDescent="0.4"/>
    <row r="5964" ht="17.5" thickBot="1" x14ac:dyDescent="0.4"/>
    <row r="5965" ht="17.5" thickBot="1" x14ac:dyDescent="0.4"/>
    <row r="5966" ht="17.5" thickBot="1" x14ac:dyDescent="0.4"/>
    <row r="5967" ht="17.5" thickBot="1" x14ac:dyDescent="0.4"/>
    <row r="5968" ht="17.5" thickBot="1" x14ac:dyDescent="0.4"/>
    <row r="5969" ht="17.5" thickBot="1" x14ac:dyDescent="0.4"/>
    <row r="5970" ht="17.5" thickBot="1" x14ac:dyDescent="0.4"/>
    <row r="5971" ht="17.5" thickBot="1" x14ac:dyDescent="0.4"/>
    <row r="5972" ht="17.5" thickBot="1" x14ac:dyDescent="0.4"/>
    <row r="5973" ht="17.5" thickBot="1" x14ac:dyDescent="0.4"/>
    <row r="5974" ht="17.5" thickBot="1" x14ac:dyDescent="0.4"/>
    <row r="5975" ht="17.5" thickBot="1" x14ac:dyDescent="0.4"/>
    <row r="5976" ht="17.5" thickBot="1" x14ac:dyDescent="0.4"/>
    <row r="5977" ht="17.5" thickBot="1" x14ac:dyDescent="0.4"/>
    <row r="5978" ht="17.5" thickBot="1" x14ac:dyDescent="0.4"/>
    <row r="5979" ht="17.5" thickBot="1" x14ac:dyDescent="0.4"/>
    <row r="5980" ht="17.5" thickBot="1" x14ac:dyDescent="0.4"/>
    <row r="5981" ht="17.5" thickBot="1" x14ac:dyDescent="0.4"/>
    <row r="5982" ht="17.5" thickBot="1" x14ac:dyDescent="0.4"/>
    <row r="5983" ht="17.5" thickBot="1" x14ac:dyDescent="0.4"/>
    <row r="5984" ht="17.5" thickBot="1" x14ac:dyDescent="0.4"/>
    <row r="5985" ht="17.5" thickBot="1" x14ac:dyDescent="0.4"/>
    <row r="5986" ht="17.5" thickBot="1" x14ac:dyDescent="0.4"/>
    <row r="5987" ht="17.5" thickBot="1" x14ac:dyDescent="0.4"/>
    <row r="5988" ht="17.5" thickBot="1" x14ac:dyDescent="0.4"/>
    <row r="5989" ht="17.5" thickBot="1" x14ac:dyDescent="0.4"/>
    <row r="5990" ht="17.5" thickBot="1" x14ac:dyDescent="0.4"/>
    <row r="5991" ht="17.5" thickBot="1" x14ac:dyDescent="0.4"/>
    <row r="5992" ht="17.5" thickBot="1" x14ac:dyDescent="0.4"/>
    <row r="5993" ht="17.5" thickBot="1" x14ac:dyDescent="0.4"/>
    <row r="5994" ht="17.5" thickBot="1" x14ac:dyDescent="0.4"/>
    <row r="5995" ht="17.5" thickBot="1" x14ac:dyDescent="0.4"/>
    <row r="5996" ht="17.5" thickBot="1" x14ac:dyDescent="0.4"/>
    <row r="5997" ht="17.5" thickBot="1" x14ac:dyDescent="0.4"/>
    <row r="5998" ht="17.5" thickBot="1" x14ac:dyDescent="0.4"/>
    <row r="5999" ht="17.5" thickBot="1" x14ac:dyDescent="0.4"/>
    <row r="6000" ht="17.5" thickBot="1" x14ac:dyDescent="0.4"/>
    <row r="6001" ht="17.5" thickBot="1" x14ac:dyDescent="0.4"/>
    <row r="6002" ht="17.5" thickBot="1" x14ac:dyDescent="0.4"/>
    <row r="6003" ht="17.5" thickBot="1" x14ac:dyDescent="0.4"/>
    <row r="6004" ht="17.5" thickBot="1" x14ac:dyDescent="0.4"/>
    <row r="6005" ht="17.5" thickBot="1" x14ac:dyDescent="0.4"/>
    <row r="6006" ht="17.5" thickBot="1" x14ac:dyDescent="0.4"/>
    <row r="6007" ht="17.5" thickBot="1" x14ac:dyDescent="0.4"/>
    <row r="6008" ht="17.5" thickBot="1" x14ac:dyDescent="0.4"/>
    <row r="6009" ht="17.5" thickBot="1" x14ac:dyDescent="0.4"/>
    <row r="6010" ht="17.5" thickBot="1" x14ac:dyDescent="0.4"/>
    <row r="6011" ht="17.5" thickBot="1" x14ac:dyDescent="0.4"/>
    <row r="6012" ht="17.5" thickBot="1" x14ac:dyDescent="0.4"/>
    <row r="6013" ht="17.5" thickBot="1" x14ac:dyDescent="0.4"/>
    <row r="6014" ht="17.5" thickBot="1" x14ac:dyDescent="0.4"/>
    <row r="6015" ht="17.5" thickBot="1" x14ac:dyDescent="0.4"/>
    <row r="6016" ht="17.5" thickBot="1" x14ac:dyDescent="0.4"/>
    <row r="6017" ht="17.5" thickBot="1" x14ac:dyDescent="0.4"/>
    <row r="6018" ht="17.5" thickBot="1" x14ac:dyDescent="0.4"/>
    <row r="6019" ht="17.5" thickBot="1" x14ac:dyDescent="0.4"/>
    <row r="6020" ht="17.5" thickBot="1" x14ac:dyDescent="0.4"/>
    <row r="6021" ht="17.5" thickBot="1" x14ac:dyDescent="0.4"/>
    <row r="6022" ht="17.5" thickBot="1" x14ac:dyDescent="0.4"/>
    <row r="6023" ht="17.5" thickBot="1" x14ac:dyDescent="0.4"/>
    <row r="6024" ht="17.5" thickBot="1" x14ac:dyDescent="0.4"/>
    <row r="6025" ht="17.5" thickBot="1" x14ac:dyDescent="0.4"/>
    <row r="6026" ht="17.5" thickBot="1" x14ac:dyDescent="0.4"/>
    <row r="6027" ht="17.5" thickBot="1" x14ac:dyDescent="0.4"/>
    <row r="6028" ht="17.5" thickBot="1" x14ac:dyDescent="0.4"/>
    <row r="6029" ht="17.5" thickBot="1" x14ac:dyDescent="0.4"/>
    <row r="6030" ht="17.5" thickBot="1" x14ac:dyDescent="0.4"/>
    <row r="6031" ht="17.5" thickBot="1" x14ac:dyDescent="0.4"/>
    <row r="6032" ht="17.5" thickBot="1" x14ac:dyDescent="0.4"/>
    <row r="6033" ht="17.5" thickBot="1" x14ac:dyDescent="0.4"/>
    <row r="6034" ht="17.5" thickBot="1" x14ac:dyDescent="0.4"/>
    <row r="6035" ht="17.5" thickBot="1" x14ac:dyDescent="0.4"/>
    <row r="6036" ht="17.5" thickBot="1" x14ac:dyDescent="0.4"/>
    <row r="6037" ht="17.5" thickBot="1" x14ac:dyDescent="0.4"/>
    <row r="6038" ht="17.5" thickBot="1" x14ac:dyDescent="0.4"/>
    <row r="6039" ht="17.5" thickBot="1" x14ac:dyDescent="0.4"/>
    <row r="6040" ht="17.5" thickBot="1" x14ac:dyDescent="0.4"/>
    <row r="6041" ht="17.5" thickBot="1" x14ac:dyDescent="0.4"/>
    <row r="6042" ht="17.5" thickBot="1" x14ac:dyDescent="0.4"/>
    <row r="6043" ht="17.5" thickBot="1" x14ac:dyDescent="0.4"/>
    <row r="6044" ht="17.5" thickBot="1" x14ac:dyDescent="0.4"/>
    <row r="6045" ht="17.5" thickBot="1" x14ac:dyDescent="0.4"/>
    <row r="6046" ht="17.5" thickBot="1" x14ac:dyDescent="0.4"/>
    <row r="6047" ht="17.5" thickBot="1" x14ac:dyDescent="0.4"/>
    <row r="6048" ht="17.5" thickBot="1" x14ac:dyDescent="0.4"/>
    <row r="6049" ht="17.5" thickBot="1" x14ac:dyDescent="0.4"/>
    <row r="6050" ht="17.5" thickBot="1" x14ac:dyDescent="0.4"/>
    <row r="6051" ht="17.5" thickBot="1" x14ac:dyDescent="0.4"/>
    <row r="6052" ht="17.5" thickBot="1" x14ac:dyDescent="0.4"/>
    <row r="6053" ht="17.5" thickBot="1" x14ac:dyDescent="0.4"/>
    <row r="6054" ht="17.5" thickBot="1" x14ac:dyDescent="0.4"/>
    <row r="6055" ht="17.5" thickBot="1" x14ac:dyDescent="0.4"/>
    <row r="6056" ht="17.5" thickBot="1" x14ac:dyDescent="0.4"/>
    <row r="6057" ht="17.5" thickBot="1" x14ac:dyDescent="0.4"/>
    <row r="6058" ht="17.5" thickBot="1" x14ac:dyDescent="0.4"/>
    <row r="6059" ht="17.5" thickBot="1" x14ac:dyDescent="0.4"/>
    <row r="6060" ht="17.5" thickBot="1" x14ac:dyDescent="0.4"/>
    <row r="6061" ht="17.5" thickBot="1" x14ac:dyDescent="0.4"/>
    <row r="6062" ht="17.5" thickBot="1" x14ac:dyDescent="0.4"/>
    <row r="6063" ht="17.5" thickBot="1" x14ac:dyDescent="0.4"/>
    <row r="6064" ht="17.5" thickBot="1" x14ac:dyDescent="0.4"/>
    <row r="6065" ht="17.5" thickBot="1" x14ac:dyDescent="0.4"/>
    <row r="6066" ht="17.5" thickBot="1" x14ac:dyDescent="0.4"/>
    <row r="6067" ht="17.5" thickBot="1" x14ac:dyDescent="0.4"/>
    <row r="6068" ht="17.5" thickBot="1" x14ac:dyDescent="0.4"/>
    <row r="6069" ht="17.5" thickBot="1" x14ac:dyDescent="0.4"/>
    <row r="6070" ht="17.5" thickBot="1" x14ac:dyDescent="0.4"/>
    <row r="6071" ht="17.5" thickBot="1" x14ac:dyDescent="0.4"/>
    <row r="6072" ht="17.5" thickBot="1" x14ac:dyDescent="0.4"/>
    <row r="6073" ht="17.5" thickBot="1" x14ac:dyDescent="0.4"/>
    <row r="6074" ht="17.5" thickBot="1" x14ac:dyDescent="0.4"/>
    <row r="6075" ht="17.5" thickBot="1" x14ac:dyDescent="0.4"/>
    <row r="6076" ht="17.5" thickBot="1" x14ac:dyDescent="0.4"/>
    <row r="6077" ht="17.5" thickBot="1" x14ac:dyDescent="0.4"/>
    <row r="6078" ht="17.5" thickBot="1" x14ac:dyDescent="0.4"/>
    <row r="6079" ht="17.5" thickBot="1" x14ac:dyDescent="0.4"/>
    <row r="6080" ht="17.5" thickBot="1" x14ac:dyDescent="0.4"/>
    <row r="6081" ht="17.5" thickBot="1" x14ac:dyDescent="0.4"/>
    <row r="6082" ht="17.5" thickBot="1" x14ac:dyDescent="0.4"/>
    <row r="6083" ht="17.5" thickBot="1" x14ac:dyDescent="0.4"/>
    <row r="6084" ht="17.5" thickBot="1" x14ac:dyDescent="0.4"/>
    <row r="6085" ht="17.5" thickBot="1" x14ac:dyDescent="0.4"/>
    <row r="6086" ht="17.5" thickBot="1" x14ac:dyDescent="0.4"/>
    <row r="6087" ht="17.5" thickBot="1" x14ac:dyDescent="0.4"/>
    <row r="6088" ht="17.5" thickBot="1" x14ac:dyDescent="0.4"/>
    <row r="6089" ht="17.5" thickBot="1" x14ac:dyDescent="0.4"/>
    <row r="6090" ht="17.5" thickBot="1" x14ac:dyDescent="0.4"/>
    <row r="6091" ht="17.5" thickBot="1" x14ac:dyDescent="0.4"/>
    <row r="6092" ht="17.5" thickBot="1" x14ac:dyDescent="0.4"/>
    <row r="6093" ht="17.5" thickBot="1" x14ac:dyDescent="0.4"/>
    <row r="6094" ht="17.5" thickBot="1" x14ac:dyDescent="0.4"/>
    <row r="6095" ht="17.5" thickBot="1" x14ac:dyDescent="0.4"/>
    <row r="6096" ht="17.5" thickBot="1" x14ac:dyDescent="0.4"/>
    <row r="6097" ht="17.5" thickBot="1" x14ac:dyDescent="0.4"/>
    <row r="6098" ht="17.5" thickBot="1" x14ac:dyDescent="0.4"/>
    <row r="6099" ht="17.5" thickBot="1" x14ac:dyDescent="0.4"/>
    <row r="6100" ht="17.5" thickBot="1" x14ac:dyDescent="0.4"/>
    <row r="6101" ht="17.5" thickBot="1" x14ac:dyDescent="0.4"/>
    <row r="6102" ht="17.5" thickBot="1" x14ac:dyDescent="0.4"/>
    <row r="6103" ht="17.5" thickBot="1" x14ac:dyDescent="0.4"/>
    <row r="6104" ht="17.5" thickBot="1" x14ac:dyDescent="0.4"/>
    <row r="6105" ht="17.5" thickBot="1" x14ac:dyDescent="0.4"/>
    <row r="6106" ht="17.5" thickBot="1" x14ac:dyDescent="0.4"/>
    <row r="6107" ht="17.5" thickBot="1" x14ac:dyDescent="0.4"/>
    <row r="6108" ht="17.5" thickBot="1" x14ac:dyDescent="0.4"/>
    <row r="6109" ht="17.5" thickBot="1" x14ac:dyDescent="0.4"/>
    <row r="6110" ht="17.5" thickBot="1" x14ac:dyDescent="0.4"/>
    <row r="6111" ht="17.5" thickBot="1" x14ac:dyDescent="0.4"/>
    <row r="6112" ht="17.5" thickBot="1" x14ac:dyDescent="0.4"/>
    <row r="6113" ht="17.5" thickBot="1" x14ac:dyDescent="0.4"/>
    <row r="6114" ht="17.5" thickBot="1" x14ac:dyDescent="0.4"/>
    <row r="6115" ht="17.5" thickBot="1" x14ac:dyDescent="0.4"/>
    <row r="6116" ht="17.5" thickBot="1" x14ac:dyDescent="0.4"/>
    <row r="6117" ht="17.5" thickBot="1" x14ac:dyDescent="0.4"/>
    <row r="6118" ht="17.5" thickBot="1" x14ac:dyDescent="0.4"/>
    <row r="6119" ht="17.5" thickBot="1" x14ac:dyDescent="0.4"/>
    <row r="6120" ht="17.5" thickBot="1" x14ac:dyDescent="0.4"/>
    <row r="6121" ht="17.5" thickBot="1" x14ac:dyDescent="0.4"/>
    <row r="6122" ht="17.5" thickBot="1" x14ac:dyDescent="0.4"/>
    <row r="6123" ht="17.5" thickBot="1" x14ac:dyDescent="0.4"/>
    <row r="6124" ht="17.5" thickBot="1" x14ac:dyDescent="0.4"/>
    <row r="6125" ht="17.5" thickBot="1" x14ac:dyDescent="0.4"/>
    <row r="6126" ht="17.5" thickBot="1" x14ac:dyDescent="0.4"/>
    <row r="6127" ht="17.5" thickBot="1" x14ac:dyDescent="0.4"/>
    <row r="6128" ht="17.5" thickBot="1" x14ac:dyDescent="0.4"/>
    <row r="6129" ht="17.5" thickBot="1" x14ac:dyDescent="0.4"/>
    <row r="6130" ht="17.5" thickBot="1" x14ac:dyDescent="0.4"/>
    <row r="6131" ht="17.5" thickBot="1" x14ac:dyDescent="0.4"/>
    <row r="6132" ht="17.5" thickBot="1" x14ac:dyDescent="0.4"/>
    <row r="6133" ht="17.5" thickBot="1" x14ac:dyDescent="0.4"/>
    <row r="6134" ht="17.5" thickBot="1" x14ac:dyDescent="0.4"/>
    <row r="6135" ht="17.5" thickBot="1" x14ac:dyDescent="0.4"/>
    <row r="6136" ht="17.5" thickBot="1" x14ac:dyDescent="0.4"/>
    <row r="6137" ht="17.5" thickBot="1" x14ac:dyDescent="0.4"/>
    <row r="6138" ht="17.5" thickBot="1" x14ac:dyDescent="0.4"/>
    <row r="6139" ht="17.5" thickBot="1" x14ac:dyDescent="0.4"/>
    <row r="6140" ht="17.5" thickBot="1" x14ac:dyDescent="0.4"/>
    <row r="6141" ht="17.5" thickBot="1" x14ac:dyDescent="0.4"/>
    <row r="6142" ht="17.5" thickBot="1" x14ac:dyDescent="0.4"/>
    <row r="6143" ht="17.5" thickBot="1" x14ac:dyDescent="0.4"/>
    <row r="6144" ht="17.5" thickBot="1" x14ac:dyDescent="0.4"/>
    <row r="6145" ht="17.5" thickBot="1" x14ac:dyDescent="0.4"/>
    <row r="6146" ht="17.5" thickBot="1" x14ac:dyDescent="0.4"/>
    <row r="6147" ht="17.5" thickBot="1" x14ac:dyDescent="0.4"/>
    <row r="6148" ht="17.5" thickBot="1" x14ac:dyDescent="0.4"/>
    <row r="6149" ht="17.5" thickBot="1" x14ac:dyDescent="0.4"/>
    <row r="6150" ht="17.5" thickBot="1" x14ac:dyDescent="0.4"/>
    <row r="6151" ht="17.5" thickBot="1" x14ac:dyDescent="0.4"/>
    <row r="6152" ht="17.5" thickBot="1" x14ac:dyDescent="0.4"/>
    <row r="6153" ht="17.5" thickBot="1" x14ac:dyDescent="0.4"/>
    <row r="6154" ht="17.5" thickBot="1" x14ac:dyDescent="0.4"/>
    <row r="6155" ht="17.5" thickBot="1" x14ac:dyDescent="0.4"/>
    <row r="6156" ht="17.5" thickBot="1" x14ac:dyDescent="0.4"/>
    <row r="6157" ht="17.5" thickBot="1" x14ac:dyDescent="0.4"/>
    <row r="6158" ht="17.5" thickBot="1" x14ac:dyDescent="0.4"/>
    <row r="6159" ht="17.5" thickBot="1" x14ac:dyDescent="0.4"/>
    <row r="6160" ht="17.5" thickBot="1" x14ac:dyDescent="0.4"/>
    <row r="6161" ht="17.5" thickBot="1" x14ac:dyDescent="0.4"/>
    <row r="6162" ht="17.5" thickBot="1" x14ac:dyDescent="0.4"/>
    <row r="6163" ht="17.5" thickBot="1" x14ac:dyDescent="0.4"/>
    <row r="6164" ht="17.5" thickBot="1" x14ac:dyDescent="0.4"/>
    <row r="6165" ht="17.5" thickBot="1" x14ac:dyDescent="0.4"/>
    <row r="6166" ht="17.5" thickBot="1" x14ac:dyDescent="0.4"/>
    <row r="6167" ht="17.5" thickBot="1" x14ac:dyDescent="0.4"/>
    <row r="6168" ht="17.5" thickBot="1" x14ac:dyDescent="0.4"/>
    <row r="6169" ht="17.5" thickBot="1" x14ac:dyDescent="0.4"/>
    <row r="6170" ht="17.5" thickBot="1" x14ac:dyDescent="0.4"/>
    <row r="6171" ht="17.5" thickBot="1" x14ac:dyDescent="0.4"/>
    <row r="6172" ht="17.5" thickBot="1" x14ac:dyDescent="0.4"/>
    <row r="6173" ht="17.5" thickBot="1" x14ac:dyDescent="0.4"/>
    <row r="6174" ht="17.5" thickBot="1" x14ac:dyDescent="0.4"/>
    <row r="6175" ht="17.5" thickBot="1" x14ac:dyDescent="0.4"/>
    <row r="6176" ht="17.5" thickBot="1" x14ac:dyDescent="0.4"/>
    <row r="6177" ht="17.5" thickBot="1" x14ac:dyDescent="0.4"/>
    <row r="6178" ht="17.5" thickBot="1" x14ac:dyDescent="0.4"/>
    <row r="6179" ht="17.5" thickBot="1" x14ac:dyDescent="0.4"/>
    <row r="6180" ht="17.5" thickBot="1" x14ac:dyDescent="0.4"/>
    <row r="6181" ht="17.5" thickBot="1" x14ac:dyDescent="0.4"/>
    <row r="6182" ht="17.5" thickBot="1" x14ac:dyDescent="0.4"/>
    <row r="6183" ht="17.5" thickBot="1" x14ac:dyDescent="0.4"/>
    <row r="6184" ht="17.5" thickBot="1" x14ac:dyDescent="0.4"/>
    <row r="6185" ht="17.5" thickBot="1" x14ac:dyDescent="0.4"/>
    <row r="6186" ht="17.5" thickBot="1" x14ac:dyDescent="0.4"/>
    <row r="6187" ht="17.5" thickBot="1" x14ac:dyDescent="0.4"/>
    <row r="6188" ht="17.5" thickBot="1" x14ac:dyDescent="0.4"/>
    <row r="6189" ht="17.5" thickBot="1" x14ac:dyDescent="0.4"/>
    <row r="6190" ht="17.5" thickBot="1" x14ac:dyDescent="0.4"/>
    <row r="6191" ht="17.5" thickBot="1" x14ac:dyDescent="0.4"/>
    <row r="6192" ht="17.5" thickBot="1" x14ac:dyDescent="0.4"/>
    <row r="6193" ht="17.5" thickBot="1" x14ac:dyDescent="0.4"/>
    <row r="6194" ht="17.5" thickBot="1" x14ac:dyDescent="0.4"/>
    <row r="6195" ht="17.5" thickBot="1" x14ac:dyDescent="0.4"/>
    <row r="6196" ht="17.5" thickBot="1" x14ac:dyDescent="0.4"/>
    <row r="6197" ht="17.5" thickBot="1" x14ac:dyDescent="0.4"/>
    <row r="6198" ht="17.5" thickBot="1" x14ac:dyDescent="0.4"/>
    <row r="6199" ht="17.5" thickBot="1" x14ac:dyDescent="0.4"/>
    <row r="6200" ht="17.5" thickBot="1" x14ac:dyDescent="0.4"/>
    <row r="6201" ht="17.5" thickBot="1" x14ac:dyDescent="0.4"/>
    <row r="6202" ht="17.5" thickBot="1" x14ac:dyDescent="0.4"/>
    <row r="6203" ht="17.5" thickBot="1" x14ac:dyDescent="0.4"/>
    <row r="6204" ht="17.5" thickBot="1" x14ac:dyDescent="0.4"/>
    <row r="6205" ht="17.5" thickBot="1" x14ac:dyDescent="0.4"/>
    <row r="6206" ht="17.5" thickBot="1" x14ac:dyDescent="0.4"/>
    <row r="6207" ht="17.5" thickBot="1" x14ac:dyDescent="0.4"/>
    <row r="6208" ht="17.5" thickBot="1" x14ac:dyDescent="0.4"/>
    <row r="6209" ht="17.5" thickBot="1" x14ac:dyDescent="0.4"/>
    <row r="6210" ht="17.5" thickBot="1" x14ac:dyDescent="0.4"/>
    <row r="6211" ht="17.5" thickBot="1" x14ac:dyDescent="0.4"/>
    <row r="6212" ht="17.5" thickBot="1" x14ac:dyDescent="0.4"/>
    <row r="6213" ht="17.5" thickBot="1" x14ac:dyDescent="0.4"/>
    <row r="6214" ht="17.5" thickBot="1" x14ac:dyDescent="0.4"/>
    <row r="6215" ht="17.5" thickBot="1" x14ac:dyDescent="0.4"/>
    <row r="6216" ht="17.5" thickBot="1" x14ac:dyDescent="0.4"/>
    <row r="6217" ht="17.5" thickBot="1" x14ac:dyDescent="0.4"/>
    <row r="6218" ht="17.5" thickBot="1" x14ac:dyDescent="0.4"/>
    <row r="6219" ht="17.5" thickBot="1" x14ac:dyDescent="0.4"/>
    <row r="6220" ht="17.5" thickBot="1" x14ac:dyDescent="0.4"/>
    <row r="6221" ht="17.5" thickBot="1" x14ac:dyDescent="0.4"/>
    <row r="6222" ht="17.5" thickBot="1" x14ac:dyDescent="0.4"/>
    <row r="6223" ht="17.5" thickBot="1" x14ac:dyDescent="0.4"/>
    <row r="6224" ht="17.5" thickBot="1" x14ac:dyDescent="0.4"/>
    <row r="6225" ht="17.5" thickBot="1" x14ac:dyDescent="0.4"/>
    <row r="6226" ht="17.5" thickBot="1" x14ac:dyDescent="0.4"/>
    <row r="6227" ht="17.5" thickBot="1" x14ac:dyDescent="0.4"/>
    <row r="6228" ht="17.5" thickBot="1" x14ac:dyDescent="0.4"/>
    <row r="6229" ht="17.5" thickBot="1" x14ac:dyDescent="0.4"/>
    <row r="6230" ht="17.5" thickBot="1" x14ac:dyDescent="0.4"/>
    <row r="6231" ht="17.5" thickBot="1" x14ac:dyDescent="0.4"/>
    <row r="6232" ht="17.5" thickBot="1" x14ac:dyDescent="0.4"/>
    <row r="6233" ht="17.5" thickBot="1" x14ac:dyDescent="0.4"/>
    <row r="6234" ht="17.5" thickBot="1" x14ac:dyDescent="0.4"/>
    <row r="6235" ht="17.5" thickBot="1" x14ac:dyDescent="0.4"/>
    <row r="6236" ht="17.5" thickBot="1" x14ac:dyDescent="0.4"/>
    <row r="6237" ht="17.5" thickBot="1" x14ac:dyDescent="0.4"/>
    <row r="6238" ht="17.5" thickBot="1" x14ac:dyDescent="0.4"/>
    <row r="6239" ht="17.5" thickBot="1" x14ac:dyDescent="0.4"/>
    <row r="6240" ht="17.5" thickBot="1" x14ac:dyDescent="0.4"/>
    <row r="6241" ht="17.5" thickBot="1" x14ac:dyDescent="0.4"/>
    <row r="6242" ht="17.5" thickBot="1" x14ac:dyDescent="0.4"/>
    <row r="6243" ht="17.5" thickBot="1" x14ac:dyDescent="0.4"/>
    <row r="6244" ht="17.5" thickBot="1" x14ac:dyDescent="0.4"/>
    <row r="6245" ht="17.5" thickBot="1" x14ac:dyDescent="0.4"/>
    <row r="6246" ht="17.5" thickBot="1" x14ac:dyDescent="0.4"/>
    <row r="6247" ht="17.5" thickBot="1" x14ac:dyDescent="0.4"/>
    <row r="6248" ht="17.5" thickBot="1" x14ac:dyDescent="0.4"/>
    <row r="6249" ht="17.5" thickBot="1" x14ac:dyDescent="0.4"/>
    <row r="6250" ht="17.5" thickBot="1" x14ac:dyDescent="0.4"/>
    <row r="6251" ht="17.5" thickBot="1" x14ac:dyDescent="0.4"/>
    <row r="6252" ht="17.5" thickBot="1" x14ac:dyDescent="0.4"/>
    <row r="6253" ht="17.5" thickBot="1" x14ac:dyDescent="0.4"/>
    <row r="6254" ht="17.5" thickBot="1" x14ac:dyDescent="0.4"/>
    <row r="6255" ht="17.5" thickBot="1" x14ac:dyDescent="0.4"/>
    <row r="6256" ht="17.5" thickBot="1" x14ac:dyDescent="0.4"/>
    <row r="6257" ht="17.5" thickBot="1" x14ac:dyDescent="0.4"/>
    <row r="6258" ht="17.5" thickBot="1" x14ac:dyDescent="0.4"/>
    <row r="6259" ht="17.5" thickBot="1" x14ac:dyDescent="0.4"/>
    <row r="6260" ht="17.5" thickBot="1" x14ac:dyDescent="0.4"/>
    <row r="6261" ht="17.5" thickBot="1" x14ac:dyDescent="0.4"/>
    <row r="6262" ht="17.5" thickBot="1" x14ac:dyDescent="0.4"/>
    <row r="6263" ht="17.5" thickBot="1" x14ac:dyDescent="0.4"/>
    <row r="6264" ht="17.5" thickBot="1" x14ac:dyDescent="0.4"/>
    <row r="6265" ht="17.5" thickBot="1" x14ac:dyDescent="0.4"/>
    <row r="6266" ht="17.5" thickBot="1" x14ac:dyDescent="0.4"/>
    <row r="6267" ht="17.5" thickBot="1" x14ac:dyDescent="0.4"/>
    <row r="6268" ht="17.5" thickBot="1" x14ac:dyDescent="0.4"/>
    <row r="6269" ht="17.5" thickBot="1" x14ac:dyDescent="0.4"/>
    <row r="6270" ht="17.5" thickBot="1" x14ac:dyDescent="0.4"/>
    <row r="6271" ht="17.5" thickBot="1" x14ac:dyDescent="0.4"/>
    <row r="6272" ht="17.5" thickBot="1" x14ac:dyDescent="0.4"/>
    <row r="6273" ht="17.5" thickBot="1" x14ac:dyDescent="0.4"/>
    <row r="6274" ht="17.5" thickBot="1" x14ac:dyDescent="0.4"/>
    <row r="6275" ht="17.5" thickBot="1" x14ac:dyDescent="0.4"/>
    <row r="6276" ht="17.5" thickBot="1" x14ac:dyDescent="0.4"/>
    <row r="6277" ht="17.5" thickBot="1" x14ac:dyDescent="0.4"/>
    <row r="6278" ht="17.5" thickBot="1" x14ac:dyDescent="0.4"/>
    <row r="6279" ht="17.5" thickBot="1" x14ac:dyDescent="0.4"/>
    <row r="6280" ht="17.5" thickBot="1" x14ac:dyDescent="0.4"/>
    <row r="6281" ht="17.5" thickBot="1" x14ac:dyDescent="0.4"/>
    <row r="6282" ht="17.5" thickBot="1" x14ac:dyDescent="0.4"/>
    <row r="6283" ht="17.5" thickBot="1" x14ac:dyDescent="0.4"/>
    <row r="6284" ht="17.5" thickBot="1" x14ac:dyDescent="0.4"/>
    <row r="6285" ht="17.5" thickBot="1" x14ac:dyDescent="0.4"/>
    <row r="6286" ht="17.5" thickBot="1" x14ac:dyDescent="0.4"/>
    <row r="6287" ht="17.5" thickBot="1" x14ac:dyDescent="0.4"/>
    <row r="6288" ht="17.5" thickBot="1" x14ac:dyDescent="0.4"/>
    <row r="6289" ht="17.5" thickBot="1" x14ac:dyDescent="0.4"/>
    <row r="6290" ht="17.5" thickBot="1" x14ac:dyDescent="0.4"/>
    <row r="6291" ht="17.5" thickBot="1" x14ac:dyDescent="0.4"/>
    <row r="6292" ht="17.5" thickBot="1" x14ac:dyDescent="0.4"/>
    <row r="6293" ht="17.5" thickBot="1" x14ac:dyDescent="0.4"/>
    <row r="6294" ht="17.5" thickBot="1" x14ac:dyDescent="0.4"/>
    <row r="6295" ht="17.5" thickBot="1" x14ac:dyDescent="0.4"/>
    <row r="6296" ht="17.5" thickBot="1" x14ac:dyDescent="0.4"/>
    <row r="6297" ht="17.5" thickBot="1" x14ac:dyDescent="0.4"/>
    <row r="6298" ht="17.5" thickBot="1" x14ac:dyDescent="0.4"/>
    <row r="6299" ht="17.5" thickBot="1" x14ac:dyDescent="0.4"/>
    <row r="6300" ht="17.5" thickBot="1" x14ac:dyDescent="0.4"/>
    <row r="6301" ht="17.5" thickBot="1" x14ac:dyDescent="0.4"/>
    <row r="6302" ht="17.5" thickBot="1" x14ac:dyDescent="0.4"/>
    <row r="6303" ht="17.5" thickBot="1" x14ac:dyDescent="0.4"/>
    <row r="6304" ht="17.5" thickBot="1" x14ac:dyDescent="0.4"/>
    <row r="6305" ht="17.5" thickBot="1" x14ac:dyDescent="0.4"/>
    <row r="6306" ht="17.5" thickBot="1" x14ac:dyDescent="0.4"/>
    <row r="6307" ht="17.5" thickBot="1" x14ac:dyDescent="0.4"/>
    <row r="6308" ht="17.5" thickBot="1" x14ac:dyDescent="0.4"/>
    <row r="6309" ht="17.5" thickBot="1" x14ac:dyDescent="0.4"/>
    <row r="6310" ht="17.5" thickBot="1" x14ac:dyDescent="0.4"/>
    <row r="6311" ht="17.5" thickBot="1" x14ac:dyDescent="0.4"/>
    <row r="6312" ht="17.5" thickBot="1" x14ac:dyDescent="0.4"/>
    <row r="6313" ht="17.5" thickBot="1" x14ac:dyDescent="0.4"/>
    <row r="6314" ht="17.5" thickBot="1" x14ac:dyDescent="0.4"/>
    <row r="6315" ht="17.5" thickBot="1" x14ac:dyDescent="0.4"/>
    <row r="6316" ht="17.5" thickBot="1" x14ac:dyDescent="0.4"/>
    <row r="6317" ht="17.5" thickBot="1" x14ac:dyDescent="0.4"/>
    <row r="6318" ht="17.5" thickBot="1" x14ac:dyDescent="0.4"/>
    <row r="6319" ht="17.5" thickBot="1" x14ac:dyDescent="0.4"/>
    <row r="6320" ht="17.5" thickBot="1" x14ac:dyDescent="0.4"/>
    <row r="6321" ht="17.5" thickBot="1" x14ac:dyDescent="0.4"/>
    <row r="6322" ht="17.5" thickBot="1" x14ac:dyDescent="0.4"/>
    <row r="6323" ht="17.5" thickBot="1" x14ac:dyDescent="0.4"/>
    <row r="6324" ht="17.5" thickBot="1" x14ac:dyDescent="0.4"/>
    <row r="6325" ht="17.5" thickBot="1" x14ac:dyDescent="0.4"/>
    <row r="6326" ht="17.5" thickBot="1" x14ac:dyDescent="0.4"/>
    <row r="6327" ht="17.5" thickBot="1" x14ac:dyDescent="0.4"/>
    <row r="6328" ht="17.5" thickBot="1" x14ac:dyDescent="0.4"/>
    <row r="6329" ht="17.5" thickBot="1" x14ac:dyDescent="0.4"/>
    <row r="6330" ht="17.5" thickBot="1" x14ac:dyDescent="0.4"/>
    <row r="6331" ht="17.5" thickBot="1" x14ac:dyDescent="0.4"/>
    <row r="6332" ht="17.5" thickBot="1" x14ac:dyDescent="0.4"/>
    <row r="6333" ht="17.5" thickBot="1" x14ac:dyDescent="0.4"/>
    <row r="6334" ht="17.5" thickBot="1" x14ac:dyDescent="0.4"/>
    <row r="6335" ht="17.5" thickBot="1" x14ac:dyDescent="0.4"/>
    <row r="6336" ht="17.5" thickBot="1" x14ac:dyDescent="0.4"/>
    <row r="6337" ht="17.5" thickBot="1" x14ac:dyDescent="0.4"/>
    <row r="6338" ht="17.5" thickBot="1" x14ac:dyDescent="0.4"/>
    <row r="6339" ht="17.5" thickBot="1" x14ac:dyDescent="0.4"/>
    <row r="6340" ht="17.5" thickBot="1" x14ac:dyDescent="0.4"/>
    <row r="6341" ht="17.5" thickBot="1" x14ac:dyDescent="0.4"/>
    <row r="6342" ht="17.5" thickBot="1" x14ac:dyDescent="0.4"/>
    <row r="6343" ht="17.5" thickBot="1" x14ac:dyDescent="0.4"/>
    <row r="6344" ht="17.5" thickBot="1" x14ac:dyDescent="0.4"/>
    <row r="6345" ht="17.5" thickBot="1" x14ac:dyDescent="0.4"/>
    <row r="6346" ht="17.5" thickBot="1" x14ac:dyDescent="0.4"/>
    <row r="6347" ht="17.5" thickBot="1" x14ac:dyDescent="0.4"/>
    <row r="6348" ht="17.5" thickBot="1" x14ac:dyDescent="0.4"/>
    <row r="6349" ht="17.5" thickBot="1" x14ac:dyDescent="0.4"/>
    <row r="6350" ht="17.5" thickBot="1" x14ac:dyDescent="0.4"/>
    <row r="6351" ht="17.5" thickBot="1" x14ac:dyDescent="0.4"/>
    <row r="6352" ht="17.5" thickBot="1" x14ac:dyDescent="0.4"/>
    <row r="6353" ht="17.5" thickBot="1" x14ac:dyDescent="0.4"/>
    <row r="6354" ht="17.5" thickBot="1" x14ac:dyDescent="0.4"/>
    <row r="6355" ht="17.5" thickBot="1" x14ac:dyDescent="0.4"/>
    <row r="6356" ht="17.5" thickBot="1" x14ac:dyDescent="0.4"/>
    <row r="6357" ht="17.5" thickBot="1" x14ac:dyDescent="0.4"/>
    <row r="6358" ht="17.5" thickBot="1" x14ac:dyDescent="0.4"/>
    <row r="6359" ht="17.5" thickBot="1" x14ac:dyDescent="0.4"/>
    <row r="6360" ht="17.5" thickBot="1" x14ac:dyDescent="0.4"/>
    <row r="6361" ht="17.5" thickBot="1" x14ac:dyDescent="0.4"/>
    <row r="6362" ht="17.5" thickBot="1" x14ac:dyDescent="0.4"/>
    <row r="6363" ht="17.5" thickBot="1" x14ac:dyDescent="0.4"/>
    <row r="6364" ht="17.5" thickBot="1" x14ac:dyDescent="0.4"/>
    <row r="6365" ht="17.5" thickBot="1" x14ac:dyDescent="0.4"/>
    <row r="6366" ht="17.5" thickBot="1" x14ac:dyDescent="0.4"/>
    <row r="6367" ht="17.5" thickBot="1" x14ac:dyDescent="0.4"/>
    <row r="6368" ht="17.5" thickBot="1" x14ac:dyDescent="0.4"/>
    <row r="6369" ht="17.5" thickBot="1" x14ac:dyDescent="0.4"/>
    <row r="6370" ht="17.5" thickBot="1" x14ac:dyDescent="0.4"/>
    <row r="6371" ht="17.5" thickBot="1" x14ac:dyDescent="0.4"/>
    <row r="6372" ht="17.5" thickBot="1" x14ac:dyDescent="0.4"/>
    <row r="6373" ht="17.5" thickBot="1" x14ac:dyDescent="0.4"/>
    <row r="6374" ht="17.5" thickBot="1" x14ac:dyDescent="0.4"/>
    <row r="6375" ht="17.5" thickBot="1" x14ac:dyDescent="0.4"/>
    <row r="6376" ht="17.5" thickBot="1" x14ac:dyDescent="0.4"/>
    <row r="6377" ht="17.5" thickBot="1" x14ac:dyDescent="0.4"/>
    <row r="6378" ht="17.5" thickBot="1" x14ac:dyDescent="0.4"/>
    <row r="6379" ht="17.5" thickBot="1" x14ac:dyDescent="0.4"/>
    <row r="6380" ht="17.5" thickBot="1" x14ac:dyDescent="0.4"/>
    <row r="6381" ht="17.5" thickBot="1" x14ac:dyDescent="0.4"/>
    <row r="6382" ht="17.5" thickBot="1" x14ac:dyDescent="0.4"/>
    <row r="6383" ht="17.5" thickBot="1" x14ac:dyDescent="0.4"/>
    <row r="6384" ht="17.5" thickBot="1" x14ac:dyDescent="0.4"/>
    <row r="6385" ht="17.5" thickBot="1" x14ac:dyDescent="0.4"/>
    <row r="6386" ht="17.5" thickBot="1" x14ac:dyDescent="0.4"/>
    <row r="6387" ht="17.5" thickBot="1" x14ac:dyDescent="0.4"/>
    <row r="6388" ht="17.5" thickBot="1" x14ac:dyDescent="0.4"/>
    <row r="6389" ht="17.5" thickBot="1" x14ac:dyDescent="0.4"/>
    <row r="6390" ht="17.5" thickBot="1" x14ac:dyDescent="0.4"/>
    <row r="6391" ht="17.5" thickBot="1" x14ac:dyDescent="0.4"/>
    <row r="6392" ht="17.5" thickBot="1" x14ac:dyDescent="0.4"/>
    <row r="6393" ht="17.5" thickBot="1" x14ac:dyDescent="0.4"/>
    <row r="6394" ht="17.5" thickBot="1" x14ac:dyDescent="0.4"/>
    <row r="6395" ht="17.5" thickBot="1" x14ac:dyDescent="0.4"/>
    <row r="6396" ht="17.5" thickBot="1" x14ac:dyDescent="0.4"/>
    <row r="6397" ht="17.5" thickBot="1" x14ac:dyDescent="0.4"/>
    <row r="6398" ht="17.5" thickBot="1" x14ac:dyDescent="0.4"/>
    <row r="6399" ht="17.5" thickBot="1" x14ac:dyDescent="0.4"/>
    <row r="6400" ht="17.5" thickBot="1" x14ac:dyDescent="0.4"/>
    <row r="6401" ht="17.5" thickBot="1" x14ac:dyDescent="0.4"/>
    <row r="6402" ht="17.5" thickBot="1" x14ac:dyDescent="0.4"/>
    <row r="6403" ht="17.5" thickBot="1" x14ac:dyDescent="0.4"/>
    <row r="6404" ht="17.5" thickBot="1" x14ac:dyDescent="0.4"/>
    <row r="6405" ht="17.5" thickBot="1" x14ac:dyDescent="0.4"/>
    <row r="6406" ht="17.5" thickBot="1" x14ac:dyDescent="0.4"/>
    <row r="6407" ht="17.5" thickBot="1" x14ac:dyDescent="0.4"/>
    <row r="6408" ht="17.5" thickBot="1" x14ac:dyDescent="0.4"/>
    <row r="6409" ht="17.5" thickBot="1" x14ac:dyDescent="0.4"/>
    <row r="6410" ht="17.5" thickBot="1" x14ac:dyDescent="0.4"/>
    <row r="6411" ht="17.5" thickBot="1" x14ac:dyDescent="0.4"/>
    <row r="6412" ht="17.5" thickBot="1" x14ac:dyDescent="0.4"/>
    <row r="6413" ht="17.5" thickBot="1" x14ac:dyDescent="0.4"/>
    <row r="6414" ht="17.5" thickBot="1" x14ac:dyDescent="0.4"/>
    <row r="6415" ht="17.5" thickBot="1" x14ac:dyDescent="0.4"/>
    <row r="6416" ht="17.5" thickBot="1" x14ac:dyDescent="0.4"/>
    <row r="6417" ht="17.5" thickBot="1" x14ac:dyDescent="0.4"/>
    <row r="6418" ht="17.5" thickBot="1" x14ac:dyDescent="0.4"/>
    <row r="6419" ht="17.5" thickBot="1" x14ac:dyDescent="0.4"/>
    <row r="6420" ht="17.5" thickBot="1" x14ac:dyDescent="0.4"/>
    <row r="6421" ht="17.5" thickBot="1" x14ac:dyDescent="0.4"/>
    <row r="6422" ht="17.5" thickBot="1" x14ac:dyDescent="0.4"/>
    <row r="6423" ht="17.5" thickBot="1" x14ac:dyDescent="0.4"/>
    <row r="6424" ht="17.5" thickBot="1" x14ac:dyDescent="0.4"/>
    <row r="6425" ht="17.5" thickBot="1" x14ac:dyDescent="0.4"/>
    <row r="6426" ht="17.5" thickBot="1" x14ac:dyDescent="0.4"/>
    <row r="6427" ht="17.5" thickBot="1" x14ac:dyDescent="0.4"/>
    <row r="6428" ht="17.5" thickBot="1" x14ac:dyDescent="0.4"/>
    <row r="6429" ht="17.5" thickBot="1" x14ac:dyDescent="0.4"/>
    <row r="6430" ht="17.5" thickBot="1" x14ac:dyDescent="0.4"/>
    <row r="6431" ht="17.5" thickBot="1" x14ac:dyDescent="0.4"/>
    <row r="6432" ht="17.5" thickBot="1" x14ac:dyDescent="0.4"/>
    <row r="6433" ht="17.5" thickBot="1" x14ac:dyDescent="0.4"/>
    <row r="6434" ht="17.5" thickBot="1" x14ac:dyDescent="0.4"/>
    <row r="6435" ht="17.5" thickBot="1" x14ac:dyDescent="0.4"/>
    <row r="6436" ht="17.5" thickBot="1" x14ac:dyDescent="0.4"/>
    <row r="6437" ht="17.5" thickBot="1" x14ac:dyDescent="0.4"/>
    <row r="6438" ht="17.5" thickBot="1" x14ac:dyDescent="0.4"/>
    <row r="6439" ht="17.5" thickBot="1" x14ac:dyDescent="0.4"/>
    <row r="6440" ht="17.5" thickBot="1" x14ac:dyDescent="0.4"/>
    <row r="6441" ht="17.5" thickBot="1" x14ac:dyDescent="0.4"/>
    <row r="6442" ht="17.5" thickBot="1" x14ac:dyDescent="0.4"/>
    <row r="6443" ht="17.5" thickBot="1" x14ac:dyDescent="0.4"/>
    <row r="6444" ht="17.5" thickBot="1" x14ac:dyDescent="0.4"/>
    <row r="6445" ht="17.5" thickBot="1" x14ac:dyDescent="0.4"/>
    <row r="6446" ht="17.5" thickBot="1" x14ac:dyDescent="0.4"/>
    <row r="6447" ht="17.5" thickBot="1" x14ac:dyDescent="0.4"/>
    <row r="6448" ht="17.5" thickBot="1" x14ac:dyDescent="0.4"/>
    <row r="6449" ht="17.5" thickBot="1" x14ac:dyDescent="0.4"/>
    <row r="6450" ht="17.5" thickBot="1" x14ac:dyDescent="0.4"/>
    <row r="6451" ht="17.5" thickBot="1" x14ac:dyDescent="0.4"/>
    <row r="6452" ht="17.5" thickBot="1" x14ac:dyDescent="0.4"/>
    <row r="6453" ht="17.5" thickBot="1" x14ac:dyDescent="0.4"/>
    <row r="6454" ht="17.5" thickBot="1" x14ac:dyDescent="0.4"/>
    <row r="6455" ht="17.5" thickBot="1" x14ac:dyDescent="0.4"/>
    <row r="6456" ht="17.5" thickBot="1" x14ac:dyDescent="0.4"/>
    <row r="6457" ht="17.5" thickBot="1" x14ac:dyDescent="0.4"/>
    <row r="6458" ht="17.5" thickBot="1" x14ac:dyDescent="0.4"/>
    <row r="6459" ht="17.5" thickBot="1" x14ac:dyDescent="0.4"/>
    <row r="6460" ht="17.5" thickBot="1" x14ac:dyDescent="0.4"/>
    <row r="6461" ht="17.5" thickBot="1" x14ac:dyDescent="0.4"/>
    <row r="6462" ht="17.5" thickBot="1" x14ac:dyDescent="0.4"/>
    <row r="6463" ht="17.5" thickBot="1" x14ac:dyDescent="0.4"/>
    <row r="6464" ht="17.5" thickBot="1" x14ac:dyDescent="0.4"/>
    <row r="6465" ht="17.5" thickBot="1" x14ac:dyDescent="0.4"/>
    <row r="6466" ht="17.5" thickBot="1" x14ac:dyDescent="0.4"/>
    <row r="6467" ht="17.5" thickBot="1" x14ac:dyDescent="0.4"/>
    <row r="6468" ht="17.5" thickBot="1" x14ac:dyDescent="0.4"/>
    <row r="6469" ht="17.5" thickBot="1" x14ac:dyDescent="0.4"/>
    <row r="6470" ht="17.5" thickBot="1" x14ac:dyDescent="0.4"/>
    <row r="6471" ht="17.5" thickBot="1" x14ac:dyDescent="0.4"/>
    <row r="6472" ht="17.5" thickBot="1" x14ac:dyDescent="0.4"/>
    <row r="6473" ht="17.5" thickBot="1" x14ac:dyDescent="0.4"/>
    <row r="6474" ht="17.5" thickBot="1" x14ac:dyDescent="0.4"/>
    <row r="6475" ht="17.5" thickBot="1" x14ac:dyDescent="0.4"/>
    <row r="6476" ht="17.5" thickBot="1" x14ac:dyDescent="0.4"/>
    <row r="6477" ht="17.5" thickBot="1" x14ac:dyDescent="0.4"/>
    <row r="6478" ht="17.5" thickBot="1" x14ac:dyDescent="0.4"/>
    <row r="6479" ht="17.5" thickBot="1" x14ac:dyDescent="0.4"/>
    <row r="6480" ht="17.5" thickBot="1" x14ac:dyDescent="0.4"/>
    <row r="6481" ht="17.5" thickBot="1" x14ac:dyDescent="0.4"/>
    <row r="6482" ht="17.5" thickBot="1" x14ac:dyDescent="0.4"/>
    <row r="6483" ht="17.5" thickBot="1" x14ac:dyDescent="0.4"/>
    <row r="6484" ht="17.5" thickBot="1" x14ac:dyDescent="0.4"/>
    <row r="6485" ht="17.5" thickBot="1" x14ac:dyDescent="0.4"/>
    <row r="6486" ht="17.5" thickBot="1" x14ac:dyDescent="0.4"/>
    <row r="6487" ht="17.5" thickBot="1" x14ac:dyDescent="0.4"/>
    <row r="6488" ht="17.5" thickBot="1" x14ac:dyDescent="0.4"/>
    <row r="6489" ht="17.5" thickBot="1" x14ac:dyDescent="0.4"/>
    <row r="6490" ht="17.5" thickBot="1" x14ac:dyDescent="0.4"/>
    <row r="6491" ht="17.5" thickBot="1" x14ac:dyDescent="0.4"/>
    <row r="6492" ht="17.5" thickBot="1" x14ac:dyDescent="0.4"/>
    <row r="6493" ht="17.5" thickBot="1" x14ac:dyDescent="0.4"/>
    <row r="6494" ht="17.5" thickBot="1" x14ac:dyDescent="0.4"/>
    <row r="6495" ht="17.5" thickBot="1" x14ac:dyDescent="0.4"/>
    <row r="6496" ht="17.5" thickBot="1" x14ac:dyDescent="0.4"/>
    <row r="6497" ht="17.5" thickBot="1" x14ac:dyDescent="0.4"/>
    <row r="6498" ht="17.5" thickBot="1" x14ac:dyDescent="0.4"/>
    <row r="6499" ht="17.5" thickBot="1" x14ac:dyDescent="0.4"/>
    <row r="6500" ht="17.5" thickBot="1" x14ac:dyDescent="0.4"/>
    <row r="6501" ht="17.5" thickBot="1" x14ac:dyDescent="0.4"/>
    <row r="6502" ht="17.5" thickBot="1" x14ac:dyDescent="0.4"/>
    <row r="6503" ht="17.5" thickBot="1" x14ac:dyDescent="0.4"/>
    <row r="6504" ht="17.5" thickBot="1" x14ac:dyDescent="0.4"/>
    <row r="6505" ht="17.5" thickBot="1" x14ac:dyDescent="0.4"/>
    <row r="6506" ht="17.5" thickBot="1" x14ac:dyDescent="0.4"/>
    <row r="6507" ht="17.5" thickBot="1" x14ac:dyDescent="0.4"/>
    <row r="6508" ht="17.5" thickBot="1" x14ac:dyDescent="0.4"/>
    <row r="6509" ht="17.5" thickBot="1" x14ac:dyDescent="0.4"/>
    <row r="6510" ht="17.5" thickBot="1" x14ac:dyDescent="0.4"/>
    <row r="6511" ht="17.5" thickBot="1" x14ac:dyDescent="0.4"/>
    <row r="6512" ht="17.5" thickBot="1" x14ac:dyDescent="0.4"/>
    <row r="6513" ht="17.5" thickBot="1" x14ac:dyDescent="0.4"/>
    <row r="6514" ht="17.5" thickBot="1" x14ac:dyDescent="0.4"/>
    <row r="6515" ht="17.5" thickBot="1" x14ac:dyDescent="0.4"/>
    <row r="6516" ht="17.5" thickBot="1" x14ac:dyDescent="0.4"/>
    <row r="6517" ht="17.5" thickBot="1" x14ac:dyDescent="0.4"/>
    <row r="6518" ht="17.5" thickBot="1" x14ac:dyDescent="0.4"/>
    <row r="6519" ht="17.5" thickBot="1" x14ac:dyDescent="0.4"/>
    <row r="6520" ht="17.5" thickBot="1" x14ac:dyDescent="0.4"/>
    <row r="6521" ht="17.5" thickBot="1" x14ac:dyDescent="0.4"/>
    <row r="6522" ht="17.5" thickBot="1" x14ac:dyDescent="0.4"/>
    <row r="6523" ht="17.5" thickBot="1" x14ac:dyDescent="0.4"/>
    <row r="6524" ht="17.5" thickBot="1" x14ac:dyDescent="0.4"/>
    <row r="6525" ht="17.5" thickBot="1" x14ac:dyDescent="0.4"/>
    <row r="6526" ht="17.5" thickBot="1" x14ac:dyDescent="0.4"/>
    <row r="6527" ht="17.5" thickBot="1" x14ac:dyDescent="0.4"/>
    <row r="6528" ht="17.5" thickBot="1" x14ac:dyDescent="0.4"/>
    <row r="6529" ht="17.5" thickBot="1" x14ac:dyDescent="0.4"/>
    <row r="6530" ht="17.5" thickBot="1" x14ac:dyDescent="0.4"/>
    <row r="6531" ht="17.5" thickBot="1" x14ac:dyDescent="0.4"/>
    <row r="6532" ht="17.5" thickBot="1" x14ac:dyDescent="0.4"/>
    <row r="6533" ht="17.5" thickBot="1" x14ac:dyDescent="0.4"/>
    <row r="6534" ht="17.5" thickBot="1" x14ac:dyDescent="0.4"/>
    <row r="6535" ht="17.5" thickBot="1" x14ac:dyDescent="0.4"/>
    <row r="6536" ht="17.5" thickBot="1" x14ac:dyDescent="0.4"/>
    <row r="6537" ht="17.5" thickBot="1" x14ac:dyDescent="0.4"/>
    <row r="6538" ht="17.5" thickBot="1" x14ac:dyDescent="0.4"/>
    <row r="6539" ht="17.5" thickBot="1" x14ac:dyDescent="0.4"/>
    <row r="6540" ht="17.5" thickBot="1" x14ac:dyDescent="0.4"/>
    <row r="6541" ht="17.5" thickBot="1" x14ac:dyDescent="0.4"/>
    <row r="6542" ht="17.5" thickBot="1" x14ac:dyDescent="0.4"/>
    <row r="6543" ht="17.5" thickBot="1" x14ac:dyDescent="0.4"/>
    <row r="6544" ht="17.5" thickBot="1" x14ac:dyDescent="0.4"/>
    <row r="6545" ht="17.5" thickBot="1" x14ac:dyDescent="0.4"/>
    <row r="6546" ht="17.5" thickBot="1" x14ac:dyDescent="0.4"/>
    <row r="6547" ht="17.5" thickBot="1" x14ac:dyDescent="0.4"/>
    <row r="6548" ht="17.5" thickBot="1" x14ac:dyDescent="0.4"/>
    <row r="6549" ht="17.5" thickBot="1" x14ac:dyDescent="0.4"/>
    <row r="6550" ht="17.5" thickBot="1" x14ac:dyDescent="0.4"/>
    <row r="6551" ht="17.5" thickBot="1" x14ac:dyDescent="0.4"/>
    <row r="6552" ht="17.5" thickBot="1" x14ac:dyDescent="0.4"/>
    <row r="6553" ht="17.5" thickBot="1" x14ac:dyDescent="0.4"/>
    <row r="6554" ht="17.5" thickBot="1" x14ac:dyDescent="0.4"/>
    <row r="6555" ht="17.5" thickBot="1" x14ac:dyDescent="0.4"/>
    <row r="6556" ht="17.5" thickBot="1" x14ac:dyDescent="0.4"/>
    <row r="6557" ht="17.5" thickBot="1" x14ac:dyDescent="0.4"/>
    <row r="6558" ht="17.5" thickBot="1" x14ac:dyDescent="0.4"/>
    <row r="6559" ht="17.5" thickBot="1" x14ac:dyDescent="0.4"/>
    <row r="6560" ht="17.5" thickBot="1" x14ac:dyDescent="0.4"/>
    <row r="6561" ht="17.5" thickBot="1" x14ac:dyDescent="0.4"/>
    <row r="6562" ht="17.5" thickBot="1" x14ac:dyDescent="0.4"/>
    <row r="6563" ht="17.5" thickBot="1" x14ac:dyDescent="0.4"/>
    <row r="6564" ht="17.5" thickBot="1" x14ac:dyDescent="0.4"/>
    <row r="6565" ht="17.5" thickBot="1" x14ac:dyDescent="0.4"/>
    <row r="6566" ht="17.5" thickBot="1" x14ac:dyDescent="0.4"/>
    <row r="6567" ht="17.5" thickBot="1" x14ac:dyDescent="0.4"/>
    <row r="6568" ht="17.5" thickBot="1" x14ac:dyDescent="0.4"/>
    <row r="6569" ht="17.5" thickBot="1" x14ac:dyDescent="0.4"/>
    <row r="6570" ht="17.5" thickBot="1" x14ac:dyDescent="0.4"/>
    <row r="6571" ht="17.5" thickBot="1" x14ac:dyDescent="0.4"/>
    <row r="6572" ht="17.5" thickBot="1" x14ac:dyDescent="0.4"/>
    <row r="6573" ht="17.5" thickBot="1" x14ac:dyDescent="0.4"/>
    <row r="6574" ht="17.5" thickBot="1" x14ac:dyDescent="0.4"/>
    <row r="6575" ht="17.5" thickBot="1" x14ac:dyDescent="0.4"/>
    <row r="6576" ht="17.5" thickBot="1" x14ac:dyDescent="0.4"/>
    <row r="6577" ht="17.5" thickBot="1" x14ac:dyDescent="0.4"/>
    <row r="6578" ht="17.5" thickBot="1" x14ac:dyDescent="0.4"/>
    <row r="6579" ht="17.5" thickBot="1" x14ac:dyDescent="0.4"/>
    <row r="6580" ht="17.5" thickBot="1" x14ac:dyDescent="0.4"/>
    <row r="6581" ht="17.5" thickBot="1" x14ac:dyDescent="0.4"/>
    <row r="6582" ht="17.5" thickBot="1" x14ac:dyDescent="0.4"/>
    <row r="6583" ht="17.5" thickBot="1" x14ac:dyDescent="0.4"/>
    <row r="6584" ht="17.5" thickBot="1" x14ac:dyDescent="0.4"/>
    <row r="6585" ht="17.5" thickBot="1" x14ac:dyDescent="0.4"/>
    <row r="6586" ht="17.5" thickBot="1" x14ac:dyDescent="0.4"/>
    <row r="6587" ht="17.5" thickBot="1" x14ac:dyDescent="0.4"/>
    <row r="6588" ht="17.5" thickBot="1" x14ac:dyDescent="0.4"/>
    <row r="6589" ht="17.5" thickBot="1" x14ac:dyDescent="0.4"/>
    <row r="6590" ht="17.5" thickBot="1" x14ac:dyDescent="0.4"/>
    <row r="6591" ht="17.5" thickBot="1" x14ac:dyDescent="0.4"/>
    <row r="6592" ht="17.5" thickBot="1" x14ac:dyDescent="0.4"/>
    <row r="6593" ht="17.5" thickBot="1" x14ac:dyDescent="0.4"/>
    <row r="6594" ht="17.5" thickBot="1" x14ac:dyDescent="0.4"/>
    <row r="6595" ht="17.5" thickBot="1" x14ac:dyDescent="0.4"/>
    <row r="6596" ht="17.5" thickBot="1" x14ac:dyDescent="0.4"/>
    <row r="6597" ht="17.5" thickBot="1" x14ac:dyDescent="0.4"/>
    <row r="6598" ht="17.5" thickBot="1" x14ac:dyDescent="0.4"/>
    <row r="6599" ht="17.5" thickBot="1" x14ac:dyDescent="0.4"/>
    <row r="6600" ht="17.5" thickBot="1" x14ac:dyDescent="0.4"/>
    <row r="6601" ht="17.5" thickBot="1" x14ac:dyDescent="0.4"/>
    <row r="6602" ht="17.5" thickBot="1" x14ac:dyDescent="0.4"/>
    <row r="6603" ht="17.5" thickBot="1" x14ac:dyDescent="0.4"/>
    <row r="6604" ht="17.5" thickBot="1" x14ac:dyDescent="0.4"/>
    <row r="6605" ht="17.5" thickBot="1" x14ac:dyDescent="0.4"/>
    <row r="6606" ht="17.5" thickBot="1" x14ac:dyDescent="0.4"/>
    <row r="6607" ht="17.5" thickBot="1" x14ac:dyDescent="0.4"/>
    <row r="6608" ht="17.5" thickBot="1" x14ac:dyDescent="0.4"/>
    <row r="6609" ht="17.5" thickBot="1" x14ac:dyDescent="0.4"/>
    <row r="6610" ht="17.5" thickBot="1" x14ac:dyDescent="0.4"/>
    <row r="6611" ht="17.5" thickBot="1" x14ac:dyDescent="0.4"/>
    <row r="6612" ht="17.5" thickBot="1" x14ac:dyDescent="0.4"/>
    <row r="6613" ht="17.5" thickBot="1" x14ac:dyDescent="0.4"/>
    <row r="6614" ht="17.5" thickBot="1" x14ac:dyDescent="0.4"/>
    <row r="6615" ht="17.5" thickBot="1" x14ac:dyDescent="0.4"/>
    <row r="6616" ht="17.5" thickBot="1" x14ac:dyDescent="0.4"/>
    <row r="6617" ht="17.5" thickBot="1" x14ac:dyDescent="0.4"/>
    <row r="6618" ht="17.5" thickBot="1" x14ac:dyDescent="0.4"/>
    <row r="6619" ht="17.5" thickBot="1" x14ac:dyDescent="0.4"/>
    <row r="6620" ht="17.5" thickBot="1" x14ac:dyDescent="0.4"/>
    <row r="6621" ht="17.5" thickBot="1" x14ac:dyDescent="0.4"/>
    <row r="6622" ht="17.5" thickBot="1" x14ac:dyDescent="0.4"/>
    <row r="6623" ht="17.5" thickBot="1" x14ac:dyDescent="0.4"/>
    <row r="6624" ht="17.5" thickBot="1" x14ac:dyDescent="0.4"/>
    <row r="6625" ht="17.5" thickBot="1" x14ac:dyDescent="0.4"/>
    <row r="6626" ht="17.5" thickBot="1" x14ac:dyDescent="0.4"/>
    <row r="6627" ht="17.5" thickBot="1" x14ac:dyDescent="0.4"/>
    <row r="6628" ht="17.5" thickBot="1" x14ac:dyDescent="0.4"/>
    <row r="6629" ht="17.5" thickBot="1" x14ac:dyDescent="0.4"/>
    <row r="6630" ht="17.5" thickBot="1" x14ac:dyDescent="0.4"/>
    <row r="6631" ht="17.5" thickBot="1" x14ac:dyDescent="0.4"/>
    <row r="6632" ht="17.5" thickBot="1" x14ac:dyDescent="0.4"/>
    <row r="6633" ht="17.5" thickBot="1" x14ac:dyDescent="0.4"/>
    <row r="6634" ht="17.5" thickBot="1" x14ac:dyDescent="0.4"/>
    <row r="6635" ht="17.5" thickBot="1" x14ac:dyDescent="0.4"/>
    <row r="6636" ht="17.5" thickBot="1" x14ac:dyDescent="0.4"/>
    <row r="6637" ht="17.5" thickBot="1" x14ac:dyDescent="0.4"/>
    <row r="6638" ht="17.5" thickBot="1" x14ac:dyDescent="0.4"/>
    <row r="6639" ht="17.5" thickBot="1" x14ac:dyDescent="0.4"/>
    <row r="6640" ht="17.5" thickBot="1" x14ac:dyDescent="0.4"/>
    <row r="6641" ht="17.5" thickBot="1" x14ac:dyDescent="0.4"/>
    <row r="6642" ht="18" thickTop="1" thickBot="1" x14ac:dyDescent="0.4"/>
    <row r="6643" ht="17.5" thickBot="1" x14ac:dyDescent="0.4"/>
    <row r="6644" ht="17.5" thickBot="1" x14ac:dyDescent="0.4"/>
    <row r="6645" ht="17.5" thickBot="1" x14ac:dyDescent="0.4"/>
    <row r="6646" ht="17.5" thickBot="1" x14ac:dyDescent="0.4"/>
    <row r="6647" ht="17.5" thickBot="1" x14ac:dyDescent="0.4"/>
    <row r="6648" ht="17.5" thickBot="1" x14ac:dyDescent="0.4"/>
    <row r="6649" ht="17.5" thickBot="1" x14ac:dyDescent="0.4"/>
    <row r="6650" ht="17.5" thickBot="1" x14ac:dyDescent="0.4"/>
    <row r="6651" ht="17.5" thickBot="1" x14ac:dyDescent="0.4"/>
    <row r="6652" ht="17.5" thickBot="1" x14ac:dyDescent="0.4"/>
    <row r="6653" ht="17.5" thickBot="1" x14ac:dyDescent="0.4"/>
    <row r="6654" ht="17.5" thickBot="1" x14ac:dyDescent="0.4"/>
    <row r="6655" ht="17.5" thickBot="1" x14ac:dyDescent="0.4"/>
    <row r="6656" ht="17.5" thickBot="1" x14ac:dyDescent="0.4"/>
    <row r="6657" ht="17.5" thickBot="1" x14ac:dyDescent="0.4"/>
    <row r="6658" ht="17.5" thickBot="1" x14ac:dyDescent="0.4"/>
    <row r="6659" ht="17.5" thickBot="1" x14ac:dyDescent="0.4"/>
    <row r="6660" ht="17.5" thickBot="1" x14ac:dyDescent="0.4"/>
    <row r="6661" ht="17.5" thickBot="1" x14ac:dyDescent="0.4"/>
    <row r="6662" ht="17.5" thickBot="1" x14ac:dyDescent="0.4"/>
    <row r="6663" ht="17.5" thickBot="1" x14ac:dyDescent="0.4"/>
    <row r="6664" ht="17.5" thickBot="1" x14ac:dyDescent="0.4"/>
    <row r="6665" ht="17.5" thickBot="1" x14ac:dyDescent="0.4"/>
    <row r="6666" ht="17.5" thickBot="1" x14ac:dyDescent="0.4"/>
    <row r="6667" ht="17.5" thickBot="1" x14ac:dyDescent="0.4"/>
    <row r="6668" ht="17.5" thickBot="1" x14ac:dyDescent="0.4"/>
    <row r="6669" ht="17.5" thickBot="1" x14ac:dyDescent="0.4"/>
    <row r="6670" ht="17.5" thickBot="1" x14ac:dyDescent="0.4"/>
    <row r="6671" ht="17.5" thickBot="1" x14ac:dyDescent="0.4"/>
    <row r="6672" ht="17.5" thickBot="1" x14ac:dyDescent="0.4"/>
    <row r="6673" ht="17.5" thickBot="1" x14ac:dyDescent="0.4"/>
    <row r="6674" ht="17.5" thickBot="1" x14ac:dyDescent="0.4"/>
    <row r="6675" ht="17.5" thickBot="1" x14ac:dyDescent="0.4"/>
    <row r="6676" ht="17.5" thickBot="1" x14ac:dyDescent="0.4"/>
    <row r="6677" ht="17.5" thickBot="1" x14ac:dyDescent="0.4"/>
    <row r="6678" ht="17.5" thickBot="1" x14ac:dyDescent="0.4"/>
    <row r="6679" ht="17.5" thickBot="1" x14ac:dyDescent="0.4"/>
    <row r="6680" ht="17.5" thickBot="1" x14ac:dyDescent="0.4"/>
    <row r="6681" ht="17.5" thickBot="1" x14ac:dyDescent="0.4"/>
    <row r="6682" ht="17.5" thickBot="1" x14ac:dyDescent="0.4"/>
    <row r="6683" ht="17.5" thickBot="1" x14ac:dyDescent="0.4"/>
    <row r="6684" ht="17.5" thickBot="1" x14ac:dyDescent="0.4"/>
    <row r="6685" ht="17.5" thickBot="1" x14ac:dyDescent="0.4"/>
    <row r="6686" ht="17.5" thickBot="1" x14ac:dyDescent="0.4"/>
    <row r="6687" ht="17.5" thickBot="1" x14ac:dyDescent="0.4"/>
    <row r="6688" ht="17.5" thickBot="1" x14ac:dyDescent="0.4"/>
    <row r="6689" ht="17.5" thickBot="1" x14ac:dyDescent="0.4"/>
    <row r="6690" ht="17.5" thickBot="1" x14ac:dyDescent="0.4"/>
    <row r="6691" ht="17.5" thickBot="1" x14ac:dyDescent="0.4"/>
    <row r="6692" ht="17.5" thickBot="1" x14ac:dyDescent="0.4"/>
    <row r="6693" ht="17.5" thickBot="1" x14ac:dyDescent="0.4"/>
    <row r="6694" ht="17.5" thickBot="1" x14ac:dyDescent="0.4"/>
    <row r="6695" ht="17.5" thickBot="1" x14ac:dyDescent="0.4"/>
    <row r="6696" ht="17.5" thickBot="1" x14ac:dyDescent="0.4"/>
    <row r="6697" ht="17.5" thickBot="1" x14ac:dyDescent="0.4"/>
    <row r="6698" ht="17.5" thickBot="1" x14ac:dyDescent="0.4"/>
    <row r="6699" ht="17.5" thickBot="1" x14ac:dyDescent="0.4"/>
    <row r="6700" ht="17.5" thickBot="1" x14ac:dyDescent="0.4"/>
    <row r="6701" ht="17.5" thickBot="1" x14ac:dyDescent="0.4"/>
    <row r="6702" ht="17.5" thickBot="1" x14ac:dyDescent="0.4"/>
    <row r="6703" ht="17.5" thickBot="1" x14ac:dyDescent="0.4"/>
    <row r="6704" ht="17.5" thickBot="1" x14ac:dyDescent="0.4"/>
    <row r="6705" ht="17.5" thickBot="1" x14ac:dyDescent="0.4"/>
    <row r="6706" ht="17.5" thickBot="1" x14ac:dyDescent="0.4"/>
    <row r="6707" ht="17.5" thickBot="1" x14ac:dyDescent="0.4"/>
    <row r="6708" ht="17.5" thickBot="1" x14ac:dyDescent="0.4"/>
    <row r="6709" ht="17.5" thickBot="1" x14ac:dyDescent="0.4"/>
    <row r="6710" ht="17.5" thickBot="1" x14ac:dyDescent="0.4"/>
    <row r="6711" ht="17.5" thickBot="1" x14ac:dyDescent="0.4"/>
    <row r="6712" ht="17.5" thickBot="1" x14ac:dyDescent="0.4"/>
    <row r="6713" ht="17.5" thickBot="1" x14ac:dyDescent="0.4"/>
    <row r="6714" ht="17.5" thickBot="1" x14ac:dyDescent="0.4"/>
    <row r="6715" ht="17.5" thickBot="1" x14ac:dyDescent="0.4"/>
    <row r="6716" ht="17.5" thickBot="1" x14ac:dyDescent="0.4"/>
    <row r="6717" ht="17.5" thickBot="1" x14ac:dyDescent="0.4"/>
    <row r="6718" ht="17.5" thickBot="1" x14ac:dyDescent="0.4"/>
    <row r="6719" ht="17.5" thickBot="1" x14ac:dyDescent="0.4"/>
    <row r="6720" ht="17.5" thickBot="1" x14ac:dyDescent="0.4"/>
    <row r="6721" ht="17.5" thickBot="1" x14ac:dyDescent="0.4"/>
    <row r="6722" ht="17.5" thickBot="1" x14ac:dyDescent="0.4"/>
    <row r="6723" ht="17.5" thickBot="1" x14ac:dyDescent="0.4"/>
    <row r="6724" ht="18" thickTop="1" thickBot="1" x14ac:dyDescent="0.4"/>
    <row r="6725" ht="17.5" thickBot="1" x14ac:dyDescent="0.4"/>
    <row r="6726" ht="17.5" thickBot="1" x14ac:dyDescent="0.4"/>
    <row r="6727" ht="17.5" thickBot="1" x14ac:dyDescent="0.4"/>
    <row r="6728" ht="17.5" thickBot="1" x14ac:dyDescent="0.4"/>
    <row r="6729" ht="17.5" thickBot="1" x14ac:dyDescent="0.4"/>
    <row r="6730" ht="17.5" thickBot="1" x14ac:dyDescent="0.4"/>
    <row r="6731" ht="17.5" thickBot="1" x14ac:dyDescent="0.4"/>
    <row r="6732" ht="17.5" thickBot="1" x14ac:dyDescent="0.4"/>
    <row r="6733" ht="17.5" thickBot="1" x14ac:dyDescent="0.4"/>
    <row r="6734" ht="17.5" thickBot="1" x14ac:dyDescent="0.4"/>
    <row r="6735" ht="17.5" thickBot="1" x14ac:dyDescent="0.4"/>
    <row r="6736" ht="17.5" thickBot="1" x14ac:dyDescent="0.4"/>
    <row r="6737" ht="17.5" thickBot="1" x14ac:dyDescent="0.4"/>
    <row r="6738" ht="17.5" thickBot="1" x14ac:dyDescent="0.4"/>
    <row r="6739" ht="17.5" thickBot="1" x14ac:dyDescent="0.4"/>
    <row r="6740" ht="17.5" thickBot="1" x14ac:dyDescent="0.4"/>
    <row r="6741" ht="17.5" thickBot="1" x14ac:dyDescent="0.4"/>
    <row r="6742" ht="17.5" thickBot="1" x14ac:dyDescent="0.4"/>
    <row r="6743" ht="17.5" thickBot="1" x14ac:dyDescent="0.4"/>
    <row r="6744" ht="17.5" thickBot="1" x14ac:dyDescent="0.4"/>
    <row r="6745" ht="17.5" thickBot="1" x14ac:dyDescent="0.4"/>
    <row r="6746" ht="17.5" thickBot="1" x14ac:dyDescent="0.4"/>
    <row r="6747" ht="17.5" thickBot="1" x14ac:dyDescent="0.4"/>
    <row r="6748" ht="17.5" thickBot="1" x14ac:dyDescent="0.4"/>
    <row r="6749" ht="17.5" thickBot="1" x14ac:dyDescent="0.4"/>
    <row r="6750" ht="17.5" thickBot="1" x14ac:dyDescent="0.4"/>
    <row r="6751" ht="17.5" thickBot="1" x14ac:dyDescent="0.4"/>
    <row r="6752" ht="17.5" thickBot="1" x14ac:dyDescent="0.4"/>
    <row r="6753" ht="17.5" thickBot="1" x14ac:dyDescent="0.4"/>
    <row r="6754" ht="17.5" thickBot="1" x14ac:dyDescent="0.4"/>
    <row r="6755" ht="17.5" thickBot="1" x14ac:dyDescent="0.4"/>
    <row r="6756" ht="17.5" thickBot="1" x14ac:dyDescent="0.4"/>
    <row r="6757" ht="17.5" thickBot="1" x14ac:dyDescent="0.4"/>
    <row r="6758" ht="17.5" thickBot="1" x14ac:dyDescent="0.4"/>
    <row r="6759" ht="17.5" thickBot="1" x14ac:dyDescent="0.4"/>
    <row r="6760" ht="17.5" thickBot="1" x14ac:dyDescent="0.4"/>
    <row r="6761" ht="17.5" thickBot="1" x14ac:dyDescent="0.4"/>
    <row r="6762" ht="17.5" thickBot="1" x14ac:dyDescent="0.4"/>
    <row r="6763" ht="17.5" thickBot="1" x14ac:dyDescent="0.4"/>
    <row r="6764" ht="17.5" thickBot="1" x14ac:dyDescent="0.4"/>
    <row r="6765" ht="17.5" thickBot="1" x14ac:dyDescent="0.4"/>
    <row r="6766" ht="17.5" thickBot="1" x14ac:dyDescent="0.4"/>
    <row r="6767" ht="17.5" thickBot="1" x14ac:dyDescent="0.4"/>
    <row r="6768" ht="17.5" thickBot="1" x14ac:dyDescent="0.4"/>
    <row r="6769" ht="17.5" thickBot="1" x14ac:dyDescent="0.4"/>
    <row r="6770" ht="17.5" thickBot="1" x14ac:dyDescent="0.4"/>
    <row r="6771" ht="17.5" thickBot="1" x14ac:dyDescent="0.4"/>
    <row r="6772" ht="17.5" thickBot="1" x14ac:dyDescent="0.4"/>
    <row r="6773" ht="17.5" thickBot="1" x14ac:dyDescent="0.4"/>
    <row r="6774" ht="17.5" thickBot="1" x14ac:dyDescent="0.4"/>
    <row r="6775" ht="17.5" thickBot="1" x14ac:dyDescent="0.4"/>
    <row r="6776" ht="17.5" thickBot="1" x14ac:dyDescent="0.4"/>
    <row r="6777" ht="18" thickTop="1" thickBot="1" x14ac:dyDescent="0.4"/>
    <row r="6778" ht="17.5" thickBot="1" x14ac:dyDescent="0.4"/>
    <row r="6779" ht="17.5" thickBot="1" x14ac:dyDescent="0.4"/>
    <row r="6780" ht="17.5" thickBot="1" x14ac:dyDescent="0.4"/>
    <row r="6781" ht="17.5" thickBot="1" x14ac:dyDescent="0.4"/>
    <row r="6782" ht="17.5" thickBot="1" x14ac:dyDescent="0.4"/>
    <row r="6783" ht="17.5" thickBot="1" x14ac:dyDescent="0.4"/>
    <row r="6784" ht="17.5" thickBot="1" x14ac:dyDescent="0.4"/>
    <row r="6785" ht="17.5" thickBot="1" x14ac:dyDescent="0.4"/>
    <row r="6786" ht="17.5" thickBot="1" x14ac:dyDescent="0.4"/>
    <row r="6787" ht="17.5" thickBot="1" x14ac:dyDescent="0.4"/>
    <row r="6788" ht="17.5" thickBot="1" x14ac:dyDescent="0.4"/>
    <row r="6789" ht="17.5" thickBot="1" x14ac:dyDescent="0.4"/>
    <row r="6790" ht="17.5" thickBot="1" x14ac:dyDescent="0.4"/>
    <row r="6791" ht="17.5" thickBot="1" x14ac:dyDescent="0.4"/>
    <row r="6792" ht="17.5" thickBot="1" x14ac:dyDescent="0.4"/>
    <row r="6793" ht="17.5" thickBot="1" x14ac:dyDescent="0.4"/>
    <row r="6794" ht="17.5" thickBot="1" x14ac:dyDescent="0.4"/>
    <row r="6795" ht="17.5" thickBot="1" x14ac:dyDescent="0.4"/>
    <row r="6796" ht="17.5" thickBot="1" x14ac:dyDescent="0.4"/>
    <row r="6797" ht="17.5" thickBot="1" x14ac:dyDescent="0.4"/>
    <row r="6798" ht="17.5" thickBot="1" x14ac:dyDescent="0.4"/>
    <row r="6799" ht="17.5" thickBot="1" x14ac:dyDescent="0.4"/>
    <row r="6800" ht="17.5" thickBot="1" x14ac:dyDescent="0.4"/>
    <row r="6801" ht="17.5" thickBot="1" x14ac:dyDescent="0.4"/>
    <row r="6802" ht="17.5" thickBot="1" x14ac:dyDescent="0.4"/>
    <row r="6803" ht="17.5" thickBot="1" x14ac:dyDescent="0.4"/>
    <row r="6804" ht="17.5" thickBot="1" x14ac:dyDescent="0.4"/>
    <row r="6805" ht="17.5" thickBot="1" x14ac:dyDescent="0.4"/>
    <row r="6806" ht="17.5" thickBot="1" x14ac:dyDescent="0.4"/>
    <row r="6807" ht="17.5" thickBot="1" x14ac:dyDescent="0.4"/>
    <row r="6808" ht="17.5" thickBot="1" x14ac:dyDescent="0.4"/>
    <row r="6809" ht="17.5" thickBot="1" x14ac:dyDescent="0.4"/>
    <row r="6810" ht="17.5" thickBot="1" x14ac:dyDescent="0.4"/>
    <row r="6811" ht="17.5" thickBot="1" x14ac:dyDescent="0.4"/>
    <row r="6812" ht="17.5" thickBot="1" x14ac:dyDescent="0.4"/>
    <row r="6813" ht="17.5" thickBot="1" x14ac:dyDescent="0.4"/>
    <row r="6814" ht="17.5" thickBot="1" x14ac:dyDescent="0.4"/>
    <row r="6815" ht="17.5" thickBot="1" x14ac:dyDescent="0.4"/>
    <row r="6816" ht="17.5" thickBot="1" x14ac:dyDescent="0.4"/>
    <row r="6817" ht="17.5" thickBot="1" x14ac:dyDescent="0.4"/>
    <row r="6818" ht="17.5" thickBot="1" x14ac:dyDescent="0.4"/>
    <row r="6819" ht="17.5" thickBot="1" x14ac:dyDescent="0.4"/>
    <row r="6820" ht="17.5" thickBot="1" x14ac:dyDescent="0.4"/>
    <row r="6821" ht="17.5" thickBot="1" x14ac:dyDescent="0.4"/>
    <row r="6822" ht="17.5" thickBot="1" x14ac:dyDescent="0.4"/>
    <row r="6823" ht="17.5" thickBot="1" x14ac:dyDescent="0.4"/>
    <row r="6824" ht="17.5" thickBot="1" x14ac:dyDescent="0.4"/>
    <row r="6825" ht="17.5" thickBot="1" x14ac:dyDescent="0.4"/>
    <row r="6826" ht="17.5" thickBot="1" x14ac:dyDescent="0.4"/>
    <row r="6827" ht="17.5" thickBot="1" x14ac:dyDescent="0.4"/>
    <row r="6828" ht="17.5" thickBot="1" x14ac:dyDescent="0.4"/>
    <row r="6829" ht="17.5" thickBot="1" x14ac:dyDescent="0.4"/>
    <row r="6830" ht="17.5" thickBot="1" x14ac:dyDescent="0.4"/>
    <row r="6831" ht="17.5" thickBot="1" x14ac:dyDescent="0.4"/>
    <row r="6832" ht="17.5" thickBot="1" x14ac:dyDescent="0.4"/>
    <row r="6833" ht="17.5" thickBot="1" x14ac:dyDescent="0.4"/>
    <row r="6834" ht="17.5" thickBot="1" x14ac:dyDescent="0.4"/>
    <row r="6835" ht="17.5" thickBot="1" x14ac:dyDescent="0.4"/>
    <row r="6836" ht="17.5" thickBot="1" x14ac:dyDescent="0.4"/>
    <row r="6837" ht="17.5" thickBot="1" x14ac:dyDescent="0.4"/>
    <row r="6838" ht="17.5" thickBot="1" x14ac:dyDescent="0.4"/>
    <row r="6839" ht="17.5" thickBot="1" x14ac:dyDescent="0.4"/>
    <row r="6840" ht="17.5" thickBot="1" x14ac:dyDescent="0.4"/>
    <row r="6841" ht="17.5" thickBot="1" x14ac:dyDescent="0.4"/>
    <row r="6842" ht="17.5" thickBot="1" x14ac:dyDescent="0.4"/>
    <row r="6843" ht="17.5" thickBot="1" x14ac:dyDescent="0.4"/>
    <row r="6844" ht="17.5" thickBot="1" x14ac:dyDescent="0.4"/>
    <row r="6845" ht="17.5" thickBot="1" x14ac:dyDescent="0.4"/>
    <row r="6846" ht="17.5" thickBot="1" x14ac:dyDescent="0.4"/>
    <row r="6847" ht="17.5" thickBot="1" x14ac:dyDescent="0.4"/>
    <row r="6848" ht="17.5" thickBot="1" x14ac:dyDescent="0.4"/>
    <row r="6849" ht="17.5" thickBot="1" x14ac:dyDescent="0.4"/>
    <row r="6850" ht="17.5" thickBot="1" x14ac:dyDescent="0.4"/>
    <row r="6851" ht="17.5" thickBot="1" x14ac:dyDescent="0.4"/>
    <row r="6852" ht="17.5" thickBot="1" x14ac:dyDescent="0.4"/>
    <row r="6853" ht="17.5" thickBot="1" x14ac:dyDescent="0.4"/>
    <row r="6854" ht="17.5" thickBot="1" x14ac:dyDescent="0.4"/>
    <row r="6855" ht="17.5" thickBot="1" x14ac:dyDescent="0.4"/>
    <row r="6856" ht="17.5" thickBot="1" x14ac:dyDescent="0.4"/>
    <row r="6857" ht="17.5" thickBot="1" x14ac:dyDescent="0.4"/>
    <row r="6858" ht="17.5" thickBot="1" x14ac:dyDescent="0.4"/>
    <row r="6859" ht="17.5" thickBot="1" x14ac:dyDescent="0.4"/>
    <row r="6860" ht="17.5" thickBot="1" x14ac:dyDescent="0.4"/>
    <row r="6861" ht="17.5" thickBot="1" x14ac:dyDescent="0.4"/>
    <row r="6862" ht="17.5" thickBot="1" x14ac:dyDescent="0.4"/>
    <row r="6863" ht="17.5" thickBot="1" x14ac:dyDescent="0.4"/>
    <row r="6864" ht="17.5" thickBot="1" x14ac:dyDescent="0.4"/>
    <row r="6865" ht="17.5" thickBot="1" x14ac:dyDescent="0.4"/>
    <row r="6866" ht="17.5" thickBot="1" x14ac:dyDescent="0.4"/>
    <row r="6867" ht="17.5" thickBot="1" x14ac:dyDescent="0.4"/>
    <row r="6868" ht="17.5" thickBot="1" x14ac:dyDescent="0.4"/>
    <row r="6869" ht="17.5" thickBot="1" x14ac:dyDescent="0.4"/>
    <row r="6870" ht="17.5" thickBot="1" x14ac:dyDescent="0.4"/>
    <row r="6871" ht="17.5" thickBot="1" x14ac:dyDescent="0.4"/>
    <row r="6872" ht="17.5" thickBot="1" x14ac:dyDescent="0.4"/>
    <row r="6873" ht="17.5" thickBot="1" x14ac:dyDescent="0.4"/>
    <row r="6874" ht="17.5" thickBot="1" x14ac:dyDescent="0.4"/>
    <row r="6875" ht="17.5" thickBot="1" x14ac:dyDescent="0.4"/>
    <row r="6876" ht="17.5" thickBot="1" x14ac:dyDescent="0.4"/>
    <row r="6877" ht="17.5" thickBot="1" x14ac:dyDescent="0.4"/>
    <row r="6878" ht="17.5" thickBot="1" x14ac:dyDescent="0.4"/>
    <row r="6879" ht="17.5" thickBot="1" x14ac:dyDescent="0.4"/>
    <row r="6880" ht="17.5" thickBot="1" x14ac:dyDescent="0.4"/>
    <row r="6881" ht="17.5" thickBot="1" x14ac:dyDescent="0.4"/>
    <row r="6882" ht="17.5" thickBot="1" x14ac:dyDescent="0.4"/>
    <row r="6883" ht="17.5" thickBot="1" x14ac:dyDescent="0.4"/>
    <row r="6884" ht="17.5" thickBot="1" x14ac:dyDescent="0.4"/>
    <row r="6885" ht="17.5" thickBot="1" x14ac:dyDescent="0.4"/>
    <row r="6886" ht="17.5" thickBot="1" x14ac:dyDescent="0.4"/>
    <row r="6887" ht="17.5" thickBot="1" x14ac:dyDescent="0.4"/>
    <row r="6888" ht="17.5" thickBot="1" x14ac:dyDescent="0.4"/>
    <row r="6889" ht="17.5" thickBot="1" x14ac:dyDescent="0.4"/>
    <row r="6890" ht="17.5" thickBot="1" x14ac:dyDescent="0.4"/>
    <row r="6891" ht="18" thickTop="1" thickBot="1" x14ac:dyDescent="0.4"/>
    <row r="6892" ht="17.5" thickBot="1" x14ac:dyDescent="0.4"/>
    <row r="6893" ht="17.5" thickBot="1" x14ac:dyDescent="0.4"/>
    <row r="6894" ht="17.5" thickBot="1" x14ac:dyDescent="0.4"/>
    <row r="6895" ht="17.5" thickBot="1" x14ac:dyDescent="0.4"/>
    <row r="6896" ht="17.5" thickBot="1" x14ac:dyDescent="0.4"/>
    <row r="6897" ht="17.5" thickBot="1" x14ac:dyDescent="0.4"/>
    <row r="6898" ht="17.5" thickBot="1" x14ac:dyDescent="0.4"/>
    <row r="6899" ht="17.5" thickBot="1" x14ac:dyDescent="0.4"/>
    <row r="6900" ht="17.5" thickBot="1" x14ac:dyDescent="0.4"/>
    <row r="6901" ht="17.5" thickBot="1" x14ac:dyDescent="0.4"/>
    <row r="6902" ht="17.5" thickBot="1" x14ac:dyDescent="0.4"/>
    <row r="6903" ht="17.5" thickBot="1" x14ac:dyDescent="0.4"/>
    <row r="6904" ht="17.5" thickBot="1" x14ac:dyDescent="0.4"/>
    <row r="6905" ht="17.5" thickBot="1" x14ac:dyDescent="0.4"/>
    <row r="6906" ht="17.5" thickBot="1" x14ac:dyDescent="0.4"/>
    <row r="6907" ht="17.5" thickBot="1" x14ac:dyDescent="0.4"/>
    <row r="6908" ht="17.5" thickBot="1" x14ac:dyDescent="0.4"/>
    <row r="6909" ht="17.5" thickBot="1" x14ac:dyDescent="0.4"/>
    <row r="6910" ht="17.5" thickBot="1" x14ac:dyDescent="0.4"/>
    <row r="6911" ht="17.5" thickBot="1" x14ac:dyDescent="0.4"/>
    <row r="6912" ht="17.5" thickBot="1" x14ac:dyDescent="0.4"/>
    <row r="6913" ht="17.5" thickBot="1" x14ac:dyDescent="0.4"/>
    <row r="6914" ht="17.5" thickBot="1" x14ac:dyDescent="0.4"/>
    <row r="6915" ht="17.5" thickBot="1" x14ac:dyDescent="0.4"/>
    <row r="6916" ht="17.5" thickBot="1" x14ac:dyDescent="0.4"/>
    <row r="6917" ht="17.5" thickBot="1" x14ac:dyDescent="0.4"/>
    <row r="6918" ht="17.5" thickBot="1" x14ac:dyDescent="0.4"/>
    <row r="6919" ht="17.5" thickBot="1" x14ac:dyDescent="0.4"/>
    <row r="6920" ht="17.5" thickBot="1" x14ac:dyDescent="0.4"/>
    <row r="6921" ht="17.5" thickBot="1" x14ac:dyDescent="0.4"/>
    <row r="6922" ht="17.5" thickBot="1" x14ac:dyDescent="0.4"/>
    <row r="6923" ht="17.5" thickBot="1" x14ac:dyDescent="0.4"/>
    <row r="6924" ht="17.5" thickBot="1" x14ac:dyDescent="0.4"/>
    <row r="6925" ht="17.5" thickBot="1" x14ac:dyDescent="0.4"/>
    <row r="6926" ht="17.5" thickBot="1" x14ac:dyDescent="0.4"/>
    <row r="6927" ht="17.5" thickBot="1" x14ac:dyDescent="0.4"/>
    <row r="6928" ht="17.5" thickBot="1" x14ac:dyDescent="0.4"/>
    <row r="6929" ht="17.5" thickBot="1" x14ac:dyDescent="0.4"/>
    <row r="6930" ht="17.5" thickBot="1" x14ac:dyDescent="0.4"/>
    <row r="6931" ht="17.5" thickBot="1" x14ac:dyDescent="0.4"/>
    <row r="6932" ht="17.5" thickBot="1" x14ac:dyDescent="0.4"/>
    <row r="6933" ht="17.5" thickBot="1" x14ac:dyDescent="0.4"/>
    <row r="6934" ht="17.5" thickBot="1" x14ac:dyDescent="0.4"/>
    <row r="6935" ht="17.5" thickBot="1" x14ac:dyDescent="0.4"/>
    <row r="6936" ht="17.5" thickBot="1" x14ac:dyDescent="0.4"/>
    <row r="6937" ht="17.5" thickBot="1" x14ac:dyDescent="0.4"/>
    <row r="6938" ht="17.5" thickBot="1" x14ac:dyDescent="0.4"/>
    <row r="6939" ht="17.5" thickBot="1" x14ac:dyDescent="0.4"/>
    <row r="6940" ht="17.5" thickBot="1" x14ac:dyDescent="0.4"/>
    <row r="6941" ht="17.5" thickBot="1" x14ac:dyDescent="0.4"/>
    <row r="6942" ht="17.5" thickBot="1" x14ac:dyDescent="0.4"/>
    <row r="6943" ht="17.5" thickBot="1" x14ac:dyDescent="0.4"/>
    <row r="6944" ht="17.5" thickBot="1" x14ac:dyDescent="0.4"/>
    <row r="6945" ht="17.5" thickBot="1" x14ac:dyDescent="0.4"/>
    <row r="6946" ht="17.5" thickBot="1" x14ac:dyDescent="0.4"/>
    <row r="6947" ht="17.5" thickBot="1" x14ac:dyDescent="0.4"/>
    <row r="6948" ht="17.5" thickBot="1" x14ac:dyDescent="0.4"/>
    <row r="6949" ht="17.5" thickBot="1" x14ac:dyDescent="0.4"/>
    <row r="6950" ht="17.5" thickBot="1" x14ac:dyDescent="0.4"/>
    <row r="6951" ht="17.5" thickBot="1" x14ac:dyDescent="0.4"/>
    <row r="6952" ht="17.5" thickBot="1" x14ac:dyDescent="0.4"/>
    <row r="6953" ht="17.5" thickBot="1" x14ac:dyDescent="0.4"/>
    <row r="6954" ht="17.5" thickBot="1" x14ac:dyDescent="0.4"/>
    <row r="6955" ht="17.5" thickBot="1" x14ac:dyDescent="0.4"/>
    <row r="6956" ht="17.5" thickBot="1" x14ac:dyDescent="0.4"/>
    <row r="6957" ht="17.5" thickBot="1" x14ac:dyDescent="0.4"/>
    <row r="6958" ht="17.5" thickBot="1" x14ac:dyDescent="0.4"/>
    <row r="6959" ht="17.5" thickBot="1" x14ac:dyDescent="0.4"/>
    <row r="6960" ht="17.5" thickBot="1" x14ac:dyDescent="0.4"/>
    <row r="6961" ht="17.5" thickBot="1" x14ac:dyDescent="0.4"/>
    <row r="6962" ht="17.5" thickBot="1" x14ac:dyDescent="0.4"/>
    <row r="6963" ht="17.5" thickBot="1" x14ac:dyDescent="0.4"/>
    <row r="6964" ht="17.5" thickBot="1" x14ac:dyDescent="0.4"/>
    <row r="6965" ht="17.5" thickBot="1" x14ac:dyDescent="0.4"/>
    <row r="6966" ht="17.5" thickBot="1" x14ac:dyDescent="0.4"/>
    <row r="6967" ht="17.5" thickBot="1" x14ac:dyDescent="0.4"/>
    <row r="6968" ht="17.5" thickBot="1" x14ac:dyDescent="0.4"/>
    <row r="6969" ht="17.5" thickBot="1" x14ac:dyDescent="0.4"/>
    <row r="6970" ht="17.5" thickBot="1" x14ac:dyDescent="0.4"/>
    <row r="6971" ht="17.5" thickBot="1" x14ac:dyDescent="0.4"/>
    <row r="6972" ht="17.5" thickBot="1" x14ac:dyDescent="0.4"/>
    <row r="6973" ht="17.5" thickBot="1" x14ac:dyDescent="0.4"/>
    <row r="6974" ht="17.5" thickBot="1" x14ac:dyDescent="0.4"/>
    <row r="6975" ht="17.5" thickBot="1" x14ac:dyDescent="0.4"/>
    <row r="6976" ht="17.5" thickBot="1" x14ac:dyDescent="0.4"/>
    <row r="6977" ht="17.5" thickBot="1" x14ac:dyDescent="0.4"/>
    <row r="6978" ht="17.5" thickBot="1" x14ac:dyDescent="0.4"/>
    <row r="6979" ht="17.5" thickBot="1" x14ac:dyDescent="0.4"/>
    <row r="6980" ht="17.5" thickBot="1" x14ac:dyDescent="0.4"/>
    <row r="6981" ht="17.5" thickBot="1" x14ac:dyDescent="0.4"/>
    <row r="6982" ht="17.5" thickBot="1" x14ac:dyDescent="0.4"/>
    <row r="6983" ht="17.5" thickBot="1" x14ac:dyDescent="0.4"/>
    <row r="6984" ht="17.5" thickBot="1" x14ac:dyDescent="0.4"/>
    <row r="6985" ht="17.5" thickBot="1" x14ac:dyDescent="0.4"/>
    <row r="6986" ht="17.5" thickBot="1" x14ac:dyDescent="0.4"/>
    <row r="6987" ht="17.5" thickBot="1" x14ac:dyDescent="0.4"/>
    <row r="6988" ht="17.5" thickBot="1" x14ac:dyDescent="0.4"/>
    <row r="6989" ht="17.5" thickBot="1" x14ac:dyDescent="0.4"/>
    <row r="6990" ht="17.5" thickBot="1" x14ac:dyDescent="0.4"/>
    <row r="6991" ht="17.5" thickBot="1" x14ac:dyDescent="0.4"/>
    <row r="6992" ht="17.5" thickBot="1" x14ac:dyDescent="0.4"/>
    <row r="6993" ht="17.5" thickBot="1" x14ac:dyDescent="0.4"/>
    <row r="6994" ht="17.5" thickBot="1" x14ac:dyDescent="0.4"/>
    <row r="6995" ht="17.5" thickBot="1" x14ac:dyDescent="0.4"/>
    <row r="6996" ht="17.5" thickBot="1" x14ac:dyDescent="0.4"/>
    <row r="6997" ht="17.5" thickBot="1" x14ac:dyDescent="0.4"/>
    <row r="6998" ht="17.5" thickBot="1" x14ac:dyDescent="0.4"/>
    <row r="6999" ht="17.5" thickBot="1" x14ac:dyDescent="0.4"/>
    <row r="7000" ht="17.5" thickBot="1" x14ac:dyDescent="0.4"/>
    <row r="7001" ht="17.5" thickBot="1" x14ac:dyDescent="0.4"/>
    <row r="7002" ht="17.5" thickBot="1" x14ac:dyDescent="0.4"/>
    <row r="7003" ht="17.5" thickBot="1" x14ac:dyDescent="0.4"/>
    <row r="7004" ht="17.5" thickBot="1" x14ac:dyDescent="0.4"/>
    <row r="7005" ht="17.5" thickBot="1" x14ac:dyDescent="0.4"/>
    <row r="7006" ht="17.5" thickBot="1" x14ac:dyDescent="0.4"/>
    <row r="7007" ht="17.5" thickBot="1" x14ac:dyDescent="0.4"/>
    <row r="7008" ht="17.5" thickBot="1" x14ac:dyDescent="0.4"/>
    <row r="7009" ht="17.5" thickBot="1" x14ac:dyDescent="0.4"/>
    <row r="7010" ht="17.5" thickBot="1" x14ac:dyDescent="0.4"/>
    <row r="7011" ht="17.5" thickBot="1" x14ac:dyDescent="0.4"/>
    <row r="7012" ht="17.5" thickBot="1" x14ac:dyDescent="0.4"/>
    <row r="7013" ht="17.5" thickBot="1" x14ac:dyDescent="0.4"/>
    <row r="7014" ht="17.5" thickBot="1" x14ac:dyDescent="0.4"/>
    <row r="7015" ht="17.5" thickBot="1" x14ac:dyDescent="0.4"/>
    <row r="7016" ht="17.5" thickBot="1" x14ac:dyDescent="0.4"/>
    <row r="7017" ht="17.5" thickBot="1" x14ac:dyDescent="0.4"/>
    <row r="7018" ht="17.5" thickBot="1" x14ac:dyDescent="0.4"/>
    <row r="7019" ht="17.5" thickBot="1" x14ac:dyDescent="0.4"/>
    <row r="7020" ht="17.5" thickBot="1" x14ac:dyDescent="0.4"/>
    <row r="7021" ht="17.5" thickBot="1" x14ac:dyDescent="0.4"/>
    <row r="7022" ht="17.5" thickBot="1" x14ac:dyDescent="0.4"/>
    <row r="7023" ht="17.5" thickBot="1" x14ac:dyDescent="0.4"/>
    <row r="7024" ht="17.5" thickBot="1" x14ac:dyDescent="0.4"/>
    <row r="7025" ht="17.5" thickBot="1" x14ac:dyDescent="0.4"/>
    <row r="7026" ht="17.5" thickBot="1" x14ac:dyDescent="0.4"/>
    <row r="7027" ht="17.5" thickBot="1" x14ac:dyDescent="0.4"/>
    <row r="7028" ht="17.5" thickBot="1" x14ac:dyDescent="0.4"/>
    <row r="7029" ht="17.5" thickBot="1" x14ac:dyDescent="0.4"/>
    <row r="7030" ht="17.5" thickBot="1" x14ac:dyDescent="0.4"/>
    <row r="7031" ht="17.5" thickBot="1" x14ac:dyDescent="0.4"/>
    <row r="7032" ht="17.5" thickBot="1" x14ac:dyDescent="0.4"/>
    <row r="7033" ht="17.5" thickBot="1" x14ac:dyDescent="0.4"/>
    <row r="7034" ht="17.5" thickBot="1" x14ac:dyDescent="0.4"/>
    <row r="7035" ht="17.5" thickBot="1" x14ac:dyDescent="0.4"/>
    <row r="7036" ht="17.5" thickBot="1" x14ac:dyDescent="0.4"/>
    <row r="7037" ht="17.5" thickBot="1" x14ac:dyDescent="0.4"/>
    <row r="7038" ht="17.5" thickBot="1" x14ac:dyDescent="0.4"/>
    <row r="7039" ht="17.5" thickBot="1" x14ac:dyDescent="0.4"/>
    <row r="7040" ht="17.5" thickBot="1" x14ac:dyDescent="0.4"/>
    <row r="7041" ht="18" thickTop="1" thickBot="1" x14ac:dyDescent="0.4"/>
    <row r="7042" ht="17.5" thickBot="1" x14ac:dyDescent="0.4"/>
    <row r="7043" ht="17.5" thickBot="1" x14ac:dyDescent="0.4"/>
    <row r="7044" ht="17.5" thickBot="1" x14ac:dyDescent="0.4"/>
    <row r="7045" ht="17.5" thickBot="1" x14ac:dyDescent="0.4"/>
    <row r="7046" ht="17.5" thickBot="1" x14ac:dyDescent="0.4"/>
    <row r="7047" ht="17.5" thickBot="1" x14ac:dyDescent="0.4"/>
    <row r="7048" ht="17.5" thickBot="1" x14ac:dyDescent="0.4"/>
    <row r="7049" ht="17.5" thickBot="1" x14ac:dyDescent="0.4"/>
    <row r="7050" ht="17.5" thickBot="1" x14ac:dyDescent="0.4"/>
    <row r="7051" ht="17.5" thickBot="1" x14ac:dyDescent="0.4"/>
    <row r="7052" ht="17.5" thickBot="1" x14ac:dyDescent="0.4"/>
    <row r="7053" ht="17.5" thickBot="1" x14ac:dyDescent="0.4"/>
    <row r="7054" ht="17.5" thickBot="1" x14ac:dyDescent="0.4"/>
    <row r="7055" ht="17.5" thickBot="1" x14ac:dyDescent="0.4"/>
    <row r="7056" ht="17.5" thickBot="1" x14ac:dyDescent="0.4"/>
    <row r="7057" ht="17.5" thickBot="1" x14ac:dyDescent="0.4"/>
    <row r="7058" ht="17.5" thickBot="1" x14ac:dyDescent="0.4"/>
    <row r="7059" ht="17.5" thickBot="1" x14ac:dyDescent="0.4"/>
    <row r="7060" ht="17.5" thickBot="1" x14ac:dyDescent="0.4"/>
    <row r="7061" ht="17.5" thickBot="1" x14ac:dyDescent="0.4"/>
    <row r="7062" ht="17.5" thickBot="1" x14ac:dyDescent="0.4"/>
    <row r="7063" ht="17.5" thickBot="1" x14ac:dyDescent="0.4"/>
    <row r="7064" ht="17.5" thickBot="1" x14ac:dyDescent="0.4"/>
    <row r="7065" ht="17.5" thickBot="1" x14ac:dyDescent="0.4"/>
    <row r="7066" ht="17.5" thickBot="1" x14ac:dyDescent="0.4"/>
    <row r="7067" ht="17.5" thickBot="1" x14ac:dyDescent="0.4"/>
    <row r="7068" ht="17.5" thickBot="1" x14ac:dyDescent="0.4"/>
    <row r="7069" ht="17.5" thickBot="1" x14ac:dyDescent="0.4"/>
    <row r="7070" ht="17.5" thickBot="1" x14ac:dyDescent="0.4"/>
    <row r="7071" ht="17.5" thickBot="1" x14ac:dyDescent="0.4"/>
    <row r="7072" ht="17.5" thickBot="1" x14ac:dyDescent="0.4"/>
    <row r="7073" ht="17.5" thickBot="1" x14ac:dyDescent="0.4"/>
    <row r="7074" ht="17.5" thickBot="1" x14ac:dyDescent="0.4"/>
    <row r="7075" ht="17.5" thickBot="1" x14ac:dyDescent="0.4"/>
    <row r="7076" ht="17.5" thickBot="1" x14ac:dyDescent="0.4"/>
    <row r="7077" ht="17.5" thickBot="1" x14ac:dyDescent="0.4"/>
    <row r="7078" ht="17.5" thickBot="1" x14ac:dyDescent="0.4"/>
    <row r="7079" ht="17.5" thickBot="1" x14ac:dyDescent="0.4"/>
    <row r="7080" ht="17.5" thickBot="1" x14ac:dyDescent="0.4"/>
    <row r="7081" ht="17.5" thickBot="1" x14ac:dyDescent="0.4"/>
    <row r="7082" ht="17.5" thickBot="1" x14ac:dyDescent="0.4"/>
    <row r="7083" ht="17.5" thickBot="1" x14ac:dyDescent="0.4"/>
    <row r="7084" ht="17.5" thickBot="1" x14ac:dyDescent="0.4"/>
    <row r="7085" ht="17.5" thickBot="1" x14ac:dyDescent="0.4"/>
    <row r="7086" ht="17.5" thickBot="1" x14ac:dyDescent="0.4"/>
    <row r="7087" ht="17.5" thickBot="1" x14ac:dyDescent="0.4"/>
    <row r="7088" ht="17.5" thickBot="1" x14ac:dyDescent="0.4"/>
    <row r="7089" ht="17.5" thickBot="1" x14ac:dyDescent="0.4"/>
    <row r="7090" ht="17.5" thickBot="1" x14ac:dyDescent="0.4"/>
    <row r="7091" ht="17.5" thickBot="1" x14ac:dyDescent="0.4"/>
    <row r="7092" ht="17.5" thickBot="1" x14ac:dyDescent="0.4"/>
    <row r="7093" ht="17.5" thickBot="1" x14ac:dyDescent="0.4"/>
    <row r="7094" ht="17.5" thickBot="1" x14ac:dyDescent="0.4"/>
    <row r="7095" ht="17.5" thickBot="1" x14ac:dyDescent="0.4"/>
    <row r="7096" ht="17.5" thickBot="1" x14ac:dyDescent="0.4"/>
    <row r="7097" ht="17.5" thickBot="1" x14ac:dyDescent="0.4"/>
    <row r="7098" ht="17.5" thickBot="1" x14ac:dyDescent="0.4"/>
    <row r="7099" ht="17.5" thickBot="1" x14ac:dyDescent="0.4"/>
    <row r="7100" ht="17.5" thickBot="1" x14ac:dyDescent="0.4"/>
    <row r="7101" ht="17.5" thickBot="1" x14ac:dyDescent="0.4"/>
    <row r="7102" ht="17.5" thickBot="1" x14ac:dyDescent="0.4"/>
    <row r="7103" ht="17.5" thickBot="1" x14ac:dyDescent="0.4"/>
    <row r="7104" ht="17.5" thickBot="1" x14ac:dyDescent="0.4"/>
    <row r="7105" ht="17.5" thickBot="1" x14ac:dyDescent="0.4"/>
    <row r="7106" ht="17.5" thickBot="1" x14ac:dyDescent="0.4"/>
    <row r="7107" ht="17.5" thickBot="1" x14ac:dyDescent="0.4"/>
    <row r="7108" ht="17.5" thickBot="1" x14ac:dyDescent="0.4"/>
    <row r="7109" ht="17.5" thickBot="1" x14ac:dyDescent="0.4"/>
    <row r="7110" ht="17.5" thickBot="1" x14ac:dyDescent="0.4"/>
    <row r="7111" ht="17.5" thickBot="1" x14ac:dyDescent="0.4"/>
    <row r="7112" ht="17.5" thickBot="1" x14ac:dyDescent="0.4"/>
    <row r="7113" ht="17.5" thickBot="1" x14ac:dyDescent="0.4"/>
    <row r="7114" ht="17.5" thickBot="1" x14ac:dyDescent="0.4"/>
    <row r="7115" ht="17.5" thickBot="1" x14ac:dyDescent="0.4"/>
    <row r="7116" ht="17.5" thickBot="1" x14ac:dyDescent="0.4"/>
    <row r="7117" ht="17.5" thickBot="1" x14ac:dyDescent="0.4"/>
    <row r="7118" ht="17.5" thickBot="1" x14ac:dyDescent="0.4"/>
    <row r="7119" ht="17.5" thickBot="1" x14ac:dyDescent="0.4"/>
    <row r="7120" ht="17.5" thickBot="1" x14ac:dyDescent="0.4"/>
    <row r="7121" ht="17.5" thickBot="1" x14ac:dyDescent="0.4"/>
    <row r="7122" ht="17.5" thickBot="1" x14ac:dyDescent="0.4"/>
    <row r="7123" ht="17.5" thickBot="1" x14ac:dyDescent="0.4"/>
    <row r="7124" ht="17.5" thickBot="1" x14ac:dyDescent="0.4"/>
    <row r="7125" ht="17.5" thickBot="1" x14ac:dyDescent="0.4"/>
    <row r="7126" ht="17.5" thickBot="1" x14ac:dyDescent="0.4"/>
    <row r="7127" ht="17.5" thickBot="1" x14ac:dyDescent="0.4"/>
    <row r="7128" ht="17.5" thickBot="1" x14ac:dyDescent="0.4"/>
    <row r="7129" ht="17.5" thickBot="1" x14ac:dyDescent="0.4"/>
    <row r="7130" ht="17.5" thickBot="1" x14ac:dyDescent="0.4"/>
    <row r="7131" ht="17.5" thickBot="1" x14ac:dyDescent="0.4"/>
    <row r="7132" ht="17.5" thickBot="1" x14ac:dyDescent="0.4"/>
    <row r="7133" ht="17.5" thickBot="1" x14ac:dyDescent="0.4"/>
    <row r="7134" ht="17.5" thickBot="1" x14ac:dyDescent="0.4"/>
    <row r="7135" ht="17.5" thickBot="1" x14ac:dyDescent="0.4"/>
    <row r="7136" ht="17.5" thickBot="1" x14ac:dyDescent="0.4"/>
    <row r="7137" ht="17.5" thickBot="1" x14ac:dyDescent="0.4"/>
    <row r="7138" ht="17.5" thickBot="1" x14ac:dyDescent="0.4"/>
    <row r="7139" ht="17.5" thickBot="1" x14ac:dyDescent="0.4"/>
    <row r="7140" ht="17.5" thickBot="1" x14ac:dyDescent="0.4"/>
    <row r="7141" ht="17.5" thickBot="1" x14ac:dyDescent="0.4"/>
    <row r="7142" ht="17.5" thickBot="1" x14ac:dyDescent="0.4"/>
    <row r="7143" ht="17.5" thickBot="1" x14ac:dyDescent="0.4"/>
    <row r="7144" ht="17.5" thickBot="1" x14ac:dyDescent="0.4"/>
    <row r="7145" ht="17.5" thickBot="1" x14ac:dyDescent="0.4"/>
    <row r="7146" ht="17.5" thickBot="1" x14ac:dyDescent="0.4"/>
    <row r="7147" ht="17.5" thickBot="1" x14ac:dyDescent="0.4"/>
    <row r="7148" ht="17.5" thickBot="1" x14ac:dyDescent="0.4"/>
    <row r="7149" ht="17.5" thickBot="1" x14ac:dyDescent="0.4"/>
    <row r="7150" ht="17.5" thickBot="1" x14ac:dyDescent="0.4"/>
    <row r="7151" ht="17.5" thickBot="1" x14ac:dyDescent="0.4"/>
    <row r="7152" ht="17.5" thickBot="1" x14ac:dyDescent="0.4"/>
    <row r="7153" ht="17.5" thickBot="1" x14ac:dyDescent="0.4"/>
    <row r="7154" ht="17.5" thickBot="1" x14ac:dyDescent="0.4"/>
    <row r="7155" ht="17.5" thickBot="1" x14ac:dyDescent="0.4"/>
    <row r="7156" ht="17.5" thickBot="1" x14ac:dyDescent="0.4"/>
    <row r="7157" ht="17.5" thickBot="1" x14ac:dyDescent="0.4"/>
    <row r="7158" ht="18" thickTop="1" thickBot="1" x14ac:dyDescent="0.4"/>
    <row r="7159" ht="17.5" thickBot="1" x14ac:dyDescent="0.4"/>
    <row r="7160" ht="17.5" thickBot="1" x14ac:dyDescent="0.4"/>
    <row r="7161" ht="17.5" thickBot="1" x14ac:dyDescent="0.4"/>
    <row r="7162" ht="17.5" thickBot="1" x14ac:dyDescent="0.4"/>
    <row r="7163" ht="17.5" thickBot="1" x14ac:dyDescent="0.4"/>
    <row r="7164" ht="17.5" thickBot="1" x14ac:dyDescent="0.4"/>
    <row r="7165" ht="17.5" thickBot="1" x14ac:dyDescent="0.4"/>
    <row r="7166" ht="17.5" thickBot="1" x14ac:dyDescent="0.4"/>
    <row r="7167" ht="17.5" thickBot="1" x14ac:dyDescent="0.4"/>
    <row r="7168" ht="17.5" thickBot="1" x14ac:dyDescent="0.4"/>
    <row r="7169" ht="17.5" thickBot="1" x14ac:dyDescent="0.4"/>
    <row r="7170" ht="17.5" thickBot="1" x14ac:dyDescent="0.4"/>
    <row r="7171" ht="17.5" thickBot="1" x14ac:dyDescent="0.4"/>
    <row r="7172" ht="17.5" thickBot="1" x14ac:dyDescent="0.4"/>
    <row r="7173" ht="17.5" thickBot="1" x14ac:dyDescent="0.4"/>
    <row r="7174" ht="17.5" thickBot="1" x14ac:dyDescent="0.4"/>
    <row r="7175" ht="17.5" thickBot="1" x14ac:dyDescent="0.4"/>
    <row r="7176" ht="17.5" thickBot="1" x14ac:dyDescent="0.4"/>
    <row r="7177" ht="17.5" thickBot="1" x14ac:dyDescent="0.4"/>
    <row r="7178" ht="17.5" thickBot="1" x14ac:dyDescent="0.4"/>
    <row r="7179" ht="17.5" thickBot="1" x14ac:dyDescent="0.4"/>
    <row r="7180" ht="17.5" thickBot="1" x14ac:dyDescent="0.4"/>
    <row r="7181" ht="17.5" thickBot="1" x14ac:dyDescent="0.4"/>
    <row r="7182" ht="17.5" thickBot="1" x14ac:dyDescent="0.4"/>
    <row r="7183" ht="17.5" thickBot="1" x14ac:dyDescent="0.4"/>
    <row r="7184" ht="17.5" thickBot="1" x14ac:dyDescent="0.4"/>
    <row r="7185" ht="17.5" thickBot="1" x14ac:dyDescent="0.4"/>
    <row r="7186" ht="17.5" thickBot="1" x14ac:dyDescent="0.4"/>
    <row r="7187" ht="17.5" thickBot="1" x14ac:dyDescent="0.4"/>
    <row r="7188" ht="17.5" thickBot="1" x14ac:dyDescent="0.4"/>
    <row r="7189" ht="17.5" thickBot="1" x14ac:dyDescent="0.4"/>
    <row r="7190" ht="17.5" thickBot="1" x14ac:dyDescent="0.4"/>
    <row r="7191" ht="17.5" thickBot="1" x14ac:dyDescent="0.4"/>
    <row r="7192" ht="17.5" thickBot="1" x14ac:dyDescent="0.4"/>
    <row r="7193" ht="17.5" thickBot="1" x14ac:dyDescent="0.4"/>
    <row r="7194" ht="17.5" thickBot="1" x14ac:dyDescent="0.4"/>
    <row r="7195" ht="17.5" thickBot="1" x14ac:dyDescent="0.4"/>
    <row r="7196" ht="17.5" thickBot="1" x14ac:dyDescent="0.4"/>
    <row r="7197" ht="17.5" thickBot="1" x14ac:dyDescent="0.4"/>
    <row r="7198" ht="17.5" thickBot="1" x14ac:dyDescent="0.4"/>
    <row r="7199" ht="17.5" thickBot="1" x14ac:dyDescent="0.4"/>
    <row r="7200" ht="17.5" thickBot="1" x14ac:dyDescent="0.4"/>
    <row r="7201" ht="17.5" thickBot="1" x14ac:dyDescent="0.4"/>
    <row r="7202" ht="17.5" thickBot="1" x14ac:dyDescent="0.4"/>
    <row r="7203" ht="17.5" thickBot="1" x14ac:dyDescent="0.4"/>
    <row r="7204" ht="17.5" thickBot="1" x14ac:dyDescent="0.4"/>
    <row r="7205" ht="17.5" thickBot="1" x14ac:dyDescent="0.4"/>
    <row r="7206" ht="17.5" thickBot="1" x14ac:dyDescent="0.4"/>
    <row r="7207" ht="18" thickTop="1" thickBot="1" x14ac:dyDescent="0.4"/>
    <row r="7208" ht="17.5" thickBot="1" x14ac:dyDescent="0.4"/>
    <row r="7209" ht="17.5" thickBot="1" x14ac:dyDescent="0.4"/>
    <row r="7210" ht="17.5" thickBot="1" x14ac:dyDescent="0.4"/>
    <row r="7211" ht="17.5" thickBot="1" x14ac:dyDescent="0.4"/>
    <row r="7212" ht="17.5" thickBot="1" x14ac:dyDescent="0.4"/>
    <row r="7213" ht="17.5" thickBot="1" x14ac:dyDescent="0.4"/>
    <row r="7214" ht="17.5" thickBot="1" x14ac:dyDescent="0.4"/>
    <row r="7215" ht="17.5" thickBot="1" x14ac:dyDescent="0.4"/>
    <row r="7216" ht="17.5" thickBot="1" x14ac:dyDescent="0.4"/>
    <row r="7217" ht="17.5" thickBot="1" x14ac:dyDescent="0.4"/>
    <row r="7218" ht="17.5" thickBot="1" x14ac:dyDescent="0.4"/>
    <row r="7219" ht="17.5" thickBot="1" x14ac:dyDescent="0.4"/>
    <row r="7220" ht="17.5" thickBot="1" x14ac:dyDescent="0.4"/>
    <row r="7221" ht="17.5" thickBot="1" x14ac:dyDescent="0.4"/>
    <row r="7222" ht="17.5" thickBot="1" x14ac:dyDescent="0.4"/>
    <row r="7223" ht="17.5" thickBot="1" x14ac:dyDescent="0.4"/>
    <row r="7224" ht="17.5" thickBot="1" x14ac:dyDescent="0.4"/>
    <row r="7225" ht="17.5" thickBot="1" x14ac:dyDescent="0.4"/>
    <row r="7226" ht="17.5" thickBot="1" x14ac:dyDescent="0.4"/>
    <row r="7227" ht="17.5" thickBot="1" x14ac:dyDescent="0.4"/>
    <row r="7228" ht="17.5" thickBot="1" x14ac:dyDescent="0.4"/>
    <row r="7229" ht="17.5" thickBot="1" x14ac:dyDescent="0.4"/>
    <row r="7230" ht="17.5" thickBot="1" x14ac:dyDescent="0.4"/>
    <row r="7231" ht="17.5" thickBot="1" x14ac:dyDescent="0.4"/>
    <row r="7232" ht="17.5" thickBot="1" x14ac:dyDescent="0.4"/>
    <row r="7233" ht="17.5" thickBot="1" x14ac:dyDescent="0.4"/>
    <row r="7234" ht="17.5" thickBot="1" x14ac:dyDescent="0.4"/>
    <row r="7235" ht="17.5" thickBot="1" x14ac:dyDescent="0.4"/>
    <row r="7236" ht="17.5" thickBot="1" x14ac:dyDescent="0.4"/>
    <row r="7237" ht="17.5" thickBot="1" x14ac:dyDescent="0.4"/>
    <row r="7238" ht="17.5" thickBot="1" x14ac:dyDescent="0.4"/>
    <row r="7239" ht="17.5" thickBot="1" x14ac:dyDescent="0.4"/>
    <row r="7240" ht="17.5" thickBot="1" x14ac:dyDescent="0.4"/>
    <row r="7241" ht="17.5" thickBot="1" x14ac:dyDescent="0.4"/>
    <row r="7242" ht="17.5" thickBot="1" x14ac:dyDescent="0.4"/>
    <row r="7243" ht="17.5" thickBot="1" x14ac:dyDescent="0.4"/>
    <row r="7244" ht="17.5" thickBot="1" x14ac:dyDescent="0.4"/>
    <row r="7245" ht="17.5" thickBot="1" x14ac:dyDescent="0.4"/>
    <row r="7246" ht="17.5" thickBot="1" x14ac:dyDescent="0.4"/>
    <row r="7247" ht="17.5" thickBot="1" x14ac:dyDescent="0.4"/>
    <row r="7248" ht="17.5" thickBot="1" x14ac:dyDescent="0.4"/>
    <row r="7249" ht="17.5" thickBot="1" x14ac:dyDescent="0.4"/>
    <row r="7250" ht="17.5" thickBot="1" x14ac:dyDescent="0.4"/>
    <row r="7251" ht="17.5" thickBot="1" x14ac:dyDescent="0.4"/>
    <row r="7252" ht="17.5" thickBot="1" x14ac:dyDescent="0.4"/>
    <row r="7253" ht="17.5" thickBot="1" x14ac:dyDescent="0.4"/>
    <row r="7254" ht="17.5" thickBot="1" x14ac:dyDescent="0.4"/>
    <row r="7255" ht="17.5" thickBot="1" x14ac:dyDescent="0.4"/>
    <row r="7256" ht="17.5" thickBot="1" x14ac:dyDescent="0.4"/>
    <row r="7257" ht="17.5" thickBot="1" x14ac:dyDescent="0.4"/>
    <row r="7258" ht="17.5" thickBot="1" x14ac:dyDescent="0.4"/>
    <row r="7259" ht="17.5" thickBot="1" x14ac:dyDescent="0.4"/>
    <row r="7260" ht="17.5" thickBot="1" x14ac:dyDescent="0.4"/>
    <row r="7261" ht="17.5" thickBot="1" x14ac:dyDescent="0.4"/>
    <row r="7262" ht="17.5" thickBot="1" x14ac:dyDescent="0.4"/>
    <row r="7263" ht="17.5" thickBot="1" x14ac:dyDescent="0.4"/>
    <row r="7264" ht="17.5" thickBot="1" x14ac:dyDescent="0.4"/>
    <row r="7265" ht="17.5" thickBot="1" x14ac:dyDescent="0.4"/>
    <row r="7266" ht="17.5" thickBot="1" x14ac:dyDescent="0.4"/>
    <row r="7267" ht="17.5" thickBot="1" x14ac:dyDescent="0.4"/>
    <row r="7268" ht="17.5" thickBot="1" x14ac:dyDescent="0.4"/>
    <row r="7269" ht="17.5" thickBot="1" x14ac:dyDescent="0.4"/>
    <row r="7270" ht="17.5" thickBot="1" x14ac:dyDescent="0.4"/>
    <row r="7271" ht="17.5" thickBot="1" x14ac:dyDescent="0.4"/>
    <row r="7272" ht="17.5" thickBot="1" x14ac:dyDescent="0.4"/>
    <row r="7273" ht="17.5" thickBot="1" x14ac:dyDescent="0.4"/>
    <row r="7274" ht="17.5" thickBot="1" x14ac:dyDescent="0.4"/>
    <row r="7275" ht="17.5" thickBot="1" x14ac:dyDescent="0.4"/>
    <row r="7276" ht="17.5" thickBot="1" x14ac:dyDescent="0.4"/>
    <row r="7277" ht="17.5" thickBot="1" x14ac:dyDescent="0.4"/>
    <row r="7278" ht="17.5" thickBot="1" x14ac:dyDescent="0.4"/>
    <row r="7279" ht="17.5" thickBot="1" x14ac:dyDescent="0.4"/>
    <row r="7280" ht="17.5" thickBot="1" x14ac:dyDescent="0.4"/>
    <row r="7281" ht="17.5" thickBot="1" x14ac:dyDescent="0.4"/>
    <row r="7282" ht="17.5" thickBot="1" x14ac:dyDescent="0.4"/>
    <row r="7283" ht="17.5" thickBot="1" x14ac:dyDescent="0.4"/>
    <row r="7284" ht="17.5" thickBot="1" x14ac:dyDescent="0.4"/>
    <row r="7285" ht="17.5" thickBot="1" x14ac:dyDescent="0.4"/>
    <row r="7286" ht="17.5" thickBot="1" x14ac:dyDescent="0.4"/>
    <row r="7287" ht="17.5" thickBot="1" x14ac:dyDescent="0.4"/>
    <row r="7288" ht="17.5" thickBot="1" x14ac:dyDescent="0.4"/>
    <row r="7289" ht="17.5" thickBot="1" x14ac:dyDescent="0.4"/>
    <row r="7290" ht="17.5" thickBot="1" x14ac:dyDescent="0.4"/>
    <row r="7291" ht="17.5" thickBot="1" x14ac:dyDescent="0.4"/>
    <row r="7292" ht="17.5" thickBot="1" x14ac:dyDescent="0.4"/>
    <row r="7293" ht="17.5" thickBot="1" x14ac:dyDescent="0.4"/>
    <row r="7294" ht="17.5" thickBot="1" x14ac:dyDescent="0.4"/>
    <row r="7295" ht="17.5" thickBot="1" x14ac:dyDescent="0.4"/>
    <row r="7296" ht="17.5" thickBot="1" x14ac:dyDescent="0.4"/>
    <row r="7297" ht="17.5" thickBot="1" x14ac:dyDescent="0.4"/>
    <row r="7298" ht="17.5" thickBot="1" x14ac:dyDescent="0.4"/>
    <row r="7299" ht="17.5" thickBot="1" x14ac:dyDescent="0.4"/>
    <row r="7300" ht="17.5" thickBot="1" x14ac:dyDescent="0.4"/>
    <row r="7301" ht="17.5" thickBot="1" x14ac:dyDescent="0.4"/>
    <row r="7302" ht="17.5" thickBot="1" x14ac:dyDescent="0.4"/>
    <row r="7303" ht="17.5" thickBot="1" x14ac:dyDescent="0.4"/>
    <row r="7304" ht="17.5" thickBot="1" x14ac:dyDescent="0.4"/>
    <row r="7305" ht="17.5" thickBot="1" x14ac:dyDescent="0.4"/>
    <row r="7306" ht="17.5" thickBot="1" x14ac:dyDescent="0.4"/>
    <row r="7307" ht="17.5" thickBot="1" x14ac:dyDescent="0.4"/>
    <row r="7308" ht="17.5" thickBot="1" x14ac:dyDescent="0.4"/>
    <row r="7309" ht="17.5" thickBot="1" x14ac:dyDescent="0.4"/>
    <row r="7310" ht="17.5" thickBot="1" x14ac:dyDescent="0.4"/>
    <row r="7311" ht="17.5" thickBot="1" x14ac:dyDescent="0.4"/>
    <row r="7312" ht="17.5" thickBot="1" x14ac:dyDescent="0.4"/>
    <row r="7313" ht="17.5" thickBot="1" x14ac:dyDescent="0.4"/>
    <row r="7314" ht="17.5" thickBot="1" x14ac:dyDescent="0.4"/>
    <row r="7315" ht="17.5" thickBot="1" x14ac:dyDescent="0.4"/>
    <row r="7316" ht="17.5" thickBot="1" x14ac:dyDescent="0.4"/>
    <row r="7317" ht="17.5" thickBot="1" x14ac:dyDescent="0.4"/>
    <row r="7318" ht="17.5" thickBot="1" x14ac:dyDescent="0.4"/>
    <row r="7319" ht="17.5" thickBot="1" x14ac:dyDescent="0.4"/>
    <row r="7320" ht="17.5" thickBot="1" x14ac:dyDescent="0.4"/>
    <row r="7321" ht="17.5" thickBot="1" x14ac:dyDescent="0.4"/>
    <row r="7322" ht="17.5" thickBot="1" x14ac:dyDescent="0.4"/>
    <row r="7323" ht="17.5" thickBot="1" x14ac:dyDescent="0.4"/>
    <row r="7324" ht="17.5" thickBot="1" x14ac:dyDescent="0.4"/>
    <row r="7325" ht="17.5" thickBot="1" x14ac:dyDescent="0.4"/>
    <row r="7326" ht="17.5" thickBot="1" x14ac:dyDescent="0.4"/>
    <row r="7327" ht="17.5" thickBot="1" x14ac:dyDescent="0.4"/>
    <row r="7328" ht="17.5" thickBot="1" x14ac:dyDescent="0.4"/>
    <row r="7329" ht="17.5" thickBot="1" x14ac:dyDescent="0.4"/>
    <row r="7330" ht="17.5" thickBot="1" x14ac:dyDescent="0.4"/>
    <row r="7331" ht="17.5" thickBot="1" x14ac:dyDescent="0.4"/>
    <row r="7332" ht="17.5" thickBot="1" x14ac:dyDescent="0.4"/>
    <row r="7333" ht="17.5" thickBot="1" x14ac:dyDescent="0.4"/>
    <row r="7334" ht="17.5" thickBot="1" x14ac:dyDescent="0.4"/>
    <row r="7335" ht="17.5" thickBot="1" x14ac:dyDescent="0.4"/>
    <row r="7336" ht="17.5" thickBot="1" x14ac:dyDescent="0.4"/>
    <row r="7337" ht="17.5" thickBot="1" x14ac:dyDescent="0.4"/>
    <row r="7338" ht="17.5" thickBot="1" x14ac:dyDescent="0.4"/>
    <row r="7339" ht="17.5" thickBot="1" x14ac:dyDescent="0.4"/>
    <row r="7340" ht="17.5" thickBot="1" x14ac:dyDescent="0.4"/>
    <row r="7341" ht="17.5" thickBot="1" x14ac:dyDescent="0.4"/>
    <row r="7342" ht="17.5" thickBot="1" x14ac:dyDescent="0.4"/>
    <row r="7343" ht="17.5" thickBot="1" x14ac:dyDescent="0.4"/>
    <row r="7344" ht="17.5" thickBot="1" x14ac:dyDescent="0.4"/>
    <row r="7345" ht="17.5" thickBot="1" x14ac:dyDescent="0.4"/>
    <row r="7346" ht="17.5" thickBot="1" x14ac:dyDescent="0.4"/>
    <row r="7347" ht="17.5" thickBot="1" x14ac:dyDescent="0.4"/>
    <row r="7348" ht="17.5" thickBot="1" x14ac:dyDescent="0.4"/>
    <row r="7349" ht="17.5" thickBot="1" x14ac:dyDescent="0.4"/>
    <row r="7350" ht="17.5" thickBot="1" x14ac:dyDescent="0.4"/>
    <row r="7351" ht="17.5" thickBot="1" x14ac:dyDescent="0.4"/>
    <row r="7352" ht="17.5" thickBot="1" x14ac:dyDescent="0.4"/>
    <row r="7353" ht="17.5" thickBot="1" x14ac:dyDescent="0.4"/>
    <row r="7354" ht="17.5" thickBot="1" x14ac:dyDescent="0.4"/>
    <row r="7355" ht="17.5" thickBot="1" x14ac:dyDescent="0.4"/>
    <row r="7356" ht="17.5" thickBot="1" x14ac:dyDescent="0.4"/>
    <row r="7357" ht="17.5" thickBot="1" x14ac:dyDescent="0.4"/>
    <row r="7358" ht="17.5" thickBot="1" x14ac:dyDescent="0.4"/>
    <row r="7359" ht="17.5" thickBot="1" x14ac:dyDescent="0.4"/>
    <row r="7360" ht="18" thickTop="1" thickBot="1" x14ac:dyDescent="0.4"/>
    <row r="7361" ht="17.5" thickBot="1" x14ac:dyDescent="0.4"/>
    <row r="7362" ht="17.5" thickBot="1" x14ac:dyDescent="0.4"/>
    <row r="7363" ht="17.5" thickBot="1" x14ac:dyDescent="0.4"/>
    <row r="7364" ht="17.5" thickBot="1" x14ac:dyDescent="0.4"/>
    <row r="7365" ht="17.5" thickBot="1" x14ac:dyDescent="0.4"/>
    <row r="7366" ht="17.5" thickBot="1" x14ac:dyDescent="0.4"/>
    <row r="7367" ht="17.5" thickBot="1" x14ac:dyDescent="0.4"/>
    <row r="7368" ht="17.5" thickBot="1" x14ac:dyDescent="0.4"/>
    <row r="7369" ht="17.5" thickBot="1" x14ac:dyDescent="0.4"/>
    <row r="7370" ht="17.5" thickBot="1" x14ac:dyDescent="0.4"/>
    <row r="7371" ht="17.5" thickBot="1" x14ac:dyDescent="0.4"/>
    <row r="7372" ht="17.5" thickBot="1" x14ac:dyDescent="0.4"/>
    <row r="7373" ht="17.5" thickBot="1" x14ac:dyDescent="0.4"/>
    <row r="7374" ht="17.5" thickBot="1" x14ac:dyDescent="0.4"/>
    <row r="7375" ht="17.5" thickBot="1" x14ac:dyDescent="0.4"/>
    <row r="7376" ht="17.5" thickBot="1" x14ac:dyDescent="0.4"/>
    <row r="7377" ht="17.5" thickBot="1" x14ac:dyDescent="0.4"/>
    <row r="7378" ht="17.5" thickBot="1" x14ac:dyDescent="0.4"/>
    <row r="7379" ht="17.5" thickBot="1" x14ac:dyDescent="0.4"/>
    <row r="7380" ht="17.5" thickBot="1" x14ac:dyDescent="0.4"/>
    <row r="7381" ht="17.5" thickBot="1" x14ac:dyDescent="0.4"/>
    <row r="7382" ht="17.5" thickBot="1" x14ac:dyDescent="0.4"/>
    <row r="7383" ht="17.5" thickBot="1" x14ac:dyDescent="0.4"/>
    <row r="7384" ht="17.5" thickBot="1" x14ac:dyDescent="0.4"/>
    <row r="7385" ht="17.5" thickBot="1" x14ac:dyDescent="0.4"/>
    <row r="7386" ht="17.5" thickBot="1" x14ac:dyDescent="0.4"/>
    <row r="7387" ht="17.5" thickBot="1" x14ac:dyDescent="0.4"/>
    <row r="7388" ht="17.5" thickBot="1" x14ac:dyDescent="0.4"/>
    <row r="7389" ht="17.5" thickBot="1" x14ac:dyDescent="0.4"/>
    <row r="7390" ht="17.5" thickBot="1" x14ac:dyDescent="0.4"/>
    <row r="7391" ht="17.5" thickBot="1" x14ac:dyDescent="0.4"/>
    <row r="7392" ht="17.5" thickBot="1" x14ac:dyDescent="0.4"/>
    <row r="7393" ht="17.5" thickBot="1" x14ac:dyDescent="0.4"/>
    <row r="7394" ht="17.5" thickBot="1" x14ac:dyDescent="0.4"/>
    <row r="7395" ht="17.5" thickBot="1" x14ac:dyDescent="0.4"/>
    <row r="7396" ht="18" thickTop="1" thickBot="1" x14ac:dyDescent="0.4"/>
    <row r="7397" ht="17.5" thickBot="1" x14ac:dyDescent="0.4"/>
    <row r="7398" ht="17.5" thickBot="1" x14ac:dyDescent="0.4"/>
    <row r="7399" ht="17.5" thickBot="1" x14ac:dyDescent="0.4"/>
    <row r="7400" ht="17.5" thickBot="1" x14ac:dyDescent="0.4"/>
    <row r="7401" ht="17.5" thickBot="1" x14ac:dyDescent="0.4"/>
    <row r="7402" ht="17.5" thickBot="1" x14ac:dyDescent="0.4"/>
    <row r="7403" ht="17.5" thickBot="1" x14ac:dyDescent="0.4"/>
    <row r="7404" ht="17.5" thickBot="1" x14ac:dyDescent="0.4"/>
    <row r="7405" ht="17.5" thickBot="1" x14ac:dyDescent="0.4"/>
    <row r="7406" ht="17.5" thickBot="1" x14ac:dyDescent="0.4"/>
    <row r="7407" ht="17.5" thickBot="1" x14ac:dyDescent="0.4"/>
    <row r="7408" ht="17.5" thickBot="1" x14ac:dyDescent="0.4"/>
    <row r="7409" ht="17.5" thickBot="1" x14ac:dyDescent="0.4"/>
    <row r="7410" ht="17.5" thickBot="1" x14ac:dyDescent="0.4"/>
    <row r="7411" ht="17.5" thickBot="1" x14ac:dyDescent="0.4"/>
    <row r="7412" ht="17.5" thickBot="1" x14ac:dyDescent="0.4"/>
    <row r="7413" ht="17.5" thickBot="1" x14ac:dyDescent="0.4"/>
    <row r="7414" ht="17.5" thickBot="1" x14ac:dyDescent="0.4"/>
    <row r="7415" ht="17.5" thickBot="1" x14ac:dyDescent="0.4"/>
    <row r="7416" ht="17.5" thickBot="1" x14ac:dyDescent="0.4"/>
    <row r="7417" ht="17.5" thickBot="1" x14ac:dyDescent="0.4"/>
    <row r="7418" ht="17.5" thickBot="1" x14ac:dyDescent="0.4"/>
    <row r="7419" ht="17.5" thickBot="1" x14ac:dyDescent="0.4"/>
    <row r="7420" ht="17.5" thickBot="1" x14ac:dyDescent="0.4"/>
    <row r="7421" ht="17.5" thickBot="1" x14ac:dyDescent="0.4"/>
    <row r="7422" ht="17.5" thickBot="1" x14ac:dyDescent="0.4"/>
    <row r="7423" ht="17.5" thickBot="1" x14ac:dyDescent="0.4"/>
    <row r="7424" ht="17.5" thickBot="1" x14ac:dyDescent="0.4"/>
    <row r="7425" ht="17.5" thickBot="1" x14ac:dyDescent="0.4"/>
    <row r="7426" ht="17.5" thickBot="1" x14ac:dyDescent="0.4"/>
    <row r="7427" ht="17.5" thickBot="1" x14ac:dyDescent="0.4"/>
    <row r="7428" ht="17.5" thickBot="1" x14ac:dyDescent="0.4"/>
    <row r="7429" ht="17.5" thickBot="1" x14ac:dyDescent="0.4"/>
    <row r="7430" ht="17.5" thickBot="1" x14ac:dyDescent="0.4"/>
    <row r="7431" ht="17.5" thickBot="1" x14ac:dyDescent="0.4"/>
    <row r="7432" ht="17.5" thickBot="1" x14ac:dyDescent="0.4"/>
    <row r="7433" ht="17.5" thickBot="1" x14ac:dyDescent="0.4"/>
    <row r="7434" ht="17.5" thickBot="1" x14ac:dyDescent="0.4"/>
    <row r="7435" ht="17.5" thickBot="1" x14ac:dyDescent="0.4"/>
    <row r="7436" ht="17.5" thickBot="1" x14ac:dyDescent="0.4"/>
    <row r="7437" ht="17.5" thickBot="1" x14ac:dyDescent="0.4"/>
    <row r="7438" ht="17.5" thickBot="1" x14ac:dyDescent="0.4"/>
    <row r="7439" ht="17.5" thickBot="1" x14ac:dyDescent="0.4"/>
    <row r="7440" ht="17.5" thickBot="1" x14ac:dyDescent="0.4"/>
    <row r="7441" ht="17.5" thickBot="1" x14ac:dyDescent="0.4"/>
    <row r="7442" ht="17.5" thickBot="1" x14ac:dyDescent="0.4"/>
    <row r="7443" ht="17.5" thickBot="1" x14ac:dyDescent="0.4"/>
    <row r="7444" ht="17.5" thickBot="1" x14ac:dyDescent="0.4"/>
    <row r="7445" ht="17.5" thickBot="1" x14ac:dyDescent="0.4"/>
    <row r="7446" ht="17.5" thickBot="1" x14ac:dyDescent="0.4"/>
    <row r="7447" ht="17.5" thickBot="1" x14ac:dyDescent="0.4"/>
    <row r="7448" ht="17.5" thickBot="1" x14ac:dyDescent="0.4"/>
    <row r="7449" ht="17.5" thickBot="1" x14ac:dyDescent="0.4"/>
    <row r="7450" ht="17.5" thickBot="1" x14ac:dyDescent="0.4"/>
    <row r="7451" ht="17.5" thickBot="1" x14ac:dyDescent="0.4"/>
    <row r="7452" ht="17.5" thickBot="1" x14ac:dyDescent="0.4"/>
    <row r="7453" ht="17.5" thickBot="1" x14ac:dyDescent="0.4"/>
    <row r="7454" ht="17.5" thickBot="1" x14ac:dyDescent="0.4"/>
    <row r="7455" ht="17.5" thickBot="1" x14ac:dyDescent="0.4"/>
    <row r="7456" ht="17.5" thickBot="1" x14ac:dyDescent="0.4"/>
    <row r="7457" ht="17.5" thickBot="1" x14ac:dyDescent="0.4"/>
    <row r="7458" ht="17.5" thickBot="1" x14ac:dyDescent="0.4"/>
    <row r="7459" ht="17.5" thickBot="1" x14ac:dyDescent="0.4"/>
    <row r="7460" ht="17.5" thickBot="1" x14ac:dyDescent="0.4"/>
    <row r="7461" ht="17.5" thickBot="1" x14ac:dyDescent="0.4"/>
    <row r="7462" ht="17.5" thickBot="1" x14ac:dyDescent="0.4"/>
    <row r="7463" ht="17.5" thickBot="1" x14ac:dyDescent="0.4"/>
    <row r="7464" ht="17.5" thickBot="1" x14ac:dyDescent="0.4"/>
    <row r="7465" ht="17.5" thickBot="1" x14ac:dyDescent="0.4"/>
    <row r="7466" ht="17.5" thickBot="1" x14ac:dyDescent="0.4"/>
    <row r="7467" ht="17.5" thickBot="1" x14ac:dyDescent="0.4"/>
    <row r="7468" ht="17.5" thickBot="1" x14ac:dyDescent="0.4"/>
    <row r="7469" ht="17.5" thickBot="1" x14ac:dyDescent="0.4"/>
    <row r="7470" ht="17.5" thickBot="1" x14ac:dyDescent="0.4"/>
    <row r="7471" ht="17.5" thickBot="1" x14ac:dyDescent="0.4"/>
    <row r="7472" ht="17.5" thickBot="1" x14ac:dyDescent="0.4"/>
    <row r="7473" ht="17.5" thickBot="1" x14ac:dyDescent="0.4"/>
    <row r="7474" ht="17.5" thickBot="1" x14ac:dyDescent="0.4"/>
    <row r="7475" ht="17.5" thickBot="1" x14ac:dyDescent="0.4"/>
    <row r="7476" ht="17.5" thickBot="1" x14ac:dyDescent="0.4"/>
    <row r="7477" ht="17.5" thickBot="1" x14ac:dyDescent="0.4"/>
    <row r="7478" ht="17.5" thickBot="1" x14ac:dyDescent="0.4"/>
    <row r="7479" ht="17.5" thickBot="1" x14ac:dyDescent="0.4"/>
    <row r="7480" ht="17.5" thickBot="1" x14ac:dyDescent="0.4"/>
    <row r="7481" ht="17.5" thickBot="1" x14ac:dyDescent="0.4"/>
    <row r="7482" ht="17.5" thickBot="1" x14ac:dyDescent="0.4"/>
    <row r="7483" ht="17.5" thickBot="1" x14ac:dyDescent="0.4"/>
    <row r="7484" ht="17.5" thickBot="1" x14ac:dyDescent="0.4"/>
    <row r="7485" ht="17.5" thickBot="1" x14ac:dyDescent="0.4"/>
    <row r="7486" ht="17.5" thickBot="1" x14ac:dyDescent="0.4"/>
    <row r="7487" ht="17.5" thickBot="1" x14ac:dyDescent="0.4"/>
    <row r="7488" ht="17.5" thickBot="1" x14ac:dyDescent="0.4"/>
    <row r="7489" ht="17.5" thickBot="1" x14ac:dyDescent="0.4"/>
    <row r="7490" ht="17.5" thickBot="1" x14ac:dyDescent="0.4"/>
    <row r="7491" ht="17.5" thickBot="1" x14ac:dyDescent="0.4"/>
    <row r="7492" ht="17.5" thickBot="1" x14ac:dyDescent="0.4"/>
    <row r="7493" ht="17.5" thickBot="1" x14ac:dyDescent="0.4"/>
    <row r="7494" ht="17.5" thickBot="1" x14ac:dyDescent="0.4"/>
    <row r="7495" ht="17.5" thickBot="1" x14ac:dyDescent="0.4"/>
    <row r="7496" ht="17.5" thickBot="1" x14ac:dyDescent="0.4"/>
    <row r="7497" ht="17.5" thickBot="1" x14ac:dyDescent="0.4"/>
    <row r="7498" ht="17.5" thickBot="1" x14ac:dyDescent="0.4"/>
    <row r="7499" ht="17.5" thickBot="1" x14ac:dyDescent="0.4"/>
    <row r="7500" ht="17.5" thickBot="1" x14ac:dyDescent="0.4"/>
    <row r="7501" ht="17.5" thickBot="1" x14ac:dyDescent="0.4"/>
    <row r="7502" ht="17.5" thickBot="1" x14ac:dyDescent="0.4"/>
    <row r="7503" ht="17.5" thickBot="1" x14ac:dyDescent="0.4"/>
    <row r="7504" ht="17.5" thickBot="1" x14ac:dyDescent="0.4"/>
    <row r="7505" ht="17.5" thickBot="1" x14ac:dyDescent="0.4"/>
    <row r="7506" ht="17.5" thickBot="1" x14ac:dyDescent="0.4"/>
    <row r="7507" ht="17.5" thickBot="1" x14ac:dyDescent="0.4"/>
    <row r="7508" ht="17.5" thickBot="1" x14ac:dyDescent="0.4"/>
    <row r="7509" ht="17.5" thickBot="1" x14ac:dyDescent="0.4"/>
    <row r="7510" ht="17.5" thickBot="1" x14ac:dyDescent="0.4"/>
    <row r="7511" ht="17.5" thickBot="1" x14ac:dyDescent="0.4"/>
    <row r="7512" ht="17.5" thickBot="1" x14ac:dyDescent="0.4"/>
    <row r="7513" ht="17.5" thickBot="1" x14ac:dyDescent="0.4"/>
    <row r="7514" ht="17.5" thickBot="1" x14ac:dyDescent="0.4"/>
    <row r="7515" ht="17.5" thickBot="1" x14ac:dyDescent="0.4"/>
    <row r="7516" ht="17.5" thickBot="1" x14ac:dyDescent="0.4"/>
    <row r="7517" ht="17.5" thickBot="1" x14ac:dyDescent="0.4"/>
    <row r="7518" ht="17.5" thickBot="1" x14ac:dyDescent="0.4"/>
    <row r="7519" ht="17.5" thickBot="1" x14ac:dyDescent="0.4"/>
    <row r="7520" ht="17.5" thickBot="1" x14ac:dyDescent="0.4"/>
    <row r="7521" ht="17.5" thickBot="1" x14ac:dyDescent="0.4"/>
    <row r="7522" ht="17.5" thickBot="1" x14ac:dyDescent="0.4"/>
    <row r="7523" ht="17.5" thickBot="1" x14ac:dyDescent="0.4"/>
    <row r="7524" ht="17.5" thickBot="1" x14ac:dyDescent="0.4"/>
    <row r="7525" ht="17.5" thickBot="1" x14ac:dyDescent="0.4"/>
    <row r="7526" ht="17.5" thickBot="1" x14ac:dyDescent="0.4"/>
    <row r="7527" ht="17.5" thickBot="1" x14ac:dyDescent="0.4"/>
    <row r="7528" ht="17.5" thickBot="1" x14ac:dyDescent="0.4"/>
    <row r="7529" ht="17.5" thickBot="1" x14ac:dyDescent="0.4"/>
    <row r="7530" ht="17.5" thickBot="1" x14ac:dyDescent="0.4"/>
    <row r="7531" ht="17.5" thickBot="1" x14ac:dyDescent="0.4"/>
    <row r="7532" ht="17.5" thickBot="1" x14ac:dyDescent="0.4"/>
    <row r="7533" ht="17.5" thickBot="1" x14ac:dyDescent="0.4"/>
    <row r="7534" ht="17.5" thickBot="1" x14ac:dyDescent="0.4"/>
    <row r="7535" ht="17.5" thickBot="1" x14ac:dyDescent="0.4"/>
    <row r="7536" ht="17.5" thickBot="1" x14ac:dyDescent="0.4"/>
    <row r="7537" ht="17.5" thickBot="1" x14ac:dyDescent="0.4"/>
    <row r="7538" ht="17.5" thickBot="1" x14ac:dyDescent="0.4"/>
    <row r="7539" ht="17.5" thickBot="1" x14ac:dyDescent="0.4"/>
    <row r="7540" ht="17.5" thickBot="1" x14ac:dyDescent="0.4"/>
    <row r="7541" ht="17.5" thickBot="1" x14ac:dyDescent="0.4"/>
    <row r="7542" ht="18" thickTop="1" thickBot="1" x14ac:dyDescent="0.4"/>
    <row r="7543" ht="17.5" thickBot="1" x14ac:dyDescent="0.4"/>
    <row r="7544" ht="17.5" thickBot="1" x14ac:dyDescent="0.4"/>
    <row r="7545" ht="17.5" thickBot="1" x14ac:dyDescent="0.4"/>
    <row r="7546" ht="17.5" thickBot="1" x14ac:dyDescent="0.4"/>
    <row r="7547" ht="17.5" thickBot="1" x14ac:dyDescent="0.4"/>
    <row r="7548" ht="17.5" thickBot="1" x14ac:dyDescent="0.4"/>
    <row r="7549" ht="17.5" thickBot="1" x14ac:dyDescent="0.4"/>
    <row r="7550" ht="17.5" thickBot="1" x14ac:dyDescent="0.4"/>
    <row r="7551" ht="17.5" thickBot="1" x14ac:dyDescent="0.4"/>
    <row r="7552" ht="17.5" thickBot="1" x14ac:dyDescent="0.4"/>
    <row r="7553" ht="17.5" thickBot="1" x14ac:dyDescent="0.4"/>
    <row r="7554" ht="17.5" thickBot="1" x14ac:dyDescent="0.4"/>
    <row r="7555" ht="17.5" thickBot="1" x14ac:dyDescent="0.4"/>
    <row r="7556" ht="17.5" thickBot="1" x14ac:dyDescent="0.4"/>
    <row r="7557" ht="17.5" thickBot="1" x14ac:dyDescent="0.4"/>
    <row r="7558" ht="17.5" thickBot="1" x14ac:dyDescent="0.4"/>
    <row r="7559" ht="17.5" thickBot="1" x14ac:dyDescent="0.4"/>
    <row r="7560" ht="17.5" thickBot="1" x14ac:dyDescent="0.4"/>
    <row r="7561" ht="17.5" thickBot="1" x14ac:dyDescent="0.4"/>
    <row r="7562" ht="17.5" thickBot="1" x14ac:dyDescent="0.4"/>
    <row r="7563" ht="17.5" thickBot="1" x14ac:dyDescent="0.4"/>
    <row r="7564" ht="17.5" thickBot="1" x14ac:dyDescent="0.4"/>
    <row r="7565" ht="17.5" thickBot="1" x14ac:dyDescent="0.4"/>
    <row r="7566" ht="17.5" thickBot="1" x14ac:dyDescent="0.4"/>
    <row r="7567" ht="17.5" thickBot="1" x14ac:dyDescent="0.4"/>
    <row r="7568" ht="17.5" thickBot="1" x14ac:dyDescent="0.4"/>
    <row r="7569" ht="17.5" thickBot="1" x14ac:dyDescent="0.4"/>
    <row r="7570" ht="17.5" thickBot="1" x14ac:dyDescent="0.4"/>
    <row r="7571" ht="17.5" thickBot="1" x14ac:dyDescent="0.4"/>
    <row r="7572" ht="17.5" thickBot="1" x14ac:dyDescent="0.4"/>
    <row r="7573" ht="17.5" thickBot="1" x14ac:dyDescent="0.4"/>
    <row r="7574" ht="17.5" thickBot="1" x14ac:dyDescent="0.4"/>
    <row r="7575" ht="17.5" thickBot="1" x14ac:dyDescent="0.4"/>
    <row r="7576" ht="17.5" thickBot="1" x14ac:dyDescent="0.4"/>
    <row r="7577" ht="17.5" thickBot="1" x14ac:dyDescent="0.4"/>
    <row r="7578" ht="17.5" thickBot="1" x14ac:dyDescent="0.4"/>
    <row r="7579" ht="17.5" thickBot="1" x14ac:dyDescent="0.4"/>
    <row r="7580" ht="17.5" thickBot="1" x14ac:dyDescent="0.4"/>
    <row r="7581" ht="17.5" thickBot="1" x14ac:dyDescent="0.4"/>
    <row r="7582" ht="17.5" thickBot="1" x14ac:dyDescent="0.4"/>
    <row r="7583" ht="17.5" thickBot="1" x14ac:dyDescent="0.4"/>
    <row r="7584" ht="17.5" thickBot="1" x14ac:dyDescent="0.4"/>
    <row r="7585" ht="17.5" thickBot="1" x14ac:dyDescent="0.4"/>
    <row r="7586" ht="17.5" thickBot="1" x14ac:dyDescent="0.4"/>
    <row r="7587" ht="17.5" thickBot="1" x14ac:dyDescent="0.4"/>
    <row r="7588" ht="17.5" thickBot="1" x14ac:dyDescent="0.4"/>
    <row r="7589" ht="17.5" thickBot="1" x14ac:dyDescent="0.4"/>
    <row r="7590" ht="17.5" thickBot="1" x14ac:dyDescent="0.4"/>
    <row r="7591" ht="17.5" thickBot="1" x14ac:dyDescent="0.4"/>
    <row r="7592" ht="17.5" thickBot="1" x14ac:dyDescent="0.4"/>
    <row r="7593" ht="17.5" thickBot="1" x14ac:dyDescent="0.4"/>
    <row r="7594" ht="17.5" thickBot="1" x14ac:dyDescent="0.4"/>
    <row r="7595" ht="17.5" thickBot="1" x14ac:dyDescent="0.4"/>
    <row r="7596" ht="17.5" thickBot="1" x14ac:dyDescent="0.4"/>
    <row r="7597" ht="17.5" thickBot="1" x14ac:dyDescent="0.4"/>
    <row r="7598" ht="17.5" thickBot="1" x14ac:dyDescent="0.4"/>
    <row r="7599" ht="17.5" thickBot="1" x14ac:dyDescent="0.4"/>
    <row r="7600" ht="17.5" thickBot="1" x14ac:dyDescent="0.4"/>
    <row r="7601" ht="17.5" thickBot="1" x14ac:dyDescent="0.4"/>
    <row r="7602" ht="17.5" thickBot="1" x14ac:dyDescent="0.4"/>
    <row r="7603" ht="17.5" thickBot="1" x14ac:dyDescent="0.4"/>
    <row r="7604" ht="17.5" thickBot="1" x14ac:dyDescent="0.4"/>
    <row r="7605" ht="17.5" thickBot="1" x14ac:dyDescent="0.4"/>
    <row r="7606" ht="17.5" thickBot="1" x14ac:dyDescent="0.4"/>
    <row r="7607" ht="17.5" thickBot="1" x14ac:dyDescent="0.4"/>
    <row r="7608" ht="17.5" thickBot="1" x14ac:dyDescent="0.4"/>
    <row r="7609" ht="17.5" thickBot="1" x14ac:dyDescent="0.4"/>
    <row r="7610" ht="17.5" thickBot="1" x14ac:dyDescent="0.4"/>
    <row r="7611" ht="17.5" thickBot="1" x14ac:dyDescent="0.4"/>
    <row r="7612" ht="17.5" thickBot="1" x14ac:dyDescent="0.4"/>
    <row r="7613" ht="17.5" thickBot="1" x14ac:dyDescent="0.4"/>
    <row r="7614" ht="17.5" thickBot="1" x14ac:dyDescent="0.4"/>
    <row r="7615" ht="17.5" thickBot="1" x14ac:dyDescent="0.4"/>
    <row r="7616" ht="17.5" thickBot="1" x14ac:dyDescent="0.4"/>
    <row r="7617" ht="17.5" thickBot="1" x14ac:dyDescent="0.4"/>
    <row r="7618" ht="17.5" thickBot="1" x14ac:dyDescent="0.4"/>
    <row r="7619" ht="17.5" thickBot="1" x14ac:dyDescent="0.4"/>
    <row r="7620" ht="17.5" thickBot="1" x14ac:dyDescent="0.4"/>
    <row r="7621" ht="17.5" thickBot="1" x14ac:dyDescent="0.4"/>
    <row r="7622" ht="17.5" thickBot="1" x14ac:dyDescent="0.4"/>
    <row r="7623" ht="17.5" thickBot="1" x14ac:dyDescent="0.4"/>
    <row r="7624" ht="17.5" thickBot="1" x14ac:dyDescent="0.4"/>
    <row r="7625" ht="17.5" thickBot="1" x14ac:dyDescent="0.4"/>
    <row r="7626" ht="17.5" thickBot="1" x14ac:dyDescent="0.4"/>
    <row r="7627" ht="17.5" thickBot="1" x14ac:dyDescent="0.4"/>
    <row r="7628" ht="17.5" thickBot="1" x14ac:dyDescent="0.4"/>
    <row r="7629" ht="17.5" thickBot="1" x14ac:dyDescent="0.4"/>
    <row r="7630" ht="17.5" thickBot="1" x14ac:dyDescent="0.4"/>
    <row r="7631" ht="17.5" thickBot="1" x14ac:dyDescent="0.4"/>
    <row r="7632" ht="17.5" thickBot="1" x14ac:dyDescent="0.4"/>
    <row r="7633" ht="17.5" thickBot="1" x14ac:dyDescent="0.4"/>
    <row r="7634" ht="17.5" thickBot="1" x14ac:dyDescent="0.4"/>
    <row r="7635" ht="17.5" thickBot="1" x14ac:dyDescent="0.4"/>
    <row r="7636" ht="17.5" thickBot="1" x14ac:dyDescent="0.4"/>
    <row r="7637" ht="17.5" thickBot="1" x14ac:dyDescent="0.4"/>
    <row r="7638" ht="17.5" thickBot="1" x14ac:dyDescent="0.4"/>
    <row r="7639" ht="17.5" thickBot="1" x14ac:dyDescent="0.4"/>
    <row r="7640" ht="17.5" thickBot="1" x14ac:dyDescent="0.4"/>
    <row r="7641" ht="17.5" thickBot="1" x14ac:dyDescent="0.4"/>
    <row r="7642" ht="17.5" thickBot="1" x14ac:dyDescent="0.4"/>
    <row r="7643" ht="17.5" thickBot="1" x14ac:dyDescent="0.4"/>
    <row r="7644" ht="17.5" thickBot="1" x14ac:dyDescent="0.4"/>
    <row r="7645" ht="17.5" thickBot="1" x14ac:dyDescent="0.4"/>
    <row r="7646" ht="17.5" thickBot="1" x14ac:dyDescent="0.4"/>
    <row r="7647" ht="17.5" thickBot="1" x14ac:dyDescent="0.4"/>
    <row r="7648" ht="17.5" thickBot="1" x14ac:dyDescent="0.4"/>
    <row r="7649" ht="17.5" thickBot="1" x14ac:dyDescent="0.4"/>
    <row r="7650" ht="17.5" thickBot="1" x14ac:dyDescent="0.4"/>
    <row r="7651" ht="17.5" thickBot="1" x14ac:dyDescent="0.4"/>
    <row r="7652" ht="17.5" thickBot="1" x14ac:dyDescent="0.4"/>
    <row r="7653" ht="17.5" thickBot="1" x14ac:dyDescent="0.4"/>
    <row r="7654" ht="17.5" thickBot="1" x14ac:dyDescent="0.4"/>
    <row r="7655" ht="17.5" thickBot="1" x14ac:dyDescent="0.4"/>
    <row r="7656" ht="17.5" thickBot="1" x14ac:dyDescent="0.4"/>
    <row r="7657" ht="17.5" thickBot="1" x14ac:dyDescent="0.4"/>
    <row r="7658" ht="17.5" thickBot="1" x14ac:dyDescent="0.4"/>
    <row r="7659" ht="17.5" thickBot="1" x14ac:dyDescent="0.4"/>
    <row r="7660" ht="17.5" thickBot="1" x14ac:dyDescent="0.4"/>
    <row r="7661" ht="17.5" thickBot="1" x14ac:dyDescent="0.4"/>
    <row r="7662" ht="17.5" thickBot="1" x14ac:dyDescent="0.4"/>
    <row r="7663" ht="17.5" thickBot="1" x14ac:dyDescent="0.4"/>
    <row r="7664" ht="17.5" thickBot="1" x14ac:dyDescent="0.4"/>
    <row r="7665" ht="17.5" thickBot="1" x14ac:dyDescent="0.4"/>
    <row r="7666" ht="17.5" thickBot="1" x14ac:dyDescent="0.4"/>
    <row r="7667" ht="17.5" thickBot="1" x14ac:dyDescent="0.4"/>
    <row r="7668" ht="17.5" thickBot="1" x14ac:dyDescent="0.4"/>
    <row r="7669" ht="17.5" thickBot="1" x14ac:dyDescent="0.4"/>
    <row r="7670" ht="17.5" thickBot="1" x14ac:dyDescent="0.4"/>
    <row r="7671" ht="17.5" thickBot="1" x14ac:dyDescent="0.4"/>
    <row r="7672" ht="17.5" thickBot="1" x14ac:dyDescent="0.4"/>
    <row r="7673" ht="17.5" thickBot="1" x14ac:dyDescent="0.4"/>
    <row r="7674" ht="17.5" thickBot="1" x14ac:dyDescent="0.4"/>
    <row r="7675" ht="17.5" thickBot="1" x14ac:dyDescent="0.4"/>
    <row r="7676" ht="17.5" thickBot="1" x14ac:dyDescent="0.4"/>
    <row r="7677" ht="17.5" thickBot="1" x14ac:dyDescent="0.4"/>
    <row r="7678" ht="17.5" thickBot="1" x14ac:dyDescent="0.4"/>
    <row r="7679" ht="17.5" thickBot="1" x14ac:dyDescent="0.4"/>
    <row r="7680" ht="17.5" thickBot="1" x14ac:dyDescent="0.4"/>
    <row r="7681" ht="17.5" thickBot="1" x14ac:dyDescent="0.4"/>
    <row r="7682" ht="17.5" thickBot="1" x14ac:dyDescent="0.4"/>
    <row r="7683" ht="17.5" thickBot="1" x14ac:dyDescent="0.4"/>
    <row r="7684" ht="17.5" thickBot="1" x14ac:dyDescent="0.4"/>
    <row r="7685" ht="17.5" thickBot="1" x14ac:dyDescent="0.4"/>
    <row r="7686" ht="17.5" thickBot="1" x14ac:dyDescent="0.4"/>
    <row r="7687" ht="17.5" thickBot="1" x14ac:dyDescent="0.4"/>
    <row r="7688" ht="17.5" thickBot="1" x14ac:dyDescent="0.4"/>
    <row r="7689" ht="17.5" thickBot="1" x14ac:dyDescent="0.4"/>
    <row r="7690" ht="17.5" thickBot="1" x14ac:dyDescent="0.4"/>
    <row r="7691" ht="17.5" thickBot="1" x14ac:dyDescent="0.4"/>
    <row r="7692" ht="17.5" thickBot="1" x14ac:dyDescent="0.4"/>
    <row r="7693" ht="17.5" thickBot="1" x14ac:dyDescent="0.4"/>
    <row r="7694" ht="17.5" thickBot="1" x14ac:dyDescent="0.4"/>
    <row r="7695" ht="17.5" thickBot="1" x14ac:dyDescent="0.4"/>
    <row r="7696" ht="17.5" thickBot="1" x14ac:dyDescent="0.4"/>
    <row r="7697" ht="17.5" thickBot="1" x14ac:dyDescent="0.4"/>
    <row r="7698" ht="17.5" thickBot="1" x14ac:dyDescent="0.4"/>
    <row r="7699" ht="17.5" thickBot="1" x14ac:dyDescent="0.4"/>
    <row r="7700" ht="17.5" thickBot="1" x14ac:dyDescent="0.4"/>
    <row r="7701" ht="17.5" thickBot="1" x14ac:dyDescent="0.4"/>
    <row r="7702" ht="17.5" thickBot="1" x14ac:dyDescent="0.4"/>
    <row r="7703" ht="17.5" thickBot="1" x14ac:dyDescent="0.4"/>
    <row r="7704" ht="17.5" thickBot="1" x14ac:dyDescent="0.4"/>
    <row r="7705" ht="17.5" thickBot="1" x14ac:dyDescent="0.4"/>
    <row r="7706" ht="17.5" thickBot="1" x14ac:dyDescent="0.4"/>
    <row r="7707" ht="17.5" thickBot="1" x14ac:dyDescent="0.4"/>
    <row r="7708" ht="17.5" thickBot="1" x14ac:dyDescent="0.4"/>
    <row r="7709" ht="17.5" thickBot="1" x14ac:dyDescent="0.4"/>
    <row r="7710" ht="17.5" thickBot="1" x14ac:dyDescent="0.4"/>
    <row r="7711" ht="17.5" thickBot="1" x14ac:dyDescent="0.4"/>
    <row r="7712" ht="17.5" thickBot="1" x14ac:dyDescent="0.4"/>
    <row r="7713" ht="17.5" thickBot="1" x14ac:dyDescent="0.4"/>
    <row r="7714" ht="17.5" thickBot="1" x14ac:dyDescent="0.4"/>
    <row r="7715" ht="17.5" thickBot="1" x14ac:dyDescent="0.4"/>
    <row r="7716" ht="17.5" thickBot="1" x14ac:dyDescent="0.4"/>
    <row r="7717" ht="17.5" thickBot="1" x14ac:dyDescent="0.4"/>
    <row r="7718" ht="17.5" thickBot="1" x14ac:dyDescent="0.4"/>
    <row r="7719" ht="17.5" thickBot="1" x14ac:dyDescent="0.4"/>
    <row r="7720" ht="17.5" thickBot="1" x14ac:dyDescent="0.4"/>
    <row r="7721" ht="17.5" thickBot="1" x14ac:dyDescent="0.4"/>
    <row r="7722" ht="17.5" thickBot="1" x14ac:dyDescent="0.4"/>
    <row r="7723" ht="17.5" thickBot="1" x14ac:dyDescent="0.4"/>
    <row r="7724" ht="17.5" thickBot="1" x14ac:dyDescent="0.4"/>
    <row r="7725" ht="17.5" thickBot="1" x14ac:dyDescent="0.4"/>
    <row r="7726" ht="17.5" thickBot="1" x14ac:dyDescent="0.4"/>
    <row r="7727" ht="17.5" thickBot="1" x14ac:dyDescent="0.4"/>
    <row r="7728" ht="17.5" thickBot="1" x14ac:dyDescent="0.4"/>
    <row r="7729" ht="17.5" thickBot="1" x14ac:dyDescent="0.4"/>
    <row r="7730" ht="17.5" thickBot="1" x14ac:dyDescent="0.4"/>
    <row r="7731" ht="17.5" thickBot="1" x14ac:dyDescent="0.4"/>
    <row r="7732" ht="17.5" thickBot="1" x14ac:dyDescent="0.4"/>
    <row r="7733" ht="17.5" thickBot="1" x14ac:dyDescent="0.4"/>
    <row r="7734" ht="17.5" thickBot="1" x14ac:dyDescent="0.4"/>
    <row r="7735" ht="17.5" thickBot="1" x14ac:dyDescent="0.4"/>
    <row r="7736" ht="17.5" thickBot="1" x14ac:dyDescent="0.4"/>
    <row r="7737" ht="17.5" thickBot="1" x14ac:dyDescent="0.4"/>
    <row r="7738" ht="17.5" thickBot="1" x14ac:dyDescent="0.4"/>
    <row r="7739" ht="17.5" thickBot="1" x14ac:dyDescent="0.4"/>
    <row r="7740" ht="17.5" thickBot="1" x14ac:dyDescent="0.4"/>
    <row r="7741" ht="17.5" thickBot="1" x14ac:dyDescent="0.4"/>
    <row r="7742" ht="17.5" thickBot="1" x14ac:dyDescent="0.4"/>
    <row r="7743" ht="17.5" thickBot="1" x14ac:dyDescent="0.4"/>
    <row r="7744" ht="17.5" thickBot="1" x14ac:dyDescent="0.4"/>
    <row r="7745" ht="17.5" thickBot="1" x14ac:dyDescent="0.4"/>
    <row r="7746" ht="17.5" thickBot="1" x14ac:dyDescent="0.4"/>
    <row r="7747" ht="17.5" thickBot="1" x14ac:dyDescent="0.4"/>
    <row r="7748" ht="17.5" thickBot="1" x14ac:dyDescent="0.4"/>
    <row r="7749" ht="17.5" thickBot="1" x14ac:dyDescent="0.4"/>
    <row r="7750" ht="17.5" thickBot="1" x14ac:dyDescent="0.4"/>
    <row r="7751" ht="17.5" thickBot="1" x14ac:dyDescent="0.4"/>
    <row r="7752" ht="17.5" thickBot="1" x14ac:dyDescent="0.4"/>
    <row r="7753" ht="17.5" thickBot="1" x14ac:dyDescent="0.4"/>
    <row r="7754" ht="18" thickTop="1" thickBot="1" x14ac:dyDescent="0.4"/>
    <row r="7755" ht="17.5" thickBot="1" x14ac:dyDescent="0.4"/>
    <row r="7756" ht="17.5" thickBot="1" x14ac:dyDescent="0.4"/>
    <row r="7757" ht="17.5" thickBot="1" x14ac:dyDescent="0.4"/>
    <row r="7758" ht="17.5" thickBot="1" x14ac:dyDescent="0.4"/>
    <row r="7759" ht="17.5" thickBot="1" x14ac:dyDescent="0.4"/>
    <row r="7760" ht="17.5" thickBot="1" x14ac:dyDescent="0.4"/>
    <row r="7761" ht="17.5" thickBot="1" x14ac:dyDescent="0.4"/>
    <row r="7762" ht="17.5" thickBot="1" x14ac:dyDescent="0.4"/>
    <row r="7763" ht="17.5" thickBot="1" x14ac:dyDescent="0.4"/>
    <row r="7764" ht="17.5" thickBot="1" x14ac:dyDescent="0.4"/>
    <row r="7765" ht="17.5" thickBot="1" x14ac:dyDescent="0.4"/>
    <row r="7766" ht="17.5" thickBot="1" x14ac:dyDescent="0.4"/>
    <row r="7767" ht="17.5" thickBot="1" x14ac:dyDescent="0.4"/>
    <row r="7768" ht="17.5" thickBot="1" x14ac:dyDescent="0.4"/>
    <row r="7769" ht="17.5" thickBot="1" x14ac:dyDescent="0.4"/>
    <row r="7770" ht="17.5" thickBot="1" x14ac:dyDescent="0.4"/>
    <row r="7771" ht="17.5" thickBot="1" x14ac:dyDescent="0.4"/>
    <row r="7772" ht="17.5" thickBot="1" x14ac:dyDescent="0.4"/>
    <row r="7773" ht="17.5" thickBot="1" x14ac:dyDescent="0.4"/>
    <row r="7774" ht="17.5" thickBot="1" x14ac:dyDescent="0.4"/>
    <row r="7775" ht="17.5" thickBot="1" x14ac:dyDescent="0.4"/>
    <row r="7776" ht="17.5" thickBot="1" x14ac:dyDescent="0.4"/>
    <row r="7777" ht="17.5" thickBot="1" x14ac:dyDescent="0.4"/>
    <row r="7778" ht="17.5" thickBot="1" x14ac:dyDescent="0.4"/>
    <row r="7779" ht="17.5" thickBot="1" x14ac:dyDescent="0.4"/>
    <row r="7780" ht="17.5" thickBot="1" x14ac:dyDescent="0.4"/>
    <row r="7781" ht="17.5" thickBot="1" x14ac:dyDescent="0.4"/>
    <row r="7782" ht="17.5" thickBot="1" x14ac:dyDescent="0.4"/>
    <row r="7783" ht="17.5" thickBot="1" x14ac:dyDescent="0.4"/>
    <row r="7784" ht="17.5" thickBot="1" x14ac:dyDescent="0.4"/>
    <row r="7785" ht="17.5" thickBot="1" x14ac:dyDescent="0.4"/>
    <row r="7786" ht="17.5" thickBot="1" x14ac:dyDescent="0.4"/>
    <row r="7787" ht="17.5" thickBot="1" x14ac:dyDescent="0.4"/>
    <row r="7788" ht="17.5" thickBot="1" x14ac:dyDescent="0.4"/>
    <row r="7789" ht="17.5" thickBot="1" x14ac:dyDescent="0.4"/>
    <row r="7790" ht="17.5" thickBot="1" x14ac:dyDescent="0.4"/>
    <row r="7791" ht="17.5" thickBot="1" x14ac:dyDescent="0.4"/>
    <row r="7792" ht="17.5" thickBot="1" x14ac:dyDescent="0.4"/>
    <row r="7793" ht="17.5" thickBot="1" x14ac:dyDescent="0.4"/>
    <row r="7794" ht="17.5" thickBot="1" x14ac:dyDescent="0.4"/>
    <row r="7795" ht="17.5" thickBot="1" x14ac:dyDescent="0.4"/>
    <row r="7796" ht="17.5" thickBot="1" x14ac:dyDescent="0.4"/>
    <row r="7797" ht="17.5" thickBot="1" x14ac:dyDescent="0.4"/>
    <row r="7798" ht="17.5" thickBot="1" x14ac:dyDescent="0.4"/>
    <row r="7799" ht="17.5" thickBot="1" x14ac:dyDescent="0.4"/>
    <row r="7800" ht="17.5" thickBot="1" x14ac:dyDescent="0.4"/>
    <row r="7801" ht="17.5" thickBot="1" x14ac:dyDescent="0.4"/>
    <row r="7802" ht="17.5" thickBot="1" x14ac:dyDescent="0.4"/>
    <row r="7803" ht="17.5" thickBot="1" x14ac:dyDescent="0.4"/>
    <row r="7804" ht="17.5" thickBot="1" x14ac:dyDescent="0.4"/>
    <row r="7805" ht="17.5" thickBot="1" x14ac:dyDescent="0.4"/>
    <row r="7806" ht="17.5" thickBot="1" x14ac:dyDescent="0.4"/>
    <row r="7807" ht="17.5" thickBot="1" x14ac:dyDescent="0.4"/>
    <row r="7808" ht="17.5" thickBot="1" x14ac:dyDescent="0.4"/>
    <row r="7809" ht="17.5" thickBot="1" x14ac:dyDescent="0.4"/>
    <row r="7810" ht="17.5" thickBot="1" x14ac:dyDescent="0.4"/>
    <row r="7811" ht="17.5" thickBot="1" x14ac:dyDescent="0.4"/>
    <row r="7812" ht="17.5" thickBot="1" x14ac:dyDescent="0.4"/>
    <row r="7813" ht="17.5" thickBot="1" x14ac:dyDescent="0.4"/>
    <row r="7814" ht="17.5" thickBot="1" x14ac:dyDescent="0.4"/>
    <row r="7815" ht="17.5" thickBot="1" x14ac:dyDescent="0.4"/>
    <row r="7816" ht="17.5" thickBot="1" x14ac:dyDescent="0.4"/>
    <row r="7817" ht="17.5" thickBot="1" x14ac:dyDescent="0.4"/>
    <row r="7818" ht="17.5" thickBot="1" x14ac:dyDescent="0.4"/>
    <row r="7819" ht="17.5" thickBot="1" x14ac:dyDescent="0.4"/>
    <row r="7820" ht="17.5" thickBot="1" x14ac:dyDescent="0.4"/>
    <row r="7821" ht="17.5" thickBot="1" x14ac:dyDescent="0.4"/>
    <row r="7822" ht="17.5" thickBot="1" x14ac:dyDescent="0.4"/>
    <row r="7823" ht="17.5" thickBot="1" x14ac:dyDescent="0.4"/>
    <row r="7824" ht="17.5" thickBot="1" x14ac:dyDescent="0.4"/>
    <row r="7825" ht="17.5" thickBot="1" x14ac:dyDescent="0.4"/>
    <row r="7826" ht="17.5" thickBot="1" x14ac:dyDescent="0.4"/>
    <row r="7827" ht="17.5" thickBot="1" x14ac:dyDescent="0.4"/>
    <row r="7828" ht="17.5" thickBot="1" x14ac:dyDescent="0.4"/>
    <row r="7829" ht="17.5" thickBot="1" x14ac:dyDescent="0.4"/>
    <row r="7830" ht="17.5" thickBot="1" x14ac:dyDescent="0.4"/>
    <row r="7831" ht="17.5" thickBot="1" x14ac:dyDescent="0.4"/>
    <row r="7832" ht="17.5" thickBot="1" x14ac:dyDescent="0.4"/>
    <row r="7833" ht="17.5" thickBot="1" x14ac:dyDescent="0.4"/>
    <row r="7834" ht="17.5" thickBot="1" x14ac:dyDescent="0.4"/>
    <row r="7835" ht="17.5" thickBot="1" x14ac:dyDescent="0.4"/>
    <row r="7836" ht="17.5" thickBot="1" x14ac:dyDescent="0.4"/>
    <row r="7837" ht="17.5" thickBot="1" x14ac:dyDescent="0.4"/>
    <row r="7838" ht="17.5" thickBot="1" x14ac:dyDescent="0.4"/>
    <row r="7839" ht="17.5" thickBot="1" x14ac:dyDescent="0.4"/>
    <row r="7840" ht="17.5" thickBot="1" x14ac:dyDescent="0.4"/>
    <row r="7841" ht="17.5" thickBot="1" x14ac:dyDescent="0.4"/>
    <row r="7842" ht="18" thickTop="1" thickBot="1" x14ac:dyDescent="0.4"/>
    <row r="7843" ht="17.5" thickBot="1" x14ac:dyDescent="0.4"/>
    <row r="7844" ht="17.5" thickBot="1" x14ac:dyDescent="0.4"/>
    <row r="7845" ht="17.5" thickBot="1" x14ac:dyDescent="0.4"/>
    <row r="7846" ht="17.5" thickBot="1" x14ac:dyDescent="0.4"/>
    <row r="7847" ht="17.5" thickBot="1" x14ac:dyDescent="0.4"/>
    <row r="7848" ht="17.5" thickBot="1" x14ac:dyDescent="0.4"/>
    <row r="7849" ht="17.5" thickBot="1" x14ac:dyDescent="0.4"/>
    <row r="7850" ht="17.5" thickBot="1" x14ac:dyDescent="0.4"/>
    <row r="7851" ht="17.5" thickBot="1" x14ac:dyDescent="0.4"/>
    <row r="7852" ht="17.5" thickBot="1" x14ac:dyDescent="0.4"/>
    <row r="7853" ht="17.5" thickBot="1" x14ac:dyDescent="0.4"/>
    <row r="7854" ht="17.5" thickBot="1" x14ac:dyDescent="0.4"/>
    <row r="7855" ht="17.5" thickBot="1" x14ac:dyDescent="0.4"/>
    <row r="7856" ht="17.5" thickBot="1" x14ac:dyDescent="0.4"/>
    <row r="7857" ht="17.5" thickBot="1" x14ac:dyDescent="0.4"/>
    <row r="7858" ht="17.5" thickBot="1" x14ac:dyDescent="0.4"/>
    <row r="7859" ht="17.5" thickBot="1" x14ac:dyDescent="0.4"/>
    <row r="7860" ht="17.5" thickBot="1" x14ac:dyDescent="0.4"/>
    <row r="7861" ht="17.5" thickBot="1" x14ac:dyDescent="0.4"/>
    <row r="7862" ht="17.5" thickBot="1" x14ac:dyDescent="0.4"/>
    <row r="7863" ht="17.5" thickBot="1" x14ac:dyDescent="0.4"/>
    <row r="7864" ht="17.5" thickBot="1" x14ac:dyDescent="0.4"/>
    <row r="7865" ht="17.5" thickBot="1" x14ac:dyDescent="0.4"/>
    <row r="7866" ht="17.5" thickBot="1" x14ac:dyDescent="0.4"/>
    <row r="7867" ht="17.5" thickBot="1" x14ac:dyDescent="0.4"/>
    <row r="7868" ht="17.5" thickBot="1" x14ac:dyDescent="0.4"/>
    <row r="7869" ht="17.5" thickBot="1" x14ac:dyDescent="0.4"/>
    <row r="7870" ht="17.5" thickBot="1" x14ac:dyDescent="0.4"/>
    <row r="7871" ht="17.5" thickBot="1" x14ac:dyDescent="0.4"/>
    <row r="7872" ht="17.5" thickBot="1" x14ac:dyDescent="0.4"/>
    <row r="7873" ht="17.5" thickBot="1" x14ac:dyDescent="0.4"/>
    <row r="7874" ht="17.5" thickBot="1" x14ac:dyDescent="0.4"/>
    <row r="7875" ht="17.5" thickBot="1" x14ac:dyDescent="0.4"/>
    <row r="7876" ht="17.5" thickBot="1" x14ac:dyDescent="0.4"/>
    <row r="7877" ht="17.5" thickBot="1" x14ac:dyDescent="0.4"/>
    <row r="7878" ht="17.5" thickBot="1" x14ac:dyDescent="0.4"/>
    <row r="7879" ht="17.5" thickBot="1" x14ac:dyDescent="0.4"/>
    <row r="7880" ht="17.5" thickBot="1" x14ac:dyDescent="0.4"/>
    <row r="7881" ht="17.5" thickBot="1" x14ac:dyDescent="0.4"/>
    <row r="7882" ht="17.5" thickBot="1" x14ac:dyDescent="0.4"/>
    <row r="7883" ht="17.5" thickBot="1" x14ac:dyDescent="0.4"/>
    <row r="7884" ht="17.5" thickBot="1" x14ac:dyDescent="0.4"/>
    <row r="7885" ht="17.5" thickBot="1" x14ac:dyDescent="0.4"/>
    <row r="7886" ht="17.5" thickBot="1" x14ac:dyDescent="0.4"/>
    <row r="7887" ht="17.5" thickBot="1" x14ac:dyDescent="0.4"/>
    <row r="7888" ht="17.5" thickBot="1" x14ac:dyDescent="0.4"/>
    <row r="7889" ht="17.5" thickBot="1" x14ac:dyDescent="0.4"/>
    <row r="7890" ht="17.5" thickBot="1" x14ac:dyDescent="0.4"/>
    <row r="7891" ht="17.5" thickBot="1" x14ac:dyDescent="0.4"/>
    <row r="7892" ht="17.5" thickBot="1" x14ac:dyDescent="0.4"/>
    <row r="7893" ht="17.5" thickBot="1" x14ac:dyDescent="0.4"/>
    <row r="7894" ht="17.5" thickBot="1" x14ac:dyDescent="0.4"/>
    <row r="7895" ht="17.5" thickBot="1" x14ac:dyDescent="0.4"/>
    <row r="7896" ht="17.5" thickBot="1" x14ac:dyDescent="0.4"/>
    <row r="7897" ht="17.5" thickBot="1" x14ac:dyDescent="0.4"/>
    <row r="7898" ht="17.5" thickBot="1" x14ac:dyDescent="0.4"/>
    <row r="7899" ht="17.5" thickBot="1" x14ac:dyDescent="0.4"/>
    <row r="7900" ht="17.5" thickBot="1" x14ac:dyDescent="0.4"/>
    <row r="7901" ht="17.5" thickBot="1" x14ac:dyDescent="0.4"/>
    <row r="7902" ht="17.5" thickBot="1" x14ac:dyDescent="0.4"/>
    <row r="7903" ht="17.5" thickBot="1" x14ac:dyDescent="0.4"/>
    <row r="7904" ht="17.5" thickBot="1" x14ac:dyDescent="0.4"/>
    <row r="7905" ht="17.5" thickBot="1" x14ac:dyDescent="0.4"/>
    <row r="7906" ht="17.5" thickBot="1" x14ac:dyDescent="0.4"/>
    <row r="7907" ht="17.5" thickBot="1" x14ac:dyDescent="0.4"/>
    <row r="7908" ht="17.5" thickBot="1" x14ac:dyDescent="0.4"/>
    <row r="7909" ht="17.5" thickBot="1" x14ac:dyDescent="0.4"/>
    <row r="7910" ht="17.5" thickBot="1" x14ac:dyDescent="0.4"/>
    <row r="7911" ht="17.5" thickBot="1" x14ac:dyDescent="0.4"/>
    <row r="7912" ht="17.5" thickBot="1" x14ac:dyDescent="0.4"/>
    <row r="7913" ht="17.5" thickBot="1" x14ac:dyDescent="0.4"/>
    <row r="7914" ht="17.5" thickBot="1" x14ac:dyDescent="0.4"/>
    <row r="7915" ht="17.5" thickBot="1" x14ac:dyDescent="0.4"/>
    <row r="7916" ht="17.5" thickBot="1" x14ac:dyDescent="0.4"/>
    <row r="7917" ht="17.5" thickBot="1" x14ac:dyDescent="0.4"/>
    <row r="7918" ht="17.5" thickBot="1" x14ac:dyDescent="0.4"/>
    <row r="7919" ht="17.5" thickBot="1" x14ac:dyDescent="0.4"/>
    <row r="7920" ht="17.5" thickBot="1" x14ac:dyDescent="0.4"/>
    <row r="7921" ht="17.5" thickBot="1" x14ac:dyDescent="0.4"/>
    <row r="7922" ht="17.5" thickBot="1" x14ac:dyDescent="0.4"/>
    <row r="7923" ht="17.5" thickBot="1" x14ac:dyDescent="0.4"/>
    <row r="7924" ht="17.5" thickBot="1" x14ac:dyDescent="0.4"/>
    <row r="7925" ht="17.5" thickBot="1" x14ac:dyDescent="0.4"/>
    <row r="7926" ht="17.5" thickBot="1" x14ac:dyDescent="0.4"/>
    <row r="7927" ht="17.5" thickBot="1" x14ac:dyDescent="0.4"/>
    <row r="7928" ht="17.5" thickBot="1" x14ac:dyDescent="0.4"/>
    <row r="7929" ht="17.5" thickBot="1" x14ac:dyDescent="0.4"/>
    <row r="7930" ht="17.5" thickBot="1" x14ac:dyDescent="0.4"/>
    <row r="7931" ht="17.5" thickBot="1" x14ac:dyDescent="0.4"/>
    <row r="7932" ht="17.5" thickBot="1" x14ac:dyDescent="0.4"/>
    <row r="7933" ht="17.5" thickBot="1" x14ac:dyDescent="0.4"/>
    <row r="7934" ht="17.5" thickBot="1" x14ac:dyDescent="0.4"/>
    <row r="7935" ht="17.5" thickBot="1" x14ac:dyDescent="0.4"/>
    <row r="7936" ht="17.5" thickBot="1" x14ac:dyDescent="0.4"/>
    <row r="7937" ht="17.5" thickBot="1" x14ac:dyDescent="0.4"/>
    <row r="7938" ht="17.5" thickBot="1" x14ac:dyDescent="0.4"/>
    <row r="7939" ht="17.5" thickBot="1" x14ac:dyDescent="0.4"/>
    <row r="7940" ht="17.5" thickBot="1" x14ac:dyDescent="0.4"/>
    <row r="7941" ht="17.5" thickBot="1" x14ac:dyDescent="0.4"/>
    <row r="7942" ht="17.5" thickBot="1" x14ac:dyDescent="0.4"/>
    <row r="7943" ht="17.5" thickBot="1" x14ac:dyDescent="0.4"/>
    <row r="7944" ht="17.5" thickBot="1" x14ac:dyDescent="0.4"/>
    <row r="7945" ht="17.5" thickBot="1" x14ac:dyDescent="0.4"/>
    <row r="7946" ht="17.5" thickBot="1" x14ac:dyDescent="0.4"/>
    <row r="7947" ht="17.5" thickBot="1" x14ac:dyDescent="0.4"/>
    <row r="7948" ht="17.5" thickBot="1" x14ac:dyDescent="0.4"/>
    <row r="7949" ht="17.5" thickBot="1" x14ac:dyDescent="0.4"/>
    <row r="7950" ht="17.5" thickBot="1" x14ac:dyDescent="0.4"/>
    <row r="7951" ht="17.5" thickBot="1" x14ac:dyDescent="0.4"/>
    <row r="7952" ht="17.5" thickBot="1" x14ac:dyDescent="0.4"/>
    <row r="7953" ht="17.5" thickBot="1" x14ac:dyDescent="0.4"/>
    <row r="7954" ht="17.5" thickBot="1" x14ac:dyDescent="0.4"/>
    <row r="7955" ht="17.5" thickBot="1" x14ac:dyDescent="0.4"/>
    <row r="7956" ht="17.5" thickBot="1" x14ac:dyDescent="0.4"/>
    <row r="7957" ht="17.5" thickBot="1" x14ac:dyDescent="0.4"/>
    <row r="7958" ht="17.5" thickBot="1" x14ac:dyDescent="0.4"/>
    <row r="7959" ht="17.5" thickBot="1" x14ac:dyDescent="0.4"/>
    <row r="7960" ht="17.5" thickBot="1" x14ac:dyDescent="0.4"/>
    <row r="7961" ht="17.5" thickBot="1" x14ac:dyDescent="0.4"/>
    <row r="7962" ht="17.5" thickBot="1" x14ac:dyDescent="0.4"/>
    <row r="7963" ht="17.5" thickBot="1" x14ac:dyDescent="0.4"/>
    <row r="7964" ht="17.5" thickBot="1" x14ac:dyDescent="0.4"/>
    <row r="7965" ht="17.5" thickBot="1" x14ac:dyDescent="0.4"/>
    <row r="7966" ht="17.5" thickBot="1" x14ac:dyDescent="0.4"/>
    <row r="7967" ht="17.5" thickBot="1" x14ac:dyDescent="0.4"/>
    <row r="7968" ht="17.5" thickBot="1" x14ac:dyDescent="0.4"/>
    <row r="7969" ht="17.5" thickBot="1" x14ac:dyDescent="0.4"/>
    <row r="7970" ht="17.5" thickBot="1" x14ac:dyDescent="0.4"/>
    <row r="7971" ht="17.5" thickBot="1" x14ac:dyDescent="0.4"/>
    <row r="7972" ht="17.5" thickBot="1" x14ac:dyDescent="0.4"/>
    <row r="7973" ht="17.5" thickBot="1" x14ac:dyDescent="0.4"/>
    <row r="7974" ht="17.5" thickBot="1" x14ac:dyDescent="0.4"/>
    <row r="7975" ht="17.5" thickBot="1" x14ac:dyDescent="0.4"/>
    <row r="7976" ht="17.5" thickBot="1" x14ac:dyDescent="0.4"/>
    <row r="7977" ht="17.5" thickBot="1" x14ac:dyDescent="0.4"/>
    <row r="7978" ht="17.5" thickBot="1" x14ac:dyDescent="0.4"/>
    <row r="7979" ht="17.5" thickBot="1" x14ac:dyDescent="0.4"/>
    <row r="7980" ht="17.5" thickBot="1" x14ac:dyDescent="0.4"/>
    <row r="7981" ht="17.5" thickBot="1" x14ac:dyDescent="0.4"/>
    <row r="7982" ht="17.5" thickBot="1" x14ac:dyDescent="0.4"/>
    <row r="7983" ht="17.5" thickBot="1" x14ac:dyDescent="0.4"/>
    <row r="7984" ht="17.5" thickBot="1" x14ac:dyDescent="0.4"/>
    <row r="7985" ht="17.5" thickBot="1" x14ac:dyDescent="0.4"/>
    <row r="7986" ht="17.5" thickBot="1" x14ac:dyDescent="0.4"/>
    <row r="7987" ht="17.5" thickBot="1" x14ac:dyDescent="0.4"/>
    <row r="7988" ht="17.5" thickBot="1" x14ac:dyDescent="0.4"/>
    <row r="7989" ht="17.5" thickBot="1" x14ac:dyDescent="0.4"/>
    <row r="7990" ht="17.5" thickBot="1" x14ac:dyDescent="0.4"/>
    <row r="7991" ht="17.5" thickBot="1" x14ac:dyDescent="0.4"/>
    <row r="7992" ht="17.5" thickBot="1" x14ac:dyDescent="0.4"/>
    <row r="7993" ht="17.5" thickBot="1" x14ac:dyDescent="0.4"/>
    <row r="7994" ht="17.5" thickBot="1" x14ac:dyDescent="0.4"/>
    <row r="7995" ht="17.5" thickBot="1" x14ac:dyDescent="0.4"/>
    <row r="7996" ht="17.5" thickBot="1" x14ac:dyDescent="0.4"/>
    <row r="7997" ht="17.5" thickBot="1" x14ac:dyDescent="0.4"/>
    <row r="7998" ht="17.5" thickBot="1" x14ac:dyDescent="0.4"/>
    <row r="7999" ht="17.5" thickBot="1" x14ac:dyDescent="0.4"/>
    <row r="8000" ht="17.5" thickBot="1" x14ac:dyDescent="0.4"/>
    <row r="8001" ht="17.5" thickBot="1" x14ac:dyDescent="0.4"/>
    <row r="8002" ht="17.5" thickBot="1" x14ac:dyDescent="0.4"/>
    <row r="8003" ht="17.5" thickBot="1" x14ac:dyDescent="0.4"/>
    <row r="8004" ht="17.5" thickBot="1" x14ac:dyDescent="0.4"/>
    <row r="8005" ht="17.5" thickBot="1" x14ac:dyDescent="0.4"/>
    <row r="8006" ht="17.5" thickBot="1" x14ac:dyDescent="0.4"/>
    <row r="8007" ht="17.5" thickBot="1" x14ac:dyDescent="0.4"/>
    <row r="8008" ht="17.5" thickBot="1" x14ac:dyDescent="0.4"/>
    <row r="8009" ht="17.5" thickBot="1" x14ac:dyDescent="0.4"/>
    <row r="8010" ht="17.5" thickBot="1" x14ac:dyDescent="0.4"/>
    <row r="8011" ht="17.5" thickBot="1" x14ac:dyDescent="0.4"/>
    <row r="8012" ht="17.5" thickBot="1" x14ac:dyDescent="0.4"/>
    <row r="8013" ht="17.5" thickBot="1" x14ac:dyDescent="0.4"/>
    <row r="8014" ht="17.5" thickBot="1" x14ac:dyDescent="0.4"/>
    <row r="8015" ht="17.5" thickBot="1" x14ac:dyDescent="0.4"/>
    <row r="8016" ht="17.5" thickBot="1" x14ac:dyDescent="0.4"/>
    <row r="8017" ht="17.5" thickBot="1" x14ac:dyDescent="0.4"/>
    <row r="8018" ht="17.5" thickBot="1" x14ac:dyDescent="0.4"/>
    <row r="8019" ht="17.5" thickBot="1" x14ac:dyDescent="0.4"/>
    <row r="8020" ht="17.5" thickBot="1" x14ac:dyDescent="0.4"/>
    <row r="8021" ht="17.5" thickBot="1" x14ac:dyDescent="0.4"/>
    <row r="8022" ht="17.5" thickBot="1" x14ac:dyDescent="0.4"/>
    <row r="8023" ht="17.5" thickBot="1" x14ac:dyDescent="0.4"/>
    <row r="8024" ht="17.5" thickBot="1" x14ac:dyDescent="0.4"/>
    <row r="8025" ht="17.5" thickBot="1" x14ac:dyDescent="0.4"/>
    <row r="8026" ht="17.5" thickBot="1" x14ac:dyDescent="0.4"/>
    <row r="8027" ht="17.5" thickBot="1" x14ac:dyDescent="0.4"/>
    <row r="8028" ht="17.5" thickBot="1" x14ac:dyDescent="0.4"/>
    <row r="8029" ht="17.5" thickBot="1" x14ac:dyDescent="0.4"/>
    <row r="8030" ht="17.5" thickBot="1" x14ac:dyDescent="0.4"/>
    <row r="8031" ht="17.5" thickBot="1" x14ac:dyDescent="0.4"/>
    <row r="8032" ht="17.5" thickBot="1" x14ac:dyDescent="0.4"/>
    <row r="8033" ht="17.5" thickBot="1" x14ac:dyDescent="0.4"/>
    <row r="8034" ht="17.5" thickBot="1" x14ac:dyDescent="0.4"/>
    <row r="8035" ht="17.5" thickBot="1" x14ac:dyDescent="0.4"/>
    <row r="8036" ht="17.5" thickBot="1" x14ac:dyDescent="0.4"/>
    <row r="8037" ht="17.5" thickBot="1" x14ac:dyDescent="0.4"/>
    <row r="8038" ht="17.5" thickBot="1" x14ac:dyDescent="0.4"/>
    <row r="8039" ht="17.5" thickBot="1" x14ac:dyDescent="0.4"/>
    <row r="8040" ht="17.5" thickBot="1" x14ac:dyDescent="0.4"/>
    <row r="8041" ht="17.5" thickBot="1" x14ac:dyDescent="0.4"/>
    <row r="8042" ht="17.5" thickBot="1" x14ac:dyDescent="0.4"/>
    <row r="8043" ht="17.5" thickBot="1" x14ac:dyDescent="0.4"/>
    <row r="8044" ht="17.5" thickBot="1" x14ac:dyDescent="0.4"/>
    <row r="8045" ht="17.5" thickBot="1" x14ac:dyDescent="0.4"/>
    <row r="8046" ht="17.5" thickBot="1" x14ac:dyDescent="0.4"/>
    <row r="8047" ht="17.5" thickBot="1" x14ac:dyDescent="0.4"/>
    <row r="8048" ht="17.5" thickBot="1" x14ac:dyDescent="0.4"/>
    <row r="8049" ht="17.5" thickBot="1" x14ac:dyDescent="0.4"/>
    <row r="8050" ht="17.5" thickBot="1" x14ac:dyDescent="0.4"/>
    <row r="8051" ht="17.5" thickBot="1" x14ac:dyDescent="0.4"/>
    <row r="8052" ht="17.5" thickBot="1" x14ac:dyDescent="0.4"/>
    <row r="8053" ht="17.5" thickBot="1" x14ac:dyDescent="0.4"/>
    <row r="8054" ht="17.5" thickBot="1" x14ac:dyDescent="0.4"/>
    <row r="8055" ht="17.5" thickBot="1" x14ac:dyDescent="0.4"/>
    <row r="8056" ht="17.5" thickBot="1" x14ac:dyDescent="0.4"/>
    <row r="8057" ht="17.5" thickBot="1" x14ac:dyDescent="0.4"/>
    <row r="8058" ht="17.5" thickBot="1" x14ac:dyDescent="0.4"/>
    <row r="8059" ht="17.5" thickBot="1" x14ac:dyDescent="0.4"/>
    <row r="8060" ht="17.5" thickBot="1" x14ac:dyDescent="0.4"/>
    <row r="8061" ht="17.5" thickBot="1" x14ac:dyDescent="0.4"/>
    <row r="8062" ht="17.5" thickBot="1" x14ac:dyDescent="0.4"/>
    <row r="8063" ht="17.5" thickBot="1" x14ac:dyDescent="0.4"/>
    <row r="8064" ht="17.5" thickBot="1" x14ac:dyDescent="0.4"/>
    <row r="8065" ht="17.5" thickBot="1" x14ac:dyDescent="0.4"/>
    <row r="8066" ht="17.5" thickBot="1" x14ac:dyDescent="0.4"/>
    <row r="8067" ht="17.5" thickBot="1" x14ac:dyDescent="0.4"/>
    <row r="8068" ht="17.5" thickBot="1" x14ac:dyDescent="0.4"/>
    <row r="8069" ht="17.5" thickBot="1" x14ac:dyDescent="0.4"/>
    <row r="8070" ht="17.5" thickBot="1" x14ac:dyDescent="0.4"/>
    <row r="8071" ht="17.5" thickBot="1" x14ac:dyDescent="0.4"/>
    <row r="8072" ht="17.5" thickBot="1" x14ac:dyDescent="0.4"/>
    <row r="8073" ht="17.5" thickBot="1" x14ac:dyDescent="0.4"/>
    <row r="8074" ht="17.5" thickBot="1" x14ac:dyDescent="0.4"/>
    <row r="8075" ht="17.5" thickBot="1" x14ac:dyDescent="0.4"/>
    <row r="8076" ht="17.5" thickBot="1" x14ac:dyDescent="0.4"/>
    <row r="8077" ht="17.5" thickBot="1" x14ac:dyDescent="0.4"/>
    <row r="8078" ht="17.5" thickBot="1" x14ac:dyDescent="0.4"/>
    <row r="8079" ht="17.5" thickBot="1" x14ac:dyDescent="0.4"/>
    <row r="8080" ht="17.5" thickBot="1" x14ac:dyDescent="0.4"/>
    <row r="8081" ht="17.5" thickBot="1" x14ac:dyDescent="0.4"/>
    <row r="8082" ht="17.5" thickBot="1" x14ac:dyDescent="0.4"/>
    <row r="8083" ht="17.5" thickBot="1" x14ac:dyDescent="0.4"/>
    <row r="8084" ht="17.5" thickBot="1" x14ac:dyDescent="0.4"/>
    <row r="8085" ht="17.5" thickBot="1" x14ac:dyDescent="0.4"/>
    <row r="8086" ht="17.5" thickBot="1" x14ac:dyDescent="0.4"/>
    <row r="8087" ht="17.5" thickBot="1" x14ac:dyDescent="0.4"/>
    <row r="8088" ht="17.5" thickBot="1" x14ac:dyDescent="0.4"/>
    <row r="8089" ht="17.5" thickBot="1" x14ac:dyDescent="0.4"/>
    <row r="8090" ht="17.5" thickBot="1" x14ac:dyDescent="0.4"/>
    <row r="8091" ht="17.5" thickBot="1" x14ac:dyDescent="0.4"/>
    <row r="8092" ht="17.5" thickBot="1" x14ac:dyDescent="0.4"/>
    <row r="8093" ht="17.5" thickBot="1" x14ac:dyDescent="0.4"/>
    <row r="8094" ht="17.5" thickBot="1" x14ac:dyDescent="0.4"/>
    <row r="8095" ht="17.5" thickBot="1" x14ac:dyDescent="0.4"/>
    <row r="8096" ht="17.5" thickBot="1" x14ac:dyDescent="0.4"/>
    <row r="8097" ht="17.5" thickBot="1" x14ac:dyDescent="0.4"/>
    <row r="8098" ht="17.5" thickBot="1" x14ac:dyDescent="0.4"/>
    <row r="8099" ht="17.5" thickBot="1" x14ac:dyDescent="0.4"/>
    <row r="8100" ht="17.5" thickBot="1" x14ac:dyDescent="0.4"/>
    <row r="8101" ht="17.5" thickBot="1" x14ac:dyDescent="0.4"/>
    <row r="8102" ht="17.5" thickBot="1" x14ac:dyDescent="0.4"/>
    <row r="8103" ht="17.5" thickBot="1" x14ac:dyDescent="0.4"/>
    <row r="8104" ht="17.5" thickBot="1" x14ac:dyDescent="0.4"/>
    <row r="8105" ht="17.5" thickBot="1" x14ac:dyDescent="0.4"/>
    <row r="8106" ht="17.5" thickBot="1" x14ac:dyDescent="0.4"/>
    <row r="8107" ht="17.5" thickBot="1" x14ac:dyDescent="0.4"/>
    <row r="8108" ht="17.5" thickBot="1" x14ac:dyDescent="0.4"/>
    <row r="8109" ht="17.5" thickBot="1" x14ac:dyDescent="0.4"/>
    <row r="8110" ht="17.5" thickBot="1" x14ac:dyDescent="0.4"/>
    <row r="8111" ht="17.5" thickBot="1" x14ac:dyDescent="0.4"/>
    <row r="8112" ht="17.5" thickBot="1" x14ac:dyDescent="0.4"/>
    <row r="8113" ht="17.5" thickBot="1" x14ac:dyDescent="0.4"/>
    <row r="8114" ht="17.5" thickBot="1" x14ac:dyDescent="0.4"/>
    <row r="8115" ht="17.5" thickBot="1" x14ac:dyDescent="0.4"/>
    <row r="8116" ht="17.5" thickBot="1" x14ac:dyDescent="0.4"/>
    <row r="8117" ht="17.5" thickBot="1" x14ac:dyDescent="0.4"/>
    <row r="8118" ht="17.5" thickBot="1" x14ac:dyDescent="0.4"/>
    <row r="8119" ht="17.5" thickBot="1" x14ac:dyDescent="0.4"/>
    <row r="8120" ht="17.5" thickBot="1" x14ac:dyDescent="0.4"/>
    <row r="8121" ht="17.5" thickBot="1" x14ac:dyDescent="0.4"/>
    <row r="8122" ht="17.5" thickBot="1" x14ac:dyDescent="0.4"/>
    <row r="8123" ht="17.5" thickBot="1" x14ac:dyDescent="0.4"/>
    <row r="8124" ht="17.5" thickBot="1" x14ac:dyDescent="0.4"/>
    <row r="8125" ht="17.5" thickBot="1" x14ac:dyDescent="0.4"/>
    <row r="8126" ht="17.5" thickBot="1" x14ac:dyDescent="0.4"/>
    <row r="8127" ht="17.5" thickBot="1" x14ac:dyDescent="0.4"/>
    <row r="8128" ht="17.5" thickBot="1" x14ac:dyDescent="0.4"/>
    <row r="8129" ht="17.5" thickBot="1" x14ac:dyDescent="0.4"/>
    <row r="8130" ht="17.5" thickBot="1" x14ac:dyDescent="0.4"/>
    <row r="8131" ht="17.5" thickBot="1" x14ac:dyDescent="0.4"/>
    <row r="8132" ht="17.5" thickBot="1" x14ac:dyDescent="0.4"/>
    <row r="8133" ht="17.5" thickBot="1" x14ac:dyDescent="0.4"/>
    <row r="8134" ht="17.5" thickBot="1" x14ac:dyDescent="0.4"/>
    <row r="8135" ht="17.5" thickBot="1" x14ac:dyDescent="0.4"/>
    <row r="8136" ht="17.5" thickBot="1" x14ac:dyDescent="0.4"/>
    <row r="8137" ht="17.5" thickBot="1" x14ac:dyDescent="0.4"/>
    <row r="8138" ht="17.5" thickBot="1" x14ac:dyDescent="0.4"/>
    <row r="8139" ht="17.5" thickBot="1" x14ac:dyDescent="0.4"/>
    <row r="8140" ht="17.5" thickBot="1" x14ac:dyDescent="0.4"/>
    <row r="8141" ht="17.5" thickBot="1" x14ac:dyDescent="0.4"/>
    <row r="8142" ht="17.5" thickBot="1" x14ac:dyDescent="0.4"/>
    <row r="8143" ht="17.5" thickBot="1" x14ac:dyDescent="0.4"/>
    <row r="8144" ht="17.5" thickBot="1" x14ac:dyDescent="0.4"/>
    <row r="8145" ht="17.5" thickBot="1" x14ac:dyDescent="0.4"/>
    <row r="8146" ht="17.5" thickBot="1" x14ac:dyDescent="0.4"/>
    <row r="8147" ht="17.5" thickBot="1" x14ac:dyDescent="0.4"/>
    <row r="8148" ht="17.5" thickBot="1" x14ac:dyDescent="0.4"/>
    <row r="8149" ht="17.5" thickBot="1" x14ac:dyDescent="0.4"/>
    <row r="8150" ht="17.5" thickBot="1" x14ac:dyDescent="0.4"/>
    <row r="8151" ht="17.5" thickBot="1" x14ac:dyDescent="0.4"/>
    <row r="8152" ht="17.5" thickBot="1" x14ac:dyDescent="0.4"/>
    <row r="8153" ht="17.5" thickBot="1" x14ac:dyDescent="0.4"/>
    <row r="8154" ht="17.5" thickBot="1" x14ac:dyDescent="0.4"/>
    <row r="8155" ht="17.5" thickBot="1" x14ac:dyDescent="0.4"/>
    <row r="8156" ht="17.5" thickBot="1" x14ac:dyDescent="0.4"/>
    <row r="8157" ht="17.5" thickBot="1" x14ac:dyDescent="0.4"/>
    <row r="8158" ht="17.5" thickBot="1" x14ac:dyDescent="0.4"/>
    <row r="8159" ht="17.5" thickBot="1" x14ac:dyDescent="0.4"/>
    <row r="8160" ht="17.5" thickBot="1" x14ac:dyDescent="0.4"/>
    <row r="8161" ht="17.5" thickBot="1" x14ac:dyDescent="0.4"/>
    <row r="8162" ht="17.5" thickBot="1" x14ac:dyDescent="0.4"/>
    <row r="8163" ht="17.5" thickBot="1" x14ac:dyDescent="0.4"/>
    <row r="8164" ht="17.5" thickBot="1" x14ac:dyDescent="0.4"/>
    <row r="8165" ht="17.5" thickBot="1" x14ac:dyDescent="0.4"/>
    <row r="8166" ht="17.5" thickBot="1" x14ac:dyDescent="0.4"/>
    <row r="8167" ht="17.5" thickBot="1" x14ac:dyDescent="0.4"/>
    <row r="8168" ht="17.5" thickBot="1" x14ac:dyDescent="0.4"/>
    <row r="8169" ht="17.5" thickBot="1" x14ac:dyDescent="0.4"/>
    <row r="8170" ht="17.5" thickBot="1" x14ac:dyDescent="0.4"/>
    <row r="8171" ht="17.5" thickBot="1" x14ac:dyDescent="0.4"/>
    <row r="8172" ht="17.5" thickBot="1" x14ac:dyDescent="0.4"/>
    <row r="8173" ht="17.5" thickBot="1" x14ac:dyDescent="0.4"/>
    <row r="8174" ht="17.5" thickBot="1" x14ac:dyDescent="0.4"/>
    <row r="8175" ht="17.5" thickBot="1" x14ac:dyDescent="0.4"/>
    <row r="8176" ht="17.5" thickBot="1" x14ac:dyDescent="0.4"/>
    <row r="8177" ht="17.5" thickBot="1" x14ac:dyDescent="0.4"/>
    <row r="8178" ht="17.5" thickBot="1" x14ac:dyDescent="0.4"/>
    <row r="8179" ht="17.5" thickBot="1" x14ac:dyDescent="0.4"/>
    <row r="8180" ht="17.5" thickBot="1" x14ac:dyDescent="0.4"/>
    <row r="8181" ht="17.5" thickBot="1" x14ac:dyDescent="0.4"/>
    <row r="8182" ht="17.5" thickBot="1" x14ac:dyDescent="0.4"/>
    <row r="8183" ht="17.5" thickBot="1" x14ac:dyDescent="0.4"/>
    <row r="8184" ht="17.5" thickBot="1" x14ac:dyDescent="0.4"/>
    <row r="8185" ht="17.5" thickBot="1" x14ac:dyDescent="0.4"/>
    <row r="8186" ht="17.5" thickBot="1" x14ac:dyDescent="0.4"/>
    <row r="8187" ht="17.5" thickBot="1" x14ac:dyDescent="0.4"/>
    <row r="8188" ht="17.5" thickBot="1" x14ac:dyDescent="0.4"/>
    <row r="8189" ht="17.5" thickBot="1" x14ac:dyDescent="0.4"/>
    <row r="8190" ht="17.5" thickBot="1" x14ac:dyDescent="0.4"/>
    <row r="8191" ht="17.5" thickBot="1" x14ac:dyDescent="0.4"/>
    <row r="8192" ht="17.5" thickBot="1" x14ac:dyDescent="0.4"/>
    <row r="8193" ht="17.5" thickBot="1" x14ac:dyDescent="0.4"/>
    <row r="8194" ht="17.5" thickBot="1" x14ac:dyDescent="0.4"/>
    <row r="8195" ht="17.5" thickBot="1" x14ac:dyDescent="0.4"/>
    <row r="8196" ht="17.5" thickBot="1" x14ac:dyDescent="0.4"/>
    <row r="8197" ht="17.5" thickBot="1" x14ac:dyDescent="0.4"/>
    <row r="8198" ht="17.5" thickBot="1" x14ac:dyDescent="0.4"/>
    <row r="8199" ht="17.5" thickBot="1" x14ac:dyDescent="0.4"/>
    <row r="8200" ht="17.5" thickBot="1" x14ac:dyDescent="0.4"/>
    <row r="8201" ht="17.5" thickBot="1" x14ac:dyDescent="0.4"/>
    <row r="8202" ht="17.5" thickBot="1" x14ac:dyDescent="0.4"/>
    <row r="8203" ht="17.5" thickBot="1" x14ac:dyDescent="0.4"/>
    <row r="8204" ht="17.5" thickBot="1" x14ac:dyDescent="0.4"/>
    <row r="8205" ht="17.5" thickBot="1" x14ac:dyDescent="0.4"/>
    <row r="8206" ht="17.5" thickBot="1" x14ac:dyDescent="0.4"/>
    <row r="8207" ht="17.5" thickBot="1" x14ac:dyDescent="0.4"/>
    <row r="8208" ht="17.5" thickBot="1" x14ac:dyDescent="0.4"/>
    <row r="8209" ht="17.5" thickBot="1" x14ac:dyDescent="0.4"/>
    <row r="8210" ht="17.5" thickBot="1" x14ac:dyDescent="0.4"/>
    <row r="8211" ht="17.5" thickBot="1" x14ac:dyDescent="0.4"/>
    <row r="8212" ht="17.5" thickBot="1" x14ac:dyDescent="0.4"/>
    <row r="8213" ht="17.5" thickBot="1" x14ac:dyDescent="0.4"/>
    <row r="8214" ht="17.5" thickBot="1" x14ac:dyDescent="0.4"/>
    <row r="8215" ht="17.5" thickBot="1" x14ac:dyDescent="0.4"/>
    <row r="8216" ht="17.5" thickBot="1" x14ac:dyDescent="0.4"/>
    <row r="8217" ht="17.5" thickBot="1" x14ac:dyDescent="0.4"/>
    <row r="8218" ht="17.5" thickBot="1" x14ac:dyDescent="0.4"/>
    <row r="8219" ht="17.5" thickBot="1" x14ac:dyDescent="0.4"/>
    <row r="8220" ht="17.5" thickBot="1" x14ac:dyDescent="0.4"/>
    <row r="8221" ht="17.5" thickBot="1" x14ac:dyDescent="0.4"/>
    <row r="8222" ht="17.5" thickBot="1" x14ac:dyDescent="0.4"/>
    <row r="8223" ht="17.5" thickBot="1" x14ac:dyDescent="0.4"/>
    <row r="8224" ht="17.5" thickBot="1" x14ac:dyDescent="0.4"/>
    <row r="8225" ht="17.5" thickBot="1" x14ac:dyDescent="0.4"/>
    <row r="8226" ht="17.5" thickBot="1" x14ac:dyDescent="0.4"/>
    <row r="8227" ht="17.5" thickBot="1" x14ac:dyDescent="0.4"/>
    <row r="8228" ht="17.5" thickBot="1" x14ac:dyDescent="0.4"/>
    <row r="8229" ht="17.5" thickBot="1" x14ac:dyDescent="0.4"/>
    <row r="8230" ht="17.5" thickBot="1" x14ac:dyDescent="0.4"/>
    <row r="8231" ht="17.5" thickBot="1" x14ac:dyDescent="0.4"/>
    <row r="8232" ht="17.5" thickBot="1" x14ac:dyDescent="0.4"/>
    <row r="8233" ht="17.5" thickBot="1" x14ac:dyDescent="0.4"/>
    <row r="8234" ht="17.5" thickBot="1" x14ac:dyDescent="0.4"/>
    <row r="8235" ht="17.5" thickBot="1" x14ac:dyDescent="0.4"/>
    <row r="8236" ht="17.5" thickBot="1" x14ac:dyDescent="0.4"/>
    <row r="8237" ht="17.5" thickBot="1" x14ac:dyDescent="0.4"/>
    <row r="8238" ht="17.5" thickBot="1" x14ac:dyDescent="0.4"/>
    <row r="8239" ht="17.5" thickBot="1" x14ac:dyDescent="0.4"/>
    <row r="8240" ht="17.5" thickBot="1" x14ac:dyDescent="0.4"/>
    <row r="8241" ht="17.5" thickBot="1" x14ac:dyDescent="0.4"/>
    <row r="8242" ht="17.5" thickBot="1" x14ac:dyDescent="0.4"/>
    <row r="8243" ht="17.5" thickBot="1" x14ac:dyDescent="0.4"/>
    <row r="8244" ht="17.5" thickBot="1" x14ac:dyDescent="0.4"/>
    <row r="8245" ht="17.5" thickBot="1" x14ac:dyDescent="0.4"/>
    <row r="8246" ht="17.5" thickBot="1" x14ac:dyDescent="0.4"/>
    <row r="8247" ht="17.5" thickBot="1" x14ac:dyDescent="0.4"/>
    <row r="8248" ht="17.5" thickBot="1" x14ac:dyDescent="0.4"/>
    <row r="8249" ht="17.5" thickBot="1" x14ac:dyDescent="0.4"/>
    <row r="8250" ht="17.5" thickBot="1" x14ac:dyDescent="0.4"/>
    <row r="8251" ht="17.5" thickBot="1" x14ac:dyDescent="0.4"/>
    <row r="8252" ht="17.5" thickBot="1" x14ac:dyDescent="0.4"/>
    <row r="8253" ht="17.5" thickBot="1" x14ac:dyDescent="0.4"/>
    <row r="8254" ht="17.5" thickBot="1" x14ac:dyDescent="0.4"/>
    <row r="8255" ht="17.5" thickBot="1" x14ac:dyDescent="0.4"/>
    <row r="8256" ht="17.5" thickBot="1" x14ac:dyDescent="0.4"/>
    <row r="8257" ht="17.5" thickBot="1" x14ac:dyDescent="0.4"/>
    <row r="8258" ht="17.5" thickBot="1" x14ac:dyDescent="0.4"/>
    <row r="8259" ht="17.5" thickBot="1" x14ac:dyDescent="0.4"/>
    <row r="8260" ht="17.5" thickBot="1" x14ac:dyDescent="0.4"/>
    <row r="8261" ht="17.5" thickBot="1" x14ac:dyDescent="0.4"/>
    <row r="8262" ht="17.5" thickBot="1" x14ac:dyDescent="0.4"/>
    <row r="8263" ht="17.5" thickBot="1" x14ac:dyDescent="0.4"/>
    <row r="8264" ht="17.5" thickBot="1" x14ac:dyDescent="0.4"/>
    <row r="8265" ht="17.5" thickBot="1" x14ac:dyDescent="0.4"/>
    <row r="8266" ht="17.5" thickBot="1" x14ac:dyDescent="0.4"/>
    <row r="8267" ht="17.5" thickBot="1" x14ac:dyDescent="0.4"/>
    <row r="8268" ht="17.5" thickBot="1" x14ac:dyDescent="0.4"/>
    <row r="8269" ht="17.5" thickBot="1" x14ac:dyDescent="0.4"/>
    <row r="8270" ht="17.5" thickBot="1" x14ac:dyDescent="0.4"/>
    <row r="8271" ht="17.5" thickBot="1" x14ac:dyDescent="0.4"/>
    <row r="8272" ht="17.5" thickBot="1" x14ac:dyDescent="0.4"/>
    <row r="8273" ht="17.5" thickBot="1" x14ac:dyDescent="0.4"/>
    <row r="8274" ht="17.5" thickBot="1" x14ac:dyDescent="0.4"/>
    <row r="8275" ht="17.5" thickBot="1" x14ac:dyDescent="0.4"/>
    <row r="8276" ht="17.5" thickBot="1" x14ac:dyDescent="0.4"/>
    <row r="8277" ht="17.5" thickBot="1" x14ac:dyDescent="0.4"/>
    <row r="8278" ht="17.5" thickBot="1" x14ac:dyDescent="0.4"/>
    <row r="8279" ht="17.5" thickBot="1" x14ac:dyDescent="0.4"/>
    <row r="8280" ht="17.5" thickBot="1" x14ac:dyDescent="0.4"/>
    <row r="8281" ht="17.5" thickBot="1" x14ac:dyDescent="0.4"/>
    <row r="8282" ht="17.5" thickBot="1" x14ac:dyDescent="0.4"/>
    <row r="8283" ht="17.5" thickBot="1" x14ac:dyDescent="0.4"/>
    <row r="8284" ht="17.5" thickBot="1" x14ac:dyDescent="0.4"/>
    <row r="8285" ht="17.5" thickBot="1" x14ac:dyDescent="0.4"/>
    <row r="8286" ht="17.5" thickBot="1" x14ac:dyDescent="0.4"/>
    <row r="8287" ht="17.5" thickBot="1" x14ac:dyDescent="0.4"/>
    <row r="8288" ht="17.5" thickBot="1" x14ac:dyDescent="0.4"/>
    <row r="8289" ht="17.5" thickBot="1" x14ac:dyDescent="0.4"/>
    <row r="8290" ht="17.5" thickBot="1" x14ac:dyDescent="0.4"/>
    <row r="8291" ht="17.5" thickBot="1" x14ac:dyDescent="0.4"/>
    <row r="8292" ht="17.5" thickBot="1" x14ac:dyDescent="0.4"/>
    <row r="8293" ht="17.5" thickBot="1" x14ac:dyDescent="0.4"/>
    <row r="8294" ht="17.5" thickBot="1" x14ac:dyDescent="0.4"/>
    <row r="8295" ht="17.5" thickBot="1" x14ac:dyDescent="0.4"/>
    <row r="8296" ht="17.5" thickBot="1" x14ac:dyDescent="0.4"/>
    <row r="8297" ht="17.5" thickBot="1" x14ac:dyDescent="0.4"/>
    <row r="8298" ht="17.5" thickBot="1" x14ac:dyDescent="0.4"/>
    <row r="8299" ht="17.5" thickBot="1" x14ac:dyDescent="0.4"/>
    <row r="8300" ht="17.5" thickBot="1" x14ac:dyDescent="0.4"/>
    <row r="8301" ht="17.5" thickBot="1" x14ac:dyDescent="0.4"/>
    <row r="8302" ht="17.5" thickBot="1" x14ac:dyDescent="0.4"/>
    <row r="8303" ht="17.5" thickBot="1" x14ac:dyDescent="0.4"/>
    <row r="8304" ht="17.5" thickBot="1" x14ac:dyDescent="0.4"/>
    <row r="8305" ht="17.5" thickBot="1" x14ac:dyDescent="0.4"/>
    <row r="8306" ht="17.5" thickBot="1" x14ac:dyDescent="0.4"/>
    <row r="8307" ht="17.5" thickBot="1" x14ac:dyDescent="0.4"/>
    <row r="8308" ht="17.5" thickBot="1" x14ac:dyDescent="0.4"/>
    <row r="8309" ht="17.5" thickBot="1" x14ac:dyDescent="0.4"/>
    <row r="8310" ht="17.5" thickBot="1" x14ac:dyDescent="0.4"/>
    <row r="8311" ht="17.5" thickBot="1" x14ac:dyDescent="0.4"/>
    <row r="8312" ht="17.5" thickBot="1" x14ac:dyDescent="0.4"/>
    <row r="8313" ht="17.5" thickBot="1" x14ac:dyDescent="0.4"/>
    <row r="8314" ht="17.5" thickBot="1" x14ac:dyDescent="0.4"/>
    <row r="8315" ht="17.5" thickBot="1" x14ac:dyDescent="0.4"/>
    <row r="8316" ht="17.5" thickBot="1" x14ac:dyDescent="0.4"/>
    <row r="8317" ht="17.5" thickBot="1" x14ac:dyDescent="0.4"/>
    <row r="8318" ht="17.5" thickBot="1" x14ac:dyDescent="0.4"/>
    <row r="8319" ht="17.5" thickBot="1" x14ac:dyDescent="0.4"/>
    <row r="8320" ht="17.5" thickBot="1" x14ac:dyDescent="0.4"/>
    <row r="8321" ht="17.5" thickBot="1" x14ac:dyDescent="0.4"/>
    <row r="8322" ht="17.5" thickBot="1" x14ac:dyDescent="0.4"/>
    <row r="8323" ht="17.5" thickBot="1" x14ac:dyDescent="0.4"/>
    <row r="8324" ht="17.5" thickBot="1" x14ac:dyDescent="0.4"/>
    <row r="8325" ht="17.5" thickBot="1" x14ac:dyDescent="0.4"/>
    <row r="8326" ht="17.5" thickBot="1" x14ac:dyDescent="0.4"/>
    <row r="8327" ht="17.5" thickBot="1" x14ac:dyDescent="0.4"/>
    <row r="8328" ht="17.5" thickBot="1" x14ac:dyDescent="0.4"/>
    <row r="8329" ht="17.5" thickBot="1" x14ac:dyDescent="0.4"/>
    <row r="8330" ht="17.5" thickBot="1" x14ac:dyDescent="0.4"/>
    <row r="8331" ht="17.5" thickBot="1" x14ac:dyDescent="0.4"/>
    <row r="8332" ht="17.5" thickBot="1" x14ac:dyDescent="0.4"/>
    <row r="8333" ht="17.5" thickBot="1" x14ac:dyDescent="0.4"/>
    <row r="8334" ht="17.5" thickBot="1" x14ac:dyDescent="0.4"/>
    <row r="8335" ht="17.5" thickBot="1" x14ac:dyDescent="0.4"/>
    <row r="8336" ht="17.5" thickBot="1" x14ac:dyDescent="0.4"/>
    <row r="8337" ht="17.5" thickBot="1" x14ac:dyDescent="0.4"/>
    <row r="8338" ht="17.5" thickBot="1" x14ac:dyDescent="0.4"/>
    <row r="8339" ht="17.5" thickBot="1" x14ac:dyDescent="0.4"/>
    <row r="8340" ht="17.5" thickBot="1" x14ac:dyDescent="0.4"/>
    <row r="8341" ht="17.5" thickBot="1" x14ac:dyDescent="0.4"/>
    <row r="8342" ht="17.5" thickBot="1" x14ac:dyDescent="0.4"/>
    <row r="8343" ht="17.5" thickBot="1" x14ac:dyDescent="0.4"/>
    <row r="8344" ht="17.5" thickBot="1" x14ac:dyDescent="0.4"/>
    <row r="8345" ht="17.5" thickBot="1" x14ac:dyDescent="0.4"/>
    <row r="8346" ht="17.5" thickBot="1" x14ac:dyDescent="0.4"/>
    <row r="8347" ht="17.5" thickBot="1" x14ac:dyDescent="0.4"/>
    <row r="8348" ht="18" thickTop="1" thickBot="1" x14ac:dyDescent="0.4"/>
    <row r="8349" ht="17.5" thickBot="1" x14ac:dyDescent="0.4"/>
    <row r="8350" ht="17.5" thickBot="1" x14ac:dyDescent="0.4"/>
    <row r="8351" ht="17.5" thickBot="1" x14ac:dyDescent="0.4"/>
    <row r="8352" ht="17.5" thickBot="1" x14ac:dyDescent="0.4"/>
    <row r="8353" ht="17.5" thickBot="1" x14ac:dyDescent="0.4"/>
    <row r="8354" ht="17.5" thickBot="1" x14ac:dyDescent="0.4"/>
    <row r="8355" ht="17.5" thickBot="1" x14ac:dyDescent="0.4"/>
    <row r="8356" ht="17.5" thickBot="1" x14ac:dyDescent="0.4"/>
    <row r="8357" ht="17.5" thickBot="1" x14ac:dyDescent="0.4"/>
    <row r="8358" ht="17.5" thickBot="1" x14ac:dyDescent="0.4"/>
    <row r="8359" ht="17.5" thickBot="1" x14ac:dyDescent="0.4"/>
    <row r="8360" ht="17.5" thickBot="1" x14ac:dyDescent="0.4"/>
    <row r="8361" ht="17.5" thickBot="1" x14ac:dyDescent="0.4"/>
    <row r="8362" ht="17.5" thickBot="1" x14ac:dyDescent="0.4"/>
    <row r="8363" ht="17.5" thickBot="1" x14ac:dyDescent="0.4"/>
    <row r="8364" ht="17.5" thickBot="1" x14ac:dyDescent="0.4"/>
    <row r="8365" ht="17.5" thickBot="1" x14ac:dyDescent="0.4"/>
    <row r="8366" ht="17.5" thickBot="1" x14ac:dyDescent="0.4"/>
    <row r="8367" ht="17.5" thickBot="1" x14ac:dyDescent="0.4"/>
    <row r="8368" ht="17.5" thickBot="1" x14ac:dyDescent="0.4"/>
    <row r="8369" ht="17.5" thickBot="1" x14ac:dyDescent="0.4"/>
    <row r="8370" ht="17.5" thickBot="1" x14ac:dyDescent="0.4"/>
    <row r="8371" ht="17.5" thickBot="1" x14ac:dyDescent="0.4"/>
    <row r="8372" ht="17.5" thickBot="1" x14ac:dyDescent="0.4"/>
    <row r="8373" ht="17.5" thickBot="1" x14ac:dyDescent="0.4"/>
    <row r="8374" ht="17.5" thickBot="1" x14ac:dyDescent="0.4"/>
    <row r="8375" ht="17.5" thickBot="1" x14ac:dyDescent="0.4"/>
    <row r="8376" ht="17.5" thickBot="1" x14ac:dyDescent="0.4"/>
    <row r="8377" ht="17.5" thickBot="1" x14ac:dyDescent="0.4"/>
    <row r="8378" ht="17.5" thickBot="1" x14ac:dyDescent="0.4"/>
    <row r="8379" ht="17.5" thickBot="1" x14ac:dyDescent="0.4"/>
    <row r="8380" ht="17.5" thickBot="1" x14ac:dyDescent="0.4"/>
    <row r="8381" ht="17.5" thickBot="1" x14ac:dyDescent="0.4"/>
    <row r="8382" ht="17.5" thickBot="1" x14ac:dyDescent="0.4"/>
    <row r="8383" ht="17.5" thickBot="1" x14ac:dyDescent="0.4"/>
    <row r="8384" ht="17.5" thickBot="1" x14ac:dyDescent="0.4"/>
    <row r="8385" ht="17.5" thickBot="1" x14ac:dyDescent="0.4"/>
    <row r="8386" ht="17.5" thickBot="1" x14ac:dyDescent="0.4"/>
    <row r="8387" ht="17.5" thickBot="1" x14ac:dyDescent="0.4"/>
    <row r="8388" ht="17.5" thickBot="1" x14ac:dyDescent="0.4"/>
    <row r="8389" ht="17.5" thickBot="1" x14ac:dyDescent="0.4"/>
    <row r="8390" ht="17.5" thickBot="1" x14ac:dyDescent="0.4"/>
    <row r="8391" ht="17.5" thickBot="1" x14ac:dyDescent="0.4"/>
    <row r="8392" ht="17.5" thickBot="1" x14ac:dyDescent="0.4"/>
    <row r="8393" ht="17.5" thickBot="1" x14ac:dyDescent="0.4"/>
    <row r="8394" ht="17.5" thickBot="1" x14ac:dyDescent="0.4"/>
    <row r="8395" ht="17.5" thickBot="1" x14ac:dyDescent="0.4"/>
    <row r="8396" ht="17.5" thickBot="1" x14ac:dyDescent="0.4"/>
    <row r="8397" ht="17.5" thickBot="1" x14ac:dyDescent="0.4"/>
    <row r="8398" ht="17.5" thickBot="1" x14ac:dyDescent="0.4"/>
    <row r="8399" ht="17.5" thickBot="1" x14ac:dyDescent="0.4"/>
    <row r="8400" ht="17.5" thickBot="1" x14ac:dyDescent="0.4"/>
    <row r="8401" ht="17.5" thickBot="1" x14ac:dyDescent="0.4"/>
    <row r="8402" ht="17.5" thickBot="1" x14ac:dyDescent="0.4"/>
    <row r="8403" ht="18" thickTop="1" thickBot="1" x14ac:dyDescent="0.4"/>
    <row r="8404" ht="17.5" thickBot="1" x14ac:dyDescent="0.4"/>
    <row r="8405" ht="17.5" thickBot="1" x14ac:dyDescent="0.4"/>
    <row r="8406" ht="17.5" thickBot="1" x14ac:dyDescent="0.4"/>
    <row r="8407" ht="17.5" thickBot="1" x14ac:dyDescent="0.4"/>
    <row r="8408" ht="17.5" thickBot="1" x14ac:dyDescent="0.4"/>
    <row r="8409" ht="17.5" thickBot="1" x14ac:dyDescent="0.4"/>
    <row r="8410" ht="17.5" thickBot="1" x14ac:dyDescent="0.4"/>
    <row r="8411" ht="17.5" thickBot="1" x14ac:dyDescent="0.4"/>
    <row r="8412" ht="17.5" thickBot="1" x14ac:dyDescent="0.4"/>
    <row r="8413" ht="17.5" thickBot="1" x14ac:dyDescent="0.4"/>
    <row r="8414" ht="17.5" thickBot="1" x14ac:dyDescent="0.4"/>
    <row r="8415" ht="17.5" thickBot="1" x14ac:dyDescent="0.4"/>
    <row r="8416" ht="17.5" thickBot="1" x14ac:dyDescent="0.4"/>
    <row r="8417" ht="17.5" thickBot="1" x14ac:dyDescent="0.4"/>
    <row r="8418" ht="17.5" thickBot="1" x14ac:dyDescent="0.4"/>
    <row r="8419" ht="17.5" thickBot="1" x14ac:dyDescent="0.4"/>
    <row r="8420" ht="17.5" thickBot="1" x14ac:dyDescent="0.4"/>
    <row r="8421" ht="17.5" thickBot="1" x14ac:dyDescent="0.4"/>
    <row r="8422" ht="17.5" thickBot="1" x14ac:dyDescent="0.4"/>
    <row r="8423" ht="17.5" thickBot="1" x14ac:dyDescent="0.4"/>
    <row r="8424" ht="17.5" thickBot="1" x14ac:dyDescent="0.4"/>
    <row r="8425" ht="17.5" thickBot="1" x14ac:dyDescent="0.4"/>
    <row r="8426" ht="17.5" thickBot="1" x14ac:dyDescent="0.4"/>
    <row r="8427" ht="17.5" thickBot="1" x14ac:dyDescent="0.4"/>
    <row r="8428" ht="17.5" thickBot="1" x14ac:dyDescent="0.4"/>
    <row r="8429" ht="17.5" thickBot="1" x14ac:dyDescent="0.4"/>
    <row r="8430" ht="17.5" thickBot="1" x14ac:dyDescent="0.4"/>
    <row r="8431" ht="17.5" thickBot="1" x14ac:dyDescent="0.4"/>
    <row r="8432" ht="17.5" thickBot="1" x14ac:dyDescent="0.4"/>
    <row r="8433" ht="17.5" thickBot="1" x14ac:dyDescent="0.4"/>
    <row r="8434" ht="17.5" thickBot="1" x14ac:dyDescent="0.4"/>
    <row r="8435" ht="17.5" thickBot="1" x14ac:dyDescent="0.4"/>
    <row r="8436" ht="17.5" thickBot="1" x14ac:dyDescent="0.4"/>
    <row r="8437" ht="17.5" thickBot="1" x14ac:dyDescent="0.4"/>
    <row r="8438" ht="17.5" thickBot="1" x14ac:dyDescent="0.4"/>
    <row r="8439" ht="17.5" thickBot="1" x14ac:dyDescent="0.4"/>
    <row r="8440" ht="17.5" thickBot="1" x14ac:dyDescent="0.4"/>
    <row r="8441" ht="17.5" thickBot="1" x14ac:dyDescent="0.4"/>
    <row r="8442" ht="17.5" thickBot="1" x14ac:dyDescent="0.4"/>
    <row r="8443" ht="17.5" thickBot="1" x14ac:dyDescent="0.4"/>
    <row r="8444" ht="17.5" thickBot="1" x14ac:dyDescent="0.4"/>
    <row r="8445" ht="17.5" thickBot="1" x14ac:dyDescent="0.4"/>
    <row r="8446" ht="17.5" thickBot="1" x14ac:dyDescent="0.4"/>
    <row r="8447" ht="17.5" thickBot="1" x14ac:dyDescent="0.4"/>
    <row r="8448" ht="17.5" thickBot="1" x14ac:dyDescent="0.4"/>
    <row r="8449" ht="17.5" thickBot="1" x14ac:dyDescent="0.4"/>
    <row r="8450" ht="17.5" thickBot="1" x14ac:dyDescent="0.4"/>
    <row r="8451" ht="17.5" thickBot="1" x14ac:dyDescent="0.4"/>
    <row r="8452" ht="17.5" thickBot="1" x14ac:dyDescent="0.4"/>
    <row r="8453" ht="17.5" thickBot="1" x14ac:dyDescent="0.4"/>
    <row r="8454" ht="17.5" thickBot="1" x14ac:dyDescent="0.4"/>
    <row r="8455" ht="17.5" thickBot="1" x14ac:dyDescent="0.4"/>
    <row r="8456" ht="17.5" thickBot="1" x14ac:dyDescent="0.4"/>
    <row r="8457" ht="17.5" thickBot="1" x14ac:dyDescent="0.4"/>
    <row r="8458" ht="17.5" thickBot="1" x14ac:dyDescent="0.4"/>
    <row r="8459" ht="17.5" thickBot="1" x14ac:dyDescent="0.4"/>
    <row r="8460" ht="17.5" thickBot="1" x14ac:dyDescent="0.4"/>
    <row r="8461" ht="17.5" thickBot="1" x14ac:dyDescent="0.4"/>
    <row r="8462" ht="17.5" thickBot="1" x14ac:dyDescent="0.4"/>
    <row r="8463" ht="17.5" thickBot="1" x14ac:dyDescent="0.4"/>
    <row r="8464" ht="17.5" thickBot="1" x14ac:dyDescent="0.4"/>
    <row r="8465" ht="17.5" thickBot="1" x14ac:dyDescent="0.4"/>
    <row r="8466" ht="17.5" thickBot="1" x14ac:dyDescent="0.4"/>
    <row r="8467" ht="17.5" thickBot="1" x14ac:dyDescent="0.4"/>
    <row r="8468" ht="17.5" thickBot="1" x14ac:dyDescent="0.4"/>
    <row r="8469" ht="17.5" thickBot="1" x14ac:dyDescent="0.4"/>
    <row r="8470" ht="17.5" thickBot="1" x14ac:dyDescent="0.4"/>
    <row r="8471" ht="17.5" thickBot="1" x14ac:dyDescent="0.4"/>
    <row r="8472" ht="17.5" thickBot="1" x14ac:dyDescent="0.4"/>
    <row r="8473" ht="17.5" thickBot="1" x14ac:dyDescent="0.4"/>
    <row r="8474" ht="17.5" thickBot="1" x14ac:dyDescent="0.4"/>
    <row r="8475" ht="17.5" thickBot="1" x14ac:dyDescent="0.4"/>
    <row r="8476" ht="17.5" thickBot="1" x14ac:dyDescent="0.4"/>
    <row r="8477" ht="17.5" thickBot="1" x14ac:dyDescent="0.4"/>
    <row r="8478" ht="17.5" thickBot="1" x14ac:dyDescent="0.4"/>
    <row r="8479" ht="17.5" thickBot="1" x14ac:dyDescent="0.4"/>
    <row r="8480" ht="17.5" thickBot="1" x14ac:dyDescent="0.4"/>
    <row r="8481" ht="17.5" thickBot="1" x14ac:dyDescent="0.4"/>
    <row r="8482" ht="17.5" thickBot="1" x14ac:dyDescent="0.4"/>
    <row r="8483" ht="17.5" thickBot="1" x14ac:dyDescent="0.4"/>
    <row r="8484" ht="17.5" thickBot="1" x14ac:dyDescent="0.4"/>
    <row r="8485" ht="17.5" thickBot="1" x14ac:dyDescent="0.4"/>
    <row r="8486" ht="17.5" thickBot="1" x14ac:dyDescent="0.4"/>
    <row r="8487" ht="17.5" thickBot="1" x14ac:dyDescent="0.4"/>
    <row r="8488" ht="17.5" thickBot="1" x14ac:dyDescent="0.4"/>
    <row r="8489" ht="17.5" thickBot="1" x14ac:dyDescent="0.4"/>
    <row r="8490" ht="17.5" thickBot="1" x14ac:dyDescent="0.4"/>
    <row r="8491" ht="17.5" thickBot="1" x14ac:dyDescent="0.4"/>
    <row r="8492" ht="17.5" thickBot="1" x14ac:dyDescent="0.4"/>
    <row r="8493" ht="17.5" thickBot="1" x14ac:dyDescent="0.4"/>
    <row r="8494" ht="17.5" thickBot="1" x14ac:dyDescent="0.4"/>
    <row r="8495" ht="17.5" thickBot="1" x14ac:dyDescent="0.4"/>
    <row r="8496" ht="17.5" thickBot="1" x14ac:dyDescent="0.4"/>
    <row r="8497" ht="17.5" thickBot="1" x14ac:dyDescent="0.4"/>
    <row r="8498" ht="17.5" thickBot="1" x14ac:dyDescent="0.4"/>
    <row r="8499" ht="17.5" thickBot="1" x14ac:dyDescent="0.4"/>
    <row r="8500" ht="17.5" thickBot="1" x14ac:dyDescent="0.4"/>
    <row r="8501" ht="17.5" thickBot="1" x14ac:dyDescent="0.4"/>
    <row r="8502" ht="17.5" thickBot="1" x14ac:dyDescent="0.4"/>
    <row r="8503" ht="17.5" thickBot="1" x14ac:dyDescent="0.4"/>
    <row r="8504" ht="17.5" thickBot="1" x14ac:dyDescent="0.4"/>
    <row r="8505" ht="17.5" thickBot="1" x14ac:dyDescent="0.4"/>
    <row r="8506" ht="17.5" thickBot="1" x14ac:dyDescent="0.4"/>
    <row r="8507" ht="17.5" thickBot="1" x14ac:dyDescent="0.4"/>
    <row r="8508" ht="17.5" thickBot="1" x14ac:dyDescent="0.4"/>
    <row r="8509" ht="17.5" thickBot="1" x14ac:dyDescent="0.4"/>
    <row r="8510" ht="17.5" thickBot="1" x14ac:dyDescent="0.4"/>
    <row r="8511" ht="17.5" thickBot="1" x14ac:dyDescent="0.4"/>
    <row r="8512" ht="17.5" thickBot="1" x14ac:dyDescent="0.4"/>
    <row r="8513" ht="17.5" thickBot="1" x14ac:dyDescent="0.4"/>
    <row r="8514" ht="17.5" thickBot="1" x14ac:dyDescent="0.4"/>
    <row r="8515" ht="17.5" thickBot="1" x14ac:dyDescent="0.4"/>
    <row r="8516" ht="17.5" thickBot="1" x14ac:dyDescent="0.4"/>
    <row r="8517" ht="17.5" thickBot="1" x14ac:dyDescent="0.4"/>
    <row r="8518" ht="17.5" thickBot="1" x14ac:dyDescent="0.4"/>
    <row r="8519" ht="17.5" thickBot="1" x14ac:dyDescent="0.4"/>
    <row r="8520" ht="17.5" thickBot="1" x14ac:dyDescent="0.4"/>
    <row r="8521" ht="17.5" thickBot="1" x14ac:dyDescent="0.4"/>
    <row r="8522" ht="17.5" thickBot="1" x14ac:dyDescent="0.4"/>
    <row r="8523" ht="17.5" thickBot="1" x14ac:dyDescent="0.4"/>
    <row r="8524" ht="17.5" thickBot="1" x14ac:dyDescent="0.4"/>
    <row r="8525" ht="17.5" thickBot="1" x14ac:dyDescent="0.4"/>
    <row r="8526" ht="17.5" thickBot="1" x14ac:dyDescent="0.4"/>
    <row r="8527" ht="17.5" thickBot="1" x14ac:dyDescent="0.4"/>
    <row r="8528" ht="17.5" thickBot="1" x14ac:dyDescent="0.4"/>
    <row r="8529" ht="17.5" thickBot="1" x14ac:dyDescent="0.4"/>
    <row r="8530" ht="17.5" thickBot="1" x14ac:dyDescent="0.4"/>
    <row r="8531" ht="17.5" thickBot="1" x14ac:dyDescent="0.4"/>
    <row r="8532" ht="17.5" thickBot="1" x14ac:dyDescent="0.4"/>
    <row r="8533" ht="17.5" thickBot="1" x14ac:dyDescent="0.4"/>
    <row r="8534" ht="17.5" thickBot="1" x14ac:dyDescent="0.4"/>
    <row r="8535" ht="17.5" thickBot="1" x14ac:dyDescent="0.4"/>
    <row r="8536" ht="17.5" thickBot="1" x14ac:dyDescent="0.4"/>
    <row r="8537" ht="17.5" thickBot="1" x14ac:dyDescent="0.4"/>
    <row r="8538" ht="17.5" thickBot="1" x14ac:dyDescent="0.4"/>
    <row r="8539" ht="17.5" thickBot="1" x14ac:dyDescent="0.4"/>
    <row r="8540" ht="17.5" thickBot="1" x14ac:dyDescent="0.4"/>
    <row r="8541" ht="17.5" thickBot="1" x14ac:dyDescent="0.4"/>
    <row r="8542" ht="17.5" thickBot="1" x14ac:dyDescent="0.4"/>
    <row r="8543" ht="17.5" thickBot="1" x14ac:dyDescent="0.4"/>
    <row r="8544" ht="17.5" thickBot="1" x14ac:dyDescent="0.4"/>
    <row r="8545" ht="17.5" thickBot="1" x14ac:dyDescent="0.4"/>
    <row r="8546" ht="17.5" thickBot="1" x14ac:dyDescent="0.4"/>
    <row r="8547" ht="17.5" thickBot="1" x14ac:dyDescent="0.4"/>
    <row r="8548" ht="17.5" thickBot="1" x14ac:dyDescent="0.4"/>
    <row r="8549" ht="17.5" thickBot="1" x14ac:dyDescent="0.4"/>
    <row r="8550" ht="17.5" thickBot="1" x14ac:dyDescent="0.4"/>
    <row r="8551" ht="17.5" thickBot="1" x14ac:dyDescent="0.4"/>
    <row r="8552" ht="17.5" thickBot="1" x14ac:dyDescent="0.4"/>
    <row r="8553" ht="17.5" thickBot="1" x14ac:dyDescent="0.4"/>
    <row r="8554" ht="17.5" thickBot="1" x14ac:dyDescent="0.4"/>
    <row r="8555" ht="17.5" thickBot="1" x14ac:dyDescent="0.4"/>
    <row r="8556" ht="17.5" thickBot="1" x14ac:dyDescent="0.4"/>
    <row r="8557" ht="17.5" thickBot="1" x14ac:dyDescent="0.4"/>
    <row r="8558" ht="17.5" thickBot="1" x14ac:dyDescent="0.4"/>
    <row r="8559" ht="17.5" thickBot="1" x14ac:dyDescent="0.4"/>
    <row r="8560" ht="17.5" thickBot="1" x14ac:dyDescent="0.4"/>
    <row r="8561" ht="17.5" thickBot="1" x14ac:dyDescent="0.4"/>
    <row r="8562" ht="17.5" thickBot="1" x14ac:dyDescent="0.4"/>
    <row r="8563" ht="18" thickTop="1" thickBot="1" x14ac:dyDescent="0.4"/>
    <row r="8564" ht="17.5" thickBot="1" x14ac:dyDescent="0.4"/>
    <row r="8565" ht="17.5" thickBot="1" x14ac:dyDescent="0.4"/>
    <row r="8566" ht="17.5" thickBot="1" x14ac:dyDescent="0.4"/>
    <row r="8567" ht="17.5" thickBot="1" x14ac:dyDescent="0.4"/>
    <row r="8568" ht="17.5" thickBot="1" x14ac:dyDescent="0.4"/>
    <row r="8569" ht="17.5" thickBot="1" x14ac:dyDescent="0.4"/>
    <row r="8570" ht="17.5" thickBot="1" x14ac:dyDescent="0.4"/>
    <row r="8571" ht="17.5" thickBot="1" x14ac:dyDescent="0.4"/>
    <row r="8572" ht="17.5" thickBot="1" x14ac:dyDescent="0.4"/>
    <row r="8573" ht="17.5" thickBot="1" x14ac:dyDescent="0.4"/>
    <row r="8574" ht="17.5" thickBot="1" x14ac:dyDescent="0.4"/>
    <row r="8575" ht="17.5" thickBot="1" x14ac:dyDescent="0.4"/>
    <row r="8576" ht="17.5" thickBot="1" x14ac:dyDescent="0.4"/>
    <row r="8577" ht="17.5" thickBot="1" x14ac:dyDescent="0.4"/>
    <row r="8578" ht="17.5" thickBot="1" x14ac:dyDescent="0.4"/>
    <row r="8579" ht="17.5" thickBot="1" x14ac:dyDescent="0.4"/>
    <row r="8580" ht="17.5" thickBot="1" x14ac:dyDescent="0.4"/>
    <row r="8581" ht="17.5" thickBot="1" x14ac:dyDescent="0.4"/>
    <row r="8582" ht="17.5" thickBot="1" x14ac:dyDescent="0.4"/>
    <row r="8583" ht="17.5" thickBot="1" x14ac:dyDescent="0.4"/>
    <row r="8584" ht="17.5" thickBot="1" x14ac:dyDescent="0.4"/>
    <row r="8585" ht="17.5" thickBot="1" x14ac:dyDescent="0.4"/>
    <row r="8586" ht="17.5" thickBot="1" x14ac:dyDescent="0.4"/>
    <row r="8587" ht="17.5" thickBot="1" x14ac:dyDescent="0.4"/>
    <row r="8588" ht="17.5" thickBot="1" x14ac:dyDescent="0.4"/>
    <row r="8589" ht="17.5" thickBot="1" x14ac:dyDescent="0.4"/>
    <row r="8590" ht="17.5" thickBot="1" x14ac:dyDescent="0.4"/>
    <row r="8591" ht="17.5" thickBot="1" x14ac:dyDescent="0.4"/>
    <row r="8592" ht="17.5" thickBot="1" x14ac:dyDescent="0.4"/>
    <row r="8593" ht="17.5" thickBot="1" x14ac:dyDescent="0.4"/>
    <row r="8594" ht="17.5" thickBot="1" x14ac:dyDescent="0.4"/>
    <row r="8595" ht="17.5" thickBot="1" x14ac:dyDescent="0.4"/>
    <row r="8596" ht="17.5" thickBot="1" x14ac:dyDescent="0.4"/>
    <row r="8597" ht="17.5" thickBot="1" x14ac:dyDescent="0.4"/>
    <row r="8598" ht="17.5" thickBot="1" x14ac:dyDescent="0.4"/>
    <row r="8599" ht="17.5" thickBot="1" x14ac:dyDescent="0.4"/>
    <row r="8600" ht="17.5" thickBot="1" x14ac:dyDescent="0.4"/>
    <row r="8601" ht="17.5" thickBot="1" x14ac:dyDescent="0.4"/>
    <row r="8602" ht="17.5" thickBot="1" x14ac:dyDescent="0.4"/>
    <row r="8603" ht="17.5" thickBot="1" x14ac:dyDescent="0.4"/>
    <row r="8604" ht="17.5" thickBot="1" x14ac:dyDescent="0.4"/>
    <row r="8605" ht="17.5" thickBot="1" x14ac:dyDescent="0.4"/>
    <row r="8606" ht="17.5" thickBot="1" x14ac:dyDescent="0.4"/>
    <row r="8607" ht="17.5" thickBot="1" x14ac:dyDescent="0.4"/>
    <row r="8608" ht="17.5" thickBot="1" x14ac:dyDescent="0.4"/>
    <row r="8609" ht="17.5" thickBot="1" x14ac:dyDescent="0.4"/>
    <row r="8610" ht="17.5" thickBot="1" x14ac:dyDescent="0.4"/>
    <row r="8611" ht="17.5" thickBot="1" x14ac:dyDescent="0.4"/>
    <row r="8612" ht="17.5" thickBot="1" x14ac:dyDescent="0.4"/>
    <row r="8613" ht="17.5" thickBot="1" x14ac:dyDescent="0.4"/>
    <row r="8614" ht="17.5" thickBot="1" x14ac:dyDescent="0.4"/>
    <row r="8615" ht="17.5" thickBot="1" x14ac:dyDescent="0.4"/>
    <row r="8616" ht="17.5" thickBot="1" x14ac:dyDescent="0.4"/>
    <row r="8617" ht="17.5" thickBot="1" x14ac:dyDescent="0.4"/>
    <row r="8618" ht="17.5" thickBot="1" x14ac:dyDescent="0.4"/>
    <row r="8619" ht="17.5" thickBot="1" x14ac:dyDescent="0.4"/>
    <row r="8620" ht="17.5" thickBot="1" x14ac:dyDescent="0.4"/>
    <row r="8621" ht="17.5" thickBot="1" x14ac:dyDescent="0.4"/>
    <row r="8622" ht="17.5" thickBot="1" x14ac:dyDescent="0.4"/>
    <row r="8623" ht="17.5" thickBot="1" x14ac:dyDescent="0.4"/>
    <row r="8624" ht="17.5" thickBot="1" x14ac:dyDescent="0.4"/>
    <row r="8625" ht="17.5" thickBot="1" x14ac:dyDescent="0.4"/>
    <row r="8626" ht="17.5" thickBot="1" x14ac:dyDescent="0.4"/>
    <row r="8627" ht="17.5" thickBot="1" x14ac:dyDescent="0.4"/>
    <row r="8628" ht="17.5" thickBot="1" x14ac:dyDescent="0.4"/>
    <row r="8629" ht="17.5" thickBot="1" x14ac:dyDescent="0.4"/>
    <row r="8630" ht="17.5" thickBot="1" x14ac:dyDescent="0.4"/>
    <row r="8631" ht="17.5" thickBot="1" x14ac:dyDescent="0.4"/>
    <row r="8632" ht="17.5" thickBot="1" x14ac:dyDescent="0.4"/>
    <row r="8633" ht="17.5" thickBot="1" x14ac:dyDescent="0.4"/>
    <row r="8634" ht="17.5" thickBot="1" x14ac:dyDescent="0.4"/>
    <row r="8635" ht="17.5" thickBot="1" x14ac:dyDescent="0.4"/>
    <row r="8636" ht="17.5" thickBot="1" x14ac:dyDescent="0.4"/>
    <row r="8637" ht="17.5" thickBot="1" x14ac:dyDescent="0.4"/>
    <row r="8638" ht="17.5" thickBot="1" x14ac:dyDescent="0.4"/>
    <row r="8639" ht="17.5" thickBot="1" x14ac:dyDescent="0.4"/>
    <row r="8640" ht="17.5" thickBot="1" x14ac:dyDescent="0.4"/>
    <row r="8641" ht="17.5" thickBot="1" x14ac:dyDescent="0.4"/>
    <row r="8642" ht="17.5" thickBot="1" x14ac:dyDescent="0.4"/>
    <row r="8643" ht="17.5" thickBot="1" x14ac:dyDescent="0.4"/>
    <row r="8644" ht="17.5" thickBot="1" x14ac:dyDescent="0.4"/>
    <row r="8645" ht="17.5" thickBot="1" x14ac:dyDescent="0.4"/>
    <row r="8646" ht="17.5" thickBot="1" x14ac:dyDescent="0.4"/>
    <row r="8647" ht="17.5" thickBot="1" x14ac:dyDescent="0.4"/>
    <row r="8648" ht="17.5" thickBot="1" x14ac:dyDescent="0.4"/>
    <row r="8649" ht="17.5" thickBot="1" x14ac:dyDescent="0.4"/>
    <row r="8650" ht="17.5" thickBot="1" x14ac:dyDescent="0.4"/>
    <row r="8651" ht="17.5" thickBot="1" x14ac:dyDescent="0.4"/>
    <row r="8652" ht="17.5" thickBot="1" x14ac:dyDescent="0.4"/>
    <row r="8653" ht="17.5" thickBot="1" x14ac:dyDescent="0.4"/>
    <row r="8654" ht="17.5" thickBot="1" x14ac:dyDescent="0.4"/>
    <row r="8655" ht="17.5" thickBot="1" x14ac:dyDescent="0.4"/>
    <row r="8656" ht="17.5" thickBot="1" x14ac:dyDescent="0.4"/>
    <row r="8657" ht="17.5" thickBot="1" x14ac:dyDescent="0.4"/>
    <row r="8658" ht="17.5" thickBot="1" x14ac:dyDescent="0.4"/>
    <row r="8659" ht="17.5" thickBot="1" x14ac:dyDescent="0.4"/>
    <row r="8660" ht="17.5" thickBot="1" x14ac:dyDescent="0.4"/>
    <row r="8661" ht="17.5" thickBot="1" x14ac:dyDescent="0.4"/>
    <row r="8662" ht="17.5" thickBot="1" x14ac:dyDescent="0.4"/>
    <row r="8663" ht="17.5" thickBot="1" x14ac:dyDescent="0.4"/>
    <row r="8664" ht="17.5" thickBot="1" x14ac:dyDescent="0.4"/>
    <row r="8665" ht="17.5" thickBot="1" x14ac:dyDescent="0.4"/>
    <row r="8666" ht="17.5" thickBot="1" x14ac:dyDescent="0.4"/>
    <row r="8667" ht="17.5" thickBot="1" x14ac:dyDescent="0.4"/>
    <row r="8668" ht="17.5" thickBot="1" x14ac:dyDescent="0.4"/>
    <row r="8669" ht="17.5" thickBot="1" x14ac:dyDescent="0.4"/>
    <row r="8670" ht="17.5" thickBot="1" x14ac:dyDescent="0.4"/>
    <row r="8671" ht="17.5" thickBot="1" x14ac:dyDescent="0.4"/>
    <row r="8672" ht="17.5" thickBot="1" x14ac:dyDescent="0.4"/>
    <row r="8673" ht="17.5" thickBot="1" x14ac:dyDescent="0.4"/>
    <row r="8674" ht="17.5" thickBot="1" x14ac:dyDescent="0.4"/>
    <row r="8675" ht="17.5" thickBot="1" x14ac:dyDescent="0.4"/>
    <row r="8676" ht="17.5" thickBot="1" x14ac:dyDescent="0.4"/>
    <row r="8677" ht="17.5" thickBot="1" x14ac:dyDescent="0.4"/>
    <row r="8678" ht="17.5" thickBot="1" x14ac:dyDescent="0.4"/>
    <row r="8679" ht="17.5" thickBot="1" x14ac:dyDescent="0.4"/>
    <row r="8680" ht="17.5" thickBot="1" x14ac:dyDescent="0.4"/>
    <row r="8681" ht="17.5" thickBot="1" x14ac:dyDescent="0.4"/>
    <row r="8682" ht="17.5" thickBot="1" x14ac:dyDescent="0.4"/>
    <row r="8683" ht="17.5" thickBot="1" x14ac:dyDescent="0.4"/>
    <row r="8684" ht="17.5" thickBot="1" x14ac:dyDescent="0.4"/>
    <row r="8685" ht="17.5" thickBot="1" x14ac:dyDescent="0.4"/>
    <row r="8686" ht="17.5" thickBot="1" x14ac:dyDescent="0.4"/>
    <row r="8687" ht="17.5" thickBot="1" x14ac:dyDescent="0.4"/>
    <row r="8688" ht="17.5" thickBot="1" x14ac:dyDescent="0.4"/>
    <row r="8689" ht="17.5" thickBot="1" x14ac:dyDescent="0.4"/>
    <row r="8690" ht="17.5" thickBot="1" x14ac:dyDescent="0.4"/>
    <row r="8691" ht="17.5" thickBot="1" x14ac:dyDescent="0.4"/>
    <row r="8692" ht="17.5" thickBot="1" x14ac:dyDescent="0.4"/>
    <row r="8693" ht="17.5" thickBot="1" x14ac:dyDescent="0.4"/>
    <row r="8694" ht="17.5" thickBot="1" x14ac:dyDescent="0.4"/>
    <row r="8695" ht="17.5" thickBot="1" x14ac:dyDescent="0.4"/>
    <row r="8696" ht="17.5" thickBot="1" x14ac:dyDescent="0.4"/>
    <row r="8697" ht="17.5" thickBot="1" x14ac:dyDescent="0.4"/>
    <row r="8698" ht="17.5" thickBot="1" x14ac:dyDescent="0.4"/>
    <row r="8699" ht="17.5" thickBot="1" x14ac:dyDescent="0.4"/>
    <row r="8700" ht="17.5" thickBot="1" x14ac:dyDescent="0.4"/>
    <row r="8701" ht="17.5" thickBot="1" x14ac:dyDescent="0.4"/>
    <row r="8702" ht="17.5" thickBot="1" x14ac:dyDescent="0.4"/>
    <row r="8703" ht="17.5" thickBot="1" x14ac:dyDescent="0.4"/>
    <row r="8704" ht="17.5" thickBot="1" x14ac:dyDescent="0.4"/>
    <row r="8705" ht="17.5" thickBot="1" x14ac:dyDescent="0.4"/>
    <row r="8706" ht="17.5" thickBot="1" x14ac:dyDescent="0.4"/>
    <row r="8707" ht="17.5" thickBot="1" x14ac:dyDescent="0.4"/>
    <row r="8708" ht="17.5" thickBot="1" x14ac:dyDescent="0.4"/>
    <row r="8709" ht="17.5" thickBot="1" x14ac:dyDescent="0.4"/>
    <row r="8710" ht="17.5" thickBot="1" x14ac:dyDescent="0.4"/>
    <row r="8711" ht="17.5" thickBot="1" x14ac:dyDescent="0.4"/>
    <row r="8712" ht="17.5" thickBot="1" x14ac:dyDescent="0.4"/>
    <row r="8713" ht="17.5" thickBot="1" x14ac:dyDescent="0.4"/>
    <row r="8714" ht="17.5" thickBot="1" x14ac:dyDescent="0.4"/>
    <row r="8715" ht="17.5" thickBot="1" x14ac:dyDescent="0.4"/>
    <row r="8716" ht="17.5" thickBot="1" x14ac:dyDescent="0.4"/>
    <row r="8717" ht="17.5" thickBot="1" x14ac:dyDescent="0.4"/>
    <row r="8718" ht="17.5" thickBot="1" x14ac:dyDescent="0.4"/>
    <row r="8719" ht="17.5" thickBot="1" x14ac:dyDescent="0.4"/>
    <row r="8720" ht="17.5" thickBot="1" x14ac:dyDescent="0.4"/>
    <row r="8721" ht="17.5" thickBot="1" x14ac:dyDescent="0.4"/>
    <row r="8722" ht="17.5" thickBot="1" x14ac:dyDescent="0.4"/>
    <row r="8723" ht="17.5" thickBot="1" x14ac:dyDescent="0.4"/>
    <row r="8724" ht="17.5" thickBot="1" x14ac:dyDescent="0.4"/>
    <row r="8725" ht="17.5" thickBot="1" x14ac:dyDescent="0.4"/>
    <row r="8726" ht="17.5" thickBot="1" x14ac:dyDescent="0.4"/>
    <row r="8727" ht="17.5" thickBot="1" x14ac:dyDescent="0.4"/>
    <row r="8728" ht="17.5" thickBot="1" x14ac:dyDescent="0.4"/>
    <row r="8729" ht="17.5" thickBot="1" x14ac:dyDescent="0.4"/>
    <row r="8730" ht="17.5" thickBot="1" x14ac:dyDescent="0.4"/>
    <row r="8731" ht="17.5" thickBot="1" x14ac:dyDescent="0.4"/>
    <row r="8732" ht="17.5" thickBot="1" x14ac:dyDescent="0.4"/>
    <row r="8733" ht="17.5" thickBot="1" x14ac:dyDescent="0.4"/>
    <row r="8734" ht="17.5" thickBot="1" x14ac:dyDescent="0.4"/>
    <row r="8735" ht="17.5" thickBot="1" x14ac:dyDescent="0.4"/>
    <row r="8736" ht="17.5" thickBot="1" x14ac:dyDescent="0.4"/>
    <row r="8737" ht="17.5" thickBot="1" x14ac:dyDescent="0.4"/>
    <row r="8738" ht="17.5" thickBot="1" x14ac:dyDescent="0.4"/>
    <row r="8739" ht="17.5" thickBot="1" x14ac:dyDescent="0.4"/>
    <row r="8740" ht="17.5" thickBot="1" x14ac:dyDescent="0.4"/>
    <row r="8741" ht="17.5" thickBot="1" x14ac:dyDescent="0.4"/>
    <row r="8742" ht="17.5" thickBot="1" x14ac:dyDescent="0.4"/>
    <row r="8743" ht="17.5" thickBot="1" x14ac:dyDescent="0.4"/>
    <row r="8744" ht="17.5" thickBot="1" x14ac:dyDescent="0.4"/>
    <row r="8745" ht="17.5" thickBot="1" x14ac:dyDescent="0.4"/>
    <row r="8746" ht="17.5" thickBot="1" x14ac:dyDescent="0.4"/>
    <row r="8747" ht="17.5" thickBot="1" x14ac:dyDescent="0.4"/>
    <row r="8748" ht="17.5" thickBot="1" x14ac:dyDescent="0.4"/>
    <row r="8749" ht="17.5" thickBot="1" x14ac:dyDescent="0.4"/>
    <row r="8750" ht="17.5" thickBot="1" x14ac:dyDescent="0.4"/>
    <row r="8751" ht="17.5" thickBot="1" x14ac:dyDescent="0.4"/>
    <row r="8752" ht="17.5" thickBot="1" x14ac:dyDescent="0.4"/>
    <row r="8753" ht="17.5" thickBot="1" x14ac:dyDescent="0.4"/>
    <row r="8754" ht="17.5" thickBot="1" x14ac:dyDescent="0.4"/>
    <row r="8755" ht="17.5" thickBot="1" x14ac:dyDescent="0.4"/>
    <row r="8756" ht="17.5" thickBot="1" x14ac:dyDescent="0.4"/>
    <row r="8757" ht="17.5" thickBot="1" x14ac:dyDescent="0.4"/>
    <row r="8758" ht="17.5" thickBot="1" x14ac:dyDescent="0.4"/>
    <row r="8759" ht="17.5" thickBot="1" x14ac:dyDescent="0.4"/>
    <row r="8760" ht="17.5" thickBot="1" x14ac:dyDescent="0.4"/>
    <row r="8761" ht="17.5" thickBot="1" x14ac:dyDescent="0.4"/>
    <row r="8762" ht="17.5" thickBot="1" x14ac:dyDescent="0.4"/>
    <row r="8763" ht="17.5" thickBot="1" x14ac:dyDescent="0.4"/>
    <row r="8764" ht="17.5" thickBot="1" x14ac:dyDescent="0.4"/>
    <row r="8765" ht="17.5" thickBot="1" x14ac:dyDescent="0.4"/>
    <row r="8766" ht="17.5" thickBot="1" x14ac:dyDescent="0.4"/>
    <row r="8767" ht="17.5" thickBot="1" x14ac:dyDescent="0.4"/>
    <row r="8768" ht="17.5" thickBot="1" x14ac:dyDescent="0.4"/>
    <row r="8769" ht="17.5" thickBot="1" x14ac:dyDescent="0.4"/>
    <row r="8770" ht="17.5" thickBot="1" x14ac:dyDescent="0.4"/>
    <row r="8771" ht="17.5" thickBot="1" x14ac:dyDescent="0.4"/>
    <row r="8772" ht="17.5" thickBot="1" x14ac:dyDescent="0.4"/>
    <row r="8773" ht="17.5" thickBot="1" x14ac:dyDescent="0.4"/>
    <row r="8774" ht="17.5" thickBot="1" x14ac:dyDescent="0.4"/>
    <row r="8775" ht="17.5" thickBot="1" x14ac:dyDescent="0.4"/>
    <row r="8776" ht="17.5" thickBot="1" x14ac:dyDescent="0.4"/>
    <row r="8777" ht="17.5" thickBot="1" x14ac:dyDescent="0.4"/>
    <row r="8778" ht="17.5" thickBot="1" x14ac:dyDescent="0.4"/>
    <row r="8779" ht="17.5" thickBot="1" x14ac:dyDescent="0.4"/>
    <row r="8780" ht="17.5" thickBot="1" x14ac:dyDescent="0.4"/>
    <row r="8781" ht="17.5" thickBot="1" x14ac:dyDescent="0.4"/>
    <row r="8782" ht="17.5" thickBot="1" x14ac:dyDescent="0.4"/>
    <row r="8783" ht="17.5" thickBot="1" x14ac:dyDescent="0.4"/>
    <row r="8784" ht="17.5" thickBot="1" x14ac:dyDescent="0.4"/>
    <row r="8785" ht="17.5" thickBot="1" x14ac:dyDescent="0.4"/>
    <row r="8786" ht="17.5" thickBot="1" x14ac:dyDescent="0.4"/>
    <row r="8787" ht="17.5" thickBot="1" x14ac:dyDescent="0.4"/>
    <row r="8788" ht="17.5" thickBot="1" x14ac:dyDescent="0.4"/>
    <row r="8789" ht="17.5" thickBot="1" x14ac:dyDescent="0.4"/>
    <row r="8790" ht="17.5" thickBot="1" x14ac:dyDescent="0.4"/>
    <row r="8791" ht="17.5" thickBot="1" x14ac:dyDescent="0.4"/>
    <row r="8792" ht="17.5" thickBot="1" x14ac:dyDescent="0.4"/>
    <row r="8793" ht="17.5" thickBot="1" x14ac:dyDescent="0.4"/>
    <row r="8794" ht="17.5" thickBot="1" x14ac:dyDescent="0.4"/>
    <row r="8795" ht="17.5" thickBot="1" x14ac:dyDescent="0.4"/>
    <row r="8796" ht="17.5" thickBot="1" x14ac:dyDescent="0.4"/>
    <row r="8797" ht="17.5" thickBot="1" x14ac:dyDescent="0.4"/>
    <row r="8798" ht="17.5" thickBot="1" x14ac:dyDescent="0.4"/>
    <row r="8799" ht="17.5" thickBot="1" x14ac:dyDescent="0.4"/>
    <row r="8800" ht="17.5" thickBot="1" x14ac:dyDescent="0.4"/>
    <row r="8801" ht="17.5" thickBot="1" x14ac:dyDescent="0.4"/>
    <row r="8802" ht="17.5" thickBot="1" x14ac:dyDescent="0.4"/>
    <row r="8803" ht="17.5" thickBot="1" x14ac:dyDescent="0.4"/>
    <row r="8804" ht="17.5" thickBot="1" x14ac:dyDescent="0.4"/>
    <row r="8805" ht="17.5" thickBot="1" x14ac:dyDescent="0.4"/>
    <row r="8806" ht="17.5" thickBot="1" x14ac:dyDescent="0.4"/>
    <row r="8807" ht="17.5" thickBot="1" x14ac:dyDescent="0.4"/>
    <row r="8808" ht="17.5" thickBot="1" x14ac:dyDescent="0.4"/>
    <row r="8809" ht="17.5" thickBot="1" x14ac:dyDescent="0.4"/>
    <row r="8810" ht="17.5" thickBot="1" x14ac:dyDescent="0.4"/>
    <row r="8811" ht="17.5" thickBot="1" x14ac:dyDescent="0.4"/>
    <row r="8812" ht="17.5" thickBot="1" x14ac:dyDescent="0.4"/>
    <row r="8813" ht="17.5" thickBot="1" x14ac:dyDescent="0.4"/>
    <row r="8814" ht="17.5" thickBot="1" x14ac:dyDescent="0.4"/>
    <row r="8815" ht="17.5" thickBot="1" x14ac:dyDescent="0.4"/>
    <row r="8816" ht="17.5" thickBot="1" x14ac:dyDescent="0.4"/>
    <row r="8817" ht="17.5" thickBot="1" x14ac:dyDescent="0.4"/>
    <row r="8818" ht="17.5" thickBot="1" x14ac:dyDescent="0.4"/>
    <row r="8819" ht="17.5" thickBot="1" x14ac:dyDescent="0.4"/>
    <row r="8820" ht="17.5" thickBot="1" x14ac:dyDescent="0.4"/>
    <row r="8821" ht="17.5" thickBot="1" x14ac:dyDescent="0.4"/>
    <row r="8822" ht="17.5" thickBot="1" x14ac:dyDescent="0.4"/>
    <row r="8823" ht="17.5" thickBot="1" x14ac:dyDescent="0.4"/>
    <row r="8824" ht="17.5" thickBot="1" x14ac:dyDescent="0.4"/>
    <row r="8825" ht="17.5" thickBot="1" x14ac:dyDescent="0.4"/>
    <row r="8826" ht="17.5" thickBot="1" x14ac:dyDescent="0.4"/>
    <row r="8827" ht="17.5" thickBot="1" x14ac:dyDescent="0.4"/>
    <row r="8828" ht="17.5" thickBot="1" x14ac:dyDescent="0.4"/>
    <row r="8829" ht="17.5" thickBot="1" x14ac:dyDescent="0.4"/>
    <row r="8830" ht="17.5" thickBot="1" x14ac:dyDescent="0.4"/>
    <row r="8831" ht="17.5" thickBot="1" x14ac:dyDescent="0.4"/>
    <row r="8832" ht="17.5" thickBot="1" x14ac:dyDescent="0.4"/>
    <row r="8833" ht="17.5" thickBot="1" x14ac:dyDescent="0.4"/>
    <row r="8834" ht="17.5" thickBot="1" x14ac:dyDescent="0.4"/>
    <row r="8835" ht="18" thickTop="1" thickBot="1" x14ac:dyDescent="0.4"/>
    <row r="8836" ht="17.5" thickBot="1" x14ac:dyDescent="0.4"/>
    <row r="8837" ht="17.5" thickBot="1" x14ac:dyDescent="0.4"/>
    <row r="8838" ht="17.5" thickBot="1" x14ac:dyDescent="0.4"/>
    <row r="8839" ht="17.5" thickBot="1" x14ac:dyDescent="0.4"/>
    <row r="8840" ht="17.5" thickBot="1" x14ac:dyDescent="0.4"/>
    <row r="8841" ht="17.5" thickBot="1" x14ac:dyDescent="0.4"/>
    <row r="8842" ht="17.5" thickBot="1" x14ac:dyDescent="0.4"/>
    <row r="8843" ht="17.5" thickBot="1" x14ac:dyDescent="0.4"/>
    <row r="8844" ht="17.5" thickBot="1" x14ac:dyDescent="0.4"/>
    <row r="8845" ht="17.5" thickBot="1" x14ac:dyDescent="0.4"/>
    <row r="8846" ht="17.5" thickBot="1" x14ac:dyDescent="0.4"/>
    <row r="8847" ht="17.5" thickBot="1" x14ac:dyDescent="0.4"/>
    <row r="8848" ht="17.5" thickBot="1" x14ac:dyDescent="0.4"/>
    <row r="8849" ht="17.5" thickBot="1" x14ac:dyDescent="0.4"/>
    <row r="8850" ht="17.5" thickBot="1" x14ac:dyDescent="0.4"/>
    <row r="8851" ht="17.5" thickBot="1" x14ac:dyDescent="0.4"/>
    <row r="8852" ht="17.5" thickBot="1" x14ac:dyDescent="0.4"/>
    <row r="8853" ht="17.5" thickBot="1" x14ac:dyDescent="0.4"/>
    <row r="8854" ht="17.5" thickBot="1" x14ac:dyDescent="0.4"/>
    <row r="8855" ht="17.5" thickBot="1" x14ac:dyDescent="0.4"/>
    <row r="8856" ht="17.5" thickBot="1" x14ac:dyDescent="0.4"/>
    <row r="8857" ht="17.5" thickBot="1" x14ac:dyDescent="0.4"/>
    <row r="8858" ht="17.5" thickBot="1" x14ac:dyDescent="0.4"/>
    <row r="8859" ht="17.5" thickBot="1" x14ac:dyDescent="0.4"/>
    <row r="8860" ht="17.5" thickBot="1" x14ac:dyDescent="0.4"/>
    <row r="8861" ht="17.5" thickBot="1" x14ac:dyDescent="0.4"/>
    <row r="8862" ht="17.5" thickBot="1" x14ac:dyDescent="0.4"/>
    <row r="8863" ht="17.5" thickBot="1" x14ac:dyDescent="0.4"/>
    <row r="8864" ht="17.5" thickBot="1" x14ac:dyDescent="0.4"/>
    <row r="8865" ht="17.5" thickBot="1" x14ac:dyDescent="0.4"/>
    <row r="8866" ht="17.5" thickBot="1" x14ac:dyDescent="0.4"/>
    <row r="8867" ht="17.5" thickBot="1" x14ac:dyDescent="0.4"/>
    <row r="8868" ht="17.5" thickBot="1" x14ac:dyDescent="0.4"/>
    <row r="8869" ht="17.5" thickBot="1" x14ac:dyDescent="0.4"/>
    <row r="8870" ht="17.5" thickBot="1" x14ac:dyDescent="0.4"/>
    <row r="8871" ht="17.5" thickBot="1" x14ac:dyDescent="0.4"/>
    <row r="8872" ht="17.5" thickBot="1" x14ac:dyDescent="0.4"/>
    <row r="8873" ht="17.5" thickBot="1" x14ac:dyDescent="0.4"/>
    <row r="8874" ht="17.5" thickBot="1" x14ac:dyDescent="0.4"/>
    <row r="8875" ht="17.5" thickBot="1" x14ac:dyDescent="0.4"/>
    <row r="8876" ht="17.5" thickBot="1" x14ac:dyDescent="0.4"/>
    <row r="8877" ht="17.5" thickBot="1" x14ac:dyDescent="0.4"/>
    <row r="8878" ht="17.5" thickBot="1" x14ac:dyDescent="0.4"/>
    <row r="8879" ht="17.5" thickBot="1" x14ac:dyDescent="0.4"/>
    <row r="8880" ht="17.5" thickBot="1" x14ac:dyDescent="0.4"/>
    <row r="8881" ht="17.5" thickBot="1" x14ac:dyDescent="0.4"/>
    <row r="8882" ht="17.5" thickBot="1" x14ac:dyDescent="0.4"/>
    <row r="8883" ht="17.5" thickBot="1" x14ac:dyDescent="0.4"/>
    <row r="8884" ht="17.5" thickBot="1" x14ac:dyDescent="0.4"/>
    <row r="8885" ht="17.5" thickBot="1" x14ac:dyDescent="0.4"/>
    <row r="8886" ht="17.5" thickBot="1" x14ac:dyDescent="0.4"/>
    <row r="8887" ht="17.5" thickBot="1" x14ac:dyDescent="0.4"/>
    <row r="8888" ht="17.5" thickBot="1" x14ac:dyDescent="0.4"/>
    <row r="8889" ht="17.5" thickBot="1" x14ac:dyDescent="0.4"/>
    <row r="8890" ht="17.5" thickBot="1" x14ac:dyDescent="0.4"/>
    <row r="8891" ht="17.5" thickBot="1" x14ac:dyDescent="0.4"/>
    <row r="8892" ht="17.5" thickBot="1" x14ac:dyDescent="0.4"/>
    <row r="8893" ht="17.5" thickBot="1" x14ac:dyDescent="0.4"/>
    <row r="8894" ht="17.5" thickBot="1" x14ac:dyDescent="0.4"/>
    <row r="8895" ht="17.5" thickBot="1" x14ac:dyDescent="0.4"/>
    <row r="8896" ht="17.5" thickBot="1" x14ac:dyDescent="0.4"/>
    <row r="8897" ht="17.5" thickBot="1" x14ac:dyDescent="0.4"/>
    <row r="8898" ht="17.5" thickBot="1" x14ac:dyDescent="0.4"/>
    <row r="8899" ht="17.5" thickBot="1" x14ac:dyDescent="0.4"/>
    <row r="8900" ht="17.5" thickBot="1" x14ac:dyDescent="0.4"/>
    <row r="8901" ht="17.5" thickBot="1" x14ac:dyDescent="0.4"/>
    <row r="8902" ht="17.5" thickBot="1" x14ac:dyDescent="0.4"/>
    <row r="8903" ht="17.5" thickBot="1" x14ac:dyDescent="0.4"/>
    <row r="8904" ht="17.5" thickBot="1" x14ac:dyDescent="0.4"/>
    <row r="8905" ht="17.5" thickBot="1" x14ac:dyDescent="0.4"/>
    <row r="8906" ht="17.5" thickBot="1" x14ac:dyDescent="0.4"/>
    <row r="8907" ht="17.5" thickBot="1" x14ac:dyDescent="0.4"/>
    <row r="8908" ht="17.5" thickBot="1" x14ac:dyDescent="0.4"/>
    <row r="8909" ht="17.5" thickBot="1" x14ac:dyDescent="0.4"/>
    <row r="8910" ht="17.5" thickBot="1" x14ac:dyDescent="0.4"/>
    <row r="8911" ht="17.5" thickBot="1" x14ac:dyDescent="0.4"/>
    <row r="8912" ht="17.5" thickBot="1" x14ac:dyDescent="0.4"/>
    <row r="8913" ht="17.5" thickBot="1" x14ac:dyDescent="0.4"/>
    <row r="8914" ht="17.5" thickBot="1" x14ac:dyDescent="0.4"/>
    <row r="8915" ht="17.5" thickBot="1" x14ac:dyDescent="0.4"/>
    <row r="8916" ht="17.5" thickBot="1" x14ac:dyDescent="0.4"/>
    <row r="8917" ht="17.5" thickBot="1" x14ac:dyDescent="0.4"/>
    <row r="8918" ht="17.5" thickBot="1" x14ac:dyDescent="0.4"/>
    <row r="8919" ht="17.5" thickBot="1" x14ac:dyDescent="0.4"/>
    <row r="8920" ht="17.5" thickBot="1" x14ac:dyDescent="0.4"/>
    <row r="8921" ht="17.5" thickBot="1" x14ac:dyDescent="0.4"/>
    <row r="8922" ht="17.5" thickBot="1" x14ac:dyDescent="0.4"/>
    <row r="8923" ht="17.5" thickBot="1" x14ac:dyDescent="0.4"/>
    <row r="8924" ht="17.5" thickBot="1" x14ac:dyDescent="0.4"/>
    <row r="8925" ht="17.5" thickBot="1" x14ac:dyDescent="0.4"/>
    <row r="8926" ht="17.5" thickBot="1" x14ac:dyDescent="0.4"/>
    <row r="8927" ht="17.5" thickBot="1" x14ac:dyDescent="0.4"/>
    <row r="8928" ht="17.5" thickBot="1" x14ac:dyDescent="0.4"/>
    <row r="8929" ht="17.5" thickBot="1" x14ac:dyDescent="0.4"/>
    <row r="8930" ht="17.5" thickBot="1" x14ac:dyDescent="0.4"/>
    <row r="8931" ht="17.5" thickBot="1" x14ac:dyDescent="0.4"/>
    <row r="8932" ht="17.5" thickBot="1" x14ac:dyDescent="0.4"/>
    <row r="8933" ht="17.5" thickBot="1" x14ac:dyDescent="0.4"/>
    <row r="8934" ht="17.5" thickBot="1" x14ac:dyDescent="0.4"/>
    <row r="8935" ht="17.5" thickBot="1" x14ac:dyDescent="0.4"/>
    <row r="8936" ht="17.5" thickBot="1" x14ac:dyDescent="0.4"/>
    <row r="8937" ht="17.5" thickBot="1" x14ac:dyDescent="0.4"/>
    <row r="8938" ht="17.5" thickBot="1" x14ac:dyDescent="0.4"/>
    <row r="8939" ht="17.5" thickBot="1" x14ac:dyDescent="0.4"/>
    <row r="8940" ht="17.5" thickBot="1" x14ac:dyDescent="0.4"/>
    <row r="8941" ht="17.5" thickBot="1" x14ac:dyDescent="0.4"/>
    <row r="8942" ht="17.5" thickBot="1" x14ac:dyDescent="0.4"/>
    <row r="8943" ht="17.5" thickBot="1" x14ac:dyDescent="0.4"/>
    <row r="8944" ht="17.5" thickBot="1" x14ac:dyDescent="0.4"/>
    <row r="8945" ht="17.5" thickBot="1" x14ac:dyDescent="0.4"/>
    <row r="8946" ht="17.5" thickBot="1" x14ac:dyDescent="0.4"/>
    <row r="8947" ht="17.5" thickBot="1" x14ac:dyDescent="0.4"/>
    <row r="8948" ht="17.5" thickBot="1" x14ac:dyDescent="0.4"/>
    <row r="8949" ht="17.5" thickBot="1" x14ac:dyDescent="0.4"/>
    <row r="8950" ht="17.5" thickBot="1" x14ac:dyDescent="0.4"/>
    <row r="8951" ht="17.5" thickBot="1" x14ac:dyDescent="0.4"/>
    <row r="8952" ht="17.5" thickBot="1" x14ac:dyDescent="0.4"/>
    <row r="8953" ht="17.5" thickBot="1" x14ac:dyDescent="0.4"/>
    <row r="8954" ht="17.5" thickBot="1" x14ac:dyDescent="0.4"/>
    <row r="8955" ht="17.5" thickBot="1" x14ac:dyDescent="0.4"/>
    <row r="8956" ht="17.5" thickBot="1" x14ac:dyDescent="0.4"/>
    <row r="8957" ht="17.5" thickBot="1" x14ac:dyDescent="0.4"/>
    <row r="8958" ht="17.5" thickBot="1" x14ac:dyDescent="0.4"/>
    <row r="8959" ht="17.5" thickBot="1" x14ac:dyDescent="0.4"/>
    <row r="8960" ht="17.5" thickBot="1" x14ac:dyDescent="0.4"/>
    <row r="8961" ht="17.5" thickBot="1" x14ac:dyDescent="0.4"/>
    <row r="8962" ht="17.5" thickBot="1" x14ac:dyDescent="0.4"/>
    <row r="8963" ht="17.5" thickBot="1" x14ac:dyDescent="0.4"/>
    <row r="8964" ht="17.5" thickBot="1" x14ac:dyDescent="0.4"/>
    <row r="8965" ht="17.5" thickBot="1" x14ac:dyDescent="0.4"/>
    <row r="8966" ht="17.5" thickBot="1" x14ac:dyDescent="0.4"/>
    <row r="8967" ht="17.5" thickBot="1" x14ac:dyDescent="0.4"/>
    <row r="8968" ht="17.5" thickBot="1" x14ac:dyDescent="0.4"/>
    <row r="8969" ht="17.5" thickBot="1" x14ac:dyDescent="0.4"/>
    <row r="8970" ht="17.5" thickBot="1" x14ac:dyDescent="0.4"/>
    <row r="8971" ht="17.5" thickBot="1" x14ac:dyDescent="0.4"/>
    <row r="8972" ht="17.5" thickBot="1" x14ac:dyDescent="0.4"/>
    <row r="8973" ht="17.5" thickBot="1" x14ac:dyDescent="0.4"/>
    <row r="8974" ht="17.5" thickBot="1" x14ac:dyDescent="0.4"/>
    <row r="8975" ht="17.5" thickBot="1" x14ac:dyDescent="0.4"/>
    <row r="8976" ht="17.5" thickBot="1" x14ac:dyDescent="0.4"/>
    <row r="8977" ht="17.5" thickBot="1" x14ac:dyDescent="0.4"/>
    <row r="8978" ht="17.5" thickBot="1" x14ac:dyDescent="0.4"/>
    <row r="8979" ht="17.5" thickBot="1" x14ac:dyDescent="0.4"/>
    <row r="8980" ht="17.5" thickBot="1" x14ac:dyDescent="0.4"/>
    <row r="8981" ht="17.5" thickBot="1" x14ac:dyDescent="0.4"/>
    <row r="8982" ht="17.5" thickBot="1" x14ac:dyDescent="0.4"/>
    <row r="8983" ht="17.5" thickBot="1" x14ac:dyDescent="0.4"/>
    <row r="8984" ht="17.5" thickBot="1" x14ac:dyDescent="0.4"/>
    <row r="8985" ht="17.5" thickBot="1" x14ac:dyDescent="0.4"/>
    <row r="8986" ht="17.5" thickBot="1" x14ac:dyDescent="0.4"/>
    <row r="8987" ht="17.5" thickBot="1" x14ac:dyDescent="0.4"/>
    <row r="8988" ht="17.5" thickBot="1" x14ac:dyDescent="0.4"/>
    <row r="8989" ht="17.5" thickBot="1" x14ac:dyDescent="0.4"/>
    <row r="8990" ht="17.5" thickBot="1" x14ac:dyDescent="0.4"/>
    <row r="8991" ht="17.5" thickBot="1" x14ac:dyDescent="0.4"/>
    <row r="8992" ht="17.5" thickBot="1" x14ac:dyDescent="0.4"/>
    <row r="8993" ht="17.5" thickBot="1" x14ac:dyDescent="0.4"/>
    <row r="8994" ht="17.5" thickBot="1" x14ac:dyDescent="0.4"/>
    <row r="8995" ht="17.5" thickBot="1" x14ac:dyDescent="0.4"/>
    <row r="8996" ht="17.5" thickBot="1" x14ac:dyDescent="0.4"/>
    <row r="8997" ht="17.5" thickBot="1" x14ac:dyDescent="0.4"/>
    <row r="8998" ht="17.5" thickBot="1" x14ac:dyDescent="0.4"/>
    <row r="8999" ht="17.5" thickBot="1" x14ac:dyDescent="0.4"/>
    <row r="9000" ht="17.5" thickBot="1" x14ac:dyDescent="0.4"/>
    <row r="9001" ht="17.5" thickBot="1" x14ac:dyDescent="0.4"/>
    <row r="9002" ht="17.5" thickBot="1" x14ac:dyDescent="0.4"/>
    <row r="9003" ht="17.5" thickBot="1" x14ac:dyDescent="0.4"/>
    <row r="9004" ht="17.5" thickBot="1" x14ac:dyDescent="0.4"/>
    <row r="9005" ht="17.5" thickBot="1" x14ac:dyDescent="0.4"/>
    <row r="9006" ht="17.5" thickBot="1" x14ac:dyDescent="0.4"/>
    <row r="9007" ht="17.5" thickBot="1" x14ac:dyDescent="0.4"/>
    <row r="9008" ht="17.5" thickBot="1" x14ac:dyDescent="0.4"/>
    <row r="9009" ht="17.5" thickBot="1" x14ac:dyDescent="0.4"/>
    <row r="9010" ht="17.5" thickBot="1" x14ac:dyDescent="0.4"/>
    <row r="9011" ht="17.5" thickBot="1" x14ac:dyDescent="0.4"/>
    <row r="9012" ht="17.5" thickBot="1" x14ac:dyDescent="0.4"/>
    <row r="9013" ht="17.5" thickBot="1" x14ac:dyDescent="0.4"/>
    <row r="9014" ht="17.5" thickBot="1" x14ac:dyDescent="0.4"/>
    <row r="9015" ht="17.5" thickBot="1" x14ac:dyDescent="0.4"/>
    <row r="9016" ht="17.5" thickBot="1" x14ac:dyDescent="0.4"/>
    <row r="9017" ht="17.5" thickBot="1" x14ac:dyDescent="0.4"/>
    <row r="9018" ht="17.5" thickBot="1" x14ac:dyDescent="0.4"/>
    <row r="9019" ht="17.5" thickBot="1" x14ac:dyDescent="0.4"/>
    <row r="9020" ht="17.5" thickBot="1" x14ac:dyDescent="0.4"/>
    <row r="9021" ht="17.5" thickBot="1" x14ac:dyDescent="0.4"/>
    <row r="9022" ht="17.5" thickBot="1" x14ac:dyDescent="0.4"/>
    <row r="9023" ht="17.5" thickBot="1" x14ac:dyDescent="0.4"/>
    <row r="9024" ht="17.5" thickBot="1" x14ac:dyDescent="0.4"/>
    <row r="9025" ht="17.5" thickBot="1" x14ac:dyDescent="0.4"/>
    <row r="9026" ht="17.5" thickBot="1" x14ac:dyDescent="0.4"/>
    <row r="9027" ht="18" thickTop="1" thickBot="1" x14ac:dyDescent="0.4"/>
    <row r="9028" ht="17.5" thickBot="1" x14ac:dyDescent="0.4"/>
    <row r="9029" ht="17.5" thickBot="1" x14ac:dyDescent="0.4"/>
    <row r="9030" ht="17.5" thickBot="1" x14ac:dyDescent="0.4"/>
    <row r="9031" ht="17.5" thickBot="1" x14ac:dyDescent="0.4"/>
    <row r="9032" ht="17.5" thickBot="1" x14ac:dyDescent="0.4"/>
    <row r="9033" ht="17.5" thickBot="1" x14ac:dyDescent="0.4"/>
    <row r="9034" ht="17.5" thickBot="1" x14ac:dyDescent="0.4"/>
    <row r="9035" ht="17.5" thickBot="1" x14ac:dyDescent="0.4"/>
    <row r="9036" ht="17.5" thickBot="1" x14ac:dyDescent="0.4"/>
    <row r="9037" ht="17.5" thickBot="1" x14ac:dyDescent="0.4"/>
    <row r="9038" ht="17.5" thickBot="1" x14ac:dyDescent="0.4"/>
    <row r="9039" ht="17.5" thickBot="1" x14ac:dyDescent="0.4"/>
    <row r="9040" ht="17.5" thickBot="1" x14ac:dyDescent="0.4"/>
    <row r="9041" ht="17.5" thickBot="1" x14ac:dyDescent="0.4"/>
    <row r="9042" ht="17.5" thickBot="1" x14ac:dyDescent="0.4"/>
    <row r="9043" ht="17.5" thickBot="1" x14ac:dyDescent="0.4"/>
    <row r="9044" ht="17.5" thickBot="1" x14ac:dyDescent="0.4"/>
    <row r="9045" ht="17.5" thickBot="1" x14ac:dyDescent="0.4"/>
    <row r="9046" ht="17.5" thickBot="1" x14ac:dyDescent="0.4"/>
    <row r="9047" ht="17.5" thickBot="1" x14ac:dyDescent="0.4"/>
    <row r="9048" ht="17.5" thickBot="1" x14ac:dyDescent="0.4"/>
    <row r="9049" ht="17.5" thickBot="1" x14ac:dyDescent="0.4"/>
    <row r="9050" ht="17.5" thickBot="1" x14ac:dyDescent="0.4"/>
    <row r="9051" ht="17.5" thickBot="1" x14ac:dyDescent="0.4"/>
    <row r="9052" ht="17.5" thickBot="1" x14ac:dyDescent="0.4"/>
    <row r="9053" ht="17.5" thickBot="1" x14ac:dyDescent="0.4"/>
    <row r="9054" ht="17.5" thickBot="1" x14ac:dyDescent="0.4"/>
    <row r="9055" ht="17.5" thickBot="1" x14ac:dyDescent="0.4"/>
    <row r="9056" ht="17.5" thickBot="1" x14ac:dyDescent="0.4"/>
    <row r="9057" ht="17.5" thickBot="1" x14ac:dyDescent="0.4"/>
    <row r="9058" ht="17.5" thickBot="1" x14ac:dyDescent="0.4"/>
    <row r="9059" ht="17.5" thickBot="1" x14ac:dyDescent="0.4"/>
    <row r="9060" ht="17.5" thickBot="1" x14ac:dyDescent="0.4"/>
    <row r="9061" ht="17.5" thickBot="1" x14ac:dyDescent="0.4"/>
    <row r="9062" ht="17.5" thickBot="1" x14ac:dyDescent="0.4"/>
    <row r="9063" ht="17.5" thickBot="1" x14ac:dyDescent="0.4"/>
    <row r="9064" ht="17.5" thickBot="1" x14ac:dyDescent="0.4"/>
  </sheetData>
  <conditionalFormatting sqref="A3:B3 A4:A9063">
    <cfRule type="top10" dxfId="4947" priority="2" rank="3"/>
  </conditionalFormatting>
  <conditionalFormatting sqref="A3:B3 A4:A906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3F02-E76F-47BF-B2ED-23D8CA894AF4}">
  <dimension ref="A3:B14"/>
  <sheetViews>
    <sheetView workbookViewId="0">
      <selection activeCell="A8" sqref="A8"/>
    </sheetView>
  </sheetViews>
  <sheetFormatPr defaultRowHeight="14.5" x14ac:dyDescent="0.35"/>
  <cols>
    <col min="1" max="1" width="16" bestFit="1" customWidth="1"/>
    <col min="2" max="2" width="19.7265625" bestFit="1" customWidth="1"/>
  </cols>
  <sheetData>
    <row r="3" spans="1:2" ht="26" x14ac:dyDescent="0.35">
      <c r="A3" s="7" t="s">
        <v>9630</v>
      </c>
      <c r="B3" s="8" t="s">
        <v>9628</v>
      </c>
    </row>
    <row r="4" spans="1:2" ht="17" x14ac:dyDescent="0.35">
      <c r="A4" s="9" t="s">
        <v>9610</v>
      </c>
      <c r="B4" s="10">
        <v>312371</v>
      </c>
    </row>
    <row r="5" spans="1:2" ht="17" x14ac:dyDescent="0.35">
      <c r="A5" s="9" t="s">
        <v>9626</v>
      </c>
      <c r="B5" s="10">
        <v>312371</v>
      </c>
    </row>
    <row r="7" spans="1:2" ht="17" x14ac:dyDescent="0.35"/>
    <row r="8" spans="1:2" ht="17" x14ac:dyDescent="0.35"/>
    <row r="9" spans="1:2" ht="17" x14ac:dyDescent="0.35"/>
    <row r="10" spans="1:2" ht="17" x14ac:dyDescent="0.35"/>
    <row r="11" spans="1:2" ht="17" x14ac:dyDescent="0.35"/>
    <row r="12" spans="1:2" ht="17" x14ac:dyDescent="0.35"/>
    <row r="13" spans="1:2" ht="17" x14ac:dyDescent="0.35"/>
    <row r="14" spans="1:2" ht="17" x14ac:dyDescent="0.35"/>
  </sheetData>
  <conditionalFormatting sqref="A3:B3 A4:A13">
    <cfRule type="colorScale" priority="6">
      <colorScale>
        <cfvo type="min"/>
        <cfvo type="percentile" val="50"/>
        <cfvo type="max"/>
        <color rgb="FFF8696B"/>
        <color rgb="FFFFEB84"/>
        <color rgb="FF63BE7B"/>
      </colorScale>
    </cfRule>
  </conditionalFormatting>
  <conditionalFormatting sqref="A3:B3 A4:A14">
    <cfRule type="dataBar" priority="5">
      <dataBar>
        <cfvo type="min"/>
        <cfvo type="max"/>
        <color rgb="FF638EC6"/>
      </dataBar>
      <extLst>
        <ext xmlns:x14="http://schemas.microsoft.com/office/spreadsheetml/2009/9/main" uri="{B025F937-C7B1-47D3-B67F-A62EFF666E3E}">
          <x14:id>{527F0B19-4CCD-401A-B95E-2F710F2BDA5D}</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dataBar" id="{527F0B19-4CCD-401A-B95E-2F710F2BDA5D}">
            <x14:dataBar minLength="0" maxLength="100" border="1" negativeBarBorderColorSameAsPositive="0">
              <x14:cfvo type="autoMin"/>
              <x14:cfvo type="autoMax"/>
              <x14:borderColor rgb="FF638EC6"/>
              <x14:negativeFillColor rgb="FFFF0000"/>
              <x14:negativeBorderColor rgb="FFFF0000"/>
              <x14:axisColor rgb="FF000000"/>
            </x14:dataBar>
          </x14:cfRule>
          <xm:sqref>A3:B3 A4:A14</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A9108-0790-4573-B14F-175B7141AC6C}">
  <dimension ref="A2:A4"/>
  <sheetViews>
    <sheetView workbookViewId="0">
      <selection activeCell="A3" sqref="A3"/>
    </sheetView>
  </sheetViews>
  <sheetFormatPr defaultRowHeight="14.5" x14ac:dyDescent="0.35"/>
  <cols>
    <col min="1" max="1" width="20.08984375" bestFit="1" customWidth="1"/>
  </cols>
  <sheetData>
    <row r="2" spans="1:1" ht="15" thickBot="1" x14ac:dyDescent="0.4"/>
    <row r="3" spans="1:1" ht="17.5" thickBot="1" x14ac:dyDescent="0.4">
      <c r="A3" s="21" t="s">
        <v>9629</v>
      </c>
    </row>
    <row r="4" spans="1:1" ht="17.5" thickBot="1" x14ac:dyDescent="0.4">
      <c r="A4" s="21">
        <v>9.0909090909092632E-2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70E97-096B-4A17-8C6B-DA580DC982F2}">
  <dimension ref="A2:A4"/>
  <sheetViews>
    <sheetView workbookViewId="0">
      <selection activeCell="A4" sqref="A4"/>
    </sheetView>
  </sheetViews>
  <sheetFormatPr defaultRowHeight="14.5" x14ac:dyDescent="0.35"/>
  <cols>
    <col min="1" max="1" width="15.26953125" bestFit="1" customWidth="1"/>
  </cols>
  <sheetData>
    <row r="2" spans="1:1" ht="15" thickBot="1" x14ac:dyDescent="0.4"/>
    <row r="3" spans="1:1" ht="17.5" thickBot="1" x14ac:dyDescent="0.4">
      <c r="A3" s="16" t="s">
        <v>9628</v>
      </c>
    </row>
    <row r="4" spans="1:1" ht="17.5" thickBot="1" x14ac:dyDescent="0.4">
      <c r="A4" s="22">
        <v>312371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24816-DE4A-4CFD-B4B3-6C4DC1F09273}">
  <dimension ref="A2:A4"/>
  <sheetViews>
    <sheetView workbookViewId="0">
      <selection activeCell="A4" sqref="A4"/>
    </sheetView>
  </sheetViews>
  <sheetFormatPr defaultRowHeight="14.5" x14ac:dyDescent="0.35"/>
  <cols>
    <col min="1" max="1" width="16.453125" bestFit="1" customWidth="1"/>
  </cols>
  <sheetData>
    <row r="2" spans="1:1" ht="15" thickBot="1" x14ac:dyDescent="0.4"/>
    <row r="3" spans="1:1" ht="17.5" thickBot="1" x14ac:dyDescent="0.4">
      <c r="A3" s="16" t="s">
        <v>9627</v>
      </c>
    </row>
    <row r="4" spans="1:1" ht="17.5" thickBot="1" x14ac:dyDescent="0.4">
      <c r="A4" s="18">
        <v>3436081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vt:lpstr>
      <vt:lpstr>Payment</vt:lpstr>
      <vt:lpstr>Location</vt:lpstr>
      <vt:lpstr>Sales Rep performance</vt:lpstr>
      <vt:lpstr>Scatter</vt:lpstr>
      <vt:lpstr>Histogram</vt:lpstr>
      <vt:lpstr>Douhnut Chart</vt:lpstr>
      <vt:lpstr>Combo Chart</vt:lpstr>
      <vt:lpstr>Column Chart</vt:lpstr>
      <vt:lpstr>Age vs Sales</vt:lpstr>
      <vt:lpstr>Dashboard Values</vt:lpstr>
      <vt:lpstr>Top Buyer</vt:lpstr>
      <vt:lpstr>Top Product</vt:lpstr>
      <vt:lpstr>Avg Profit Margin%</vt:lpstr>
      <vt:lpstr>Total Profit</vt:lpstr>
      <vt:lpstr>Total 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LEKHA SAI</dc:creator>
  <cp:lastModifiedBy>LEKHA SAI</cp:lastModifiedBy>
  <dcterms:created xsi:type="dcterms:W3CDTF">2026-08-15T09:51:28Z</dcterms:created>
  <dcterms:modified xsi:type="dcterms:W3CDTF">2026-08-15T17:07:21Z</dcterms:modified>
</cp:coreProperties>
</file>